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MS\Archives\PMS\"/>
    </mc:Choice>
  </mc:AlternateContent>
  <xr:revisionPtr revIDLastSave="0" documentId="8_{27E32D5E-993E-49BA-8239-CDA2F0AC5663}" xr6:coauthVersionLast="47" xr6:coauthVersionMax="47" xr10:uidLastSave="{00000000-0000-0000-0000-000000000000}"/>
  <bookViews>
    <workbookView xWindow="-120" yWindow="-120" windowWidth="29040" windowHeight="15720" xr2:uid="{3F7344EE-7DF7-4EA6-8853-AB99F5D7EFE6}"/>
  </bookViews>
  <sheets>
    <sheet name="Ressources_HISTO" sheetId="1" r:id="rId1"/>
  </sheets>
  <calcPr calcId="191029"/>
  <pivotCaches>
    <pivotCache cacheId="12" r:id="rId2"/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302" i="1" l="1"/>
  <c r="H24301" i="1"/>
  <c r="H24300" i="1"/>
  <c r="H24299" i="1"/>
  <c r="H24298" i="1"/>
  <c r="H24297" i="1"/>
  <c r="H24296" i="1"/>
  <c r="H24295" i="1"/>
  <c r="H24294" i="1"/>
  <c r="H24293" i="1"/>
  <c r="H24292" i="1"/>
  <c r="H24291" i="1"/>
  <c r="H24290" i="1"/>
  <c r="H24289" i="1"/>
  <c r="H24288" i="1"/>
  <c r="H24287" i="1"/>
  <c r="H24286" i="1"/>
  <c r="H24285" i="1"/>
  <c r="H24284" i="1"/>
  <c r="H24283" i="1"/>
  <c r="H24282" i="1"/>
  <c r="H24281" i="1"/>
  <c r="H24280" i="1"/>
  <c r="H24279" i="1"/>
  <c r="H24278" i="1"/>
  <c r="H24277" i="1"/>
  <c r="H24276" i="1"/>
  <c r="H24275" i="1"/>
  <c r="H24274" i="1"/>
  <c r="H24273" i="1"/>
  <c r="H24272" i="1"/>
  <c r="H24271" i="1"/>
  <c r="H24270" i="1"/>
  <c r="H24269" i="1"/>
  <c r="H24268" i="1"/>
  <c r="H24267" i="1"/>
  <c r="H24266" i="1"/>
  <c r="H24265" i="1"/>
  <c r="H24264" i="1"/>
  <c r="H24263" i="1"/>
  <c r="H24262" i="1"/>
  <c r="H24261" i="1"/>
  <c r="H24260" i="1"/>
  <c r="H24259" i="1"/>
  <c r="H24258" i="1"/>
  <c r="H24257" i="1"/>
  <c r="H24256" i="1"/>
  <c r="H24255" i="1"/>
  <c r="H24254" i="1"/>
  <c r="H24253" i="1"/>
  <c r="H24252" i="1"/>
  <c r="H24251" i="1"/>
  <c r="H24250" i="1"/>
  <c r="H24249" i="1"/>
  <c r="H24248" i="1"/>
  <c r="H24247" i="1"/>
  <c r="H24246" i="1"/>
  <c r="H24245" i="1"/>
  <c r="H24244" i="1"/>
  <c r="H24243" i="1"/>
  <c r="H24242" i="1"/>
  <c r="H24241" i="1"/>
  <c r="H24240" i="1"/>
  <c r="H24239" i="1"/>
  <c r="H24238" i="1"/>
  <c r="H24237" i="1"/>
  <c r="H24236" i="1"/>
  <c r="H24235" i="1"/>
  <c r="H24234" i="1"/>
  <c r="H24233" i="1"/>
  <c r="H24232" i="1"/>
  <c r="H24231" i="1"/>
  <c r="H24230" i="1"/>
  <c r="H24229" i="1"/>
  <c r="H24228" i="1"/>
  <c r="H24227" i="1"/>
  <c r="H24226" i="1"/>
  <c r="H24225" i="1"/>
  <c r="H24224" i="1"/>
  <c r="H24223" i="1"/>
  <c r="H24222" i="1"/>
  <c r="H24221" i="1"/>
  <c r="H24220" i="1"/>
  <c r="H24219" i="1"/>
  <c r="H24218" i="1"/>
  <c r="H24217" i="1"/>
  <c r="H24216" i="1"/>
  <c r="H24215" i="1"/>
  <c r="H24214" i="1"/>
  <c r="H24213" i="1"/>
  <c r="H24212" i="1"/>
  <c r="H24211" i="1"/>
  <c r="H24210" i="1"/>
  <c r="H24209" i="1"/>
  <c r="H24208" i="1"/>
  <c r="H24207" i="1"/>
  <c r="H24206" i="1"/>
  <c r="H24205" i="1"/>
  <c r="H24204" i="1"/>
  <c r="H24203" i="1"/>
  <c r="H24202" i="1"/>
  <c r="H24201" i="1"/>
  <c r="H24200" i="1"/>
  <c r="H24199" i="1"/>
  <c r="H24198" i="1"/>
  <c r="H24197" i="1"/>
  <c r="H24196" i="1"/>
  <c r="H24195" i="1"/>
  <c r="H24194" i="1"/>
  <c r="H24193" i="1"/>
  <c r="H24192" i="1"/>
  <c r="H24191" i="1"/>
  <c r="H24190" i="1"/>
  <c r="H24189" i="1"/>
  <c r="H24188" i="1"/>
  <c r="H24187" i="1"/>
  <c r="H24186" i="1"/>
  <c r="H24185" i="1"/>
  <c r="H24184" i="1"/>
  <c r="H24183" i="1"/>
  <c r="H24182" i="1"/>
  <c r="H24181" i="1"/>
  <c r="H24180" i="1"/>
  <c r="H24179" i="1"/>
  <c r="H24178" i="1"/>
  <c r="H24177" i="1"/>
  <c r="H24176" i="1"/>
  <c r="H24175" i="1"/>
  <c r="H24174" i="1"/>
  <c r="H24173" i="1"/>
  <c r="H24172" i="1"/>
  <c r="H24171" i="1"/>
  <c r="H24170" i="1"/>
  <c r="H24169" i="1"/>
  <c r="H24168" i="1"/>
  <c r="H24167" i="1"/>
  <c r="H24166" i="1"/>
  <c r="H24165" i="1"/>
  <c r="H24164" i="1"/>
  <c r="H24163" i="1"/>
  <c r="H24162" i="1"/>
  <c r="H24161" i="1"/>
  <c r="H24160" i="1"/>
  <c r="H24159" i="1"/>
  <c r="H24158" i="1"/>
  <c r="H24157" i="1"/>
  <c r="H24156" i="1"/>
  <c r="H24155" i="1"/>
  <c r="H24154" i="1"/>
  <c r="H24153" i="1"/>
  <c r="H24152" i="1"/>
  <c r="H24151" i="1"/>
  <c r="H24150" i="1"/>
  <c r="H24149" i="1"/>
  <c r="H24148" i="1"/>
  <c r="H24147" i="1"/>
  <c r="H24146" i="1"/>
  <c r="H24145" i="1"/>
  <c r="H24144" i="1"/>
  <c r="H24143" i="1"/>
  <c r="H24142" i="1"/>
  <c r="H24141" i="1"/>
  <c r="H24140" i="1"/>
  <c r="H24139" i="1"/>
  <c r="H24138" i="1"/>
  <c r="H24137" i="1"/>
  <c r="H24136" i="1"/>
  <c r="H24135" i="1"/>
  <c r="H24134" i="1"/>
  <c r="H24133" i="1"/>
  <c r="H24132" i="1"/>
  <c r="H24131" i="1"/>
  <c r="H24130" i="1"/>
  <c r="H24129" i="1"/>
  <c r="H24128" i="1"/>
  <c r="H24127" i="1"/>
  <c r="H24126" i="1"/>
  <c r="H24125" i="1"/>
  <c r="H24124" i="1"/>
  <c r="H24123" i="1"/>
  <c r="H24122" i="1"/>
  <c r="H24121" i="1"/>
  <c r="H24120" i="1"/>
  <c r="H24119" i="1"/>
  <c r="H24118" i="1"/>
  <c r="H24117" i="1"/>
  <c r="H24116" i="1"/>
  <c r="H24115" i="1"/>
  <c r="H24114" i="1"/>
  <c r="H24113" i="1"/>
  <c r="H24112" i="1"/>
  <c r="H24111" i="1"/>
  <c r="H24110" i="1"/>
  <c r="H24109" i="1"/>
  <c r="H24108" i="1"/>
  <c r="H24107" i="1"/>
  <c r="H24106" i="1"/>
  <c r="H24105" i="1"/>
  <c r="H24104" i="1"/>
  <c r="H24103" i="1"/>
  <c r="H24102" i="1"/>
  <c r="H24101" i="1"/>
  <c r="H24100" i="1"/>
  <c r="H24099" i="1"/>
  <c r="H24098" i="1"/>
  <c r="H24097" i="1"/>
  <c r="H24096" i="1"/>
  <c r="H24095" i="1"/>
  <c r="H24094" i="1"/>
  <c r="H24093" i="1"/>
  <c r="H24092" i="1"/>
  <c r="H24091" i="1"/>
  <c r="H24090" i="1"/>
  <c r="H24089" i="1"/>
  <c r="H24088" i="1"/>
  <c r="H24087" i="1"/>
  <c r="H24086" i="1"/>
  <c r="H24085" i="1"/>
  <c r="H24084" i="1"/>
  <c r="H24083" i="1"/>
  <c r="H24082" i="1"/>
  <c r="H24081" i="1"/>
  <c r="H24080" i="1"/>
  <c r="H24079" i="1"/>
  <c r="H24078" i="1"/>
  <c r="H24077" i="1"/>
  <c r="H24076" i="1"/>
  <c r="H24075" i="1"/>
  <c r="H24074" i="1"/>
  <c r="H24073" i="1"/>
  <c r="H24072" i="1"/>
  <c r="H24071" i="1"/>
  <c r="H24070" i="1"/>
  <c r="H24069" i="1"/>
  <c r="H24068" i="1"/>
  <c r="H24067" i="1"/>
  <c r="H24066" i="1"/>
  <c r="H24065" i="1"/>
  <c r="H24064" i="1"/>
  <c r="H24063" i="1"/>
  <c r="H24062" i="1"/>
  <c r="H24061" i="1"/>
  <c r="H24060" i="1"/>
  <c r="H24059" i="1"/>
  <c r="H24058" i="1"/>
  <c r="H24057" i="1"/>
  <c r="H24056" i="1"/>
  <c r="H24055" i="1"/>
  <c r="H24054" i="1"/>
  <c r="H24053" i="1"/>
  <c r="H24052" i="1"/>
  <c r="H24051" i="1"/>
  <c r="H24050" i="1"/>
  <c r="H24049" i="1"/>
  <c r="H24048" i="1"/>
  <c r="H24047" i="1"/>
  <c r="H24046" i="1"/>
  <c r="H24045" i="1"/>
  <c r="H24044" i="1"/>
  <c r="H24043" i="1"/>
  <c r="H24042" i="1"/>
  <c r="H24041" i="1"/>
  <c r="H24040" i="1"/>
  <c r="H24039" i="1"/>
  <c r="H24038" i="1"/>
  <c r="H24037" i="1"/>
  <c r="H24036" i="1"/>
  <c r="H24035" i="1"/>
  <c r="H24034" i="1"/>
  <c r="H24033" i="1"/>
  <c r="H24032" i="1"/>
  <c r="H24031" i="1"/>
  <c r="H24030" i="1"/>
  <c r="H24029" i="1"/>
  <c r="H24028" i="1"/>
  <c r="H24027" i="1"/>
  <c r="H24026" i="1"/>
  <c r="H24025" i="1"/>
  <c r="H24024" i="1"/>
  <c r="H24023" i="1"/>
  <c r="H24022" i="1"/>
  <c r="H24021" i="1"/>
  <c r="H24020" i="1"/>
  <c r="H24019" i="1"/>
  <c r="H24018" i="1"/>
  <c r="H24017" i="1"/>
  <c r="H24016" i="1"/>
  <c r="H24015" i="1"/>
  <c r="H24014" i="1"/>
  <c r="H24013" i="1"/>
  <c r="H24012" i="1"/>
  <c r="H24011" i="1"/>
  <c r="H24010" i="1"/>
  <c r="H24009" i="1"/>
  <c r="H24008" i="1"/>
  <c r="H24007" i="1"/>
  <c r="H24006" i="1"/>
  <c r="H24005" i="1"/>
  <c r="H24004" i="1"/>
  <c r="H24003" i="1"/>
  <c r="H24002" i="1"/>
  <c r="H24001" i="1"/>
  <c r="H24000" i="1"/>
  <c r="H23999" i="1"/>
  <c r="H23998" i="1"/>
  <c r="H23997" i="1"/>
  <c r="H23996" i="1"/>
  <c r="H23995" i="1"/>
  <c r="H23994" i="1"/>
  <c r="H23993" i="1"/>
  <c r="H23992" i="1"/>
  <c r="H23991" i="1"/>
  <c r="H23990" i="1"/>
  <c r="H23989" i="1"/>
  <c r="H23988" i="1"/>
  <c r="H23987" i="1"/>
  <c r="H23986" i="1"/>
  <c r="H23985" i="1"/>
  <c r="H23984" i="1"/>
  <c r="H23983" i="1"/>
  <c r="H23982" i="1"/>
  <c r="H23981" i="1"/>
  <c r="H23980" i="1"/>
  <c r="H23979" i="1"/>
  <c r="H23978" i="1"/>
  <c r="H23977" i="1"/>
  <c r="H23976" i="1"/>
  <c r="H23975" i="1"/>
  <c r="H23974" i="1"/>
  <c r="H23973" i="1"/>
  <c r="H23972" i="1"/>
  <c r="H23971" i="1"/>
  <c r="H23970" i="1"/>
  <c r="H23969" i="1"/>
  <c r="H23968" i="1"/>
  <c r="H23967" i="1"/>
  <c r="H23966" i="1"/>
  <c r="H23965" i="1"/>
  <c r="H23964" i="1"/>
  <c r="H23963" i="1"/>
  <c r="H23962" i="1"/>
  <c r="H23961" i="1"/>
  <c r="H23960" i="1"/>
  <c r="H23959" i="1"/>
  <c r="H23958" i="1"/>
  <c r="H23957" i="1"/>
  <c r="H23956" i="1"/>
  <c r="H23955" i="1"/>
  <c r="H23954" i="1"/>
  <c r="H23953" i="1"/>
  <c r="H23952" i="1"/>
  <c r="H23951" i="1"/>
  <c r="H23950" i="1"/>
  <c r="H23949" i="1"/>
  <c r="H23948" i="1"/>
  <c r="H23947" i="1"/>
  <c r="H23946" i="1"/>
  <c r="H23945" i="1"/>
  <c r="H23944" i="1"/>
  <c r="H23943" i="1"/>
  <c r="H23942" i="1"/>
  <c r="H23941" i="1"/>
  <c r="H23940" i="1"/>
  <c r="H23939" i="1"/>
  <c r="H23938" i="1"/>
  <c r="H23937" i="1"/>
  <c r="H23936" i="1"/>
  <c r="H23935" i="1"/>
  <c r="H23934" i="1"/>
  <c r="H23933" i="1"/>
  <c r="H23932" i="1"/>
  <c r="H23931" i="1"/>
  <c r="H23930" i="1"/>
  <c r="H23929" i="1"/>
  <c r="H23928" i="1"/>
  <c r="H23927" i="1"/>
  <c r="H23926" i="1"/>
  <c r="H23925" i="1"/>
  <c r="H23924" i="1"/>
  <c r="H23923" i="1"/>
  <c r="H23922" i="1"/>
  <c r="H23921" i="1"/>
  <c r="H23920" i="1"/>
  <c r="H23919" i="1"/>
  <c r="H23918" i="1"/>
  <c r="H23917" i="1"/>
  <c r="H23916" i="1"/>
  <c r="H23915" i="1"/>
  <c r="H23914" i="1"/>
  <c r="H23913" i="1"/>
  <c r="H23912" i="1"/>
  <c r="H23911" i="1"/>
  <c r="H23910" i="1"/>
  <c r="H23909" i="1"/>
  <c r="H23908" i="1"/>
  <c r="H23907" i="1"/>
  <c r="H23906" i="1"/>
  <c r="H23905" i="1"/>
  <c r="H23904" i="1"/>
  <c r="H23903" i="1"/>
  <c r="H23902" i="1"/>
  <c r="H23901" i="1"/>
  <c r="H23900" i="1"/>
  <c r="H23899" i="1"/>
  <c r="H23898" i="1"/>
  <c r="H23897" i="1"/>
  <c r="H23896" i="1"/>
  <c r="H23895" i="1"/>
  <c r="H23894" i="1"/>
  <c r="H23893" i="1"/>
  <c r="H23892" i="1"/>
  <c r="H23891" i="1"/>
  <c r="H23890" i="1"/>
  <c r="H23889" i="1"/>
  <c r="H23888" i="1"/>
  <c r="H23887" i="1"/>
  <c r="H23886" i="1"/>
  <c r="H23885" i="1"/>
  <c r="H23884" i="1"/>
  <c r="H23883" i="1"/>
  <c r="H23882" i="1"/>
  <c r="H23881" i="1"/>
  <c r="H23880" i="1"/>
  <c r="H23879" i="1"/>
  <c r="H23878" i="1"/>
  <c r="H23877" i="1"/>
  <c r="H23876" i="1"/>
  <c r="H23875" i="1"/>
  <c r="H23874" i="1"/>
  <c r="H23873" i="1"/>
  <c r="H23872" i="1"/>
  <c r="H23871" i="1"/>
  <c r="H23870" i="1"/>
  <c r="H23869" i="1"/>
  <c r="H23868" i="1"/>
  <c r="H23867" i="1"/>
  <c r="H23866" i="1"/>
  <c r="H23865" i="1"/>
  <c r="H23864" i="1"/>
  <c r="H23863" i="1"/>
  <c r="H23862" i="1"/>
  <c r="H23861" i="1"/>
  <c r="H23860" i="1"/>
  <c r="H23859" i="1"/>
  <c r="H23858" i="1"/>
  <c r="H23857" i="1"/>
  <c r="H23856" i="1"/>
  <c r="H23855" i="1"/>
  <c r="H23854" i="1"/>
  <c r="H23853" i="1"/>
  <c r="H23852" i="1"/>
  <c r="H23851" i="1"/>
  <c r="H23850" i="1"/>
  <c r="H23849" i="1"/>
  <c r="H23848" i="1"/>
  <c r="H23847" i="1"/>
  <c r="H23846" i="1"/>
  <c r="H23845" i="1"/>
  <c r="H23844" i="1"/>
  <c r="H23843" i="1"/>
  <c r="H23842" i="1"/>
  <c r="H23841" i="1"/>
  <c r="H23840" i="1"/>
  <c r="H23839" i="1"/>
  <c r="H23838" i="1"/>
  <c r="H23837" i="1"/>
  <c r="H23836" i="1"/>
  <c r="H23835" i="1"/>
  <c r="H23834" i="1"/>
  <c r="H23833" i="1"/>
  <c r="H23832" i="1"/>
  <c r="H23831" i="1"/>
  <c r="H23830" i="1"/>
  <c r="H23829" i="1"/>
  <c r="H23828" i="1"/>
  <c r="H23827" i="1"/>
  <c r="H23826" i="1"/>
  <c r="H23825" i="1"/>
  <c r="H23824" i="1"/>
  <c r="H23823" i="1"/>
  <c r="H23822" i="1"/>
  <c r="H23821" i="1"/>
  <c r="H23820" i="1"/>
  <c r="H23819" i="1"/>
  <c r="H23818" i="1"/>
  <c r="H23817" i="1"/>
  <c r="H23816" i="1"/>
  <c r="H23815" i="1"/>
  <c r="H23814" i="1"/>
  <c r="H23813" i="1"/>
  <c r="H23812" i="1"/>
  <c r="H23811" i="1"/>
  <c r="H23810" i="1"/>
  <c r="H23809" i="1"/>
  <c r="H23808" i="1"/>
  <c r="H23807" i="1"/>
  <c r="H23806" i="1"/>
  <c r="H23805" i="1"/>
  <c r="H23804" i="1"/>
  <c r="H23803" i="1"/>
  <c r="H23802" i="1"/>
  <c r="H23801" i="1"/>
  <c r="H23800" i="1"/>
  <c r="H23799" i="1"/>
  <c r="H23798" i="1"/>
  <c r="H23797" i="1"/>
  <c r="H23796" i="1"/>
  <c r="H23795" i="1"/>
  <c r="H23794" i="1"/>
  <c r="H23793" i="1"/>
  <c r="H23792" i="1"/>
  <c r="H23791" i="1"/>
  <c r="H23790" i="1"/>
  <c r="H23789" i="1"/>
  <c r="H23788" i="1"/>
  <c r="H23787" i="1"/>
  <c r="H23786" i="1"/>
  <c r="H23785" i="1"/>
  <c r="H23784" i="1"/>
  <c r="H23783" i="1"/>
  <c r="H23782" i="1"/>
  <c r="H23781" i="1"/>
  <c r="H23780" i="1"/>
  <c r="H23779" i="1"/>
  <c r="H23778" i="1"/>
  <c r="H23777" i="1"/>
  <c r="H23776" i="1"/>
  <c r="H23775" i="1"/>
  <c r="H23774" i="1"/>
  <c r="H23773" i="1"/>
  <c r="H23772" i="1"/>
  <c r="H23771" i="1"/>
  <c r="H23770" i="1"/>
  <c r="H23769" i="1"/>
  <c r="H23768" i="1"/>
  <c r="H23767" i="1"/>
  <c r="H23766" i="1"/>
  <c r="H23765" i="1"/>
  <c r="H23764" i="1"/>
  <c r="H23763" i="1"/>
  <c r="H23762" i="1"/>
  <c r="H23761" i="1"/>
  <c r="H23760" i="1"/>
  <c r="H23759" i="1"/>
  <c r="H23758" i="1"/>
  <c r="H23757" i="1"/>
  <c r="H23756" i="1"/>
  <c r="H23755" i="1"/>
  <c r="H23754" i="1"/>
  <c r="H23753" i="1"/>
  <c r="H23752" i="1"/>
  <c r="H23751" i="1"/>
  <c r="H23750" i="1"/>
  <c r="H23749" i="1"/>
  <c r="H23748" i="1"/>
  <c r="H23747" i="1"/>
  <c r="H23746" i="1"/>
  <c r="H23745" i="1"/>
  <c r="H23744" i="1"/>
  <c r="H23743" i="1"/>
  <c r="H23742" i="1"/>
  <c r="H23741" i="1"/>
  <c r="H23740" i="1"/>
  <c r="H23739" i="1"/>
  <c r="H23738" i="1"/>
  <c r="H23737" i="1"/>
  <c r="H23736" i="1"/>
  <c r="H23735" i="1"/>
  <c r="H23734" i="1"/>
  <c r="H23733" i="1"/>
  <c r="H23732" i="1"/>
  <c r="H23731" i="1"/>
  <c r="H23730" i="1"/>
  <c r="H23729" i="1"/>
  <c r="H23728" i="1"/>
  <c r="H23727" i="1"/>
  <c r="H23726" i="1"/>
  <c r="H23725" i="1"/>
  <c r="H23724" i="1"/>
  <c r="H23723" i="1"/>
  <c r="H23722" i="1"/>
  <c r="H23721" i="1"/>
  <c r="H23720" i="1"/>
  <c r="H23719" i="1"/>
  <c r="H23718" i="1"/>
  <c r="H23717" i="1"/>
  <c r="H23716" i="1"/>
  <c r="H23715" i="1"/>
  <c r="H23714" i="1"/>
  <c r="H23713" i="1"/>
  <c r="H23712" i="1"/>
  <c r="H23711" i="1"/>
  <c r="H23710" i="1"/>
  <c r="H23709" i="1"/>
  <c r="H23708" i="1"/>
  <c r="H23707" i="1"/>
  <c r="H23706" i="1"/>
  <c r="H23705" i="1"/>
  <c r="H23704" i="1"/>
  <c r="H23703" i="1"/>
  <c r="H23702" i="1"/>
  <c r="H23701" i="1"/>
  <c r="H23700" i="1"/>
  <c r="H23699" i="1"/>
  <c r="H23698" i="1"/>
  <c r="H23697" i="1"/>
  <c r="H23696" i="1"/>
  <c r="H23695" i="1"/>
  <c r="H23694" i="1"/>
  <c r="H23693" i="1"/>
  <c r="H23692" i="1"/>
  <c r="H23691" i="1"/>
  <c r="H23690" i="1"/>
  <c r="H23689" i="1"/>
  <c r="H23688" i="1"/>
  <c r="H23687" i="1"/>
  <c r="H23686" i="1"/>
  <c r="H23685" i="1"/>
  <c r="H23684" i="1"/>
  <c r="H23683" i="1"/>
  <c r="H23682" i="1"/>
  <c r="H23681" i="1"/>
  <c r="H23680" i="1"/>
  <c r="H23679" i="1"/>
  <c r="H23678" i="1"/>
  <c r="H23677" i="1"/>
  <c r="H23676" i="1"/>
  <c r="H23675" i="1"/>
  <c r="H23674" i="1"/>
  <c r="H23673" i="1"/>
  <c r="H23672" i="1"/>
  <c r="H23671" i="1"/>
  <c r="H23670" i="1"/>
  <c r="H23669" i="1"/>
  <c r="H23668" i="1"/>
  <c r="H23667" i="1"/>
  <c r="H23666" i="1"/>
  <c r="H23665" i="1"/>
  <c r="H23664" i="1"/>
  <c r="H23663" i="1"/>
  <c r="H23662" i="1"/>
  <c r="H23661" i="1"/>
  <c r="H23660" i="1"/>
  <c r="H23659" i="1"/>
  <c r="H23658" i="1"/>
  <c r="H23657" i="1"/>
  <c r="H23656" i="1"/>
  <c r="H23655" i="1"/>
  <c r="H23654" i="1"/>
  <c r="H23653" i="1"/>
  <c r="H23652" i="1"/>
  <c r="H23651" i="1"/>
  <c r="H23650" i="1"/>
  <c r="H23649" i="1"/>
  <c r="H23648" i="1"/>
  <c r="H23647" i="1"/>
  <c r="H23646" i="1"/>
  <c r="H23645" i="1"/>
  <c r="H23644" i="1"/>
  <c r="H23643" i="1"/>
  <c r="H23642" i="1"/>
  <c r="H23641" i="1"/>
  <c r="H23640" i="1"/>
  <c r="H23639" i="1"/>
  <c r="H23638" i="1"/>
  <c r="H23637" i="1"/>
  <c r="H23636" i="1"/>
  <c r="H23635" i="1"/>
  <c r="H23634" i="1"/>
  <c r="H23633" i="1"/>
  <c r="H23632" i="1"/>
  <c r="H23631" i="1"/>
  <c r="H23630" i="1"/>
  <c r="H23629" i="1"/>
  <c r="H23628" i="1"/>
  <c r="H23627" i="1"/>
  <c r="H23626" i="1"/>
  <c r="H23625" i="1"/>
  <c r="H23624" i="1"/>
  <c r="H23623" i="1"/>
  <c r="H23622" i="1"/>
  <c r="H23621" i="1"/>
  <c r="H23620" i="1"/>
  <c r="H23619" i="1"/>
  <c r="H23618" i="1"/>
  <c r="H23617" i="1"/>
  <c r="H23616" i="1"/>
  <c r="H23615" i="1"/>
  <c r="H23614" i="1"/>
  <c r="H23613" i="1"/>
  <c r="H23612" i="1"/>
  <c r="H23611" i="1"/>
  <c r="H23610" i="1"/>
  <c r="H23609" i="1"/>
  <c r="H23608" i="1"/>
  <c r="H23607" i="1"/>
  <c r="H23606" i="1"/>
  <c r="H23605" i="1"/>
  <c r="H23604" i="1"/>
  <c r="H23603" i="1"/>
  <c r="H23602" i="1"/>
  <c r="H23601" i="1"/>
  <c r="H23600" i="1"/>
  <c r="H23599" i="1"/>
  <c r="H23598" i="1"/>
  <c r="H23597" i="1"/>
  <c r="H23596" i="1"/>
  <c r="H23595" i="1"/>
  <c r="H23594" i="1"/>
  <c r="H23593" i="1"/>
  <c r="H23592" i="1"/>
  <c r="H23591" i="1"/>
  <c r="H23590" i="1"/>
  <c r="H23589" i="1"/>
  <c r="H23588" i="1"/>
  <c r="H23587" i="1"/>
  <c r="H23586" i="1"/>
  <c r="H23585" i="1"/>
  <c r="H23584" i="1"/>
  <c r="H23583" i="1"/>
  <c r="H23582" i="1"/>
  <c r="H23581" i="1"/>
  <c r="H23580" i="1"/>
  <c r="H23579" i="1"/>
  <c r="H23578" i="1"/>
  <c r="H23577" i="1"/>
  <c r="H23576" i="1"/>
  <c r="H23575" i="1"/>
  <c r="H23574" i="1"/>
  <c r="H23573" i="1"/>
  <c r="H23572" i="1"/>
  <c r="H23571" i="1"/>
  <c r="H23570" i="1"/>
  <c r="H23569" i="1"/>
  <c r="H23568" i="1"/>
  <c r="H23567" i="1"/>
  <c r="H23566" i="1"/>
  <c r="H23565" i="1"/>
  <c r="H23564" i="1"/>
  <c r="H23563" i="1"/>
  <c r="H23562" i="1"/>
  <c r="H23561" i="1"/>
  <c r="H23560" i="1"/>
  <c r="H23559" i="1"/>
  <c r="H23558" i="1"/>
  <c r="H23557" i="1"/>
  <c r="H23556" i="1"/>
  <c r="H23555" i="1"/>
  <c r="H23554" i="1"/>
  <c r="H23553" i="1"/>
  <c r="H23552" i="1"/>
  <c r="H23551" i="1"/>
  <c r="H23550" i="1"/>
  <c r="H23549" i="1"/>
  <c r="H23548" i="1"/>
  <c r="H23547" i="1"/>
  <c r="H23546" i="1"/>
  <c r="H23545" i="1"/>
  <c r="H23544" i="1"/>
  <c r="H23543" i="1"/>
  <c r="H23542" i="1"/>
  <c r="H23541" i="1"/>
  <c r="H23540" i="1"/>
  <c r="H23539" i="1"/>
  <c r="H23538" i="1"/>
  <c r="H23537" i="1"/>
  <c r="H23536" i="1"/>
  <c r="H23535" i="1"/>
  <c r="H23534" i="1"/>
  <c r="H23533" i="1"/>
  <c r="H23532" i="1"/>
  <c r="H23531" i="1"/>
  <c r="H23530" i="1"/>
  <c r="H23529" i="1"/>
  <c r="H23528" i="1"/>
  <c r="H23527" i="1"/>
  <c r="H23526" i="1"/>
  <c r="H23525" i="1"/>
  <c r="H23524" i="1"/>
  <c r="H23523" i="1"/>
  <c r="H23522" i="1"/>
  <c r="H23521" i="1"/>
  <c r="H23520" i="1"/>
  <c r="H23519" i="1"/>
  <c r="H23518" i="1"/>
  <c r="H23517" i="1"/>
  <c r="H23516" i="1"/>
  <c r="H23515" i="1"/>
  <c r="H23514" i="1"/>
  <c r="H23513" i="1"/>
  <c r="H23512" i="1"/>
  <c r="H23511" i="1"/>
  <c r="H23510" i="1"/>
  <c r="H23509" i="1"/>
  <c r="H23508" i="1"/>
  <c r="H23507" i="1"/>
  <c r="H23506" i="1"/>
  <c r="H23505" i="1"/>
  <c r="H23504" i="1"/>
  <c r="H23503" i="1"/>
  <c r="H23502" i="1"/>
  <c r="H23501" i="1"/>
  <c r="H23500" i="1"/>
  <c r="H23499" i="1"/>
  <c r="H23498" i="1"/>
  <c r="H23497" i="1"/>
  <c r="H23496" i="1"/>
  <c r="H23495" i="1"/>
  <c r="H23494" i="1"/>
  <c r="H23493" i="1"/>
  <c r="H23492" i="1"/>
  <c r="H23491" i="1"/>
  <c r="H23490" i="1"/>
  <c r="H23489" i="1"/>
  <c r="H23488" i="1"/>
  <c r="H23487" i="1"/>
  <c r="H23486" i="1"/>
  <c r="H23485" i="1"/>
  <c r="H23484" i="1"/>
  <c r="H23483" i="1"/>
  <c r="H23482" i="1"/>
  <c r="H23481" i="1"/>
  <c r="H23480" i="1"/>
  <c r="H23479" i="1"/>
  <c r="H23478" i="1"/>
  <c r="H23477" i="1"/>
  <c r="H23476" i="1"/>
  <c r="H23475" i="1"/>
  <c r="H23474" i="1"/>
  <c r="H23473" i="1"/>
  <c r="H23472" i="1"/>
  <c r="H23471" i="1"/>
  <c r="H23470" i="1"/>
  <c r="H23469" i="1"/>
  <c r="H23468" i="1"/>
  <c r="H23467" i="1"/>
  <c r="H23466" i="1"/>
  <c r="H23465" i="1"/>
  <c r="H23464" i="1"/>
  <c r="H23463" i="1"/>
  <c r="H23462" i="1"/>
  <c r="H23461" i="1"/>
  <c r="H23460" i="1"/>
  <c r="H23459" i="1"/>
  <c r="H23458" i="1"/>
  <c r="H23457" i="1"/>
  <c r="H23456" i="1"/>
  <c r="H23455" i="1"/>
  <c r="H23454" i="1"/>
  <c r="H23453" i="1"/>
  <c r="H23452" i="1"/>
  <c r="H23451" i="1"/>
  <c r="H23450" i="1"/>
  <c r="H23449" i="1"/>
  <c r="H23448" i="1"/>
  <c r="H23447" i="1"/>
  <c r="H23446" i="1"/>
  <c r="H23445" i="1"/>
  <c r="H23444" i="1"/>
  <c r="H23443" i="1"/>
  <c r="H23442" i="1"/>
  <c r="H23441" i="1"/>
  <c r="H23440" i="1"/>
  <c r="H23439" i="1"/>
  <c r="H23438" i="1"/>
  <c r="H23437" i="1"/>
  <c r="H23436" i="1"/>
  <c r="H23435" i="1"/>
  <c r="H23434" i="1"/>
  <c r="H23433" i="1"/>
  <c r="H23432" i="1"/>
  <c r="H23431" i="1"/>
  <c r="H23430" i="1"/>
  <c r="H23429" i="1"/>
  <c r="H23428" i="1"/>
  <c r="H23427" i="1"/>
  <c r="H23426" i="1"/>
  <c r="H23425" i="1"/>
  <c r="H23424" i="1"/>
  <c r="H23423" i="1"/>
  <c r="H23422" i="1"/>
  <c r="H23421" i="1"/>
  <c r="H23420" i="1"/>
  <c r="H23419" i="1"/>
  <c r="H23418" i="1"/>
  <c r="H23417" i="1"/>
  <c r="H23416" i="1"/>
  <c r="H23415" i="1"/>
  <c r="H23414" i="1"/>
  <c r="H23413" i="1"/>
  <c r="H23412" i="1"/>
  <c r="H23411" i="1"/>
  <c r="H23410" i="1"/>
  <c r="H23409" i="1"/>
  <c r="H23408" i="1"/>
  <c r="H23407" i="1"/>
  <c r="H23406" i="1"/>
  <c r="H23405" i="1"/>
  <c r="H23404" i="1"/>
  <c r="H23403" i="1"/>
  <c r="H23402" i="1"/>
  <c r="H23401" i="1"/>
  <c r="H23400" i="1"/>
  <c r="H23399" i="1"/>
  <c r="H23398" i="1"/>
  <c r="H23397" i="1"/>
  <c r="H23396" i="1"/>
  <c r="H23395" i="1"/>
  <c r="H23394" i="1"/>
  <c r="H23393" i="1"/>
  <c r="H23392" i="1"/>
  <c r="H23391" i="1"/>
  <c r="H23390" i="1"/>
  <c r="H23389" i="1"/>
  <c r="H23388" i="1"/>
  <c r="H23387" i="1"/>
  <c r="H23386" i="1"/>
  <c r="H23385" i="1"/>
  <c r="H23384" i="1"/>
  <c r="H23383" i="1"/>
  <c r="H23382" i="1"/>
  <c r="H23381" i="1"/>
  <c r="H23380" i="1"/>
  <c r="H23379" i="1"/>
  <c r="H23378" i="1"/>
  <c r="H23377" i="1"/>
  <c r="H23376" i="1"/>
  <c r="H23375" i="1"/>
  <c r="H23374" i="1"/>
  <c r="H23373" i="1"/>
  <c r="H23372" i="1"/>
  <c r="H23371" i="1"/>
  <c r="H23370" i="1"/>
  <c r="H23369" i="1"/>
  <c r="H23368" i="1"/>
  <c r="H23367" i="1"/>
  <c r="H23366" i="1"/>
  <c r="H23365" i="1"/>
  <c r="H23364" i="1"/>
  <c r="H23363" i="1"/>
  <c r="H23362" i="1"/>
  <c r="H23361" i="1"/>
  <c r="H23360" i="1"/>
  <c r="H23359" i="1"/>
  <c r="H23358" i="1"/>
  <c r="H23357" i="1"/>
  <c r="H23356" i="1"/>
  <c r="H23355" i="1"/>
  <c r="H23354" i="1"/>
  <c r="H23353" i="1"/>
  <c r="H23352" i="1"/>
  <c r="H23351" i="1"/>
  <c r="H23350" i="1"/>
  <c r="H23349" i="1"/>
  <c r="H23348" i="1"/>
  <c r="H23347" i="1"/>
  <c r="H23346" i="1"/>
  <c r="H23345" i="1"/>
  <c r="H23344" i="1"/>
  <c r="H23343" i="1"/>
  <c r="H23342" i="1"/>
  <c r="H23341" i="1"/>
  <c r="H23340" i="1"/>
  <c r="H23339" i="1"/>
  <c r="H23338" i="1"/>
  <c r="H23337" i="1"/>
  <c r="H23336" i="1"/>
  <c r="H23335" i="1"/>
  <c r="H23334" i="1"/>
  <c r="H23333" i="1"/>
  <c r="H23332" i="1"/>
  <c r="H23331" i="1"/>
  <c r="H23330" i="1"/>
  <c r="H23329" i="1"/>
  <c r="H23328" i="1"/>
  <c r="H23327" i="1"/>
  <c r="H23326" i="1"/>
  <c r="H23325" i="1"/>
  <c r="H23324" i="1"/>
  <c r="H23323" i="1"/>
  <c r="H23322" i="1"/>
  <c r="H23321" i="1"/>
  <c r="H23320" i="1"/>
  <c r="H23319" i="1"/>
  <c r="H23318" i="1"/>
  <c r="H23317" i="1"/>
  <c r="H23316" i="1"/>
  <c r="H23315" i="1"/>
  <c r="H23314" i="1"/>
  <c r="H23313" i="1"/>
  <c r="H23312" i="1"/>
  <c r="H23311" i="1"/>
  <c r="H23310" i="1"/>
  <c r="H23309" i="1"/>
  <c r="H23308" i="1"/>
  <c r="H23307" i="1"/>
  <c r="H23306" i="1"/>
  <c r="H23305" i="1"/>
  <c r="H23304" i="1"/>
  <c r="H23303" i="1"/>
  <c r="H23302" i="1"/>
  <c r="H23301" i="1"/>
  <c r="H23300" i="1"/>
  <c r="H23299" i="1"/>
  <c r="H23298" i="1"/>
  <c r="H23297" i="1"/>
  <c r="H23296" i="1"/>
  <c r="H23295" i="1"/>
  <c r="H23294" i="1"/>
  <c r="H23293" i="1"/>
  <c r="H23292" i="1"/>
  <c r="H23291" i="1"/>
  <c r="H23290" i="1"/>
  <c r="H23289" i="1"/>
  <c r="H23288" i="1"/>
  <c r="H23287" i="1"/>
  <c r="H23286" i="1"/>
  <c r="H23285" i="1"/>
  <c r="H23284" i="1"/>
  <c r="H23283" i="1"/>
  <c r="H23282" i="1"/>
  <c r="H23281" i="1"/>
  <c r="H23280" i="1"/>
  <c r="H23279" i="1"/>
  <c r="H23278" i="1"/>
  <c r="H23277" i="1"/>
  <c r="H23276" i="1"/>
  <c r="H23275" i="1"/>
  <c r="H23274" i="1"/>
  <c r="H23273" i="1"/>
  <c r="H23272" i="1"/>
  <c r="H23271" i="1"/>
  <c r="H23270" i="1"/>
  <c r="H23269" i="1"/>
  <c r="H23268" i="1"/>
  <c r="H23267" i="1"/>
  <c r="H23266" i="1"/>
  <c r="H23265" i="1"/>
  <c r="H23264" i="1"/>
  <c r="H23263" i="1"/>
  <c r="H23262" i="1"/>
  <c r="H23261" i="1"/>
  <c r="H23260" i="1"/>
  <c r="H23259" i="1"/>
  <c r="H23258" i="1"/>
  <c r="H23257" i="1"/>
  <c r="H23256" i="1"/>
  <c r="H23255" i="1"/>
  <c r="H23254" i="1"/>
  <c r="H23253" i="1"/>
  <c r="H23252" i="1"/>
  <c r="H23251" i="1"/>
  <c r="H23250" i="1"/>
  <c r="H23249" i="1"/>
  <c r="H23248" i="1"/>
  <c r="H23247" i="1"/>
  <c r="H23246" i="1"/>
  <c r="H23245" i="1"/>
  <c r="H23244" i="1"/>
  <c r="H23243" i="1"/>
  <c r="H23242" i="1"/>
  <c r="H23241" i="1"/>
  <c r="H23240" i="1"/>
  <c r="H23239" i="1"/>
  <c r="H23238" i="1"/>
  <c r="H23237" i="1"/>
  <c r="H23236" i="1"/>
  <c r="H23235" i="1"/>
  <c r="H23234" i="1"/>
  <c r="H23233" i="1"/>
  <c r="H23232" i="1"/>
  <c r="H23231" i="1"/>
  <c r="H23230" i="1"/>
  <c r="H23229" i="1"/>
  <c r="H23228" i="1"/>
  <c r="H23227" i="1"/>
  <c r="H23226" i="1"/>
  <c r="H23225" i="1"/>
  <c r="H23224" i="1"/>
  <c r="H23223" i="1"/>
  <c r="H23222" i="1"/>
  <c r="H23221" i="1"/>
  <c r="H23220" i="1"/>
  <c r="H23219" i="1"/>
  <c r="H23218" i="1"/>
  <c r="H23217" i="1"/>
  <c r="H23216" i="1"/>
  <c r="H23215" i="1"/>
  <c r="H23214" i="1"/>
  <c r="H23213" i="1"/>
  <c r="H23212" i="1"/>
  <c r="H23211" i="1"/>
  <c r="H23210" i="1"/>
  <c r="H23209" i="1"/>
  <c r="H23208" i="1"/>
  <c r="H23207" i="1"/>
  <c r="H23206" i="1"/>
  <c r="H23205" i="1"/>
  <c r="H23204" i="1"/>
  <c r="H23203" i="1"/>
  <c r="H23202" i="1"/>
  <c r="H23201" i="1"/>
  <c r="H23200" i="1"/>
  <c r="H23199" i="1"/>
  <c r="H23198" i="1"/>
  <c r="H23197" i="1"/>
  <c r="H23196" i="1"/>
  <c r="H23195" i="1"/>
  <c r="H23194" i="1"/>
  <c r="H23193" i="1"/>
  <c r="H23192" i="1"/>
  <c r="H23191" i="1"/>
  <c r="H23190" i="1"/>
  <c r="H23189" i="1"/>
  <c r="H23188" i="1"/>
  <c r="H23187" i="1"/>
  <c r="H23186" i="1"/>
  <c r="H23185" i="1"/>
  <c r="H23184" i="1"/>
  <c r="H23183" i="1"/>
  <c r="H23182" i="1"/>
  <c r="H23181" i="1"/>
  <c r="H23180" i="1"/>
  <c r="H23179" i="1"/>
  <c r="H23178" i="1"/>
  <c r="H23177" i="1"/>
  <c r="H23176" i="1"/>
  <c r="H23175" i="1"/>
  <c r="H23174" i="1"/>
  <c r="H23173" i="1"/>
  <c r="H23172" i="1"/>
  <c r="H23171" i="1"/>
  <c r="H23170" i="1"/>
  <c r="H23169" i="1"/>
  <c r="H23168" i="1"/>
  <c r="H23167" i="1"/>
  <c r="H23166" i="1"/>
  <c r="H23165" i="1"/>
  <c r="H23164" i="1"/>
  <c r="H23163" i="1"/>
  <c r="H23162" i="1"/>
  <c r="H23161" i="1"/>
  <c r="H23160" i="1"/>
  <c r="H23159" i="1"/>
  <c r="H23158" i="1"/>
  <c r="H23157" i="1"/>
  <c r="H23156" i="1"/>
  <c r="H23155" i="1"/>
  <c r="H23154" i="1"/>
  <c r="H23153" i="1"/>
  <c r="H23152" i="1"/>
  <c r="H23151" i="1"/>
  <c r="H23150" i="1"/>
  <c r="H23149" i="1"/>
  <c r="H23148" i="1"/>
  <c r="H23147" i="1"/>
  <c r="H23146" i="1"/>
  <c r="H23145" i="1"/>
  <c r="H23144" i="1"/>
  <c r="H23143" i="1"/>
  <c r="H23142" i="1"/>
  <c r="H23141" i="1"/>
  <c r="H23140" i="1"/>
  <c r="H23139" i="1"/>
  <c r="H23138" i="1"/>
  <c r="H23137" i="1"/>
  <c r="H23136" i="1"/>
  <c r="H23135" i="1"/>
  <c r="H23134" i="1"/>
  <c r="H23133" i="1"/>
  <c r="H23132" i="1"/>
  <c r="H23131" i="1"/>
  <c r="H23130" i="1"/>
  <c r="H23129" i="1"/>
  <c r="H23128" i="1"/>
  <c r="H23127" i="1"/>
  <c r="H23126" i="1"/>
  <c r="H23125" i="1"/>
  <c r="H23124" i="1"/>
  <c r="H23123" i="1"/>
  <c r="H23122" i="1"/>
  <c r="H23121" i="1"/>
  <c r="H23120" i="1"/>
  <c r="H23119" i="1"/>
  <c r="H23118" i="1"/>
  <c r="H23117" i="1"/>
  <c r="H23116" i="1"/>
  <c r="H23115" i="1"/>
  <c r="H23114" i="1"/>
  <c r="H23113" i="1"/>
  <c r="H23112" i="1"/>
  <c r="H23111" i="1"/>
  <c r="H23110" i="1"/>
  <c r="H23109" i="1"/>
  <c r="H23108" i="1"/>
  <c r="H23107" i="1"/>
  <c r="H23106" i="1"/>
  <c r="H23105" i="1"/>
  <c r="H23104" i="1"/>
  <c r="H23103" i="1"/>
  <c r="H23102" i="1"/>
  <c r="H23101" i="1"/>
  <c r="H23100" i="1"/>
  <c r="H23099" i="1"/>
  <c r="H23098" i="1"/>
  <c r="H23097" i="1"/>
  <c r="H23096" i="1"/>
  <c r="H23095" i="1"/>
  <c r="H23094" i="1"/>
  <c r="H23093" i="1"/>
  <c r="H23092" i="1"/>
  <c r="H23091" i="1"/>
  <c r="H23090" i="1"/>
  <c r="H23089" i="1"/>
  <c r="H23088" i="1"/>
  <c r="H23087" i="1"/>
  <c r="H23086" i="1"/>
  <c r="H23085" i="1"/>
  <c r="H23084" i="1"/>
  <c r="H23083" i="1"/>
  <c r="H23082" i="1"/>
  <c r="H23081" i="1"/>
  <c r="H23080" i="1"/>
  <c r="H23079" i="1"/>
  <c r="H23078" i="1"/>
  <c r="H23077" i="1"/>
  <c r="H23076" i="1"/>
  <c r="H23075" i="1"/>
  <c r="H23074" i="1"/>
  <c r="H23073" i="1"/>
  <c r="H23072" i="1"/>
  <c r="H23071" i="1"/>
  <c r="H23070" i="1"/>
  <c r="H23069" i="1"/>
  <c r="H23068" i="1"/>
  <c r="H23067" i="1"/>
  <c r="H23066" i="1"/>
  <c r="H23065" i="1"/>
  <c r="H23064" i="1"/>
  <c r="H23063" i="1"/>
  <c r="H23062" i="1"/>
  <c r="H23061" i="1"/>
  <c r="H23060" i="1"/>
  <c r="H23059" i="1"/>
  <c r="H23058" i="1"/>
  <c r="H23057" i="1"/>
  <c r="H23056" i="1"/>
  <c r="H23055" i="1"/>
  <c r="H23054" i="1"/>
  <c r="H23053" i="1"/>
  <c r="H23052" i="1"/>
  <c r="H23051" i="1"/>
  <c r="H23050" i="1"/>
  <c r="H23049" i="1"/>
  <c r="H23048" i="1"/>
  <c r="H23047" i="1"/>
  <c r="H23046" i="1"/>
  <c r="H23045" i="1"/>
  <c r="H23044" i="1"/>
  <c r="H23043" i="1"/>
  <c r="H23042" i="1"/>
  <c r="H23041" i="1"/>
  <c r="H23040" i="1"/>
  <c r="H23039" i="1"/>
  <c r="H23038" i="1"/>
  <c r="H23037" i="1"/>
  <c r="H23036" i="1"/>
  <c r="H23035" i="1"/>
  <c r="H23034" i="1"/>
  <c r="H23033" i="1"/>
  <c r="H23032" i="1"/>
  <c r="H23031" i="1"/>
  <c r="H23030" i="1"/>
  <c r="H23029" i="1"/>
  <c r="H23028" i="1"/>
  <c r="H23027" i="1"/>
  <c r="H23026" i="1"/>
  <c r="H23025" i="1"/>
  <c r="H23024" i="1"/>
  <c r="H23023" i="1"/>
  <c r="H23022" i="1"/>
  <c r="H23021" i="1"/>
  <c r="H23020" i="1"/>
  <c r="H23019" i="1"/>
  <c r="H23018" i="1"/>
  <c r="H23017" i="1"/>
  <c r="H23016" i="1"/>
  <c r="H23015" i="1"/>
  <c r="H23014" i="1"/>
  <c r="H23013" i="1"/>
  <c r="H23012" i="1"/>
  <c r="H23011" i="1"/>
  <c r="H23010" i="1"/>
  <c r="H23009" i="1"/>
  <c r="H23008" i="1"/>
  <c r="H23007" i="1"/>
  <c r="H23006" i="1"/>
  <c r="H23005" i="1"/>
  <c r="H23004" i="1"/>
  <c r="H23003" i="1"/>
  <c r="H23002" i="1"/>
  <c r="H23001" i="1"/>
  <c r="H23000" i="1"/>
  <c r="H22999" i="1"/>
  <c r="H22998" i="1"/>
  <c r="H22997" i="1"/>
  <c r="H22996" i="1"/>
  <c r="H22995" i="1"/>
  <c r="H22994" i="1"/>
  <c r="H22993" i="1"/>
  <c r="H22992" i="1"/>
  <c r="H22991" i="1"/>
  <c r="H22990" i="1"/>
  <c r="H22989" i="1"/>
  <c r="H22988" i="1"/>
  <c r="H22987" i="1"/>
  <c r="H22986" i="1"/>
  <c r="H22985" i="1"/>
  <c r="H22984" i="1"/>
  <c r="H22983" i="1"/>
  <c r="H22982" i="1"/>
  <c r="H22981" i="1"/>
  <c r="H22980" i="1"/>
  <c r="H22979" i="1"/>
  <c r="H22978" i="1"/>
  <c r="H22977" i="1"/>
  <c r="H22976" i="1"/>
  <c r="H22975" i="1"/>
  <c r="H22974" i="1"/>
  <c r="H22973" i="1"/>
  <c r="H22972" i="1"/>
  <c r="H22971" i="1"/>
  <c r="H22970" i="1"/>
  <c r="H22969" i="1"/>
  <c r="H22968" i="1"/>
  <c r="H22967" i="1"/>
  <c r="H22966" i="1"/>
  <c r="H22965" i="1"/>
  <c r="H22964" i="1"/>
  <c r="H22963" i="1"/>
  <c r="H22962" i="1"/>
  <c r="H22961" i="1"/>
  <c r="H22960" i="1"/>
  <c r="H22959" i="1"/>
  <c r="H22958" i="1"/>
  <c r="H22957" i="1"/>
  <c r="H22956" i="1"/>
  <c r="H22955" i="1"/>
  <c r="H22954" i="1"/>
  <c r="H22953" i="1"/>
  <c r="H22952" i="1"/>
  <c r="H22951" i="1"/>
  <c r="H22950" i="1"/>
  <c r="H22949" i="1"/>
  <c r="H22948" i="1"/>
  <c r="H22947" i="1"/>
  <c r="H22946" i="1"/>
  <c r="H22945" i="1"/>
  <c r="H22944" i="1"/>
  <c r="H22943" i="1"/>
  <c r="H22942" i="1"/>
  <c r="H22941" i="1"/>
  <c r="H22940" i="1"/>
  <c r="H22939" i="1"/>
  <c r="H22938" i="1"/>
  <c r="H22937" i="1"/>
  <c r="H22936" i="1"/>
  <c r="H22935" i="1"/>
  <c r="H22934" i="1"/>
  <c r="H22933" i="1"/>
  <c r="H22932" i="1"/>
  <c r="H22931" i="1"/>
  <c r="H22930" i="1"/>
  <c r="H22929" i="1"/>
  <c r="H22928" i="1"/>
  <c r="H22927" i="1"/>
  <c r="H22926" i="1"/>
  <c r="H22925" i="1"/>
  <c r="H22924" i="1"/>
  <c r="H22923" i="1"/>
  <c r="H22922" i="1"/>
  <c r="H22921" i="1"/>
  <c r="H22920" i="1"/>
  <c r="H22919" i="1"/>
  <c r="H22918" i="1"/>
  <c r="H22917" i="1"/>
  <c r="H22916" i="1"/>
  <c r="H22915" i="1"/>
  <c r="H22914" i="1"/>
  <c r="H22913" i="1"/>
  <c r="H22912" i="1"/>
  <c r="H22911" i="1"/>
  <c r="H22910" i="1"/>
  <c r="H22909" i="1"/>
  <c r="H22908" i="1"/>
  <c r="H22907" i="1"/>
  <c r="H22906" i="1"/>
  <c r="H22905" i="1"/>
  <c r="H22904" i="1"/>
  <c r="H22903" i="1"/>
  <c r="H22902" i="1"/>
  <c r="H22901" i="1"/>
  <c r="H22900" i="1"/>
  <c r="H22899" i="1"/>
  <c r="H22898" i="1"/>
  <c r="H22897" i="1"/>
  <c r="H22896" i="1"/>
  <c r="H22895" i="1"/>
  <c r="H22894" i="1"/>
  <c r="H22893" i="1"/>
  <c r="H22892" i="1"/>
  <c r="H22891" i="1"/>
  <c r="H22890" i="1"/>
  <c r="H22889" i="1"/>
  <c r="H22888" i="1"/>
  <c r="H22887" i="1"/>
  <c r="H22886" i="1"/>
  <c r="H22885" i="1"/>
  <c r="H22884" i="1"/>
  <c r="H22883" i="1"/>
  <c r="H22882" i="1"/>
  <c r="H22881" i="1"/>
  <c r="H22880" i="1"/>
  <c r="H22879" i="1"/>
  <c r="H22878" i="1"/>
  <c r="H22877" i="1"/>
  <c r="H22876" i="1"/>
  <c r="H22875" i="1"/>
  <c r="H22874" i="1"/>
  <c r="H22873" i="1"/>
  <c r="H22872" i="1"/>
  <c r="H22871" i="1"/>
  <c r="H22870" i="1"/>
  <c r="H22869" i="1"/>
  <c r="H22868" i="1"/>
  <c r="H22867" i="1"/>
  <c r="H22866" i="1"/>
  <c r="H22865" i="1"/>
  <c r="H22864" i="1"/>
  <c r="H22863" i="1"/>
  <c r="H22862" i="1"/>
  <c r="H22861" i="1"/>
  <c r="H22860" i="1"/>
  <c r="H22859" i="1"/>
  <c r="H22858" i="1"/>
  <c r="H22857" i="1"/>
  <c r="H22856" i="1"/>
  <c r="H22855" i="1"/>
  <c r="H22854" i="1"/>
  <c r="H22853" i="1"/>
  <c r="H22852" i="1"/>
  <c r="H22851" i="1"/>
  <c r="H22850" i="1"/>
  <c r="H22849" i="1"/>
  <c r="H22848" i="1"/>
  <c r="H22847" i="1"/>
  <c r="H22846" i="1"/>
  <c r="H22845" i="1"/>
  <c r="H22844" i="1"/>
  <c r="H22843" i="1"/>
  <c r="H22842" i="1"/>
  <c r="H22841" i="1"/>
  <c r="H22840" i="1"/>
  <c r="H22839" i="1"/>
  <c r="H22838" i="1"/>
  <c r="H22837" i="1"/>
  <c r="H22836" i="1"/>
  <c r="H22835" i="1"/>
  <c r="H22834" i="1"/>
  <c r="H22833" i="1"/>
  <c r="H22832" i="1"/>
  <c r="H22831" i="1"/>
  <c r="H22830" i="1"/>
  <c r="H22829" i="1"/>
  <c r="H22828" i="1"/>
  <c r="H22827" i="1"/>
  <c r="H22826" i="1"/>
  <c r="H22825" i="1"/>
  <c r="H22824" i="1"/>
  <c r="H22823" i="1"/>
  <c r="H22822" i="1"/>
  <c r="H22821" i="1"/>
  <c r="H22820" i="1"/>
  <c r="H22819" i="1"/>
  <c r="H22818" i="1"/>
  <c r="H22817" i="1"/>
  <c r="H22816" i="1"/>
  <c r="H22815" i="1"/>
  <c r="H22814" i="1"/>
  <c r="H22813" i="1"/>
  <c r="H22812" i="1"/>
  <c r="H22811" i="1"/>
  <c r="H22810" i="1"/>
  <c r="H22809" i="1"/>
  <c r="H22808" i="1"/>
  <c r="H22807" i="1"/>
  <c r="H22806" i="1"/>
  <c r="H22805" i="1"/>
  <c r="H22804" i="1"/>
  <c r="H22803" i="1"/>
  <c r="H22802" i="1"/>
  <c r="H22801" i="1"/>
  <c r="H22800" i="1"/>
  <c r="H22799" i="1"/>
  <c r="H22798" i="1"/>
  <c r="H22797" i="1"/>
  <c r="H22796" i="1"/>
  <c r="H22795" i="1"/>
  <c r="H22794" i="1"/>
  <c r="H22793" i="1"/>
  <c r="H22792" i="1"/>
  <c r="H22791" i="1"/>
  <c r="H22790" i="1"/>
  <c r="H22789" i="1"/>
  <c r="H22788" i="1"/>
  <c r="H22787" i="1"/>
  <c r="H22786" i="1"/>
  <c r="H22785" i="1"/>
  <c r="H22784" i="1"/>
  <c r="H22783" i="1"/>
  <c r="H22782" i="1"/>
  <c r="H22781" i="1"/>
  <c r="H22780" i="1"/>
  <c r="H22779" i="1"/>
  <c r="H22778" i="1"/>
  <c r="H22777" i="1"/>
  <c r="H22776" i="1"/>
  <c r="H22775" i="1"/>
  <c r="H22774" i="1"/>
  <c r="H22773" i="1"/>
  <c r="H22772" i="1"/>
  <c r="H22771" i="1"/>
  <c r="H22770" i="1"/>
  <c r="H22769" i="1"/>
  <c r="H22768" i="1"/>
  <c r="H22767" i="1"/>
  <c r="H22766" i="1"/>
  <c r="H22765" i="1"/>
  <c r="H22764" i="1"/>
  <c r="H22763" i="1"/>
  <c r="H22762" i="1"/>
  <c r="H22761" i="1"/>
  <c r="H22760" i="1"/>
  <c r="H22759" i="1"/>
  <c r="H22758" i="1"/>
  <c r="H22757" i="1"/>
  <c r="H22756" i="1"/>
  <c r="H22755" i="1"/>
  <c r="H22754" i="1"/>
  <c r="H22753" i="1"/>
  <c r="H22752" i="1"/>
  <c r="H22751" i="1"/>
  <c r="H22750" i="1"/>
  <c r="H22749" i="1"/>
  <c r="H22748" i="1"/>
  <c r="H22747" i="1"/>
  <c r="H22746" i="1"/>
  <c r="H22745" i="1"/>
  <c r="H22744" i="1"/>
  <c r="H22743" i="1"/>
  <c r="H22742" i="1"/>
  <c r="H22741" i="1"/>
  <c r="H22740" i="1"/>
  <c r="H22739" i="1"/>
  <c r="H22738" i="1"/>
  <c r="H22737" i="1"/>
  <c r="H22736" i="1"/>
  <c r="H22735" i="1"/>
  <c r="H22734" i="1"/>
  <c r="H22733" i="1"/>
  <c r="H22732" i="1"/>
  <c r="H22731" i="1"/>
  <c r="H22730" i="1"/>
  <c r="H22729" i="1"/>
  <c r="H22728" i="1"/>
  <c r="H22727" i="1"/>
  <c r="H22726" i="1"/>
  <c r="H22725" i="1"/>
  <c r="H22724" i="1"/>
  <c r="H22723" i="1"/>
  <c r="H22722" i="1"/>
  <c r="H22721" i="1"/>
  <c r="H22720" i="1"/>
  <c r="H22719" i="1"/>
  <c r="H22718" i="1"/>
  <c r="H22717" i="1"/>
  <c r="H22716" i="1"/>
  <c r="H22715" i="1"/>
  <c r="H22714" i="1"/>
  <c r="H22713" i="1"/>
  <c r="H22712" i="1"/>
  <c r="H22711" i="1"/>
  <c r="H22710" i="1"/>
  <c r="H22709" i="1"/>
  <c r="H22708" i="1"/>
  <c r="H22707" i="1"/>
  <c r="H22706" i="1"/>
  <c r="H22705" i="1"/>
  <c r="H22704" i="1"/>
  <c r="H22703" i="1"/>
  <c r="H22702" i="1"/>
  <c r="H22701" i="1"/>
  <c r="H22700" i="1"/>
  <c r="H22699" i="1"/>
  <c r="H22698" i="1"/>
  <c r="H22697" i="1"/>
  <c r="H22696" i="1"/>
  <c r="H22695" i="1"/>
  <c r="H22694" i="1"/>
  <c r="H22693" i="1"/>
  <c r="H22692" i="1"/>
  <c r="H22691" i="1"/>
  <c r="H22690" i="1"/>
  <c r="H22689" i="1"/>
  <c r="H22688" i="1"/>
  <c r="H22687" i="1"/>
  <c r="H22686" i="1"/>
  <c r="H22685" i="1"/>
  <c r="H22684" i="1"/>
  <c r="H22683" i="1"/>
  <c r="H22682" i="1"/>
  <c r="H22681" i="1"/>
  <c r="H22680" i="1"/>
  <c r="H22679" i="1"/>
  <c r="H22678" i="1"/>
  <c r="H22677" i="1"/>
  <c r="H22676" i="1"/>
  <c r="H22675" i="1"/>
  <c r="H22674" i="1"/>
  <c r="H22673" i="1"/>
  <c r="H22672" i="1"/>
  <c r="H22671" i="1"/>
  <c r="H22670" i="1"/>
  <c r="H22669" i="1"/>
  <c r="H22668" i="1"/>
  <c r="H22667" i="1"/>
  <c r="H22666" i="1"/>
  <c r="H22665" i="1"/>
  <c r="H22664" i="1"/>
  <c r="H22663" i="1"/>
  <c r="H22662" i="1"/>
  <c r="H22661" i="1"/>
  <c r="H22660" i="1"/>
  <c r="H22659" i="1"/>
  <c r="H22658" i="1"/>
  <c r="H22657" i="1"/>
  <c r="H22656" i="1"/>
  <c r="H22655" i="1"/>
  <c r="H22654" i="1"/>
  <c r="H22653" i="1"/>
  <c r="H22652" i="1"/>
  <c r="H22651" i="1"/>
  <c r="H22650" i="1"/>
  <c r="H22649" i="1"/>
  <c r="H22648" i="1"/>
  <c r="H22647" i="1"/>
  <c r="H22646" i="1"/>
  <c r="H22645" i="1"/>
  <c r="H22644" i="1"/>
  <c r="H22643" i="1"/>
  <c r="H22642" i="1"/>
  <c r="H22641" i="1"/>
  <c r="H22640" i="1"/>
  <c r="H22639" i="1"/>
  <c r="H22638" i="1"/>
  <c r="H22637" i="1"/>
  <c r="H22636" i="1"/>
  <c r="H22635" i="1"/>
  <c r="H22634" i="1"/>
  <c r="H22633" i="1"/>
  <c r="H22632" i="1"/>
  <c r="H22631" i="1"/>
  <c r="H22630" i="1"/>
  <c r="H22629" i="1"/>
  <c r="H22628" i="1"/>
  <c r="H22627" i="1"/>
  <c r="H22626" i="1"/>
  <c r="H22625" i="1"/>
  <c r="H22624" i="1"/>
  <c r="H22623" i="1"/>
  <c r="H22622" i="1"/>
  <c r="H22621" i="1"/>
  <c r="H22620" i="1"/>
  <c r="H22619" i="1"/>
  <c r="H22618" i="1"/>
  <c r="H22617" i="1"/>
  <c r="H22616" i="1"/>
  <c r="H22615" i="1"/>
  <c r="H22614" i="1"/>
  <c r="H22613" i="1"/>
  <c r="H22612" i="1"/>
  <c r="H22611" i="1"/>
  <c r="H22610" i="1"/>
  <c r="H22609" i="1"/>
  <c r="H22608" i="1"/>
  <c r="H22607" i="1"/>
  <c r="H22606" i="1"/>
  <c r="H22605" i="1"/>
  <c r="H22604" i="1"/>
  <c r="H22603" i="1"/>
  <c r="H22602" i="1"/>
  <c r="H22601" i="1"/>
  <c r="H22600" i="1"/>
  <c r="H22599" i="1"/>
  <c r="H22598" i="1"/>
  <c r="H22597" i="1"/>
  <c r="H22596" i="1"/>
  <c r="H22595" i="1"/>
  <c r="H22594" i="1"/>
  <c r="H22593" i="1"/>
  <c r="H22592" i="1"/>
  <c r="H22591" i="1"/>
  <c r="H22590" i="1"/>
  <c r="H22589" i="1"/>
  <c r="H22588" i="1"/>
  <c r="H22587" i="1"/>
  <c r="H22586" i="1"/>
  <c r="H22585" i="1"/>
  <c r="H22584" i="1"/>
  <c r="H22583" i="1"/>
  <c r="H22582" i="1"/>
  <c r="H22581" i="1"/>
  <c r="H22580" i="1"/>
  <c r="H22579" i="1"/>
  <c r="H22578" i="1"/>
  <c r="H22577" i="1"/>
  <c r="H22576" i="1"/>
  <c r="H22575" i="1"/>
  <c r="H22574" i="1"/>
  <c r="H22573" i="1"/>
  <c r="H22572" i="1"/>
  <c r="H22571" i="1"/>
  <c r="H22570" i="1"/>
  <c r="H22569" i="1"/>
  <c r="H22568" i="1"/>
  <c r="H22567" i="1"/>
  <c r="H22566" i="1"/>
  <c r="H22565" i="1"/>
  <c r="H22564" i="1"/>
  <c r="H22563" i="1"/>
  <c r="H22562" i="1"/>
  <c r="H22561" i="1"/>
  <c r="H22560" i="1"/>
  <c r="H22559" i="1"/>
  <c r="H22558" i="1"/>
  <c r="H22557" i="1"/>
  <c r="H22556" i="1"/>
  <c r="H22555" i="1"/>
  <c r="H22554" i="1"/>
  <c r="H22553" i="1"/>
  <c r="H22552" i="1"/>
  <c r="H22551" i="1"/>
  <c r="H22550" i="1"/>
  <c r="H22549" i="1"/>
  <c r="H22548" i="1"/>
  <c r="H22547" i="1"/>
  <c r="H22546" i="1"/>
  <c r="H22545" i="1"/>
  <c r="H22544" i="1"/>
  <c r="H22543" i="1"/>
  <c r="H22542" i="1"/>
  <c r="H22541" i="1"/>
  <c r="H22540" i="1"/>
  <c r="H22539" i="1"/>
  <c r="H22538" i="1"/>
  <c r="H22537" i="1"/>
  <c r="H22536" i="1"/>
  <c r="H22535" i="1"/>
  <c r="H22534" i="1"/>
  <c r="H22533" i="1"/>
  <c r="H22532" i="1"/>
  <c r="H22531" i="1"/>
  <c r="H22530" i="1"/>
  <c r="H22529" i="1"/>
  <c r="H22528" i="1"/>
  <c r="H22527" i="1"/>
  <c r="H22526" i="1"/>
  <c r="H22525" i="1"/>
  <c r="H22524" i="1"/>
  <c r="H22523" i="1"/>
  <c r="H22522" i="1"/>
  <c r="H22521" i="1"/>
  <c r="H22520" i="1"/>
  <c r="H22519" i="1"/>
  <c r="H22518" i="1"/>
  <c r="H22517" i="1"/>
  <c r="H22516" i="1"/>
  <c r="H22515" i="1"/>
  <c r="H22514" i="1"/>
  <c r="H22513" i="1"/>
  <c r="H22512" i="1"/>
  <c r="H22511" i="1"/>
  <c r="H22510" i="1"/>
  <c r="H22509" i="1"/>
  <c r="H22508" i="1"/>
  <c r="H22507" i="1"/>
  <c r="H22506" i="1"/>
  <c r="H22505" i="1"/>
  <c r="H22504" i="1"/>
  <c r="H22503" i="1"/>
  <c r="H22502" i="1"/>
  <c r="H22501" i="1"/>
  <c r="H22500" i="1"/>
  <c r="H22499" i="1"/>
  <c r="H22498" i="1"/>
  <c r="H22497" i="1"/>
  <c r="H22496" i="1"/>
  <c r="H22495" i="1"/>
  <c r="H22494" i="1"/>
  <c r="H22493" i="1"/>
  <c r="H22492" i="1"/>
  <c r="H22491" i="1"/>
  <c r="H22490" i="1"/>
  <c r="H22489" i="1"/>
  <c r="H22488" i="1"/>
  <c r="H22487" i="1"/>
  <c r="H22486" i="1"/>
  <c r="H22485" i="1"/>
  <c r="H22484" i="1"/>
  <c r="H22483" i="1"/>
  <c r="H22482" i="1"/>
  <c r="H22481" i="1"/>
  <c r="H22480" i="1"/>
  <c r="H22479" i="1"/>
  <c r="H22478" i="1"/>
  <c r="H22477" i="1"/>
  <c r="H22476" i="1"/>
  <c r="H22475" i="1"/>
  <c r="H22474" i="1"/>
  <c r="H22473" i="1"/>
  <c r="H22472" i="1"/>
  <c r="H22471" i="1"/>
  <c r="H22470" i="1"/>
  <c r="H22469" i="1"/>
  <c r="H22468" i="1"/>
  <c r="H22467" i="1"/>
  <c r="H22466" i="1"/>
  <c r="H22465" i="1"/>
  <c r="H22464" i="1"/>
  <c r="H22463" i="1"/>
  <c r="H22462" i="1"/>
  <c r="H22461" i="1"/>
  <c r="H22460" i="1"/>
  <c r="H22459" i="1"/>
  <c r="H22458" i="1"/>
  <c r="H22457" i="1"/>
  <c r="H22456" i="1"/>
  <c r="H22455" i="1"/>
  <c r="H22454" i="1"/>
  <c r="H22453" i="1"/>
  <c r="H22452" i="1"/>
  <c r="H22451" i="1"/>
  <c r="H22450" i="1"/>
  <c r="H22449" i="1"/>
  <c r="H22448" i="1"/>
  <c r="H22447" i="1"/>
  <c r="H22446" i="1"/>
  <c r="H22445" i="1"/>
  <c r="H22444" i="1"/>
  <c r="H22443" i="1"/>
  <c r="H22442" i="1"/>
  <c r="H22441" i="1"/>
  <c r="H22440" i="1"/>
  <c r="H22439" i="1"/>
  <c r="H22438" i="1"/>
  <c r="H22437" i="1"/>
  <c r="H22436" i="1"/>
  <c r="H22435" i="1"/>
  <c r="H22434" i="1"/>
  <c r="H22433" i="1"/>
  <c r="H22432" i="1"/>
  <c r="H22431" i="1"/>
  <c r="H22430" i="1"/>
  <c r="H22429" i="1"/>
  <c r="H22428" i="1"/>
  <c r="H22427" i="1"/>
  <c r="H22426" i="1"/>
  <c r="H22425" i="1"/>
  <c r="H22424" i="1"/>
  <c r="H22423" i="1"/>
  <c r="H22422" i="1"/>
  <c r="H22421" i="1"/>
  <c r="H22420" i="1"/>
  <c r="H22419" i="1"/>
  <c r="H22418" i="1"/>
  <c r="H22417" i="1"/>
  <c r="H22416" i="1"/>
  <c r="H22415" i="1"/>
  <c r="H22414" i="1"/>
  <c r="H22413" i="1"/>
  <c r="H22412" i="1"/>
  <c r="H22411" i="1"/>
  <c r="H22410" i="1"/>
  <c r="H22409" i="1"/>
  <c r="H22408" i="1"/>
  <c r="H22407" i="1"/>
  <c r="H22406" i="1"/>
  <c r="H22405" i="1"/>
  <c r="H22404" i="1"/>
  <c r="H22403" i="1"/>
  <c r="H22402" i="1"/>
  <c r="H22401" i="1"/>
  <c r="H22400" i="1"/>
  <c r="H22399" i="1"/>
  <c r="H22398" i="1"/>
  <c r="H22397" i="1"/>
  <c r="H22396" i="1"/>
  <c r="H22395" i="1"/>
  <c r="H22394" i="1"/>
  <c r="H22393" i="1"/>
  <c r="H22392" i="1"/>
  <c r="H22391" i="1"/>
  <c r="H22390" i="1"/>
  <c r="H22389" i="1"/>
  <c r="H22388" i="1"/>
  <c r="H22387" i="1"/>
  <c r="H22386" i="1"/>
  <c r="H22385" i="1"/>
  <c r="H22384" i="1"/>
  <c r="H22383" i="1"/>
  <c r="H22382" i="1"/>
  <c r="H22381" i="1"/>
  <c r="H22380" i="1"/>
  <c r="H22379" i="1"/>
  <c r="H22378" i="1"/>
  <c r="H22377" i="1"/>
  <c r="H22376" i="1"/>
  <c r="H22375" i="1"/>
  <c r="H22374" i="1"/>
  <c r="H22373" i="1"/>
  <c r="H22372" i="1"/>
  <c r="H22371" i="1"/>
  <c r="H22370" i="1"/>
  <c r="H22369" i="1"/>
  <c r="H22368" i="1"/>
  <c r="H22367" i="1"/>
  <c r="H22366" i="1"/>
  <c r="H22365" i="1"/>
  <c r="H22364" i="1"/>
  <c r="H22363" i="1"/>
  <c r="H22362" i="1"/>
  <c r="H22361" i="1"/>
  <c r="H22360" i="1"/>
  <c r="H22359" i="1"/>
  <c r="H22358" i="1"/>
  <c r="H22357" i="1"/>
  <c r="H22356" i="1"/>
  <c r="H22355" i="1"/>
  <c r="H22354" i="1"/>
  <c r="H22353" i="1"/>
  <c r="H22352" i="1"/>
  <c r="H22351" i="1"/>
  <c r="H22350" i="1"/>
  <c r="H22349" i="1"/>
  <c r="H22348" i="1"/>
  <c r="H22347" i="1"/>
  <c r="H22346" i="1"/>
  <c r="H22345" i="1"/>
  <c r="H22344" i="1"/>
  <c r="H22343" i="1"/>
  <c r="H22342" i="1"/>
  <c r="H22341" i="1"/>
  <c r="H22340" i="1"/>
  <c r="H22339" i="1"/>
  <c r="H22338" i="1"/>
  <c r="H22337" i="1"/>
  <c r="H22336" i="1"/>
  <c r="H22335" i="1"/>
  <c r="H22334" i="1"/>
  <c r="H22333" i="1"/>
  <c r="H22332" i="1"/>
  <c r="H22331" i="1"/>
  <c r="H22330" i="1"/>
  <c r="H22329" i="1"/>
  <c r="H22328" i="1"/>
  <c r="H22327" i="1"/>
  <c r="H22326" i="1"/>
  <c r="H22325" i="1"/>
  <c r="H22324" i="1"/>
  <c r="H22323" i="1"/>
  <c r="H22322" i="1"/>
  <c r="H22321" i="1"/>
  <c r="H22320" i="1"/>
  <c r="H22319" i="1"/>
  <c r="H22318" i="1"/>
  <c r="H22317" i="1"/>
  <c r="H22316" i="1"/>
  <c r="H22315" i="1"/>
  <c r="H22314" i="1"/>
  <c r="H22313" i="1"/>
  <c r="H22312" i="1"/>
  <c r="H22311" i="1"/>
  <c r="H22310" i="1"/>
  <c r="H22309" i="1"/>
  <c r="H22308" i="1"/>
  <c r="H22307" i="1"/>
  <c r="H22306" i="1"/>
  <c r="H22305" i="1"/>
  <c r="H22304" i="1"/>
  <c r="H22303" i="1"/>
  <c r="H22302" i="1"/>
  <c r="H22301" i="1"/>
  <c r="H22300" i="1"/>
  <c r="H22299" i="1"/>
  <c r="H22298" i="1"/>
  <c r="H22297" i="1"/>
  <c r="H22296" i="1"/>
  <c r="H22295" i="1"/>
  <c r="H22294" i="1"/>
  <c r="H22293" i="1"/>
  <c r="H22292" i="1"/>
  <c r="H22291" i="1"/>
  <c r="H22290" i="1"/>
  <c r="H22289" i="1"/>
  <c r="H22288" i="1"/>
  <c r="H22287" i="1"/>
  <c r="H22286" i="1"/>
  <c r="H22285" i="1"/>
  <c r="H22284" i="1"/>
  <c r="H22283" i="1"/>
  <c r="H22282" i="1"/>
  <c r="H22281" i="1"/>
  <c r="H22280" i="1"/>
  <c r="H22279" i="1"/>
  <c r="H22278" i="1"/>
  <c r="H22277" i="1"/>
  <c r="H22276" i="1"/>
  <c r="H22275" i="1"/>
  <c r="H22274" i="1"/>
  <c r="H22273" i="1"/>
  <c r="H22272" i="1"/>
  <c r="H22271" i="1"/>
  <c r="H22270" i="1"/>
  <c r="H22269" i="1"/>
  <c r="H22268" i="1"/>
  <c r="H22267" i="1"/>
  <c r="H22266" i="1"/>
  <c r="H22265" i="1"/>
  <c r="H22264" i="1"/>
  <c r="H22263" i="1"/>
  <c r="H22262" i="1"/>
  <c r="H22261" i="1"/>
  <c r="H22260" i="1"/>
  <c r="H22259" i="1"/>
  <c r="H22258" i="1"/>
  <c r="H22257" i="1"/>
  <c r="H22256" i="1"/>
  <c r="H22255" i="1"/>
  <c r="H22254" i="1"/>
  <c r="H22253" i="1"/>
  <c r="H22252" i="1"/>
  <c r="H22251" i="1"/>
  <c r="H22250" i="1"/>
  <c r="H22249" i="1"/>
  <c r="H22248" i="1"/>
  <c r="H22247" i="1"/>
  <c r="H22246" i="1"/>
  <c r="H22245" i="1"/>
  <c r="H22244" i="1"/>
  <c r="H22243" i="1"/>
  <c r="H22242" i="1"/>
  <c r="H22241" i="1"/>
  <c r="H22240" i="1"/>
  <c r="H22239" i="1"/>
  <c r="H22238" i="1"/>
  <c r="H22237" i="1"/>
  <c r="H22236" i="1"/>
  <c r="H22235" i="1"/>
  <c r="H22234" i="1"/>
  <c r="H22233" i="1"/>
  <c r="H22232" i="1"/>
  <c r="H22231" i="1"/>
  <c r="H22230" i="1"/>
  <c r="H22229" i="1"/>
  <c r="H22228" i="1"/>
  <c r="H22227" i="1"/>
  <c r="H22226" i="1"/>
  <c r="H22225" i="1"/>
  <c r="H22224" i="1"/>
  <c r="H22223" i="1"/>
  <c r="H22222" i="1"/>
  <c r="H22221" i="1"/>
  <c r="H22220" i="1"/>
  <c r="H22219" i="1"/>
  <c r="H22218" i="1"/>
  <c r="H22217" i="1"/>
  <c r="H22216" i="1"/>
  <c r="H22215" i="1"/>
  <c r="H22214" i="1"/>
  <c r="H22213" i="1"/>
  <c r="H22212" i="1"/>
  <c r="H22211" i="1"/>
  <c r="H22210" i="1"/>
  <c r="H22209" i="1"/>
  <c r="H22208" i="1"/>
  <c r="H22207" i="1"/>
  <c r="H22206" i="1"/>
  <c r="H22205" i="1"/>
  <c r="H22204" i="1"/>
  <c r="H22203" i="1"/>
  <c r="H22202" i="1"/>
  <c r="H22201" i="1"/>
  <c r="H22200" i="1"/>
  <c r="H22199" i="1"/>
  <c r="H22198" i="1"/>
  <c r="H22197" i="1"/>
  <c r="H22196" i="1"/>
  <c r="H22195" i="1"/>
  <c r="H22194" i="1"/>
  <c r="H22193" i="1"/>
  <c r="H22192" i="1"/>
  <c r="H22191" i="1"/>
  <c r="H22190" i="1"/>
  <c r="H22189" i="1"/>
  <c r="H22188" i="1"/>
  <c r="H22187" i="1"/>
  <c r="H22186" i="1"/>
  <c r="H22185" i="1"/>
  <c r="H22184" i="1"/>
  <c r="H22183" i="1"/>
  <c r="H22182" i="1"/>
  <c r="H22181" i="1"/>
  <c r="H22180" i="1"/>
  <c r="H22179" i="1"/>
  <c r="H22178" i="1"/>
  <c r="H22177" i="1"/>
  <c r="H22176" i="1"/>
  <c r="H22175" i="1"/>
  <c r="H22174" i="1"/>
  <c r="H22173" i="1"/>
  <c r="H22172" i="1"/>
  <c r="H22171" i="1"/>
  <c r="H22170" i="1"/>
  <c r="H22169" i="1"/>
  <c r="H22168" i="1"/>
  <c r="H22167" i="1"/>
  <c r="H22166" i="1"/>
  <c r="H22165" i="1"/>
  <c r="H22164" i="1"/>
  <c r="H22163" i="1"/>
  <c r="H22162" i="1"/>
  <c r="H22161" i="1"/>
  <c r="H22160" i="1"/>
  <c r="H22159" i="1"/>
  <c r="H22158" i="1"/>
  <c r="H22157" i="1"/>
  <c r="H22156" i="1"/>
  <c r="H22155" i="1"/>
  <c r="H22154" i="1"/>
  <c r="H22153" i="1"/>
  <c r="H22152" i="1"/>
  <c r="H22151" i="1"/>
  <c r="H22150" i="1"/>
  <c r="H22149" i="1"/>
  <c r="H22148" i="1"/>
  <c r="H22147" i="1"/>
  <c r="H22146" i="1"/>
  <c r="H22145" i="1"/>
  <c r="H22144" i="1"/>
  <c r="H22143" i="1"/>
  <c r="H22142" i="1"/>
  <c r="H22141" i="1"/>
  <c r="H22140" i="1"/>
  <c r="H22139" i="1"/>
  <c r="H22138" i="1"/>
  <c r="H22137" i="1"/>
  <c r="H22136" i="1"/>
  <c r="H22135" i="1"/>
  <c r="H22134" i="1"/>
  <c r="H22133" i="1"/>
  <c r="H22132" i="1"/>
  <c r="H22131" i="1"/>
  <c r="H22130" i="1"/>
  <c r="H22129" i="1"/>
  <c r="H22128" i="1"/>
  <c r="H22127" i="1"/>
  <c r="H22126" i="1"/>
  <c r="H22125" i="1"/>
  <c r="H22124" i="1"/>
  <c r="H22123" i="1"/>
  <c r="H22122" i="1"/>
  <c r="H22121" i="1"/>
  <c r="H22120" i="1"/>
  <c r="H22119" i="1"/>
  <c r="H22118" i="1"/>
  <c r="H22117" i="1"/>
  <c r="H22116" i="1"/>
  <c r="H22115" i="1"/>
  <c r="H22114" i="1"/>
  <c r="H22113" i="1"/>
  <c r="H22112" i="1"/>
  <c r="H22111" i="1"/>
  <c r="H22110" i="1"/>
  <c r="H22109" i="1"/>
  <c r="H22108" i="1"/>
  <c r="H22107" i="1"/>
  <c r="H22106" i="1"/>
  <c r="H22105" i="1"/>
  <c r="H22104" i="1"/>
  <c r="H22103" i="1"/>
  <c r="H22102" i="1"/>
  <c r="H22101" i="1"/>
  <c r="H22100" i="1"/>
  <c r="H22099" i="1"/>
  <c r="H22098" i="1"/>
  <c r="H22097" i="1"/>
  <c r="H22096" i="1"/>
  <c r="H22095" i="1"/>
  <c r="H22094" i="1"/>
  <c r="H22093" i="1"/>
  <c r="H22092" i="1"/>
  <c r="H22091" i="1"/>
  <c r="H22090" i="1"/>
  <c r="H22089" i="1"/>
  <c r="H22088" i="1"/>
  <c r="H22087" i="1"/>
  <c r="H22086" i="1"/>
  <c r="H22085" i="1"/>
  <c r="H22084" i="1"/>
  <c r="H22083" i="1"/>
  <c r="H22082" i="1"/>
  <c r="H22081" i="1"/>
  <c r="H22080" i="1"/>
  <c r="H22079" i="1"/>
  <c r="H22078" i="1"/>
  <c r="H22077" i="1"/>
  <c r="H22076" i="1"/>
  <c r="H22075" i="1"/>
  <c r="H22074" i="1"/>
  <c r="H22073" i="1"/>
  <c r="H22072" i="1"/>
  <c r="H22071" i="1"/>
  <c r="H22070" i="1"/>
  <c r="H22069" i="1"/>
  <c r="H22068" i="1"/>
  <c r="H22067" i="1"/>
  <c r="H22066" i="1"/>
  <c r="H22065" i="1"/>
  <c r="H22064" i="1"/>
  <c r="H22063" i="1"/>
  <c r="H22062" i="1"/>
  <c r="H22061" i="1"/>
  <c r="H22060" i="1"/>
  <c r="H22059" i="1"/>
  <c r="H22058" i="1"/>
  <c r="H22057" i="1"/>
  <c r="H22056" i="1"/>
  <c r="H22055" i="1"/>
  <c r="H22054" i="1"/>
  <c r="H22053" i="1"/>
  <c r="H22052" i="1"/>
  <c r="H22051" i="1"/>
  <c r="H22050" i="1"/>
  <c r="H22049" i="1"/>
  <c r="H22048" i="1"/>
  <c r="H22047" i="1"/>
  <c r="H22046" i="1"/>
  <c r="H22045" i="1"/>
  <c r="H22044" i="1"/>
  <c r="H22043" i="1"/>
  <c r="H22042" i="1"/>
  <c r="H22041" i="1"/>
  <c r="H22040" i="1"/>
  <c r="H22039" i="1"/>
  <c r="H22038" i="1"/>
  <c r="H22037" i="1"/>
  <c r="H22036" i="1"/>
  <c r="H22035" i="1"/>
  <c r="H22034" i="1"/>
  <c r="H22033" i="1"/>
  <c r="H22032" i="1"/>
  <c r="H22031" i="1"/>
  <c r="H22030" i="1"/>
  <c r="H22029" i="1"/>
  <c r="H22028" i="1"/>
  <c r="H22027" i="1"/>
  <c r="H22026" i="1"/>
  <c r="H22025" i="1"/>
  <c r="H22024" i="1"/>
  <c r="H22023" i="1"/>
  <c r="H22022" i="1"/>
  <c r="H22021" i="1"/>
  <c r="H22020" i="1"/>
  <c r="H22019" i="1"/>
  <c r="H22018" i="1"/>
  <c r="H22017" i="1"/>
  <c r="H22016" i="1"/>
  <c r="H22015" i="1"/>
  <c r="H22014" i="1"/>
  <c r="H22013" i="1"/>
  <c r="H22012" i="1"/>
  <c r="H22011" i="1"/>
  <c r="H22010" i="1"/>
  <c r="H22009" i="1"/>
  <c r="H22008" i="1"/>
  <c r="H22007" i="1"/>
  <c r="H22006" i="1"/>
  <c r="H22005" i="1"/>
  <c r="H22004" i="1"/>
  <c r="H22003" i="1"/>
  <c r="H22002" i="1"/>
  <c r="H22001" i="1"/>
  <c r="H22000" i="1"/>
  <c r="H21999" i="1"/>
  <c r="H21998" i="1"/>
  <c r="H21997" i="1"/>
  <c r="H21996" i="1"/>
  <c r="H21995" i="1"/>
  <c r="H21994" i="1"/>
  <c r="H21993" i="1"/>
  <c r="H21992" i="1"/>
  <c r="H21991" i="1"/>
  <c r="H21990" i="1"/>
  <c r="H21989" i="1"/>
  <c r="H21988" i="1"/>
  <c r="H21987" i="1"/>
  <c r="H21986" i="1"/>
  <c r="H21985" i="1"/>
  <c r="H21984" i="1"/>
  <c r="H21983" i="1"/>
  <c r="H21982" i="1"/>
  <c r="H21981" i="1"/>
  <c r="H21980" i="1"/>
  <c r="H21979" i="1"/>
  <c r="H21978" i="1"/>
  <c r="H21977" i="1"/>
  <c r="H21976" i="1"/>
  <c r="H21975" i="1"/>
  <c r="H21974" i="1"/>
  <c r="H21973" i="1"/>
  <c r="H21972" i="1"/>
  <c r="H21971" i="1"/>
  <c r="H21970" i="1"/>
  <c r="H21969" i="1"/>
  <c r="H21968" i="1"/>
  <c r="H21967" i="1"/>
  <c r="H21966" i="1"/>
  <c r="H21965" i="1"/>
  <c r="H21964" i="1"/>
  <c r="H21963" i="1"/>
  <c r="H21962" i="1"/>
  <c r="H21961" i="1"/>
  <c r="H21960" i="1"/>
  <c r="H21959" i="1"/>
  <c r="H21958" i="1"/>
  <c r="H21957" i="1"/>
  <c r="H21956" i="1"/>
  <c r="H21955" i="1"/>
  <c r="H21954" i="1"/>
  <c r="H21953" i="1"/>
  <c r="H21952" i="1"/>
  <c r="H21951" i="1"/>
  <c r="H21950" i="1"/>
  <c r="H21949" i="1"/>
  <c r="H21948" i="1"/>
  <c r="H21947" i="1"/>
  <c r="H21946" i="1"/>
  <c r="H21945" i="1"/>
  <c r="H21944" i="1"/>
  <c r="H21943" i="1"/>
  <c r="H21942" i="1"/>
  <c r="H21941" i="1"/>
  <c r="H21940" i="1"/>
  <c r="H21939" i="1"/>
  <c r="H21938" i="1"/>
  <c r="H21937" i="1"/>
  <c r="H21936" i="1"/>
  <c r="H21935" i="1"/>
  <c r="H21934" i="1"/>
  <c r="H21933" i="1"/>
  <c r="H21932" i="1"/>
  <c r="H21931" i="1"/>
  <c r="H21930" i="1"/>
  <c r="H21929" i="1"/>
  <c r="H21928" i="1"/>
  <c r="H21927" i="1"/>
  <c r="H21926" i="1"/>
  <c r="H21925" i="1"/>
  <c r="H21924" i="1"/>
  <c r="H21923" i="1"/>
  <c r="H21922" i="1"/>
  <c r="H21921" i="1"/>
  <c r="H21920" i="1"/>
  <c r="H21919" i="1"/>
  <c r="H21918" i="1"/>
  <c r="H21917" i="1"/>
  <c r="H21916" i="1"/>
  <c r="H21915" i="1"/>
  <c r="H21914" i="1"/>
  <c r="H21913" i="1"/>
  <c r="H21912" i="1"/>
  <c r="H21911" i="1"/>
  <c r="H21910" i="1"/>
  <c r="H21909" i="1"/>
  <c r="H21908" i="1"/>
  <c r="H21907" i="1"/>
  <c r="H21906" i="1"/>
  <c r="H21905" i="1"/>
  <c r="H21904" i="1"/>
  <c r="H21903" i="1"/>
  <c r="H21902" i="1"/>
  <c r="H21901" i="1"/>
  <c r="H21900" i="1"/>
  <c r="H21899" i="1"/>
  <c r="H21898" i="1"/>
  <c r="H21897" i="1"/>
  <c r="H21896" i="1"/>
  <c r="H21895" i="1"/>
  <c r="H21894" i="1"/>
  <c r="H21893" i="1"/>
  <c r="H21892" i="1"/>
  <c r="H21891" i="1"/>
  <c r="H21890" i="1"/>
  <c r="H21889" i="1"/>
  <c r="H21888" i="1"/>
  <c r="H21887" i="1"/>
  <c r="H21886" i="1"/>
  <c r="H21885" i="1"/>
  <c r="H21884" i="1"/>
  <c r="H21883" i="1"/>
  <c r="H21882" i="1"/>
  <c r="H21881" i="1"/>
  <c r="H21880" i="1"/>
  <c r="H21879" i="1"/>
  <c r="H21878" i="1"/>
  <c r="H21877" i="1"/>
  <c r="H21876" i="1"/>
  <c r="H21875" i="1"/>
  <c r="H21874" i="1"/>
  <c r="H21873" i="1"/>
  <c r="H21872" i="1"/>
  <c r="H21871" i="1"/>
  <c r="H21870" i="1"/>
  <c r="H21869" i="1"/>
  <c r="H21868" i="1"/>
  <c r="H21867" i="1"/>
  <c r="H21866" i="1"/>
  <c r="H21865" i="1"/>
  <c r="H21864" i="1"/>
  <c r="H21863" i="1"/>
  <c r="H21862" i="1"/>
  <c r="H21861" i="1"/>
  <c r="H21860" i="1"/>
  <c r="H21859" i="1"/>
  <c r="H21858" i="1"/>
  <c r="H21857" i="1"/>
  <c r="H21856" i="1"/>
  <c r="H21855" i="1"/>
  <c r="H21854" i="1"/>
  <c r="H21853" i="1"/>
  <c r="H21852" i="1"/>
  <c r="H21851" i="1"/>
  <c r="H21850" i="1"/>
  <c r="H21849" i="1"/>
  <c r="H21848" i="1"/>
  <c r="H21847" i="1"/>
  <c r="H21846" i="1"/>
  <c r="H21845" i="1"/>
  <c r="H21844" i="1"/>
  <c r="H21843" i="1"/>
  <c r="H21842" i="1"/>
  <c r="H21841" i="1"/>
  <c r="H21840" i="1"/>
  <c r="H21839" i="1"/>
  <c r="H21838" i="1"/>
  <c r="H21837" i="1"/>
  <c r="H21836" i="1"/>
  <c r="H21835" i="1"/>
  <c r="H21834" i="1"/>
  <c r="H21833" i="1"/>
  <c r="H21832" i="1"/>
  <c r="H21831" i="1"/>
  <c r="H21830" i="1"/>
  <c r="H21829" i="1"/>
  <c r="H21828" i="1"/>
  <c r="H21827" i="1"/>
  <c r="H21826" i="1"/>
  <c r="H21825" i="1"/>
  <c r="H21824" i="1"/>
  <c r="H21823" i="1"/>
  <c r="H21822" i="1"/>
  <c r="H21821" i="1"/>
  <c r="H21820" i="1"/>
  <c r="H21819" i="1"/>
  <c r="H21818" i="1"/>
  <c r="H21817" i="1"/>
  <c r="H21816" i="1"/>
  <c r="H21815" i="1"/>
  <c r="H21814" i="1"/>
  <c r="H21813" i="1"/>
  <c r="H21812" i="1"/>
  <c r="H21811" i="1"/>
  <c r="H21810" i="1"/>
  <c r="H21809" i="1"/>
  <c r="H21808" i="1"/>
  <c r="H21807" i="1"/>
  <c r="H21806" i="1"/>
  <c r="H21805" i="1"/>
  <c r="H21804" i="1"/>
  <c r="H21803" i="1"/>
  <c r="H21802" i="1"/>
  <c r="H21801" i="1"/>
  <c r="H21800" i="1"/>
  <c r="H21799" i="1"/>
  <c r="H21798" i="1"/>
  <c r="H21797" i="1"/>
  <c r="H21796" i="1"/>
  <c r="H21795" i="1"/>
  <c r="H21794" i="1"/>
  <c r="H21793" i="1"/>
  <c r="H21792" i="1"/>
  <c r="H21791" i="1"/>
  <c r="H21790" i="1"/>
  <c r="H21789" i="1"/>
  <c r="H21788" i="1"/>
  <c r="H21787" i="1"/>
  <c r="H21786" i="1"/>
  <c r="H21785" i="1"/>
  <c r="H21784" i="1"/>
  <c r="H21783" i="1"/>
  <c r="H21782" i="1"/>
  <c r="H21781" i="1"/>
  <c r="H21780" i="1"/>
  <c r="H21779" i="1"/>
  <c r="H21778" i="1"/>
  <c r="H21777" i="1"/>
  <c r="H21776" i="1"/>
  <c r="H21775" i="1"/>
  <c r="H21774" i="1"/>
  <c r="H21773" i="1"/>
  <c r="H21772" i="1"/>
  <c r="H21771" i="1"/>
  <c r="H21770" i="1"/>
  <c r="H21769" i="1"/>
  <c r="H21768" i="1"/>
  <c r="H21767" i="1"/>
  <c r="H21766" i="1"/>
  <c r="H21765" i="1"/>
  <c r="H21764" i="1"/>
  <c r="H21763" i="1"/>
  <c r="H21762" i="1"/>
  <c r="H21761" i="1"/>
  <c r="H21760" i="1"/>
  <c r="H21759" i="1"/>
  <c r="H21758" i="1"/>
  <c r="H21757" i="1"/>
  <c r="H21756" i="1"/>
  <c r="H21755" i="1"/>
  <c r="H21754" i="1"/>
  <c r="H21753" i="1"/>
  <c r="H21752" i="1"/>
  <c r="H21751" i="1"/>
  <c r="H21750" i="1"/>
  <c r="H21749" i="1"/>
  <c r="H21748" i="1"/>
  <c r="H21747" i="1"/>
  <c r="H21746" i="1"/>
  <c r="H21745" i="1"/>
  <c r="H21744" i="1"/>
  <c r="H21743" i="1"/>
  <c r="H21742" i="1"/>
  <c r="H21741" i="1"/>
  <c r="H21740" i="1"/>
  <c r="H21739" i="1"/>
  <c r="H21738" i="1"/>
  <c r="H21737" i="1"/>
  <c r="H21736" i="1"/>
  <c r="H21735" i="1"/>
  <c r="H21734" i="1"/>
  <c r="H21733" i="1"/>
  <c r="H21732" i="1"/>
  <c r="H21731" i="1"/>
  <c r="H21730" i="1"/>
  <c r="H21729" i="1"/>
  <c r="H21728" i="1"/>
  <c r="H21727" i="1"/>
  <c r="H21726" i="1"/>
  <c r="H21725" i="1"/>
  <c r="H21724" i="1"/>
  <c r="H21723" i="1"/>
  <c r="H21722" i="1"/>
  <c r="H21721" i="1"/>
  <c r="H21720" i="1"/>
  <c r="H21719" i="1"/>
  <c r="H21718" i="1"/>
  <c r="H21717" i="1"/>
  <c r="H21716" i="1"/>
  <c r="H21715" i="1"/>
  <c r="H21714" i="1"/>
  <c r="H21713" i="1"/>
  <c r="H21712" i="1"/>
  <c r="H21711" i="1"/>
  <c r="H21710" i="1"/>
  <c r="H21709" i="1"/>
  <c r="H21708" i="1"/>
  <c r="H21707" i="1"/>
  <c r="H21706" i="1"/>
  <c r="H21705" i="1"/>
  <c r="H21704" i="1"/>
  <c r="H21703" i="1"/>
  <c r="H21702" i="1"/>
  <c r="H21701" i="1"/>
  <c r="H21700" i="1"/>
  <c r="H21699" i="1"/>
  <c r="H21698" i="1"/>
  <c r="H21697" i="1"/>
  <c r="H21696" i="1"/>
  <c r="H21695" i="1"/>
  <c r="H21694" i="1"/>
  <c r="H21693" i="1"/>
  <c r="H21692" i="1"/>
  <c r="H21691" i="1"/>
  <c r="H21690" i="1"/>
  <c r="H21689" i="1"/>
  <c r="H21688" i="1"/>
  <c r="H21687" i="1"/>
  <c r="H21686" i="1"/>
  <c r="H21685" i="1"/>
  <c r="H21684" i="1"/>
  <c r="H21683" i="1"/>
  <c r="H21682" i="1"/>
  <c r="H21681" i="1"/>
  <c r="H21680" i="1"/>
  <c r="H21679" i="1"/>
  <c r="H21678" i="1"/>
  <c r="H21677" i="1"/>
  <c r="H21676" i="1"/>
  <c r="H21675" i="1"/>
  <c r="H21674" i="1"/>
  <c r="H21673" i="1"/>
  <c r="H21672" i="1"/>
  <c r="H21671" i="1"/>
  <c r="H21670" i="1"/>
  <c r="H21669" i="1"/>
  <c r="H21668" i="1"/>
  <c r="H21667" i="1"/>
  <c r="H21666" i="1"/>
  <c r="H21665" i="1"/>
  <c r="H21664" i="1"/>
  <c r="H21663" i="1"/>
  <c r="H21662" i="1"/>
  <c r="H21661" i="1"/>
  <c r="H21660" i="1"/>
  <c r="H21659" i="1"/>
  <c r="H21658" i="1"/>
  <c r="H21657" i="1"/>
  <c r="H21656" i="1"/>
  <c r="H21655" i="1"/>
  <c r="H21654" i="1"/>
  <c r="H21653" i="1"/>
  <c r="H21652" i="1"/>
  <c r="H21651" i="1"/>
  <c r="H21650" i="1"/>
  <c r="H21649" i="1"/>
  <c r="H21648" i="1"/>
  <c r="H21647" i="1"/>
  <c r="H21646" i="1"/>
  <c r="H21645" i="1"/>
  <c r="H21644" i="1"/>
  <c r="H21643" i="1"/>
  <c r="H21642" i="1"/>
  <c r="H21641" i="1"/>
  <c r="H21640" i="1"/>
  <c r="H21639" i="1"/>
  <c r="H21638" i="1"/>
  <c r="H21637" i="1"/>
  <c r="H21636" i="1"/>
  <c r="H21635" i="1"/>
  <c r="H21634" i="1"/>
  <c r="H21633" i="1"/>
  <c r="H21632" i="1"/>
  <c r="H21631" i="1"/>
  <c r="H21630" i="1"/>
  <c r="H21629" i="1"/>
  <c r="H21628" i="1"/>
  <c r="H21627" i="1"/>
  <c r="H21626" i="1"/>
  <c r="H21625" i="1"/>
  <c r="H21624" i="1"/>
  <c r="H21623" i="1"/>
  <c r="H21622" i="1"/>
  <c r="H21621" i="1"/>
  <c r="H21620" i="1"/>
  <c r="H21619" i="1"/>
  <c r="H21618" i="1"/>
  <c r="H21617" i="1"/>
  <c r="H21616" i="1"/>
  <c r="H21615" i="1"/>
  <c r="H21614" i="1"/>
  <c r="H21613" i="1"/>
  <c r="H21612" i="1"/>
  <c r="H21611" i="1"/>
  <c r="H21610" i="1"/>
  <c r="H21609" i="1"/>
  <c r="H21608" i="1"/>
  <c r="H21607" i="1"/>
  <c r="H21606" i="1"/>
  <c r="H21605" i="1"/>
  <c r="H21604" i="1"/>
  <c r="H21603" i="1"/>
  <c r="H21602" i="1"/>
  <c r="H21601" i="1"/>
  <c r="H21600" i="1"/>
  <c r="H21599" i="1"/>
  <c r="H21598" i="1"/>
  <c r="H21597" i="1"/>
  <c r="H21596" i="1"/>
  <c r="H21595" i="1"/>
  <c r="H21594" i="1"/>
  <c r="H21593" i="1"/>
  <c r="H21592" i="1"/>
  <c r="H21591" i="1"/>
  <c r="H21590" i="1"/>
  <c r="H21589" i="1"/>
  <c r="H21588" i="1"/>
  <c r="H21587" i="1"/>
  <c r="H21586" i="1"/>
  <c r="H21585" i="1"/>
  <c r="H21584" i="1"/>
  <c r="H21583" i="1"/>
  <c r="H21582" i="1"/>
  <c r="H21581" i="1"/>
  <c r="H21580" i="1"/>
  <c r="H21579" i="1"/>
  <c r="H21578" i="1"/>
  <c r="H21577" i="1"/>
  <c r="H21576" i="1"/>
  <c r="H21575" i="1"/>
  <c r="H21574" i="1"/>
  <c r="H21573" i="1"/>
  <c r="H21572" i="1"/>
  <c r="H21571" i="1"/>
  <c r="H21570" i="1"/>
  <c r="H21569" i="1"/>
  <c r="H21568" i="1"/>
  <c r="H21567" i="1"/>
  <c r="H21566" i="1"/>
  <c r="H21565" i="1"/>
  <c r="H21564" i="1"/>
  <c r="H21563" i="1"/>
  <c r="H21562" i="1"/>
  <c r="H21561" i="1"/>
  <c r="H21560" i="1"/>
  <c r="H21559" i="1"/>
  <c r="H21558" i="1"/>
  <c r="H21557" i="1"/>
  <c r="H21556" i="1"/>
  <c r="H21555" i="1"/>
  <c r="H21554" i="1"/>
  <c r="H21553" i="1"/>
  <c r="H21552" i="1"/>
  <c r="H21551" i="1"/>
  <c r="H21550" i="1"/>
  <c r="H21549" i="1"/>
  <c r="H21548" i="1"/>
  <c r="H21547" i="1"/>
  <c r="H21546" i="1"/>
  <c r="H21545" i="1"/>
  <c r="H21544" i="1"/>
  <c r="H21543" i="1"/>
  <c r="H21542" i="1"/>
  <c r="H21541" i="1"/>
  <c r="H21540" i="1"/>
  <c r="H21539" i="1"/>
  <c r="H21538" i="1"/>
  <c r="H21537" i="1"/>
  <c r="H21536" i="1"/>
  <c r="H21535" i="1"/>
  <c r="H21534" i="1"/>
  <c r="H21533" i="1"/>
  <c r="H21532" i="1"/>
  <c r="H21531" i="1"/>
  <c r="H21530" i="1"/>
  <c r="H21529" i="1"/>
  <c r="H21528" i="1"/>
  <c r="H21527" i="1"/>
  <c r="H21526" i="1"/>
  <c r="H21525" i="1"/>
  <c r="H21524" i="1"/>
  <c r="H21523" i="1"/>
  <c r="H21522" i="1"/>
  <c r="H21521" i="1"/>
  <c r="H21520" i="1"/>
  <c r="H21519" i="1"/>
  <c r="H21518" i="1"/>
  <c r="H21517" i="1"/>
  <c r="H21516" i="1"/>
  <c r="H21515" i="1"/>
  <c r="H21514" i="1"/>
  <c r="H21513" i="1"/>
  <c r="H21512" i="1"/>
  <c r="H21511" i="1"/>
  <c r="H21510" i="1"/>
  <c r="H21509" i="1"/>
  <c r="H21508" i="1"/>
  <c r="H21507" i="1"/>
  <c r="H21506" i="1"/>
  <c r="H21505" i="1"/>
  <c r="H21504" i="1"/>
  <c r="H21503" i="1"/>
  <c r="H21502" i="1"/>
  <c r="H21501" i="1"/>
  <c r="H21500" i="1"/>
  <c r="H21499" i="1"/>
  <c r="H21498" i="1"/>
  <c r="H21497" i="1"/>
  <c r="H21496" i="1"/>
  <c r="H21495" i="1"/>
  <c r="H21494" i="1"/>
  <c r="H21493" i="1"/>
  <c r="H21492" i="1"/>
  <c r="H21491" i="1"/>
  <c r="H21490" i="1"/>
  <c r="H21489" i="1"/>
  <c r="H21488" i="1"/>
  <c r="H21487" i="1"/>
  <c r="H21486" i="1"/>
  <c r="H21485" i="1"/>
  <c r="H21484" i="1"/>
  <c r="H21483" i="1"/>
  <c r="H21482" i="1"/>
  <c r="H21481" i="1"/>
  <c r="H21480" i="1"/>
  <c r="H21479" i="1"/>
  <c r="H21478" i="1"/>
  <c r="H21477" i="1"/>
  <c r="H21476" i="1"/>
  <c r="H21475" i="1"/>
  <c r="H21474" i="1"/>
  <c r="H21473" i="1"/>
  <c r="H21472" i="1"/>
  <c r="H21471" i="1"/>
  <c r="H21470" i="1"/>
  <c r="H21469" i="1"/>
  <c r="H21468" i="1"/>
  <c r="H21467" i="1"/>
  <c r="H21466" i="1"/>
  <c r="H21465" i="1"/>
  <c r="H21464" i="1"/>
  <c r="H21463" i="1"/>
  <c r="H21462" i="1"/>
  <c r="H21461" i="1"/>
  <c r="H21460" i="1"/>
  <c r="H21459" i="1"/>
  <c r="H21458" i="1"/>
  <c r="H21457" i="1"/>
  <c r="H21456" i="1"/>
  <c r="H21455" i="1"/>
  <c r="H21454" i="1"/>
  <c r="H21453" i="1"/>
  <c r="H21452" i="1"/>
  <c r="H21451" i="1"/>
  <c r="H21450" i="1"/>
  <c r="H21449" i="1"/>
  <c r="H21448" i="1"/>
  <c r="H21447" i="1"/>
  <c r="H21446" i="1"/>
  <c r="H21445" i="1"/>
  <c r="H21444" i="1"/>
  <c r="H21443" i="1"/>
  <c r="H21442" i="1"/>
  <c r="H21441" i="1"/>
  <c r="H21440" i="1"/>
  <c r="H21439" i="1"/>
  <c r="H21438" i="1"/>
  <c r="H21437" i="1"/>
  <c r="H21436" i="1"/>
  <c r="H21435" i="1"/>
  <c r="H21434" i="1"/>
  <c r="H21433" i="1"/>
  <c r="H21432" i="1"/>
  <c r="H21431" i="1"/>
  <c r="H21430" i="1"/>
  <c r="H21429" i="1"/>
  <c r="H21428" i="1"/>
  <c r="H21427" i="1"/>
  <c r="H21426" i="1"/>
  <c r="H21425" i="1"/>
  <c r="H21424" i="1"/>
  <c r="H21423" i="1"/>
  <c r="H21422" i="1"/>
  <c r="H21421" i="1"/>
  <c r="H21420" i="1"/>
  <c r="H21419" i="1"/>
  <c r="H21418" i="1"/>
  <c r="H21417" i="1"/>
  <c r="H21416" i="1"/>
  <c r="H21415" i="1"/>
  <c r="H21414" i="1"/>
  <c r="H21413" i="1"/>
  <c r="H21412" i="1"/>
  <c r="H21411" i="1"/>
  <c r="H21410" i="1"/>
  <c r="H21409" i="1"/>
  <c r="H21408" i="1"/>
  <c r="H21407" i="1"/>
  <c r="H21406" i="1"/>
  <c r="H21405" i="1"/>
  <c r="H21404" i="1"/>
  <c r="H21403" i="1"/>
  <c r="H21402" i="1"/>
  <c r="H21401" i="1"/>
  <c r="H21400" i="1"/>
  <c r="H21399" i="1"/>
  <c r="H21398" i="1"/>
  <c r="H21397" i="1"/>
  <c r="H21396" i="1"/>
  <c r="H21395" i="1"/>
  <c r="H21394" i="1"/>
  <c r="H21393" i="1"/>
  <c r="H21392" i="1"/>
  <c r="H21391" i="1"/>
  <c r="H21390" i="1"/>
  <c r="H21389" i="1"/>
  <c r="H21388" i="1"/>
  <c r="H21387" i="1"/>
  <c r="H21386" i="1"/>
  <c r="H21385" i="1"/>
  <c r="H21384" i="1"/>
  <c r="H21383" i="1"/>
  <c r="H21382" i="1"/>
  <c r="H21381" i="1"/>
  <c r="H21380" i="1"/>
  <c r="H21379" i="1"/>
  <c r="H21378" i="1"/>
  <c r="H21377" i="1"/>
  <c r="H21376" i="1"/>
  <c r="H21375" i="1"/>
  <c r="H21374" i="1"/>
  <c r="H21373" i="1"/>
  <c r="H21372" i="1"/>
  <c r="H21371" i="1"/>
  <c r="H21370" i="1"/>
  <c r="H21369" i="1"/>
  <c r="H21368" i="1"/>
  <c r="H21367" i="1"/>
  <c r="H21366" i="1"/>
  <c r="H21365" i="1"/>
  <c r="H21364" i="1"/>
  <c r="H21363" i="1"/>
  <c r="H21362" i="1"/>
  <c r="H21361" i="1"/>
  <c r="H21360" i="1"/>
  <c r="H21359" i="1"/>
  <c r="H21358" i="1"/>
  <c r="H21357" i="1"/>
  <c r="H21356" i="1"/>
  <c r="H21355" i="1"/>
  <c r="H21354" i="1"/>
  <c r="H21353" i="1"/>
  <c r="H21352" i="1"/>
  <c r="H21351" i="1"/>
  <c r="H21350" i="1"/>
  <c r="H21349" i="1"/>
  <c r="H21348" i="1"/>
  <c r="H21347" i="1"/>
  <c r="H21346" i="1"/>
  <c r="H21345" i="1"/>
  <c r="H21344" i="1"/>
  <c r="H21343" i="1"/>
  <c r="H21342" i="1"/>
  <c r="H21341" i="1"/>
  <c r="H21340" i="1"/>
  <c r="H21339" i="1"/>
  <c r="H21338" i="1"/>
  <c r="H21337" i="1"/>
  <c r="H21336" i="1"/>
  <c r="H21335" i="1"/>
  <c r="H21334" i="1"/>
  <c r="H21333" i="1"/>
  <c r="H21332" i="1"/>
  <c r="H21331" i="1"/>
  <c r="H21330" i="1"/>
  <c r="H21329" i="1"/>
  <c r="H21328" i="1"/>
  <c r="H21327" i="1"/>
  <c r="H21326" i="1"/>
  <c r="H21325" i="1"/>
  <c r="H21324" i="1"/>
  <c r="H21323" i="1"/>
  <c r="H21322" i="1"/>
  <c r="H21321" i="1"/>
  <c r="H21320" i="1"/>
  <c r="H21319" i="1"/>
  <c r="H21318" i="1"/>
  <c r="H21317" i="1"/>
  <c r="H21316" i="1"/>
  <c r="H21315" i="1"/>
  <c r="H21314" i="1"/>
  <c r="H21313" i="1"/>
  <c r="H21312" i="1"/>
  <c r="H21311" i="1"/>
  <c r="H21310" i="1"/>
  <c r="H21309" i="1"/>
  <c r="H21308" i="1"/>
  <c r="H21307" i="1"/>
  <c r="H21306" i="1"/>
  <c r="H21305" i="1"/>
  <c r="H21304" i="1"/>
  <c r="H21303" i="1"/>
  <c r="H21302" i="1"/>
  <c r="H21301" i="1"/>
  <c r="H21300" i="1"/>
  <c r="H21299" i="1"/>
  <c r="H21298" i="1"/>
  <c r="H21297" i="1"/>
  <c r="H21296" i="1"/>
  <c r="H21295" i="1"/>
  <c r="H21294" i="1"/>
  <c r="H21293" i="1"/>
  <c r="H21292" i="1"/>
  <c r="H21291" i="1"/>
  <c r="H21290" i="1"/>
  <c r="H21289" i="1"/>
  <c r="H21288" i="1"/>
  <c r="H21287" i="1"/>
  <c r="H21286" i="1"/>
  <c r="H21285" i="1"/>
  <c r="H21284" i="1"/>
  <c r="H21283" i="1"/>
  <c r="H21282" i="1"/>
  <c r="H21281" i="1"/>
  <c r="H21280" i="1"/>
  <c r="H21279" i="1"/>
  <c r="H21278" i="1"/>
  <c r="H21277" i="1"/>
  <c r="H21276" i="1"/>
  <c r="H21275" i="1"/>
  <c r="H21274" i="1"/>
  <c r="H21273" i="1"/>
  <c r="H21272" i="1"/>
  <c r="H21271" i="1"/>
  <c r="H21270" i="1"/>
  <c r="H21269" i="1"/>
  <c r="H21268" i="1"/>
  <c r="H21267" i="1"/>
  <c r="H21266" i="1"/>
  <c r="H21265" i="1"/>
  <c r="H21264" i="1"/>
  <c r="H21263" i="1"/>
  <c r="H21262" i="1"/>
  <c r="H21261" i="1"/>
  <c r="H21260" i="1"/>
  <c r="H21259" i="1"/>
  <c r="H21258" i="1"/>
  <c r="H21257" i="1"/>
  <c r="H21256" i="1"/>
  <c r="H21255" i="1"/>
  <c r="H21254" i="1"/>
  <c r="H21253" i="1"/>
  <c r="H21252" i="1"/>
  <c r="H21251" i="1"/>
  <c r="H21250" i="1"/>
  <c r="H21249" i="1"/>
  <c r="H21248" i="1"/>
  <c r="H21247" i="1"/>
  <c r="H21246" i="1"/>
  <c r="H21245" i="1"/>
  <c r="H21244" i="1"/>
  <c r="H21243" i="1"/>
  <c r="H21242" i="1"/>
  <c r="H21241" i="1"/>
  <c r="H21240" i="1"/>
  <c r="H21239" i="1"/>
  <c r="H21238" i="1"/>
  <c r="H21237" i="1"/>
  <c r="H21236" i="1"/>
  <c r="H21235" i="1"/>
  <c r="H21234" i="1"/>
  <c r="H21233" i="1"/>
  <c r="H21232" i="1"/>
  <c r="H21231" i="1"/>
  <c r="H21230" i="1"/>
  <c r="H21229" i="1"/>
  <c r="H21228" i="1"/>
  <c r="H21227" i="1"/>
  <c r="H21226" i="1"/>
  <c r="H21225" i="1"/>
  <c r="H21224" i="1"/>
  <c r="H21223" i="1"/>
  <c r="H21222" i="1"/>
  <c r="H21221" i="1"/>
  <c r="H21220" i="1"/>
  <c r="H21219" i="1"/>
  <c r="H21218" i="1"/>
  <c r="H21217" i="1"/>
  <c r="H21216" i="1"/>
  <c r="H21215" i="1"/>
  <c r="H21214" i="1"/>
  <c r="H21213" i="1"/>
  <c r="H21212" i="1"/>
  <c r="H21211" i="1"/>
  <c r="H21210" i="1"/>
  <c r="H21209" i="1"/>
  <c r="H21208" i="1"/>
  <c r="H21207" i="1"/>
  <c r="H21206" i="1"/>
  <c r="H21205" i="1"/>
  <c r="H21204" i="1"/>
  <c r="H21203" i="1"/>
  <c r="H21202" i="1"/>
  <c r="H21201" i="1"/>
  <c r="H21200" i="1"/>
  <c r="H21199" i="1"/>
  <c r="H21198" i="1"/>
  <c r="H21197" i="1"/>
  <c r="H21196" i="1"/>
  <c r="H21195" i="1"/>
  <c r="H21194" i="1"/>
  <c r="H21193" i="1"/>
  <c r="H21192" i="1"/>
  <c r="H21191" i="1"/>
  <c r="H21190" i="1"/>
  <c r="H21189" i="1"/>
  <c r="H21188" i="1"/>
  <c r="H21187" i="1"/>
  <c r="H21186" i="1"/>
  <c r="H21185" i="1"/>
  <c r="H21184" i="1"/>
  <c r="H21183" i="1"/>
  <c r="H21182" i="1"/>
  <c r="H21181" i="1"/>
  <c r="H21180" i="1"/>
  <c r="H21179" i="1"/>
  <c r="H21178" i="1"/>
  <c r="H21177" i="1"/>
  <c r="H21176" i="1"/>
  <c r="H21175" i="1"/>
  <c r="H21174" i="1"/>
  <c r="H21173" i="1"/>
  <c r="H21172" i="1"/>
  <c r="H21171" i="1"/>
  <c r="H21170" i="1"/>
  <c r="H21169" i="1"/>
  <c r="H21168" i="1"/>
  <c r="H21167" i="1"/>
  <c r="H21166" i="1"/>
  <c r="H21165" i="1"/>
  <c r="H21164" i="1"/>
  <c r="H21163" i="1"/>
  <c r="H21162" i="1"/>
  <c r="H21161" i="1"/>
  <c r="H21160" i="1"/>
  <c r="H21159" i="1"/>
  <c r="H21158" i="1"/>
  <c r="H21157" i="1"/>
  <c r="H21156" i="1"/>
  <c r="H21155" i="1"/>
  <c r="H21154" i="1"/>
  <c r="H21153" i="1"/>
  <c r="H21152" i="1"/>
  <c r="H21151" i="1"/>
  <c r="H21150" i="1"/>
  <c r="H21149" i="1"/>
  <c r="H21148" i="1"/>
  <c r="H21147" i="1"/>
  <c r="H21146" i="1"/>
  <c r="H21145" i="1"/>
  <c r="H21144" i="1"/>
  <c r="H21143" i="1"/>
  <c r="H21142" i="1"/>
  <c r="H21141" i="1"/>
  <c r="H21140" i="1"/>
  <c r="H21139" i="1"/>
  <c r="H21138" i="1"/>
  <c r="H21137" i="1"/>
  <c r="H21136" i="1"/>
  <c r="H21135" i="1"/>
  <c r="H21134" i="1"/>
  <c r="H21133" i="1"/>
  <c r="H21132" i="1"/>
  <c r="H21131" i="1"/>
  <c r="H21130" i="1"/>
  <c r="H21129" i="1"/>
  <c r="H21128" i="1"/>
  <c r="H21127" i="1"/>
  <c r="H21126" i="1"/>
  <c r="H21125" i="1"/>
  <c r="H21124" i="1"/>
  <c r="H21123" i="1"/>
  <c r="H21122" i="1"/>
  <c r="H21121" i="1"/>
  <c r="H21120" i="1"/>
  <c r="H21119" i="1"/>
  <c r="H21118" i="1"/>
  <c r="H21117" i="1"/>
  <c r="H21116" i="1"/>
  <c r="H21115" i="1"/>
  <c r="H21114" i="1"/>
  <c r="H21113" i="1"/>
  <c r="H21112" i="1"/>
  <c r="H21111" i="1"/>
  <c r="H21110" i="1"/>
  <c r="H21109" i="1"/>
  <c r="H21108" i="1"/>
  <c r="H21107" i="1"/>
  <c r="H21106" i="1"/>
  <c r="H21105" i="1"/>
  <c r="H21104" i="1"/>
  <c r="H21103" i="1"/>
  <c r="H21102" i="1"/>
  <c r="H21101" i="1"/>
  <c r="H21100" i="1"/>
  <c r="H21099" i="1"/>
  <c r="H21098" i="1"/>
  <c r="H21097" i="1"/>
  <c r="H21096" i="1"/>
  <c r="H21095" i="1"/>
  <c r="H21094" i="1"/>
  <c r="H21093" i="1"/>
  <c r="H21092" i="1"/>
  <c r="H21091" i="1"/>
  <c r="H21090" i="1"/>
  <c r="H21089" i="1"/>
  <c r="H21088" i="1"/>
  <c r="H21087" i="1"/>
  <c r="H21086" i="1"/>
  <c r="H21085" i="1"/>
  <c r="H21084" i="1"/>
  <c r="H21083" i="1"/>
  <c r="H21082" i="1"/>
  <c r="H21081" i="1"/>
  <c r="H21080" i="1"/>
  <c r="H21079" i="1"/>
  <c r="H21078" i="1"/>
  <c r="H21077" i="1"/>
  <c r="H21076" i="1"/>
  <c r="H21075" i="1"/>
  <c r="H21074" i="1"/>
  <c r="H21073" i="1"/>
  <c r="H21072" i="1"/>
  <c r="H21071" i="1"/>
  <c r="H21070" i="1"/>
  <c r="H21069" i="1"/>
  <c r="H21068" i="1"/>
  <c r="H21067" i="1"/>
  <c r="H21066" i="1"/>
  <c r="H21065" i="1"/>
  <c r="H21064" i="1"/>
  <c r="H21063" i="1"/>
  <c r="H21062" i="1"/>
  <c r="H21061" i="1"/>
  <c r="H21060" i="1"/>
  <c r="H21059" i="1"/>
  <c r="H21058" i="1"/>
  <c r="H21057" i="1"/>
  <c r="H21056" i="1"/>
  <c r="H21055" i="1"/>
  <c r="H21054" i="1"/>
  <c r="H21053" i="1"/>
  <c r="H21052" i="1"/>
  <c r="H21051" i="1"/>
  <c r="H21050" i="1"/>
  <c r="H21049" i="1"/>
  <c r="H21048" i="1"/>
  <c r="H21047" i="1"/>
  <c r="H21046" i="1"/>
  <c r="H21045" i="1"/>
  <c r="H21044" i="1"/>
  <c r="H21043" i="1"/>
  <c r="H21042" i="1"/>
  <c r="H21041" i="1"/>
  <c r="H21040" i="1"/>
  <c r="H21039" i="1"/>
  <c r="H21038" i="1"/>
  <c r="H21037" i="1"/>
  <c r="H21036" i="1"/>
  <c r="H21035" i="1"/>
  <c r="H21034" i="1"/>
  <c r="H21033" i="1"/>
  <c r="H21032" i="1"/>
  <c r="H21031" i="1"/>
  <c r="H21030" i="1"/>
  <c r="H21029" i="1"/>
  <c r="H21028" i="1"/>
  <c r="H21027" i="1"/>
  <c r="H21026" i="1"/>
  <c r="H21025" i="1"/>
  <c r="H21024" i="1"/>
  <c r="H21023" i="1"/>
  <c r="H21022" i="1"/>
  <c r="H21021" i="1"/>
  <c r="H21020" i="1"/>
  <c r="H21019" i="1"/>
  <c r="H21018" i="1"/>
  <c r="H21017" i="1"/>
  <c r="H21016" i="1"/>
  <c r="H21015" i="1"/>
  <c r="H21014" i="1"/>
  <c r="H21013" i="1"/>
  <c r="H21012" i="1"/>
  <c r="H21011" i="1"/>
  <c r="H21010" i="1"/>
  <c r="H21009" i="1"/>
  <c r="H21008" i="1"/>
  <c r="H21007" i="1"/>
  <c r="H21006" i="1"/>
  <c r="H21005" i="1"/>
  <c r="H21004" i="1"/>
  <c r="H21003" i="1"/>
  <c r="H21002" i="1"/>
  <c r="H21001" i="1"/>
  <c r="H21000" i="1"/>
  <c r="H20999" i="1"/>
  <c r="H20998" i="1"/>
  <c r="H20997" i="1"/>
  <c r="H20996" i="1"/>
  <c r="H20995" i="1"/>
  <c r="H20994" i="1"/>
  <c r="H20993" i="1"/>
  <c r="H20992" i="1"/>
  <c r="H20991" i="1"/>
  <c r="H20990" i="1"/>
  <c r="H20989" i="1"/>
  <c r="H20988" i="1"/>
  <c r="H20987" i="1"/>
  <c r="H20986" i="1"/>
  <c r="H20985" i="1"/>
  <c r="H20984" i="1"/>
  <c r="H20983" i="1"/>
  <c r="H20982" i="1"/>
  <c r="H20981" i="1"/>
  <c r="H20980" i="1"/>
  <c r="H20979" i="1"/>
  <c r="H20978" i="1"/>
  <c r="H20977" i="1"/>
  <c r="H20976" i="1"/>
  <c r="H20975" i="1"/>
  <c r="H20974" i="1"/>
  <c r="H20973" i="1"/>
  <c r="H20972" i="1"/>
  <c r="H20971" i="1"/>
  <c r="H20970" i="1"/>
  <c r="H20969" i="1"/>
  <c r="H20968" i="1"/>
  <c r="H20967" i="1"/>
  <c r="H20966" i="1"/>
  <c r="H20965" i="1"/>
  <c r="H20964" i="1"/>
  <c r="H20963" i="1"/>
  <c r="H20962" i="1"/>
  <c r="H20961" i="1"/>
  <c r="H20960" i="1"/>
  <c r="H20959" i="1"/>
  <c r="H20958" i="1"/>
  <c r="H20957" i="1"/>
  <c r="H20956" i="1"/>
  <c r="H20955" i="1"/>
  <c r="H20954" i="1"/>
  <c r="H20953" i="1"/>
  <c r="H20952" i="1"/>
  <c r="H20951" i="1"/>
  <c r="H20950" i="1"/>
  <c r="H20949" i="1"/>
  <c r="H20948" i="1"/>
  <c r="H20947" i="1"/>
  <c r="H20946" i="1"/>
  <c r="H20945" i="1"/>
  <c r="H20944" i="1"/>
  <c r="H20943" i="1"/>
  <c r="H20942" i="1"/>
  <c r="H20941" i="1"/>
  <c r="H20940" i="1"/>
  <c r="H20939" i="1"/>
  <c r="H20938" i="1"/>
  <c r="H20937" i="1"/>
  <c r="H20936" i="1"/>
  <c r="H20935" i="1"/>
  <c r="H20934" i="1"/>
  <c r="H20933" i="1"/>
  <c r="H20932" i="1"/>
  <c r="H20931" i="1"/>
  <c r="H20930" i="1"/>
  <c r="H20929" i="1"/>
  <c r="H20928" i="1"/>
  <c r="H20927" i="1"/>
  <c r="H20926" i="1"/>
  <c r="H20925" i="1"/>
  <c r="H20924" i="1"/>
  <c r="H20923" i="1"/>
  <c r="H20922" i="1"/>
  <c r="H20921" i="1"/>
  <c r="H20920" i="1"/>
  <c r="H20919" i="1"/>
  <c r="H20918" i="1"/>
  <c r="H20917" i="1"/>
  <c r="H20916" i="1"/>
  <c r="H20915" i="1"/>
  <c r="H20914" i="1"/>
  <c r="H20913" i="1"/>
  <c r="H20912" i="1"/>
  <c r="H20911" i="1"/>
  <c r="H20910" i="1"/>
  <c r="H20909" i="1"/>
  <c r="H20908" i="1"/>
  <c r="H20907" i="1"/>
  <c r="H20906" i="1"/>
  <c r="H20905" i="1"/>
  <c r="H20904" i="1"/>
  <c r="H20903" i="1"/>
  <c r="H20902" i="1"/>
  <c r="H20901" i="1"/>
  <c r="H20900" i="1"/>
  <c r="H20899" i="1"/>
  <c r="H20898" i="1"/>
  <c r="H20897" i="1"/>
  <c r="H20896" i="1"/>
  <c r="H20895" i="1"/>
  <c r="H20894" i="1"/>
  <c r="H20893" i="1"/>
  <c r="H20892" i="1"/>
  <c r="H20891" i="1"/>
  <c r="H20890" i="1"/>
  <c r="H20889" i="1"/>
  <c r="H20888" i="1"/>
  <c r="H20887" i="1"/>
  <c r="H20886" i="1"/>
  <c r="H20885" i="1"/>
  <c r="H20884" i="1"/>
  <c r="H20883" i="1"/>
  <c r="H20882" i="1"/>
  <c r="H20881" i="1"/>
  <c r="H20880" i="1"/>
  <c r="H20879" i="1"/>
  <c r="H20878" i="1"/>
  <c r="H20877" i="1"/>
  <c r="H20876" i="1"/>
  <c r="H20875" i="1"/>
  <c r="H20874" i="1"/>
  <c r="H20873" i="1"/>
  <c r="H20872" i="1"/>
  <c r="H20871" i="1"/>
  <c r="H20870" i="1"/>
  <c r="H20869" i="1"/>
  <c r="H20868" i="1"/>
  <c r="H20867" i="1"/>
  <c r="H20866" i="1"/>
  <c r="H20865" i="1"/>
  <c r="H20864" i="1"/>
  <c r="H20863" i="1"/>
  <c r="H20862" i="1"/>
  <c r="H20861" i="1"/>
  <c r="H20860" i="1"/>
  <c r="H20859" i="1"/>
  <c r="H20858" i="1"/>
  <c r="H20857" i="1"/>
  <c r="H20856" i="1"/>
  <c r="H20855" i="1"/>
  <c r="H20854" i="1"/>
  <c r="H20853" i="1"/>
  <c r="H20852" i="1"/>
  <c r="H20851" i="1"/>
  <c r="H20850" i="1"/>
  <c r="H20849" i="1"/>
  <c r="H20848" i="1"/>
  <c r="H20847" i="1"/>
  <c r="H20846" i="1"/>
  <c r="H20845" i="1"/>
  <c r="H20844" i="1"/>
  <c r="H20843" i="1"/>
  <c r="H20842" i="1"/>
  <c r="H20841" i="1"/>
  <c r="H20840" i="1"/>
  <c r="H20839" i="1"/>
  <c r="H20838" i="1"/>
  <c r="H20837" i="1"/>
  <c r="H20836" i="1"/>
  <c r="H20835" i="1"/>
  <c r="H20834" i="1"/>
  <c r="H20833" i="1"/>
  <c r="H20832" i="1"/>
  <c r="H20831" i="1"/>
  <c r="H20830" i="1"/>
  <c r="H20829" i="1"/>
  <c r="H20828" i="1"/>
  <c r="H20827" i="1"/>
  <c r="H20826" i="1"/>
  <c r="H20825" i="1"/>
  <c r="H20824" i="1"/>
  <c r="H20823" i="1"/>
  <c r="H20822" i="1"/>
  <c r="H20821" i="1"/>
  <c r="H20820" i="1"/>
  <c r="H20819" i="1"/>
  <c r="H20818" i="1"/>
  <c r="H20817" i="1"/>
  <c r="H20816" i="1"/>
  <c r="H20815" i="1"/>
  <c r="H20814" i="1"/>
  <c r="H20813" i="1"/>
  <c r="H20812" i="1"/>
  <c r="H20811" i="1"/>
  <c r="H20810" i="1"/>
  <c r="H20809" i="1"/>
  <c r="H20808" i="1"/>
  <c r="H20807" i="1"/>
  <c r="H20806" i="1"/>
  <c r="H20805" i="1"/>
  <c r="H20804" i="1"/>
  <c r="H20803" i="1"/>
  <c r="H20802" i="1"/>
  <c r="H20801" i="1"/>
  <c r="H20800" i="1"/>
  <c r="H20799" i="1"/>
  <c r="H20798" i="1"/>
  <c r="H20797" i="1"/>
  <c r="H20796" i="1"/>
  <c r="H20795" i="1"/>
  <c r="H20794" i="1"/>
  <c r="H20793" i="1"/>
  <c r="H20792" i="1"/>
  <c r="H20791" i="1"/>
  <c r="H20790" i="1"/>
  <c r="H20789" i="1"/>
  <c r="H20788" i="1"/>
  <c r="H20787" i="1"/>
  <c r="H20786" i="1"/>
  <c r="H20785" i="1"/>
  <c r="H20784" i="1"/>
  <c r="H20783" i="1"/>
  <c r="H20782" i="1"/>
  <c r="H20781" i="1"/>
  <c r="H20780" i="1"/>
  <c r="H20779" i="1"/>
  <c r="H20778" i="1"/>
  <c r="H20777" i="1"/>
  <c r="H20776" i="1"/>
  <c r="H20775" i="1"/>
  <c r="H20774" i="1"/>
  <c r="H20773" i="1"/>
  <c r="H20772" i="1"/>
  <c r="H20771" i="1"/>
  <c r="H20770" i="1"/>
  <c r="H20769" i="1"/>
  <c r="H20768" i="1"/>
  <c r="H20767" i="1"/>
  <c r="H20766" i="1"/>
  <c r="H20765" i="1"/>
  <c r="H20764" i="1"/>
  <c r="H20763" i="1"/>
  <c r="H20762" i="1"/>
  <c r="H20761" i="1"/>
  <c r="H20760" i="1"/>
  <c r="H20759" i="1"/>
  <c r="H20758" i="1"/>
  <c r="H20757" i="1"/>
  <c r="H20756" i="1"/>
  <c r="H20755" i="1"/>
  <c r="H20754" i="1"/>
  <c r="H20753" i="1"/>
  <c r="H20752" i="1"/>
  <c r="H20751" i="1"/>
  <c r="H20750" i="1"/>
  <c r="H20749" i="1"/>
  <c r="H20748" i="1"/>
  <c r="H20747" i="1"/>
  <c r="H20746" i="1"/>
  <c r="H20745" i="1"/>
  <c r="H20744" i="1"/>
  <c r="H20743" i="1"/>
  <c r="H20742" i="1"/>
  <c r="H20741" i="1"/>
  <c r="H20740" i="1"/>
  <c r="H20739" i="1"/>
  <c r="H20738" i="1"/>
  <c r="H20737" i="1"/>
  <c r="H20736" i="1"/>
  <c r="H20735" i="1"/>
  <c r="H20734" i="1"/>
  <c r="H20733" i="1"/>
  <c r="H20732" i="1"/>
  <c r="H20731" i="1"/>
  <c r="H20730" i="1"/>
  <c r="H20729" i="1"/>
  <c r="H20728" i="1"/>
  <c r="H20727" i="1"/>
  <c r="H20726" i="1"/>
  <c r="H20725" i="1"/>
  <c r="H20724" i="1"/>
  <c r="H20723" i="1"/>
  <c r="H20722" i="1"/>
  <c r="H20721" i="1"/>
  <c r="H20720" i="1"/>
  <c r="H20719" i="1"/>
  <c r="H20718" i="1"/>
  <c r="H20717" i="1"/>
  <c r="H20716" i="1"/>
  <c r="H20715" i="1"/>
  <c r="H20714" i="1"/>
  <c r="H20713" i="1"/>
  <c r="H20712" i="1"/>
  <c r="H20711" i="1"/>
  <c r="H20710" i="1"/>
  <c r="H20709" i="1"/>
  <c r="H20708" i="1"/>
  <c r="H20707" i="1"/>
  <c r="H20706" i="1"/>
  <c r="H20705" i="1"/>
  <c r="H20704" i="1"/>
  <c r="H20703" i="1"/>
  <c r="H20702" i="1"/>
  <c r="H20701" i="1"/>
  <c r="H20700" i="1"/>
  <c r="H20699" i="1"/>
  <c r="H20698" i="1"/>
  <c r="H20697" i="1"/>
  <c r="H20696" i="1"/>
  <c r="H20695" i="1"/>
  <c r="H20694" i="1"/>
  <c r="H20693" i="1"/>
  <c r="H20692" i="1"/>
  <c r="H20691" i="1"/>
  <c r="H20690" i="1"/>
  <c r="H20689" i="1"/>
  <c r="H20688" i="1"/>
  <c r="H20687" i="1"/>
  <c r="H20686" i="1"/>
  <c r="H20685" i="1"/>
  <c r="H20684" i="1"/>
  <c r="H20683" i="1"/>
  <c r="H20682" i="1"/>
  <c r="H20681" i="1"/>
  <c r="H20680" i="1"/>
  <c r="H20679" i="1"/>
  <c r="H20678" i="1"/>
  <c r="H20677" i="1"/>
  <c r="H20676" i="1"/>
  <c r="H20675" i="1"/>
  <c r="H20674" i="1"/>
  <c r="H20673" i="1"/>
  <c r="H20672" i="1"/>
  <c r="H20671" i="1"/>
  <c r="H20670" i="1"/>
  <c r="H20669" i="1"/>
  <c r="H20668" i="1"/>
  <c r="H20667" i="1"/>
  <c r="H20666" i="1"/>
  <c r="H20665" i="1"/>
  <c r="H20664" i="1"/>
  <c r="H20663" i="1"/>
  <c r="H20662" i="1"/>
  <c r="H20661" i="1"/>
  <c r="H20660" i="1"/>
  <c r="H20659" i="1"/>
  <c r="H20658" i="1"/>
  <c r="H20657" i="1"/>
  <c r="H20656" i="1"/>
  <c r="H20655" i="1"/>
  <c r="H20654" i="1"/>
  <c r="H20653" i="1"/>
  <c r="H20652" i="1"/>
  <c r="H20651" i="1"/>
  <c r="H20650" i="1"/>
  <c r="H20649" i="1"/>
  <c r="H20648" i="1"/>
  <c r="H20647" i="1"/>
  <c r="H20646" i="1"/>
  <c r="H20645" i="1"/>
  <c r="H20644" i="1"/>
  <c r="H20643" i="1"/>
  <c r="H20642" i="1"/>
  <c r="H20641" i="1"/>
  <c r="H20640" i="1"/>
  <c r="H20639" i="1"/>
  <c r="H20638" i="1"/>
  <c r="H20637" i="1"/>
  <c r="H20636" i="1"/>
  <c r="H20635" i="1"/>
  <c r="H20634" i="1"/>
  <c r="H20633" i="1"/>
  <c r="H20632" i="1"/>
  <c r="H20631" i="1"/>
  <c r="H20630" i="1"/>
  <c r="H20629" i="1"/>
  <c r="H20628" i="1"/>
  <c r="H20627" i="1"/>
  <c r="H20626" i="1"/>
  <c r="H20625" i="1"/>
  <c r="H20624" i="1"/>
  <c r="H20623" i="1"/>
  <c r="H20622" i="1"/>
  <c r="H20621" i="1"/>
  <c r="H20620" i="1"/>
  <c r="H20619" i="1"/>
  <c r="H20618" i="1"/>
  <c r="H20617" i="1"/>
  <c r="H20616" i="1"/>
  <c r="H20615" i="1"/>
  <c r="H20614" i="1"/>
  <c r="H20613" i="1"/>
  <c r="H20612" i="1"/>
  <c r="H20611" i="1"/>
  <c r="H20610" i="1"/>
  <c r="H20609" i="1"/>
  <c r="H20608" i="1"/>
  <c r="H20607" i="1"/>
  <c r="H20606" i="1"/>
  <c r="H20605" i="1"/>
  <c r="H20604" i="1"/>
  <c r="H20603" i="1"/>
  <c r="H20602" i="1"/>
  <c r="H20601" i="1"/>
  <c r="H20600" i="1"/>
  <c r="H20599" i="1"/>
  <c r="H20598" i="1"/>
  <c r="H20597" i="1"/>
  <c r="H20596" i="1"/>
  <c r="H20595" i="1"/>
  <c r="H20594" i="1"/>
  <c r="H20593" i="1"/>
  <c r="H20592" i="1"/>
  <c r="H20591" i="1"/>
  <c r="H20590" i="1"/>
  <c r="H20589" i="1"/>
  <c r="H20588" i="1"/>
  <c r="H20587" i="1"/>
  <c r="H20586" i="1"/>
  <c r="H20585" i="1"/>
  <c r="H20584" i="1"/>
  <c r="H20583" i="1"/>
  <c r="H20582" i="1"/>
  <c r="H20581" i="1"/>
  <c r="H20580" i="1"/>
  <c r="H20579" i="1"/>
  <c r="H20578" i="1"/>
  <c r="H20577" i="1"/>
  <c r="H20576" i="1"/>
  <c r="H20575" i="1"/>
  <c r="H20574" i="1"/>
  <c r="H20573" i="1"/>
  <c r="H20572" i="1"/>
  <c r="H20571" i="1"/>
  <c r="H20570" i="1"/>
  <c r="H20569" i="1"/>
  <c r="H20568" i="1"/>
  <c r="H20567" i="1"/>
  <c r="H20566" i="1"/>
  <c r="H20565" i="1"/>
  <c r="H20564" i="1"/>
  <c r="H20563" i="1"/>
  <c r="H20562" i="1"/>
  <c r="H20561" i="1"/>
  <c r="H20560" i="1"/>
  <c r="H20559" i="1"/>
  <c r="H20558" i="1"/>
  <c r="H20557" i="1"/>
  <c r="H20556" i="1"/>
  <c r="H20555" i="1"/>
  <c r="H20554" i="1"/>
  <c r="H20553" i="1"/>
  <c r="H20552" i="1"/>
  <c r="H20551" i="1"/>
  <c r="H20550" i="1"/>
  <c r="H20549" i="1"/>
  <c r="H20548" i="1"/>
  <c r="H20547" i="1"/>
  <c r="H20546" i="1"/>
  <c r="H20545" i="1"/>
  <c r="H20544" i="1"/>
  <c r="H20543" i="1"/>
  <c r="H20542" i="1"/>
  <c r="H20541" i="1"/>
  <c r="H20540" i="1"/>
  <c r="H20539" i="1"/>
  <c r="H20538" i="1"/>
  <c r="H20537" i="1"/>
  <c r="H20536" i="1"/>
  <c r="H20535" i="1"/>
  <c r="H20534" i="1"/>
  <c r="H20533" i="1"/>
  <c r="H20532" i="1"/>
  <c r="H20531" i="1"/>
  <c r="H20530" i="1"/>
  <c r="H20529" i="1"/>
  <c r="H20528" i="1"/>
  <c r="H20527" i="1"/>
  <c r="H20526" i="1"/>
  <c r="H20525" i="1"/>
  <c r="H20524" i="1"/>
  <c r="H20523" i="1"/>
  <c r="H20522" i="1"/>
  <c r="H20521" i="1"/>
  <c r="H20520" i="1"/>
  <c r="H20519" i="1"/>
  <c r="H20518" i="1"/>
  <c r="H20517" i="1"/>
  <c r="H20516" i="1"/>
  <c r="H20515" i="1"/>
  <c r="H20514" i="1"/>
  <c r="H20513" i="1"/>
  <c r="H20512" i="1"/>
  <c r="H20511" i="1"/>
  <c r="H20510" i="1"/>
  <c r="H20509" i="1"/>
  <c r="H20508" i="1"/>
  <c r="H20507" i="1"/>
  <c r="H20506" i="1"/>
  <c r="H20505" i="1"/>
  <c r="H20504" i="1"/>
  <c r="H20503" i="1"/>
  <c r="H20502" i="1"/>
  <c r="H20501" i="1"/>
  <c r="H20500" i="1"/>
  <c r="H20499" i="1"/>
  <c r="H20498" i="1"/>
  <c r="H20497" i="1"/>
  <c r="H20496" i="1"/>
  <c r="H20495" i="1"/>
  <c r="H20494" i="1"/>
  <c r="H20493" i="1"/>
  <c r="H20492" i="1"/>
  <c r="H20491" i="1"/>
  <c r="H20490" i="1"/>
  <c r="H20489" i="1"/>
  <c r="H20488" i="1"/>
  <c r="H20487" i="1"/>
  <c r="H20486" i="1"/>
  <c r="H20485" i="1"/>
  <c r="H20484" i="1"/>
  <c r="H20483" i="1"/>
  <c r="H20482" i="1"/>
  <c r="H20481" i="1"/>
  <c r="H20480" i="1"/>
  <c r="H20479" i="1"/>
  <c r="H20478" i="1"/>
  <c r="H20477" i="1"/>
  <c r="H20476" i="1"/>
  <c r="H20475" i="1"/>
  <c r="H20474" i="1"/>
  <c r="H20473" i="1"/>
  <c r="H20472" i="1"/>
  <c r="H20471" i="1"/>
  <c r="H20470" i="1"/>
  <c r="H20469" i="1"/>
  <c r="H20468" i="1"/>
  <c r="H20467" i="1"/>
  <c r="H20466" i="1"/>
  <c r="H20465" i="1"/>
  <c r="H20464" i="1"/>
  <c r="H20463" i="1"/>
  <c r="H20462" i="1"/>
  <c r="H20461" i="1"/>
  <c r="H20460" i="1"/>
  <c r="H20459" i="1"/>
  <c r="H20458" i="1"/>
  <c r="H20457" i="1"/>
  <c r="H20456" i="1"/>
  <c r="H20455" i="1"/>
  <c r="H20454" i="1"/>
  <c r="H20453" i="1"/>
  <c r="H20452" i="1"/>
  <c r="H20451" i="1"/>
  <c r="H20450" i="1"/>
  <c r="H20449" i="1"/>
  <c r="H20448" i="1"/>
  <c r="H20447" i="1"/>
  <c r="H20446" i="1"/>
  <c r="H20445" i="1"/>
  <c r="H20444" i="1"/>
  <c r="H20443" i="1"/>
  <c r="H20442" i="1"/>
  <c r="H20441" i="1"/>
  <c r="H20440" i="1"/>
  <c r="H20439" i="1"/>
  <c r="H20438" i="1"/>
  <c r="H20437" i="1"/>
  <c r="H20436" i="1"/>
  <c r="H20435" i="1"/>
  <c r="H20434" i="1"/>
  <c r="H20433" i="1"/>
  <c r="H20432" i="1"/>
  <c r="H20431" i="1"/>
  <c r="H20430" i="1"/>
  <c r="H20429" i="1"/>
  <c r="H20428" i="1"/>
  <c r="H20427" i="1"/>
  <c r="H20426" i="1"/>
  <c r="H20425" i="1"/>
  <c r="H20424" i="1"/>
  <c r="H20423" i="1"/>
  <c r="H20422" i="1"/>
  <c r="H20421" i="1"/>
  <c r="H20420" i="1"/>
  <c r="H20419" i="1"/>
  <c r="H20418" i="1"/>
  <c r="H20417" i="1"/>
  <c r="H20416" i="1"/>
  <c r="H20415" i="1"/>
  <c r="H20414" i="1"/>
  <c r="H20413" i="1"/>
  <c r="H20412" i="1"/>
  <c r="H20411" i="1"/>
  <c r="H20410" i="1"/>
  <c r="H20409" i="1"/>
  <c r="H20408" i="1"/>
  <c r="H20407" i="1"/>
  <c r="H20406" i="1"/>
  <c r="H20405" i="1"/>
  <c r="H20404" i="1"/>
  <c r="H20403" i="1"/>
  <c r="H20402" i="1"/>
  <c r="H20401" i="1"/>
  <c r="H20400" i="1"/>
  <c r="H20399" i="1"/>
  <c r="H20398" i="1"/>
  <c r="H20397" i="1"/>
  <c r="H20396" i="1"/>
  <c r="H20395" i="1"/>
  <c r="H20394" i="1"/>
  <c r="H20393" i="1"/>
  <c r="H20392" i="1"/>
  <c r="H20391" i="1"/>
  <c r="H20390" i="1"/>
  <c r="H20389" i="1"/>
  <c r="H20388" i="1"/>
  <c r="H20387" i="1"/>
  <c r="H20386" i="1"/>
  <c r="H20385" i="1"/>
  <c r="H20384" i="1"/>
  <c r="H20383" i="1"/>
  <c r="H20382" i="1"/>
  <c r="H20381" i="1"/>
  <c r="H20380" i="1"/>
  <c r="H20379" i="1"/>
  <c r="H20378" i="1"/>
  <c r="H20377" i="1"/>
  <c r="H20376" i="1"/>
  <c r="H20375" i="1"/>
  <c r="H20374" i="1"/>
  <c r="H20373" i="1"/>
  <c r="H20372" i="1"/>
  <c r="H20371" i="1"/>
  <c r="H20370" i="1"/>
  <c r="H20369" i="1"/>
  <c r="H20368" i="1"/>
  <c r="H20367" i="1"/>
  <c r="H20366" i="1"/>
  <c r="H20365" i="1"/>
  <c r="H20364" i="1"/>
  <c r="H20363" i="1"/>
  <c r="H20362" i="1"/>
  <c r="H20361" i="1"/>
  <c r="H20360" i="1"/>
  <c r="H20359" i="1"/>
  <c r="H20358" i="1"/>
  <c r="H20357" i="1"/>
  <c r="H20356" i="1"/>
  <c r="H20355" i="1"/>
  <c r="H20354" i="1"/>
  <c r="H20353" i="1"/>
  <c r="H20352" i="1"/>
  <c r="H20351" i="1"/>
  <c r="H20350" i="1"/>
  <c r="H20349" i="1"/>
  <c r="H20348" i="1"/>
  <c r="H20347" i="1"/>
  <c r="H20346" i="1"/>
  <c r="H20345" i="1"/>
  <c r="H20344" i="1"/>
  <c r="H20343" i="1"/>
  <c r="H20342" i="1"/>
  <c r="H20341" i="1"/>
  <c r="H20340" i="1"/>
  <c r="H20339" i="1"/>
  <c r="H20338" i="1"/>
  <c r="H20337" i="1"/>
  <c r="H20336" i="1"/>
  <c r="H20335" i="1"/>
  <c r="H20334" i="1"/>
  <c r="H20333" i="1"/>
  <c r="H20332" i="1"/>
  <c r="H20331" i="1"/>
  <c r="H20330" i="1"/>
  <c r="H20329" i="1"/>
  <c r="H20328" i="1"/>
  <c r="H20327" i="1"/>
  <c r="H20326" i="1"/>
  <c r="H20325" i="1"/>
  <c r="H20324" i="1"/>
  <c r="H20323" i="1"/>
  <c r="H20322" i="1"/>
  <c r="H20321" i="1"/>
  <c r="H20320" i="1"/>
  <c r="H20319" i="1"/>
  <c r="H20318" i="1"/>
  <c r="H20317" i="1"/>
  <c r="H20316" i="1"/>
  <c r="H20315" i="1"/>
  <c r="H20314" i="1"/>
  <c r="H20313" i="1"/>
  <c r="H20312" i="1"/>
  <c r="H20311" i="1"/>
  <c r="H20310" i="1"/>
  <c r="H20309" i="1"/>
  <c r="H20308" i="1"/>
  <c r="H20307" i="1"/>
  <c r="H20306" i="1"/>
  <c r="H20305" i="1"/>
  <c r="H20304" i="1"/>
  <c r="H20303" i="1"/>
  <c r="H20302" i="1"/>
  <c r="H20301" i="1"/>
  <c r="H20300" i="1"/>
  <c r="H20299" i="1"/>
  <c r="H20298" i="1"/>
  <c r="H20297" i="1"/>
  <c r="H20296" i="1"/>
  <c r="H20295" i="1"/>
  <c r="H20294" i="1"/>
  <c r="H20293" i="1"/>
  <c r="H20292" i="1"/>
  <c r="H20291" i="1"/>
  <c r="H20290" i="1"/>
  <c r="H20289" i="1"/>
  <c r="H20288" i="1"/>
  <c r="H20287" i="1"/>
  <c r="H20286" i="1"/>
  <c r="H20285" i="1"/>
  <c r="H20284" i="1"/>
  <c r="H20283" i="1"/>
  <c r="H20282" i="1"/>
  <c r="H20281" i="1"/>
  <c r="H20280" i="1"/>
  <c r="H20279" i="1"/>
  <c r="H20278" i="1"/>
  <c r="H20277" i="1"/>
  <c r="H20276" i="1"/>
  <c r="H20275" i="1"/>
  <c r="H20274" i="1"/>
  <c r="H20273" i="1"/>
  <c r="H20272" i="1"/>
  <c r="H20271" i="1"/>
  <c r="H20270" i="1"/>
  <c r="H20269" i="1"/>
  <c r="H20268" i="1"/>
  <c r="H20267" i="1"/>
  <c r="H20266" i="1"/>
  <c r="H20265" i="1"/>
  <c r="H20264" i="1"/>
  <c r="H20263" i="1"/>
  <c r="H20262" i="1"/>
  <c r="H20261" i="1"/>
  <c r="H20260" i="1"/>
  <c r="H20259" i="1"/>
  <c r="H20258" i="1"/>
  <c r="H20257" i="1"/>
  <c r="H20256" i="1"/>
  <c r="H20255" i="1"/>
  <c r="H20254" i="1"/>
  <c r="H20253" i="1"/>
  <c r="H20252" i="1"/>
  <c r="H20251" i="1"/>
  <c r="H20250" i="1"/>
  <c r="H20249" i="1"/>
  <c r="H20248" i="1"/>
  <c r="H20247" i="1"/>
  <c r="H20246" i="1"/>
  <c r="H20245" i="1"/>
  <c r="H20244" i="1"/>
  <c r="H20243" i="1"/>
  <c r="H20242" i="1"/>
  <c r="H20241" i="1"/>
  <c r="H20240" i="1"/>
  <c r="H20239" i="1"/>
  <c r="H20238" i="1"/>
  <c r="H20237" i="1"/>
  <c r="H20236" i="1"/>
  <c r="H20235" i="1"/>
  <c r="H20234" i="1"/>
  <c r="H20233" i="1"/>
  <c r="H20232" i="1"/>
  <c r="H20231" i="1"/>
  <c r="H20230" i="1"/>
  <c r="H20229" i="1"/>
  <c r="H20228" i="1"/>
  <c r="H20227" i="1"/>
  <c r="H20226" i="1"/>
  <c r="H20225" i="1"/>
  <c r="H20224" i="1"/>
  <c r="H20223" i="1"/>
  <c r="H20222" i="1"/>
  <c r="H20221" i="1"/>
  <c r="H20220" i="1"/>
  <c r="H20219" i="1"/>
  <c r="H20218" i="1"/>
  <c r="H20217" i="1"/>
  <c r="H20216" i="1"/>
  <c r="H20215" i="1"/>
  <c r="H20214" i="1"/>
  <c r="H20213" i="1"/>
  <c r="H20212" i="1"/>
  <c r="H20211" i="1"/>
  <c r="H20210" i="1"/>
  <c r="H20209" i="1"/>
  <c r="H20208" i="1"/>
  <c r="H20207" i="1"/>
  <c r="H20206" i="1"/>
  <c r="H20205" i="1"/>
  <c r="H20204" i="1"/>
  <c r="H20203" i="1"/>
  <c r="H20202" i="1"/>
  <c r="H20201" i="1"/>
  <c r="H20200" i="1"/>
  <c r="H20199" i="1"/>
  <c r="H20198" i="1"/>
  <c r="H20197" i="1"/>
  <c r="H20196" i="1"/>
  <c r="H20195" i="1"/>
  <c r="H20194" i="1"/>
  <c r="H20193" i="1"/>
  <c r="H20192" i="1"/>
  <c r="H20191" i="1"/>
  <c r="H20190" i="1"/>
  <c r="H20189" i="1"/>
  <c r="H20188" i="1"/>
  <c r="H20187" i="1"/>
  <c r="H20186" i="1"/>
  <c r="H20185" i="1"/>
  <c r="H20184" i="1"/>
  <c r="H20183" i="1"/>
  <c r="H20182" i="1"/>
  <c r="H20181" i="1"/>
  <c r="H20180" i="1"/>
  <c r="H20179" i="1"/>
  <c r="H20178" i="1"/>
  <c r="H20177" i="1"/>
  <c r="H20176" i="1"/>
  <c r="H20175" i="1"/>
  <c r="H20174" i="1"/>
  <c r="H20173" i="1"/>
  <c r="H20172" i="1"/>
  <c r="H20171" i="1"/>
  <c r="H20170" i="1"/>
  <c r="H20169" i="1"/>
  <c r="H20168" i="1"/>
  <c r="H20167" i="1"/>
  <c r="H20166" i="1"/>
  <c r="H20165" i="1"/>
  <c r="H20164" i="1"/>
  <c r="H20163" i="1"/>
  <c r="H20162" i="1"/>
  <c r="H20161" i="1"/>
  <c r="H20160" i="1"/>
  <c r="H20159" i="1"/>
  <c r="H20158" i="1"/>
  <c r="H20157" i="1"/>
  <c r="H20156" i="1"/>
  <c r="H20155" i="1"/>
  <c r="H20154" i="1"/>
  <c r="H20153" i="1"/>
  <c r="H20152" i="1"/>
  <c r="H20151" i="1"/>
  <c r="H20150" i="1"/>
  <c r="H20149" i="1"/>
  <c r="H20148" i="1"/>
  <c r="H20147" i="1"/>
  <c r="H20146" i="1"/>
  <c r="H20145" i="1"/>
  <c r="H20144" i="1"/>
  <c r="H20143" i="1"/>
  <c r="H20142" i="1"/>
  <c r="H20141" i="1"/>
  <c r="H20140" i="1"/>
  <c r="H20139" i="1"/>
  <c r="H20138" i="1"/>
  <c r="H20137" i="1"/>
  <c r="H20136" i="1"/>
  <c r="H20135" i="1"/>
  <c r="H20134" i="1"/>
  <c r="H20133" i="1"/>
  <c r="H20132" i="1"/>
  <c r="H20131" i="1"/>
  <c r="H20130" i="1"/>
  <c r="H20129" i="1"/>
  <c r="H20128" i="1"/>
  <c r="H20127" i="1"/>
  <c r="H20126" i="1"/>
  <c r="H20125" i="1"/>
  <c r="H20124" i="1"/>
  <c r="H20123" i="1"/>
  <c r="H20122" i="1"/>
  <c r="H20121" i="1"/>
  <c r="H20120" i="1"/>
  <c r="H20119" i="1"/>
  <c r="H20118" i="1"/>
  <c r="H20117" i="1"/>
  <c r="H20116" i="1"/>
  <c r="H20115" i="1"/>
  <c r="H20114" i="1"/>
  <c r="H20113" i="1"/>
  <c r="H20112" i="1"/>
  <c r="H20111" i="1"/>
  <c r="H20110" i="1"/>
  <c r="H20109" i="1"/>
  <c r="H20108" i="1"/>
  <c r="H20107" i="1"/>
  <c r="H20106" i="1"/>
  <c r="H20105" i="1"/>
  <c r="H20104" i="1"/>
  <c r="H20103" i="1"/>
  <c r="H20102" i="1"/>
  <c r="H20101" i="1"/>
  <c r="H20100" i="1"/>
  <c r="H20099" i="1"/>
  <c r="H20098" i="1"/>
  <c r="H20097" i="1"/>
  <c r="H20096" i="1"/>
  <c r="H20095" i="1"/>
  <c r="H20094" i="1"/>
  <c r="H20093" i="1"/>
  <c r="H20092" i="1"/>
  <c r="H20091" i="1"/>
  <c r="H20090" i="1"/>
  <c r="H20089" i="1"/>
  <c r="H20088" i="1"/>
  <c r="H20087" i="1"/>
  <c r="H20086" i="1"/>
  <c r="H20085" i="1"/>
  <c r="H20084" i="1"/>
  <c r="H20083" i="1"/>
  <c r="H20082" i="1"/>
  <c r="H20081" i="1"/>
  <c r="H20080" i="1"/>
  <c r="H20079" i="1"/>
  <c r="H20078" i="1"/>
  <c r="H20077" i="1"/>
  <c r="H20076" i="1"/>
  <c r="H20075" i="1"/>
  <c r="H20074" i="1"/>
  <c r="H20073" i="1"/>
  <c r="H20072" i="1"/>
  <c r="H20071" i="1"/>
  <c r="H20070" i="1"/>
  <c r="H20069" i="1"/>
  <c r="H20068" i="1"/>
  <c r="H20067" i="1"/>
  <c r="H20066" i="1"/>
  <c r="H20065" i="1"/>
  <c r="H20064" i="1"/>
  <c r="H20063" i="1"/>
  <c r="H20062" i="1"/>
  <c r="H20061" i="1"/>
  <c r="H20060" i="1"/>
  <c r="H20059" i="1"/>
  <c r="H20058" i="1"/>
  <c r="H20057" i="1"/>
  <c r="H20056" i="1"/>
  <c r="H20055" i="1"/>
  <c r="H20054" i="1"/>
  <c r="H20053" i="1"/>
  <c r="H20052" i="1"/>
  <c r="H20051" i="1"/>
  <c r="H20050" i="1"/>
  <c r="H20049" i="1"/>
  <c r="H20048" i="1"/>
  <c r="H20047" i="1"/>
  <c r="H20046" i="1"/>
  <c r="H20045" i="1"/>
  <c r="H20044" i="1"/>
  <c r="H20043" i="1"/>
  <c r="H20042" i="1"/>
  <c r="H20041" i="1"/>
  <c r="H20040" i="1"/>
  <c r="H20039" i="1"/>
  <c r="H20038" i="1"/>
  <c r="H20037" i="1"/>
  <c r="H20036" i="1"/>
  <c r="H20035" i="1"/>
  <c r="H20034" i="1"/>
  <c r="H20033" i="1"/>
  <c r="H20032" i="1"/>
  <c r="H20031" i="1"/>
  <c r="H20030" i="1"/>
  <c r="H20029" i="1"/>
  <c r="H20028" i="1"/>
  <c r="H20027" i="1"/>
  <c r="H20026" i="1"/>
  <c r="H20025" i="1"/>
  <c r="H20024" i="1"/>
  <c r="H20023" i="1"/>
  <c r="H20022" i="1"/>
  <c r="H20021" i="1"/>
  <c r="H20020" i="1"/>
  <c r="H20019" i="1"/>
  <c r="H20018" i="1"/>
  <c r="H20017" i="1"/>
  <c r="H20016" i="1"/>
  <c r="H20015" i="1"/>
  <c r="H20014" i="1"/>
  <c r="H20013" i="1"/>
  <c r="H20012" i="1"/>
  <c r="H20011" i="1"/>
  <c r="H20010" i="1"/>
  <c r="H20009" i="1"/>
  <c r="H20008" i="1"/>
  <c r="H20007" i="1"/>
  <c r="H20006" i="1"/>
  <c r="H20005" i="1"/>
  <c r="H20004" i="1"/>
  <c r="H20003" i="1"/>
  <c r="H20002" i="1"/>
  <c r="H20001" i="1"/>
  <c r="H20000" i="1"/>
  <c r="H19999" i="1"/>
  <c r="H19998" i="1"/>
  <c r="H19997" i="1"/>
  <c r="H19996" i="1"/>
  <c r="H19995" i="1"/>
  <c r="H19994" i="1"/>
  <c r="H19993" i="1"/>
  <c r="H19992" i="1"/>
  <c r="H19991" i="1"/>
  <c r="H19990" i="1"/>
  <c r="H19989" i="1"/>
  <c r="H19988" i="1"/>
  <c r="H19987" i="1"/>
  <c r="H19986" i="1"/>
  <c r="H19985" i="1"/>
  <c r="H19984" i="1"/>
  <c r="H19983" i="1"/>
  <c r="H19982" i="1"/>
  <c r="H19981" i="1"/>
  <c r="H19980" i="1"/>
  <c r="H19979" i="1"/>
  <c r="H19978" i="1"/>
  <c r="H19977" i="1"/>
  <c r="H19976" i="1"/>
  <c r="H19975" i="1"/>
  <c r="H19974" i="1"/>
  <c r="H19973" i="1"/>
  <c r="H19972" i="1"/>
  <c r="H19971" i="1"/>
  <c r="H19970" i="1"/>
  <c r="H19969" i="1"/>
  <c r="H19968" i="1"/>
  <c r="H19967" i="1"/>
  <c r="H19966" i="1"/>
  <c r="H19965" i="1"/>
  <c r="H19964" i="1"/>
  <c r="H19963" i="1"/>
  <c r="H19962" i="1"/>
  <c r="H19961" i="1"/>
  <c r="H19960" i="1"/>
  <c r="H19959" i="1"/>
  <c r="H19958" i="1"/>
  <c r="H19957" i="1"/>
  <c r="H19956" i="1"/>
  <c r="H19955" i="1"/>
  <c r="H19954" i="1"/>
  <c r="H19953" i="1"/>
  <c r="H19952" i="1"/>
  <c r="H19951" i="1"/>
  <c r="H19950" i="1"/>
  <c r="H19949" i="1"/>
  <c r="H19948" i="1"/>
  <c r="H19947" i="1"/>
  <c r="H19946" i="1"/>
  <c r="H19945" i="1"/>
  <c r="H19944" i="1"/>
  <c r="H19943" i="1"/>
  <c r="H19942" i="1"/>
  <c r="H19941" i="1"/>
  <c r="H19940" i="1"/>
  <c r="H19939" i="1"/>
  <c r="H19938" i="1"/>
  <c r="H19937" i="1"/>
  <c r="H19936" i="1"/>
  <c r="H19935" i="1"/>
  <c r="H19934" i="1"/>
  <c r="H19933" i="1"/>
  <c r="H19932" i="1"/>
  <c r="H19931" i="1"/>
  <c r="H19930" i="1"/>
  <c r="H19929" i="1"/>
  <c r="H19928" i="1"/>
  <c r="H19927" i="1"/>
  <c r="H19926" i="1"/>
  <c r="H19925" i="1"/>
  <c r="H19924" i="1"/>
  <c r="H19923" i="1"/>
  <c r="H19922" i="1"/>
  <c r="H19921" i="1"/>
  <c r="H19920" i="1"/>
  <c r="H19919" i="1"/>
  <c r="H19918" i="1"/>
  <c r="H19917" i="1"/>
  <c r="H19916" i="1"/>
  <c r="H19915" i="1"/>
  <c r="H19914" i="1"/>
  <c r="H19913" i="1"/>
  <c r="H19912" i="1"/>
  <c r="H19911" i="1"/>
  <c r="H19910" i="1"/>
  <c r="H19909" i="1"/>
  <c r="H19908" i="1"/>
  <c r="H19907" i="1"/>
  <c r="H19906" i="1"/>
  <c r="H19905" i="1"/>
  <c r="H19904" i="1"/>
  <c r="H19903" i="1"/>
  <c r="H19902" i="1"/>
  <c r="H19901" i="1"/>
  <c r="H19900" i="1"/>
  <c r="H19899" i="1"/>
  <c r="H19898" i="1"/>
  <c r="H19897" i="1"/>
  <c r="H19896" i="1"/>
  <c r="H19895" i="1"/>
  <c r="H19894" i="1"/>
  <c r="H19893" i="1"/>
  <c r="H19892" i="1"/>
  <c r="H19891" i="1"/>
  <c r="H19890" i="1"/>
  <c r="H19889" i="1"/>
  <c r="H19888" i="1"/>
  <c r="H19887" i="1"/>
  <c r="H19886" i="1"/>
  <c r="H19885" i="1"/>
  <c r="H19884" i="1"/>
  <c r="H19883" i="1"/>
  <c r="H19882" i="1"/>
  <c r="H19881" i="1"/>
  <c r="H19880" i="1"/>
  <c r="H19879" i="1"/>
  <c r="H19878" i="1"/>
  <c r="H19877" i="1"/>
  <c r="H19876" i="1"/>
  <c r="H19875" i="1"/>
  <c r="H19874" i="1"/>
  <c r="H19873" i="1"/>
  <c r="H19872" i="1"/>
  <c r="H19871" i="1"/>
  <c r="H19870" i="1"/>
  <c r="H19869" i="1"/>
  <c r="H19868" i="1"/>
  <c r="H19867" i="1"/>
  <c r="H19866" i="1"/>
  <c r="H19865" i="1"/>
  <c r="H19864" i="1"/>
  <c r="H19863" i="1"/>
  <c r="H19862" i="1"/>
  <c r="H19861" i="1"/>
  <c r="H19860" i="1"/>
  <c r="H19859" i="1"/>
  <c r="H19858" i="1"/>
  <c r="H19857" i="1"/>
  <c r="H19856" i="1"/>
  <c r="H19855" i="1"/>
  <c r="H19854" i="1"/>
  <c r="H19853" i="1"/>
  <c r="H19852" i="1"/>
  <c r="H19851" i="1"/>
  <c r="H19850" i="1"/>
  <c r="H19849" i="1"/>
  <c r="H19848" i="1"/>
  <c r="H19847" i="1"/>
  <c r="H19846" i="1"/>
  <c r="H19845" i="1"/>
  <c r="H19844" i="1"/>
  <c r="H19843" i="1"/>
  <c r="H19842" i="1"/>
  <c r="H19841" i="1"/>
  <c r="H19840" i="1"/>
  <c r="H19839" i="1"/>
  <c r="H19838" i="1"/>
  <c r="H19837" i="1"/>
  <c r="H19836" i="1"/>
  <c r="H19835" i="1"/>
  <c r="H19834" i="1"/>
  <c r="H19833" i="1"/>
  <c r="H19832" i="1"/>
  <c r="H19831" i="1"/>
  <c r="H19830" i="1"/>
  <c r="H19829" i="1"/>
  <c r="H19828" i="1"/>
  <c r="H19827" i="1"/>
  <c r="H19826" i="1"/>
  <c r="H19825" i="1"/>
  <c r="H19824" i="1"/>
  <c r="H19823" i="1"/>
  <c r="H19822" i="1"/>
  <c r="H19821" i="1"/>
  <c r="H19820" i="1"/>
  <c r="H19819" i="1"/>
  <c r="H19818" i="1"/>
  <c r="H19817" i="1"/>
  <c r="H19816" i="1"/>
  <c r="H19815" i="1"/>
  <c r="H19814" i="1"/>
  <c r="H19813" i="1"/>
  <c r="H19812" i="1"/>
  <c r="H19811" i="1"/>
  <c r="H19810" i="1"/>
  <c r="H19809" i="1"/>
  <c r="H19808" i="1"/>
  <c r="H19807" i="1"/>
  <c r="H19806" i="1"/>
  <c r="H19805" i="1"/>
  <c r="H19804" i="1"/>
  <c r="H19803" i="1"/>
  <c r="H19802" i="1"/>
  <c r="H19801" i="1"/>
  <c r="H19800" i="1"/>
  <c r="H19799" i="1"/>
  <c r="H19798" i="1"/>
  <c r="H19797" i="1"/>
  <c r="H19796" i="1"/>
  <c r="H19795" i="1"/>
  <c r="H19794" i="1"/>
  <c r="H19793" i="1"/>
  <c r="H19792" i="1"/>
  <c r="H19791" i="1"/>
  <c r="H19790" i="1"/>
  <c r="H19789" i="1"/>
  <c r="H19788" i="1"/>
  <c r="H19787" i="1"/>
  <c r="H19786" i="1"/>
  <c r="H19785" i="1"/>
  <c r="H19784" i="1"/>
  <c r="H19783" i="1"/>
  <c r="H19782" i="1"/>
  <c r="H19781" i="1"/>
  <c r="H19780" i="1"/>
  <c r="H19779" i="1"/>
  <c r="H19778" i="1"/>
  <c r="H19777" i="1"/>
  <c r="H19776" i="1"/>
  <c r="H19775" i="1"/>
  <c r="H19774" i="1"/>
  <c r="H19773" i="1"/>
  <c r="H19772" i="1"/>
  <c r="H19771" i="1"/>
  <c r="H19770" i="1"/>
  <c r="H19769" i="1"/>
  <c r="H19768" i="1"/>
  <c r="H19767" i="1"/>
  <c r="H19766" i="1"/>
  <c r="H19765" i="1"/>
  <c r="H19764" i="1"/>
  <c r="H19763" i="1"/>
  <c r="H19762" i="1"/>
  <c r="H19761" i="1"/>
  <c r="H19760" i="1"/>
  <c r="H19759" i="1"/>
  <c r="H19758" i="1"/>
  <c r="H19757" i="1"/>
  <c r="H19756" i="1"/>
  <c r="H19755" i="1"/>
  <c r="H19754" i="1"/>
  <c r="H19753" i="1"/>
  <c r="H19752" i="1"/>
  <c r="H19751" i="1"/>
  <c r="H19750" i="1"/>
  <c r="H19749" i="1"/>
  <c r="H19748" i="1"/>
  <c r="H19747" i="1"/>
  <c r="H19746" i="1"/>
  <c r="H19745" i="1"/>
  <c r="H19744" i="1"/>
  <c r="H19743" i="1"/>
  <c r="H19742" i="1"/>
  <c r="H19741" i="1"/>
  <c r="H19740" i="1"/>
  <c r="H19739" i="1"/>
  <c r="H19738" i="1"/>
  <c r="H19737" i="1"/>
  <c r="H19736" i="1"/>
  <c r="H19735" i="1"/>
  <c r="H19734" i="1"/>
  <c r="H19733" i="1"/>
  <c r="H19732" i="1"/>
  <c r="H19731" i="1"/>
  <c r="H19730" i="1"/>
  <c r="H19729" i="1"/>
  <c r="H19728" i="1"/>
  <c r="H19727" i="1"/>
  <c r="H19726" i="1"/>
  <c r="H19725" i="1"/>
  <c r="H19724" i="1"/>
  <c r="H19723" i="1"/>
  <c r="H19722" i="1"/>
  <c r="H19721" i="1"/>
  <c r="H19720" i="1"/>
  <c r="H19719" i="1"/>
  <c r="H19718" i="1"/>
  <c r="H19717" i="1"/>
  <c r="H19716" i="1"/>
  <c r="H19715" i="1"/>
  <c r="H19714" i="1"/>
  <c r="H19713" i="1"/>
  <c r="H19712" i="1"/>
  <c r="H19711" i="1"/>
  <c r="H19710" i="1"/>
  <c r="H19709" i="1"/>
  <c r="H19708" i="1"/>
  <c r="H19707" i="1"/>
  <c r="H19706" i="1"/>
  <c r="H19705" i="1"/>
  <c r="H19704" i="1"/>
  <c r="H19703" i="1"/>
  <c r="H19702" i="1"/>
  <c r="H19701" i="1"/>
  <c r="H19700" i="1"/>
  <c r="H19699" i="1"/>
  <c r="H19698" i="1"/>
  <c r="H19697" i="1"/>
  <c r="H19696" i="1"/>
  <c r="H19695" i="1"/>
  <c r="H19694" i="1"/>
  <c r="H19693" i="1"/>
  <c r="H19692" i="1"/>
  <c r="H19691" i="1"/>
  <c r="H19690" i="1"/>
  <c r="H19689" i="1"/>
  <c r="H19688" i="1"/>
  <c r="H19687" i="1"/>
  <c r="H19686" i="1"/>
  <c r="H19685" i="1"/>
  <c r="H19684" i="1"/>
  <c r="H19683" i="1"/>
  <c r="H19682" i="1"/>
  <c r="H19681" i="1"/>
  <c r="H19680" i="1"/>
  <c r="H19679" i="1"/>
  <c r="H19678" i="1"/>
  <c r="H19677" i="1"/>
  <c r="H19676" i="1"/>
  <c r="H19675" i="1"/>
  <c r="H19674" i="1"/>
  <c r="H19673" i="1"/>
  <c r="H19672" i="1"/>
  <c r="H19671" i="1"/>
  <c r="H19670" i="1"/>
  <c r="H19669" i="1"/>
  <c r="H19668" i="1"/>
  <c r="H19667" i="1"/>
  <c r="H19666" i="1"/>
  <c r="H19665" i="1"/>
  <c r="H19664" i="1"/>
  <c r="H19663" i="1"/>
  <c r="H19662" i="1"/>
  <c r="H19661" i="1"/>
  <c r="H19660" i="1"/>
  <c r="H19659" i="1"/>
  <c r="H19658" i="1"/>
  <c r="H19657" i="1"/>
  <c r="H19656" i="1"/>
  <c r="H19655" i="1"/>
  <c r="H19654" i="1"/>
  <c r="H19653" i="1"/>
  <c r="H19652" i="1"/>
  <c r="H19651" i="1"/>
  <c r="H19650" i="1"/>
  <c r="H19649" i="1"/>
  <c r="H19648" i="1"/>
  <c r="H19647" i="1"/>
  <c r="H19646" i="1"/>
  <c r="H19645" i="1"/>
  <c r="H19644" i="1"/>
  <c r="H19643" i="1"/>
  <c r="H19642" i="1"/>
  <c r="H19641" i="1"/>
  <c r="H19640" i="1"/>
  <c r="H19639" i="1"/>
  <c r="H19638" i="1"/>
  <c r="H19637" i="1"/>
  <c r="H19636" i="1"/>
  <c r="H19635" i="1"/>
  <c r="H19634" i="1"/>
  <c r="H19633" i="1"/>
  <c r="H19632" i="1"/>
  <c r="H19631" i="1"/>
  <c r="H19630" i="1"/>
  <c r="H19629" i="1"/>
  <c r="H19628" i="1"/>
  <c r="H19627" i="1"/>
  <c r="H19626" i="1"/>
  <c r="H19625" i="1"/>
  <c r="H19624" i="1"/>
  <c r="H19623" i="1"/>
  <c r="H19622" i="1"/>
  <c r="H19621" i="1"/>
  <c r="H19620" i="1"/>
  <c r="H19619" i="1"/>
  <c r="H19618" i="1"/>
  <c r="H19617" i="1"/>
  <c r="H19616" i="1"/>
  <c r="H19615" i="1"/>
  <c r="H19614" i="1"/>
  <c r="H19613" i="1"/>
  <c r="H19612" i="1"/>
  <c r="H19611" i="1"/>
  <c r="H19610" i="1"/>
  <c r="H19609" i="1"/>
  <c r="H19608" i="1"/>
  <c r="H19607" i="1"/>
  <c r="H19606" i="1"/>
  <c r="H19605" i="1"/>
  <c r="H19604" i="1"/>
  <c r="H19603" i="1"/>
  <c r="H19602" i="1"/>
  <c r="H19601" i="1"/>
  <c r="H19600" i="1"/>
  <c r="H19599" i="1"/>
  <c r="H19598" i="1"/>
  <c r="H19597" i="1"/>
  <c r="H19596" i="1"/>
  <c r="H19595" i="1"/>
  <c r="H19594" i="1"/>
  <c r="H19593" i="1"/>
  <c r="H19592" i="1"/>
  <c r="H19591" i="1"/>
  <c r="H19590" i="1"/>
  <c r="H19589" i="1"/>
  <c r="H19588" i="1"/>
  <c r="H19587" i="1"/>
  <c r="H19586" i="1"/>
  <c r="H19585" i="1"/>
  <c r="H19584" i="1"/>
  <c r="H19583" i="1"/>
  <c r="H19582" i="1"/>
  <c r="H19581" i="1"/>
  <c r="H19580" i="1"/>
  <c r="H19579" i="1"/>
  <c r="H19578" i="1"/>
  <c r="H19577" i="1"/>
  <c r="H19576" i="1"/>
  <c r="H19575" i="1"/>
  <c r="H19574" i="1"/>
  <c r="H19573" i="1"/>
  <c r="H19572" i="1"/>
  <c r="H19571" i="1"/>
  <c r="H19570" i="1"/>
  <c r="H19569" i="1"/>
  <c r="H19568" i="1"/>
  <c r="H19567" i="1"/>
  <c r="H19566" i="1"/>
  <c r="H19565" i="1"/>
  <c r="H19564" i="1"/>
  <c r="H19563" i="1"/>
  <c r="H19562" i="1"/>
  <c r="H19561" i="1"/>
  <c r="H19560" i="1"/>
  <c r="H19559" i="1"/>
  <c r="H19558" i="1"/>
  <c r="H19557" i="1"/>
  <c r="H19556" i="1"/>
  <c r="H19555" i="1"/>
  <c r="H19554" i="1"/>
  <c r="H19553" i="1"/>
  <c r="H19552" i="1"/>
  <c r="H19551" i="1"/>
  <c r="H19550" i="1"/>
  <c r="H19549" i="1"/>
  <c r="H19548" i="1"/>
  <c r="H19547" i="1"/>
  <c r="H19546" i="1"/>
  <c r="H19545" i="1"/>
  <c r="H19544" i="1"/>
  <c r="H19543" i="1"/>
  <c r="H19542" i="1"/>
  <c r="H19541" i="1"/>
  <c r="H19540" i="1"/>
  <c r="H19539" i="1"/>
  <c r="H19538" i="1"/>
  <c r="H19537" i="1"/>
  <c r="H19536" i="1"/>
  <c r="H19535" i="1"/>
  <c r="H19534" i="1"/>
  <c r="H19533" i="1"/>
  <c r="H19532" i="1"/>
  <c r="H19531" i="1"/>
  <c r="H19530" i="1"/>
  <c r="H19529" i="1"/>
  <c r="H19528" i="1"/>
  <c r="H19527" i="1"/>
  <c r="H19526" i="1"/>
  <c r="H19525" i="1"/>
  <c r="H19524" i="1"/>
  <c r="H19523" i="1"/>
  <c r="H19522" i="1"/>
  <c r="H19521" i="1"/>
  <c r="H19520" i="1"/>
  <c r="H19519" i="1"/>
  <c r="H19518" i="1"/>
  <c r="H19517" i="1"/>
  <c r="H19516" i="1"/>
  <c r="H19515" i="1"/>
  <c r="H19514" i="1"/>
  <c r="H19513" i="1"/>
  <c r="H19512" i="1"/>
  <c r="H19511" i="1"/>
  <c r="H19510" i="1"/>
  <c r="H19509" i="1"/>
  <c r="H19508" i="1"/>
  <c r="H19507" i="1"/>
  <c r="H19506" i="1"/>
  <c r="H19505" i="1"/>
  <c r="H19504" i="1"/>
  <c r="H19503" i="1"/>
  <c r="H19502" i="1"/>
  <c r="H19501" i="1"/>
  <c r="H19500" i="1"/>
  <c r="H19499" i="1"/>
  <c r="H19498" i="1"/>
  <c r="H19497" i="1"/>
  <c r="H19496" i="1"/>
  <c r="H19495" i="1"/>
  <c r="H19494" i="1"/>
  <c r="H19493" i="1"/>
  <c r="H19492" i="1"/>
  <c r="H19491" i="1"/>
  <c r="H19490" i="1"/>
  <c r="H19489" i="1"/>
  <c r="H19488" i="1"/>
  <c r="H19487" i="1"/>
  <c r="H19486" i="1"/>
  <c r="H19485" i="1"/>
  <c r="H19484" i="1"/>
  <c r="H19483" i="1"/>
  <c r="H19482" i="1"/>
  <c r="H19481" i="1"/>
  <c r="H19480" i="1"/>
  <c r="H19479" i="1"/>
  <c r="H19478" i="1"/>
  <c r="H19477" i="1"/>
  <c r="H19476" i="1"/>
  <c r="H19475" i="1"/>
  <c r="H19474" i="1"/>
  <c r="H19473" i="1"/>
  <c r="H19472" i="1"/>
  <c r="H19471" i="1"/>
  <c r="H19470" i="1"/>
  <c r="H19469" i="1"/>
  <c r="H19468" i="1"/>
  <c r="H19467" i="1"/>
  <c r="H19466" i="1"/>
  <c r="H19465" i="1"/>
  <c r="H19464" i="1"/>
  <c r="H19463" i="1"/>
  <c r="H19462" i="1"/>
  <c r="H19461" i="1"/>
  <c r="H19460" i="1"/>
  <c r="H19459" i="1"/>
  <c r="H19458" i="1"/>
  <c r="H19457" i="1"/>
  <c r="H19456" i="1"/>
  <c r="H19455" i="1"/>
  <c r="H19454" i="1"/>
  <c r="H19453" i="1"/>
  <c r="H19452" i="1"/>
  <c r="H19451" i="1"/>
  <c r="H19450" i="1"/>
  <c r="H19449" i="1"/>
  <c r="H19448" i="1"/>
  <c r="H19447" i="1"/>
  <c r="H19446" i="1"/>
  <c r="H19445" i="1"/>
  <c r="H19444" i="1"/>
  <c r="H19443" i="1"/>
  <c r="H19442" i="1"/>
  <c r="H19441" i="1"/>
  <c r="H19440" i="1"/>
  <c r="H19439" i="1"/>
  <c r="H19438" i="1"/>
  <c r="H19437" i="1"/>
  <c r="H19436" i="1"/>
  <c r="H19435" i="1"/>
  <c r="H19434" i="1"/>
  <c r="H19433" i="1"/>
  <c r="H19432" i="1"/>
  <c r="H19431" i="1"/>
  <c r="H19430" i="1"/>
  <c r="H19429" i="1"/>
  <c r="H19428" i="1"/>
  <c r="H19427" i="1"/>
  <c r="H19426" i="1"/>
  <c r="H19425" i="1"/>
  <c r="H19424" i="1"/>
  <c r="H19423" i="1"/>
  <c r="H19422" i="1"/>
  <c r="H19421" i="1"/>
  <c r="H19420" i="1"/>
  <c r="H19419" i="1"/>
  <c r="H19418" i="1"/>
  <c r="H19417" i="1"/>
  <c r="H19416" i="1"/>
  <c r="H19415" i="1"/>
  <c r="H19414" i="1"/>
  <c r="H19413" i="1"/>
  <c r="H19412" i="1"/>
  <c r="H19411" i="1"/>
  <c r="H19410" i="1"/>
  <c r="H19409" i="1"/>
  <c r="H19408" i="1"/>
  <c r="H19407" i="1"/>
  <c r="H19406" i="1"/>
  <c r="H19405" i="1"/>
  <c r="H19404" i="1"/>
  <c r="H19403" i="1"/>
  <c r="H19402" i="1"/>
  <c r="H19401" i="1"/>
  <c r="H19400" i="1"/>
  <c r="H19399" i="1"/>
  <c r="H19398" i="1"/>
  <c r="H19397" i="1"/>
  <c r="H19396" i="1"/>
  <c r="H19395" i="1"/>
  <c r="H19394" i="1"/>
  <c r="H19393" i="1"/>
  <c r="H19392" i="1"/>
  <c r="H19391" i="1"/>
  <c r="H19390" i="1"/>
  <c r="H19389" i="1"/>
  <c r="H19388" i="1"/>
  <c r="H19387" i="1"/>
  <c r="H19386" i="1"/>
  <c r="H19385" i="1"/>
  <c r="H19384" i="1"/>
  <c r="H19383" i="1"/>
  <c r="H19382" i="1"/>
  <c r="H19381" i="1"/>
  <c r="H19380" i="1"/>
  <c r="H19379" i="1"/>
  <c r="H19378" i="1"/>
  <c r="H19377" i="1"/>
  <c r="H19376" i="1"/>
  <c r="H19375" i="1"/>
  <c r="H19374" i="1"/>
  <c r="H19373" i="1"/>
  <c r="H19372" i="1"/>
  <c r="H19371" i="1"/>
  <c r="H19370" i="1"/>
  <c r="H19369" i="1"/>
  <c r="H19368" i="1"/>
  <c r="H19367" i="1"/>
  <c r="H19366" i="1"/>
  <c r="H19365" i="1"/>
  <c r="H19364" i="1"/>
  <c r="H19363" i="1"/>
  <c r="H19362" i="1"/>
  <c r="H19361" i="1"/>
  <c r="H19360" i="1"/>
  <c r="H19359" i="1"/>
  <c r="H19358" i="1"/>
  <c r="H19357" i="1"/>
  <c r="H19356" i="1"/>
  <c r="H19355" i="1"/>
  <c r="H19354" i="1"/>
  <c r="H19353" i="1"/>
  <c r="H19352" i="1"/>
  <c r="H19351" i="1"/>
  <c r="H19350" i="1"/>
  <c r="H19349" i="1"/>
  <c r="H19348" i="1"/>
  <c r="H19347" i="1"/>
  <c r="H19346" i="1"/>
  <c r="H19345" i="1"/>
  <c r="H19344" i="1"/>
  <c r="H19343" i="1"/>
  <c r="H19342" i="1"/>
  <c r="H19341" i="1"/>
  <c r="H19340" i="1"/>
  <c r="H19339" i="1"/>
  <c r="H19338" i="1"/>
  <c r="H19337" i="1"/>
  <c r="H19336" i="1"/>
  <c r="H19335" i="1"/>
  <c r="H19334" i="1"/>
  <c r="H19333" i="1"/>
  <c r="H19332" i="1"/>
  <c r="H19331" i="1"/>
  <c r="H19330" i="1"/>
  <c r="H19329" i="1"/>
  <c r="H19328" i="1"/>
  <c r="H19327" i="1"/>
  <c r="H19326" i="1"/>
  <c r="H19325" i="1"/>
  <c r="H19324" i="1"/>
  <c r="H19323" i="1"/>
  <c r="H19322" i="1"/>
  <c r="H19321" i="1"/>
  <c r="H19320" i="1"/>
  <c r="H19319" i="1"/>
  <c r="H19318" i="1"/>
  <c r="H19317" i="1"/>
  <c r="H19316" i="1"/>
  <c r="H19315" i="1"/>
  <c r="H19314" i="1"/>
  <c r="H19313" i="1"/>
  <c r="H19312" i="1"/>
  <c r="H19311" i="1"/>
  <c r="H19310" i="1"/>
  <c r="H19309" i="1"/>
  <c r="H19308" i="1"/>
  <c r="H19307" i="1"/>
  <c r="H19306" i="1"/>
  <c r="H19305" i="1"/>
  <c r="H19304" i="1"/>
  <c r="H19303" i="1"/>
  <c r="H19302" i="1"/>
  <c r="H19301" i="1"/>
  <c r="H19300" i="1"/>
  <c r="H19299" i="1"/>
  <c r="H19298" i="1"/>
  <c r="H19297" i="1"/>
  <c r="H19296" i="1"/>
  <c r="H19295" i="1"/>
  <c r="H19294" i="1"/>
  <c r="H19293" i="1"/>
  <c r="H19292" i="1"/>
  <c r="H19291" i="1"/>
  <c r="H19290" i="1"/>
  <c r="H19289" i="1"/>
  <c r="H19288" i="1"/>
  <c r="H19287" i="1"/>
  <c r="H19286" i="1"/>
  <c r="H19285" i="1"/>
  <c r="H19284" i="1"/>
  <c r="H19283" i="1"/>
  <c r="H19282" i="1"/>
  <c r="H19281" i="1"/>
  <c r="H19280" i="1"/>
  <c r="H19279" i="1"/>
  <c r="H19278" i="1"/>
  <c r="H19277" i="1"/>
  <c r="H19276" i="1"/>
  <c r="H19275" i="1"/>
  <c r="H19274" i="1"/>
  <c r="H19273" i="1"/>
  <c r="H19272" i="1"/>
  <c r="H19271" i="1"/>
  <c r="H19270" i="1"/>
  <c r="H19269" i="1"/>
  <c r="H19268" i="1"/>
  <c r="H19267" i="1"/>
  <c r="H19266" i="1"/>
  <c r="H19265" i="1"/>
  <c r="H19264" i="1"/>
  <c r="H19263" i="1"/>
  <c r="H19262" i="1"/>
  <c r="H19261" i="1"/>
  <c r="H19260" i="1"/>
  <c r="H19259" i="1"/>
  <c r="H19258" i="1"/>
  <c r="H19257" i="1"/>
  <c r="H19256" i="1"/>
  <c r="H19255" i="1"/>
  <c r="H19254" i="1"/>
  <c r="H19253" i="1"/>
  <c r="H19252" i="1"/>
  <c r="H19251" i="1"/>
  <c r="H19250" i="1"/>
  <c r="H19249" i="1"/>
  <c r="H19248" i="1"/>
  <c r="H19247" i="1"/>
  <c r="H19246" i="1"/>
  <c r="H19245" i="1"/>
  <c r="H19244" i="1"/>
  <c r="H19243" i="1"/>
  <c r="H19242" i="1"/>
  <c r="H19241" i="1"/>
  <c r="H19240" i="1"/>
  <c r="H19239" i="1"/>
  <c r="H19238" i="1"/>
  <c r="H19237" i="1"/>
  <c r="H19236" i="1"/>
  <c r="H19235" i="1"/>
  <c r="H19234" i="1"/>
  <c r="H19233" i="1"/>
  <c r="H19232" i="1"/>
  <c r="H19231" i="1"/>
  <c r="H19230" i="1"/>
  <c r="H19229" i="1"/>
  <c r="H19228" i="1"/>
  <c r="H19227" i="1"/>
  <c r="H19226" i="1"/>
  <c r="H19225" i="1"/>
  <c r="H19224" i="1"/>
  <c r="H19223" i="1"/>
  <c r="H19222" i="1"/>
  <c r="H19221" i="1"/>
  <c r="H19220" i="1"/>
  <c r="H19219" i="1"/>
  <c r="H19218" i="1"/>
  <c r="H19217" i="1"/>
  <c r="H19216" i="1"/>
  <c r="H19215" i="1"/>
  <c r="H19214" i="1"/>
  <c r="H19213" i="1"/>
  <c r="H19212" i="1"/>
  <c r="H19211" i="1"/>
  <c r="H19210" i="1"/>
  <c r="H19209" i="1"/>
  <c r="H19208" i="1"/>
  <c r="H19207" i="1"/>
  <c r="H19206" i="1"/>
  <c r="H19205" i="1"/>
  <c r="H19204" i="1"/>
  <c r="H19203" i="1"/>
  <c r="H19202" i="1"/>
  <c r="H19201" i="1"/>
  <c r="H19200" i="1"/>
  <c r="H19199" i="1"/>
  <c r="H19198" i="1"/>
  <c r="H19197" i="1"/>
  <c r="H19196" i="1"/>
  <c r="H19195" i="1"/>
  <c r="H19194" i="1"/>
  <c r="H19193" i="1"/>
  <c r="H19192" i="1"/>
  <c r="H19191" i="1"/>
  <c r="H19190" i="1"/>
  <c r="H19189" i="1"/>
  <c r="H19188" i="1"/>
  <c r="H19187" i="1"/>
  <c r="H19186" i="1"/>
  <c r="H19185" i="1"/>
  <c r="H19184" i="1"/>
  <c r="H19183" i="1"/>
  <c r="H19182" i="1"/>
  <c r="H19181" i="1"/>
  <c r="H19180" i="1"/>
  <c r="H19179" i="1"/>
  <c r="H19178" i="1"/>
  <c r="H19177" i="1"/>
  <c r="H19176" i="1"/>
  <c r="H19175" i="1"/>
  <c r="H19174" i="1"/>
  <c r="H19173" i="1"/>
  <c r="H19172" i="1"/>
  <c r="H19171" i="1"/>
  <c r="H19170" i="1"/>
  <c r="H19169" i="1"/>
  <c r="H19168" i="1"/>
  <c r="H19167" i="1"/>
  <c r="H19166" i="1"/>
  <c r="H19165" i="1"/>
  <c r="H19164" i="1"/>
  <c r="H19163" i="1"/>
  <c r="H19162" i="1"/>
  <c r="H19161" i="1"/>
  <c r="H19160" i="1"/>
  <c r="H19159" i="1"/>
  <c r="H19158" i="1"/>
  <c r="H19157" i="1"/>
  <c r="H19156" i="1"/>
  <c r="H19155" i="1"/>
  <c r="H19154" i="1"/>
  <c r="H19153" i="1"/>
  <c r="H19152" i="1"/>
  <c r="H19151" i="1"/>
  <c r="H19150" i="1"/>
  <c r="H19149" i="1"/>
  <c r="H19148" i="1"/>
  <c r="H19147" i="1"/>
  <c r="H19146" i="1"/>
  <c r="H19145" i="1"/>
  <c r="H19144" i="1"/>
  <c r="H19143" i="1"/>
  <c r="H19142" i="1"/>
  <c r="H19141" i="1"/>
  <c r="H19140" i="1"/>
  <c r="H19139" i="1"/>
  <c r="H19138" i="1"/>
  <c r="H19137" i="1"/>
  <c r="H19136" i="1"/>
  <c r="H19135" i="1"/>
  <c r="H19134" i="1"/>
  <c r="H19133" i="1"/>
  <c r="H19132" i="1"/>
  <c r="H19131" i="1"/>
  <c r="H19130" i="1"/>
  <c r="H19129" i="1"/>
  <c r="H19128" i="1"/>
  <c r="H19127" i="1"/>
  <c r="H19126" i="1"/>
  <c r="H19125" i="1"/>
  <c r="H19124" i="1"/>
  <c r="H19123" i="1"/>
  <c r="H19122" i="1"/>
  <c r="H19121" i="1"/>
  <c r="H19120" i="1"/>
  <c r="H19119" i="1"/>
  <c r="H19118" i="1"/>
  <c r="H19117" i="1"/>
  <c r="H19116" i="1"/>
  <c r="H19115" i="1"/>
  <c r="H19114" i="1"/>
  <c r="H19113" i="1"/>
  <c r="H19112" i="1"/>
  <c r="H19111" i="1"/>
  <c r="H19110" i="1"/>
  <c r="H19109" i="1"/>
  <c r="H19108" i="1"/>
  <c r="H19107" i="1"/>
  <c r="H19106" i="1"/>
  <c r="H19105" i="1"/>
  <c r="H19104" i="1"/>
  <c r="H19103" i="1"/>
  <c r="H19102" i="1"/>
  <c r="H19101" i="1"/>
  <c r="H19100" i="1"/>
  <c r="H19099" i="1"/>
  <c r="H19098" i="1"/>
  <c r="H19097" i="1"/>
  <c r="H19096" i="1"/>
  <c r="H19095" i="1"/>
  <c r="H19094" i="1"/>
  <c r="H19093" i="1"/>
  <c r="H19092" i="1"/>
  <c r="H19091" i="1"/>
  <c r="H19090" i="1"/>
  <c r="H19089" i="1"/>
  <c r="H19088" i="1"/>
  <c r="H19087" i="1"/>
  <c r="H19086" i="1"/>
  <c r="H19085" i="1"/>
  <c r="H19084" i="1"/>
  <c r="H19083" i="1"/>
  <c r="H19082" i="1"/>
  <c r="H19081" i="1"/>
  <c r="H19080" i="1"/>
  <c r="H19079" i="1"/>
  <c r="H19078" i="1"/>
  <c r="H19077" i="1"/>
  <c r="H19076" i="1"/>
  <c r="H19075" i="1"/>
  <c r="H19074" i="1"/>
  <c r="H19073" i="1"/>
  <c r="H19072" i="1"/>
  <c r="H19071" i="1"/>
  <c r="H19070" i="1"/>
  <c r="H19069" i="1"/>
  <c r="H19068" i="1"/>
  <c r="H19067" i="1"/>
  <c r="H19066" i="1"/>
  <c r="H19065" i="1"/>
  <c r="H19064" i="1"/>
  <c r="H19063" i="1"/>
  <c r="H19062" i="1"/>
  <c r="H19061" i="1"/>
  <c r="H19060" i="1"/>
  <c r="H19059" i="1"/>
  <c r="H19058" i="1"/>
  <c r="H19057" i="1"/>
  <c r="H19056" i="1"/>
  <c r="H19055" i="1"/>
  <c r="H19054" i="1"/>
  <c r="H19053" i="1"/>
  <c r="H19052" i="1"/>
  <c r="H19051" i="1"/>
  <c r="H19050" i="1"/>
  <c r="H19049" i="1"/>
  <c r="H19048" i="1"/>
  <c r="H19047" i="1"/>
  <c r="H19046" i="1"/>
  <c r="H19045" i="1"/>
  <c r="H19044" i="1"/>
  <c r="H19043" i="1"/>
  <c r="H19042" i="1"/>
  <c r="H19041" i="1"/>
  <c r="H19040" i="1"/>
  <c r="H19039" i="1"/>
  <c r="H19038" i="1"/>
  <c r="H19037" i="1"/>
  <c r="H19036" i="1"/>
  <c r="H19035" i="1"/>
  <c r="H19034" i="1"/>
  <c r="H19033" i="1"/>
  <c r="H19032" i="1"/>
  <c r="H19031" i="1"/>
  <c r="H19030" i="1"/>
  <c r="H19029" i="1"/>
  <c r="H19028" i="1"/>
  <c r="H19027" i="1"/>
  <c r="H19026" i="1"/>
  <c r="H19025" i="1"/>
  <c r="H19024" i="1"/>
  <c r="H19023" i="1"/>
  <c r="H19022" i="1"/>
  <c r="H19021" i="1"/>
  <c r="H19020" i="1"/>
  <c r="H19019" i="1"/>
  <c r="H19018" i="1"/>
  <c r="H19017" i="1"/>
  <c r="H19016" i="1"/>
  <c r="H19015" i="1"/>
  <c r="H19014" i="1"/>
  <c r="H19013" i="1"/>
  <c r="H19012" i="1"/>
  <c r="H19011" i="1"/>
  <c r="H19010" i="1"/>
  <c r="H19009" i="1"/>
  <c r="H19008" i="1"/>
  <c r="H19007" i="1"/>
  <c r="H19006" i="1"/>
  <c r="H19005" i="1"/>
  <c r="H19004" i="1"/>
  <c r="H19003" i="1"/>
  <c r="H19002" i="1"/>
  <c r="H19001" i="1"/>
  <c r="H19000" i="1"/>
  <c r="H18999" i="1"/>
  <c r="H18998" i="1"/>
  <c r="H18997" i="1"/>
  <c r="H18996" i="1"/>
  <c r="H18995" i="1"/>
  <c r="H18994" i="1"/>
  <c r="H18993" i="1"/>
  <c r="H18992" i="1"/>
  <c r="H18991" i="1"/>
  <c r="H18990" i="1"/>
  <c r="H18989" i="1"/>
  <c r="H18988" i="1"/>
  <c r="H18987" i="1"/>
  <c r="H18986" i="1"/>
  <c r="H18985" i="1"/>
  <c r="H18984" i="1"/>
  <c r="H18983" i="1"/>
  <c r="H18982" i="1"/>
  <c r="H18981" i="1"/>
  <c r="H18980" i="1"/>
  <c r="H18979" i="1"/>
  <c r="H18978" i="1"/>
  <c r="H18977" i="1"/>
  <c r="H18976" i="1"/>
  <c r="H18975" i="1"/>
  <c r="H18974" i="1"/>
  <c r="H18973" i="1"/>
  <c r="H18972" i="1"/>
  <c r="H18971" i="1"/>
  <c r="H18970" i="1"/>
  <c r="H18969" i="1"/>
  <c r="H18968" i="1"/>
  <c r="H18967" i="1"/>
  <c r="H18966" i="1"/>
  <c r="H18965" i="1"/>
  <c r="H18964" i="1"/>
  <c r="H18963" i="1"/>
  <c r="H18962" i="1"/>
  <c r="H18961" i="1"/>
  <c r="H18960" i="1"/>
  <c r="H18959" i="1"/>
  <c r="H18958" i="1"/>
  <c r="H18957" i="1"/>
  <c r="H18956" i="1"/>
  <c r="H18955" i="1"/>
  <c r="H18954" i="1"/>
  <c r="H18953" i="1"/>
  <c r="H18952" i="1"/>
  <c r="H18951" i="1"/>
  <c r="H18950" i="1"/>
  <c r="H18949" i="1"/>
  <c r="H18948" i="1"/>
  <c r="H18947" i="1"/>
  <c r="H18946" i="1"/>
  <c r="H18945" i="1"/>
  <c r="H18944" i="1"/>
  <c r="H18943" i="1"/>
  <c r="H18942" i="1"/>
  <c r="H18941" i="1"/>
  <c r="H18940" i="1"/>
  <c r="H18939" i="1"/>
  <c r="H18938" i="1"/>
  <c r="H18937" i="1"/>
  <c r="H18936" i="1"/>
  <c r="H18935" i="1"/>
  <c r="H18934" i="1"/>
  <c r="H18933" i="1"/>
  <c r="H18932" i="1"/>
  <c r="H18931" i="1"/>
  <c r="H18930" i="1"/>
  <c r="H18929" i="1"/>
  <c r="H18928" i="1"/>
  <c r="H18927" i="1"/>
  <c r="H18926" i="1"/>
  <c r="H18925" i="1"/>
  <c r="H18924" i="1"/>
  <c r="H18923" i="1"/>
  <c r="H18922" i="1"/>
  <c r="H18921" i="1"/>
  <c r="H18920" i="1"/>
  <c r="H18919" i="1"/>
  <c r="H18918" i="1"/>
  <c r="H18917" i="1"/>
  <c r="H18916" i="1"/>
  <c r="H18915" i="1"/>
  <c r="H18914" i="1"/>
  <c r="H18913" i="1"/>
  <c r="H18912" i="1"/>
  <c r="H18911" i="1"/>
  <c r="H18910" i="1"/>
  <c r="H18909" i="1"/>
  <c r="H18908" i="1"/>
  <c r="H18907" i="1"/>
  <c r="H18906" i="1"/>
  <c r="H18905" i="1"/>
  <c r="H18904" i="1"/>
  <c r="H18903" i="1"/>
  <c r="H18902" i="1"/>
  <c r="H18901" i="1"/>
  <c r="H18900" i="1"/>
  <c r="H18899" i="1"/>
  <c r="H18898" i="1"/>
  <c r="H18897" i="1"/>
  <c r="H18896" i="1"/>
  <c r="H18895" i="1"/>
  <c r="H18894" i="1"/>
  <c r="H18893" i="1"/>
  <c r="H18892" i="1"/>
  <c r="H18891" i="1"/>
  <c r="H18890" i="1"/>
  <c r="H18889" i="1"/>
  <c r="H18888" i="1"/>
  <c r="H18887" i="1"/>
  <c r="H18886" i="1"/>
  <c r="H18885" i="1"/>
  <c r="H18884" i="1"/>
  <c r="H18883" i="1"/>
  <c r="H18882" i="1"/>
  <c r="H18881" i="1"/>
  <c r="H18880" i="1"/>
  <c r="H18879" i="1"/>
  <c r="H18878" i="1"/>
  <c r="H18877" i="1"/>
  <c r="H18876" i="1"/>
  <c r="H18875" i="1"/>
  <c r="H18874" i="1"/>
  <c r="H18873" i="1"/>
  <c r="H18872" i="1"/>
  <c r="H18871" i="1"/>
  <c r="H18870" i="1"/>
  <c r="H18869" i="1"/>
  <c r="H18868" i="1"/>
  <c r="H18867" i="1"/>
  <c r="H18866" i="1"/>
  <c r="H18865" i="1"/>
  <c r="H18864" i="1"/>
  <c r="H18863" i="1"/>
  <c r="H18862" i="1"/>
  <c r="H18861" i="1"/>
  <c r="H18860" i="1"/>
  <c r="H18859" i="1"/>
  <c r="H18858" i="1"/>
  <c r="H18857" i="1"/>
  <c r="H18856" i="1"/>
  <c r="H18855" i="1"/>
  <c r="H18854" i="1"/>
  <c r="H18853" i="1"/>
  <c r="H18852" i="1"/>
  <c r="H18851" i="1"/>
  <c r="H18850" i="1"/>
  <c r="H18849" i="1"/>
  <c r="H18848" i="1"/>
  <c r="H18847" i="1"/>
  <c r="H18846" i="1"/>
  <c r="H18845" i="1"/>
  <c r="H18844" i="1"/>
  <c r="H18843" i="1"/>
  <c r="H18842" i="1"/>
  <c r="H18841" i="1"/>
  <c r="H18840" i="1"/>
  <c r="H18839" i="1"/>
  <c r="H18838" i="1"/>
  <c r="H18837" i="1"/>
  <c r="H18836" i="1"/>
  <c r="H18835" i="1"/>
  <c r="H18834" i="1"/>
  <c r="H18833" i="1"/>
  <c r="H18832" i="1"/>
  <c r="H18831" i="1"/>
  <c r="H18830" i="1"/>
  <c r="H18829" i="1"/>
  <c r="H18828" i="1"/>
  <c r="H18827" i="1"/>
  <c r="H18826" i="1"/>
  <c r="H18825" i="1"/>
  <c r="H18824" i="1"/>
  <c r="H18823" i="1"/>
  <c r="H18822" i="1"/>
  <c r="H18821" i="1"/>
  <c r="H18820" i="1"/>
  <c r="H18819" i="1"/>
  <c r="H18818" i="1"/>
  <c r="H18817" i="1"/>
  <c r="H18816" i="1"/>
  <c r="H18815" i="1"/>
  <c r="H18814" i="1"/>
  <c r="H18813" i="1"/>
  <c r="H18812" i="1"/>
  <c r="H18811" i="1"/>
  <c r="H18810" i="1"/>
  <c r="H18809" i="1"/>
  <c r="H18808" i="1"/>
  <c r="H18807" i="1"/>
  <c r="H18806" i="1"/>
  <c r="H18805" i="1"/>
  <c r="H18804" i="1"/>
  <c r="H18803" i="1"/>
  <c r="H18802" i="1"/>
  <c r="H18801" i="1"/>
  <c r="H18800" i="1"/>
  <c r="H18799" i="1"/>
  <c r="H18798" i="1"/>
  <c r="H18797" i="1"/>
  <c r="H18796" i="1"/>
  <c r="H18795" i="1"/>
  <c r="H18794" i="1"/>
  <c r="H18793" i="1"/>
  <c r="H18792" i="1"/>
  <c r="H18791" i="1"/>
  <c r="H18790" i="1"/>
  <c r="H18789" i="1"/>
  <c r="H18788" i="1"/>
  <c r="H18787" i="1"/>
  <c r="H18786" i="1"/>
  <c r="H18785" i="1"/>
  <c r="H18784" i="1"/>
  <c r="H18783" i="1"/>
  <c r="H18782" i="1"/>
  <c r="H18781" i="1"/>
  <c r="H18780" i="1"/>
  <c r="H18779" i="1"/>
  <c r="H18778" i="1"/>
  <c r="H18777" i="1"/>
  <c r="H18776" i="1"/>
  <c r="H18775" i="1"/>
  <c r="H18774" i="1"/>
  <c r="H18773" i="1"/>
  <c r="H18772" i="1"/>
  <c r="H18771" i="1"/>
  <c r="H18770" i="1"/>
  <c r="H18769" i="1"/>
  <c r="H18768" i="1"/>
  <c r="H18767" i="1"/>
  <c r="H18766" i="1"/>
  <c r="H18765" i="1"/>
  <c r="H18764" i="1"/>
  <c r="H18763" i="1"/>
  <c r="H18762" i="1"/>
  <c r="H18761" i="1"/>
  <c r="H18760" i="1"/>
  <c r="H18759" i="1"/>
  <c r="H18758" i="1"/>
  <c r="H18757" i="1"/>
  <c r="H18756" i="1"/>
  <c r="H18755" i="1"/>
  <c r="H18754" i="1"/>
  <c r="H18753" i="1"/>
  <c r="H18752" i="1"/>
  <c r="H18751" i="1"/>
  <c r="H18750" i="1"/>
  <c r="H18749" i="1"/>
  <c r="H18748" i="1"/>
  <c r="H18747" i="1"/>
  <c r="H18746" i="1"/>
  <c r="H18745" i="1"/>
  <c r="H18744" i="1"/>
  <c r="H18743" i="1"/>
  <c r="H18742" i="1"/>
  <c r="H18741" i="1"/>
  <c r="H18740" i="1"/>
  <c r="H18739" i="1"/>
  <c r="H18738" i="1"/>
  <c r="H18737" i="1"/>
  <c r="H18736" i="1"/>
  <c r="H18735" i="1"/>
  <c r="H18734" i="1"/>
  <c r="H18733" i="1"/>
  <c r="H18732" i="1"/>
  <c r="H18731" i="1"/>
  <c r="H18730" i="1"/>
  <c r="H18729" i="1"/>
  <c r="H18728" i="1"/>
  <c r="H18727" i="1"/>
  <c r="H18726" i="1"/>
  <c r="H18725" i="1"/>
  <c r="H18724" i="1"/>
  <c r="H18723" i="1"/>
  <c r="H18722" i="1"/>
  <c r="H18721" i="1"/>
  <c r="H18720" i="1"/>
  <c r="H18719" i="1"/>
  <c r="H18718" i="1"/>
  <c r="H18717" i="1"/>
  <c r="H18716" i="1"/>
  <c r="H18715" i="1"/>
  <c r="H18714" i="1"/>
  <c r="H18713" i="1"/>
  <c r="H18712" i="1"/>
  <c r="H18711" i="1"/>
  <c r="H18710" i="1"/>
  <c r="H18709" i="1"/>
  <c r="H18708" i="1"/>
  <c r="H18707" i="1"/>
  <c r="H18706" i="1"/>
  <c r="H18705" i="1"/>
  <c r="H18704" i="1"/>
  <c r="H18703" i="1"/>
  <c r="H18702" i="1"/>
  <c r="H18701" i="1"/>
  <c r="H18700" i="1"/>
  <c r="H18699" i="1"/>
  <c r="H18698" i="1"/>
  <c r="H18697" i="1"/>
  <c r="H18696" i="1"/>
  <c r="H18695" i="1"/>
  <c r="H18694" i="1"/>
  <c r="H18693" i="1"/>
  <c r="H18692" i="1"/>
  <c r="H18691" i="1"/>
  <c r="H18690" i="1"/>
  <c r="H18689" i="1"/>
  <c r="H18688" i="1"/>
  <c r="H18687" i="1"/>
  <c r="H18686" i="1"/>
  <c r="H18685" i="1"/>
  <c r="H18684" i="1"/>
  <c r="H18683" i="1"/>
  <c r="H18682" i="1"/>
  <c r="H18681" i="1"/>
  <c r="H18680" i="1"/>
  <c r="H18679" i="1"/>
  <c r="H18678" i="1"/>
  <c r="H18677" i="1"/>
  <c r="H18676" i="1"/>
  <c r="H18675" i="1"/>
  <c r="H18674" i="1"/>
  <c r="H18673" i="1"/>
  <c r="H18672" i="1"/>
  <c r="H18671" i="1"/>
  <c r="H18670" i="1"/>
  <c r="H18669" i="1"/>
  <c r="H18668" i="1"/>
  <c r="H18667" i="1"/>
  <c r="H18666" i="1"/>
  <c r="H18665" i="1"/>
  <c r="H18664" i="1"/>
  <c r="H18663" i="1"/>
  <c r="H18662" i="1"/>
  <c r="H18661" i="1"/>
  <c r="H18660" i="1"/>
  <c r="H18659" i="1"/>
  <c r="H18658" i="1"/>
  <c r="H18657" i="1"/>
  <c r="H18656" i="1"/>
  <c r="H18655" i="1"/>
  <c r="H18654" i="1"/>
  <c r="H18653" i="1"/>
  <c r="H18652" i="1"/>
  <c r="H18651" i="1"/>
  <c r="H18650" i="1"/>
  <c r="H18649" i="1"/>
  <c r="H18648" i="1"/>
  <c r="H18647" i="1"/>
  <c r="H18646" i="1"/>
  <c r="H18645" i="1"/>
  <c r="H18644" i="1"/>
  <c r="H18643" i="1"/>
  <c r="H18642" i="1"/>
  <c r="H18641" i="1"/>
  <c r="H18640" i="1"/>
  <c r="H18639" i="1"/>
  <c r="H18638" i="1"/>
  <c r="H18637" i="1"/>
  <c r="H18636" i="1"/>
  <c r="H18635" i="1"/>
  <c r="H18634" i="1"/>
  <c r="H18633" i="1"/>
  <c r="H18632" i="1"/>
  <c r="H18631" i="1"/>
  <c r="H18630" i="1"/>
  <c r="H18629" i="1"/>
  <c r="H18628" i="1"/>
  <c r="H18627" i="1"/>
  <c r="H18626" i="1"/>
  <c r="H18625" i="1"/>
  <c r="H18624" i="1"/>
  <c r="H18623" i="1"/>
  <c r="H18622" i="1"/>
  <c r="H18621" i="1"/>
  <c r="H18620" i="1"/>
  <c r="H18619" i="1"/>
  <c r="H18618" i="1"/>
  <c r="H18617" i="1"/>
  <c r="H18616" i="1"/>
  <c r="H18615" i="1"/>
  <c r="H18614" i="1"/>
  <c r="H18613" i="1"/>
  <c r="H18612" i="1"/>
  <c r="H18611" i="1"/>
  <c r="H18610" i="1"/>
  <c r="H18609" i="1"/>
  <c r="H18608" i="1"/>
  <c r="H18607" i="1"/>
  <c r="H18606" i="1"/>
  <c r="H18605" i="1"/>
  <c r="H18604" i="1"/>
  <c r="H18603" i="1"/>
  <c r="H18602" i="1"/>
  <c r="H18601" i="1"/>
  <c r="H18600" i="1"/>
  <c r="H18599" i="1"/>
  <c r="H18598" i="1"/>
  <c r="H18597" i="1"/>
  <c r="H18596" i="1"/>
  <c r="H18595" i="1"/>
  <c r="H18594" i="1"/>
  <c r="H18593" i="1"/>
  <c r="H18592" i="1"/>
  <c r="H18591" i="1"/>
  <c r="H18590" i="1"/>
  <c r="H18589" i="1"/>
  <c r="H18588" i="1"/>
  <c r="H18587" i="1"/>
  <c r="H18586" i="1"/>
  <c r="H18585" i="1"/>
  <c r="H18584" i="1"/>
  <c r="H18583" i="1"/>
  <c r="H18582" i="1"/>
  <c r="H18581" i="1"/>
  <c r="H18580" i="1"/>
  <c r="H18579" i="1"/>
  <c r="H18578" i="1"/>
  <c r="H18577" i="1"/>
  <c r="H18576" i="1"/>
  <c r="H18575" i="1"/>
  <c r="H18574" i="1"/>
  <c r="H18573" i="1"/>
  <c r="H18572" i="1"/>
  <c r="H18571" i="1"/>
  <c r="H18570" i="1"/>
  <c r="H18569" i="1"/>
  <c r="H18568" i="1"/>
  <c r="H18567" i="1"/>
  <c r="H18566" i="1"/>
  <c r="H18565" i="1"/>
  <c r="H18564" i="1"/>
  <c r="H18563" i="1"/>
  <c r="H18562" i="1"/>
  <c r="H18561" i="1"/>
  <c r="H18560" i="1"/>
  <c r="H18559" i="1"/>
  <c r="H18558" i="1"/>
  <c r="H18557" i="1"/>
  <c r="H18556" i="1"/>
  <c r="H18555" i="1"/>
  <c r="H18554" i="1"/>
  <c r="H18553" i="1"/>
  <c r="H18552" i="1"/>
  <c r="H18551" i="1"/>
  <c r="H18550" i="1"/>
  <c r="H18549" i="1"/>
  <c r="H18548" i="1"/>
  <c r="H18547" i="1"/>
  <c r="H18546" i="1"/>
  <c r="H18545" i="1"/>
  <c r="H18544" i="1"/>
  <c r="H18543" i="1"/>
  <c r="H18542" i="1"/>
  <c r="H18541" i="1"/>
  <c r="H18540" i="1"/>
  <c r="H18539" i="1"/>
  <c r="H18538" i="1"/>
  <c r="H18537" i="1"/>
  <c r="H18536" i="1"/>
  <c r="H18535" i="1"/>
  <c r="H18534" i="1"/>
  <c r="H18533" i="1"/>
  <c r="H18532" i="1"/>
  <c r="H18531" i="1"/>
  <c r="H18530" i="1"/>
  <c r="H18529" i="1"/>
  <c r="H18528" i="1"/>
  <c r="H18527" i="1"/>
  <c r="H18526" i="1"/>
  <c r="H18525" i="1"/>
  <c r="H18524" i="1"/>
  <c r="H18523" i="1"/>
  <c r="H18522" i="1"/>
  <c r="H18521" i="1"/>
  <c r="H18520" i="1"/>
  <c r="H18519" i="1"/>
  <c r="H18518" i="1"/>
  <c r="H18517" i="1"/>
  <c r="H18516" i="1"/>
  <c r="H18515" i="1"/>
  <c r="H18514" i="1"/>
  <c r="H18513" i="1"/>
  <c r="H18512" i="1"/>
  <c r="H18511" i="1"/>
  <c r="H18510" i="1"/>
  <c r="H18509" i="1"/>
  <c r="H18508" i="1"/>
  <c r="H18507" i="1"/>
  <c r="H18506" i="1"/>
  <c r="H18505" i="1"/>
  <c r="H18504" i="1"/>
  <c r="H18503" i="1"/>
  <c r="H18502" i="1"/>
  <c r="H18501" i="1"/>
  <c r="H18500" i="1"/>
  <c r="H18499" i="1"/>
  <c r="H18498" i="1"/>
  <c r="H18497" i="1"/>
  <c r="H18496" i="1"/>
  <c r="H18495" i="1"/>
  <c r="H18494" i="1"/>
  <c r="H18493" i="1"/>
  <c r="H18492" i="1"/>
  <c r="H18491" i="1"/>
  <c r="H18490" i="1"/>
  <c r="H18489" i="1"/>
  <c r="H18488" i="1"/>
  <c r="H18487" i="1"/>
  <c r="H18486" i="1"/>
  <c r="H18485" i="1"/>
  <c r="H18484" i="1"/>
  <c r="H18483" i="1"/>
  <c r="H18482" i="1"/>
  <c r="H18481" i="1"/>
  <c r="H18480" i="1"/>
  <c r="H18479" i="1"/>
  <c r="H18478" i="1"/>
  <c r="H18477" i="1"/>
  <c r="H18476" i="1"/>
  <c r="H18475" i="1"/>
  <c r="H18474" i="1"/>
  <c r="H18473" i="1"/>
  <c r="H18472" i="1"/>
  <c r="H18471" i="1"/>
  <c r="H18470" i="1"/>
  <c r="H18469" i="1"/>
  <c r="H18468" i="1"/>
  <c r="H18467" i="1"/>
  <c r="H18466" i="1"/>
  <c r="H18465" i="1"/>
  <c r="H18464" i="1"/>
  <c r="H18463" i="1"/>
  <c r="H18462" i="1"/>
  <c r="H18461" i="1"/>
  <c r="H18460" i="1"/>
  <c r="H18459" i="1"/>
  <c r="H18458" i="1"/>
  <c r="H18457" i="1"/>
  <c r="H18456" i="1"/>
  <c r="H18455" i="1"/>
  <c r="H18454" i="1"/>
  <c r="H18453" i="1"/>
  <c r="H18452" i="1"/>
  <c r="H18451" i="1"/>
  <c r="H18450" i="1"/>
  <c r="H18449" i="1"/>
  <c r="H18448" i="1"/>
  <c r="H18447" i="1"/>
  <c r="H18446" i="1"/>
  <c r="H18445" i="1"/>
  <c r="H18444" i="1"/>
  <c r="H18443" i="1"/>
  <c r="H18442" i="1"/>
  <c r="H18441" i="1"/>
  <c r="H18440" i="1"/>
  <c r="H18439" i="1"/>
  <c r="H18438" i="1"/>
  <c r="H18437" i="1"/>
  <c r="H18436" i="1"/>
  <c r="H18435" i="1"/>
  <c r="H18434" i="1"/>
  <c r="H18433" i="1"/>
  <c r="H18432" i="1"/>
  <c r="H18431" i="1"/>
  <c r="H18430" i="1"/>
  <c r="H18429" i="1"/>
  <c r="H18428" i="1"/>
  <c r="H18427" i="1"/>
  <c r="H18426" i="1"/>
  <c r="H18425" i="1"/>
  <c r="H18424" i="1"/>
  <c r="H18423" i="1"/>
  <c r="H18422" i="1"/>
  <c r="H18421" i="1"/>
  <c r="H18420" i="1"/>
  <c r="H18419" i="1"/>
  <c r="H18418" i="1"/>
  <c r="H18417" i="1"/>
  <c r="H18416" i="1"/>
  <c r="H18415" i="1"/>
  <c r="H18414" i="1"/>
  <c r="H18413" i="1"/>
  <c r="H18412" i="1"/>
  <c r="H18411" i="1"/>
  <c r="H18410" i="1"/>
  <c r="H18409" i="1"/>
  <c r="H18408" i="1"/>
  <c r="H18407" i="1"/>
  <c r="H18406" i="1"/>
  <c r="H18405" i="1"/>
  <c r="H18404" i="1"/>
  <c r="H18403" i="1"/>
  <c r="H18402" i="1"/>
  <c r="H18401" i="1"/>
  <c r="H18400" i="1"/>
  <c r="H18399" i="1"/>
  <c r="H18398" i="1"/>
  <c r="H18397" i="1"/>
  <c r="H18396" i="1"/>
  <c r="H18395" i="1"/>
  <c r="H18394" i="1"/>
  <c r="H18393" i="1"/>
  <c r="H18392" i="1"/>
  <c r="H18391" i="1"/>
  <c r="H18390" i="1"/>
  <c r="H18389" i="1"/>
  <c r="H18388" i="1"/>
  <c r="H18387" i="1"/>
  <c r="H18386" i="1"/>
  <c r="H18385" i="1"/>
  <c r="H18384" i="1"/>
  <c r="H18383" i="1"/>
  <c r="H18382" i="1"/>
  <c r="H18381" i="1"/>
  <c r="H18380" i="1"/>
  <c r="H18379" i="1"/>
  <c r="H18378" i="1"/>
  <c r="H18377" i="1"/>
  <c r="H18376" i="1"/>
  <c r="H18375" i="1"/>
  <c r="H18374" i="1"/>
  <c r="H18373" i="1"/>
  <c r="H18372" i="1"/>
  <c r="H18371" i="1"/>
  <c r="H18370" i="1"/>
  <c r="H18369" i="1"/>
  <c r="H18368" i="1"/>
  <c r="H18367" i="1"/>
  <c r="H18366" i="1"/>
  <c r="H18365" i="1"/>
  <c r="H18364" i="1"/>
  <c r="H18363" i="1"/>
  <c r="H18362" i="1"/>
  <c r="H18361" i="1"/>
  <c r="H18360" i="1"/>
  <c r="H18359" i="1"/>
  <c r="H18358" i="1"/>
  <c r="H18357" i="1"/>
  <c r="H18356" i="1"/>
  <c r="H18355" i="1"/>
  <c r="H18354" i="1"/>
  <c r="H18353" i="1"/>
  <c r="H18352" i="1"/>
  <c r="H18351" i="1"/>
  <c r="H18350" i="1"/>
  <c r="H18349" i="1"/>
  <c r="H18348" i="1"/>
  <c r="H18347" i="1"/>
  <c r="H18346" i="1"/>
  <c r="H18345" i="1"/>
  <c r="H18344" i="1"/>
  <c r="H18343" i="1"/>
  <c r="H18342" i="1"/>
  <c r="H18341" i="1"/>
  <c r="H18340" i="1"/>
  <c r="H18339" i="1"/>
  <c r="H18338" i="1"/>
  <c r="H18337" i="1"/>
  <c r="H18336" i="1"/>
  <c r="H18335" i="1"/>
  <c r="H18334" i="1"/>
  <c r="H18333" i="1"/>
  <c r="H18332" i="1"/>
  <c r="H18331" i="1"/>
  <c r="H18330" i="1"/>
  <c r="H18329" i="1"/>
  <c r="H18328" i="1"/>
  <c r="H18327" i="1"/>
  <c r="H18326" i="1"/>
  <c r="H18325" i="1"/>
  <c r="H18324" i="1"/>
  <c r="H18323" i="1"/>
  <c r="H18322" i="1"/>
  <c r="H18321" i="1"/>
  <c r="H18320" i="1"/>
  <c r="H18319" i="1"/>
  <c r="H18318" i="1"/>
  <c r="H18317" i="1"/>
  <c r="H18316" i="1"/>
  <c r="H18315" i="1"/>
  <c r="H18314" i="1"/>
  <c r="H18313" i="1"/>
  <c r="H18312" i="1"/>
  <c r="H18311" i="1"/>
  <c r="H18310" i="1"/>
  <c r="H18309" i="1"/>
  <c r="H18308" i="1"/>
  <c r="H18307" i="1"/>
  <c r="H18306" i="1"/>
  <c r="H18305" i="1"/>
  <c r="H18304" i="1"/>
  <c r="H18303" i="1"/>
  <c r="H18302" i="1"/>
  <c r="H18301" i="1"/>
  <c r="H18300" i="1"/>
  <c r="H18299" i="1"/>
  <c r="H18298" i="1"/>
  <c r="H18297" i="1"/>
  <c r="H18296" i="1"/>
  <c r="H18295" i="1"/>
  <c r="H18294" i="1"/>
  <c r="H18293" i="1"/>
  <c r="H18292" i="1"/>
  <c r="H18291" i="1"/>
  <c r="H18290" i="1"/>
  <c r="H18289" i="1"/>
  <c r="H18288" i="1"/>
  <c r="H18287" i="1"/>
  <c r="H18286" i="1"/>
  <c r="H18285" i="1"/>
  <c r="H18284" i="1"/>
  <c r="H18283" i="1"/>
  <c r="H18282" i="1"/>
  <c r="H18281" i="1"/>
  <c r="H18280" i="1"/>
  <c r="H18279" i="1"/>
  <c r="H18278" i="1"/>
  <c r="H18277" i="1"/>
  <c r="H18276" i="1"/>
  <c r="H18275" i="1"/>
  <c r="H18274" i="1"/>
  <c r="H18273" i="1"/>
  <c r="H18272" i="1"/>
  <c r="H18271" i="1"/>
  <c r="H18270" i="1"/>
  <c r="H18269" i="1"/>
  <c r="H18268" i="1"/>
  <c r="H18267" i="1"/>
  <c r="H18266" i="1"/>
  <c r="H18265" i="1"/>
  <c r="H18264" i="1"/>
  <c r="H18263" i="1"/>
  <c r="H18262" i="1"/>
  <c r="H18261" i="1"/>
  <c r="H18260" i="1"/>
  <c r="H18259" i="1"/>
  <c r="H18258" i="1"/>
  <c r="H18257" i="1"/>
  <c r="H18256" i="1"/>
  <c r="H18255" i="1"/>
  <c r="H18254" i="1"/>
  <c r="H18253" i="1"/>
  <c r="H18252" i="1"/>
  <c r="H18251" i="1"/>
  <c r="H18250" i="1"/>
  <c r="H18249" i="1"/>
  <c r="H18248" i="1"/>
  <c r="H18247" i="1"/>
  <c r="H18246" i="1"/>
  <c r="H18245" i="1"/>
  <c r="H18244" i="1"/>
  <c r="H18243" i="1"/>
  <c r="H18242" i="1"/>
  <c r="H18241" i="1"/>
  <c r="H18240" i="1"/>
  <c r="H18239" i="1"/>
  <c r="H18238" i="1"/>
  <c r="H18237" i="1"/>
  <c r="H18236" i="1"/>
  <c r="H18235" i="1"/>
  <c r="H18234" i="1"/>
  <c r="H18233" i="1"/>
  <c r="H18232" i="1"/>
  <c r="H18231" i="1"/>
  <c r="H18230" i="1"/>
  <c r="H18229" i="1"/>
  <c r="H18228" i="1"/>
  <c r="H18227" i="1"/>
  <c r="H18226" i="1"/>
  <c r="H18225" i="1"/>
  <c r="H18224" i="1"/>
  <c r="H18223" i="1"/>
  <c r="H18222" i="1"/>
  <c r="H18221" i="1"/>
  <c r="H18220" i="1"/>
  <c r="H18219" i="1"/>
  <c r="H18218" i="1"/>
  <c r="H18217" i="1"/>
  <c r="H18216" i="1"/>
  <c r="H18215" i="1"/>
  <c r="H18214" i="1"/>
  <c r="H18213" i="1"/>
  <c r="H18212" i="1"/>
  <c r="H18211" i="1"/>
  <c r="H18210" i="1"/>
  <c r="H18209" i="1"/>
  <c r="H18208" i="1"/>
  <c r="H18207" i="1"/>
  <c r="H18206" i="1"/>
  <c r="H18205" i="1"/>
  <c r="H18204" i="1"/>
  <c r="H18203" i="1"/>
  <c r="H18202" i="1"/>
  <c r="H18201" i="1"/>
  <c r="H18200" i="1"/>
  <c r="H18199" i="1"/>
  <c r="H18198" i="1"/>
  <c r="H18197" i="1"/>
  <c r="H18196" i="1"/>
  <c r="H18195" i="1"/>
  <c r="H18194" i="1"/>
  <c r="H18193" i="1"/>
  <c r="H18192" i="1"/>
  <c r="H18191" i="1"/>
  <c r="H18190" i="1"/>
  <c r="H18189" i="1"/>
  <c r="H18188" i="1"/>
  <c r="H18187" i="1"/>
  <c r="H18186" i="1"/>
  <c r="H18185" i="1"/>
  <c r="H18184" i="1"/>
  <c r="H18183" i="1"/>
  <c r="H18182" i="1"/>
  <c r="H18181" i="1"/>
  <c r="H18180" i="1"/>
  <c r="H18179" i="1"/>
  <c r="H18178" i="1"/>
  <c r="H18177" i="1"/>
  <c r="H18176" i="1"/>
  <c r="H18175" i="1"/>
  <c r="H18174" i="1"/>
  <c r="H18173" i="1"/>
  <c r="H18172" i="1"/>
  <c r="H18171" i="1"/>
  <c r="H18170" i="1"/>
  <c r="H18169" i="1"/>
  <c r="H18168" i="1"/>
  <c r="H18167" i="1"/>
  <c r="H18166" i="1"/>
  <c r="H18165" i="1"/>
  <c r="H18164" i="1"/>
  <c r="H18163" i="1"/>
  <c r="H18162" i="1"/>
  <c r="H18161" i="1"/>
  <c r="H18160" i="1"/>
  <c r="H18159" i="1"/>
  <c r="H18158" i="1"/>
  <c r="H18157" i="1"/>
  <c r="H18156" i="1"/>
  <c r="H18155" i="1"/>
  <c r="H18154" i="1"/>
  <c r="H18153" i="1"/>
  <c r="H18152" i="1"/>
  <c r="H18151" i="1"/>
  <c r="H18150" i="1"/>
  <c r="H18149" i="1"/>
  <c r="H18148" i="1"/>
  <c r="H18147" i="1"/>
  <c r="H18146" i="1"/>
  <c r="H18145" i="1"/>
  <c r="H18144" i="1"/>
  <c r="H18143" i="1"/>
  <c r="H18142" i="1"/>
  <c r="H18141" i="1"/>
  <c r="H18140" i="1"/>
  <c r="H18139" i="1"/>
  <c r="H18138" i="1"/>
  <c r="H18137" i="1"/>
  <c r="H18136" i="1"/>
  <c r="H18135" i="1"/>
  <c r="H18134" i="1"/>
  <c r="H18133" i="1"/>
  <c r="H18132" i="1"/>
  <c r="H18131" i="1"/>
  <c r="H18130" i="1"/>
  <c r="H18129" i="1"/>
  <c r="H18128" i="1"/>
  <c r="H18127" i="1"/>
  <c r="H18126" i="1"/>
  <c r="H18125" i="1"/>
  <c r="H18124" i="1"/>
  <c r="H18123" i="1"/>
  <c r="H18122" i="1"/>
  <c r="H18121" i="1"/>
  <c r="H18120" i="1"/>
  <c r="H18119" i="1"/>
  <c r="H18118" i="1"/>
  <c r="H18117" i="1"/>
  <c r="H18116" i="1"/>
  <c r="H18115" i="1"/>
  <c r="H18114" i="1"/>
  <c r="H18113" i="1"/>
  <c r="H18112" i="1"/>
  <c r="H18111" i="1"/>
  <c r="H18110" i="1"/>
  <c r="H18109" i="1"/>
  <c r="H18108" i="1"/>
  <c r="H18107" i="1"/>
  <c r="H18106" i="1"/>
  <c r="H18105" i="1"/>
  <c r="H18104" i="1"/>
  <c r="H18103" i="1"/>
  <c r="H18102" i="1"/>
  <c r="H18101" i="1"/>
  <c r="H18100" i="1"/>
  <c r="H18099" i="1"/>
  <c r="H18098" i="1"/>
  <c r="H18097" i="1"/>
  <c r="H18096" i="1"/>
  <c r="H18095" i="1"/>
  <c r="H18094" i="1"/>
  <c r="H18093" i="1"/>
  <c r="H18092" i="1"/>
  <c r="H18091" i="1"/>
  <c r="H18090" i="1"/>
  <c r="H18089" i="1"/>
  <c r="H18088" i="1"/>
  <c r="H18087" i="1"/>
  <c r="H18086" i="1"/>
  <c r="H18085" i="1"/>
  <c r="H18084" i="1"/>
  <c r="H18083" i="1"/>
  <c r="H18082" i="1"/>
  <c r="H18081" i="1"/>
  <c r="H18080" i="1"/>
  <c r="H18079" i="1"/>
  <c r="H18078" i="1"/>
  <c r="H18077" i="1"/>
  <c r="H18076" i="1"/>
  <c r="H18075" i="1"/>
  <c r="H18074" i="1"/>
  <c r="H18073" i="1"/>
  <c r="H18072" i="1"/>
  <c r="H18071" i="1"/>
  <c r="H18070" i="1"/>
  <c r="H18069" i="1"/>
  <c r="H18068" i="1"/>
  <c r="H18067" i="1"/>
  <c r="H18066" i="1"/>
  <c r="H18065" i="1"/>
  <c r="H18064" i="1"/>
  <c r="H18063" i="1"/>
  <c r="H18062" i="1"/>
  <c r="H18061" i="1"/>
  <c r="H18060" i="1"/>
  <c r="H18059" i="1"/>
  <c r="H18058" i="1"/>
  <c r="H18057" i="1"/>
  <c r="H18056" i="1"/>
  <c r="H18055" i="1"/>
  <c r="H18054" i="1"/>
  <c r="H18053" i="1"/>
  <c r="H18052" i="1"/>
  <c r="H18051" i="1"/>
  <c r="H18050" i="1"/>
  <c r="H18049" i="1"/>
  <c r="H18048" i="1"/>
  <c r="H18047" i="1"/>
  <c r="H18046" i="1"/>
  <c r="H18045" i="1"/>
  <c r="H18044" i="1"/>
  <c r="H18043" i="1"/>
  <c r="H18042" i="1"/>
  <c r="H18041" i="1"/>
  <c r="H18040" i="1"/>
  <c r="H18039" i="1"/>
  <c r="H18038" i="1"/>
  <c r="H18037" i="1"/>
  <c r="H18036" i="1"/>
  <c r="H18035" i="1"/>
  <c r="H18034" i="1"/>
  <c r="H18033" i="1"/>
  <c r="H18032" i="1"/>
  <c r="H18031" i="1"/>
  <c r="H18030" i="1"/>
  <c r="H18029" i="1"/>
  <c r="H18028" i="1"/>
  <c r="H18027" i="1"/>
  <c r="H18026" i="1"/>
  <c r="H18025" i="1"/>
  <c r="H18024" i="1"/>
  <c r="H18023" i="1"/>
  <c r="H18022" i="1"/>
  <c r="H18021" i="1"/>
  <c r="H18020" i="1"/>
  <c r="H18019" i="1"/>
  <c r="H18018" i="1"/>
  <c r="H18017" i="1"/>
  <c r="H18016" i="1"/>
  <c r="H18015" i="1"/>
  <c r="H18014" i="1"/>
  <c r="H18013" i="1"/>
  <c r="H18012" i="1"/>
  <c r="H18011" i="1"/>
  <c r="H18010" i="1"/>
  <c r="H18009" i="1"/>
  <c r="H18008" i="1"/>
  <c r="H18007" i="1"/>
  <c r="H18006" i="1"/>
  <c r="H18005" i="1"/>
  <c r="H18004" i="1"/>
  <c r="H18003" i="1"/>
  <c r="H18002" i="1"/>
  <c r="H18001" i="1"/>
  <c r="H18000" i="1"/>
  <c r="H17999" i="1"/>
  <c r="H17998" i="1"/>
  <c r="H17997" i="1"/>
  <c r="H17996" i="1"/>
  <c r="H17995" i="1"/>
  <c r="H17994" i="1"/>
  <c r="H17993" i="1"/>
  <c r="H17992" i="1"/>
  <c r="H17991" i="1"/>
  <c r="H17990" i="1"/>
  <c r="H17989" i="1"/>
  <c r="H17988" i="1"/>
  <c r="H17987" i="1"/>
  <c r="H17986" i="1"/>
  <c r="H17985" i="1"/>
  <c r="H17984" i="1"/>
  <c r="H17983" i="1"/>
  <c r="H17982" i="1"/>
  <c r="H17981" i="1"/>
  <c r="H17980" i="1"/>
  <c r="H17979" i="1"/>
  <c r="H17978" i="1"/>
  <c r="H17977" i="1"/>
  <c r="H17976" i="1"/>
  <c r="H17975" i="1"/>
  <c r="H17974" i="1"/>
  <c r="H17973" i="1"/>
  <c r="H17972" i="1"/>
  <c r="H17971" i="1"/>
  <c r="H17970" i="1"/>
  <c r="H17969" i="1"/>
  <c r="H17968" i="1"/>
  <c r="H17967" i="1"/>
  <c r="H17966" i="1"/>
  <c r="H17965" i="1"/>
  <c r="H17964" i="1"/>
  <c r="H17963" i="1"/>
  <c r="H17962" i="1"/>
  <c r="H17961" i="1"/>
  <c r="H17960" i="1"/>
  <c r="H17959" i="1"/>
  <c r="H17958" i="1"/>
  <c r="H17957" i="1"/>
  <c r="H17956" i="1"/>
  <c r="H17955" i="1"/>
  <c r="H17954" i="1"/>
  <c r="H17953" i="1"/>
  <c r="H17952" i="1"/>
  <c r="H17951" i="1"/>
  <c r="H17950" i="1"/>
  <c r="H17949" i="1"/>
  <c r="H17948" i="1"/>
  <c r="H17947" i="1"/>
  <c r="H17946" i="1"/>
  <c r="H17945" i="1"/>
  <c r="H17944" i="1"/>
  <c r="H17943" i="1"/>
  <c r="H17942" i="1"/>
  <c r="H17941" i="1"/>
  <c r="H17940" i="1"/>
  <c r="H17939" i="1"/>
  <c r="H17938" i="1"/>
  <c r="H17937" i="1"/>
  <c r="H17936" i="1"/>
  <c r="H17935" i="1"/>
  <c r="H17934" i="1"/>
  <c r="H17933" i="1"/>
  <c r="H17932" i="1"/>
  <c r="H17931" i="1"/>
  <c r="H17930" i="1"/>
  <c r="H17929" i="1"/>
  <c r="H17928" i="1"/>
  <c r="H17927" i="1"/>
  <c r="H17926" i="1"/>
  <c r="H17925" i="1"/>
  <c r="H17924" i="1"/>
  <c r="H17923" i="1"/>
  <c r="H17922" i="1"/>
  <c r="H17921" i="1"/>
  <c r="H17920" i="1"/>
  <c r="H17919" i="1"/>
  <c r="H17918" i="1"/>
  <c r="H17917" i="1"/>
  <c r="H17916" i="1"/>
  <c r="H17915" i="1"/>
  <c r="H17914" i="1"/>
  <c r="H17913" i="1"/>
  <c r="H17912" i="1"/>
  <c r="H17911" i="1"/>
  <c r="H17910" i="1"/>
  <c r="H17909" i="1"/>
  <c r="H17908" i="1"/>
  <c r="H17907" i="1"/>
  <c r="H17906" i="1"/>
  <c r="H17905" i="1"/>
  <c r="H17904" i="1"/>
  <c r="H17903" i="1"/>
  <c r="H17902" i="1"/>
  <c r="H17901" i="1"/>
  <c r="H17900" i="1"/>
  <c r="H17899" i="1"/>
  <c r="H17898" i="1"/>
  <c r="H17897" i="1"/>
  <c r="H17896" i="1"/>
  <c r="H17895" i="1"/>
  <c r="H17894" i="1"/>
  <c r="H17893" i="1"/>
  <c r="H17892" i="1"/>
  <c r="H17891" i="1"/>
  <c r="H17890" i="1"/>
  <c r="H17889" i="1"/>
  <c r="H17888" i="1"/>
  <c r="H17887" i="1"/>
  <c r="H17886" i="1"/>
  <c r="H17885" i="1"/>
  <c r="H17884" i="1"/>
  <c r="H17883" i="1"/>
  <c r="H17882" i="1"/>
  <c r="H17881" i="1"/>
  <c r="H17880" i="1"/>
  <c r="H17879" i="1"/>
  <c r="H17878" i="1"/>
  <c r="H17877" i="1"/>
  <c r="H17876" i="1"/>
  <c r="H17875" i="1"/>
  <c r="H17874" i="1"/>
  <c r="H17873" i="1"/>
  <c r="H17872" i="1"/>
  <c r="H17871" i="1"/>
  <c r="H17870" i="1"/>
  <c r="H17869" i="1"/>
  <c r="H17868" i="1"/>
  <c r="H17867" i="1"/>
  <c r="H17866" i="1"/>
  <c r="H17865" i="1"/>
  <c r="H17864" i="1"/>
  <c r="H17863" i="1"/>
  <c r="H17862" i="1"/>
  <c r="H17861" i="1"/>
  <c r="H17860" i="1"/>
  <c r="H17859" i="1"/>
  <c r="H17858" i="1"/>
  <c r="H17857" i="1"/>
  <c r="H17856" i="1"/>
  <c r="H17855" i="1"/>
  <c r="H17854" i="1"/>
  <c r="H17853" i="1"/>
  <c r="H17852" i="1"/>
  <c r="H17851" i="1"/>
  <c r="H17850" i="1"/>
  <c r="H17849" i="1"/>
  <c r="H17848" i="1"/>
  <c r="H17847" i="1"/>
  <c r="H17846" i="1"/>
  <c r="H17845" i="1"/>
  <c r="H17844" i="1"/>
  <c r="H17843" i="1"/>
  <c r="H17842" i="1"/>
  <c r="H17841" i="1"/>
  <c r="H17840" i="1"/>
  <c r="H17839" i="1"/>
  <c r="H17838" i="1"/>
  <c r="H17837" i="1"/>
  <c r="H17836" i="1"/>
  <c r="H17835" i="1"/>
  <c r="H17834" i="1"/>
  <c r="H17833" i="1"/>
  <c r="H17832" i="1"/>
  <c r="H17831" i="1"/>
  <c r="H17830" i="1"/>
  <c r="H17829" i="1"/>
  <c r="H17828" i="1"/>
  <c r="H17827" i="1"/>
  <c r="H17826" i="1"/>
  <c r="H17825" i="1"/>
  <c r="H17824" i="1"/>
  <c r="H17823" i="1"/>
  <c r="H17822" i="1"/>
  <c r="H17821" i="1"/>
  <c r="H17820" i="1"/>
  <c r="H17819" i="1"/>
  <c r="H17818" i="1"/>
  <c r="H17817" i="1"/>
  <c r="H17816" i="1"/>
  <c r="H17815" i="1"/>
  <c r="H17814" i="1"/>
  <c r="H17813" i="1"/>
  <c r="H17812" i="1"/>
  <c r="H17811" i="1"/>
  <c r="H17810" i="1"/>
  <c r="H17809" i="1"/>
  <c r="H17808" i="1"/>
  <c r="H17807" i="1"/>
  <c r="H17806" i="1"/>
  <c r="H17805" i="1"/>
  <c r="H17804" i="1"/>
  <c r="H17803" i="1"/>
  <c r="H17802" i="1"/>
  <c r="H17801" i="1"/>
  <c r="H17800" i="1"/>
  <c r="H17799" i="1"/>
  <c r="H17798" i="1"/>
  <c r="H17797" i="1"/>
  <c r="H17796" i="1"/>
  <c r="H17795" i="1"/>
  <c r="H17794" i="1"/>
  <c r="H17793" i="1"/>
  <c r="H17792" i="1"/>
  <c r="H17791" i="1"/>
  <c r="H17790" i="1"/>
  <c r="H17789" i="1"/>
  <c r="H17788" i="1"/>
  <c r="H17787" i="1"/>
  <c r="H17786" i="1"/>
  <c r="H17785" i="1"/>
  <c r="H17784" i="1"/>
  <c r="H17783" i="1"/>
  <c r="H17782" i="1"/>
  <c r="H17781" i="1"/>
  <c r="H17780" i="1"/>
  <c r="H17779" i="1"/>
  <c r="H17778" i="1"/>
  <c r="H17777" i="1"/>
  <c r="H17776" i="1"/>
  <c r="H17775" i="1"/>
  <c r="H17774" i="1"/>
  <c r="H17773" i="1"/>
  <c r="H17772" i="1"/>
  <c r="H17771" i="1"/>
  <c r="H17770" i="1"/>
  <c r="H17769" i="1"/>
  <c r="H17768" i="1"/>
  <c r="H17767" i="1"/>
  <c r="H17766" i="1"/>
  <c r="H17765" i="1"/>
  <c r="H17764" i="1"/>
  <c r="H17763" i="1"/>
  <c r="H17762" i="1"/>
  <c r="H17761" i="1"/>
  <c r="H17760" i="1"/>
  <c r="H17759" i="1"/>
  <c r="H17758" i="1"/>
  <c r="H17757" i="1"/>
  <c r="H17756" i="1"/>
  <c r="H17755" i="1"/>
  <c r="H17754" i="1"/>
  <c r="H17753" i="1"/>
  <c r="H17752" i="1"/>
  <c r="H17751" i="1"/>
  <c r="H17750" i="1"/>
  <c r="H17749" i="1"/>
  <c r="H17748" i="1"/>
  <c r="H17747" i="1"/>
  <c r="H17746" i="1"/>
  <c r="H17745" i="1"/>
  <c r="H17744" i="1"/>
  <c r="H17743" i="1"/>
  <c r="H17742" i="1"/>
  <c r="H17741" i="1"/>
  <c r="H17740" i="1"/>
  <c r="H17739" i="1"/>
  <c r="H17738" i="1"/>
  <c r="H17737" i="1"/>
  <c r="H17736" i="1"/>
  <c r="H17735" i="1"/>
  <c r="H17734" i="1"/>
  <c r="H17733" i="1"/>
  <c r="H17732" i="1"/>
  <c r="H17731" i="1"/>
  <c r="H17730" i="1"/>
  <c r="H17729" i="1"/>
  <c r="H17728" i="1"/>
  <c r="H17727" i="1"/>
  <c r="H17726" i="1"/>
  <c r="H17725" i="1"/>
  <c r="H17724" i="1"/>
  <c r="H17723" i="1"/>
  <c r="H17722" i="1"/>
  <c r="H17721" i="1"/>
  <c r="H17720" i="1"/>
  <c r="H17719" i="1"/>
  <c r="H17718" i="1"/>
  <c r="H17717" i="1"/>
  <c r="H17716" i="1"/>
  <c r="H17715" i="1"/>
  <c r="H17714" i="1"/>
  <c r="H17713" i="1"/>
  <c r="H17712" i="1"/>
  <c r="H17711" i="1"/>
  <c r="H17710" i="1"/>
  <c r="H17709" i="1"/>
  <c r="H17708" i="1"/>
  <c r="H17707" i="1"/>
  <c r="H17706" i="1"/>
  <c r="H17705" i="1"/>
  <c r="H17704" i="1"/>
  <c r="H17703" i="1"/>
  <c r="H17702" i="1"/>
  <c r="H17701" i="1"/>
  <c r="H17700" i="1"/>
  <c r="H17699" i="1"/>
  <c r="H17698" i="1"/>
  <c r="H17697" i="1"/>
  <c r="H17696" i="1"/>
  <c r="H17695" i="1"/>
  <c r="H17694" i="1"/>
  <c r="H17693" i="1"/>
  <c r="H17692" i="1"/>
  <c r="H17691" i="1"/>
  <c r="H17690" i="1"/>
  <c r="H17689" i="1"/>
  <c r="H17688" i="1"/>
  <c r="H17687" i="1"/>
  <c r="H17686" i="1"/>
  <c r="H17685" i="1"/>
  <c r="H17684" i="1"/>
  <c r="H17683" i="1"/>
  <c r="H17682" i="1"/>
  <c r="H17681" i="1"/>
  <c r="H17680" i="1"/>
  <c r="H17679" i="1"/>
  <c r="H17678" i="1"/>
  <c r="H17677" i="1"/>
  <c r="H17676" i="1"/>
  <c r="H17675" i="1"/>
  <c r="H17674" i="1"/>
  <c r="H17673" i="1"/>
  <c r="H17672" i="1"/>
  <c r="H17671" i="1"/>
  <c r="H17670" i="1"/>
  <c r="H17669" i="1"/>
  <c r="H17668" i="1"/>
  <c r="H17667" i="1"/>
  <c r="H17666" i="1"/>
  <c r="H17665" i="1"/>
  <c r="H17664" i="1"/>
  <c r="H17663" i="1"/>
  <c r="H17662" i="1"/>
  <c r="H17661" i="1"/>
  <c r="H17660" i="1"/>
  <c r="H17659" i="1"/>
  <c r="H17658" i="1"/>
  <c r="H17657" i="1"/>
  <c r="H17656" i="1"/>
  <c r="H17655" i="1"/>
  <c r="H17654" i="1"/>
  <c r="H17653" i="1"/>
  <c r="H17652" i="1"/>
  <c r="H17651" i="1"/>
  <c r="H17650" i="1"/>
  <c r="H17649" i="1"/>
  <c r="H17648" i="1"/>
  <c r="H17647" i="1"/>
  <c r="H17646" i="1"/>
  <c r="H17645" i="1"/>
  <c r="H17644" i="1"/>
  <c r="H17643" i="1"/>
  <c r="H17642" i="1"/>
  <c r="H17641" i="1"/>
  <c r="H17640" i="1"/>
  <c r="H17639" i="1"/>
  <c r="H17638" i="1"/>
  <c r="H17637" i="1"/>
  <c r="H17636" i="1"/>
  <c r="H17635" i="1"/>
  <c r="H17634" i="1"/>
  <c r="H17633" i="1"/>
  <c r="H17632" i="1"/>
  <c r="H17631" i="1"/>
  <c r="H17630" i="1"/>
  <c r="H17629" i="1"/>
  <c r="H17628" i="1"/>
  <c r="H17627" i="1"/>
  <c r="H17626" i="1"/>
  <c r="H17625" i="1"/>
  <c r="H17624" i="1"/>
  <c r="H17623" i="1"/>
  <c r="H17622" i="1"/>
  <c r="H17621" i="1"/>
  <c r="H17620" i="1"/>
  <c r="H17619" i="1"/>
  <c r="H17618" i="1"/>
  <c r="H17617" i="1"/>
  <c r="H17616" i="1"/>
  <c r="H17615" i="1"/>
  <c r="H17614" i="1"/>
  <c r="H17613" i="1"/>
  <c r="H17612" i="1"/>
  <c r="H17611" i="1"/>
  <c r="H17610" i="1"/>
  <c r="H17609" i="1"/>
  <c r="H17608" i="1"/>
  <c r="H17607" i="1"/>
  <c r="H17606" i="1"/>
  <c r="H17605" i="1"/>
  <c r="H17604" i="1"/>
  <c r="H17603" i="1"/>
  <c r="H17602" i="1"/>
  <c r="H17601" i="1"/>
  <c r="H17600" i="1"/>
  <c r="H17599" i="1"/>
  <c r="H17598" i="1"/>
  <c r="H17597" i="1"/>
  <c r="H17596" i="1"/>
  <c r="H17595" i="1"/>
  <c r="H17594" i="1"/>
  <c r="H17593" i="1"/>
  <c r="H17592" i="1"/>
  <c r="H17591" i="1"/>
  <c r="H17590" i="1"/>
  <c r="H17589" i="1"/>
  <c r="H17588" i="1"/>
  <c r="H17587" i="1"/>
  <c r="H17586" i="1"/>
  <c r="H17585" i="1"/>
  <c r="H17584" i="1"/>
  <c r="H17583" i="1"/>
  <c r="H17582" i="1"/>
  <c r="H17581" i="1"/>
  <c r="H17580" i="1"/>
  <c r="H17579" i="1"/>
  <c r="H17578" i="1"/>
  <c r="H17577" i="1"/>
  <c r="H17576" i="1"/>
  <c r="H17575" i="1"/>
  <c r="H17574" i="1"/>
  <c r="H17573" i="1"/>
  <c r="H17572" i="1"/>
  <c r="H17571" i="1"/>
  <c r="H17570" i="1"/>
  <c r="H17569" i="1"/>
  <c r="H17568" i="1"/>
  <c r="H17567" i="1"/>
  <c r="H17566" i="1"/>
  <c r="H17565" i="1"/>
  <c r="H17564" i="1"/>
  <c r="H17563" i="1"/>
  <c r="H17562" i="1"/>
  <c r="H17561" i="1"/>
  <c r="H17560" i="1"/>
  <c r="H17559" i="1"/>
  <c r="H17558" i="1"/>
  <c r="H17557" i="1"/>
  <c r="H17556" i="1"/>
  <c r="H17555" i="1"/>
  <c r="H17554" i="1"/>
  <c r="H17553" i="1"/>
  <c r="H17552" i="1"/>
  <c r="H17551" i="1"/>
  <c r="H17550" i="1"/>
  <c r="H17549" i="1"/>
  <c r="H17548" i="1"/>
  <c r="H17547" i="1"/>
  <c r="H17546" i="1"/>
  <c r="H17545" i="1"/>
  <c r="H17544" i="1"/>
  <c r="H17543" i="1"/>
  <c r="H17542" i="1"/>
  <c r="H17541" i="1"/>
  <c r="H17540" i="1"/>
  <c r="H17539" i="1"/>
  <c r="H17538" i="1"/>
  <c r="H17537" i="1"/>
  <c r="H17536" i="1"/>
  <c r="H17535" i="1"/>
  <c r="H17534" i="1"/>
  <c r="H17533" i="1"/>
  <c r="H17532" i="1"/>
  <c r="H17531" i="1"/>
  <c r="H17530" i="1"/>
  <c r="H17529" i="1"/>
  <c r="H17528" i="1"/>
  <c r="H17527" i="1"/>
  <c r="H17526" i="1"/>
  <c r="H17525" i="1"/>
  <c r="H17524" i="1"/>
  <c r="H17523" i="1"/>
  <c r="H17522" i="1"/>
  <c r="H17521" i="1"/>
  <c r="H17520" i="1"/>
  <c r="H17519" i="1"/>
  <c r="H17518" i="1"/>
  <c r="H17517" i="1"/>
  <c r="H17516" i="1"/>
  <c r="H17515" i="1"/>
  <c r="H17514" i="1"/>
  <c r="H17513" i="1"/>
  <c r="H17512" i="1"/>
  <c r="H17511" i="1"/>
  <c r="H17510" i="1"/>
  <c r="H17509" i="1"/>
  <c r="H17508" i="1"/>
  <c r="H17507" i="1"/>
  <c r="H17506" i="1"/>
  <c r="H17505" i="1"/>
  <c r="H17504" i="1"/>
  <c r="H17503" i="1"/>
  <c r="H17502" i="1"/>
  <c r="H17501" i="1"/>
  <c r="H17500" i="1"/>
  <c r="H17499" i="1"/>
  <c r="H17498" i="1"/>
  <c r="H17497" i="1"/>
  <c r="H17496" i="1"/>
  <c r="H17495" i="1"/>
  <c r="H17494" i="1"/>
  <c r="H17493" i="1"/>
  <c r="H17492" i="1"/>
  <c r="H17491" i="1"/>
  <c r="H17490" i="1"/>
  <c r="H17489" i="1"/>
  <c r="H17488" i="1"/>
  <c r="H17487" i="1"/>
  <c r="H17486" i="1"/>
  <c r="H17485" i="1"/>
  <c r="H17484" i="1"/>
  <c r="H17483" i="1"/>
  <c r="H17482" i="1"/>
  <c r="H17481" i="1"/>
  <c r="H17480" i="1"/>
  <c r="H17479" i="1"/>
  <c r="H17478" i="1"/>
  <c r="H17477" i="1"/>
  <c r="H17476" i="1"/>
  <c r="H17475" i="1"/>
  <c r="H17474" i="1"/>
  <c r="H17473" i="1"/>
  <c r="H17472" i="1"/>
  <c r="H17471" i="1"/>
  <c r="H17470" i="1"/>
  <c r="H17469" i="1"/>
  <c r="H17468" i="1"/>
  <c r="H17467" i="1"/>
  <c r="H17466" i="1"/>
  <c r="H17465" i="1"/>
  <c r="H17464" i="1"/>
  <c r="H17463" i="1"/>
  <c r="H17462" i="1"/>
  <c r="H17461" i="1"/>
  <c r="H17460" i="1"/>
  <c r="H17459" i="1"/>
  <c r="H17458" i="1"/>
  <c r="H17457" i="1"/>
  <c r="H17456" i="1"/>
  <c r="H17455" i="1"/>
  <c r="H17454" i="1"/>
  <c r="H17453" i="1"/>
  <c r="H17452" i="1"/>
  <c r="H17451" i="1"/>
  <c r="H17450" i="1"/>
  <c r="H17449" i="1"/>
  <c r="H17448" i="1"/>
  <c r="H17447" i="1"/>
  <c r="H17446" i="1"/>
  <c r="H17445" i="1"/>
  <c r="H17444" i="1"/>
  <c r="H17443" i="1"/>
  <c r="H17442" i="1"/>
  <c r="H17441" i="1"/>
  <c r="H17440" i="1"/>
  <c r="H17439" i="1"/>
  <c r="H17438" i="1"/>
  <c r="H17437" i="1"/>
  <c r="H17436" i="1"/>
  <c r="H17435" i="1"/>
  <c r="H17434" i="1"/>
  <c r="H17433" i="1"/>
  <c r="H17432" i="1"/>
  <c r="H17431" i="1"/>
  <c r="H17430" i="1"/>
  <c r="H17429" i="1"/>
  <c r="H17428" i="1"/>
  <c r="H17427" i="1"/>
  <c r="H17426" i="1"/>
  <c r="H17425" i="1"/>
  <c r="H17424" i="1"/>
  <c r="H17423" i="1"/>
  <c r="H17422" i="1"/>
  <c r="H17421" i="1"/>
  <c r="H17420" i="1"/>
  <c r="H17419" i="1"/>
  <c r="H17418" i="1"/>
  <c r="H17417" i="1"/>
  <c r="H17416" i="1"/>
  <c r="H17415" i="1"/>
  <c r="H17414" i="1"/>
  <c r="H17413" i="1"/>
  <c r="H17412" i="1"/>
  <c r="H17411" i="1"/>
  <c r="H17410" i="1"/>
  <c r="H17409" i="1"/>
  <c r="H17408" i="1"/>
  <c r="H17407" i="1"/>
  <c r="H17406" i="1"/>
  <c r="H17405" i="1"/>
  <c r="H17404" i="1"/>
  <c r="H17403" i="1"/>
  <c r="H17402" i="1"/>
  <c r="H17401" i="1"/>
  <c r="H17400" i="1"/>
  <c r="H17399" i="1"/>
  <c r="H17398" i="1"/>
  <c r="H17397" i="1"/>
  <c r="H17396" i="1"/>
  <c r="H17395" i="1"/>
  <c r="H17394" i="1"/>
  <c r="H17393" i="1"/>
  <c r="H17392" i="1"/>
  <c r="H17391" i="1"/>
  <c r="H17390" i="1"/>
  <c r="H17389" i="1"/>
  <c r="H17388" i="1"/>
  <c r="H17387" i="1"/>
  <c r="H17386" i="1"/>
  <c r="H17385" i="1"/>
  <c r="H17384" i="1"/>
  <c r="H17383" i="1"/>
  <c r="H17382" i="1"/>
  <c r="H17381" i="1"/>
  <c r="H17380" i="1"/>
  <c r="H17379" i="1"/>
  <c r="H17378" i="1"/>
  <c r="H17377" i="1"/>
  <c r="H17376" i="1"/>
  <c r="H17375" i="1"/>
  <c r="H17374" i="1"/>
  <c r="H17373" i="1"/>
  <c r="H17372" i="1"/>
  <c r="H17371" i="1"/>
  <c r="H17370" i="1"/>
  <c r="H17369" i="1"/>
  <c r="H17368" i="1"/>
  <c r="H17367" i="1"/>
  <c r="H17366" i="1"/>
  <c r="H17365" i="1"/>
  <c r="H17364" i="1"/>
  <c r="H17363" i="1"/>
  <c r="H17362" i="1"/>
  <c r="H17361" i="1"/>
  <c r="H17360" i="1"/>
  <c r="H17359" i="1"/>
  <c r="H17358" i="1"/>
  <c r="H17357" i="1"/>
  <c r="H17356" i="1"/>
  <c r="H17355" i="1"/>
  <c r="H17354" i="1"/>
  <c r="H17353" i="1"/>
  <c r="H17352" i="1"/>
  <c r="H17351" i="1"/>
  <c r="H17350" i="1"/>
  <c r="H17349" i="1"/>
  <c r="H17348" i="1"/>
  <c r="H17347" i="1"/>
  <c r="H17346" i="1"/>
  <c r="H17345" i="1"/>
  <c r="H17344" i="1"/>
  <c r="H17343" i="1"/>
  <c r="H17342" i="1"/>
  <c r="H17341" i="1"/>
  <c r="H17340" i="1"/>
  <c r="H17339" i="1"/>
  <c r="H17338" i="1"/>
  <c r="H17337" i="1"/>
  <c r="H17336" i="1"/>
  <c r="H17335" i="1"/>
  <c r="H17334" i="1"/>
  <c r="H17333" i="1"/>
  <c r="H17332" i="1"/>
  <c r="H17331" i="1"/>
  <c r="H17330" i="1"/>
  <c r="H17329" i="1"/>
  <c r="H17328" i="1"/>
  <c r="H17327" i="1"/>
  <c r="H17326" i="1"/>
  <c r="H17325" i="1"/>
  <c r="H17324" i="1"/>
  <c r="H17323" i="1"/>
  <c r="H17322" i="1"/>
  <c r="H17321" i="1"/>
  <c r="H17320" i="1"/>
  <c r="H17319" i="1"/>
  <c r="H17318" i="1"/>
  <c r="H17317" i="1"/>
  <c r="H17316" i="1"/>
  <c r="H17315" i="1"/>
  <c r="H17314" i="1"/>
  <c r="H17313" i="1"/>
  <c r="H17312" i="1"/>
  <c r="H17311" i="1"/>
  <c r="H17310" i="1"/>
  <c r="H17309" i="1"/>
  <c r="H17308" i="1"/>
  <c r="H17307" i="1"/>
  <c r="H17306" i="1"/>
  <c r="H17305" i="1"/>
  <c r="H17304" i="1"/>
  <c r="H17303" i="1"/>
  <c r="H17302" i="1"/>
  <c r="H17301" i="1"/>
  <c r="H17300" i="1"/>
  <c r="H17299" i="1"/>
  <c r="H17298" i="1"/>
  <c r="H17297" i="1"/>
  <c r="H17296" i="1"/>
  <c r="H17295" i="1"/>
  <c r="H17294" i="1"/>
  <c r="H17293" i="1"/>
  <c r="H17292" i="1"/>
  <c r="H17291" i="1"/>
  <c r="H17290" i="1"/>
  <c r="H17289" i="1"/>
  <c r="H17288" i="1"/>
  <c r="H17287" i="1"/>
  <c r="H17286" i="1"/>
  <c r="H17285" i="1"/>
  <c r="H17284" i="1"/>
  <c r="H17283" i="1"/>
  <c r="H17282" i="1"/>
  <c r="H17281" i="1"/>
  <c r="H17280" i="1"/>
  <c r="H17279" i="1"/>
  <c r="H17278" i="1"/>
  <c r="H17277" i="1"/>
  <c r="H17276" i="1"/>
  <c r="H17275" i="1"/>
  <c r="H17274" i="1"/>
  <c r="H17273" i="1"/>
  <c r="H17272" i="1"/>
  <c r="H17271" i="1"/>
  <c r="H17270" i="1"/>
  <c r="H17269" i="1"/>
  <c r="H17268" i="1"/>
  <c r="H17267" i="1"/>
  <c r="H17266" i="1"/>
  <c r="H17265" i="1"/>
  <c r="H17264" i="1"/>
  <c r="H17263" i="1"/>
  <c r="H17262" i="1"/>
  <c r="H17261" i="1"/>
  <c r="H17260" i="1"/>
  <c r="H17259" i="1"/>
  <c r="H17258" i="1"/>
  <c r="H17257" i="1"/>
  <c r="H17256" i="1"/>
  <c r="H17255" i="1"/>
  <c r="H17254" i="1"/>
  <c r="H17253" i="1"/>
  <c r="H17252" i="1"/>
  <c r="H17251" i="1"/>
  <c r="H17250" i="1"/>
  <c r="H17249" i="1"/>
  <c r="H17248" i="1"/>
  <c r="H17247" i="1"/>
  <c r="H17246" i="1"/>
  <c r="H17245" i="1"/>
  <c r="H17244" i="1"/>
  <c r="H17243" i="1"/>
  <c r="H17242" i="1"/>
  <c r="H17241" i="1"/>
  <c r="H17240" i="1"/>
  <c r="H17239" i="1"/>
  <c r="H17238" i="1"/>
  <c r="H17237" i="1"/>
  <c r="H17236" i="1"/>
  <c r="H17235" i="1"/>
  <c r="H17234" i="1"/>
  <c r="H17233" i="1"/>
  <c r="H17232" i="1"/>
  <c r="H17231" i="1"/>
  <c r="H17230" i="1"/>
  <c r="H17229" i="1"/>
  <c r="H17228" i="1"/>
  <c r="H17227" i="1"/>
  <c r="H17226" i="1"/>
  <c r="H17225" i="1"/>
  <c r="H17224" i="1"/>
  <c r="H17223" i="1"/>
  <c r="H17222" i="1"/>
  <c r="H17221" i="1"/>
  <c r="H17220" i="1"/>
  <c r="H17219" i="1"/>
  <c r="H17218" i="1"/>
  <c r="H17217" i="1"/>
  <c r="H17216" i="1"/>
  <c r="H17215" i="1"/>
  <c r="H17214" i="1"/>
  <c r="H17213" i="1"/>
  <c r="H17212" i="1"/>
  <c r="H17211" i="1"/>
  <c r="H17210" i="1"/>
  <c r="H17209" i="1"/>
  <c r="H17208" i="1"/>
  <c r="H17207" i="1"/>
  <c r="H17206" i="1"/>
  <c r="H17205" i="1"/>
  <c r="H17204" i="1"/>
  <c r="H17203" i="1"/>
  <c r="H17202" i="1"/>
  <c r="H17201" i="1"/>
  <c r="H17200" i="1"/>
  <c r="H17199" i="1"/>
  <c r="H17198" i="1"/>
  <c r="H17197" i="1"/>
  <c r="H17196" i="1"/>
  <c r="H17195" i="1"/>
  <c r="H17194" i="1"/>
  <c r="H17193" i="1"/>
  <c r="H17192" i="1"/>
  <c r="H17191" i="1"/>
  <c r="H17190" i="1"/>
  <c r="H17189" i="1"/>
  <c r="H17188" i="1"/>
  <c r="H17187" i="1"/>
  <c r="H17186" i="1"/>
  <c r="H17185" i="1"/>
  <c r="H17184" i="1"/>
  <c r="H17183" i="1"/>
  <c r="H17182" i="1"/>
  <c r="H17181" i="1"/>
  <c r="H17180" i="1"/>
  <c r="H17179" i="1"/>
  <c r="H17178" i="1"/>
  <c r="H17177" i="1"/>
  <c r="H17176" i="1"/>
  <c r="H17175" i="1"/>
  <c r="H17174" i="1"/>
  <c r="H17173" i="1"/>
  <c r="H17172" i="1"/>
  <c r="H17171" i="1"/>
  <c r="H17170" i="1"/>
  <c r="H17169" i="1"/>
  <c r="H17168" i="1"/>
  <c r="H17167" i="1"/>
  <c r="H17166" i="1"/>
  <c r="H17165" i="1"/>
  <c r="H17164" i="1"/>
  <c r="H17163" i="1"/>
  <c r="H17162" i="1"/>
  <c r="H17161" i="1"/>
  <c r="H17160" i="1"/>
  <c r="H17159" i="1"/>
  <c r="H17158" i="1"/>
  <c r="H17157" i="1"/>
  <c r="H17156" i="1"/>
  <c r="H17155" i="1"/>
  <c r="H17154" i="1"/>
  <c r="H17153" i="1"/>
  <c r="H17152" i="1"/>
  <c r="H17151" i="1"/>
  <c r="H17150" i="1"/>
  <c r="H17149" i="1"/>
  <c r="H17148" i="1"/>
  <c r="H17147" i="1"/>
  <c r="H17146" i="1"/>
  <c r="H17145" i="1"/>
  <c r="H17144" i="1"/>
  <c r="H17143" i="1"/>
  <c r="H17142" i="1"/>
  <c r="H17141" i="1"/>
  <c r="H17140" i="1"/>
  <c r="H17139" i="1"/>
  <c r="H17138" i="1"/>
  <c r="H17137" i="1"/>
  <c r="H17136" i="1"/>
  <c r="H17135" i="1"/>
  <c r="H17134" i="1"/>
  <c r="H17133" i="1"/>
  <c r="H17132" i="1"/>
  <c r="H17131" i="1"/>
  <c r="H17130" i="1"/>
  <c r="H17129" i="1"/>
  <c r="H17128" i="1"/>
  <c r="H17127" i="1"/>
  <c r="H17126" i="1"/>
  <c r="H17125" i="1"/>
  <c r="H17124" i="1"/>
  <c r="H17123" i="1"/>
  <c r="H17122" i="1"/>
  <c r="H17121" i="1"/>
  <c r="H17120" i="1"/>
  <c r="H17119" i="1"/>
  <c r="H17118" i="1"/>
  <c r="H17117" i="1"/>
  <c r="H17116" i="1"/>
  <c r="H17115" i="1"/>
  <c r="H17114" i="1"/>
  <c r="H17113" i="1"/>
  <c r="H17112" i="1"/>
  <c r="H17111" i="1"/>
  <c r="H17110" i="1"/>
  <c r="H17109" i="1"/>
  <c r="H17108" i="1"/>
  <c r="H17107" i="1"/>
  <c r="H17106" i="1"/>
  <c r="H17105" i="1"/>
  <c r="H17104" i="1"/>
  <c r="H17103" i="1"/>
  <c r="H17102" i="1"/>
  <c r="H17101" i="1"/>
  <c r="H17100" i="1"/>
  <c r="H17099" i="1"/>
  <c r="H17098" i="1"/>
  <c r="H17097" i="1"/>
  <c r="H17096" i="1"/>
  <c r="H17095" i="1"/>
  <c r="H17094" i="1"/>
  <c r="H17093" i="1"/>
  <c r="H17092" i="1"/>
  <c r="H17091" i="1"/>
  <c r="H17090" i="1"/>
  <c r="H17089" i="1"/>
  <c r="H17088" i="1"/>
  <c r="H17087" i="1"/>
  <c r="H17086" i="1"/>
  <c r="H17085" i="1"/>
  <c r="H17084" i="1"/>
  <c r="H17083" i="1"/>
  <c r="H17082" i="1"/>
  <c r="H17081" i="1"/>
  <c r="H17080" i="1"/>
  <c r="H17079" i="1"/>
  <c r="H17078" i="1"/>
  <c r="H17077" i="1"/>
  <c r="H17076" i="1"/>
  <c r="H17075" i="1"/>
  <c r="H17074" i="1"/>
  <c r="H17073" i="1"/>
  <c r="H17072" i="1"/>
  <c r="H17071" i="1"/>
  <c r="H17070" i="1"/>
  <c r="H17069" i="1"/>
  <c r="H17068" i="1"/>
  <c r="H17067" i="1"/>
  <c r="H17066" i="1"/>
  <c r="H17065" i="1"/>
  <c r="H17064" i="1"/>
  <c r="H17063" i="1"/>
  <c r="H17062" i="1"/>
  <c r="H17061" i="1"/>
  <c r="H17060" i="1"/>
  <c r="H17059" i="1"/>
  <c r="H17058" i="1"/>
  <c r="H17057" i="1"/>
  <c r="H17056" i="1"/>
  <c r="H17055" i="1"/>
  <c r="H17054" i="1"/>
  <c r="H17053" i="1"/>
  <c r="H17052" i="1"/>
  <c r="H17051" i="1"/>
  <c r="H17050" i="1"/>
  <c r="H17049" i="1"/>
  <c r="H17048" i="1"/>
  <c r="H17047" i="1"/>
  <c r="H17046" i="1"/>
  <c r="H17045" i="1"/>
  <c r="H17044" i="1"/>
  <c r="H17043" i="1"/>
  <c r="H17042" i="1"/>
  <c r="H17041" i="1"/>
  <c r="H17040" i="1"/>
  <c r="H17039" i="1"/>
  <c r="H17038" i="1"/>
  <c r="H17037" i="1"/>
  <c r="H17036" i="1"/>
  <c r="H17035" i="1"/>
  <c r="H17034" i="1"/>
  <c r="H17033" i="1"/>
  <c r="H17032" i="1"/>
  <c r="H17031" i="1"/>
  <c r="H17030" i="1"/>
  <c r="H17029" i="1"/>
  <c r="H17028" i="1"/>
  <c r="H17027" i="1"/>
  <c r="H17026" i="1"/>
  <c r="H17025" i="1"/>
  <c r="H17024" i="1"/>
  <c r="H17023" i="1"/>
  <c r="H17022" i="1"/>
  <c r="H17021" i="1"/>
  <c r="H17020" i="1"/>
  <c r="H17019" i="1"/>
  <c r="H17018" i="1"/>
  <c r="H17017" i="1"/>
  <c r="H17016" i="1"/>
  <c r="H17015" i="1"/>
  <c r="H17014" i="1"/>
  <c r="H17013" i="1"/>
  <c r="H17012" i="1"/>
  <c r="H17011" i="1"/>
  <c r="H17010" i="1"/>
  <c r="H17009" i="1"/>
  <c r="H17008" i="1"/>
  <c r="H17007" i="1"/>
  <c r="H17006" i="1"/>
  <c r="H17005" i="1"/>
  <c r="H17004" i="1"/>
  <c r="H17003" i="1"/>
  <c r="H17002" i="1"/>
  <c r="H17001" i="1"/>
  <c r="H17000" i="1"/>
  <c r="H16999" i="1"/>
  <c r="H16998" i="1"/>
  <c r="H16997" i="1"/>
  <c r="H16996" i="1"/>
  <c r="H16995" i="1"/>
  <c r="H16994" i="1"/>
  <c r="H16993" i="1"/>
  <c r="H16992" i="1"/>
  <c r="H16991" i="1"/>
  <c r="H16990" i="1"/>
  <c r="H16989" i="1"/>
  <c r="H16988" i="1"/>
  <c r="H16987" i="1"/>
  <c r="H16986" i="1"/>
  <c r="H16985" i="1"/>
  <c r="H16984" i="1"/>
  <c r="H16983" i="1"/>
  <c r="H16982" i="1"/>
  <c r="H16981" i="1"/>
  <c r="H16980" i="1"/>
  <c r="H16979" i="1"/>
  <c r="H16978" i="1"/>
  <c r="H16977" i="1"/>
  <c r="H16976" i="1"/>
  <c r="H16975" i="1"/>
  <c r="H16974" i="1"/>
  <c r="H16973" i="1"/>
  <c r="H16972" i="1"/>
  <c r="H16971" i="1"/>
  <c r="H16970" i="1"/>
  <c r="H16969" i="1"/>
  <c r="H16968" i="1"/>
  <c r="H16967" i="1"/>
  <c r="H16966" i="1"/>
  <c r="H16965" i="1"/>
  <c r="H16964" i="1"/>
  <c r="H16963" i="1"/>
  <c r="H16962" i="1"/>
  <c r="H16961" i="1"/>
  <c r="H16960" i="1"/>
  <c r="H16959" i="1"/>
  <c r="H16958" i="1"/>
  <c r="H16957" i="1"/>
  <c r="H16956" i="1"/>
  <c r="H16955" i="1"/>
  <c r="H16954" i="1"/>
  <c r="H16953" i="1"/>
  <c r="H16952" i="1"/>
  <c r="H16951" i="1"/>
  <c r="H16950" i="1"/>
  <c r="H16949" i="1"/>
  <c r="H16948" i="1"/>
  <c r="H16947" i="1"/>
  <c r="H16946" i="1"/>
  <c r="H16945" i="1"/>
  <c r="H16944" i="1"/>
  <c r="H16943" i="1"/>
  <c r="H16942" i="1"/>
  <c r="H16941" i="1"/>
  <c r="H16940" i="1"/>
  <c r="H16939" i="1"/>
  <c r="H16938" i="1"/>
  <c r="H16937" i="1"/>
  <c r="H16936" i="1"/>
  <c r="H16935" i="1"/>
  <c r="H16934" i="1"/>
  <c r="H16933" i="1"/>
  <c r="H16932" i="1"/>
  <c r="H16931" i="1"/>
  <c r="H16930" i="1"/>
  <c r="H16929" i="1"/>
  <c r="H16928" i="1"/>
  <c r="H16927" i="1"/>
  <c r="H16926" i="1"/>
  <c r="H16925" i="1"/>
  <c r="H16924" i="1"/>
  <c r="H16923" i="1"/>
  <c r="H16922" i="1"/>
  <c r="H16921" i="1"/>
  <c r="H16920" i="1"/>
  <c r="H16919" i="1"/>
  <c r="H16918" i="1"/>
  <c r="H16917" i="1"/>
  <c r="H16916" i="1"/>
  <c r="H16915" i="1"/>
  <c r="H16914" i="1"/>
  <c r="H16913" i="1"/>
  <c r="H16912" i="1"/>
  <c r="H16911" i="1"/>
  <c r="H16910" i="1"/>
  <c r="H16909" i="1"/>
  <c r="H16908" i="1"/>
  <c r="H16907" i="1"/>
  <c r="H16906" i="1"/>
  <c r="H16905" i="1"/>
  <c r="H16904" i="1"/>
  <c r="H16903" i="1"/>
  <c r="H16902" i="1"/>
  <c r="H16901" i="1"/>
  <c r="H16900" i="1"/>
  <c r="H16899" i="1"/>
  <c r="H16898" i="1"/>
  <c r="H16897" i="1"/>
  <c r="H16896" i="1"/>
  <c r="H16895" i="1"/>
  <c r="H16894" i="1"/>
  <c r="H16893" i="1"/>
  <c r="H16892" i="1"/>
  <c r="H16891" i="1"/>
  <c r="H16890" i="1"/>
  <c r="H16889" i="1"/>
  <c r="H16888" i="1"/>
  <c r="H16887" i="1"/>
  <c r="H16886" i="1"/>
  <c r="H16885" i="1"/>
  <c r="H16884" i="1"/>
  <c r="H16883" i="1"/>
  <c r="H16882" i="1"/>
  <c r="H16881" i="1"/>
  <c r="H16880" i="1"/>
  <c r="H16879" i="1"/>
  <c r="H16878" i="1"/>
  <c r="H16877" i="1"/>
  <c r="H16876" i="1"/>
  <c r="H16875" i="1"/>
  <c r="H16874" i="1"/>
  <c r="H16873" i="1"/>
  <c r="H16872" i="1"/>
  <c r="H16871" i="1"/>
  <c r="H16870" i="1"/>
  <c r="H16869" i="1"/>
  <c r="H16868" i="1"/>
  <c r="H16867" i="1"/>
  <c r="H16866" i="1"/>
  <c r="H16865" i="1"/>
  <c r="H16864" i="1"/>
  <c r="H16863" i="1"/>
  <c r="H16862" i="1"/>
  <c r="H16861" i="1"/>
  <c r="H16860" i="1"/>
  <c r="H16859" i="1"/>
  <c r="H16858" i="1"/>
  <c r="H16857" i="1"/>
  <c r="H16856" i="1"/>
  <c r="H16855" i="1"/>
  <c r="H16854" i="1"/>
  <c r="H16853" i="1"/>
  <c r="H16852" i="1"/>
  <c r="H16851" i="1"/>
  <c r="H16850" i="1"/>
  <c r="H16849" i="1"/>
  <c r="H16848" i="1"/>
  <c r="H16847" i="1"/>
  <c r="H16846" i="1"/>
  <c r="H16845" i="1"/>
  <c r="H16844" i="1"/>
  <c r="H16843" i="1"/>
  <c r="H16842" i="1"/>
  <c r="H16841" i="1"/>
  <c r="H16840" i="1"/>
  <c r="H16839" i="1"/>
  <c r="H16838" i="1"/>
  <c r="H16837" i="1"/>
  <c r="H16836" i="1"/>
  <c r="H16835" i="1"/>
  <c r="H16834" i="1"/>
  <c r="H16833" i="1"/>
  <c r="H16832" i="1"/>
  <c r="H16831" i="1"/>
  <c r="H16830" i="1"/>
  <c r="H16829" i="1"/>
  <c r="H16828" i="1"/>
  <c r="H16827" i="1"/>
  <c r="H16826" i="1"/>
  <c r="H16825" i="1"/>
  <c r="H16824" i="1"/>
  <c r="H16823" i="1"/>
  <c r="H16822" i="1"/>
  <c r="H16821" i="1"/>
  <c r="H16820" i="1"/>
  <c r="H16819" i="1"/>
  <c r="H16818" i="1"/>
  <c r="H16817" i="1"/>
  <c r="H16816" i="1"/>
  <c r="H16815" i="1"/>
  <c r="H16814" i="1"/>
  <c r="H16813" i="1"/>
  <c r="H16812" i="1"/>
  <c r="H16811" i="1"/>
  <c r="H16810" i="1"/>
  <c r="H16809" i="1"/>
  <c r="H16808" i="1"/>
  <c r="H16807" i="1"/>
  <c r="H16806" i="1"/>
  <c r="H16805" i="1"/>
  <c r="H16804" i="1"/>
  <c r="H16803" i="1"/>
  <c r="H16802" i="1"/>
  <c r="H16801" i="1"/>
  <c r="H16800" i="1"/>
  <c r="H16799" i="1"/>
  <c r="H16798" i="1"/>
  <c r="H16797" i="1"/>
  <c r="H16796" i="1"/>
  <c r="H16795" i="1"/>
  <c r="H16794" i="1"/>
  <c r="H16793" i="1"/>
  <c r="H16792" i="1"/>
  <c r="H16791" i="1"/>
  <c r="H16790" i="1"/>
  <c r="H16789" i="1"/>
  <c r="H16788" i="1"/>
  <c r="H16787" i="1"/>
  <c r="H16786" i="1"/>
  <c r="H16785" i="1"/>
  <c r="H16784" i="1"/>
  <c r="H16783" i="1"/>
  <c r="H16782" i="1"/>
  <c r="H16781" i="1"/>
  <c r="H16780" i="1"/>
  <c r="H16779" i="1"/>
  <c r="H16778" i="1"/>
  <c r="H16777" i="1"/>
  <c r="H16776" i="1"/>
  <c r="H16775" i="1"/>
  <c r="H16774" i="1"/>
  <c r="H16773" i="1"/>
  <c r="H16772" i="1"/>
  <c r="H16771" i="1"/>
  <c r="H16770" i="1"/>
  <c r="H16769" i="1"/>
  <c r="H16768" i="1"/>
  <c r="H16767" i="1"/>
  <c r="H16766" i="1"/>
  <c r="H16765" i="1"/>
  <c r="H16764" i="1"/>
  <c r="H16763" i="1"/>
  <c r="H16762" i="1"/>
  <c r="H16761" i="1"/>
  <c r="H16760" i="1"/>
  <c r="H16759" i="1"/>
  <c r="H16758" i="1"/>
  <c r="H16757" i="1"/>
  <c r="H16756" i="1"/>
  <c r="H16755" i="1"/>
  <c r="H16754" i="1"/>
  <c r="H16753" i="1"/>
  <c r="H16752" i="1"/>
  <c r="H16751" i="1"/>
  <c r="H16750" i="1"/>
  <c r="H16749" i="1"/>
  <c r="H16748" i="1"/>
  <c r="H16747" i="1"/>
  <c r="H16746" i="1"/>
  <c r="H16745" i="1"/>
  <c r="H16744" i="1"/>
  <c r="H16743" i="1"/>
  <c r="H16742" i="1"/>
  <c r="H16741" i="1"/>
  <c r="H16740" i="1"/>
  <c r="H16739" i="1"/>
  <c r="H16738" i="1"/>
  <c r="H16737" i="1"/>
  <c r="H16736" i="1"/>
  <c r="H16735" i="1"/>
  <c r="H16734" i="1"/>
  <c r="H16733" i="1"/>
  <c r="H16732" i="1"/>
  <c r="H16731" i="1"/>
  <c r="H16730" i="1"/>
  <c r="H16729" i="1"/>
  <c r="H16728" i="1"/>
  <c r="H16727" i="1"/>
  <c r="H16726" i="1"/>
  <c r="H16725" i="1"/>
  <c r="H16724" i="1"/>
  <c r="H16723" i="1"/>
  <c r="H16722" i="1"/>
  <c r="H16721" i="1"/>
  <c r="H16720" i="1"/>
  <c r="H16719" i="1"/>
  <c r="H16718" i="1"/>
  <c r="H16717" i="1"/>
  <c r="H16716" i="1"/>
  <c r="H16715" i="1"/>
  <c r="H16714" i="1"/>
  <c r="H16713" i="1"/>
  <c r="H16712" i="1"/>
  <c r="H16711" i="1"/>
  <c r="H16710" i="1"/>
  <c r="H16709" i="1"/>
  <c r="H16708" i="1"/>
  <c r="H16707" i="1"/>
  <c r="H16706" i="1"/>
  <c r="H16705" i="1"/>
  <c r="H16704" i="1"/>
  <c r="H16703" i="1"/>
  <c r="H16702" i="1"/>
  <c r="H16701" i="1"/>
  <c r="H16700" i="1"/>
  <c r="H16699" i="1"/>
  <c r="H16698" i="1"/>
  <c r="H16697" i="1"/>
  <c r="H16696" i="1"/>
  <c r="H16695" i="1"/>
  <c r="H16694" i="1"/>
  <c r="H16693" i="1"/>
  <c r="H16692" i="1"/>
  <c r="H16691" i="1"/>
  <c r="H16690" i="1"/>
  <c r="H16689" i="1"/>
  <c r="H16688" i="1"/>
  <c r="H16687" i="1"/>
  <c r="H16686" i="1"/>
  <c r="H16685" i="1"/>
  <c r="H16684" i="1"/>
  <c r="H16683" i="1"/>
  <c r="H16682" i="1"/>
  <c r="H16681" i="1"/>
  <c r="H16680" i="1"/>
  <c r="H16679" i="1"/>
  <c r="H16678" i="1"/>
  <c r="H16677" i="1"/>
  <c r="H16676" i="1"/>
  <c r="H16675" i="1"/>
  <c r="H16674" i="1"/>
  <c r="H16673" i="1"/>
  <c r="H16672" i="1"/>
  <c r="H16671" i="1"/>
  <c r="H16670" i="1"/>
  <c r="H16669" i="1"/>
  <c r="H16668" i="1"/>
  <c r="H16667" i="1"/>
  <c r="H16666" i="1"/>
  <c r="H16665" i="1"/>
  <c r="H16664" i="1"/>
  <c r="H16663" i="1"/>
  <c r="H16662" i="1"/>
  <c r="H16661" i="1"/>
  <c r="H16660" i="1"/>
  <c r="H16659" i="1"/>
  <c r="H16658" i="1"/>
  <c r="H16657" i="1"/>
  <c r="H16656" i="1"/>
  <c r="H16655" i="1"/>
  <c r="H16654" i="1"/>
  <c r="H16653" i="1"/>
  <c r="H16652" i="1"/>
  <c r="H16651" i="1"/>
  <c r="H16650" i="1"/>
  <c r="H16649" i="1"/>
  <c r="H16648" i="1"/>
  <c r="H16647" i="1"/>
  <c r="H16646" i="1"/>
  <c r="H16645" i="1"/>
  <c r="H16644" i="1"/>
  <c r="H16643" i="1"/>
  <c r="H16642" i="1"/>
  <c r="H16641" i="1"/>
  <c r="H16640" i="1"/>
  <c r="H16639" i="1"/>
  <c r="H16638" i="1"/>
  <c r="H16637" i="1"/>
  <c r="H16636" i="1"/>
  <c r="H16635" i="1"/>
  <c r="H16634" i="1"/>
  <c r="H16633" i="1"/>
  <c r="H16632" i="1"/>
  <c r="H16631" i="1"/>
  <c r="H16630" i="1"/>
  <c r="H16629" i="1"/>
  <c r="H16628" i="1"/>
  <c r="H16627" i="1"/>
  <c r="H16626" i="1"/>
  <c r="H16625" i="1"/>
  <c r="H16624" i="1"/>
  <c r="H16623" i="1"/>
  <c r="H16622" i="1"/>
  <c r="H16621" i="1"/>
  <c r="H16620" i="1"/>
  <c r="H16619" i="1"/>
  <c r="H16618" i="1"/>
  <c r="H16617" i="1"/>
  <c r="H16616" i="1"/>
  <c r="H16615" i="1"/>
  <c r="H16614" i="1"/>
  <c r="H16613" i="1"/>
  <c r="H16612" i="1"/>
  <c r="H16611" i="1"/>
  <c r="H16610" i="1"/>
  <c r="H16609" i="1"/>
  <c r="H16608" i="1"/>
  <c r="H16607" i="1"/>
  <c r="H16606" i="1"/>
  <c r="H16605" i="1"/>
  <c r="H16604" i="1"/>
  <c r="H16603" i="1"/>
  <c r="H16602" i="1"/>
  <c r="H16601" i="1"/>
  <c r="H16600" i="1"/>
  <c r="H16599" i="1"/>
  <c r="H16598" i="1"/>
  <c r="H16597" i="1"/>
  <c r="H16596" i="1"/>
  <c r="H16595" i="1"/>
  <c r="H16594" i="1"/>
  <c r="H16593" i="1"/>
  <c r="H16592" i="1"/>
  <c r="H16591" i="1"/>
  <c r="H16590" i="1"/>
  <c r="H16589" i="1"/>
  <c r="H16588" i="1"/>
  <c r="H16587" i="1"/>
  <c r="H16586" i="1"/>
  <c r="H16585" i="1"/>
  <c r="H16584" i="1"/>
  <c r="H16583" i="1"/>
  <c r="H16582" i="1"/>
  <c r="H16581" i="1"/>
  <c r="H16580" i="1"/>
  <c r="H16579" i="1"/>
  <c r="H16578" i="1"/>
  <c r="H16577" i="1"/>
  <c r="H16576" i="1"/>
  <c r="H16575" i="1"/>
  <c r="H16574" i="1"/>
  <c r="H16573" i="1"/>
  <c r="H16572" i="1"/>
  <c r="H16571" i="1"/>
  <c r="H16570" i="1"/>
  <c r="H16569" i="1"/>
  <c r="H16568" i="1"/>
  <c r="H16567" i="1"/>
  <c r="H16566" i="1"/>
  <c r="H16565" i="1"/>
  <c r="H16564" i="1"/>
  <c r="H16563" i="1"/>
  <c r="H16562" i="1"/>
  <c r="H16561" i="1"/>
  <c r="H16560" i="1"/>
  <c r="H16559" i="1"/>
  <c r="H16558" i="1"/>
  <c r="H16557" i="1"/>
  <c r="H16556" i="1"/>
  <c r="H16555" i="1"/>
  <c r="H16554" i="1"/>
  <c r="H16553" i="1"/>
  <c r="H16552" i="1"/>
  <c r="H16551" i="1"/>
  <c r="H16550" i="1"/>
  <c r="H16549" i="1"/>
  <c r="H16548" i="1"/>
  <c r="H16547" i="1"/>
  <c r="H16546" i="1"/>
  <c r="H16545" i="1"/>
  <c r="H16544" i="1"/>
  <c r="H16543" i="1"/>
  <c r="H16542" i="1"/>
  <c r="H16541" i="1"/>
  <c r="H16540" i="1"/>
  <c r="H16539" i="1"/>
  <c r="H16538" i="1"/>
  <c r="H16537" i="1"/>
  <c r="H16536" i="1"/>
  <c r="H16535" i="1"/>
  <c r="H16534" i="1"/>
  <c r="H16533" i="1"/>
  <c r="H16532" i="1"/>
  <c r="H16531" i="1"/>
  <c r="H16530" i="1"/>
  <c r="H16529" i="1"/>
  <c r="H16528" i="1"/>
  <c r="H16527" i="1"/>
  <c r="H16526" i="1"/>
  <c r="H16525" i="1"/>
  <c r="H16524" i="1"/>
  <c r="H16523" i="1"/>
  <c r="H16522" i="1"/>
  <c r="H16521" i="1"/>
  <c r="H16520" i="1"/>
  <c r="H16519" i="1"/>
  <c r="H16518" i="1"/>
  <c r="H16517" i="1"/>
  <c r="H16516" i="1"/>
  <c r="H16515" i="1"/>
  <c r="H16514" i="1"/>
  <c r="H16513" i="1"/>
  <c r="H16512" i="1"/>
  <c r="H16511" i="1"/>
  <c r="H16510" i="1"/>
  <c r="H16509" i="1"/>
  <c r="H16508" i="1"/>
  <c r="H16507" i="1"/>
  <c r="H16506" i="1"/>
  <c r="H16505" i="1"/>
  <c r="H16504" i="1"/>
  <c r="H16503" i="1"/>
  <c r="H16502" i="1"/>
  <c r="H16501" i="1"/>
  <c r="H16500" i="1"/>
  <c r="H16499" i="1"/>
  <c r="H16498" i="1"/>
  <c r="H16497" i="1"/>
  <c r="H16496" i="1"/>
  <c r="H16495" i="1"/>
  <c r="H16494" i="1"/>
  <c r="H16493" i="1"/>
  <c r="H16492" i="1"/>
  <c r="H16491" i="1"/>
  <c r="H16490" i="1"/>
  <c r="H16489" i="1"/>
  <c r="H16488" i="1"/>
  <c r="H16487" i="1"/>
  <c r="H16486" i="1"/>
  <c r="H16485" i="1"/>
  <c r="H16484" i="1"/>
  <c r="H16483" i="1"/>
  <c r="H16482" i="1"/>
  <c r="H16481" i="1"/>
  <c r="H16480" i="1"/>
  <c r="H16479" i="1"/>
  <c r="H16478" i="1"/>
  <c r="H16477" i="1"/>
  <c r="H16476" i="1"/>
  <c r="H16475" i="1"/>
  <c r="H16474" i="1"/>
  <c r="H16473" i="1"/>
  <c r="H16472" i="1"/>
  <c r="H16471" i="1"/>
  <c r="H16470" i="1"/>
  <c r="H16469" i="1"/>
  <c r="H16468" i="1"/>
  <c r="H16467" i="1"/>
  <c r="H16466" i="1"/>
  <c r="H16465" i="1"/>
  <c r="H16464" i="1"/>
  <c r="H16463" i="1"/>
  <c r="H16462" i="1"/>
  <c r="H16461" i="1"/>
  <c r="H16460" i="1"/>
  <c r="H16459" i="1"/>
  <c r="H16458" i="1"/>
  <c r="H16457" i="1"/>
  <c r="H16456" i="1"/>
  <c r="H16455" i="1"/>
  <c r="H16454" i="1"/>
  <c r="H16453" i="1"/>
  <c r="H16452" i="1"/>
  <c r="H16451" i="1"/>
  <c r="H16450" i="1"/>
  <c r="H16449" i="1"/>
  <c r="H16448" i="1"/>
  <c r="H16447" i="1"/>
  <c r="H16446" i="1"/>
  <c r="H16445" i="1"/>
  <c r="H16444" i="1"/>
  <c r="H16443" i="1"/>
  <c r="H16442" i="1"/>
  <c r="H16441" i="1"/>
  <c r="H16440" i="1"/>
  <c r="H16439" i="1"/>
  <c r="H16438" i="1"/>
  <c r="H16437" i="1"/>
  <c r="H16436" i="1"/>
  <c r="H16435" i="1"/>
  <c r="H16434" i="1"/>
  <c r="H16433" i="1"/>
  <c r="H16432" i="1"/>
  <c r="H16431" i="1"/>
  <c r="H16430" i="1"/>
  <c r="H16429" i="1"/>
  <c r="H16428" i="1"/>
  <c r="H16427" i="1"/>
  <c r="H16426" i="1"/>
  <c r="H16425" i="1"/>
  <c r="H16424" i="1"/>
  <c r="H16423" i="1"/>
  <c r="H16422" i="1"/>
  <c r="H16421" i="1"/>
  <c r="H16420" i="1"/>
  <c r="H16419" i="1"/>
  <c r="H16418" i="1"/>
  <c r="H16417" i="1"/>
  <c r="H16416" i="1"/>
  <c r="H16415" i="1"/>
  <c r="H16414" i="1"/>
  <c r="H16413" i="1"/>
  <c r="H16412" i="1"/>
  <c r="H16411" i="1"/>
  <c r="H16410" i="1"/>
  <c r="H16409" i="1"/>
  <c r="H16408" i="1"/>
  <c r="H16407" i="1"/>
  <c r="H16406" i="1"/>
  <c r="H16405" i="1"/>
  <c r="H16404" i="1"/>
  <c r="H16403" i="1"/>
  <c r="H16402" i="1"/>
  <c r="H16401" i="1"/>
  <c r="H16400" i="1"/>
  <c r="H16399" i="1"/>
  <c r="H16398" i="1"/>
  <c r="H16397" i="1"/>
  <c r="H16396" i="1"/>
  <c r="H16395" i="1"/>
  <c r="H16394" i="1"/>
  <c r="H16393" i="1"/>
  <c r="H16392" i="1"/>
  <c r="H16391" i="1"/>
  <c r="H16390" i="1"/>
  <c r="H16389" i="1"/>
  <c r="H16388" i="1"/>
  <c r="H16387" i="1"/>
  <c r="H16386" i="1"/>
  <c r="H16385" i="1"/>
  <c r="H16384" i="1"/>
  <c r="H16383" i="1"/>
  <c r="H16382" i="1"/>
  <c r="H16381" i="1"/>
  <c r="H16380" i="1"/>
  <c r="H16379" i="1"/>
  <c r="H16378" i="1"/>
  <c r="H16377" i="1"/>
  <c r="H16376" i="1"/>
  <c r="H16375" i="1"/>
  <c r="H16374" i="1"/>
  <c r="H16373" i="1"/>
  <c r="H16372" i="1"/>
  <c r="H16371" i="1"/>
  <c r="H16370" i="1"/>
  <c r="H16369" i="1"/>
  <c r="H16368" i="1"/>
  <c r="H16367" i="1"/>
  <c r="H16366" i="1"/>
  <c r="H16365" i="1"/>
  <c r="H16364" i="1"/>
  <c r="H16363" i="1"/>
  <c r="H16362" i="1"/>
  <c r="H16361" i="1"/>
  <c r="H16360" i="1"/>
  <c r="H16359" i="1"/>
  <c r="H16358" i="1"/>
  <c r="H16357" i="1"/>
  <c r="H16356" i="1"/>
  <c r="H16355" i="1"/>
  <c r="H16354" i="1"/>
  <c r="H16353" i="1"/>
  <c r="H16352" i="1"/>
  <c r="H16351" i="1"/>
  <c r="H16350" i="1"/>
  <c r="H16349" i="1"/>
  <c r="H16348" i="1"/>
  <c r="H16347" i="1"/>
  <c r="H16346" i="1"/>
  <c r="H16345" i="1"/>
  <c r="H16344" i="1"/>
  <c r="H16343" i="1"/>
  <c r="H16342" i="1"/>
  <c r="H16341" i="1"/>
  <c r="H16340" i="1"/>
  <c r="H16339" i="1"/>
  <c r="H16338" i="1"/>
  <c r="H16337" i="1"/>
  <c r="H16336" i="1"/>
  <c r="H16335" i="1"/>
  <c r="H16334" i="1"/>
  <c r="H16333" i="1"/>
  <c r="H16332" i="1"/>
  <c r="H16331" i="1"/>
  <c r="H16330" i="1"/>
  <c r="H16329" i="1"/>
  <c r="H16328" i="1"/>
  <c r="H16327" i="1"/>
  <c r="H16326" i="1"/>
  <c r="H16325" i="1"/>
  <c r="H16324" i="1"/>
  <c r="H16323" i="1"/>
  <c r="H16322" i="1"/>
  <c r="H16321" i="1"/>
  <c r="H16320" i="1"/>
  <c r="H16319" i="1"/>
  <c r="H16318" i="1"/>
  <c r="H16317" i="1"/>
  <c r="H16316" i="1"/>
  <c r="H16315" i="1"/>
  <c r="H16314" i="1"/>
  <c r="H16313" i="1"/>
  <c r="H16312" i="1"/>
  <c r="H16311" i="1"/>
  <c r="H16310" i="1"/>
  <c r="H16309" i="1"/>
  <c r="H16308" i="1"/>
  <c r="H16307" i="1"/>
  <c r="H16306" i="1"/>
  <c r="H16305" i="1"/>
  <c r="H16304" i="1"/>
  <c r="H16303" i="1"/>
  <c r="H16302" i="1"/>
  <c r="H16301" i="1"/>
  <c r="H16300" i="1"/>
  <c r="H16299" i="1"/>
  <c r="H16298" i="1"/>
  <c r="H16297" i="1"/>
  <c r="H16296" i="1"/>
  <c r="H16295" i="1"/>
  <c r="H16294" i="1"/>
  <c r="H16293" i="1"/>
  <c r="H16292" i="1"/>
  <c r="H16291" i="1"/>
  <c r="H16290" i="1"/>
  <c r="H16289" i="1"/>
  <c r="H16288" i="1"/>
  <c r="H16287" i="1"/>
  <c r="H16286" i="1"/>
  <c r="H16285" i="1"/>
  <c r="H16284" i="1"/>
  <c r="H16283" i="1"/>
  <c r="H16282" i="1"/>
  <c r="H16281" i="1"/>
  <c r="H16280" i="1"/>
  <c r="H16279" i="1"/>
  <c r="H16278" i="1"/>
  <c r="H16277" i="1"/>
  <c r="H16276" i="1"/>
  <c r="H16275" i="1"/>
  <c r="H16274" i="1"/>
  <c r="H16273" i="1"/>
  <c r="H16272" i="1"/>
  <c r="H16271" i="1"/>
  <c r="H16270" i="1"/>
  <c r="H16269" i="1"/>
  <c r="H16268" i="1"/>
  <c r="H16267" i="1"/>
  <c r="H16266" i="1"/>
  <c r="H16265" i="1"/>
  <c r="H16264" i="1"/>
  <c r="H16263" i="1"/>
  <c r="H16262" i="1"/>
  <c r="H16261" i="1"/>
  <c r="H16260" i="1"/>
  <c r="H16259" i="1"/>
  <c r="H16258" i="1"/>
  <c r="H16257" i="1"/>
  <c r="H16256" i="1"/>
  <c r="H16255" i="1"/>
  <c r="H16254" i="1"/>
  <c r="H16253" i="1"/>
  <c r="H16252" i="1"/>
  <c r="H16251" i="1"/>
  <c r="H16250" i="1"/>
  <c r="H16249" i="1"/>
  <c r="H16248" i="1"/>
  <c r="H16247" i="1"/>
  <c r="H16246" i="1"/>
  <c r="H16245" i="1"/>
  <c r="H16244" i="1"/>
  <c r="H16243" i="1"/>
  <c r="H16242" i="1"/>
  <c r="H16241" i="1"/>
  <c r="H16240" i="1"/>
  <c r="H16239" i="1"/>
  <c r="H16238" i="1"/>
  <c r="H16237" i="1"/>
  <c r="H16236" i="1"/>
  <c r="H16235" i="1"/>
  <c r="H16234" i="1"/>
  <c r="H16233" i="1"/>
  <c r="H16232" i="1"/>
  <c r="H16231" i="1"/>
  <c r="H16230" i="1"/>
  <c r="H16229" i="1"/>
  <c r="H16228" i="1"/>
  <c r="H16227" i="1"/>
  <c r="H16226" i="1"/>
  <c r="H16225" i="1"/>
  <c r="H16224" i="1"/>
  <c r="H16223" i="1"/>
  <c r="H16222" i="1"/>
  <c r="H16221" i="1"/>
  <c r="H16220" i="1"/>
  <c r="H16219" i="1"/>
  <c r="H16218" i="1"/>
  <c r="H16217" i="1"/>
  <c r="H16216" i="1"/>
  <c r="H16215" i="1"/>
  <c r="H16214" i="1"/>
  <c r="H16213" i="1"/>
  <c r="H16212" i="1"/>
  <c r="H16211" i="1"/>
  <c r="H16210" i="1"/>
  <c r="H16209" i="1"/>
  <c r="H16208" i="1"/>
  <c r="H16207" i="1"/>
  <c r="H16206" i="1"/>
  <c r="H16205" i="1"/>
  <c r="H16204" i="1"/>
  <c r="H16203" i="1"/>
  <c r="H16202" i="1"/>
  <c r="H16201" i="1"/>
  <c r="H16200" i="1"/>
  <c r="H16199" i="1"/>
  <c r="H16198" i="1"/>
  <c r="H16197" i="1"/>
  <c r="H16196" i="1"/>
  <c r="H16195" i="1"/>
  <c r="H16194" i="1"/>
  <c r="H16193" i="1"/>
  <c r="H16192" i="1"/>
  <c r="H16191" i="1"/>
  <c r="H16190" i="1"/>
  <c r="H16189" i="1"/>
  <c r="H16188" i="1"/>
  <c r="H16187" i="1"/>
  <c r="H16186" i="1"/>
  <c r="H16185" i="1"/>
  <c r="H16184" i="1"/>
  <c r="H16183" i="1"/>
  <c r="H16182" i="1"/>
  <c r="H16181" i="1"/>
  <c r="H16180" i="1"/>
  <c r="H16179" i="1"/>
  <c r="H16178" i="1"/>
  <c r="H16177" i="1"/>
  <c r="H16176" i="1"/>
  <c r="H16175" i="1"/>
  <c r="H16174" i="1"/>
  <c r="H16173" i="1"/>
  <c r="H16172" i="1"/>
  <c r="H16171" i="1"/>
  <c r="H16170" i="1"/>
  <c r="H16169" i="1"/>
  <c r="H16168" i="1"/>
  <c r="H16167" i="1"/>
  <c r="H16166" i="1"/>
  <c r="H16165" i="1"/>
  <c r="H16164" i="1"/>
  <c r="H16163" i="1"/>
  <c r="H16162" i="1"/>
  <c r="H16161" i="1"/>
  <c r="H16160" i="1"/>
  <c r="H16159" i="1"/>
  <c r="H16158" i="1"/>
  <c r="H16157" i="1"/>
  <c r="H16156" i="1"/>
  <c r="H16155" i="1"/>
  <c r="H16154" i="1"/>
  <c r="H16153" i="1"/>
  <c r="H16152" i="1"/>
  <c r="H16151" i="1"/>
  <c r="H16150" i="1"/>
  <c r="H16149" i="1"/>
  <c r="H16148" i="1"/>
  <c r="H16147" i="1"/>
  <c r="H16146" i="1"/>
  <c r="H16145" i="1"/>
  <c r="H16144" i="1"/>
  <c r="H16143" i="1"/>
  <c r="H16142" i="1"/>
  <c r="H16141" i="1"/>
  <c r="H16140" i="1"/>
  <c r="H16139" i="1"/>
  <c r="H16138" i="1"/>
  <c r="H16137" i="1"/>
  <c r="H16136" i="1"/>
  <c r="H16135" i="1"/>
  <c r="H16134" i="1"/>
  <c r="H16133" i="1"/>
  <c r="H16132" i="1"/>
  <c r="H16131" i="1"/>
  <c r="H16130" i="1"/>
  <c r="H16129" i="1"/>
  <c r="H16128" i="1"/>
  <c r="H16127" i="1"/>
  <c r="H16126" i="1"/>
  <c r="H16125" i="1"/>
  <c r="H16124" i="1"/>
  <c r="H16123" i="1"/>
  <c r="H16122" i="1"/>
  <c r="H16121" i="1"/>
  <c r="H16120" i="1"/>
  <c r="H16119" i="1"/>
  <c r="H16118" i="1"/>
  <c r="H16117" i="1"/>
  <c r="H16116" i="1"/>
  <c r="H16115" i="1"/>
  <c r="H16114" i="1"/>
  <c r="H16113" i="1"/>
  <c r="H16112" i="1"/>
  <c r="H16111" i="1"/>
  <c r="H16110" i="1"/>
  <c r="H16109" i="1"/>
  <c r="H16108" i="1"/>
  <c r="H16107" i="1"/>
  <c r="H16106" i="1"/>
  <c r="H16105" i="1"/>
  <c r="H16104" i="1"/>
  <c r="H16103" i="1"/>
  <c r="H16102" i="1"/>
  <c r="H16101" i="1"/>
  <c r="H16100" i="1"/>
  <c r="H16099" i="1"/>
  <c r="H16098" i="1"/>
  <c r="H16097" i="1"/>
  <c r="H16096" i="1"/>
  <c r="H16095" i="1"/>
  <c r="H16094" i="1"/>
  <c r="H16093" i="1"/>
  <c r="H16092" i="1"/>
  <c r="H16091" i="1"/>
  <c r="H16090" i="1"/>
  <c r="H16089" i="1"/>
  <c r="H16088" i="1"/>
  <c r="H16087" i="1"/>
  <c r="H16086" i="1"/>
  <c r="H16085" i="1"/>
  <c r="H16084" i="1"/>
  <c r="H16083" i="1"/>
  <c r="H16082" i="1"/>
  <c r="H16081" i="1"/>
  <c r="H16080" i="1"/>
  <c r="H16079" i="1"/>
  <c r="H16078" i="1"/>
  <c r="H16077" i="1"/>
  <c r="H16076" i="1"/>
  <c r="H16075" i="1"/>
  <c r="H16074" i="1"/>
  <c r="H16073" i="1"/>
  <c r="H16072" i="1"/>
  <c r="H16071" i="1"/>
  <c r="H16070" i="1"/>
  <c r="H16069" i="1"/>
  <c r="H16068" i="1"/>
  <c r="H16067" i="1"/>
  <c r="H16066" i="1"/>
  <c r="H16065" i="1"/>
  <c r="H16064" i="1"/>
  <c r="H16063" i="1"/>
  <c r="H16062" i="1"/>
  <c r="H16061" i="1"/>
  <c r="H16060" i="1"/>
  <c r="H16059" i="1"/>
  <c r="H16058" i="1"/>
  <c r="H16057" i="1"/>
  <c r="H16056" i="1"/>
  <c r="H16055" i="1"/>
  <c r="H16054" i="1"/>
  <c r="H16053" i="1"/>
  <c r="H16052" i="1"/>
  <c r="H16051" i="1"/>
  <c r="H16050" i="1"/>
  <c r="H16049" i="1"/>
  <c r="H16048" i="1"/>
  <c r="H16047" i="1"/>
  <c r="H16046" i="1"/>
  <c r="H16045" i="1"/>
  <c r="H16044" i="1"/>
  <c r="H16043" i="1"/>
  <c r="H16042" i="1"/>
  <c r="H16041" i="1"/>
  <c r="H16040" i="1"/>
  <c r="H16039" i="1"/>
  <c r="H16038" i="1"/>
  <c r="H16037" i="1"/>
  <c r="H16036" i="1"/>
  <c r="H16035" i="1"/>
  <c r="H16034" i="1"/>
  <c r="H16033" i="1"/>
  <c r="H16032" i="1"/>
  <c r="H16031" i="1"/>
  <c r="H16030" i="1"/>
  <c r="H16029" i="1"/>
  <c r="H16028" i="1"/>
  <c r="H16027" i="1"/>
  <c r="H16026" i="1"/>
  <c r="H16025" i="1"/>
  <c r="H16024" i="1"/>
  <c r="H16023" i="1"/>
  <c r="H16022" i="1"/>
  <c r="H16021" i="1"/>
  <c r="H16020" i="1"/>
  <c r="H16019" i="1"/>
  <c r="H16018" i="1"/>
  <c r="H16017" i="1"/>
  <c r="H16016" i="1"/>
  <c r="H16015" i="1"/>
  <c r="H16014" i="1"/>
  <c r="H16013" i="1"/>
  <c r="H16012" i="1"/>
  <c r="H16011" i="1"/>
  <c r="H16010" i="1"/>
  <c r="H16009" i="1"/>
  <c r="H16008" i="1"/>
  <c r="H16007" i="1"/>
  <c r="H16006" i="1"/>
  <c r="H16005" i="1"/>
  <c r="H16004" i="1"/>
  <c r="H16003" i="1"/>
  <c r="H16002" i="1"/>
  <c r="H16001" i="1"/>
  <c r="H16000" i="1"/>
  <c r="H15999" i="1"/>
  <c r="H15998" i="1"/>
  <c r="H15997" i="1"/>
  <c r="H15996" i="1"/>
  <c r="H15995" i="1"/>
  <c r="H15994" i="1"/>
  <c r="H15993" i="1"/>
  <c r="H15992" i="1"/>
  <c r="H15991" i="1"/>
  <c r="H15990" i="1"/>
  <c r="H15989" i="1"/>
  <c r="H15988" i="1"/>
  <c r="H15987" i="1"/>
  <c r="H15986" i="1"/>
  <c r="H15985" i="1"/>
  <c r="H15984" i="1"/>
  <c r="H15983" i="1"/>
  <c r="H15982" i="1"/>
  <c r="H15981" i="1"/>
  <c r="H15980" i="1"/>
  <c r="H15979" i="1"/>
  <c r="H15978" i="1"/>
  <c r="H15977" i="1"/>
  <c r="H15976" i="1"/>
  <c r="H15975" i="1"/>
  <c r="H15974" i="1"/>
  <c r="H15973" i="1"/>
  <c r="H15972" i="1"/>
  <c r="H15971" i="1"/>
  <c r="H15970" i="1"/>
  <c r="H15969" i="1"/>
  <c r="H15968" i="1"/>
  <c r="H15967" i="1"/>
  <c r="H15966" i="1"/>
  <c r="H15965" i="1"/>
  <c r="H15964" i="1"/>
  <c r="H15963" i="1"/>
  <c r="H15962" i="1"/>
  <c r="H15961" i="1"/>
  <c r="H15960" i="1"/>
  <c r="H15959" i="1"/>
  <c r="H15958" i="1"/>
  <c r="H15957" i="1"/>
  <c r="H15956" i="1"/>
  <c r="H15955" i="1"/>
  <c r="H15954" i="1"/>
  <c r="H15953" i="1"/>
  <c r="H15952" i="1"/>
  <c r="H15951" i="1"/>
  <c r="H15950" i="1"/>
  <c r="H15949" i="1"/>
  <c r="H15948" i="1"/>
  <c r="H15947" i="1"/>
  <c r="H15946" i="1"/>
  <c r="H15945" i="1"/>
  <c r="H15944" i="1"/>
  <c r="H15943" i="1"/>
  <c r="H15942" i="1"/>
  <c r="H15941" i="1"/>
  <c r="H15940" i="1"/>
  <c r="H15939" i="1"/>
  <c r="H15938" i="1"/>
  <c r="H15937" i="1"/>
  <c r="H15936" i="1"/>
  <c r="H15935" i="1"/>
  <c r="H15934" i="1"/>
  <c r="H15933" i="1"/>
  <c r="H15932" i="1"/>
  <c r="H15931" i="1"/>
  <c r="H15930" i="1"/>
  <c r="H15929" i="1"/>
  <c r="H15928" i="1"/>
  <c r="H15927" i="1"/>
  <c r="H15926" i="1"/>
  <c r="H15925" i="1"/>
  <c r="H15924" i="1"/>
  <c r="H15923" i="1"/>
  <c r="H15922" i="1"/>
  <c r="H15921" i="1"/>
  <c r="H15920" i="1"/>
  <c r="H15919" i="1"/>
  <c r="H15918" i="1"/>
  <c r="H15917" i="1"/>
  <c r="H15916" i="1"/>
  <c r="H15915" i="1"/>
  <c r="H15914" i="1"/>
  <c r="H15913" i="1"/>
  <c r="H15912" i="1"/>
  <c r="H15911" i="1"/>
  <c r="H15910" i="1"/>
  <c r="H15909" i="1"/>
  <c r="H15908" i="1"/>
  <c r="H15907" i="1"/>
  <c r="H15906" i="1"/>
  <c r="H15905" i="1"/>
  <c r="H15904" i="1"/>
  <c r="H15903" i="1"/>
  <c r="H15902" i="1"/>
  <c r="H15901" i="1"/>
  <c r="H15900" i="1"/>
  <c r="H15899" i="1"/>
  <c r="H15898" i="1"/>
  <c r="H15897" i="1"/>
  <c r="H15896" i="1"/>
  <c r="H15895" i="1"/>
  <c r="H15894" i="1"/>
  <c r="H15893" i="1"/>
  <c r="H15892" i="1"/>
  <c r="H15891" i="1"/>
  <c r="H15890" i="1"/>
  <c r="H15889" i="1"/>
  <c r="H15888" i="1"/>
  <c r="H15887" i="1"/>
  <c r="H15886" i="1"/>
  <c r="H15885" i="1"/>
  <c r="H15884" i="1"/>
  <c r="H15883" i="1"/>
  <c r="H15882" i="1"/>
  <c r="H15881" i="1"/>
  <c r="H15880" i="1"/>
  <c r="H15879" i="1"/>
  <c r="H15878" i="1"/>
  <c r="H15877" i="1"/>
  <c r="H15876" i="1"/>
  <c r="H15875" i="1"/>
  <c r="H15874" i="1"/>
  <c r="H15873" i="1"/>
  <c r="H15872" i="1"/>
  <c r="H15871" i="1"/>
  <c r="H15870" i="1"/>
  <c r="H15869" i="1"/>
  <c r="H15868" i="1"/>
  <c r="H15867" i="1"/>
  <c r="H15866" i="1"/>
  <c r="H15865" i="1"/>
  <c r="H15864" i="1"/>
  <c r="H15863" i="1"/>
  <c r="H15862" i="1"/>
  <c r="H15861" i="1"/>
  <c r="H15860" i="1"/>
  <c r="H15859" i="1"/>
  <c r="H15858" i="1"/>
  <c r="H15857" i="1"/>
  <c r="H15856" i="1"/>
  <c r="H15855" i="1"/>
  <c r="H15854" i="1"/>
  <c r="H15853" i="1"/>
  <c r="H15852" i="1"/>
  <c r="H15851" i="1"/>
  <c r="H15850" i="1"/>
  <c r="H15849" i="1"/>
  <c r="H15848" i="1"/>
  <c r="H15847" i="1"/>
  <c r="H15846" i="1"/>
  <c r="H15845" i="1"/>
  <c r="H15844" i="1"/>
  <c r="H15843" i="1"/>
  <c r="H15842" i="1"/>
  <c r="H15841" i="1"/>
  <c r="H15840" i="1"/>
  <c r="H15839" i="1"/>
  <c r="H15838" i="1"/>
  <c r="H15837" i="1"/>
  <c r="H15836" i="1"/>
  <c r="H15835" i="1"/>
  <c r="H15834" i="1"/>
  <c r="H15833" i="1"/>
  <c r="H15832" i="1"/>
  <c r="H15831" i="1"/>
  <c r="H15830" i="1"/>
  <c r="H15829" i="1"/>
  <c r="H15828" i="1"/>
  <c r="H15827" i="1"/>
  <c r="H15826" i="1"/>
  <c r="H15825" i="1"/>
  <c r="H15824" i="1"/>
  <c r="H15823" i="1"/>
  <c r="H15822" i="1"/>
  <c r="H15821" i="1"/>
  <c r="H15820" i="1"/>
  <c r="H15819" i="1"/>
  <c r="H15818" i="1"/>
  <c r="H15817" i="1"/>
  <c r="H15816" i="1"/>
  <c r="H15815" i="1"/>
  <c r="H15814" i="1"/>
  <c r="H15813" i="1"/>
  <c r="H15812" i="1"/>
  <c r="H15811" i="1"/>
  <c r="H15810" i="1"/>
  <c r="H15809" i="1"/>
  <c r="H15808" i="1"/>
  <c r="H15807" i="1"/>
  <c r="H15806" i="1"/>
  <c r="H15805" i="1"/>
  <c r="H15804" i="1"/>
  <c r="H15803" i="1"/>
  <c r="H15802" i="1"/>
  <c r="H15801" i="1"/>
  <c r="H15800" i="1"/>
  <c r="H15799" i="1"/>
  <c r="H15798" i="1"/>
  <c r="H15797" i="1"/>
  <c r="H15796" i="1"/>
  <c r="H15795" i="1"/>
  <c r="H15794" i="1"/>
  <c r="H15793" i="1"/>
  <c r="H15792" i="1"/>
  <c r="H15791" i="1"/>
  <c r="H15790" i="1"/>
  <c r="H15789" i="1"/>
  <c r="H15788" i="1"/>
  <c r="H15787" i="1"/>
  <c r="H15786" i="1"/>
  <c r="H15785" i="1"/>
  <c r="H15784" i="1"/>
  <c r="H15783" i="1"/>
  <c r="H15782" i="1"/>
  <c r="H15781" i="1"/>
  <c r="H15780" i="1"/>
  <c r="H15779" i="1"/>
  <c r="H15778" i="1"/>
  <c r="H15777" i="1"/>
  <c r="H15776" i="1"/>
  <c r="H15775" i="1"/>
  <c r="H15774" i="1"/>
  <c r="H15773" i="1"/>
  <c r="H15772" i="1"/>
  <c r="H15771" i="1"/>
  <c r="H15770" i="1"/>
  <c r="H15769" i="1"/>
  <c r="H15768" i="1"/>
  <c r="H15767" i="1"/>
  <c r="H15766" i="1"/>
  <c r="H15765" i="1"/>
  <c r="H15764" i="1"/>
  <c r="H15763" i="1"/>
  <c r="H15762" i="1"/>
  <c r="H15761" i="1"/>
  <c r="H15760" i="1"/>
  <c r="H15759" i="1"/>
  <c r="H15758" i="1"/>
  <c r="H15757" i="1"/>
  <c r="H15756" i="1"/>
  <c r="H15755" i="1"/>
  <c r="H15754" i="1"/>
  <c r="H15753" i="1"/>
  <c r="H15752" i="1"/>
  <c r="H15751" i="1"/>
  <c r="H15750" i="1"/>
  <c r="H15749" i="1"/>
  <c r="H15748" i="1"/>
  <c r="H15747" i="1"/>
  <c r="H15746" i="1"/>
  <c r="H15745" i="1"/>
  <c r="H15744" i="1"/>
  <c r="H15743" i="1"/>
  <c r="H15742" i="1"/>
  <c r="H15741" i="1"/>
  <c r="H15740" i="1"/>
  <c r="H15739" i="1"/>
  <c r="H15738" i="1"/>
  <c r="H15737" i="1"/>
  <c r="H15736" i="1"/>
  <c r="H15735" i="1"/>
  <c r="H15734" i="1"/>
  <c r="H15733" i="1"/>
  <c r="H15732" i="1"/>
  <c r="H15731" i="1"/>
  <c r="H15730" i="1"/>
  <c r="H15729" i="1"/>
  <c r="H15728" i="1"/>
  <c r="H15727" i="1"/>
  <c r="H15726" i="1"/>
  <c r="H15725" i="1"/>
  <c r="H15724" i="1"/>
  <c r="H15723" i="1"/>
  <c r="H15722" i="1"/>
  <c r="H15721" i="1"/>
  <c r="H15720" i="1"/>
  <c r="H15719" i="1"/>
  <c r="H15718" i="1"/>
  <c r="H15717" i="1"/>
  <c r="H15716" i="1"/>
  <c r="H15715" i="1"/>
  <c r="H15714" i="1"/>
  <c r="H15713" i="1"/>
  <c r="H15712" i="1"/>
  <c r="H15711" i="1"/>
  <c r="H15710" i="1"/>
  <c r="H15709" i="1"/>
  <c r="H15708" i="1"/>
  <c r="H15707" i="1"/>
  <c r="H15706" i="1"/>
  <c r="H15705" i="1"/>
  <c r="H15704" i="1"/>
  <c r="H15703" i="1"/>
  <c r="H15702" i="1"/>
  <c r="H15701" i="1"/>
  <c r="H15700" i="1"/>
  <c r="H15699" i="1"/>
  <c r="H15698" i="1"/>
  <c r="H15697" i="1"/>
  <c r="H15696" i="1"/>
  <c r="H15695" i="1"/>
  <c r="H15694" i="1"/>
  <c r="H15693" i="1"/>
  <c r="H15692" i="1"/>
  <c r="H15691" i="1"/>
  <c r="H15690" i="1"/>
  <c r="H15689" i="1"/>
  <c r="H15688" i="1"/>
  <c r="H15687" i="1"/>
  <c r="H15686" i="1"/>
  <c r="H15685" i="1"/>
  <c r="H15684" i="1"/>
  <c r="H15683" i="1"/>
  <c r="H15682" i="1"/>
  <c r="H15681" i="1"/>
  <c r="H15680" i="1"/>
  <c r="H15679" i="1"/>
  <c r="H15678" i="1"/>
  <c r="H15677" i="1"/>
  <c r="H15676" i="1"/>
  <c r="H15675" i="1"/>
  <c r="H15674" i="1"/>
  <c r="H15673" i="1"/>
  <c r="H15672" i="1"/>
  <c r="H15671" i="1"/>
  <c r="H15670" i="1"/>
  <c r="H15669" i="1"/>
  <c r="H15668" i="1"/>
  <c r="H15667" i="1"/>
  <c r="H15666" i="1"/>
  <c r="H15665" i="1"/>
  <c r="H15664" i="1"/>
  <c r="H15663" i="1"/>
  <c r="H15662" i="1"/>
  <c r="H15661" i="1"/>
  <c r="H15660" i="1"/>
  <c r="H15659" i="1"/>
  <c r="H15658" i="1"/>
  <c r="H15657" i="1"/>
  <c r="H15656" i="1"/>
  <c r="H15655" i="1"/>
  <c r="H15654" i="1"/>
  <c r="H15653" i="1"/>
  <c r="H15652" i="1"/>
  <c r="H15651" i="1"/>
  <c r="H15650" i="1"/>
  <c r="H15649" i="1"/>
  <c r="H15648" i="1"/>
  <c r="H15647" i="1"/>
  <c r="H15646" i="1"/>
  <c r="H15645" i="1"/>
  <c r="H15644" i="1"/>
  <c r="H15643" i="1"/>
  <c r="H15642" i="1"/>
  <c r="H15641" i="1"/>
  <c r="H15640" i="1"/>
  <c r="H15639" i="1"/>
  <c r="H15638" i="1"/>
  <c r="H15637" i="1"/>
  <c r="H15636" i="1"/>
  <c r="H15635" i="1"/>
  <c r="H15634" i="1"/>
  <c r="H15633" i="1"/>
  <c r="H15632" i="1"/>
  <c r="H15631" i="1"/>
  <c r="H15630" i="1"/>
  <c r="H15629" i="1"/>
  <c r="H15628" i="1"/>
  <c r="H15627" i="1"/>
  <c r="H15626" i="1"/>
  <c r="H15625" i="1"/>
  <c r="H15624" i="1"/>
  <c r="H15623" i="1"/>
  <c r="H15622" i="1"/>
  <c r="H15621" i="1"/>
  <c r="H15620" i="1"/>
  <c r="H15619" i="1"/>
  <c r="H15618" i="1"/>
  <c r="H15617" i="1"/>
  <c r="H15616" i="1"/>
  <c r="H15615" i="1"/>
  <c r="H15614" i="1"/>
  <c r="H15613" i="1"/>
  <c r="H15612" i="1"/>
  <c r="H15611" i="1"/>
  <c r="H15610" i="1"/>
  <c r="H15609" i="1"/>
  <c r="H15608" i="1"/>
  <c r="H15607" i="1"/>
  <c r="H15606" i="1"/>
  <c r="H15605" i="1"/>
  <c r="H15604" i="1"/>
  <c r="H15603" i="1"/>
  <c r="H15602" i="1"/>
  <c r="H15601" i="1"/>
  <c r="H15600" i="1"/>
  <c r="H15599" i="1"/>
  <c r="H15598" i="1"/>
  <c r="H15597" i="1"/>
  <c r="H15596" i="1"/>
  <c r="H15595" i="1"/>
  <c r="H15594" i="1"/>
  <c r="H15593" i="1"/>
  <c r="H15592" i="1"/>
  <c r="H15591" i="1"/>
  <c r="H15590" i="1"/>
  <c r="H15589" i="1"/>
  <c r="H15588" i="1"/>
  <c r="H15587" i="1"/>
  <c r="H15586" i="1"/>
  <c r="H15585" i="1"/>
  <c r="H15584" i="1"/>
  <c r="H15583" i="1"/>
  <c r="H15582" i="1"/>
  <c r="H15581" i="1"/>
  <c r="H15580" i="1"/>
  <c r="H15579" i="1"/>
  <c r="H15578" i="1"/>
  <c r="H15577" i="1"/>
  <c r="H15576" i="1"/>
  <c r="H15575" i="1"/>
  <c r="H15574" i="1"/>
  <c r="H15573" i="1"/>
  <c r="H15572" i="1"/>
  <c r="H15571" i="1"/>
  <c r="H15570" i="1"/>
  <c r="H15569" i="1"/>
  <c r="H15568" i="1"/>
  <c r="H15567" i="1"/>
  <c r="H15566" i="1"/>
  <c r="H15565" i="1"/>
  <c r="H15564" i="1"/>
  <c r="H15563" i="1"/>
  <c r="H15562" i="1"/>
  <c r="H15561" i="1"/>
  <c r="H15560" i="1"/>
  <c r="H15559" i="1"/>
  <c r="H15558" i="1"/>
  <c r="H15557" i="1"/>
  <c r="H15556" i="1"/>
  <c r="H15555" i="1"/>
  <c r="H15554" i="1"/>
  <c r="H15553" i="1"/>
  <c r="H15552" i="1"/>
  <c r="H15551" i="1"/>
  <c r="H15550" i="1"/>
  <c r="H15549" i="1"/>
  <c r="H15548" i="1"/>
  <c r="H15547" i="1"/>
  <c r="H15546" i="1"/>
  <c r="H15545" i="1"/>
  <c r="H15544" i="1"/>
  <c r="H15543" i="1"/>
  <c r="H15542" i="1"/>
  <c r="H15541" i="1"/>
  <c r="H15540" i="1"/>
  <c r="H15539" i="1"/>
  <c r="H15538" i="1"/>
  <c r="H15537" i="1"/>
  <c r="H15536" i="1"/>
  <c r="H15535" i="1"/>
  <c r="H15534" i="1"/>
  <c r="H15533" i="1"/>
  <c r="H15532" i="1"/>
  <c r="H15531" i="1"/>
  <c r="H15530" i="1"/>
  <c r="H15529" i="1"/>
  <c r="H15528" i="1"/>
  <c r="H15527" i="1"/>
  <c r="H15526" i="1"/>
  <c r="H15525" i="1"/>
  <c r="H15524" i="1"/>
  <c r="H15523" i="1"/>
  <c r="H15522" i="1"/>
  <c r="H15521" i="1"/>
  <c r="H15520" i="1"/>
  <c r="H15519" i="1"/>
  <c r="H15518" i="1"/>
  <c r="H15517" i="1"/>
  <c r="H15516" i="1"/>
  <c r="H15515" i="1"/>
  <c r="H15514" i="1"/>
  <c r="H15513" i="1"/>
  <c r="H15512" i="1"/>
  <c r="H15511" i="1"/>
  <c r="H15510" i="1"/>
  <c r="H15509" i="1"/>
  <c r="H15508" i="1"/>
  <c r="H15507" i="1"/>
  <c r="H15506" i="1"/>
  <c r="H15505" i="1"/>
  <c r="H15504" i="1"/>
  <c r="H15503" i="1"/>
  <c r="H15502" i="1"/>
  <c r="H15501" i="1"/>
  <c r="H15500" i="1"/>
  <c r="H15499" i="1"/>
  <c r="H15498" i="1"/>
  <c r="H15497" i="1"/>
  <c r="H15496" i="1"/>
  <c r="H15495" i="1"/>
  <c r="H15494" i="1"/>
  <c r="H15493" i="1"/>
  <c r="H15492" i="1"/>
  <c r="H15491" i="1"/>
  <c r="H15490" i="1"/>
  <c r="H15489" i="1"/>
  <c r="H15488" i="1"/>
  <c r="H15487" i="1"/>
  <c r="H15486" i="1"/>
  <c r="H15485" i="1"/>
  <c r="H15484" i="1"/>
  <c r="H15483" i="1"/>
  <c r="H15482" i="1"/>
  <c r="H15481" i="1"/>
  <c r="H15480" i="1"/>
  <c r="H15479" i="1"/>
  <c r="H15478" i="1"/>
  <c r="H15477" i="1"/>
  <c r="H15476" i="1"/>
  <c r="H15475" i="1"/>
  <c r="H15474" i="1"/>
  <c r="H15473" i="1"/>
  <c r="H15472" i="1"/>
  <c r="H15471" i="1"/>
  <c r="H15470" i="1"/>
  <c r="H15469" i="1"/>
  <c r="H15468" i="1"/>
  <c r="H15467" i="1"/>
  <c r="H15466" i="1"/>
  <c r="H15465" i="1"/>
  <c r="H15464" i="1"/>
  <c r="H15463" i="1"/>
  <c r="H15462" i="1"/>
  <c r="H15461" i="1"/>
  <c r="H15460" i="1"/>
  <c r="H15459" i="1"/>
  <c r="H15458" i="1"/>
  <c r="H15457" i="1"/>
  <c r="H15456" i="1"/>
  <c r="H15455" i="1"/>
  <c r="H15454" i="1"/>
  <c r="H15453" i="1"/>
  <c r="H15452" i="1"/>
  <c r="H15451" i="1"/>
  <c r="H15450" i="1"/>
  <c r="H15449" i="1"/>
  <c r="H15448" i="1"/>
  <c r="H15447" i="1"/>
  <c r="H15446" i="1"/>
  <c r="H15445" i="1"/>
  <c r="H15444" i="1"/>
  <c r="H15443" i="1"/>
  <c r="H15442" i="1"/>
  <c r="H15441" i="1"/>
  <c r="H15440" i="1"/>
  <c r="H15439" i="1"/>
  <c r="H15438" i="1"/>
  <c r="H15437" i="1"/>
  <c r="H15436" i="1"/>
  <c r="H15435" i="1"/>
  <c r="H15434" i="1"/>
  <c r="H15433" i="1"/>
  <c r="H15432" i="1"/>
  <c r="H15431" i="1"/>
  <c r="H15430" i="1"/>
  <c r="H15429" i="1"/>
  <c r="H15428" i="1"/>
  <c r="H15427" i="1"/>
  <c r="H15426" i="1"/>
  <c r="H15425" i="1"/>
  <c r="H15424" i="1"/>
  <c r="H15423" i="1"/>
  <c r="H15422" i="1"/>
  <c r="H15421" i="1"/>
  <c r="H15420" i="1"/>
  <c r="H15419" i="1"/>
  <c r="H15418" i="1"/>
  <c r="H15417" i="1"/>
  <c r="H15416" i="1"/>
  <c r="H15415" i="1"/>
  <c r="H15414" i="1"/>
  <c r="H15413" i="1"/>
  <c r="H15412" i="1"/>
  <c r="H15411" i="1"/>
  <c r="H15410" i="1"/>
  <c r="H15409" i="1"/>
  <c r="H15408" i="1"/>
  <c r="H15407" i="1"/>
  <c r="H15406" i="1"/>
  <c r="H15405" i="1"/>
  <c r="H15404" i="1"/>
  <c r="H15403" i="1"/>
  <c r="H15402" i="1"/>
  <c r="H15401" i="1"/>
  <c r="H15400" i="1"/>
  <c r="H15399" i="1"/>
  <c r="H15398" i="1"/>
  <c r="H15397" i="1"/>
  <c r="H15396" i="1"/>
  <c r="H15395" i="1"/>
  <c r="H15394" i="1"/>
  <c r="H15393" i="1"/>
  <c r="H15392" i="1"/>
  <c r="H15391" i="1"/>
  <c r="H15390" i="1"/>
  <c r="H15389" i="1"/>
  <c r="H15388" i="1"/>
  <c r="H15387" i="1"/>
  <c r="H15386" i="1"/>
  <c r="H15385" i="1"/>
  <c r="H15384" i="1"/>
  <c r="H15383" i="1"/>
  <c r="H15382" i="1"/>
  <c r="H15381" i="1"/>
  <c r="H15380" i="1"/>
  <c r="H15379" i="1"/>
  <c r="H15378" i="1"/>
  <c r="H15377" i="1"/>
  <c r="H15376" i="1"/>
  <c r="H15375" i="1"/>
  <c r="H15374" i="1"/>
  <c r="H15373" i="1"/>
  <c r="H15372" i="1"/>
  <c r="H15371" i="1"/>
  <c r="H15370" i="1"/>
  <c r="H15369" i="1"/>
  <c r="H15368" i="1"/>
  <c r="H15367" i="1"/>
  <c r="H15366" i="1"/>
  <c r="H15365" i="1"/>
  <c r="H15364" i="1"/>
  <c r="H15363" i="1"/>
  <c r="H15362" i="1"/>
  <c r="H15361" i="1"/>
  <c r="H15360" i="1"/>
  <c r="H15359" i="1"/>
  <c r="H15358" i="1"/>
  <c r="H15357" i="1"/>
  <c r="H15356" i="1"/>
  <c r="H15355" i="1"/>
  <c r="H15354" i="1"/>
  <c r="H15353" i="1"/>
  <c r="H15352" i="1"/>
  <c r="H15351" i="1"/>
  <c r="H15350" i="1"/>
  <c r="H15349" i="1"/>
  <c r="H15348" i="1"/>
  <c r="H15347" i="1"/>
  <c r="H15346" i="1"/>
  <c r="H15345" i="1"/>
  <c r="H15344" i="1"/>
  <c r="H15343" i="1"/>
  <c r="H15342" i="1"/>
  <c r="H15341" i="1"/>
  <c r="H15340" i="1"/>
  <c r="H15339" i="1"/>
  <c r="H15338" i="1"/>
  <c r="H15337" i="1"/>
  <c r="H15336" i="1"/>
  <c r="H15335" i="1"/>
  <c r="H15334" i="1"/>
  <c r="H15333" i="1"/>
  <c r="H15332" i="1"/>
  <c r="H15331" i="1"/>
  <c r="H15330" i="1"/>
  <c r="H15329" i="1"/>
  <c r="H15328" i="1"/>
  <c r="H15327" i="1"/>
  <c r="H15326" i="1"/>
  <c r="H15325" i="1"/>
  <c r="H15324" i="1"/>
  <c r="H15323" i="1"/>
  <c r="H15322" i="1"/>
  <c r="H15321" i="1"/>
  <c r="H15320" i="1"/>
  <c r="H15319" i="1"/>
  <c r="H15318" i="1"/>
  <c r="H15317" i="1"/>
  <c r="H15316" i="1"/>
  <c r="H15315" i="1"/>
  <c r="H15314" i="1"/>
  <c r="H15313" i="1"/>
  <c r="H15312" i="1"/>
  <c r="H15311" i="1"/>
  <c r="H15310" i="1"/>
  <c r="H15309" i="1"/>
  <c r="H15308" i="1"/>
  <c r="H15307" i="1"/>
  <c r="H15306" i="1"/>
  <c r="H15305" i="1"/>
  <c r="H15304" i="1"/>
  <c r="H15303" i="1"/>
  <c r="H15302" i="1"/>
  <c r="H15301" i="1"/>
  <c r="H15300" i="1"/>
  <c r="H15299" i="1"/>
  <c r="H15298" i="1"/>
  <c r="H15297" i="1"/>
  <c r="H15296" i="1"/>
  <c r="H15295" i="1"/>
  <c r="H15294" i="1"/>
  <c r="H15293" i="1"/>
  <c r="H15292" i="1"/>
  <c r="H15291" i="1"/>
  <c r="H15290" i="1"/>
  <c r="H15289" i="1"/>
  <c r="H15288" i="1"/>
  <c r="H15287" i="1"/>
  <c r="H15286" i="1"/>
  <c r="H15285" i="1"/>
  <c r="H15284" i="1"/>
  <c r="H15283" i="1"/>
  <c r="H15282" i="1"/>
  <c r="H15281" i="1"/>
  <c r="H15280" i="1"/>
  <c r="H15279" i="1"/>
  <c r="H15278" i="1"/>
  <c r="H15277" i="1"/>
  <c r="H15276" i="1"/>
  <c r="H15275" i="1"/>
  <c r="H15274" i="1"/>
  <c r="H15273" i="1"/>
  <c r="H15272" i="1"/>
  <c r="H15271" i="1"/>
  <c r="H15270" i="1"/>
  <c r="H15269" i="1"/>
  <c r="H15268" i="1"/>
  <c r="H15267" i="1"/>
  <c r="H15266" i="1"/>
  <c r="H15265" i="1"/>
  <c r="H15264" i="1"/>
  <c r="H15263" i="1"/>
  <c r="H15262" i="1"/>
  <c r="H15261" i="1"/>
  <c r="H15260" i="1"/>
  <c r="H15259" i="1"/>
  <c r="H15258" i="1"/>
  <c r="H15257" i="1"/>
  <c r="H15256" i="1"/>
  <c r="H15255" i="1"/>
  <c r="H15254" i="1"/>
  <c r="H15253" i="1"/>
  <c r="H15252" i="1"/>
  <c r="H15251" i="1"/>
  <c r="H15250" i="1"/>
  <c r="H15249" i="1"/>
  <c r="H15248" i="1"/>
  <c r="H15247" i="1"/>
  <c r="H15246" i="1"/>
  <c r="H15245" i="1"/>
  <c r="H15244" i="1"/>
  <c r="H15243" i="1"/>
  <c r="H15242" i="1"/>
  <c r="H15241" i="1"/>
  <c r="H15240" i="1"/>
  <c r="H15239" i="1"/>
  <c r="H15238" i="1"/>
  <c r="H15237" i="1"/>
  <c r="H15236" i="1"/>
  <c r="H15235" i="1"/>
  <c r="H15234" i="1"/>
  <c r="H15233" i="1"/>
  <c r="H15232" i="1"/>
  <c r="H15231" i="1"/>
  <c r="H15230" i="1"/>
  <c r="H15229" i="1"/>
  <c r="H15228" i="1"/>
  <c r="H15227" i="1"/>
  <c r="H15226" i="1"/>
  <c r="H15225" i="1"/>
  <c r="H15224" i="1"/>
  <c r="H15223" i="1"/>
  <c r="H15222" i="1"/>
  <c r="H15221" i="1"/>
  <c r="H15220" i="1"/>
  <c r="H15219" i="1"/>
  <c r="H15218" i="1"/>
  <c r="H15217" i="1"/>
  <c r="H15216" i="1"/>
  <c r="H15215" i="1"/>
  <c r="H15214" i="1"/>
  <c r="H15213" i="1"/>
  <c r="H15212" i="1"/>
  <c r="H15211" i="1"/>
  <c r="H15210" i="1"/>
  <c r="H15209" i="1"/>
  <c r="H15208" i="1"/>
  <c r="H15207" i="1"/>
  <c r="H15206" i="1"/>
  <c r="H15205" i="1"/>
  <c r="H15204" i="1"/>
  <c r="H15203" i="1"/>
  <c r="H15202" i="1"/>
  <c r="H15201" i="1"/>
  <c r="H15200" i="1"/>
  <c r="H15199" i="1"/>
  <c r="H15198" i="1"/>
  <c r="H15197" i="1"/>
  <c r="H15196" i="1"/>
  <c r="H15195" i="1"/>
  <c r="H15194" i="1"/>
  <c r="H15193" i="1"/>
  <c r="H15192" i="1"/>
  <c r="H15191" i="1"/>
  <c r="H15190" i="1"/>
  <c r="H15189" i="1"/>
  <c r="H15188" i="1"/>
  <c r="H15187" i="1"/>
  <c r="H15186" i="1"/>
  <c r="H15185" i="1"/>
  <c r="H15184" i="1"/>
  <c r="H15183" i="1"/>
  <c r="H15182" i="1"/>
  <c r="H15181" i="1"/>
  <c r="H15180" i="1"/>
  <c r="H15179" i="1"/>
  <c r="H15178" i="1"/>
  <c r="H15177" i="1"/>
  <c r="H15176" i="1"/>
  <c r="H15175" i="1"/>
  <c r="H15174" i="1"/>
  <c r="H15173" i="1"/>
  <c r="H15172" i="1"/>
  <c r="H15171" i="1"/>
  <c r="H15170" i="1"/>
  <c r="H15169" i="1"/>
  <c r="H15168" i="1"/>
  <c r="H15167" i="1"/>
  <c r="H15166" i="1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60" i="1"/>
  <c r="H15059" i="1"/>
  <c r="H15058" i="1"/>
  <c r="H15057" i="1"/>
  <c r="H15056" i="1"/>
  <c r="H15055" i="1"/>
  <c r="H15054" i="1"/>
  <c r="H15053" i="1"/>
  <c r="H15052" i="1"/>
  <c r="H15051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7" i="1"/>
  <c r="H15016" i="1"/>
  <c r="H15015" i="1"/>
  <c r="H15014" i="1"/>
  <c r="H15013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6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2" i="1"/>
  <c r="H14941" i="1"/>
  <c r="H14940" i="1"/>
  <c r="H14939" i="1"/>
  <c r="H14938" i="1"/>
  <c r="H14937" i="1"/>
  <c r="H14936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8" i="1"/>
  <c r="H14667" i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2" i="1"/>
  <c r="H14611" i="1"/>
  <c r="H14610" i="1"/>
  <c r="H14609" i="1"/>
  <c r="H14608" i="1"/>
  <c r="H14607" i="1"/>
  <c r="H14606" i="1"/>
  <c r="H14605" i="1"/>
  <c r="H14604" i="1"/>
  <c r="H14603" i="1"/>
  <c r="H14602" i="1"/>
  <c r="H14601" i="1"/>
  <c r="H14600" i="1"/>
  <c r="H14599" i="1"/>
  <c r="H14598" i="1"/>
  <c r="H14597" i="1"/>
  <c r="H14596" i="1"/>
  <c r="H14595" i="1"/>
  <c r="H14594" i="1"/>
  <c r="H14593" i="1"/>
  <c r="H14592" i="1"/>
  <c r="H14591" i="1"/>
  <c r="H14590" i="1"/>
  <c r="H14589" i="1"/>
  <c r="H14588" i="1"/>
  <c r="H14587" i="1"/>
  <c r="H14586" i="1"/>
  <c r="H14585" i="1"/>
  <c r="H14584" i="1"/>
  <c r="H14583" i="1"/>
  <c r="H14582" i="1"/>
  <c r="H14581" i="1"/>
  <c r="H14580" i="1"/>
  <c r="H14579" i="1"/>
  <c r="H14578" i="1"/>
  <c r="H14577" i="1"/>
  <c r="H14576" i="1"/>
  <c r="H14575" i="1"/>
  <c r="H14574" i="1"/>
  <c r="H14573" i="1"/>
  <c r="H14572" i="1"/>
  <c r="H14571" i="1"/>
  <c r="H14570" i="1"/>
  <c r="H14569" i="1"/>
  <c r="H14568" i="1"/>
  <c r="H14567" i="1"/>
  <c r="H14566" i="1"/>
  <c r="H14565" i="1"/>
  <c r="H14564" i="1"/>
  <c r="H14563" i="1"/>
  <c r="H14562" i="1"/>
  <c r="H14561" i="1"/>
  <c r="H14560" i="1"/>
  <c r="H14559" i="1"/>
  <c r="H14558" i="1"/>
  <c r="H14557" i="1"/>
  <c r="H14556" i="1"/>
  <c r="H14555" i="1"/>
  <c r="H14554" i="1"/>
  <c r="H14553" i="1"/>
  <c r="H14552" i="1"/>
  <c r="H14551" i="1"/>
  <c r="H14550" i="1"/>
  <c r="H14549" i="1"/>
  <c r="H14548" i="1"/>
  <c r="H14547" i="1"/>
  <c r="H14546" i="1"/>
  <c r="H14545" i="1"/>
  <c r="H14544" i="1"/>
  <c r="H14543" i="1"/>
  <c r="H14542" i="1"/>
  <c r="H14541" i="1"/>
  <c r="H14540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3" i="1"/>
  <c r="H14462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9" i="1"/>
  <c r="H14388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60" i="1"/>
  <c r="H14359" i="1"/>
  <c r="H14358" i="1"/>
  <c r="H1435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4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3" i="1"/>
  <c r="H14122" i="1"/>
  <c r="H14121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81" i="1"/>
  <c r="H14080" i="1"/>
  <c r="H14079" i="1"/>
  <c r="H14078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4" i="1"/>
  <c r="H13853" i="1"/>
  <c r="H13852" i="1"/>
  <c r="H13851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4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10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80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7" i="1"/>
  <c r="H13596" i="1"/>
  <c r="H13595" i="1"/>
  <c r="H13594" i="1"/>
  <c r="H13593" i="1"/>
  <c r="H13592" i="1"/>
  <c r="H13591" i="1"/>
  <c r="H13590" i="1"/>
  <c r="H13589" i="1"/>
  <c r="H13588" i="1"/>
  <c r="H13587" i="1"/>
  <c r="H13586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4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40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2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50" i="1"/>
  <c r="H13349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5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2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1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4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1" i="1"/>
  <c r="H12980" i="1"/>
  <c r="H12979" i="1"/>
  <c r="H12978" i="1"/>
  <c r="H12977" i="1"/>
  <c r="H12976" i="1"/>
  <c r="H12975" i="1"/>
  <c r="H12974" i="1"/>
  <c r="H12973" i="1"/>
  <c r="H12972" i="1"/>
  <c r="H12971" i="1"/>
  <c r="H12970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7" i="1"/>
  <c r="H12936" i="1"/>
  <c r="H12935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6" i="1"/>
  <c r="H12755" i="1"/>
  <c r="H12754" i="1"/>
  <c r="H12753" i="1"/>
  <c r="H12752" i="1"/>
  <c r="H12751" i="1"/>
  <c r="H12750" i="1"/>
  <c r="H12749" i="1"/>
  <c r="H12748" i="1"/>
  <c r="H12747" i="1"/>
  <c r="H12746" i="1"/>
  <c r="H12745" i="1"/>
  <c r="H12744" i="1"/>
  <c r="H12743" i="1"/>
  <c r="H12742" i="1"/>
  <c r="H12741" i="1"/>
  <c r="H12740" i="1"/>
  <c r="H12739" i="1"/>
  <c r="H12738" i="1"/>
  <c r="H12737" i="1"/>
  <c r="H12736" i="1"/>
  <c r="H12735" i="1"/>
  <c r="H12734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4" i="1"/>
  <c r="H12573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4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1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5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6" i="1"/>
  <c r="H12335" i="1"/>
  <c r="H12334" i="1"/>
  <c r="H12333" i="1"/>
  <c r="H12332" i="1"/>
  <c r="H12331" i="1"/>
  <c r="H12330" i="1"/>
  <c r="H12329" i="1"/>
  <c r="H12328" i="1"/>
  <c r="H12327" i="1"/>
  <c r="H12326" i="1"/>
  <c r="H12325" i="1"/>
  <c r="H12324" i="1"/>
  <c r="H12323" i="1"/>
  <c r="H12322" i="1"/>
  <c r="H12321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1" i="1"/>
  <c r="H11970" i="1"/>
  <c r="H11969" i="1"/>
  <c r="H11968" i="1"/>
  <c r="H11967" i="1"/>
  <c r="H11966" i="1"/>
  <c r="H11965" i="1"/>
  <c r="H11964" i="1"/>
  <c r="H11963" i="1"/>
  <c r="H11962" i="1"/>
  <c r="H11961" i="1"/>
  <c r="H11960" i="1"/>
  <c r="H11959" i="1"/>
  <c r="H11958" i="1"/>
  <c r="H11957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1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8" i="1"/>
  <c r="H11837" i="1"/>
  <c r="H11836" i="1"/>
  <c r="H11835" i="1"/>
  <c r="H11834" i="1"/>
  <c r="H11833" i="1"/>
  <c r="H11832" i="1"/>
  <c r="H11831" i="1"/>
  <c r="H11830" i="1"/>
  <c r="H11829" i="1"/>
  <c r="H11828" i="1"/>
  <c r="H11827" i="1"/>
  <c r="H11826" i="1"/>
  <c r="H11825" i="1"/>
  <c r="H11824" i="1"/>
  <c r="H11823" i="1"/>
  <c r="H11822" i="1"/>
  <c r="H11821" i="1"/>
  <c r="H11820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<sst xmlns="http://schemas.openxmlformats.org/spreadsheetml/2006/main" count="54056" uniqueCount="1254">
  <si>
    <t>Christophe.SALIGNON@fms-ea.com</t>
  </si>
  <si>
    <t>2024M01</t>
  </si>
  <si>
    <t>Sylvie.RIBES@fms-ea.com</t>
  </si>
  <si>
    <t>2025M10</t>
  </si>
  <si>
    <t>JEAN.ROUANET@fms-ea.com</t>
  </si>
  <si>
    <t>pierre.soum@fms-ea.com</t>
  </si>
  <si>
    <t>Yves.CARTY@fms-ea.com</t>
  </si>
  <si>
    <t>ARNAUD.GONOT@fms-ea.com</t>
  </si>
  <si>
    <t>Mathieu.CLAVE@fms-ea.com</t>
  </si>
  <si>
    <t>Nicolas.MARTINEZ@fms-ea.com</t>
  </si>
  <si>
    <t>Yannick.CHARPENTIER@fms-ea.com</t>
  </si>
  <si>
    <t>MAXIME.DEZOUCHE@fms-ea.com</t>
  </si>
  <si>
    <t>Julien.MOUCHET@fms-ea.com</t>
  </si>
  <si>
    <t>SIMON.NOGUES@fms-ea.com</t>
  </si>
  <si>
    <t>OLIVIER.BERAL@fms-ea.com</t>
  </si>
  <si>
    <t>Sarah.BARTHEL@fms-ea.com</t>
  </si>
  <si>
    <t>mehdi.lerossignol@fms-ea.com</t>
  </si>
  <si>
    <t>JEROME.MARTINS@fms-ea.com</t>
  </si>
  <si>
    <t>Julien.FILLEAU@fms-ea.com</t>
  </si>
  <si>
    <t>JEAN-BAPTISTE.FRESQUET@fms-ea.com</t>
  </si>
  <si>
    <t>Antony.LE-PEHUN@fms-ea.com</t>
  </si>
  <si>
    <t>SYLVIE.KAMPIRE@fms-ea.com</t>
  </si>
  <si>
    <t>JOAN.PRADEL@fms-ea.com</t>
  </si>
  <si>
    <t>PATRICK.LAFITTE@fms-ea.com</t>
  </si>
  <si>
    <t>Suzy.ROBINE@fms-ea.com</t>
  </si>
  <si>
    <t>Fredy.STEMMELEN@fms-ea.com</t>
  </si>
  <si>
    <t>Sebastien.GIAPPECUCCI@fms-ea.com</t>
  </si>
  <si>
    <t>GAUTIER.MARTIN@fms-ea.com</t>
  </si>
  <si>
    <t>Tom.DESSOUT-ALBERGHI@fms-ea.com</t>
  </si>
  <si>
    <t>Jose.ESTEBAN@fms-ea.com</t>
  </si>
  <si>
    <t>GUILLAUME.PRUNEAU@fms-ea.com</t>
  </si>
  <si>
    <t>MANUELA.MESTRALLET@fms-ea.com</t>
  </si>
  <si>
    <t>Alexandre.ARENAS@fms-ea.com</t>
  </si>
  <si>
    <t>Alexander.KETI@fms-ea.com</t>
  </si>
  <si>
    <t>Callum.JONES@fms-ea.com</t>
  </si>
  <si>
    <t>Remi.CLIN@fms-ea.com</t>
  </si>
  <si>
    <t>Nicolas.COSELLI@fms-ea.com</t>
  </si>
  <si>
    <t>Richard.RECALT@fms-ea.com</t>
  </si>
  <si>
    <t>Andrea.PINEIRO@fms-ea.com</t>
  </si>
  <si>
    <t>Frederic.ZIMMERMANN@fms-ea.com</t>
  </si>
  <si>
    <t>Jean-Marc.RAMOND@fms-ea.com</t>
  </si>
  <si>
    <t>Julie.JUMEAU@fms-ea.com</t>
  </si>
  <si>
    <t>Nancy.PINDE-NAUNAY@fms-ea.com</t>
  </si>
  <si>
    <t>Fabrice.GATTAUT@fms-ea.com</t>
  </si>
  <si>
    <t>Gregory.PETREMENT@fms-ea.com</t>
  </si>
  <si>
    <t>Marie-Pierre.BRUTAILS@fms-ea.com</t>
  </si>
  <si>
    <t>Matthieu.DELPORTE@fms-ea.com</t>
  </si>
  <si>
    <t>Pierre.GYEJACQUOT@fms-ea.com</t>
  </si>
  <si>
    <t>Nadege.SALAH@fms-ea.com</t>
  </si>
  <si>
    <t>Jeremie.ROUBEAU@fms-ea.com</t>
  </si>
  <si>
    <t>Arthur.FULGENCE@fms-ea.com</t>
  </si>
  <si>
    <t>Elie.CARTIER-GOUTORBE@fms-ea.com</t>
  </si>
  <si>
    <t>Jeremy.POINSIGNON@fms-ea.com</t>
  </si>
  <si>
    <t>Franck.LASSALLE@fms-ea.com</t>
  </si>
  <si>
    <t>Emmanuel.LEFEVRE@fms-ea.com</t>
  </si>
  <si>
    <t>Fabrice.BELLAVIA@fms-ea.com</t>
  </si>
  <si>
    <t>Didier.GONI@fms-ea.com</t>
  </si>
  <si>
    <t>Sandra.QUERE@fms-ea.com</t>
  </si>
  <si>
    <t>Bertrand.PARROT@fms-ea.com</t>
  </si>
  <si>
    <t>Henri.CAZALIS@fms-ea.com</t>
  </si>
  <si>
    <t>Cyril.DExBRITO@fms-ea.com</t>
  </si>
  <si>
    <t>Stephane.ESCOUBAS@fms-ea.com</t>
  </si>
  <si>
    <t>Arnaud.RICHARD@fms-ea.com</t>
  </si>
  <si>
    <t>Rudy.PERON@fms-ea.com</t>
  </si>
  <si>
    <t>Zine.ADJEMI@fms-ea.com</t>
  </si>
  <si>
    <t>Yahya.RAHMAOUI@fms-ea.com</t>
  </si>
  <si>
    <t>Celine.HAMADI@fms-ea.com</t>
  </si>
  <si>
    <t>Marc.VUILLEMIN@fms-ea.com</t>
  </si>
  <si>
    <t>Astrid.BOURGUIGNON@fms-ea.com</t>
  </si>
  <si>
    <t>Emilie.ANSELIN@fms-ea.com</t>
  </si>
  <si>
    <t>Pierre.VIGOUROUX@fms-ea.com</t>
  </si>
  <si>
    <t>dina40@hotmail.fr</t>
  </si>
  <si>
    <t>virginie.mortera@fms-ea.com</t>
  </si>
  <si>
    <t>Charlaine.RICHARD@fms-ea.com</t>
  </si>
  <si>
    <t>Gaetan.BOURGNEUF@fms-ea.com</t>
  </si>
  <si>
    <t>Franck.LADEVEZE@fms-ea.com</t>
  </si>
  <si>
    <t>Anne-Frederique.DUPONT@fms-ea.com</t>
  </si>
  <si>
    <t>Cyril.LOUSTALOT@fms-ea.com</t>
  </si>
  <si>
    <t>Cathy.LASSALLE@fms-ea.com</t>
  </si>
  <si>
    <t>Alseny.KEITA@fms-ea.com</t>
  </si>
  <si>
    <t>Timothe.LAUDE@fms-ea.com</t>
  </si>
  <si>
    <t>Julien.CHEDOTAL@fms-ea.com</t>
  </si>
  <si>
    <t>Sreyneang.YIM@fms-ea.com</t>
  </si>
  <si>
    <t>melanie.lucat@fms-ea.com</t>
  </si>
  <si>
    <t>Didier.BELHADJ@fms-ea.com</t>
  </si>
  <si>
    <t>Emilie.HELOIR@fms-ea.com</t>
  </si>
  <si>
    <t>Stephane.AUBARD@fms-ea.com</t>
  </si>
  <si>
    <t>yenni.calero-alzate@fms-ea.com</t>
  </si>
  <si>
    <t>Amine.SEMMOUD@fms-ea.com</t>
  </si>
  <si>
    <t>Clement.LABORIE@fms-ea.com</t>
  </si>
  <si>
    <t>Julien.LANGLOIS@fms-ea.com</t>
  </si>
  <si>
    <t>Florence.DEPIROU@fms-ea.com</t>
  </si>
  <si>
    <t>Gilles.DUMEOU@fms-ea.com</t>
  </si>
  <si>
    <t>Valerie.DUBREUILLE@fms-ea.com</t>
  </si>
  <si>
    <t>Marie.CONSTANS@fms-ea.com</t>
  </si>
  <si>
    <t>Gregory.DUPONCELLE@fms-ea.com</t>
  </si>
  <si>
    <t>Adjoua.KACOU@fms-ea.com</t>
  </si>
  <si>
    <t>Marius.LEMONNIER@fms-ea.com</t>
  </si>
  <si>
    <t>Caroline.BARD@fms-ea.com</t>
  </si>
  <si>
    <t>Sebastien.GIRAUD@fms-ea.com</t>
  </si>
  <si>
    <t>Kevin.BARTHE@fms-ea.com</t>
  </si>
  <si>
    <t>Matthieu.ALLAGNAT@fms-ea.com</t>
  </si>
  <si>
    <t>Patricia.PICCOT@fms-ea.com</t>
  </si>
  <si>
    <t>Herve.VARIN@fms-ea.com</t>
  </si>
  <si>
    <t>Denis.TARBOURIECH@fms-ea.com</t>
  </si>
  <si>
    <t>Laurent.AVELLAN@fms-ea.com</t>
  </si>
  <si>
    <t>Marie.REMPLEWICZ@fms-ea.com</t>
  </si>
  <si>
    <t>Virgile.Teariki-Tehina@fms-ea.com</t>
  </si>
  <si>
    <t>Stephanie.LOUBET@fms-ea.com</t>
  </si>
  <si>
    <t>JOELLE.SALLES@fms-ea.com</t>
  </si>
  <si>
    <t>Marine.FOUACHE@fms-ea.com</t>
  </si>
  <si>
    <t>virginie.gaillard@fms-ea.com</t>
  </si>
  <si>
    <t>stephanie.lemaire@fms-ea.com</t>
  </si>
  <si>
    <t>Nina.JARRIGE@fms-ea.com</t>
  </si>
  <si>
    <t>Stephane.FLEURY@fms-ea.com</t>
  </si>
  <si>
    <t>Hardik.PATEL@fms-ea.com</t>
  </si>
  <si>
    <t>Christian.RUBAT-DU-MERAC@fms-ea.com</t>
  </si>
  <si>
    <t>Martine.WENDT@fms-ea.com</t>
  </si>
  <si>
    <t>Axel.GUIMO@fms-ea.com</t>
  </si>
  <si>
    <t>Martial.DERAND@fms-ea.com</t>
  </si>
  <si>
    <t>Loic.BARANDAS@fms-ea.com</t>
  </si>
  <si>
    <t>Florian.VOLNIN@fms-ea.com</t>
  </si>
  <si>
    <t>Christophe.VENDE@fms-ea.com</t>
  </si>
  <si>
    <t>Axel.DAGUERRE@fms-ea.com</t>
  </si>
  <si>
    <t>mickael.neves-moreira@fms-ea.com</t>
  </si>
  <si>
    <t>Marion.FERT@fms-ea.com</t>
  </si>
  <si>
    <t>Lebna.TANAOUI@fms-ea.com</t>
  </si>
  <si>
    <t>Leticia.MOYANO-RUIZ@fms-ea.com</t>
  </si>
  <si>
    <t>marie-bernadette.sonet@fms-ea.com</t>
  </si>
  <si>
    <t>Loic.LAGARDERE@fms-ea.com</t>
  </si>
  <si>
    <t>Nicolas.CAZAUX@fms-ea.com</t>
  </si>
  <si>
    <t>Olivier.SCALI@fms-ea.com</t>
  </si>
  <si>
    <t>Nils.ARRAYAGO@fms-ea.com</t>
  </si>
  <si>
    <t>Stephane.ALIZOND@fms-ea.com</t>
  </si>
  <si>
    <t>Alexis.CASTAGNET@fms-ea.com</t>
  </si>
  <si>
    <t>Pierre.ESCOBAD@fms-ea.com</t>
  </si>
  <si>
    <t>Marina.FRELICH@fms-ea.com</t>
  </si>
  <si>
    <t>Pierre-Antoine.NASSE@fms-ea.com</t>
  </si>
  <si>
    <t>Marianne.SALLANNE@fms-ea.com</t>
  </si>
  <si>
    <t>Robin.SAUVEUR@fms-ea.com</t>
  </si>
  <si>
    <t>Francois.SUPERVIELLE-BROUQUES@fms-ea.com</t>
  </si>
  <si>
    <t>Samy.ZAMANI@fms-ea.com</t>
  </si>
  <si>
    <t>Cedric.CAVALLO@fms-ea.com</t>
  </si>
  <si>
    <t>Melanie.AUGEROLLE@fms-ea.com</t>
  </si>
  <si>
    <t>Dorian.AUGIER@fms-ea.com</t>
  </si>
  <si>
    <t>nicolas.barriere@fms-ea.com</t>
  </si>
  <si>
    <t>Baptiste.CASTAGNET@fms-ea.com</t>
  </si>
  <si>
    <t>Francois-Henri.LEGER@fms-ea.com</t>
  </si>
  <si>
    <t>Sabrina.GAUTHIER@fms-ea.com</t>
  </si>
  <si>
    <t>Nadia.LECLERE@fms-ea.com</t>
  </si>
  <si>
    <t>Patricia.FEYTE@fms-ea.com</t>
  </si>
  <si>
    <t>Fatima.DARAZIRAR@fms-ea.com</t>
  </si>
  <si>
    <t>Marlon.ATANLEY@fms-ea.com</t>
  </si>
  <si>
    <t>Ludovic.CARON@fms-ea.com</t>
  </si>
  <si>
    <t>Antonina.NGUYEN@fms-ea.com</t>
  </si>
  <si>
    <t>Amal.GHALAT@fms-ea.com</t>
  </si>
  <si>
    <t>Loic.MOYEN@fms-ea.com</t>
  </si>
  <si>
    <t>Xavier.PIERRE@fms-ea.com</t>
  </si>
  <si>
    <t>Adrian.DEYDIER@fms-ea.com</t>
  </si>
  <si>
    <t>Lionel.AMAUDRU@fms-ea.com</t>
  </si>
  <si>
    <t>Lesly.KOBADOBO@fms-ea.com</t>
  </si>
  <si>
    <t>Illyana.FOURNY@fms-ea.com</t>
  </si>
  <si>
    <t>Arnaud.CHAMARD@fms-ea.com</t>
  </si>
  <si>
    <t>Robin.ALIAS@fms-ea.com</t>
  </si>
  <si>
    <t>Pierre-Eric.FREI@fms-ea.com</t>
  </si>
  <si>
    <t>Raphael.GARON-SINOPOLI@fms-ea.com</t>
  </si>
  <si>
    <t>safaa.jaroudi@fms-ea.com</t>
  </si>
  <si>
    <t>Laurent.PELLERAY@fms-ea.com</t>
  </si>
  <si>
    <t>Thierry.BUTTARELLI@fms-ea.com</t>
  </si>
  <si>
    <t>Mathieu.FIX@fms-ea.com</t>
  </si>
  <si>
    <t>Lynda.DUBOUE@fms-ea.com</t>
  </si>
  <si>
    <t>Jean-Michel.GUIGUEMDE@fms-ea.com</t>
  </si>
  <si>
    <t>Helene.LESPIAUCQ@fms-ea.com</t>
  </si>
  <si>
    <t>Amandine.MARGUERITAT@fms-ea.com</t>
  </si>
  <si>
    <t>Astrid.SANTIN@fms-ea.com</t>
  </si>
  <si>
    <t>Boubacar.GASSAMA@fms-ea.com</t>
  </si>
  <si>
    <t>Ludovic.DUPRE@fms-ea.com</t>
  </si>
  <si>
    <t>Justin.MONNIER@fms-ea.com</t>
  </si>
  <si>
    <t>Carla.PARENT@fms-ea.com</t>
  </si>
  <si>
    <t>Yann.DEMOR@fms-ea.com</t>
  </si>
  <si>
    <t>Guillaume.PASTOR@fms-ea.com</t>
  </si>
  <si>
    <t>Antoine.ATIYE@fms-ea.com</t>
  </si>
  <si>
    <t>Leo.MABILLE@fms-ea.com</t>
  </si>
  <si>
    <t>Katheryn.PINTA-CALVA@fms-ea.com</t>
  </si>
  <si>
    <t>Xavier.DELPUECH@fms-ea.com</t>
  </si>
  <si>
    <t>Caroline.PELARD@fms-ea.com</t>
  </si>
  <si>
    <t>Laurence.ALAGILLE@fms-ea.com</t>
  </si>
  <si>
    <t>Aymeric.VIALA@fms-ea.com</t>
  </si>
  <si>
    <t>Caroline.ROCHE@fms-ea.com</t>
  </si>
  <si>
    <t>Alain.DENIS@fms-ea.com</t>
  </si>
  <si>
    <t>Gilles.NOEL@fms-ea.com</t>
  </si>
  <si>
    <t>Aude.LEONARD@fms-ea.com</t>
  </si>
  <si>
    <t>Alain.GODEFROY@fms-ea.com</t>
  </si>
  <si>
    <t>Enzo.SEUVE@fms-ea.com</t>
  </si>
  <si>
    <t>Claire.MORGAN@fms-ea.com</t>
  </si>
  <si>
    <t>Julien.BAGLIERI@fms-ea.com</t>
  </si>
  <si>
    <t>Amelie.GEHANT@fms-ea.com</t>
  </si>
  <si>
    <t>Jean-Philippe.ROSIERES@fms-ea.com</t>
  </si>
  <si>
    <t>SANDRINE.DUTERQUE@fms-ea.com</t>
  </si>
  <si>
    <t>ANNICK.BESSONE@fms-ea.com</t>
  </si>
  <si>
    <t>EUGENIE.FAERBER@fms-ea.com</t>
  </si>
  <si>
    <t>VALERIE.SERIN@fms-ea.com</t>
  </si>
  <si>
    <t>Maiana.SOROZABAL@fms-ea.com</t>
  </si>
  <si>
    <t>Jean-Christian.LAFFORGUE@fms-ea.com</t>
  </si>
  <si>
    <t>Arnaud.GAUTHIER@fms-ea.com</t>
  </si>
  <si>
    <t>Patricia.REICHARD@fms-ea.com</t>
  </si>
  <si>
    <t>Carole.RAFFESTIN@fms-ea.com</t>
  </si>
  <si>
    <t>Sebastien.SERRIS@fms-ea.com</t>
  </si>
  <si>
    <t>Lucie.LARET@fms-ea.com</t>
  </si>
  <si>
    <t>joel.albert@fms-ea.com</t>
  </si>
  <si>
    <t>Elodie.GUILBERT@fms-ea.com</t>
  </si>
  <si>
    <t>Aurelien.LAHITETTE@fms-ea.com</t>
  </si>
  <si>
    <t>Adrien.FAUT@fms-ea.com</t>
  </si>
  <si>
    <t>Johanna.KARL-JOUBERT@fms-ea.com</t>
  </si>
  <si>
    <t>mohamed.el-babili@fms-ea.com</t>
  </si>
  <si>
    <t>Amelie.WARTH@fms-ea.com</t>
  </si>
  <si>
    <t>PANTXIKA.ARANDIA@fms-ea.com</t>
  </si>
  <si>
    <t>Soner.ASLAN@fms-ea.com</t>
  </si>
  <si>
    <t>Hafsa.ALDALIL@fms-ea.com</t>
  </si>
  <si>
    <t>Delphine.ANDRE@fms-ea.com</t>
  </si>
  <si>
    <t>Mohamed.SEDIAME@fms-ea.com</t>
  </si>
  <si>
    <t>Nathalie.TURON@fms-ea.com</t>
  </si>
  <si>
    <t>Marie-Florence.JOUANILLOU@fms-ea.com</t>
  </si>
  <si>
    <t>Loic.CAMPISTROUTS@fms-ea.com</t>
  </si>
  <si>
    <t>Pierre.PARA@fms-ea.com</t>
  </si>
  <si>
    <t>Sandra.PALACIOS@fms-ea.com</t>
  </si>
  <si>
    <t>Paul.HENNION@fms-ea.com</t>
  </si>
  <si>
    <t>Amine.BENxTALEB@fms-ea.com</t>
  </si>
  <si>
    <t>ALEXANDRE.CERVANTES@fms-ea.com</t>
  </si>
  <si>
    <t>Bettina.BINGEL-LUTON@fms-ea.com</t>
  </si>
  <si>
    <t>Maeva.IPARAGUIRRE@fms-ea.com</t>
  </si>
  <si>
    <t>Sylvie.BEZIERS@fms-ea.com</t>
  </si>
  <si>
    <t>MELISSA.DUBERTRAND@fms-ea.com</t>
  </si>
  <si>
    <t>Pascal.BROCA@fms-ea.com</t>
  </si>
  <si>
    <t>Corinne.BALET@fms-ea.com</t>
  </si>
  <si>
    <t>Isabelle.VITALE@fms-ea.com</t>
  </si>
  <si>
    <t>Yurui.GUAN@fms-ea.com</t>
  </si>
  <si>
    <t>Gabriel.BERAS@fms-ea.com</t>
  </si>
  <si>
    <t>ESCATxADOLFO.GUTIÉRREZ@fms-ea.com</t>
  </si>
  <si>
    <t>Catherine.GUILLEN@fms-ea.com</t>
  </si>
  <si>
    <t>Karine.VANHAREN@fms-ea.com</t>
  </si>
  <si>
    <t>Martin.RIVARD@fms-ea.com</t>
  </si>
  <si>
    <t>Luc.ORGEL-DEMANGE@fms-ea.com</t>
  </si>
  <si>
    <t>Sarah.NEUVILLE@fms-ea.com</t>
  </si>
  <si>
    <t>Paul.PINSOLLE@fms-ea.com</t>
  </si>
  <si>
    <t>Olivier.DUMONT@fms-ea.com</t>
  </si>
  <si>
    <t>Jean-Michel.BEC@fms-ea.com</t>
  </si>
  <si>
    <t>Alexandre.BLETON@fms-ea.com</t>
  </si>
  <si>
    <t>Matthis.LOZANO@fms-ea.com</t>
  </si>
  <si>
    <t>Cyril.NAPOLITANO@fms-ea.com</t>
  </si>
  <si>
    <t>Franck.MOULIN@fms-ea.com</t>
  </si>
  <si>
    <t>Benjamin.Abadie@fms-ea.com</t>
  </si>
  <si>
    <t>Philippe.LAVIE@fms-ea.com</t>
  </si>
  <si>
    <t>Khalid.BACHIREN@fms-ea.com</t>
  </si>
  <si>
    <t>Eric.Billaut@fms-ea.com</t>
  </si>
  <si>
    <t>Annabelle.HERMANSE@fms-ea.com</t>
  </si>
  <si>
    <t>Tristan.LACLAU@fms-ea.com</t>
  </si>
  <si>
    <t>Christophe.ROMAN@fms-ea.com</t>
  </si>
  <si>
    <t>Caroline.DAUMAS@fms-ea.com</t>
  </si>
  <si>
    <t>Valentin.JOLY@fms-ea.com</t>
  </si>
  <si>
    <t>Christophe.LOZZI@fms-ea.com</t>
  </si>
  <si>
    <t>Micael.CHASSAIS@fms-ea.com</t>
  </si>
  <si>
    <t>JEAN-CHARLES.DUFFAU@fms-ea.com</t>
  </si>
  <si>
    <t>Lucille.BERNADE@fms-ea.com</t>
  </si>
  <si>
    <t>Belkacem.ZEHER@fms-ea.com</t>
  </si>
  <si>
    <t>Delmerie.JOHNxROSE@fms-ea.com</t>
  </si>
  <si>
    <t>Hugo.HAAGE@fms-ea.com</t>
  </si>
  <si>
    <t>ERIC.MAULER@fms-ea.com</t>
  </si>
  <si>
    <t>Sarah.LEFORT@fms-ea.com</t>
  </si>
  <si>
    <t>BENEDICTE.PINSOLLE@fms-ea.com</t>
  </si>
  <si>
    <t>LAETITIA.GORIA@fms-ea.com</t>
  </si>
  <si>
    <t>RAVAKA.GAINTZA@fms-ea.com</t>
  </si>
  <si>
    <t>Nathalie.LE-COZLER@fms-ea.com</t>
  </si>
  <si>
    <t>Martin.DE-BARROS@fms-ea.com</t>
  </si>
  <si>
    <t>FLORIAN.MAGNES@fms-ea.com</t>
  </si>
  <si>
    <t>GREGOIRE.DE-CHASSEY@fms-ea.com</t>
  </si>
  <si>
    <t>joost.swagemakers@fms-ea.com</t>
  </si>
  <si>
    <t>Sebastien.ALLAIRE@fms-ea.com</t>
  </si>
  <si>
    <t>Pascal.BLANCHET@fms-ea.com</t>
  </si>
  <si>
    <t>Valerie.BOST@fms-ea.com</t>
  </si>
  <si>
    <t>ARNAUD.AURIOL@fms-ea.com</t>
  </si>
  <si>
    <t>TANGUY.PARTON@fms-ea.com</t>
  </si>
  <si>
    <t>ANASTASIA.SANCHEZ@fms-ea.com</t>
  </si>
  <si>
    <t>Gabriella.DOMENECH@fms-ea.com</t>
  </si>
  <si>
    <t>Luna.DIAZ@fms-ea.com</t>
  </si>
  <si>
    <t>VALERIE.MOUTON@fms-ea.com</t>
  </si>
  <si>
    <t>Fernandino.DExGOUVEIA@fms-ea.com</t>
  </si>
  <si>
    <t>MELISSA.LEFEBVRE@fms-ea.com</t>
  </si>
  <si>
    <t>HELENE.SUHASTE@fms-ea.com</t>
  </si>
  <si>
    <t>FABRICE.DELABROSSE@fms-ea.com</t>
  </si>
  <si>
    <t>samuel.le-porcher@fms-ea.com</t>
  </si>
  <si>
    <t>lenny-scott.onounou@fms-ea.com</t>
  </si>
  <si>
    <t>VALENTINA.COSTAL@fms-ea.com</t>
  </si>
  <si>
    <t>VALERIE.LECLERCQ@fms-ea.com</t>
  </si>
  <si>
    <t>AUDREY.GAILLARD@fms-ea.com</t>
  </si>
  <si>
    <t>VANALINE.PANDANOUX@fms-ea.com</t>
  </si>
  <si>
    <t>KATIA.TONOLI@fms-ea.com</t>
  </si>
  <si>
    <t>corine.badina@fms-ea.com</t>
  </si>
  <si>
    <t>ROBIN.BREDEMUS@fms-ea.com</t>
  </si>
  <si>
    <t>ANAIS.CHRISTOFOLI@fms-ea.com</t>
  </si>
  <si>
    <t>LAURE.BORDUS@fms-ea.com</t>
  </si>
  <si>
    <t>PAUL.BERGES@fms-ea.com</t>
  </si>
  <si>
    <t>Athena.ROHAUT@fms-ea.com</t>
  </si>
  <si>
    <t>Denis.PIET@fms-ea.com</t>
  </si>
  <si>
    <t>JOHNNY.NEIRA@fms-ea.com</t>
  </si>
  <si>
    <t>STEPHANIE.CLAIRON@fms-ea.com</t>
  </si>
  <si>
    <t>MARVIN.DUMONT@fms-ea.com</t>
  </si>
  <si>
    <t>DIMITRI.OLIAS@fms-ea.com</t>
  </si>
  <si>
    <t>MARIE-HELENE.LARRORY@fms-ea.com</t>
  </si>
  <si>
    <t>GAELLE.LE-METAYER@fms-ea.com</t>
  </si>
  <si>
    <t>ARMELLE.LOISEAU@fms-ea.com</t>
  </si>
  <si>
    <t>rosa-ana.rodriguez@fms-ea.com</t>
  </si>
  <si>
    <t>Judith.BARRIO@fms-ea.com</t>
  </si>
  <si>
    <t>SHARUFA.MULAMBA@fms-ea.com</t>
  </si>
  <si>
    <t>MATHIEU.LAVIGNE@fms-ea.com</t>
  </si>
  <si>
    <t>EILEEN.WEBER@fms-ea.com</t>
  </si>
  <si>
    <t>THOMAS.LAGRAVE@fms-ea.com</t>
  </si>
  <si>
    <t>Alexandra.GILLES@fms-ea.com</t>
  </si>
  <si>
    <t>Christelle.Ascaso@fms-ea.com</t>
  </si>
  <si>
    <t>Vincent.BAUDET@fms-ea.com</t>
  </si>
  <si>
    <t>CYRIL.LE-COZ@fms-ea.com</t>
  </si>
  <si>
    <t>OLIVIER.HIQUET@fms-ea.com</t>
  </si>
  <si>
    <t>AGNES.LOUA@fms-ea.com</t>
  </si>
  <si>
    <t>Diana.FILIN@fms-ea.com</t>
  </si>
  <si>
    <t>Christian.SAVOURAT@fms-ea.com</t>
  </si>
  <si>
    <t>Baptiste.GAUSSENS@fms-ea.com</t>
  </si>
  <si>
    <t>Alize.SMISSAERT@fms-ea.com</t>
  </si>
  <si>
    <t>Fabien.MATTEI@fms-ea.com</t>
  </si>
  <si>
    <t>Sophie.ASTIN@fms-ea.com</t>
  </si>
  <si>
    <t>Christophe.MAZANEC@fms-ea.com</t>
  </si>
  <si>
    <t>Raphaelle.LOMBARD@fms-ea.com</t>
  </si>
  <si>
    <t>MATHIEU.RAMANITRERA@fms-ea.com</t>
  </si>
  <si>
    <t>Julien.MORTIER@fms-ea.com</t>
  </si>
  <si>
    <t>alexandra.le.borgne@fms-ea.com</t>
  </si>
  <si>
    <t>STEPHANIE.HENRIOT-FELL@fms-ea.com</t>
  </si>
  <si>
    <t>Isabelle.LAULHE@fms-ea.com</t>
  </si>
  <si>
    <t>SYLVIA.DUCAMP@fms-ea.com</t>
  </si>
  <si>
    <t>Virginie.FERNANDES@fms-ea.com</t>
  </si>
  <si>
    <t>MAGDALENA.DITER@fms-ea.com</t>
  </si>
  <si>
    <t>Julia.MARTINS-DE-BARROS@fms-ea.com</t>
  </si>
  <si>
    <t>claire.colmet-escudero@fms-ea.com</t>
  </si>
  <si>
    <t>Johanna.Etcheverry@fms-ea.com</t>
  </si>
  <si>
    <t>Nathalie.LAUDEBAT@fms-ea.com</t>
  </si>
  <si>
    <t>Victor.CARDOSO@fms-ea.com</t>
  </si>
  <si>
    <t>Pierre.BERNHEIM@fms-ea.com</t>
  </si>
  <si>
    <t>AMINE.KACED@fms-ea.com</t>
  </si>
  <si>
    <t>SANDRA.DUCAZAUX@fms-ea.com</t>
  </si>
  <si>
    <t>MILKA.METSO@fms-ea.com</t>
  </si>
  <si>
    <t>SYLVAIN.JACQUOT@fms-ea.com</t>
  </si>
  <si>
    <t>CAROLINE.NOAH@fms-ea.com</t>
  </si>
  <si>
    <t>Amal.HAJJAJI@fms-ea.com</t>
  </si>
  <si>
    <t>ANGEL.DUMONT@fms-ea.com</t>
  </si>
  <si>
    <t>NOEMIE.BELLAVIA@fms-ea.com</t>
  </si>
  <si>
    <t>MATHIAS.GUILLARD@fms-ea.com</t>
  </si>
  <si>
    <t>COLINE.TREILHOU@fms-ea.com</t>
  </si>
  <si>
    <t>IBAN.CAZAUBON@fms-ea.com</t>
  </si>
  <si>
    <t>KARINE.MARIE@fms-ea.com</t>
  </si>
  <si>
    <t>REGINE.BALLAND@fms-ea.com</t>
  </si>
  <si>
    <t>FRANCINE.VERVANT@fms-ea.com</t>
  </si>
  <si>
    <t>Claire.AMMAR@fms-ea.com</t>
  </si>
  <si>
    <t>PHILIPPE.ALIGER@fms-ea.com</t>
  </si>
  <si>
    <t>PASCAL.CAMERLYNCK@fms-ea.com</t>
  </si>
  <si>
    <t>SOPHIE.BORDIER@fms-ea.com</t>
  </si>
  <si>
    <t>CELINE.COMPAGNON@fms-ea.com</t>
  </si>
  <si>
    <t>MARINE.CARON@fms-ea.com</t>
  </si>
  <si>
    <t>MARC.MENSAN@fms-ea.com</t>
  </si>
  <si>
    <t>ISABELLE.DUBROCA@fms-ea.com</t>
  </si>
  <si>
    <t>Nathalie.LUTHOLD@fms-ea.com</t>
  </si>
  <si>
    <t>Laetitia.DUCOURNAU@fms-ea.com</t>
  </si>
  <si>
    <t>JEROME.COLIN@fms-ea.com</t>
  </si>
  <si>
    <t>nathalie.ithurriague@fms-ea.com</t>
  </si>
  <si>
    <t>laurence.adagas@fms-ea.com</t>
  </si>
  <si>
    <t>guillaume.anselme@fms-ea.com</t>
  </si>
  <si>
    <t>camille.gaschet@fms-ea.com</t>
  </si>
  <si>
    <t>nicolas.wache@fms-ea.com</t>
  </si>
  <si>
    <t>eliza.fabien@fms-ea.com</t>
  </si>
  <si>
    <t>raphael.aldaz@fms-ea.com</t>
  </si>
  <si>
    <t>aurore.chevin@fms-ea.com</t>
  </si>
  <si>
    <t>nicolas.guyau@fms-ea.com</t>
  </si>
  <si>
    <t>christian.pazmany@fms-ea.com</t>
  </si>
  <si>
    <t>dylan.de-albuquerque@fms-ea.com</t>
  </si>
  <si>
    <t>ayyoub.mehdioui@fms-ea.com</t>
  </si>
  <si>
    <t>simon.darrieumerlou@fms-ea.com</t>
  </si>
  <si>
    <t>benoit.thoury@fms-ea.com</t>
  </si>
  <si>
    <t>ALEXIS.BREEN@fms-ea.com</t>
  </si>
  <si>
    <t>ALEXIS.PAYET@fms-ea.com</t>
  </si>
  <si>
    <t>NICOLAS.DUPUY@fms-ea.com</t>
  </si>
  <si>
    <t>tristan.dacosta@fms-ea.com</t>
  </si>
  <si>
    <t>thibaut.benoit@fms-ea.com</t>
  </si>
  <si>
    <t>farida.soual-mia@fms-ea.com</t>
  </si>
  <si>
    <t>florence.gargoly@fms-ea.com</t>
  </si>
  <si>
    <t>baptiste.meurant@fms-ea.com</t>
  </si>
  <si>
    <t>fabio.da-silva-malta@fms-ea.com</t>
  </si>
  <si>
    <t>isabelle.mouquet-richelet@fms-ea.com</t>
  </si>
  <si>
    <t>Donatien.ANDRE@fms-ea.com</t>
  </si>
  <si>
    <t>antoine.angelbert@fms-ea.com</t>
  </si>
  <si>
    <t>clement.hochard@fms-ea.com</t>
  </si>
  <si>
    <t>CELINE.MEZIERES@fms-ea.com</t>
  </si>
  <si>
    <t>antoine.ehret@fms-ea.com</t>
  </si>
  <si>
    <t>cecile.bothua@fms-ea.com</t>
  </si>
  <si>
    <t>sonia.marbisho@fms-ea.com</t>
  </si>
  <si>
    <t>QUENTIN.FERRIERE@fms-ea.com</t>
  </si>
  <si>
    <t>patrice.lagourgue@fms-ea.com</t>
  </si>
  <si>
    <t>Valentin.NERIN@fms-ea.com</t>
  </si>
  <si>
    <t>ALIX.BOUDARD@fms-ea.com</t>
  </si>
  <si>
    <t>Florian.KLINGEMANN@fms-ea.com</t>
  </si>
  <si>
    <t>frederic.duarte@fms-ea.com</t>
  </si>
  <si>
    <t>elodie.nourry@fms-ea.com</t>
  </si>
  <si>
    <t>scholastique.meyer@fms-ea.com</t>
  </si>
  <si>
    <t>Benjamin.Jillali@fms-ea.com</t>
  </si>
  <si>
    <t>boris.durand@fms-ea.com</t>
  </si>
  <si>
    <t>Patricia.GUICHEMERRE@fms-ea.com</t>
  </si>
  <si>
    <t>mathilde.favier@fms-ea.com</t>
  </si>
  <si>
    <t>enzo.Magnier@fms-ea.com</t>
  </si>
  <si>
    <t>julien.Rapicault@fms-ea.com</t>
  </si>
  <si>
    <t>abdu.Yesuf@fms-ea.com</t>
  </si>
  <si>
    <t>flavio.Barbosa@fms-ea.com</t>
  </si>
  <si>
    <t>Jerome.LASSALLE@fms-ea.com</t>
  </si>
  <si>
    <t>Luka.VUGRINEC@fms-ea.com</t>
  </si>
  <si>
    <t>Barbara.YAN@fms-ea.com</t>
  </si>
  <si>
    <t>Remy.GUIGNARD@fms-ea.com</t>
  </si>
  <si>
    <t>Edouard.BRAIN@fms-ea.com</t>
  </si>
  <si>
    <t>maria.pedroza@fms-ea.com</t>
  </si>
  <si>
    <t>Virginie.MALLEM@fms-ea.com</t>
  </si>
  <si>
    <t>estela.abadie@fms-ea.com</t>
  </si>
  <si>
    <t>claudia.salva@fms-ea.com</t>
  </si>
  <si>
    <t>lenora.brajat@fms-ea.com</t>
  </si>
  <si>
    <t>valentin.coraboeuf@fms-ea.com</t>
  </si>
  <si>
    <t>michaelle.almoedo@fms-ea.com</t>
  </si>
  <si>
    <t>isabelle.dambrun@fms-ea.com</t>
  </si>
  <si>
    <t>isabelle.el-ouali@fms-ea.com</t>
  </si>
  <si>
    <t>corinne.faure@fms-ea.com</t>
  </si>
  <si>
    <t>nathalie.lafitte@fms-ea.com</t>
  </si>
  <si>
    <t>mathias.rosandic@fms-ea.com</t>
  </si>
  <si>
    <t>natalia.caro-fournel@fms-ea.com</t>
  </si>
  <si>
    <t>arnaud.dupebe@fms-ea.com</t>
  </si>
  <si>
    <t>julien.beurotte@fms-ea.com</t>
  </si>
  <si>
    <t>maxime.bordet@fms-ea.com</t>
  </si>
  <si>
    <t>amine.nouri@fms-ea.com</t>
  </si>
  <si>
    <t>marie.reyes@fms-ea.com</t>
  </si>
  <si>
    <t>audrey.lajournade@fms-ea.com</t>
  </si>
  <si>
    <t>helene.guerillot@fms-ea.com</t>
  </si>
  <si>
    <t>christelle.teissonniere@fms-ea.com</t>
  </si>
  <si>
    <t>luc.dancette@fms-ea.com</t>
  </si>
  <si>
    <t>florent.abou-eid@fms-ea.com</t>
  </si>
  <si>
    <t>anne-veronique.bachoue@fms-ea.com</t>
  </si>
  <si>
    <t>adrien.cathala@fms-ea.com</t>
  </si>
  <si>
    <t>laurence.bouillaud@fms-ea.com</t>
  </si>
  <si>
    <t>florence.descoubes@fms-ea.com</t>
  </si>
  <si>
    <t>jean-philippe.serafin@fms-ea.com</t>
  </si>
  <si>
    <t>xavier.peraldi@fms-ea.com</t>
  </si>
  <si>
    <t>laurence.willems@fms-ea.com</t>
  </si>
  <si>
    <t>stephane.indrigo@fms-ea.com</t>
  </si>
  <si>
    <t>cindy.prossel@fms-ea.com</t>
  </si>
  <si>
    <t>olivier.cazaubon@fms-ea.com</t>
  </si>
  <si>
    <t>sylvain.gerard@fms-ea.com</t>
  </si>
  <si>
    <t>mathieu.nunez@fms-ea.com</t>
  </si>
  <si>
    <t>gemma.roldan-rodriguez@fms-ea.com</t>
  </si>
  <si>
    <t>walid.guetarni@fms-ea.com</t>
  </si>
  <si>
    <t>florian.recher@fms-ea.com</t>
  </si>
  <si>
    <t>kathrin.ruesch@fms-ea.com</t>
  </si>
  <si>
    <t>dampsey.damamme@fms-ea.com</t>
  </si>
  <si>
    <t>eliane.armary@fms-ea.com</t>
  </si>
  <si>
    <t>mathilde.bazerque@fms-ea.com</t>
  </si>
  <si>
    <t>ludovic.houdbine@fms-ea.com</t>
  </si>
  <si>
    <t>sarah.bouchet@fms-ea.com</t>
  </si>
  <si>
    <t>anne.camo@fms-ea.com</t>
  </si>
  <si>
    <t>jean-paul.susinirave@fms-ea.com</t>
  </si>
  <si>
    <t>marie-cecile.herelle@fms-ea.com</t>
  </si>
  <si>
    <t>dora.lazic@fms-ea.com</t>
  </si>
  <si>
    <t>jean-bastien.lacroix@fms-ea.com</t>
  </si>
  <si>
    <t>nina.taupiac@fms-ea.com</t>
  </si>
  <si>
    <t>rosario.dopazo@fms-ea.com</t>
  </si>
  <si>
    <t>noel.berrette@fms-ea.com</t>
  </si>
  <si>
    <t>geoffrey.garrigues@fms-ea.com</t>
  </si>
  <si>
    <t>sabrina.jonitzer@fms-ea.com</t>
  </si>
  <si>
    <t>patrick.briffault@fms-ea.com</t>
  </si>
  <si>
    <t>rodrigue.godonou@fms-ea.com</t>
  </si>
  <si>
    <t>coralie.malin@fms-ea.com</t>
  </si>
  <si>
    <t>steven.guerra@fms-ea.com</t>
  </si>
  <si>
    <t>andrea.oliveira-gomes@fms-ea.com</t>
  </si>
  <si>
    <t>luc.jorro@fms-ea.com</t>
  </si>
  <si>
    <t>valerie.hondeville@fms-ea.com</t>
  </si>
  <si>
    <t>manuel.montes-martin@fms-ea.com</t>
  </si>
  <si>
    <t>cedric.camman@fms-ea.com</t>
  </si>
  <si>
    <t>thibaud.fresnay@fms-ea.com</t>
  </si>
  <si>
    <t>anthony.monsaint@fms-ea.com</t>
  </si>
  <si>
    <t>david.rodriguez@fms-ea.com</t>
  </si>
  <si>
    <t>jean-pierre.alquier@fms-ea.com</t>
  </si>
  <si>
    <t>michael.manem@fms-ea.com</t>
  </si>
  <si>
    <t>jon.harrington@fms-ea.com</t>
  </si>
  <si>
    <t>BEROTxTANGUY@fms-ea.com</t>
  </si>
  <si>
    <t>rosalinda.philip@fms-ea.com</t>
  </si>
  <si>
    <t>sabrine.houari@fms-ea.com</t>
  </si>
  <si>
    <t>antoine.chrisment@fms-ea.com</t>
  </si>
  <si>
    <t>camille.boscherie@fms-ea.com</t>
  </si>
  <si>
    <t>laurence.ballare@fms-ea.com</t>
  </si>
  <si>
    <t>stephanie.damiens@fms-ea.com</t>
  </si>
  <si>
    <t>stephanie.lesavre@fms-ea.com</t>
  </si>
  <si>
    <t>louis.dubernet@fms-ea.com</t>
  </si>
  <si>
    <t>jessica.dupuis@fms-ea.com</t>
  </si>
  <si>
    <t>vanessa.elissalde@fms-ea.com</t>
  </si>
  <si>
    <t>christelle.foisseau@fms-ea.com</t>
  </si>
  <si>
    <t>marck.roger@fms-ea.com</t>
  </si>
  <si>
    <t>nathalie.imbert@fms-ea.com</t>
  </si>
  <si>
    <t>nabila.kocheida@fms-ea.com</t>
  </si>
  <si>
    <t>frederique.monacelli@fms-ea.com</t>
  </si>
  <si>
    <t>dominique.paoli@fms-ea.com</t>
  </si>
  <si>
    <t>hind.ragot@fms-ea.com</t>
  </si>
  <si>
    <t>beatrice.rivet@fms-ea.com</t>
  </si>
  <si>
    <t>lucas.tellier@fms-ea.com</t>
  </si>
  <si>
    <t>audrey.hamon-chedozeau@fms-ea.com</t>
  </si>
  <si>
    <t>cindy.de-albuquerque-bernardo@fms-ea.com</t>
  </si>
  <si>
    <t>nadia.urban@fms-ea.com</t>
  </si>
  <si>
    <t>delphine.vellerino@fms-ea.com</t>
  </si>
  <si>
    <t>laetitia.mayen@fms-ea.com</t>
  </si>
  <si>
    <t>didier.rocher@fms-ea.com</t>
  </si>
  <si>
    <t>juliana.alves-macedo@fms-ea.com</t>
  </si>
  <si>
    <t>mohamet.sall@fms-ea.com</t>
  </si>
  <si>
    <t>julie.bernard@fms-ea.com</t>
  </si>
  <si>
    <t>marc.cherbe@fms-ea.com</t>
  </si>
  <si>
    <t>myriam.ghezali@fms-ea.com</t>
  </si>
  <si>
    <t>sylvain.saint-andre@fms-ea.com</t>
  </si>
  <si>
    <t>maria.sanchez-puentes@fms-ea.com</t>
  </si>
  <si>
    <t>aurelie.chauvet@fms-ea.com</t>
  </si>
  <si>
    <t>florian.saqueboeuf@fms-ea.com</t>
  </si>
  <si>
    <t>karin.baldisseri@fms-ea.com</t>
  </si>
  <si>
    <t>samuel.saliot@fms-ea.com</t>
  </si>
  <si>
    <t>amelie.henriques-de-paiva@fms-ea.com</t>
  </si>
  <si>
    <t>antoine.brenot@fms-ea.com</t>
  </si>
  <si>
    <t>honorine.bauduin@fms-ea.com</t>
  </si>
  <si>
    <t>sandra.cabal@fms-ea.com</t>
  </si>
  <si>
    <t>david.graciet@fms-ea.com</t>
  </si>
  <si>
    <t>marie.sarny@fms-ea.com</t>
  </si>
  <si>
    <t>marine.aupiais@fms-ea.com</t>
  </si>
  <si>
    <t>maria.ducamin@fms-ea.com</t>
  </si>
  <si>
    <t>john.houliat@fms-ea.com</t>
  </si>
  <si>
    <t>jade.justine@fms-ea.com</t>
  </si>
  <si>
    <t>elodie.marchand@fms-ea.com</t>
  </si>
  <si>
    <t>thibaud.martinez@fms-ea.com</t>
  </si>
  <si>
    <t>loane.hardy@fms-ea.com</t>
  </si>
  <si>
    <t>marie-stephanie.grandet@fms-ea.com</t>
  </si>
  <si>
    <t>raphaelle.guyot@fms-ea.com</t>
  </si>
  <si>
    <t>frederic.bec@fms-ea.com</t>
  </si>
  <si>
    <t>emilie.de-arcangelis@fms-ea.com</t>
  </si>
  <si>
    <t>claire.avila@fms-ea.com</t>
  </si>
  <si>
    <t>arthur.gibert@fms-ea.com</t>
  </si>
  <si>
    <t>gilles.quodbach@fms-ea.com</t>
  </si>
  <si>
    <t>donovan.seulin@fms-ea.com</t>
  </si>
  <si>
    <t>max.thirioux@fms-ea.com</t>
  </si>
  <si>
    <t>hermine.val-dargent@fms-ea.com</t>
  </si>
  <si>
    <t>alejandra.ramirez-loyer@fms-ea.com</t>
  </si>
  <si>
    <t>francois.longueville@fms-ea.com</t>
  </si>
  <si>
    <t>melanie.tyburn@fms-ea.com</t>
  </si>
  <si>
    <t>bernadette.ganahl@fms-ea.com</t>
  </si>
  <si>
    <t>joelle.steinbauer@fms-ea.com</t>
  </si>
  <si>
    <t>simon.godet@fms-ea.com</t>
  </si>
  <si>
    <t>maeva.burosse@fms-ea.com</t>
  </si>
  <si>
    <t>david.delannoy@fms-ea.com</t>
  </si>
  <si>
    <t>alexis.feltrim@fms-ea.com</t>
  </si>
  <si>
    <t>jean-baptiste.pandeles@fms-ea.com</t>
  </si>
  <si>
    <t>isabelle.gabriele@fms-ea.com</t>
  </si>
  <si>
    <t>thierry.leduc@fms-ea.com</t>
  </si>
  <si>
    <t>jerome.mabrito@fms-ea.com</t>
  </si>
  <si>
    <t>marie.vang@fms-ea.com</t>
  </si>
  <si>
    <t>sacha.jarosz@fms-ea.com</t>
  </si>
  <si>
    <t>alexandra.orus@fms-ea.com</t>
  </si>
  <si>
    <t>david.pourgaton@fms-ea.com</t>
  </si>
  <si>
    <t>hajar.dieudonne@fms-ea.com</t>
  </si>
  <si>
    <t>axel.picaut@fms-ea.com</t>
  </si>
  <si>
    <t>guillaume.chatelain@fms-ea.com</t>
  </si>
  <si>
    <t>vincent.lamarque@fms-ea.com</t>
  </si>
  <si>
    <t>coralie.dos-santos@fms-ea.com</t>
  </si>
  <si>
    <t>esther.ingarao@fms-ea.com</t>
  </si>
  <si>
    <t>emmanuelle.salane@fms-ea.com</t>
  </si>
  <si>
    <t>marina.secat@fms-ea.com</t>
  </si>
  <si>
    <t>clelie.renard@fms-ea.com</t>
  </si>
  <si>
    <t>yaldiz.tekin@fms-ea.com</t>
  </si>
  <si>
    <t>sandrine.chesneau@fms-ea.com</t>
  </si>
  <si>
    <t>charlotte.duhaudt@fms-ea.com</t>
  </si>
  <si>
    <t>patricia.gimenez@fms-ea.com</t>
  </si>
  <si>
    <t>frederic.poulalion@fms-ea.com</t>
  </si>
  <si>
    <t>gregory.boussert@fms-ea.com</t>
  </si>
  <si>
    <t>carole.chaigneau@fms-ea.com</t>
  </si>
  <si>
    <t>tillo.bardet@fms-ea.com</t>
  </si>
  <si>
    <t>frederic.planche@fms-ea.com</t>
  </si>
  <si>
    <t>loic.abraham@fms-ea.com</t>
  </si>
  <si>
    <t>veronique.durcudoy@fms-ea.com</t>
  </si>
  <si>
    <t>pierre.chollet@fms-ea.com</t>
  </si>
  <si>
    <t>patrick.assaf@fms-ea.com</t>
  </si>
  <si>
    <t>pascal.duron-benedetto@fms-ea.com</t>
  </si>
  <si>
    <t>emelyne.filatreau-guiet@fms-ea.com</t>
  </si>
  <si>
    <t>frederic.garcia@fms-ea.com</t>
  </si>
  <si>
    <t>karine.lavialle@fms-ea.com</t>
  </si>
  <si>
    <t>loic.hanot@fms-ea.com</t>
  </si>
  <si>
    <t>alex.randrianantoandro@fms-ea.com</t>
  </si>
  <si>
    <t>arnaud.guilbert@fms-ea.com</t>
  </si>
  <si>
    <t>sylvain.merienne@fms-ea.com</t>
  </si>
  <si>
    <t>eric.mareschal@fms-ea.com</t>
  </si>
  <si>
    <t>david.thompson@fms-ea.com</t>
  </si>
  <si>
    <t>pascaline.luberne@fms-ea.com</t>
  </si>
  <si>
    <t>sidi.jemal@fms-ea.com</t>
  </si>
  <si>
    <t>raphael.audouard@fms-ea.com</t>
  </si>
  <si>
    <t>laetitia.barison@fms-ea.com</t>
  </si>
  <si>
    <t>vincent.lalaurette@fms-ea.com</t>
  </si>
  <si>
    <t>aboubacar.diaby@fms-ea.com</t>
  </si>
  <si>
    <t>gildas.damour@fms-ea.com</t>
  </si>
  <si>
    <t>said.djaouti@fms-ea.com</t>
  </si>
  <si>
    <t>jordan.jonhson@fms-ea.com</t>
  </si>
  <si>
    <t>anaelle.bouyer@fms-ea.com</t>
  </si>
  <si>
    <t>martine.boyer@fms-ea.com</t>
  </si>
  <si>
    <t>karine.annette@fms-ea.com</t>
  </si>
  <si>
    <t>said.said-athouman@fms-ea.com</t>
  </si>
  <si>
    <t>victor.astruc@fms-ea.com</t>
  </si>
  <si>
    <t>annaik.drouin@fms-ea.com</t>
  </si>
  <si>
    <t>marie-pierre.pomares@fms-ea.com</t>
  </si>
  <si>
    <t>julien.pounchou@fms-ea.com</t>
  </si>
  <si>
    <t>camille.jamet@fms-ea.com</t>
  </si>
  <si>
    <t>camille.huleux@fms-ea.com</t>
  </si>
  <si>
    <t>jerome.david@fms-ea.com</t>
  </si>
  <si>
    <t>sanaa.achaia@fms-ea.com</t>
  </si>
  <si>
    <t>ferdi.ziane@fms-ea.com</t>
  </si>
  <si>
    <t>divine.mbanzila@fms-ea.com</t>
  </si>
  <si>
    <t>marie-anielle.bassonville@fms-ea.com</t>
  </si>
  <si>
    <t>jordan.lugard@fms-ea.com</t>
  </si>
  <si>
    <t>annick.lezin@fms-ea.com</t>
  </si>
  <si>
    <t>fernande.nsa-obiang@fms-ea.com</t>
  </si>
  <si>
    <t>mouloud.mabed@fms-ea.com</t>
  </si>
  <si>
    <t>sylvain.siard@fms-ea.com</t>
  </si>
  <si>
    <t>ousseni.sidibe@fms-ea.com</t>
  </si>
  <si>
    <t>grace.efiogbe@fms-ea.com</t>
  </si>
  <si>
    <t>francoise.dussaud@fms-ea.com</t>
  </si>
  <si>
    <t>verapat.panma@fms-ea.com</t>
  </si>
  <si>
    <t>jean-noel.roze@fms-ea.com</t>
  </si>
  <si>
    <t>julie.duizaboingalaturre@fms-ea.com</t>
  </si>
  <si>
    <t>mouad.housni@fms-ea.com</t>
  </si>
  <si>
    <t>mamke.elias@fms-ea.com</t>
  </si>
  <si>
    <t>krystel.copin@fms-ea.com</t>
  </si>
  <si>
    <t>elodie.tessier@fms-ea.com</t>
  </si>
  <si>
    <t>radouane.chikhaoui@fms-ea.com</t>
  </si>
  <si>
    <t>shahrzad.tajvidi@fms-ea.com</t>
  </si>
  <si>
    <t>yves.lambert@fms-ea.com</t>
  </si>
  <si>
    <t>theo.labadie@fms-ea.com</t>
  </si>
  <si>
    <t>melissa.hoarau@fms-ea.com</t>
  </si>
  <si>
    <t>mohamed.hadjmebarek@fms-ea.com</t>
  </si>
  <si>
    <t>johan.deschamps@fms-ea.com</t>
  </si>
  <si>
    <t>tony.bortolozzo@fms-ea.com</t>
  </si>
  <si>
    <t>mathis.aupetit@fms-ea.com</t>
  </si>
  <si>
    <t>benjamin.baudour@fms-ea.com</t>
  </si>
  <si>
    <t>iryna.alyeksyeyenko@fms-ea.com</t>
  </si>
  <si>
    <t>mariacecilia.mayoral@fms-ea.com</t>
  </si>
  <si>
    <t>aysen.monnet@fms-ea.com</t>
  </si>
  <si>
    <t>mahira.schluter@fms-ea.com</t>
  </si>
  <si>
    <t>mathieu.bataille@fms-ea.com</t>
  </si>
  <si>
    <t>carine.jean-marie@fms-ea.com</t>
  </si>
  <si>
    <t>marie-crepine.de-almeida@fms-ea.com</t>
  </si>
  <si>
    <t>geraldine.haliche@fms-ea.com</t>
  </si>
  <si>
    <t>stephanie.chantal@fms-ea.com</t>
  </si>
  <si>
    <t>amina.melhaoui@fms-ea.com</t>
  </si>
  <si>
    <t>karine.bereau@fms-ea.com</t>
  </si>
  <si>
    <t>anne-marie.bernelas@fms-ea.com</t>
  </si>
  <si>
    <t>henri-louis.clamen@fms-ea.com</t>
  </si>
  <si>
    <t>boujmaa.sahloune@fms-ea.com</t>
  </si>
  <si>
    <t>alexis.delbos@fms-ea.com</t>
  </si>
  <si>
    <t>alik.ozmanov@fms-ea.com</t>
  </si>
  <si>
    <t>remi.estaque@fms-ea.com</t>
  </si>
  <si>
    <t>vincent.bickel@fms-ea.com</t>
  </si>
  <si>
    <t>marion.gutierrez@fms-ea.com</t>
  </si>
  <si>
    <t>alice.samele@fms-ea.com</t>
  </si>
  <si>
    <t>brouh-annick.koffi@fms-ea.com</t>
  </si>
  <si>
    <t>benzekri.assani@fms-ea.com</t>
  </si>
  <si>
    <t>melina.mostefa-sba@fms-ea.com</t>
  </si>
  <si>
    <t>joanna.leprat@fms-ea.com</t>
  </si>
  <si>
    <t>nathalie.pascal@fms-ea.com</t>
  </si>
  <si>
    <t>damien.gourgues@fms-ea.com</t>
  </si>
  <si>
    <t>joelle.tanoh-kouadio@fms-ea.com</t>
  </si>
  <si>
    <t>laurent.gutierrez@fms-ea.com</t>
  </si>
  <si>
    <t>tarek.adam@fms-ea.com</t>
  </si>
  <si>
    <t>estelle.tchinoia@fms-ea.com</t>
  </si>
  <si>
    <t>murielle.girardeau@fms-ea.com</t>
  </si>
  <si>
    <t>christophe.lejeune@fms-ea.com</t>
  </si>
  <si>
    <t>david.ferreira-rodrigues@fms-ea.com</t>
  </si>
  <si>
    <t>anthony.goncalves@fms-ea.com</t>
  </si>
  <si>
    <t>mohamed.boucherba@fms-ea.com</t>
  </si>
  <si>
    <t>michel.da-silva@fms-ea.com</t>
  </si>
  <si>
    <t>aurelie.hamererass@fms-ea.com</t>
  </si>
  <si>
    <t>hatime.chalh@fms-ea.com</t>
  </si>
  <si>
    <t>famanta.koumat@fms-ea.com</t>
  </si>
  <si>
    <t>armide.pierre-oulahi@fms-ea.com</t>
  </si>
  <si>
    <t>anna.laxette@fms-ea.com</t>
  </si>
  <si>
    <t>christophe.vire@fms-ea.com</t>
  </si>
  <si>
    <t>sandrine.riviere@fms-ea.com</t>
  </si>
  <si>
    <t>liliana.duran@fms-ea.com</t>
  </si>
  <si>
    <t>christine.bacles@fms-ea.com</t>
  </si>
  <si>
    <t>jacques-christophe.rayar@fms-ea.com</t>
  </si>
  <si>
    <t>carina.duprat@fms-ea.com</t>
  </si>
  <si>
    <t>jade.boussaert@fms-ea.com</t>
  </si>
  <si>
    <t>cassandra.cardoso-de-castro@fms-ea.com</t>
  </si>
  <si>
    <t>muriel.drut@fms-ea.com</t>
  </si>
  <si>
    <t>marie.cattini@fms-ea.com</t>
  </si>
  <si>
    <t>andre.loubere@fms-ea.com</t>
  </si>
  <si>
    <t>veronique.brice@fms-ea.com</t>
  </si>
  <si>
    <t>jennifer.bertrand@fms-ea.com</t>
  </si>
  <si>
    <t>brice.touchard@fms-ea.com</t>
  </si>
  <si>
    <t>martin.adler@fms-ea.com</t>
  </si>
  <si>
    <t>ambroise.gomis@fms-ea.com</t>
  </si>
  <si>
    <t>tiphaine.thery@fms-ea.com</t>
  </si>
  <si>
    <t>severine.lagueyte@fms-ea.com</t>
  </si>
  <si>
    <t>nanji.mendiboure@fms-ea.com</t>
  </si>
  <si>
    <t>gregory.garau@fms-ea.com</t>
  </si>
  <si>
    <t>emilie.lateyron@fms-ea.com</t>
  </si>
  <si>
    <t>marc.sossou@fms-ea.com</t>
  </si>
  <si>
    <t>thierry.saint-esteben@fms-ea.com</t>
  </si>
  <si>
    <t>ozlem.sezer@fms-ea.com</t>
  </si>
  <si>
    <t>isabelle.rolling@fms-ea.com</t>
  </si>
  <si>
    <t>juliette.pignol@fms-ea.com</t>
  </si>
  <si>
    <t>gaetan.tibati@fms-ea.com</t>
  </si>
  <si>
    <t>gilles.vernouillet@fms-ea.com</t>
  </si>
  <si>
    <t>laurent.barrau@fms-ea.com</t>
  </si>
  <si>
    <t>valerie.merlin@fms-ea.com</t>
  </si>
  <si>
    <t>elisa.jaunay@fms-ea.com</t>
  </si>
  <si>
    <t>virginie.ferreres@fms-ea.com</t>
  </si>
  <si>
    <t>aymerick.jennat@fms-ea.com</t>
  </si>
  <si>
    <t>sigrid.gabi-haubitz@fms-ea.com</t>
  </si>
  <si>
    <t>jessica.cramette@fms-ea.com</t>
  </si>
  <si>
    <t>juan-carlos.diaz-de-bustamante-suarez@fms-ea.com</t>
  </si>
  <si>
    <t>soade.khallouky@fms-ea.com</t>
  </si>
  <si>
    <t>sophian.pouzet@fms-ea.com</t>
  </si>
  <si>
    <t>axel.modrono-soares@fms-ea.com</t>
  </si>
  <si>
    <t>aichatou.drame@fms-ea.com</t>
  </si>
  <si>
    <t>emily.lynch@fms-ea.com</t>
  </si>
  <si>
    <t>bruno.pluye@fms-ea.com</t>
  </si>
  <si>
    <t>murielle.meer@fms-ea.com</t>
  </si>
  <si>
    <t>paule.birac@fms-ea.com</t>
  </si>
  <si>
    <t>nathalie.chbeir@fms-ea.com</t>
  </si>
  <si>
    <t>charlie.lacroix@fms-ea.com</t>
  </si>
  <si>
    <t>delphine.nieto@fms-ea.com</t>
  </si>
  <si>
    <t>laetitia.sardelucq@fms-ea.com</t>
  </si>
  <si>
    <t>matthew.serra-carvalho@fms-ea.com</t>
  </si>
  <si>
    <t>brice.delin@fms-ea.com</t>
  </si>
  <si>
    <t>mehdi.guyot@fms-ea.com</t>
  </si>
  <si>
    <t>nelly.gache@fms-ea.com</t>
  </si>
  <si>
    <t>anais.saint-blancard@fms-ea.com</t>
  </si>
  <si>
    <t>julien.laborie@fms-ea.com</t>
  </si>
  <si>
    <t>anita.faury@fms-ea.com</t>
  </si>
  <si>
    <t>cassandre.saly@fms-ea.com</t>
  </si>
  <si>
    <t>alma.purivatra@fms-ea.com</t>
  </si>
  <si>
    <t>nathalie.lang@fms-ea.com</t>
  </si>
  <si>
    <t>stephanie.rodriguez@fms-ea.com</t>
  </si>
  <si>
    <t>sophie.morichon@fms-ea.com</t>
  </si>
  <si>
    <t>alexis.torrez@fms-ea.com</t>
  </si>
  <si>
    <t>olivier.arnaud@fms-ea.com</t>
  </si>
  <si>
    <t>valerie.martin@fms-ea.com</t>
  </si>
  <si>
    <t>remedios.perez-sanchez@fms-ea.com</t>
  </si>
  <si>
    <t>loubna.benfateh@fms-ea.com</t>
  </si>
  <si>
    <t>dominique.garcia@fms-ea.com</t>
  </si>
  <si>
    <t>nicolas.marchand@fms-ea.com</t>
  </si>
  <si>
    <t>maxime.helias@fms-ea.com</t>
  </si>
  <si>
    <t>riles.abtroun@fms-ea.com</t>
  </si>
  <si>
    <t>sarah.boulebiar@fms-ea.com</t>
  </si>
  <si>
    <t>stephanie.recamier@fms-ea.com</t>
  </si>
  <si>
    <t>magalie.madzimba@fms-ea.com</t>
  </si>
  <si>
    <t>samson.davari@fms-ea.com</t>
  </si>
  <si>
    <t>francoise.rivoiron@fms-ea.com</t>
  </si>
  <si>
    <t>moez.oueslati@fms-ea.com</t>
  </si>
  <si>
    <t>corinne.desanmateo@fms-ea.com</t>
  </si>
  <si>
    <t>isabelle.chedeville@fms-ea.com</t>
  </si>
  <si>
    <t>laurence.olivie@fms-ea.com</t>
  </si>
  <si>
    <t>laure.ciron@fms-ea.com</t>
  </si>
  <si>
    <t>sophie.auge@fms-ea.com</t>
  </si>
  <si>
    <t>nadia.benjbailou@fms-ea.com</t>
  </si>
  <si>
    <t>syndie.cuirassier@fms-ea.com</t>
  </si>
  <si>
    <t>dorothee.baliet@fms-ea.com</t>
  </si>
  <si>
    <t>mariama.gueye@fms-ea.com</t>
  </si>
  <si>
    <t>antonella.parola@fms-ea.com</t>
  </si>
  <si>
    <t>ouafaa.el-hilali@fms-ea.com</t>
  </si>
  <si>
    <t>frederic.moreau@fms-ea.com</t>
  </si>
  <si>
    <t>emilie.vielmas@fms-ea.com</t>
  </si>
  <si>
    <t>warren.fonteneau@fms-ea.com</t>
  </si>
  <si>
    <t>milan.diaz-bernheim-le-coeur@fms-ea.com</t>
  </si>
  <si>
    <t>andrea.mounzer@fms-ea.com</t>
  </si>
  <si>
    <t>sandra.blanco@fms-ea.com</t>
  </si>
  <si>
    <t>nicolas.legroni@fms-ea.com</t>
  </si>
  <si>
    <t>charles-hubert.munier@fms-ea.com</t>
  </si>
  <si>
    <t>samrie.idriss@fms-ea.com</t>
  </si>
  <si>
    <t>gallia.lecat@fms-ea.com</t>
  </si>
  <si>
    <t>sandrine.brunet@fms-ea.com</t>
  </si>
  <si>
    <t>sylvie.gery@fms-ea.com</t>
  </si>
  <si>
    <t>lio.pamart@fms-ea.com</t>
  </si>
  <si>
    <t>kathy.lacroix@fms-ea.com</t>
  </si>
  <si>
    <t>laetitia.arteche@fms-ea.com</t>
  </si>
  <si>
    <t>david.galant@fms-ea.com</t>
  </si>
  <si>
    <t>kevin.latournerie@fms-ea.com</t>
  </si>
  <si>
    <t>gaelle.renaut@fms-ea.com</t>
  </si>
  <si>
    <t>amelie.delecluse@fms-ea.com</t>
  </si>
  <si>
    <t>sapana.patil@fms-ea.com</t>
  </si>
  <si>
    <t>julie.brujaille-latour@fms-ea.com</t>
  </si>
  <si>
    <t>renaud.lasarte@fms-ea.com</t>
  </si>
  <si>
    <t>tanja.blank@fms-ea.com</t>
  </si>
  <si>
    <t>damien.rouch@fms-ea.com</t>
  </si>
  <si>
    <t>phalyele.kakpo@fms-ea.com</t>
  </si>
  <si>
    <t>elisabeth.buczeksaubanere@fms-ea.com</t>
  </si>
  <si>
    <t>franck.datchary@fms-ea.com</t>
  </si>
  <si>
    <t>guillaume.delannoy@fms-ea.com</t>
  </si>
  <si>
    <t>albert.pereira@fms-ea.com</t>
  </si>
  <si>
    <t>dorian.leger@fms-ea.com</t>
  </si>
  <si>
    <t>kevin.nazabal@fms-ea.com</t>
  </si>
  <si>
    <t>erika.ricau@fms-ea.com</t>
  </si>
  <si>
    <t>marlene.garderes@fms-ea.com</t>
  </si>
  <si>
    <t>romuald.fritz@fms-ea.com</t>
  </si>
  <si>
    <t>steven.pla@fms-ea.com</t>
  </si>
  <si>
    <t>christophe.duluc@fms-ea.com</t>
  </si>
  <si>
    <t>magali.fernandez@fms-ea.com</t>
  </si>
  <si>
    <t>valerie.gouffe@fms-ea.com</t>
  </si>
  <si>
    <t>delphine.sentuc@fms-ea.com</t>
  </si>
  <si>
    <t>antje.lallemand@fms-ea.com</t>
  </si>
  <si>
    <t>olivia.trinquard@fms-ea.com</t>
  </si>
  <si>
    <t>francois.mollies@fms-ea.com</t>
  </si>
  <si>
    <t>nuri.yildiz@fms-ea.com</t>
  </si>
  <si>
    <t>nicolas.rodrigues@fms-ea.com</t>
  </si>
  <si>
    <t>ondine.hernot@fms-ea.com</t>
  </si>
  <si>
    <t>jessica.darracq@fms-ea.com</t>
  </si>
  <si>
    <t>natalia.karman-lajus@fms-ea.com</t>
  </si>
  <si>
    <t>christophe.ivars@fms-ea.com</t>
  </si>
  <si>
    <t>marie-claude.rouy@fms-ea.com</t>
  </si>
  <si>
    <t>veronique.daudigeos@fms-ea.com</t>
  </si>
  <si>
    <t>laetitia.subiros@fms-ea.com</t>
  </si>
  <si>
    <t>virginie.goblot@fms-ea.com</t>
  </si>
  <si>
    <t>emmanuelle.rota@fms-ea.com</t>
  </si>
  <si>
    <t>virginie.oliver@fms-ea.com</t>
  </si>
  <si>
    <t>marie-agnes.frithmann@fms-ea.com</t>
  </si>
  <si>
    <t>sandra.roa@fms-ea.com</t>
  </si>
  <si>
    <t>remi.campistron@fms-ea.com</t>
  </si>
  <si>
    <t>toky.sigogneau@fms-ea.com</t>
  </si>
  <si>
    <t>daphne.cluseau@fms-ea.com</t>
  </si>
  <si>
    <t>rafael.da-silva-alves@fms-ea.com</t>
  </si>
  <si>
    <t>david.gutierrezarcila@fms-ea.com</t>
  </si>
  <si>
    <t>matthieu.couderc@fms-ea.com</t>
  </si>
  <si>
    <t>antony.vitry@fms-ea.com</t>
  </si>
  <si>
    <t>jean.dioubate@fms-ea.com</t>
  </si>
  <si>
    <t>theo.sarhane@fms-ea.com</t>
  </si>
  <si>
    <t>rafael.ducasse@fms-ea.com</t>
  </si>
  <si>
    <t>jonathan.maier@fms-ea.com</t>
  </si>
  <si>
    <t>marie-lorraine.collignon@fms-ea.com</t>
  </si>
  <si>
    <t>amandine.grard-laurent@fms-ea.com</t>
  </si>
  <si>
    <t>marty.rabord@fms-ea.com</t>
  </si>
  <si>
    <t>david.bernard@fms-ea.com</t>
  </si>
  <si>
    <t>yassine.zriba@fms-ea.com</t>
  </si>
  <si>
    <t>killian.morere@fms-ea.com</t>
  </si>
  <si>
    <t>fabienne.rouch@fms-ea.com</t>
  </si>
  <si>
    <t>gaelle.philippo@fms-ea.com</t>
  </si>
  <si>
    <t>anne-marie.garnier@fms-ea.com</t>
  </si>
  <si>
    <t>jeremy.pesier@fms-ea.com</t>
  </si>
  <si>
    <t>marie-jose.guillou@fms-ea.com</t>
  </si>
  <si>
    <t>sylvette.goujon@fms-ea.com</t>
  </si>
  <si>
    <t>marilyn.sicot@fms-ea.com</t>
  </si>
  <si>
    <t>nathalie.leroy1@fms-ea.com</t>
  </si>
  <si>
    <t>camille.vicente@fms-ea.com</t>
  </si>
  <si>
    <t>guillaume.faure@fms-ea.com</t>
  </si>
  <si>
    <t>coralie.tillo@fms-ea.com</t>
  </si>
  <si>
    <t>dennisse.aycirieix@fms-ea.com</t>
  </si>
  <si>
    <t>alexandre.sellier@fms-ea.com</t>
  </si>
  <si>
    <t>antony.marnat@fms-ea.com</t>
  </si>
  <si>
    <t>paul.miancien@fms-ea.com</t>
  </si>
  <si>
    <t>karine.moreno@fms-ea.com</t>
  </si>
  <si>
    <t>heidi.papin@fms-ea.com</t>
  </si>
  <si>
    <t>vanessa.vendome@fms-ea.com</t>
  </si>
  <si>
    <t>karine.dupuy@fms-ea.com</t>
  </si>
  <si>
    <t>lyudmyla.batrak@fms-ea.com</t>
  </si>
  <si>
    <t>estelle.keraldy@fms-ea.com</t>
  </si>
  <si>
    <t>angelique.lanacastet@fms-ea.com</t>
  </si>
  <si>
    <t>sandra.jaureguy@fms-ea.com</t>
  </si>
  <si>
    <t>florence.pons@fms-ea.com</t>
  </si>
  <si>
    <t>karine.monnereau@fms-ea.com</t>
  </si>
  <si>
    <t>gnama.cisse@fms-ea.com</t>
  </si>
  <si>
    <t>melina.darcam@fms-ea.com</t>
  </si>
  <si>
    <t>armand.pelletier@fms-ea.com</t>
  </si>
  <si>
    <t>harm.kuiper@fms-ea.com</t>
  </si>
  <si>
    <t>dominique.cottanceau@fms-ea.com</t>
  </si>
  <si>
    <t>aurelien.bordes@fms-ea.com</t>
  </si>
  <si>
    <t>gregory.hemmen@fms-ea.com</t>
  </si>
  <si>
    <t>alexis.chesneau@fms-ea.com</t>
  </si>
  <si>
    <t>eric.dandrieu@fms-ea.com</t>
  </si>
  <si>
    <t>esteban.evrard@fms-ea.com</t>
  </si>
  <si>
    <t>adrien.esteves@fms-ea.com</t>
  </si>
  <si>
    <t>quentin.darderes@fms-ea.com</t>
  </si>
  <si>
    <t>timothe.bierlaire@fms-ea.com</t>
  </si>
  <si>
    <t>nathalie.uliana@fms-ea.com</t>
  </si>
  <si>
    <t>matteo.guignard@fms-ea.com</t>
  </si>
  <si>
    <t>ana.carrere@fms-ea.com</t>
  </si>
  <si>
    <t>anna.le-goff@fms-ea.com</t>
  </si>
  <si>
    <t>marc.laurent@fms-ea.com</t>
  </si>
  <si>
    <t>nadege.hoffmann@fms-ea.com</t>
  </si>
  <si>
    <t>romain.jolly@fms-ea.com</t>
  </si>
  <si>
    <t>anthony.prou@fms-ea.com</t>
  </si>
  <si>
    <t>stanley.petit@fms-ea.com</t>
  </si>
  <si>
    <t>charlotte.leconte@fms-ea.com</t>
  </si>
  <si>
    <t>george.nicolas@fms-ea.com</t>
  </si>
  <si>
    <t>julien.boy@fms-ea.com</t>
  </si>
  <si>
    <t>patricia.use@fms-ea.com</t>
  </si>
  <si>
    <t>mehdi.ivancich@fms-ea.com</t>
  </si>
  <si>
    <t>bernard.danehil@fms-ea.com</t>
  </si>
  <si>
    <t>francois.carment@fms-ea.com</t>
  </si>
  <si>
    <t>pierre-jean.letorey@fms-ea.com</t>
  </si>
  <si>
    <t>madeline.tirmont@fms-ea.com</t>
  </si>
  <si>
    <t>meliza.hoarau@fms-ea.com</t>
  </si>
  <si>
    <t>yayesokhna.diouf@fms-ea.com</t>
  </si>
  <si>
    <t>anabelle.logeais@fms-ea.com</t>
  </si>
  <si>
    <t>jennifer.plumain@fms-ea.com</t>
  </si>
  <si>
    <t>dimitri.fontelas@fms-ea.com</t>
  </si>
  <si>
    <t>audrey.gschwind@fms-ea.com</t>
  </si>
  <si>
    <t>emilie.lapeyronnie@fms-ea.com</t>
  </si>
  <si>
    <t>chloe.fontaine@fms-ea.com</t>
  </si>
  <si>
    <t>stephane.bourgeix@fms-ea.com</t>
  </si>
  <si>
    <t>corinne.bloss@fms-ea.com</t>
  </si>
  <si>
    <t>gauthier.campagne@fms-ea.com</t>
  </si>
  <si>
    <t>antonin.coudray@fms-ea.com</t>
  </si>
  <si>
    <t>rkia.adariou@fms-ea.com</t>
  </si>
  <si>
    <t>jean-francois.lamarque@fms-ea.com</t>
  </si>
  <si>
    <t>barbara.amatocordova@fms-ea.com</t>
  </si>
  <si>
    <t>ALAO</t>
  </si>
  <si>
    <t>Omar.ALAMI@fms-ea.com</t>
  </si>
  <si>
    <t>APTM</t>
  </si>
  <si>
    <t>Margot.APTEL@fms-ea.com</t>
  </si>
  <si>
    <t>BOUM</t>
  </si>
  <si>
    <t>Marc.BOURCEY@fms-ea.com</t>
  </si>
  <si>
    <t>BOUP</t>
  </si>
  <si>
    <t>Paul.BOUTIE@fms-ea.com</t>
  </si>
  <si>
    <t>CASF</t>
  </si>
  <si>
    <t>Frederic.CASSOU@fms-ea.com</t>
  </si>
  <si>
    <t>CHAF</t>
  </si>
  <si>
    <t>Frederic.CHARRERON@fms-ea.com</t>
  </si>
  <si>
    <t>CIFR2024</t>
  </si>
  <si>
    <t>cifre2024@fms-ea.com</t>
  </si>
  <si>
    <t>CIFR2025</t>
  </si>
  <si>
    <t>cifre2025@fms-ea.com</t>
  </si>
  <si>
    <t>CIFR2026</t>
  </si>
  <si>
    <t>cifre2026@fms-ea.com</t>
  </si>
  <si>
    <t>DEGL</t>
  </si>
  <si>
    <t>Lise.DEGUILHEM@fms-ea.com</t>
  </si>
  <si>
    <t>DOYJ</t>
  </si>
  <si>
    <t>Jerome.DOYENARD@fms-ea.com</t>
  </si>
  <si>
    <t>EDUFAU</t>
  </si>
  <si>
    <t>emilie.dufau@fms-ea.com</t>
  </si>
  <si>
    <t>FERJ</t>
  </si>
  <si>
    <t>JULIEN.FERRE-DELVAUX@fms-ea.com</t>
  </si>
  <si>
    <t>FLOJ</t>
  </si>
  <si>
    <t>Jonathan.FLORES@fms-ea.com</t>
  </si>
  <si>
    <t>GR00002</t>
  </si>
  <si>
    <t>MCTT - 1.Agent@fms-ea.com</t>
  </si>
  <si>
    <t>GR00003</t>
  </si>
  <si>
    <t>MCTT - 2.Agent@fms-ea.com</t>
  </si>
  <si>
    <t>GR00004</t>
  </si>
  <si>
    <t>MCTT - 3.Agent@fms-ea.com</t>
  </si>
  <si>
    <t>GR00005</t>
  </si>
  <si>
    <t>MCTT - 4.Agent@fms-ea.com</t>
  </si>
  <si>
    <t>GR00006</t>
  </si>
  <si>
    <t>support - 0.Agent@fms-ea.com</t>
  </si>
  <si>
    <t>GR00007</t>
  </si>
  <si>
    <t>support - 1.Agent@fms-ea.com</t>
  </si>
  <si>
    <t>GR00008</t>
  </si>
  <si>
    <t>support - 2.Agent@fms-ea.com</t>
  </si>
  <si>
    <t>GR00009</t>
  </si>
  <si>
    <t>support - 3.Agent@fms-ea.com</t>
  </si>
  <si>
    <t>GR00010</t>
  </si>
  <si>
    <t>support - 4.Agent@fms-ea.com</t>
  </si>
  <si>
    <t>GR00011</t>
  </si>
  <si>
    <t>- 0.BU_Dir@fms-ea.com</t>
  </si>
  <si>
    <t>GR00012</t>
  </si>
  <si>
    <t>- 1.BU_Dir@fms-ea.com</t>
  </si>
  <si>
    <t>GR00013</t>
  </si>
  <si>
    <t>- 2.BU_Dir@fms-ea.com</t>
  </si>
  <si>
    <t>GR00014</t>
  </si>
  <si>
    <t>- 3.BU_Dir@fms-ea.com</t>
  </si>
  <si>
    <t>GR00015</t>
  </si>
  <si>
    <t>- 4.BU_Dir@fms-ea.com</t>
  </si>
  <si>
    <t>GR00016</t>
  </si>
  <si>
    <t>- 0.CHF_COORD@fms-ea.com</t>
  </si>
  <si>
    <t>GR00017</t>
  </si>
  <si>
    <t>- 1.CHF_COORD@fms-ea.com</t>
  </si>
  <si>
    <t>GR00018</t>
  </si>
  <si>
    <t>- 2.CHF_COORD@fms-ea.com</t>
  </si>
  <si>
    <t>GR00019</t>
  </si>
  <si>
    <t>- 3.CHF_COORD@fms-ea.com</t>
  </si>
  <si>
    <t>GR00020</t>
  </si>
  <si>
    <t>- 4.CHF_COORD@fms-ea.com</t>
  </si>
  <si>
    <t>GR00096</t>
  </si>
  <si>
    <t>- 0.CNS_BI@fms-ea.com</t>
  </si>
  <si>
    <t>GR00097</t>
  </si>
  <si>
    <t>- 1.CNS_BI@fms-ea.com</t>
  </si>
  <si>
    <t>GR00098</t>
  </si>
  <si>
    <t>- 2.CNS_BI@fms-ea.com</t>
  </si>
  <si>
    <t>GR00099</t>
  </si>
  <si>
    <t>- 3.CNS_BI@fms-ea.com</t>
  </si>
  <si>
    <t>GR00100</t>
  </si>
  <si>
    <t>- 4.CNS_BI@fms-ea.com</t>
  </si>
  <si>
    <t>GR00101</t>
  </si>
  <si>
    <t>- 0.CP_DPJR@fms-ea.com</t>
  </si>
  <si>
    <t>GR00102</t>
  </si>
  <si>
    <t>- 1.CP_DPJR@fms-ea.com</t>
  </si>
  <si>
    <t>GR00103</t>
  </si>
  <si>
    <t>- 2.CP_DPJR@fms-ea.com</t>
  </si>
  <si>
    <t>GR00104</t>
  </si>
  <si>
    <t>- 3.CP_DPJR@fms-ea.com</t>
  </si>
  <si>
    <t>GR00105</t>
  </si>
  <si>
    <t>- 4.CP_DPJR@fms-ea.com</t>
  </si>
  <si>
    <t>GR00106</t>
  </si>
  <si>
    <t>- 0.DEV_ANA@fms-ea.com</t>
  </si>
  <si>
    <t>GR00107</t>
  </si>
  <si>
    <t>- 1.DEV_ANA@fms-ea.com</t>
  </si>
  <si>
    <t>GR00108</t>
  </si>
  <si>
    <t>- 2.DEV_ANA@fms-ea.com</t>
  </si>
  <si>
    <t>GR00109</t>
  </si>
  <si>
    <t>- 3.DEV_ANA@fms-ea.com</t>
  </si>
  <si>
    <t>GR00110</t>
  </si>
  <si>
    <t>- 4.DEV_ANA@fms-ea.com</t>
  </si>
  <si>
    <t>GR00111</t>
  </si>
  <si>
    <t>- 0.DEV_APP@fms-ea.com</t>
  </si>
  <si>
    <t>GR00112</t>
  </si>
  <si>
    <t>- 1.DEV_APP@fms-ea.com</t>
  </si>
  <si>
    <t>GR00113</t>
  </si>
  <si>
    <t>- 2.DEV_APP@fms-ea.com</t>
  </si>
  <si>
    <t>GR00114</t>
  </si>
  <si>
    <t>- 3.DEV_APP@fms-ea.com</t>
  </si>
  <si>
    <t>GR00115</t>
  </si>
  <si>
    <t>- 4.DEV_APP@fms-ea.com</t>
  </si>
  <si>
    <t>GR00116</t>
  </si>
  <si>
    <t>- 0.Dir_Proj@fms-ea.com</t>
  </si>
  <si>
    <t>GR00117</t>
  </si>
  <si>
    <t>- 1.Dir_Proj@fms-ea.com</t>
  </si>
  <si>
    <t>GR00118</t>
  </si>
  <si>
    <t>- 2.Dir_Proj@fms-ea.com</t>
  </si>
  <si>
    <t>GR00119</t>
  </si>
  <si>
    <t>- 3.Dir_Proj@fms-ea.com</t>
  </si>
  <si>
    <t>GR00120</t>
  </si>
  <si>
    <t>- 4.Dir_Proj@fms-ea.com</t>
  </si>
  <si>
    <t>GR00121</t>
  </si>
  <si>
    <t>JR - 0.PMO@fms-ea.com</t>
  </si>
  <si>
    <t>GR00122</t>
  </si>
  <si>
    <t>JR - 1.PMO@fms-ea.com</t>
  </si>
  <si>
    <t>GR00123</t>
  </si>
  <si>
    <t>JR - 2.PMO@fms-ea.com</t>
  </si>
  <si>
    <t>GR00124</t>
  </si>
  <si>
    <t>JR - 3.PMO@fms-ea.com</t>
  </si>
  <si>
    <t>GR00125</t>
  </si>
  <si>
    <t>JR - 4.PMO@fms-ea.com</t>
  </si>
  <si>
    <t>GR00131</t>
  </si>
  <si>
    <t>- 0.PO@fms-ea.com</t>
  </si>
  <si>
    <t>GR00132</t>
  </si>
  <si>
    <t>- 1.PO@fms-ea.com</t>
  </si>
  <si>
    <t>GR00133</t>
  </si>
  <si>
    <t>- 2.PO@fms-ea.com</t>
  </si>
  <si>
    <t>GR00134</t>
  </si>
  <si>
    <t>- 3.PO@fms-ea.com</t>
  </si>
  <si>
    <t>GR00135</t>
  </si>
  <si>
    <t>- 4.PO@fms-ea.com</t>
  </si>
  <si>
    <t>GR00141</t>
  </si>
  <si>
    <t>- 0.Tech_Lead@fms-ea.com</t>
  </si>
  <si>
    <t>GR00142</t>
  </si>
  <si>
    <t>- 1.Tech_Lead@fms-ea.com</t>
  </si>
  <si>
    <t>GR00143</t>
  </si>
  <si>
    <t>- 2.Tech_Lead@fms-ea.com</t>
  </si>
  <si>
    <t>GR00144</t>
  </si>
  <si>
    <t>- 3.Tech_Lead@fms-ea.com</t>
  </si>
  <si>
    <t>GR00145</t>
  </si>
  <si>
    <t>- 4.Tech_Lead@fms-ea.com</t>
  </si>
  <si>
    <t>GR00146</t>
  </si>
  <si>
    <t>- 0.Testeur@fms-ea.com</t>
  </si>
  <si>
    <t>GR00147</t>
  </si>
  <si>
    <t>- 1.Testeur@fms-ea.com</t>
  </si>
  <si>
    <t>GR00148</t>
  </si>
  <si>
    <t>- 2.Testeur@fms-ea.com</t>
  </si>
  <si>
    <t>GR00149</t>
  </si>
  <si>
    <t>- 3.Testeur@fms-ea.com</t>
  </si>
  <si>
    <t>GR00150</t>
  </si>
  <si>
    <t>- 4.Testeur@fms-ea.com</t>
  </si>
  <si>
    <t>GR00151</t>
  </si>
  <si>
    <t>MCTT - 0.Agent@fms-ea.com</t>
  </si>
  <si>
    <t>GR00157</t>
  </si>
  <si>
    <t>- 0.MYS_CHF_EQUIP@fms-ea.com</t>
  </si>
  <si>
    <t>GR00158</t>
  </si>
  <si>
    <t>- 1.MYS_CHF_EQUIP@fms-ea.com</t>
  </si>
  <si>
    <t>GR00159</t>
  </si>
  <si>
    <t>- 2.MYS_CHF_EQUIP@fms-ea.com</t>
  </si>
  <si>
    <t>GR00160</t>
  </si>
  <si>
    <t>- 3.MYS_CHF_EQUIP@fms-ea.com</t>
  </si>
  <si>
    <t>GR00161</t>
  </si>
  <si>
    <t>- 4.MYS_CHF_EQUIP@fms-ea.com</t>
  </si>
  <si>
    <t>GR00167</t>
  </si>
  <si>
    <t>GR00168</t>
  </si>
  <si>
    <t>GR00169</t>
  </si>
  <si>
    <t>GR00170</t>
  </si>
  <si>
    <t>GR00171</t>
  </si>
  <si>
    <t>GR00180</t>
  </si>
  <si>
    <t>- 0.Scrum@fms-ea.com</t>
  </si>
  <si>
    <t>GR00181</t>
  </si>
  <si>
    <t>- 1.Scrum@fms-ea.com</t>
  </si>
  <si>
    <t>GR00182</t>
  </si>
  <si>
    <t>- 2.Scrum@fms-ea.com</t>
  </si>
  <si>
    <t>GR00183</t>
  </si>
  <si>
    <t>- 3.Scrum@fms-ea.com</t>
  </si>
  <si>
    <t>GR00184</t>
  </si>
  <si>
    <t>- 4.Scrum@fms-ea.com</t>
  </si>
  <si>
    <t>GUIT</t>
  </si>
  <si>
    <t>Theo.GUILLAUMIN@fms-ea.com</t>
  </si>
  <si>
    <t>HENG</t>
  </si>
  <si>
    <t>Guilhem.HENRY@fms-ea.com</t>
  </si>
  <si>
    <t>IROY</t>
  </si>
  <si>
    <t>isabelle.royer@fms-ea.com</t>
  </si>
  <si>
    <t>JARS</t>
  </si>
  <si>
    <t>KADM</t>
  </si>
  <si>
    <t>Mohamoud.KADAR@fms-ea.com</t>
  </si>
  <si>
    <t>LARA</t>
  </si>
  <si>
    <t>Anna.LARROUY@fms-ea.com</t>
  </si>
  <si>
    <t>M’BF</t>
  </si>
  <si>
    <t>Franck.M’BAJOUMBE@fms-ea.com</t>
  </si>
  <si>
    <t>MADC</t>
  </si>
  <si>
    <t>Christophe.MADOZ@fms-ea.com</t>
  </si>
  <si>
    <t>MANN</t>
  </si>
  <si>
    <t>solene.mannechez@fms-ea.com</t>
  </si>
  <si>
    <t>MEDA</t>
  </si>
  <si>
    <t>Alexandre.MEDOUR@fms-ea.com</t>
  </si>
  <si>
    <t>NARM</t>
  </si>
  <si>
    <t>Maurice.NARAYANIN@fms-ea.com</t>
  </si>
  <si>
    <t>NGOF</t>
  </si>
  <si>
    <t>Francois.NGOMA@fms-ea.com</t>
  </si>
  <si>
    <t>NOLF</t>
  </si>
  <si>
    <t>francois.nolibois@fms-ea.com</t>
  </si>
  <si>
    <t>PARL</t>
  </si>
  <si>
    <t>Lila-Rose.PARISIS@fms-ea.com</t>
  </si>
  <si>
    <t>PAZS</t>
  </si>
  <si>
    <t>Sue.PAZ@fms-ea.com</t>
  </si>
  <si>
    <t>RAIC</t>
  </si>
  <si>
    <t>Catherine.RAIMONDEAU@fms-ea.com</t>
  </si>
  <si>
    <t>SANE</t>
  </si>
  <si>
    <t>ElMactar.SANE@fms-ea.com</t>
  </si>
  <si>
    <t>SCAP</t>
  </si>
  <si>
    <t>Sylvie.CAPDEVILLE@fms-ea.com</t>
  </si>
  <si>
    <t>SEVRAIN</t>
  </si>
  <si>
    <t>pierre.sevrain.externe@fms-ea.com</t>
  </si>
  <si>
    <t>SLOU</t>
  </si>
  <si>
    <t>Sasha.LOUBET@fms-ea.com</t>
  </si>
  <si>
    <t>TORS</t>
  </si>
  <si>
    <t>Stephane.TORTEL@fms-ea.com</t>
  </si>
  <si>
    <t>VGON</t>
  </si>
  <si>
    <t>vincent.gontard.externe@fms-ea.com</t>
  </si>
  <si>
    <t>VIAP</t>
  </si>
  <si>
    <t>Perrine.VIALA@fms-ea.com</t>
  </si>
  <si>
    <t>x000</t>
  </si>
  <si>
    <t>pierre.viven@fms-ea.com</t>
  </si>
  <si>
    <t>2025M09</t>
  </si>
  <si>
    <t>Safaa.JAROUDI@fms-ea.com</t>
  </si>
  <si>
    <t>2024M02</t>
  </si>
  <si>
    <t>denisse.aycirieix@fms-ea.com</t>
  </si>
  <si>
    <t>mila.batrak@fms-ea.com</t>
  </si>
  <si>
    <t>2025M08</t>
  </si>
  <si>
    <t>2024M03</t>
  </si>
  <si>
    <t>2025M07</t>
  </si>
  <si>
    <t>2024M04</t>
  </si>
  <si>
    <t>2025M06</t>
  </si>
  <si>
    <t>2024M05</t>
  </si>
  <si>
    <t>dorian.léger@fms-ea.com</t>
  </si>
  <si>
    <t>2025M05</t>
  </si>
  <si>
    <t>2024M06</t>
  </si>
  <si>
    <t>2025M04</t>
  </si>
  <si>
    <t>2024M07</t>
  </si>
  <si>
    <t>laurence.vogel@fms-ea.com</t>
  </si>
  <si>
    <t>2025M03</t>
  </si>
  <si>
    <t>2024M08</t>
  </si>
  <si>
    <t>2025M02</t>
  </si>
  <si>
    <t>2024M09</t>
  </si>
  <si>
    <t>CGASC</t>
  </si>
  <si>
    <t>NGUY</t>
  </si>
  <si>
    <t>2024M10</t>
  </si>
  <si>
    <t>2025M01</t>
  </si>
  <si>
    <t>2024M11</t>
  </si>
  <si>
    <t>2024M12</t>
  </si>
  <si>
    <t>2025M11</t>
  </si>
  <si>
    <t>pierre-francois.lamarque@fms-ea.com</t>
  </si>
  <si>
    <t>fanny.meykuchel@fms-ea.com</t>
  </si>
  <si>
    <t>airam.delevoye@fms-ea.com</t>
  </si>
  <si>
    <t>carel.ingensand@fms-ea.com</t>
  </si>
  <si>
    <t>CBRA</t>
  </si>
  <si>
    <t>charlotte.breant@fms-ea.com</t>
  </si>
  <si>
    <t>JSCH</t>
  </si>
  <si>
    <t>joel.schill@fms-ea.com</t>
  </si>
  <si>
    <t>2025M12</t>
  </si>
  <si>
    <t>florian.cohen@fms-ea.com</t>
  </si>
  <si>
    <t>kasper.schluter@fms-ea.com</t>
  </si>
  <si>
    <t>lillian.montailler@fms-ea.com</t>
  </si>
  <si>
    <t>didier.vanderstoken@fms-ea.com</t>
  </si>
  <si>
    <t>maelle.filopon@fms-ea.com</t>
  </si>
  <si>
    <t>2026M01</t>
  </si>
  <si>
    <t>adrien.carrere@fms-ea.com</t>
  </si>
  <si>
    <t>sara.mechin@fms-ea.com</t>
  </si>
  <si>
    <t>nicolas.cayez@fms-ea.com</t>
  </si>
  <si>
    <t>valentin.ducos@fms-ea.com</t>
  </si>
  <si>
    <t>youssef.el-atrach@fma-ea.com</t>
  </si>
  <si>
    <t>elvis.esteves-ribeiro@fms-ea.com</t>
  </si>
  <si>
    <t>marvin.gachies@fms-ea.com</t>
  </si>
  <si>
    <t>jean-luc.labatut@fms-ea.com</t>
  </si>
  <si>
    <t>breval.le-run@fms-ea.com</t>
  </si>
  <si>
    <t>melissa.lemonchois@fms-ea.com</t>
  </si>
  <si>
    <t>axel.toa@fms-ea.com</t>
  </si>
  <si>
    <t>marine.recher@fms-ea.com</t>
  </si>
  <si>
    <t>ana.chassaigne@fms-ea.com</t>
  </si>
  <si>
    <t>cecile.hoze@fms-ea.com</t>
  </si>
  <si>
    <t>sonia.garcia@fms-ea.com</t>
  </si>
  <si>
    <t>bastien.maraval@fms-ea.com</t>
  </si>
  <si>
    <t>2026M02</t>
  </si>
  <si>
    <t>youssef.el-atrach@fms-ea.com</t>
  </si>
  <si>
    <t>anna.chassaigne@fms-ea.com</t>
  </si>
  <si>
    <t>natalie.wilkinson@fms-ea.com</t>
  </si>
  <si>
    <t>clement.pons@fms-ea.com</t>
  </si>
  <si>
    <t>elaine.hannan@fms-ea.com</t>
  </si>
  <si>
    <t>GR00185</t>
  </si>
  <si>
    <t>GR00190</t>
  </si>
  <si>
    <t>GR00186</t>
  </si>
  <si>
    <t>GR00191</t>
  </si>
  <si>
    <t>GR00187</t>
  </si>
  <si>
    <t>GR00192</t>
  </si>
  <si>
    <t>GR00188</t>
  </si>
  <si>
    <t>GR00193</t>
  </si>
  <si>
    <t>GR00189</t>
  </si>
  <si>
    <t>GR00194</t>
  </si>
  <si>
    <t>benjamin.castandet@fms-ea.com</t>
  </si>
  <si>
    <t>ahlonko.djossouvi@fma-ea.com</t>
  </si>
  <si>
    <t>vanessa.ferrand@fms-ea.com</t>
  </si>
  <si>
    <t>arthur.henrotte@fma-ea.com</t>
  </si>
  <si>
    <t>elodie.boisard@fms-ea.com</t>
  </si>
  <si>
    <t>verena.campet@fms-ea.com</t>
  </si>
  <si>
    <t>veronique.declas@fms-ea.com</t>
  </si>
  <si>
    <t>gwendoline.dureau@fms-ea.com</t>
  </si>
  <si>
    <t>zacharie.foissy@fms-ea.com</t>
  </si>
  <si>
    <t>celia.goujon@fms-ea.com</t>
  </si>
  <si>
    <t>samantha.guedes@fms-ea.com</t>
  </si>
  <si>
    <t>laetitia.lambert@fms-ea.com</t>
  </si>
  <si>
    <t>maguette.nguer@fms-ea.com</t>
  </si>
  <si>
    <t>dodienne.sylla@fms-ea.com</t>
  </si>
  <si>
    <t>veronica.licea-moreno@fms-ea.com</t>
  </si>
  <si>
    <t>carole.michel@fms-ea.com</t>
  </si>
  <si>
    <t>Menu</t>
  </si>
  <si>
    <t>Ressources_CJM</t>
  </si>
  <si>
    <t>NE PAS MODIFIER</t>
  </si>
  <si>
    <t>Matricule</t>
  </si>
  <si>
    <t>eMail</t>
  </si>
  <si>
    <t>Cout JM Aidé 2</t>
  </si>
  <si>
    <t>Cout JM non aidé 2</t>
  </si>
  <si>
    <t>Mois_TXT</t>
  </si>
  <si>
    <t>Nb_Taches</t>
  </si>
  <si>
    <t>CES DONNEES</t>
  </si>
  <si>
    <t>Moyenne de Cout JM Aidé 2</t>
  </si>
  <si>
    <t>Étiquettes de colonnes</t>
  </si>
  <si>
    <t>Étiquettes de lignes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</si>
</sst>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  <numFmt numFmtId="165" formatCode="_-* #,##0\ [$€-40C]_-;\-* #,##0\ [$€-40C]_-;_-* &quot;-&quot;??\ [$€-40C]_-;_-@_-"/>
    <numFmt numFmtId="166" formatCode="_-* #,##0\ &quot;€&quot;_-;\-* #,##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ck">
        <color theme="2"/>
      </left>
      <right style="thick">
        <color theme="2" tint="-0.499984740745262"/>
      </right>
      <top style="thick">
        <color theme="2"/>
      </top>
      <bottom style="thick">
        <color theme="2" tint="-0.49998474074526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3" borderId="1" xfId="1" applyFill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44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3" fillId="0" borderId="0" xfId="0" applyNumberFormat="1" applyFont="1"/>
    <xf numFmtId="0" fontId="0" fillId="0" borderId="0" xfId="0" pivotButton="1"/>
  </cellXfs>
  <cellStyles count="2">
    <cellStyle name="Hyperlink" xfId="1" xr:uid="{64694B99-532E-4A85-BA5D-7BFF2DFD615B}"/>
    <cellStyle name="Normal" xfId="0" builtinId="0"/>
  </cellStyles>
  <dxfs count="3002">
    <dxf>
      <numFmt numFmtId="0" formatCode="General"/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  <dxf>
      <font>
        <color indexed="8"/>
      </font>
      <numFmt numFmtId="164" formatCode="_-* #,##0.00\ [$€-40C]_-;\-* #,##0.00\ [$€-40C]_-;_-* &quot;-&quot;??\ [$€-40C]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numFmt numFmtId="164" formatCode="_-* #,##0.00\ [$€-40C]_-;\-* #,##0.00\ [$€-40C]_-;_-* &quot;-&quot;??\ [$€-4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scheme val="minor"/>
      </font>
      <numFmt numFmtId="164" formatCode="_-* #,##0.00\ [$€-40C]_-;\-* #,##0.00\ [$€-40C]_-;_-* &quot;-&quot;??\ [$€-40C]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numFmt numFmtId="164" formatCode="_-* #,##0.00\ [$€-40C]_-;\-* #,##0.00\ [$€-40C]_-;_-* &quot;-&quot;??\ [$€-40C]_-;_-@_-"/>
    </dxf>
    <dxf>
      <font>
        <color indexed="8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  <dxf>
      <font>
        <color indexed="8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6083.539942708332" createdVersion="8" refreshedVersion="8" minRefreshableVersion="3" recordCount="24300" xr:uid="{B5DCFCAE-1BB2-48B2-BCBB-E23F2491F546}">
  <cacheSource type="worksheet">
    <worksheetSource name="Cout_ressource55"/>
  </cacheSource>
  <cacheFields count="6">
    <cacheField name="Matricule" numFmtId="0">
      <sharedItems containsMixedTypes="1" containsNumber="1" containsInteger="1" minValue="100001" maxValue="103169"/>
    </cacheField>
    <cacheField name="eMail" numFmtId="0">
      <sharedItems count="1082">
        <s v="Christophe.SALIGNON@fms-ea.com"/>
        <s v="Sylvie.RIBES@fms-ea.com"/>
        <s v="JEAN.ROUANET@fms-ea.com"/>
        <s v="pierre.soum@fms-ea.com"/>
        <s v="Yves.CARTY@fms-ea.com"/>
        <s v="ARNAUD.GONOT@fms-ea.com"/>
        <s v="Mathieu.CLAVE@fms-ea.com"/>
        <s v="Nicolas.MARTINEZ@fms-ea.com"/>
        <s v="Yannick.CHARPENTIER@fms-ea.com"/>
        <s v="MAXIME.DEZOUCHE@fms-ea.com"/>
        <s v="Julien.MOUCHET@fms-ea.com"/>
        <s v="SIMON.NOGUES@fms-ea.com"/>
        <s v="OLIVIER.BERAL@fms-ea.com"/>
        <s v="Sarah.BARTHEL@fms-ea.com"/>
        <s v="mehdi.lerossignol@fms-ea.com"/>
        <s v="JEROME.MARTINS@fms-ea.com"/>
        <s v="Julien.FILLEAU@fms-ea.com"/>
        <s v="JEAN-BAPTISTE.FRESQUET@fms-ea.com"/>
        <s v="Antony.LE-PEHUN@fms-ea.com"/>
        <s v="SYLVIE.KAMPIRE@fms-ea.com"/>
        <s v="JOAN.PRADEL@fms-ea.com"/>
        <s v="PATRICK.LAFITTE@fms-ea.com"/>
        <s v="Suzy.ROBINE@fms-ea.com"/>
        <s v="Fredy.STEMMELEN@fms-ea.com"/>
        <s v="Sebastien.GIAPPECUCCI@fms-ea.com"/>
        <s v="GAUTIER.MARTIN@fms-ea.com"/>
        <s v="Tom.DESSOUT-ALBERGHI@fms-ea.com"/>
        <s v="Jose.ESTEBAN@fms-ea.com"/>
        <s v="GUILLAUME.PRUNEAU@fms-ea.com"/>
        <s v="MANUELA.MESTRALLET@fms-ea.com"/>
        <s v="Alexandre.ARENAS@fms-ea.com"/>
        <s v="Alexander.KETI@fms-ea.com"/>
        <s v="Callum.JONES@fms-ea.com"/>
        <s v="Remi.CLIN@fms-ea.com"/>
        <s v="Nicolas.COSELLI@fms-ea.com"/>
        <s v="Richard.RECALT@fms-ea.com"/>
        <s v="Andrea.PINEIRO@fms-ea.com"/>
        <s v="Frederic.ZIMMERMANN@fms-ea.com"/>
        <s v="Jean-Marc.RAMOND@fms-ea.com"/>
        <s v="Julie.JUMEAU@fms-ea.com"/>
        <s v="Nancy.PINDE-NAUNAY@fms-ea.com"/>
        <s v="Fabrice.GATTAUT@fms-ea.com"/>
        <s v="Gregory.PETREMENT@fms-ea.com"/>
        <s v="Marie-Pierre.BRUTAILS@fms-ea.com"/>
        <s v="Matthieu.DELPORTE@fms-ea.com"/>
        <s v="Pierre.GYEJACQUOT@fms-ea.com"/>
        <s v="Nadege.SALAH@fms-ea.com"/>
        <s v="Jeremie.ROUBEAU@fms-ea.com"/>
        <s v="Arthur.FULGENCE@fms-ea.com"/>
        <s v="Elie.CARTIER-GOUTORBE@fms-ea.com"/>
        <s v="Jeremy.POINSIGNON@fms-ea.com"/>
        <s v="Franck.LASSALLE@fms-ea.com"/>
        <s v="Emmanuel.LEFEVRE@fms-ea.com"/>
        <s v="Fabrice.BELLAVIA@fms-ea.com"/>
        <s v="Didier.GONI@fms-ea.com"/>
        <s v="Sandra.QUERE@fms-ea.com"/>
        <s v="Bertrand.PARROT@fms-ea.com"/>
        <s v="Henri.CAZALIS@fms-ea.com"/>
        <s v="Cyril.DExBRITO@fms-ea.com"/>
        <s v="Stephane.ESCOUBAS@fms-ea.com"/>
        <s v="Arnaud.RICHARD@fms-ea.com"/>
        <s v="Rudy.PERON@fms-ea.com"/>
        <s v="Zine.ADJEMI@fms-ea.com"/>
        <s v="Yahya.RAHMAOUI@fms-ea.com"/>
        <s v="Celine.HAMADI@fms-ea.com"/>
        <s v="Marc.VUILLEMIN@fms-ea.com"/>
        <s v="Astrid.BOURGUIGNON@fms-ea.com"/>
        <s v="Emilie.ANSELIN@fms-ea.com"/>
        <s v="Pierre.VIGOUROUX@fms-ea.com"/>
        <s v="dina40@hotmail.fr"/>
        <s v="virginie.mortera@fms-ea.com"/>
        <s v="Charlaine.RICHARD@fms-ea.com"/>
        <s v="Gaetan.BOURGNEUF@fms-ea.com"/>
        <s v="Franck.LADEVEZE@fms-ea.com"/>
        <s v="Anne-Frederique.DUPONT@fms-ea.com"/>
        <s v="Cyril.LOUSTALOT@fms-ea.com"/>
        <s v="Cathy.LASSALLE@fms-ea.com"/>
        <s v="Alseny.KEITA@fms-ea.com"/>
        <s v="Timothe.LAUDE@fms-ea.com"/>
        <s v="Julien.CHEDOTAL@fms-ea.com"/>
        <s v="Sreyneang.YIM@fms-ea.com"/>
        <s v="melanie.lucat@fms-ea.com"/>
        <s v="Didier.BELHADJ@fms-ea.com"/>
        <s v="Emilie.HELOIR@fms-ea.com"/>
        <s v="Stephane.AUBARD@fms-ea.com"/>
        <s v="yenni.calero-alzate@fms-ea.com"/>
        <s v="Amine.SEMMOUD@fms-ea.com"/>
        <s v="Clement.LABORIE@fms-ea.com"/>
        <s v="Julien.LANGLOIS@fms-ea.com"/>
        <s v="Florence.DEPIROU@fms-ea.com"/>
        <s v="Gilles.DUMEOU@fms-ea.com"/>
        <s v="Valerie.DUBREUILLE@fms-ea.com"/>
        <s v="Marie.CONSTANS@fms-ea.com"/>
        <s v="Gregory.DUPONCELLE@fms-ea.com"/>
        <s v="Adjoua.KACOU@fms-ea.com"/>
        <s v="Marius.LEMONNIER@fms-ea.com"/>
        <s v="Caroline.BARD@fms-ea.com"/>
        <s v="Sebastien.GIRAUD@fms-ea.com"/>
        <s v="Kevin.BARTHE@fms-ea.com"/>
        <s v="Matthieu.ALLAGNAT@fms-ea.com"/>
        <s v="Patricia.PICCOT@fms-ea.com"/>
        <s v="Herve.VARIN@fms-ea.com"/>
        <s v="Denis.TARBOURIECH@fms-ea.com"/>
        <s v="Laurent.AVELLAN@fms-ea.com"/>
        <s v="Marie.REMPLEWICZ@fms-ea.com"/>
        <s v="Virgile.Teariki-Tehina@fms-ea.com"/>
        <s v="Stephanie.LOUBET@fms-ea.com"/>
        <s v="JOELLE.SALLES@fms-ea.com"/>
        <s v="Marine.FOUACHE@fms-ea.com"/>
        <s v="virginie.gaillard@fms-ea.com"/>
        <s v="stephanie.lemaire@fms-ea.com"/>
        <s v="Nina.JARRIGE@fms-ea.com"/>
        <s v="Stephane.FLEURY@fms-ea.com"/>
        <s v="Hardik.PATEL@fms-ea.com"/>
        <s v="Christian.RUBAT-DU-MERAC@fms-ea.com"/>
        <s v="Martine.WENDT@fms-ea.com"/>
        <s v="Axel.GUIMO@fms-ea.com"/>
        <s v="Martial.DERAND@fms-ea.com"/>
        <s v="Loic.BARANDAS@fms-ea.com"/>
        <s v="Florian.VOLNIN@fms-ea.com"/>
        <s v="Christophe.VENDE@fms-ea.com"/>
        <s v="Axel.DAGUERRE@fms-ea.com"/>
        <s v="mickael.neves-moreira@fms-ea.com"/>
        <s v="Marion.FERT@fms-ea.com"/>
        <s v="Lebna.TANAOUI@fms-ea.com"/>
        <s v="Leticia.MOYANO-RUIZ@fms-ea.com"/>
        <s v="marie-bernadette.sonet@fms-ea.com"/>
        <s v="Loic.LAGARDERE@fms-ea.com"/>
        <s v="Nicolas.CAZAUX@fms-ea.com"/>
        <s v="Olivier.SCALI@fms-ea.com"/>
        <s v="Nils.ARRAYAGO@fms-ea.com"/>
        <s v="Stephane.ALIZOND@fms-ea.com"/>
        <s v="Alexis.CASTAGNET@fms-ea.com"/>
        <s v="Pierre.ESCOBAD@fms-ea.com"/>
        <s v="Marina.FRELICH@fms-ea.com"/>
        <s v="Pierre-Antoine.NASSE@fms-ea.com"/>
        <s v="Marianne.SALLANNE@fms-ea.com"/>
        <s v="Robin.SAUVEUR@fms-ea.com"/>
        <s v="Francois.SUPERVIELLE-BROUQUES@fms-ea.com"/>
        <s v="Samy.ZAMANI@fms-ea.com"/>
        <s v="Cedric.CAVALLO@fms-ea.com"/>
        <s v="Melanie.AUGEROLLE@fms-ea.com"/>
        <s v="Dorian.AUGIER@fms-ea.com"/>
        <s v="nicolas.barriere@fms-ea.com"/>
        <s v="Baptiste.CASTAGNET@fms-ea.com"/>
        <s v="Francois-Henri.LEGER@fms-ea.com"/>
        <s v="Sabrina.GAUTHIER@fms-ea.com"/>
        <s v="Nadia.LECLERE@fms-ea.com"/>
        <s v="Patricia.FEYTE@fms-ea.com"/>
        <s v="Fatima.DARAZIRAR@fms-ea.com"/>
        <s v="Marlon.ATANLEY@fms-ea.com"/>
        <s v="Ludovic.CARON@fms-ea.com"/>
        <s v="Antonina.NGUYEN@fms-ea.com"/>
        <s v="Amal.GHALAT@fms-ea.com"/>
        <s v="Loic.MOYEN@fms-ea.com"/>
        <s v="Xavier.PIERRE@fms-ea.com"/>
        <s v="Adrian.DEYDIER@fms-ea.com"/>
        <s v="Lionel.AMAUDRU@fms-ea.com"/>
        <s v="Lesly.KOBADOBO@fms-ea.com"/>
        <s v="Illyana.FOURNY@fms-ea.com"/>
        <s v="Arnaud.CHAMARD@fms-ea.com"/>
        <s v="Robin.ALIAS@fms-ea.com"/>
        <s v="Pierre-Eric.FREI@fms-ea.com"/>
        <s v="Raphael.GARON-SINOPOLI@fms-ea.com"/>
        <s v="safaa.jaroudi@fms-ea.com"/>
        <s v="Laurent.PELLERAY@fms-ea.com"/>
        <s v="Thierry.BUTTARELLI@fms-ea.com"/>
        <s v="Mathieu.FIX@fms-ea.com"/>
        <s v="Lynda.DUBOUE@fms-ea.com"/>
        <s v="Jean-Michel.GUIGUEMDE@fms-ea.com"/>
        <s v="Helene.LESPIAUCQ@fms-ea.com"/>
        <s v="Amandine.MARGUERITAT@fms-ea.com"/>
        <s v="Astrid.SANTIN@fms-ea.com"/>
        <s v="Boubacar.GASSAMA@fms-ea.com"/>
        <s v="Ludovic.DUPRE@fms-ea.com"/>
        <s v="Justin.MONNIER@fms-ea.com"/>
        <s v="Carla.PARENT@fms-ea.com"/>
        <s v="Yann.DEMOR@fms-ea.com"/>
        <s v="Guillaume.PASTOR@fms-ea.com"/>
        <s v="Antoine.ATIYE@fms-ea.com"/>
        <s v="Leo.MABILLE@fms-ea.com"/>
        <s v="Katheryn.PINTA-CALVA@fms-ea.com"/>
        <s v="Xavier.DELPUECH@fms-ea.com"/>
        <s v="Caroline.PELARD@fms-ea.com"/>
        <s v="Laurence.ALAGILLE@fms-ea.com"/>
        <s v="Aymeric.VIALA@fms-ea.com"/>
        <s v="Caroline.ROCHE@fms-ea.com"/>
        <s v="Alain.DENIS@fms-ea.com"/>
        <s v="Gilles.NOEL@fms-ea.com"/>
        <s v="Aude.LEONARD@fms-ea.com"/>
        <s v="Alain.GODEFROY@fms-ea.com"/>
        <s v="Enzo.SEUVE@fms-ea.com"/>
        <s v="Claire.MORGAN@fms-ea.com"/>
        <s v="Julien.BAGLIERI@fms-ea.com"/>
        <s v="Amelie.GEHANT@fms-ea.com"/>
        <s v="Jean-Philippe.ROSIERES@fms-ea.com"/>
        <s v="SANDRINE.DUTERQUE@fms-ea.com"/>
        <s v="ANNICK.BESSONE@fms-ea.com"/>
        <s v="EUGENIE.FAERBER@fms-ea.com"/>
        <s v="VALERIE.SERIN@fms-ea.com"/>
        <s v="Maiana.SOROZABAL@fms-ea.com"/>
        <s v="Jean-Christian.LAFFORGUE@fms-ea.com"/>
        <s v="Arnaud.GAUTHIER@fms-ea.com"/>
        <s v="Patricia.REICHARD@fms-ea.com"/>
        <s v="Carole.RAFFESTIN@fms-ea.com"/>
        <s v="Sebastien.SERRIS@fms-ea.com"/>
        <s v="Lucie.LARET@fms-ea.com"/>
        <s v="joel.albert@fms-ea.com"/>
        <s v="Elodie.GUILBERT@fms-ea.com"/>
        <s v="Aurelien.LAHITETTE@fms-ea.com"/>
        <s v="Adrien.FAUT@fms-ea.com"/>
        <s v="Johanna.KARL-JOUBERT@fms-ea.com"/>
        <s v="mohamed.el-babili@fms-ea.com"/>
        <s v="Amelie.WARTH@fms-ea.com"/>
        <s v="PANTXIKA.ARANDIA@fms-ea.com"/>
        <s v="Soner.ASLAN@fms-ea.com"/>
        <s v="Hafsa.ALDALIL@fms-ea.com"/>
        <s v="Delphine.ANDRE@fms-ea.com"/>
        <s v="Mohamed.SEDIAME@fms-ea.com"/>
        <s v="Nathalie.TURON@fms-ea.com"/>
        <s v="Marie-Florence.JOUANILLOU@fms-ea.com"/>
        <s v="Loic.CAMPISTROUTS@fms-ea.com"/>
        <s v="Pierre.PARA@fms-ea.com"/>
        <s v="Sandra.PALACIOS@fms-ea.com"/>
        <s v="Paul.HENNION@fms-ea.com"/>
        <s v="Amine.BENxTALEB@fms-ea.com"/>
        <s v="ALEXANDRE.CERVANTES@fms-ea.com"/>
        <s v="Bettina.BINGEL-LUTON@fms-ea.com"/>
        <s v="Maeva.IPARAGUIRRE@fms-ea.com"/>
        <s v="Sylvie.BEZIERS@fms-ea.com"/>
        <s v="MELISSA.DUBERTRAND@fms-ea.com"/>
        <s v="Pascal.BROCA@fms-ea.com"/>
        <s v="Corinne.BALET@fms-ea.com"/>
        <s v="Isabelle.VITALE@fms-ea.com"/>
        <s v="Yurui.GUAN@fms-ea.com"/>
        <s v="Gabriel.BERAS@fms-ea.com"/>
        <s v="ESCATxADOLFO.GUTIÉRREZ@fms-ea.com"/>
        <s v="Catherine.GUILLEN@fms-ea.com"/>
        <s v="Karine.VANHAREN@fms-ea.com"/>
        <s v="Martin.RIVARD@fms-ea.com"/>
        <s v="Luc.ORGEL-DEMANGE@fms-ea.com"/>
        <s v="Sarah.NEUVILLE@fms-ea.com"/>
        <s v="Paul.PINSOLLE@fms-ea.com"/>
        <s v="Olivier.DUMONT@fms-ea.com"/>
        <s v="Jean-Michel.BEC@fms-ea.com"/>
        <s v="Alexandre.BLETON@fms-ea.com"/>
        <s v="Matthis.LOZANO@fms-ea.com"/>
        <s v="Cyril.NAPOLITANO@fms-ea.com"/>
        <s v="Franck.MOULIN@fms-ea.com"/>
        <s v="Benjamin.Abadie@fms-ea.com"/>
        <s v="Philippe.LAVIE@fms-ea.com"/>
        <s v="Khalid.BACHIREN@fms-ea.com"/>
        <s v="Eric.Billaut@fms-ea.com"/>
        <s v="Annabelle.HERMANSE@fms-ea.com"/>
        <s v="Tristan.LACLAU@fms-ea.com"/>
        <s v="Christophe.ROMAN@fms-ea.com"/>
        <s v="Caroline.DAUMAS@fms-ea.com"/>
        <s v="Valentin.JOLY@fms-ea.com"/>
        <s v="Christophe.LOZZI@fms-ea.com"/>
        <s v="Micael.CHASSAIS@fms-ea.com"/>
        <s v="JEAN-CHARLES.DUFFAU@fms-ea.com"/>
        <s v="Lucille.BERNADE@fms-ea.com"/>
        <s v="Belkacem.ZEHER@fms-ea.com"/>
        <s v="Delmerie.JOHNxROSE@fms-ea.com"/>
        <s v="Hugo.HAAGE@fms-ea.com"/>
        <s v="ERIC.MAULER@fms-ea.com"/>
        <s v="Sarah.LEFORT@fms-ea.com"/>
        <s v="BENEDICTE.PINSOLLE@fms-ea.com"/>
        <s v="LAETITIA.GORIA@fms-ea.com"/>
        <s v="RAVAKA.GAINTZA@fms-ea.com"/>
        <s v="Nathalie.LE-COZLER@fms-ea.com"/>
        <s v="Martin.DE-BARROS@fms-ea.com"/>
        <s v="FLORIAN.MAGNES@fms-ea.com"/>
        <s v="GREGOIRE.DE-CHASSEY@fms-ea.com"/>
        <s v="joost.swagemakers@fms-ea.com"/>
        <s v="Sebastien.ALLAIRE@fms-ea.com"/>
        <s v="Pascal.BLANCHET@fms-ea.com"/>
        <s v="Valerie.BOST@fms-ea.com"/>
        <s v="ARNAUD.AURIOL@fms-ea.com"/>
        <s v="TANGUY.PARTON@fms-ea.com"/>
        <s v="ANASTASIA.SANCHEZ@fms-ea.com"/>
        <s v="Gabriella.DOMENECH@fms-ea.com"/>
        <s v="Luna.DIAZ@fms-ea.com"/>
        <s v="VALERIE.MOUTON@fms-ea.com"/>
        <s v="Fernandino.DExGOUVEIA@fms-ea.com"/>
        <s v="MELISSA.LEFEBVRE@fms-ea.com"/>
        <s v="HELENE.SUHASTE@fms-ea.com"/>
        <s v="FABRICE.DELABROSSE@fms-ea.com"/>
        <s v="samuel.le-porcher@fms-ea.com"/>
        <s v="lenny-scott.onounou@fms-ea.com"/>
        <s v="VALENTINA.COSTAL@fms-ea.com"/>
        <s v="VALERIE.LECLERCQ@fms-ea.com"/>
        <s v="AUDREY.GAILLARD@fms-ea.com"/>
        <s v="VANALINE.PANDANOUX@fms-ea.com"/>
        <s v="KATIA.TONOLI@fms-ea.com"/>
        <s v="corine.badina@fms-ea.com"/>
        <s v="ROBIN.BREDEMUS@fms-ea.com"/>
        <s v="ANAIS.CHRISTOFOLI@fms-ea.com"/>
        <s v="LAURE.BORDUS@fms-ea.com"/>
        <s v="PAUL.BERGES@fms-ea.com"/>
        <s v="Athena.ROHAUT@fms-ea.com"/>
        <s v="Denis.PIET@fms-ea.com"/>
        <s v="JOHNNY.NEIRA@fms-ea.com"/>
        <s v="STEPHANIE.CLAIRON@fms-ea.com"/>
        <s v="MARVIN.DUMONT@fms-ea.com"/>
        <s v="DIMITRI.OLIAS@fms-ea.com"/>
        <s v="MARIE-HELENE.LARRORY@fms-ea.com"/>
        <s v="GAELLE.LE-METAYER@fms-ea.com"/>
        <s v="ARMELLE.LOISEAU@fms-ea.com"/>
        <s v="rosa-ana.rodriguez@fms-ea.com"/>
        <s v="Judith.BARRIO@fms-ea.com"/>
        <s v="SHARUFA.MULAMBA@fms-ea.com"/>
        <s v="MATHIEU.LAVIGNE@fms-ea.com"/>
        <s v="EILEEN.WEBER@fms-ea.com"/>
        <s v="THOMAS.LAGRAVE@fms-ea.com"/>
        <s v="Alexandra.GILLES@fms-ea.com"/>
        <s v="Christelle.Ascaso@fms-ea.com"/>
        <s v="Vincent.BAUDET@fms-ea.com"/>
        <s v="CYRIL.LE-COZ@fms-ea.com"/>
        <s v="OLIVIER.HIQUET@fms-ea.com"/>
        <s v="AGNES.LOUA@fms-ea.com"/>
        <s v="Diana.FILIN@fms-ea.com"/>
        <s v="Christian.SAVOURAT@fms-ea.com"/>
        <s v="Baptiste.GAUSSENS@fms-ea.com"/>
        <s v="Alize.SMISSAERT@fms-ea.com"/>
        <s v="Fabien.MATTEI@fms-ea.com"/>
        <s v="Sophie.ASTIN@fms-ea.com"/>
        <s v="Christophe.MAZANEC@fms-ea.com"/>
        <s v="Raphaelle.LOMBARD@fms-ea.com"/>
        <s v="MATHIEU.RAMANITRERA@fms-ea.com"/>
        <s v="Julien.MORTIER@fms-ea.com"/>
        <s v="alexandra.le.borgne@fms-ea.com"/>
        <s v="STEPHANIE.HENRIOT-FELL@fms-ea.com"/>
        <s v="Isabelle.LAULHE@fms-ea.com"/>
        <s v="SYLVIA.DUCAMP@fms-ea.com"/>
        <s v="Virginie.FERNANDES@fms-ea.com"/>
        <s v="MAGDALENA.DITER@fms-ea.com"/>
        <s v="Julia.MARTINS-DE-BARROS@fms-ea.com"/>
        <s v="claire.colmet-escudero@fms-ea.com"/>
        <s v="Johanna.Etcheverry@fms-ea.com"/>
        <s v="Nathalie.LAUDEBAT@fms-ea.com"/>
        <s v="Victor.CARDOSO@fms-ea.com"/>
        <s v="Pierre.BERNHEIM@fms-ea.com"/>
        <s v="AMINE.KACED@fms-ea.com"/>
        <s v="SANDRA.DUCAZAUX@fms-ea.com"/>
        <s v="MILKA.METSO@fms-ea.com"/>
        <s v="SYLVAIN.JACQUOT@fms-ea.com"/>
        <s v="CAROLINE.NOAH@fms-ea.com"/>
        <s v="Amal.HAJJAJI@fms-ea.com"/>
        <s v="ANGEL.DUMONT@fms-ea.com"/>
        <s v="NOEMIE.BELLAVIA@fms-ea.com"/>
        <s v="MATHIAS.GUILLARD@fms-ea.com"/>
        <s v="COLINE.TREILHOU@fms-ea.com"/>
        <s v="IBAN.CAZAUBON@fms-ea.com"/>
        <s v="KARINE.MARIE@fms-ea.com"/>
        <s v="REGINE.BALLAND@fms-ea.com"/>
        <s v="FRANCINE.VERVANT@fms-ea.com"/>
        <s v="Claire.AMMAR@fms-ea.com"/>
        <s v="PHILIPPE.ALIGER@fms-ea.com"/>
        <s v="PASCAL.CAMERLYNCK@fms-ea.com"/>
        <s v="SOPHIE.BORDIER@fms-ea.com"/>
        <s v="CELINE.COMPAGNON@fms-ea.com"/>
        <s v="MARINE.CARON@fms-ea.com"/>
        <s v="MARC.MENSAN@fms-ea.com"/>
        <s v="ISABELLE.DUBROCA@fms-ea.com"/>
        <s v="Nathalie.LUTHOLD@fms-ea.com"/>
        <s v="Laetitia.DUCOURNAU@fms-ea.com"/>
        <s v="JEROME.COLIN@fms-ea.com"/>
        <s v="nathalie.ithurriague@fms-ea.com"/>
        <s v="laurence.adagas@fms-ea.com"/>
        <s v="guillaume.anselme@fms-ea.com"/>
        <s v="camille.gaschet@fms-ea.com"/>
        <s v="nicolas.wache@fms-ea.com"/>
        <s v="eliza.fabien@fms-ea.com"/>
        <s v="raphael.aldaz@fms-ea.com"/>
        <s v="aurore.chevin@fms-ea.com"/>
        <s v="nicolas.guyau@fms-ea.com"/>
        <s v="christian.pazmany@fms-ea.com"/>
        <s v="dylan.de-albuquerque@fms-ea.com"/>
        <s v="ayyoub.mehdioui@fms-ea.com"/>
        <s v="simon.darrieumerlou@fms-ea.com"/>
        <s v="benoit.thoury@fms-ea.com"/>
        <s v="ALEXIS.BREEN@fms-ea.com"/>
        <s v="ALEXIS.PAYET@fms-ea.com"/>
        <s v="NICOLAS.DUPUY@fms-ea.com"/>
        <s v="tristan.dacosta@fms-ea.com"/>
        <s v="thibaut.benoit@fms-ea.com"/>
        <s v="farida.soual-mia@fms-ea.com"/>
        <s v="florence.gargoly@fms-ea.com"/>
        <s v="baptiste.meurant@fms-ea.com"/>
        <s v="fabio.da-silva-malta@fms-ea.com"/>
        <s v="isabelle.mouquet-richelet@fms-ea.com"/>
        <s v="Donatien.ANDRE@fms-ea.com"/>
        <s v="antoine.angelbert@fms-ea.com"/>
        <s v="clement.hochard@fms-ea.com"/>
        <s v="CELINE.MEZIERES@fms-ea.com"/>
        <s v="antoine.ehret@fms-ea.com"/>
        <s v="cecile.bothua@fms-ea.com"/>
        <s v="sonia.marbisho@fms-ea.com"/>
        <s v="QUENTIN.FERRIERE@fms-ea.com"/>
        <s v="patrice.lagourgue@fms-ea.com"/>
        <s v="Valentin.NERIN@fms-ea.com"/>
        <s v="ALIX.BOUDARD@fms-ea.com"/>
        <s v="Florian.KLINGEMANN@fms-ea.com"/>
        <s v="frederic.duarte@fms-ea.com"/>
        <s v="elodie.nourry@fms-ea.com"/>
        <s v="scholastique.meyer@fms-ea.com"/>
        <s v="Benjamin.Jillali@fms-ea.com"/>
        <s v="boris.durand@fms-ea.com"/>
        <s v="Patricia.GUICHEMERRE@fms-ea.com"/>
        <s v="mathilde.favier@fms-ea.com"/>
        <s v="enzo.Magnier@fms-ea.com"/>
        <s v="julien.Rapicault@fms-ea.com"/>
        <s v="abdu.Yesuf@fms-ea.com"/>
        <s v="flavio.Barbosa@fms-ea.com"/>
        <s v="Jerome.LASSALLE@fms-ea.com"/>
        <s v="Luka.VUGRINEC@fms-ea.com"/>
        <s v="Barbara.YAN@fms-ea.com"/>
        <s v="Remy.GUIGNARD@fms-ea.com"/>
        <s v="Edouard.BRAIN@fms-ea.com"/>
        <s v="maria.pedroza@fms-ea.com"/>
        <s v="Virginie.MALLEM@fms-ea.com"/>
        <s v="estela.abadie@fms-ea.com"/>
        <s v="claudia.salva@fms-ea.com"/>
        <s v="lenora.brajat@fms-ea.com"/>
        <s v="valentin.coraboeuf@fms-ea.com"/>
        <s v="michaelle.almoedo@fms-ea.com"/>
        <s v="isabelle.dambrun@fms-ea.com"/>
        <s v="isabelle.el-ouali@fms-ea.com"/>
        <s v="corinne.faure@fms-ea.com"/>
        <s v="nathalie.lafitte@fms-ea.com"/>
        <s v="mathias.rosandic@fms-ea.com"/>
        <s v="natalia.caro-fournel@fms-ea.com"/>
        <s v="arnaud.dupebe@fms-ea.com"/>
        <s v="julien.beurotte@fms-ea.com"/>
        <s v="maxime.bordet@fms-ea.com"/>
        <s v="amine.nouri@fms-ea.com"/>
        <s v="marie.reyes@fms-ea.com"/>
        <s v="audrey.lajournade@fms-ea.com"/>
        <s v="helene.guerillot@fms-ea.com"/>
        <s v="christelle.teissonniere@fms-ea.com"/>
        <s v="luc.dancette@fms-ea.com"/>
        <s v="florent.abou-eid@fms-ea.com"/>
        <s v="anne-veronique.bachoue@fms-ea.com"/>
        <s v="adrien.cathala@fms-ea.com"/>
        <s v="laurence.bouillaud@fms-ea.com"/>
        <s v="florence.descoubes@fms-ea.com"/>
        <s v="jean-philippe.serafin@fms-ea.com"/>
        <s v="xavier.peraldi@fms-ea.com"/>
        <s v="laurence.willems@fms-ea.com"/>
        <s v="stephane.indrigo@fms-ea.com"/>
        <s v="cindy.prossel@fms-ea.com"/>
        <s v="olivier.cazaubon@fms-ea.com"/>
        <s v="sylvain.gerard@fms-ea.com"/>
        <s v="mathieu.nunez@fms-ea.com"/>
        <s v="gemma.roldan-rodriguez@fms-ea.com"/>
        <s v="walid.guetarni@fms-ea.com"/>
        <s v="florian.recher@fms-ea.com"/>
        <s v="kathrin.ruesch@fms-ea.com"/>
        <s v="dampsey.damamme@fms-ea.com"/>
        <s v="eliane.armary@fms-ea.com"/>
        <s v="mathilde.bazerque@fms-ea.com"/>
        <s v="ludovic.houdbine@fms-ea.com"/>
        <s v="sarah.bouchet@fms-ea.com"/>
        <s v="anne.camo@fms-ea.com"/>
        <s v="jean-paul.susinirave@fms-ea.com"/>
        <s v="marie-cecile.herelle@fms-ea.com"/>
        <s v="dora.lazic@fms-ea.com"/>
        <s v="jean-bastien.lacroix@fms-ea.com"/>
        <s v="nina.taupiac@fms-ea.com"/>
        <s v="rosario.dopazo@fms-ea.com"/>
        <s v="noel.berrette@fms-ea.com"/>
        <s v="geoffrey.garrigues@fms-ea.com"/>
        <s v="sabrina.jonitzer@fms-ea.com"/>
        <s v="patrick.briffault@fms-ea.com"/>
        <s v="rodrigue.godonou@fms-ea.com"/>
        <s v="coralie.malin@fms-ea.com"/>
        <s v="steven.guerra@fms-ea.com"/>
        <s v="andrea.oliveira-gomes@fms-ea.com"/>
        <s v="luc.jorro@fms-ea.com"/>
        <s v="valerie.hondeville@fms-ea.com"/>
        <s v="manuel.montes-martin@fms-ea.com"/>
        <s v="cedric.camman@fms-ea.com"/>
        <s v="thibaud.fresnay@fms-ea.com"/>
        <s v="anthony.monsaint@fms-ea.com"/>
        <s v="david.rodriguez@fms-ea.com"/>
        <s v="jean-pierre.alquier@fms-ea.com"/>
        <s v="michael.manem@fms-ea.com"/>
        <s v="jon.harrington@fms-ea.com"/>
        <s v="BEROTxTANGUY@fms-ea.com"/>
        <s v="rosalinda.philip@fms-ea.com"/>
        <s v="sabrine.houari@fms-ea.com"/>
        <s v="antoine.chrisment@fms-ea.com"/>
        <s v="camille.boscherie@fms-ea.com"/>
        <s v="laurence.ballare@fms-ea.com"/>
        <s v="stephanie.damiens@fms-ea.com"/>
        <s v="stephanie.lesavre@fms-ea.com"/>
        <s v="louis.dubernet@fms-ea.com"/>
        <s v="jessica.dupuis@fms-ea.com"/>
        <s v="vanessa.elissalde@fms-ea.com"/>
        <s v="christelle.foisseau@fms-ea.com"/>
        <s v="marck.roger@fms-ea.com"/>
        <s v="nathalie.imbert@fms-ea.com"/>
        <s v="nabila.kocheida@fms-ea.com"/>
        <s v="frederique.monacelli@fms-ea.com"/>
        <s v="dominique.paoli@fms-ea.com"/>
        <s v="hind.ragot@fms-ea.com"/>
        <s v="beatrice.rivet@fms-ea.com"/>
        <s v="lucas.tellier@fms-ea.com"/>
        <s v="audrey.hamon-chedozeau@fms-ea.com"/>
        <s v="cindy.de-albuquerque-bernardo@fms-ea.com"/>
        <s v="nadia.urban@fms-ea.com"/>
        <s v="delphine.vellerino@fms-ea.com"/>
        <s v="laetitia.mayen@fms-ea.com"/>
        <s v="didier.rocher@fms-ea.com"/>
        <s v="juliana.alves-macedo@fms-ea.com"/>
        <s v="mohamet.sall@fms-ea.com"/>
        <s v="julie.bernard@fms-ea.com"/>
        <s v="marc.cherbe@fms-ea.com"/>
        <s v="myriam.ghezali@fms-ea.com"/>
        <s v="sylvain.saint-andre@fms-ea.com"/>
        <s v="maria.sanchez-puentes@fms-ea.com"/>
        <s v="aurelie.chauvet@fms-ea.com"/>
        <s v="florian.saqueboeuf@fms-ea.com"/>
        <s v="karin.baldisseri@fms-ea.com"/>
        <s v="samuel.saliot@fms-ea.com"/>
        <s v="amelie.henriques-de-paiva@fms-ea.com"/>
        <s v="antoine.brenot@fms-ea.com"/>
        <s v="honorine.bauduin@fms-ea.com"/>
        <s v="sandra.cabal@fms-ea.com"/>
        <s v="david.graciet@fms-ea.com"/>
        <s v="marie.sarny@fms-ea.com"/>
        <s v="marine.aupiais@fms-ea.com"/>
        <s v="maria.ducamin@fms-ea.com"/>
        <s v="john.houliat@fms-ea.com"/>
        <s v="jade.justine@fms-ea.com"/>
        <s v="elodie.marchand@fms-ea.com"/>
        <s v="thibaud.martinez@fms-ea.com"/>
        <s v="loane.hardy@fms-ea.com"/>
        <s v="marie-stephanie.grandet@fms-ea.com"/>
        <s v="raphaelle.guyot@fms-ea.com"/>
        <s v="frederic.bec@fms-ea.com"/>
        <s v="emilie.de-arcangelis@fms-ea.com"/>
        <s v="claire.avila@fms-ea.com"/>
        <s v="arthur.gibert@fms-ea.com"/>
        <s v="gilles.quodbach@fms-ea.com"/>
        <s v="donovan.seulin@fms-ea.com"/>
        <s v="max.thirioux@fms-ea.com"/>
        <s v="hermine.val-dargent@fms-ea.com"/>
        <s v="alejandra.ramirez-loyer@fms-ea.com"/>
        <s v="francois.longueville@fms-ea.com"/>
        <s v="melanie.tyburn@fms-ea.com"/>
        <s v="bernadette.ganahl@fms-ea.com"/>
        <s v="joelle.steinbauer@fms-ea.com"/>
        <s v="simon.godet@fms-ea.com"/>
        <s v="maeva.burosse@fms-ea.com"/>
        <s v="david.delannoy@fms-ea.com"/>
        <s v="alexis.feltrim@fms-ea.com"/>
        <s v="jean-baptiste.pandeles@fms-ea.com"/>
        <s v="isabelle.gabriele@fms-ea.com"/>
        <s v="thierry.leduc@fms-ea.com"/>
        <s v="jerome.mabrito@fms-ea.com"/>
        <s v="marie.vang@fms-ea.com"/>
        <s v="sacha.jarosz@fms-ea.com"/>
        <s v="alexandra.orus@fms-ea.com"/>
        <s v="david.pourgaton@fms-ea.com"/>
        <s v="hajar.dieudonne@fms-ea.com"/>
        <s v="axel.picaut@fms-ea.com"/>
        <s v="guillaume.chatelain@fms-ea.com"/>
        <s v="vincent.lamarque@fms-ea.com"/>
        <s v="coralie.dos-santos@fms-ea.com"/>
        <s v="esther.ingarao@fms-ea.com"/>
        <s v="emmanuelle.salane@fms-ea.com"/>
        <s v="marina.secat@fms-ea.com"/>
        <s v="clelie.renard@fms-ea.com"/>
        <s v="yaldiz.tekin@fms-ea.com"/>
        <s v="sandrine.chesneau@fms-ea.com"/>
        <s v="charlotte.duhaudt@fms-ea.com"/>
        <s v="patricia.gimenez@fms-ea.com"/>
        <s v="frederic.poulalion@fms-ea.com"/>
        <s v="gregory.boussert@fms-ea.com"/>
        <s v="carole.chaigneau@fms-ea.com"/>
        <s v="tillo.bardet@fms-ea.com"/>
        <s v="frederic.planche@fms-ea.com"/>
        <s v="loic.abraham@fms-ea.com"/>
        <s v="veronique.durcudoy@fms-ea.com"/>
        <s v="pierre.chollet@fms-ea.com"/>
        <s v="patrick.assaf@fms-ea.com"/>
        <s v="pascal.duron-benedetto@fms-ea.com"/>
        <s v="emelyne.filatreau-guiet@fms-ea.com"/>
        <s v="frederic.garcia@fms-ea.com"/>
        <s v="karine.lavialle@fms-ea.com"/>
        <s v="loic.hanot@fms-ea.com"/>
        <s v="alex.randrianantoandro@fms-ea.com"/>
        <s v="arnaud.guilbert@fms-ea.com"/>
        <s v="sylvain.merienne@fms-ea.com"/>
        <s v="eric.mareschal@fms-ea.com"/>
        <s v="david.thompson@fms-ea.com"/>
        <s v="pascaline.luberne@fms-ea.com"/>
        <s v="sidi.jemal@fms-ea.com"/>
        <s v="raphael.audouard@fms-ea.com"/>
        <s v="laetitia.barison@fms-ea.com"/>
        <s v="vincent.lalaurette@fms-ea.com"/>
        <s v="aboubacar.diaby@fms-ea.com"/>
        <s v="gildas.damour@fms-ea.com"/>
        <s v="said.djaouti@fms-ea.com"/>
        <s v="jordan.jonhson@fms-ea.com"/>
        <s v="anaelle.bouyer@fms-ea.com"/>
        <s v="martine.boyer@fms-ea.com"/>
        <s v="karine.annette@fms-ea.com"/>
        <s v="said.said-athouman@fms-ea.com"/>
        <s v="victor.astruc@fms-ea.com"/>
        <s v="annaik.drouin@fms-ea.com"/>
        <s v="marie-pierre.pomares@fms-ea.com"/>
        <s v="julien.pounchou@fms-ea.com"/>
        <s v="camille.jamet@fms-ea.com"/>
        <s v="camille.huleux@fms-ea.com"/>
        <s v="jerome.david@fms-ea.com"/>
        <s v="sanaa.achaia@fms-ea.com"/>
        <s v="ferdi.ziane@fms-ea.com"/>
        <s v="divine.mbanzila@fms-ea.com"/>
        <s v="marie-anielle.bassonville@fms-ea.com"/>
        <s v="jordan.lugard@fms-ea.com"/>
        <s v="annick.lezin@fms-ea.com"/>
        <s v="fernande.nsa-obiang@fms-ea.com"/>
        <s v="mouloud.mabed@fms-ea.com"/>
        <s v="sylvain.siard@fms-ea.com"/>
        <s v="ousseni.sidibe@fms-ea.com"/>
        <s v="grace.efiogbe@fms-ea.com"/>
        <s v="francoise.dussaud@fms-ea.com"/>
        <s v="verapat.panma@fms-ea.com"/>
        <s v="jean-noel.roze@fms-ea.com"/>
        <s v="julie.duizaboingalaturre@fms-ea.com"/>
        <s v="mouad.housni@fms-ea.com"/>
        <s v="mamke.elias@fms-ea.com"/>
        <s v="krystel.copin@fms-ea.com"/>
        <s v="elodie.tessier@fms-ea.com"/>
        <s v="radouane.chikhaoui@fms-ea.com"/>
        <s v="shahrzad.tajvidi@fms-ea.com"/>
        <s v="yves.lambert@fms-ea.com"/>
        <s v="theo.labadie@fms-ea.com"/>
        <s v="melissa.hoarau@fms-ea.com"/>
        <s v="mohamed.hadjmebarek@fms-ea.com"/>
        <s v="johan.deschamps@fms-ea.com"/>
        <s v="tony.bortolozzo@fms-ea.com"/>
        <s v="mathis.aupetit@fms-ea.com"/>
        <s v="benjamin.baudour@fms-ea.com"/>
        <s v="iryna.alyeksyeyenko@fms-ea.com"/>
        <s v="mariacecilia.mayoral@fms-ea.com"/>
        <s v="aysen.monnet@fms-ea.com"/>
        <s v="mahira.schluter@fms-ea.com"/>
        <s v="mathieu.bataille@fms-ea.com"/>
        <s v="carine.jean-marie@fms-ea.com"/>
        <s v="marie-crepine.de-almeida@fms-ea.com"/>
        <s v="geraldine.haliche@fms-ea.com"/>
        <s v="stephanie.chantal@fms-ea.com"/>
        <s v="amina.melhaoui@fms-ea.com"/>
        <s v="karine.bereau@fms-ea.com"/>
        <s v="anne-marie.bernelas@fms-ea.com"/>
        <s v="henri-louis.clamen@fms-ea.com"/>
        <s v="boujmaa.sahloune@fms-ea.com"/>
        <s v="alexis.delbos@fms-ea.com"/>
        <s v="alik.ozmanov@fms-ea.com"/>
        <s v="remi.estaque@fms-ea.com"/>
        <s v="vincent.bickel@fms-ea.com"/>
        <s v="marion.gutierrez@fms-ea.com"/>
        <s v="alice.samele@fms-ea.com"/>
        <s v="brouh-annick.koffi@fms-ea.com"/>
        <s v="benzekri.assani@fms-ea.com"/>
        <s v="melina.mostefa-sba@fms-ea.com"/>
        <s v="joanna.leprat@fms-ea.com"/>
        <s v="nathalie.pascal@fms-ea.com"/>
        <s v="damien.gourgues@fms-ea.com"/>
        <s v="joelle.tanoh-kouadio@fms-ea.com"/>
        <s v="laurent.gutierrez@fms-ea.com"/>
        <s v="tarek.adam@fms-ea.com"/>
        <s v="estelle.tchinoia@fms-ea.com"/>
        <s v="murielle.girardeau@fms-ea.com"/>
        <s v="christophe.lejeune@fms-ea.com"/>
        <s v="david.ferreira-rodrigues@fms-ea.com"/>
        <s v="anthony.goncalves@fms-ea.com"/>
        <s v="mohamed.boucherba@fms-ea.com"/>
        <s v="michel.da-silva@fms-ea.com"/>
        <s v="aurelie.hamererass@fms-ea.com"/>
        <s v="hatime.chalh@fms-ea.com"/>
        <s v="famanta.koumat@fms-ea.com"/>
        <s v="armide.pierre-oulahi@fms-ea.com"/>
        <s v="anna.laxette@fms-ea.com"/>
        <s v="christophe.vire@fms-ea.com"/>
        <s v="sandrine.riviere@fms-ea.com"/>
        <s v="liliana.duran@fms-ea.com"/>
        <s v="christine.bacles@fms-ea.com"/>
        <s v="jacques-christophe.rayar@fms-ea.com"/>
        <s v="carina.duprat@fms-ea.com"/>
        <s v="jade.boussaert@fms-ea.com"/>
        <s v="cassandra.cardoso-de-castro@fms-ea.com"/>
        <s v="muriel.drut@fms-ea.com"/>
        <s v="marie.cattini@fms-ea.com"/>
        <s v="andre.loubere@fms-ea.com"/>
        <s v="veronique.brice@fms-ea.com"/>
        <s v="jennifer.bertrand@fms-ea.com"/>
        <s v="brice.touchard@fms-ea.com"/>
        <s v="martin.adler@fms-ea.com"/>
        <s v="ambroise.gomis@fms-ea.com"/>
        <s v="tiphaine.thery@fms-ea.com"/>
        <s v="severine.lagueyte@fms-ea.com"/>
        <s v="nanji.mendiboure@fms-ea.com"/>
        <s v="gregory.garau@fms-ea.com"/>
        <s v="emilie.lateyron@fms-ea.com"/>
        <s v="marc.sossou@fms-ea.com"/>
        <s v="thierry.saint-esteben@fms-ea.com"/>
        <s v="ozlem.sezer@fms-ea.com"/>
        <s v="isabelle.rolling@fms-ea.com"/>
        <s v="juliette.pignol@fms-ea.com"/>
        <s v="gaetan.tibati@fms-ea.com"/>
        <s v="gilles.vernouillet@fms-ea.com"/>
        <s v="laurent.barrau@fms-ea.com"/>
        <s v="valerie.merlin@fms-ea.com"/>
        <s v="elisa.jaunay@fms-ea.com"/>
        <s v="virginie.ferreres@fms-ea.com"/>
        <s v="aymerick.jennat@fms-ea.com"/>
        <s v="sigrid.gabi-haubitz@fms-ea.com"/>
        <s v="jessica.cramette@fms-ea.com"/>
        <s v="juan-carlos.diaz-de-bustamante-suarez@fms-ea.com"/>
        <s v="soade.khallouky@fms-ea.com"/>
        <s v="sophian.pouzet@fms-ea.com"/>
        <s v="axel.modrono-soares@fms-ea.com"/>
        <s v="aichatou.drame@fms-ea.com"/>
        <s v="emily.lynch@fms-ea.com"/>
        <s v="bruno.pluye@fms-ea.com"/>
        <s v="murielle.meer@fms-ea.com"/>
        <s v="paule.birac@fms-ea.com"/>
        <s v="nathalie.chbeir@fms-ea.com"/>
        <s v="charlie.lacroix@fms-ea.com"/>
        <s v="delphine.nieto@fms-ea.com"/>
        <s v="laetitia.sardelucq@fms-ea.com"/>
        <s v="matthew.serra-carvalho@fms-ea.com"/>
        <s v="brice.delin@fms-ea.com"/>
        <s v="mehdi.guyot@fms-ea.com"/>
        <s v="nelly.gache@fms-ea.com"/>
        <s v="anais.saint-blancard@fms-ea.com"/>
        <s v="julien.laborie@fms-ea.com"/>
        <s v="anita.faury@fms-ea.com"/>
        <s v="cassandre.saly@fms-ea.com"/>
        <s v="alma.purivatra@fms-ea.com"/>
        <s v="nathalie.lang@fms-ea.com"/>
        <s v="stephanie.rodriguez@fms-ea.com"/>
        <s v="sophie.morichon@fms-ea.com"/>
        <s v="alexis.torrez@fms-ea.com"/>
        <s v="olivier.arnaud@fms-ea.com"/>
        <s v="valerie.martin@fms-ea.com"/>
        <s v="remedios.perez-sanchez@fms-ea.com"/>
        <s v="loubna.benfateh@fms-ea.com"/>
        <s v="dominique.garcia@fms-ea.com"/>
        <s v="nicolas.marchand@fms-ea.com"/>
        <s v="maxime.helias@fms-ea.com"/>
        <s v="riles.abtroun@fms-ea.com"/>
        <s v="sarah.boulebiar@fms-ea.com"/>
        <s v="stephanie.recamier@fms-ea.com"/>
        <s v="magalie.madzimba@fms-ea.com"/>
        <s v="samson.davari@fms-ea.com"/>
        <s v="francoise.rivoiron@fms-ea.com"/>
        <s v="moez.oueslati@fms-ea.com"/>
        <s v="corinne.desanmateo@fms-ea.com"/>
        <s v="isabelle.chedeville@fms-ea.com"/>
        <s v="laurence.olivie@fms-ea.com"/>
        <s v="laure.ciron@fms-ea.com"/>
        <s v="sophie.auge@fms-ea.com"/>
        <s v="nadia.benjbailou@fms-ea.com"/>
        <s v="syndie.cuirassier@fms-ea.com"/>
        <s v="dorothee.baliet@fms-ea.com"/>
        <s v="mariama.gueye@fms-ea.com"/>
        <s v="antonella.parola@fms-ea.com"/>
        <s v="ouafaa.el-hilali@fms-ea.com"/>
        <s v="frederic.moreau@fms-ea.com"/>
        <s v="emilie.vielmas@fms-ea.com"/>
        <s v="warren.fonteneau@fms-ea.com"/>
        <s v="milan.diaz-bernheim-le-coeur@fms-ea.com"/>
        <s v="andrea.mounzer@fms-ea.com"/>
        <s v="sandra.blanco@fms-ea.com"/>
        <s v="nicolas.legroni@fms-ea.com"/>
        <s v="charles-hubert.munier@fms-ea.com"/>
        <s v="samrie.idriss@fms-ea.com"/>
        <s v="gallia.lecat@fms-ea.com"/>
        <s v="sandrine.brunet@fms-ea.com"/>
        <s v="sylvie.gery@fms-ea.com"/>
        <s v="lio.pamart@fms-ea.com"/>
        <s v="kathy.lacroix@fms-ea.com"/>
        <s v="laetitia.arteche@fms-ea.com"/>
        <s v="david.galant@fms-ea.com"/>
        <s v="kevin.latournerie@fms-ea.com"/>
        <s v="gaelle.renaut@fms-ea.com"/>
        <s v="amelie.delecluse@fms-ea.com"/>
        <s v="sapana.patil@fms-ea.com"/>
        <s v="julie.brujaille-latour@fms-ea.com"/>
        <s v="renaud.lasarte@fms-ea.com"/>
        <s v="tanja.blank@fms-ea.com"/>
        <s v="damien.rouch@fms-ea.com"/>
        <s v="phalyele.kakpo@fms-ea.com"/>
        <s v="elisabeth.buczeksaubanere@fms-ea.com"/>
        <s v="franck.datchary@fms-ea.com"/>
        <s v="guillaume.delannoy@fms-ea.com"/>
        <s v="albert.pereira@fms-ea.com"/>
        <s v="dorian.leger@fms-ea.com"/>
        <s v="kevin.nazabal@fms-ea.com"/>
        <s v="erika.ricau@fms-ea.com"/>
        <s v="marlene.garderes@fms-ea.com"/>
        <s v="romuald.fritz@fms-ea.com"/>
        <s v="steven.pla@fms-ea.com"/>
        <s v="christophe.duluc@fms-ea.com"/>
        <s v="magali.fernandez@fms-ea.com"/>
        <s v="valerie.gouffe@fms-ea.com"/>
        <s v="delphine.sentuc@fms-ea.com"/>
        <s v="antje.lallemand@fms-ea.com"/>
        <s v="olivia.trinquard@fms-ea.com"/>
        <s v="francois.mollies@fms-ea.com"/>
        <s v="nuri.yildiz@fms-ea.com"/>
        <s v="nicolas.rodrigues@fms-ea.com"/>
        <s v="ondine.hernot@fms-ea.com"/>
        <s v="jessica.darracq@fms-ea.com"/>
        <s v="natalia.karman-lajus@fms-ea.com"/>
        <s v="christophe.ivars@fms-ea.com"/>
        <s v="marie-claude.rouy@fms-ea.com"/>
        <s v="veronique.daudigeos@fms-ea.com"/>
        <s v="laetitia.subiros@fms-ea.com"/>
        <s v="virginie.goblot@fms-ea.com"/>
        <s v="emmanuelle.rota@fms-ea.com"/>
        <s v="virginie.oliver@fms-ea.com"/>
        <s v="marie-agnes.frithmann@fms-ea.com"/>
        <s v="sandra.roa@fms-ea.com"/>
        <s v="remi.campistron@fms-ea.com"/>
        <s v="toky.sigogneau@fms-ea.com"/>
        <s v="daphne.cluseau@fms-ea.com"/>
        <s v="rafael.da-silva-alves@fms-ea.com"/>
        <s v="david.gutierrezarcila@fms-ea.com"/>
        <s v="matthieu.couderc@fms-ea.com"/>
        <s v="antony.vitry@fms-ea.com"/>
        <s v="jean.dioubate@fms-ea.com"/>
        <s v="theo.sarhane@fms-ea.com"/>
        <s v="rafael.ducasse@fms-ea.com"/>
        <s v="jonathan.maier@fms-ea.com"/>
        <s v="marie-lorraine.collignon@fms-ea.com"/>
        <s v="amandine.grard-laurent@fms-ea.com"/>
        <s v="marty.rabord@fms-ea.com"/>
        <s v="david.bernard@fms-ea.com"/>
        <s v="yassine.zriba@fms-ea.com"/>
        <s v="killian.morere@fms-ea.com"/>
        <s v="fabienne.rouch@fms-ea.com"/>
        <s v="gaelle.philippo@fms-ea.com"/>
        <s v="anne-marie.garnier@fms-ea.com"/>
        <s v="jeremy.pesier@fms-ea.com"/>
        <s v="marie-jose.guillou@fms-ea.com"/>
        <s v="sylvette.goujon@fms-ea.com"/>
        <s v="marilyn.sicot@fms-ea.com"/>
        <s v="nathalie.leroy1@fms-ea.com"/>
        <s v="camille.vicente@fms-ea.com"/>
        <s v="guillaume.faure@fms-ea.com"/>
        <s v="coralie.tillo@fms-ea.com"/>
        <s v="dennisse.aycirieix@fms-ea.com"/>
        <s v="alexandre.sellier@fms-ea.com"/>
        <s v="antony.marnat@fms-ea.com"/>
        <s v="paul.miancien@fms-ea.com"/>
        <s v="karine.moreno@fms-ea.com"/>
        <s v="heidi.papin@fms-ea.com"/>
        <s v="vanessa.vendome@fms-ea.com"/>
        <s v="karine.dupuy@fms-ea.com"/>
        <s v="lyudmyla.batrak@fms-ea.com"/>
        <s v="estelle.keraldy@fms-ea.com"/>
        <s v="angelique.lanacastet@fms-ea.com"/>
        <s v="sandra.jaureguy@fms-ea.com"/>
        <s v="florence.pons@fms-ea.com"/>
        <s v="karine.monnereau@fms-ea.com"/>
        <s v="gnama.cisse@fms-ea.com"/>
        <s v="melina.darcam@fms-ea.com"/>
        <s v="armand.pelletier@fms-ea.com"/>
        <s v="harm.kuiper@fms-ea.com"/>
        <s v="dominique.cottanceau@fms-ea.com"/>
        <s v="aurelien.bordes@fms-ea.com"/>
        <s v="gregory.hemmen@fms-ea.com"/>
        <s v="alexis.chesneau@fms-ea.com"/>
        <s v="eric.dandrieu@fms-ea.com"/>
        <s v="esteban.evrard@fms-ea.com"/>
        <s v="adrien.esteves@fms-ea.com"/>
        <s v="quentin.darderes@fms-ea.com"/>
        <s v="timothe.bierlaire@fms-ea.com"/>
        <s v="nathalie.uliana@fms-ea.com"/>
        <s v="matteo.guignard@fms-ea.com"/>
        <s v="ana.carrere@fms-ea.com"/>
        <s v="anna.le-goff@fms-ea.com"/>
        <s v="marc.laurent@fms-ea.com"/>
        <s v="nadege.hoffmann@fms-ea.com"/>
        <s v="romain.jolly@fms-ea.com"/>
        <s v="anthony.prou@fms-ea.com"/>
        <s v="stanley.petit@fms-ea.com"/>
        <s v="charlotte.leconte@fms-ea.com"/>
        <s v="george.nicolas@fms-ea.com"/>
        <s v="julien.boy@fms-ea.com"/>
        <s v="patricia.use@fms-ea.com"/>
        <s v="mehdi.ivancich@fms-ea.com"/>
        <s v="bernard.danehil@fms-ea.com"/>
        <s v="francois.carment@fms-ea.com"/>
        <s v="pierre-jean.letorey@fms-ea.com"/>
        <s v="madeline.tirmont@fms-ea.com"/>
        <s v="meliza.hoarau@fms-ea.com"/>
        <s v="yayesokhna.diouf@fms-ea.com"/>
        <s v="anabelle.logeais@fms-ea.com"/>
        <s v="jennifer.plumain@fms-ea.com"/>
        <s v="dimitri.fontelas@fms-ea.com"/>
        <s v="audrey.gschwind@fms-ea.com"/>
        <s v="emilie.lapeyronnie@fms-ea.com"/>
        <s v="chloe.fontaine@fms-ea.com"/>
        <s v="stephane.bourgeix@fms-ea.com"/>
        <s v="corinne.bloss@fms-ea.com"/>
        <s v="gauthier.campagne@fms-ea.com"/>
        <s v="antonin.coudray@fms-ea.com"/>
        <s v="rkia.adariou@fms-ea.com"/>
        <s v="jean-francois.lamarque@fms-ea.com"/>
        <s v="barbara.amatocordova@fms-ea.com"/>
        <s v="Omar.ALAMI@fms-ea.com"/>
        <s v="Margot.APTEL@fms-ea.com"/>
        <s v="Marc.BOURCEY@fms-ea.com"/>
        <s v="Paul.BOUTIE@fms-ea.com"/>
        <s v="Frederic.CASSOU@fms-ea.com"/>
        <s v="Frederic.CHARRERON@fms-ea.com"/>
        <s v="cifre2024@fms-ea.com"/>
        <s v="cifre2025@fms-ea.com"/>
        <s v="cifre2026@fms-ea.com"/>
        <s v="Lise.DEGUILHEM@fms-ea.com"/>
        <s v="Jerome.DOYENARD@fms-ea.com"/>
        <s v="emilie.dufau@fms-ea.com"/>
        <s v="JULIEN.FERRE-DELVAUX@fms-ea.com"/>
        <s v="Jonathan.FLORES@fms-ea.com"/>
        <s v="MCTT - 1.Agent@fms-ea.com"/>
        <s v="MCTT - 2.Agent@fms-ea.com"/>
        <s v="MCTT - 3.Agent@fms-ea.com"/>
        <s v="MCTT - 4.Agent@fms-ea.com"/>
        <s v="support - 0.Agent@fms-ea.com"/>
        <s v="support - 1.Agent@fms-ea.com"/>
        <s v="support - 2.Agent@fms-ea.com"/>
        <s v="support - 3.Agent@fms-ea.com"/>
        <s v="support - 4.Agent@fms-ea.com"/>
        <s v="- 0.BU_Dir@fms-ea.com"/>
        <s v="- 1.BU_Dir@fms-ea.com"/>
        <s v="- 2.BU_Dir@fms-ea.com"/>
        <s v="- 3.BU_Dir@fms-ea.com"/>
        <s v="- 4.BU_Dir@fms-ea.com"/>
        <s v="- 0.CHF_COORD@fms-ea.com"/>
        <s v="- 1.CHF_COORD@fms-ea.com"/>
        <s v="- 2.CHF_COORD@fms-ea.com"/>
        <s v="- 3.CHF_COORD@fms-ea.com"/>
        <s v="- 4.CHF_COORD@fms-ea.com"/>
        <s v="- 0.CNS_BI@fms-ea.com"/>
        <s v="- 1.CNS_BI@fms-ea.com"/>
        <s v="- 2.CNS_BI@fms-ea.com"/>
        <s v="- 3.CNS_BI@fms-ea.com"/>
        <s v="- 4.CNS_BI@fms-ea.com"/>
        <s v="- 0.CP_DPJR@fms-ea.com"/>
        <s v="- 1.CP_DPJR@fms-ea.com"/>
        <s v="- 2.CP_DPJR@fms-ea.com"/>
        <s v="- 3.CP_DPJR@fms-ea.com"/>
        <s v="- 4.CP_DPJR@fms-ea.com"/>
        <s v="- 0.DEV_ANA@fms-ea.com"/>
        <s v="- 1.DEV_ANA@fms-ea.com"/>
        <s v="- 2.DEV_ANA@fms-ea.com"/>
        <s v="- 3.DEV_ANA@fms-ea.com"/>
        <s v="- 4.DEV_ANA@fms-ea.com"/>
        <s v="- 0.DEV_APP@fms-ea.com"/>
        <s v="- 1.DEV_APP@fms-ea.com"/>
        <s v="- 2.DEV_APP@fms-ea.com"/>
        <s v="- 3.DEV_APP@fms-ea.com"/>
        <s v="- 4.DEV_APP@fms-ea.com"/>
        <s v="- 0.Dir_Proj@fms-ea.com"/>
        <s v="- 1.Dir_Proj@fms-ea.com"/>
        <s v="- 2.Dir_Proj@fms-ea.com"/>
        <s v="- 3.Dir_Proj@fms-ea.com"/>
        <s v="- 4.Dir_Proj@fms-ea.com"/>
        <s v="JR - 0.PMO@fms-ea.com"/>
        <s v="JR - 1.PMO@fms-ea.com"/>
        <s v="JR - 2.PMO@fms-ea.com"/>
        <s v="JR - 3.PMO@fms-ea.com"/>
        <s v="JR - 4.PMO@fms-ea.com"/>
        <s v="- 0.PO@fms-ea.com"/>
        <s v="- 1.PO@fms-ea.com"/>
        <s v="- 2.PO@fms-ea.com"/>
        <s v="- 3.PO@fms-ea.com"/>
        <s v="- 4.PO@fms-ea.com"/>
        <s v="- 0.Tech_Lead@fms-ea.com"/>
        <s v="- 1.Tech_Lead@fms-ea.com"/>
        <s v="- 2.Tech_Lead@fms-ea.com"/>
        <s v="- 3.Tech_Lead@fms-ea.com"/>
        <s v="- 4.Tech_Lead@fms-ea.com"/>
        <s v="- 0.Testeur@fms-ea.com"/>
        <s v="- 1.Testeur@fms-ea.com"/>
        <s v="- 2.Testeur@fms-ea.com"/>
        <s v="- 3.Testeur@fms-ea.com"/>
        <s v="- 4.Testeur@fms-ea.com"/>
        <s v="MCTT - 0.Agent@fms-ea.com"/>
        <s v="- 0.MYS_CHF_EQUIP@fms-ea.com"/>
        <s v="- 1.MYS_CHF_EQUIP@fms-ea.com"/>
        <s v="- 2.MYS_CHF_EQUIP@fms-ea.com"/>
        <s v="- 3.MYS_CHF_EQUIP@fms-ea.com"/>
        <s v="- 4.MYS_CHF_EQUIP@fms-ea.com"/>
        <s v="- 0.Scrum@fms-ea.com"/>
        <s v="- 1.Scrum@fms-ea.com"/>
        <s v="- 2.Scrum@fms-ea.com"/>
        <s v="- 3.Scrum@fms-ea.com"/>
        <s v="- 4.Scrum@fms-ea.com"/>
        <s v="Theo.GUILLAUMIN@fms-ea.com"/>
        <s v="Guilhem.HENRY@fms-ea.com"/>
        <s v="isabelle.royer@fms-ea.com"/>
        <s v="Mohamoud.KADAR@fms-ea.com"/>
        <s v="Anna.LARROUY@fms-ea.com"/>
        <s v="Franck.M’BAJOUMBE@fms-ea.com"/>
        <s v="Christophe.MADOZ@fms-ea.com"/>
        <s v="solene.mannechez@fms-ea.com"/>
        <s v="Alexandre.MEDOUR@fms-ea.com"/>
        <s v="Maurice.NARAYANIN@fms-ea.com"/>
        <s v="Francois.NGOMA@fms-ea.com"/>
        <s v="francois.nolibois@fms-ea.com"/>
        <s v="Lila-Rose.PARISIS@fms-ea.com"/>
        <s v="Sue.PAZ@fms-ea.com"/>
        <s v="Catherine.RAIMONDEAU@fms-ea.com"/>
        <s v="ElMactar.SANE@fms-ea.com"/>
        <s v="Sylvie.CAPDEVILLE@fms-ea.com"/>
        <s v="pierre.sevrain.externe@fms-ea.com"/>
        <s v="Sasha.LOUBET@fms-ea.com"/>
        <s v="Stephane.TORTEL@fms-ea.com"/>
        <s v="vincent.gontard.externe@fms-ea.com"/>
        <s v="Perrine.VIALA@fms-ea.com"/>
        <s v="pierre.viven@fms-ea.com"/>
        <s v="denisse.aycirieix@fms-ea.com"/>
        <s v="mila.batrak@fms-ea.com"/>
        <s v="dorian.léger@fms-ea.com"/>
        <s v="laurence.vogel@fms-ea.com"/>
        <s v="pierre-francois.lamarque@fms-ea.com"/>
        <s v="fanny.meykuchel@fms-ea.com"/>
        <s v="airam.delevoye@fms-ea.com"/>
        <s v="carel.ingensand@fms-ea.com"/>
        <s v="charlotte.breant@fms-ea.com"/>
        <s v="joel.schill@fms-ea.com"/>
        <s v="florian.cohen@fms-ea.com"/>
        <s v="kasper.schluter@fms-ea.com"/>
        <s v="lillian.montailler@fms-ea.com"/>
        <s v="didier.vanderstoken@fms-ea.com"/>
        <s v="maelle.filopon@fms-ea.com"/>
        <s v="adrien.carrere@fms-ea.com"/>
        <s v="sara.mechin@fms-ea.com"/>
        <s v="nicolas.cayez@fms-ea.com"/>
        <s v="valentin.ducos@fms-ea.com"/>
        <s v="youssef.el-atrach@fma-ea.com"/>
        <s v="elvis.esteves-ribeiro@fms-ea.com"/>
        <s v="marvin.gachies@fms-ea.com"/>
        <s v="jean-luc.labatut@fms-ea.com"/>
        <s v="breval.le-run@fms-ea.com"/>
        <s v="melissa.lemonchois@fms-ea.com"/>
        <s v="axel.toa@fms-ea.com"/>
        <s v="marine.recher@fms-ea.com"/>
        <s v="ana.chassaigne@fms-ea.com"/>
        <s v="cecile.hoze@fms-ea.com"/>
        <s v="sonia.garcia@fms-ea.com"/>
        <s v="bastien.maraval@fms-ea.com"/>
        <s v="youssef.el-atrach@fms-ea.com"/>
        <s v="anna.chassaigne@fms-ea.com"/>
        <s v="natalie.wilkinson@fms-ea.com"/>
        <s v="clement.pons@fms-ea.com"/>
        <s v="elaine.hannan@fms-ea.com"/>
        <s v="benjamin.castandet@fms-ea.com"/>
        <s v="ahlonko.djossouvi@fma-ea.com"/>
        <s v="vanessa.ferrand@fms-ea.com"/>
        <s v="arthur.henrotte@fma-ea.com"/>
        <s v="elodie.boisard@fms-ea.com"/>
        <s v="verena.campet@fms-ea.com"/>
        <s v="veronique.declas@fms-ea.com"/>
        <s v="gwendoline.dureau@fms-ea.com"/>
        <s v="zacharie.foissy@fms-ea.com"/>
        <s v="celia.goujon@fms-ea.com"/>
        <s v="samantha.guedes@fms-ea.com"/>
        <s v="laetitia.lambert@fms-ea.com"/>
        <s v="maguette.nguer@fms-ea.com"/>
        <s v="dodienne.sylla@fms-ea.com"/>
        <s v="veronica.licea-moreno@fms-ea.com"/>
        <s v="carole.michel@fms-ea.com"/>
      </sharedItems>
    </cacheField>
    <cacheField name="Cout JM Aidé 2" numFmtId="0">
      <sharedItems containsSemiMixedTypes="0" containsString="0" containsNumber="1" minValue="-69.3" maxValue="907.54909641808445"/>
    </cacheField>
    <cacheField name="Cout JM non aidé 2" numFmtId="0">
      <sharedItems containsSemiMixedTypes="0" containsString="0" containsNumber="1" minValue="0" maxValue="907.54909641808445"/>
    </cacheField>
    <cacheField name="Mois_TXT" numFmtId="0">
      <sharedItems count="26">
        <s v="2025M10"/>
        <s v="2025M09"/>
        <s v="2025M08"/>
        <s v="2025M07"/>
        <s v="2025M06"/>
        <s v="2025M05"/>
        <s v="2025M04"/>
        <s v="2025M03"/>
        <s v="2025M02"/>
        <s v="2025M01"/>
        <s v="2024M12"/>
        <s v="2024M11"/>
        <s v="2024M10"/>
        <s v="2024M09"/>
        <s v="2024M08"/>
        <s v="2024M07"/>
        <s v="2024M06"/>
        <s v="2024M05"/>
        <s v="2024M04"/>
        <s v="2024M03"/>
        <s v="2024M02"/>
        <s v="2024M01"/>
        <s v="2025M11"/>
        <s v="2025M12"/>
        <s v="2026M01"/>
        <s v="2026M02"/>
      </sharedItems>
    </cacheField>
    <cacheField name="Nb_Taches" numFmtId="0">
      <sharedItems containsSemiMixedTypes="0" containsString="0" containsNumber="1" containsInteger="1" minValue="0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6083.540418518518" createdVersion="7" refreshedVersion="8" minRefreshableVersion="3" recordCount="1089" xr:uid="{68B96360-E5AD-475A-8D7B-FE725D7FAC4C}">
  <cacheSource type="worksheet">
    <worksheetSource name="Cout_ressource"/>
  </cacheSource>
  <cacheFields count="29">
    <cacheField name="Matricule" numFmtId="0">
      <sharedItems containsMixedTypes="1" containsNumber="1" containsInteger="1" minValue="100001" maxValue="103169" count="1090">
        <n v="100949"/>
        <n v="100402"/>
        <s v="GR00151"/>
        <s v="GR00002"/>
        <s v="GR00003"/>
        <s v="GR00004"/>
        <s v="GR00005"/>
        <s v="GR00006"/>
        <s v="GR00007"/>
        <s v="GR00008"/>
        <s v="GR00009"/>
        <s v="GR00010"/>
        <n v="100882"/>
        <n v="100809"/>
        <s v="ALAO"/>
        <n v="100771"/>
        <n v="101244"/>
        <n v="100703"/>
        <n v="100496"/>
        <n v="101001"/>
        <n v="100766"/>
        <n v="100883"/>
        <n v="102018"/>
        <n v="100419"/>
        <s v="APTM"/>
        <n v="100876"/>
        <n v="100296"/>
        <n v="101152"/>
        <n v="100881"/>
        <n v="101177"/>
        <n v="100798"/>
        <n v="100721"/>
        <n v="100722"/>
        <n v="101010"/>
        <n v="100500"/>
        <n v="100952"/>
        <n v="100822"/>
        <n v="100912"/>
        <n v="101241"/>
        <n v="100656"/>
        <n v="101137"/>
        <n v="100495"/>
        <n v="100235"/>
        <n v="100450"/>
        <n v="100373"/>
        <n v="101233"/>
        <n v="100970"/>
        <n v="101206"/>
        <n v="100834"/>
        <n v="100905"/>
        <n v="100955"/>
        <n v="100900"/>
        <n v="100943"/>
        <n v="101246"/>
        <n v="101096"/>
        <n v="101008"/>
        <n v="102041"/>
        <s v="BOUM"/>
        <n v="100415"/>
        <s v="BOUP"/>
        <n v="101094"/>
        <n v="101276"/>
        <n v="100911"/>
        <n v="100350"/>
        <s v="GR00011"/>
        <s v="GR00012"/>
        <s v="GR00013"/>
        <s v="GR00014"/>
        <s v="GR00015"/>
        <n v="100778"/>
        <n v="100456"/>
        <n v="101245"/>
        <n v="100887"/>
        <n v="101204"/>
        <n v="100740"/>
        <n v="101249"/>
        <n v="100367"/>
        <n v="100140"/>
        <s v="CASF"/>
        <n v="100704"/>
        <n v="101238"/>
        <n v="100699"/>
        <n v="100184"/>
        <s v="CHAF"/>
        <n v="100966"/>
        <s v="GR00016"/>
        <s v="GR00017"/>
        <s v="GR00018"/>
        <s v="GR00019"/>
        <s v="GR00020"/>
        <n v="101095"/>
        <n v="101124"/>
        <n v="100161"/>
        <s v="GR00096"/>
        <s v="GR00097"/>
        <s v="GR00098"/>
        <s v="GR00099"/>
        <s v="GR00100"/>
        <n v="101254"/>
        <n v="101199"/>
        <n v="101248"/>
        <n v="100485"/>
        <n v="101042"/>
        <s v="GR00101"/>
        <s v="GR00102"/>
        <s v="GR00103"/>
        <s v="GR00104"/>
        <s v="GR00105"/>
        <n v="102011"/>
        <n v="100659"/>
        <n v="100735"/>
        <n v="100961"/>
        <n v="100989"/>
        <n v="100991"/>
        <s v="DEGL"/>
        <n v="101035"/>
        <n v="100359"/>
        <n v="100803"/>
        <n v="100793"/>
        <n v="100470"/>
        <n v="100653"/>
        <s v="GR00106"/>
        <s v="GR00107"/>
        <s v="GR00108"/>
        <s v="GR00109"/>
        <s v="GR00110"/>
        <s v="GR00111"/>
        <s v="GR00112"/>
        <s v="GR00113"/>
        <s v="GR00114"/>
        <s v="GR00115"/>
        <n v="100765"/>
        <n v="100200"/>
        <n v="101024"/>
        <s v="GR00116"/>
        <s v="GR00117"/>
        <s v="GR00118"/>
        <s v="GR00119"/>
        <s v="GR00120"/>
        <n v="101197"/>
        <n v="101022"/>
        <s v="DOYJ"/>
        <n v="100906"/>
        <n v="100474"/>
        <n v="101251"/>
        <n v="101195"/>
        <n v="101225"/>
        <n v="101253"/>
        <n v="100969"/>
        <n v="100471"/>
        <n v="101231"/>
        <n v="101126"/>
        <n v="100935"/>
        <n v="100435"/>
        <n v="100788"/>
        <n v="101279"/>
        <n v="100868"/>
        <n v="100392"/>
        <n v="100277"/>
        <n v="101201"/>
        <n v="100835"/>
        <n v="100858"/>
        <s v="FERJ"/>
        <n v="102032"/>
        <n v="100733"/>
        <n v="101165"/>
        <n v="100239"/>
        <n v="100779"/>
        <n v="100608"/>
        <s v="FLOJ"/>
        <n v="100559"/>
        <n v="100768"/>
        <n v="100707"/>
        <n v="100247"/>
        <n v="101061"/>
        <n v="100987"/>
        <n v="102006"/>
        <n v="100774"/>
        <n v="100328"/>
        <n v="101170"/>
        <n v="100840"/>
        <n v="100729"/>
        <n v="100826"/>
        <n v="100745"/>
        <n v="100270"/>
        <n v="101143"/>
        <n v="100491"/>
        <n v="100819"/>
        <n v="100374"/>
        <n v="100143"/>
        <n v="100986"/>
        <n v="100919"/>
        <n v="100781"/>
        <n v="100854"/>
        <n v="101234"/>
        <s v="GUIT"/>
        <n v="100652"/>
        <n v="100360"/>
        <n v="100974"/>
        <n v="101229"/>
        <n v="100408"/>
        <n v="100451"/>
        <n v="100894"/>
        <n v="101191"/>
        <s v="HENG"/>
        <n v="100956"/>
        <n v="101158"/>
        <n v="100903"/>
        <n v="101227"/>
        <s v="JARS"/>
        <n v="100601"/>
        <n v="100962"/>
        <n v="100886"/>
        <n v="100320"/>
        <n v="101212"/>
        <s v="KADM"/>
        <n v="100866"/>
        <n v="100459"/>
        <n v="100957"/>
        <n v="100433"/>
        <n v="100251"/>
        <n v="100698"/>
        <n v="101141"/>
        <n v="100855"/>
        <n v="100461"/>
        <n v="100852"/>
        <n v="101132"/>
        <s v="LARA"/>
        <n v="100370"/>
        <n v="100443"/>
        <n v="101202"/>
        <n v="101194"/>
        <n v="101139"/>
        <n v="101190"/>
        <n v="101157"/>
        <n v="100988"/>
        <n v="101133"/>
        <n v="100248"/>
        <n v="101036"/>
        <n v="101048"/>
        <n v="101033"/>
        <n v="100981"/>
        <n v="100726"/>
        <n v="100488"/>
        <n v="100818"/>
        <n v="100783"/>
        <n v="101183"/>
        <n v="100534"/>
        <n v="100436"/>
        <n v="100944"/>
        <n v="100965"/>
        <n v="101252"/>
        <s v="M’BF"/>
        <s v="MADC"/>
        <n v="100990"/>
        <n v="100784"/>
        <n v="101240"/>
        <n v="100271"/>
        <n v="100181"/>
        <n v="100238"/>
        <n v="101198"/>
        <n v="101175"/>
        <n v="100980"/>
        <n v="101181"/>
        <s v="MEDA"/>
        <n v="101250"/>
        <n v="100291"/>
        <n v="101226"/>
        <n v="102007"/>
        <n v="102023"/>
        <n v="100821"/>
        <n v="101186"/>
        <n v="100216"/>
        <n v="100947"/>
        <n v="101030"/>
        <n v="100678"/>
        <n v="101138"/>
        <n v="100945"/>
        <s v="NARM"/>
        <n v="101123"/>
        <n v="102038"/>
        <n v="100933"/>
        <n v="100660"/>
        <s v="NGOF"/>
        <n v="100741"/>
        <n v="101228"/>
        <n v="100218"/>
        <n v="101131"/>
        <n v="101041"/>
        <n v="100893"/>
        <n v="101062"/>
        <n v="100791"/>
        <s v="PARL"/>
        <n v="100381"/>
        <n v="101278"/>
        <s v="PAZS"/>
        <n v="100776"/>
        <n v="100345"/>
        <n v="100756"/>
        <n v="101101"/>
        <n v="100934"/>
        <n v="100801"/>
        <s v="GR00121"/>
        <s v="GR00122"/>
        <s v="GR00123"/>
        <s v="GR00124"/>
        <s v="GR00125"/>
        <s v="GR00131"/>
        <s v="GR00132"/>
        <s v="GR00133"/>
        <s v="GR00134"/>
        <s v="GR00135"/>
        <n v="100250"/>
        <n v="100375"/>
        <s v="RAIC"/>
        <n v="101184"/>
        <n v="100301"/>
        <n v="100842"/>
        <n v="100501"/>
        <n v="100425"/>
        <n v="100811"/>
        <n v="101136"/>
        <n v="101100"/>
        <n v="100958"/>
        <n v="100828"/>
        <n v="100364"/>
        <n v="100650"/>
        <n v="100361"/>
        <n v="100001"/>
        <n v="100710"/>
        <n v="101016"/>
        <s v="SANE"/>
        <n v="100785"/>
        <n v="100712"/>
        <n v="101166"/>
        <n v="100700"/>
        <n v="100884"/>
        <n v="100457"/>
        <n v="100836"/>
        <n v="100850"/>
        <n v="100820"/>
        <n v="101173"/>
        <n v="100837"/>
        <n v="102005"/>
        <n v="100132"/>
        <n v="101034"/>
        <n v="100994"/>
        <n v="100499"/>
        <s v="GR00141"/>
        <s v="GR00142"/>
        <s v="GR00143"/>
        <s v="GR00144"/>
        <s v="GR00145"/>
        <s v="GR00146"/>
        <s v="GR00147"/>
        <s v="GR00148"/>
        <s v="GR00149"/>
        <s v="GR00150"/>
        <n v="101075"/>
        <s v="TORS"/>
        <n v="101235"/>
        <n v="100927"/>
        <n v="100498"/>
        <n v="100658"/>
        <n v="100810"/>
        <s v="VIAP"/>
        <n v="100420"/>
        <n v="100657"/>
        <n v="100875"/>
        <n v="101140"/>
        <n v="100716"/>
        <n v="100972"/>
        <n v="100310"/>
        <n v="100305"/>
        <n v="100065"/>
        <n v="100100"/>
        <n v="100219"/>
        <n v="100249"/>
        <n v="100258"/>
        <n v="100262"/>
        <n v="100276"/>
        <n v="100290"/>
        <n v="100297"/>
        <n v="100298"/>
        <n v="100299"/>
        <n v="100300"/>
        <n v="100311"/>
        <n v="100321"/>
        <n v="100366"/>
        <n v="100369"/>
        <n v="100371"/>
        <n v="100382"/>
        <n v="100389"/>
        <n v="100396"/>
        <n v="100398"/>
        <n v="100406"/>
        <n v="100414"/>
        <n v="100426"/>
        <n v="100439"/>
        <n v="100440"/>
        <n v="100444"/>
        <n v="100447"/>
        <n v="100452"/>
        <n v="100486"/>
        <n v="100487"/>
        <n v="100489"/>
        <n v="100497"/>
        <n v="100507"/>
        <n v="100539"/>
        <n v="100631"/>
        <n v="100651"/>
        <n v="100661"/>
        <n v="100677"/>
        <n v="100701"/>
        <n v="100706"/>
        <n v="100708"/>
        <n v="100713"/>
        <n v="100720"/>
        <n v="100724"/>
        <n v="100732"/>
        <n v="100739"/>
        <n v="100748"/>
        <n v="100767"/>
        <n v="100769"/>
        <n v="100773"/>
        <n v="100780"/>
        <n v="100787"/>
        <n v="100789"/>
        <n v="100797"/>
        <n v="100799"/>
        <n v="100808"/>
        <n v="100812"/>
        <n v="100813"/>
        <n v="100833"/>
        <n v="100838"/>
        <n v="100846"/>
        <n v="100885"/>
        <n v="100888"/>
        <n v="100895"/>
        <n v="100898"/>
        <n v="100913"/>
        <n v="100922"/>
        <n v="100924"/>
        <n v="100929"/>
        <n v="100932"/>
        <n v="100942"/>
        <n v="100951"/>
        <n v="100973"/>
        <n v="100985"/>
        <n v="101002"/>
        <n v="101014"/>
        <n v="101032"/>
        <n v="101097"/>
        <n v="101134"/>
        <n v="101156"/>
        <n v="101161"/>
        <n v="101242"/>
        <n v="101243"/>
        <s v="SCAP"/>
        <n v="100920"/>
        <n v="101196"/>
        <n v="102054"/>
        <n v="102056"/>
        <n v="102057"/>
        <n v="102060"/>
        <n v="102064"/>
        <n v="102070"/>
        <n v="102073"/>
        <n v="102077"/>
        <n v="102078"/>
        <n v="102079"/>
        <n v="102080"/>
        <n v="102082"/>
        <n v="102094"/>
        <n v="102098"/>
        <n v="102099"/>
        <n v="102072"/>
        <n v="102097"/>
        <n v="102101"/>
        <n v="102093"/>
        <n v="102120"/>
        <n v="102105"/>
        <n v="102104"/>
        <n v="102103"/>
        <n v="102102"/>
        <n v="102121"/>
        <s v="IROY"/>
        <n v="102122"/>
        <n v="102130"/>
        <n v="102129"/>
        <n v="102125"/>
        <n v="102127"/>
        <n v="101258"/>
        <n v="102137"/>
        <n v="102138"/>
        <n v="102139"/>
        <n v="102136"/>
        <n v="102167"/>
        <n v="102168"/>
        <n v="102170"/>
        <n v="102172"/>
        <n v="102169"/>
        <n v="102162"/>
        <n v="102161"/>
        <n v="102154"/>
        <n v="102156"/>
        <n v="102157"/>
        <n v="102160"/>
        <n v="102158"/>
        <n v="101263"/>
        <n v="102159"/>
        <n v="102150"/>
        <n v="102021"/>
        <n v="102184"/>
        <n v="102187"/>
        <n v="102186"/>
        <n v="102196"/>
        <n v="102177"/>
        <n v="102178"/>
        <n v="102181"/>
        <n v="102193"/>
        <n v="101270"/>
        <n v="102175"/>
        <n v="102197"/>
        <n v="102188"/>
        <n v="102179"/>
        <n v="102190"/>
        <n v="102182"/>
        <n v="101256"/>
        <s v="GR00157"/>
        <s v="GR00158"/>
        <s v="GR00159"/>
        <s v="GR00160"/>
        <s v="GR00161"/>
        <n v="102202"/>
        <n v="102204"/>
        <n v="102200"/>
        <n v="102205"/>
        <n v="102201"/>
        <n v="102185"/>
        <n v="102207"/>
        <n v="102213"/>
        <s v="GR00167"/>
        <s v="GR00168"/>
        <s v="GR00169"/>
        <s v="GR00170"/>
        <s v="GR00171"/>
        <n v="102214"/>
        <n v="102222"/>
        <n v="102221"/>
        <s v="GR00180"/>
        <s v="GR00181"/>
        <s v="GR00182"/>
        <s v="GR00183"/>
        <s v="GR00184"/>
        <n v="102229"/>
        <n v="102240"/>
        <n v="102244"/>
        <n v="102227"/>
        <n v="102000"/>
        <n v="102223"/>
        <n v="102230"/>
        <n v="102231"/>
        <n v="102237"/>
        <n v="102246"/>
        <n v="102252"/>
        <n v="102264"/>
        <n v="102250"/>
        <n v="102251"/>
        <n v="102262"/>
        <n v="102256"/>
        <n v="102259"/>
        <n v="102133"/>
        <n v="102209"/>
        <n v="102216"/>
        <n v="102286"/>
        <n v="102265"/>
        <n v="102266"/>
        <n v="102267"/>
        <n v="102289"/>
        <n v="102287"/>
        <n v="102270"/>
        <n v="102268"/>
        <s v="SEVRAIN"/>
        <n v="102001"/>
        <n v="102025"/>
        <n v="102026"/>
        <n v="102027"/>
        <n v="102033"/>
        <n v="102118"/>
        <n v="102113"/>
        <n v="102109"/>
        <n v="102108"/>
        <n v="102106"/>
        <n v="102131"/>
        <n v="102226"/>
        <n v="102228"/>
        <n v="102235"/>
        <n v="102236"/>
        <n v="102238"/>
        <n v="102239"/>
        <n v="102241"/>
        <n v="102242"/>
        <n v="102243"/>
        <s v="MANN"/>
        <n v="102309"/>
        <n v="102284"/>
        <n v="102291"/>
        <n v="102298"/>
        <n v="102293"/>
        <n v="102294"/>
        <n v="102300"/>
        <n v="102296"/>
        <n v="102314"/>
        <n v="102301"/>
        <n v="102302"/>
        <n v="102307"/>
        <n v="102308"/>
        <n v="102297"/>
        <n v="102311"/>
        <n v="102331"/>
        <n v="101260"/>
        <n v="101265"/>
        <n v="101269"/>
        <n v="102345"/>
        <n v="102334"/>
        <n v="102342"/>
        <n v="102343"/>
        <n v="101266"/>
        <n v="101271"/>
        <n v="101275"/>
        <n v="100582"/>
        <n v="102358"/>
        <n v="102367"/>
        <n v="102363"/>
        <n v="102142"/>
        <n v="102145"/>
        <s v="SLOU"/>
        <s v="CIFR2024"/>
        <s v="CIFR2025"/>
        <s v="CIFR2026"/>
        <n v="102373"/>
        <n v="102384"/>
        <n v="100775"/>
        <n v="102153"/>
        <n v="102375"/>
        <n v="102380"/>
        <s v="VGON"/>
        <n v="102411"/>
        <n v="102405"/>
        <n v="102406"/>
        <n v="102407"/>
        <n v="102408"/>
        <n v="102414"/>
        <n v="102412"/>
        <n v="102409"/>
        <n v="102413"/>
        <n v="102402"/>
        <n v="102394"/>
        <n v="102421"/>
        <n v="102429"/>
        <n v="102433"/>
        <n v="102443"/>
        <n v="102435"/>
        <n v="102428"/>
        <n v="102419"/>
        <n v="102426"/>
        <n v="102442"/>
        <n v="102432"/>
        <n v="102434"/>
        <n v="102436"/>
        <n v="102440"/>
        <n v="102445"/>
        <n v="102461"/>
        <n v="102454"/>
        <n v="102437"/>
        <n v="102466"/>
        <n v="102444"/>
        <n v="102424"/>
        <s v="x000"/>
        <n v="102425"/>
        <n v="102423"/>
        <n v="102422"/>
        <n v="102470"/>
        <n v="102469"/>
        <n v="102468"/>
        <n v="102480"/>
        <n v="102482"/>
        <n v="102479"/>
        <n v="102481"/>
        <n v="102472"/>
        <n v="102471"/>
        <n v="102476"/>
        <n v="102474"/>
        <n v="102478"/>
        <n v="102473"/>
        <n v="102475"/>
        <n v="102477"/>
        <n v="102487"/>
        <n v="102486"/>
        <n v="102485"/>
        <n v="102484"/>
        <n v="102491"/>
        <n v="102490"/>
        <n v="102492"/>
        <n v="102489"/>
        <n v="102488"/>
        <n v="102505"/>
        <n v="102502"/>
        <n v="102503"/>
        <n v="102504"/>
        <s v="EDUFAU"/>
        <n v="100723"/>
        <n v="102450"/>
        <n v="102511"/>
        <n v="102540"/>
        <n v="102539"/>
        <n v="102536"/>
        <n v="102538"/>
        <n v="102537"/>
        <n v="102528"/>
        <n v="102524"/>
        <n v="102550"/>
        <n v="102562"/>
        <n v="102557"/>
        <n v="102552"/>
        <n v="102556"/>
        <n v="102553"/>
        <s v="NOLF"/>
        <n v="102349"/>
        <n v="100680"/>
        <n v="102448"/>
        <n v="102449"/>
        <n v="102446"/>
        <n v="102451"/>
        <n v="102348"/>
        <n v="102353"/>
        <n v="102398"/>
        <n v="102404"/>
        <n v="102573"/>
        <n v="102578"/>
        <n v="102577"/>
        <n v="102590"/>
        <n v="102574"/>
        <n v="102107"/>
        <n v="100853"/>
        <n v="102447"/>
        <n v="102516"/>
        <n v="102520"/>
        <n v="102518"/>
        <n v="102519"/>
        <n v="102522"/>
        <n v="102517"/>
        <n v="102525"/>
        <n v="102022"/>
        <n v="102140"/>
        <n v="102347"/>
        <n v="102352"/>
        <n v="102350"/>
        <n v="102360"/>
        <n v="101274"/>
        <n v="102146"/>
        <n v="102147"/>
        <n v="102399"/>
        <n v="102395"/>
        <n v="102497"/>
        <n v="102499"/>
        <n v="102498"/>
        <n v="102496"/>
        <n v="102495"/>
        <n v="102493"/>
        <n v="102554"/>
        <n v="102534"/>
        <n v="102561"/>
        <n v="102531"/>
        <n v="102533"/>
        <n v="102559"/>
        <n v="102560"/>
        <n v="102558"/>
        <n v="102548"/>
        <n v="102532"/>
        <n v="102549"/>
        <n v="102530"/>
        <n v="102500"/>
        <n v="102320"/>
        <n v="102318"/>
        <n v="102322"/>
        <n v="102329"/>
        <n v="102323"/>
        <n v="102328"/>
        <n v="102325"/>
        <n v="102326"/>
        <n v="102319"/>
        <n v="102327"/>
        <n v="101261"/>
        <n v="101267"/>
        <n v="101262"/>
        <n v="102494"/>
        <n v="100423"/>
        <n v="102595"/>
        <n v="102593"/>
        <n v="102596"/>
        <n v="102597"/>
        <n v="102594"/>
        <n v="102605"/>
        <n v="100424"/>
        <n v="102607"/>
        <n v="102599"/>
        <n v="102604"/>
        <n v="102600"/>
        <n v="102602"/>
        <n v="102601"/>
        <n v="102598"/>
        <n v="102610"/>
        <n v="102603"/>
        <n v="102609"/>
        <n v="102606"/>
        <n v="102608"/>
        <n v="102614"/>
        <n v="100236"/>
        <n v="102631"/>
        <n v="102628"/>
        <n v="102633"/>
        <n v="102635"/>
        <n v="102634"/>
        <n v="102632"/>
        <n v="102625"/>
        <n v="102621"/>
        <n v="102622"/>
        <n v="102626"/>
        <n v="102624"/>
        <n v="102627"/>
        <n v="102636"/>
        <n v="102665"/>
        <n v="102641"/>
        <n v="102637"/>
        <n v="102664"/>
        <n v="102642"/>
        <n v="102647"/>
        <n v="102644"/>
        <n v="102648"/>
        <n v="102650"/>
        <n v="102646"/>
        <n v="102649"/>
        <n v="102645"/>
        <n v="102643"/>
        <n v="102651"/>
        <n v="102652"/>
        <n v="102657"/>
        <n v="102666"/>
        <n v="102653"/>
        <n v="102654"/>
        <n v="102655"/>
        <n v="102656"/>
        <n v="102682"/>
        <n v="102678"/>
        <n v="102683"/>
        <n v="102680"/>
        <n v="102684"/>
        <n v="102679"/>
        <n v="102676"/>
        <n v="102681"/>
        <n v="102677"/>
        <n v="102671"/>
        <n v="102685"/>
        <n v="102686"/>
        <n v="102687"/>
        <n v="102690"/>
        <n v="102699"/>
        <n v="102691"/>
        <n v="102692"/>
        <n v="102697"/>
        <n v="102693"/>
        <n v="102705"/>
        <n v="102703"/>
        <n v="102702"/>
        <n v="102704"/>
        <n v="102701"/>
        <n v="102700"/>
        <n v="102706"/>
        <n v="102711"/>
        <n v="102709"/>
        <n v="102707"/>
        <n v="102708"/>
        <n v="102710"/>
        <n v="102013"/>
        <n v="101080"/>
        <n v="102719"/>
        <n v="102729"/>
        <n v="102732"/>
        <n v="102730"/>
        <n v="102733"/>
        <n v="102736"/>
        <n v="102758"/>
        <n v="102761"/>
        <n v="102751"/>
        <n v="102756"/>
        <n v="102767"/>
        <n v="102764"/>
        <n v="102757"/>
        <n v="102754"/>
        <n v="102760"/>
        <n v="102765"/>
        <n v="102755"/>
        <n v="102752"/>
        <n v="102753"/>
        <n v="102766"/>
        <n v="102778"/>
        <n v="102794"/>
        <n v="102801"/>
        <n v="102840"/>
        <n v="102835"/>
        <n v="102845"/>
        <n v="102846"/>
        <n v="102849"/>
        <n v="102847"/>
        <n v="102850"/>
        <n v="102848"/>
        <n v="102858"/>
        <n v="102859"/>
        <n v="102856"/>
        <n v="102855"/>
        <n v="102860"/>
        <n v="102857"/>
        <n v="102861"/>
        <n v="102663"/>
        <n v="102895"/>
        <n v="102881"/>
        <n v="102874"/>
        <n v="102807"/>
        <n v="102975"/>
        <n v="102942"/>
        <n v="102977"/>
        <n v="102976"/>
        <n v="102978"/>
        <n v="102967"/>
        <n v="102959"/>
        <n v="102963"/>
        <n v="102962"/>
        <n v="102965"/>
        <n v="102961"/>
        <n v="102958"/>
        <n v="102957"/>
        <n v="102964"/>
        <n v="102966"/>
        <n v="100584"/>
        <n v="102968"/>
        <n v="102953"/>
        <n v="102931"/>
        <n v="102934"/>
        <n v="102944"/>
        <n v="102935"/>
        <n v="102946"/>
        <n v="102948"/>
        <n v="102951"/>
        <n v="102949"/>
        <n v="102955"/>
        <n v="102952"/>
        <n v="102947"/>
        <n v="102933"/>
        <n v="102945"/>
        <n v="102954"/>
        <n v="102950"/>
        <n v="102920"/>
        <n v="102924"/>
        <n v="102929"/>
        <n v="102926"/>
        <n v="102919"/>
        <n v="102922"/>
        <n v="102921"/>
        <n v="102928"/>
        <n v="102930"/>
        <n v="102918"/>
        <n v="102927"/>
        <n v="102923"/>
        <n v="102925"/>
        <n v="102915"/>
        <n v="102994"/>
        <n v="102983"/>
        <n v="102989"/>
        <n v="102990"/>
        <n v="102982"/>
        <n v="102986"/>
        <n v="102984"/>
        <n v="102985"/>
        <n v="102988"/>
        <n v="102979"/>
        <n v="102980"/>
        <n v="102991"/>
        <n v="102987"/>
        <n v="102981"/>
        <n v="103047"/>
        <n v="103039"/>
        <n v="103030"/>
        <n v="103018"/>
        <n v="103038"/>
        <n v="103049"/>
        <n v="103041"/>
        <n v="103026"/>
        <n v="103046"/>
        <n v="103025"/>
        <n v="103029"/>
        <n v="103043"/>
        <n v="103028"/>
        <n v="103027"/>
        <n v="103040"/>
        <n v="103031"/>
        <n v="103024"/>
        <n v="103042"/>
        <n v="100449"/>
        <n v="102273"/>
        <n v="103008"/>
        <n v="103010"/>
        <n v="103006"/>
        <n v="103011"/>
        <n v="103014"/>
        <n v="103013"/>
        <n v="103012"/>
        <n v="103009"/>
        <n v="102800"/>
        <n v="103078"/>
        <n v="103082"/>
        <n v="103063"/>
        <n v="103062"/>
        <n v="103070"/>
        <n v="103052"/>
        <n v="103056"/>
        <n v="103057"/>
        <n v="103058"/>
        <n v="103061"/>
        <n v="103051"/>
        <n v="103053"/>
        <n v="103054"/>
        <n v="103055"/>
        <n v="103059"/>
        <n v="103060"/>
        <n v="103090"/>
        <n v="103089"/>
        <n v="103088"/>
        <s v="JSCH"/>
        <n v="103092"/>
        <n v="103094"/>
        <n v="103099"/>
        <n v="103103"/>
        <n v="103095"/>
        <n v="103112"/>
        <n v="103124"/>
        <n v="103127"/>
        <n v="103118"/>
        <n v="103123"/>
        <n v="103128"/>
        <n v="103126"/>
        <n v="103125"/>
        <n v="103129"/>
        <n v="103130"/>
        <n v="103132"/>
        <n v="103139"/>
        <n v="103114"/>
        <n v="103135"/>
        <n v="103146"/>
        <n v="103145"/>
        <n v="103141"/>
        <n v="103144"/>
        <s v="GR00185"/>
        <s v="GR00190"/>
        <s v="GR00186"/>
        <s v="GR00191"/>
        <s v="GR00187"/>
        <s v="GR00192"/>
        <s v="GR00188"/>
        <s v="GR00193"/>
        <s v="GR00189"/>
        <s v="GR00194"/>
        <n v="103169"/>
        <n v="103167"/>
        <n v="103166"/>
        <n v="103165"/>
        <n v="103163"/>
        <n v="103159"/>
        <n v="103158"/>
        <n v="103155"/>
        <n v="103154"/>
        <n v="103161"/>
        <n v="102275"/>
        <n v="103162"/>
        <n v="103156"/>
        <n v="103157"/>
        <n v="103164"/>
        <n v="103160"/>
        <n v="103134" u="1"/>
      </sharedItems>
    </cacheField>
    <cacheField name="eMail" numFmtId="0">
      <sharedItems count="1078">
        <s v="Benjamin.Abadie@fms-ea.com"/>
        <s v="Zine.ADJEMI@fms-ea.com"/>
        <s v="MCTT - 0.Agent@fms-ea.com"/>
        <s v="MCTT - 1.Agent@fms-ea.com"/>
        <s v="MCTT - 2.Agent@fms-ea.com"/>
        <s v="MCTT - 3.Agent@fms-ea.com"/>
        <s v="MCTT - 4.Agent@fms-ea.com"/>
        <s v="support - 0.Agent@fms-ea.com"/>
        <s v="support - 1.Agent@fms-ea.com"/>
        <s v="support - 2.Agent@fms-ea.com"/>
        <s v="support - 3.Agent@fms-ea.com"/>
        <s v="support - 4.Agent@fms-ea.com"/>
        <s v="Hafsa.ALDALIL@fms-ea.com"/>
        <s v="Laurence.ALAGILLE@fms-ea.com"/>
        <s v="Omar.ALAMI@fms-ea.com"/>
        <s v="Robin.ALIAS@fms-ea.com"/>
        <s v="PHILIPPE.ALIGER@fms-ea.com"/>
        <s v="Stephane.ALIZOND@fms-ea.com"/>
        <s v="Matthieu.ALLAGNAT@fms-ea.com"/>
        <s v="Sebastien.ALLAIRE@fms-ea.com"/>
        <s v="Lionel.AMAUDRU@fms-ea.com"/>
        <s v="Delphine.ANDRE@fms-ea.com"/>
        <s v="Donatien.ANDRE@fms-ea.com"/>
        <s v="Emilie.ANSELIN@fms-ea.com"/>
        <s v="Margot.APTEL@fms-ea.com"/>
        <s v="PANTXIKA.ARANDIA@fms-ea.com"/>
        <s v="Alexandre.ARENAS@fms-ea.com"/>
        <s v="Christelle.Ascaso@fms-ea.com"/>
        <s v="Soner.ASLAN@fms-ea.com"/>
        <s v="Sophie.ASTIN@fms-ea.com"/>
        <s v="Antoine.ATIYE@fms-ea.com"/>
        <s v="Melanie.AUGEROLLE@fms-ea.com"/>
        <s v="Dorian.AUGIER@fms-ea.com"/>
        <s v="ARNAUD.AURIOL@fms-ea.com"/>
        <s v="Laurent.AVELLAN@fms-ea.com"/>
        <s v="Khalid.BACHIREN@fms-ea.com"/>
        <s v="Julien.BAGLIERI@fms-ea.com"/>
        <s v="Corinne.BALET@fms-ea.com"/>
        <s v="REGINE.BALLAND@fms-ea.com"/>
        <s v="Loic.BARANDAS@fms-ea.com"/>
        <s v="Judith.BARRIO@fms-ea.com"/>
        <s v="Kevin.BARTHE@fms-ea.com"/>
        <s v="Sarah.BARTHEL@fms-ea.com"/>
        <s v="Didier.BELHADJ@fms-ea.com"/>
        <s v="Fabrice.BELLAVIA@fms-ea.com"/>
        <s v="NOEMIE.BELLAVIA@fms-ea.com"/>
        <s v="Lucille.BERNADE@fms-ea.com"/>
        <s v="Pierre.BERNHEIM@fms-ea.com"/>
        <s v="ANNICK.BESSONE@fms-ea.com"/>
        <s v="Sylvie.BEZIERS@fms-ea.com"/>
        <s v="Eric.Billaut@fms-ea.com"/>
        <s v="Bettina.BINGEL-LUTON@fms-ea.com"/>
        <s v="Alexandre.BLETON@fms-ea.com"/>
        <s v="SOPHIE.BORDIER@fms-ea.com"/>
        <s v="LAURE.BORDUS@fms-ea.com"/>
        <s v="Valerie.BOST@fms-ea.com"/>
        <s v="ALIX.BOUDARD@fms-ea.com"/>
        <s v="Marc.BOURCEY@fms-ea.com"/>
        <s v="Astrid.BOURGUIGNON@fms-ea.com"/>
        <s v="Paul.BOUTIE@fms-ea.com"/>
        <s v="ROBIN.BREDEMUS@fms-ea.com"/>
        <s v="ALEXIS.BREEN@fms-ea.com"/>
        <s v="Pascal.BROCA@fms-ea.com"/>
        <s v="Marie-Pierre.BRUTAILS@fms-ea.com"/>
        <s v="- 0.BU_Dir@fms-ea.com"/>
        <s v="- 1.BU_Dir@fms-ea.com"/>
        <s v="- 2.BU_Dir@fms-ea.com"/>
        <s v="- 3.BU_Dir@fms-ea.com"/>
        <s v="- 4.BU_Dir@fms-ea.com"/>
        <s v="Thierry.BUTTARELLI@fms-ea.com"/>
        <s v="yenni.calero-alzate@fms-ea.com"/>
        <s v="PASCAL.CAMERLYNCK@fms-ea.com"/>
        <s v="Loic.CAMPISTROUTS@fms-ea.com"/>
        <s v="Victor.CARDOSO@fms-ea.com"/>
        <s v="Ludovic.CARON@fms-ea.com"/>
        <s v="MARINE.CARON@fms-ea.com"/>
        <s v="Elie.CARTIER-GOUTORBE@fms-ea.com"/>
        <s v="Yves.CARTY@fms-ea.com"/>
        <s v="Frederic.CASSOU@fms-ea.com"/>
        <s v="Alexis.CASTAGNET@fms-ea.com"/>
        <s v="IBAN.CAZAUBON@fms-ea.com"/>
        <s v="Nicolas.CAZAUX@fms-ea.com"/>
        <s v="Yannick.CHARPENTIER@fms-ea.com"/>
        <s v="Frederic.CHARRERON@fms-ea.com"/>
        <s v="Micael.CHASSAIS@fms-ea.com"/>
        <s v="- 0.CHF_COORD@fms-ea.com"/>
        <s v="- 1.CHF_COORD@fms-ea.com"/>
        <s v="- 2.CHF_COORD@fms-ea.com"/>
        <s v="- 3.CHF_COORD@fms-ea.com"/>
        <s v="- 4.CHF_COORD@fms-ea.com"/>
        <s v="ANAIS.CHRISTOFOLI@fms-ea.com"/>
        <s v="STEPHANIE.CLAIRON@fms-ea.com"/>
        <s v="Mathieu.CLAVE@fms-ea.com"/>
        <s v="- 0.CNS_BI@fms-ea.com"/>
        <s v="- 1.CNS_BI@fms-ea.com"/>
        <s v="- 2.CNS_BI@fms-ea.com"/>
        <s v="- 3.CNS_BI@fms-ea.com"/>
        <s v="- 4.CNS_BI@fms-ea.com"/>
        <s v="JEROME.COLIN@fms-ea.com"/>
        <s v="claire.colmet-escudero@fms-ea.com"/>
        <s v="CELINE.COMPAGNON@fms-ea.com"/>
        <s v="Marie.CONSTANS@fms-ea.com"/>
        <s v="VALENTINA.COSTAL@fms-ea.com"/>
        <s v="- 0.CP_DPJR@fms-ea.com"/>
        <s v="- 1.CP_DPJR@fms-ea.com"/>
        <s v="- 2.CP_DPJR@fms-ea.com"/>
        <s v="- 3.CP_DPJR@fms-ea.com"/>
        <s v="- 4.CP_DPJR@fms-ea.com"/>
        <s v="fabio.da-silva-malta@fms-ea.com"/>
        <s v="Axel.DAGUERRE@fms-ea.com"/>
        <s v="Fatima.DARAZIRAR@fms-ea.com"/>
        <s v="Caroline.DAUMAS@fms-ea.com"/>
        <s v="Martin.DE-BARROS@fms-ea.com"/>
        <s v="GREGOIRE.DE-CHASSEY@fms-ea.com"/>
        <s v="Lise.DEGUILHEM@fms-ea.com"/>
        <s v="FABRICE.DELABROSSE@fms-ea.com"/>
        <s v="Matthieu.DELPORTE@fms-ea.com"/>
        <s v="Xavier.DELPUECH@fms-ea.com"/>
        <s v="Yann.DEMOR@fms-ea.com"/>
        <s v="Florence.DEPIROU@fms-ea.com"/>
        <s v="Martial.DERAND@fms-ea.com"/>
        <s v="- 0.DEV_ANA@fms-ea.com"/>
        <s v="- 1.DEV_ANA@fms-ea.com"/>
        <s v="- 2.DEV_ANA@fms-ea.com"/>
        <s v="- 3.DEV_ANA@fms-ea.com"/>
        <s v="- 4.DEV_ANA@fms-ea.com"/>
        <s v="- 0.DEV_APP@fms-ea.com"/>
        <s v="- 1.DEV_APP@fms-ea.com"/>
        <s v="- 2.DEV_APP@fms-ea.com"/>
        <s v="- 3.DEV_APP@fms-ea.com"/>
        <s v="- 4.DEV_APP@fms-ea.com"/>
        <s v="Adrian.DEYDIER@fms-ea.com"/>
        <s v="MAXIME.DEZOUCHE@fms-ea.com"/>
        <s v="Luna.DIAZ@fms-ea.com"/>
        <s v="- 0.Dir_Proj@fms-ea.com"/>
        <s v="- 1.Dir_Proj@fms-ea.com"/>
        <s v="- 2.Dir_Proj@fms-ea.com"/>
        <s v="- 3.Dir_Proj@fms-ea.com"/>
        <s v="- 4.Dir_Proj@fms-ea.com"/>
        <s v="MAGDALENA.DITER@fms-ea.com"/>
        <s v="Gabriella.DOMENECH@fms-ea.com"/>
        <s v="Jerome.DOYENARD@fms-ea.com"/>
        <s v="MELISSA.DUBERTRAND@fms-ea.com"/>
        <s v="Valerie.DUBREUILLE@fms-ea.com"/>
        <s v="ISABELLE.DUBROCA@fms-ea.com"/>
        <s v="SYLVIA.DUCAMP@fms-ea.com"/>
        <s v="SANDRA.DUCAZAUX@fms-ea.com"/>
        <s v="Laetitia.DUCOURNAU@fms-ea.com"/>
        <s v="JEAN-CHARLES.DUFFAU@fms-ea.com"/>
        <s v="Gilles.DUMEOU@fms-ea.com"/>
        <s v="ANGEL.DUMONT@fms-ea.com"/>
        <s v="MARVIN.DUMONT@fms-ea.com"/>
        <s v="Olivier.DUMONT@fms-ea.com"/>
        <s v="Anne-Frederique.DUPONT@fms-ea.com"/>
        <s v="Ludovic.DUPRE@fms-ea.com"/>
        <s v="NICOLAS.DUPUY@fms-ea.com"/>
        <s v="mohamed.el-babili@fms-ea.com"/>
        <s v="Stephane.ESCOUBAS@fms-ea.com"/>
        <s v="Jose.ESTEBAN@fms-ea.com"/>
        <s v="Johanna.Etcheverry@fms-ea.com"/>
        <s v="EUGENIE.FAERBER@fms-ea.com"/>
        <s v="Adrien.FAUT@fms-ea.com"/>
        <s v="JULIEN.FERRE-DELVAUX@fms-ea.com"/>
        <s v="QUENTIN.FERRIERE@fms-ea.com"/>
        <s v="Patricia.FEYTE@fms-ea.com"/>
        <s v="Diana.FILIN@fms-ea.com"/>
        <s v="Julien.FILLEAU@fms-ea.com"/>
        <s v="Mathieu.FIX@fms-ea.com"/>
        <s v="Stephane.FLEURY@fms-ea.com"/>
        <s v="Jonathan.FLORES@fms-ea.com"/>
        <s v="Marine.FOUACHE@fms-ea.com"/>
        <s v="Illyana.FOURNY@fms-ea.com"/>
        <s v="Marina.FRELICH@fms-ea.com"/>
        <s v="JEAN-BAPTISTE.FRESQUET@fms-ea.com"/>
        <s v="AUDREY.GAILLARD@fms-ea.com"/>
        <s v="RAVAKA.GAINTZA@fms-ea.com"/>
        <s v="florence.gargoly@fms-ea.com"/>
        <s v="Raphael.GARON-SINOPOLI@fms-ea.com"/>
        <s v="Fabrice.GATTAUT@fms-ea.com"/>
        <s v="Baptiste.GAUSSENS@fms-ea.com"/>
        <s v="Arnaud.GAUTHIER@fms-ea.com"/>
        <s v="Sabrina.GAUTHIER@fms-ea.com"/>
        <s v="Amelie.GEHANT@fms-ea.com"/>
        <s v="Amal.GHALAT@fms-ea.com"/>
        <s v="Sebastien.GIAPPECUCCI@fms-ea.com"/>
        <s v="Alexandra.GILLES@fms-ea.com"/>
        <s v="Sebastien.GIRAUD@fms-ea.com"/>
        <s v="Alain.GODEFROY@fms-ea.com"/>
        <s v="Didier.GONI@fms-ea.com"/>
        <s v="ARNAUD.GONOT@fms-ea.com"/>
        <s v="LAETITIA.GORIA@fms-ea.com"/>
        <s v="Yurui.GUAN@fms-ea.com"/>
        <s v="Jean-Michel.GUIGUEMDE@fms-ea.com"/>
        <s v="Elodie.GUILBERT@fms-ea.com"/>
        <s v="MATHIAS.GUILLARD@fms-ea.com"/>
        <s v="Theo.GUILLAUMIN@fms-ea.com"/>
        <s v="Axel.GUIMO@fms-ea.com"/>
        <s v="Pierre.GYEJACQUOT@fms-ea.com"/>
        <s v="Hugo.HAAGE@fms-ea.com"/>
        <s v="Amal.HAJJAJI@fms-ea.com"/>
        <s v="Celine.HAMADI@fms-ea.com"/>
        <s v="Emilie.HELOIR@fms-ea.com"/>
        <s v="Paul.HENNION@fms-ea.com"/>
        <s v="STEPHANIE.HENRIOT-FELL@fms-ea.com"/>
        <s v="Guilhem.HENRY@fms-ea.com"/>
        <s v="Annabelle.HERMANSE@fms-ea.com"/>
        <s v="OLIVIER.HIQUET@fms-ea.com"/>
        <s v="Maeva.IPARAGUIRRE@fms-ea.com"/>
        <s v="SYLVAIN.JACQUOT@fms-ea.com"/>
        <s v="safaa.jaroudi@fms-ea.com"/>
        <s v="Nina.JARRIGE@fms-ea.com"/>
        <s v="Valentin.JOLY@fms-ea.com"/>
        <s v="Marie-Florence.JOUANILLOU@fms-ea.com"/>
        <s v="Julie.JUMEAU@fms-ea.com"/>
        <s v="AMINE.KACED@fms-ea.com"/>
        <s v="Mohamoud.KADAR@fms-ea.com"/>
        <s v="Johanna.KARL-JOUBERT@fms-ea.com"/>
        <s v="Clement.LABORIE@fms-ea.com"/>
        <s v="Tristan.LACLAU@fms-ea.com"/>
        <s v="Franck.LADEVEZE@fms-ea.com"/>
        <s v="PATRICK.LAFITTE@fms-ea.com"/>
        <s v="Loic.LAGARDERE@fms-ea.com"/>
        <s v="THOMAS.LAGRAVE@fms-ea.com"/>
        <s v="Aurelien.LAHITETTE@fms-ea.com"/>
        <s v="Julien.LANGLOIS@fms-ea.com"/>
        <s v="Lucie.LARET@fms-ea.com"/>
        <s v="MARIE-HELENE.LARRORY@fms-ea.com"/>
        <s v="Anna.LARROUY@fms-ea.com"/>
        <s v="Franck.LASSALLE@fms-ea.com"/>
        <s v="Timothe.LAUDE@fms-ea.com"/>
        <s v="Nathalie.LAUDEBAT@fms-ea.com"/>
        <s v="Isabelle.LAULHE@fms-ea.com"/>
        <s v="MATHIEU.LAVIGNE@fms-ea.com"/>
        <s v="alexandra.le.borgne@fms-ea.com"/>
        <s v="CYRIL.LE-COZ@fms-ea.com"/>
        <s v="Nathalie.LE-COZLER@fms-ea.com"/>
        <s v="GAELLE.LE-METAYER@fms-ea.com"/>
        <s v="Antony.LE-PEHUN@fms-ea.com"/>
        <s v="samuel.le-porcher@fms-ea.com"/>
        <s v="VALERIE.LECLERCQ@fms-ea.com"/>
        <s v="MELISSA.LEFEBVRE@fms-ea.com"/>
        <s v="Sarah.LEFORT@fms-ea.com"/>
        <s v="Francois-Henri.LEGER@fms-ea.com"/>
        <s v="Marius.LEMONNIER@fms-ea.com"/>
        <s v="Aude.LEONARD@fms-ea.com"/>
        <s v="Helene.LESPIAUCQ@fms-ea.com"/>
        <s v="Raphaelle.LOMBARD@fms-ea.com"/>
        <s v="Stephanie.LOUBET@fms-ea.com"/>
        <s v="Cyril.LOUSTALOT@fms-ea.com"/>
        <s v="Matthis.LOZANO@fms-ea.com"/>
        <s v="Christophe.LOZZI@fms-ea.com"/>
        <s v="Nathalie.LUTHOLD@fms-ea.com"/>
        <s v="Franck.M’BAJOUMBE@fms-ea.com"/>
        <s v="Christophe.MADOZ@fms-ea.com"/>
        <s v="FLORIAN.MAGNES@fms-ea.com"/>
        <s v="Amandine.MARGUERITAT@fms-ea.com"/>
        <s v="KARINE.MARIE@fms-ea.com"/>
        <s v="GAUTIER.MARTIN@fms-ea.com"/>
        <s v="Nicolas.MARTINEZ@fms-ea.com"/>
        <s v="JEROME.MARTINS@fms-ea.com"/>
        <s v="Julia.MARTINS-DE-BARROS@fms-ea.com"/>
        <s v="Fabien.MATTEI@fms-ea.com"/>
        <s v="ERIC.MAULER@fms-ea.com"/>
        <s v="Christophe.MAZANEC@fms-ea.com"/>
        <s v="Alexandre.MEDOUR@fms-ea.com"/>
        <s v="MARC.MENSAN@fms-ea.com"/>
        <s v="MANUELA.MESTRALLET@fms-ea.com"/>
        <s v="MILKA.METSO@fms-ea.com"/>
        <s v="baptiste.meurant@fms-ea.com"/>
        <s v="CELINE.MEZIERES@fms-ea.com"/>
        <s v="Claire.MORGAN@fms-ea.com"/>
        <s v="Julien.MORTIER@fms-ea.com"/>
        <s v="Julien.MOUCHET@fms-ea.com"/>
        <s v="Franck.MOULIN@fms-ea.com"/>
        <s v="VALERIE.MOUTON@fms-ea.com"/>
        <s v="Leticia.MOYANO-RUIZ@fms-ea.com"/>
        <s v="SHARUFA.MULAMBA@fms-ea.com"/>
        <s v="Cyril.NAPOLITANO@fms-ea.com"/>
        <s v="Maurice.NARAYANIN@fms-ea.com"/>
        <s v="JOHNNY.NEIRA@fms-ea.com"/>
        <s v="Valentin.NERIN@fms-ea.com"/>
        <s v="Sarah.NEUVILLE@fms-ea.com"/>
        <s v="mickael.neves-moreira@fms-ea.com"/>
        <s v="Francois.NGOMA@fms-ea.com"/>
        <s v="Antonina.NGUYEN@fms-ea.com"/>
        <s v="CAROLINE.NOAH@fms-ea.com"/>
        <s v="SIMON.NOGUES@fms-ea.com"/>
        <s v="DIMITRI.OLIAS@fms-ea.com"/>
        <s v="lenny-scott.onounou@fms-ea.com"/>
        <s v="Sandra.PALACIOS@fms-ea.com"/>
        <s v="VANALINE.PANDANOUX@fms-ea.com"/>
        <s v="Carla.PARENT@fms-ea.com"/>
        <s v="Lila-Rose.PARISIS@fms-ea.com"/>
        <s v="Bertrand.PARROT@fms-ea.com"/>
        <s v="ALEXIS.PAYET@fms-ea.com"/>
        <s v="Sue.PAZ@fms-ea.com"/>
        <s v="Laurent.PELLERAY@fms-ea.com"/>
        <s v="Gregory.PETREMENT@fms-ea.com"/>
        <s v="Xavier.PIERRE@fms-ea.com"/>
        <s v="Denis.PIET@fms-ea.com"/>
        <s v="Paul.PINSOLLE@fms-ea.com"/>
        <s v="Katheryn.PINTA-CALVA@fms-ea.com"/>
        <s v="JR - 0.PMO@fms-ea.com"/>
        <s v="JR - 1.PMO@fms-ea.com"/>
        <s v="JR - 2.PMO@fms-ea.com"/>
        <s v="JR - 3.PMO@fms-ea.com"/>
        <s v="JR - 4.PMO@fms-ea.com"/>
        <s v="- 0.PO@fms-ea.com"/>
        <s v="- 1.PO@fms-ea.com"/>
        <s v="- 2.PO@fms-ea.com"/>
        <s v="- 3.PO@fms-ea.com"/>
        <s v="- 4.PO@fms-ea.com"/>
        <s v="JOAN.PRADEL@fms-ea.com"/>
        <s v="Sandra.QUERE@fms-ea.com"/>
        <s v="Catherine.RAIMONDEAU@fms-ea.com"/>
        <s v="MATHIEU.RAMANITRERA@fms-ea.com"/>
        <s v="Richard.RECALT@fms-ea.com"/>
        <s v="Patricia.REICHARD@fms-ea.com"/>
        <s v="Marie.REMPLEWICZ@fms-ea.com"/>
        <s v="Charlaine.RICHARD@fms-ea.com"/>
        <s v="Caroline.ROCHE@fms-ea.com"/>
        <s v="rosa-ana.rodriguez@fms-ea.com"/>
        <s v="Athena.ROHAUT@fms-ea.com"/>
        <s v="Christophe.ROMAN@fms-ea.com"/>
        <s v="Jean-Philippe.ROSIERES@fms-ea.com"/>
        <s v="Jeremie.ROUBEAU@fms-ea.com"/>
        <s v="Christian.RUBAT-DU-MERAC@fms-ea.com"/>
        <s v="Nadege.SALAH@fms-ea.com"/>
        <s v="Christophe.SALIGNON@fms-ea.com"/>
        <s v="Marianne.SALLANNE@fms-ea.com"/>
        <s v="ANASTASIA.SANCHEZ@fms-ea.com"/>
        <s v="ElMactar.SANE@fms-ea.com"/>
        <s v="Astrid.SANTIN@fms-ea.com"/>
        <s v="Robin.SAUVEUR@fms-ea.com"/>
        <s v="Christian.SAVOURAT@fms-ea.com"/>
        <s v="Olivier.SCALI@fms-ea.com"/>
        <s v="Mohamed.SEDIAME@fms-ea.com"/>
        <s v="Amine.SEMMOUD@fms-ea.com"/>
        <s v="VALERIE.SERIN@fms-ea.com"/>
        <s v="Sebastien.SERRIS@fms-ea.com"/>
        <s v="Enzo.SEUVE@fms-ea.com"/>
        <s v="Alize.SMISSAERT@fms-ea.com"/>
        <s v="Maiana.SOROZABAL@fms-ea.com"/>
        <s v="farida.soual-mia@fms-ea.com"/>
        <s v="pierre.soum@fms-ea.com"/>
        <s v="HELENE.SUHASTE@fms-ea.com"/>
        <s v="joost.swagemakers@fms-ea.com"/>
        <s v="Denis.TARBOURIECH@fms-ea.com"/>
        <s v="- 0.Tech_Lead@fms-ea.com"/>
        <s v="- 1.Tech_Lead@fms-ea.com"/>
        <s v="- 2.Tech_Lead@fms-ea.com"/>
        <s v="- 3.Tech_Lead@fms-ea.com"/>
        <s v="- 4.Tech_Lead@fms-ea.com"/>
        <s v="- 0.Testeur@fms-ea.com"/>
        <s v="- 1.Testeur@fms-ea.com"/>
        <s v="- 2.Testeur@fms-ea.com"/>
        <s v="- 3.Testeur@fms-ea.com"/>
        <s v="- 4.Testeur@fms-ea.com"/>
        <s v="KATIA.TONOLI@fms-ea.com"/>
        <s v="Stephane.TORTEL@fms-ea.com"/>
        <s v="COLINE.TREILHOU@fms-ea.com"/>
        <s v="Karine.VANHAREN@fms-ea.com"/>
        <s v="Herve.VARIN@fms-ea.com"/>
        <s v="Christophe.VENDE@fms-ea.com"/>
        <s v="Aymeric.VIALA@fms-ea.com"/>
        <s v="Perrine.VIALA@fms-ea.com"/>
        <s v="Pierre.VIGOUROUX@fms-ea.com"/>
        <s v="Florian.VOLNIN@fms-ea.com"/>
        <s v="Amelie.WARTH@fms-ea.com"/>
        <s v="EILEEN.WEBER@fms-ea.com"/>
        <s v="Samy.ZAMANI@fms-ea.com"/>
        <s v="Belkacem.ZEHER@fms-ea.com"/>
        <s v="Frederic.ZIMMERMANN@fms-ea.com"/>
        <s v="Andrea.PINEIRO@fms-ea.com"/>
        <s v="Sylvie.RIBES@fms-ea.com"/>
        <s v="JEAN.ROUANET@fms-ea.com"/>
        <s v="OLIVIER.BERAL@fms-ea.com"/>
        <s v="SYLVIE.KAMPIRE@fms-ea.com"/>
        <s v="Suzy.ROBINE@fms-ea.com"/>
        <s v="Fredy.STEMMELEN@fms-ea.com"/>
        <s v="Tom.DESSOUT-ALBERGHI@fms-ea.com"/>
        <s v="GUILLAUME.PRUNEAU@fms-ea.com"/>
        <s v="Alexander.KETI@fms-ea.com"/>
        <s v="Callum.JONES@fms-ea.com"/>
        <s v="Remi.CLIN@fms-ea.com"/>
        <s v="Nicolas.COSELLI@fms-ea.com"/>
        <s v="Jean-Marc.RAMOND@fms-ea.com"/>
        <s v="Nancy.PINDE-NAUNAY@fms-ea.com"/>
        <s v="Arthur.FULGENCE@fms-ea.com"/>
        <s v="Jeremy.POINSIGNON@fms-ea.com"/>
        <s v="Emmanuel.LEFEVRE@fms-ea.com"/>
        <s v="Henri.CAZALIS@fms-ea.com"/>
        <s v="Cyril.DExBRITO@fms-ea.com"/>
        <s v="Arnaud.RICHARD@fms-ea.com"/>
        <s v="Rudy.PERON@fms-ea.com"/>
        <s v="Yahya.RAHMAOUI@fms-ea.com"/>
        <s v="Marc.VUILLEMIN@fms-ea.com"/>
        <s v="Gaetan.BOURGNEUF@fms-ea.com"/>
        <s v="Cathy.LASSALLE@fms-ea.com"/>
        <s v="Alseny.KEITA@fms-ea.com"/>
        <s v="Julien.CHEDOTAL@fms-ea.com"/>
        <s v="Sreyneang.YIM@fms-ea.com"/>
        <s v="Stephane.AUBARD@fms-ea.com"/>
        <s v="Gregory.DUPONCELLE@fms-ea.com"/>
        <s v="Adjoua.KACOU@fms-ea.com"/>
        <s v="Caroline.BARD@fms-ea.com"/>
        <s v="Patricia.PICCOT@fms-ea.com"/>
        <s v="Virgile.Teariki-Tehina@fms-ea.com"/>
        <s v="JOELLE.SALLES@fms-ea.com"/>
        <s v="Hardik.PATEL@fms-ea.com"/>
        <s v="Martine.WENDT@fms-ea.com"/>
        <s v="Marion.FERT@fms-ea.com"/>
        <s v="Lebna.TANAOUI@fms-ea.com"/>
        <s v="Nils.ARRAYAGO@fms-ea.com"/>
        <s v="Pierre.ESCOBAD@fms-ea.com"/>
        <s v="Pierre-Antoine.NASSE@fms-ea.com"/>
        <s v="Francois.SUPERVIELLE-BROUQUES@fms-ea.com"/>
        <s v="Cedric.CAVALLO@fms-ea.com"/>
        <s v="Baptiste.CASTAGNET@fms-ea.com"/>
        <s v="Nadia.LECLERE@fms-ea.com"/>
        <s v="Marlon.ATANLEY@fms-ea.com"/>
        <s v="Loic.MOYEN@fms-ea.com"/>
        <s v="Lesly.KOBADOBO@fms-ea.com"/>
        <s v="Arnaud.CHAMARD@fms-ea.com"/>
        <s v="Pierre-Eric.FREI@fms-ea.com"/>
        <s v="Lynda.DUBOUE@fms-ea.com"/>
        <s v="Boubacar.GASSAMA@fms-ea.com"/>
        <s v="Justin.MONNIER@fms-ea.com"/>
        <s v="Guillaume.PASTOR@fms-ea.com"/>
        <s v="Leo.MABILLE@fms-ea.com"/>
        <s v="Caroline.PELARD@fms-ea.com"/>
        <s v="Alain.DENIS@fms-ea.com"/>
        <s v="Gilles.NOEL@fms-ea.com"/>
        <s v="SANDRINE.DUTERQUE@fms-ea.com"/>
        <s v="Jean-Christian.LAFFORGUE@fms-ea.com"/>
        <s v="Carole.RAFFESTIN@fms-ea.com"/>
        <s v="Nathalie.TURON@fms-ea.com"/>
        <s v="Pierre.PARA@fms-ea.com"/>
        <s v="Amine.BENxTALEB@fms-ea.com"/>
        <s v="ALEXANDRE.CERVANTES@fms-ea.com"/>
        <s v="Isabelle.VITALE@fms-ea.com"/>
        <s v="ESCATxADOLFO.GUTIÉRREZ@fms-ea.com"/>
        <s v="Catherine.GUILLEN@fms-ea.com"/>
        <s v="Martin.RIVARD@fms-ea.com"/>
        <s v="Luc.ORGEL-DEMANGE@fms-ea.com"/>
        <s v="Jean-Michel.BEC@fms-ea.com"/>
        <s v="Philippe.LAVIE@fms-ea.com"/>
        <s v="Delmerie.JOHNxROSE@fms-ea.com"/>
        <s v="BENEDICTE.PINSOLLE@fms-ea.com"/>
        <s v="Pascal.BLANCHET@fms-ea.com"/>
        <s v="TANGUY.PARTON@fms-ea.com"/>
        <s v="Fernandino.DExGOUVEIA@fms-ea.com"/>
        <s v="PAUL.BERGES@fms-ea.com"/>
        <s v="ARMELLE.LOISEAU@fms-ea.com"/>
        <s v="Vincent.BAUDET@fms-ea.com"/>
        <s v="AGNES.LOUA@fms-ea.com"/>
        <s v="FRANCINE.VERVANT@fms-ea.com"/>
        <s v="Claire.AMMAR@fms-ea.com"/>
        <s v="Sylvie.CAPDEVILLE@fms-ea.com"/>
        <s v="Gabriel.BERAS@fms-ea.com"/>
        <s v="Virginie.FERNANDES@fms-ea.com"/>
        <s v="Florian.KLINGEMANN@fms-ea.com"/>
        <s v="frederic.duarte@fms-ea.com"/>
        <s v="elodie.nourry@fms-ea.com"/>
        <s v="scholastique.meyer@fms-ea.com"/>
        <s v="Benjamin.Jillali@fms-ea.com"/>
        <s v="boris.durand@fms-ea.com"/>
        <s v="mathilde.favier@fms-ea.com"/>
        <s v="enzo.Magnier@fms-ea.com"/>
        <s v="julien.Rapicault@fms-ea.com"/>
        <s v="abdu.Yesuf@fms-ea.com"/>
        <s v="flavio.Barbosa@fms-ea.com"/>
        <s v="Jerome.LASSALLE@fms-ea.com"/>
        <s v="Barbara.YAN@fms-ea.com"/>
        <s v="Edouard.BRAIN@fms-ea.com"/>
        <s v="maria.pedroza@fms-ea.com"/>
        <s v="Patricia.GUICHEMERRE@fms-ea.com"/>
        <s v="Remy.GUIGNARD@fms-ea.com"/>
        <s v="Virginie.MALLEM@fms-ea.com"/>
        <s v="Luka.VUGRINEC@fms-ea.com"/>
        <s v="natalia.caro-fournel@fms-ea.com"/>
        <s v="valentin.coraboeuf@fms-ea.com"/>
        <s v="lenora.brajat@fms-ea.com"/>
        <s v="claudia.salva@fms-ea.com"/>
        <s v="estela.abadie@fms-ea.com"/>
        <s v="arnaud.dupebe@fms-ea.com"/>
        <s v="isabelle.royer@fms-ea.com"/>
        <s v="julien.beurotte@fms-ea.com"/>
        <s v="audrey.lajournade@fms-ea.com"/>
        <s v="marie.reyes@fms-ea.com"/>
        <s v="maxime.bordet@fms-ea.com"/>
        <s v="amine.nouri@fms-ea.com"/>
        <s v="laurence.adagas@fms-ea.com"/>
        <s v="florent.abou-eid@fms-ea.com"/>
        <s v="anne-veronique.bachoue@fms-ea.com"/>
        <s v="adrien.cathala@fms-ea.com"/>
        <s v="luc.dancette@fms-ea.com"/>
        <s v="eliane.armary@fms-ea.com"/>
        <s v="mathilde.bazerque@fms-ea.com"/>
        <s v="sarah.bouchet@fms-ea.com"/>
        <s v="anne.camo@fms-ea.com"/>
        <s v="ludovic.houdbine@fms-ea.com"/>
        <s v="dampsey.damamme@fms-ea.com"/>
        <s v="kathrin.ruesch@fms-ea.com"/>
        <s v="olivier.cazaubon@fms-ea.com"/>
        <s v="sylvain.gerard@fms-ea.com"/>
        <s v="mathieu.nunez@fms-ea.com"/>
        <s v="florian.recher@fms-ea.com"/>
        <s v="gemma.roldan-rodriguez@fms-ea.com"/>
        <s v="eliza.fabien@fms-ea.com"/>
        <s v="walid.guetarni@fms-ea.com"/>
        <s v="stephane.indrigo@fms-ea.com"/>
        <s v="antoine.angelbert@fms-ea.com"/>
        <s v="noel.berrette@fms-ea.com"/>
        <s v="patrick.briffault@fms-ea.com"/>
        <s v="sabrina.jonitzer@fms-ea.com"/>
        <s v="andrea.oliveira-gomes@fms-ea.com"/>
        <s v="marie-cecile.herelle@fms-ea.com"/>
        <s v="dora.lazic@fms-ea.com"/>
        <s v="nina.taupiac@fms-ea.com"/>
        <s v="steven.guerra@fms-ea.com"/>
        <s v="dylan.de-albuquerque@fms-ea.com"/>
        <s v="jean-paul.susinirave@fms-ea.com"/>
        <s v="luc.jorro@fms-ea.com"/>
        <s v="rodrigue.godonou@fms-ea.com"/>
        <s v="jean-bastien.lacroix@fms-ea.com"/>
        <s v="coralie.malin@fms-ea.com"/>
        <s v="rosario.dopazo@fms-ea.com"/>
        <s v="nathalie.ithurriague@fms-ea.com"/>
        <s v="- 0.MYS_CHF_EQUIP@fms-ea.com"/>
        <s v="- 1.MYS_CHF_EQUIP@fms-ea.com"/>
        <s v="- 2.MYS_CHF_EQUIP@fms-ea.com"/>
        <s v="- 3.MYS_CHF_EQUIP@fms-ea.com"/>
        <s v="- 4.MYS_CHF_EQUIP@fms-ea.com"/>
        <s v="cedric.camman@fms-ea.com"/>
        <s v="thibaud.fresnay@fms-ea.com"/>
        <s v="valerie.hondeville@fms-ea.com"/>
        <s v="anthony.monsaint@fms-ea.com"/>
        <s v="manuel.montes-martin@fms-ea.com"/>
        <s v="geoffrey.garrigues@fms-ea.com"/>
        <s v="david.rodriguez@fms-ea.com"/>
        <s v="michael.manem@fms-ea.com"/>
        <s v="jon.harrington@fms-ea.com"/>
        <s v="sabrine.houari@fms-ea.com"/>
        <s v="rosalinda.philip@fms-ea.com"/>
        <s v="- 0.Scrum@fms-ea.com"/>
        <s v="- 1.Scrum@fms-ea.com"/>
        <s v="- 2.Scrum@fms-ea.com"/>
        <s v="- 3.Scrum@fms-ea.com"/>
        <s v="- 4.Scrum@fms-ea.com"/>
        <s v="stephanie.lesavre@fms-ea.com"/>
        <s v="frederique.monacelli@fms-ea.com"/>
        <s v="lucas.tellier@fms-ea.com"/>
        <s v="laurence.ballare@fms-ea.com"/>
        <s v="tristan.dacosta@fms-ea.com"/>
        <s v="antoine.chrisment@fms-ea.com"/>
        <s v="louis.dubernet@fms-ea.com"/>
        <s v="jessica.dupuis@fms-ea.com"/>
        <s v="marck.roger@fms-ea.com"/>
        <s v="audrey.hamon-chedozeau@fms-ea.com"/>
        <s v="delphine.vellerino@fms-ea.com"/>
        <s v="mohamet.sall@fms-ea.com"/>
        <s v="cindy.de-albuquerque-bernardo@fms-ea.com"/>
        <s v="nadia.urban@fms-ea.com"/>
        <s v="juliana.alves-macedo@fms-ea.com"/>
        <s v="laetitia.mayen@fms-ea.com"/>
        <s v="didier.rocher@fms-ea.com"/>
        <s v="christelle.teissonniere@fms-ea.com"/>
        <s v="jean-pierre.alquier@fms-ea.com"/>
        <s v="BEROTxTANGUY@fms-ea.com"/>
        <s v="karin.baldisseri@fms-ea.com"/>
        <s v="julie.bernard@fms-ea.com"/>
        <s v="marc.cherbe@fms-ea.com"/>
        <s v="myriam.ghezali@fms-ea.com"/>
        <s v="amelie.henriques-de-paiva@fms-ea.com"/>
        <s v="samuel.saliot@fms-ea.com"/>
        <s v="maria.sanchez-puentes@fms-ea.com"/>
        <s v="sylvain.saint-andre@fms-ea.com"/>
        <s v="pierre.sevrain.externe@fms-ea.com"/>
        <s v="thibaut.benoit@fms-ea.com"/>
        <s v="antoine.ehret@fms-ea.com"/>
        <s v="cecile.bothua@fms-ea.com"/>
        <s v="sonia.marbisho@fms-ea.com"/>
        <s v="patrice.lagourgue@fms-ea.com"/>
        <s v="mathias.rosandic@fms-ea.com"/>
        <s v="nathalie.lafitte@fms-ea.com"/>
        <s v="corinne.faure@fms-ea.com"/>
        <s v="isabelle.el-ouali@fms-ea.com"/>
        <s v="michaelle.almoedo@fms-ea.com"/>
        <s v="helene.guerillot@fms-ea.com"/>
        <s v="camille.boscherie@fms-ea.com"/>
        <s v="stephanie.damiens@fms-ea.com"/>
        <s v="vanessa.elissalde@fms-ea.com"/>
        <s v="christelle.foisseau@fms-ea.com"/>
        <s v="nathalie.imbert@fms-ea.com"/>
        <s v="nabila.kocheida@fms-ea.com"/>
        <s v="dominique.paoli@fms-ea.com"/>
        <s v="hind.ragot@fms-ea.com"/>
        <s v="beatrice.rivet@fms-ea.com"/>
        <s v="solene.mannechez@fms-ea.com"/>
        <s v="loane.hardy@fms-ea.com"/>
        <s v="florian.saqueboeuf@fms-ea.com"/>
        <s v="antoine.brenot@fms-ea.com"/>
        <s v="marine.aupiais@fms-ea.com"/>
        <s v="honorine.bauduin@fms-ea.com"/>
        <s v="sandra.cabal@fms-ea.com"/>
        <s v="maria.ducamin@fms-ea.com"/>
        <s v="david.graciet@fms-ea.com"/>
        <s v="raphaelle.guyot@fms-ea.com"/>
        <s v="john.houliat@fms-ea.com"/>
        <s v="jade.justine@fms-ea.com"/>
        <s v="elodie.marchand@fms-ea.com"/>
        <s v="thibaud.martinez@fms-ea.com"/>
        <s v="marie.sarny@fms-ea.com"/>
        <s v="marie-stephanie.grandet@fms-ea.com"/>
        <s v="melanie.tyburn@fms-ea.com"/>
        <s v="guillaume.anselme@fms-ea.com"/>
        <s v="raphael.aldaz@fms-ea.com"/>
        <s v="christian.pazmany@fms-ea.com"/>
        <s v="maeva.burosse@fms-ea.com"/>
        <s v="bernadette.ganahl@fms-ea.com"/>
        <s v="joelle.steinbauer@fms-ea.com"/>
        <s v="simon.godet@fms-ea.com"/>
        <s v="aurore.chevin@fms-ea.com"/>
        <s v="ayyoub.mehdioui@fms-ea.com"/>
        <s v="benoit.thoury@fms-ea.com"/>
        <s v="virginie.gaillard@fms-ea.com"/>
        <s v="marie.vang@fms-ea.com"/>
        <s v="david.pourgaton@fms-ea.com"/>
        <s v="alexandra.orus@fms-ea.com"/>
        <s v="florence.descoubes@fms-ea.com"/>
        <s v="jean-philippe.serafin@fms-ea.com"/>
        <s v="Sasha.LOUBET@fms-ea.com"/>
        <s v="cifre2024@fms-ea.com"/>
        <s v="cifre2025@fms-ea.com"/>
        <s v="cifre2026@fms-ea.com"/>
        <s v="hajar.dieudonne@fms-ea.com"/>
        <s v="vincent.lamarque@fms-ea.com"/>
        <s v="cindy.prossel@fms-ea.com"/>
        <s v="axel.picaut@fms-ea.com"/>
        <s v="guillaume.chatelain@fms-ea.com"/>
        <s v="vincent.gontard.externe@fms-ea.com"/>
        <s v="carole.chaigneau@fms-ea.com"/>
        <s v="sandrine.chesneau@fms-ea.com"/>
        <s v="charlotte.duhaudt@fms-ea.com"/>
        <s v="patricia.gimenez@fms-ea.com"/>
        <s v="frederic.poulalion@fms-ea.com"/>
        <s v="loic.abraham@fms-ea.com"/>
        <s v="tillo.bardet@fms-ea.com"/>
        <s v="gregory.boussert@fms-ea.com"/>
        <s v="frederic.planche@fms-ea.com"/>
        <s v="clelie.renard@fms-ea.com"/>
        <s v="coralie.dos-santos@fms-ea.com"/>
        <s v="pierre.chollet@fms-ea.com"/>
        <s v="alex.randrianantoandro@fms-ea.com"/>
        <s v="sylvain.merienne@fms-ea.com"/>
        <s v="vincent.lalaurette@fms-ea.com"/>
        <s v="david.thompson@fms-ea.com"/>
        <s v="loic.hanot@fms-ea.com"/>
        <s v="veronique.durcudoy@fms-ea.com"/>
        <s v="karine.lavialle@fms-ea.com"/>
        <s v="laetitia.barison@fms-ea.com"/>
        <s v="arnaud.guilbert@fms-ea.com"/>
        <s v="eric.mareschal@fms-ea.com"/>
        <s v="pascaline.luberne@fms-ea.com"/>
        <s v="raphael.audouard@fms-ea.com"/>
        <s v="gildas.damour@fms-ea.com"/>
        <s v="annaik.drouin@fms-ea.com"/>
        <s v="victor.astruc@fms-ea.com"/>
        <s v="sidi.jemal@fms-ea.com"/>
        <s v="marie-pierre.pomares@fms-ea.com"/>
        <s v="aboubacar.diaby@fms-ea.com"/>
        <s v="emelyne.filatreau-guiet@fms-ea.com"/>
        <s v="pierre.viven@fms-ea.com"/>
        <s v="frederic.garcia@fms-ea.com"/>
        <s v="pascal.duron-benedetto@fms-ea.com"/>
        <s v="patrick.assaf@fms-ea.com"/>
        <s v="camille.huleux@fms-ea.com"/>
        <s v="camille.jamet@fms-ea.com"/>
        <s v="julien.pounchou@fms-ea.com"/>
        <s v="sylvain.siard@fms-ea.com"/>
        <s v="grace.efiogbe@fms-ea.com"/>
        <s v="mouloud.mabed@fms-ea.com"/>
        <s v="ousseni.sidibe@fms-ea.com"/>
        <s v="sanaa.achaia@fms-ea.com"/>
        <s v="jerome.david@fms-ea.com"/>
        <s v="jordan.lugard@fms-ea.com"/>
        <s v="divine.mbanzila@fms-ea.com"/>
        <s v="fernande.nsa-obiang@fms-ea.com"/>
        <s v="ferdi.ziane@fms-ea.com"/>
        <s v="marie-anielle.bassonville@fms-ea.com"/>
        <s v="annick.lezin@fms-ea.com"/>
        <s v="julie.duizaboingalaturre@fms-ea.com"/>
        <s v="jean-noel.roze@fms-ea.com"/>
        <s v="verapat.panma@fms-ea.com"/>
        <s v="francoise.dussaud@fms-ea.com"/>
        <s v="elodie.tessier@fms-ea.com"/>
        <s v="krystel.copin@fms-ea.com"/>
        <s v="radouane.chikhaoui@fms-ea.com"/>
        <s v="mamke.elias@fms-ea.com"/>
        <s v="mouad.housni@fms-ea.com"/>
        <s v="aysen.monnet@fms-ea.com"/>
        <s v="benjamin.baudour@fms-ea.com"/>
        <s v="iryna.alyeksyeyenko@fms-ea.com"/>
        <s v="mariacecilia.mayoral@fms-ea.com"/>
        <s v="emilie.dufau@fms-ea.com"/>
        <s v="nicolas.barriere@fms-ea.com"/>
        <s v="karine.annette@fms-ea.com"/>
        <s v="mahira.schluter@fms-ea.com"/>
        <s v="melina.mostefa-sba@fms-ea.com"/>
        <s v="benzekri.assani@fms-ea.com"/>
        <s v="marion.gutierrez@fms-ea.com"/>
        <s v="brouh-annick.koffi@fms-ea.com"/>
        <s v="alice.samele@fms-ea.com"/>
        <s v="henri-louis.clamen@fms-ea.com"/>
        <s v="karine.bereau@fms-ea.com"/>
        <s v="damien.gourgues@fms-ea.com"/>
        <s v="michel.da-silva@fms-ea.com"/>
        <s v="murielle.girardeau@fms-ea.com"/>
        <s v="joelle.tanoh-kouadio@fms-ea.com"/>
        <s v="estelle.tchinoia@fms-ea.com"/>
        <s v="laurent.gutierrez@fms-ea.com"/>
        <s v="francois.nolibois@fms-ea.com"/>
        <s v="jean-baptiste.pandeles@fms-ea.com"/>
        <s v="marie-bernadette.sonet@fms-ea.com"/>
        <s v="anaelle.bouyer@fms-ea.com"/>
        <s v="martine.boyer@fms-ea.com"/>
        <s v="said.djaouti@fms-ea.com"/>
        <s v="said.said-athouman@fms-ea.com"/>
        <s v="alexis.feltrim@fms-ea.com"/>
        <s v="jerome.mabrito@fms-ea.com"/>
        <s v="emmanuelle.salane@fms-ea.com"/>
        <s v="yaldiz.tekin@fms-ea.com"/>
        <s v="aurelie.hamererass@fms-ea.com"/>
        <s v="armide.pierre-oulahi@fms-ea.com"/>
        <s v="famanta.koumat@fms-ea.com"/>
        <s v="anna.laxette@fms-ea.com"/>
        <s v="hatime.chalh@fms-ea.com"/>
        <s v="isabelle.dambrun@fms-ea.com"/>
        <s v="joel.albert@fms-ea.com"/>
        <s v="jordan.jonhson@fms-ea.com"/>
        <s v="mathieu.bataille@fms-ea.com"/>
        <s v="stephanie.chantal@fms-ea.com"/>
        <s v="marie-crepine.de-almeida@fms-ea.com"/>
        <s v="geraldine.haliche@fms-ea.com"/>
        <s v="amina.melhaoui@fms-ea.com"/>
        <s v="carine.jean-marie@fms-ea.com"/>
        <s v="anne-marie.bernelas@fms-ea.com"/>
        <s v="clement.hochard@fms-ea.com"/>
        <s v="laurence.bouillaud@fms-ea.com"/>
        <s v="david.delannoy@fms-ea.com"/>
        <s v="thierry.leduc@fms-ea.com"/>
        <s v="isabelle.gabriele@fms-ea.com"/>
        <s v="sacha.jarosz@fms-ea.com"/>
        <s v="simon.darrieumerlou@fms-ea.com"/>
        <s v="xavier.peraldi@fms-ea.com"/>
        <s v="laurence.willems@fms-ea.com"/>
        <s v="marina.secat@fms-ea.com"/>
        <s v="esther.ingarao@fms-ea.com"/>
        <s v="mohamed.hadjmebarek@fms-ea.com"/>
        <s v="tony.bortolozzo@fms-ea.com"/>
        <s v="johan.deschamps@fms-ea.com"/>
        <s v="melissa.hoarau@fms-ea.com"/>
        <s v="theo.labadie@fms-ea.com"/>
        <s v="shahrzad.tajvidi@fms-ea.com"/>
        <s v="tarek.adam@fms-ea.com"/>
        <s v="vincent.bickel@fms-ea.com"/>
        <s v="mohamed.boucherba@fms-ea.com"/>
        <s v="alexis.delbos@fms-ea.com"/>
        <s v="remi.estaque@fms-ea.com"/>
        <s v="david.ferreira-rodrigues@fms-ea.com"/>
        <s v="anthony.goncalves@fms-ea.com"/>
        <s v="christophe.lejeune@fms-ea.com"/>
        <s v="joanna.leprat@fms-ea.com"/>
        <s v="alik.ozmanov@fms-ea.com"/>
        <s v="nathalie.pascal@fms-ea.com"/>
        <s v="boujmaa.sahloune@fms-ea.com"/>
        <s v="mathis.aupetit@fms-ea.com"/>
        <s v="claire.avila@fms-ea.com"/>
        <s v="frederic.bec@fms-ea.com"/>
        <s v="arthur.gibert@fms-ea.com"/>
        <s v="francois.longueville@fms-ea.com"/>
        <s v="gilles.quodbach@fms-ea.com"/>
        <s v="alejandra.ramirez-loyer@fms-ea.com"/>
        <s v="donovan.seulin@fms-ea.com"/>
        <s v="max.thirioux@fms-ea.com"/>
        <s v="emilie.de-arcangelis@fms-ea.com"/>
        <s v="hermine.val-dargent@fms-ea.com"/>
        <s v="camille.gaschet@fms-ea.com"/>
        <s v="nicolas.guyau@fms-ea.com"/>
        <s v="nicolas.wache@fms-ea.com"/>
        <s v="yves.lambert@fms-ea.com"/>
        <s v="dina40@hotmail.fr"/>
        <s v="liliana.duran@fms-ea.com"/>
        <s v="christophe.vire@fms-ea.com"/>
        <s v="christine.bacles@fms-ea.com"/>
        <s v="jacques-christophe.rayar@fms-ea.com"/>
        <s v="sandrine.riviere@fms-ea.com"/>
        <s v="jennifer.bertrand@fms-ea.com"/>
        <s v="virginie.mortera@fms-ea.com"/>
        <s v="martin.adler@fms-ea.com"/>
        <s v="jade.boussaert@fms-ea.com"/>
        <s v="veronique.brice@fms-ea.com"/>
        <s v="cassandra.cardoso-de-castro@fms-ea.com"/>
        <s v="marie.cattini@fms-ea.com"/>
        <s v="muriel.drut@fms-ea.com"/>
        <s v="carina.duprat@fms-ea.com"/>
        <s v="severine.lagueyte@fms-ea.com"/>
        <s v="andre.loubere@fms-ea.com"/>
        <s v="tiphaine.thery@fms-ea.com"/>
        <s v="brice.touchard@fms-ea.com"/>
        <s v="ambroise.gomis@fms-ea.com"/>
        <s v="nanji.mendiboure@fms-ea.com"/>
        <s v="mehdi.lerossignol@fms-ea.com"/>
        <s v="gaetan.tibati@fms-ea.com"/>
        <s v="juliette.pignol@fms-ea.com"/>
        <s v="laurent.barrau@fms-ea.com"/>
        <s v="elisa.jaunay@fms-ea.com"/>
        <s v="valerie.merlin@fms-ea.com"/>
        <s v="gilles.vernouillet@fms-ea.com"/>
        <s v="thierry.saint-esteben@fms-ea.com"/>
        <s v="gregory.garau@fms-ea.com"/>
        <s v="emilie.lateyron@fms-ea.com"/>
        <s v="ozlem.sezer@fms-ea.com"/>
        <s v="marc.sossou@fms-ea.com"/>
        <s v="isabelle.rolling@fms-ea.com"/>
        <s v="virginie.ferreres@fms-ea.com"/>
        <s v="anais.saint-blancard@fms-ea.com"/>
        <s v="sigrid.gabi-haubitz@fms-ea.com"/>
        <s v="aymerick.jennat@fms-ea.com"/>
        <s v="nelly.gache@fms-ea.com"/>
        <s v="jessica.cramette@fms-ea.com"/>
        <s v="aichatou.drame@fms-ea.com"/>
        <s v="soade.khallouky@fms-ea.com"/>
        <s v="emily.lynch@fms-ea.com"/>
        <s v="murielle.meer@fms-ea.com"/>
        <s v="axel.modrono-soares@fms-ea.com"/>
        <s v="bruno.pluye@fms-ea.com"/>
        <s v="sophian.pouzet@fms-ea.com"/>
        <s v="juan-carlos.diaz-de-bustamante-suarez@fms-ea.com"/>
        <s v="paule.birac@fms-ea.com"/>
        <s v="nathalie.chbeir@fms-ea.com"/>
        <s v="brice.delin@fms-ea.com"/>
        <s v="julien.laborie@fms-ea.com"/>
        <s v="charlie.lacroix@fms-ea.com"/>
        <s v="delphine.nieto@fms-ea.com"/>
        <s v="laetitia.sardelucq@fms-ea.com"/>
        <s v="matthew.serra-carvalho@fms-ea.com"/>
        <s v="olivier.arnaud@fms-ea.com"/>
        <s v="nathalie.lang@fms-ea.com"/>
        <s v="valerie.martin@fms-ea.com"/>
        <s v="sophie.morichon@fms-ea.com"/>
        <s v="remedios.perez-sanchez@fms-ea.com"/>
        <s v="stephanie.rodriguez@fms-ea.com"/>
        <s v="cassandre.saly@fms-ea.com"/>
        <s v="alexis.torrez@fms-ea.com"/>
        <s v="alma.purivatra@fms-ea.com"/>
        <s v="anita.faury@fms-ea.com"/>
        <s v="loubna.benfateh@fms-ea.com"/>
        <s v="dominique.garcia@fms-ea.com"/>
        <s v="nicolas.marchand@fms-ea.com"/>
        <s v="maxime.helias@fms-ea.com"/>
        <s v="samson.davari@fms-ea.com"/>
        <s v="riles.abtroun@fms-ea.com"/>
        <s v="sarah.boulebiar@fms-ea.com"/>
        <s v="magalie.madzimba@fms-ea.com"/>
        <s v="stephanie.recamier@fms-ea.com"/>
        <s v="laure.ciron@fms-ea.com"/>
        <s v="isabelle.chedeville@fms-ea.com"/>
        <s v="corinne.desanmateo@fms-ea.com"/>
        <s v="laurence.olivie@fms-ea.com"/>
        <s v="moez.oueslati@fms-ea.com"/>
        <s v="francoise.rivoiron@fms-ea.com"/>
        <s v="sophie.auge@fms-ea.com"/>
        <s v="antonella.parola@fms-ea.com"/>
        <s v="dorothee.baliet@fms-ea.com"/>
        <s v="nadia.benjbailou@fms-ea.com"/>
        <s v="syndie.cuirassier@fms-ea.com"/>
        <s v="mariama.gueye@fms-ea.com"/>
        <s v="isabelle.mouquet-richelet@fms-ea.com"/>
        <s v="corine.badina@fms-ea.com"/>
        <s v="ouafaa.el-hilali@fms-ea.com"/>
        <s v="frederic.moreau@fms-ea.com"/>
        <s v="warren.fonteneau@fms-ea.com"/>
        <s v="emilie.vielmas@fms-ea.com"/>
        <s v="milan.diaz-bernheim-le-coeur@fms-ea.com"/>
        <s v="andrea.mounzer@fms-ea.com"/>
        <s v="lio.pamart@fms-ea.com"/>
        <s v="laetitia.arteche@fms-ea.com"/>
        <s v="sandra.blanco@fms-ea.com"/>
        <s v="sandrine.brunet@fms-ea.com"/>
        <s v="amelie.delecluse@fms-ea.com"/>
        <s v="david.galant@fms-ea.com"/>
        <s v="sylvie.gery@fms-ea.com"/>
        <s v="samrie.idriss@fms-ea.com"/>
        <s v="kathy.lacroix@fms-ea.com"/>
        <s v="kevin.latournerie@fms-ea.com"/>
        <s v="gallia.lecat@fms-ea.com"/>
        <s v="nicolas.legroni@fms-ea.com"/>
        <s v="charles-hubert.munier@fms-ea.com"/>
        <s v="gaelle.renaut@fms-ea.com"/>
        <s v="sapana.patil@fms-ea.com"/>
        <s v="julie.brujaille-latour@fms-ea.com"/>
        <s v="tanja.blank@fms-ea.com"/>
        <s v="elisabeth.buczeksaubanere@fms-ea.com"/>
        <s v="phalyele.kakpo@fms-ea.com"/>
        <s v="franck.datchary@fms-ea.com"/>
        <s v="guillaume.delannoy@fms-ea.com"/>
        <s v="kevin.nazabal@fms-ea.com"/>
        <s v="albert.pereira@fms-ea.com"/>
        <s v="erika.ricau@fms-ea.com"/>
        <s v="dorian.leger@fms-ea.com"/>
        <s v="christophe.duluc@fms-ea.com"/>
        <s v="magali.fernandez@fms-ea.com"/>
        <s v="romuald.fritz@fms-ea.com"/>
        <s v="marlene.garderes@fms-ea.com"/>
        <s v="valerie.gouffe@fms-ea.com"/>
        <s v="steven.pla@fms-ea.com"/>
        <s v="delphine.sentuc@fms-ea.com"/>
        <s v="mehdi.guyot@fms-ea.com"/>
        <s v="francois.mollies@fms-ea.com"/>
        <s v="olivia.trinquard@fms-ea.com"/>
        <s v="antje.lallemand@fms-ea.com"/>
        <s v="damien.rouch@fms-ea.com"/>
        <s v="dennisse.aycirieix@fms-ea.com"/>
        <s v="david.gutierrezarcila@fms-ea.com"/>
        <s v="antony.marnat@fms-ea.com"/>
        <s v="alexandre.sellier@fms-ea.com"/>
        <s v="paul.miancien@fms-ea.com"/>
        <s v="guillaume.faure@fms-ea.com"/>
        <s v="anne-marie.garnier@fms-ea.com"/>
        <s v="sylvette.goujon@fms-ea.com"/>
        <s v="marie-jose.guillou@fms-ea.com"/>
        <s v="nathalie.leroy1@fms-ea.com"/>
        <s v="jeremy.pesier@fms-ea.com"/>
        <s v="gaelle.philippo@fms-ea.com"/>
        <s v="fabienne.rouch@fms-ea.com"/>
        <s v="marilyn.sicot@fms-ea.com"/>
        <s v="camille.vicente@fms-ea.com"/>
        <s v="stephanie.lemaire@fms-ea.com"/>
        <s v="coralie.tillo@fms-ea.com"/>
        <s v="david.bernard@fms-ea.com"/>
        <s v="remi.campistron@fms-ea.com"/>
        <s v="daphne.cluseau@fms-ea.com"/>
        <s v="matthieu.couderc@fms-ea.com"/>
        <s v="rafael.da-silva-alves@fms-ea.com"/>
        <s v="jean.dioubate@fms-ea.com"/>
        <s v="rafael.ducasse@fms-ea.com"/>
        <s v="amandine.grard-laurent@fms-ea.com"/>
        <s v="jonathan.maier@fms-ea.com"/>
        <s v="killian.morere@fms-ea.com"/>
        <s v="marty.rabord@fms-ea.com"/>
        <s v="theo.sarhane@fms-ea.com"/>
        <s v="toky.sigogneau@fms-ea.com"/>
        <s v="antony.vitry@fms-ea.com"/>
        <s v="yassine.zriba@fms-ea.com"/>
        <s v="marie-lorraine.collignon@fms-ea.com"/>
        <s v="jessica.darracq@fms-ea.com"/>
        <s v="veronique.daudigeos@fms-ea.com"/>
        <s v="marie-agnes.frithmann@fms-ea.com"/>
        <s v="virginie.goblot@fms-ea.com"/>
        <s v="ondine.hernot@fms-ea.com"/>
        <s v="christophe.ivars@fms-ea.com"/>
        <s v="natalia.karman-lajus@fms-ea.com"/>
        <s v="virginie.oliver@fms-ea.com"/>
        <s v="sandra.roa@fms-ea.com"/>
        <s v="nicolas.rodrigues@fms-ea.com"/>
        <s v="emmanuelle.rota@fms-ea.com"/>
        <s v="marie-claude.rouy@fms-ea.com"/>
        <s v="laetitia.subiros@fms-ea.com"/>
        <s v="nuri.yildiz@fms-ea.com"/>
        <s v="harm.kuiper@fms-ea.com"/>
        <s v="lyudmyla.batrak@fms-ea.com"/>
        <s v="gnama.cisse@fms-ea.com"/>
        <s v="melina.darcam@fms-ea.com"/>
        <s v="karine.dupuy@fms-ea.com"/>
        <s v="sandra.jaureguy@fms-ea.com"/>
        <s v="estelle.keraldy@fms-ea.com"/>
        <s v="angelique.lanacastet@fms-ea.com"/>
        <s v="karine.monnereau@fms-ea.com"/>
        <s v="karine.moreno@fms-ea.com"/>
        <s v="heidi.papin@fms-ea.com"/>
        <s v="armand.pelletier@fms-ea.com"/>
        <s v="florence.pons@fms-ea.com"/>
        <s v="vanessa.vendome@fms-ea.com"/>
        <s v="francois.carment@fms-ea.com"/>
        <s v="charlotte.breant@fms-ea.com"/>
        <s v="romain.jolly@fms-ea.com"/>
        <s v="timothe.bierlaire@fms-ea.com"/>
        <s v="stanley.petit@fms-ea.com"/>
        <s v="pierre-jean.letorey@fms-ea.com"/>
        <s v="julien.boy@fms-ea.com"/>
        <s v="adrien.carrere@fms-ea.com"/>
        <s v="bernard.danehil@fms-ea.com"/>
        <s v="matteo.guignard@fms-ea.com"/>
        <s v="nadege.hoffmann@fms-ea.com"/>
        <s v="mehdi.ivancich@fms-ea.com"/>
        <s v="marc.laurent@fms-ea.com"/>
        <s v="anna.le-goff@fms-ea.com"/>
        <s v="george.nicolas@fms-ea.com"/>
        <s v="anthony.prou@fms-ea.com"/>
        <s v="nathalie.uliana@fms-ea.com"/>
        <s v="patricia.use@fms-ea.com"/>
        <s v="melanie.lucat@fms-ea.com"/>
        <s v="aurelie.chauvet@fms-ea.com"/>
        <s v="aurelien.bordes@fms-ea.com"/>
        <s v="alexis.chesneau@fms-ea.com"/>
        <s v="dominique.cottanceau@fms-ea.com"/>
        <s v="eric.dandrieu@fms-ea.com"/>
        <s v="quentin.darderes@fms-ea.com"/>
        <s v="adrien.esteves@fms-ea.com"/>
        <s v="esteban.evrard@fms-ea.com"/>
        <s v="gregory.hemmen@fms-ea.com"/>
        <s v="renaud.lasarte@fms-ea.com"/>
        <s v="pierre-francois.lamarque@fms-ea.com"/>
        <s v="barbara.amatocordova@fms-ea.com"/>
        <s v="antonin.coudray@fms-ea.com"/>
        <s v="gauthier.campagne@fms-ea.com"/>
        <s v="rkia.adariou@fms-ea.com"/>
        <s v="meliza.hoarau@fms-ea.com"/>
        <s v="dimitri.fontelas@fms-ea.com"/>
        <s v="audrey.gschwind@fms-ea.com"/>
        <s v="emilie.lapeyronnie@fms-ea.com"/>
        <s v="corinne.bloss@fms-ea.com"/>
        <s v="madeline.tirmont@fms-ea.com"/>
        <s v="yayesokhna.diouf@fms-ea.com"/>
        <s v="anabelle.logeais@fms-ea.com"/>
        <s v="jennifer.plumain@fms-ea.com"/>
        <s v="chloe.fontaine@fms-ea.com"/>
        <s v="stephane.bourgeix@fms-ea.com"/>
        <s v="fanny.meykuchel@fms-ea.com"/>
        <s v="airam.delevoye@fms-ea.com"/>
        <s v="carel.ingensand@fms-ea.com"/>
        <s v="joel.schill@fms-ea.com"/>
        <s v="florian.cohen@fms-ea.com"/>
        <s v="kasper.schluter@fms-ea.com"/>
        <s v="lillian.montailler@fms-ea.com"/>
        <s v="didier.vanderstoken@fms-ea.com"/>
        <s v="maelle.filopon@fms-ea.com"/>
        <s v="sara.mechin@fms-ea.com"/>
        <s v="nicolas.cayez@fms-ea.com"/>
        <s v="valentin.ducos@fms-ea.com"/>
        <s v="youssef.el-atrach@fms-ea.com"/>
        <s v="elvis.esteves-ribeiro@fms-ea.com"/>
        <s v="marvin.gachies@fms-ea.com"/>
        <s v="jean-luc.labatut@fms-ea.com"/>
        <s v="breval.le-run@fms-ea.com"/>
        <s v="melissa.lemonchois@fms-ea.com"/>
        <s v="axel.toa@fms-ea.com"/>
        <s v="marine.recher@fms-ea.com"/>
        <s v="anna.chassaigne@fms-ea.com"/>
        <s v="cecile.hoze@fms-ea.com"/>
        <s v="sonia.garcia@fms-ea.com"/>
        <s v="natalie.wilkinson@fms-ea.com"/>
        <s v="bastien.maraval@fms-ea.com"/>
        <s v="clement.pons@fms-ea.com"/>
        <s v="elaine.hannan@fms-ea.com"/>
        <s v="benjamin.castandet@fms-ea.com"/>
        <s v="ahlonko.djossouvi@fma-ea.com"/>
        <s v="vanessa.ferrand@fms-ea.com"/>
        <s v="arthur.henrotte@fma-ea.com"/>
        <s v="elodie.boisard@fms-ea.com"/>
        <s v="verena.campet@fms-ea.com"/>
        <s v="veronique.declas@fms-ea.com"/>
        <s v="gwendoline.dureau@fms-ea.com"/>
        <s v="zacharie.foissy@fms-ea.com"/>
        <s v="celia.goujon@fms-ea.com"/>
        <s v="samantha.guedes@fms-ea.com"/>
        <s v="laetitia.lambert@fms-ea.com"/>
        <s v="maguette.nguer@fms-ea.com"/>
        <s v="dodienne.sylla@fms-ea.com"/>
        <s v="veronica.licea-moreno@fms-ea.com"/>
        <s v="carole.michel@fms-ea.com"/>
        <s v="youssef.el-atrach@fma-ea.com" u="1"/>
        <s v="ana.chassaigne@fms-ea.com" u="1"/>
        <s v="charlotte.leconte@fms-ea.com" u="1"/>
        <s v="ana.carrere@fms-ea.com" u="1"/>
        <s v="jean-francois.lamarque@fms-ea.com" u="1"/>
      </sharedItems>
    </cacheField>
    <cacheField name=" NOM PRENOM" numFmtId="0">
      <sharedItems/>
    </cacheField>
    <cacheField name="Poste" numFmtId="0">
      <sharedItems containsMixedTypes="1" containsNumber="1" containsInteger="1" minValue="0" maxValue="0" count="23">
        <s v="MYS_DEV_APP"/>
        <s v="MYS_DEV_ANA"/>
        <s v="MYS_Agent_MCTT"/>
        <s v="MYS_TIP"/>
        <s v="MYS_Agent_support"/>
        <s v="MYS_Tech_Lead"/>
        <s v="MYS_Agent_Sup_XP"/>
        <s v="MYS_Dir_Proj"/>
        <s v="MYS_Admin"/>
        <s v="MYS_CP_DPJR"/>
        <s v="MYS_CNS_BI"/>
        <s v="MYS_COORD_INFO"/>
        <s v="MYS_PO"/>
        <s v="MYS_Testeur"/>
        <s v="MYS_CHF_EQUIP"/>
        <s v="MYS_BU_Dir"/>
        <s v="MYS_Scrum"/>
        <s v="MYS_ACDP"/>
        <s v="MYS_DIR_POLE"/>
        <s v="MYS_Dir_Proj_PLM"/>
        <s v="MYS_SYS_ADMIN"/>
        <s v="#N/A"/>
        <n v="0" u="1"/>
      </sharedItems>
    </cacheField>
    <cacheField name="Niv" numFmtId="0">
      <sharedItems containsSemiMixedTypes="0" containsString="0" containsNumber="1" containsInteger="1" minValue="0" maxValue="4" count="5">
        <n v="2"/>
        <n v="0"/>
        <n v="1"/>
        <n v="3"/>
        <n v="4"/>
      </sharedItems>
    </cacheField>
    <cacheField name="TJM plancher" numFmtId="165">
      <sharedItems containsSemiMixedTypes="0" containsString="0" containsNumber="1" minValue="0" maxValue="1137.2795694462211"/>
    </cacheField>
    <cacheField name="Prenom" numFmtId="0">
      <sharedItems/>
    </cacheField>
    <cacheField name="Nom2" numFmtId="0">
      <sharedItems/>
    </cacheField>
    <cacheField name="Prenom Nom2" numFmtId="0">
      <sharedItems/>
    </cacheField>
    <cacheField name="ID TP" numFmtId="0">
      <sharedItems/>
    </cacheField>
    <cacheField name="Cout JM Aidé 2" numFmtId="164">
      <sharedItems containsSemiMixedTypes="0" containsString="0" containsNumber="1" minValue="-69.3" maxValue="907.54909641808445" count="656">
        <n v="155.77871795643213"/>
        <n v="180.40768330108904"/>
        <n v="101.1254938529933"/>
        <n v="125.38952559364557"/>
        <n v="125.91713948414328"/>
        <n v="128.55520893663171"/>
        <n v="131.19327838912011"/>
        <n v="131.7208922796178"/>
        <n v="162.81464197760317"/>
        <n v="128.62655438157645"/>
        <n v="197.8552089366317"/>
        <n v="79.061479023811117"/>
        <n v="232.68215943965112"/>
        <n v="0"/>
        <n v="139.29346205762855"/>
        <n v="375.0935725723034"/>
        <n v="157.01372172532865"/>
        <n v="125.1330052692846"/>
        <n v="445.43588621765826"/>
        <n v="387.59669165804689"/>
        <n v="146.31309568423185"/>
        <n v="155.21120049438417"/>
        <n v="184.66486167418961"/>
        <n v="125.46087103859034"/>
        <n v="489.70966523131364"/>
        <n v="101.12939553554486"/>
        <n v="354.49319267399267"/>
        <n v="281.39672334692136"/>
        <n v="416.72895912782911"/>
        <n v="305.92738188521196"/>
        <n v="266.00125003855339"/>
        <n v="326.36333099514417"/>
        <n v="115.3648616741896"/>
        <n v="114.41450409081672"/>
        <n v="277.45247698568824"/>
        <n v="275.24596909324583"/>
        <n v="235.4085118500322"/>
        <n v="262.33012145593079"/>
        <n v="246.96086759021398"/>
        <n v="232.11464197760316"/>
        <n v="238.35733406013043"/>
        <n v="87.074559564117536"/>
        <n v="113.34591325884381"/>
        <n v="309.59851046783456"/>
        <n v="109.20984467340683"/>
        <n v="114.90859322863666"/>
        <n v="116.51159660182995"/>
        <n v="189.94100057916643"/>
        <n v="305.79357257230339"/>
        <n v="360.99431062455017"/>
        <n v="272.40838178300618"/>
        <n v="412.60292982953382"/>
        <n v="248.86447716062051"/>
        <n v="470.1803259306929"/>
        <n v="500.34565253060924"/>
        <n v="539.1851288395145"/>
        <n v="578.0246051484196"/>
        <n v="145.66337248437006"/>
        <n v="244.03250868060971"/>
        <n v="117.5466626811251"/>
        <n v="169.39913704558242"/>
        <n v="200.49327838912012"/>
        <n v="229.28996421232793"/>
        <n v="79.159021087600607"/>
        <n v="495.31731414126961"/>
        <n v="318.16447716062049"/>
        <n v="294.7850263167968"/>
        <n v="146.62130503335823"/>
        <n v="249.70768330108902"/>
        <n v="96.521508442129445"/>
        <n v="123.27907003165484"/>
        <n v="136.46941729409696"/>
        <n v="197.43320716252691"/>
        <n v="242.74592952291624"/>
        <n v="263.32810239023928"/>
        <n v="395.93252115251198"/>
        <n v="124.12325225645112"/>
        <n v="157.70698481917182"/>
        <n v="240.29851046783455"/>
        <n v="261.10157243602896"/>
        <n v="343.30292982953375"/>
        <n v="158.0487878046238"/>
        <n v="114.38097933813896"/>
        <n v="379.46966425231363"/>
        <n v="201.54850617011553"/>
        <n v="279.45721534914168"/>
        <n v="330.79981074379032"/>
        <n v="368.30916800102068"/>
        <n v="186.45452799075775"/>
        <n v="261.05803254204761"/>
        <n v="358.68176630499818"/>
        <n v="146.69843856366521"/>
        <n v="119.14966605431835"/>
        <n v="231.73738326740963"/>
        <n v="245.56530092862124"/>
        <n v="186.08285792156832"/>
        <n v="266.73320716252692"/>
        <n v="324.28302479832467"/>
        <n v="347.4289591278291"/>
        <n v="380.81228708676412"/>
        <n v="412.07008480112273"/>
        <n v="227.00698481917183"/>
        <n v="111.24882074783058"/>
        <n v="97.984639398971765"/>
        <n v="67.063805177704097"/>
        <n v="348.75721534914169"/>
        <n v="169.05733406013042"/>
        <n v="170.42939553554484"/>
        <n v="166.26697845527406"/>
        <n v="236.82086482581875"/>
        <n v="120.71234602411117"/>
        <n v="193.90235675844409"/>
        <n v="167.28463939897176"/>
        <n v="167.34023837533178"/>
        <n v="126.53626052128591"/>
        <n v="517.8596841187358"/>
        <n v="91.644405252655062"/>
        <n v="172.23672435582205"/>
        <n v="119.69064299579357"/>
        <n v="640.85135909693554"/>
        <n v="152.37361318414452"/>
        <n v="122.82280158610193"/>
        <n v="115.71864376307467"/>
        <n v="111.13220651900414"/>
        <n v="140.01498263824138"/>
        <n v="126.51609881958575"/>
        <n v="418.85448937240551"/>
        <n v="225.61883562970536"/>
        <n v="127.82204665165864"/>
        <n v="255.38285792156833"/>
        <n v="11.954489977919206"/>
        <n v="145.66390482229988"/>
        <n v="100.91090131265639"/>
        <n v="205.76941729409694"/>
        <n v="49.408691631806775"/>
        <n v="437.60916800102069"/>
        <n v="103.9954737834417"/>
        <n v="150.05358711606766"/>
        <n v="316.30933351686861"/>
        <n v="148.36147902381111"/>
        <n v="163.38215943965113"/>
        <n v="194.00558675242294"/>
        <n v="270.13831193481451"/>
        <n v="375.1010744437549"/>
        <n v="195.21713948414327"/>
        <n v="120.64100057916644"/>
        <n v="174.45241678978317"/>
        <n v="203.65896173210621"/>
        <n v="111.7764346383283"/>
        <n v="346.79928010507632"/>
        <n v="117.05257354330513"/>
        <n v="120.18473213361349"/>
        <n v="347.47063619144825"/>
        <n v="156.37455956411753"/>
        <n v="326.32254067755946"/>
        <n v="131.78070136295301"/>
        <n v="619.46893273967282"/>
        <n v="163.82393126990385"/>
        <n v="154.17613441508902"/>
        <n v="208.40748674658539"/>
        <n v="27.01693546829194"/>
        <n v="468.86696571537931"/>
        <n v="276.52515197540464"/>
        <n v="156.65284855679309"/>
        <n v="192.09983552749958"/>
        <n v="116.02954879124762"/>
        <n v="268.44866909363509"/>
        <n v="161.91982589054993"/>
        <n v="187.26865305682796"/>
        <n v="203.10838178300619"/>
        <n v="154.91662921431544"/>
        <n v="250.09302618052234"/>
        <n v="176.62347686415339"/>
        <n v="400.09981074379033"/>
        <n v="186.4246609070203"/>
        <n v="280.68492819891026"/>
        <n v="127.06387441178362"/>
        <n v="122.32871244828196"/>
        <n v="196.30825171449837"/>
        <n v="206.82464507509235"/>
        <n v="247.43761345289732"/>
        <n v="330.40157243602897"/>
        <n v="123.38394022927739"/>
        <n v="448.55968411873573"/>
        <n v="513.29214463357766"/>
        <n v="214.6066899175365"/>
        <n v="448.02843390580642"/>
        <n v="200.89346110042058"/>
        <n v="159.97705466736355"/>
        <n v="3.8565478421159312"/>
        <n v="264.91715128397351"/>
        <n v="79.085864539758489"/>
        <n v="166.21974674989079"/>
        <n v="121.69622836016183"/>
        <n v="167.21403734339879"/>
        <n v="200.99873249621689"/>
        <n v="320.24478335743993"/>
        <n v="194.50802641531436"/>
        <n v="80.861130100727166"/>
        <n v="191.75803254204763"/>
        <n v="352.42834393176429"/>
        <n v="148.4590210876006"/>
        <n v="159.05696631832845"/>
        <n v="593.46719800007111"/>
        <n v="158.99356397686532"/>
        <n v="495.30606133409242"/>
        <n v="316.1245533782099"/>
        <n v="194.2621583423425"/>
        <n v="311.53931377851438"/>
        <n v="209.99032841807841"/>
        <n v="287.61527886608064"/>
        <n v="197.32759504613401"/>
        <n v="85.740184131477349"/>
        <n v="264.84148228903376"/>
        <n v="193.45842651581765"/>
        <n v="647.32460514841966"/>
        <n v="89.693563976865306"/>
        <n v="236.62738188521197"/>
        <n v="274.30048500147404"/>
        <n v="232.79566293206074"/>
        <n v="155.04018413147733"/>
        <n v="539.43717095701641"/>
        <n v="479.28706516143791"/>
        <n v="94.472149681912285"/>
        <n v="61.698991669282265"/>
        <n v="327.55328533238037"/>
        <n v="114.90437231751268"/>
        <n v="101.40705300364529"/>
        <n v="227.76405311354378"/>
        <n v="279.78610878962928"/>
        <n v="151.80609572209656"/>
        <n v="203.13134784160854"/>
        <n v="204.71418951310156"/>
        <n v="334.68455578242197"/>
        <n v="289.44026682918343"/>
        <n v="194.68952559364556"/>
        <n v="278.08355640348549"/>
        <n v="239.49804415884682"/>
        <n v="241.77265414673488"/>
        <n v="132.23503877636963"/>
        <n v="356.95606918366536"/>
        <n v="673.82527203134475"/>
        <n v="280.68576436904357"/>
        <n v="265.59817223843106"/>
        <n v="336.52012007373315"/>
        <n v="356.91446305972897"/>
        <n v="346.71729156673109"/>
        <n v="439.73469824559703"/>
        <n v="458.48937687421216"/>
        <n v="118.53054501717568"/>
        <n v="239.49236898422629"/>
        <n v="571.84655618811394"/>
        <n v="427.18906855496209"/>
        <n v="258.78796269385589"/>
        <n v="313.2696390504571"/>
        <n v="562.64004908860454"/>
        <n v="346.88177261136406"/>
        <n v="243.97447854281808"/>
        <n v="261.96606048132435"/>
        <n v="356.91568676925652"/>
        <n v="493.87320388686618"/>
        <n v="841.52198669294557"/>
        <n v="-37.161840822639519"/>
        <n v="418.87574467485126"/>
        <n v="198.38282282712936"/>
        <n v="136.55888930528309"/>
        <n v="907.54909641808445"/>
        <n v="146.89842779968217"/>
        <n v="120.1117241155646"/>
        <n v="132.80032308827512"/>
        <n v="124.42580495929519"/>
        <n v="100.13256670739129"/>
        <n v="117.15452799075776"/>
        <n v="195.21291857301929"/>
        <n v="190.13516249086956"/>
        <n v="201.02089227961778"/>
        <n v="163.72396242510308"/>
        <n v="216.33328556406411"/>
        <n v="118.6450503859943"/>
        <n v="447.98675684218779"/>
        <n v="90.421493132855289"/>
        <n v="411.56016969778273"/>
        <n v="117.15030707963375"/>
        <n v="136.66481141365506"/>
        <n v="222.48667703939699"/>
        <n v="280.92114371372514"/>
        <n v="448.02926744707929"/>
        <n v="48.771031894743942"/>
        <n v="186.45030707963375"/>
        <n v="101.10598544023539"/>
        <n v="406.35137028666207"/>
        <n v="357.93503680569808"/>
        <n v="113.87352714934151"/>
        <n v="236.08726421193873"/>
        <n v="231.54712451555528"/>
        <n v="230.41208959145945"/>
        <n v="123.35041547659961"/>
        <n v="379.6634625981427"/>
        <n v="116.03055076559328"/>
        <n v="112.06686481441611"/>
        <n v="150.91038645709256"/>
        <n v="191.52384225065947"/>
        <n v="112.06264390329214"/>
        <n v="111.21529599515284"/>
        <n v="125.98848492908802"/>
        <n v="172.14795398216742"/>
        <n v="120.83516249086955"/>
        <n v="140.35810864713886"/>
        <n v="106.76718331274202"/>
        <n v="185.81706586665368"/>
        <n v="16.354663539238015"/>
        <n v="174.03924558676655"/>
        <n v="149.24145459383615"/>
        <n v="170.4254938529933"/>
        <n v="274.33794115396915"/>
        <n v="232.15103928531732"/>
        <n v="185.32965908699404"/>
        <n v="123.07541106992272"/>
        <n v="123.07119015879876"/>
        <n v="205.77393969887262"/>
        <n v="326.73044385340643"/>
        <n v="257.06333099514416"/>
        <n v="190.20786024382093"/>
        <n v="561.01422624556017"/>
        <n v="225.80948533384466"/>
        <n v="178.70513091494527"/>
        <n v="196.29817223843108"/>
        <n v="174.7325086806097"/>
        <n v="222.65795526390835" u="1"/>
        <n v="-69.3" u="1"/>
        <n v="129.67993837631974" u="1"/>
        <n v="152.8032048990471" u="1"/>
        <n v="82.285437343599682" u="1"/>
        <n v="103.86714897588878" u="1"/>
        <n v="104.33643664249013" u="1"/>
        <n v="106.68287497549677" u="1"/>
        <n v="109.02931330850338" u="1"/>
        <n v="113.72218997451661" u="1"/>
        <n v="147.75540478770512" u="1"/>
        <n v="105.52936971861794" u="1"/>
        <n v="175.98287497549677" u="1"/>
        <n v="62.660536973222904" u="1"/>
        <n v="206.95980456502119" u="1"/>
        <n v="119.39881046276577" u="1"/>
        <n v="333.62803860900897" u="1"/>
        <n v="130.66399234156137" u="1"/>
        <n v="104.10606022779115" u="1"/>
        <n v="393.63117833733577" u="1"/>
        <n v="344.74897322930929" u="1"/>
        <n v="130.13859662053542" u="1"/>
        <n v="129.17515836518552" u="1"/>
        <n v="164.25068331046364" u="1"/>
        <n v="102.71364371900999" u="1"/>
        <n v="435.57364627330179" u="1"/>
        <n v="82.288907706176218" u="1"/>
        <n v="315.30497246596258" u="1"/>
        <n v="250.28911116075847" u="1"/>
        <n v="370.66075089460895" u="1"/>
        <n v="272.10797475202855" u="1"/>
        <n v="227.71768116378973" u="1"/>
        <n v="290.28478746546403" u="1"/>
        <n v="94.950683310463631" u="1"/>
        <n v="92.542170129681779" u="1"/>
        <n v="246.78089008337579" u="1"/>
        <n v="244.81830540008602" u="1"/>
        <n v="200.50688368858687" u="1"/>
        <n v="224.45238546676535" u="1"/>
        <n v="210.43590788637584" u="1"/>
        <n v="206.45502455388694" u="1"/>
        <n v="212.00760467636312" u="1"/>
        <n v="69.787794114807582" u="1"/>
        <n v="91.823536641087017" u="1"/>
        <n v="275.37327044905288" u="1"/>
        <n v="89.476086037324762" u="1"/>
        <n v="93.327890386983498" u="1"/>
        <n v="94.639262640694994" u="1"/>
        <n v="168.94355997647688" u="1"/>
        <n v="264.32803860900896" u="1"/>
        <n v="321.0874102073937" u="1"/>
        <n v="242.29440534441503" u="1"/>
        <n v="366.99084246990986" u="1"/>
        <n v="213.69229374210968" u="1"/>
        <n v="410.54230114663375" u="1"/>
        <n v="437.37293617595117" u="1"/>
        <n v="471.91881818794786" u="1"/>
        <n v="506.4647001999445" u="1"/>
        <n v="120.56839211887743" u="1"/>
        <n v="217.0554047877051" u="1"/>
        <n v="95.674328719990143" u="1"/>
        <n v="141.79465864354049" u="1"/>
        <n v="178.32931330850337" u="1"/>
        <n v="195.06472419354628" u="1"/>
        <n v="62.747296037636602" u="1"/>
        <n v="440.56138545050652" u="1"/>
        <n v="282.99229374210967" u="1"/>
        <n v="253.31949235350234" u="1"/>
        <n v="125.91658111519737" u="1"/>
        <n v="222.10320489904709" u="1"/>
        <n v="78.190409503273486" u="1"/>
        <n v="101.98999830948351" u="1"/>
        <n v="167.94660523307306" u="1"/>
        <n v="208.25013424706913" u="1"/>
        <n v="234.21792516626783" u="1"/>
        <n v="352.16330034066345" u="1"/>
        <n v="102.74085857604562" u="1"/>
        <n v="132.61200445367919" u="1"/>
        <n v="206.0732704490529" u="1"/>
        <n v="224.57661273219082" u="1"/>
        <n v="297.69084246990985" u="1"/>
        <n v="131.69905842085652" u="1"/>
        <n v="92.858602720382166" u="1"/>
        <n v="337.52036572611405" u="1"/>
        <n v="179.26788864170604" u="1"/>
        <n v="240.90309121731258" u="1"/>
        <n v="286.56990784960959" u="1"/>
        <n v="319.93271171051043" u="1"/>
        <n v="165.84250707557536" u="1"/>
        <n v="232.19880512173106" u="1"/>
        <n v="311.36959205287917" u="1"/>
        <n v="121.60345819817258" u="1"/>
        <n v="96.985700973701611" u="1"/>
        <n v="197.24158799156251" u="1"/>
        <n v="209.54086845035425" u="1"/>
        <n v="109.49860097510468" u="1"/>
        <n v="137.15502455388696" u="1"/>
        <n v="157.85100501038909" u="1"/>
        <n v="237.24660523307304" u="1"/>
        <n v="288.43445323715025" u="1"/>
        <n v="301.36075089460888" u="1"/>
        <n v="331.05364633081069" u="1"/>
        <n v="358.85598288156143" u="1"/>
        <n v="201.9120044536792" u="1"/>
        <n v="89.726444130073801" u="1"/>
        <n v="79.491795469478859" u="1"/>
        <n v="51.989172050339015" u="1"/>
        <n v="310.20309121731253" u="1"/>
        <n v="142.70760467636313" u="1"/>
        <n v="151.5889077061762" u="1"/>
        <n v="138.66250005323212" u="1"/>
        <n v="201.64868140730792" u="1"/>
        <n v="98.490054719598064" u="1"/>
        <n v="163.47469306528424" u="1"/>
        <n v="148.79179546947884" u="1"/>
        <n v="148.84124813619462" u="1"/>
        <n v="103.55572830612014" u="1"/>
        <n v="460.61176015995562" u="1"/>
        <n v="73.852456282588975" u="1"/>
        <n v="144.31855869921148" u="1"/>
        <n v="97.235046795695013" u="1"/>
        <n v="126.65125830951456" u="1"/>
        <n v="100.36720538600338" u="1"/>
        <n v="95.82396964622879" u="1"/>
        <n v="91.237620671594001" u="1"/>
        <n v="116.8758030940775" u="1"/>
        <n v="103.65221905221266" u="1"/>
        <n v="372.55130978006002" u="1"/>
        <n v="191.79942849652193" u="1"/>
        <n v="113.69168077963216" u="1"/>
        <n v="227.15100501038907" u="1"/>
        <n v="2.9720358378922738" u="1"/>
        <n v="125.12223060499453" u="1"/>
        <n v="82.094567401889577" u="1"/>
        <n v="183.02218997451661" u="1"/>
        <n v="36.285781391461072" u="1"/>
        <n v="389.23271171051044" u="1"/>
        <n v="83.506761813628955" u="1"/>
        <n v="129.02664593193043" u="1"/>
        <n v="281.34223098321343" u="1"/>
        <n v="131.9605369732229" u="1"/>
        <n v="137.65980456502118" u="1"/>
        <n v="167.94675063355018" u="1"/>
        <n v="333.63471116978116" u="1"/>
        <n v="173.63643664249011" u="1"/>
        <n v="99.643559976476894" u="1"/>
        <n v="150.72825396689055" u="1"/>
        <n v="181.14503930811128" u="1"/>
        <n v="90.195731796675133" u="1"/>
        <n v="308.46160017889952" u="1"/>
        <n v="94.888608462688396" u="1"/>
        <n v="98.02076705299676" u="1"/>
        <n v="301.39782067667659" u="1"/>
        <n v="139.08779411480756" u="1"/>
        <n v="290.2485064021638" u="1"/>
        <n v="111.8859897111186" u="1"/>
        <n v="136.72135247517178" u="1"/>
        <n v="128.14009228589038" u="1"/>
        <n v="185.36862830752324" u="1"/>
        <n v="16.369370564654346" u="1"/>
        <n v="417.03504826126118" u="1"/>
        <n v="237.07819549525945" u="1"/>
        <n v="134.00859135254206" u="1"/>
        <n v="161.98585908890843" u="1"/>
        <n v="95.541891145969799" u="1"/>
        <n v="229.89454496180596" u="1"/>
        <n v="144.02004692672588" u="1"/>
        <n v="166.56663291732934" u="1"/>
        <n v="172.99440534441504" u="1"/>
        <n v="128.56689983054815" u="1"/>
        <n v="213.56806647668421" u="1"/>
        <n v="149.43733178480426" u="1"/>
        <n v="355.8699078496096" u="1"/>
        <n v="156.93805897756644" u="1"/>
        <n v="79.762553587770569" u="1"/>
        <n v="104.02501597272149" u="1"/>
        <n v="99.581485128701615" u="1"/>
        <n v="169.02718026927278" u="1"/>
        <n v="183.96076530771927" u="1"/>
        <n v="220.08408485451034" u="1"/>
        <n v="293.87661273219084" u="1"/>
        <n v="100.52006046190429" u="1"/>
        <n v="391.31176015995561" u="1"/>
        <n v="448.88823017995003" u="1"/>
        <n v="190.88252709464388" u="1"/>
        <n v="398.50015722742694" u="1"/>
        <n v="173.6124371220061" u="1"/>
        <n v="134.63112449821597" u="1"/>
        <n v="-4.2307016897322871" u="1"/>
        <n v="235.63130919744358" u="1"/>
        <n v="62.682226739326353" u="1"/>
        <n v="140.18370462069214" u="1"/>
        <n v="100.58213530967957" u="1"/>
        <n v="141.06807920019926" u="1"/>
        <n v="178.77889089310744" u="1"/>
        <n v="284.84262797042351" u="1"/>
        <n v="173.00571401857795" u="1"/>
        <n v="64.261241711655501" u="1"/>
        <n v="162.89880512173107" u="1"/>
        <n v="313.46838691433686" u="1"/>
        <n v="132.04729603763661" u="1"/>
        <n v="141.47366838618404" u="1"/>
        <n v="527.8610771433091" u="1"/>
        <n v="141.41727499431516" u="1"/>
        <n v="440.55137660934827" u="1"/>
        <n v="281.17787776646321" u="1"/>
        <n v="172.78702596594172" u="1"/>
        <n v="277.09952344087981" u="1"/>
        <n v="186.77649130732718" u="1"/>
        <n v="248.15930387736663" u="1"/>
        <n v="175.51358730889544" u="1"/>
        <n v="68.600930113628294" u="1"/>
        <n v="235.56400519595906" u="1"/>
        <n v="172.07214442048573" u="1"/>
        <n v="575.76470019994451" u="1"/>
        <n v="72.117274994315167" u="1"/>
        <n v="202.80797475202857" u="1"/>
        <n v="243.97734190153645" u="1"/>
        <n v="207.060760567248" u="1"/>
        <n v="137.90093011362828" u="1"/>
        <n v="479.80391683328713" u="1"/>
        <n v="426.30323517381947" u="1"/>
        <n v="76.367601559941861" u="1"/>
        <n v="47.217423507586048" u="1"/>
        <n v="282.46531297908439" u="1"/>
        <n v="93.324136085650707" u="1"/>
        <n v="82.535870926186192" u="1"/>
        <n v="202.58538098853222" u="1"/>
        <n v="248.85654548915963" u="1"/>
        <n v="126.14647829838034" u="1"/>
        <n v="180.67575164150998" u="1"/>
        <n v="182.08361464131397" u="1"/>
        <n v="297.68612437871928" u="1"/>
        <n v="257.44346365219207" u="1"/>
        <n v="173.16714897588878" u="1"/>
        <n v="198.04374781994153" u="1"/>
        <n v="215.04537078336878" u="1"/>
        <n v="112.0168550945447" u="1"/>
        <n v="317.4955849406669" u="1"/>
        <n v="590.34348691845355" u="1"/>
        <n v="240.77886395188708" u="1"/>
        <n v="236.23704521080467" u="1"/>
        <n v="299.31877222723142" u="1"/>
        <n v="247.34220545575701" u="1"/>
        <n v="317.45857825610068" u="1"/>
        <n v="308.38867524166602" u="1"/>
        <n v="391.12327059596146" u="1"/>
        <n v="407.80467252641188" u="1"/>
        <n v="97.76640931007158" u="1"/>
        <n v="213.01716469863155" u="1"/>
        <n v="508.63053615663102" u="1"/>
        <n v="379.96452479795215" u="1"/>
        <n v="230.17968507719428" u="1"/>
        <n v="278.63856614607727" u="1"/>
        <n v="500.441782387844" u="1"/>
        <n v="299.65709063590754" u="1"/>
        <n v="208.12590698164365" u="1"/>
        <n v="233.00645313954581" u="1"/>
        <n v="317.45966668799969" u="1"/>
        <n v="439.27691750186176" u="1"/>
        <n v="748.49411025992788" u="1"/>
        <n v="-40.714623456977328" u="1"/>
        <n v="372.57021536891449" u="1"/>
        <n v="176.45216264209807" u="1"/>
        <n v="121.4626901791664" u="1"/>
        <n v="807.22210968032232" u="1"/>
        <n v="125.33249423191057" u="1"/>
        <n v="99.731407386102262" u="1"/>
        <n v="111.01731761626408" u="1"/>
        <n v="101.67857763971485" u="1"/>
        <n v="80.185311822090767" u="1"/>
        <n v="96.542507075575372" u="1"/>
        <n v="173.63268234115731" u="1"/>
        <n v="169.11625783778615" u="1"/>
        <n v="178.79860097510468" u="1"/>
        <n v="136.7468585321985" u="1"/>
        <n v="192.41825247397125" u="1"/>
        <n v="98.426870290677698" u="1"/>
        <n v="80.425652711490898" u="1"/>
        <n v="366.06335652257673" u="1"/>
        <n v="96.538752774242511" u="1"/>
        <n v="115.49239213927642" u="1"/>
        <n v="188.66726990621356" u="1"/>
        <n v="249.866105511428" u="1"/>
        <n v="398.50089862306874" u="1"/>
        <n v="43.379532206845134" u="1"/>
        <n v="165.83875277424249" u="1"/>
        <n v="82.268085530716917" u="1"/>
        <n v="361.43037515975971" u="1"/>
        <n v="318.36633045987338" u="1"/>
        <n v="92.292824307688349" u="1"/>
        <n v="209.98848463182637" u="1"/>
        <n v="205.95024454275276" u="1"/>
        <n v="204.94068452048438" u="1"/>
        <n v="100.83649305260468" u="1"/>
        <n v="337.69274021272867" u="1"/>
        <n v="95.542782354884366" u="1"/>
        <n v="90.042876720774217" u="1"/>
        <n v="128.1631591375122" u="1"/>
        <n v="170.35142297628084" u="1"/>
        <n v="103.18293138561133" u="1"/>
        <n v="99.816257837786168" u="1"/>
        <n v="118.77740580548571" u="1"/>
        <n v="37.396452478928708" u="1"/>
        <n v="165.27551458702402" u="1"/>
        <n v="5.6688189878163282" u="1"/>
        <n v="145.80739267558732" u="1"/>
        <n v="123.5190997192062" u="1"/>
        <n v="244.01065738227129" u="1"/>
        <n v="206.48739824213769" u="1"/>
        <n v="633.34117021993904" u="1"/>
        <n v="164.84198924883327" u="1"/>
        <n v="101.05142297628083" u="1"/>
        <n v="183.02621244023032" u="1"/>
        <n v="290.61131703516651" u="1"/>
        <n v="220.98478746546405" u="1"/>
        <n v="169.18091905968373" u="1"/>
        <n v="262.48596607948019" u="1"/>
        <n v="393.63117833733583" u="1"/>
        <n v="113.29002690071211" u="1"/>
        <n v="105.06008205201664" u="1"/>
        <n v="86.910718130465852" u="1"/>
        <n v="150.70308485730524" u="1"/>
        <n v="100.2006247191826" u="1"/>
        <n v="141.57905270682608" u="1"/>
        <n v="163.90208907161104" u="1"/>
        <n v="160.07083965688099" u="1"/>
        <n v="178.6862853164871" u="1"/>
      </sharedItems>
    </cacheField>
    <cacheField name="Cout JM non aidé 2" numFmtId="164">
      <sharedItems containsSemiMixedTypes="0" containsString="0" containsNumber="1" minValue="0" maxValue="907.54909641808445" count="463">
        <n v="236.08726421193873"/>
        <n v="249.70768330108902"/>
        <n v="170.4254938529933"/>
        <n v="194.68952559364556"/>
        <n v="195.21713948414327"/>
        <n v="197.8552089366317"/>
        <n v="200.49327838912012"/>
        <n v="201.02089227961778"/>
        <n v="232.11464197760316"/>
        <n v="208.93510063708305"/>
        <n v="148.36147902381111"/>
        <n v="232.68215943965112"/>
        <n v="167.28463939897176"/>
        <n v="179.96526822502943"/>
        <n v="375.0935725723034"/>
        <n v="238.35733406013043"/>
        <n v="190.207895137126"/>
        <n v="468.62083030440851"/>
        <n v="387.59669165804689"/>
        <n v="146.31309568423185"/>
        <n v="416.77021942081205"/>
        <n v="235.51974674989077"/>
        <n v="184.66486167418961"/>
        <n v="205.76941729409694"/>
        <n v="489.70966523131364"/>
        <n v="170.42939553554484"/>
        <n v="354.49319267399267"/>
        <n v="281.39672334692136"/>
        <n v="416.72895912782911"/>
        <n v="305.92738188521196"/>
        <n v="346.30979629405999"/>
        <n v="326.36333099514417"/>
        <n v="277.45247698568824"/>
        <n v="275.24596909324583"/>
        <n v="315.7170581055388"/>
        <n v="342.63866771143745"/>
        <n v="330.40157243602897"/>
        <n v="0"/>
        <n v="156.37455956411753"/>
        <n v="309.59851046783456"/>
        <n v="178.50984467340683"/>
        <n v="189.94100057916643"/>
        <n v="227.00698481917183"/>
        <n v="360.99431062455017"/>
        <n v="272.40838178300618"/>
        <n v="412.60292982953382"/>
        <n v="318.16447716062049"/>
        <n v="539.48032593069297"/>
        <n v="569.64565253060925"/>
        <n v="608.48512883951446"/>
        <n v="647.32460514841966"/>
        <n v="244.03250868060971"/>
        <n v="148.4590210876006"/>
        <n v="495.31731414126961"/>
        <n v="187.29311120075909"/>
        <n v="165.82150844212944"/>
        <n v="192.57907003165485"/>
        <n v="266.73320716252692"/>
        <n v="312.04592952291625"/>
        <n v="263.32810239023928"/>
        <n v="395.93252115251198"/>
        <n v="193.42325225645112"/>
        <n v="379.46966425231363"/>
        <n v="201.54850617011553"/>
        <n v="348.75721534914169"/>
        <n v="400.09981074379033"/>
        <n v="437.60916800102069"/>
        <n v="186.45452799075775"/>
        <n v="261.05803254204761"/>
        <n v="427.98176630499819"/>
        <n v="325.87384718412784"/>
        <n v="255.38285792156833"/>
        <n v="324.28302479832467"/>
        <n v="450.11228708676418"/>
        <n v="481.37008480112274"/>
        <n v="206.82464507509235"/>
        <n v="136.36380517770411"/>
        <n v="468.86696571537931"/>
        <n v="167.34023837533178"/>
        <n v="207.87987285608767"/>
        <n v="517.8596841187358"/>
        <n v="160.94440525265506"/>
        <n v="252.54527061132865"/>
        <n v="203.13134784160854"/>
        <n v="640.85135909693554"/>
        <n v="593.38304580140198"/>
        <n v="179.96547195690727"/>
        <n v="179.96467347935658"/>
        <n v="209.31498263824139"/>
        <n v="418.85448937240551"/>
        <n v="127.82204665165864"/>
        <n v="81.254489977919206"/>
        <n v="185.81817795005318"/>
        <n v="170.2109013126564"/>
        <n v="118.70869163180677"/>
        <n v="158.8511525637326"/>
        <n v="185.33908611824347"/>
        <n v="190.20786024382093"/>
        <n v="316.30933351686861"/>
        <n v="235.72593917533041"/>
        <n v="270.13831193481451"/>
        <n v="375.1010744437549"/>
        <n v="214.6066899175365"/>
        <n v="203.65896173210621"/>
        <n v="346.79928010507632"/>
        <n v="356.91446305972897"/>
        <n v="163.77214968191228"/>
        <n v="416.77063619144826"/>
        <n v="326.32254067755946"/>
        <n v="179.96581149511161"/>
        <n v="619.46893273967282"/>
        <n v="245.1675436047056"/>
        <n v="208.40748674658539"/>
        <n v="96.316935468291945"/>
        <n v="356.8336982309113"/>
        <n v="204.83795868895166"/>
        <n v="185.32954879124762"/>
        <n v="161.91982589054993"/>
        <n v="187.26865305682796"/>
        <n v="245.9234768641534"/>
        <n v="360.99347445441686"/>
        <n v="246.78217241934416"/>
        <n v="247.43761345289732"/>
        <n v="582.59214463357773"/>
        <n v="448.02843390580642"/>
        <n v="246.78174303874655"/>
        <n v="229.27705466736353"/>
        <n v="73.156547842115927"/>
        <n v="264.91715128397351"/>
        <n v="148.38586453975847"/>
        <n v="190.99622836016181"/>
        <n v="236.51403734339877"/>
        <n v="200.99873249621689"/>
        <n v="320.24478335743993"/>
        <n v="194.50802641531436"/>
        <n v="150.16113010072718"/>
        <n v="352.42834393176429"/>
        <n v="159.05696631832845"/>
        <n v="593.46719800007111"/>
        <n v="158.99356397686532"/>
        <n v="495.30606133409242"/>
        <n v="316.1245533782099"/>
        <n v="194.2621583423425"/>
        <n v="311.53931377851438"/>
        <n v="209.99032841807841"/>
        <n v="356.91527886608066"/>
        <n v="197.32759504613401"/>
        <n v="155.04018413147733"/>
        <n v="264.84148228903376"/>
        <n v="193.45842651581765"/>
        <n v="274.30048500147404"/>
        <n v="232.79566293206074"/>
        <n v="539.43717095701641"/>
        <n v="479.28706516143791"/>
        <n v="195.21291857301929"/>
        <n v="130.99899166928228"/>
        <n v="407.86183158788691"/>
        <n v="170.70705300364529"/>
        <n v="227.76405311354378"/>
        <n v="279.78610878962928"/>
        <n v="204.71418951310156"/>
        <n v="334.68455578242197"/>
        <n v="289.44026682918343"/>
        <n v="278.08355640348549"/>
        <n v="239.49804415884682"/>
        <n v="241.77265414673488"/>
        <n v="182.89191102306566"/>
        <n v="356.95606918366536"/>
        <n v="755.16888436614647"/>
        <n v="265.59817223843106"/>
        <n v="336.52012007373315"/>
        <n v="346.71729156673109"/>
        <n v="439.73469824559703"/>
        <n v="458.48937687421216"/>
        <n v="187.83054501717567"/>
        <n v="239.49236898422629"/>
        <n v="571.84655618811394"/>
        <n v="427.18906855496209"/>
        <n v="258.78796269385589"/>
        <n v="313.2696390504571"/>
        <n v="562.64004908860454"/>
        <n v="427.19031886687065"/>
        <n v="261.96606048132435"/>
        <n v="356.91568676925652"/>
        <n v="493.87320388686618"/>
        <n v="841.52198669294557"/>
        <n v="32.138159177360478"/>
        <n v="418.87574467485126"/>
        <n v="198.38282282712936"/>
        <n v="136.55888930528309"/>
        <n v="907.54909641808445"/>
        <n v="195.08353793184074"/>
        <n v="184.3585523093972"/>
        <n v="197.04715128210773"/>
        <n v="190.13516249086956"/>
        <n v="180.4411129628979"/>
        <n v="216.33328556406411"/>
        <n v="182.89187857982691"/>
        <n v="447.98675684218779"/>
        <n v="90.421493132855289"/>
        <n v="411.56016969778273"/>
        <n v="186.45030707963375"/>
        <n v="191.52384225065947"/>
        <n v="346.71851527625864"/>
        <n v="280.92114371372514"/>
        <n v="448.02926744707929"/>
        <n v="48.771031894743942"/>
        <n v="170.40598544023538"/>
        <n v="406.35137028666207"/>
        <n v="357.93503680569808"/>
        <n v="231.54712451555528"/>
        <n v="230.41208959145945"/>
        <n v="379.6634625981427"/>
        <n v="185.33055076559327"/>
        <n v="192.37541106992271"/>
        <n v="192.37119015879875"/>
        <n v="206.29703118459463"/>
        <n v="190.20788815855701"/>
        <n v="185.81706586665368"/>
        <n v="96.663209794744631"/>
        <n v="177.03826596538363"/>
        <n v="177.04760068663779"/>
        <n v="141.63107662233642"/>
        <n v="274.33794115396915"/>
        <n v="232.15103928531732"/>
        <n v="185.32965908699404"/>
        <n v="213.04240214854934"/>
        <n v="205.77393969887262"/>
        <n v="326.73044385340643"/>
        <n v="561.01422624556017"/>
        <n v="295.10948533384465"/>
        <n v="248.54264089118738"/>
        <n v="248.00513091494528"/>
        <n v="222.65795526390835" u="1"/>
        <n v="175.60030565936208" u="1"/>
        <n v="209.98848463182637" u="1"/>
        <n v="222.10320489904709" u="1"/>
        <n v="151.58543734359966" u="1"/>
        <n v="173.16714897588878" u="1"/>
        <n v="173.63643664249011" u="1"/>
        <n v="175.98287497549677" u="1"/>
        <n v="178.32931330850337" u="1"/>
        <n v="183.02218997451661" u="1"/>
        <n v="217.0554047877051" u="1"/>
        <n v="185.83791597412454" u="1"/>
        <n v="131.9605369732229" u="1"/>
        <n v="206.95980456502119" u="1"/>
        <n v="148.79179546947884" u="1"/>
        <n v="160.07061663016665" u="1"/>
        <n v="333.62803860900897" u="1"/>
        <n v="212.00760467636312" u="1"/>
        <n v="169.18095009563254" u="1"/>
        <n v="416.81612242408602" u="1"/>
        <n v="344.74897322930929" u="1"/>
        <n v="130.13859662053542" u="1"/>
        <n v="370.69744997885596" u="1"/>
        <n v="209.48370462069212" u="1"/>
        <n v="164.25068331046364" u="1"/>
        <n v="435.57364627330179" u="1"/>
        <n v="151.5889077061762" u="1"/>
        <n v="315.30497246596258" u="1"/>
        <n v="250.28911116075847" u="1"/>
        <n v="370.66075089460895" u="1"/>
        <n v="272.10797475202855" u="1"/>
        <n v="308.02622741929633" u="1"/>
        <n v="290.28478746546403" u="1"/>
        <n v="246.78089008337579" u="1"/>
        <n v="244.81830540008602" u="1"/>
        <n v="280.81542994409347" u="1"/>
        <n v="304.76093172227195" u="1"/>
        <n v="293.87661273219084" u="1"/>
        <n v="206.45502455388694" u="1"/>
        <n v="139.08779411480756" u="1"/>
        <n v="275.37327044905288" u="1"/>
        <n v="158.77608603732475" u="1"/>
        <n v="168.94355997647688" u="1"/>
        <n v="201.9120044536792" u="1"/>
        <n v="321.0874102073937" u="1"/>
        <n v="242.29440534441503" u="1"/>
        <n v="366.99084246990986" u="1"/>
        <n v="282.99229374210967" u="1"/>
        <n v="479.84230114663376" u="1"/>
        <n v="506.67293617595124" u="1"/>
        <n v="541.21881818794782" u="1"/>
        <n v="575.76470019994451" u="1"/>
        <n v="132.04729603763661" u="1"/>
        <n v="440.56138545050652" u="1"/>
        <n v="166.58838728259826" u="1"/>
        <n v="147.49040950327347" u="1"/>
        <n v="171.28999830948351" u="1"/>
        <n v="237.24660523307304" u="1"/>
        <n v="277.55013424706914" u="1"/>
        <n v="234.21792516626783" u="1"/>
        <n v="352.16330034066345" u="1"/>
        <n v="172.04085857604562" u="1"/>
        <n v="337.52036572611405" u="1"/>
        <n v="179.26788864170604" u="1"/>
        <n v="310.20309121731253" u="1"/>
        <n v="355.8699078496096" u="1"/>
        <n v="389.23271171051044" u="1"/>
        <n v="165.84250707557536" u="1"/>
        <n v="232.19880512173106" u="1"/>
        <n v="380.66959205287918" u="1"/>
        <n v="289.84941470586085" u="1"/>
        <n v="178.79860097510468" u="1"/>
        <n v="227.15100501038907" u="1"/>
        <n v="288.43445323715025" u="1"/>
        <n v="400.35364633081076" u="1"/>
        <n v="428.1559828815615" u="1"/>
        <n v="183.96076530771927" u="1"/>
        <n v="121.28917205033902" u="1"/>
        <n v="417.03504826126118" u="1"/>
        <n v="148.84124813619462" u="1"/>
        <n v="184.89934064092191" u="1"/>
        <n v="460.61176015995562" u="1"/>
        <n v="143.15245628258899" u="1"/>
        <n v="224.62710495471808" u="1"/>
        <n v="180.67575164150998" u="1"/>
        <n v="527.78622773228324" u="1"/>
        <n v="160.07079784006137" u="1"/>
        <n v="160.07008763194642" u="1"/>
        <n v="186.17580309407748" u="1"/>
        <n v="372.55130978006002" u="1"/>
        <n v="113.69168077963216" u="1"/>
        <n v="72.272035837892275" u="1"/>
        <n v="165.27650373274784" u="1"/>
        <n v="151.39456740188956" u="1"/>
        <n v="105.58578139146107" u="1"/>
        <n v="141.29060676027115" u="1"/>
        <n v="164.85037414843072" u="1"/>
        <n v="169.18091905968373" u="1"/>
        <n v="281.34223098321343" u="1"/>
        <n v="209.66710305645768" u="1"/>
        <n v="333.63471116978116" u="1"/>
        <n v="190.88252709464388" u="1"/>
        <n v="181.14503930811128" u="1"/>
        <n v="308.46160017889952" u="1"/>
        <n v="317.45857825610068" u="1"/>
        <n v="145.66760155994186" u="1"/>
        <n v="370.69782067667666" u="1"/>
        <n v="290.2485064021638" u="1"/>
        <n v="160.07109984327718" u="1"/>
        <n v="218.06496480997356" u="1"/>
        <n v="185.36862830752324" u="1"/>
        <n v="85.669370564654344" u="1"/>
        <n v="317.38674175076608" u="1"/>
        <n v="182.19370148470065" u="1"/>
        <n v="164.84189114596981" u="1"/>
        <n v="144.02004692672588" u="1"/>
        <n v="166.56663291732934" u="1"/>
        <n v="218.73733178480424" u="1"/>
        <n v="219.5011009741186" u="1"/>
        <n v="220.08408485451034" u="1"/>
        <n v="518.1882301799501" u="1"/>
        <n v="398.50015722742694" u="1"/>
        <n v="219.50071906033207" u="1"/>
        <n v="203.93112449821595" u="1"/>
        <n v="65.069298310267712" u="1"/>
        <n v="235.63130919744358" u="1"/>
        <n v="131.98222673932636" u="1"/>
        <n v="169.88213530967957" u="1"/>
        <n v="210.36807920019928" u="1"/>
        <n v="178.77889089310744" u="1"/>
        <n v="284.84262797042351" u="1"/>
        <n v="173.00571401857795" u="1"/>
        <n v="133.5612417116555" u="1"/>
        <n v="313.46838691433686" u="1"/>
        <n v="141.47366838618404" u="1"/>
        <n v="527.8610771433091" u="1"/>
        <n v="141.41727499431516" u="1"/>
        <n v="440.55137660934827" u="1"/>
        <n v="281.17787776646321" u="1"/>
        <n v="172.78702596594172" u="1"/>
        <n v="277.09952344087981" u="1"/>
        <n v="186.77649130732718" u="1"/>
        <n v="317.45930387736661" u="1"/>
        <n v="175.51358730889544" u="1"/>
        <n v="137.90093011362828" u="1"/>
        <n v="235.56400519595906" u="1"/>
        <n v="172.07214442048573" u="1"/>
        <n v="243.97734190153645" u="1"/>
        <n v="207.060760567248" u="1"/>
        <n v="479.80391683328713" u="1"/>
        <n v="426.30323517381947" u="1"/>
        <n v="173.63268234115731" u="1"/>
        <n v="116.51742350758605" u="1"/>
        <n v="362.77385923459099" u="1"/>
        <n v="151.83587092618617" u="1"/>
        <n v="202.58538098853222" u="1"/>
        <n v="248.85654548915963" u="1"/>
        <n v="182.08361464131397" u="1"/>
        <n v="297.68612437871928" u="1"/>
        <n v="257.44346365219207" u="1"/>
        <n v="198.04374781994153" u="1"/>
        <n v="215.04537078336878" u="1"/>
        <n v="162.67372734124072" u="1"/>
        <n v="317.4955849406669" u="1"/>
        <n v="671.68709925325527" u="1"/>
        <n v="236.23704521080467" u="1"/>
        <n v="299.31877222723142" u="1"/>
        <n v="247.34220545575701" u="1"/>
        <n v="308.38867524166602" u="1"/>
        <n v="391.12327059596146" u="1"/>
        <n v="407.80467252641188" u="1"/>
        <n v="167.06640931007158" u="1"/>
        <n v="213.01716469863155" u="1"/>
        <n v="508.63053615663102" u="1"/>
        <n v="379.96452479795215" u="1"/>
        <n v="230.17968507719428" u="1"/>
        <n v="278.63856614607727" u="1"/>
        <n v="500.441782387844" u="1"/>
        <n v="379.96563689141419" u="1"/>
        <n v="233.00645313954581" u="1"/>
        <n v="317.45966668799969" u="1"/>
        <n v="439.27691750186176" u="1"/>
        <n v="748.49411025992788" u="1"/>
        <n v="28.585376543022676" u="1"/>
        <n v="372.57021536891449" u="1"/>
        <n v="176.45216264209807" u="1"/>
        <n v="121.4626901791664" u="1"/>
        <n v="807.22210968032232" u="1"/>
        <n v="173.51760436406917" u="1"/>
        <n v="163.97823557993485" u="1"/>
        <n v="175.26414581009666" u="1"/>
        <n v="169.11625783778615" u="1"/>
        <n v="160.49385807759739" u="1"/>
        <n v="192.41825247397125" u="1"/>
        <n v="162.67369848451028" u="1"/>
        <n v="80.425652711490898" u="1"/>
        <n v="366.06335652257673" u="1"/>
        <n v="165.83875277424249" u="1"/>
        <n v="170.35142297628084" u="1"/>
        <n v="308.38976367356508" u="1"/>
        <n v="249.866105511428" u="1"/>
        <n v="398.50089862306874" u="1"/>
        <n v="43.379532206845134" u="1"/>
        <n v="151.5680855307169" u="1"/>
        <n v="361.43037515975971" u="1"/>
        <n v="318.36633045987338" u="1"/>
        <n v="205.95024454275276" u="1"/>
        <n v="204.94068452048438" u="1"/>
        <n v="337.69274021272867" u="1"/>
        <n v="164.84278235488435" u="1"/>
        <n v="183.49147764111794" u="1"/>
        <n v="120.83715732474369" u="1"/>
        <n v="165.27551458702402" u="1"/>
        <n v="85.977365243322936" u="1"/>
        <n v="157.46718619494763" u="1"/>
        <n v="157.47548898915878" u="1"/>
        <n v="156.18818833527862" u="1"/>
        <n v="244.01065738227129" u="1"/>
        <n v="206.48739824213769" u="1"/>
        <n v="633.34117021993904" u="1"/>
        <n v="164.84198924883327" u="1"/>
        <n v="183.02621244023032" u="1"/>
        <n v="290.61131703516651" u="1"/>
        <n v="262.48596607948019" u="1"/>
        <n v="416.81612242408607" u="1"/>
        <n v="190.85735798505857" u="1"/>
        <n v="222.92266504162782" u="1"/>
        <n v="163.90208907161104" u="1"/>
        <n v="160.07083965688099" u="1"/>
        <n v="178.6862853164871" u="1"/>
      </sharedItems>
    </cacheField>
    <cacheField name="SHD" numFmtId="0">
      <sharedItems/>
    </cacheField>
    <cacheField name="MGR" numFmtId="0">
      <sharedItems count="16">
        <s v="lucie.laret@fms-ea.com"/>
        <s v="#N/A"/>
        <s v="donatien.andre@fms-ea.com"/>
        <s v="sandrine.riviere@fms-ea.com"/>
        <s v="gilles.dumeou@fms-ea.com"/>
        <s v="gautier.martin@fms-ea.com"/>
        <s v="xavier.delpuech@fms-ea.com"/>
        <s v="christian.savourat@fms-ea.com"/>
        <s v="sophie.auge@fms-ea.com"/>
        <s v="antony.le-pehun@fms-ea.com"/>
        <s v="jean-bastien.lacroix@fms-ea.com"/>
        <s v="alize.smissaert@fms-ea.com"/>
        <s v="boris.durand@fms-ea.com"/>
        <s v="marie.remplewicz@fms-ea.com"/>
        <s v="jerome.lassalle@fms-ea.com"/>
        <s v="francoise.dussaud@fms-ea.com"/>
      </sharedItems>
    </cacheField>
    <cacheField name="Site" numFmtId="0">
      <sharedItems containsMixedTypes="1" containsNumber="1" containsInteger="1" minValue="0" maxValue="0" count="8">
        <s v="STG"/>
        <s v="#N/A"/>
        <s v="IDR"/>
        <s v="TLS"/>
        <s v="BYN"/>
        <s v="TRB"/>
        <s v="MRG"/>
        <n v="0" u="1"/>
      </sharedItems>
    </cacheField>
    <cacheField name="TO/TH" numFmtId="0">
      <sharedItems containsMixedTypes="1" containsNumber="1" minValue="-18574" maxValue="171336.54466519941" count="313">
        <s v="TH"/>
        <s v="TO"/>
        <n v="0" u="1"/>
        <n v="-12212" u="1"/>
        <n v="-15800.400000000001" u="1"/>
        <n v="-18574" u="1"/>
        <n v="15505.106666007752" u="1"/>
        <n v="15781.331724825468" u="1"/>
        <n v="21423.422035083582" u="1"/>
        <n v="38673.420614348346" u="1"/>
        <n v="22988.822400907578" u="1"/>
        <n v="35859.034908336143" u="1"/>
        <n v="19400.422400907577" u="1"/>
        <n v="32175.431451244342" u="1"/>
        <n v="22454.883299339257" u="1"/>
        <n v="22187.871166395533" u="1"/>
        <n v="23683.690810686887" u="1"/>
        <n v="17858.883299339257" u="1"/>
        <n v="18978.119211345482" u="1"/>
        <n v="35895.690810686887" u="1"/>
        <n v="35200.822400907578" u="1"/>
        <n v="36855.119211345482" u="1"/>
        <n v="18018.690810686887" u="1"/>
        <n v="17787.690810686887" u="1"/>
        <n v="17321.690810686887" u="1"/>
        <n v="42856.736398384935" u="1"/>
        <n v="33320.083678061928" u="1"/>
        <n v="20095.290810686885" u="1"/>
        <n v="16626.822400907578" u="1"/>
        <n v="20686.626306170525" u="1"/>
        <n v="51428.083678061928" u="1"/>
        <n v="19974.20351435482" u="1"/>
        <n v="47142.410038223432" u="1"/>
        <n v="37926.972437996366" u="1"/>
        <n v="21253.936071947355" u="1"/>
        <n v="84583.46119251549" u="1"/>
        <n v="34862.950605326812" u="1"/>
        <n v="17070.708634934814" u="1"/>
        <n v="171336.54466519941" u="1"/>
        <n v="8930.9502661461229" u="1"/>
        <n v="30568.906509160512" u="1"/>
        <n v="12208.820964116341" u="1"/>
        <n v="28009.220964116343" u="1"/>
        <n v="61606.558572678339" u="1"/>
        <n v="6610.6597720773098" u="1"/>
        <n v="19062.550605326811" u="1"/>
        <n v="66816.003955480322" u="1"/>
        <n v="59734.597902153451" u="1"/>
        <n v="50041.609474549965" u="1"/>
        <n v="41955.74866188594" u="1"/>
        <n v="27056.336398384934" u="1"/>
        <n v="31342.01003822343" u="1"/>
        <n v="28127.754808344558" u="1"/>
        <n v="23046.887817364157" u="1"/>
        <n v="21054.71921134548" u="1"/>
        <n v="16374.294851087496" u="1"/>
        <n v="44265.994608361376" u="1"/>
        <n v="30613.445519450892" u="1"/>
        <n v="33484.846858142679" u="1"/>
        <n v="22050.803514354819" u="1"/>
        <n v="94187.396147417603" u="1"/>
        <n v="81966.529908815632" u="1"/>
        <n v="55013.660533268856" u="1"/>
        <n v="46576.240554836811" u="1"/>
        <n v="23644.53839916976" u="1"/>
        <n v="20058.634908336142" u="1"/>
        <n v="86048.299232508696" u="1"/>
        <n v="75077.644351028372" u="1"/>
        <n v="69176.472639922635" u="1"/>
        <n v="62874.021252461702" u="1"/>
        <n v="35627.683678061927" u="1"/>
        <n v="62095.066586595749" u="1"/>
        <n v="30270.591628263806" u="1"/>
        <n v="20556.677059840811" u="1"/>
        <n v="106408.26238601955" u="1"/>
        <n v="99075.742642858386" u="1"/>
        <n v="91743.222899697197" u="1"/>
        <n v="31592.228277060538" u="1"/>
        <n v="49285.24685814268" u="1"/>
        <n v="44999.573218304184" u="1"/>
        <n v="93511.147168523763" u="1"/>
        <n v="78682.446845988816" u="1"/>
        <n v="26586.864013324375" u="1"/>
        <n v="60066.394608361377" u="1"/>
        <n v="97766.92990881564" u="1"/>
        <n v="17092.822400907578" u="1"/>
        <n v="38847.287817364158" u="1"/>
        <n v="36854.322343903077" u="1"/>
        <n v="43928.15480834456" u="1"/>
        <n v="57756.148661885942" u="1"/>
        <n v="79889.92990881564" u="1"/>
        <n v="35200.025533465167" u="1"/>
        <n v="65842.009474549966" u="1"/>
        <n v="59142.296229771215" u="1"/>
        <n v="61221.517581599095" u="1"/>
        <n v="18280.322343903077" u="1"/>
        <n v="37452.769793151085" u="1"/>
        <n v="67389.87425868852" u="1"/>
        <n v="74756.043236287485" u="1"/>
        <n v="37851.20351435482" u="1"/>
        <n v="72376.55422133184" u="1"/>
        <n v="16370.611850303256" u="1"/>
        <n v="9207.5019605905145" u="1"/>
        <n v="62376.640554836813" u="1"/>
        <n v="84583.618557094553" u="1"/>
        <n v="122208.66238601955" u="1"/>
        <n v="19475.364495407746" u="1"/>
        <n v="65457.122499867175" u="1"/>
        <n v="33551.083678061928" u="1"/>
        <n v="18746.322343903077" u="1"/>
        <n v="17882.685490141746" u="1"/>
        <n v="63531.763528074538" u="1"/>
        <n v="19973.406646912415" u="1"/>
        <n v="48213.828448183056" u="1"/>
        <n v="18977.322343903077" u="1"/>
        <n v="24979.736398384935" u="1"/>
        <n v="84575.59296356744" u="1"/>
        <n v="46713.842674239582" u="1"/>
        <n v="32854.083678061928" u="1"/>
        <n v="40841.64459080829" u="1"/>
        <n v="17323.822400907578" u="1"/>
        <n v="19307.044105326539" u="1"/>
        <n v="18747.119211345482" u="1"/>
        <n v="82616.403955480331" u="1"/>
        <n v="38050.420374956695" u="1"/>
        <n v="52499.502088021545" u="1"/>
        <n v="25781.005489653446" u="1"/>
        <n v="79079.713725580456" u="1"/>
        <n v="62992.783148761824" u="1"/>
        <n v="43644.84955464091" u="1"/>
        <n v="67382.250447065147" u="1"/>
        <n v="33855.792883041737" u="1"/>
        <n v="46070.991628263808" u="1"/>
        <n v="49456.673803736223" u="1"/>
        <n v="35193.996667894011" u="1"/>
        <n v="36396.123564518777" u="1"/>
        <n v="70814.060533268857" u="1"/>
        <n v="39879.148661885942" u="1"/>
        <n v="109987.7961474176" u="1"/>
        <n v="29265.410038223432" u="1"/>
        <n v="37054.336071947357" u="1"/>
        <n v="-9733.024508049275" u="1"/>
        <n v="48856.67949415883" u="1"/>
        <n v="80649.18935386611" u="1"/>
        <n v="158871.26110182542" u="1"/>
        <n v="107959.13235180966" u="1"/>
        <n v="45213.856900296109" u="1"/>
        <n v="67382.019422470505" u="1"/>
        <n v="65456.891475272525" u="1"/>
        <n v="124460.62553953042" u="1"/>
        <n v="18480.336071947357" u="1"/>
        <n v="86558.386658498959" u="1"/>
        <n v="42181.770796738019" u="1"/>
        <n v="42435.009333537804" u="1"/>
        <n v="26425.573218304184" u="1"/>
        <n v="19177.336071947357" u="1"/>
        <n v="20472.504677966033" u="1"/>
        <n v="20173.420374956695" u="1"/>
        <n v="42035.681427820127" u="1"/>
        <n v="19276.944502248283" u="1"/>
        <n v="44499.640554836813" u="1"/>
        <n v="54643.539838466233" u="1"/>
        <n v="36993.774146324387" u="1"/>
        <n v="18348.685490141746" u="1"/>
        <n v="37253.552932549217" u="1"/>
        <n v="16375.03145124434" u="1"/>
        <n v="33643.44767219264" u="1"/>
        <n v="78674.421252461703" u="1"/>
        <n v="42999.663614273559" u="1"/>
        <n v="16427.450511956959" u="1"/>
        <n v="52706.060533268857" u="1"/>
        <n v="75534.997902153453" u="1"/>
        <n v="18946.336071947357" u="1"/>
        <n v="14298.431451244342" u="1"/>
        <n v="22161.74106388924" u="1"/>
        <n v="23654.647172661462" u="1"/>
        <n v="101840.63346079123" u="1"/>
        <n v="31581.731724825469" u="1"/>
        <n v="26103.896522651536" u="1"/>
        <n v="24748.736398384935" u="1"/>
        <n v="16886.601187132408" u="1"/>
        <n v="51749.509201049812" u="1"/>
        <n v="18319.906703916917" u="1"/>
        <n v="19399.625533465165" u="1"/>
        <n v="116949.77922622436" u="1"/>
        <n v="16333.781842460896" u="1"/>
        <n v="9943.775481811077" u="1"/>
        <n v="17323.025533465167" u="1"/>
        <n v="65472.370123113906" u="1"/>
        <n v="92452.47696355138" u="1"/>
        <n v="77698.603498313241" u="1"/>
        <n v="36456.685490141746" u="1"/>
        <n v="20970.287817364158" u="1"/>
        <n v="30918.607433623736" u="1"/>
        <n v="52380.360360834042" u="1"/>
        <n v="74748.253689628822" u="1"/>
        <n v="39046.504677966033" u="1"/>
        <n v="14584.3564699487" u="1"/>
        <n v="88517.575666586083" u="1"/>
        <n v="46428.202526144349" u="1"/>
        <n v="53563.849136475437" u="1"/>
        <n v="26051.15480834456" u="1"/>
        <n v="18380.468629539879" u="1"/>
        <n v="15118.207433623735" u="1"/>
        <n v="47965.009474549966" u="1"/>
        <n v="90484.79026820029" u="1"/>
        <n v="21169.504677966033" u="1"/>
        <n v="18281.119211345482" u="1"/>
        <n v="30872.537653162864" u="1"/>
        <n v="49489.771799223759" u="1"/>
        <n v="26049.604540031214" u="1"/>
        <n v="27122.573218304184" u="1"/>
        <n v="47502.960285254892" u="1"/>
        <n v="26694.005854320341" u="1"/>
        <n v="39345.329968868828" u="1"/>
        <n v="62772.425400734559" u="1"/>
        <n v="83017.68363183552" u="1"/>
        <n v="27945.437387305727" u="1"/>
        <n v="14216.056391525079" u="1"/>
        <n v="101840.55198834962" u="1"/>
        <n v="30016.45639152508" u="1"/>
        <n v="29270.09628259961" u="1"/>
        <n v="60797.421252461703" u="1"/>
        <n v="116098.22926671857" u="1"/>
        <n v="43949.583176543754" u="1"/>
        <n v="24413.942566938706" u="1"/>
        <n v="51785.294575942462" u="1"/>
        <n v="29522.013536241368" u="1"/>
        <n v="19045.944502248283" u="1"/>
        <n v="21567.938399169761" u="1"/>
        <n v="78682.210799120367" u="1"/>
        <n v="52937.060533268857" u="1"/>
        <n v="13469.696282599609" u="1"/>
        <n v="112025.01454939257" u="1"/>
        <n v="13721.613536241366" u="1"/>
        <n v="44635.290958917918" u="1"/>
        <n v="59716.161322875712" u="1"/>
        <n v="62881.889481409838" u="1"/>
        <n v="36523.091110342371" u="1"/>
        <n v="111021.68143120331" u="1"/>
        <n v="34067.748160355804" u="1"/>
        <n v="41034.27163512366" u="1"/>
        <n v="49999.525798115763" u="1"/>
        <n v="31408.24685814268" u="1"/>
        <n v="43071.020080376868" u="1"/>
        <n v="51581.773438866927" u="1"/>
        <n v="68771.995839809621" u="1"/>
        <n v="39644.155259771622" u="1"/>
        <n v="26034.438490336492" u="1"/>
        <n v="58815.627452939581" u="1"/>
        <n v="28568.410038223432" u="1"/>
        <n v="28027.635968037524" u="1"/>
        <n v="64998.443068459754" u="1"/>
        <n v="21137.721538567894" u="1"/>
        <n v="36674.827952500797" u="1"/>
        <n v="45654.763528074538" u="1"/>
        <n v="59681.276609083929" u="1"/>
        <n v="71676.811837432513" u="1"/>
        <n v="53124.99615575598" u="1"/>
        <n v="24131.573588433257" u="1"/>
        <n v="93509.022746707749" u="1"/>
        <n v="29843.97597960163" u="1"/>
        <n v="-460.33343357778176" u="1"/>
        <n v="112040.90167550271" u="1"/>
        <n v="14189.170485800147" u="1"/>
        <n v="19767.441969783067" u="1"/>
        <n v="29801.11924320324" u="1"/>
        <n v="79075.700928816892" u="1"/>
        <n v="30028.426144073845" u="1"/>
        <n v="12548.577786462134" u="1"/>
        <n v="71640.224572823659" u="1"/>
        <n v="66924.90685056716" u="1"/>
        <n v="70815.476814479523" u="1"/>
        <n v="27490.48780274608" u="1"/>
        <n v="41958.394608361377" u="1"/>
        <n v="19874.854096160423" u="1"/>
        <n v="66535.08325849261" u="1"/>
        <n v="35819.449134538067" u="1"/>
        <n v="73174.529217711155" u="1"/>
        <n v="32413.428448183055" u="1"/>
        <n v="12227.235968037523" u="1"/>
        <n v="24773.437143046562" u="1"/>
        <n v="43802.640554836813" u="1"/>
        <n v="12213.42471509664" u="1"/>
        <n v="17982.034908336143" u="1"/>
        <n v="36721.245481021026" u="1"/>
        <n v="30627.588242462349" u="1"/>
        <n v="77895.46658659575" u="1"/>
        <n v="50275.255421025417" u="1"/>
        <n v="60459.136419262206" u="1"/>
        <n v="26970.415447563035" u="1"/>
        <n v="37946.628390583115" u="1"/>
        <n v="33908.080292260463" u="1"/>
        <n v="25568.438490336492" u="1"/>
        <n v="28851.1765187493" u="1"/>
        <n v="20257.851768938017" u="1"/>
        <n v="2383.311471930996" u="1"/>
        <n v="28663.464013324374" u="1"/>
        <n v="64739.403955480331" u="1"/>
        <n v="23716.25646898643" u="1"/>
        <n v="35215.791161013018" u="1"/>
        <n v="120986.57576215935" u="1"/>
        <n v="25194.020080376868" u="1"/>
        <n v="50013.811376915219" u="1"/>
        <n v="26305.138849222014" u="1"/>
        <n v="28408.27531025574" u="1"/>
        <n v="20716.050548322302" u="1"/>
        <n v="112607.94986897385" u="1"/>
        <n v="-1989.1470591142279" u="1"/>
        <n v="27484.903762368784" u="1"/>
        <n v="36829.98756506441" u="1"/>
        <n v="2448.6847358511877" u="1"/>
        <n v="17380.483299339256" u="1"/>
      </sharedItems>
    </cacheField>
    <cacheField name="Statut Cout" numFmtId="0">
      <sharedItems containsMixedTypes="1" containsNumber="1" minValue="-81.464912280701753" maxValue="751.47607309297985" count="315">
        <s v="Prod"/>
        <s v="FIN"/>
        <s v="GRILLE"/>
        <s v="Encadrement"/>
        <n v="0" u="1"/>
        <n v="-53.561403508771932" u="1"/>
        <n v="-69.300000000000011" u="1"/>
        <n v="-81.464912280701753" u="1"/>
        <n v="68.004853798279612" u="1"/>
        <n v="69.216367214146786" u="1"/>
        <n v="93.962377346857821" u="1"/>
        <n v="169.62026585240503" u="1"/>
        <n v="100.82816842503324" u="1"/>
        <n v="157.27646889621116" u="1"/>
        <n v="85.089571933805161" u="1"/>
        <n v="141.12031338265061" u="1"/>
        <n v="98.486330260259905" u="1"/>
        <n v="97.315224414015489" u="1"/>
        <n v="103.87583688897757" u="1"/>
        <n v="78.328435523417795" u="1"/>
        <n v="83.237364962041582" u="1"/>
        <n v="157.43724039774949" u="1"/>
        <n v="154.38957193380517" u="1"/>
        <n v="161.64525969888371" u="1"/>
        <n v="79.029345660907396" u="1"/>
        <n v="78.01618776617056" u="1"/>
        <n v="75.972328117047752" u="1"/>
        <n v="187.96814209817956" u="1"/>
        <n v="146.14071788623653" u="1"/>
        <n v="88.137240397749494" u="1"/>
        <n v="72.924659653103419" u="1"/>
        <n v="90.730817132326862" u="1"/>
        <n v="225.56177051781549" u="1"/>
        <n v="87.606155764714117" u="1"/>
        <n v="206.76495630799752" u="1"/>
        <n v="166.34637034208933" u="1"/>
        <n v="93.21901785941823" u="1"/>
        <n v="370.98009294962935" u="1"/>
        <n v="152.90767809353866" u="1"/>
        <n v="74.871529100591289" u="1"/>
        <n v="751.47607309297985" u="1"/>
        <n v="39.170834500640893" u="1"/>
        <n v="134.07415135596716" u="1"/>
        <n v="53.547460368931318" u="1"/>
        <n v="122.84746036893132" u="1"/>
        <n v="270.20420426613305" u="1"/>
        <n v="28.99412180735662" u="1"/>
        <n v="83.607678093538638" u="1"/>
        <n v="293.05264892754525" u="1"/>
        <n v="261.99385044804143" u="1"/>
        <n v="219.48074330942967" u="1"/>
        <n v="184.01644149949973" u="1"/>
        <n v="118.66814209817953" u="1"/>
        <n v="137.46495630799751" u="1"/>
        <n v="123.36734565063402" u="1"/>
        <n v="101.08284130422877" u="1"/>
        <n v="92.34525969888368" u="1"/>
        <n v="71.817082680208316" u="1"/>
        <n v="194.14909915947973" u="1"/>
        <n v="134.26949789232847" u="1"/>
        <n v="146.86336341290649" u="1"/>
        <n v="96.714050501556216" u="1"/>
        <n v="413.10261468165618" u="1"/>
        <n v="359.50232416147207" u="1"/>
        <n v="241.28798479503885" u="1"/>
        <n v="204.2817568194597" u="1"/>
        <n v="103.70411578583229" u="1"/>
        <n v="87.976468896211145" u="1"/>
        <n v="377.40482119521357" u="1"/>
        <n v="329.28791382029988" u="1"/>
        <n v="303.40558175404664" u="1"/>
        <n v="275.76325110728817" u="1"/>
        <n v="156.26177051781548" u="1"/>
        <n v="272.34678327454276" u="1"/>
        <n v="132.76575275554302" u="1"/>
        <n v="90.16086429754742" u="1"/>
        <n v="466.70290520184011" u="1"/>
        <n v="434.54273088972974" u="1"/>
        <n v="402.38255657761931" u="1"/>
        <n v="138.56240472394973" u="1"/>
        <n v="216.16336341290651" u="1"/>
        <n v="197.36654920308854" u="1"/>
        <n v="410.13661038826211" u="1"/>
        <n v="345.09845107889834" u="1"/>
        <n v="116.60905269001918" u="1"/>
        <n v="263.44909915947972" u="1"/>
        <n v="428.80232416147209" u="1"/>
        <n v="74.968519302226227" u="1"/>
        <n v="170.38284130422878" u="1"/>
        <n v="161.64176466624156" u="1"/>
        <n v="192.66734565063405" u="1"/>
        <n v="253.31644149949975" u="1"/>
        <n v="350.39442942463" u="1"/>
        <n v="154.38607690116302" u="1"/>
        <n v="288.78074330942968" u="1"/>
        <n v="259.39603609548777" u="1"/>
        <n v="268.51542798946974" u="1"/>
        <n v="80.176852385539817" u="1"/>
        <n v="164.26653418048721" u="1"/>
        <n v="295.56962394161633" u="1"/>
        <n v="327.87738261529597" u="1"/>
        <n v="166.01405050155623" u="1"/>
        <n v="317.44102728654315" u="1"/>
        <n v="71.800929167996742" u="1"/>
        <n v="40.383780528905767" u="1"/>
        <n v="273.58175681945971" u="1"/>
        <n v="370.98078314515152" u="1"/>
        <n v="536.00290520184012" u="1"/>
        <n v="85.418265330735736" u="1"/>
        <n v="287.09264254327707" u="1"/>
        <n v="147.15387578097338" u="1"/>
        <n v="82.220712034662625" u="1"/>
        <n v="78.432831097112924" u="1"/>
        <n v="278.64808564944974" u="1"/>
        <n v="87.602660732071996" u="1"/>
        <n v="211.46415986045201" u="1"/>
        <n v="83.233869929399461" u="1"/>
        <n v="109.56024736133743" u="1"/>
        <n v="370.94558317354142" u="1"/>
        <n v="204.88527488701573" u="1"/>
        <n v="144.09685823711371" u="1"/>
        <n v="179.13002013512408" u="1"/>
        <n v="75.981677196963062" u="1"/>
        <n v="84.680018005818155" u="1"/>
        <n v="82.224207067304746" u="1"/>
        <n v="362.35264892754532" u="1"/>
        <n v="166.88780866209078" u="1"/>
        <n v="230.26097407026992" u="1"/>
        <n v="113.07458548093616" u="1"/>
        <n v="346.84084967359848" u="1"/>
        <n v="276.28413661737642" u="1"/>
        <n v="191.42477874842504" u="1"/>
        <n v="295.53618617133839" u="1"/>
        <n v="148.49031966246375" u="1"/>
        <n v="202.06575275554303" u="1"/>
        <n v="216.91523598129922" u="1"/>
        <n v="154.35963450830707" u="1"/>
        <n v="159.63212089701219" u="1"/>
        <n v="310.58798479503884" u="1"/>
        <n v="174.90854676265764" u="1"/>
        <n v="482.40261468165613" u="1"/>
        <n v="128.35706157115541" u="1"/>
        <n v="162.51901785941823" u="1"/>
        <n v="-42.688703982672259" u="1"/>
        <n v="214.28368199192471" u="1"/>
        <n v="353.72451470993906" u="1"/>
        <n v="696.8037767623922" u="1"/>
        <n v="473.50496645530552" u="1"/>
        <n v="198.30638991357944" u="1"/>
        <n v="295.53517290557238" u="1"/>
        <n v="287.09162927751106" u="1"/>
        <n v="545.87993657688776" u="1"/>
        <n v="81.054105578716474" u="1"/>
        <n v="379.64204674780245" u="1"/>
        <n v="185.00776665235972" u="1"/>
        <n v="186.11846198920091" u="1"/>
        <n v="115.90163692238677" u="1"/>
        <n v="84.111123122576132" u="1"/>
        <n v="89.791687184061544" u="1"/>
        <n v="88.479913925248667" u="1"/>
        <n v="184.36702380622862" u="1"/>
        <n v="84.54800220284335" u="1"/>
        <n v="195.1738620826176" u="1"/>
        <n v="239.6646484143256" u="1"/>
        <n v="162.25339537861572" u="1"/>
        <n v="80.476690746235732" u="1"/>
        <n v="163.39277601995272" u="1"/>
        <n v="71.82031338265061" u="1"/>
        <n v="147.55898101838878" u="1"/>
        <n v="345.06325110728818" u="1"/>
        <n v="188.59501585207701" u="1"/>
        <n v="72.050221543670872" u="1"/>
        <n v="231.1669321634599" u="1"/>
        <n v="331.29385044804144" u="1"/>
        <n v="83.097965227839282" u="1"/>
        <n v="62.712418645808519" u="1"/>
        <n v="97.200618701268596" u="1"/>
        <n v="103.74845251167308" u="1"/>
        <n v="446.66944500347029" u="1"/>
        <n v="138.51636721414678" u="1"/>
        <n v="114.49077422215586" u="1"/>
        <n v="108.5470894666006" u="1"/>
        <n v="74.064040294440389" u="1"/>
        <n v="226.97153158355181" u="1"/>
        <n v="80.350467999635597" u="1"/>
        <n v="85.086076901163011" u="1"/>
        <n v="512.93762818519451" u="1"/>
        <n v="71.639394045881119" u="1"/>
        <n v="43.613050358820516" u="1"/>
        <n v="75.978182164320913" u="1"/>
        <n v="287.15951808383289" u="1"/>
        <n v="405.49332001557622" u="1"/>
        <n v="340.78334867681247" u="1"/>
        <n v="159.89774337781466" u="1"/>
        <n v="91.974946567386667" u="1"/>
        <n v="135.60792734045498" u="1"/>
        <n v="229.73842263523701" u="1"/>
        <n v="327.84321793696853" u="1"/>
        <n v="171.2565994647633" u="1"/>
        <n v="63.966475745389033" u="1"/>
        <n v="388.23498099379862" u="1"/>
        <n v="203.63246721993136" u="1"/>
        <n v="234.92916287927824" u="1"/>
        <n v="114.25945091379192" u="1"/>
        <n v="80.616090480438061" u="1"/>
        <n v="66.307927340454981" u="1"/>
        <n v="210.37284857258757" u="1"/>
        <n v="396.86311521140476" u="1"/>
        <n v="92.848704727921202" u="1"/>
        <n v="80.180347418181938" u="1"/>
        <n v="135.40586689983712" u="1"/>
        <n v="217.06040262817439" u="1"/>
        <n v="114.25265149136497" u="1"/>
        <n v="118.95865446624641" u="1"/>
        <n v="208.34631704059163" u="1"/>
        <n v="117.07897304526466" u="1"/>
        <n v="172.56723670556502" u="1"/>
        <n v="275.31765526637963" u="1"/>
        <n v="364.11264750805054" u="1"/>
        <n v="122.5677078390602" u="1"/>
        <n v="62.351124524232802" u="1"/>
        <n v="446.66908766820006" u="1"/>
        <n v="131.65112452423281" u="1"/>
        <n v="128.3776152745597" u="1"/>
        <n v="266.65535637044604" u="1"/>
        <n v="509.20275994174813" u="1"/>
        <n v="192.76132972168313" u="1"/>
        <n v="107.07869546902941" u="1"/>
        <n v="227.12848498220379" u="1"/>
        <n v="129.48251550983056" u="1"/>
        <n v="83.5348443081065" u="1"/>
        <n v="94.596221048990188" u="1"/>
        <n v="345.09741578561562" u="1"/>
        <n v="232.18009005819675" u="1"/>
        <n v="59.07761527455969" u="1"/>
        <n v="491.33778311137092" u="1"/>
        <n v="60.182515509830552" u="1"/>
        <n v="195.76881999525403" u="1"/>
        <n v="261.91298825822679" u="1"/>
        <n v="275.7977608833765" u="1"/>
        <n v="160.18899609799286" u="1"/>
        <n v="486.93719925966366" u="1"/>
        <n v="149.41994807173597" u="1"/>
        <n v="179.97487559264763" u="1"/>
        <n v="219.29616578120948" u="1"/>
        <n v="137.7554686760644" u="1"/>
        <n v="188.90798280867048" u="1"/>
        <n v="226.235848416083" u="1"/>
        <n v="301.63156070091941" u="1"/>
        <n v="173.87787394636678" u="1"/>
        <n v="114.18613372954601" u="1"/>
        <n v="257.96327830236658" u="1"/>
        <n v="125.30004402729575" u="1"/>
        <n v="122.92822792998915" u="1"/>
        <n v="285.08089065113927" u="1"/>
        <n v="92.709304993718831" u="1"/>
        <n v="160.85450856359998" u="1"/>
        <n v="200.24019091260763" u="1"/>
        <n v="261.75998512756109" u="1"/>
        <n v="314.37198174312505" u="1"/>
        <n v="233.0043691041929" u="1"/>
        <n v="105.84023503698796" u="1"/>
        <n v="410.12729274871822" u="1"/>
        <n v="130.89463148948084" u="1"/>
        <n v="-2.01900628762185" u="1"/>
        <n v="491.40746348904696" u="1"/>
        <n v="62.233203885088365" u="1"/>
        <n v="86.699306885013456" u="1"/>
        <n v="130.70666334738263" u="1"/>
        <n v="346.82324968779341" u="1"/>
        <n v="131.70362343892037" u="1"/>
        <n v="55.037621870447957" u="1"/>
        <n v="314.21151128431427" u="1"/>
        <n v="293.53029320424196" u="1"/>
        <n v="310.59419655473476" u="1"/>
        <n v="120.57231492432491" u="1"/>
        <n v="184.02804652790078" u="1"/>
        <n v="87.170412702457995" u="1"/>
        <n v="291.82054060742371" u="1"/>
        <n v="157.10284708130732" u="1"/>
        <n v="320.94091762154017" u="1"/>
        <n v="142.164159860452" u="1"/>
        <n v="53.628227929989137" u="1"/>
        <n v="108.65542606599369" u="1"/>
        <n v="192.11684453875796" u="1"/>
        <n v="53.567652259195789" u="1"/>
        <n v="78.868574159369047" u="1"/>
        <n v="161.0580942150045" u="1"/>
        <n v="134.33152737922083" u="1"/>
        <n v="341.64678327454277" u="1"/>
        <n v="220.50550623256763" u="1"/>
        <n v="265.17165096167633" u="1"/>
        <n v="118.29129582264488" u="1"/>
        <n v="166.43258066045226" u="1"/>
        <n v="148.71965040465116" u="1"/>
        <n v="112.14227408042321" u="1"/>
        <n v="126.54024788925132" u="1"/>
        <n v="88.850227056745695" u="1"/>
        <n v="10.453120490925421" u="1"/>
        <n v="125.71694742686128" u="1"/>
        <n v="283.94475419070318" u="1"/>
        <n v="104.0186687236247" u="1"/>
        <n v="154.45522439040798" u="1"/>
        <n v="530.64287614982175" u="1"/>
        <n v="110.50008807182837" u="1"/>
        <n v="219.35882182857551" u="1"/>
        <n v="115.37341600535972" u="1"/>
        <n v="124.59769872919185" u="1"/>
        <n v="90.859870825975008" u="1"/>
        <n v="493.89451696918354" u="1"/>
        <n v="-8.7243292066413503" u="1"/>
        <n v="120.54782351916133" u="1"/>
        <n v="161.53503318010706" u="1"/>
        <n v="10.739845332680648" u="1"/>
        <n v="76.230189909382702" u="1"/>
      </sharedItems>
    </cacheField>
    <cacheField name="MYSYSTEM" numFmtId="0">
      <sharedItems containsMixedTypes="1" containsNumber="1" minValue="0" maxValue="751.47607309297985" count="230">
        <s v="VRAI"/>
        <s v="FAUX"/>
        <n v="0" u="1"/>
        <n v="137.30485379827962" u="1"/>
        <n v="138.51636721414678" u="1"/>
        <n v="157.49746506615605" u="1"/>
        <n v="169.62026585240503" u="1"/>
        <n v="154.38957193380517" u="1"/>
        <n v="157.27646889621116" u="1"/>
        <n v="141.12031338265061" u="1"/>
        <n v="145.5301899093827" u="1"/>
        <n v="145.53013669471724" u="1"/>
        <n v="157.43724039774949" u="1"/>
        <n v="161.64525969888371" u="1"/>
        <n v="187.96814209817956" u="1"/>
        <n v="225.56177051781549" u="1"/>
        <n v="153.45888730776545" u="1"/>
        <n v="166.01405050155623" u="1"/>
        <n v="206.76495630799752" u="1"/>
        <n v="166.34637034208933" u="1"/>
        <n v="162.51901785941823" u="1"/>
        <n v="370.98009294962935" u="1"/>
        <n v="152.90767809353866" u="1"/>
        <n v="74.871529100591289" u="1"/>
        <n v="751.47607309297985" u="1"/>
        <n v="108.47083450064089" u="1"/>
        <n v="134.07415135596716" u="1"/>
        <n v="122.84746036893132" u="1"/>
        <n v="270.20420426613305" u="1"/>
        <n v="98.294121807356632" u="1"/>
        <n v="362.35264892754532" u="1"/>
        <n v="331.29385044804144" u="1"/>
        <n v="288.78074330942968" u="1"/>
        <n v="253.31644149949975" u="1"/>
        <n v="192.66734565063405" u="1"/>
        <n v="170.38284130422878" u="1"/>
        <n v="141.11708268020831" u="1"/>
        <n v="263.44909915947972" u="1"/>
        <n v="203.56949789232849" u="1"/>
        <n v="216.16336341290651" u="1"/>
        <n v="482.40261468165613" u="1"/>
        <n v="428.80232416147209" u="1"/>
        <n v="310.58798479503884" u="1"/>
        <n v="273.58175681945971" u="1"/>
        <n v="173.00411578583228" u="1"/>
        <n v="446.70482119521353" u="1"/>
        <n v="398.58791382029983" u="1"/>
        <n v="372.70558175404659" u="1"/>
        <n v="345.06325110728818" u="1"/>
        <n v="341.64678327454277" u="1"/>
        <n v="202.06575275554303" u="1"/>
        <n v="159.46086429754743" u="1"/>
        <n v="536.00290520184012" u="1"/>
        <n v="503.84273088972975" u="1"/>
        <n v="471.68255657761932" u="1"/>
        <n v="138.56240472394973" u="1"/>
        <n v="197.36654920308854" u="1"/>
        <n v="410.13661038826211" u="1"/>
        <n v="345.09845107889834" u="1"/>
        <n v="195.01694742686129" u="1"/>
        <n v="161.64176466624156" u="1"/>
        <n v="154.38607690116302" u="1"/>
        <n v="259.39603609548777" u="1"/>
        <n v="268.51542798946974" u="1"/>
        <n v="164.26653418048721" u="1"/>
        <n v="295.56962394161633" u="1"/>
        <n v="327.87738261529597" u="1"/>
        <n v="396.86207991812211" u="1"/>
        <n v="141.10092916799675" u="1"/>
        <n v="40.383780528905767" u="1"/>
        <n v="370.98078314515152" u="1"/>
        <n v="163.82616006757783" u="1"/>
        <n v="287.09264254327707" u="1"/>
        <n v="159.89774337781466" u="1"/>
        <n v="278.64808564944974" u="1"/>
        <n v="166.01055546891411" u="1"/>
        <n v="211.46415986045201" u="1"/>
        <n v="370.94558317354142" u="1"/>
        <n v="204.88527488701573" u="1"/>
        <n v="179.13002013512408" u="1"/>
        <n v="147.40808818125674" u="1"/>
        <n v="166.88780866209078" u="1"/>
        <n v="230.26097407026992" u="1"/>
        <n v="113.07458548093616" u="1"/>
        <n v="346.84084967359848" u="1"/>
        <n v="276.28413661737642" u="1"/>
        <n v="269.83267348526715" u="1"/>
        <n v="295.53618617133839" u="1"/>
        <n v="227.91137229404271" u="1"/>
        <n v="216.91523598129922" u="1"/>
        <n v="232.76752924514918" u="1"/>
        <n v="159.63212089701219" u="1"/>
        <n v="26.611296017327742" u="1"/>
        <n v="214.28368199192471" u="1"/>
        <n v="353.72451470993906" u="1"/>
        <n v="696.8037767623922" u="1"/>
        <n v="473.50496645530552" u="1"/>
        <n v="198.30638991357944" u="1"/>
        <n v="295.53517290557238" u="1"/>
        <n v="287.09162927751106" u="1"/>
        <n v="625.30098920846672" u="1"/>
        <n v="379.64204674780245" u="1"/>
        <n v="263.41566138920183" u="1"/>
        <n v="186.11846198920091" u="1"/>
        <n v="171.2565994647633" u="1"/>
        <n v="184.36702380622862" u="1"/>
        <n v="162.95589693968546" u="1"/>
        <n v="239.6646484143256" u="1"/>
        <n v="162.25339537861572" u="1"/>
        <n v="163.39277601995272" u="1"/>
        <n v="147.55898101838878" u="1"/>
        <n v="188.59501585207701" u="1"/>
        <n v="141.35022154367087" u="1"/>
        <n v="159.92868887670718" u="1"/>
        <n v="150.79231216079589" u="1"/>
        <n v="446.66944500347029" u="1"/>
        <n v="161.53463387127866" u="1"/>
        <n v="155.52895257514214" u="1"/>
        <n v="226.97153158355181" u="1"/>
        <n v="158.75836273647769" u="1"/>
        <n v="512.93762818519451" u="1"/>
        <n v="140.93939404588113" u="1"/>
        <n v="112.91305035882051" u="1"/>
        <n v="287.15951808383289" u="1"/>
        <n v="405.49332001557622" u="1"/>
        <n v="340.78334867681247" u="1"/>
        <n v="135.60792734045498" u="1"/>
        <n v="229.73842263523701" u="1"/>
        <n v="327.84321793696853" u="1"/>
        <n v="133.26647574538904" u="1"/>
        <n v="388.23498099379862" u="1"/>
        <n v="203.63246721993136" u="1"/>
        <n v="234.92916287927824" u="1"/>
        <n v="159.02398521728017" u="1"/>
        <n v="396.86311521140476" u="1"/>
        <n v="213.81376163667923" u="1"/>
        <n v="295.4682973650165" u="1"/>
        <n v="153.45879184224216" u="1"/>
        <n v="286.75421177743374" u="1"/>
        <n v="195.48686778210677" u="1"/>
        <n v="172.56723670556502" u="1"/>
        <n v="353.72555000322177" u="1"/>
        <n v="364.11264750805054" u="1"/>
        <n v="169.611567488183" u="1"/>
        <n v="131.65112452423281" u="1"/>
        <n v="446.66908766820006" u="1"/>
        <n v="128.3776152745597" u="1"/>
        <n v="509.20275994174813" u="1"/>
        <n v="192.76132972168313" u="1"/>
        <n v="147.81115160938029" u="1"/>
        <n v="227.12848498220379" u="1"/>
        <n v="129.48251550983056" u="1"/>
        <n v="345.09741578561562" u="1"/>
        <n v="491.33778311137092" u="1"/>
        <n v="195.76881999525403" u="1"/>
        <n v="261.91298825822679" u="1"/>
        <n v="345.09776088337651" u="1"/>
        <n v="160.18899609799286" u="1"/>
        <n v="486.93719925966366" u="1"/>
        <n v="149.41994807173597" u="1"/>
        <n v="258.38277032948974" u="1"/>
        <n v="219.29616578120948" u="1"/>
        <n v="188.90798280867048" u="1"/>
        <n v="295.53584841608301" u="1"/>
        <n v="366.80261333249831" u="1"/>
        <n v="173.87787394636678" u="1"/>
        <n v="193.60718636112497" u="1"/>
        <n v="257.96327830236658" u="1"/>
        <n v="122.92822792998915" u="1"/>
        <n v="354.38089065113928" u="1"/>
        <n v="172.13035762529779" u="1"/>
        <n v="160.85450856359998" u="1"/>
        <n v="261.75998512756109" u="1"/>
        <n v="314.37198174312505" u="1"/>
        <n v="233.0043691041929" u="1"/>
        <n v="105.84023503698796" u="1"/>
        <n v="410.12729274871822" u="1"/>
        <n v="209.30252622632293" u="1"/>
        <n v="67.280993712378162" u="1"/>
        <n v="491.40746348904696" u="1"/>
        <n v="131.53320388508837" u="1"/>
        <n v="149.42737706045205" u="1"/>
        <n v="209.11455808422474" u="1"/>
        <n v="346.82324968779341" u="1"/>
        <n v="131.70362343892037" u="1"/>
        <n v="124.33762187044796" u="1"/>
        <n v="314.21151128431427" u="1"/>
        <n v="293.53029320424196" u="1"/>
        <n v="310.59419655473476" u="1"/>
        <n v="177.69950790678107" u="1"/>
        <n v="168.63532498315976" u="1"/>
        <n v="291.82054060742371" u="1"/>
        <n v="201.90547866025469" u="1"/>
        <n v="320.94091762154017" u="1"/>
        <n v="153.45805764494105" u="1"/>
        <n v="122.86765225919579" u="1"/>
        <n v="161.0580942150045" u="1"/>
        <n v="203.63152737922084" u="1"/>
        <n v="298.91340096940974" u="1"/>
        <n v="265.17165096167633" u="1"/>
        <n v="157.49743617352209" u="1"/>
        <n v="166.43258066045226" u="1"/>
        <n v="227.12754514149327" u="1"/>
        <n v="195.84024788925132" u="1"/>
        <n v="158.15022705674571" u="1"/>
        <n v="79.753120490925426" u="1"/>
        <n v="173.31866872362471" u="1"/>
        <n v="195.18768053075885" u="1"/>
        <n v="530.64287614982175" u="1"/>
        <n v="219.35882182857551" u="1"/>
        <n v="155.08394232114918" u="1"/>
        <n v="203.00559346603396" u="1"/>
        <n v="160.15987082597502" u="1"/>
        <n v="493.89451696918354" u="1"/>
        <n v="60.575670793358654" u="1"/>
        <n v="189.84782351916135" u="1"/>
        <n v="161.53503318010706" u="1"/>
        <n v="80.039845332680656" u="1"/>
        <n v="182.39098041801279" u="1"/>
        <n v="207.48000000000002" u="1"/>
        <n v="228" u="1"/>
        <n v="196.07999999999998" u="1"/>
        <n v="216.6" u="1"/>
        <n v="205.20000000000002" u="1"/>
        <n v="182.4" u="1"/>
        <n v="114" u="1"/>
        <n v="166.11063493110041" u="1"/>
        <n v="130.28786180523508" u="1"/>
        <n v="136.79999999999998" u="1"/>
        <n v="75.240000000000009" u="1"/>
      </sharedItems>
    </cacheField>
    <cacheField name="J/An" numFmtId="0">
      <sharedItems containsSemiMixedTypes="0" containsString="0" containsNumber="1" minValue="113.49251664798577" maxValue="227"/>
    </cacheField>
    <cacheField name="BU_4" numFmtId="0">
      <sharedItems containsBlank="1" count="11">
        <s v="IPLM"/>
        <s v="ISYS"/>
        <s v="ISPP"/>
        <s v="IFIN"/>
        <s v="AINF"/>
        <s v="ICOM"/>
        <s v="ITEC"/>
        <s v="SINF"/>
        <s v="SRH"/>
        <s v="ISPPG"/>
        <m u="1"/>
      </sharedItems>
    </cacheField>
    <cacheField name="Eur_deb_contrat" numFmtId="0">
      <sharedItems containsDate="1" containsMixedTypes="1" minDate="1900-01-08T03:48:04" maxDate="2026-05-05T00:00:00"/>
    </cacheField>
    <cacheField name="BU" numFmtId="0">
      <sharedItems containsBlank="1" count="17">
        <s v="IPLM"/>
        <s v="ISYST"/>
        <s v="ISPP"/>
        <s v="IFIN"/>
        <s v="AINF"/>
        <s v="ICOM"/>
        <s v="ITECE"/>
        <s v="SINF"/>
        <s v="ISPPG"/>
        <s v="ITECI"/>
        <s v="ITEC"/>
        <s v="SRH"/>
        <m u="1"/>
        <s v="ISYS" u="1"/>
        <s v="LOG" u="1"/>
        <s v="" u="1"/>
        <s v="(vide)" u="1"/>
      </sharedItems>
    </cacheField>
    <cacheField name="Eur_fin_contrat" numFmtId="0">
      <sharedItems containsDate="1" containsBlank="1" containsMixedTypes="1" minDate="2022-09-09T00:00:00" maxDate="2027-03-27T00:00:00"/>
    </cacheField>
    <cacheField name="MYS_POSTE" numFmtId="166">
      <sharedItems containsMixedTypes="1" containsNumber="1" containsInteger="1" minValue="0" maxValue="0" count="23">
        <s v="MYS_DEV_APP"/>
        <s v="MYS_DEV_ANA"/>
        <s v="MYS_Agent_MCTT"/>
        <s v="MYS_TIP"/>
        <s v="MYS_Agent_support"/>
        <s v="MYS_Tech_Lead"/>
        <s v="MYS_Agent_Sup_XP"/>
        <s v="MYS_Dir_Proj"/>
        <s v="MYS_Admin"/>
        <s v="MYS_CP_DPJR"/>
        <s v="MYS_CNS_BI"/>
        <s v="MYS_COORD_INFO"/>
        <s v="MYS_PO"/>
        <s v="MYS_Testeur"/>
        <s v="MYS_CHF_EQUIP"/>
        <s v="MYS_BU_Dir"/>
        <s v="MYS_Scrum"/>
        <s v="MYS_ACDP"/>
        <s v="MYS_DIR_POLE"/>
        <s v="MYS_Dir_Proj_PLM"/>
        <s v="MYS_SYS_ADMIN"/>
        <s v="#N/A"/>
        <n v="0" u="1"/>
      </sharedItems>
    </cacheField>
    <cacheField name="Mois_Fin" numFmtId="166">
      <sharedItems/>
    </cacheField>
    <cacheField name="Est_SHD" numFmtId="0">
      <sharedItems containsBlank="1" count="3">
        <b v="0"/>
        <b v="1"/>
        <m/>
      </sharedItems>
    </cacheField>
    <cacheField name="BU_SHD" numFmtId="0">
      <sharedItems/>
    </cacheField>
    <cacheField name="Matricule2" numFmtId="0">
      <sharedItems containsMixedTypes="1" containsNumber="1" containsInteger="1" minValue="100001" maxValue="103169"/>
    </cacheField>
    <cacheField name="eMail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00">
  <r>
    <n v="100001"/>
    <x v="0"/>
    <n v="355.8699078496096"/>
    <n v="355.8699078496096"/>
    <x v="0"/>
    <n v="21"/>
  </r>
  <r>
    <n v="100065"/>
    <x v="1"/>
    <n v="0"/>
    <n v="171.28999830948351"/>
    <x v="0"/>
    <n v="0"/>
  </r>
  <r>
    <n v="100100"/>
    <x v="2"/>
    <n v="-4.2307016897322871"/>
    <n v="65.069298310267712"/>
    <x v="0"/>
    <n v="0"/>
  </r>
  <r>
    <n v="100132"/>
    <x v="3"/>
    <n v="0"/>
    <n v="0"/>
    <x v="0"/>
    <n v="1"/>
  </r>
  <r>
    <n v="100140"/>
    <x v="4"/>
    <n v="62.747296037636602"/>
    <n v="132.04729603763661"/>
    <x v="0"/>
    <n v="0"/>
  </r>
  <r>
    <n v="100143"/>
    <x v="5"/>
    <n v="253.31949235350234"/>
    <n v="333.62803860900897"/>
    <x v="0"/>
    <n v="7"/>
  </r>
  <r>
    <n v="100161"/>
    <x v="6"/>
    <n v="102.74085857604562"/>
    <n v="172.04085857604562"/>
    <x v="0"/>
    <n v="0"/>
  </r>
  <r>
    <n v="100181"/>
    <x v="7"/>
    <n v="136.72135247517178"/>
    <n v="218.06496480997356"/>
    <x v="0"/>
    <n v="1"/>
  </r>
  <r>
    <n v="100184"/>
    <x v="8"/>
    <n v="125.91658111519737"/>
    <n v="166.58838728259826"/>
    <x v="0"/>
    <n v="0"/>
  </r>
  <r>
    <n v="100200"/>
    <x v="9"/>
    <n v="333.62803860900897"/>
    <n v="333.62803860900897"/>
    <x v="0"/>
    <n v="1"/>
  </r>
  <r>
    <n v="100216"/>
    <x v="10"/>
    <n v="272.10797475202855"/>
    <n v="272.10797475202855"/>
    <x v="0"/>
    <n v="0"/>
  </r>
  <r>
    <n v="100218"/>
    <x v="11"/>
    <n v="161.98585908890843"/>
    <n v="242.29440534441503"/>
    <x v="0"/>
    <n v="13"/>
  </r>
  <r>
    <n v="100219"/>
    <x v="12"/>
    <n v="235.63130919744358"/>
    <n v="235.63130919744358"/>
    <x v="0"/>
    <n v="0"/>
  </r>
  <r>
    <n v="100235"/>
    <x v="13"/>
    <n v="200.50688368858687"/>
    <n v="280.81542994409347"/>
    <x v="0"/>
    <n v="2"/>
  </r>
  <r>
    <n v="100236"/>
    <x v="14"/>
    <n v="0"/>
    <n v="173.16714897588878"/>
    <x v="0"/>
    <n v="2"/>
  </r>
  <r>
    <n v="100238"/>
    <x v="15"/>
    <n v="128.14009228589038"/>
    <n v="209.48370462069212"/>
    <x v="0"/>
    <n v="6"/>
  </r>
  <r>
    <n v="100239"/>
    <x v="16"/>
    <n v="73.852456282588975"/>
    <n v="143.15245628258899"/>
    <x v="0"/>
    <n v="1"/>
  </r>
  <r>
    <n v="100247"/>
    <x v="17"/>
    <n v="0"/>
    <n v="0"/>
    <x v="0"/>
    <n v="0"/>
  </r>
  <r>
    <n v="100248"/>
    <x v="18"/>
    <n v="393.63117833733583"/>
    <n v="416.81612242408607"/>
    <x v="0"/>
    <n v="17"/>
  </r>
  <r>
    <n v="100249"/>
    <x v="19"/>
    <n v="227.15100501038907"/>
    <n v="227.15100501038907"/>
    <x v="0"/>
    <n v="0"/>
  </r>
  <r>
    <n v="100250"/>
    <x v="20"/>
    <n v="126.65125830951456"/>
    <n v="206.95980456502119"/>
    <x v="0"/>
    <n v="1"/>
  </r>
  <r>
    <n v="100251"/>
    <x v="21"/>
    <n v="167.94675063355018"/>
    <n v="209.66710305645768"/>
    <x v="0"/>
    <n v="0"/>
  </r>
  <r>
    <n v="100258"/>
    <x v="22"/>
    <n v="130.13859662053542"/>
    <n v="130.13859662053542"/>
    <x v="0"/>
    <n v="0"/>
  </r>
  <r>
    <n v="100262"/>
    <x v="23"/>
    <n v="62.682226739326353"/>
    <n v="131.98222673932636"/>
    <x v="0"/>
    <n v="0"/>
  </r>
  <r>
    <n v="100270"/>
    <x v="24"/>
    <n v="116.8758030940775"/>
    <n v="186.17580309407748"/>
    <x v="0"/>
    <n v="0"/>
  </r>
  <r>
    <n v="100271"/>
    <x v="25"/>
    <n v="393.63117833733583"/>
    <n v="416.81612242408607"/>
    <x v="0"/>
    <n v="2"/>
  </r>
  <r>
    <n v="100276"/>
    <x v="26"/>
    <n v="140.18370462069214"/>
    <n v="209.48370462069212"/>
    <x v="0"/>
    <n v="0"/>
  </r>
  <r>
    <n v="100277"/>
    <x v="27"/>
    <n v="163.47469306528424"/>
    <n v="244.81830540008602"/>
    <x v="0"/>
    <n v="0"/>
  </r>
  <r>
    <n v="100290"/>
    <x v="28"/>
    <n v="62.660536973222904"/>
    <n v="131.9605369732229"/>
    <x v="0"/>
    <n v="0"/>
  </r>
  <r>
    <n v="100291"/>
    <x v="29"/>
    <n v="16.369370564654346"/>
    <n v="85.669370564654344"/>
    <x v="0"/>
    <n v="4"/>
  </r>
  <r>
    <n v="100296"/>
    <x v="30"/>
    <n v="129.17515836518552"/>
    <n v="209.48370462069212"/>
    <x v="0"/>
    <n v="8"/>
  </r>
  <r>
    <n v="100297"/>
    <x v="31"/>
    <n v="100.58213530967957"/>
    <n v="169.88213530967957"/>
    <x v="0"/>
    <n v="0"/>
  </r>
  <r>
    <n v="100298"/>
    <x v="32"/>
    <n v="141.06807920019926"/>
    <n v="210.36807920019928"/>
    <x v="0"/>
    <n v="0"/>
  </r>
  <r>
    <n v="100299"/>
    <x v="33"/>
    <n v="94.950683310463631"/>
    <n v="164.25068331046364"/>
    <x v="0"/>
    <n v="0"/>
  </r>
  <r>
    <n v="100300"/>
    <x v="34"/>
    <n v="94.950683310463631"/>
    <n v="164.25068331046364"/>
    <x v="0"/>
    <n v="0"/>
  </r>
  <r>
    <n v="100301"/>
    <x v="35"/>
    <n v="128.56689983054815"/>
    <n v="212.00760467636312"/>
    <x v="0"/>
    <n v="8"/>
  </r>
  <r>
    <n v="100305"/>
    <x v="36"/>
    <n v="0"/>
    <n v="282.99229374210967"/>
    <x v="0"/>
    <n v="0"/>
  </r>
  <r>
    <n v="100310"/>
    <x v="37"/>
    <n v="134.63112449821597"/>
    <n v="203.93112449821595"/>
    <x v="0"/>
    <n v="0"/>
  </r>
  <r>
    <n v="100311"/>
    <x v="38"/>
    <n v="178.77889089310744"/>
    <n v="178.77889089310744"/>
    <x v="0"/>
    <n v="0"/>
  </r>
  <r>
    <n v="100320"/>
    <x v="39"/>
    <n v="129.02664593193043"/>
    <n v="169.18091905968373"/>
    <x v="0"/>
    <n v="0"/>
  </r>
  <r>
    <n v="100321"/>
    <x v="40"/>
    <n v="284.84262797042351"/>
    <n v="284.84262797042351"/>
    <x v="0"/>
    <n v="0"/>
  </r>
  <r>
    <n v="100328"/>
    <x v="41"/>
    <n v="253.31949235350234"/>
    <n v="333.62803860900897"/>
    <x v="0"/>
    <n v="4"/>
  </r>
  <r>
    <n v="100345"/>
    <x v="42"/>
    <n v="232.19880512173106"/>
    <n v="232.19880512173106"/>
    <x v="0"/>
    <n v="3"/>
  </r>
  <r>
    <n v="100350"/>
    <x v="43"/>
    <n v="366.99084246990986"/>
    <n v="366.99084246990986"/>
    <x v="0"/>
    <n v="0"/>
  </r>
  <r>
    <n v="100359"/>
    <x v="44"/>
    <n v="195.06472419354628"/>
    <n v="275.37327044905288"/>
    <x v="0"/>
    <n v="0"/>
  </r>
  <r>
    <n v="100360"/>
    <x v="45"/>
    <n v="370.66075089460895"/>
    <n v="370.66075089460895"/>
    <x v="0"/>
    <n v="4"/>
  </r>
  <r>
    <n v="100361"/>
    <x v="46"/>
    <n v="0"/>
    <n v="0"/>
    <x v="0"/>
    <n v="0"/>
  </r>
  <r>
    <n v="100364"/>
    <x v="47"/>
    <n v="149.43733178480426"/>
    <n v="218.73733178480424"/>
    <x v="0"/>
    <n v="0"/>
  </r>
  <r>
    <n v="100366"/>
    <x v="48"/>
    <n v="173.00571401857795"/>
    <n v="173.00571401857795"/>
    <x v="0"/>
    <n v="0"/>
  </r>
  <r>
    <n v="100367"/>
    <x v="49"/>
    <n v="195.06472419354628"/>
    <n v="275.37327044905288"/>
    <x v="0"/>
    <n v="6"/>
  </r>
  <r>
    <n v="100369"/>
    <x v="50"/>
    <n v="201.9120044536792"/>
    <n v="201.9120044536792"/>
    <x v="0"/>
    <n v="0"/>
  </r>
  <r>
    <n v="100370"/>
    <x v="51"/>
    <n v="99.643559976476894"/>
    <n v="168.94355997647688"/>
    <x v="0"/>
    <n v="0"/>
  </r>
  <r>
    <n v="100371"/>
    <x v="52"/>
    <n v="62.682226739326353"/>
    <n v="131.98222673932636"/>
    <x v="0"/>
    <n v="0"/>
  </r>
  <r>
    <n v="100373"/>
    <x v="53"/>
    <n v="210.43590788637584"/>
    <n v="293.87661273219084"/>
    <x v="0"/>
    <n v="10"/>
  </r>
  <r>
    <n v="100374"/>
    <x v="54"/>
    <n v="141.79465864354049"/>
    <n v="222.10320489904709"/>
    <x v="0"/>
    <n v="7"/>
  </r>
  <r>
    <n v="100375"/>
    <x v="55"/>
    <n v="98.490054719598064"/>
    <n v="178.79860097510468"/>
    <x v="0"/>
    <n v="0"/>
  </r>
  <r>
    <n v="100381"/>
    <x v="56"/>
    <n v="95.541891145969799"/>
    <n v="164.84189114596981"/>
    <x v="0"/>
    <n v="0"/>
  </r>
  <r>
    <n v="100382"/>
    <x v="57"/>
    <n v="62.747296037636602"/>
    <n v="132.04729603763661"/>
    <x v="0"/>
    <n v="0"/>
  </r>
  <r>
    <n v="100389"/>
    <x v="58"/>
    <n v="64.261241711655501"/>
    <n v="133.5612417116555"/>
    <x v="0"/>
    <n v="0"/>
  </r>
  <r>
    <n v="100392"/>
    <x v="59"/>
    <n v="242.29440534441503"/>
    <n v="242.29440534441503"/>
    <x v="0"/>
    <n v="3"/>
  </r>
  <r>
    <n v="100396"/>
    <x v="60"/>
    <n v="99.643559976476894"/>
    <n v="168.94355997647688"/>
    <x v="0"/>
    <n v="3"/>
  </r>
  <r>
    <n v="100398"/>
    <x v="61"/>
    <n v="272.10797475202855"/>
    <n v="272.10797475202855"/>
    <x v="0"/>
    <n v="0"/>
  </r>
  <r>
    <n v="100402"/>
    <x v="62"/>
    <n v="152.8032048990471"/>
    <n v="222.10320489904709"/>
    <x v="0"/>
    <n v="0"/>
  </r>
  <r>
    <n v="100406"/>
    <x v="63"/>
    <n v="290.2485064021638"/>
    <n v="290.2485064021638"/>
    <x v="0"/>
    <n v="0"/>
  </r>
  <r>
    <n v="100408"/>
    <x v="64"/>
    <n v="157.85100501038909"/>
    <n v="227.15100501038907"/>
    <x v="0"/>
    <n v="0"/>
  </r>
  <r>
    <n v="100414"/>
    <x v="65"/>
    <n v="162.89880512173107"/>
    <n v="232.19880512173106"/>
    <x v="0"/>
    <n v="0"/>
  </r>
  <r>
    <n v="100415"/>
    <x v="66"/>
    <n v="0"/>
    <n v="201.9120044536792"/>
    <x v="0"/>
    <n v="0"/>
  </r>
  <r>
    <n v="100419"/>
    <x v="67"/>
    <n v="344.74897322930929"/>
    <n v="344.74897322930929"/>
    <x v="0"/>
    <n v="1"/>
  </r>
  <r>
    <n v="100420"/>
    <x v="68"/>
    <n v="173.6124371220061"/>
    <n v="219.50071906033207"/>
    <x v="0"/>
    <n v="6"/>
  </r>
  <r>
    <n v="100423"/>
    <x v="69"/>
    <n v="0"/>
    <n v="130.13859662053542"/>
    <x v="0"/>
    <n v="0"/>
  </r>
  <r>
    <n v="100424"/>
    <x v="70"/>
    <n v="0"/>
    <n v="165.84250707557536"/>
    <x v="0"/>
    <n v="2"/>
  </r>
  <r>
    <n v="100425"/>
    <x v="71"/>
    <n v="175.98287497549677"/>
    <n v="175.98287497549677"/>
    <x v="0"/>
    <n v="1"/>
  </r>
  <r>
    <n v="100426"/>
    <x v="72"/>
    <n v="313.46838691433686"/>
    <n v="313.46838691433686"/>
    <x v="0"/>
    <n v="0"/>
  </r>
  <r>
    <n v="100433"/>
    <x v="73"/>
    <n v="137.65980456502118"/>
    <n v="206.95980456502119"/>
    <x v="0"/>
    <n v="0"/>
  </r>
  <r>
    <n v="100435"/>
    <x v="74"/>
    <n v="201.64868140730792"/>
    <n v="282.99229374210967"/>
    <x v="0"/>
    <n v="6"/>
  </r>
  <r>
    <n v="100436"/>
    <x v="75"/>
    <n v="94.950683310463631"/>
    <n v="164.25068331046364"/>
    <x v="0"/>
    <n v="1"/>
  </r>
  <r>
    <n v="100439"/>
    <x v="76"/>
    <n v="62.660536973222904"/>
    <n v="131.9605369732229"/>
    <x v="0"/>
    <n v="0"/>
  </r>
  <r>
    <n v="100440"/>
    <x v="77"/>
    <n v="131.9605369732229"/>
    <n v="131.9605369732229"/>
    <x v="0"/>
    <n v="0"/>
  </r>
  <r>
    <n v="100443"/>
    <x v="78"/>
    <n v="150.70308485730524"/>
    <n v="190.85735798505857"/>
    <x v="0"/>
    <n v="6"/>
  </r>
  <r>
    <n v="100444"/>
    <x v="79"/>
    <n v="132.61200445367919"/>
    <n v="201.9120044536792"/>
    <x v="0"/>
    <n v="0"/>
  </r>
  <r>
    <n v="100447"/>
    <x v="80"/>
    <n v="132.04729603763661"/>
    <n v="132.04729603763661"/>
    <x v="0"/>
    <n v="0"/>
  </r>
  <r>
    <n v="100449"/>
    <x v="81"/>
    <n v="0"/>
    <n v="0"/>
    <x v="0"/>
    <n v="0"/>
  </r>
  <r>
    <n v="100450"/>
    <x v="82"/>
    <n v="224.45238546676535"/>
    <n v="304.76093172227195"/>
    <x v="0"/>
    <n v="3"/>
  </r>
  <r>
    <n v="100451"/>
    <x v="83"/>
    <n v="344.74897322930929"/>
    <n v="344.74897322930929"/>
    <x v="0"/>
    <n v="7"/>
  </r>
  <r>
    <n v="100452"/>
    <x v="84"/>
    <n v="319.93271171051043"/>
    <n v="389.23271171051044"/>
    <x v="0"/>
    <n v="0"/>
  </r>
  <r>
    <n v="100456"/>
    <x v="85"/>
    <n v="217.0554047877051"/>
    <n v="217.0554047877051"/>
    <x v="0"/>
    <n v="1"/>
  </r>
  <r>
    <n v="100457"/>
    <x v="86"/>
    <n v="232.19880512173106"/>
    <n v="232.19880512173106"/>
    <x v="0"/>
    <n v="2"/>
  </r>
  <r>
    <n v="100459"/>
    <x v="87"/>
    <n v="141.79465864354049"/>
    <n v="222.10320489904709"/>
    <x v="0"/>
    <n v="6"/>
  </r>
  <r>
    <n v="100461"/>
    <x v="88"/>
    <n v="333.63471116978116"/>
    <n v="333.63471116978116"/>
    <x v="0"/>
    <n v="4"/>
  </r>
  <r>
    <n v="100470"/>
    <x v="89"/>
    <n v="209.54086845035425"/>
    <n v="289.84941470586085"/>
    <x v="0"/>
    <n v="5"/>
  </r>
  <r>
    <n v="100471"/>
    <x v="90"/>
    <n v="393.63117833733583"/>
    <n v="416.81612242408607"/>
    <x v="0"/>
    <n v="1"/>
  </r>
  <r>
    <n v="100474"/>
    <x v="91"/>
    <n v="89.726444130073801"/>
    <n v="173.16714897588878"/>
    <x v="0"/>
    <n v="0"/>
  </r>
  <r>
    <n v="100485"/>
    <x v="92"/>
    <n v="337.52036572611405"/>
    <n v="337.52036572611405"/>
    <x v="0"/>
    <n v="0"/>
  </r>
  <r>
    <n v="100486"/>
    <x v="93"/>
    <n v="227.15100501038907"/>
    <n v="227.15100501038907"/>
    <x v="0"/>
    <n v="0"/>
  </r>
  <r>
    <n v="100487"/>
    <x v="94"/>
    <n v="64.261241711655501"/>
    <n v="133.5612417116555"/>
    <x v="0"/>
    <n v="0"/>
  </r>
  <r>
    <n v="100488"/>
    <x v="95"/>
    <n v="227.15100501038907"/>
    <n v="227.15100501038907"/>
    <x v="0"/>
    <n v="9"/>
  </r>
  <r>
    <n v="100489"/>
    <x v="96"/>
    <n v="141.47366838618404"/>
    <n v="141.47366838618404"/>
    <x v="0"/>
    <n v="0"/>
  </r>
  <r>
    <n v="100491"/>
    <x v="97"/>
    <n v="321.0874102073937"/>
    <n v="321.0874102073937"/>
    <x v="0"/>
    <n v="4"/>
  </r>
  <r>
    <n v="100495"/>
    <x v="98"/>
    <n v="244.81830540008602"/>
    <n v="244.81830540008602"/>
    <x v="0"/>
    <n v="5"/>
  </r>
  <r>
    <n v="100496"/>
    <x v="99"/>
    <n v="333.62803860900897"/>
    <n v="333.62803860900897"/>
    <x v="0"/>
    <n v="5"/>
  </r>
  <r>
    <n v="100497"/>
    <x v="100"/>
    <n v="132.61200445367919"/>
    <n v="201.9120044536792"/>
    <x v="0"/>
    <n v="0"/>
  </r>
  <r>
    <n v="100498"/>
    <x v="101"/>
    <n v="190.88252709464388"/>
    <n v="190.88252709464388"/>
    <x v="0"/>
    <n v="1"/>
  </r>
  <r>
    <n v="100499"/>
    <x v="102"/>
    <n v="168.94355997647688"/>
    <n v="168.94355997647688"/>
    <x v="0"/>
    <n v="2"/>
  </r>
  <r>
    <n v="100500"/>
    <x v="103"/>
    <n v="272.10797475202855"/>
    <n v="272.10797475202855"/>
    <x v="0"/>
    <n v="0"/>
  </r>
  <r>
    <n v="100501"/>
    <x v="104"/>
    <n v="393.63117833733583"/>
    <n v="416.81612242408607"/>
    <x v="0"/>
    <n v="17"/>
  </r>
  <r>
    <n v="100507"/>
    <x v="105"/>
    <n v="178.32931330850337"/>
    <n v="178.32931330850337"/>
    <x v="0"/>
    <n v="0"/>
  </r>
  <r>
    <n v="100534"/>
    <x v="106"/>
    <n v="139.08779411480756"/>
    <n v="139.08779411480756"/>
    <x v="0"/>
    <n v="0"/>
  </r>
  <r>
    <n v="100539"/>
    <x v="107"/>
    <n v="0"/>
    <n v="145.66760155994186"/>
    <x v="0"/>
    <n v="0"/>
  </r>
  <r>
    <n v="100559"/>
    <x v="108"/>
    <n v="144.31855869921148"/>
    <n v="224.62710495471808"/>
    <x v="0"/>
    <n v="0"/>
  </r>
  <r>
    <n v="100582"/>
    <x v="109"/>
    <n v="98.426870290677698"/>
    <n v="162.67369848451028"/>
    <x v="0"/>
    <n v="7"/>
  </r>
  <r>
    <n v="100584"/>
    <x v="110"/>
    <n v="0"/>
    <n v="0"/>
    <x v="0"/>
    <n v="0"/>
  </r>
  <r>
    <n v="100601"/>
    <x v="111"/>
    <n v="0"/>
    <n v="141.29060676027115"/>
    <x v="0"/>
    <n v="0"/>
  </r>
  <r>
    <n v="100608"/>
    <x v="112"/>
    <n v="73.852456282588975"/>
    <n v="143.15245628258899"/>
    <x v="0"/>
    <n v="4"/>
  </r>
  <r>
    <n v="100631"/>
    <x v="113"/>
    <n v="527.8610771433091"/>
    <n v="527.8610771433091"/>
    <x v="0"/>
    <n v="0"/>
  </r>
  <r>
    <n v="100650"/>
    <x v="114"/>
    <n v="102.71364371900999"/>
    <n v="183.02218997451661"/>
    <x v="0"/>
    <n v="6"/>
  </r>
  <r>
    <n v="100651"/>
    <x v="115"/>
    <n v="78.190409503273486"/>
    <n v="147.49040950327347"/>
    <x v="0"/>
    <n v="0"/>
  </r>
  <r>
    <n v="100652"/>
    <x v="116"/>
    <n v="2.9720358378922738"/>
    <n v="72.272035837892275"/>
    <x v="0"/>
    <n v="0"/>
  </r>
  <r>
    <n v="100653"/>
    <x v="117"/>
    <n v="131.69905842085652"/>
    <n v="212.00760467636312"/>
    <x v="0"/>
    <n v="0"/>
  </r>
  <r>
    <n v="100656"/>
    <x v="118"/>
    <n v="272.10797475202855"/>
    <n v="272.10797475202855"/>
    <x v="0"/>
    <n v="0"/>
  </r>
  <r>
    <n v="100657"/>
    <x v="119"/>
    <n v="183.02218997451661"/>
    <n v="183.02218997451661"/>
    <x v="0"/>
    <n v="2"/>
  </r>
  <r>
    <n v="100658"/>
    <x v="120"/>
    <n v="282.99229374210967"/>
    <n v="282.99229374210967"/>
    <x v="0"/>
    <n v="7"/>
  </r>
  <r>
    <n v="100659"/>
    <x v="121"/>
    <n v="232.19880512173106"/>
    <n v="232.19880512173106"/>
    <x v="0"/>
    <n v="0"/>
  </r>
  <r>
    <n v="100660"/>
    <x v="122"/>
    <n v="206.95980456502119"/>
    <n v="206.95980456502119"/>
    <x v="0"/>
    <n v="12"/>
  </r>
  <r>
    <n v="100661"/>
    <x v="123"/>
    <n v="141.41727499431516"/>
    <n v="141.41727499431516"/>
    <x v="0"/>
    <n v="0"/>
  </r>
  <r>
    <n v="100677"/>
    <x v="124"/>
    <n v="227.15100501038907"/>
    <n v="227.15100501038907"/>
    <x v="0"/>
    <n v="0"/>
  </r>
  <r>
    <n v="100678"/>
    <x v="125"/>
    <n v="242.29440534441503"/>
    <n v="242.29440534441503"/>
    <x v="0"/>
    <n v="0"/>
  </r>
  <r>
    <n v="100680"/>
    <x v="126"/>
    <n v="89.726444130073801"/>
    <n v="173.16714897588878"/>
    <x v="0"/>
    <n v="2"/>
  </r>
  <r>
    <n v="100698"/>
    <x v="127"/>
    <n v="232.19880512173106"/>
    <n v="232.19880512173106"/>
    <x v="0"/>
    <n v="5"/>
  </r>
  <r>
    <n v="100699"/>
    <x v="128"/>
    <n v="253.31949235350234"/>
    <n v="333.62803860900897"/>
    <x v="0"/>
    <n v="14"/>
  </r>
  <r>
    <n v="100700"/>
    <x v="129"/>
    <n v="0"/>
    <n v="282.99229374210967"/>
    <x v="0"/>
    <n v="0"/>
  </r>
  <r>
    <n v="100701"/>
    <x v="130"/>
    <n v="131.9605369732229"/>
    <n v="131.9605369732229"/>
    <x v="0"/>
    <n v="0"/>
  </r>
  <r>
    <n v="100703"/>
    <x v="131"/>
    <n v="119.39881046276577"/>
    <n v="160.07061663016665"/>
    <x v="0"/>
    <n v="0"/>
  </r>
  <r>
    <n v="100704"/>
    <x v="132"/>
    <n v="141.79465864354049"/>
    <n v="222.10320489904709"/>
    <x v="0"/>
    <n v="4"/>
  </r>
  <r>
    <n v="100706"/>
    <x v="133"/>
    <n v="62.660536973222904"/>
    <n v="131.9605369732229"/>
    <x v="0"/>
    <n v="0"/>
  </r>
  <r>
    <n v="100707"/>
    <x v="134"/>
    <n v="97.235046795695013"/>
    <n v="180.67575164150998"/>
    <x v="0"/>
    <n v="2"/>
  </r>
  <r>
    <n v="100708"/>
    <x v="135"/>
    <n v="109.02931330850338"/>
    <n v="178.32931330850337"/>
    <x v="0"/>
    <n v="8"/>
  </r>
  <r>
    <n v="100710"/>
    <x v="136"/>
    <n v="156.93805897756644"/>
    <n v="237.24660523307304"/>
    <x v="0"/>
    <n v="1"/>
  </r>
  <r>
    <n v="100712"/>
    <x v="137"/>
    <n v="79.491795469478859"/>
    <n v="148.79179546947884"/>
    <x v="0"/>
    <n v="0"/>
  </r>
  <r>
    <n v="100713"/>
    <x v="138"/>
    <n v="98.490054719598064"/>
    <n v="178.79860097510468"/>
    <x v="0"/>
    <n v="3"/>
  </r>
  <r>
    <n v="100716"/>
    <x v="139"/>
    <n v="164.25068331046364"/>
    <n v="164.25068331046364"/>
    <x v="0"/>
    <n v="0"/>
  </r>
  <r>
    <n v="100720"/>
    <x v="140"/>
    <n v="440.55137660934827"/>
    <n v="440.55137660934827"/>
    <x v="0"/>
    <n v="0"/>
  </r>
  <r>
    <n v="100721"/>
    <x v="141"/>
    <n v="315.30497246596258"/>
    <n v="315.30497246596258"/>
    <x v="0"/>
    <n v="0"/>
  </r>
  <r>
    <n v="100722"/>
    <x v="142"/>
    <n v="250.28911116075847"/>
    <n v="250.28911116075847"/>
    <x v="0"/>
    <n v="0"/>
  </r>
  <r>
    <n v="100723"/>
    <x v="143"/>
    <n v="337.69274021272867"/>
    <n v="337.69274021272867"/>
    <x v="0"/>
    <n v="0"/>
  </r>
  <r>
    <n v="100724"/>
    <x v="144"/>
    <n v="281.17787776646321"/>
    <n v="281.17787776646321"/>
    <x v="0"/>
    <n v="0"/>
  </r>
  <r>
    <n v="100726"/>
    <x v="145"/>
    <n v="0"/>
    <n v="0"/>
    <x v="0"/>
    <n v="1"/>
  </r>
  <r>
    <n v="100729"/>
    <x v="146"/>
    <n v="95.82396964622879"/>
    <n v="160.07079784006137"/>
    <x v="0"/>
    <n v="0"/>
  </r>
  <r>
    <n v="100732"/>
    <x v="147"/>
    <n v="172.78702596594172"/>
    <n v="172.78702596594172"/>
    <x v="0"/>
    <n v="0"/>
  </r>
  <r>
    <n v="100733"/>
    <x v="148"/>
    <n v="103.55572830612014"/>
    <n v="184.89934064092191"/>
    <x v="0"/>
    <n v="0"/>
  </r>
  <r>
    <n v="100735"/>
    <x v="149"/>
    <n v="311.36959205287917"/>
    <n v="380.66959205287918"/>
    <x v="0"/>
    <n v="0"/>
  </r>
  <r>
    <n v="100739"/>
    <x v="150"/>
    <n v="132.04729603763661"/>
    <n v="132.04729603763661"/>
    <x v="0"/>
    <n v="0"/>
  </r>
  <r>
    <n v="100740"/>
    <x v="151"/>
    <n v="109.02931330850338"/>
    <n v="178.32931330850337"/>
    <x v="0"/>
    <n v="0"/>
  </r>
  <r>
    <n v="100741"/>
    <x v="152"/>
    <n v="282.99229374210967"/>
    <n v="282.99229374210967"/>
    <x v="0"/>
    <n v="1"/>
  </r>
  <r>
    <n v="100745"/>
    <x v="153"/>
    <n v="175.98287497549677"/>
    <n v="175.98287497549677"/>
    <x v="0"/>
    <n v="1"/>
  </r>
  <r>
    <n v="100748"/>
    <x v="154"/>
    <n v="277.09952344087981"/>
    <n v="277.09952344087981"/>
    <x v="0"/>
    <n v="0"/>
  </r>
  <r>
    <n v="100756"/>
    <x v="155"/>
    <n v="222.10320489904709"/>
    <n v="222.10320489904709"/>
    <x v="0"/>
    <n v="0"/>
  </r>
  <r>
    <n v="100765"/>
    <x v="156"/>
    <n v="237.24660523307304"/>
    <n v="237.24660523307304"/>
    <x v="0"/>
    <n v="4"/>
  </r>
  <r>
    <n v="100766"/>
    <x v="157"/>
    <n v="130.66399234156137"/>
    <n v="212.00760467636312"/>
    <x v="0"/>
    <n v="1"/>
  </r>
  <r>
    <n v="100767"/>
    <x v="158"/>
    <n v="186.77649130732718"/>
    <n v="186.77649130732718"/>
    <x v="0"/>
    <n v="0"/>
  </r>
  <r>
    <n v="100768"/>
    <x v="159"/>
    <n v="222.10320489904709"/>
    <n v="222.10320489904709"/>
    <x v="0"/>
    <n v="8"/>
  </r>
  <r>
    <n v="100769"/>
    <x v="160"/>
    <n v="248.15930387736663"/>
    <n v="317.45930387736661"/>
    <x v="0"/>
    <n v="0"/>
  </r>
  <r>
    <n v="100771"/>
    <x v="161"/>
    <n v="206.95980456502119"/>
    <n v="206.95980456502119"/>
    <x v="0"/>
    <n v="2"/>
  </r>
  <r>
    <n v="100773"/>
    <x v="162"/>
    <n v="175.51358730889544"/>
    <n v="175.51358730889544"/>
    <x v="0"/>
    <n v="0"/>
  </r>
  <r>
    <n v="100774"/>
    <x v="163"/>
    <n v="178.32931330850337"/>
    <n v="178.32931330850337"/>
    <x v="0"/>
    <n v="0"/>
  </r>
  <r>
    <n v="100775"/>
    <x v="164"/>
    <n v="201.9120044536792"/>
    <n v="201.9120044536792"/>
    <x v="0"/>
    <n v="0"/>
  </r>
  <r>
    <n v="100776"/>
    <x v="165"/>
    <n v="389.23271171051044"/>
    <n v="389.23271171051044"/>
    <x v="0"/>
    <n v="2"/>
  </r>
  <r>
    <n v="100778"/>
    <x v="166"/>
    <n v="120.56839211887743"/>
    <n v="201.9120044536792"/>
    <x v="0"/>
    <n v="13"/>
  </r>
  <r>
    <n v="100779"/>
    <x v="167"/>
    <n v="0"/>
    <n v="222.10320489904709"/>
    <x v="0"/>
    <n v="0"/>
  </r>
  <r>
    <n v="100780"/>
    <x v="168"/>
    <n v="68.600930113628294"/>
    <n v="137.90093011362828"/>
    <x v="0"/>
    <n v="0"/>
  </r>
  <r>
    <n v="100781"/>
    <x v="169"/>
    <n v="195.06472419354628"/>
    <n v="275.37327044905288"/>
    <x v="0"/>
    <n v="13"/>
  </r>
  <r>
    <n v="100783"/>
    <x v="170"/>
    <n v="141.79465864354049"/>
    <n v="222.10320489904709"/>
    <x v="0"/>
    <n v="2"/>
  </r>
  <r>
    <n v="100784"/>
    <x v="171"/>
    <n v="253.31949235350234"/>
    <n v="333.62803860900897"/>
    <x v="0"/>
    <n v="3"/>
  </r>
  <r>
    <n v="100785"/>
    <x v="172"/>
    <n v="104.02501597272149"/>
    <n v="185.36862830752324"/>
    <x v="0"/>
    <n v="11"/>
  </r>
  <r>
    <n v="100787"/>
    <x v="173"/>
    <n v="235.56400519595906"/>
    <n v="235.56400519595906"/>
    <x v="0"/>
    <n v="0"/>
  </r>
  <r>
    <n v="100788"/>
    <x v="174"/>
    <n v="98.490054719598064"/>
    <n v="178.79860097510468"/>
    <x v="0"/>
    <n v="14"/>
  </r>
  <r>
    <n v="100789"/>
    <x v="175"/>
    <n v="164.25068331046364"/>
    <n v="164.25068331046364"/>
    <x v="0"/>
    <n v="0"/>
  </r>
  <r>
    <n v="100791"/>
    <x v="176"/>
    <n v="185.36862830752324"/>
    <n v="185.36862830752324"/>
    <x v="0"/>
    <n v="3"/>
  </r>
  <r>
    <n v="100793"/>
    <x v="177"/>
    <n v="197.24158799156251"/>
    <n v="277.55013424706914"/>
    <x v="0"/>
    <n v="2"/>
  </r>
  <r>
    <n v="100797"/>
    <x v="178"/>
    <n v="98.490054719598064"/>
    <n v="178.79860097510468"/>
    <x v="0"/>
    <n v="7"/>
  </r>
  <r>
    <n v="100798"/>
    <x v="179"/>
    <n v="82.288907706176218"/>
    <n v="151.5889077061762"/>
    <x v="0"/>
    <n v="0"/>
  </r>
  <r>
    <n v="100799"/>
    <x v="180"/>
    <n v="168.94355997647688"/>
    <n v="168.94355997647688"/>
    <x v="0"/>
    <n v="0"/>
  </r>
  <r>
    <n v="100801"/>
    <x v="181"/>
    <n v="163.90208907161104"/>
    <n v="163.90208907161104"/>
    <x v="0"/>
    <n v="1"/>
  </r>
  <r>
    <n v="100803"/>
    <x v="182"/>
    <n v="0"/>
    <n v="0"/>
    <x v="0"/>
    <n v="3"/>
  </r>
  <r>
    <n v="100808"/>
    <x v="183"/>
    <n v="69.787794114807582"/>
    <n v="139.08779411480756"/>
    <x v="0"/>
    <n v="0"/>
  </r>
  <r>
    <n v="100809"/>
    <x v="184"/>
    <n v="175.98287497549677"/>
    <n v="175.98287497549677"/>
    <x v="0"/>
    <n v="0"/>
  </r>
  <r>
    <n v="100810"/>
    <x v="185"/>
    <n v="272.10797475202855"/>
    <n v="272.10797475202855"/>
    <x v="0"/>
    <n v="3"/>
  </r>
  <r>
    <n v="100811"/>
    <x v="186"/>
    <n v="121.60345819817258"/>
    <n v="201.9120044536792"/>
    <x v="0"/>
    <n v="1"/>
  </r>
  <r>
    <n v="100812"/>
    <x v="187"/>
    <n v="172.07214442048573"/>
    <n v="172.07214442048573"/>
    <x v="0"/>
    <n v="0"/>
  </r>
  <r>
    <n v="100813"/>
    <x v="188"/>
    <n v="575.76470019994451"/>
    <n v="575.76470019994451"/>
    <x v="0"/>
    <n v="0"/>
  </r>
  <r>
    <n v="100818"/>
    <x v="189"/>
    <n v="301.39782067667659"/>
    <n v="370.69782067667666"/>
    <x v="0"/>
    <n v="0"/>
  </r>
  <r>
    <n v="100819"/>
    <x v="190"/>
    <n v="372.55130978006002"/>
    <n v="372.55130978006002"/>
    <x v="0"/>
    <n v="0"/>
  </r>
  <r>
    <n v="100820"/>
    <x v="191"/>
    <n v="220.08408485451034"/>
    <n v="220.08408485451034"/>
    <x v="0"/>
    <n v="5"/>
  </r>
  <r>
    <n v="100821"/>
    <x v="192"/>
    <n v="417.03504826126118"/>
    <n v="417.03504826126118"/>
    <x v="0"/>
    <n v="1"/>
  </r>
  <r>
    <n v="100822"/>
    <x v="193"/>
    <n v="290.28478746546403"/>
    <n v="290.28478746546403"/>
    <x v="0"/>
    <n v="9"/>
  </r>
  <r>
    <n v="100826"/>
    <x v="194"/>
    <n v="91.237620671594001"/>
    <n v="160.07008763194642"/>
    <x v="0"/>
    <n v="0"/>
  </r>
  <r>
    <n v="100828"/>
    <x v="195"/>
    <n v="460.61176015995562"/>
    <n v="460.61176015995562"/>
    <x v="0"/>
    <n v="8"/>
  </r>
  <r>
    <n v="100833"/>
    <x v="196"/>
    <n v="72.117274994315167"/>
    <n v="141.41727499431516"/>
    <x v="0"/>
    <n v="0"/>
  </r>
  <r>
    <n v="100834"/>
    <x v="197"/>
    <n v="69.787794114807582"/>
    <n v="139.08779411480756"/>
    <x v="0"/>
    <n v="0"/>
  </r>
  <r>
    <n v="100835"/>
    <x v="198"/>
    <n v="148.79179546947884"/>
    <n v="148.79179546947884"/>
    <x v="0"/>
    <n v="0"/>
  </r>
  <r>
    <n v="100836"/>
    <x v="199"/>
    <n v="169.02718026927278"/>
    <n v="219.5011009741186"/>
    <x v="0"/>
    <n v="0"/>
  </r>
  <r>
    <n v="100837"/>
    <x v="200"/>
    <n v="212.00760467636312"/>
    <n v="212.00760467636312"/>
    <x v="0"/>
    <n v="20"/>
  </r>
  <r>
    <n v="100838"/>
    <x v="201"/>
    <n v="202.80797475202857"/>
    <n v="272.10797475202855"/>
    <x v="0"/>
    <n v="0"/>
  </r>
  <r>
    <n v="100840"/>
    <x v="202"/>
    <n v="0"/>
    <n v="527.78622773228324"/>
    <x v="0"/>
    <n v="0"/>
  </r>
  <r>
    <n v="100842"/>
    <x v="203"/>
    <n v="275.37327044905288"/>
    <n v="275.37327044905288"/>
    <x v="0"/>
    <n v="5"/>
  </r>
  <r>
    <n v="100846"/>
    <x v="204"/>
    <n v="68.600930113628294"/>
    <n v="137.90093011362828"/>
    <x v="0"/>
    <n v="0"/>
  </r>
  <r>
    <n v="100850"/>
    <x v="205"/>
    <n v="183.96076530771927"/>
    <n v="183.96076530771927"/>
    <x v="0"/>
    <n v="1"/>
  </r>
  <r>
    <n v="100852"/>
    <x v="206"/>
    <n v="393.63117833733583"/>
    <n v="416.81612242408607"/>
    <x v="0"/>
    <n v="4"/>
  </r>
  <r>
    <n v="100853"/>
    <x v="207"/>
    <n v="89.726444130073801"/>
    <n v="173.16714897588878"/>
    <x v="0"/>
    <n v="2"/>
  </r>
  <r>
    <n v="100854"/>
    <x v="208"/>
    <n v="227.15100501038907"/>
    <n v="227.15100501038907"/>
    <x v="0"/>
    <n v="9"/>
  </r>
  <r>
    <n v="100855"/>
    <x v="209"/>
    <n v="253.31949235350234"/>
    <n v="333.62803860900897"/>
    <x v="0"/>
    <n v="6"/>
  </r>
  <r>
    <n v="100858"/>
    <x v="210"/>
    <n v="212.00760467636312"/>
    <n v="212.00760467636312"/>
    <x v="0"/>
    <n v="19"/>
  </r>
  <r>
    <n v="100866"/>
    <x v="211"/>
    <n v="0"/>
    <n v="148.79179546947884"/>
    <x v="0"/>
    <n v="0"/>
  </r>
  <r>
    <n v="100868"/>
    <x v="212"/>
    <n v="0"/>
    <n v="417.03504826126118"/>
    <x v="0"/>
    <n v="0"/>
  </r>
  <r>
    <n v="100875"/>
    <x v="213"/>
    <n v="333.62803860900897"/>
    <n v="333.62803860900897"/>
    <x v="0"/>
    <n v="3"/>
  </r>
  <r>
    <n v="100876"/>
    <x v="214"/>
    <n v="0"/>
    <n v="370.69744997885596"/>
    <x v="0"/>
    <n v="0"/>
  </r>
  <r>
    <n v="100881"/>
    <x v="215"/>
    <n v="102.71364371900999"/>
    <n v="183.02218997451661"/>
    <x v="0"/>
    <n v="5"/>
  </r>
  <r>
    <n v="100882"/>
    <x v="216"/>
    <n v="105.52936971861794"/>
    <n v="185.83791597412454"/>
    <x v="0"/>
    <n v="1"/>
  </r>
  <r>
    <n v="100883"/>
    <x v="217"/>
    <n v="100.2006247191826"/>
    <n v="165.27551458702402"/>
    <x v="0"/>
    <n v="3"/>
  </r>
  <r>
    <n v="100884"/>
    <x v="218"/>
    <n v="99.581485128701615"/>
    <n v="183.02218997451661"/>
    <x v="0"/>
    <n v="13"/>
  </r>
  <r>
    <n v="100885"/>
    <x v="219"/>
    <n v="73.852456282588975"/>
    <n v="143.15245628258899"/>
    <x v="0"/>
    <n v="0"/>
  </r>
  <r>
    <n v="100886"/>
    <x v="220"/>
    <n v="141.57905270682608"/>
    <n v="222.92266504162782"/>
    <x v="0"/>
    <n v="1"/>
  </r>
  <r>
    <n v="100887"/>
    <x v="221"/>
    <n v="141.79465864354049"/>
    <n v="222.10320489904709"/>
    <x v="0"/>
    <n v="9"/>
  </r>
  <r>
    <n v="100888"/>
    <x v="222"/>
    <n v="139.08779411480756"/>
    <n v="139.08779411480756"/>
    <x v="0"/>
    <n v="0"/>
  </r>
  <r>
    <n v="100893"/>
    <x v="223"/>
    <n v="0"/>
    <n v="173.63643664249011"/>
    <x v="0"/>
    <n v="0"/>
  </r>
  <r>
    <n v="100894"/>
    <x v="224"/>
    <n v="183.02218997451661"/>
    <n v="183.02218997451661"/>
    <x v="0"/>
    <n v="3"/>
  </r>
  <r>
    <n v="100895"/>
    <x v="225"/>
    <n v="173.63643664249011"/>
    <n v="173.63643664249011"/>
    <x v="0"/>
    <n v="0"/>
  </r>
  <r>
    <n v="100898"/>
    <x v="226"/>
    <n v="243.97734190153645"/>
    <n v="243.97734190153645"/>
    <x v="0"/>
    <n v="0"/>
  </r>
  <r>
    <n v="100900"/>
    <x v="227"/>
    <n v="89.476086037324762"/>
    <n v="158.77608603732475"/>
    <x v="0"/>
    <n v="0"/>
  </r>
  <r>
    <n v="100903"/>
    <x v="228"/>
    <n v="212.00760467636312"/>
    <n v="212.00760467636312"/>
    <x v="0"/>
    <n v="0"/>
  </r>
  <r>
    <n v="100905"/>
    <x v="229"/>
    <n v="91.823536641087017"/>
    <n v="173.16714897588878"/>
    <x v="0"/>
    <n v="4"/>
  </r>
  <r>
    <n v="100906"/>
    <x v="230"/>
    <n v="0"/>
    <n v="183.96076530771927"/>
    <x v="0"/>
    <n v="0"/>
  </r>
  <r>
    <n v="100911"/>
    <x v="231"/>
    <n v="242.29440534441503"/>
    <n v="242.29440534441503"/>
    <x v="0"/>
    <n v="20"/>
  </r>
  <r>
    <n v="100912"/>
    <x v="232"/>
    <n v="94.950683310463631"/>
    <n v="164.25068331046364"/>
    <x v="0"/>
    <n v="0"/>
  </r>
  <r>
    <n v="100913"/>
    <x v="233"/>
    <n v="207.060760567248"/>
    <n v="207.060760567248"/>
    <x v="0"/>
    <n v="0"/>
  </r>
  <r>
    <n v="100919"/>
    <x v="234"/>
    <n v="113.69168077963216"/>
    <n v="113.69168077963216"/>
    <x v="0"/>
    <n v="0"/>
  </r>
  <r>
    <n v="100920"/>
    <x v="235"/>
    <n v="282.46531297908439"/>
    <n v="362.77385923459099"/>
    <x v="0"/>
    <n v="4"/>
  </r>
  <r>
    <n v="100922"/>
    <x v="236"/>
    <n v="137.90093011362828"/>
    <n v="137.90093011362828"/>
    <x v="0"/>
    <n v="0"/>
  </r>
  <r>
    <n v="100924"/>
    <x v="237"/>
    <n v="141.41727499431516"/>
    <n v="141.41727499431516"/>
    <x v="0"/>
    <n v="0"/>
  </r>
  <r>
    <n v="100927"/>
    <x v="238"/>
    <n v="82.288907706176218"/>
    <n v="151.5889077061762"/>
    <x v="0"/>
    <n v="0"/>
  </r>
  <r>
    <n v="100929"/>
    <x v="239"/>
    <n v="479.80391683328713"/>
    <n v="479.80391683328713"/>
    <x v="0"/>
    <n v="0"/>
  </r>
  <r>
    <n v="100932"/>
    <x v="240"/>
    <n v="72.117274994315167"/>
    <n v="141.41727499431516"/>
    <x v="0"/>
    <n v="0"/>
  </r>
  <r>
    <n v="100933"/>
    <x v="241"/>
    <n v="134.00859135254206"/>
    <n v="182.19370148470065"/>
    <x v="0"/>
    <n v="0"/>
  </r>
  <r>
    <n v="100934"/>
    <x v="242"/>
    <n v="141.79465864354049"/>
    <n v="222.10320489904709"/>
    <x v="0"/>
    <n v="1"/>
  </r>
  <r>
    <n v="100935"/>
    <x v="243"/>
    <n v="138.66250005323212"/>
    <n v="222.10320489904709"/>
    <x v="0"/>
    <n v="2"/>
  </r>
  <r>
    <n v="100942"/>
    <x v="244"/>
    <n v="99.643559976476894"/>
    <n v="168.94355997647688"/>
    <x v="0"/>
    <n v="0"/>
  </r>
  <r>
    <n v="100943"/>
    <x v="245"/>
    <n v="93.327890386983498"/>
    <n v="173.63643664249011"/>
    <x v="0"/>
    <n v="0"/>
  </r>
  <r>
    <n v="100944"/>
    <x v="246"/>
    <n v="212.00760467636312"/>
    <n v="212.00760467636312"/>
    <x v="0"/>
    <n v="1"/>
  </r>
  <r>
    <n v="100945"/>
    <x v="247"/>
    <n v="272.10797475202855"/>
    <n v="272.10797475202855"/>
    <x v="0"/>
    <n v="0"/>
  </r>
  <r>
    <n v="100947"/>
    <x v="248"/>
    <n v="237.07819549525945"/>
    <n v="317.38674175076608"/>
    <x v="0"/>
    <n v="3"/>
  </r>
  <r>
    <n v="100949"/>
    <x v="249"/>
    <n v="129.67993837631974"/>
    <n v="209.98848463182637"/>
    <x v="0"/>
    <n v="21"/>
  </r>
  <r>
    <n v="100951"/>
    <x v="250"/>
    <n v="94.950683310463631"/>
    <n v="164.25068331046364"/>
    <x v="0"/>
    <n v="0"/>
  </r>
  <r>
    <n v="100952"/>
    <x v="251"/>
    <n v="227.71768116378973"/>
    <n v="308.02622741929633"/>
    <x v="0"/>
    <n v="5"/>
  </r>
  <r>
    <n v="100955"/>
    <x v="252"/>
    <n v="275.37327044905288"/>
    <n v="275.37327044905288"/>
    <x v="0"/>
    <n v="5"/>
  </r>
  <r>
    <n v="100956"/>
    <x v="253"/>
    <n v="151.5889077061762"/>
    <n v="151.5889077061762"/>
    <x v="0"/>
    <n v="0"/>
  </r>
  <r>
    <n v="100957"/>
    <x v="254"/>
    <n v="0"/>
    <n v="222.10320489904709"/>
    <x v="0"/>
    <n v="0"/>
  </r>
  <r>
    <n v="100958"/>
    <x v="255"/>
    <n v="213.56806647668421"/>
    <n v="293.87661273219084"/>
    <x v="0"/>
    <n v="3"/>
  </r>
  <r>
    <n v="100961"/>
    <x v="256"/>
    <n v="131.69905842085652"/>
    <n v="212.00760467636312"/>
    <x v="0"/>
    <n v="0"/>
  </r>
  <r>
    <n v="100962"/>
    <x v="257"/>
    <n v="333.62803860900897"/>
    <n v="333.62803860900897"/>
    <x v="0"/>
    <n v="0"/>
  </r>
  <r>
    <n v="100965"/>
    <x v="258"/>
    <n v="195.06472419354628"/>
    <n v="275.37327044905288"/>
    <x v="0"/>
    <n v="2"/>
  </r>
  <r>
    <n v="100966"/>
    <x v="259"/>
    <n v="78.190409503273486"/>
    <n v="147.49040950327347"/>
    <x v="0"/>
    <n v="1"/>
  </r>
  <r>
    <n v="100969"/>
    <x v="260"/>
    <n v="142.70760467636313"/>
    <n v="212.00760467636312"/>
    <x v="0"/>
    <n v="0"/>
  </r>
  <r>
    <n v="100970"/>
    <x v="261"/>
    <n v="212.00760467636312"/>
    <n v="212.00760467636312"/>
    <x v="0"/>
    <n v="0"/>
  </r>
  <r>
    <n v="100972"/>
    <x v="262"/>
    <n v="333.62803860900897"/>
    <n v="333.62803860900897"/>
    <x v="0"/>
    <n v="4"/>
  </r>
  <r>
    <n v="100973"/>
    <x v="263"/>
    <n v="0"/>
    <n v="148.79179546947884"/>
    <x v="0"/>
    <n v="0"/>
  </r>
  <r>
    <n v="100974"/>
    <x v="264"/>
    <n v="125.12223060499453"/>
    <n v="165.27650373274784"/>
    <x v="0"/>
    <n v="6"/>
  </r>
  <r>
    <n v="100980"/>
    <x v="265"/>
    <n v="0"/>
    <n v="145.66760155994186"/>
    <x v="0"/>
    <n v="0"/>
  </r>
  <r>
    <n v="100981"/>
    <x v="266"/>
    <n v="0"/>
    <n v="145.66760155994186"/>
    <x v="0"/>
    <n v="0"/>
  </r>
  <r>
    <n v="100985"/>
    <x v="267"/>
    <n v="0"/>
    <n v="148.79179546947884"/>
    <x v="0"/>
    <n v="0"/>
  </r>
  <r>
    <n v="100986"/>
    <x v="268"/>
    <n v="191.79942849652193"/>
    <n v="272.10797475202855"/>
    <x v="0"/>
    <n v="1"/>
  </r>
  <r>
    <n v="100987"/>
    <x v="269"/>
    <n v="100.36720538600338"/>
    <n v="180.67575164150998"/>
    <x v="0"/>
    <n v="7"/>
  </r>
  <r>
    <n v="100988"/>
    <x v="270"/>
    <n v="94.888608462688396"/>
    <n v="178.32931330850337"/>
    <x v="0"/>
    <n v="3"/>
  </r>
  <r>
    <n v="100989"/>
    <x v="271"/>
    <n v="95.674328719990143"/>
    <n v="175.98287497549677"/>
    <x v="0"/>
    <n v="14"/>
  </r>
  <r>
    <n v="100990"/>
    <x v="272"/>
    <n v="111.8859897111186"/>
    <n v="160.07109984327718"/>
    <x v="0"/>
    <n v="0"/>
  </r>
  <r>
    <n v="100991"/>
    <x v="273"/>
    <n v="121.60345819817258"/>
    <n v="201.9120044536792"/>
    <x v="0"/>
    <n v="2"/>
  </r>
  <r>
    <n v="100994"/>
    <x v="274"/>
    <n v="201.9120044536792"/>
    <n v="201.9120044536792"/>
    <x v="0"/>
    <n v="1"/>
  </r>
  <r>
    <n v="101001"/>
    <x v="275"/>
    <n v="333.62803860900897"/>
    <n v="333.62803860900897"/>
    <x v="0"/>
    <n v="3"/>
  </r>
  <r>
    <n v="101002"/>
    <x v="276"/>
    <n v="164.25068331046364"/>
    <n v="164.25068331046364"/>
    <x v="0"/>
    <n v="0"/>
  </r>
  <r>
    <n v="101008"/>
    <x v="277"/>
    <n v="168.94355997647688"/>
    <n v="168.94355997647688"/>
    <x v="0"/>
    <n v="0"/>
  </r>
  <r>
    <n v="101010"/>
    <x v="278"/>
    <n v="370.66075089460895"/>
    <n v="370.66075089460895"/>
    <x v="0"/>
    <n v="5"/>
  </r>
  <r>
    <n v="101014"/>
    <x v="279"/>
    <n v="426.30323517381947"/>
    <n v="426.30323517381947"/>
    <x v="0"/>
    <n v="0"/>
  </r>
  <r>
    <n v="101016"/>
    <x v="280"/>
    <n v="240.77886395188708"/>
    <n v="321.0874102073937"/>
    <x v="0"/>
    <n v="6"/>
  </r>
  <r>
    <n v="101022"/>
    <x v="281"/>
    <n v="201.9120044536792"/>
    <n v="201.9120044536792"/>
    <x v="0"/>
    <n v="0"/>
  </r>
  <r>
    <n v="101024"/>
    <x v="282"/>
    <n v="288.43445323715025"/>
    <n v="288.43445323715025"/>
    <x v="0"/>
    <n v="3"/>
  </r>
  <r>
    <n v="101030"/>
    <x v="283"/>
    <n v="0"/>
    <n v="145.66760155994186"/>
    <x v="0"/>
    <n v="0"/>
  </r>
  <r>
    <n v="101032"/>
    <x v="284"/>
    <n v="76.367601559941861"/>
    <n v="145.66760155994186"/>
    <x v="0"/>
    <n v="0"/>
  </r>
  <r>
    <n v="101033"/>
    <x v="285"/>
    <n v="98.02076705299676"/>
    <n v="178.32931330850337"/>
    <x v="0"/>
    <n v="16"/>
  </r>
  <r>
    <n v="101034"/>
    <x v="286"/>
    <n v="100.52006046190429"/>
    <n v="183.96076530771927"/>
    <x v="0"/>
    <n v="1"/>
  </r>
  <r>
    <n v="101035"/>
    <x v="287"/>
    <n v="96.985700973701611"/>
    <n v="178.32931330850337"/>
    <x v="0"/>
    <n v="1"/>
  </r>
  <r>
    <n v="101036"/>
    <x v="288"/>
    <n v="102.71364371900999"/>
    <n v="183.02218997451661"/>
    <x v="0"/>
    <n v="8"/>
  </r>
  <r>
    <n v="101041"/>
    <x v="289"/>
    <n v="333.62803860900897"/>
    <n v="333.62803860900897"/>
    <x v="0"/>
    <n v="0"/>
  </r>
  <r>
    <n v="101042"/>
    <x v="290"/>
    <n v="179.26788864170604"/>
    <n v="179.26788864170604"/>
    <x v="0"/>
    <n v="0"/>
  </r>
  <r>
    <n v="101048"/>
    <x v="291"/>
    <n v="0"/>
    <n v="317.45857825610068"/>
    <x v="0"/>
    <n v="0"/>
  </r>
  <r>
    <n v="101061"/>
    <x v="292"/>
    <n v="126.65125830951456"/>
    <n v="206.95980456502119"/>
    <x v="0"/>
    <n v="4"/>
  </r>
  <r>
    <n v="101062"/>
    <x v="293"/>
    <n v="288.43445323715025"/>
    <n v="288.43445323715025"/>
    <x v="0"/>
    <n v="1"/>
  </r>
  <r>
    <n v="101075"/>
    <x v="294"/>
    <n v="206.95980456502119"/>
    <n v="206.95980456502119"/>
    <x v="0"/>
    <n v="3"/>
  </r>
  <r>
    <n v="101080"/>
    <x v="295"/>
    <n v="0"/>
    <n v="157.47548898915878"/>
    <x v="0"/>
    <n v="2"/>
  </r>
  <r>
    <n v="101094"/>
    <x v="296"/>
    <n v="275.37327044905288"/>
    <n v="275.37327044905288"/>
    <x v="0"/>
    <n v="0"/>
  </r>
  <r>
    <n v="101095"/>
    <x v="297"/>
    <n v="234.21792516626783"/>
    <n v="234.21792516626783"/>
    <x v="0"/>
    <n v="1"/>
  </r>
  <r>
    <n v="101096"/>
    <x v="298"/>
    <n v="206.95980456502119"/>
    <n v="206.95980456502119"/>
    <x v="0"/>
    <n v="6"/>
  </r>
  <r>
    <n v="101097"/>
    <x v="299"/>
    <n v="73.852456282588975"/>
    <n v="143.15245628258899"/>
    <x v="0"/>
    <n v="0"/>
  </r>
  <r>
    <n v="101100"/>
    <x v="300"/>
    <n v="164.25068331046364"/>
    <n v="164.25068331046364"/>
    <x v="0"/>
    <n v="0"/>
  </r>
  <r>
    <n v="101101"/>
    <x v="301"/>
    <n v="0"/>
    <n v="165.84250707557536"/>
    <x v="0"/>
    <n v="0"/>
  </r>
  <r>
    <n v="101123"/>
    <x v="302"/>
    <n v="201.9120044536792"/>
    <n v="201.9120044536792"/>
    <x v="0"/>
    <n v="1"/>
  </r>
  <r>
    <n v="101124"/>
    <x v="303"/>
    <n v="352.16330034066345"/>
    <n v="352.16330034066345"/>
    <x v="0"/>
    <n v="0"/>
  </r>
  <r>
    <n v="101126"/>
    <x v="304"/>
    <n v="164.25068331046364"/>
    <n v="164.25068331046364"/>
    <x v="0"/>
    <n v="0"/>
  </r>
  <r>
    <n v="101131"/>
    <x v="305"/>
    <n v="92.858602720382166"/>
    <n v="173.16714897588878"/>
    <x v="0"/>
    <n v="0"/>
  </r>
  <r>
    <n v="101132"/>
    <x v="306"/>
    <n v="0"/>
    <n v="148.79179546947884"/>
    <x v="0"/>
    <n v="0"/>
  </r>
  <r>
    <n v="101133"/>
    <x v="307"/>
    <n v="92.858602720382166"/>
    <n v="173.16714897588878"/>
    <x v="0"/>
    <n v="0"/>
  </r>
  <r>
    <n v="101134"/>
    <x v="308"/>
    <n v="272.10797475202855"/>
    <n v="272.10797475202855"/>
    <x v="0"/>
    <n v="0"/>
  </r>
  <r>
    <n v="101136"/>
    <x v="309"/>
    <n v="272.10797475202855"/>
    <n v="272.10797475202855"/>
    <x v="0"/>
    <n v="0"/>
  </r>
  <r>
    <n v="101137"/>
    <x v="310"/>
    <n v="246.78089008337579"/>
    <n v="246.78089008337579"/>
    <x v="0"/>
    <n v="2"/>
  </r>
  <r>
    <n v="101138"/>
    <x v="311"/>
    <n v="82.288907706176218"/>
    <n v="151.5889077061762"/>
    <x v="0"/>
    <n v="0"/>
  </r>
  <r>
    <n v="101139"/>
    <x v="312"/>
    <n v="0"/>
    <n v="173.16714897588878"/>
    <x v="0"/>
    <n v="0"/>
  </r>
  <r>
    <n v="101140"/>
    <x v="313"/>
    <n v="179.26788864170604"/>
    <n v="179.26788864170604"/>
    <x v="0"/>
    <n v="1"/>
  </r>
  <r>
    <n v="101141"/>
    <x v="314"/>
    <n v="102.71364371900999"/>
    <n v="183.02218997451661"/>
    <x v="0"/>
    <n v="2"/>
  </r>
  <r>
    <n v="101143"/>
    <x v="315"/>
    <n v="103.65221905221266"/>
    <n v="183.96076530771927"/>
    <x v="0"/>
    <n v="1"/>
  </r>
  <r>
    <n v="101152"/>
    <x v="316"/>
    <n v="164.25068331046364"/>
    <n v="164.25068331046364"/>
    <x v="0"/>
    <n v="0"/>
  </r>
  <r>
    <n v="101156"/>
    <x v="317"/>
    <n v="94.950683310463631"/>
    <n v="164.25068331046364"/>
    <x v="0"/>
    <n v="0"/>
  </r>
  <r>
    <n v="101157"/>
    <x v="318"/>
    <n v="175.98287497549677"/>
    <n v="175.98287497549677"/>
    <x v="0"/>
    <n v="9"/>
  </r>
  <r>
    <n v="101158"/>
    <x v="319"/>
    <n v="389.23271171051044"/>
    <n v="389.23271171051044"/>
    <x v="0"/>
    <n v="0"/>
  </r>
  <r>
    <n v="101161"/>
    <x v="320"/>
    <n v="164.25068331046364"/>
    <n v="164.25068331046364"/>
    <x v="0"/>
    <n v="0"/>
  </r>
  <r>
    <n v="101165"/>
    <x v="321"/>
    <n v="460.61176015995562"/>
    <n v="460.61176015995562"/>
    <x v="0"/>
    <n v="0"/>
  </r>
  <r>
    <n v="101166"/>
    <x v="322"/>
    <n v="393.63117833733583"/>
    <n v="416.81612242408607"/>
    <x v="0"/>
    <n v="26"/>
  </r>
  <r>
    <n v="101170"/>
    <x v="323"/>
    <n v="79.491795469478859"/>
    <n v="148.79179546947884"/>
    <x v="0"/>
    <n v="2"/>
  </r>
  <r>
    <n v="101173"/>
    <x v="324"/>
    <n v="393.63117833733583"/>
    <n v="416.81612242408607"/>
    <x v="0"/>
    <n v="3"/>
  </r>
  <r>
    <n v="101175"/>
    <x v="325"/>
    <n v="185.36862830752324"/>
    <n v="185.36862830752324"/>
    <x v="0"/>
    <n v="6"/>
  </r>
  <r>
    <n v="101177"/>
    <x v="326"/>
    <n v="435.57364627330179"/>
    <n v="435.57364627330179"/>
    <x v="0"/>
    <n v="0"/>
  </r>
  <r>
    <n v="101181"/>
    <x v="327"/>
    <n v="242.29440534441503"/>
    <n v="242.29440534441503"/>
    <x v="0"/>
    <n v="0"/>
  </r>
  <r>
    <n v="101183"/>
    <x v="328"/>
    <n v="130.13859662053542"/>
    <n v="130.13859662053542"/>
    <x v="0"/>
    <n v="23"/>
  </r>
  <r>
    <n v="101184"/>
    <x v="329"/>
    <n v="212.00760467636312"/>
    <n v="212.00760467636312"/>
    <x v="0"/>
    <n v="1"/>
  </r>
  <r>
    <n v="101186"/>
    <x v="330"/>
    <n v="310.20309121731253"/>
    <n v="310.20309121731253"/>
    <x v="0"/>
    <n v="2"/>
  </r>
  <r>
    <n v="101190"/>
    <x v="331"/>
    <n v="308.46160017889952"/>
    <n v="308.46160017889952"/>
    <x v="0"/>
    <n v="0"/>
  </r>
  <r>
    <n v="101191"/>
    <x v="332"/>
    <n v="0"/>
    <n v="168.94355997647688"/>
    <x v="0"/>
    <n v="0"/>
  </r>
  <r>
    <n v="101194"/>
    <x v="333"/>
    <n v="90.195731796675133"/>
    <n v="173.63643664249011"/>
    <x v="0"/>
    <n v="3"/>
  </r>
  <r>
    <n v="101195"/>
    <x v="334"/>
    <n v="79.491795469478859"/>
    <n v="148.79179546947884"/>
    <x v="0"/>
    <n v="0"/>
  </r>
  <r>
    <n v="101196"/>
    <x v="335"/>
    <n v="93.324136085650707"/>
    <n v="173.63268234115731"/>
    <x v="0"/>
    <n v="4"/>
  </r>
  <r>
    <n v="101197"/>
    <x v="336"/>
    <n v="95.674328719990143"/>
    <n v="175.98287497549677"/>
    <x v="0"/>
    <n v="3"/>
  </r>
  <r>
    <n v="101198"/>
    <x v="337"/>
    <n v="104.33643664249013"/>
    <n v="173.63643664249011"/>
    <x v="0"/>
    <n v="0"/>
  </r>
  <r>
    <n v="101199"/>
    <x v="338"/>
    <n v="131.69905842085652"/>
    <n v="212.00760467636312"/>
    <x v="0"/>
    <n v="4"/>
  </r>
  <r>
    <n v="101201"/>
    <x v="339"/>
    <n v="212.00760467636312"/>
    <n v="212.00760467636312"/>
    <x v="0"/>
    <n v="2"/>
  </r>
  <r>
    <n v="101202"/>
    <x v="340"/>
    <n v="181.14503930811128"/>
    <n v="181.14503930811128"/>
    <x v="0"/>
    <n v="1"/>
  </r>
  <r>
    <n v="101204"/>
    <x v="341"/>
    <n v="178.32931330850337"/>
    <n v="178.32931330850337"/>
    <x v="0"/>
    <n v="0"/>
  </r>
  <r>
    <n v="101206"/>
    <x v="342"/>
    <n v="0"/>
    <n v="0"/>
    <x v="0"/>
    <n v="14"/>
  </r>
  <r>
    <n v="101212"/>
    <x v="343"/>
    <n v="281.34223098321343"/>
    <n v="281.34223098321343"/>
    <x v="0"/>
    <n v="0"/>
  </r>
  <r>
    <n v="101225"/>
    <x v="344"/>
    <n v="51.989172050339015"/>
    <n v="121.28917205033902"/>
    <x v="0"/>
    <n v="0"/>
  </r>
  <r>
    <n v="101226"/>
    <x v="345"/>
    <n v="310.20309121731253"/>
    <n v="310.20309121731253"/>
    <x v="0"/>
    <n v="9"/>
  </r>
  <r>
    <n v="101227"/>
    <x v="346"/>
    <n v="126.65125830951456"/>
    <n v="206.95980456502119"/>
    <x v="0"/>
    <n v="1"/>
  </r>
  <r>
    <n v="101228"/>
    <x v="347"/>
    <n v="168.94355997647688"/>
    <n v="168.94355997647688"/>
    <x v="0"/>
    <n v="0"/>
  </r>
  <r>
    <n v="101229"/>
    <x v="348"/>
    <n v="82.094567401889577"/>
    <n v="151.39456740188956"/>
    <x v="0"/>
    <n v="0"/>
  </r>
  <r>
    <n v="101231"/>
    <x v="349"/>
    <n v="151.5889077061762"/>
    <n v="151.5889077061762"/>
    <x v="0"/>
    <n v="0"/>
  </r>
  <r>
    <n v="101233"/>
    <x v="350"/>
    <n v="206.45502455388694"/>
    <n v="206.45502455388694"/>
    <x v="0"/>
    <n v="0"/>
  </r>
  <r>
    <n v="101234"/>
    <x v="351"/>
    <n v="333.62803860900897"/>
    <n v="333.62803860900897"/>
    <x v="0"/>
    <n v="0"/>
  </r>
  <r>
    <n v="101235"/>
    <x v="352"/>
    <n v="183.02218997451661"/>
    <n v="183.02218997451661"/>
    <x v="0"/>
    <n v="6"/>
  </r>
  <r>
    <n v="101238"/>
    <x v="353"/>
    <n v="282.99229374210967"/>
    <n v="282.99229374210967"/>
    <x v="0"/>
    <n v="13"/>
  </r>
  <r>
    <n v="101240"/>
    <x v="354"/>
    <n v="0"/>
    <n v="0"/>
    <x v="0"/>
    <n v="1"/>
  </r>
  <r>
    <n v="101241"/>
    <x v="355"/>
    <n v="92.542170129681779"/>
    <n v="175.98287497549677"/>
    <x v="0"/>
    <n v="2"/>
  </r>
  <r>
    <n v="101242"/>
    <x v="356"/>
    <n v="0"/>
    <n v="173.63268234115731"/>
    <x v="0"/>
    <n v="3"/>
  </r>
  <r>
    <n v="101243"/>
    <x v="357"/>
    <n v="0"/>
    <n v="148.79179546947884"/>
    <x v="0"/>
    <n v="0"/>
  </r>
  <r>
    <n v="101244"/>
    <x v="358"/>
    <n v="0"/>
    <n v="148.79179546947884"/>
    <x v="0"/>
    <n v="0"/>
  </r>
  <r>
    <n v="101245"/>
    <x v="359"/>
    <n v="95.674328719990143"/>
    <n v="175.98287497549677"/>
    <x v="0"/>
    <n v="6"/>
  </r>
  <r>
    <n v="101246"/>
    <x v="360"/>
    <n v="94.639262640694994"/>
    <n v="175.98287497549677"/>
    <x v="0"/>
    <n v="2"/>
  </r>
  <r>
    <n v="101248"/>
    <x v="361"/>
    <n v="92.858602720382166"/>
    <n v="173.16714897588878"/>
    <x v="0"/>
    <n v="0"/>
  </r>
  <r>
    <n v="101249"/>
    <x v="362"/>
    <n v="0"/>
    <n v="148.79179546947884"/>
    <x v="0"/>
    <n v="0"/>
  </r>
  <r>
    <n v="101250"/>
    <x v="363"/>
    <n v="272.10797475202855"/>
    <n v="272.10797475202855"/>
    <x v="0"/>
    <n v="0"/>
  </r>
  <r>
    <n v="101251"/>
    <x v="364"/>
    <n v="0"/>
    <n v="148.79179546947884"/>
    <x v="0"/>
    <n v="0"/>
  </r>
  <r>
    <n v="101252"/>
    <x v="365"/>
    <n v="178.32931330850337"/>
    <n v="178.32931330850337"/>
    <x v="0"/>
    <n v="1"/>
  </r>
  <r>
    <n v="101253"/>
    <x v="366"/>
    <n v="310.20309121731253"/>
    <n v="310.20309121731253"/>
    <x v="0"/>
    <n v="26"/>
  </r>
  <r>
    <n v="101254"/>
    <x v="367"/>
    <n v="0"/>
    <n v="148.79179546947884"/>
    <x v="0"/>
    <n v="0"/>
  </r>
  <r>
    <n v="101256"/>
    <x v="368"/>
    <n v="97.76640931007158"/>
    <n v="167.06640931007158"/>
    <x v="0"/>
    <n v="0"/>
  </r>
  <r>
    <n v="101258"/>
    <x v="369"/>
    <n v="0"/>
    <n v="151.5889077061762"/>
    <x v="0"/>
    <n v="14"/>
  </r>
  <r>
    <n v="101260"/>
    <x v="370"/>
    <n v="136.7468585321985"/>
    <n v="217.0554047877051"/>
    <x v="0"/>
    <n v="6"/>
  </r>
  <r>
    <n v="101261"/>
    <x v="371"/>
    <n v="0"/>
    <n v="130.13859662053542"/>
    <x v="0"/>
    <n v="0"/>
  </r>
  <r>
    <n v="101262"/>
    <x v="372"/>
    <n v="0"/>
    <n v="130.13859662053542"/>
    <x v="0"/>
    <n v="0"/>
  </r>
  <r>
    <n v="101263"/>
    <x v="373"/>
    <n v="113.29002690071211"/>
    <n v="162.67372734124072"/>
    <x v="0"/>
    <n v="0"/>
  </r>
  <r>
    <n v="101265"/>
    <x v="374"/>
    <n v="0"/>
    <n v="178.32931330850337"/>
    <x v="0"/>
    <n v="0"/>
  </r>
  <r>
    <n v="101266"/>
    <x v="375"/>
    <n v="242.29440534441503"/>
    <n v="242.29440534441503"/>
    <x v="0"/>
    <n v="3"/>
  </r>
  <r>
    <n v="101267"/>
    <x v="376"/>
    <n v="0"/>
    <n v="130.13859662053542"/>
    <x v="0"/>
    <n v="0"/>
  </r>
  <r>
    <n v="101269"/>
    <x v="377"/>
    <n v="120.56839211887743"/>
    <n v="201.9120044536792"/>
    <x v="0"/>
    <n v="1"/>
  </r>
  <r>
    <n v="101270"/>
    <x v="378"/>
    <n v="293.87661273219084"/>
    <n v="293.87661273219084"/>
    <x v="0"/>
    <n v="3"/>
  </r>
  <r>
    <n v="101271"/>
    <x v="379"/>
    <n v="242.29440534441503"/>
    <n v="242.29440534441503"/>
    <x v="0"/>
    <n v="3"/>
  </r>
  <r>
    <n v="101274"/>
    <x v="380"/>
    <n v="0"/>
    <n v="130.13859662053542"/>
    <x v="0"/>
    <n v="0"/>
  </r>
  <r>
    <n v="101275"/>
    <x v="381"/>
    <n v="222.10320489904709"/>
    <n v="222.10320489904709"/>
    <x v="0"/>
    <n v="5"/>
  </r>
  <r>
    <n v="101276"/>
    <x v="382"/>
    <n v="222.10320489904709"/>
    <n v="222.10320489904709"/>
    <x v="0"/>
    <n v="1"/>
  </r>
  <r>
    <n v="101278"/>
    <x v="383"/>
    <n v="141.79465864354049"/>
    <n v="222.10320489904709"/>
    <x v="0"/>
    <n v="1"/>
  </r>
  <r>
    <n v="101279"/>
    <x v="384"/>
    <n v="272.10797475202855"/>
    <n v="272.10797475202855"/>
    <x v="0"/>
    <n v="0"/>
  </r>
  <r>
    <n v="102000"/>
    <x v="385"/>
    <n v="95.674328719990143"/>
    <n v="175.98287497549677"/>
    <x v="0"/>
    <n v="10"/>
  </r>
  <r>
    <n v="102001"/>
    <x v="386"/>
    <n v="125.33249423191057"/>
    <n v="173.51760436406917"/>
    <x v="0"/>
    <n v="0"/>
  </r>
  <r>
    <n v="102005"/>
    <x v="387"/>
    <n v="293.87661273219084"/>
    <n v="293.87661273219084"/>
    <x v="0"/>
    <n v="0"/>
  </r>
  <r>
    <n v="102006"/>
    <x v="388"/>
    <n v="148.79179546947884"/>
    <n v="148.79179546947884"/>
    <x v="0"/>
    <n v="0"/>
  </r>
  <r>
    <n v="102007"/>
    <x v="389"/>
    <n v="165.84250707557536"/>
    <n v="165.84250707557536"/>
    <x v="0"/>
    <n v="0"/>
  </r>
  <r>
    <n v="102011"/>
    <x v="390"/>
    <n v="165.84250707557536"/>
    <n v="165.84250707557536"/>
    <x v="0"/>
    <n v="0"/>
  </r>
  <r>
    <n v="102013"/>
    <x v="391"/>
    <n v="0"/>
    <n v="156.18818833527862"/>
    <x v="0"/>
    <n v="0"/>
  </r>
  <r>
    <n v="102018"/>
    <x v="392"/>
    <n v="393.63117833733583"/>
    <n v="416.81612242408607"/>
    <x v="0"/>
    <n v="8"/>
  </r>
  <r>
    <n v="102021"/>
    <x v="393"/>
    <n v="121.60345819817258"/>
    <n v="201.9120044536792"/>
    <x v="0"/>
    <n v="4"/>
  </r>
  <r>
    <n v="102022"/>
    <x v="394"/>
    <n v="0"/>
    <n v="130.13859662053542"/>
    <x v="0"/>
    <n v="0"/>
  </r>
  <r>
    <n v="102023"/>
    <x v="395"/>
    <n v="168.94355997647688"/>
    <n v="168.94355997647688"/>
    <x v="0"/>
    <n v="0"/>
  </r>
  <r>
    <n v="102025"/>
    <x v="396"/>
    <n v="99.731407386102262"/>
    <n v="163.97823557993485"/>
    <x v="0"/>
    <n v="1"/>
  </r>
  <r>
    <n v="102026"/>
    <x v="397"/>
    <n v="111.01731761626408"/>
    <n v="175.26414581009666"/>
    <x v="0"/>
    <n v="1"/>
  </r>
  <r>
    <n v="102027"/>
    <x v="398"/>
    <n v="96.985700973701611"/>
    <n v="178.32931330850337"/>
    <x v="0"/>
    <n v="1"/>
  </r>
  <r>
    <n v="102032"/>
    <x v="399"/>
    <n v="82.288907706176218"/>
    <n v="151.5889077061762"/>
    <x v="0"/>
    <n v="0"/>
  </r>
  <r>
    <n v="102033"/>
    <x v="400"/>
    <n v="101.67857763971485"/>
    <n v="183.02218997451661"/>
    <x v="0"/>
    <n v="1"/>
  </r>
  <r>
    <n v="102038"/>
    <x v="401"/>
    <n v="333.62803860900897"/>
    <n v="333.62803860900897"/>
    <x v="0"/>
    <n v="2"/>
  </r>
  <r>
    <n v="102041"/>
    <x v="402"/>
    <n v="0"/>
    <n v="0"/>
    <x v="0"/>
    <n v="1"/>
  </r>
  <r>
    <n v="102054"/>
    <x v="403"/>
    <n v="206.95980456502119"/>
    <n v="206.95980456502119"/>
    <x v="0"/>
    <n v="2"/>
  </r>
  <r>
    <n v="102056"/>
    <x v="404"/>
    <n v="264.32803860900896"/>
    <n v="333.62803860900897"/>
    <x v="0"/>
    <n v="0"/>
  </r>
  <r>
    <n v="102057"/>
    <x v="405"/>
    <n v="82.535870926186192"/>
    <n v="151.83587092618617"/>
    <x v="0"/>
    <n v="0"/>
  </r>
  <r>
    <n v="102060"/>
    <x v="406"/>
    <n v="202.58538098853222"/>
    <n v="202.58538098853222"/>
    <x v="0"/>
    <n v="0"/>
  </r>
  <r>
    <n v="102064"/>
    <x v="407"/>
    <n v="248.85654548915963"/>
    <n v="248.85654548915963"/>
    <x v="0"/>
    <n v="5"/>
  </r>
  <r>
    <n v="102070"/>
    <x v="408"/>
    <n v="393.63117833733583"/>
    <n v="416.81612242408607"/>
    <x v="0"/>
    <n v="7"/>
  </r>
  <r>
    <n v="102072"/>
    <x v="409"/>
    <n v="297.68612437871928"/>
    <n v="297.68612437871928"/>
    <x v="0"/>
    <n v="8"/>
  </r>
  <r>
    <n v="102073"/>
    <x v="410"/>
    <n v="160.07083965688099"/>
    <n v="160.07083965688099"/>
    <x v="0"/>
    <n v="6"/>
  </r>
  <r>
    <n v="102077"/>
    <x v="411"/>
    <n v="126.14647829838034"/>
    <n v="206.45502455388694"/>
    <x v="0"/>
    <n v="1"/>
  </r>
  <r>
    <n v="102078"/>
    <x v="412"/>
    <n v="82.288907706176218"/>
    <n v="151.5889077061762"/>
    <x v="0"/>
    <n v="0"/>
  </r>
  <r>
    <n v="102079"/>
    <x v="413"/>
    <n v="180.67575164150998"/>
    <n v="180.67575164150998"/>
    <x v="0"/>
    <n v="2"/>
  </r>
  <r>
    <n v="102080"/>
    <x v="414"/>
    <n v="272.10797475202855"/>
    <n v="272.10797475202855"/>
    <x v="0"/>
    <n v="0"/>
  </r>
  <r>
    <n v="102082"/>
    <x v="415"/>
    <n v="393.63117833733583"/>
    <n v="416.81612242408607"/>
    <x v="0"/>
    <n v="1"/>
  </r>
  <r>
    <n v="102093"/>
    <x v="416"/>
    <n v="206.45502455388694"/>
    <n v="206.45502455388694"/>
    <x v="0"/>
    <n v="6"/>
  </r>
  <r>
    <n v="102094"/>
    <x v="417"/>
    <n v="182.08361464131397"/>
    <n v="182.08361464131397"/>
    <x v="0"/>
    <n v="1"/>
  </r>
  <r>
    <n v="102097"/>
    <x v="418"/>
    <n v="178.32931330850337"/>
    <n v="178.32931330850337"/>
    <x v="0"/>
    <n v="4"/>
  </r>
  <r>
    <n v="102098"/>
    <x v="419"/>
    <n v="183.02218997451661"/>
    <n v="183.02218997451661"/>
    <x v="0"/>
    <n v="0"/>
  </r>
  <r>
    <n v="102099"/>
    <x v="420"/>
    <n v="183.02218997451661"/>
    <n v="183.02218997451661"/>
    <x v="0"/>
    <n v="0"/>
  </r>
  <r>
    <n v="102101"/>
    <x v="421"/>
    <n v="185.36862830752324"/>
    <n v="185.36862830752324"/>
    <x v="0"/>
    <n v="18"/>
  </r>
  <r>
    <n v="102102"/>
    <x v="422"/>
    <n v="173.16714897588878"/>
    <n v="173.16714897588878"/>
    <x v="0"/>
    <n v="0"/>
  </r>
  <r>
    <n v="102103"/>
    <x v="423"/>
    <n v="178.32931330850337"/>
    <n v="178.32931330850337"/>
    <x v="0"/>
    <n v="1"/>
  </r>
  <r>
    <n v="102104"/>
    <x v="424"/>
    <n v="94.639262640694994"/>
    <n v="175.98287497549677"/>
    <x v="0"/>
    <n v="4"/>
  </r>
  <r>
    <n v="102105"/>
    <x v="425"/>
    <n v="185.36862830752324"/>
    <n v="185.36862830752324"/>
    <x v="0"/>
    <n v="17"/>
  </r>
  <r>
    <n v="102106"/>
    <x v="426"/>
    <n v="91.823536641087017"/>
    <n v="173.16714897588878"/>
    <x v="0"/>
    <n v="0"/>
  </r>
  <r>
    <n v="102107"/>
    <x v="427"/>
    <n v="0"/>
    <n v="130.13859662053542"/>
    <x v="0"/>
    <n v="0"/>
  </r>
  <r>
    <n v="102108"/>
    <x v="428"/>
    <n v="92.542170129681779"/>
    <n v="175.98287497549677"/>
    <x v="0"/>
    <n v="4"/>
  </r>
  <r>
    <n v="102109"/>
    <x v="429"/>
    <n v="0"/>
    <n v="165.84250707557536"/>
    <x v="0"/>
    <n v="0"/>
  </r>
  <r>
    <n v="102113"/>
    <x v="430"/>
    <n v="0"/>
    <n v="165.84250707557536"/>
    <x v="0"/>
    <n v="0"/>
  </r>
  <r>
    <n v="102118"/>
    <x v="431"/>
    <n v="0"/>
    <n v="165.84250707557536"/>
    <x v="0"/>
    <n v="0"/>
  </r>
  <r>
    <n v="102120"/>
    <x v="432"/>
    <n v="257.44346365219207"/>
    <n v="257.44346365219207"/>
    <x v="0"/>
    <n v="0"/>
  </r>
  <r>
    <n v="102121"/>
    <x v="433"/>
    <n v="213.56806647668421"/>
    <n v="293.87661273219084"/>
    <x v="0"/>
    <n v="1"/>
  </r>
  <r>
    <n v="102122"/>
    <x v="434"/>
    <n v="98.02076705299676"/>
    <n v="178.32931330850337"/>
    <x v="0"/>
    <n v="1"/>
  </r>
  <r>
    <n v="102125"/>
    <x v="435"/>
    <n v="275.37327044905288"/>
    <n v="275.37327044905288"/>
    <x v="0"/>
    <n v="3"/>
  </r>
  <r>
    <n v="102127"/>
    <x v="436"/>
    <n v="232.19880512173106"/>
    <n v="232.19880512173106"/>
    <x v="0"/>
    <n v="0"/>
  </r>
  <r>
    <n v="102129"/>
    <x v="437"/>
    <n v="198.04374781994153"/>
    <n v="198.04374781994153"/>
    <x v="0"/>
    <n v="13"/>
  </r>
  <r>
    <n v="102130"/>
    <x v="438"/>
    <n v="237.24660523307304"/>
    <n v="237.24660523307304"/>
    <x v="0"/>
    <n v="5"/>
  </r>
  <r>
    <n v="102131"/>
    <x v="439"/>
    <n v="0"/>
    <n v="165.84250707557536"/>
    <x v="0"/>
    <n v="0"/>
  </r>
  <r>
    <n v="102133"/>
    <x v="440"/>
    <n v="0"/>
    <n v="0"/>
    <x v="0"/>
    <n v="1"/>
  </r>
  <r>
    <n v="102136"/>
    <x v="441"/>
    <n v="164.25068331046364"/>
    <n v="164.25068331046364"/>
    <x v="0"/>
    <n v="0"/>
  </r>
  <r>
    <n v="102137"/>
    <x v="442"/>
    <n v="242.29440534441503"/>
    <n v="242.29440534441503"/>
    <x v="0"/>
    <n v="0"/>
  </r>
  <r>
    <n v="102138"/>
    <x v="443"/>
    <n v="121.60345819817258"/>
    <n v="201.9120044536792"/>
    <x v="0"/>
    <n v="1"/>
  </r>
  <r>
    <n v="102139"/>
    <x v="444"/>
    <n v="222.10320489904709"/>
    <n v="222.10320489904709"/>
    <x v="0"/>
    <n v="9"/>
  </r>
  <r>
    <n v="102140"/>
    <x v="445"/>
    <n v="0"/>
    <n v="130.13859662053542"/>
    <x v="0"/>
    <n v="0"/>
  </r>
  <r>
    <n v="102142"/>
    <x v="446"/>
    <n v="100.52006046190429"/>
    <n v="183.96076530771927"/>
    <x v="0"/>
    <n v="0"/>
  </r>
  <r>
    <n v="102145"/>
    <x v="447"/>
    <n v="95.674328719990143"/>
    <n v="175.98287497549677"/>
    <x v="0"/>
    <n v="1"/>
  </r>
  <r>
    <n v="102146"/>
    <x v="448"/>
    <n v="0"/>
    <n v="130.13859662053542"/>
    <x v="0"/>
    <n v="0"/>
  </r>
  <r>
    <n v="102147"/>
    <x v="449"/>
    <n v="0"/>
    <n v="130.13859662053542"/>
    <x v="0"/>
    <n v="0"/>
  </r>
  <r>
    <n v="102150"/>
    <x v="450"/>
    <n v="175.98287497549677"/>
    <n v="175.98287497549677"/>
    <x v="0"/>
    <n v="0"/>
  </r>
  <r>
    <n v="102153"/>
    <x v="451"/>
    <n v="151.5889077061762"/>
    <n v="151.5889077061762"/>
    <x v="0"/>
    <n v="0"/>
  </r>
  <r>
    <n v="102154"/>
    <x v="452"/>
    <n v="128.56689983054815"/>
    <n v="212.00760467636312"/>
    <x v="0"/>
    <n v="2"/>
  </r>
  <r>
    <n v="102156"/>
    <x v="453"/>
    <n v="94.950683310463631"/>
    <n v="164.25068331046364"/>
    <x v="0"/>
    <n v="0"/>
  </r>
  <r>
    <n v="102157"/>
    <x v="454"/>
    <n v="175.98287497549677"/>
    <n v="175.98287497549677"/>
    <x v="0"/>
    <n v="0"/>
  </r>
  <r>
    <n v="102158"/>
    <x v="455"/>
    <n v="212.00760467636312"/>
    <n v="212.00760467636312"/>
    <x v="0"/>
    <n v="0"/>
  </r>
  <r>
    <n v="102159"/>
    <x v="456"/>
    <n v="317.4955849406669"/>
    <n v="317.4955849406669"/>
    <x v="0"/>
    <n v="0"/>
  </r>
  <r>
    <n v="102160"/>
    <x v="457"/>
    <n v="212.00760467636312"/>
    <n v="212.00760467636312"/>
    <x v="0"/>
    <n v="0"/>
  </r>
  <r>
    <n v="102161"/>
    <x v="458"/>
    <n v="168.94355997647688"/>
    <n v="168.94355997647688"/>
    <x v="0"/>
    <n v="0"/>
  </r>
  <r>
    <n v="102162"/>
    <x v="459"/>
    <n v="173.63643664249011"/>
    <n v="173.63643664249011"/>
    <x v="0"/>
    <n v="0"/>
  </r>
  <r>
    <n v="102167"/>
    <x v="460"/>
    <n v="89.726444130073801"/>
    <n v="173.16714897588878"/>
    <x v="0"/>
    <n v="1"/>
  </r>
  <r>
    <n v="102168"/>
    <x v="461"/>
    <n v="206.95980456502119"/>
    <n v="206.95980456502119"/>
    <x v="0"/>
    <n v="3"/>
  </r>
  <r>
    <n v="102169"/>
    <x v="462"/>
    <n v="178.32931330850337"/>
    <n v="178.32931330850337"/>
    <x v="0"/>
    <n v="0"/>
  </r>
  <r>
    <n v="102170"/>
    <x v="463"/>
    <n v="168.94355997647688"/>
    <n v="168.94355997647688"/>
    <x v="0"/>
    <n v="0"/>
  </r>
  <r>
    <n v="102172"/>
    <x v="464"/>
    <n v="215.04537078336878"/>
    <n v="215.04537078336878"/>
    <x v="0"/>
    <n v="4"/>
  </r>
  <r>
    <n v="102175"/>
    <x v="465"/>
    <n v="212.00760467636312"/>
    <n v="212.00760467636312"/>
    <x v="0"/>
    <n v="6"/>
  </r>
  <r>
    <n v="102177"/>
    <x v="466"/>
    <n v="240.77886395188708"/>
    <n v="321.0874102073937"/>
    <x v="0"/>
    <n v="1"/>
  </r>
  <r>
    <n v="102178"/>
    <x v="467"/>
    <n v="236.23704521080467"/>
    <n v="236.23704521080467"/>
    <x v="0"/>
    <n v="2"/>
  </r>
  <r>
    <n v="102179"/>
    <x v="468"/>
    <n v="0"/>
    <n v="0"/>
    <x v="0"/>
    <n v="1"/>
  </r>
  <r>
    <n v="102181"/>
    <x v="469"/>
    <n v="299.31877222723142"/>
    <n v="299.31877222723142"/>
    <x v="0"/>
    <n v="1"/>
  </r>
  <r>
    <n v="102182"/>
    <x v="470"/>
    <n v="407.80467252641188"/>
    <n v="407.80467252641188"/>
    <x v="0"/>
    <n v="0"/>
  </r>
  <r>
    <n v="102184"/>
    <x v="471"/>
    <n v="92.542170129681779"/>
    <n v="175.98287497549677"/>
    <x v="0"/>
    <n v="1"/>
  </r>
  <r>
    <n v="102185"/>
    <x v="472"/>
    <n v="173.63643664249011"/>
    <n v="173.63643664249011"/>
    <x v="0"/>
    <n v="0"/>
  </r>
  <r>
    <n v="102186"/>
    <x v="473"/>
    <n v="227.15100501038907"/>
    <n v="227.15100501038907"/>
    <x v="0"/>
    <n v="2"/>
  </r>
  <r>
    <n v="102187"/>
    <x v="474"/>
    <n v="590.34348691845355"/>
    <n v="671.68709925325527"/>
    <x v="0"/>
    <n v="0"/>
  </r>
  <r>
    <n v="102188"/>
    <x v="475"/>
    <n v="308.38867524166602"/>
    <n v="308.38867524166602"/>
    <x v="0"/>
    <n v="0"/>
  </r>
  <r>
    <n v="102190"/>
    <x v="476"/>
    <n v="391.12327059596146"/>
    <n v="391.12327059596146"/>
    <x v="0"/>
    <n v="17"/>
  </r>
  <r>
    <n v="102193"/>
    <x v="477"/>
    <n v="247.34220545575701"/>
    <n v="247.34220545575701"/>
    <x v="0"/>
    <n v="1"/>
  </r>
  <r>
    <n v="102196"/>
    <x v="478"/>
    <n v="206.95980456502119"/>
    <n v="206.95980456502119"/>
    <x v="0"/>
    <n v="1"/>
  </r>
  <r>
    <n v="102197"/>
    <x v="479"/>
    <n v="317.45857825610068"/>
    <n v="317.45857825610068"/>
    <x v="0"/>
    <n v="0"/>
  </r>
  <r>
    <n v="102200"/>
    <x v="480"/>
    <n v="333.62803860900897"/>
    <n v="333.62803860900897"/>
    <x v="0"/>
    <n v="2"/>
  </r>
  <r>
    <n v="102201"/>
    <x v="481"/>
    <n v="213.01716469863155"/>
    <n v="213.01716469863155"/>
    <x v="0"/>
    <n v="0"/>
  </r>
  <r>
    <n v="102202"/>
    <x v="482"/>
    <n v="105.06008205201664"/>
    <n v="185.36862830752324"/>
    <x v="0"/>
    <n v="7"/>
  </r>
  <r>
    <n v="102204"/>
    <x v="483"/>
    <n v="175.98287497549677"/>
    <n v="175.98287497549677"/>
    <x v="0"/>
    <n v="0"/>
  </r>
  <r>
    <n v="102205"/>
    <x v="484"/>
    <n v="175.98287497549677"/>
    <n v="175.98287497549677"/>
    <x v="0"/>
    <n v="9"/>
  </r>
  <r>
    <n v="102207"/>
    <x v="485"/>
    <n v="508.63053615663102"/>
    <n v="508.63053615663102"/>
    <x v="0"/>
    <n v="0"/>
  </r>
  <r>
    <n v="102209"/>
    <x v="486"/>
    <n v="748.49411025992788"/>
    <n v="748.49411025992788"/>
    <x v="0"/>
    <n v="0"/>
  </r>
  <r>
    <n v="102213"/>
    <x v="487"/>
    <n v="379.96452479795215"/>
    <n v="379.96452479795215"/>
    <x v="0"/>
    <n v="1"/>
  </r>
  <r>
    <n v="102214"/>
    <x v="488"/>
    <n v="230.17968507719428"/>
    <n v="230.17968507719428"/>
    <x v="0"/>
    <n v="1"/>
  </r>
  <r>
    <n v="102216"/>
    <x v="489"/>
    <n v="-40.714623456977328"/>
    <n v="28.585376543022676"/>
    <x v="0"/>
    <n v="0"/>
  </r>
  <r>
    <n v="102221"/>
    <x v="490"/>
    <n v="179.26788864170604"/>
    <n v="179.26788864170604"/>
    <x v="0"/>
    <n v="0"/>
  </r>
  <r>
    <n v="102222"/>
    <x v="491"/>
    <n v="175.98287497549677"/>
    <n v="175.98287497549677"/>
    <x v="0"/>
    <n v="0"/>
  </r>
  <r>
    <n v="102223"/>
    <x v="492"/>
    <n v="165.84250707557536"/>
    <n v="165.84250707557536"/>
    <x v="0"/>
    <n v="0"/>
  </r>
  <r>
    <n v="102226"/>
    <x v="493"/>
    <n v="0"/>
    <n v="165.84250707557536"/>
    <x v="0"/>
    <n v="0"/>
  </r>
  <r>
    <n v="102227"/>
    <x v="494"/>
    <n v="278.63856614607727"/>
    <n v="278.63856614607727"/>
    <x v="0"/>
    <n v="10"/>
  </r>
  <r>
    <n v="102228"/>
    <x v="495"/>
    <n v="0"/>
    <n v="165.84250707557536"/>
    <x v="0"/>
    <n v="0"/>
  </r>
  <r>
    <n v="102229"/>
    <x v="496"/>
    <n v="0"/>
    <n v="165.84250707557536"/>
    <x v="0"/>
    <n v="0"/>
  </r>
  <r>
    <n v="102230"/>
    <x v="497"/>
    <n v="500.441782387844"/>
    <n v="500.441782387844"/>
    <x v="0"/>
    <n v="3"/>
  </r>
  <r>
    <n v="102231"/>
    <x v="498"/>
    <n v="310.20309121731253"/>
    <n v="310.20309121731253"/>
    <x v="0"/>
    <n v="0"/>
  </r>
  <r>
    <n v="102235"/>
    <x v="499"/>
    <n v="0"/>
    <n v="165.84250707557536"/>
    <x v="0"/>
    <n v="0"/>
  </r>
  <r>
    <n v="102236"/>
    <x v="500"/>
    <n v="0"/>
    <n v="169.11625783778615"/>
    <x v="0"/>
    <n v="0"/>
  </r>
  <r>
    <n v="102237"/>
    <x v="501"/>
    <n v="299.65709063590754"/>
    <n v="379.96563689141419"/>
    <x v="0"/>
    <n v="14"/>
  </r>
  <r>
    <n v="102238"/>
    <x v="502"/>
    <n v="0"/>
    <n v="165.84250707557536"/>
    <x v="0"/>
    <n v="0"/>
  </r>
  <r>
    <n v="102239"/>
    <x v="503"/>
    <n v="80.185311822090767"/>
    <n v="160.49385807759739"/>
    <x v="0"/>
    <n v="2"/>
  </r>
  <r>
    <n v="102240"/>
    <x v="504"/>
    <n v="227.15100501038907"/>
    <n v="227.15100501038907"/>
    <x v="0"/>
    <n v="1"/>
  </r>
  <r>
    <n v="102241"/>
    <x v="505"/>
    <n v="0"/>
    <n v="165.84250707557536"/>
    <x v="0"/>
    <n v="0"/>
  </r>
  <r>
    <n v="102242"/>
    <x v="506"/>
    <n v="121.60345819817258"/>
    <n v="201.9120044536792"/>
    <x v="0"/>
    <n v="5"/>
  </r>
  <r>
    <n v="102243"/>
    <x v="507"/>
    <n v="0"/>
    <n v="165.84250707557536"/>
    <x v="0"/>
    <n v="0"/>
  </r>
  <r>
    <n v="102244"/>
    <x v="508"/>
    <n v="185.36862830752324"/>
    <n v="185.36862830752324"/>
    <x v="0"/>
    <n v="7"/>
  </r>
  <r>
    <n v="102246"/>
    <x v="509"/>
    <n v="208.12590698164365"/>
    <n v="288.43445323715025"/>
    <x v="0"/>
    <n v="17"/>
  </r>
  <r>
    <n v="102250"/>
    <x v="510"/>
    <n v="233.00645313954581"/>
    <n v="233.00645313954581"/>
    <x v="0"/>
    <n v="0"/>
  </r>
  <r>
    <n v="102251"/>
    <x v="511"/>
    <n v="217.0554047877051"/>
    <n v="217.0554047877051"/>
    <x v="0"/>
    <n v="0"/>
  </r>
  <r>
    <n v="102252"/>
    <x v="512"/>
    <n v="178.32931330850337"/>
    <n v="178.32931330850337"/>
    <x v="0"/>
    <n v="0"/>
  </r>
  <r>
    <n v="102256"/>
    <x v="513"/>
    <n v="317.45966668799969"/>
    <n v="317.45966668799969"/>
    <x v="0"/>
    <n v="2"/>
  </r>
  <r>
    <n v="102259"/>
    <x v="514"/>
    <n v="439.27691750186176"/>
    <n v="439.27691750186176"/>
    <x v="0"/>
    <n v="24"/>
  </r>
  <r>
    <n v="102262"/>
    <x v="515"/>
    <n v="201.9120044536792"/>
    <n v="201.9120044536792"/>
    <x v="0"/>
    <n v="0"/>
  </r>
  <r>
    <n v="102264"/>
    <x v="516"/>
    <n v="173.63643664249011"/>
    <n v="173.63643664249011"/>
    <x v="0"/>
    <n v="0"/>
  </r>
  <r>
    <n v="102265"/>
    <x v="517"/>
    <n v="299.31877222723142"/>
    <n v="299.31877222723142"/>
    <x v="0"/>
    <n v="1"/>
  </r>
  <r>
    <n v="102266"/>
    <x v="518"/>
    <n v="372.57021536891449"/>
    <n v="372.57021536891449"/>
    <x v="0"/>
    <n v="2"/>
  </r>
  <r>
    <n v="102267"/>
    <x v="519"/>
    <n v="299.31877222723142"/>
    <n v="299.31877222723142"/>
    <x v="0"/>
    <n v="1"/>
  </r>
  <r>
    <n v="102268"/>
    <x v="520"/>
    <n v="121.4626901791664"/>
    <n v="121.4626901791664"/>
    <x v="0"/>
    <n v="0"/>
  </r>
  <r>
    <n v="102270"/>
    <x v="521"/>
    <n v="297.68612437871928"/>
    <n v="297.68612437871928"/>
    <x v="0"/>
    <n v="1"/>
  </r>
  <r>
    <n v="102273"/>
    <x v="522"/>
    <n v="0"/>
    <n v="0"/>
    <x v="0"/>
    <n v="0"/>
  </r>
  <r>
    <n v="102284"/>
    <x v="523"/>
    <n v="242.29440534441503"/>
    <n v="242.29440534441503"/>
    <x v="0"/>
    <n v="0"/>
  </r>
  <r>
    <n v="102286"/>
    <x v="524"/>
    <n v="201.9120044536792"/>
    <n v="201.9120044536792"/>
    <x v="0"/>
    <n v="1"/>
  </r>
  <r>
    <n v="102287"/>
    <x v="525"/>
    <n v="176.45216264209807"/>
    <n v="176.45216264209807"/>
    <x v="0"/>
    <n v="2"/>
  </r>
  <r>
    <n v="102289"/>
    <x v="526"/>
    <n v="212.00760467636312"/>
    <n v="212.00760467636312"/>
    <x v="0"/>
    <n v="1"/>
  </r>
  <r>
    <n v="102291"/>
    <x v="527"/>
    <n v="168.94355997647688"/>
    <n v="168.94355997647688"/>
    <x v="0"/>
    <n v="0"/>
  </r>
  <r>
    <n v="102293"/>
    <x v="528"/>
    <n v="96.542507075575372"/>
    <n v="165.84250707557536"/>
    <x v="0"/>
    <n v="0"/>
  </r>
  <r>
    <n v="102294"/>
    <x v="529"/>
    <n v="175.98287497549677"/>
    <n v="175.98287497549677"/>
    <x v="0"/>
    <n v="3"/>
  </r>
  <r>
    <n v="102296"/>
    <x v="530"/>
    <n v="151.5889077061762"/>
    <n v="151.5889077061762"/>
    <x v="0"/>
    <n v="0"/>
  </r>
  <r>
    <n v="102297"/>
    <x v="531"/>
    <n v="169.11625783778615"/>
    <n v="169.11625783778615"/>
    <x v="0"/>
    <n v="0"/>
  </r>
  <r>
    <n v="102298"/>
    <x v="532"/>
    <n v="151.5889077061762"/>
    <n v="151.5889077061762"/>
    <x v="0"/>
    <n v="0"/>
  </r>
  <r>
    <n v="102300"/>
    <x v="533"/>
    <n v="173.63643664249011"/>
    <n v="173.63643664249011"/>
    <x v="0"/>
    <n v="3"/>
  </r>
  <r>
    <n v="102301"/>
    <x v="534"/>
    <n v="173.63268234115731"/>
    <n v="173.63268234115731"/>
    <x v="0"/>
    <n v="2"/>
  </r>
  <r>
    <n v="102302"/>
    <x v="535"/>
    <n v="165.84250707557536"/>
    <n v="165.84250707557536"/>
    <x v="0"/>
    <n v="0"/>
  </r>
  <r>
    <n v="102307"/>
    <x v="536"/>
    <n v="173.63268234115731"/>
    <n v="173.63268234115731"/>
    <x v="0"/>
    <n v="0"/>
  </r>
  <r>
    <n v="102308"/>
    <x v="537"/>
    <n v="165.84250707557536"/>
    <n v="165.84250707557536"/>
    <x v="0"/>
    <n v="0"/>
  </r>
  <r>
    <n v="102309"/>
    <x v="538"/>
    <n v="165.84250707557536"/>
    <n v="165.84250707557536"/>
    <x v="0"/>
    <n v="0"/>
  </r>
  <r>
    <n v="102311"/>
    <x v="539"/>
    <n v="178.79860097510468"/>
    <n v="178.79860097510468"/>
    <x v="0"/>
    <n v="1"/>
  </r>
  <r>
    <n v="102314"/>
    <x v="540"/>
    <n v="165.84250707557536"/>
    <n v="165.84250707557536"/>
    <x v="0"/>
    <n v="0"/>
  </r>
  <r>
    <n v="102318"/>
    <x v="541"/>
    <n v="102.71364371900999"/>
    <n v="183.02218997451661"/>
    <x v="0"/>
    <n v="3"/>
  </r>
  <r>
    <n v="102319"/>
    <x v="542"/>
    <n v="0"/>
    <n v="130.13859662053542"/>
    <x v="0"/>
    <n v="0"/>
  </r>
  <r>
    <n v="102320"/>
    <x v="543"/>
    <n v="0"/>
    <n v="130.13859662053542"/>
    <x v="0"/>
    <n v="0"/>
  </r>
  <r>
    <n v="102322"/>
    <x v="544"/>
    <n v="121.60345819817258"/>
    <n v="201.9120044536792"/>
    <x v="0"/>
    <n v="2"/>
  </r>
  <r>
    <n v="102323"/>
    <x v="545"/>
    <n v="102.71364371900999"/>
    <n v="183.02218997451661"/>
    <x v="0"/>
    <n v="5"/>
  </r>
  <r>
    <n v="102325"/>
    <x v="546"/>
    <n v="0"/>
    <n v="130.13859662053542"/>
    <x v="0"/>
    <n v="0"/>
  </r>
  <r>
    <n v="102326"/>
    <x v="547"/>
    <n v="0"/>
    <n v="130.13859662053542"/>
    <x v="0"/>
    <n v="0"/>
  </r>
  <r>
    <n v="102327"/>
    <x v="548"/>
    <n v="0"/>
    <n v="130.13859662053542"/>
    <x v="0"/>
    <n v="0"/>
  </r>
  <r>
    <n v="102328"/>
    <x v="549"/>
    <n v="103.18293138561133"/>
    <n v="183.49147764111794"/>
    <x v="0"/>
    <n v="2"/>
  </r>
  <r>
    <n v="102329"/>
    <x v="550"/>
    <n v="0"/>
    <n v="130.13859662053542"/>
    <x v="0"/>
    <n v="0"/>
  </r>
  <r>
    <n v="102331"/>
    <x v="551"/>
    <n v="191.79942849652193"/>
    <n v="272.10797475202855"/>
    <x v="0"/>
    <n v="4"/>
  </r>
  <r>
    <n v="102334"/>
    <x v="552"/>
    <n v="192.41825247397125"/>
    <n v="192.41825247397125"/>
    <x v="0"/>
    <n v="0"/>
  </r>
  <r>
    <n v="102342"/>
    <x v="553"/>
    <n v="183.02218997451661"/>
    <n v="183.02218997451661"/>
    <x v="0"/>
    <n v="0"/>
  </r>
  <r>
    <n v="102343"/>
    <x v="554"/>
    <n v="212.00760467636312"/>
    <n v="212.00760467636312"/>
    <x v="0"/>
    <n v="0"/>
  </r>
  <r>
    <n v="102345"/>
    <x v="555"/>
    <n v="212.00760467636312"/>
    <n v="212.00760467636312"/>
    <x v="0"/>
    <n v="1"/>
  </r>
  <r>
    <n v="102347"/>
    <x v="556"/>
    <n v="0"/>
    <n v="130.13859662053542"/>
    <x v="0"/>
    <n v="0"/>
  </r>
  <r>
    <n v="102348"/>
    <x v="557"/>
    <n v="101.67857763971485"/>
    <n v="183.02218997451661"/>
    <x v="0"/>
    <n v="1"/>
  </r>
  <r>
    <n v="102349"/>
    <x v="558"/>
    <n v="0"/>
    <n v="173.63643664249011"/>
    <x v="0"/>
    <n v="0"/>
  </r>
  <r>
    <n v="102350"/>
    <x v="559"/>
    <n v="0"/>
    <n v="130.13859662053542"/>
    <x v="0"/>
    <n v="0"/>
  </r>
  <r>
    <n v="102352"/>
    <x v="560"/>
    <n v="0"/>
    <n v="130.13859662053542"/>
    <x v="0"/>
    <n v="0"/>
  </r>
  <r>
    <n v="102353"/>
    <x v="561"/>
    <n v="98.02076705299676"/>
    <n v="178.32931330850337"/>
    <x v="0"/>
    <n v="1"/>
  </r>
  <r>
    <n v="102358"/>
    <x v="562"/>
    <n v="272.10797475202855"/>
    <n v="272.10797475202855"/>
    <x v="0"/>
    <n v="6"/>
  </r>
  <r>
    <n v="102360"/>
    <x v="563"/>
    <n v="0"/>
    <n v="130.13859662053542"/>
    <x v="0"/>
    <n v="0"/>
  </r>
  <r>
    <n v="102363"/>
    <x v="564"/>
    <n v="0"/>
    <n v="0"/>
    <x v="0"/>
    <n v="1"/>
  </r>
  <r>
    <n v="102367"/>
    <x v="565"/>
    <n v="181.14503930811128"/>
    <n v="181.14503930811128"/>
    <x v="0"/>
    <n v="3"/>
  </r>
  <r>
    <n v="102373"/>
    <x v="566"/>
    <n v="183.02218997451661"/>
    <n v="183.02218997451661"/>
    <x v="0"/>
    <n v="2"/>
  </r>
  <r>
    <n v="102375"/>
    <x v="567"/>
    <n v="121.60345819817258"/>
    <n v="201.9120044536792"/>
    <x v="0"/>
    <n v="3"/>
  </r>
  <r>
    <n v="102380"/>
    <x v="568"/>
    <n v="366.06335652257673"/>
    <n v="366.06335652257673"/>
    <x v="0"/>
    <n v="14"/>
  </r>
  <r>
    <n v="102384"/>
    <x v="569"/>
    <n v="222.10320489904709"/>
    <n v="222.10320489904709"/>
    <x v="0"/>
    <n v="0"/>
  </r>
  <r>
    <n v="102394"/>
    <x v="570"/>
    <n v="168.94355997647688"/>
    <n v="168.94355997647688"/>
    <x v="0"/>
    <n v="0"/>
  </r>
  <r>
    <n v="102395"/>
    <x v="571"/>
    <n v="0"/>
    <n v="130.13859662053542"/>
    <x v="0"/>
    <n v="0"/>
  </r>
  <r>
    <n v="102398"/>
    <x v="572"/>
    <n v="0"/>
    <n v="170.35142297628084"/>
    <x v="0"/>
    <n v="0"/>
  </r>
  <r>
    <n v="102399"/>
    <x v="573"/>
    <n v="0"/>
    <n v="130.13859662053542"/>
    <x v="0"/>
    <n v="0"/>
  </r>
  <r>
    <n v="102402"/>
    <x v="574"/>
    <n v="173.63643664249011"/>
    <n v="173.63643664249011"/>
    <x v="0"/>
    <n v="0"/>
  </r>
  <r>
    <n v="102404"/>
    <x v="575"/>
    <n v="0"/>
    <n v="170.35142297628084"/>
    <x v="0"/>
    <n v="0"/>
  </r>
  <r>
    <n v="102405"/>
    <x v="576"/>
    <n v="96.538752774242511"/>
    <n v="165.83875277424249"/>
    <x v="0"/>
    <n v="0"/>
  </r>
  <r>
    <n v="102406"/>
    <x v="577"/>
    <n v="175.98287497549677"/>
    <n v="175.98287497549677"/>
    <x v="0"/>
    <n v="2"/>
  </r>
  <r>
    <n v="102407"/>
    <x v="578"/>
    <n v="175.98287497549677"/>
    <n v="175.98287497549677"/>
    <x v="0"/>
    <n v="3"/>
  </r>
  <r>
    <n v="102408"/>
    <x v="579"/>
    <n v="175.98287497549677"/>
    <n v="175.98287497549677"/>
    <x v="0"/>
    <n v="4"/>
  </r>
  <r>
    <n v="102409"/>
    <x v="580"/>
    <n v="272.10797475202855"/>
    <n v="272.10797475202855"/>
    <x v="0"/>
    <n v="0"/>
  </r>
  <r>
    <n v="102411"/>
    <x v="581"/>
    <n v="96.538752774242511"/>
    <n v="165.83875277424249"/>
    <x v="0"/>
    <n v="0"/>
  </r>
  <r>
    <n v="102412"/>
    <x v="582"/>
    <n v="227.15100501038907"/>
    <n v="227.15100501038907"/>
    <x v="0"/>
    <n v="0"/>
  </r>
  <r>
    <n v="102413"/>
    <x v="583"/>
    <n v="181.14503930811128"/>
    <n v="181.14503930811128"/>
    <x v="0"/>
    <n v="1"/>
  </r>
  <r>
    <n v="102414"/>
    <x v="584"/>
    <n v="201.9120044536792"/>
    <n v="201.9120044536792"/>
    <x v="0"/>
    <n v="1"/>
  </r>
  <r>
    <n v="102419"/>
    <x v="585"/>
    <n v="178.32931330850337"/>
    <n v="178.32931330850337"/>
    <x v="0"/>
    <n v="2"/>
  </r>
  <r>
    <n v="102421"/>
    <x v="586"/>
    <n v="299.31877222723142"/>
    <n v="299.31877222723142"/>
    <x v="0"/>
    <n v="3"/>
  </r>
  <r>
    <n v="102422"/>
    <x v="587"/>
    <n v="0"/>
    <n v="242.29440534441503"/>
    <x v="0"/>
    <n v="0"/>
  </r>
  <r>
    <n v="102423"/>
    <x v="588"/>
    <n v="310.20309121731253"/>
    <n v="310.20309121731253"/>
    <x v="0"/>
    <n v="0"/>
  </r>
  <r>
    <n v="102424"/>
    <x v="589"/>
    <n v="282.99229374210967"/>
    <n v="282.99229374210967"/>
    <x v="0"/>
    <n v="1"/>
  </r>
  <r>
    <n v="102425"/>
    <x v="590"/>
    <n v="161.98585908890843"/>
    <n v="242.29440534441503"/>
    <x v="0"/>
    <n v="0"/>
  </r>
  <r>
    <n v="102426"/>
    <x v="591"/>
    <n v="173.63643664249011"/>
    <n v="173.63643664249011"/>
    <x v="0"/>
    <n v="0"/>
  </r>
  <r>
    <n v="102428"/>
    <x v="592"/>
    <n v="0"/>
    <n v="308.38976367356508"/>
    <x v="0"/>
    <n v="0"/>
  </r>
  <r>
    <n v="102429"/>
    <x v="593"/>
    <n v="275.37327044905288"/>
    <n v="275.37327044905288"/>
    <x v="0"/>
    <n v="3"/>
  </r>
  <r>
    <n v="102432"/>
    <x v="594"/>
    <n v="249.866105511428"/>
    <n v="249.866105511428"/>
    <x v="0"/>
    <n v="1"/>
  </r>
  <r>
    <n v="102433"/>
    <x v="595"/>
    <n v="212.00760467636312"/>
    <n v="212.00760467636312"/>
    <x v="0"/>
    <n v="0"/>
  </r>
  <r>
    <n v="102434"/>
    <x v="596"/>
    <n v="575.76470019994451"/>
    <n v="575.76470019994451"/>
    <x v="0"/>
    <n v="0"/>
  </r>
  <r>
    <n v="102435"/>
    <x v="597"/>
    <n v="188.66726990621356"/>
    <n v="272.10797475202855"/>
    <x v="0"/>
    <n v="1"/>
  </r>
  <r>
    <n v="102436"/>
    <x v="598"/>
    <n v="398.50089862306874"/>
    <n v="398.50089862306874"/>
    <x v="0"/>
    <n v="0"/>
  </r>
  <r>
    <n v="102437"/>
    <x v="599"/>
    <n v="293.87661273219084"/>
    <n v="293.87661273219084"/>
    <x v="0"/>
    <n v="6"/>
  </r>
  <r>
    <n v="102440"/>
    <x v="600"/>
    <n v="43.379532206845134"/>
    <n v="43.379532206845134"/>
    <x v="0"/>
    <n v="0"/>
  </r>
  <r>
    <n v="102442"/>
    <x v="601"/>
    <n v="175.98287497549677"/>
    <n v="175.98287497549677"/>
    <x v="0"/>
    <n v="3"/>
  </r>
  <r>
    <n v="102443"/>
    <x v="602"/>
    <n v="115.49239213927642"/>
    <n v="170.35142297628084"/>
    <x v="0"/>
    <n v="0"/>
  </r>
  <r>
    <n v="102444"/>
    <x v="603"/>
    <n v="82.268085530716917"/>
    <n v="151.5680855307169"/>
    <x v="0"/>
    <n v="0"/>
  </r>
  <r>
    <n v="102445"/>
    <x v="604"/>
    <n v="165.83875277424249"/>
    <n v="165.83875277424249"/>
    <x v="0"/>
    <n v="0"/>
  </r>
  <r>
    <n v="102446"/>
    <x v="605"/>
    <n v="90.195731796675133"/>
    <n v="173.63643664249011"/>
    <x v="0"/>
    <n v="1"/>
  </r>
  <r>
    <n v="102447"/>
    <x v="606"/>
    <n v="0"/>
    <n v="130.13859662053542"/>
    <x v="0"/>
    <n v="0"/>
  </r>
  <r>
    <n v="102448"/>
    <x v="607"/>
    <n v="0"/>
    <n v="169.11625783778615"/>
    <x v="0"/>
    <n v="0"/>
  </r>
  <r>
    <n v="102449"/>
    <x v="608"/>
    <n v="94.888608462688396"/>
    <n v="178.32931330850337"/>
    <x v="0"/>
    <n v="1"/>
  </r>
  <r>
    <n v="102450"/>
    <x v="609"/>
    <n v="96.538752774242511"/>
    <n v="165.83875277424249"/>
    <x v="0"/>
    <n v="0"/>
  </r>
  <r>
    <n v="102451"/>
    <x v="610"/>
    <n v="90.195731796675133"/>
    <n v="173.63643664249011"/>
    <x v="0"/>
    <n v="1"/>
  </r>
  <r>
    <n v="102454"/>
    <x v="611"/>
    <n v="272.10797475202855"/>
    <n v="272.10797475202855"/>
    <x v="0"/>
    <n v="0"/>
  </r>
  <r>
    <n v="102461"/>
    <x v="612"/>
    <n v="95.674328719990143"/>
    <n v="175.98287497549677"/>
    <x v="0"/>
    <n v="3"/>
  </r>
  <r>
    <n v="102466"/>
    <x v="613"/>
    <n v="272.10797475202855"/>
    <n v="272.10797475202855"/>
    <x v="0"/>
    <n v="5"/>
  </r>
  <r>
    <n v="102468"/>
    <x v="614"/>
    <n v="361.43037515975971"/>
    <n v="361.43037515975971"/>
    <x v="0"/>
    <n v="1"/>
  </r>
  <r>
    <n v="102469"/>
    <x v="615"/>
    <n v="317.4955849406669"/>
    <n v="317.4955849406669"/>
    <x v="0"/>
    <n v="3"/>
  </r>
  <r>
    <n v="102470"/>
    <x v="616"/>
    <n v="222.10320489904709"/>
    <n v="222.10320489904709"/>
    <x v="0"/>
    <n v="0"/>
  </r>
  <r>
    <n v="102471"/>
    <x v="617"/>
    <n v="173.16714897588878"/>
    <n v="173.16714897588878"/>
    <x v="0"/>
    <n v="0"/>
  </r>
  <r>
    <n v="102472"/>
    <x v="618"/>
    <n v="173.16714897588878"/>
    <n v="173.16714897588878"/>
    <x v="0"/>
    <n v="0"/>
  </r>
  <r>
    <n v="102473"/>
    <x v="619"/>
    <n v="165.83875277424249"/>
    <n v="165.83875277424249"/>
    <x v="0"/>
    <n v="0"/>
  </r>
  <r>
    <n v="102474"/>
    <x v="620"/>
    <n v="165.84250707557536"/>
    <n v="165.84250707557536"/>
    <x v="0"/>
    <n v="0"/>
  </r>
  <r>
    <n v="102475"/>
    <x v="621"/>
    <n v="173.16714897588878"/>
    <n v="173.16714897588878"/>
    <x v="0"/>
    <n v="0"/>
  </r>
  <r>
    <n v="102476"/>
    <x v="622"/>
    <n v="173.63643664249011"/>
    <n v="173.63643664249011"/>
    <x v="0"/>
    <n v="1"/>
  </r>
  <r>
    <n v="102477"/>
    <x v="623"/>
    <n v="92.292824307688349"/>
    <n v="173.63643664249011"/>
    <x v="0"/>
    <n v="5"/>
  </r>
  <r>
    <n v="102478"/>
    <x v="624"/>
    <n v="173.63643664249011"/>
    <n v="173.63643664249011"/>
    <x v="0"/>
    <n v="1"/>
  </r>
  <r>
    <n v="102479"/>
    <x v="625"/>
    <n v="172.99440534441504"/>
    <n v="242.29440534441503"/>
    <x v="0"/>
    <n v="0"/>
  </r>
  <r>
    <n v="102480"/>
    <x v="626"/>
    <n v="318.36633045987338"/>
    <n v="318.36633045987338"/>
    <x v="0"/>
    <n v="2"/>
  </r>
  <r>
    <n v="102481"/>
    <x v="627"/>
    <n v="168.94355997647688"/>
    <n v="168.94355997647688"/>
    <x v="0"/>
    <n v="0"/>
  </r>
  <r>
    <n v="102482"/>
    <x v="628"/>
    <n v="173.63643664249011"/>
    <n v="173.63643664249011"/>
    <x v="0"/>
    <n v="1"/>
  </r>
  <r>
    <n v="102484"/>
    <x v="629"/>
    <n v="393.63117833733583"/>
    <n v="416.81612242408607"/>
    <x v="0"/>
    <n v="4"/>
  </r>
  <r>
    <n v="102485"/>
    <x v="630"/>
    <n v="175.98287497549677"/>
    <n v="175.98287497549677"/>
    <x v="0"/>
    <n v="2"/>
  </r>
  <r>
    <n v="102486"/>
    <x v="631"/>
    <n v="275.37327044905288"/>
    <n v="275.37327044905288"/>
    <x v="0"/>
    <n v="4"/>
  </r>
  <r>
    <n v="102487"/>
    <x v="632"/>
    <n v="209.98848463182637"/>
    <n v="209.98848463182637"/>
    <x v="0"/>
    <n v="1"/>
  </r>
  <r>
    <n v="102488"/>
    <x v="633"/>
    <n v="417.03504826126118"/>
    <n v="417.03504826126118"/>
    <x v="0"/>
    <n v="4"/>
  </r>
  <r>
    <n v="102489"/>
    <x v="634"/>
    <n v="205.95024454275276"/>
    <n v="205.95024454275276"/>
    <x v="0"/>
    <n v="1"/>
  </r>
  <r>
    <n v="102490"/>
    <x v="635"/>
    <n v="178.32931330850337"/>
    <n v="178.32931330850337"/>
    <x v="0"/>
    <n v="1"/>
  </r>
  <r>
    <n v="102491"/>
    <x v="636"/>
    <n v="92.858602720382166"/>
    <n v="173.16714897588878"/>
    <x v="0"/>
    <n v="0"/>
  </r>
  <r>
    <n v="102492"/>
    <x v="637"/>
    <n v="206.95980456502119"/>
    <n v="206.95980456502119"/>
    <x v="0"/>
    <n v="1"/>
  </r>
  <r>
    <n v="102493"/>
    <x v="638"/>
    <n v="128.1631591375122"/>
    <n v="183.02218997451661"/>
    <x v="0"/>
    <n v="8"/>
  </r>
  <r>
    <n v="102494"/>
    <x v="639"/>
    <n v="0"/>
    <n v="130.13859662053542"/>
    <x v="0"/>
    <n v="0"/>
  </r>
  <r>
    <n v="102495"/>
    <x v="640"/>
    <n v="128.1631591375122"/>
    <n v="183.02218997451661"/>
    <x v="0"/>
    <n v="2"/>
  </r>
  <r>
    <n v="102496"/>
    <x v="641"/>
    <n v="0"/>
    <n v="130.13859662053542"/>
    <x v="0"/>
    <n v="0"/>
  </r>
  <r>
    <n v="102497"/>
    <x v="642"/>
    <n v="0"/>
    <n v="130.13859662053542"/>
    <x v="0"/>
    <n v="0"/>
  </r>
  <r>
    <n v="102498"/>
    <x v="643"/>
    <n v="0"/>
    <n v="130.13859662053542"/>
    <x v="0"/>
    <n v="0"/>
  </r>
  <r>
    <n v="102499"/>
    <x v="644"/>
    <n v="0"/>
    <n v="130.13859662053542"/>
    <x v="0"/>
    <n v="0"/>
  </r>
  <r>
    <n v="102500"/>
    <x v="645"/>
    <n v="0"/>
    <n v="130.13859662053542"/>
    <x v="0"/>
    <n v="0"/>
  </r>
  <r>
    <n v="102502"/>
    <x v="646"/>
    <n v="100.83649305260468"/>
    <n v="181.14503930811128"/>
    <x v="0"/>
    <n v="1"/>
  </r>
  <r>
    <n v="102503"/>
    <x v="647"/>
    <n v="222.10320489904709"/>
    <n v="222.10320489904709"/>
    <x v="0"/>
    <n v="2"/>
  </r>
  <r>
    <n v="102504"/>
    <x v="648"/>
    <n v="175.98287497549677"/>
    <n v="175.98287497549677"/>
    <x v="0"/>
    <n v="0"/>
  </r>
  <r>
    <n v="102505"/>
    <x v="649"/>
    <n v="204.94068452048438"/>
    <n v="204.94068452048438"/>
    <x v="0"/>
    <n v="1"/>
  </r>
  <r>
    <n v="102511"/>
    <x v="650"/>
    <n v="213.01716469863155"/>
    <n v="213.01716469863155"/>
    <x v="0"/>
    <n v="1"/>
  </r>
  <r>
    <n v="102516"/>
    <x v="651"/>
    <n v="0"/>
    <n v="130.13859662053542"/>
    <x v="0"/>
    <n v="0"/>
  </r>
  <r>
    <n v="102517"/>
    <x v="652"/>
    <n v="0"/>
    <n v="130.13859662053542"/>
    <x v="0"/>
    <n v="0"/>
  </r>
  <r>
    <n v="102518"/>
    <x v="653"/>
    <n v="92.858602720382166"/>
    <n v="173.16714897588878"/>
    <x v="0"/>
    <n v="2"/>
  </r>
  <r>
    <n v="102519"/>
    <x v="654"/>
    <n v="0"/>
    <n v="130.13859662053542"/>
    <x v="0"/>
    <n v="0"/>
  </r>
  <r>
    <n v="102520"/>
    <x v="655"/>
    <n v="115.49239213927642"/>
    <n v="170.35142297628084"/>
    <x v="0"/>
    <n v="0"/>
  </r>
  <r>
    <n v="102522"/>
    <x v="656"/>
    <n v="0"/>
    <n v="130.13859662053542"/>
    <x v="0"/>
    <n v="0"/>
  </r>
  <r>
    <n v="102524"/>
    <x v="657"/>
    <n v="96.542507075575372"/>
    <n v="165.84250707557536"/>
    <x v="0"/>
    <n v="0"/>
  </r>
  <r>
    <n v="102525"/>
    <x v="658"/>
    <n v="0"/>
    <n v="130.13859662053542"/>
    <x v="0"/>
    <n v="0"/>
  </r>
  <r>
    <n v="102528"/>
    <x v="659"/>
    <n v="242.29440534441503"/>
    <n v="242.29440534441503"/>
    <x v="0"/>
    <n v="1"/>
  </r>
  <r>
    <n v="102530"/>
    <x v="660"/>
    <n v="90.042876720774217"/>
    <n v="170.35142297628084"/>
    <x v="0"/>
    <n v="3"/>
  </r>
  <r>
    <n v="102531"/>
    <x v="661"/>
    <n v="90.042876720774217"/>
    <n v="170.35142297628084"/>
    <x v="0"/>
    <n v="3"/>
  </r>
  <r>
    <n v="102532"/>
    <x v="662"/>
    <n v="90.042876720774217"/>
    <n v="170.35142297628084"/>
    <x v="0"/>
    <n v="3"/>
  </r>
  <r>
    <n v="102533"/>
    <x v="663"/>
    <n v="90.042876720774217"/>
    <n v="170.35142297628084"/>
    <x v="0"/>
    <n v="0"/>
  </r>
  <r>
    <n v="102534"/>
    <x v="664"/>
    <n v="90.042876720774217"/>
    <n v="170.35142297628084"/>
    <x v="0"/>
    <n v="5"/>
  </r>
  <r>
    <n v="102536"/>
    <x v="665"/>
    <n v="178.32931330850337"/>
    <n v="178.32931330850337"/>
    <x v="0"/>
    <n v="2"/>
  </r>
  <r>
    <n v="102537"/>
    <x v="666"/>
    <n v="169.11625783778615"/>
    <n v="169.11625783778615"/>
    <x v="0"/>
    <n v="0"/>
  </r>
  <r>
    <n v="102538"/>
    <x v="667"/>
    <n v="173.16714897588878"/>
    <n v="173.16714897588878"/>
    <x v="0"/>
    <n v="0"/>
  </r>
  <r>
    <n v="102539"/>
    <x v="668"/>
    <n v="173.63643664249011"/>
    <n v="173.63643664249011"/>
    <x v="0"/>
    <n v="1"/>
  </r>
  <r>
    <n v="102540"/>
    <x v="669"/>
    <n v="165.84250707557536"/>
    <n v="165.84250707557536"/>
    <x v="0"/>
    <n v="0"/>
  </r>
  <r>
    <n v="102548"/>
    <x v="670"/>
    <n v="90.042876720774217"/>
    <n v="170.35142297628084"/>
    <x v="0"/>
    <n v="0"/>
  </r>
  <r>
    <n v="102549"/>
    <x v="671"/>
    <n v="90.042876720774217"/>
    <n v="170.35142297628084"/>
    <x v="0"/>
    <n v="2"/>
  </r>
  <r>
    <n v="102550"/>
    <x v="672"/>
    <n v="95.542782354884366"/>
    <n v="164.84278235488435"/>
    <x v="0"/>
    <n v="0"/>
  </r>
  <r>
    <n v="102552"/>
    <x v="673"/>
    <n v="173.16714897588878"/>
    <n v="173.16714897588878"/>
    <x v="0"/>
    <n v="1"/>
  </r>
  <r>
    <n v="102553"/>
    <x v="674"/>
    <n v="460.61176015995562"/>
    <n v="460.61176015995562"/>
    <x v="0"/>
    <n v="0"/>
  </r>
  <r>
    <n v="102554"/>
    <x v="675"/>
    <n v="86.910718130465852"/>
    <n v="170.35142297628084"/>
    <x v="0"/>
    <n v="0"/>
  </r>
  <r>
    <n v="102556"/>
    <x v="676"/>
    <n v="173.16714897588878"/>
    <n v="173.16714897588878"/>
    <x v="0"/>
    <n v="1"/>
  </r>
  <r>
    <n v="102557"/>
    <x v="677"/>
    <n v="96.542507075575372"/>
    <n v="165.84250707557536"/>
    <x v="0"/>
    <n v="0"/>
  </r>
  <r>
    <n v="102558"/>
    <x v="678"/>
    <n v="0"/>
    <n v="130.13859662053542"/>
    <x v="0"/>
    <n v="0"/>
  </r>
  <r>
    <n v="102559"/>
    <x v="679"/>
    <n v="90.042876720774217"/>
    <n v="170.35142297628084"/>
    <x v="0"/>
    <n v="1"/>
  </r>
  <r>
    <n v="102560"/>
    <x v="680"/>
    <n v="90.042876720774217"/>
    <n v="170.35142297628084"/>
    <x v="0"/>
    <n v="4"/>
  </r>
  <r>
    <n v="102561"/>
    <x v="681"/>
    <n v="90.042876720774217"/>
    <n v="170.35142297628084"/>
    <x v="0"/>
    <n v="5"/>
  </r>
  <r>
    <n v="102562"/>
    <x v="682"/>
    <n v="172.99440534441504"/>
    <n v="242.29440534441503"/>
    <x v="0"/>
    <n v="0"/>
  </r>
  <r>
    <n v="102573"/>
    <x v="683"/>
    <n v="90.042876720774217"/>
    <n v="170.35142297628084"/>
    <x v="0"/>
    <n v="2"/>
  </r>
  <r>
    <n v="102574"/>
    <x v="684"/>
    <n v="0"/>
    <n v="130.13859662053542"/>
    <x v="0"/>
    <n v="0"/>
  </r>
  <r>
    <n v="102577"/>
    <x v="685"/>
    <n v="173.16714897588878"/>
    <n v="173.16714897588878"/>
    <x v="0"/>
    <n v="0"/>
  </r>
  <r>
    <n v="102578"/>
    <x v="686"/>
    <n v="201.9120044536792"/>
    <n v="201.9120044536792"/>
    <x v="0"/>
    <n v="0"/>
  </r>
  <r>
    <n v="102590"/>
    <x v="687"/>
    <n v="460.61176015995562"/>
    <n v="460.61176015995562"/>
    <x v="0"/>
    <n v="4"/>
  </r>
  <r>
    <n v="102593"/>
    <x v="688"/>
    <n v="95.674328719990143"/>
    <n v="175.98287497549677"/>
    <x v="0"/>
    <n v="0"/>
  </r>
  <r>
    <n v="102594"/>
    <x v="689"/>
    <n v="393.63117833733583"/>
    <n v="416.81612242408607"/>
    <x v="0"/>
    <n v="4"/>
  </r>
  <r>
    <n v="102595"/>
    <x v="690"/>
    <n v="178.6862853164871"/>
    <n v="178.6862853164871"/>
    <x v="0"/>
    <n v="1"/>
  </r>
  <r>
    <n v="102596"/>
    <x v="691"/>
    <n v="99.816257837786168"/>
    <n v="169.11625783778615"/>
    <x v="0"/>
    <n v="0"/>
  </r>
  <r>
    <n v="102597"/>
    <x v="692"/>
    <n v="227.15100501038907"/>
    <n v="227.15100501038907"/>
    <x v="0"/>
    <n v="1"/>
  </r>
  <r>
    <n v="102598"/>
    <x v="693"/>
    <n v="0"/>
    <n v="165.84250707557536"/>
    <x v="0"/>
    <n v="1"/>
  </r>
  <r>
    <n v="102599"/>
    <x v="694"/>
    <n v="0"/>
    <n v="165.84250707557536"/>
    <x v="0"/>
    <n v="0"/>
  </r>
  <r>
    <n v="102600"/>
    <x v="695"/>
    <n v="0"/>
    <n v="165.84250707557536"/>
    <x v="0"/>
    <n v="0"/>
  </r>
  <r>
    <n v="102601"/>
    <x v="696"/>
    <n v="0"/>
    <n v="165.84250707557536"/>
    <x v="0"/>
    <n v="1"/>
  </r>
  <r>
    <n v="102602"/>
    <x v="697"/>
    <n v="0"/>
    <n v="165.84250707557536"/>
    <x v="0"/>
    <n v="1"/>
  </r>
  <r>
    <n v="102603"/>
    <x v="698"/>
    <n v="0"/>
    <n v="130.13859662053542"/>
    <x v="0"/>
    <n v="0"/>
  </r>
  <r>
    <n v="102604"/>
    <x v="699"/>
    <n v="118.77740580548571"/>
    <n v="173.63643664249011"/>
    <x v="0"/>
    <n v="1"/>
  </r>
  <r>
    <n v="102605"/>
    <x v="700"/>
    <n v="0"/>
    <n v="165.84250707557536"/>
    <x v="0"/>
    <n v="0"/>
  </r>
  <r>
    <n v="102606"/>
    <x v="701"/>
    <n v="118.77740580548571"/>
    <n v="173.63643664249011"/>
    <x v="0"/>
    <n v="1"/>
  </r>
  <r>
    <n v="102607"/>
    <x v="702"/>
    <n v="0"/>
    <n v="165.84250707557536"/>
    <x v="0"/>
    <n v="0"/>
  </r>
  <r>
    <n v="102608"/>
    <x v="703"/>
    <n v="0"/>
    <n v="165.84250707557536"/>
    <x v="0"/>
    <n v="0"/>
  </r>
  <r>
    <n v="102609"/>
    <x v="704"/>
    <n v="0"/>
    <n v="165.84250707557536"/>
    <x v="0"/>
    <n v="1"/>
  </r>
  <r>
    <n v="102610"/>
    <x v="705"/>
    <n v="0"/>
    <n v="165.84250707557536"/>
    <x v="0"/>
    <n v="0"/>
  </r>
  <r>
    <n v="102614"/>
    <x v="706"/>
    <n v="102.71364371900999"/>
    <n v="183.02218997451661"/>
    <x v="0"/>
    <n v="6"/>
  </r>
  <r>
    <n v="102621"/>
    <x v="707"/>
    <n v="92.858602720382166"/>
    <n v="173.16714897588878"/>
    <x v="0"/>
    <n v="1"/>
  </r>
  <r>
    <n v="102622"/>
    <x v="708"/>
    <n v="0"/>
    <n v="173.16714897588878"/>
    <x v="0"/>
    <n v="2"/>
  </r>
  <r>
    <n v="102624"/>
    <x v="709"/>
    <n v="98.02076705299676"/>
    <n v="178.32931330850337"/>
    <x v="0"/>
    <n v="2"/>
  </r>
  <r>
    <n v="102625"/>
    <x v="710"/>
    <n v="92.858602720382166"/>
    <n v="173.16714897588878"/>
    <x v="0"/>
    <n v="1"/>
  </r>
  <r>
    <n v="102626"/>
    <x v="711"/>
    <n v="92.858602720382166"/>
    <n v="173.16714897588878"/>
    <x v="0"/>
    <n v="1"/>
  </r>
  <r>
    <n v="102627"/>
    <x v="712"/>
    <n v="91.823536641087017"/>
    <n v="173.16714897588878"/>
    <x v="0"/>
    <n v="1"/>
  </r>
  <r>
    <n v="102628"/>
    <x v="713"/>
    <n v="178.32931330850337"/>
    <n v="178.32931330850337"/>
    <x v="0"/>
    <n v="0"/>
  </r>
  <r>
    <n v="102631"/>
    <x v="714"/>
    <n v="317.45966668799969"/>
    <n v="317.45966668799969"/>
    <x v="0"/>
    <n v="9"/>
  </r>
  <r>
    <n v="102632"/>
    <x v="715"/>
    <n v="89.726444130073801"/>
    <n v="173.16714897588878"/>
    <x v="0"/>
    <n v="2"/>
  </r>
  <r>
    <n v="102633"/>
    <x v="716"/>
    <n v="91.823536641087017"/>
    <n v="173.16714897588878"/>
    <x v="0"/>
    <n v="2"/>
  </r>
  <r>
    <n v="102634"/>
    <x v="717"/>
    <n v="92.858602720382166"/>
    <n v="173.16714897588878"/>
    <x v="0"/>
    <n v="4"/>
  </r>
  <r>
    <n v="102635"/>
    <x v="718"/>
    <n v="92.858602720382166"/>
    <n v="173.16714897588878"/>
    <x v="0"/>
    <n v="3"/>
  </r>
  <r>
    <n v="102636"/>
    <x v="719"/>
    <n v="0"/>
    <n v="173.16714897588878"/>
    <x v="0"/>
    <n v="1"/>
  </r>
  <r>
    <n v="102637"/>
    <x v="720"/>
    <n v="5.6688189878163282"/>
    <n v="85.977365243322936"/>
    <x v="0"/>
    <n v="0"/>
  </r>
  <r>
    <n v="102641"/>
    <x v="721"/>
    <n v="165.27551458702402"/>
    <n v="165.27551458702402"/>
    <x v="0"/>
    <n v="0"/>
  </r>
  <r>
    <n v="102642"/>
    <x v="722"/>
    <n v="0"/>
    <n v="173.16714897588878"/>
    <x v="0"/>
    <n v="2"/>
  </r>
  <r>
    <n v="102643"/>
    <x v="723"/>
    <n v="0"/>
    <n v="175.98287497549677"/>
    <x v="0"/>
    <n v="0"/>
  </r>
  <r>
    <n v="102644"/>
    <x v="724"/>
    <n v="0"/>
    <n v="170.35142297628084"/>
    <x v="0"/>
    <n v="0"/>
  </r>
  <r>
    <n v="102645"/>
    <x v="725"/>
    <n v="0"/>
    <n v="173.16714897588878"/>
    <x v="0"/>
    <n v="2"/>
  </r>
  <r>
    <n v="102646"/>
    <x v="726"/>
    <n v="0"/>
    <n v="170.35142297628084"/>
    <x v="0"/>
    <n v="0"/>
  </r>
  <r>
    <n v="102647"/>
    <x v="727"/>
    <n v="0"/>
    <n v="170.35142297628084"/>
    <x v="0"/>
    <n v="0"/>
  </r>
  <r>
    <n v="102648"/>
    <x v="728"/>
    <n v="0"/>
    <n v="170.35142297628084"/>
    <x v="0"/>
    <n v="0"/>
  </r>
  <r>
    <n v="102649"/>
    <x v="729"/>
    <n v="0"/>
    <n v="178.32931330850337"/>
    <x v="0"/>
    <n v="2"/>
  </r>
  <r>
    <n v="102650"/>
    <x v="730"/>
    <n v="0"/>
    <n v="170.35142297628084"/>
    <x v="0"/>
    <n v="0"/>
  </r>
  <r>
    <n v="102651"/>
    <x v="731"/>
    <n v="0"/>
    <n v="157.46718619494763"/>
    <x v="0"/>
    <n v="2"/>
  </r>
  <r>
    <n v="102652"/>
    <x v="732"/>
    <n v="0"/>
    <n v="157.46718619494763"/>
    <x v="0"/>
    <n v="2"/>
  </r>
  <r>
    <n v="102653"/>
    <x v="733"/>
    <n v="0"/>
    <n v="157.46718619494763"/>
    <x v="0"/>
    <n v="2"/>
  </r>
  <r>
    <n v="102654"/>
    <x v="734"/>
    <n v="0"/>
    <n v="157.46718619494763"/>
    <x v="0"/>
    <n v="2"/>
  </r>
  <r>
    <n v="102655"/>
    <x v="735"/>
    <n v="0"/>
    <n v="157.46718619494763"/>
    <x v="0"/>
    <n v="2"/>
  </r>
  <r>
    <n v="102656"/>
    <x v="736"/>
    <n v="0"/>
    <n v="157.46718619494763"/>
    <x v="0"/>
    <n v="0"/>
  </r>
  <r>
    <n v="102657"/>
    <x v="737"/>
    <n v="0"/>
    <n v="157.46718619494763"/>
    <x v="0"/>
    <n v="1"/>
  </r>
  <r>
    <n v="102663"/>
    <x v="738"/>
    <n v="0"/>
    <n v="170.35142297628084"/>
    <x v="0"/>
    <n v="2"/>
  </r>
  <r>
    <n v="102664"/>
    <x v="739"/>
    <n v="249.866105511428"/>
    <n v="249.866105511428"/>
    <x v="0"/>
    <n v="1"/>
  </r>
  <r>
    <n v="102665"/>
    <x v="740"/>
    <n v="102.71364371900999"/>
    <n v="183.02218997451661"/>
    <x v="0"/>
    <n v="2"/>
  </r>
  <r>
    <n v="102666"/>
    <x v="741"/>
    <n v="0"/>
    <n v="157.46718619494763"/>
    <x v="0"/>
    <n v="2"/>
  </r>
  <r>
    <n v="102671"/>
    <x v="742"/>
    <n v="90.042876720774217"/>
    <n v="170.35142297628084"/>
    <x v="0"/>
    <n v="3"/>
  </r>
  <r>
    <n v="102676"/>
    <x v="743"/>
    <n v="0"/>
    <n v="170.35142297628084"/>
    <x v="0"/>
    <n v="1"/>
  </r>
  <r>
    <n v="102677"/>
    <x v="744"/>
    <n v="0"/>
    <n v="170.35142297628084"/>
    <x v="0"/>
    <n v="0"/>
  </r>
  <r>
    <n v="102678"/>
    <x v="745"/>
    <n v="0"/>
    <n v="170.35142297628084"/>
    <x v="0"/>
    <n v="0"/>
  </r>
  <r>
    <n v="102679"/>
    <x v="746"/>
    <n v="0"/>
    <n v="170.35142297628084"/>
    <x v="0"/>
    <n v="1"/>
  </r>
  <r>
    <n v="102680"/>
    <x v="747"/>
    <n v="0"/>
    <n v="170.35142297628084"/>
    <x v="0"/>
    <n v="1"/>
  </r>
  <r>
    <n v="102681"/>
    <x v="748"/>
    <n v="118.77740580548571"/>
    <n v="173.63643664249011"/>
    <x v="0"/>
    <n v="1"/>
  </r>
  <r>
    <n v="102682"/>
    <x v="749"/>
    <n v="0"/>
    <n v="170.35142297628084"/>
    <x v="0"/>
    <n v="0"/>
  </r>
  <r>
    <n v="102683"/>
    <x v="750"/>
    <n v="0"/>
    <n v="170.35142297628084"/>
    <x v="0"/>
    <n v="1"/>
  </r>
  <r>
    <n v="102684"/>
    <x v="751"/>
    <n v="0"/>
    <n v="170.35142297628084"/>
    <x v="0"/>
    <n v="0"/>
  </r>
  <r>
    <n v="102685"/>
    <x v="752"/>
    <n v="0"/>
    <n v="170.35142297628084"/>
    <x v="0"/>
    <n v="0"/>
  </r>
  <r>
    <n v="102686"/>
    <x v="753"/>
    <n v="0"/>
    <n v="170.35142297628084"/>
    <x v="0"/>
    <n v="2"/>
  </r>
  <r>
    <n v="102687"/>
    <x v="754"/>
    <n v="0"/>
    <n v="170.35142297628084"/>
    <x v="0"/>
    <n v="1"/>
  </r>
  <r>
    <n v="102690"/>
    <x v="755"/>
    <n v="0"/>
    <n v="170.35142297628084"/>
    <x v="0"/>
    <n v="1"/>
  </r>
  <r>
    <n v="102691"/>
    <x v="756"/>
    <n v="92.858602720382166"/>
    <n v="173.16714897588878"/>
    <x v="0"/>
    <n v="1"/>
  </r>
  <r>
    <n v="102692"/>
    <x v="757"/>
    <n v="178.32931330850337"/>
    <n v="178.32931330850337"/>
    <x v="0"/>
    <n v="1"/>
  </r>
  <r>
    <n v="102693"/>
    <x v="758"/>
    <n v="173.16714897588878"/>
    <n v="173.16714897588878"/>
    <x v="0"/>
    <n v="0"/>
  </r>
  <r>
    <n v="102697"/>
    <x v="759"/>
    <n v="173.16714897588878"/>
    <n v="173.16714897588878"/>
    <x v="0"/>
    <n v="1"/>
  </r>
  <r>
    <n v="102699"/>
    <x v="760"/>
    <n v="173.16714897588878"/>
    <n v="173.16714897588878"/>
    <x v="0"/>
    <n v="1"/>
  </r>
  <r>
    <n v="102700"/>
    <x v="761"/>
    <n v="0"/>
    <n v="157.47548898915878"/>
    <x v="0"/>
    <n v="2"/>
  </r>
  <r>
    <n v="102701"/>
    <x v="762"/>
    <n v="0"/>
    <n v="157.47548898915878"/>
    <x v="0"/>
    <n v="0"/>
  </r>
  <r>
    <n v="102702"/>
    <x v="763"/>
    <n v="0"/>
    <n v="157.47548898915878"/>
    <x v="0"/>
    <n v="0"/>
  </r>
  <r>
    <n v="102703"/>
    <x v="764"/>
    <n v="0"/>
    <n v="157.47548898915878"/>
    <x v="0"/>
    <n v="2"/>
  </r>
  <r>
    <n v="102704"/>
    <x v="765"/>
    <n v="0"/>
    <n v="157.47548898915878"/>
    <x v="0"/>
    <n v="0"/>
  </r>
  <r>
    <n v="102705"/>
    <x v="766"/>
    <n v="242.29440534441503"/>
    <n v="242.29440534441503"/>
    <x v="0"/>
    <n v="0"/>
  </r>
  <r>
    <n v="102706"/>
    <x v="767"/>
    <n v="393.63117833733583"/>
    <n v="416.81612242408607"/>
    <x v="0"/>
    <n v="9"/>
  </r>
  <r>
    <n v="102707"/>
    <x v="768"/>
    <n v="173.16714897588878"/>
    <n v="173.16714897588878"/>
    <x v="0"/>
    <n v="0"/>
  </r>
  <r>
    <n v="102708"/>
    <x v="769"/>
    <n v="92.858602720382166"/>
    <n v="173.16714897588878"/>
    <x v="0"/>
    <n v="1"/>
  </r>
  <r>
    <n v="102709"/>
    <x v="770"/>
    <n v="173.16714897588878"/>
    <n v="173.16714897588878"/>
    <x v="0"/>
    <n v="1"/>
  </r>
  <r>
    <n v="102710"/>
    <x v="771"/>
    <n v="173.16714897588878"/>
    <n v="173.16714897588878"/>
    <x v="0"/>
    <n v="1"/>
  </r>
  <r>
    <n v="102711"/>
    <x v="772"/>
    <n v="178.32931330850337"/>
    <n v="178.32931330850337"/>
    <x v="0"/>
    <n v="1"/>
  </r>
  <r>
    <n v="102719"/>
    <x v="773"/>
    <n v="145.80739267558732"/>
    <n v="227.15100501038907"/>
    <x v="0"/>
    <n v="4"/>
  </r>
  <r>
    <n v="102729"/>
    <x v="774"/>
    <n v="123.5190997192062"/>
    <n v="206.95980456502119"/>
    <x v="0"/>
    <n v="0"/>
  </r>
  <r>
    <n v="102730"/>
    <x v="775"/>
    <n v="0"/>
    <n v="178.32931330850337"/>
    <x v="0"/>
    <n v="2"/>
  </r>
  <r>
    <n v="102732"/>
    <x v="776"/>
    <n v="178.32931330850337"/>
    <n v="178.32931330850337"/>
    <x v="0"/>
    <n v="4"/>
  </r>
  <r>
    <n v="102733"/>
    <x v="777"/>
    <n v="0"/>
    <n v="0"/>
    <x v="0"/>
    <n v="0"/>
  </r>
  <r>
    <n v="102736"/>
    <x v="778"/>
    <n v="90.042876720774217"/>
    <n v="170.35142297628084"/>
    <x v="0"/>
    <n v="4"/>
  </r>
  <r>
    <n v="102751"/>
    <x v="779"/>
    <n v="0"/>
    <n v="170.35142297628084"/>
    <x v="0"/>
    <n v="1"/>
  </r>
  <r>
    <n v="102752"/>
    <x v="780"/>
    <n v="0"/>
    <n v="170.35142297628084"/>
    <x v="0"/>
    <n v="1"/>
  </r>
  <r>
    <n v="102753"/>
    <x v="781"/>
    <n v="0"/>
    <n v="170.35142297628084"/>
    <x v="0"/>
    <n v="0"/>
  </r>
  <r>
    <n v="102754"/>
    <x v="782"/>
    <n v="0"/>
    <n v="170.35142297628084"/>
    <x v="0"/>
    <n v="0"/>
  </r>
  <r>
    <n v="102755"/>
    <x v="783"/>
    <n v="0"/>
    <n v="170.35142297628084"/>
    <x v="0"/>
    <n v="0"/>
  </r>
  <r>
    <n v="102756"/>
    <x v="784"/>
    <n v="0"/>
    <n v="170.35142297628084"/>
    <x v="0"/>
    <n v="1"/>
  </r>
  <r>
    <n v="102757"/>
    <x v="785"/>
    <n v="0"/>
    <n v="170.35142297628084"/>
    <x v="0"/>
    <n v="2"/>
  </r>
  <r>
    <n v="102758"/>
    <x v="786"/>
    <n v="293.87661273219084"/>
    <n v="293.87661273219084"/>
    <x v="0"/>
    <n v="1"/>
  </r>
  <r>
    <n v="102760"/>
    <x v="787"/>
    <n v="0"/>
    <n v="170.35142297628084"/>
    <x v="0"/>
    <n v="1"/>
  </r>
  <r>
    <n v="102761"/>
    <x v="788"/>
    <n v="0"/>
    <n v="170.35142297628084"/>
    <x v="0"/>
    <n v="1"/>
  </r>
  <r>
    <n v="102764"/>
    <x v="789"/>
    <n v="0"/>
    <n v="170.35142297628084"/>
    <x v="0"/>
    <n v="1"/>
  </r>
  <r>
    <n v="102765"/>
    <x v="790"/>
    <n v="0"/>
    <n v="170.35142297628084"/>
    <x v="0"/>
    <n v="0"/>
  </r>
  <r>
    <n v="102766"/>
    <x v="791"/>
    <n v="0"/>
    <n v="170.35142297628084"/>
    <x v="0"/>
    <n v="0"/>
  </r>
  <r>
    <n v="102767"/>
    <x v="792"/>
    <n v="0"/>
    <n v="170.35142297628084"/>
    <x v="0"/>
    <n v="2"/>
  </r>
  <r>
    <n v="102778"/>
    <x v="793"/>
    <n v="417.03504826126118"/>
    <n v="417.03504826126118"/>
    <x v="0"/>
    <n v="1"/>
  </r>
  <r>
    <n v="102794"/>
    <x v="794"/>
    <n v="244.01065738227129"/>
    <n v="244.01065738227129"/>
    <x v="0"/>
    <n v="6"/>
  </r>
  <r>
    <n v="102800"/>
    <x v="795"/>
    <n v="0"/>
    <n v="0"/>
    <x v="0"/>
    <n v="0"/>
  </r>
  <r>
    <n v="102801"/>
    <x v="796"/>
    <n v="206.48739824213769"/>
    <n v="206.48739824213769"/>
    <x v="0"/>
    <n v="1"/>
  </r>
  <r>
    <n v="102807"/>
    <x v="797"/>
    <n v="633.34117021993904"/>
    <n v="633.34117021993904"/>
    <x v="0"/>
    <n v="0"/>
  </r>
  <r>
    <n v="102835"/>
    <x v="798"/>
    <n v="242.29440534441503"/>
    <n v="242.29440534441503"/>
    <x v="0"/>
    <n v="1"/>
  </r>
  <r>
    <n v="102840"/>
    <x v="799"/>
    <n v="201.9120044536792"/>
    <n v="201.9120044536792"/>
    <x v="0"/>
    <n v="2"/>
  </r>
  <r>
    <n v="102845"/>
    <x v="800"/>
    <n v="0"/>
    <n v="0"/>
    <x v="0"/>
    <n v="0"/>
  </r>
  <r>
    <n v="102846"/>
    <x v="801"/>
    <n v="0"/>
    <n v="0"/>
    <x v="0"/>
    <n v="2"/>
  </r>
  <r>
    <n v="102847"/>
    <x v="802"/>
    <n v="0"/>
    <n v="0"/>
    <x v="0"/>
    <n v="0"/>
  </r>
  <r>
    <n v="102848"/>
    <x v="803"/>
    <n v="0"/>
    <n v="170.35142297628084"/>
    <x v="0"/>
    <n v="2"/>
  </r>
  <r>
    <n v="102849"/>
    <x v="804"/>
    <n v="0"/>
    <n v="0"/>
    <x v="0"/>
    <n v="0"/>
  </r>
  <r>
    <n v="102850"/>
    <x v="805"/>
    <n v="0"/>
    <n v="0"/>
    <x v="0"/>
    <n v="2"/>
  </r>
  <r>
    <n v="102855"/>
    <x v="806"/>
    <n v="0"/>
    <n v="0"/>
    <x v="0"/>
    <n v="1"/>
  </r>
  <r>
    <n v="102856"/>
    <x v="807"/>
    <n v="0"/>
    <n v="0"/>
    <x v="0"/>
    <n v="1"/>
  </r>
  <r>
    <n v="102857"/>
    <x v="808"/>
    <n v="0"/>
    <n v="168.94355997647688"/>
    <x v="0"/>
    <n v="1"/>
  </r>
  <r>
    <n v="102858"/>
    <x v="809"/>
    <n v="0"/>
    <n v="0"/>
    <x v="0"/>
    <n v="0"/>
  </r>
  <r>
    <n v="102859"/>
    <x v="810"/>
    <n v="0"/>
    <n v="0"/>
    <x v="0"/>
    <n v="1"/>
  </r>
  <r>
    <n v="102860"/>
    <x v="811"/>
    <n v="0"/>
    <n v="0"/>
    <x v="0"/>
    <n v="1"/>
  </r>
  <r>
    <n v="102861"/>
    <x v="812"/>
    <n v="0"/>
    <n v="0"/>
    <x v="0"/>
    <n v="1"/>
  </r>
  <r>
    <n v="102874"/>
    <x v="813"/>
    <n v="178.32931330850337"/>
    <n v="178.32931330850337"/>
    <x v="0"/>
    <n v="1"/>
  </r>
  <r>
    <n v="102881"/>
    <x v="814"/>
    <n v="103.86714897588878"/>
    <n v="173.16714897588878"/>
    <x v="0"/>
    <n v="2"/>
  </r>
  <r>
    <n v="102895"/>
    <x v="815"/>
    <n v="175.98287497549677"/>
    <n v="175.98287497549677"/>
    <x v="0"/>
    <n v="2"/>
  </r>
  <r>
    <n v="102915"/>
    <x v="816"/>
    <n v="0"/>
    <n v="0"/>
    <x v="0"/>
    <n v="0"/>
  </r>
  <r>
    <n v="102918"/>
    <x v="817"/>
    <n v="0"/>
    <n v="0"/>
    <x v="0"/>
    <n v="0"/>
  </r>
  <r>
    <n v="102919"/>
    <x v="818"/>
    <n v="0"/>
    <n v="0"/>
    <x v="0"/>
    <n v="0"/>
  </r>
  <r>
    <n v="102920"/>
    <x v="819"/>
    <n v="0"/>
    <n v="0"/>
    <x v="0"/>
    <n v="0"/>
  </r>
  <r>
    <n v="102921"/>
    <x v="820"/>
    <n v="0"/>
    <n v="0"/>
    <x v="0"/>
    <n v="0"/>
  </r>
  <r>
    <n v="102922"/>
    <x v="821"/>
    <n v="0"/>
    <n v="0"/>
    <x v="0"/>
    <n v="0"/>
  </r>
  <r>
    <n v="102923"/>
    <x v="822"/>
    <n v="0"/>
    <n v="0"/>
    <x v="0"/>
    <n v="0"/>
  </r>
  <r>
    <n v="102924"/>
    <x v="823"/>
    <n v="0"/>
    <n v="0"/>
    <x v="0"/>
    <n v="0"/>
  </r>
  <r>
    <n v="102925"/>
    <x v="824"/>
    <n v="0"/>
    <n v="0"/>
    <x v="0"/>
    <n v="0"/>
  </r>
  <r>
    <n v="102926"/>
    <x v="825"/>
    <n v="0"/>
    <n v="0"/>
    <x v="0"/>
    <n v="0"/>
  </r>
  <r>
    <n v="102927"/>
    <x v="826"/>
    <n v="0"/>
    <n v="0"/>
    <x v="0"/>
    <n v="0"/>
  </r>
  <r>
    <n v="102928"/>
    <x v="827"/>
    <n v="0"/>
    <n v="0"/>
    <x v="0"/>
    <n v="0"/>
  </r>
  <r>
    <n v="102929"/>
    <x v="828"/>
    <n v="0"/>
    <n v="0"/>
    <x v="0"/>
    <n v="0"/>
  </r>
  <r>
    <n v="102930"/>
    <x v="829"/>
    <n v="0"/>
    <n v="0"/>
    <x v="0"/>
    <n v="0"/>
  </r>
  <r>
    <n v="102931"/>
    <x v="830"/>
    <n v="0"/>
    <n v="0"/>
    <x v="0"/>
    <n v="0"/>
  </r>
  <r>
    <n v="102933"/>
    <x v="831"/>
    <n v="0"/>
    <n v="0"/>
    <x v="0"/>
    <n v="0"/>
  </r>
  <r>
    <n v="102934"/>
    <x v="832"/>
    <n v="0"/>
    <n v="0"/>
    <x v="0"/>
    <n v="0"/>
  </r>
  <r>
    <n v="102935"/>
    <x v="833"/>
    <n v="0"/>
    <n v="0"/>
    <x v="0"/>
    <n v="0"/>
  </r>
  <r>
    <n v="102942"/>
    <x v="834"/>
    <n v="109.02931330850338"/>
    <n v="178.32931330850337"/>
    <x v="0"/>
    <n v="1"/>
  </r>
  <r>
    <n v="102944"/>
    <x v="835"/>
    <n v="0"/>
    <n v="0"/>
    <x v="0"/>
    <n v="0"/>
  </r>
  <r>
    <n v="102945"/>
    <x v="836"/>
    <n v="0"/>
    <n v="0"/>
    <x v="0"/>
    <n v="0"/>
  </r>
  <r>
    <n v="102946"/>
    <x v="837"/>
    <n v="0"/>
    <n v="0"/>
    <x v="0"/>
    <n v="0"/>
  </r>
  <r>
    <n v="102947"/>
    <x v="838"/>
    <n v="0"/>
    <n v="0"/>
    <x v="0"/>
    <n v="0"/>
  </r>
  <r>
    <n v="102948"/>
    <x v="839"/>
    <n v="0"/>
    <n v="0"/>
    <x v="0"/>
    <n v="0"/>
  </r>
  <r>
    <n v="102949"/>
    <x v="840"/>
    <n v="0"/>
    <n v="0"/>
    <x v="0"/>
    <n v="0"/>
  </r>
  <r>
    <n v="102950"/>
    <x v="841"/>
    <n v="0"/>
    <n v="0"/>
    <x v="0"/>
    <n v="0"/>
  </r>
  <r>
    <n v="102951"/>
    <x v="842"/>
    <n v="0"/>
    <n v="0"/>
    <x v="0"/>
    <n v="0"/>
  </r>
  <r>
    <n v="102952"/>
    <x v="843"/>
    <n v="0"/>
    <n v="0"/>
    <x v="0"/>
    <n v="0"/>
  </r>
  <r>
    <n v="102953"/>
    <x v="844"/>
    <n v="0"/>
    <n v="0"/>
    <x v="0"/>
    <n v="0"/>
  </r>
  <r>
    <n v="102954"/>
    <x v="845"/>
    <n v="0"/>
    <n v="0"/>
    <x v="0"/>
    <n v="0"/>
  </r>
  <r>
    <n v="102955"/>
    <x v="846"/>
    <n v="0"/>
    <n v="0"/>
    <x v="0"/>
    <n v="0"/>
  </r>
  <r>
    <n v="102957"/>
    <x v="847"/>
    <n v="0"/>
    <n v="0"/>
    <x v="0"/>
    <n v="0"/>
  </r>
  <r>
    <n v="102958"/>
    <x v="848"/>
    <n v="0"/>
    <n v="0"/>
    <x v="0"/>
    <n v="0"/>
  </r>
  <r>
    <n v="102959"/>
    <x v="849"/>
    <n v="0"/>
    <n v="0"/>
    <x v="0"/>
    <n v="0"/>
  </r>
  <r>
    <n v="102961"/>
    <x v="850"/>
    <n v="0"/>
    <n v="0"/>
    <x v="0"/>
    <n v="0"/>
  </r>
  <r>
    <n v="102962"/>
    <x v="851"/>
    <n v="0"/>
    <n v="0"/>
    <x v="0"/>
    <n v="0"/>
  </r>
  <r>
    <n v="102963"/>
    <x v="852"/>
    <n v="0"/>
    <n v="0"/>
    <x v="0"/>
    <n v="0"/>
  </r>
  <r>
    <n v="102964"/>
    <x v="853"/>
    <n v="0"/>
    <n v="0"/>
    <x v="0"/>
    <n v="0"/>
  </r>
  <r>
    <n v="102965"/>
    <x v="854"/>
    <n v="0"/>
    <n v="0"/>
    <x v="0"/>
    <n v="0"/>
  </r>
  <r>
    <n v="102966"/>
    <x v="855"/>
    <n v="0"/>
    <n v="0"/>
    <x v="0"/>
    <n v="0"/>
  </r>
  <r>
    <n v="102967"/>
    <x v="856"/>
    <n v="0"/>
    <n v="0"/>
    <x v="0"/>
    <n v="0"/>
  </r>
  <r>
    <n v="102968"/>
    <x v="857"/>
    <n v="0"/>
    <n v="0"/>
    <x v="0"/>
    <n v="0"/>
  </r>
  <r>
    <n v="102975"/>
    <x v="858"/>
    <n v="164.84198924883327"/>
    <n v="164.84198924883327"/>
    <x v="0"/>
    <n v="1"/>
  </r>
  <r>
    <n v="102976"/>
    <x v="859"/>
    <n v="101.05142297628083"/>
    <n v="170.35142297628084"/>
    <x v="0"/>
    <n v="1"/>
  </r>
  <r>
    <n v="102977"/>
    <x v="860"/>
    <n v="101.05142297628083"/>
    <n v="170.35142297628084"/>
    <x v="0"/>
    <n v="1"/>
  </r>
  <r>
    <n v="102978"/>
    <x v="861"/>
    <n v="101.05142297628083"/>
    <n v="170.35142297628084"/>
    <x v="0"/>
    <n v="1"/>
  </r>
  <r>
    <n v="102979"/>
    <x v="862"/>
    <n v="0"/>
    <n v="170.35142297628084"/>
    <x v="0"/>
    <n v="0"/>
  </r>
  <r>
    <n v="102980"/>
    <x v="863"/>
    <n v="0"/>
    <n v="170.35142297628084"/>
    <x v="0"/>
    <n v="0"/>
  </r>
  <r>
    <n v="102981"/>
    <x v="864"/>
    <n v="0"/>
    <n v="170.35142297628084"/>
    <x v="0"/>
    <n v="0"/>
  </r>
  <r>
    <n v="102982"/>
    <x v="865"/>
    <n v="0"/>
    <n v="170.35142297628084"/>
    <x v="0"/>
    <n v="0"/>
  </r>
  <r>
    <n v="102983"/>
    <x v="866"/>
    <n v="0"/>
    <n v="170.35142297628084"/>
    <x v="0"/>
    <n v="0"/>
  </r>
  <r>
    <n v="102984"/>
    <x v="867"/>
    <n v="0"/>
    <n v="170.35142297628084"/>
    <x v="0"/>
    <n v="0"/>
  </r>
  <r>
    <n v="102985"/>
    <x v="868"/>
    <n v="0"/>
    <n v="170.35142297628084"/>
    <x v="0"/>
    <n v="0"/>
  </r>
  <r>
    <n v="102986"/>
    <x v="869"/>
    <n v="0"/>
    <n v="170.35142297628084"/>
    <x v="0"/>
    <n v="0"/>
  </r>
  <r>
    <n v="102987"/>
    <x v="870"/>
    <n v="0"/>
    <n v="170.35142297628084"/>
    <x v="0"/>
    <n v="0"/>
  </r>
  <r>
    <n v="102988"/>
    <x v="871"/>
    <n v="0"/>
    <n v="170.35142297628084"/>
    <x v="0"/>
    <n v="0"/>
  </r>
  <r>
    <n v="102989"/>
    <x v="872"/>
    <n v="0"/>
    <n v="170.35142297628084"/>
    <x v="0"/>
    <n v="0"/>
  </r>
  <r>
    <n v="102990"/>
    <x v="873"/>
    <n v="0"/>
    <n v="170.35142297628084"/>
    <x v="0"/>
    <n v="0"/>
  </r>
  <r>
    <n v="102991"/>
    <x v="874"/>
    <n v="0"/>
    <n v="170.35142297628084"/>
    <x v="0"/>
    <n v="0"/>
  </r>
  <r>
    <n v="102994"/>
    <x v="875"/>
    <n v="109.02931330850338"/>
    <n v="178.32931330850337"/>
    <x v="0"/>
    <n v="1"/>
  </r>
  <r>
    <n v="103006"/>
    <x v="876"/>
    <n v="0"/>
    <n v="0"/>
    <x v="0"/>
    <n v="0"/>
  </r>
  <r>
    <n v="103008"/>
    <x v="877"/>
    <n v="0"/>
    <n v="0"/>
    <x v="0"/>
    <n v="0"/>
  </r>
  <r>
    <n v="103009"/>
    <x v="878"/>
    <n v="0"/>
    <n v="0"/>
    <x v="0"/>
    <n v="0"/>
  </r>
  <r>
    <n v="103010"/>
    <x v="879"/>
    <n v="0"/>
    <n v="0"/>
    <x v="0"/>
    <n v="0"/>
  </r>
  <r>
    <n v="103011"/>
    <x v="880"/>
    <n v="0"/>
    <n v="0"/>
    <x v="0"/>
    <n v="0"/>
  </r>
  <r>
    <n v="103012"/>
    <x v="881"/>
    <n v="0"/>
    <n v="0"/>
    <x v="0"/>
    <n v="0"/>
  </r>
  <r>
    <n v="103013"/>
    <x v="882"/>
    <n v="0"/>
    <n v="0"/>
    <x v="0"/>
    <n v="0"/>
  </r>
  <r>
    <n v="103014"/>
    <x v="883"/>
    <n v="0"/>
    <n v="0"/>
    <x v="0"/>
    <n v="0"/>
  </r>
  <r>
    <n v="103018"/>
    <x v="884"/>
    <n v="175.98287497549677"/>
    <n v="175.98287497549677"/>
    <x v="0"/>
    <n v="2"/>
  </r>
  <r>
    <n v="103024"/>
    <x v="885"/>
    <n v="0"/>
    <n v="0"/>
    <x v="0"/>
    <n v="0"/>
  </r>
  <r>
    <n v="103025"/>
    <x v="886"/>
    <n v="0"/>
    <n v="0"/>
    <x v="0"/>
    <n v="0"/>
  </r>
  <r>
    <n v="103026"/>
    <x v="887"/>
    <n v="0"/>
    <n v="0"/>
    <x v="0"/>
    <n v="0"/>
  </r>
  <r>
    <n v="103027"/>
    <x v="888"/>
    <n v="0"/>
    <n v="0"/>
    <x v="0"/>
    <n v="0"/>
  </r>
  <r>
    <n v="103028"/>
    <x v="889"/>
    <n v="0"/>
    <n v="0"/>
    <x v="0"/>
    <n v="0"/>
  </r>
  <r>
    <n v="103029"/>
    <x v="890"/>
    <n v="0"/>
    <n v="0"/>
    <x v="0"/>
    <n v="0"/>
  </r>
  <r>
    <n v="103030"/>
    <x v="891"/>
    <n v="178.32931330850337"/>
    <n v="178.32931330850337"/>
    <x v="0"/>
    <n v="1"/>
  </r>
  <r>
    <n v="103031"/>
    <x v="892"/>
    <n v="0"/>
    <n v="0"/>
    <x v="0"/>
    <n v="0"/>
  </r>
  <r>
    <n v="103038"/>
    <x v="893"/>
    <n v="106.68287497549677"/>
    <n v="175.98287497549677"/>
    <x v="0"/>
    <n v="0"/>
  </r>
  <r>
    <n v="103039"/>
    <x v="894"/>
    <n v="183.02621244023032"/>
    <n v="183.02621244023032"/>
    <x v="0"/>
    <n v="0"/>
  </r>
  <r>
    <n v="103040"/>
    <x v="895"/>
    <n v="0"/>
    <n v="0"/>
    <x v="0"/>
    <n v="0"/>
  </r>
  <r>
    <n v="103041"/>
    <x v="896"/>
    <n v="0"/>
    <n v="0"/>
    <x v="0"/>
    <n v="0"/>
  </r>
  <r>
    <n v="103042"/>
    <x v="897"/>
    <n v="0"/>
    <n v="0"/>
    <x v="0"/>
    <n v="0"/>
  </r>
  <r>
    <n v="103043"/>
    <x v="898"/>
    <n v="0"/>
    <n v="0"/>
    <x v="0"/>
    <n v="0"/>
  </r>
  <r>
    <n v="103046"/>
    <x v="899"/>
    <n v="0"/>
    <n v="0"/>
    <x v="0"/>
    <n v="0"/>
  </r>
  <r>
    <n v="103047"/>
    <x v="900"/>
    <n v="217.0554047877051"/>
    <n v="217.0554047877051"/>
    <x v="0"/>
    <n v="0"/>
  </r>
  <r>
    <n v="103049"/>
    <x v="901"/>
    <n v="206.0732704490529"/>
    <n v="275.37327044905288"/>
    <x v="0"/>
    <n v="0"/>
  </r>
  <r>
    <n v="103051"/>
    <x v="902"/>
    <n v="0"/>
    <n v="170.35142297628084"/>
    <x v="0"/>
    <n v="0"/>
  </r>
  <r>
    <n v="103052"/>
    <x v="903"/>
    <n v="0"/>
    <n v="170.35142297628084"/>
    <x v="0"/>
    <n v="0"/>
  </r>
  <r>
    <n v="103053"/>
    <x v="904"/>
    <n v="0"/>
    <n v="170.35142297628084"/>
    <x v="0"/>
    <n v="0"/>
  </r>
  <r>
    <n v="103054"/>
    <x v="905"/>
    <n v="0"/>
    <n v="170.35142297628084"/>
    <x v="0"/>
    <n v="0"/>
  </r>
  <r>
    <n v="103055"/>
    <x v="906"/>
    <n v="0"/>
    <n v="170.35142297628084"/>
    <x v="0"/>
    <n v="0"/>
  </r>
  <r>
    <n v="103056"/>
    <x v="907"/>
    <n v="0"/>
    <n v="170.35142297628084"/>
    <x v="0"/>
    <n v="0"/>
  </r>
  <r>
    <n v="103057"/>
    <x v="908"/>
    <n v="0"/>
    <n v="170.35142297628084"/>
    <x v="0"/>
    <n v="0"/>
  </r>
  <r>
    <n v="103058"/>
    <x v="909"/>
    <n v="0"/>
    <n v="170.35142297628084"/>
    <x v="0"/>
    <n v="0"/>
  </r>
  <r>
    <n v="103059"/>
    <x v="910"/>
    <n v="0"/>
    <n v="170.35142297628084"/>
    <x v="0"/>
    <n v="0"/>
  </r>
  <r>
    <n v="103060"/>
    <x v="911"/>
    <n v="0"/>
    <n v="170.35142297628084"/>
    <x v="0"/>
    <n v="0"/>
  </r>
  <r>
    <n v="103061"/>
    <x v="912"/>
    <n v="0"/>
    <n v="170.35142297628084"/>
    <x v="0"/>
    <n v="0"/>
  </r>
  <r>
    <n v="103062"/>
    <x v="913"/>
    <n v="220.98478746546405"/>
    <n v="290.28478746546403"/>
    <x v="0"/>
    <n v="0"/>
  </r>
  <r>
    <n v="103063"/>
    <x v="914"/>
    <n v="290.61131703516651"/>
    <n v="290.61131703516651"/>
    <x v="0"/>
    <n v="0"/>
  </r>
  <r>
    <n v="103070"/>
    <x v="915"/>
    <n v="0"/>
    <n v="170.35142297628084"/>
    <x v="0"/>
    <n v="0"/>
  </r>
  <r>
    <n v="103078"/>
    <x v="916"/>
    <n v="0"/>
    <n v="0"/>
    <x v="0"/>
    <n v="0"/>
  </r>
  <r>
    <n v="103082"/>
    <x v="917"/>
    <n v="0"/>
    <n v="0"/>
    <x v="0"/>
    <n v="0"/>
  </r>
  <r>
    <s v="ALAO"/>
    <x v="918"/>
    <n v="62.660536973222904"/>
    <n v="131.9605369732229"/>
    <x v="0"/>
    <n v="0"/>
  </r>
  <r>
    <s v="APTM"/>
    <x v="919"/>
    <n v="130.13859662053542"/>
    <n v="130.13859662053542"/>
    <x v="0"/>
    <n v="0"/>
  </r>
  <r>
    <s v="BOUM"/>
    <x v="920"/>
    <n v="130.13859662053542"/>
    <n v="130.13859662053542"/>
    <x v="0"/>
    <n v="0"/>
  </r>
  <r>
    <s v="BOUP"/>
    <x v="921"/>
    <n v="264.32803860900896"/>
    <n v="333.62803860900897"/>
    <x v="0"/>
    <n v="0"/>
  </r>
  <r>
    <s v="CASF"/>
    <x v="922"/>
    <n v="440.56138545050652"/>
    <n v="440.56138545050652"/>
    <x v="0"/>
    <n v="0"/>
  </r>
  <r>
    <s v="CHAF"/>
    <x v="923"/>
    <n v="222.10320489904709"/>
    <n v="222.10320489904709"/>
    <x v="0"/>
    <n v="0"/>
  </r>
  <r>
    <s v="CIFR2024"/>
    <x v="924"/>
    <n v="212.00760467636312"/>
    <n v="212.00760467636312"/>
    <x v="0"/>
    <n v="0"/>
  </r>
  <r>
    <s v="CIFR2025"/>
    <x v="925"/>
    <n v="222.10320489904709"/>
    <n v="222.10320489904709"/>
    <x v="0"/>
    <n v="0"/>
  </r>
  <r>
    <s v="CIFR2026"/>
    <x v="926"/>
    <n v="232.19880512173106"/>
    <n v="232.19880512173106"/>
    <x v="0"/>
    <n v="0"/>
  </r>
  <r>
    <s v="DEGL"/>
    <x v="927"/>
    <n v="130.13859662053542"/>
    <n v="130.13859662053542"/>
    <x v="0"/>
    <n v="0"/>
  </r>
  <r>
    <s v="DOYJ"/>
    <x v="928"/>
    <n v="78.190409503273486"/>
    <n v="147.49040950327347"/>
    <x v="0"/>
    <n v="0"/>
  </r>
  <r>
    <s v="EDUFAU"/>
    <x v="929"/>
    <n v="130.13859662053542"/>
    <n v="130.13859662053542"/>
    <x v="0"/>
    <n v="0"/>
  </r>
  <r>
    <s v="FERJ"/>
    <x v="930"/>
    <n v="148.84124813619462"/>
    <n v="148.84124813619462"/>
    <x v="0"/>
    <n v="0"/>
  </r>
  <r>
    <s v="FLOJ"/>
    <x v="931"/>
    <n v="130.13859662053542"/>
    <n v="130.13859662053542"/>
    <x v="0"/>
    <n v="0"/>
  </r>
  <r>
    <s v="GR00002"/>
    <x v="932"/>
    <n v="103.86714897588878"/>
    <n v="173.16714897588878"/>
    <x v="0"/>
    <n v="0"/>
  </r>
  <r>
    <s v="GR00003"/>
    <x v="933"/>
    <n v="104.33643664249013"/>
    <n v="173.63643664249011"/>
    <x v="0"/>
    <n v="0"/>
  </r>
  <r>
    <s v="GR00004"/>
    <x v="934"/>
    <n v="106.68287497549677"/>
    <n v="175.98287497549677"/>
    <x v="0"/>
    <n v="0"/>
  </r>
  <r>
    <s v="GR00005"/>
    <x v="935"/>
    <n v="109.02931330850338"/>
    <n v="178.32931330850337"/>
    <x v="0"/>
    <n v="0"/>
  </r>
  <r>
    <s v="GR00006"/>
    <x v="936"/>
    <n v="82.285437343599682"/>
    <n v="151.58543734359966"/>
    <x v="0"/>
    <n v="0"/>
  </r>
  <r>
    <s v="GR00007"/>
    <x v="937"/>
    <n v="103.86714897588878"/>
    <n v="173.16714897588878"/>
    <x v="0"/>
    <n v="0"/>
  </r>
  <r>
    <s v="GR00008"/>
    <x v="938"/>
    <n v="106.68287497549677"/>
    <n v="175.98287497549677"/>
    <x v="0"/>
    <n v="0"/>
  </r>
  <r>
    <s v="GR00009"/>
    <x v="939"/>
    <n v="113.72218997451661"/>
    <n v="183.02218997451661"/>
    <x v="0"/>
    <n v="0"/>
  </r>
  <r>
    <s v="GR00010"/>
    <x v="940"/>
    <n v="147.75540478770512"/>
    <n v="217.0554047877051"/>
    <x v="0"/>
    <n v="0"/>
  </r>
  <r>
    <s v="GR00011"/>
    <x v="941"/>
    <n v="213.69229374210968"/>
    <n v="282.99229374210967"/>
    <x v="0"/>
    <n v="0"/>
  </r>
  <r>
    <s v="GR00012"/>
    <x v="942"/>
    <n v="410.54230114663375"/>
    <n v="479.84230114663376"/>
    <x v="0"/>
    <n v="0"/>
  </r>
  <r>
    <s v="GR00013"/>
    <x v="943"/>
    <n v="437.37293617595117"/>
    <n v="506.67293617595124"/>
    <x v="0"/>
    <n v="0"/>
  </r>
  <r>
    <s v="GR00014"/>
    <x v="944"/>
    <n v="471.91881818794786"/>
    <n v="541.21881818794782"/>
    <x v="0"/>
    <n v="0"/>
  </r>
  <r>
    <s v="GR00015"/>
    <x v="945"/>
    <n v="506.4647001999445"/>
    <n v="575.76470019994451"/>
    <x v="0"/>
    <n v="0"/>
  </r>
  <r>
    <s v="GR00016"/>
    <x v="946"/>
    <n v="101.98999830948351"/>
    <n v="171.28999830948351"/>
    <x v="0"/>
    <n v="0"/>
  </r>
  <r>
    <s v="GR00017"/>
    <x v="947"/>
    <n v="113.72218997451661"/>
    <n v="183.02218997451661"/>
    <x v="0"/>
    <n v="0"/>
  </r>
  <r>
    <s v="GR00018"/>
    <x v="948"/>
    <n v="152.8032048990471"/>
    <n v="222.10320489904709"/>
    <x v="0"/>
    <n v="0"/>
  </r>
  <r>
    <s v="GR00019"/>
    <x v="949"/>
    <n v="167.94660523307306"/>
    <n v="237.24660523307304"/>
    <x v="0"/>
    <n v="0"/>
  </r>
  <r>
    <s v="GR00020"/>
    <x v="950"/>
    <n v="208.25013424706913"/>
    <n v="277.55013424706914"/>
    <x v="0"/>
    <n v="0"/>
  </r>
  <r>
    <s v="GR00096"/>
    <x v="951"/>
    <n v="132.61200445367919"/>
    <n v="201.9120044536792"/>
    <x v="0"/>
    <n v="0"/>
  </r>
  <r>
    <s v="GR00097"/>
    <x v="952"/>
    <n v="206.0732704490529"/>
    <n v="275.37327044905288"/>
    <x v="0"/>
    <n v="0"/>
  </r>
  <r>
    <s v="GR00098"/>
    <x v="953"/>
    <n v="224.57661273219082"/>
    <n v="293.87661273219084"/>
    <x v="0"/>
    <n v="0"/>
  </r>
  <r>
    <s v="GR00099"/>
    <x v="954"/>
    <n v="264.32803860900896"/>
    <n v="333.62803860900897"/>
    <x v="0"/>
    <n v="0"/>
  </r>
  <r>
    <s v="GR00100"/>
    <x v="955"/>
    <n v="297.69084246990985"/>
    <n v="366.99084246990986"/>
    <x v="0"/>
    <n v="0"/>
  </r>
  <r>
    <s v="GR00101"/>
    <x v="956"/>
    <n v="132.61200445367919"/>
    <n v="201.9120044536792"/>
    <x v="0"/>
    <n v="0"/>
  </r>
  <r>
    <s v="GR00102"/>
    <x v="957"/>
    <n v="206.0732704490529"/>
    <n v="275.37327044905288"/>
    <x v="0"/>
    <n v="0"/>
  </r>
  <r>
    <s v="GR00103"/>
    <x v="958"/>
    <n v="240.90309121731258"/>
    <n v="310.20309121731253"/>
    <x v="0"/>
    <n v="0"/>
  </r>
  <r>
    <s v="GR00104"/>
    <x v="959"/>
    <n v="286.56990784960959"/>
    <n v="355.8699078496096"/>
    <x v="0"/>
    <n v="0"/>
  </r>
  <r>
    <s v="GR00105"/>
    <x v="960"/>
    <n v="319.93271171051043"/>
    <n v="389.23271171051044"/>
    <x v="0"/>
    <n v="0"/>
  </r>
  <r>
    <s v="GR00106"/>
    <x v="961"/>
    <n v="132.61200445367919"/>
    <n v="201.9120044536792"/>
    <x v="0"/>
    <n v="0"/>
  </r>
  <r>
    <s v="GR00107"/>
    <x v="962"/>
    <n v="206.0732704490529"/>
    <n v="275.37327044905288"/>
    <x v="0"/>
    <n v="0"/>
  </r>
  <r>
    <s v="GR00108"/>
    <x v="963"/>
    <n v="224.57661273219082"/>
    <n v="293.87661273219084"/>
    <x v="0"/>
    <n v="0"/>
  </r>
  <r>
    <s v="GR00109"/>
    <x v="964"/>
    <n v="264.32803860900896"/>
    <n v="333.62803860900897"/>
    <x v="0"/>
    <n v="0"/>
  </r>
  <r>
    <s v="GR00110"/>
    <x v="965"/>
    <n v="297.69084246990985"/>
    <n v="366.99084246990986"/>
    <x v="0"/>
    <n v="0"/>
  </r>
  <r>
    <s v="GR00111"/>
    <x v="966"/>
    <n v="82.285437343599682"/>
    <n v="151.58543734359966"/>
    <x v="0"/>
    <n v="0"/>
  </r>
  <r>
    <s v="GR00112"/>
    <x v="967"/>
    <n v="109.49860097510468"/>
    <n v="178.79860097510468"/>
    <x v="0"/>
    <n v="0"/>
  </r>
  <r>
    <s v="GR00113"/>
    <x v="968"/>
    <n v="137.15502455388696"/>
    <n v="206.45502455388694"/>
    <x v="0"/>
    <n v="0"/>
  </r>
  <r>
    <s v="GR00114"/>
    <x v="969"/>
    <n v="157.85100501038909"/>
    <n v="227.15100501038907"/>
    <x v="0"/>
    <n v="0"/>
  </r>
  <r>
    <s v="GR00115"/>
    <x v="970"/>
    <n v="167.94660523307306"/>
    <n v="237.24660523307304"/>
    <x v="0"/>
    <n v="0"/>
  </r>
  <r>
    <s v="GR00116"/>
    <x v="971"/>
    <n v="213.69229374210968"/>
    <n v="282.99229374210967"/>
    <x v="0"/>
    <n v="0"/>
  </r>
  <r>
    <s v="GR00117"/>
    <x v="972"/>
    <n v="301.36075089460888"/>
    <n v="370.66075089460895"/>
    <x v="0"/>
    <n v="0"/>
  </r>
  <r>
    <s v="GR00118"/>
    <x v="973"/>
    <n v="331.05364633081069"/>
    <n v="400.35364633081076"/>
    <x v="0"/>
    <n v="0"/>
  </r>
  <r>
    <s v="GR00119"/>
    <x v="974"/>
    <n v="358.85598288156143"/>
    <n v="428.1559828815615"/>
    <x v="0"/>
    <n v="0"/>
  </r>
  <r>
    <s v="GR00120"/>
    <x v="975"/>
    <n v="410.54230114663375"/>
    <n v="479.84230114663376"/>
    <x v="0"/>
    <n v="0"/>
  </r>
  <r>
    <s v="GR00121"/>
    <x v="976"/>
    <n v="82.285437343599682"/>
    <n v="151.58543734359966"/>
    <x v="0"/>
    <n v="0"/>
  </r>
  <r>
    <s v="GR00122"/>
    <x v="977"/>
    <n v="106.68287497549677"/>
    <n v="175.98287497549677"/>
    <x v="0"/>
    <n v="0"/>
  </r>
  <r>
    <s v="GR00123"/>
    <x v="978"/>
    <n v="137.65980456502118"/>
    <n v="206.95980456502119"/>
    <x v="0"/>
    <n v="0"/>
  </r>
  <r>
    <s v="GR00124"/>
    <x v="979"/>
    <n v="157.85100501038909"/>
    <n v="227.15100501038907"/>
    <x v="0"/>
    <n v="0"/>
  </r>
  <r>
    <s v="GR00125"/>
    <x v="980"/>
    <n v="172.99440534441504"/>
    <n v="242.29440534441503"/>
    <x v="0"/>
    <n v="0"/>
  </r>
  <r>
    <s v="GR00131"/>
    <x v="981"/>
    <n v="132.61200445367919"/>
    <n v="201.9120044536792"/>
    <x v="0"/>
    <n v="0"/>
  </r>
  <r>
    <s v="GR00132"/>
    <x v="982"/>
    <n v="206.0732704490529"/>
    <n v="275.37327044905288"/>
    <x v="0"/>
    <n v="0"/>
  </r>
  <r>
    <s v="GR00133"/>
    <x v="983"/>
    <n v="224.57661273219082"/>
    <n v="293.87661273219084"/>
    <x v="0"/>
    <n v="0"/>
  </r>
  <r>
    <s v="GR00134"/>
    <x v="984"/>
    <n v="240.90309121731258"/>
    <n v="310.20309121731253"/>
    <x v="0"/>
    <n v="0"/>
  </r>
  <r>
    <s v="GR00135"/>
    <x v="985"/>
    <n v="264.32803860900896"/>
    <n v="333.62803860900897"/>
    <x v="0"/>
    <n v="0"/>
  </r>
  <r>
    <s v="GR00141"/>
    <x v="986"/>
    <n v="213.69229374210968"/>
    <n v="282.99229374210967"/>
    <x v="0"/>
    <n v="0"/>
  </r>
  <r>
    <s v="GR00142"/>
    <x v="987"/>
    <n v="264.32803860900896"/>
    <n v="333.62803860900897"/>
    <x v="0"/>
    <n v="0"/>
  </r>
  <r>
    <s v="GR00143"/>
    <x v="988"/>
    <n v="319.93271171051043"/>
    <n v="389.23271171051044"/>
    <x v="0"/>
    <n v="0"/>
  </r>
  <r>
    <s v="GR00144"/>
    <x v="989"/>
    <n v="391.31176015995561"/>
    <n v="460.61176015995562"/>
    <x v="0"/>
    <n v="0"/>
  </r>
  <r>
    <s v="GR00145"/>
    <x v="990"/>
    <n v="448.88823017995003"/>
    <n v="518.1882301799501"/>
    <x v="0"/>
    <n v="0"/>
  </r>
  <r>
    <s v="GR00146"/>
    <x v="991"/>
    <n v="82.285437343599682"/>
    <n v="151.58543734359966"/>
    <x v="0"/>
    <n v="0"/>
  </r>
  <r>
    <s v="GR00147"/>
    <x v="992"/>
    <n v="109.49860097510468"/>
    <n v="178.79860097510468"/>
    <x v="0"/>
    <n v="0"/>
  </r>
  <r>
    <s v="GR00148"/>
    <x v="993"/>
    <n v="137.15502455388696"/>
    <n v="206.45502455388694"/>
    <x v="0"/>
    <n v="0"/>
  </r>
  <r>
    <s v="GR00149"/>
    <x v="994"/>
    <n v="157.85100501038909"/>
    <n v="227.15100501038907"/>
    <x v="0"/>
    <n v="0"/>
  </r>
  <r>
    <s v="GR00150"/>
    <x v="995"/>
    <n v="167.94660523307306"/>
    <n v="237.24660523307304"/>
    <x v="0"/>
    <n v="0"/>
  </r>
  <r>
    <s v="GR00151"/>
    <x v="996"/>
    <n v="82.285437343599682"/>
    <n v="151.58543734359966"/>
    <x v="0"/>
    <n v="0"/>
  </r>
  <r>
    <s v="GR00157"/>
    <x v="997"/>
    <n v="82.285437343599682"/>
    <n v="151.58543734359966"/>
    <x v="0"/>
    <n v="0"/>
  </r>
  <r>
    <s v="GR00158"/>
    <x v="998"/>
    <n v="152.8032048990471"/>
    <n v="222.10320489904709"/>
    <x v="0"/>
    <n v="0"/>
  </r>
  <r>
    <s v="GR00159"/>
    <x v="999"/>
    <n v="202.80797475202857"/>
    <n v="272.10797475202855"/>
    <x v="0"/>
    <n v="0"/>
  </r>
  <r>
    <s v="GR00160"/>
    <x v="1000"/>
    <n v="213.69229374210968"/>
    <n v="282.99229374210967"/>
    <x v="0"/>
    <n v="0"/>
  </r>
  <r>
    <s v="GR00161"/>
    <x v="1001"/>
    <n v="240.90309121731258"/>
    <n v="310.20309121731253"/>
    <x v="0"/>
    <n v="0"/>
  </r>
  <r>
    <s v="GR00167"/>
    <x v="936"/>
    <n v="82.285437343599682"/>
    <n v="151.58543734359966"/>
    <x v="0"/>
    <n v="0"/>
  </r>
  <r>
    <s v="GR00168"/>
    <x v="937"/>
    <n v="109.02931330850338"/>
    <n v="178.32931330850337"/>
    <x v="0"/>
    <n v="0"/>
  </r>
  <r>
    <s v="GR00169"/>
    <x v="938"/>
    <n v="132.61200445367919"/>
    <n v="201.9120044536792"/>
    <x v="0"/>
    <n v="0"/>
  </r>
  <r>
    <s v="GR00170"/>
    <x v="939"/>
    <n v="142.70760467636313"/>
    <n v="212.00760467636312"/>
    <x v="0"/>
    <n v="0"/>
  </r>
  <r>
    <s v="GR00171"/>
    <x v="940"/>
    <n v="157.85100501038909"/>
    <n v="227.15100501038907"/>
    <x v="0"/>
    <n v="0"/>
  </r>
  <r>
    <s v="GR00180"/>
    <x v="1002"/>
    <n v="132.61200445367919"/>
    <n v="201.9120044536792"/>
    <x v="0"/>
    <n v="0"/>
  </r>
  <r>
    <s v="GR00181"/>
    <x v="1003"/>
    <n v="206.0732704490529"/>
    <n v="275.37327044905288"/>
    <x v="0"/>
    <n v="0"/>
  </r>
  <r>
    <s v="GR00182"/>
    <x v="1004"/>
    <n v="240.90309121731258"/>
    <n v="310.20309121731253"/>
    <x v="0"/>
    <n v="0"/>
  </r>
  <r>
    <s v="GR00183"/>
    <x v="1005"/>
    <n v="286.56990784960959"/>
    <n v="355.8699078496096"/>
    <x v="0"/>
    <n v="0"/>
  </r>
  <r>
    <s v="GR00184"/>
    <x v="1006"/>
    <n v="319.93271171051043"/>
    <n v="389.23271171051044"/>
    <x v="0"/>
    <n v="0"/>
  </r>
  <r>
    <s v="GUIT"/>
    <x v="1007"/>
    <n v="94.950683310463631"/>
    <n v="164.25068331046364"/>
    <x v="0"/>
    <n v="0"/>
  </r>
  <r>
    <s v="HENG"/>
    <x v="1008"/>
    <n v="36.285781391461072"/>
    <n v="105.58578139146107"/>
    <x v="0"/>
    <n v="0"/>
  </r>
  <r>
    <s v="IROY"/>
    <x v="1009"/>
    <n v="130.13859662053542"/>
    <n v="130.13859662053542"/>
    <x v="0"/>
    <n v="16"/>
  </r>
  <r>
    <s v="JARS"/>
    <x v="164"/>
    <n v="201.9120044536792"/>
    <n v="201.9120044536792"/>
    <x v="0"/>
    <n v="0"/>
  </r>
  <r>
    <s v="KADM"/>
    <x v="1010"/>
    <n v="131.9605369732229"/>
    <n v="131.9605369732229"/>
    <x v="0"/>
    <n v="0"/>
  </r>
  <r>
    <s v="LARA"/>
    <x v="1011"/>
    <n v="173.63643664249011"/>
    <n v="173.63643664249011"/>
    <x v="0"/>
    <n v="0"/>
  </r>
  <r>
    <s v="M’BF"/>
    <x v="1012"/>
    <n v="62.660536973222904"/>
    <n v="131.9605369732229"/>
    <x v="0"/>
    <n v="0"/>
  </r>
  <r>
    <s v="MADC"/>
    <x v="1013"/>
    <n v="290.2485064021638"/>
    <n v="290.2485064021638"/>
    <x v="0"/>
    <n v="0"/>
  </r>
  <r>
    <s v="MANN"/>
    <x v="1014"/>
    <n v="130.13859662053542"/>
    <n v="130.13859662053542"/>
    <x v="0"/>
    <n v="0"/>
  </r>
  <r>
    <s v="MEDA"/>
    <x v="1015"/>
    <n v="130.13859662053542"/>
    <n v="130.13859662053542"/>
    <x v="0"/>
    <n v="0"/>
  </r>
  <r>
    <s v="NARM"/>
    <x v="1016"/>
    <n v="130.13859662053542"/>
    <n v="130.13859662053542"/>
    <x v="0"/>
    <n v="0"/>
  </r>
  <r>
    <s v="NGOF"/>
    <x v="1017"/>
    <n v="131.9605369732229"/>
    <n v="131.9605369732229"/>
    <x v="0"/>
    <n v="0"/>
  </r>
  <r>
    <s v="NOLF"/>
    <x v="1018"/>
    <n v="201.9120044536792"/>
    <n v="201.9120044536792"/>
    <x v="0"/>
    <n v="0"/>
  </r>
  <r>
    <s v="PARL"/>
    <x v="1019"/>
    <n v="62.660536973222904"/>
    <n v="131.9605369732229"/>
    <x v="0"/>
    <n v="0"/>
  </r>
  <r>
    <s v="PAZS"/>
    <x v="1020"/>
    <n v="144.02004692672588"/>
    <n v="144.02004692672588"/>
    <x v="0"/>
    <n v="0"/>
  </r>
  <r>
    <s v="RAIC"/>
    <x v="1021"/>
    <n v="130.13859662053542"/>
    <n v="130.13859662053542"/>
    <x v="0"/>
    <n v="0"/>
  </r>
  <r>
    <s v="SANE"/>
    <x v="1022"/>
    <n v="130.13859662053542"/>
    <n v="130.13859662053542"/>
    <x v="0"/>
    <n v="0"/>
  </r>
  <r>
    <s v="SCAP"/>
    <x v="1023"/>
    <n v="47.217423507586048"/>
    <n v="116.51742350758605"/>
    <x v="0"/>
    <n v="0"/>
  </r>
  <r>
    <s v="SEVRAIN"/>
    <x v="1024"/>
    <n v="807.22210968032232"/>
    <n v="807.22210968032232"/>
    <x v="0"/>
    <n v="0"/>
  </r>
  <r>
    <s v="SLOU"/>
    <x v="1025"/>
    <n v="80.425652711490898"/>
    <n v="80.425652711490898"/>
    <x v="0"/>
    <n v="0"/>
  </r>
  <r>
    <s v="TORS"/>
    <x v="1026"/>
    <n v="164.25068331046364"/>
    <n v="164.25068331046364"/>
    <x v="0"/>
    <n v="0"/>
  </r>
  <r>
    <s v="VGON"/>
    <x v="1027"/>
    <n v="130.13859662053542"/>
    <n v="130.13859662053542"/>
    <x v="0"/>
    <n v="0"/>
  </r>
  <r>
    <s v="VIAP"/>
    <x v="1028"/>
    <n v="398.50015722742694"/>
    <n v="398.50015722742694"/>
    <x v="0"/>
    <n v="0"/>
  </r>
  <r>
    <s v="x000"/>
    <x v="1029"/>
    <n v="201.9120044536792"/>
    <n v="201.9120044536792"/>
    <x v="0"/>
    <n v="0"/>
  </r>
  <r>
    <n v="100949"/>
    <x v="249"/>
    <n v="129.67993837631974"/>
    <n v="209.98848463182637"/>
    <x v="1"/>
    <n v="17"/>
  </r>
  <r>
    <n v="100402"/>
    <x v="62"/>
    <n v="152.8032048990471"/>
    <n v="222.10320489904709"/>
    <x v="1"/>
    <n v="0"/>
  </r>
  <r>
    <s v="GR00151"/>
    <x v="996"/>
    <n v="82.285437343599682"/>
    <n v="151.58543734359966"/>
    <x v="1"/>
    <n v="0"/>
  </r>
  <r>
    <s v="GR00002"/>
    <x v="932"/>
    <n v="103.86714897588878"/>
    <n v="173.16714897588878"/>
    <x v="1"/>
    <n v="0"/>
  </r>
  <r>
    <s v="GR00003"/>
    <x v="933"/>
    <n v="104.33643664249013"/>
    <n v="173.63643664249011"/>
    <x v="1"/>
    <n v="0"/>
  </r>
  <r>
    <s v="GR00004"/>
    <x v="934"/>
    <n v="106.68287497549677"/>
    <n v="175.98287497549677"/>
    <x v="1"/>
    <n v="0"/>
  </r>
  <r>
    <s v="GR00005"/>
    <x v="935"/>
    <n v="109.02931330850338"/>
    <n v="178.32931330850337"/>
    <x v="1"/>
    <n v="0"/>
  </r>
  <r>
    <s v="GR00006"/>
    <x v="936"/>
    <n v="82.285437343599682"/>
    <n v="151.58543734359966"/>
    <x v="1"/>
    <n v="0"/>
  </r>
  <r>
    <s v="GR00007"/>
    <x v="937"/>
    <n v="103.86714897588878"/>
    <n v="173.16714897588878"/>
    <x v="1"/>
    <n v="0"/>
  </r>
  <r>
    <s v="GR00008"/>
    <x v="938"/>
    <n v="106.68287497549677"/>
    <n v="175.98287497549677"/>
    <x v="1"/>
    <n v="0"/>
  </r>
  <r>
    <s v="GR00009"/>
    <x v="939"/>
    <n v="113.72218997451661"/>
    <n v="183.02218997451661"/>
    <x v="1"/>
    <n v="0"/>
  </r>
  <r>
    <s v="GR00010"/>
    <x v="940"/>
    <n v="147.75540478770512"/>
    <n v="217.0554047877051"/>
    <x v="1"/>
    <n v="0"/>
  </r>
  <r>
    <n v="100882"/>
    <x v="216"/>
    <n v="105.52936971861794"/>
    <n v="185.83791597412454"/>
    <x v="1"/>
    <n v="1"/>
  </r>
  <r>
    <n v="100809"/>
    <x v="184"/>
    <n v="175.98287497549677"/>
    <n v="175.98287497549677"/>
    <x v="1"/>
    <n v="0"/>
  </r>
  <r>
    <s v="ALAO"/>
    <x v="918"/>
    <n v="62.660536973222904"/>
    <n v="131.9605369732229"/>
    <x v="1"/>
    <n v="0"/>
  </r>
  <r>
    <n v="100771"/>
    <x v="161"/>
    <n v="202.92156447594758"/>
    <n v="202.92156447594758"/>
    <x v="1"/>
    <n v="2"/>
  </r>
  <r>
    <n v="101244"/>
    <x v="358"/>
    <n v="0"/>
    <n v="148.79179546947884"/>
    <x v="1"/>
    <n v="0"/>
  </r>
  <r>
    <n v="100703"/>
    <x v="131"/>
    <n v="119.39881046276577"/>
    <n v="160.07061663016665"/>
    <x v="1"/>
    <n v="0"/>
  </r>
  <r>
    <n v="100496"/>
    <x v="99"/>
    <n v="333.62803860900897"/>
    <n v="333.62803860900897"/>
    <x v="1"/>
    <n v="4"/>
  </r>
  <r>
    <n v="101001"/>
    <x v="275"/>
    <n v="333.62803860900897"/>
    <n v="333.62803860900897"/>
    <x v="1"/>
    <n v="2"/>
  </r>
  <r>
    <n v="100766"/>
    <x v="157"/>
    <n v="126.6257522524878"/>
    <n v="207.96936458728956"/>
    <x v="1"/>
    <n v="1"/>
  </r>
  <r>
    <n v="100883"/>
    <x v="217"/>
    <n v="100.2006247191826"/>
    <n v="165.27551458702402"/>
    <x v="1"/>
    <n v="1"/>
  </r>
  <r>
    <n v="102018"/>
    <x v="392"/>
    <n v="394.39177621936909"/>
    <n v="417.57672030611934"/>
    <x v="1"/>
    <n v="6"/>
  </r>
  <r>
    <n v="100419"/>
    <x v="67"/>
    <n v="344.74897322930929"/>
    <n v="344.74897322930929"/>
    <x v="1"/>
    <n v="1"/>
  </r>
  <r>
    <s v="APTM"/>
    <x v="919"/>
    <n v="130.13859662053542"/>
    <n v="130.13859662053542"/>
    <x v="1"/>
    <n v="0"/>
  </r>
  <r>
    <n v="100876"/>
    <x v="214"/>
    <n v="0"/>
    <n v="370.69744997885596"/>
    <x v="1"/>
    <n v="4"/>
  </r>
  <r>
    <n v="100296"/>
    <x v="30"/>
    <n v="129.17515836518552"/>
    <n v="209.48370462069212"/>
    <x v="1"/>
    <n v="8"/>
  </r>
  <r>
    <n v="101152"/>
    <x v="316"/>
    <n v="164.25068331046364"/>
    <n v="164.25068331046364"/>
    <x v="1"/>
    <n v="0"/>
  </r>
  <r>
    <n v="100881"/>
    <x v="215"/>
    <n v="102.71364371900999"/>
    <n v="183.02218997451661"/>
    <x v="1"/>
    <n v="5"/>
  </r>
  <r>
    <n v="101177"/>
    <x v="326"/>
    <n v="435.57364627330179"/>
    <n v="435.57364627330179"/>
    <x v="1"/>
    <n v="0"/>
  </r>
  <r>
    <n v="100798"/>
    <x v="179"/>
    <n v="82.288907706176218"/>
    <n v="151.5889077061762"/>
    <x v="1"/>
    <n v="0"/>
  </r>
  <r>
    <n v="100721"/>
    <x v="141"/>
    <n v="315.30497246596258"/>
    <n v="315.30497246596258"/>
    <x v="1"/>
    <n v="0"/>
  </r>
  <r>
    <n v="100722"/>
    <x v="142"/>
    <n v="250.28911116075847"/>
    <n v="250.28911116075847"/>
    <x v="1"/>
    <n v="0"/>
  </r>
  <r>
    <n v="101010"/>
    <x v="278"/>
    <n v="355.8699078496096"/>
    <n v="355.8699078496096"/>
    <x v="1"/>
    <n v="5"/>
  </r>
  <r>
    <n v="100500"/>
    <x v="103"/>
    <n v="272.10797475202855"/>
    <n v="272.10797475202855"/>
    <x v="1"/>
    <n v="0"/>
  </r>
  <r>
    <n v="100952"/>
    <x v="251"/>
    <n v="227.71768116378973"/>
    <n v="308.02622741929633"/>
    <x v="1"/>
    <n v="5"/>
  </r>
  <r>
    <n v="100822"/>
    <x v="193"/>
    <n v="290.28478746546403"/>
    <n v="290.28478746546403"/>
    <x v="1"/>
    <n v="7"/>
  </r>
  <r>
    <n v="100912"/>
    <x v="232"/>
    <n v="94.950683310463631"/>
    <n v="164.25068331046364"/>
    <x v="1"/>
    <n v="0"/>
  </r>
  <r>
    <n v="101241"/>
    <x v="355"/>
    <n v="89.726444130073801"/>
    <n v="173.16714897588878"/>
    <x v="1"/>
    <n v="4"/>
  </r>
  <r>
    <n v="100656"/>
    <x v="118"/>
    <n v="272.10797475202855"/>
    <n v="272.10797475202855"/>
    <x v="1"/>
    <n v="0"/>
  </r>
  <r>
    <n v="101137"/>
    <x v="310"/>
    <n v="246.78089008337579"/>
    <n v="246.78089008337579"/>
    <x v="1"/>
    <n v="5"/>
  </r>
  <r>
    <n v="100495"/>
    <x v="98"/>
    <n v="232.19880512173106"/>
    <n v="232.19880512173106"/>
    <x v="1"/>
    <n v="6"/>
  </r>
  <r>
    <n v="100235"/>
    <x v="13"/>
    <n v="191.79942849652193"/>
    <n v="272.10797475202855"/>
    <x v="1"/>
    <n v="2"/>
  </r>
  <r>
    <n v="100450"/>
    <x v="82"/>
    <n v="213.56806647668421"/>
    <n v="293.87661273219084"/>
    <x v="1"/>
    <n v="2"/>
  </r>
  <r>
    <n v="100373"/>
    <x v="53"/>
    <n v="210.43590788637584"/>
    <n v="293.87661273219084"/>
    <x v="1"/>
    <n v="4"/>
  </r>
  <r>
    <n v="101233"/>
    <x v="350"/>
    <n v="206.45502455388694"/>
    <n v="206.45502455388694"/>
    <x v="1"/>
    <n v="0"/>
  </r>
  <r>
    <n v="100970"/>
    <x v="261"/>
    <n v="212.00760467636312"/>
    <n v="212.00760467636312"/>
    <x v="1"/>
    <n v="0"/>
  </r>
  <r>
    <n v="101206"/>
    <x v="342"/>
    <n v="0"/>
    <n v="0"/>
    <x v="1"/>
    <n v="18"/>
  </r>
  <r>
    <n v="100834"/>
    <x v="197"/>
    <n v="69.787794114807582"/>
    <n v="139.08779411480756"/>
    <x v="1"/>
    <n v="0"/>
  </r>
  <r>
    <n v="100905"/>
    <x v="229"/>
    <n v="91.823536641087017"/>
    <n v="173.16714897588878"/>
    <x v="1"/>
    <n v="3"/>
  </r>
  <r>
    <n v="100955"/>
    <x v="252"/>
    <n v="272.10797475202855"/>
    <n v="272.10797475202855"/>
    <x v="1"/>
    <n v="6"/>
  </r>
  <r>
    <n v="100900"/>
    <x v="227"/>
    <n v="89.476086037324762"/>
    <n v="158.77608603732475"/>
    <x v="1"/>
    <n v="0"/>
  </r>
  <r>
    <n v="100943"/>
    <x v="245"/>
    <n v="92.858602720382166"/>
    <n v="173.16714897588878"/>
    <x v="1"/>
    <n v="0"/>
  </r>
  <r>
    <n v="101246"/>
    <x v="360"/>
    <n v="91.823536641087017"/>
    <n v="173.16714897588878"/>
    <x v="1"/>
    <n v="3"/>
  </r>
  <r>
    <n v="101096"/>
    <x v="298"/>
    <n v="206.95980456502119"/>
    <n v="206.95980456502119"/>
    <x v="1"/>
    <n v="7"/>
  </r>
  <r>
    <n v="101008"/>
    <x v="277"/>
    <n v="168.94355997647688"/>
    <n v="168.94355997647688"/>
    <x v="1"/>
    <n v="0"/>
  </r>
  <r>
    <n v="102041"/>
    <x v="402"/>
    <n v="0"/>
    <n v="0"/>
    <x v="1"/>
    <n v="1"/>
  </r>
  <r>
    <s v="BOUM"/>
    <x v="920"/>
    <n v="130.13859662053542"/>
    <n v="130.13859662053542"/>
    <x v="1"/>
    <n v="0"/>
  </r>
  <r>
    <n v="100415"/>
    <x v="66"/>
    <n v="0"/>
    <n v="201.9120044536792"/>
    <x v="1"/>
    <n v="7"/>
  </r>
  <r>
    <s v="BOUP"/>
    <x v="921"/>
    <n v="264.32803860900896"/>
    <n v="333.62803860900897"/>
    <x v="1"/>
    <n v="0"/>
  </r>
  <r>
    <n v="101094"/>
    <x v="296"/>
    <n v="275.37327044905288"/>
    <n v="275.37327044905288"/>
    <x v="1"/>
    <n v="0"/>
  </r>
  <r>
    <n v="101276"/>
    <x v="382"/>
    <n v="222.10320489904709"/>
    <n v="222.10320489904709"/>
    <x v="1"/>
    <n v="1"/>
  </r>
  <r>
    <n v="100911"/>
    <x v="231"/>
    <n v="242.29440534441503"/>
    <n v="242.29440534441503"/>
    <x v="1"/>
    <n v="11"/>
  </r>
  <r>
    <n v="100350"/>
    <x v="43"/>
    <n v="366.99084246990986"/>
    <n v="366.99084246990986"/>
    <x v="1"/>
    <n v="0"/>
  </r>
  <r>
    <s v="GR00011"/>
    <x v="941"/>
    <n v="213.69229374210968"/>
    <n v="282.99229374210967"/>
    <x v="1"/>
    <n v="0"/>
  </r>
  <r>
    <s v="GR00012"/>
    <x v="942"/>
    <n v="410.54230114663375"/>
    <n v="479.84230114663376"/>
    <x v="1"/>
    <n v="0"/>
  </r>
  <r>
    <s v="GR00013"/>
    <x v="943"/>
    <n v="437.37293617595117"/>
    <n v="506.67293617595124"/>
    <x v="1"/>
    <n v="0"/>
  </r>
  <r>
    <s v="GR00014"/>
    <x v="944"/>
    <n v="471.91881818794786"/>
    <n v="541.21881818794782"/>
    <x v="1"/>
    <n v="0"/>
  </r>
  <r>
    <s v="GR00015"/>
    <x v="945"/>
    <n v="506.4647001999445"/>
    <n v="575.76470019994451"/>
    <x v="1"/>
    <n v="0"/>
  </r>
  <r>
    <n v="100778"/>
    <x v="166"/>
    <n v="120.56839211887743"/>
    <n v="201.9120044536792"/>
    <x v="1"/>
    <n v="5"/>
  </r>
  <r>
    <n v="100456"/>
    <x v="85"/>
    <n v="212.00760467636312"/>
    <n v="212.00760467636312"/>
    <x v="1"/>
    <n v="1"/>
  </r>
  <r>
    <n v="101245"/>
    <x v="359"/>
    <n v="95.674328719990143"/>
    <n v="175.98287497549677"/>
    <x v="1"/>
    <n v="5"/>
  </r>
  <r>
    <n v="100887"/>
    <x v="221"/>
    <n v="141.79465864354049"/>
    <n v="222.10320489904709"/>
    <x v="1"/>
    <n v="9"/>
  </r>
  <r>
    <n v="101204"/>
    <x v="341"/>
    <n v="178.32931330850337"/>
    <n v="178.32931330850337"/>
    <x v="1"/>
    <n v="0"/>
  </r>
  <r>
    <n v="100740"/>
    <x v="151"/>
    <n v="109.02931330850338"/>
    <n v="178.32931330850337"/>
    <x v="1"/>
    <n v="0"/>
  </r>
  <r>
    <n v="101249"/>
    <x v="362"/>
    <n v="0"/>
    <n v="148.79179546947884"/>
    <x v="1"/>
    <n v="0"/>
  </r>
  <r>
    <n v="100367"/>
    <x v="49"/>
    <n v="195.06472419354628"/>
    <n v="275.37327044905288"/>
    <x v="1"/>
    <n v="7"/>
  </r>
  <r>
    <n v="100140"/>
    <x v="4"/>
    <n v="62.747296037636602"/>
    <n v="132.04729603763661"/>
    <x v="1"/>
    <n v="0"/>
  </r>
  <r>
    <s v="CASF"/>
    <x v="922"/>
    <n v="440.56138545050652"/>
    <n v="440.56138545050652"/>
    <x v="1"/>
    <n v="0"/>
  </r>
  <r>
    <n v="100704"/>
    <x v="132"/>
    <n v="141.79465864354049"/>
    <n v="222.10320489904709"/>
    <x v="1"/>
    <n v="5"/>
  </r>
  <r>
    <n v="101238"/>
    <x v="353"/>
    <n v="282.99229374210967"/>
    <n v="282.99229374210967"/>
    <x v="1"/>
    <n v="13"/>
  </r>
  <r>
    <n v="100699"/>
    <x v="128"/>
    <n v="253.31949235350234"/>
    <n v="333.62803860900897"/>
    <x v="1"/>
    <n v="12"/>
  </r>
  <r>
    <n v="100184"/>
    <x v="8"/>
    <n v="125.91658111519737"/>
    <n v="166.58838728259826"/>
    <x v="1"/>
    <n v="0"/>
  </r>
  <r>
    <s v="CHAF"/>
    <x v="923"/>
    <n v="222.10320489904709"/>
    <n v="222.10320489904709"/>
    <x v="1"/>
    <n v="0"/>
  </r>
  <r>
    <n v="100966"/>
    <x v="259"/>
    <n v="78.190409503273486"/>
    <n v="147.49040950327347"/>
    <x v="1"/>
    <n v="2"/>
  </r>
  <r>
    <s v="GR00016"/>
    <x v="946"/>
    <n v="101.98999830948351"/>
    <n v="171.28999830948351"/>
    <x v="1"/>
    <n v="0"/>
  </r>
  <r>
    <s v="GR00017"/>
    <x v="947"/>
    <n v="113.72218997451661"/>
    <n v="183.02218997451661"/>
    <x v="1"/>
    <n v="0"/>
  </r>
  <r>
    <s v="GR00018"/>
    <x v="948"/>
    <n v="152.8032048990471"/>
    <n v="222.10320489904709"/>
    <x v="1"/>
    <n v="0"/>
  </r>
  <r>
    <s v="GR00019"/>
    <x v="949"/>
    <n v="167.94660523307306"/>
    <n v="237.24660523307304"/>
    <x v="1"/>
    <n v="0"/>
  </r>
  <r>
    <s v="GR00020"/>
    <x v="950"/>
    <n v="208.25013424706913"/>
    <n v="277.55013424706914"/>
    <x v="1"/>
    <n v="0"/>
  </r>
  <r>
    <n v="101095"/>
    <x v="297"/>
    <n v="222.10320489904709"/>
    <n v="222.10320489904709"/>
    <x v="1"/>
    <n v="1"/>
  </r>
  <r>
    <n v="101124"/>
    <x v="303"/>
    <n v="352.16330034066345"/>
    <n v="352.16330034066345"/>
    <x v="1"/>
    <n v="0"/>
  </r>
  <r>
    <n v="100161"/>
    <x v="6"/>
    <n v="102.74085857604562"/>
    <n v="172.04085857604562"/>
    <x v="1"/>
    <n v="0"/>
  </r>
  <r>
    <s v="GR00096"/>
    <x v="951"/>
    <n v="132.61200445367919"/>
    <n v="201.9120044536792"/>
    <x v="1"/>
    <n v="0"/>
  </r>
  <r>
    <s v="GR00097"/>
    <x v="952"/>
    <n v="206.0732704490529"/>
    <n v="275.37327044905288"/>
    <x v="1"/>
    <n v="0"/>
  </r>
  <r>
    <s v="GR00098"/>
    <x v="953"/>
    <n v="224.57661273219082"/>
    <n v="293.87661273219084"/>
    <x v="1"/>
    <n v="0"/>
  </r>
  <r>
    <s v="GR00099"/>
    <x v="954"/>
    <n v="264.32803860900896"/>
    <n v="333.62803860900897"/>
    <x v="1"/>
    <n v="0"/>
  </r>
  <r>
    <s v="GR00100"/>
    <x v="955"/>
    <n v="297.69084246990985"/>
    <n v="366.99084246990986"/>
    <x v="1"/>
    <n v="0"/>
  </r>
  <r>
    <n v="101254"/>
    <x v="367"/>
    <n v="0"/>
    <n v="148.79179546947884"/>
    <x v="1"/>
    <n v="0"/>
  </r>
  <r>
    <n v="101199"/>
    <x v="338"/>
    <n v="98.01701275166397"/>
    <n v="178.32555900717057"/>
    <x v="1"/>
    <n v="4"/>
  </r>
  <r>
    <n v="101248"/>
    <x v="361"/>
    <n v="92.858602720382166"/>
    <n v="173.16714897588878"/>
    <x v="1"/>
    <n v="0"/>
  </r>
  <r>
    <n v="100485"/>
    <x v="92"/>
    <n v="337.52036572611405"/>
    <n v="337.52036572611405"/>
    <x v="1"/>
    <n v="0"/>
  </r>
  <r>
    <n v="101042"/>
    <x v="290"/>
    <n v="179.26788864170604"/>
    <n v="179.26788864170604"/>
    <x v="1"/>
    <n v="0"/>
  </r>
  <r>
    <s v="GR00101"/>
    <x v="956"/>
    <n v="132.61200445367919"/>
    <n v="201.9120044536792"/>
    <x v="1"/>
    <n v="0"/>
  </r>
  <r>
    <s v="GR00102"/>
    <x v="957"/>
    <n v="206.0732704490529"/>
    <n v="275.37327044905288"/>
    <x v="1"/>
    <n v="0"/>
  </r>
  <r>
    <s v="GR00103"/>
    <x v="958"/>
    <n v="240.90309121731258"/>
    <n v="310.20309121731253"/>
    <x v="1"/>
    <n v="0"/>
  </r>
  <r>
    <s v="GR00104"/>
    <x v="959"/>
    <n v="286.56990784960959"/>
    <n v="355.8699078496096"/>
    <x v="1"/>
    <n v="0"/>
  </r>
  <r>
    <s v="GR00105"/>
    <x v="960"/>
    <n v="319.93271171051043"/>
    <n v="389.23271171051044"/>
    <x v="1"/>
    <n v="0"/>
  </r>
  <r>
    <n v="102011"/>
    <x v="390"/>
    <n v="165.84250707557536"/>
    <n v="165.84250707557536"/>
    <x v="1"/>
    <n v="0"/>
  </r>
  <r>
    <n v="100659"/>
    <x v="121"/>
    <n v="232.19880512173106"/>
    <n v="232.19880512173106"/>
    <x v="1"/>
    <n v="0"/>
  </r>
  <r>
    <n v="100735"/>
    <x v="149"/>
    <n v="311.36959205287917"/>
    <n v="380.66959205287918"/>
    <x v="1"/>
    <n v="0"/>
  </r>
  <r>
    <n v="100961"/>
    <x v="256"/>
    <n v="131.69905842085652"/>
    <n v="212.00760467636312"/>
    <x v="1"/>
    <n v="0"/>
  </r>
  <r>
    <n v="100989"/>
    <x v="271"/>
    <n v="95.674328719990143"/>
    <n v="175.98287497549677"/>
    <x v="1"/>
    <n v="6"/>
  </r>
  <r>
    <n v="100991"/>
    <x v="273"/>
    <n v="103.65221905221266"/>
    <n v="183.96076530771927"/>
    <x v="1"/>
    <n v="2"/>
  </r>
  <r>
    <s v="DEGL"/>
    <x v="927"/>
    <n v="130.13859662053542"/>
    <n v="130.13859662053542"/>
    <x v="1"/>
    <n v="0"/>
  </r>
  <r>
    <n v="101035"/>
    <x v="287"/>
    <n v="91.823536641087017"/>
    <n v="173.16714897588878"/>
    <x v="1"/>
    <n v="1"/>
  </r>
  <r>
    <n v="100359"/>
    <x v="44"/>
    <n v="195.06472419354628"/>
    <n v="275.37327044905288"/>
    <x v="1"/>
    <n v="0"/>
  </r>
  <r>
    <n v="100803"/>
    <x v="182"/>
    <n v="0"/>
    <n v="0"/>
    <x v="1"/>
    <n v="2"/>
  </r>
  <r>
    <n v="100793"/>
    <x v="177"/>
    <n v="197.24158799156251"/>
    <n v="277.55013424706914"/>
    <x v="1"/>
    <n v="2"/>
  </r>
  <r>
    <n v="100470"/>
    <x v="89"/>
    <n v="209.54086845035425"/>
    <n v="289.84941470586085"/>
    <x v="1"/>
    <n v="5"/>
  </r>
  <r>
    <n v="100653"/>
    <x v="117"/>
    <n v="131.69905842085652"/>
    <n v="212.00760467636312"/>
    <x v="1"/>
    <n v="0"/>
  </r>
  <r>
    <s v="GR00106"/>
    <x v="961"/>
    <n v="132.61200445367919"/>
    <n v="201.9120044536792"/>
    <x v="1"/>
    <n v="0"/>
  </r>
  <r>
    <s v="GR00107"/>
    <x v="962"/>
    <n v="206.0732704490529"/>
    <n v="275.37327044905288"/>
    <x v="1"/>
    <n v="0"/>
  </r>
  <r>
    <s v="GR00108"/>
    <x v="963"/>
    <n v="224.57661273219082"/>
    <n v="293.87661273219084"/>
    <x v="1"/>
    <n v="0"/>
  </r>
  <r>
    <s v="GR00109"/>
    <x v="964"/>
    <n v="264.32803860900896"/>
    <n v="333.62803860900897"/>
    <x v="1"/>
    <n v="0"/>
  </r>
  <r>
    <s v="GR00110"/>
    <x v="965"/>
    <n v="297.69084246990985"/>
    <n v="366.99084246990986"/>
    <x v="1"/>
    <n v="0"/>
  </r>
  <r>
    <s v="GR00111"/>
    <x v="966"/>
    <n v="82.285437343599682"/>
    <n v="151.58543734359966"/>
    <x v="1"/>
    <n v="0"/>
  </r>
  <r>
    <s v="GR00112"/>
    <x v="967"/>
    <n v="109.49860097510468"/>
    <n v="178.79860097510468"/>
    <x v="1"/>
    <n v="0"/>
  </r>
  <r>
    <s v="GR00113"/>
    <x v="968"/>
    <n v="137.15502455388696"/>
    <n v="206.45502455388694"/>
    <x v="1"/>
    <n v="0"/>
  </r>
  <r>
    <s v="GR00114"/>
    <x v="969"/>
    <n v="157.85100501038909"/>
    <n v="227.15100501038907"/>
    <x v="1"/>
    <n v="0"/>
  </r>
  <r>
    <s v="GR00115"/>
    <x v="970"/>
    <n v="167.94660523307306"/>
    <n v="237.24660523307304"/>
    <x v="1"/>
    <n v="0"/>
  </r>
  <r>
    <n v="100765"/>
    <x v="156"/>
    <n v="237.24660523307304"/>
    <n v="237.24660523307304"/>
    <x v="1"/>
    <n v="10"/>
  </r>
  <r>
    <n v="100200"/>
    <x v="9"/>
    <n v="333.62803860900897"/>
    <n v="333.62803860900897"/>
    <x v="1"/>
    <n v="1"/>
  </r>
  <r>
    <n v="101024"/>
    <x v="282"/>
    <n v="247.34220545575701"/>
    <n v="247.34220545575701"/>
    <x v="1"/>
    <n v="4"/>
  </r>
  <r>
    <s v="GR00116"/>
    <x v="971"/>
    <n v="213.69229374210968"/>
    <n v="282.99229374210967"/>
    <x v="1"/>
    <n v="0"/>
  </r>
  <r>
    <s v="GR00117"/>
    <x v="972"/>
    <n v="301.36075089460888"/>
    <n v="370.66075089460895"/>
    <x v="1"/>
    <n v="0"/>
  </r>
  <r>
    <s v="GR00118"/>
    <x v="973"/>
    <n v="331.05364633081069"/>
    <n v="400.35364633081076"/>
    <x v="1"/>
    <n v="0"/>
  </r>
  <r>
    <s v="GR00119"/>
    <x v="974"/>
    <n v="358.85598288156143"/>
    <n v="428.1559828815615"/>
    <x v="1"/>
    <n v="0"/>
  </r>
  <r>
    <s v="GR00120"/>
    <x v="975"/>
    <n v="410.54230114663375"/>
    <n v="479.84230114663376"/>
    <x v="1"/>
    <n v="0"/>
  </r>
  <r>
    <n v="101197"/>
    <x v="336"/>
    <n v="92.858602720382166"/>
    <n v="173.16714897588878"/>
    <x v="1"/>
    <n v="7"/>
  </r>
  <r>
    <n v="101022"/>
    <x v="281"/>
    <n v="201.9120044536792"/>
    <n v="201.9120044536792"/>
    <x v="1"/>
    <n v="0"/>
  </r>
  <r>
    <s v="DOYJ"/>
    <x v="928"/>
    <n v="78.190409503273486"/>
    <n v="147.49040950327347"/>
    <x v="1"/>
    <n v="0"/>
  </r>
  <r>
    <n v="100906"/>
    <x v="230"/>
    <n v="0"/>
    <n v="183.96076530771927"/>
    <x v="1"/>
    <n v="1"/>
  </r>
  <r>
    <n v="100474"/>
    <x v="91"/>
    <n v="89.726444130073801"/>
    <n v="173.16714897588878"/>
    <x v="1"/>
    <n v="0"/>
  </r>
  <r>
    <n v="101251"/>
    <x v="364"/>
    <n v="0"/>
    <n v="148.79179546947884"/>
    <x v="1"/>
    <n v="0"/>
  </r>
  <r>
    <n v="101195"/>
    <x v="334"/>
    <n v="79.491795469478859"/>
    <n v="148.79179546947884"/>
    <x v="1"/>
    <n v="0"/>
  </r>
  <r>
    <n v="101225"/>
    <x v="344"/>
    <n v="51.989172050339015"/>
    <n v="121.28917205033902"/>
    <x v="1"/>
    <n v="0"/>
  </r>
  <r>
    <n v="101253"/>
    <x v="366"/>
    <n v="310.20309121731253"/>
    <n v="310.20309121731253"/>
    <x v="1"/>
    <n v="24"/>
  </r>
  <r>
    <n v="100969"/>
    <x v="260"/>
    <n v="142.70760467636313"/>
    <n v="212.00760467636312"/>
    <x v="1"/>
    <n v="0"/>
  </r>
  <r>
    <n v="100471"/>
    <x v="90"/>
    <n v="394.39177621936909"/>
    <n v="417.57672030611934"/>
    <x v="1"/>
    <n v="1"/>
  </r>
  <r>
    <n v="101231"/>
    <x v="349"/>
    <n v="151.5889077061762"/>
    <n v="151.5889077061762"/>
    <x v="1"/>
    <n v="0"/>
  </r>
  <r>
    <n v="101126"/>
    <x v="304"/>
    <n v="164.25068331046364"/>
    <n v="164.25068331046364"/>
    <x v="1"/>
    <n v="0"/>
  </r>
  <r>
    <n v="100935"/>
    <x v="243"/>
    <n v="138.66250005323212"/>
    <n v="222.10320489904709"/>
    <x v="1"/>
    <n v="1"/>
  </r>
  <r>
    <n v="100435"/>
    <x v="74"/>
    <n v="201.64868140730792"/>
    <n v="282.99229374210967"/>
    <x v="1"/>
    <n v="10"/>
  </r>
  <r>
    <n v="100788"/>
    <x v="174"/>
    <n v="98.490054719598064"/>
    <n v="178.79860097510468"/>
    <x v="1"/>
    <n v="11"/>
  </r>
  <r>
    <n v="101279"/>
    <x v="384"/>
    <n v="272.10797475202855"/>
    <n v="272.10797475202855"/>
    <x v="1"/>
    <n v="0"/>
  </r>
  <r>
    <n v="100868"/>
    <x v="212"/>
    <n v="0"/>
    <n v="417.03504826126118"/>
    <x v="1"/>
    <n v="0"/>
  </r>
  <r>
    <n v="100392"/>
    <x v="59"/>
    <n v="242.29440534441503"/>
    <n v="242.29440534441503"/>
    <x v="1"/>
    <n v="4"/>
  </r>
  <r>
    <n v="100277"/>
    <x v="27"/>
    <n v="163.47469306528424"/>
    <n v="244.81830540008602"/>
    <x v="1"/>
    <n v="0"/>
  </r>
  <r>
    <n v="101201"/>
    <x v="339"/>
    <n v="183.02218997451661"/>
    <n v="183.02218997451661"/>
    <x v="1"/>
    <n v="2"/>
  </r>
  <r>
    <n v="100835"/>
    <x v="198"/>
    <n v="148.79179546947884"/>
    <n v="148.79179546947884"/>
    <x v="1"/>
    <n v="0"/>
  </r>
  <r>
    <n v="100858"/>
    <x v="210"/>
    <n v="183.96076530771927"/>
    <n v="183.96076530771927"/>
    <x v="1"/>
    <n v="14"/>
  </r>
  <r>
    <s v="FERJ"/>
    <x v="930"/>
    <n v="148.84124813619462"/>
    <n v="148.84124813619462"/>
    <x v="1"/>
    <n v="0"/>
  </r>
  <r>
    <n v="102032"/>
    <x v="399"/>
    <n v="82.288907706176218"/>
    <n v="151.5889077061762"/>
    <x v="1"/>
    <n v="0"/>
  </r>
  <r>
    <n v="100733"/>
    <x v="148"/>
    <n v="103.55572830612014"/>
    <n v="184.89934064092191"/>
    <x v="1"/>
    <n v="0"/>
  </r>
  <r>
    <n v="101165"/>
    <x v="321"/>
    <n v="460.61176015995562"/>
    <n v="460.61176015995562"/>
    <x v="1"/>
    <n v="2"/>
  </r>
  <r>
    <n v="100239"/>
    <x v="16"/>
    <n v="73.852456282588975"/>
    <n v="143.15245628258899"/>
    <x v="1"/>
    <n v="2"/>
  </r>
  <r>
    <n v="100779"/>
    <x v="167"/>
    <n v="0"/>
    <n v="222.10320489904709"/>
    <x v="1"/>
    <n v="0"/>
  </r>
  <r>
    <n v="100608"/>
    <x v="112"/>
    <n v="73.852456282588975"/>
    <n v="143.15245628258899"/>
    <x v="1"/>
    <n v="4"/>
  </r>
  <r>
    <s v="FLOJ"/>
    <x v="931"/>
    <n v="130.13859662053542"/>
    <n v="130.13859662053542"/>
    <x v="1"/>
    <n v="0"/>
  </r>
  <r>
    <n v="100559"/>
    <x v="108"/>
    <n v="144.31855869921148"/>
    <n v="224.62710495471808"/>
    <x v="1"/>
    <n v="0"/>
  </r>
  <r>
    <n v="100768"/>
    <x v="159"/>
    <n v="222.10320489904709"/>
    <n v="222.10320489904709"/>
    <x v="1"/>
    <n v="7"/>
  </r>
  <r>
    <n v="100707"/>
    <x v="134"/>
    <n v="64.049704657458491"/>
    <n v="147.49040950327347"/>
    <x v="1"/>
    <n v="2"/>
  </r>
  <r>
    <n v="100247"/>
    <x v="17"/>
    <n v="0"/>
    <n v="0"/>
    <x v="1"/>
    <n v="0"/>
  </r>
  <r>
    <n v="101061"/>
    <x v="292"/>
    <n v="126.65125830951456"/>
    <n v="206.95980456502119"/>
    <x v="1"/>
    <n v="3"/>
  </r>
  <r>
    <n v="100987"/>
    <x v="269"/>
    <n v="98.02076705299676"/>
    <n v="178.32931330850337"/>
    <x v="1"/>
    <n v="5"/>
  </r>
  <r>
    <n v="102006"/>
    <x v="388"/>
    <n v="148.79179546947884"/>
    <n v="148.79179546947884"/>
    <x v="1"/>
    <n v="0"/>
  </r>
  <r>
    <n v="100774"/>
    <x v="163"/>
    <n v="178.32931330850337"/>
    <n v="178.32931330850337"/>
    <x v="1"/>
    <n v="0"/>
  </r>
  <r>
    <n v="100328"/>
    <x v="41"/>
    <n v="240.77886395188708"/>
    <n v="321.0874102073937"/>
    <x v="1"/>
    <n v="4"/>
  </r>
  <r>
    <n v="101170"/>
    <x v="323"/>
    <n v="79.491795469478859"/>
    <n v="148.79179546947884"/>
    <x v="1"/>
    <n v="8"/>
  </r>
  <r>
    <n v="100840"/>
    <x v="202"/>
    <n v="0"/>
    <n v="527.78622773228324"/>
    <x v="1"/>
    <n v="0"/>
  </r>
  <r>
    <n v="100729"/>
    <x v="146"/>
    <n v="95.82396964622879"/>
    <n v="160.07079784006137"/>
    <x v="1"/>
    <n v="0"/>
  </r>
  <r>
    <n v="100826"/>
    <x v="194"/>
    <n v="91.237620671594001"/>
    <n v="160.07008763194642"/>
    <x v="1"/>
    <n v="0"/>
  </r>
  <r>
    <n v="100745"/>
    <x v="153"/>
    <n v="175.98287497549677"/>
    <n v="175.98287497549677"/>
    <x v="1"/>
    <n v="1"/>
  </r>
  <r>
    <n v="100270"/>
    <x v="24"/>
    <n v="116.8758030940775"/>
    <n v="186.17580309407748"/>
    <x v="1"/>
    <n v="0"/>
  </r>
  <r>
    <n v="101143"/>
    <x v="315"/>
    <n v="98.959342386199438"/>
    <n v="179.26788864170604"/>
    <x v="1"/>
    <n v="1"/>
  </r>
  <r>
    <n v="100491"/>
    <x v="97"/>
    <n v="310.20309121731253"/>
    <n v="310.20309121731253"/>
    <x v="1"/>
    <n v="4"/>
  </r>
  <r>
    <n v="100819"/>
    <x v="190"/>
    <n v="372.55130978006002"/>
    <n v="372.55130978006002"/>
    <x v="1"/>
    <n v="0"/>
  </r>
  <r>
    <n v="100374"/>
    <x v="54"/>
    <n v="141.79465864354049"/>
    <n v="222.10320489904709"/>
    <x v="1"/>
    <n v="5"/>
  </r>
  <r>
    <n v="100143"/>
    <x v="5"/>
    <n v="253.31949235350234"/>
    <n v="333.62803860900897"/>
    <x v="1"/>
    <n v="13"/>
  </r>
  <r>
    <n v="100986"/>
    <x v="268"/>
    <n v="149.36635881055346"/>
    <n v="229.67490506606006"/>
    <x v="1"/>
    <n v="7"/>
  </r>
  <r>
    <n v="100919"/>
    <x v="234"/>
    <n v="113.69168077963216"/>
    <n v="113.69168077963216"/>
    <x v="1"/>
    <n v="0"/>
  </r>
  <r>
    <n v="100781"/>
    <x v="169"/>
    <n v="195.06472419354628"/>
    <n v="275.37327044905288"/>
    <x v="1"/>
    <n v="16"/>
  </r>
  <r>
    <n v="100854"/>
    <x v="208"/>
    <n v="222.10320489904709"/>
    <n v="222.10320489904709"/>
    <x v="1"/>
    <n v="10"/>
  </r>
  <r>
    <n v="101234"/>
    <x v="351"/>
    <n v="333.62803860900897"/>
    <n v="333.62803860900897"/>
    <x v="1"/>
    <n v="0"/>
  </r>
  <r>
    <s v="GUIT"/>
    <x v="1007"/>
    <n v="94.950683310463631"/>
    <n v="164.25068331046364"/>
    <x v="1"/>
    <n v="0"/>
  </r>
  <r>
    <n v="100652"/>
    <x v="116"/>
    <n v="2.9720358378922738"/>
    <n v="72.272035837892275"/>
    <x v="1"/>
    <n v="0"/>
  </r>
  <r>
    <n v="100360"/>
    <x v="45"/>
    <n v="370.66075089460895"/>
    <n v="370.66075089460895"/>
    <x v="1"/>
    <n v="4"/>
  </r>
  <r>
    <n v="100974"/>
    <x v="264"/>
    <n v="125.12223060499453"/>
    <n v="165.27650373274784"/>
    <x v="1"/>
    <n v="6"/>
  </r>
  <r>
    <n v="101229"/>
    <x v="348"/>
    <n v="82.094567401889577"/>
    <n v="151.39456740188956"/>
    <x v="1"/>
    <n v="0"/>
  </r>
  <r>
    <n v="100408"/>
    <x v="64"/>
    <n v="157.85100501038909"/>
    <n v="227.15100501038907"/>
    <x v="1"/>
    <n v="0"/>
  </r>
  <r>
    <n v="100451"/>
    <x v="83"/>
    <n v="333.62803860900897"/>
    <n v="333.62803860900897"/>
    <x v="1"/>
    <n v="7"/>
  </r>
  <r>
    <n v="100894"/>
    <x v="224"/>
    <n v="183.02218997451661"/>
    <n v="183.02218997451661"/>
    <x v="1"/>
    <n v="3"/>
  </r>
  <r>
    <n v="101191"/>
    <x v="332"/>
    <n v="0"/>
    <n v="168.94355997647688"/>
    <x v="1"/>
    <n v="0"/>
  </r>
  <r>
    <s v="HENG"/>
    <x v="1008"/>
    <n v="36.285781391461072"/>
    <n v="105.58578139146107"/>
    <x v="1"/>
    <n v="0"/>
  </r>
  <r>
    <n v="100956"/>
    <x v="253"/>
    <n v="151.5889077061762"/>
    <n v="151.5889077061762"/>
    <x v="1"/>
    <n v="0"/>
  </r>
  <r>
    <n v="101158"/>
    <x v="319"/>
    <n v="389.23271171051044"/>
    <n v="389.23271171051044"/>
    <x v="1"/>
    <n v="0"/>
  </r>
  <r>
    <n v="100903"/>
    <x v="228"/>
    <n v="212.00760467636312"/>
    <n v="212.00760467636312"/>
    <x v="1"/>
    <n v="0"/>
  </r>
  <r>
    <n v="101227"/>
    <x v="346"/>
    <n v="98.959342386199438"/>
    <n v="179.26788864170604"/>
    <x v="1"/>
    <n v="1"/>
  </r>
  <r>
    <s v="JARS"/>
    <x v="164"/>
    <n v="201.9120044536792"/>
    <n v="201.9120044536792"/>
    <x v="1"/>
    <n v="0"/>
  </r>
  <r>
    <n v="100601"/>
    <x v="111"/>
    <n v="71.990606760271149"/>
    <n v="141.29060676027115"/>
    <x v="1"/>
    <n v="0"/>
  </r>
  <r>
    <n v="100962"/>
    <x v="257"/>
    <n v="333.62803860900897"/>
    <n v="333.62803860900897"/>
    <x v="1"/>
    <n v="0"/>
  </r>
  <r>
    <n v="100886"/>
    <x v="220"/>
    <n v="81.329001607773336"/>
    <n v="162.67261394257511"/>
    <x v="1"/>
    <n v="1"/>
  </r>
  <r>
    <n v="100320"/>
    <x v="39"/>
    <n v="129.02664593193043"/>
    <n v="169.18091905968373"/>
    <x v="1"/>
    <n v="0"/>
  </r>
  <r>
    <n v="101212"/>
    <x v="343"/>
    <n v="281.34223098321343"/>
    <n v="281.34223098321343"/>
    <x v="1"/>
    <n v="0"/>
  </r>
  <r>
    <s v="KADM"/>
    <x v="1010"/>
    <n v="131.9605369732229"/>
    <n v="131.9605369732229"/>
    <x v="1"/>
    <n v="0"/>
  </r>
  <r>
    <n v="100866"/>
    <x v="211"/>
    <n v="0"/>
    <n v="148.79179546947884"/>
    <x v="1"/>
    <n v="0"/>
  </r>
  <r>
    <n v="100459"/>
    <x v="87"/>
    <n v="141.79465864354049"/>
    <n v="222.10320489904709"/>
    <x v="1"/>
    <n v="6"/>
  </r>
  <r>
    <n v="100957"/>
    <x v="254"/>
    <n v="0"/>
    <n v="222.10320489904709"/>
    <x v="1"/>
    <n v="4"/>
  </r>
  <r>
    <n v="100433"/>
    <x v="73"/>
    <n v="137.65980456502118"/>
    <n v="206.95980456502119"/>
    <x v="1"/>
    <n v="0"/>
  </r>
  <r>
    <n v="100251"/>
    <x v="21"/>
    <n v="167.94675063355018"/>
    <n v="209.66710305645768"/>
    <x v="1"/>
    <n v="0"/>
  </r>
  <r>
    <n v="100698"/>
    <x v="127"/>
    <n v="232.19880512173106"/>
    <n v="232.19880512173106"/>
    <x v="1"/>
    <n v="8"/>
  </r>
  <r>
    <n v="101141"/>
    <x v="314"/>
    <n v="102.71364371900999"/>
    <n v="183.02218997451661"/>
    <x v="1"/>
    <n v="1"/>
  </r>
  <r>
    <n v="100855"/>
    <x v="209"/>
    <n v="253.31949235350234"/>
    <n v="333.62803860900897"/>
    <x v="1"/>
    <n v="6"/>
  </r>
  <r>
    <n v="100461"/>
    <x v="88"/>
    <n v="333.63471116978116"/>
    <n v="333.63471116978116"/>
    <x v="1"/>
    <n v="5"/>
  </r>
  <r>
    <n v="100852"/>
    <x v="206"/>
    <n v="394.39177621936909"/>
    <n v="417.57672030611934"/>
    <x v="1"/>
    <n v="1"/>
  </r>
  <r>
    <n v="101132"/>
    <x v="306"/>
    <n v="0"/>
    <n v="148.79179546947884"/>
    <x v="1"/>
    <n v="4"/>
  </r>
  <r>
    <s v="LARA"/>
    <x v="1011"/>
    <n v="173.63643664249011"/>
    <n v="173.63643664249011"/>
    <x v="1"/>
    <n v="0"/>
  </r>
  <r>
    <n v="100370"/>
    <x v="51"/>
    <n v="99.643559976476894"/>
    <n v="168.94355997647688"/>
    <x v="1"/>
    <n v="0"/>
  </r>
  <r>
    <n v="100443"/>
    <x v="78"/>
    <n v="150.70308485730524"/>
    <n v="190.85735798505857"/>
    <x v="1"/>
    <n v="5"/>
  </r>
  <r>
    <n v="101202"/>
    <x v="340"/>
    <n v="176.45216264209807"/>
    <n v="176.45216264209807"/>
    <x v="1"/>
    <n v="1"/>
  </r>
  <r>
    <n v="101194"/>
    <x v="333"/>
    <n v="89.726444130073801"/>
    <n v="173.16714897588878"/>
    <x v="1"/>
    <n v="6"/>
  </r>
  <r>
    <n v="101139"/>
    <x v="312"/>
    <n v="0"/>
    <n v="173.16714897588878"/>
    <x v="1"/>
    <n v="0"/>
  </r>
  <r>
    <n v="101190"/>
    <x v="331"/>
    <n v="308.46160017889952"/>
    <n v="308.46160017889952"/>
    <x v="1"/>
    <n v="0"/>
  </r>
  <r>
    <n v="101157"/>
    <x v="318"/>
    <n v="173.16714897588878"/>
    <n v="173.16714897588878"/>
    <x v="1"/>
    <n v="12"/>
  </r>
  <r>
    <n v="100988"/>
    <x v="270"/>
    <n v="92.542170129681779"/>
    <n v="175.98287497549677"/>
    <x v="1"/>
    <n v="3"/>
  </r>
  <r>
    <n v="101133"/>
    <x v="307"/>
    <n v="92.858602720382166"/>
    <n v="173.16714897588878"/>
    <x v="1"/>
    <n v="0"/>
  </r>
  <r>
    <n v="100248"/>
    <x v="18"/>
    <n v="394.39177621936909"/>
    <n v="417.57672030611934"/>
    <x v="1"/>
    <n v="18"/>
  </r>
  <r>
    <n v="101036"/>
    <x v="288"/>
    <n v="102.71364371900999"/>
    <n v="183.02218997451661"/>
    <x v="1"/>
    <n v="10"/>
  </r>
  <r>
    <n v="101048"/>
    <x v="291"/>
    <n v="0"/>
    <n v="317.45857825610068"/>
    <x v="1"/>
    <n v="0"/>
  </r>
  <r>
    <n v="101033"/>
    <x v="285"/>
    <n v="98.02076705299676"/>
    <n v="178.32931330850337"/>
    <x v="1"/>
    <n v="18"/>
  </r>
  <r>
    <n v="100981"/>
    <x v="266"/>
    <n v="0"/>
    <n v="145.66760155994186"/>
    <x v="1"/>
    <n v="0"/>
  </r>
  <r>
    <n v="100726"/>
    <x v="145"/>
    <n v="0"/>
    <n v="0"/>
    <x v="1"/>
    <n v="1"/>
  </r>
  <r>
    <n v="100488"/>
    <x v="95"/>
    <n v="227.15100501038907"/>
    <n v="227.15100501038907"/>
    <x v="1"/>
    <n v="7"/>
  </r>
  <r>
    <n v="100818"/>
    <x v="189"/>
    <n v="301.39782067667659"/>
    <n v="370.69782067667666"/>
    <x v="1"/>
    <n v="0"/>
  </r>
  <r>
    <n v="100783"/>
    <x v="170"/>
    <n v="141.79465864354049"/>
    <n v="222.10320489904709"/>
    <x v="1"/>
    <n v="1"/>
  </r>
  <r>
    <n v="101183"/>
    <x v="328"/>
    <n v="130.13859662053542"/>
    <n v="130.13859662053542"/>
    <x v="1"/>
    <n v="22"/>
  </r>
  <r>
    <n v="100534"/>
    <x v="106"/>
    <n v="139.08779411480756"/>
    <n v="139.08779411480756"/>
    <x v="1"/>
    <n v="0"/>
  </r>
  <r>
    <n v="100436"/>
    <x v="75"/>
    <n v="94.950683310463631"/>
    <n v="164.25068331046364"/>
    <x v="1"/>
    <n v="2"/>
  </r>
  <r>
    <n v="100944"/>
    <x v="246"/>
    <n v="185.36862830752324"/>
    <n v="185.36862830752324"/>
    <x v="1"/>
    <n v="1"/>
  </r>
  <r>
    <n v="100965"/>
    <x v="258"/>
    <n v="131.69905842085652"/>
    <n v="212.00760467636312"/>
    <x v="1"/>
    <n v="2"/>
  </r>
  <r>
    <n v="101252"/>
    <x v="365"/>
    <n v="175.98287497549677"/>
    <n v="175.98287497549677"/>
    <x v="1"/>
    <n v="1"/>
  </r>
  <r>
    <s v="M’BF"/>
    <x v="1012"/>
    <n v="62.660536973222904"/>
    <n v="131.9605369732229"/>
    <x v="1"/>
    <n v="0"/>
  </r>
  <r>
    <s v="MADC"/>
    <x v="1013"/>
    <n v="290.2485064021638"/>
    <n v="290.2485064021638"/>
    <x v="1"/>
    <n v="0"/>
  </r>
  <r>
    <n v="100990"/>
    <x v="272"/>
    <n v="111.8859897111186"/>
    <n v="160.07109984327718"/>
    <x v="1"/>
    <n v="0"/>
  </r>
  <r>
    <n v="100784"/>
    <x v="171"/>
    <n v="213.56806647668421"/>
    <n v="293.87661273219084"/>
    <x v="1"/>
    <n v="1"/>
  </r>
  <r>
    <n v="101240"/>
    <x v="354"/>
    <n v="0"/>
    <n v="0"/>
    <x v="1"/>
    <n v="1"/>
  </r>
  <r>
    <n v="100271"/>
    <x v="25"/>
    <n v="394.39177621936909"/>
    <n v="417.57672030611934"/>
    <x v="1"/>
    <n v="1"/>
  </r>
  <r>
    <n v="100181"/>
    <x v="7"/>
    <n v="136.72135247517178"/>
    <n v="218.06496480997356"/>
    <x v="1"/>
    <n v="1"/>
  </r>
  <r>
    <n v="100238"/>
    <x v="15"/>
    <n v="121.57795214114581"/>
    <n v="202.92156447594758"/>
    <x v="1"/>
    <n v="7"/>
  </r>
  <r>
    <n v="101198"/>
    <x v="337"/>
    <n v="104.33643664249013"/>
    <n v="173.63643664249011"/>
    <x v="1"/>
    <n v="0"/>
  </r>
  <r>
    <n v="101175"/>
    <x v="325"/>
    <n v="178.32931330850337"/>
    <n v="178.32931330850337"/>
    <x v="1"/>
    <n v="6"/>
  </r>
  <r>
    <n v="100980"/>
    <x v="265"/>
    <n v="0"/>
    <n v="145.66760155994186"/>
    <x v="1"/>
    <n v="0"/>
  </r>
  <r>
    <n v="101181"/>
    <x v="327"/>
    <n v="242.29440534441503"/>
    <n v="242.29440534441503"/>
    <x v="1"/>
    <n v="0"/>
  </r>
  <r>
    <s v="MEDA"/>
    <x v="1015"/>
    <n v="130.13859662053542"/>
    <n v="130.13859662053542"/>
    <x v="1"/>
    <n v="0"/>
  </r>
  <r>
    <n v="101250"/>
    <x v="363"/>
    <n v="272.10797475202855"/>
    <n v="272.10797475202855"/>
    <x v="1"/>
    <n v="0"/>
  </r>
  <r>
    <n v="100291"/>
    <x v="29"/>
    <n v="16.369370564654346"/>
    <n v="85.669370564654344"/>
    <x v="1"/>
    <n v="2"/>
  </r>
  <r>
    <n v="101226"/>
    <x v="345"/>
    <n v="310.20309121731253"/>
    <n v="310.20309121731253"/>
    <x v="1"/>
    <n v="9"/>
  </r>
  <r>
    <n v="102007"/>
    <x v="389"/>
    <n v="165.84250707557536"/>
    <n v="165.84250707557536"/>
    <x v="1"/>
    <n v="0"/>
  </r>
  <r>
    <n v="102023"/>
    <x v="395"/>
    <n v="168.94355997647688"/>
    <n v="168.94355997647688"/>
    <x v="1"/>
    <n v="0"/>
  </r>
  <r>
    <n v="100821"/>
    <x v="192"/>
    <n v="417.03504826126118"/>
    <n v="417.03504826126118"/>
    <x v="1"/>
    <n v="1"/>
  </r>
  <r>
    <n v="101186"/>
    <x v="330"/>
    <n v="310.20309121731253"/>
    <n v="310.20309121731253"/>
    <x v="1"/>
    <n v="1"/>
  </r>
  <r>
    <n v="100216"/>
    <x v="10"/>
    <n v="272.10797475202855"/>
    <n v="272.10797475202855"/>
    <x v="1"/>
    <n v="0"/>
  </r>
  <r>
    <n v="100947"/>
    <x v="248"/>
    <n v="237.07819549525945"/>
    <n v="317.38674175076608"/>
    <x v="1"/>
    <n v="3"/>
  </r>
  <r>
    <n v="101030"/>
    <x v="283"/>
    <n v="0"/>
    <n v="145.66760155994186"/>
    <x v="1"/>
    <n v="0"/>
  </r>
  <r>
    <n v="100678"/>
    <x v="125"/>
    <n v="242.29440534441503"/>
    <n v="242.29440534441503"/>
    <x v="1"/>
    <n v="0"/>
  </r>
  <r>
    <n v="101138"/>
    <x v="311"/>
    <n v="82.288907706176218"/>
    <n v="151.5889077061762"/>
    <x v="1"/>
    <n v="0"/>
  </r>
  <r>
    <n v="100945"/>
    <x v="247"/>
    <n v="272.10797475202855"/>
    <n v="272.10797475202855"/>
    <x v="1"/>
    <n v="0"/>
  </r>
  <r>
    <s v="NARM"/>
    <x v="1016"/>
    <n v="130.13859662053542"/>
    <n v="130.13859662053542"/>
    <x v="1"/>
    <n v="0"/>
  </r>
  <r>
    <n v="101123"/>
    <x v="302"/>
    <n v="183.96076530771927"/>
    <n v="183.96076530771927"/>
    <x v="1"/>
    <n v="1"/>
  </r>
  <r>
    <n v="102038"/>
    <x v="401"/>
    <n v="333.62803860900897"/>
    <n v="333.62803860900897"/>
    <x v="1"/>
    <n v="1"/>
  </r>
  <r>
    <n v="100933"/>
    <x v="241"/>
    <n v="134.00859135254206"/>
    <n v="182.19370148470065"/>
    <x v="1"/>
    <n v="0"/>
  </r>
  <r>
    <n v="100660"/>
    <x v="122"/>
    <n v="206.95980456502119"/>
    <n v="206.95980456502119"/>
    <x v="1"/>
    <n v="10"/>
  </r>
  <r>
    <s v="NGOF"/>
    <x v="1017"/>
    <n v="131.9605369732229"/>
    <n v="131.9605369732229"/>
    <x v="1"/>
    <n v="0"/>
  </r>
  <r>
    <n v="100741"/>
    <x v="152"/>
    <n v="282.99229374210967"/>
    <n v="282.99229374210967"/>
    <x v="1"/>
    <n v="0"/>
  </r>
  <r>
    <n v="101228"/>
    <x v="347"/>
    <n v="168.94355997647688"/>
    <n v="168.94355997647688"/>
    <x v="1"/>
    <n v="0"/>
  </r>
  <r>
    <n v="100218"/>
    <x v="11"/>
    <n v="151.89025886622446"/>
    <n v="232.19880512173106"/>
    <x v="1"/>
    <n v="17"/>
  </r>
  <r>
    <n v="101131"/>
    <x v="305"/>
    <n v="92.858602720382166"/>
    <n v="173.16714897588878"/>
    <x v="1"/>
    <n v="0"/>
  </r>
  <r>
    <n v="101041"/>
    <x v="289"/>
    <n v="333.62803860900897"/>
    <n v="333.62803860900897"/>
    <x v="1"/>
    <n v="0"/>
  </r>
  <r>
    <n v="100893"/>
    <x v="223"/>
    <n v="0"/>
    <n v="173.63643664249011"/>
    <x v="1"/>
    <n v="8"/>
  </r>
  <r>
    <n v="101062"/>
    <x v="293"/>
    <n v="252.35669008636413"/>
    <n v="252.35669008636413"/>
    <x v="1"/>
    <n v="1"/>
  </r>
  <r>
    <n v="100791"/>
    <x v="176"/>
    <n v="176.45216264209807"/>
    <n v="176.45216264209807"/>
    <x v="1"/>
    <n v="8"/>
  </r>
  <r>
    <s v="PARL"/>
    <x v="1019"/>
    <n v="62.660536973222904"/>
    <n v="131.9605369732229"/>
    <x v="1"/>
    <n v="0"/>
  </r>
  <r>
    <n v="100381"/>
    <x v="56"/>
    <n v="95.541891145969799"/>
    <n v="164.84189114596981"/>
    <x v="1"/>
    <n v="0"/>
  </r>
  <r>
    <n v="101278"/>
    <x v="383"/>
    <n v="141.79465864354049"/>
    <n v="222.10320489904709"/>
    <x v="1"/>
    <n v="1"/>
  </r>
  <r>
    <s v="PAZS"/>
    <x v="1020"/>
    <n v="144.02004692672588"/>
    <n v="144.02004692672588"/>
    <x v="1"/>
    <n v="0"/>
  </r>
  <r>
    <n v="100776"/>
    <x v="165"/>
    <n v="389.23271171051044"/>
    <n v="389.23271171051044"/>
    <x v="1"/>
    <n v="2"/>
  </r>
  <r>
    <n v="100345"/>
    <x v="42"/>
    <n v="232.19880512173106"/>
    <n v="232.19880512173106"/>
    <x v="1"/>
    <n v="4"/>
  </r>
  <r>
    <n v="100756"/>
    <x v="155"/>
    <n v="222.10320489904709"/>
    <n v="222.10320489904709"/>
    <x v="1"/>
    <n v="0"/>
  </r>
  <r>
    <n v="101101"/>
    <x v="301"/>
    <n v="0"/>
    <n v="165.84250707557536"/>
    <x v="1"/>
    <n v="0"/>
  </r>
  <r>
    <n v="100934"/>
    <x v="242"/>
    <n v="141.79465864354049"/>
    <n v="222.10320489904709"/>
    <x v="1"/>
    <n v="1"/>
  </r>
  <r>
    <n v="100801"/>
    <x v="181"/>
    <n v="162.673817862958"/>
    <n v="162.673817862958"/>
    <x v="1"/>
    <n v="1"/>
  </r>
  <r>
    <s v="GR00121"/>
    <x v="976"/>
    <n v="82.285437343599682"/>
    <n v="151.58543734359966"/>
    <x v="1"/>
    <n v="0"/>
  </r>
  <r>
    <s v="GR00122"/>
    <x v="977"/>
    <n v="106.68287497549677"/>
    <n v="175.98287497549677"/>
    <x v="1"/>
    <n v="0"/>
  </r>
  <r>
    <s v="GR00123"/>
    <x v="978"/>
    <n v="137.65980456502118"/>
    <n v="206.95980456502119"/>
    <x v="1"/>
    <n v="0"/>
  </r>
  <r>
    <s v="GR00124"/>
    <x v="979"/>
    <n v="157.85100501038909"/>
    <n v="227.15100501038907"/>
    <x v="1"/>
    <n v="0"/>
  </r>
  <r>
    <s v="GR00125"/>
    <x v="980"/>
    <n v="172.99440534441504"/>
    <n v="242.29440534441503"/>
    <x v="1"/>
    <n v="0"/>
  </r>
  <r>
    <s v="GR00131"/>
    <x v="981"/>
    <n v="132.61200445367919"/>
    <n v="201.9120044536792"/>
    <x v="1"/>
    <n v="0"/>
  </r>
  <r>
    <s v="GR00132"/>
    <x v="982"/>
    <n v="206.0732704490529"/>
    <n v="275.37327044905288"/>
    <x v="1"/>
    <n v="0"/>
  </r>
  <r>
    <s v="GR00133"/>
    <x v="983"/>
    <n v="224.57661273219082"/>
    <n v="293.87661273219084"/>
    <x v="1"/>
    <n v="0"/>
  </r>
  <r>
    <s v="GR00134"/>
    <x v="984"/>
    <n v="240.90309121731258"/>
    <n v="310.20309121731253"/>
    <x v="1"/>
    <n v="0"/>
  </r>
  <r>
    <s v="GR00135"/>
    <x v="985"/>
    <n v="264.32803860900896"/>
    <n v="333.62803860900897"/>
    <x v="1"/>
    <n v="0"/>
  </r>
  <r>
    <n v="100250"/>
    <x v="20"/>
    <n v="126.65125830951456"/>
    <n v="206.95980456502119"/>
    <x v="1"/>
    <n v="6"/>
  </r>
  <r>
    <n v="100375"/>
    <x v="55"/>
    <n v="98.490054719598064"/>
    <n v="178.79860097510468"/>
    <x v="1"/>
    <n v="0"/>
  </r>
  <r>
    <s v="RAIC"/>
    <x v="1021"/>
    <n v="130.13859662053542"/>
    <n v="130.13859662053542"/>
    <x v="1"/>
    <n v="0"/>
  </r>
  <r>
    <n v="101184"/>
    <x v="329"/>
    <n v="212.00760467636312"/>
    <n v="212.00760467636312"/>
    <x v="1"/>
    <n v="1"/>
  </r>
  <r>
    <n v="100301"/>
    <x v="35"/>
    <n v="124.52865974147458"/>
    <n v="207.96936458728956"/>
    <x v="1"/>
    <n v="9"/>
  </r>
  <r>
    <n v="100842"/>
    <x v="203"/>
    <n v="275.37327044905288"/>
    <n v="275.37327044905288"/>
    <x v="1"/>
    <n v="5"/>
  </r>
  <r>
    <n v="100501"/>
    <x v="104"/>
    <n v="394.39177621936909"/>
    <n v="417.57672030611934"/>
    <x v="1"/>
    <n v="14"/>
  </r>
  <r>
    <n v="100425"/>
    <x v="71"/>
    <n v="173.16714897588878"/>
    <n v="173.16714897588878"/>
    <x v="1"/>
    <n v="1"/>
  </r>
  <r>
    <n v="100811"/>
    <x v="186"/>
    <n v="121.60345819817258"/>
    <n v="201.9120044536792"/>
    <x v="1"/>
    <n v="1"/>
  </r>
  <r>
    <n v="101136"/>
    <x v="309"/>
    <n v="272.10797475202855"/>
    <n v="272.10797475202855"/>
    <x v="1"/>
    <n v="0"/>
  </r>
  <r>
    <n v="101100"/>
    <x v="300"/>
    <n v="164.25068331046364"/>
    <n v="164.25068331046364"/>
    <x v="1"/>
    <n v="0"/>
  </r>
  <r>
    <n v="100958"/>
    <x v="255"/>
    <n v="195.06472419354628"/>
    <n v="275.37327044905288"/>
    <x v="1"/>
    <n v="4"/>
  </r>
  <r>
    <n v="100828"/>
    <x v="195"/>
    <n v="460.61176015995562"/>
    <n v="460.61176015995562"/>
    <x v="1"/>
    <n v="10"/>
  </r>
  <r>
    <n v="100364"/>
    <x v="47"/>
    <n v="149.43733178480426"/>
    <n v="218.73733178480424"/>
    <x v="1"/>
    <n v="0"/>
  </r>
  <r>
    <n v="100650"/>
    <x v="114"/>
    <n v="102.71364371900999"/>
    <n v="183.02218997451661"/>
    <x v="1"/>
    <n v="1"/>
  </r>
  <r>
    <n v="100361"/>
    <x v="46"/>
    <n v="0"/>
    <n v="0"/>
    <x v="1"/>
    <n v="0"/>
  </r>
  <r>
    <n v="100001"/>
    <x v="0"/>
    <n v="355.8699078496096"/>
    <n v="355.8699078496096"/>
    <x v="1"/>
    <n v="15"/>
  </r>
  <r>
    <n v="100710"/>
    <x v="136"/>
    <n v="144.52047070366518"/>
    <n v="224.82901695917178"/>
    <x v="1"/>
    <n v="1"/>
  </r>
  <r>
    <n v="101016"/>
    <x v="280"/>
    <n v="229.89454496180596"/>
    <n v="310.20309121731253"/>
    <x v="1"/>
    <n v="16"/>
  </r>
  <r>
    <s v="SANE"/>
    <x v="1022"/>
    <n v="130.13859662053542"/>
    <n v="130.13859662053542"/>
    <x v="1"/>
    <n v="0"/>
  </r>
  <r>
    <n v="100785"/>
    <x v="172"/>
    <n v="94.639262640694994"/>
    <n v="175.98287497549677"/>
    <x v="1"/>
    <n v="8"/>
  </r>
  <r>
    <n v="100712"/>
    <x v="137"/>
    <n v="79.491795469478859"/>
    <n v="148.79179546947884"/>
    <x v="1"/>
    <n v="0"/>
  </r>
  <r>
    <n v="101166"/>
    <x v="322"/>
    <n v="394.39177621936909"/>
    <n v="417.57672030611934"/>
    <x v="1"/>
    <n v="24"/>
  </r>
  <r>
    <n v="100700"/>
    <x v="129"/>
    <n v="0"/>
    <n v="282.99229374210967"/>
    <x v="1"/>
    <n v="4"/>
  </r>
  <r>
    <n v="100884"/>
    <x v="218"/>
    <n v="92.542170129681779"/>
    <n v="175.98287497549677"/>
    <x v="1"/>
    <n v="15"/>
  </r>
  <r>
    <n v="100457"/>
    <x v="86"/>
    <n v="222.10320489904709"/>
    <n v="222.10320489904709"/>
    <x v="1"/>
    <n v="2"/>
  </r>
  <r>
    <n v="100836"/>
    <x v="199"/>
    <n v="169.02718026927278"/>
    <n v="219.5011009741186"/>
    <x v="1"/>
    <n v="0"/>
  </r>
  <r>
    <n v="100850"/>
    <x v="205"/>
    <n v="183.96076530771927"/>
    <n v="183.96076530771927"/>
    <x v="1"/>
    <n v="1"/>
  </r>
  <r>
    <n v="100820"/>
    <x v="191"/>
    <n v="220.08408485451034"/>
    <n v="220.08408485451034"/>
    <x v="1"/>
    <n v="6"/>
  </r>
  <r>
    <n v="101173"/>
    <x v="324"/>
    <n v="394.39177621936909"/>
    <n v="417.57672030611934"/>
    <x v="1"/>
    <n v="3"/>
  </r>
  <r>
    <n v="100837"/>
    <x v="200"/>
    <n v="212.00760467636312"/>
    <n v="212.00760467636312"/>
    <x v="1"/>
    <n v="21"/>
  </r>
  <r>
    <n v="102005"/>
    <x v="387"/>
    <n v="293.87661273219084"/>
    <n v="293.87661273219084"/>
    <x v="1"/>
    <n v="0"/>
  </r>
  <r>
    <n v="100132"/>
    <x v="3"/>
    <n v="0"/>
    <n v="0"/>
    <x v="1"/>
    <n v="1"/>
  </r>
  <r>
    <n v="101034"/>
    <x v="286"/>
    <n v="97.704334462296316"/>
    <n v="181.14503930811128"/>
    <x v="1"/>
    <n v="1"/>
  </r>
  <r>
    <n v="100994"/>
    <x v="274"/>
    <n v="201.9120044536792"/>
    <n v="201.9120044536792"/>
    <x v="1"/>
    <n v="1"/>
  </r>
  <r>
    <n v="100499"/>
    <x v="102"/>
    <n v="168.94355997647688"/>
    <n v="168.94355997647688"/>
    <x v="1"/>
    <n v="4"/>
  </r>
  <r>
    <s v="GR00141"/>
    <x v="986"/>
    <n v="213.69229374210968"/>
    <n v="282.99229374210967"/>
    <x v="1"/>
    <n v="0"/>
  </r>
  <r>
    <s v="GR00142"/>
    <x v="987"/>
    <n v="264.32803860900896"/>
    <n v="333.62803860900897"/>
    <x v="1"/>
    <n v="0"/>
  </r>
  <r>
    <s v="GR00143"/>
    <x v="988"/>
    <n v="319.93271171051043"/>
    <n v="389.23271171051044"/>
    <x v="1"/>
    <n v="0"/>
  </r>
  <r>
    <s v="GR00144"/>
    <x v="989"/>
    <n v="391.31176015995561"/>
    <n v="460.61176015995562"/>
    <x v="1"/>
    <n v="0"/>
  </r>
  <r>
    <s v="GR00145"/>
    <x v="990"/>
    <n v="448.88823017995003"/>
    <n v="518.1882301799501"/>
    <x v="1"/>
    <n v="0"/>
  </r>
  <r>
    <s v="GR00146"/>
    <x v="991"/>
    <n v="82.285437343599682"/>
    <n v="151.58543734359966"/>
    <x v="1"/>
    <n v="0"/>
  </r>
  <r>
    <s v="GR00147"/>
    <x v="992"/>
    <n v="109.49860097510468"/>
    <n v="178.79860097510468"/>
    <x v="1"/>
    <n v="0"/>
  </r>
  <r>
    <s v="GR00148"/>
    <x v="993"/>
    <n v="137.15502455388696"/>
    <n v="206.45502455388694"/>
    <x v="1"/>
    <n v="0"/>
  </r>
  <r>
    <s v="GR00149"/>
    <x v="994"/>
    <n v="157.85100501038909"/>
    <n v="227.15100501038907"/>
    <x v="1"/>
    <n v="0"/>
  </r>
  <r>
    <s v="GR00150"/>
    <x v="995"/>
    <n v="167.94660523307306"/>
    <n v="237.24660523307304"/>
    <x v="1"/>
    <n v="0"/>
  </r>
  <r>
    <n v="101075"/>
    <x v="294"/>
    <n v="183.02218997451661"/>
    <n v="183.02218997451661"/>
    <x v="1"/>
    <n v="2"/>
  </r>
  <r>
    <s v="TORS"/>
    <x v="1026"/>
    <n v="164.25068331046364"/>
    <n v="164.25068331046364"/>
    <x v="1"/>
    <n v="0"/>
  </r>
  <r>
    <n v="101235"/>
    <x v="352"/>
    <n v="183.02218997451661"/>
    <n v="183.02218997451661"/>
    <x v="1"/>
    <n v="4"/>
  </r>
  <r>
    <n v="100927"/>
    <x v="238"/>
    <n v="82.288907706176218"/>
    <n v="151.5889077061762"/>
    <x v="1"/>
    <n v="0"/>
  </r>
  <r>
    <n v="100498"/>
    <x v="101"/>
    <n v="190.88252709464388"/>
    <n v="190.88252709464388"/>
    <x v="1"/>
    <n v="1"/>
  </r>
  <r>
    <n v="100658"/>
    <x v="120"/>
    <n v="272.10797475202855"/>
    <n v="272.10797475202855"/>
    <x v="1"/>
    <n v="3"/>
  </r>
  <r>
    <n v="100810"/>
    <x v="185"/>
    <n v="272.10797475202855"/>
    <n v="272.10797475202855"/>
    <x v="1"/>
    <n v="4"/>
  </r>
  <r>
    <s v="VIAP"/>
    <x v="1028"/>
    <n v="398.50015722742694"/>
    <n v="398.50015722742694"/>
    <x v="1"/>
    <n v="0"/>
  </r>
  <r>
    <n v="100420"/>
    <x v="68"/>
    <n v="173.6124371220061"/>
    <n v="219.50071906033207"/>
    <x v="1"/>
    <n v="7"/>
  </r>
  <r>
    <n v="100657"/>
    <x v="119"/>
    <n v="183.02218997451661"/>
    <n v="183.02218997451661"/>
    <x v="1"/>
    <n v="1"/>
  </r>
  <r>
    <n v="100875"/>
    <x v="213"/>
    <n v="333.62803860900897"/>
    <n v="333.62803860900897"/>
    <x v="1"/>
    <n v="2"/>
  </r>
  <r>
    <n v="101140"/>
    <x v="313"/>
    <n v="179.26788864170604"/>
    <n v="179.26788864170604"/>
    <x v="1"/>
    <n v="1"/>
  </r>
  <r>
    <n v="100716"/>
    <x v="139"/>
    <n v="164.25068331046364"/>
    <n v="164.25068331046364"/>
    <x v="1"/>
    <n v="0"/>
  </r>
  <r>
    <n v="100972"/>
    <x v="262"/>
    <n v="333.62803860900897"/>
    <n v="333.62803860900897"/>
    <x v="1"/>
    <n v="7"/>
  </r>
  <r>
    <n v="100310"/>
    <x v="37"/>
    <n v="134.63112449821597"/>
    <n v="203.93112449821595"/>
    <x v="1"/>
    <n v="0"/>
  </r>
  <r>
    <n v="100305"/>
    <x v="36"/>
    <n v="0"/>
    <n v="282.99229374210967"/>
    <x v="1"/>
    <n v="0"/>
  </r>
  <r>
    <n v="100065"/>
    <x v="1"/>
    <n v="0"/>
    <n v="171.28999830948351"/>
    <x v="1"/>
    <n v="0"/>
  </r>
  <r>
    <n v="100100"/>
    <x v="2"/>
    <n v="-4.2307016897322871"/>
    <n v="65.069298310267712"/>
    <x v="1"/>
    <n v="0"/>
  </r>
  <r>
    <n v="100219"/>
    <x v="12"/>
    <n v="235.63130919744358"/>
    <n v="235.63130919744358"/>
    <x v="1"/>
    <n v="0"/>
  </r>
  <r>
    <n v="100249"/>
    <x v="19"/>
    <n v="227.15100501038907"/>
    <n v="227.15100501038907"/>
    <x v="1"/>
    <n v="0"/>
  </r>
  <r>
    <n v="100258"/>
    <x v="22"/>
    <n v="130.13859662053542"/>
    <n v="130.13859662053542"/>
    <x v="1"/>
    <n v="0"/>
  </r>
  <r>
    <n v="100262"/>
    <x v="23"/>
    <n v="62.682226739326353"/>
    <n v="131.98222673932636"/>
    <x v="1"/>
    <n v="0"/>
  </r>
  <r>
    <n v="100276"/>
    <x v="26"/>
    <n v="140.18370462069214"/>
    <n v="209.48370462069212"/>
    <x v="1"/>
    <n v="0"/>
  </r>
  <r>
    <n v="100290"/>
    <x v="28"/>
    <n v="62.660536973222904"/>
    <n v="131.9605369732229"/>
    <x v="1"/>
    <n v="0"/>
  </r>
  <r>
    <n v="100297"/>
    <x v="31"/>
    <n v="100.58213530967957"/>
    <n v="169.88213530967957"/>
    <x v="1"/>
    <n v="0"/>
  </r>
  <r>
    <n v="100298"/>
    <x v="32"/>
    <n v="141.06807920019926"/>
    <n v="210.36807920019928"/>
    <x v="1"/>
    <n v="0"/>
  </r>
  <r>
    <n v="100299"/>
    <x v="33"/>
    <n v="94.950683310463631"/>
    <n v="164.25068331046364"/>
    <x v="1"/>
    <n v="0"/>
  </r>
  <r>
    <n v="100300"/>
    <x v="34"/>
    <n v="94.950683310463631"/>
    <n v="164.25068331046364"/>
    <x v="1"/>
    <n v="0"/>
  </r>
  <r>
    <n v="100311"/>
    <x v="38"/>
    <n v="178.77889089310744"/>
    <n v="178.77889089310744"/>
    <x v="1"/>
    <n v="0"/>
  </r>
  <r>
    <n v="100321"/>
    <x v="40"/>
    <n v="284.84262797042351"/>
    <n v="284.84262797042351"/>
    <x v="1"/>
    <n v="0"/>
  </r>
  <r>
    <n v="100366"/>
    <x v="48"/>
    <n v="173.00571401857795"/>
    <n v="173.00571401857795"/>
    <x v="1"/>
    <n v="0"/>
  </r>
  <r>
    <n v="100369"/>
    <x v="50"/>
    <n v="201.9120044536792"/>
    <n v="201.9120044536792"/>
    <x v="1"/>
    <n v="0"/>
  </r>
  <r>
    <n v="100371"/>
    <x v="52"/>
    <n v="62.682226739326353"/>
    <n v="131.98222673932636"/>
    <x v="1"/>
    <n v="0"/>
  </r>
  <r>
    <n v="100382"/>
    <x v="57"/>
    <n v="62.747296037636602"/>
    <n v="132.04729603763661"/>
    <x v="1"/>
    <n v="0"/>
  </r>
  <r>
    <n v="100389"/>
    <x v="58"/>
    <n v="64.261241711655501"/>
    <n v="133.5612417116555"/>
    <x v="1"/>
    <n v="0"/>
  </r>
  <r>
    <n v="100396"/>
    <x v="60"/>
    <n v="99.643559976476894"/>
    <n v="168.94355997647688"/>
    <x v="1"/>
    <n v="7"/>
  </r>
  <r>
    <n v="100398"/>
    <x v="61"/>
    <n v="272.10797475202855"/>
    <n v="272.10797475202855"/>
    <x v="1"/>
    <n v="0"/>
  </r>
  <r>
    <n v="100406"/>
    <x v="63"/>
    <n v="290.2485064021638"/>
    <n v="290.2485064021638"/>
    <x v="1"/>
    <n v="0"/>
  </r>
  <r>
    <n v="100414"/>
    <x v="65"/>
    <n v="162.89880512173107"/>
    <n v="232.19880512173106"/>
    <x v="1"/>
    <n v="0"/>
  </r>
  <r>
    <n v="100426"/>
    <x v="72"/>
    <n v="313.46838691433686"/>
    <n v="313.46838691433686"/>
    <x v="1"/>
    <n v="0"/>
  </r>
  <r>
    <n v="100439"/>
    <x v="76"/>
    <n v="62.660536973222904"/>
    <n v="131.9605369732229"/>
    <x v="1"/>
    <n v="0"/>
  </r>
  <r>
    <n v="100440"/>
    <x v="77"/>
    <n v="131.9605369732229"/>
    <n v="131.9605369732229"/>
    <x v="1"/>
    <n v="0"/>
  </r>
  <r>
    <n v="100444"/>
    <x v="79"/>
    <n v="132.61200445367919"/>
    <n v="201.9120044536792"/>
    <x v="1"/>
    <n v="0"/>
  </r>
  <r>
    <n v="100447"/>
    <x v="80"/>
    <n v="132.04729603763661"/>
    <n v="132.04729603763661"/>
    <x v="1"/>
    <n v="0"/>
  </r>
  <r>
    <n v="100452"/>
    <x v="84"/>
    <n v="319.93271171051043"/>
    <n v="389.23271171051044"/>
    <x v="1"/>
    <n v="0"/>
  </r>
  <r>
    <n v="100486"/>
    <x v="93"/>
    <n v="227.15100501038907"/>
    <n v="227.15100501038907"/>
    <x v="1"/>
    <n v="0"/>
  </r>
  <r>
    <n v="100487"/>
    <x v="94"/>
    <n v="64.261241711655501"/>
    <n v="133.5612417116555"/>
    <x v="1"/>
    <n v="0"/>
  </r>
  <r>
    <n v="100489"/>
    <x v="96"/>
    <n v="141.47366838618404"/>
    <n v="141.47366838618404"/>
    <x v="1"/>
    <n v="0"/>
  </r>
  <r>
    <n v="100497"/>
    <x v="100"/>
    <n v="132.61200445367919"/>
    <n v="201.9120044536792"/>
    <x v="1"/>
    <n v="0"/>
  </r>
  <r>
    <n v="100507"/>
    <x v="105"/>
    <n v="178.32931330850337"/>
    <n v="178.32931330850337"/>
    <x v="1"/>
    <n v="0"/>
  </r>
  <r>
    <n v="100539"/>
    <x v="107"/>
    <n v="0"/>
    <n v="145.66760155994186"/>
    <x v="1"/>
    <n v="0"/>
  </r>
  <r>
    <n v="100631"/>
    <x v="113"/>
    <n v="527.8610771433091"/>
    <n v="527.8610771433091"/>
    <x v="1"/>
    <n v="0"/>
  </r>
  <r>
    <n v="100651"/>
    <x v="115"/>
    <n v="78.190409503273486"/>
    <n v="147.49040950327347"/>
    <x v="1"/>
    <n v="0"/>
  </r>
  <r>
    <n v="100661"/>
    <x v="123"/>
    <n v="141.41727499431516"/>
    <n v="141.41727499431516"/>
    <x v="1"/>
    <n v="0"/>
  </r>
  <r>
    <n v="100677"/>
    <x v="124"/>
    <n v="227.15100501038907"/>
    <n v="227.15100501038907"/>
    <x v="1"/>
    <n v="0"/>
  </r>
  <r>
    <n v="100701"/>
    <x v="130"/>
    <n v="131.9605369732229"/>
    <n v="131.9605369732229"/>
    <x v="1"/>
    <n v="0"/>
  </r>
  <r>
    <n v="100706"/>
    <x v="133"/>
    <n v="62.660536973222904"/>
    <n v="131.9605369732229"/>
    <x v="1"/>
    <n v="0"/>
  </r>
  <r>
    <n v="100708"/>
    <x v="135"/>
    <n v="109.02931330850338"/>
    <n v="178.32931330850337"/>
    <x v="1"/>
    <n v="8"/>
  </r>
  <r>
    <n v="100713"/>
    <x v="138"/>
    <n v="98.490054719598064"/>
    <n v="178.79860097510468"/>
    <x v="1"/>
    <n v="4"/>
  </r>
  <r>
    <n v="100720"/>
    <x v="140"/>
    <n v="440.55137660934827"/>
    <n v="440.55137660934827"/>
    <x v="1"/>
    <n v="0"/>
  </r>
  <r>
    <n v="100724"/>
    <x v="144"/>
    <n v="281.17787776646321"/>
    <n v="281.17787776646321"/>
    <x v="1"/>
    <n v="0"/>
  </r>
  <r>
    <n v="100732"/>
    <x v="147"/>
    <n v="172.78702596594172"/>
    <n v="172.78702596594172"/>
    <x v="1"/>
    <n v="0"/>
  </r>
  <r>
    <n v="100739"/>
    <x v="150"/>
    <n v="132.04729603763661"/>
    <n v="132.04729603763661"/>
    <x v="1"/>
    <n v="0"/>
  </r>
  <r>
    <n v="100748"/>
    <x v="154"/>
    <n v="277.09952344087981"/>
    <n v="277.09952344087981"/>
    <x v="1"/>
    <n v="0"/>
  </r>
  <r>
    <n v="100767"/>
    <x v="158"/>
    <n v="186.77649130732718"/>
    <n v="186.77649130732718"/>
    <x v="1"/>
    <n v="0"/>
  </r>
  <r>
    <n v="100769"/>
    <x v="160"/>
    <n v="248.15930387736663"/>
    <n v="317.45930387736661"/>
    <x v="1"/>
    <n v="0"/>
  </r>
  <r>
    <n v="100773"/>
    <x v="162"/>
    <n v="175.51358730889544"/>
    <n v="175.51358730889544"/>
    <x v="1"/>
    <n v="0"/>
  </r>
  <r>
    <n v="100780"/>
    <x v="168"/>
    <n v="68.600930113628294"/>
    <n v="137.90093011362828"/>
    <x v="1"/>
    <n v="0"/>
  </r>
  <r>
    <n v="100787"/>
    <x v="173"/>
    <n v="235.56400519595906"/>
    <n v="235.56400519595906"/>
    <x v="1"/>
    <n v="0"/>
  </r>
  <r>
    <n v="100789"/>
    <x v="175"/>
    <n v="164.25068331046364"/>
    <n v="164.25068331046364"/>
    <x v="1"/>
    <n v="0"/>
  </r>
  <r>
    <n v="100797"/>
    <x v="178"/>
    <n v="98.490054719598064"/>
    <n v="178.79860097510468"/>
    <x v="1"/>
    <n v="5"/>
  </r>
  <r>
    <n v="100799"/>
    <x v="180"/>
    <n v="168.94355997647688"/>
    <n v="168.94355997647688"/>
    <x v="1"/>
    <n v="0"/>
  </r>
  <r>
    <n v="100808"/>
    <x v="183"/>
    <n v="69.787794114807582"/>
    <n v="139.08779411480756"/>
    <x v="1"/>
    <n v="0"/>
  </r>
  <r>
    <n v="100812"/>
    <x v="187"/>
    <n v="172.07214442048573"/>
    <n v="172.07214442048573"/>
    <x v="1"/>
    <n v="0"/>
  </r>
  <r>
    <n v="100813"/>
    <x v="188"/>
    <n v="575.76470019994451"/>
    <n v="575.76470019994451"/>
    <x v="1"/>
    <n v="0"/>
  </r>
  <r>
    <n v="100833"/>
    <x v="196"/>
    <n v="72.117274994315167"/>
    <n v="141.41727499431516"/>
    <x v="1"/>
    <n v="0"/>
  </r>
  <r>
    <n v="100838"/>
    <x v="201"/>
    <n v="202.80797475202857"/>
    <n v="272.10797475202855"/>
    <x v="1"/>
    <n v="0"/>
  </r>
  <r>
    <n v="100846"/>
    <x v="204"/>
    <n v="68.600930113628294"/>
    <n v="137.90093011362828"/>
    <x v="1"/>
    <n v="0"/>
  </r>
  <r>
    <n v="100885"/>
    <x v="219"/>
    <n v="73.852456282588975"/>
    <n v="143.15245628258899"/>
    <x v="1"/>
    <n v="0"/>
  </r>
  <r>
    <n v="100888"/>
    <x v="222"/>
    <n v="139.08779411480756"/>
    <n v="139.08779411480756"/>
    <x v="1"/>
    <n v="0"/>
  </r>
  <r>
    <n v="100895"/>
    <x v="225"/>
    <n v="173.63643664249011"/>
    <n v="173.63643664249011"/>
    <x v="1"/>
    <n v="0"/>
  </r>
  <r>
    <n v="100898"/>
    <x v="226"/>
    <n v="243.97734190153645"/>
    <n v="243.97734190153645"/>
    <x v="1"/>
    <n v="0"/>
  </r>
  <r>
    <n v="100913"/>
    <x v="233"/>
    <n v="207.060760567248"/>
    <n v="207.060760567248"/>
    <x v="1"/>
    <n v="0"/>
  </r>
  <r>
    <n v="100922"/>
    <x v="236"/>
    <n v="137.90093011362828"/>
    <n v="137.90093011362828"/>
    <x v="1"/>
    <n v="0"/>
  </r>
  <r>
    <n v="100924"/>
    <x v="237"/>
    <n v="141.41727499431516"/>
    <n v="141.41727499431516"/>
    <x v="1"/>
    <n v="0"/>
  </r>
  <r>
    <n v="100929"/>
    <x v="239"/>
    <n v="479.80391683328713"/>
    <n v="479.80391683328713"/>
    <x v="1"/>
    <n v="0"/>
  </r>
  <r>
    <n v="100932"/>
    <x v="240"/>
    <n v="72.117274994315167"/>
    <n v="141.41727499431516"/>
    <x v="1"/>
    <n v="0"/>
  </r>
  <r>
    <n v="100942"/>
    <x v="244"/>
    <n v="99.643559976476894"/>
    <n v="168.94355997647688"/>
    <x v="1"/>
    <n v="0"/>
  </r>
  <r>
    <n v="100951"/>
    <x v="250"/>
    <n v="94.950683310463631"/>
    <n v="164.25068331046364"/>
    <x v="1"/>
    <n v="0"/>
  </r>
  <r>
    <n v="100973"/>
    <x v="263"/>
    <n v="0"/>
    <n v="148.79179546947884"/>
    <x v="1"/>
    <n v="0"/>
  </r>
  <r>
    <n v="100985"/>
    <x v="267"/>
    <n v="0"/>
    <n v="148.79179546947884"/>
    <x v="1"/>
    <n v="0"/>
  </r>
  <r>
    <n v="101002"/>
    <x v="276"/>
    <n v="164.25068331046364"/>
    <n v="164.25068331046364"/>
    <x v="1"/>
    <n v="0"/>
  </r>
  <r>
    <n v="101014"/>
    <x v="279"/>
    <n v="426.30323517381947"/>
    <n v="426.30323517381947"/>
    <x v="1"/>
    <n v="0"/>
  </r>
  <r>
    <n v="101032"/>
    <x v="284"/>
    <n v="76.367601559941861"/>
    <n v="145.66760155994186"/>
    <x v="1"/>
    <n v="0"/>
  </r>
  <r>
    <n v="101097"/>
    <x v="299"/>
    <n v="73.852456282588975"/>
    <n v="143.15245628258899"/>
    <x v="1"/>
    <n v="0"/>
  </r>
  <r>
    <n v="101134"/>
    <x v="308"/>
    <n v="272.10797475202855"/>
    <n v="272.10797475202855"/>
    <x v="1"/>
    <n v="0"/>
  </r>
  <r>
    <n v="101156"/>
    <x v="317"/>
    <n v="94.950683310463631"/>
    <n v="164.25068331046364"/>
    <x v="1"/>
    <n v="0"/>
  </r>
  <r>
    <n v="101161"/>
    <x v="320"/>
    <n v="164.25068331046364"/>
    <n v="164.25068331046364"/>
    <x v="1"/>
    <n v="0"/>
  </r>
  <r>
    <n v="101242"/>
    <x v="356"/>
    <n v="0"/>
    <n v="173.63268234115731"/>
    <x v="1"/>
    <n v="2"/>
  </r>
  <r>
    <n v="101243"/>
    <x v="357"/>
    <n v="0"/>
    <n v="148.79179546947884"/>
    <x v="1"/>
    <n v="0"/>
  </r>
  <r>
    <s v="SCAP"/>
    <x v="1023"/>
    <n v="47.217423507586048"/>
    <n v="116.51742350758605"/>
    <x v="1"/>
    <n v="0"/>
  </r>
  <r>
    <n v="100920"/>
    <x v="235"/>
    <n v="282.46531297908439"/>
    <n v="362.77385923459099"/>
    <x v="1"/>
    <n v="4"/>
  </r>
  <r>
    <n v="101196"/>
    <x v="335"/>
    <n v="93.324136085650707"/>
    <n v="173.63268234115731"/>
    <x v="1"/>
    <n v="5"/>
  </r>
  <r>
    <n v="102054"/>
    <x v="403"/>
    <n v="206.95980456502119"/>
    <n v="206.95980456502119"/>
    <x v="1"/>
    <n v="1"/>
  </r>
  <r>
    <n v="102056"/>
    <x v="404"/>
    <n v="264.32803860900896"/>
    <n v="333.62803860900897"/>
    <x v="1"/>
    <n v="0"/>
  </r>
  <r>
    <n v="102057"/>
    <x v="405"/>
    <n v="82.535870926186192"/>
    <n v="151.83587092618617"/>
    <x v="1"/>
    <n v="0"/>
  </r>
  <r>
    <n v="102060"/>
    <x v="406"/>
    <n v="202.58538098853222"/>
    <n v="202.58538098853222"/>
    <x v="1"/>
    <n v="0"/>
  </r>
  <r>
    <n v="102064"/>
    <x v="407"/>
    <n v="236.23704521080467"/>
    <n v="236.23704521080467"/>
    <x v="1"/>
    <n v="5"/>
  </r>
  <r>
    <n v="102070"/>
    <x v="408"/>
    <n v="394.39177621936909"/>
    <n v="417.57672030611934"/>
    <x v="1"/>
    <n v="7"/>
  </r>
  <r>
    <n v="102073"/>
    <x v="410"/>
    <n v="160.07083965688099"/>
    <n v="160.07083965688099"/>
    <x v="1"/>
    <n v="7"/>
  </r>
  <r>
    <n v="102077"/>
    <x v="411"/>
    <n v="126.14647829838034"/>
    <n v="206.45502455388694"/>
    <x v="1"/>
    <n v="1"/>
  </r>
  <r>
    <n v="102078"/>
    <x v="412"/>
    <n v="82.288907706176218"/>
    <n v="151.5889077061762"/>
    <x v="1"/>
    <n v="0"/>
  </r>
  <r>
    <n v="102079"/>
    <x v="413"/>
    <n v="173.16714897588878"/>
    <n v="173.16714897588878"/>
    <x v="1"/>
    <n v="2"/>
  </r>
  <r>
    <n v="102080"/>
    <x v="414"/>
    <n v="272.10797475202855"/>
    <n v="272.10797475202855"/>
    <x v="1"/>
    <n v="0"/>
  </r>
  <r>
    <n v="102082"/>
    <x v="415"/>
    <n v="394.39177621936909"/>
    <n v="417.57672030611934"/>
    <x v="1"/>
    <n v="1"/>
  </r>
  <r>
    <n v="102094"/>
    <x v="417"/>
    <n v="179.26788864170604"/>
    <n v="179.26788864170604"/>
    <x v="1"/>
    <n v="1"/>
  </r>
  <r>
    <n v="102098"/>
    <x v="419"/>
    <n v="183.02218997451661"/>
    <n v="183.02218997451661"/>
    <x v="1"/>
    <n v="0"/>
  </r>
  <r>
    <n v="102099"/>
    <x v="420"/>
    <n v="183.02218997451661"/>
    <n v="183.02218997451661"/>
    <x v="1"/>
    <n v="0"/>
  </r>
  <r>
    <n v="102072"/>
    <x v="409"/>
    <n v="297.68612437871928"/>
    <n v="297.68612437871928"/>
    <x v="1"/>
    <n v="7"/>
  </r>
  <r>
    <n v="102097"/>
    <x v="418"/>
    <n v="178.32931330850337"/>
    <n v="178.32931330850337"/>
    <x v="1"/>
    <n v="1"/>
  </r>
  <r>
    <n v="102101"/>
    <x v="421"/>
    <n v="176.45216264209807"/>
    <n v="176.45216264209807"/>
    <x v="1"/>
    <n v="19"/>
  </r>
  <r>
    <n v="102093"/>
    <x v="416"/>
    <n v="206.45502455388694"/>
    <n v="206.45502455388694"/>
    <x v="1"/>
    <n v="4"/>
  </r>
  <r>
    <n v="102120"/>
    <x v="432"/>
    <n v="257.44346365219207"/>
    <n v="257.44346365219207"/>
    <x v="1"/>
    <n v="0"/>
  </r>
  <r>
    <n v="102105"/>
    <x v="425"/>
    <n v="175.98287497549677"/>
    <n v="175.98287497549677"/>
    <x v="1"/>
    <n v="16"/>
  </r>
  <r>
    <n v="102104"/>
    <x v="424"/>
    <n v="91.823536641087017"/>
    <n v="173.16714897588878"/>
    <x v="1"/>
    <n v="4"/>
  </r>
  <r>
    <n v="102103"/>
    <x v="423"/>
    <n v="175.98287497549677"/>
    <n v="175.98287497549677"/>
    <x v="1"/>
    <n v="1"/>
  </r>
  <r>
    <n v="102102"/>
    <x v="422"/>
    <n v="173.16714897588878"/>
    <n v="173.16714897588878"/>
    <x v="1"/>
    <n v="0"/>
  </r>
  <r>
    <n v="102121"/>
    <x v="433"/>
    <n v="213.56806647668421"/>
    <n v="293.87661273219084"/>
    <x v="1"/>
    <n v="2"/>
  </r>
  <r>
    <s v="IROY"/>
    <x v="1009"/>
    <n v="130.13859662053542"/>
    <n v="130.13859662053542"/>
    <x v="1"/>
    <n v="10"/>
  </r>
  <r>
    <n v="102122"/>
    <x v="434"/>
    <n v="95.674328719990143"/>
    <n v="175.98287497549677"/>
    <x v="1"/>
    <n v="1"/>
  </r>
  <r>
    <n v="102130"/>
    <x v="438"/>
    <n v="237.24660523307304"/>
    <n v="237.24660523307304"/>
    <x v="1"/>
    <n v="7"/>
  </r>
  <r>
    <n v="102129"/>
    <x v="437"/>
    <n v="198.04374781994153"/>
    <n v="198.04374781994153"/>
    <x v="1"/>
    <n v="11"/>
  </r>
  <r>
    <n v="102125"/>
    <x v="435"/>
    <n v="232.19880512173106"/>
    <n v="232.19880512173106"/>
    <x v="1"/>
    <n v="6"/>
  </r>
  <r>
    <n v="102127"/>
    <x v="436"/>
    <n v="232.19880512173106"/>
    <n v="232.19880512173106"/>
    <x v="1"/>
    <n v="0"/>
  </r>
  <r>
    <n v="101258"/>
    <x v="369"/>
    <n v="0"/>
    <n v="151.5889077061762"/>
    <x v="1"/>
    <n v="17"/>
  </r>
  <r>
    <n v="102137"/>
    <x v="442"/>
    <n v="242.29440534441503"/>
    <n v="242.29440534441503"/>
    <x v="1"/>
    <n v="0"/>
  </r>
  <r>
    <n v="102138"/>
    <x v="443"/>
    <n v="98.959342386199438"/>
    <n v="179.26788864170604"/>
    <x v="1"/>
    <n v="1"/>
  </r>
  <r>
    <n v="102139"/>
    <x v="444"/>
    <n v="206.95980456502119"/>
    <n v="206.95980456502119"/>
    <x v="1"/>
    <n v="11"/>
  </r>
  <r>
    <n v="102136"/>
    <x v="441"/>
    <n v="164.25068331046364"/>
    <n v="164.25068331046364"/>
    <x v="1"/>
    <n v="0"/>
  </r>
  <r>
    <n v="102167"/>
    <x v="460"/>
    <n v="89.726444130073801"/>
    <n v="173.16714897588878"/>
    <x v="1"/>
    <n v="1"/>
  </r>
  <r>
    <n v="102168"/>
    <x v="461"/>
    <n v="206.95980456502119"/>
    <n v="206.95980456502119"/>
    <x v="1"/>
    <n v="4"/>
  </r>
  <r>
    <n v="102170"/>
    <x v="463"/>
    <n v="168.94355997647688"/>
    <n v="168.94355997647688"/>
    <x v="1"/>
    <n v="0"/>
  </r>
  <r>
    <n v="102172"/>
    <x v="464"/>
    <n v="215.04537078336878"/>
    <n v="215.04537078336878"/>
    <x v="1"/>
    <n v="4"/>
  </r>
  <r>
    <n v="102169"/>
    <x v="462"/>
    <n v="178.32931330850337"/>
    <n v="178.32931330850337"/>
    <x v="1"/>
    <n v="0"/>
  </r>
  <r>
    <n v="102162"/>
    <x v="459"/>
    <n v="173.63643664249011"/>
    <n v="173.63643664249011"/>
    <x v="1"/>
    <n v="0"/>
  </r>
  <r>
    <n v="102161"/>
    <x v="458"/>
    <n v="168.94355997647688"/>
    <n v="168.94355997647688"/>
    <x v="1"/>
    <n v="0"/>
  </r>
  <r>
    <n v="102154"/>
    <x v="452"/>
    <n v="128.56689983054815"/>
    <n v="212.00760467636312"/>
    <x v="1"/>
    <n v="2"/>
  </r>
  <r>
    <n v="102156"/>
    <x v="453"/>
    <n v="94.950683310463631"/>
    <n v="164.25068331046364"/>
    <x v="1"/>
    <n v="0"/>
  </r>
  <r>
    <n v="102157"/>
    <x v="454"/>
    <n v="175.98287497549677"/>
    <n v="175.98287497549677"/>
    <x v="1"/>
    <n v="0"/>
  </r>
  <r>
    <n v="102160"/>
    <x v="457"/>
    <n v="212.00760467636312"/>
    <n v="212.00760467636312"/>
    <x v="1"/>
    <n v="0"/>
  </r>
  <r>
    <n v="102158"/>
    <x v="455"/>
    <n v="212.00760467636312"/>
    <n v="212.00760467636312"/>
    <x v="1"/>
    <n v="0"/>
  </r>
  <r>
    <n v="101263"/>
    <x v="373"/>
    <n v="113.29002690071211"/>
    <n v="162.67372734124072"/>
    <x v="1"/>
    <n v="1"/>
  </r>
  <r>
    <n v="102159"/>
    <x v="456"/>
    <n v="317.4955849406669"/>
    <n v="317.4955849406669"/>
    <x v="1"/>
    <n v="0"/>
  </r>
  <r>
    <n v="102150"/>
    <x v="450"/>
    <n v="175.98287497549677"/>
    <n v="175.98287497549677"/>
    <x v="1"/>
    <n v="0"/>
  </r>
  <r>
    <n v="102021"/>
    <x v="393"/>
    <n v="98.02076705299676"/>
    <n v="178.32931330850337"/>
    <x v="1"/>
    <n v="3"/>
  </r>
  <r>
    <n v="102184"/>
    <x v="471"/>
    <n v="92.542170129681779"/>
    <n v="175.98287497549677"/>
    <x v="1"/>
    <n v="1"/>
  </r>
  <r>
    <n v="102187"/>
    <x v="474"/>
    <n v="590.34348691845355"/>
    <n v="671.68709925325527"/>
    <x v="1"/>
    <n v="0"/>
  </r>
  <r>
    <n v="102186"/>
    <x v="473"/>
    <n v="212.00760467636312"/>
    <n v="212.00760467636312"/>
    <x v="1"/>
    <n v="2"/>
  </r>
  <r>
    <n v="102196"/>
    <x v="478"/>
    <n v="206.95980456502119"/>
    <n v="206.95980456502119"/>
    <x v="1"/>
    <n v="1"/>
  </r>
  <r>
    <n v="102177"/>
    <x v="466"/>
    <n v="202.64782923393585"/>
    <n v="282.95637548944245"/>
    <x v="1"/>
    <n v="2"/>
  </r>
  <r>
    <n v="102178"/>
    <x v="467"/>
    <n v="230.17968507719428"/>
    <n v="230.17968507719428"/>
    <x v="1"/>
    <n v="2"/>
  </r>
  <r>
    <n v="102181"/>
    <x v="469"/>
    <n v="288.43445323715025"/>
    <n v="288.43445323715025"/>
    <x v="1"/>
    <n v="1"/>
  </r>
  <r>
    <n v="102193"/>
    <x v="477"/>
    <n v="222.10320489904709"/>
    <n v="222.10320489904709"/>
    <x v="1"/>
    <n v="2"/>
  </r>
  <r>
    <n v="101270"/>
    <x v="378"/>
    <n v="282.99229374210967"/>
    <n v="282.99229374210967"/>
    <x v="1"/>
    <n v="3"/>
  </r>
  <r>
    <n v="102175"/>
    <x v="465"/>
    <n v="212.00760467636312"/>
    <n v="212.00760467636312"/>
    <x v="1"/>
    <n v="2"/>
  </r>
  <r>
    <n v="102197"/>
    <x v="479"/>
    <n v="317.45857825610068"/>
    <n v="317.45857825610068"/>
    <x v="1"/>
    <n v="1"/>
  </r>
  <r>
    <n v="102188"/>
    <x v="475"/>
    <n v="308.38867524166602"/>
    <n v="308.38867524166602"/>
    <x v="1"/>
    <n v="0"/>
  </r>
  <r>
    <n v="102179"/>
    <x v="468"/>
    <n v="0"/>
    <n v="0"/>
    <x v="1"/>
    <n v="1"/>
  </r>
  <r>
    <n v="102190"/>
    <x v="476"/>
    <n v="391.12327059596146"/>
    <n v="391.12327059596146"/>
    <x v="1"/>
    <n v="16"/>
  </r>
  <r>
    <n v="102182"/>
    <x v="470"/>
    <n v="407.80467252641188"/>
    <n v="407.80467252641188"/>
    <x v="1"/>
    <n v="0"/>
  </r>
  <r>
    <n v="101256"/>
    <x v="368"/>
    <n v="97.76640931007158"/>
    <n v="167.06640931007158"/>
    <x v="1"/>
    <n v="0"/>
  </r>
  <r>
    <s v="GR00157"/>
    <x v="997"/>
    <n v="82.285437343599682"/>
    <n v="151.58543734359966"/>
    <x v="1"/>
    <n v="0"/>
  </r>
  <r>
    <s v="GR00158"/>
    <x v="998"/>
    <n v="152.8032048990471"/>
    <n v="222.10320489904709"/>
    <x v="1"/>
    <n v="0"/>
  </r>
  <r>
    <s v="GR00159"/>
    <x v="999"/>
    <n v="202.80797475202857"/>
    <n v="272.10797475202855"/>
    <x v="1"/>
    <n v="0"/>
  </r>
  <r>
    <s v="GR00160"/>
    <x v="1000"/>
    <n v="213.69229374210968"/>
    <n v="282.99229374210967"/>
    <x v="1"/>
    <n v="0"/>
  </r>
  <r>
    <s v="GR00161"/>
    <x v="1001"/>
    <n v="240.90309121731258"/>
    <n v="310.20309121731253"/>
    <x v="1"/>
    <n v="0"/>
  </r>
  <r>
    <n v="102202"/>
    <x v="482"/>
    <n v="93.324136085650707"/>
    <n v="173.63268234115731"/>
    <x v="1"/>
    <n v="7"/>
  </r>
  <r>
    <n v="102204"/>
    <x v="483"/>
    <n v="175.98287497549677"/>
    <n v="175.98287497549677"/>
    <x v="1"/>
    <n v="0"/>
  </r>
  <r>
    <n v="102200"/>
    <x v="480"/>
    <n v="310.20309121731253"/>
    <n v="310.20309121731253"/>
    <x v="1"/>
    <n v="2"/>
  </r>
  <r>
    <n v="102205"/>
    <x v="484"/>
    <n v="175.98287497549677"/>
    <n v="175.98287497549677"/>
    <x v="1"/>
    <n v="4"/>
  </r>
  <r>
    <n v="102201"/>
    <x v="481"/>
    <n v="213.01716469863155"/>
    <n v="213.01716469863155"/>
    <x v="1"/>
    <n v="0"/>
  </r>
  <r>
    <n v="102185"/>
    <x v="472"/>
    <n v="173.63643664249011"/>
    <n v="173.63643664249011"/>
    <x v="1"/>
    <n v="0"/>
  </r>
  <r>
    <n v="102207"/>
    <x v="485"/>
    <n v="508.63053615663102"/>
    <n v="508.63053615663102"/>
    <x v="1"/>
    <n v="0"/>
  </r>
  <r>
    <n v="102213"/>
    <x v="487"/>
    <n v="379.96452479795215"/>
    <n v="379.96452479795215"/>
    <x v="1"/>
    <n v="2"/>
  </r>
  <r>
    <s v="GR00167"/>
    <x v="936"/>
    <n v="82.285437343599682"/>
    <n v="151.58543734359966"/>
    <x v="1"/>
    <n v="0"/>
  </r>
  <r>
    <s v="GR00168"/>
    <x v="937"/>
    <n v="109.02931330850338"/>
    <n v="178.32931330850337"/>
    <x v="1"/>
    <n v="0"/>
  </r>
  <r>
    <s v="GR00169"/>
    <x v="938"/>
    <n v="132.61200445367919"/>
    <n v="201.9120044536792"/>
    <x v="1"/>
    <n v="0"/>
  </r>
  <r>
    <s v="GR00170"/>
    <x v="939"/>
    <n v="142.70760467636313"/>
    <n v="212.00760467636312"/>
    <x v="1"/>
    <n v="0"/>
  </r>
  <r>
    <s v="GR00171"/>
    <x v="940"/>
    <n v="157.85100501038909"/>
    <n v="227.15100501038907"/>
    <x v="1"/>
    <n v="0"/>
  </r>
  <r>
    <n v="102214"/>
    <x v="488"/>
    <n v="230.17968507719428"/>
    <n v="230.17968507719428"/>
    <x v="1"/>
    <n v="1"/>
  </r>
  <r>
    <n v="102222"/>
    <x v="491"/>
    <n v="175.98287497549677"/>
    <n v="175.98287497549677"/>
    <x v="1"/>
    <n v="0"/>
  </r>
  <r>
    <n v="102221"/>
    <x v="490"/>
    <n v="179.26788864170604"/>
    <n v="179.26788864170604"/>
    <x v="1"/>
    <n v="0"/>
  </r>
  <r>
    <s v="GR00180"/>
    <x v="1002"/>
    <n v="132.61200445367919"/>
    <n v="201.9120044536792"/>
    <x v="1"/>
    <n v="0"/>
  </r>
  <r>
    <s v="GR00181"/>
    <x v="1003"/>
    <n v="206.0732704490529"/>
    <n v="275.37327044905288"/>
    <x v="1"/>
    <n v="0"/>
  </r>
  <r>
    <s v="GR00182"/>
    <x v="1004"/>
    <n v="240.90309121731258"/>
    <n v="310.20309121731253"/>
    <x v="1"/>
    <n v="0"/>
  </r>
  <r>
    <s v="GR00183"/>
    <x v="1005"/>
    <n v="286.56990784960959"/>
    <n v="355.8699078496096"/>
    <x v="1"/>
    <n v="0"/>
  </r>
  <r>
    <s v="GR00184"/>
    <x v="1006"/>
    <n v="319.93271171051043"/>
    <n v="389.23271171051044"/>
    <x v="1"/>
    <n v="0"/>
  </r>
  <r>
    <n v="102229"/>
    <x v="496"/>
    <n v="0"/>
    <n v="165.84250707557536"/>
    <x v="1"/>
    <n v="0"/>
  </r>
  <r>
    <n v="102240"/>
    <x v="504"/>
    <n v="227.15100501038907"/>
    <n v="227.15100501038907"/>
    <x v="1"/>
    <n v="1"/>
  </r>
  <r>
    <n v="102244"/>
    <x v="508"/>
    <n v="173.16714897588878"/>
    <n v="173.16714897588878"/>
    <x v="1"/>
    <n v="7"/>
  </r>
  <r>
    <n v="102227"/>
    <x v="494"/>
    <n v="278.63856614607727"/>
    <n v="278.63856614607727"/>
    <x v="1"/>
    <n v="9"/>
  </r>
  <r>
    <n v="102000"/>
    <x v="385"/>
    <n v="95.674328719990143"/>
    <n v="175.98287497549677"/>
    <x v="1"/>
    <n v="10"/>
  </r>
  <r>
    <n v="102223"/>
    <x v="492"/>
    <n v="165.84250707557536"/>
    <n v="165.84250707557536"/>
    <x v="1"/>
    <n v="0"/>
  </r>
  <r>
    <n v="102230"/>
    <x v="497"/>
    <n v="500.441782387844"/>
    <n v="500.441782387844"/>
    <x v="1"/>
    <n v="2"/>
  </r>
  <r>
    <n v="102231"/>
    <x v="498"/>
    <n v="310.20309121731253"/>
    <n v="310.20309121731253"/>
    <x v="1"/>
    <n v="0"/>
  </r>
  <r>
    <n v="102237"/>
    <x v="501"/>
    <n v="299.65709063590754"/>
    <n v="379.96563689141419"/>
    <x v="1"/>
    <n v="15"/>
  </r>
  <r>
    <n v="102246"/>
    <x v="509"/>
    <n v="169.72615577964018"/>
    <n v="250.03470203514681"/>
    <x v="1"/>
    <n v="15"/>
  </r>
  <r>
    <n v="102252"/>
    <x v="512"/>
    <n v="178.32931330850337"/>
    <n v="178.32931330850337"/>
    <x v="1"/>
    <n v="0"/>
  </r>
  <r>
    <n v="102264"/>
    <x v="516"/>
    <n v="173.63643664249011"/>
    <n v="173.63643664249011"/>
    <x v="1"/>
    <n v="0"/>
  </r>
  <r>
    <n v="102250"/>
    <x v="510"/>
    <n v="233.00645313954581"/>
    <n v="233.00645313954581"/>
    <x v="1"/>
    <n v="0"/>
  </r>
  <r>
    <n v="102251"/>
    <x v="511"/>
    <n v="217.0554047877051"/>
    <n v="217.0554047877051"/>
    <x v="1"/>
    <n v="0"/>
  </r>
  <r>
    <n v="102262"/>
    <x v="515"/>
    <n v="201.9120044536792"/>
    <n v="201.9120044536792"/>
    <x v="1"/>
    <n v="0"/>
  </r>
  <r>
    <n v="102256"/>
    <x v="513"/>
    <n v="317.45966668799969"/>
    <n v="317.45966668799969"/>
    <x v="1"/>
    <n v="2"/>
  </r>
  <r>
    <n v="102259"/>
    <x v="514"/>
    <n v="439.27691750186176"/>
    <n v="439.27691750186176"/>
    <x v="1"/>
    <n v="20"/>
  </r>
  <r>
    <n v="102133"/>
    <x v="440"/>
    <n v="0"/>
    <n v="0"/>
    <x v="1"/>
    <n v="1"/>
  </r>
  <r>
    <n v="102209"/>
    <x v="486"/>
    <n v="748.49411025992788"/>
    <n v="748.49411025992788"/>
    <x v="1"/>
    <n v="0"/>
  </r>
  <r>
    <n v="102216"/>
    <x v="489"/>
    <n v="-40.714623456977328"/>
    <n v="28.585376543022676"/>
    <x v="1"/>
    <n v="0"/>
  </r>
  <r>
    <n v="102286"/>
    <x v="524"/>
    <n v="178.32931330850337"/>
    <n v="178.32931330850337"/>
    <x v="1"/>
    <n v="1"/>
  </r>
  <r>
    <n v="102265"/>
    <x v="517"/>
    <n v="296.77946060684553"/>
    <n v="296.77946060684553"/>
    <x v="1"/>
    <n v="1"/>
  </r>
  <r>
    <n v="102266"/>
    <x v="518"/>
    <n v="372.57021536891449"/>
    <n v="372.57021536891449"/>
    <x v="1"/>
    <n v="1"/>
  </r>
  <r>
    <n v="102267"/>
    <x v="519"/>
    <n v="299.31877222723142"/>
    <n v="299.31877222723142"/>
    <x v="1"/>
    <n v="1"/>
  </r>
  <r>
    <n v="102289"/>
    <x v="526"/>
    <n v="206.95980456502119"/>
    <n v="206.95980456502119"/>
    <x v="1"/>
    <n v="1"/>
  </r>
  <r>
    <n v="102287"/>
    <x v="525"/>
    <n v="176.45216264209807"/>
    <n v="176.45216264209807"/>
    <x v="1"/>
    <n v="2"/>
  </r>
  <r>
    <n v="102270"/>
    <x v="521"/>
    <n v="297.68612437871928"/>
    <n v="297.68612437871928"/>
    <x v="1"/>
    <n v="1"/>
  </r>
  <r>
    <n v="102268"/>
    <x v="520"/>
    <n v="121.4626901791664"/>
    <n v="121.4626901791664"/>
    <x v="1"/>
    <n v="0"/>
  </r>
  <r>
    <s v="SEVRAIN"/>
    <x v="1024"/>
    <n v="807.22210968032232"/>
    <n v="807.22210968032232"/>
    <x v="1"/>
    <n v="0"/>
  </r>
  <r>
    <n v="102001"/>
    <x v="386"/>
    <n v="125.33249423191057"/>
    <n v="173.51760436406917"/>
    <x v="1"/>
    <n v="0"/>
  </r>
  <r>
    <n v="102025"/>
    <x v="396"/>
    <n v="98.429992818007534"/>
    <n v="162.67682101184013"/>
    <x v="1"/>
    <n v="1"/>
  </r>
  <r>
    <n v="102026"/>
    <x v="397"/>
    <n v="107.54569888173035"/>
    <n v="171.79252707556293"/>
    <x v="1"/>
    <n v="1"/>
  </r>
  <r>
    <n v="102027"/>
    <x v="398"/>
    <n v="94.639262640694994"/>
    <n v="175.98287497549677"/>
    <x v="1"/>
    <n v="1"/>
  </r>
  <r>
    <n v="102033"/>
    <x v="400"/>
    <n v="94.639262640694994"/>
    <n v="175.98287497549677"/>
    <x v="1"/>
    <n v="1"/>
  </r>
  <r>
    <n v="102118"/>
    <x v="431"/>
    <n v="0"/>
    <n v="165.84250707557536"/>
    <x v="1"/>
    <n v="0"/>
  </r>
  <r>
    <n v="102113"/>
    <x v="430"/>
    <n v="0"/>
    <n v="165.84250707557536"/>
    <x v="1"/>
    <n v="0"/>
  </r>
  <r>
    <n v="102109"/>
    <x v="429"/>
    <n v="0"/>
    <n v="165.84250707557536"/>
    <x v="1"/>
    <n v="0"/>
  </r>
  <r>
    <n v="102108"/>
    <x v="428"/>
    <n v="90.191977495342343"/>
    <n v="173.63268234115731"/>
    <x v="1"/>
    <n v="5"/>
  </r>
  <r>
    <n v="102106"/>
    <x v="426"/>
    <n v="91.823536641087017"/>
    <n v="173.16714897588878"/>
    <x v="1"/>
    <n v="0"/>
  </r>
  <r>
    <n v="102131"/>
    <x v="439"/>
    <n v="0"/>
    <n v="165.84250707557536"/>
    <x v="1"/>
    <n v="0"/>
  </r>
  <r>
    <n v="102226"/>
    <x v="493"/>
    <n v="0"/>
    <n v="165.84250707557536"/>
    <x v="1"/>
    <n v="0"/>
  </r>
  <r>
    <n v="102228"/>
    <x v="495"/>
    <n v="0"/>
    <n v="165.84250707557536"/>
    <x v="1"/>
    <n v="0"/>
  </r>
  <r>
    <n v="102235"/>
    <x v="499"/>
    <n v="0"/>
    <n v="165.84250707557536"/>
    <x v="1"/>
    <n v="0"/>
  </r>
  <r>
    <n v="102236"/>
    <x v="500"/>
    <n v="0"/>
    <n v="169.11625783778615"/>
    <x v="1"/>
    <n v="0"/>
  </r>
  <r>
    <n v="102238"/>
    <x v="502"/>
    <n v="0"/>
    <n v="165.84250707557536"/>
    <x v="1"/>
    <n v="0"/>
  </r>
  <r>
    <n v="102239"/>
    <x v="503"/>
    <n v="80.185311822090767"/>
    <n v="160.49385807759739"/>
    <x v="1"/>
    <n v="2"/>
  </r>
  <r>
    <n v="102241"/>
    <x v="505"/>
    <n v="0"/>
    <n v="165.84250707557536"/>
    <x v="1"/>
    <n v="0"/>
  </r>
  <r>
    <n v="102242"/>
    <x v="506"/>
    <n v="98.02076705299676"/>
    <n v="178.32931330850337"/>
    <x v="1"/>
    <n v="5"/>
  </r>
  <r>
    <n v="102243"/>
    <x v="507"/>
    <n v="0"/>
    <n v="165.84250707557536"/>
    <x v="1"/>
    <n v="0"/>
  </r>
  <r>
    <s v="MANN"/>
    <x v="1014"/>
    <n v="130.13859662053542"/>
    <n v="130.13859662053542"/>
    <x v="1"/>
    <n v="0"/>
  </r>
  <r>
    <n v="102309"/>
    <x v="538"/>
    <n v="165.84250707557536"/>
    <n v="165.84250707557536"/>
    <x v="1"/>
    <n v="0"/>
  </r>
  <r>
    <n v="102284"/>
    <x v="523"/>
    <n v="242.29440534441503"/>
    <n v="242.29440534441503"/>
    <x v="1"/>
    <n v="0"/>
  </r>
  <r>
    <n v="102291"/>
    <x v="527"/>
    <n v="168.94355997647688"/>
    <n v="168.94355997647688"/>
    <x v="1"/>
    <n v="0"/>
  </r>
  <r>
    <n v="102298"/>
    <x v="532"/>
    <n v="151.5889077061762"/>
    <n v="151.5889077061762"/>
    <x v="1"/>
    <n v="0"/>
  </r>
  <r>
    <n v="102293"/>
    <x v="528"/>
    <n v="96.542507075575372"/>
    <n v="165.84250707557536"/>
    <x v="1"/>
    <n v="0"/>
  </r>
  <r>
    <n v="102294"/>
    <x v="529"/>
    <n v="173.63268234115731"/>
    <n v="173.63268234115731"/>
    <x v="1"/>
    <n v="3"/>
  </r>
  <r>
    <n v="102300"/>
    <x v="533"/>
    <n v="173.63643664249011"/>
    <n v="173.63643664249011"/>
    <x v="1"/>
    <n v="4"/>
  </r>
  <r>
    <n v="102296"/>
    <x v="530"/>
    <n v="151.5889077061762"/>
    <n v="151.5889077061762"/>
    <x v="1"/>
    <n v="0"/>
  </r>
  <r>
    <n v="102314"/>
    <x v="540"/>
    <n v="165.84250707557536"/>
    <n v="165.84250707557536"/>
    <x v="1"/>
    <n v="0"/>
  </r>
  <r>
    <n v="102301"/>
    <x v="534"/>
    <n v="173.63268234115731"/>
    <n v="173.63268234115731"/>
    <x v="1"/>
    <n v="2"/>
  </r>
  <r>
    <n v="102302"/>
    <x v="535"/>
    <n v="165.84250707557536"/>
    <n v="165.84250707557536"/>
    <x v="1"/>
    <n v="0"/>
  </r>
  <r>
    <n v="102307"/>
    <x v="536"/>
    <n v="173.63268234115731"/>
    <n v="173.63268234115731"/>
    <x v="1"/>
    <n v="0"/>
  </r>
  <r>
    <n v="102308"/>
    <x v="537"/>
    <n v="165.84250707557536"/>
    <n v="165.84250707557536"/>
    <x v="1"/>
    <n v="0"/>
  </r>
  <r>
    <n v="102297"/>
    <x v="531"/>
    <n v="169.11625783778615"/>
    <n v="169.11625783778615"/>
    <x v="1"/>
    <n v="0"/>
  </r>
  <r>
    <n v="102311"/>
    <x v="539"/>
    <n v="178.79860097510468"/>
    <n v="178.79860097510468"/>
    <x v="1"/>
    <n v="3"/>
  </r>
  <r>
    <n v="102331"/>
    <x v="551"/>
    <n v="163.66778608600754"/>
    <n v="243.97633234151417"/>
    <x v="1"/>
    <n v="8"/>
  </r>
  <r>
    <n v="101260"/>
    <x v="370"/>
    <n v="126.65125830951456"/>
    <n v="206.95980456502119"/>
    <x v="1"/>
    <n v="5"/>
  </r>
  <r>
    <n v="101265"/>
    <x v="374"/>
    <n v="0"/>
    <n v="178.32931330850337"/>
    <x v="1"/>
    <n v="0"/>
  </r>
  <r>
    <n v="101269"/>
    <x v="377"/>
    <n v="120.56839211887743"/>
    <n v="201.9120044536792"/>
    <x v="1"/>
    <n v="2"/>
  </r>
  <r>
    <n v="102345"/>
    <x v="555"/>
    <n v="183.02218997451661"/>
    <n v="183.02218997451661"/>
    <x v="1"/>
    <n v="3"/>
  </r>
  <r>
    <n v="102334"/>
    <x v="552"/>
    <n v="192.41825247397125"/>
    <n v="192.41825247397125"/>
    <x v="1"/>
    <n v="0"/>
  </r>
  <r>
    <n v="102342"/>
    <x v="553"/>
    <n v="183.02218997451661"/>
    <n v="183.02218997451661"/>
    <x v="1"/>
    <n v="0"/>
  </r>
  <r>
    <n v="102343"/>
    <x v="554"/>
    <n v="212.00760467636312"/>
    <n v="212.00760467636312"/>
    <x v="1"/>
    <n v="0"/>
  </r>
  <r>
    <n v="101266"/>
    <x v="375"/>
    <n v="242.29440534441503"/>
    <n v="242.29440534441503"/>
    <x v="1"/>
    <n v="3"/>
  </r>
  <r>
    <n v="101271"/>
    <x v="379"/>
    <n v="242.29440534441503"/>
    <n v="242.29440534441503"/>
    <x v="1"/>
    <n v="3"/>
  </r>
  <r>
    <n v="101275"/>
    <x v="381"/>
    <n v="222.10320489904709"/>
    <n v="222.10320489904709"/>
    <x v="1"/>
    <n v="4"/>
  </r>
  <r>
    <n v="100582"/>
    <x v="109"/>
    <n v="98.426870290677698"/>
    <n v="162.67369848451028"/>
    <x v="1"/>
    <n v="5"/>
  </r>
  <r>
    <n v="102358"/>
    <x v="562"/>
    <n v="242.29440534441503"/>
    <n v="242.29440534441503"/>
    <x v="1"/>
    <n v="6"/>
  </r>
  <r>
    <n v="102367"/>
    <x v="565"/>
    <n v="178.79860097510468"/>
    <n v="178.79860097510468"/>
    <x v="1"/>
    <n v="1"/>
  </r>
  <r>
    <n v="102363"/>
    <x v="564"/>
    <n v="0"/>
    <n v="0"/>
    <x v="1"/>
    <n v="1"/>
  </r>
  <r>
    <n v="102142"/>
    <x v="446"/>
    <n v="100.52006046190429"/>
    <n v="183.96076530771927"/>
    <x v="1"/>
    <n v="1"/>
  </r>
  <r>
    <n v="102145"/>
    <x v="447"/>
    <n v="95.674328719990143"/>
    <n v="175.98287497549677"/>
    <x v="1"/>
    <n v="1"/>
  </r>
  <r>
    <s v="SLOU"/>
    <x v="1025"/>
    <n v="80.425652711490898"/>
    <n v="80.425652711490898"/>
    <x v="1"/>
    <n v="0"/>
  </r>
  <r>
    <s v="CIFR2024"/>
    <x v="924"/>
    <n v="212.00760467636312"/>
    <n v="212.00760467636312"/>
    <x v="1"/>
    <n v="0"/>
  </r>
  <r>
    <s v="CIFR2025"/>
    <x v="925"/>
    <n v="222.10320489904709"/>
    <n v="222.10320489904709"/>
    <x v="1"/>
    <n v="0"/>
  </r>
  <r>
    <s v="CIFR2026"/>
    <x v="926"/>
    <n v="232.19880512173106"/>
    <n v="232.19880512173106"/>
    <x v="1"/>
    <n v="0"/>
  </r>
  <r>
    <n v="102373"/>
    <x v="566"/>
    <n v="175.98287497549677"/>
    <n v="175.98287497549677"/>
    <x v="1"/>
    <n v="2"/>
  </r>
  <r>
    <n v="102384"/>
    <x v="569"/>
    <n v="222.10320489904709"/>
    <n v="222.10320489904709"/>
    <x v="1"/>
    <n v="0"/>
  </r>
  <r>
    <n v="100775"/>
    <x v="164"/>
    <n v="201.9120044536792"/>
    <n v="201.9120044536792"/>
    <x v="1"/>
    <n v="0"/>
  </r>
  <r>
    <n v="102153"/>
    <x v="451"/>
    <n v="151.5889077061762"/>
    <n v="151.5889077061762"/>
    <x v="1"/>
    <n v="0"/>
  </r>
  <r>
    <n v="102375"/>
    <x v="567"/>
    <n v="121.60345819817258"/>
    <n v="201.9120044536792"/>
    <x v="1"/>
    <n v="3"/>
  </r>
  <r>
    <n v="102380"/>
    <x v="568"/>
    <n v="366.06335652257673"/>
    <n v="366.06335652257673"/>
    <x v="1"/>
    <n v="14"/>
  </r>
  <r>
    <s v="VGON"/>
    <x v="1027"/>
    <n v="130.13859662053542"/>
    <n v="130.13859662053542"/>
    <x v="1"/>
    <n v="0"/>
  </r>
  <r>
    <n v="102411"/>
    <x v="581"/>
    <n v="96.538752774242511"/>
    <n v="165.83875277424249"/>
    <x v="1"/>
    <n v="0"/>
  </r>
  <r>
    <n v="102405"/>
    <x v="576"/>
    <n v="96.538752774242511"/>
    <n v="165.83875277424249"/>
    <x v="1"/>
    <n v="0"/>
  </r>
  <r>
    <n v="102406"/>
    <x v="577"/>
    <n v="173.63643664249011"/>
    <n v="173.63643664249011"/>
    <x v="1"/>
    <n v="4"/>
  </r>
  <r>
    <n v="102407"/>
    <x v="578"/>
    <n v="173.63643664249011"/>
    <n v="173.63643664249011"/>
    <x v="1"/>
    <n v="2"/>
  </r>
  <r>
    <n v="102408"/>
    <x v="579"/>
    <n v="173.63643664249011"/>
    <n v="173.63643664249011"/>
    <x v="1"/>
    <n v="4"/>
  </r>
  <r>
    <n v="102414"/>
    <x v="584"/>
    <n v="175.98287497549677"/>
    <n v="175.98287497549677"/>
    <x v="1"/>
    <n v="1"/>
  </r>
  <r>
    <n v="102412"/>
    <x v="582"/>
    <n v="227.15100501038907"/>
    <n v="227.15100501038907"/>
    <x v="1"/>
    <n v="0"/>
  </r>
  <r>
    <n v="102409"/>
    <x v="580"/>
    <n v="272.10797475202855"/>
    <n v="272.10797475202855"/>
    <x v="1"/>
    <n v="0"/>
  </r>
  <r>
    <n v="102413"/>
    <x v="583"/>
    <n v="178.79860097510468"/>
    <n v="178.79860097510468"/>
    <x v="1"/>
    <n v="1"/>
  </r>
  <r>
    <n v="102402"/>
    <x v="574"/>
    <n v="173.63643664249011"/>
    <n v="173.63643664249011"/>
    <x v="1"/>
    <n v="0"/>
  </r>
  <r>
    <n v="102394"/>
    <x v="570"/>
    <n v="168.94355997647688"/>
    <n v="168.94355997647688"/>
    <x v="1"/>
    <n v="0"/>
  </r>
  <r>
    <n v="102421"/>
    <x v="586"/>
    <n v="299.31877222723142"/>
    <n v="299.31877222723142"/>
    <x v="1"/>
    <n v="4"/>
  </r>
  <r>
    <n v="102429"/>
    <x v="593"/>
    <n v="275.37327044905288"/>
    <n v="275.37327044905288"/>
    <x v="1"/>
    <n v="3"/>
  </r>
  <r>
    <n v="102433"/>
    <x v="595"/>
    <n v="212.00760467636312"/>
    <n v="212.00760467636312"/>
    <x v="1"/>
    <n v="0"/>
  </r>
  <r>
    <n v="102443"/>
    <x v="602"/>
    <n v="115.49239213927642"/>
    <n v="170.35142297628084"/>
    <x v="1"/>
    <n v="0"/>
  </r>
  <r>
    <n v="102435"/>
    <x v="597"/>
    <n v="188.66726990621356"/>
    <n v="272.10797475202855"/>
    <x v="1"/>
    <n v="2"/>
  </r>
  <r>
    <n v="102428"/>
    <x v="592"/>
    <n v="0"/>
    <n v="308.38976367356508"/>
    <x v="1"/>
    <n v="0"/>
  </r>
  <r>
    <n v="102419"/>
    <x v="585"/>
    <n v="173.63643664249011"/>
    <n v="173.63643664249011"/>
    <x v="1"/>
    <n v="2"/>
  </r>
  <r>
    <n v="102426"/>
    <x v="591"/>
    <n v="173.63643664249011"/>
    <n v="173.63643664249011"/>
    <x v="1"/>
    <n v="0"/>
  </r>
  <r>
    <n v="102442"/>
    <x v="601"/>
    <n v="173.63643664249011"/>
    <n v="173.63643664249011"/>
    <x v="1"/>
    <n v="2"/>
  </r>
  <r>
    <n v="102432"/>
    <x v="594"/>
    <n v="242.29440534441503"/>
    <n v="242.29440534441503"/>
    <x v="1"/>
    <n v="1"/>
  </r>
  <r>
    <n v="102434"/>
    <x v="596"/>
    <n v="575.76470019994451"/>
    <n v="575.76470019994451"/>
    <x v="1"/>
    <n v="0"/>
  </r>
  <r>
    <n v="102436"/>
    <x v="598"/>
    <n v="398.50089862306874"/>
    <n v="398.50089862306874"/>
    <x v="1"/>
    <n v="0"/>
  </r>
  <r>
    <n v="102440"/>
    <x v="600"/>
    <n v="43.379532206845134"/>
    <n v="43.379532206845134"/>
    <x v="1"/>
    <n v="0"/>
  </r>
  <r>
    <n v="102445"/>
    <x v="604"/>
    <n v="165.83875277424249"/>
    <n v="165.83875277424249"/>
    <x v="1"/>
    <n v="0"/>
  </r>
  <r>
    <n v="102461"/>
    <x v="612"/>
    <n v="93.327890386983498"/>
    <n v="173.63643664249011"/>
    <x v="1"/>
    <n v="3"/>
  </r>
  <r>
    <n v="102454"/>
    <x v="611"/>
    <n v="272.10797475202855"/>
    <n v="272.10797475202855"/>
    <x v="1"/>
    <n v="0"/>
  </r>
  <r>
    <n v="102437"/>
    <x v="599"/>
    <n v="293.87661273219084"/>
    <n v="293.87661273219084"/>
    <x v="1"/>
    <n v="5"/>
  </r>
  <r>
    <n v="102466"/>
    <x v="613"/>
    <n v="242.29440534441503"/>
    <n v="242.29440534441503"/>
    <x v="1"/>
    <n v="4"/>
  </r>
  <r>
    <n v="102444"/>
    <x v="603"/>
    <n v="82.268085530716917"/>
    <n v="151.5680855307169"/>
    <x v="1"/>
    <n v="0"/>
  </r>
  <r>
    <n v="102424"/>
    <x v="589"/>
    <n v="282.99229374210967"/>
    <n v="282.99229374210967"/>
    <x v="1"/>
    <n v="1"/>
  </r>
  <r>
    <s v="x000"/>
    <x v="1029"/>
    <n v="201.9120044536792"/>
    <n v="201.9120044536792"/>
    <x v="1"/>
    <n v="0"/>
  </r>
  <r>
    <n v="102425"/>
    <x v="590"/>
    <n v="161.98585908890843"/>
    <n v="242.29440534441503"/>
    <x v="1"/>
    <n v="0"/>
  </r>
  <r>
    <n v="102423"/>
    <x v="588"/>
    <n v="310.20309121731253"/>
    <n v="310.20309121731253"/>
    <x v="1"/>
    <n v="0"/>
  </r>
  <r>
    <n v="102422"/>
    <x v="587"/>
    <n v="0"/>
    <n v="242.29440534441503"/>
    <x v="1"/>
    <n v="0"/>
  </r>
  <r>
    <n v="102470"/>
    <x v="616"/>
    <n v="222.10320489904709"/>
    <n v="222.10320489904709"/>
    <x v="1"/>
    <n v="0"/>
  </r>
  <r>
    <n v="102469"/>
    <x v="615"/>
    <n v="317.4955849406669"/>
    <n v="317.4955849406669"/>
    <x v="1"/>
    <n v="3"/>
  </r>
  <r>
    <n v="102468"/>
    <x v="614"/>
    <n v="352.1999994249104"/>
    <n v="352.1999994249104"/>
    <x v="1"/>
    <n v="2"/>
  </r>
  <r>
    <n v="102480"/>
    <x v="626"/>
    <n v="310.20309121731253"/>
    <n v="310.20309121731253"/>
    <x v="1"/>
    <n v="2"/>
  </r>
  <r>
    <n v="102482"/>
    <x v="628"/>
    <n v="173.63643664249011"/>
    <n v="173.63643664249011"/>
    <x v="1"/>
    <n v="1"/>
  </r>
  <r>
    <n v="102479"/>
    <x v="625"/>
    <n v="172.99440534441504"/>
    <n v="242.29440534441503"/>
    <x v="1"/>
    <n v="0"/>
  </r>
  <r>
    <n v="102481"/>
    <x v="627"/>
    <n v="168.94355997647688"/>
    <n v="168.94355997647688"/>
    <x v="1"/>
    <n v="0"/>
  </r>
  <r>
    <n v="102472"/>
    <x v="618"/>
    <n v="173.16714897588878"/>
    <n v="173.16714897588878"/>
    <x v="1"/>
    <n v="0"/>
  </r>
  <r>
    <n v="102471"/>
    <x v="617"/>
    <n v="173.16714897588878"/>
    <n v="173.16714897588878"/>
    <x v="1"/>
    <n v="0"/>
  </r>
  <r>
    <n v="102476"/>
    <x v="622"/>
    <n v="173.63643664249011"/>
    <n v="173.63643664249011"/>
    <x v="1"/>
    <n v="1"/>
  </r>
  <r>
    <n v="102474"/>
    <x v="620"/>
    <n v="165.84250707557536"/>
    <n v="165.84250707557536"/>
    <x v="1"/>
    <n v="0"/>
  </r>
  <r>
    <n v="102478"/>
    <x v="624"/>
    <n v="173.63643664249011"/>
    <n v="173.63643664249011"/>
    <x v="1"/>
    <n v="2"/>
  </r>
  <r>
    <n v="102473"/>
    <x v="619"/>
    <n v="165.83875277424249"/>
    <n v="165.83875277424249"/>
    <x v="1"/>
    <n v="0"/>
  </r>
  <r>
    <n v="102475"/>
    <x v="621"/>
    <n v="173.16714897588878"/>
    <n v="173.16714897588878"/>
    <x v="1"/>
    <n v="0"/>
  </r>
  <r>
    <n v="102477"/>
    <x v="623"/>
    <n v="92.292824307688349"/>
    <n v="173.63643664249011"/>
    <x v="1"/>
    <n v="5"/>
  </r>
  <r>
    <n v="102487"/>
    <x v="632"/>
    <n v="206.95980456502119"/>
    <n v="206.95980456502119"/>
    <x v="1"/>
    <n v="1"/>
  </r>
  <r>
    <n v="102486"/>
    <x v="631"/>
    <n v="275.37327044905288"/>
    <n v="275.37327044905288"/>
    <x v="1"/>
    <n v="5"/>
  </r>
  <r>
    <n v="102485"/>
    <x v="630"/>
    <n v="175.98287497549677"/>
    <n v="175.98287497549677"/>
    <x v="1"/>
    <n v="1"/>
  </r>
  <r>
    <n v="102484"/>
    <x v="629"/>
    <n v="394.39177621936909"/>
    <n v="417.57672030611934"/>
    <x v="1"/>
    <n v="4"/>
  </r>
  <r>
    <n v="102491"/>
    <x v="636"/>
    <n v="92.858602720382166"/>
    <n v="173.16714897588878"/>
    <x v="1"/>
    <n v="0"/>
  </r>
  <r>
    <n v="102490"/>
    <x v="635"/>
    <n v="178.32931330850337"/>
    <n v="178.32931330850337"/>
    <x v="1"/>
    <n v="1"/>
  </r>
  <r>
    <n v="102492"/>
    <x v="637"/>
    <n v="206.95980456502119"/>
    <n v="206.95980456502119"/>
    <x v="1"/>
    <n v="1"/>
  </r>
  <r>
    <n v="102489"/>
    <x v="634"/>
    <n v="201.9120044536792"/>
    <n v="201.9120044536792"/>
    <x v="1"/>
    <n v="1"/>
  </r>
  <r>
    <n v="102488"/>
    <x v="633"/>
    <n v="417.03504826126118"/>
    <n v="417.03504826126118"/>
    <x v="1"/>
    <n v="4"/>
  </r>
  <r>
    <n v="102505"/>
    <x v="649"/>
    <n v="201.9120044536792"/>
    <n v="201.9120044536792"/>
    <x v="1"/>
    <n v="1"/>
  </r>
  <r>
    <n v="102502"/>
    <x v="646"/>
    <n v="98.490054719598064"/>
    <n v="178.79860097510468"/>
    <x v="1"/>
    <n v="1"/>
  </r>
  <r>
    <n v="102503"/>
    <x v="647"/>
    <n v="222.10320489904709"/>
    <n v="222.10320489904709"/>
    <x v="1"/>
    <n v="2"/>
  </r>
  <r>
    <n v="102504"/>
    <x v="648"/>
    <n v="175.98287497549677"/>
    <n v="175.98287497549677"/>
    <x v="1"/>
    <n v="0"/>
  </r>
  <r>
    <s v="EDUFAU"/>
    <x v="929"/>
    <n v="130.13859662053542"/>
    <n v="130.13859662053542"/>
    <x v="1"/>
    <n v="0"/>
  </r>
  <r>
    <n v="100723"/>
    <x v="143"/>
    <n v="337.69274021272867"/>
    <n v="337.69274021272867"/>
    <x v="1"/>
    <n v="0"/>
  </r>
  <r>
    <n v="102450"/>
    <x v="609"/>
    <n v="96.538752774242511"/>
    <n v="165.83875277424249"/>
    <x v="1"/>
    <n v="0"/>
  </r>
  <r>
    <n v="102511"/>
    <x v="650"/>
    <n v="183.02218997451661"/>
    <n v="183.02218997451661"/>
    <x v="1"/>
    <n v="1"/>
  </r>
  <r>
    <n v="102540"/>
    <x v="669"/>
    <n v="165.84250707557536"/>
    <n v="165.84250707557536"/>
    <x v="1"/>
    <n v="0"/>
  </r>
  <r>
    <n v="102539"/>
    <x v="668"/>
    <n v="173.63643664249011"/>
    <n v="173.63643664249011"/>
    <x v="1"/>
    <n v="1"/>
  </r>
  <r>
    <n v="102536"/>
    <x v="665"/>
    <n v="178.32931330850337"/>
    <n v="178.32931330850337"/>
    <x v="1"/>
    <n v="2"/>
  </r>
  <r>
    <n v="102538"/>
    <x v="667"/>
    <n v="173.16714897588878"/>
    <n v="173.16714897588878"/>
    <x v="1"/>
    <n v="0"/>
  </r>
  <r>
    <n v="102537"/>
    <x v="666"/>
    <n v="169.11625783778615"/>
    <n v="169.11625783778615"/>
    <x v="1"/>
    <n v="0"/>
  </r>
  <r>
    <n v="102528"/>
    <x v="659"/>
    <n v="242.29440534441503"/>
    <n v="242.29440534441503"/>
    <x v="1"/>
    <n v="1"/>
  </r>
  <r>
    <n v="102524"/>
    <x v="657"/>
    <n v="96.542507075575372"/>
    <n v="165.84250707557536"/>
    <x v="1"/>
    <n v="0"/>
  </r>
  <r>
    <n v="102550"/>
    <x v="672"/>
    <n v="95.542782354884366"/>
    <n v="164.84278235488435"/>
    <x v="1"/>
    <n v="0"/>
  </r>
  <r>
    <n v="102562"/>
    <x v="682"/>
    <n v="172.99440534441504"/>
    <n v="242.29440534441503"/>
    <x v="1"/>
    <n v="0"/>
  </r>
  <r>
    <n v="102557"/>
    <x v="677"/>
    <n v="96.542507075575372"/>
    <n v="165.84250707557536"/>
    <x v="1"/>
    <n v="0"/>
  </r>
  <r>
    <n v="102552"/>
    <x v="673"/>
    <n v="173.16714897588878"/>
    <n v="173.16714897588878"/>
    <x v="1"/>
    <n v="1"/>
  </r>
  <r>
    <n v="102556"/>
    <x v="676"/>
    <n v="173.16714897588878"/>
    <n v="173.16714897588878"/>
    <x v="1"/>
    <n v="1"/>
  </r>
  <r>
    <n v="102553"/>
    <x v="674"/>
    <n v="460.61176015995562"/>
    <n v="460.61176015995562"/>
    <x v="1"/>
    <n v="0"/>
  </r>
  <r>
    <s v="NOLF"/>
    <x v="1018"/>
    <n v="201.9120044536792"/>
    <n v="201.9120044536792"/>
    <x v="1"/>
    <n v="0"/>
  </r>
  <r>
    <n v="102349"/>
    <x v="558"/>
    <n v="0"/>
    <n v="173.63643664249011"/>
    <x v="1"/>
    <n v="0"/>
  </r>
  <r>
    <n v="100680"/>
    <x v="126"/>
    <n v="89.726444130073801"/>
    <n v="173.16714897588878"/>
    <x v="1"/>
    <n v="1"/>
  </r>
  <r>
    <n v="102448"/>
    <x v="607"/>
    <n v="0"/>
    <n v="169.11625783778615"/>
    <x v="1"/>
    <n v="0"/>
  </r>
  <r>
    <n v="102449"/>
    <x v="608"/>
    <n v="90.195731796675133"/>
    <n v="173.63643664249011"/>
    <x v="1"/>
    <n v="1"/>
  </r>
  <r>
    <n v="102446"/>
    <x v="605"/>
    <n v="90.195731796675133"/>
    <n v="173.63643664249011"/>
    <x v="1"/>
    <n v="1"/>
  </r>
  <r>
    <n v="102451"/>
    <x v="610"/>
    <n v="90.195731796675133"/>
    <n v="173.63643664249011"/>
    <x v="1"/>
    <n v="1"/>
  </r>
  <r>
    <n v="102348"/>
    <x v="557"/>
    <n v="94.639262640694994"/>
    <n v="175.98287497549677"/>
    <x v="1"/>
    <n v="1"/>
  </r>
  <r>
    <n v="102353"/>
    <x v="561"/>
    <n v="95.674328719990143"/>
    <n v="175.98287497549677"/>
    <x v="1"/>
    <n v="1"/>
  </r>
  <r>
    <n v="102398"/>
    <x v="572"/>
    <n v="0"/>
    <n v="170.35142297628084"/>
    <x v="1"/>
    <n v="0"/>
  </r>
  <r>
    <n v="102404"/>
    <x v="575"/>
    <n v="0"/>
    <n v="170.35142297628084"/>
    <x v="1"/>
    <n v="0"/>
  </r>
  <r>
    <n v="102573"/>
    <x v="683"/>
    <n v="90.042876720774217"/>
    <n v="170.35142297628084"/>
    <x v="1"/>
    <n v="2"/>
  </r>
  <r>
    <n v="102578"/>
    <x v="686"/>
    <n v="201.9120044536792"/>
    <n v="201.9120044536792"/>
    <x v="1"/>
    <n v="0"/>
  </r>
  <r>
    <n v="102577"/>
    <x v="685"/>
    <n v="173.16714897588878"/>
    <n v="173.16714897588878"/>
    <x v="1"/>
    <n v="1"/>
  </r>
  <r>
    <n v="102590"/>
    <x v="687"/>
    <n v="370.698562072318"/>
    <n v="370.698562072318"/>
    <x v="1"/>
    <n v="4"/>
  </r>
  <r>
    <n v="102574"/>
    <x v="684"/>
    <n v="0"/>
    <n v="130.13859662053542"/>
    <x v="1"/>
    <n v="0"/>
  </r>
  <r>
    <n v="102107"/>
    <x v="427"/>
    <n v="0"/>
    <n v="130.13859662053542"/>
    <x v="1"/>
    <n v="0"/>
  </r>
  <r>
    <n v="100853"/>
    <x v="207"/>
    <n v="86.910718130465852"/>
    <n v="170.35142297628084"/>
    <x v="1"/>
    <n v="2"/>
  </r>
  <r>
    <n v="102447"/>
    <x v="606"/>
    <n v="0"/>
    <n v="130.13859662053542"/>
    <x v="1"/>
    <n v="0"/>
  </r>
  <r>
    <n v="102516"/>
    <x v="651"/>
    <n v="0"/>
    <n v="130.13859662053542"/>
    <x v="1"/>
    <n v="0"/>
  </r>
  <r>
    <n v="102520"/>
    <x v="655"/>
    <n v="115.49239213927642"/>
    <n v="170.35142297628084"/>
    <x v="1"/>
    <n v="0"/>
  </r>
  <r>
    <n v="102518"/>
    <x v="653"/>
    <n v="92.858602720382166"/>
    <n v="173.16714897588878"/>
    <x v="1"/>
    <n v="4"/>
  </r>
  <r>
    <n v="102519"/>
    <x v="654"/>
    <n v="0"/>
    <n v="130.13859662053542"/>
    <x v="1"/>
    <n v="0"/>
  </r>
  <r>
    <n v="102522"/>
    <x v="656"/>
    <n v="0"/>
    <n v="130.13859662053542"/>
    <x v="1"/>
    <n v="0"/>
  </r>
  <r>
    <n v="102517"/>
    <x v="652"/>
    <n v="0"/>
    <n v="130.13859662053542"/>
    <x v="1"/>
    <n v="0"/>
  </r>
  <r>
    <n v="102525"/>
    <x v="658"/>
    <n v="0"/>
    <n v="130.13859662053542"/>
    <x v="1"/>
    <n v="0"/>
  </r>
  <r>
    <n v="102022"/>
    <x v="394"/>
    <n v="0"/>
    <n v="130.13859662053542"/>
    <x v="1"/>
    <n v="0"/>
  </r>
  <r>
    <n v="102140"/>
    <x v="445"/>
    <n v="0"/>
    <n v="130.13859662053542"/>
    <x v="1"/>
    <n v="0"/>
  </r>
  <r>
    <n v="102347"/>
    <x v="556"/>
    <n v="0"/>
    <n v="130.13859662053542"/>
    <x v="1"/>
    <n v="0"/>
  </r>
  <r>
    <n v="102352"/>
    <x v="560"/>
    <n v="0"/>
    <n v="130.13859662053542"/>
    <x v="1"/>
    <n v="0"/>
  </r>
  <r>
    <n v="102350"/>
    <x v="559"/>
    <n v="0"/>
    <n v="130.13859662053542"/>
    <x v="1"/>
    <n v="0"/>
  </r>
  <r>
    <n v="102360"/>
    <x v="563"/>
    <n v="0"/>
    <n v="130.13859662053542"/>
    <x v="1"/>
    <n v="0"/>
  </r>
  <r>
    <n v="101274"/>
    <x v="380"/>
    <n v="0"/>
    <n v="130.13859662053542"/>
    <x v="1"/>
    <n v="0"/>
  </r>
  <r>
    <n v="102146"/>
    <x v="448"/>
    <n v="0"/>
    <n v="130.13859662053542"/>
    <x v="1"/>
    <n v="0"/>
  </r>
  <r>
    <n v="102147"/>
    <x v="449"/>
    <n v="0"/>
    <n v="130.13859662053542"/>
    <x v="1"/>
    <n v="0"/>
  </r>
  <r>
    <n v="102399"/>
    <x v="573"/>
    <n v="0"/>
    <n v="130.13859662053542"/>
    <x v="1"/>
    <n v="0"/>
  </r>
  <r>
    <n v="102395"/>
    <x v="571"/>
    <n v="0"/>
    <n v="130.13859662053542"/>
    <x v="1"/>
    <n v="0"/>
  </r>
  <r>
    <n v="102497"/>
    <x v="642"/>
    <n v="0"/>
    <n v="130.13859662053542"/>
    <x v="1"/>
    <n v="0"/>
  </r>
  <r>
    <n v="102499"/>
    <x v="644"/>
    <n v="0"/>
    <n v="130.13859662053542"/>
    <x v="1"/>
    <n v="0"/>
  </r>
  <r>
    <n v="102498"/>
    <x v="643"/>
    <n v="0"/>
    <n v="130.13859662053542"/>
    <x v="1"/>
    <n v="0"/>
  </r>
  <r>
    <n v="102496"/>
    <x v="641"/>
    <n v="0"/>
    <n v="130.13859662053542"/>
    <x v="1"/>
    <n v="0"/>
  </r>
  <r>
    <n v="102495"/>
    <x v="640"/>
    <n v="128.1631591375122"/>
    <n v="183.02218997451661"/>
    <x v="1"/>
    <n v="2"/>
  </r>
  <r>
    <n v="102493"/>
    <x v="638"/>
    <n v="128.1631591375122"/>
    <n v="183.02218997451661"/>
    <x v="1"/>
    <n v="8"/>
  </r>
  <r>
    <n v="102554"/>
    <x v="675"/>
    <n v="86.910718130465852"/>
    <n v="170.35142297628084"/>
    <x v="1"/>
    <n v="0"/>
  </r>
  <r>
    <n v="102534"/>
    <x v="664"/>
    <n v="90.042876720774217"/>
    <n v="170.35142297628084"/>
    <x v="1"/>
    <n v="2"/>
  </r>
  <r>
    <n v="102561"/>
    <x v="681"/>
    <n v="90.042876720774217"/>
    <n v="170.35142297628084"/>
    <x v="1"/>
    <n v="5"/>
  </r>
  <r>
    <n v="102531"/>
    <x v="661"/>
    <n v="90.042876720774217"/>
    <n v="170.35142297628084"/>
    <x v="1"/>
    <n v="2"/>
  </r>
  <r>
    <n v="102533"/>
    <x v="663"/>
    <n v="90.042876720774217"/>
    <n v="170.35142297628084"/>
    <x v="1"/>
    <n v="4"/>
  </r>
  <r>
    <n v="102559"/>
    <x v="679"/>
    <n v="90.042876720774217"/>
    <n v="170.35142297628084"/>
    <x v="1"/>
    <n v="2"/>
  </r>
  <r>
    <n v="102560"/>
    <x v="680"/>
    <n v="90.042876720774217"/>
    <n v="170.35142297628084"/>
    <x v="1"/>
    <n v="4"/>
  </r>
  <r>
    <n v="102558"/>
    <x v="678"/>
    <n v="0"/>
    <n v="130.13859662053542"/>
    <x v="1"/>
    <n v="0"/>
  </r>
  <r>
    <n v="102548"/>
    <x v="670"/>
    <n v="90.042876720774217"/>
    <n v="170.35142297628084"/>
    <x v="1"/>
    <n v="0"/>
  </r>
  <r>
    <n v="102532"/>
    <x v="662"/>
    <n v="90.042876720774217"/>
    <n v="170.35142297628084"/>
    <x v="1"/>
    <n v="2"/>
  </r>
  <r>
    <n v="102549"/>
    <x v="671"/>
    <n v="90.042876720774217"/>
    <n v="170.35142297628084"/>
    <x v="1"/>
    <n v="2"/>
  </r>
  <r>
    <n v="102530"/>
    <x v="660"/>
    <n v="90.042876720774217"/>
    <n v="170.35142297628084"/>
    <x v="1"/>
    <n v="3"/>
  </r>
  <r>
    <n v="102500"/>
    <x v="645"/>
    <n v="0"/>
    <n v="130.13859662053542"/>
    <x v="1"/>
    <n v="0"/>
  </r>
  <r>
    <n v="102320"/>
    <x v="543"/>
    <n v="0"/>
    <n v="130.13859662053542"/>
    <x v="1"/>
    <n v="0"/>
  </r>
  <r>
    <n v="102318"/>
    <x v="541"/>
    <n v="102.71364371900999"/>
    <n v="183.02218997451661"/>
    <x v="1"/>
    <n v="4"/>
  </r>
  <r>
    <n v="102322"/>
    <x v="544"/>
    <n v="121.60345819817258"/>
    <n v="201.9120044536792"/>
    <x v="1"/>
    <n v="2"/>
  </r>
  <r>
    <n v="102329"/>
    <x v="550"/>
    <n v="0"/>
    <n v="130.13859662053542"/>
    <x v="1"/>
    <n v="0"/>
  </r>
  <r>
    <n v="102323"/>
    <x v="545"/>
    <n v="102.71364371900999"/>
    <n v="183.02218997451661"/>
    <x v="1"/>
    <n v="5"/>
  </r>
  <r>
    <n v="102328"/>
    <x v="549"/>
    <n v="98.490054719598064"/>
    <n v="178.79860097510468"/>
    <x v="1"/>
    <n v="2"/>
  </r>
  <r>
    <n v="102325"/>
    <x v="546"/>
    <n v="0"/>
    <n v="130.13859662053542"/>
    <x v="1"/>
    <n v="0"/>
  </r>
  <r>
    <n v="102326"/>
    <x v="547"/>
    <n v="0"/>
    <n v="130.13859662053542"/>
    <x v="1"/>
    <n v="0"/>
  </r>
  <r>
    <n v="102319"/>
    <x v="542"/>
    <n v="0"/>
    <n v="130.13859662053542"/>
    <x v="1"/>
    <n v="0"/>
  </r>
  <r>
    <n v="102327"/>
    <x v="548"/>
    <n v="0"/>
    <n v="130.13859662053542"/>
    <x v="1"/>
    <n v="0"/>
  </r>
  <r>
    <n v="101261"/>
    <x v="371"/>
    <n v="0"/>
    <n v="130.13859662053542"/>
    <x v="1"/>
    <n v="0"/>
  </r>
  <r>
    <n v="101267"/>
    <x v="376"/>
    <n v="0"/>
    <n v="130.13859662053542"/>
    <x v="1"/>
    <n v="0"/>
  </r>
  <r>
    <n v="101262"/>
    <x v="372"/>
    <n v="0"/>
    <n v="130.13859662053542"/>
    <x v="1"/>
    <n v="0"/>
  </r>
  <r>
    <n v="102494"/>
    <x v="639"/>
    <n v="0"/>
    <n v="130.13859662053542"/>
    <x v="1"/>
    <n v="0"/>
  </r>
  <r>
    <n v="100423"/>
    <x v="69"/>
    <n v="0"/>
    <n v="130.13859662053542"/>
    <x v="1"/>
    <n v="0"/>
  </r>
  <r>
    <n v="102595"/>
    <x v="690"/>
    <n v="178.6862853164871"/>
    <n v="178.6862853164871"/>
    <x v="1"/>
    <n v="1"/>
  </r>
  <r>
    <n v="102593"/>
    <x v="688"/>
    <n v="95.674328719990143"/>
    <n v="175.98287497549677"/>
    <x v="1"/>
    <n v="0"/>
  </r>
  <r>
    <n v="102596"/>
    <x v="691"/>
    <n v="99.816257837786168"/>
    <n v="169.11625783778615"/>
    <x v="1"/>
    <n v="0"/>
  </r>
  <r>
    <n v="102597"/>
    <x v="692"/>
    <n v="173.16714897588878"/>
    <n v="173.16714897588878"/>
    <x v="1"/>
    <n v="1"/>
  </r>
  <r>
    <n v="102594"/>
    <x v="689"/>
    <n v="394.39177621936909"/>
    <n v="417.57672030611934"/>
    <x v="1"/>
    <n v="1"/>
  </r>
  <r>
    <n v="102605"/>
    <x v="700"/>
    <n v="0"/>
    <n v="165.84250707557536"/>
    <x v="1"/>
    <n v="0"/>
  </r>
  <r>
    <n v="100424"/>
    <x v="70"/>
    <n v="0"/>
    <n v="165.84250707557536"/>
    <x v="1"/>
    <n v="2"/>
  </r>
  <r>
    <n v="102607"/>
    <x v="702"/>
    <n v="0"/>
    <n v="165.84250707557536"/>
    <x v="1"/>
    <n v="0"/>
  </r>
  <r>
    <n v="102599"/>
    <x v="694"/>
    <n v="0"/>
    <n v="165.84250707557536"/>
    <x v="1"/>
    <n v="0"/>
  </r>
  <r>
    <n v="102604"/>
    <x v="699"/>
    <n v="0"/>
    <n v="165.84250707557536"/>
    <x v="1"/>
    <n v="1"/>
  </r>
  <r>
    <n v="102600"/>
    <x v="695"/>
    <n v="0"/>
    <n v="165.84250707557536"/>
    <x v="1"/>
    <n v="0"/>
  </r>
  <r>
    <n v="102602"/>
    <x v="697"/>
    <n v="0"/>
    <n v="165.84250707557536"/>
    <x v="1"/>
    <n v="2"/>
  </r>
  <r>
    <n v="102601"/>
    <x v="696"/>
    <n v="0"/>
    <n v="165.84250707557536"/>
    <x v="1"/>
    <n v="1"/>
  </r>
  <r>
    <n v="102598"/>
    <x v="693"/>
    <n v="0"/>
    <n v="165.84250707557536"/>
    <x v="1"/>
    <n v="2"/>
  </r>
  <r>
    <n v="102610"/>
    <x v="705"/>
    <n v="0"/>
    <n v="165.84250707557536"/>
    <x v="1"/>
    <n v="1"/>
  </r>
  <r>
    <n v="102603"/>
    <x v="698"/>
    <n v="0"/>
    <n v="130.13859662053542"/>
    <x v="1"/>
    <n v="0"/>
  </r>
  <r>
    <n v="102609"/>
    <x v="704"/>
    <n v="0"/>
    <n v="165.84250707557536"/>
    <x v="1"/>
    <n v="1"/>
  </r>
  <r>
    <n v="102606"/>
    <x v="701"/>
    <n v="0"/>
    <n v="165.84250707557536"/>
    <x v="1"/>
    <n v="1"/>
  </r>
  <r>
    <n v="102608"/>
    <x v="703"/>
    <n v="0"/>
    <n v="165.84250707557536"/>
    <x v="1"/>
    <n v="0"/>
  </r>
  <r>
    <n v="102614"/>
    <x v="706"/>
    <n v="102.71364371900999"/>
    <n v="183.02218997451661"/>
    <x v="1"/>
    <n v="6"/>
  </r>
  <r>
    <n v="100236"/>
    <x v="14"/>
    <n v="0"/>
    <n v="173.16714897588878"/>
    <x v="1"/>
    <n v="2"/>
  </r>
  <r>
    <n v="102631"/>
    <x v="714"/>
    <n v="317.45966668799969"/>
    <n v="317.45966668799969"/>
    <x v="1"/>
    <n v="5"/>
  </r>
  <r>
    <n v="102628"/>
    <x v="713"/>
    <n v="178.32931330850337"/>
    <n v="178.32931330850337"/>
    <x v="1"/>
    <n v="0"/>
  </r>
  <r>
    <n v="102633"/>
    <x v="716"/>
    <n v="91.823536641087017"/>
    <n v="173.16714897588878"/>
    <x v="1"/>
    <n v="2"/>
  </r>
  <r>
    <n v="102635"/>
    <x v="718"/>
    <n v="92.858602720382166"/>
    <n v="173.16714897588878"/>
    <x v="1"/>
    <n v="3"/>
  </r>
  <r>
    <n v="102634"/>
    <x v="717"/>
    <n v="92.858602720382166"/>
    <n v="173.16714897588878"/>
    <x v="1"/>
    <n v="3"/>
  </r>
  <r>
    <n v="102632"/>
    <x v="715"/>
    <n v="89.726444130073801"/>
    <n v="173.16714897588878"/>
    <x v="1"/>
    <n v="2"/>
  </r>
  <r>
    <n v="102625"/>
    <x v="710"/>
    <n v="92.858602720382166"/>
    <n v="173.16714897588878"/>
    <x v="1"/>
    <n v="4"/>
  </r>
  <r>
    <n v="102621"/>
    <x v="707"/>
    <n v="92.858602720382166"/>
    <n v="173.16714897588878"/>
    <x v="1"/>
    <n v="1"/>
  </r>
  <r>
    <n v="102622"/>
    <x v="708"/>
    <n v="92.858602720382166"/>
    <n v="173.16714897588878"/>
    <x v="1"/>
    <n v="1"/>
  </r>
  <r>
    <n v="102626"/>
    <x v="711"/>
    <n v="92.858602720382166"/>
    <n v="173.16714897588878"/>
    <x v="1"/>
    <n v="1"/>
  </r>
  <r>
    <n v="102624"/>
    <x v="709"/>
    <n v="92.858602720382166"/>
    <n v="173.16714897588878"/>
    <x v="1"/>
    <n v="1"/>
  </r>
  <r>
    <n v="102627"/>
    <x v="712"/>
    <n v="91.823536641087017"/>
    <n v="173.16714897588878"/>
    <x v="1"/>
    <n v="1"/>
  </r>
  <r>
    <n v="102636"/>
    <x v="719"/>
    <n v="92.858602720382166"/>
    <n v="173.16714897588878"/>
    <x v="1"/>
    <n v="1"/>
  </r>
  <r>
    <n v="102665"/>
    <x v="740"/>
    <n v="95.674328719990143"/>
    <n v="175.98287497549677"/>
    <x v="1"/>
    <n v="1"/>
  </r>
  <r>
    <n v="102641"/>
    <x v="721"/>
    <n v="165.27551458702402"/>
    <n v="165.27551458702402"/>
    <x v="1"/>
    <n v="0"/>
  </r>
  <r>
    <n v="102637"/>
    <x v="720"/>
    <n v="5.6688189878163282"/>
    <n v="85.977365243322936"/>
    <x v="1"/>
    <n v="2"/>
  </r>
  <r>
    <n v="102664"/>
    <x v="739"/>
    <n v="242.29440534441503"/>
    <n v="242.29440534441503"/>
    <x v="1"/>
    <n v="1"/>
  </r>
  <r>
    <n v="102642"/>
    <x v="722"/>
    <n v="0"/>
    <n v="173.16714897588878"/>
    <x v="1"/>
    <n v="1"/>
  </r>
  <r>
    <n v="102647"/>
    <x v="727"/>
    <n v="0"/>
    <n v="170.35142297628084"/>
    <x v="1"/>
    <n v="0"/>
  </r>
  <r>
    <n v="102644"/>
    <x v="724"/>
    <n v="0"/>
    <n v="170.35142297628084"/>
    <x v="1"/>
    <n v="0"/>
  </r>
  <r>
    <n v="102648"/>
    <x v="728"/>
    <n v="0"/>
    <n v="170.35142297628084"/>
    <x v="1"/>
    <n v="0"/>
  </r>
  <r>
    <n v="102650"/>
    <x v="730"/>
    <n v="0"/>
    <n v="170.35142297628084"/>
    <x v="1"/>
    <n v="0"/>
  </r>
  <r>
    <n v="102646"/>
    <x v="726"/>
    <n v="0"/>
    <n v="170.35142297628084"/>
    <x v="1"/>
    <n v="0"/>
  </r>
  <r>
    <n v="102649"/>
    <x v="729"/>
    <n v="0"/>
    <n v="178.32931330850337"/>
    <x v="1"/>
    <n v="2"/>
  </r>
  <r>
    <n v="102645"/>
    <x v="725"/>
    <n v="0"/>
    <n v="173.16714897588878"/>
    <x v="1"/>
    <n v="1"/>
  </r>
  <r>
    <n v="102643"/>
    <x v="723"/>
    <n v="0"/>
    <n v="175.98287497549677"/>
    <x v="1"/>
    <n v="0"/>
  </r>
  <r>
    <n v="102651"/>
    <x v="731"/>
    <n v="0"/>
    <n v="157.46718619494763"/>
    <x v="1"/>
    <n v="2"/>
  </r>
  <r>
    <n v="102652"/>
    <x v="732"/>
    <n v="0"/>
    <n v="157.46718619494763"/>
    <x v="1"/>
    <n v="2"/>
  </r>
  <r>
    <n v="102657"/>
    <x v="737"/>
    <n v="0"/>
    <n v="157.46718619494763"/>
    <x v="1"/>
    <n v="2"/>
  </r>
  <r>
    <n v="102666"/>
    <x v="741"/>
    <n v="0"/>
    <n v="157.46718619494763"/>
    <x v="1"/>
    <n v="2"/>
  </r>
  <r>
    <n v="102653"/>
    <x v="733"/>
    <n v="0"/>
    <n v="157.46718619494763"/>
    <x v="1"/>
    <n v="3"/>
  </r>
  <r>
    <n v="102654"/>
    <x v="734"/>
    <n v="0"/>
    <n v="157.46718619494763"/>
    <x v="1"/>
    <n v="2"/>
  </r>
  <r>
    <n v="102655"/>
    <x v="735"/>
    <n v="0"/>
    <n v="157.46718619494763"/>
    <x v="1"/>
    <n v="2"/>
  </r>
  <r>
    <n v="102656"/>
    <x v="736"/>
    <n v="0"/>
    <n v="157.46718619494763"/>
    <x v="1"/>
    <n v="0"/>
  </r>
  <r>
    <n v="102682"/>
    <x v="749"/>
    <n v="0"/>
    <n v="170.35142297628084"/>
    <x v="1"/>
    <n v="0"/>
  </r>
  <r>
    <n v="102678"/>
    <x v="745"/>
    <n v="0"/>
    <n v="170.35142297628084"/>
    <x v="1"/>
    <n v="1"/>
  </r>
  <r>
    <n v="102683"/>
    <x v="750"/>
    <n v="0"/>
    <n v="170.35142297628084"/>
    <x v="1"/>
    <n v="2"/>
  </r>
  <r>
    <n v="102680"/>
    <x v="747"/>
    <n v="0"/>
    <n v="170.35142297628084"/>
    <x v="1"/>
    <n v="1"/>
  </r>
  <r>
    <n v="102684"/>
    <x v="751"/>
    <n v="0"/>
    <n v="170.35142297628084"/>
    <x v="1"/>
    <n v="0"/>
  </r>
  <r>
    <n v="102679"/>
    <x v="746"/>
    <n v="0"/>
    <n v="170.35142297628084"/>
    <x v="1"/>
    <n v="2"/>
  </r>
  <r>
    <n v="102676"/>
    <x v="743"/>
    <n v="0"/>
    <n v="170.35142297628084"/>
    <x v="1"/>
    <n v="1"/>
  </r>
  <r>
    <n v="102681"/>
    <x v="748"/>
    <n v="0"/>
    <n v="170.35142297628084"/>
    <x v="1"/>
    <n v="1"/>
  </r>
  <r>
    <n v="102677"/>
    <x v="744"/>
    <n v="0"/>
    <n v="170.35142297628084"/>
    <x v="1"/>
    <n v="0"/>
  </r>
  <r>
    <n v="102671"/>
    <x v="742"/>
    <n v="90.042876720774217"/>
    <n v="170.35142297628084"/>
    <x v="1"/>
    <n v="7"/>
  </r>
  <r>
    <n v="102685"/>
    <x v="752"/>
    <n v="0"/>
    <n v="170.35142297628084"/>
    <x v="1"/>
    <n v="0"/>
  </r>
  <r>
    <n v="102686"/>
    <x v="753"/>
    <n v="0"/>
    <n v="170.35142297628084"/>
    <x v="1"/>
    <n v="3"/>
  </r>
  <r>
    <n v="102687"/>
    <x v="754"/>
    <n v="0"/>
    <n v="170.35142297628084"/>
    <x v="1"/>
    <n v="1"/>
  </r>
  <r>
    <n v="102690"/>
    <x v="755"/>
    <n v="0"/>
    <n v="170.35142297628084"/>
    <x v="1"/>
    <n v="1"/>
  </r>
  <r>
    <n v="102699"/>
    <x v="760"/>
    <n v="173.16714897588878"/>
    <n v="173.16714897588878"/>
    <x v="1"/>
    <n v="2"/>
  </r>
  <r>
    <n v="102691"/>
    <x v="756"/>
    <n v="92.858602720382166"/>
    <n v="173.16714897588878"/>
    <x v="1"/>
    <n v="1"/>
  </r>
  <r>
    <n v="102692"/>
    <x v="757"/>
    <n v="173.16714897588878"/>
    <n v="173.16714897588878"/>
    <x v="1"/>
    <n v="1"/>
  </r>
  <r>
    <n v="102697"/>
    <x v="759"/>
    <n v="173.16714897588878"/>
    <n v="173.16714897588878"/>
    <x v="1"/>
    <n v="1"/>
  </r>
  <r>
    <n v="102693"/>
    <x v="758"/>
    <n v="173.16714897588878"/>
    <n v="173.16714897588878"/>
    <x v="1"/>
    <n v="0"/>
  </r>
  <r>
    <n v="102705"/>
    <x v="766"/>
    <n v="242.29440534441503"/>
    <n v="242.29440534441503"/>
    <x v="1"/>
    <n v="0"/>
  </r>
  <r>
    <n v="102703"/>
    <x v="764"/>
    <n v="0"/>
    <n v="157.47548898915878"/>
    <x v="1"/>
    <n v="2"/>
  </r>
  <r>
    <n v="102702"/>
    <x v="763"/>
    <n v="0"/>
    <n v="157.47548898915878"/>
    <x v="1"/>
    <n v="0"/>
  </r>
  <r>
    <n v="102704"/>
    <x v="765"/>
    <n v="0"/>
    <n v="157.47548898915878"/>
    <x v="1"/>
    <n v="0"/>
  </r>
  <r>
    <n v="102701"/>
    <x v="762"/>
    <n v="0"/>
    <n v="157.47548898915878"/>
    <x v="1"/>
    <n v="0"/>
  </r>
  <r>
    <n v="102700"/>
    <x v="761"/>
    <n v="0"/>
    <n v="157.47548898915878"/>
    <x v="1"/>
    <n v="2"/>
  </r>
  <r>
    <n v="102706"/>
    <x v="767"/>
    <n v="394.39177621936909"/>
    <n v="417.57672030611934"/>
    <x v="1"/>
    <n v="12"/>
  </r>
  <r>
    <n v="102711"/>
    <x v="772"/>
    <n v="173.16714897588878"/>
    <n v="173.16714897588878"/>
    <x v="1"/>
    <n v="1"/>
  </r>
  <r>
    <n v="102709"/>
    <x v="770"/>
    <n v="173.16714897588878"/>
    <n v="173.16714897588878"/>
    <x v="1"/>
    <n v="1"/>
  </r>
  <r>
    <n v="102707"/>
    <x v="768"/>
    <n v="173.16714897588878"/>
    <n v="173.16714897588878"/>
    <x v="1"/>
    <n v="0"/>
  </r>
  <r>
    <n v="102708"/>
    <x v="769"/>
    <n v="92.858602720382166"/>
    <n v="173.16714897588878"/>
    <x v="1"/>
    <n v="1"/>
  </r>
  <r>
    <n v="102710"/>
    <x v="771"/>
    <n v="173.16714897588878"/>
    <n v="173.16714897588878"/>
    <x v="1"/>
    <n v="1"/>
  </r>
  <r>
    <n v="102013"/>
    <x v="391"/>
    <n v="0"/>
    <n v="156.18818833527862"/>
    <x v="1"/>
    <n v="0"/>
  </r>
  <r>
    <n v="101080"/>
    <x v="295"/>
    <n v="0"/>
    <n v="157.47548898915878"/>
    <x v="1"/>
    <n v="2"/>
  </r>
  <r>
    <n v="102719"/>
    <x v="773"/>
    <n v="145.80739267558732"/>
    <n v="227.15100501038907"/>
    <x v="1"/>
    <n v="4"/>
  </r>
  <r>
    <n v="102729"/>
    <x v="774"/>
    <n v="123.5190997192062"/>
    <n v="206.95980456502119"/>
    <x v="1"/>
    <n v="0"/>
  </r>
  <r>
    <n v="102732"/>
    <x v="776"/>
    <n v="175.98287497549677"/>
    <n v="175.98287497549677"/>
    <x v="1"/>
    <n v="2"/>
  </r>
  <r>
    <n v="102730"/>
    <x v="775"/>
    <n v="0"/>
    <n v="178.32931330850337"/>
    <x v="1"/>
    <n v="1"/>
  </r>
  <r>
    <n v="102733"/>
    <x v="777"/>
    <n v="0"/>
    <n v="0"/>
    <x v="1"/>
    <n v="0"/>
  </r>
  <r>
    <n v="102736"/>
    <x v="778"/>
    <n v="90.042876720774217"/>
    <n v="170.35142297628084"/>
    <x v="1"/>
    <n v="4"/>
  </r>
  <r>
    <n v="102758"/>
    <x v="786"/>
    <n v="285.71337348962993"/>
    <n v="285.71337348962993"/>
    <x v="1"/>
    <n v="1"/>
  </r>
  <r>
    <n v="102761"/>
    <x v="788"/>
    <n v="0"/>
    <n v="170.35142297628084"/>
    <x v="1"/>
    <n v="1"/>
  </r>
  <r>
    <n v="102751"/>
    <x v="779"/>
    <n v="0"/>
    <n v="170.35142297628084"/>
    <x v="1"/>
    <n v="1"/>
  </r>
  <r>
    <n v="102756"/>
    <x v="784"/>
    <n v="0"/>
    <n v="170.35142297628084"/>
    <x v="1"/>
    <n v="0"/>
  </r>
  <r>
    <n v="102767"/>
    <x v="792"/>
    <n v="0"/>
    <n v="170.35142297628084"/>
    <x v="1"/>
    <n v="2"/>
  </r>
  <r>
    <n v="102764"/>
    <x v="789"/>
    <n v="0"/>
    <n v="170.35142297628084"/>
    <x v="1"/>
    <n v="1"/>
  </r>
  <r>
    <n v="102757"/>
    <x v="785"/>
    <n v="0"/>
    <n v="170.35142297628084"/>
    <x v="1"/>
    <n v="1"/>
  </r>
  <r>
    <n v="102754"/>
    <x v="782"/>
    <n v="0"/>
    <n v="170.35142297628084"/>
    <x v="1"/>
    <n v="0"/>
  </r>
  <r>
    <n v="102760"/>
    <x v="787"/>
    <n v="0"/>
    <n v="170.35142297628084"/>
    <x v="1"/>
    <n v="1"/>
  </r>
  <r>
    <n v="102765"/>
    <x v="790"/>
    <n v="0"/>
    <n v="170.35142297628084"/>
    <x v="1"/>
    <n v="0"/>
  </r>
  <r>
    <n v="102755"/>
    <x v="783"/>
    <n v="0"/>
    <n v="170.35142297628084"/>
    <x v="1"/>
    <n v="0"/>
  </r>
  <r>
    <n v="102752"/>
    <x v="780"/>
    <n v="0"/>
    <n v="170.35142297628084"/>
    <x v="1"/>
    <n v="1"/>
  </r>
  <r>
    <n v="102753"/>
    <x v="781"/>
    <n v="0"/>
    <n v="170.35142297628084"/>
    <x v="1"/>
    <n v="0"/>
  </r>
  <r>
    <n v="102766"/>
    <x v="791"/>
    <n v="0"/>
    <n v="170.35142297628084"/>
    <x v="1"/>
    <n v="0"/>
  </r>
  <r>
    <n v="102778"/>
    <x v="793"/>
    <n v="417.03504826126118"/>
    <n v="417.03504826126118"/>
    <x v="1"/>
    <n v="2"/>
  </r>
  <r>
    <n v="102794"/>
    <x v="794"/>
    <n v="244.01065738227129"/>
    <n v="244.01065738227129"/>
    <x v="1"/>
    <n v="5"/>
  </r>
  <r>
    <n v="102801"/>
    <x v="796"/>
    <n v="222.10320489904709"/>
    <n v="222.10320489904709"/>
    <x v="1"/>
    <n v="1"/>
  </r>
  <r>
    <n v="102840"/>
    <x v="799"/>
    <n v="201.9120044536792"/>
    <n v="201.9120044536792"/>
    <x v="1"/>
    <n v="2"/>
  </r>
  <r>
    <n v="102835"/>
    <x v="798"/>
    <n v="242.29440534441503"/>
    <n v="242.29440534441503"/>
    <x v="1"/>
    <n v="1"/>
  </r>
  <r>
    <n v="102845"/>
    <x v="800"/>
    <n v="0"/>
    <n v="0"/>
    <x v="1"/>
    <n v="0"/>
  </r>
  <r>
    <n v="102846"/>
    <x v="801"/>
    <n v="0"/>
    <n v="0"/>
    <x v="1"/>
    <n v="2"/>
  </r>
  <r>
    <n v="102849"/>
    <x v="804"/>
    <n v="0"/>
    <n v="0"/>
    <x v="1"/>
    <n v="0"/>
  </r>
  <r>
    <n v="102847"/>
    <x v="802"/>
    <n v="0"/>
    <n v="0"/>
    <x v="1"/>
    <n v="0"/>
  </r>
  <r>
    <n v="102850"/>
    <x v="805"/>
    <n v="0"/>
    <n v="0"/>
    <x v="1"/>
    <n v="2"/>
  </r>
  <r>
    <n v="102848"/>
    <x v="803"/>
    <n v="0"/>
    <n v="170.35142297628084"/>
    <x v="1"/>
    <n v="2"/>
  </r>
  <r>
    <n v="102858"/>
    <x v="809"/>
    <n v="0"/>
    <n v="0"/>
    <x v="1"/>
    <n v="0"/>
  </r>
  <r>
    <n v="102859"/>
    <x v="810"/>
    <n v="0"/>
    <n v="0"/>
    <x v="1"/>
    <n v="0"/>
  </r>
  <r>
    <n v="102856"/>
    <x v="807"/>
    <n v="0"/>
    <n v="0"/>
    <x v="1"/>
    <n v="0"/>
  </r>
  <r>
    <n v="102855"/>
    <x v="806"/>
    <n v="0"/>
    <n v="0"/>
    <x v="1"/>
    <n v="0"/>
  </r>
  <r>
    <n v="102860"/>
    <x v="811"/>
    <n v="0"/>
    <n v="0"/>
    <x v="1"/>
    <n v="0"/>
  </r>
  <r>
    <n v="102857"/>
    <x v="808"/>
    <n v="0"/>
    <n v="168.94355997647688"/>
    <x v="1"/>
    <n v="0"/>
  </r>
  <r>
    <n v="102861"/>
    <x v="812"/>
    <n v="0"/>
    <n v="0"/>
    <x v="1"/>
    <n v="0"/>
  </r>
  <r>
    <n v="102663"/>
    <x v="738"/>
    <n v="0"/>
    <n v="170.35142297628084"/>
    <x v="1"/>
    <n v="2"/>
  </r>
  <r>
    <n v="102895"/>
    <x v="815"/>
    <n v="175.98287497549677"/>
    <n v="175.98287497549677"/>
    <x v="1"/>
    <n v="2"/>
  </r>
  <r>
    <n v="102881"/>
    <x v="814"/>
    <n v="103.86714897588878"/>
    <n v="173.16714897588878"/>
    <x v="1"/>
    <n v="1"/>
  </r>
  <r>
    <n v="102874"/>
    <x v="813"/>
    <n v="178.32931330850337"/>
    <n v="178.32931330850337"/>
    <x v="1"/>
    <n v="1"/>
  </r>
  <r>
    <n v="102807"/>
    <x v="797"/>
    <n v="633.34117021993904"/>
    <n v="633.34117021993904"/>
    <x v="1"/>
    <n v="0"/>
  </r>
  <r>
    <n v="102975"/>
    <x v="1030"/>
    <n v="164.84198924883327"/>
    <n v="164.84198924883327"/>
    <x v="1"/>
    <n v="0"/>
  </r>
  <r>
    <n v="102942"/>
    <x v="834"/>
    <n v="109.02931330850338"/>
    <n v="178.32931330850337"/>
    <x v="1"/>
    <n v="0"/>
  </r>
  <r>
    <n v="102977"/>
    <x v="860"/>
    <n v="101.05142297628083"/>
    <n v="170.35142297628084"/>
    <x v="1"/>
    <n v="0"/>
  </r>
  <r>
    <n v="102976"/>
    <x v="859"/>
    <n v="101.05142297628083"/>
    <n v="170.35142297628084"/>
    <x v="1"/>
    <n v="0"/>
  </r>
  <r>
    <n v="102978"/>
    <x v="861"/>
    <n v="101.05142297628083"/>
    <n v="170.35142297628084"/>
    <x v="1"/>
    <n v="0"/>
  </r>
  <r>
    <n v="102967"/>
    <x v="856"/>
    <n v="0"/>
    <n v="0"/>
    <x v="1"/>
    <n v="0"/>
  </r>
  <r>
    <n v="102959"/>
    <x v="849"/>
    <n v="0"/>
    <n v="0"/>
    <x v="1"/>
    <n v="0"/>
  </r>
  <r>
    <n v="102963"/>
    <x v="852"/>
    <n v="0"/>
    <n v="0"/>
    <x v="1"/>
    <n v="0"/>
  </r>
  <r>
    <n v="102962"/>
    <x v="851"/>
    <n v="0"/>
    <n v="0"/>
    <x v="1"/>
    <n v="0"/>
  </r>
  <r>
    <n v="102965"/>
    <x v="854"/>
    <n v="0"/>
    <n v="0"/>
    <x v="1"/>
    <n v="0"/>
  </r>
  <r>
    <n v="102961"/>
    <x v="850"/>
    <n v="0"/>
    <n v="0"/>
    <x v="1"/>
    <n v="0"/>
  </r>
  <r>
    <n v="102958"/>
    <x v="848"/>
    <n v="0"/>
    <n v="0"/>
    <x v="1"/>
    <n v="0"/>
  </r>
  <r>
    <n v="102957"/>
    <x v="847"/>
    <n v="0"/>
    <n v="0"/>
    <x v="1"/>
    <n v="0"/>
  </r>
  <r>
    <n v="102964"/>
    <x v="853"/>
    <n v="0"/>
    <n v="0"/>
    <x v="1"/>
    <n v="0"/>
  </r>
  <r>
    <n v="102966"/>
    <x v="855"/>
    <n v="0"/>
    <n v="0"/>
    <x v="1"/>
    <n v="0"/>
  </r>
  <r>
    <n v="100584"/>
    <x v="110"/>
    <n v="0"/>
    <n v="0"/>
    <x v="1"/>
    <n v="0"/>
  </r>
  <r>
    <n v="102968"/>
    <x v="857"/>
    <n v="0"/>
    <n v="0"/>
    <x v="1"/>
    <n v="0"/>
  </r>
  <r>
    <n v="102953"/>
    <x v="844"/>
    <n v="0"/>
    <n v="0"/>
    <x v="1"/>
    <n v="0"/>
  </r>
  <r>
    <n v="102931"/>
    <x v="830"/>
    <n v="0"/>
    <n v="0"/>
    <x v="1"/>
    <n v="0"/>
  </r>
  <r>
    <n v="102934"/>
    <x v="832"/>
    <n v="0"/>
    <n v="0"/>
    <x v="1"/>
    <n v="0"/>
  </r>
  <r>
    <n v="102944"/>
    <x v="835"/>
    <n v="0"/>
    <n v="0"/>
    <x v="1"/>
    <n v="0"/>
  </r>
  <r>
    <n v="102935"/>
    <x v="833"/>
    <n v="0"/>
    <n v="0"/>
    <x v="1"/>
    <n v="0"/>
  </r>
  <r>
    <n v="102946"/>
    <x v="837"/>
    <n v="0"/>
    <n v="0"/>
    <x v="1"/>
    <n v="0"/>
  </r>
  <r>
    <n v="102948"/>
    <x v="839"/>
    <n v="0"/>
    <n v="0"/>
    <x v="1"/>
    <n v="0"/>
  </r>
  <r>
    <n v="102951"/>
    <x v="842"/>
    <n v="0"/>
    <n v="0"/>
    <x v="1"/>
    <n v="0"/>
  </r>
  <r>
    <n v="102949"/>
    <x v="840"/>
    <n v="0"/>
    <n v="0"/>
    <x v="1"/>
    <n v="0"/>
  </r>
  <r>
    <n v="102955"/>
    <x v="846"/>
    <n v="0"/>
    <n v="0"/>
    <x v="1"/>
    <n v="0"/>
  </r>
  <r>
    <n v="102952"/>
    <x v="843"/>
    <n v="0"/>
    <n v="0"/>
    <x v="1"/>
    <n v="0"/>
  </r>
  <r>
    <n v="102947"/>
    <x v="838"/>
    <n v="0"/>
    <n v="0"/>
    <x v="1"/>
    <n v="0"/>
  </r>
  <r>
    <n v="102933"/>
    <x v="831"/>
    <n v="0"/>
    <n v="0"/>
    <x v="1"/>
    <n v="0"/>
  </r>
  <r>
    <n v="102945"/>
    <x v="836"/>
    <n v="0"/>
    <n v="0"/>
    <x v="1"/>
    <n v="0"/>
  </r>
  <r>
    <n v="102954"/>
    <x v="845"/>
    <n v="0"/>
    <n v="0"/>
    <x v="1"/>
    <n v="0"/>
  </r>
  <r>
    <n v="102950"/>
    <x v="841"/>
    <n v="0"/>
    <n v="0"/>
    <x v="1"/>
    <n v="0"/>
  </r>
  <r>
    <n v="102920"/>
    <x v="819"/>
    <n v="0"/>
    <n v="0"/>
    <x v="1"/>
    <n v="0"/>
  </r>
  <r>
    <n v="102924"/>
    <x v="823"/>
    <n v="0"/>
    <n v="0"/>
    <x v="1"/>
    <n v="0"/>
  </r>
  <r>
    <n v="102929"/>
    <x v="828"/>
    <n v="0"/>
    <n v="0"/>
    <x v="1"/>
    <n v="0"/>
  </r>
  <r>
    <n v="102926"/>
    <x v="825"/>
    <n v="0"/>
    <n v="0"/>
    <x v="1"/>
    <n v="0"/>
  </r>
  <r>
    <n v="102919"/>
    <x v="818"/>
    <n v="0"/>
    <n v="0"/>
    <x v="1"/>
    <n v="0"/>
  </r>
  <r>
    <n v="102922"/>
    <x v="821"/>
    <n v="0"/>
    <n v="0"/>
    <x v="1"/>
    <n v="0"/>
  </r>
  <r>
    <n v="102921"/>
    <x v="820"/>
    <n v="0"/>
    <n v="0"/>
    <x v="1"/>
    <n v="0"/>
  </r>
  <r>
    <n v="102928"/>
    <x v="827"/>
    <n v="0"/>
    <n v="0"/>
    <x v="1"/>
    <n v="0"/>
  </r>
  <r>
    <n v="102930"/>
    <x v="829"/>
    <n v="0"/>
    <n v="0"/>
    <x v="1"/>
    <n v="0"/>
  </r>
  <r>
    <n v="102918"/>
    <x v="817"/>
    <n v="0"/>
    <n v="0"/>
    <x v="1"/>
    <n v="0"/>
  </r>
  <r>
    <n v="102927"/>
    <x v="826"/>
    <n v="0"/>
    <n v="0"/>
    <x v="1"/>
    <n v="0"/>
  </r>
  <r>
    <n v="102923"/>
    <x v="822"/>
    <n v="0"/>
    <n v="0"/>
    <x v="1"/>
    <n v="0"/>
  </r>
  <r>
    <n v="102925"/>
    <x v="824"/>
    <n v="0"/>
    <n v="0"/>
    <x v="1"/>
    <n v="0"/>
  </r>
  <r>
    <n v="102915"/>
    <x v="816"/>
    <n v="0"/>
    <n v="0"/>
    <x v="1"/>
    <n v="0"/>
  </r>
  <r>
    <n v="102994"/>
    <x v="875"/>
    <n v="0"/>
    <n v="0"/>
    <x v="1"/>
    <n v="0"/>
  </r>
  <r>
    <n v="102983"/>
    <x v="1031"/>
    <n v="0"/>
    <n v="170.35142297628084"/>
    <x v="1"/>
    <n v="0"/>
  </r>
  <r>
    <n v="102989"/>
    <x v="872"/>
    <n v="0"/>
    <n v="170.35142297628084"/>
    <x v="1"/>
    <n v="0"/>
  </r>
  <r>
    <n v="102990"/>
    <x v="873"/>
    <n v="0"/>
    <n v="170.35142297628084"/>
    <x v="1"/>
    <n v="0"/>
  </r>
  <r>
    <n v="102982"/>
    <x v="865"/>
    <n v="0"/>
    <n v="170.35142297628084"/>
    <x v="1"/>
    <n v="0"/>
  </r>
  <r>
    <n v="102986"/>
    <x v="869"/>
    <n v="0"/>
    <n v="170.35142297628084"/>
    <x v="1"/>
    <n v="0"/>
  </r>
  <r>
    <n v="102984"/>
    <x v="867"/>
    <n v="0"/>
    <n v="170.35142297628084"/>
    <x v="1"/>
    <n v="0"/>
  </r>
  <r>
    <n v="102985"/>
    <x v="868"/>
    <n v="0"/>
    <n v="170.35142297628084"/>
    <x v="1"/>
    <n v="0"/>
  </r>
  <r>
    <n v="102988"/>
    <x v="871"/>
    <n v="0"/>
    <n v="170.35142297628084"/>
    <x v="1"/>
    <n v="0"/>
  </r>
  <r>
    <n v="102979"/>
    <x v="862"/>
    <n v="0"/>
    <n v="170.35142297628084"/>
    <x v="1"/>
    <n v="0"/>
  </r>
  <r>
    <n v="102980"/>
    <x v="863"/>
    <n v="0"/>
    <n v="170.35142297628084"/>
    <x v="1"/>
    <n v="0"/>
  </r>
  <r>
    <n v="102991"/>
    <x v="874"/>
    <n v="0"/>
    <n v="170.35142297628084"/>
    <x v="1"/>
    <n v="0"/>
  </r>
  <r>
    <n v="102987"/>
    <x v="870"/>
    <n v="0"/>
    <n v="170.35142297628084"/>
    <x v="1"/>
    <n v="0"/>
  </r>
  <r>
    <n v="102981"/>
    <x v="864"/>
    <n v="0"/>
    <n v="170.35142297628084"/>
    <x v="1"/>
    <n v="0"/>
  </r>
  <r>
    <n v="100949"/>
    <x v="249"/>
    <n v="129.67993837631974"/>
    <n v="209.98848463182637"/>
    <x v="2"/>
    <n v="6"/>
  </r>
  <r>
    <n v="100402"/>
    <x v="62"/>
    <n v="152.8032048990471"/>
    <n v="222.10320489904709"/>
    <x v="2"/>
    <n v="0"/>
  </r>
  <r>
    <s v="GR00151"/>
    <x v="996"/>
    <n v="82.285437343599682"/>
    <n v="151.58543734359966"/>
    <x v="2"/>
    <n v="0"/>
  </r>
  <r>
    <s v="GR00002"/>
    <x v="932"/>
    <n v="103.86714897588878"/>
    <n v="173.16714897588878"/>
    <x v="2"/>
    <n v="0"/>
  </r>
  <r>
    <s v="GR00003"/>
    <x v="933"/>
    <n v="104.33643664249013"/>
    <n v="173.63643664249011"/>
    <x v="2"/>
    <n v="0"/>
  </r>
  <r>
    <s v="GR00004"/>
    <x v="934"/>
    <n v="106.68287497549677"/>
    <n v="175.98287497549677"/>
    <x v="2"/>
    <n v="0"/>
  </r>
  <r>
    <s v="GR00005"/>
    <x v="935"/>
    <n v="109.02931330850338"/>
    <n v="178.32931330850337"/>
    <x v="2"/>
    <n v="0"/>
  </r>
  <r>
    <s v="GR00006"/>
    <x v="936"/>
    <n v="82.285437343599682"/>
    <n v="151.58543734359966"/>
    <x v="2"/>
    <n v="0"/>
  </r>
  <r>
    <s v="GR00007"/>
    <x v="937"/>
    <n v="103.86714897588878"/>
    <n v="173.16714897588878"/>
    <x v="2"/>
    <n v="0"/>
  </r>
  <r>
    <s v="GR00008"/>
    <x v="938"/>
    <n v="106.68287497549677"/>
    <n v="175.98287497549677"/>
    <x v="2"/>
    <n v="0"/>
  </r>
  <r>
    <s v="GR00009"/>
    <x v="939"/>
    <n v="113.72218997451661"/>
    <n v="183.02218997451661"/>
    <x v="2"/>
    <n v="0"/>
  </r>
  <r>
    <s v="GR00010"/>
    <x v="940"/>
    <n v="147.75540478770512"/>
    <n v="217.0554047877051"/>
    <x v="2"/>
    <n v="0"/>
  </r>
  <r>
    <n v="100882"/>
    <x v="216"/>
    <n v="105.52936971861794"/>
    <n v="185.83791597412454"/>
    <x v="2"/>
    <n v="0"/>
  </r>
  <r>
    <n v="100809"/>
    <x v="184"/>
    <n v="175.98287497549677"/>
    <n v="175.98287497549677"/>
    <x v="2"/>
    <n v="0"/>
  </r>
  <r>
    <s v="ALAO"/>
    <x v="918"/>
    <n v="62.660536973222904"/>
    <n v="131.9605369732229"/>
    <x v="2"/>
    <n v="0"/>
  </r>
  <r>
    <n v="100771"/>
    <x v="161"/>
    <n v="202.92156447594758"/>
    <n v="202.92156447594758"/>
    <x v="2"/>
    <n v="1"/>
  </r>
  <r>
    <n v="101244"/>
    <x v="358"/>
    <n v="0"/>
    <n v="148.79179546947884"/>
    <x v="2"/>
    <n v="0"/>
  </r>
  <r>
    <n v="100703"/>
    <x v="131"/>
    <n v="119.39881046276577"/>
    <n v="160.07061663016665"/>
    <x v="2"/>
    <n v="0"/>
  </r>
  <r>
    <n v="100496"/>
    <x v="99"/>
    <n v="333.62803860900897"/>
    <n v="333.62803860900897"/>
    <x v="2"/>
    <n v="3"/>
  </r>
  <r>
    <n v="101001"/>
    <x v="275"/>
    <n v="333.62803860900897"/>
    <n v="333.62803860900897"/>
    <x v="2"/>
    <n v="3"/>
  </r>
  <r>
    <n v="100766"/>
    <x v="157"/>
    <n v="126.6257522524878"/>
    <n v="207.96936458728956"/>
    <x v="2"/>
    <n v="1"/>
  </r>
  <r>
    <n v="100883"/>
    <x v="217"/>
    <n v="100.2006247191826"/>
    <n v="165.27551458702402"/>
    <x v="2"/>
    <n v="1"/>
  </r>
  <r>
    <n v="102018"/>
    <x v="392"/>
    <n v="394.39183790946129"/>
    <n v="417.57678199621165"/>
    <x v="2"/>
    <n v="5"/>
  </r>
  <r>
    <n v="100419"/>
    <x v="67"/>
    <n v="0"/>
    <n v="0"/>
    <x v="2"/>
    <n v="2"/>
  </r>
  <r>
    <s v="APTM"/>
    <x v="919"/>
    <n v="130.13859662053542"/>
    <n v="130.13859662053542"/>
    <x v="2"/>
    <n v="0"/>
  </r>
  <r>
    <n v="100876"/>
    <x v="214"/>
    <n v="0"/>
    <n v="370.69744997885596"/>
    <x v="2"/>
    <n v="5"/>
  </r>
  <r>
    <n v="100296"/>
    <x v="30"/>
    <n v="129.17515836518552"/>
    <n v="209.48370462069212"/>
    <x v="2"/>
    <n v="5"/>
  </r>
  <r>
    <n v="101152"/>
    <x v="316"/>
    <n v="164.25068331046364"/>
    <n v="164.25068331046364"/>
    <x v="2"/>
    <n v="0"/>
  </r>
  <r>
    <n v="100881"/>
    <x v="215"/>
    <n v="102.71364371900999"/>
    <n v="183.02218997451661"/>
    <x v="2"/>
    <n v="4"/>
  </r>
  <r>
    <n v="101177"/>
    <x v="326"/>
    <n v="435.57364627330179"/>
    <n v="435.57364627330179"/>
    <x v="2"/>
    <n v="0"/>
  </r>
  <r>
    <n v="100798"/>
    <x v="179"/>
    <n v="82.288907706176218"/>
    <n v="151.5889077061762"/>
    <x v="2"/>
    <n v="0"/>
  </r>
  <r>
    <n v="100721"/>
    <x v="141"/>
    <n v="315.30497246596258"/>
    <n v="315.30497246596258"/>
    <x v="2"/>
    <n v="0"/>
  </r>
  <r>
    <n v="100722"/>
    <x v="142"/>
    <n v="250.28911116075847"/>
    <n v="250.28911116075847"/>
    <x v="2"/>
    <n v="0"/>
  </r>
  <r>
    <n v="101010"/>
    <x v="278"/>
    <n v="355.8699078496096"/>
    <n v="355.8699078496096"/>
    <x v="2"/>
    <n v="5"/>
  </r>
  <r>
    <n v="100500"/>
    <x v="103"/>
    <n v="272.10797475202855"/>
    <n v="272.10797475202855"/>
    <x v="2"/>
    <n v="0"/>
  </r>
  <r>
    <n v="100952"/>
    <x v="251"/>
    <n v="227.71768116378973"/>
    <n v="308.02622741929633"/>
    <x v="2"/>
    <n v="6"/>
  </r>
  <r>
    <n v="100822"/>
    <x v="193"/>
    <n v="290.28478746546403"/>
    <n v="290.28478746546403"/>
    <x v="2"/>
    <n v="11"/>
  </r>
  <r>
    <n v="100912"/>
    <x v="232"/>
    <n v="94.950683310463631"/>
    <n v="164.25068331046364"/>
    <x v="2"/>
    <n v="0"/>
  </r>
  <r>
    <n v="101241"/>
    <x v="355"/>
    <n v="89.726444130073801"/>
    <n v="173.16714897588878"/>
    <x v="2"/>
    <n v="2"/>
  </r>
  <r>
    <n v="100656"/>
    <x v="118"/>
    <n v="272.10797475202855"/>
    <n v="272.10797475202855"/>
    <x v="2"/>
    <n v="0"/>
  </r>
  <r>
    <n v="101137"/>
    <x v="310"/>
    <n v="246.78089008337579"/>
    <n v="246.78089008337579"/>
    <x v="2"/>
    <n v="6"/>
  </r>
  <r>
    <n v="100495"/>
    <x v="98"/>
    <n v="232.19880512173106"/>
    <n v="232.19880512173106"/>
    <x v="2"/>
    <n v="4"/>
  </r>
  <r>
    <n v="100235"/>
    <x v="13"/>
    <n v="191.79942849652193"/>
    <n v="272.10797475202855"/>
    <x v="2"/>
    <n v="2"/>
  </r>
  <r>
    <n v="100450"/>
    <x v="82"/>
    <n v="213.56806647668421"/>
    <n v="293.87661273219084"/>
    <x v="2"/>
    <n v="3"/>
  </r>
  <r>
    <n v="100373"/>
    <x v="53"/>
    <n v="210.43590788637584"/>
    <n v="293.87661273219084"/>
    <x v="2"/>
    <n v="0"/>
  </r>
  <r>
    <n v="101233"/>
    <x v="350"/>
    <n v="206.45502455388694"/>
    <n v="206.45502455388694"/>
    <x v="2"/>
    <n v="0"/>
  </r>
  <r>
    <n v="100970"/>
    <x v="261"/>
    <n v="212.00760467636312"/>
    <n v="212.00760467636312"/>
    <x v="2"/>
    <n v="0"/>
  </r>
  <r>
    <n v="101206"/>
    <x v="342"/>
    <n v="0"/>
    <n v="0"/>
    <x v="2"/>
    <n v="0"/>
  </r>
  <r>
    <n v="100834"/>
    <x v="197"/>
    <n v="69.787794114807582"/>
    <n v="139.08779411480756"/>
    <x v="2"/>
    <n v="0"/>
  </r>
  <r>
    <n v="100905"/>
    <x v="229"/>
    <n v="91.823536641087017"/>
    <n v="173.16714897588878"/>
    <x v="2"/>
    <n v="2"/>
  </r>
  <r>
    <n v="100955"/>
    <x v="252"/>
    <n v="272.10797475202855"/>
    <n v="272.10797475202855"/>
    <x v="2"/>
    <n v="4"/>
  </r>
  <r>
    <n v="100900"/>
    <x v="227"/>
    <n v="89.476086037324762"/>
    <n v="158.77608603732475"/>
    <x v="2"/>
    <n v="0"/>
  </r>
  <r>
    <n v="100943"/>
    <x v="245"/>
    <n v="92.858602720382166"/>
    <n v="173.16714897588878"/>
    <x v="2"/>
    <n v="2"/>
  </r>
  <r>
    <n v="101246"/>
    <x v="360"/>
    <n v="91.823536641087017"/>
    <n v="173.16714897588878"/>
    <x v="2"/>
    <n v="1"/>
  </r>
  <r>
    <n v="101096"/>
    <x v="298"/>
    <n v="206.95980456502119"/>
    <n v="206.95980456502119"/>
    <x v="2"/>
    <n v="7"/>
  </r>
  <r>
    <n v="101008"/>
    <x v="277"/>
    <n v="168.94355997647688"/>
    <n v="168.94355997647688"/>
    <x v="2"/>
    <n v="0"/>
  </r>
  <r>
    <n v="102041"/>
    <x v="402"/>
    <n v="0"/>
    <n v="0"/>
    <x v="2"/>
    <n v="1"/>
  </r>
  <r>
    <s v="BOUM"/>
    <x v="920"/>
    <n v="130.13859662053542"/>
    <n v="130.13859662053542"/>
    <x v="2"/>
    <n v="0"/>
  </r>
  <r>
    <n v="100415"/>
    <x v="66"/>
    <n v="0"/>
    <n v="201.9120044536792"/>
    <x v="2"/>
    <n v="5"/>
  </r>
  <r>
    <s v="BOUP"/>
    <x v="921"/>
    <n v="264.32803860900896"/>
    <n v="333.62803860900897"/>
    <x v="2"/>
    <n v="0"/>
  </r>
  <r>
    <n v="101094"/>
    <x v="296"/>
    <n v="275.37327044905288"/>
    <n v="275.37327044905288"/>
    <x v="2"/>
    <n v="0"/>
  </r>
  <r>
    <n v="101276"/>
    <x v="382"/>
    <n v="222.10320489904709"/>
    <n v="222.10320489904709"/>
    <x v="2"/>
    <n v="1"/>
  </r>
  <r>
    <n v="100911"/>
    <x v="231"/>
    <n v="242.29440534441503"/>
    <n v="242.29440534441503"/>
    <x v="2"/>
    <n v="17"/>
  </r>
  <r>
    <n v="100350"/>
    <x v="43"/>
    <n v="366.99084246990986"/>
    <n v="366.99084246990986"/>
    <x v="2"/>
    <n v="0"/>
  </r>
  <r>
    <s v="GR00011"/>
    <x v="941"/>
    <n v="213.69229374210968"/>
    <n v="282.99229374210967"/>
    <x v="2"/>
    <n v="0"/>
  </r>
  <r>
    <s v="GR00012"/>
    <x v="942"/>
    <n v="410.54230114663375"/>
    <n v="479.84230114663376"/>
    <x v="2"/>
    <n v="0"/>
  </r>
  <r>
    <s v="GR00013"/>
    <x v="943"/>
    <n v="437.37293617595117"/>
    <n v="506.67293617595124"/>
    <x v="2"/>
    <n v="0"/>
  </r>
  <r>
    <s v="GR00014"/>
    <x v="944"/>
    <n v="471.91881818794786"/>
    <n v="541.21881818794782"/>
    <x v="2"/>
    <n v="0"/>
  </r>
  <r>
    <s v="GR00015"/>
    <x v="945"/>
    <n v="506.4647001999445"/>
    <n v="575.76470019994451"/>
    <x v="2"/>
    <n v="0"/>
  </r>
  <r>
    <n v="100778"/>
    <x v="166"/>
    <n v="120.56839211887743"/>
    <n v="201.9120044536792"/>
    <x v="2"/>
    <n v="6"/>
  </r>
  <r>
    <n v="100456"/>
    <x v="85"/>
    <n v="212.00760467636312"/>
    <n v="212.00760467636312"/>
    <x v="2"/>
    <n v="1"/>
  </r>
  <r>
    <n v="101245"/>
    <x v="359"/>
    <n v="95.674328719990143"/>
    <n v="175.98287497549677"/>
    <x v="2"/>
    <n v="4"/>
  </r>
  <r>
    <n v="100887"/>
    <x v="221"/>
    <n v="141.79465864354049"/>
    <n v="222.10320489904709"/>
    <x v="2"/>
    <n v="10"/>
  </r>
  <r>
    <n v="101204"/>
    <x v="341"/>
    <n v="178.32931330850337"/>
    <n v="178.32931330850337"/>
    <x v="2"/>
    <n v="0"/>
  </r>
  <r>
    <n v="100740"/>
    <x v="151"/>
    <n v="109.02931330850338"/>
    <n v="178.32931330850337"/>
    <x v="2"/>
    <n v="0"/>
  </r>
  <r>
    <n v="101249"/>
    <x v="362"/>
    <n v="0"/>
    <n v="148.79179546947884"/>
    <x v="2"/>
    <n v="0"/>
  </r>
  <r>
    <n v="100367"/>
    <x v="49"/>
    <n v="195.06472419354628"/>
    <n v="275.37327044905288"/>
    <x v="2"/>
    <n v="8"/>
  </r>
  <r>
    <n v="100140"/>
    <x v="4"/>
    <n v="62.747296037636602"/>
    <n v="132.04729603763661"/>
    <x v="2"/>
    <n v="0"/>
  </r>
  <r>
    <s v="CASF"/>
    <x v="922"/>
    <n v="440.56138545050652"/>
    <n v="440.56138545050652"/>
    <x v="2"/>
    <n v="0"/>
  </r>
  <r>
    <n v="100704"/>
    <x v="132"/>
    <n v="141.79465864354049"/>
    <n v="222.10320489904709"/>
    <x v="2"/>
    <n v="3"/>
  </r>
  <r>
    <n v="101238"/>
    <x v="353"/>
    <n v="282.99229374210967"/>
    <n v="282.99229374210967"/>
    <x v="2"/>
    <n v="12"/>
  </r>
  <r>
    <n v="100699"/>
    <x v="128"/>
    <n v="253.31949235350234"/>
    <n v="333.62803860900897"/>
    <x v="2"/>
    <n v="6"/>
  </r>
  <r>
    <n v="100184"/>
    <x v="8"/>
    <n v="125.91658111519737"/>
    <n v="166.58838728259826"/>
    <x v="2"/>
    <n v="0"/>
  </r>
  <r>
    <s v="CHAF"/>
    <x v="923"/>
    <n v="222.10320489904709"/>
    <n v="222.10320489904709"/>
    <x v="2"/>
    <n v="0"/>
  </r>
  <r>
    <n v="100966"/>
    <x v="259"/>
    <n v="78.190409503273486"/>
    <n v="147.49040950327347"/>
    <x v="2"/>
    <n v="1"/>
  </r>
  <r>
    <s v="GR00016"/>
    <x v="946"/>
    <n v="101.98999830948351"/>
    <n v="171.28999830948351"/>
    <x v="2"/>
    <n v="0"/>
  </r>
  <r>
    <s v="GR00017"/>
    <x v="947"/>
    <n v="113.72218997451661"/>
    <n v="183.02218997451661"/>
    <x v="2"/>
    <n v="0"/>
  </r>
  <r>
    <s v="GR00018"/>
    <x v="948"/>
    <n v="152.8032048990471"/>
    <n v="222.10320489904709"/>
    <x v="2"/>
    <n v="0"/>
  </r>
  <r>
    <s v="GR00019"/>
    <x v="949"/>
    <n v="167.94660523307306"/>
    <n v="237.24660523307304"/>
    <x v="2"/>
    <n v="0"/>
  </r>
  <r>
    <s v="GR00020"/>
    <x v="950"/>
    <n v="208.25013424706913"/>
    <n v="277.55013424706914"/>
    <x v="2"/>
    <n v="0"/>
  </r>
  <r>
    <n v="101095"/>
    <x v="297"/>
    <n v="222.10320489904709"/>
    <n v="222.10320489904709"/>
    <x v="2"/>
    <n v="1"/>
  </r>
  <r>
    <n v="101124"/>
    <x v="303"/>
    <n v="352.16330034066345"/>
    <n v="352.16330034066345"/>
    <x v="2"/>
    <n v="0"/>
  </r>
  <r>
    <n v="100161"/>
    <x v="6"/>
    <n v="102.74085857604562"/>
    <n v="172.04085857604562"/>
    <x v="2"/>
    <n v="0"/>
  </r>
  <r>
    <s v="GR00096"/>
    <x v="951"/>
    <n v="132.61200445367919"/>
    <n v="201.9120044536792"/>
    <x v="2"/>
    <n v="0"/>
  </r>
  <r>
    <s v="GR00097"/>
    <x v="952"/>
    <n v="206.0732704490529"/>
    <n v="275.37327044905288"/>
    <x v="2"/>
    <n v="0"/>
  </r>
  <r>
    <s v="GR00098"/>
    <x v="953"/>
    <n v="224.57661273219082"/>
    <n v="293.87661273219084"/>
    <x v="2"/>
    <n v="0"/>
  </r>
  <r>
    <s v="GR00099"/>
    <x v="954"/>
    <n v="264.32803860900896"/>
    <n v="333.62803860900897"/>
    <x v="2"/>
    <n v="0"/>
  </r>
  <r>
    <s v="GR00100"/>
    <x v="955"/>
    <n v="297.69084246990985"/>
    <n v="366.99084246990986"/>
    <x v="2"/>
    <n v="0"/>
  </r>
  <r>
    <n v="101254"/>
    <x v="367"/>
    <n v="0"/>
    <n v="148.79179546947884"/>
    <x v="2"/>
    <n v="0"/>
  </r>
  <r>
    <n v="101199"/>
    <x v="338"/>
    <n v="98.01701275166397"/>
    <n v="178.32555900717057"/>
    <x v="2"/>
    <n v="3"/>
  </r>
  <r>
    <n v="101248"/>
    <x v="361"/>
    <n v="92.858602720382166"/>
    <n v="173.16714897588878"/>
    <x v="2"/>
    <n v="0"/>
  </r>
  <r>
    <n v="100485"/>
    <x v="92"/>
    <n v="337.52036572611405"/>
    <n v="337.52036572611405"/>
    <x v="2"/>
    <n v="0"/>
  </r>
  <r>
    <n v="101042"/>
    <x v="290"/>
    <n v="179.26788864170604"/>
    <n v="179.26788864170604"/>
    <x v="2"/>
    <n v="0"/>
  </r>
  <r>
    <s v="GR00101"/>
    <x v="956"/>
    <n v="132.61200445367919"/>
    <n v="201.9120044536792"/>
    <x v="2"/>
    <n v="0"/>
  </r>
  <r>
    <s v="GR00102"/>
    <x v="957"/>
    <n v="206.0732704490529"/>
    <n v="275.37327044905288"/>
    <x v="2"/>
    <n v="0"/>
  </r>
  <r>
    <s v="GR00103"/>
    <x v="958"/>
    <n v="240.90309121731258"/>
    <n v="310.20309121731253"/>
    <x v="2"/>
    <n v="0"/>
  </r>
  <r>
    <s v="GR00104"/>
    <x v="959"/>
    <n v="286.56990784960959"/>
    <n v="355.8699078496096"/>
    <x v="2"/>
    <n v="0"/>
  </r>
  <r>
    <s v="GR00105"/>
    <x v="960"/>
    <n v="319.93271171051043"/>
    <n v="389.23271171051044"/>
    <x v="2"/>
    <n v="0"/>
  </r>
  <r>
    <n v="102011"/>
    <x v="390"/>
    <n v="165.84250707557536"/>
    <n v="165.84250707557536"/>
    <x v="2"/>
    <n v="0"/>
  </r>
  <r>
    <n v="100659"/>
    <x v="121"/>
    <n v="232.19880512173106"/>
    <n v="232.19880512173106"/>
    <x v="2"/>
    <n v="0"/>
  </r>
  <r>
    <n v="100735"/>
    <x v="149"/>
    <n v="311.36959205287917"/>
    <n v="380.66959205287918"/>
    <x v="2"/>
    <n v="0"/>
  </r>
  <r>
    <n v="100961"/>
    <x v="256"/>
    <n v="131.69905842085652"/>
    <n v="212.00760467636312"/>
    <x v="2"/>
    <n v="0"/>
  </r>
  <r>
    <n v="100989"/>
    <x v="271"/>
    <n v="95.674328719990143"/>
    <n v="175.98287497549677"/>
    <x v="2"/>
    <n v="9"/>
  </r>
  <r>
    <n v="100991"/>
    <x v="273"/>
    <n v="103.65221905221266"/>
    <n v="183.96076530771927"/>
    <x v="2"/>
    <n v="2"/>
  </r>
  <r>
    <s v="DEGL"/>
    <x v="927"/>
    <n v="130.13859662053542"/>
    <n v="130.13859662053542"/>
    <x v="2"/>
    <n v="0"/>
  </r>
  <r>
    <n v="101035"/>
    <x v="287"/>
    <n v="91.823536641087017"/>
    <n v="173.16714897588878"/>
    <x v="2"/>
    <n v="1"/>
  </r>
  <r>
    <n v="100359"/>
    <x v="44"/>
    <n v="195.06472419354628"/>
    <n v="275.37327044905288"/>
    <x v="2"/>
    <n v="0"/>
  </r>
  <r>
    <n v="100803"/>
    <x v="182"/>
    <n v="0"/>
    <n v="0"/>
    <x v="2"/>
    <n v="6"/>
  </r>
  <r>
    <n v="100793"/>
    <x v="177"/>
    <n v="197.24158799156251"/>
    <n v="277.55013424706914"/>
    <x v="2"/>
    <n v="1"/>
  </r>
  <r>
    <n v="100470"/>
    <x v="89"/>
    <n v="209.54086845035425"/>
    <n v="289.84941470586085"/>
    <x v="2"/>
    <n v="3"/>
  </r>
  <r>
    <n v="100653"/>
    <x v="117"/>
    <n v="131.69905842085652"/>
    <n v="212.00760467636312"/>
    <x v="2"/>
    <n v="0"/>
  </r>
  <r>
    <s v="GR00106"/>
    <x v="961"/>
    <n v="132.61200445367919"/>
    <n v="201.9120044536792"/>
    <x v="2"/>
    <n v="0"/>
  </r>
  <r>
    <s v="GR00107"/>
    <x v="962"/>
    <n v="206.0732704490529"/>
    <n v="275.37327044905288"/>
    <x v="2"/>
    <n v="0"/>
  </r>
  <r>
    <s v="GR00108"/>
    <x v="963"/>
    <n v="224.57661273219082"/>
    <n v="293.87661273219084"/>
    <x v="2"/>
    <n v="0"/>
  </r>
  <r>
    <s v="GR00109"/>
    <x v="964"/>
    <n v="264.32803860900896"/>
    <n v="333.62803860900897"/>
    <x v="2"/>
    <n v="0"/>
  </r>
  <r>
    <s v="GR00110"/>
    <x v="965"/>
    <n v="297.69084246990985"/>
    <n v="366.99084246990986"/>
    <x v="2"/>
    <n v="0"/>
  </r>
  <r>
    <s v="GR00111"/>
    <x v="966"/>
    <n v="82.285437343599682"/>
    <n v="151.58543734359966"/>
    <x v="2"/>
    <n v="0"/>
  </r>
  <r>
    <s v="GR00112"/>
    <x v="967"/>
    <n v="109.49860097510468"/>
    <n v="178.79860097510468"/>
    <x v="2"/>
    <n v="0"/>
  </r>
  <r>
    <s v="GR00113"/>
    <x v="968"/>
    <n v="137.15502455388696"/>
    <n v="206.45502455388694"/>
    <x v="2"/>
    <n v="0"/>
  </r>
  <r>
    <s v="GR00114"/>
    <x v="969"/>
    <n v="157.85100501038909"/>
    <n v="227.15100501038907"/>
    <x v="2"/>
    <n v="0"/>
  </r>
  <r>
    <s v="GR00115"/>
    <x v="970"/>
    <n v="167.94660523307306"/>
    <n v="237.24660523307304"/>
    <x v="2"/>
    <n v="0"/>
  </r>
  <r>
    <n v="100765"/>
    <x v="156"/>
    <n v="237.24660523307304"/>
    <n v="237.24660523307304"/>
    <x v="2"/>
    <n v="5"/>
  </r>
  <r>
    <n v="100200"/>
    <x v="9"/>
    <n v="333.62803860900897"/>
    <n v="333.62803860900897"/>
    <x v="2"/>
    <n v="1"/>
  </r>
  <r>
    <n v="101024"/>
    <x v="282"/>
    <n v="247.34220545575701"/>
    <n v="247.34220545575701"/>
    <x v="2"/>
    <n v="2"/>
  </r>
  <r>
    <s v="GR00116"/>
    <x v="971"/>
    <n v="213.69229374210968"/>
    <n v="282.99229374210967"/>
    <x v="2"/>
    <n v="0"/>
  </r>
  <r>
    <s v="GR00117"/>
    <x v="972"/>
    <n v="301.36075089460888"/>
    <n v="370.66075089460895"/>
    <x v="2"/>
    <n v="0"/>
  </r>
  <r>
    <s v="GR00118"/>
    <x v="973"/>
    <n v="331.05364633081069"/>
    <n v="400.35364633081076"/>
    <x v="2"/>
    <n v="0"/>
  </r>
  <r>
    <s v="GR00119"/>
    <x v="974"/>
    <n v="358.85598288156143"/>
    <n v="428.1559828815615"/>
    <x v="2"/>
    <n v="0"/>
  </r>
  <r>
    <s v="GR00120"/>
    <x v="975"/>
    <n v="410.54230114663375"/>
    <n v="479.84230114663376"/>
    <x v="2"/>
    <n v="0"/>
  </r>
  <r>
    <n v="101197"/>
    <x v="336"/>
    <n v="92.858602720382166"/>
    <n v="173.16714897588878"/>
    <x v="2"/>
    <n v="2"/>
  </r>
  <r>
    <n v="101022"/>
    <x v="281"/>
    <n v="201.9120044536792"/>
    <n v="201.9120044536792"/>
    <x v="2"/>
    <n v="0"/>
  </r>
  <r>
    <s v="DOYJ"/>
    <x v="928"/>
    <n v="78.190409503273486"/>
    <n v="147.49040950327347"/>
    <x v="2"/>
    <n v="0"/>
  </r>
  <r>
    <n v="100906"/>
    <x v="230"/>
    <n v="0"/>
    <n v="183.96076530771927"/>
    <x v="2"/>
    <n v="1"/>
  </r>
  <r>
    <n v="100474"/>
    <x v="91"/>
    <n v="89.726444130073801"/>
    <n v="173.16714897588878"/>
    <x v="2"/>
    <n v="0"/>
  </r>
  <r>
    <n v="101251"/>
    <x v="364"/>
    <n v="0"/>
    <n v="148.79179546947884"/>
    <x v="2"/>
    <n v="0"/>
  </r>
  <r>
    <n v="101195"/>
    <x v="334"/>
    <n v="79.491795469478859"/>
    <n v="148.79179546947884"/>
    <x v="2"/>
    <n v="0"/>
  </r>
  <r>
    <n v="101225"/>
    <x v="344"/>
    <n v="51.989172050339015"/>
    <n v="121.28917205033902"/>
    <x v="2"/>
    <n v="0"/>
  </r>
  <r>
    <n v="101253"/>
    <x v="366"/>
    <n v="310.20309121731253"/>
    <n v="310.20309121731253"/>
    <x v="2"/>
    <n v="20"/>
  </r>
  <r>
    <n v="100969"/>
    <x v="260"/>
    <n v="142.70760467636313"/>
    <n v="212.00760467636312"/>
    <x v="2"/>
    <n v="0"/>
  </r>
  <r>
    <n v="100471"/>
    <x v="90"/>
    <n v="394.39183790946129"/>
    <n v="417.57678199621165"/>
    <x v="2"/>
    <n v="1"/>
  </r>
  <r>
    <n v="101231"/>
    <x v="349"/>
    <n v="151.5889077061762"/>
    <n v="151.5889077061762"/>
    <x v="2"/>
    <n v="0"/>
  </r>
  <r>
    <n v="101126"/>
    <x v="304"/>
    <n v="164.25068331046364"/>
    <n v="164.25068331046364"/>
    <x v="2"/>
    <n v="0"/>
  </r>
  <r>
    <n v="100935"/>
    <x v="243"/>
    <n v="138.66250005323212"/>
    <n v="222.10320489904709"/>
    <x v="2"/>
    <n v="1"/>
  </r>
  <r>
    <n v="100435"/>
    <x v="74"/>
    <n v="201.64868140730792"/>
    <n v="282.99229374210967"/>
    <x v="2"/>
    <n v="9"/>
  </r>
  <r>
    <n v="100788"/>
    <x v="174"/>
    <n v="98.490054719598064"/>
    <n v="178.79860097510468"/>
    <x v="2"/>
    <n v="7"/>
  </r>
  <r>
    <n v="101279"/>
    <x v="384"/>
    <n v="272.10797475202855"/>
    <n v="272.10797475202855"/>
    <x v="2"/>
    <n v="0"/>
  </r>
  <r>
    <n v="100868"/>
    <x v="212"/>
    <n v="0"/>
    <n v="417.03504826126118"/>
    <x v="2"/>
    <n v="0"/>
  </r>
  <r>
    <n v="100392"/>
    <x v="59"/>
    <n v="242.29440534441503"/>
    <n v="242.29440534441503"/>
    <x v="2"/>
    <n v="3"/>
  </r>
  <r>
    <n v="100277"/>
    <x v="27"/>
    <n v="163.47469306528424"/>
    <n v="244.81830540008602"/>
    <x v="2"/>
    <n v="0"/>
  </r>
  <r>
    <n v="101201"/>
    <x v="339"/>
    <n v="183.02218997451661"/>
    <n v="183.02218997451661"/>
    <x v="2"/>
    <n v="1"/>
  </r>
  <r>
    <n v="100835"/>
    <x v="198"/>
    <n v="148.79179546947884"/>
    <n v="148.79179546947884"/>
    <x v="2"/>
    <n v="0"/>
  </r>
  <r>
    <n v="100858"/>
    <x v="210"/>
    <n v="183.96076530771927"/>
    <n v="183.96076530771927"/>
    <x v="2"/>
    <n v="14"/>
  </r>
  <r>
    <s v="FERJ"/>
    <x v="930"/>
    <n v="148.84124813619462"/>
    <n v="148.84124813619462"/>
    <x v="2"/>
    <n v="0"/>
  </r>
  <r>
    <n v="102032"/>
    <x v="399"/>
    <n v="82.288907706176218"/>
    <n v="151.5889077061762"/>
    <x v="2"/>
    <n v="0"/>
  </r>
  <r>
    <n v="100733"/>
    <x v="148"/>
    <n v="103.55572830612014"/>
    <n v="184.89934064092191"/>
    <x v="2"/>
    <n v="0"/>
  </r>
  <r>
    <n v="101165"/>
    <x v="321"/>
    <n v="460.61176015995562"/>
    <n v="460.61176015995562"/>
    <x v="2"/>
    <n v="2"/>
  </r>
  <r>
    <n v="100239"/>
    <x v="16"/>
    <n v="73.852456282588975"/>
    <n v="143.15245628258899"/>
    <x v="2"/>
    <n v="3"/>
  </r>
  <r>
    <n v="100779"/>
    <x v="167"/>
    <n v="0"/>
    <n v="222.10320489904709"/>
    <x v="2"/>
    <n v="0"/>
  </r>
  <r>
    <n v="100608"/>
    <x v="112"/>
    <n v="73.852456282588975"/>
    <n v="143.15245628258899"/>
    <x v="2"/>
    <n v="5"/>
  </r>
  <r>
    <s v="FLOJ"/>
    <x v="931"/>
    <n v="130.13859662053542"/>
    <n v="130.13859662053542"/>
    <x v="2"/>
    <n v="0"/>
  </r>
  <r>
    <n v="100559"/>
    <x v="108"/>
    <n v="144.31855869921148"/>
    <n v="224.62710495471808"/>
    <x v="2"/>
    <n v="0"/>
  </r>
  <r>
    <n v="100768"/>
    <x v="159"/>
    <n v="222.10320489904709"/>
    <n v="222.10320489904709"/>
    <x v="2"/>
    <n v="9"/>
  </r>
  <r>
    <n v="100707"/>
    <x v="134"/>
    <n v="64.049704657458491"/>
    <n v="147.49040950327347"/>
    <x v="2"/>
    <n v="2"/>
  </r>
  <r>
    <n v="100247"/>
    <x v="17"/>
    <n v="0"/>
    <n v="0"/>
    <x v="2"/>
    <n v="0"/>
  </r>
  <r>
    <n v="101061"/>
    <x v="292"/>
    <n v="126.65125830951456"/>
    <n v="206.95980456502119"/>
    <x v="2"/>
    <n v="5"/>
  </r>
  <r>
    <n v="100987"/>
    <x v="269"/>
    <n v="98.02076705299676"/>
    <n v="178.32931330850337"/>
    <x v="2"/>
    <n v="7"/>
  </r>
  <r>
    <n v="102006"/>
    <x v="388"/>
    <n v="148.79179546947884"/>
    <n v="148.79179546947884"/>
    <x v="2"/>
    <n v="0"/>
  </r>
  <r>
    <n v="100774"/>
    <x v="163"/>
    <n v="178.32931330850337"/>
    <n v="178.32931330850337"/>
    <x v="2"/>
    <n v="0"/>
  </r>
  <r>
    <n v="100328"/>
    <x v="41"/>
    <n v="240.77886395188708"/>
    <n v="321.0874102073937"/>
    <x v="2"/>
    <n v="2"/>
  </r>
  <r>
    <n v="101170"/>
    <x v="323"/>
    <n v="79.491795469478859"/>
    <n v="148.79179546947884"/>
    <x v="2"/>
    <n v="6"/>
  </r>
  <r>
    <n v="100840"/>
    <x v="202"/>
    <n v="0"/>
    <n v="527.78622773228324"/>
    <x v="2"/>
    <n v="0"/>
  </r>
  <r>
    <n v="100729"/>
    <x v="146"/>
    <n v="95.82396964622879"/>
    <n v="160.07079784006137"/>
    <x v="2"/>
    <n v="0"/>
  </r>
  <r>
    <n v="100826"/>
    <x v="194"/>
    <n v="91.237620671594001"/>
    <n v="160.07008763194642"/>
    <x v="2"/>
    <n v="0"/>
  </r>
  <r>
    <n v="100745"/>
    <x v="153"/>
    <n v="175.98287497549677"/>
    <n v="175.98287497549677"/>
    <x v="2"/>
    <n v="1"/>
  </r>
  <r>
    <n v="100270"/>
    <x v="24"/>
    <n v="116.8758030940775"/>
    <n v="186.17580309407748"/>
    <x v="2"/>
    <n v="0"/>
  </r>
  <r>
    <n v="101143"/>
    <x v="315"/>
    <n v="98.959342386199438"/>
    <n v="179.26788864170604"/>
    <x v="2"/>
    <n v="1"/>
  </r>
  <r>
    <n v="100491"/>
    <x v="97"/>
    <n v="310.20309121731253"/>
    <n v="310.20309121731253"/>
    <x v="2"/>
    <n v="2"/>
  </r>
  <r>
    <n v="100819"/>
    <x v="190"/>
    <n v="372.55130978006002"/>
    <n v="372.55130978006002"/>
    <x v="2"/>
    <n v="0"/>
  </r>
  <r>
    <n v="100374"/>
    <x v="54"/>
    <n v="141.79465864354049"/>
    <n v="222.10320489904709"/>
    <x v="2"/>
    <n v="2"/>
  </r>
  <r>
    <n v="100143"/>
    <x v="5"/>
    <n v="253.31949235350234"/>
    <n v="333.62803860900897"/>
    <x v="2"/>
    <n v="8"/>
  </r>
  <r>
    <n v="100986"/>
    <x v="268"/>
    <n v="149.36635881055346"/>
    <n v="229.67490506606006"/>
    <x v="2"/>
    <n v="3"/>
  </r>
  <r>
    <n v="100919"/>
    <x v="234"/>
    <n v="113.69168077963216"/>
    <n v="113.69168077963216"/>
    <x v="2"/>
    <n v="0"/>
  </r>
  <r>
    <n v="100781"/>
    <x v="169"/>
    <n v="195.06472419354628"/>
    <n v="275.37327044905288"/>
    <x v="2"/>
    <n v="3"/>
  </r>
  <r>
    <n v="100854"/>
    <x v="208"/>
    <n v="222.10320489904709"/>
    <n v="222.10320489904709"/>
    <x v="2"/>
    <n v="10"/>
  </r>
  <r>
    <n v="101234"/>
    <x v="351"/>
    <n v="333.62803860900897"/>
    <n v="333.62803860900897"/>
    <x v="2"/>
    <n v="0"/>
  </r>
  <r>
    <s v="GUIT"/>
    <x v="1007"/>
    <n v="94.950683310463631"/>
    <n v="164.25068331046364"/>
    <x v="2"/>
    <n v="0"/>
  </r>
  <r>
    <n v="100652"/>
    <x v="116"/>
    <n v="2.9720358378922738"/>
    <n v="72.272035837892275"/>
    <x v="2"/>
    <n v="0"/>
  </r>
  <r>
    <n v="100360"/>
    <x v="45"/>
    <n v="370.66075089460895"/>
    <n v="370.66075089460895"/>
    <x v="2"/>
    <n v="3"/>
  </r>
  <r>
    <n v="100974"/>
    <x v="264"/>
    <n v="125.12223060499453"/>
    <n v="165.27650373274784"/>
    <x v="2"/>
    <n v="3"/>
  </r>
  <r>
    <n v="101229"/>
    <x v="348"/>
    <n v="82.094567401889577"/>
    <n v="151.39456740188956"/>
    <x v="2"/>
    <n v="0"/>
  </r>
  <r>
    <n v="100408"/>
    <x v="64"/>
    <n v="157.85100501038909"/>
    <n v="227.15100501038907"/>
    <x v="2"/>
    <n v="0"/>
  </r>
  <r>
    <n v="100451"/>
    <x v="83"/>
    <n v="333.62803860900897"/>
    <n v="333.62803860900897"/>
    <x v="2"/>
    <n v="6"/>
  </r>
  <r>
    <n v="100894"/>
    <x v="224"/>
    <n v="183.02218997451661"/>
    <n v="183.02218997451661"/>
    <x v="2"/>
    <n v="3"/>
  </r>
  <r>
    <n v="101191"/>
    <x v="332"/>
    <n v="0"/>
    <n v="168.94355997647688"/>
    <x v="2"/>
    <n v="0"/>
  </r>
  <r>
    <s v="HENG"/>
    <x v="1008"/>
    <n v="36.285781391461072"/>
    <n v="105.58578139146107"/>
    <x v="2"/>
    <n v="0"/>
  </r>
  <r>
    <n v="100956"/>
    <x v="253"/>
    <n v="151.5889077061762"/>
    <n v="151.5889077061762"/>
    <x v="2"/>
    <n v="0"/>
  </r>
  <r>
    <n v="101158"/>
    <x v="319"/>
    <n v="389.23271171051044"/>
    <n v="389.23271171051044"/>
    <x v="2"/>
    <n v="0"/>
  </r>
  <r>
    <n v="100903"/>
    <x v="228"/>
    <n v="212.00760467636312"/>
    <n v="212.00760467636312"/>
    <x v="2"/>
    <n v="1"/>
  </r>
  <r>
    <n v="101227"/>
    <x v="346"/>
    <n v="98.959342386199438"/>
    <n v="179.26788864170604"/>
    <x v="2"/>
    <n v="1"/>
  </r>
  <r>
    <s v="JARS"/>
    <x v="164"/>
    <n v="201.9120044536792"/>
    <n v="201.9120044536792"/>
    <x v="2"/>
    <n v="0"/>
  </r>
  <r>
    <n v="100601"/>
    <x v="111"/>
    <n v="71.990606760271149"/>
    <n v="141.29060676027115"/>
    <x v="2"/>
    <n v="0"/>
  </r>
  <r>
    <n v="100962"/>
    <x v="257"/>
    <n v="333.62803860900897"/>
    <n v="333.62803860900897"/>
    <x v="2"/>
    <n v="0"/>
  </r>
  <r>
    <n v="100886"/>
    <x v="220"/>
    <n v="94.639262640694994"/>
    <n v="175.98287497549677"/>
    <x v="2"/>
    <n v="1"/>
  </r>
  <r>
    <n v="100320"/>
    <x v="39"/>
    <n v="129.02664593193043"/>
    <n v="169.18091905968373"/>
    <x v="2"/>
    <n v="0"/>
  </r>
  <r>
    <n v="101212"/>
    <x v="343"/>
    <n v="281.34223098321343"/>
    <n v="281.34223098321343"/>
    <x v="2"/>
    <n v="0"/>
  </r>
  <r>
    <s v="KADM"/>
    <x v="1010"/>
    <n v="131.9605369732229"/>
    <n v="131.9605369732229"/>
    <x v="2"/>
    <n v="0"/>
  </r>
  <r>
    <n v="100866"/>
    <x v="211"/>
    <n v="0"/>
    <n v="148.79179546947884"/>
    <x v="2"/>
    <n v="6"/>
  </r>
  <r>
    <n v="100459"/>
    <x v="87"/>
    <n v="141.79465864354049"/>
    <n v="222.10320489904709"/>
    <x v="2"/>
    <n v="6"/>
  </r>
  <r>
    <n v="100957"/>
    <x v="254"/>
    <n v="0"/>
    <n v="222.10320489904709"/>
    <x v="2"/>
    <n v="3"/>
  </r>
  <r>
    <n v="100433"/>
    <x v="73"/>
    <n v="137.65980456502118"/>
    <n v="206.95980456502119"/>
    <x v="2"/>
    <n v="0"/>
  </r>
  <r>
    <n v="100251"/>
    <x v="21"/>
    <n v="167.94675063355018"/>
    <n v="209.66710305645768"/>
    <x v="2"/>
    <n v="0"/>
  </r>
  <r>
    <n v="100698"/>
    <x v="127"/>
    <n v="232.19880512173106"/>
    <n v="232.19880512173106"/>
    <x v="2"/>
    <n v="7"/>
  </r>
  <r>
    <n v="101141"/>
    <x v="314"/>
    <n v="102.71364371900999"/>
    <n v="183.02218997451661"/>
    <x v="2"/>
    <n v="1"/>
  </r>
  <r>
    <n v="100855"/>
    <x v="209"/>
    <n v="253.31949235350234"/>
    <n v="333.62803860900897"/>
    <x v="2"/>
    <n v="6"/>
  </r>
  <r>
    <n v="100461"/>
    <x v="88"/>
    <n v="333.63471116978116"/>
    <n v="333.63471116978116"/>
    <x v="2"/>
    <n v="7"/>
  </r>
  <r>
    <n v="100852"/>
    <x v="206"/>
    <n v="394.39183790946129"/>
    <n v="417.57678199621165"/>
    <x v="2"/>
    <n v="4"/>
  </r>
  <r>
    <n v="101132"/>
    <x v="306"/>
    <n v="0"/>
    <n v="148.79179546947884"/>
    <x v="2"/>
    <n v="4"/>
  </r>
  <r>
    <s v="LARA"/>
    <x v="1011"/>
    <n v="173.63643664249011"/>
    <n v="173.63643664249011"/>
    <x v="2"/>
    <n v="0"/>
  </r>
  <r>
    <n v="100370"/>
    <x v="51"/>
    <n v="99.643559976476894"/>
    <n v="168.94355997647688"/>
    <x v="2"/>
    <n v="0"/>
  </r>
  <r>
    <n v="100443"/>
    <x v="78"/>
    <n v="150.70308485730524"/>
    <n v="190.85735798505857"/>
    <x v="2"/>
    <n v="5"/>
  </r>
  <r>
    <n v="101202"/>
    <x v="340"/>
    <n v="176.45216264209807"/>
    <n v="176.45216264209807"/>
    <x v="2"/>
    <n v="1"/>
  </r>
  <r>
    <n v="101194"/>
    <x v="333"/>
    <n v="89.726444130073801"/>
    <n v="173.16714897588878"/>
    <x v="2"/>
    <n v="2"/>
  </r>
  <r>
    <n v="101139"/>
    <x v="312"/>
    <n v="0"/>
    <n v="173.16714897588878"/>
    <x v="2"/>
    <n v="0"/>
  </r>
  <r>
    <n v="101190"/>
    <x v="331"/>
    <n v="308.46160017889952"/>
    <n v="308.46160017889952"/>
    <x v="2"/>
    <n v="0"/>
  </r>
  <r>
    <n v="101157"/>
    <x v="318"/>
    <n v="173.16714897588878"/>
    <n v="173.16714897588878"/>
    <x v="2"/>
    <n v="13"/>
  </r>
  <r>
    <n v="100988"/>
    <x v="270"/>
    <n v="92.542170129681779"/>
    <n v="175.98287497549677"/>
    <x v="2"/>
    <n v="3"/>
  </r>
  <r>
    <n v="101133"/>
    <x v="307"/>
    <n v="92.858602720382166"/>
    <n v="173.16714897588878"/>
    <x v="2"/>
    <n v="0"/>
  </r>
  <r>
    <n v="100248"/>
    <x v="18"/>
    <n v="394.39183790946129"/>
    <n v="417.57678199621165"/>
    <x v="2"/>
    <n v="19"/>
  </r>
  <r>
    <n v="101036"/>
    <x v="288"/>
    <n v="102.71364371900999"/>
    <n v="183.02218997451661"/>
    <x v="2"/>
    <n v="6"/>
  </r>
  <r>
    <n v="101048"/>
    <x v="291"/>
    <n v="0"/>
    <n v="317.45857825610068"/>
    <x v="2"/>
    <n v="0"/>
  </r>
  <r>
    <n v="101033"/>
    <x v="285"/>
    <n v="98.02076705299676"/>
    <n v="178.32931330850337"/>
    <x v="2"/>
    <n v="16"/>
  </r>
  <r>
    <n v="100981"/>
    <x v="266"/>
    <n v="0"/>
    <n v="145.66760155994186"/>
    <x v="2"/>
    <n v="0"/>
  </r>
  <r>
    <n v="100726"/>
    <x v="145"/>
    <n v="0"/>
    <n v="0"/>
    <x v="2"/>
    <n v="1"/>
  </r>
  <r>
    <n v="100488"/>
    <x v="95"/>
    <n v="227.15100501038907"/>
    <n v="227.15100501038907"/>
    <x v="2"/>
    <n v="6"/>
  </r>
  <r>
    <n v="100818"/>
    <x v="189"/>
    <n v="301.39782067667659"/>
    <n v="370.69782067667666"/>
    <x v="2"/>
    <n v="0"/>
  </r>
  <r>
    <n v="100783"/>
    <x v="170"/>
    <n v="141.79465864354049"/>
    <n v="222.10320489904709"/>
    <x v="2"/>
    <n v="1"/>
  </r>
  <r>
    <n v="101183"/>
    <x v="328"/>
    <n v="130.13859662053542"/>
    <n v="130.13859662053542"/>
    <x v="2"/>
    <n v="16"/>
  </r>
  <r>
    <n v="100534"/>
    <x v="106"/>
    <n v="139.08779411480756"/>
    <n v="139.08779411480756"/>
    <x v="2"/>
    <n v="0"/>
  </r>
  <r>
    <n v="100436"/>
    <x v="75"/>
    <n v="94.950683310463631"/>
    <n v="164.25068331046364"/>
    <x v="2"/>
    <n v="1"/>
  </r>
  <r>
    <n v="100944"/>
    <x v="246"/>
    <n v="185.36862830752324"/>
    <n v="185.36862830752324"/>
    <x v="2"/>
    <n v="1"/>
  </r>
  <r>
    <n v="100965"/>
    <x v="258"/>
    <n v="131.69905842085652"/>
    <n v="212.00760467636312"/>
    <x v="2"/>
    <n v="2"/>
  </r>
  <r>
    <n v="101252"/>
    <x v="365"/>
    <n v="175.98287497549677"/>
    <n v="175.98287497549677"/>
    <x v="2"/>
    <n v="1"/>
  </r>
  <r>
    <s v="M’BF"/>
    <x v="1012"/>
    <n v="62.660536973222904"/>
    <n v="131.9605369732229"/>
    <x v="2"/>
    <n v="0"/>
  </r>
  <r>
    <s v="MADC"/>
    <x v="1013"/>
    <n v="290.2485064021638"/>
    <n v="290.2485064021638"/>
    <x v="2"/>
    <n v="0"/>
  </r>
  <r>
    <n v="100990"/>
    <x v="272"/>
    <n v="111.8859897111186"/>
    <n v="160.07109984327718"/>
    <x v="2"/>
    <n v="0"/>
  </r>
  <r>
    <n v="100784"/>
    <x v="171"/>
    <n v="213.56806647668421"/>
    <n v="293.87661273219084"/>
    <x v="2"/>
    <n v="1"/>
  </r>
  <r>
    <n v="101240"/>
    <x v="354"/>
    <n v="0"/>
    <n v="0"/>
    <x v="2"/>
    <n v="2"/>
  </r>
  <r>
    <n v="100271"/>
    <x v="25"/>
    <n v="394.39183790946129"/>
    <n v="417.57678199621165"/>
    <x v="2"/>
    <n v="2"/>
  </r>
  <r>
    <n v="100181"/>
    <x v="7"/>
    <n v="136.72135247517178"/>
    <n v="218.06496480997356"/>
    <x v="2"/>
    <n v="1"/>
  </r>
  <r>
    <n v="100238"/>
    <x v="15"/>
    <n v="121.57795214114581"/>
    <n v="202.92156447594758"/>
    <x v="2"/>
    <n v="7"/>
  </r>
  <r>
    <n v="101198"/>
    <x v="337"/>
    <n v="104.33643664249013"/>
    <n v="173.63643664249011"/>
    <x v="2"/>
    <n v="0"/>
  </r>
  <r>
    <n v="101175"/>
    <x v="325"/>
    <n v="178.32931330850337"/>
    <n v="178.32931330850337"/>
    <x v="2"/>
    <n v="7"/>
  </r>
  <r>
    <n v="100980"/>
    <x v="265"/>
    <n v="0"/>
    <n v="145.66760155994186"/>
    <x v="2"/>
    <n v="0"/>
  </r>
  <r>
    <n v="101181"/>
    <x v="327"/>
    <n v="242.29440534441503"/>
    <n v="242.29440534441503"/>
    <x v="2"/>
    <n v="0"/>
  </r>
  <r>
    <s v="MEDA"/>
    <x v="1015"/>
    <n v="130.13859662053542"/>
    <n v="130.13859662053542"/>
    <x v="2"/>
    <n v="0"/>
  </r>
  <r>
    <n v="101250"/>
    <x v="363"/>
    <n v="272.10797475202855"/>
    <n v="272.10797475202855"/>
    <x v="2"/>
    <n v="2"/>
  </r>
  <r>
    <n v="100291"/>
    <x v="29"/>
    <n v="16.369370564654346"/>
    <n v="85.669370564654344"/>
    <x v="2"/>
    <n v="6"/>
  </r>
  <r>
    <n v="101226"/>
    <x v="345"/>
    <n v="310.20309121731253"/>
    <n v="310.20309121731253"/>
    <x v="2"/>
    <n v="10"/>
  </r>
  <r>
    <n v="102007"/>
    <x v="389"/>
    <n v="165.84250707557536"/>
    <n v="165.84250707557536"/>
    <x v="2"/>
    <n v="0"/>
  </r>
  <r>
    <n v="102023"/>
    <x v="395"/>
    <n v="168.94355997647688"/>
    <n v="168.94355997647688"/>
    <x v="2"/>
    <n v="0"/>
  </r>
  <r>
    <n v="100821"/>
    <x v="192"/>
    <n v="417.03504826126118"/>
    <n v="417.03504826126118"/>
    <x v="2"/>
    <n v="1"/>
  </r>
  <r>
    <n v="101186"/>
    <x v="330"/>
    <n v="310.20309121731253"/>
    <n v="310.20309121731253"/>
    <x v="2"/>
    <n v="7"/>
  </r>
  <r>
    <n v="100216"/>
    <x v="10"/>
    <n v="272.10797475202855"/>
    <n v="272.10797475202855"/>
    <x v="2"/>
    <n v="0"/>
  </r>
  <r>
    <n v="100947"/>
    <x v="248"/>
    <n v="237.07819549525945"/>
    <n v="317.38674175076608"/>
    <x v="2"/>
    <n v="3"/>
  </r>
  <r>
    <n v="101030"/>
    <x v="283"/>
    <n v="0"/>
    <n v="145.66760155994186"/>
    <x v="2"/>
    <n v="0"/>
  </r>
  <r>
    <n v="100678"/>
    <x v="125"/>
    <n v="242.29440534441503"/>
    <n v="242.29440534441503"/>
    <x v="2"/>
    <n v="0"/>
  </r>
  <r>
    <n v="101138"/>
    <x v="311"/>
    <n v="82.288907706176218"/>
    <n v="151.5889077061762"/>
    <x v="2"/>
    <n v="0"/>
  </r>
  <r>
    <n v="100945"/>
    <x v="247"/>
    <n v="272.10797475202855"/>
    <n v="272.10797475202855"/>
    <x v="2"/>
    <n v="0"/>
  </r>
  <r>
    <s v="NARM"/>
    <x v="1016"/>
    <n v="130.13859662053542"/>
    <n v="130.13859662053542"/>
    <x v="2"/>
    <n v="0"/>
  </r>
  <r>
    <n v="101123"/>
    <x v="302"/>
    <n v="183.96076530771927"/>
    <n v="183.96076530771927"/>
    <x v="2"/>
    <n v="1"/>
  </r>
  <r>
    <n v="102038"/>
    <x v="401"/>
    <n v="333.62803860900897"/>
    <n v="333.62803860900897"/>
    <x v="2"/>
    <n v="1"/>
  </r>
  <r>
    <n v="100933"/>
    <x v="241"/>
    <n v="134.00859135254206"/>
    <n v="182.19370148470065"/>
    <x v="2"/>
    <n v="0"/>
  </r>
  <r>
    <n v="100660"/>
    <x v="122"/>
    <n v="206.95980456502119"/>
    <n v="206.95980456502119"/>
    <x v="2"/>
    <n v="4"/>
  </r>
  <r>
    <s v="NGOF"/>
    <x v="1017"/>
    <n v="131.9605369732229"/>
    <n v="131.9605369732229"/>
    <x v="2"/>
    <n v="0"/>
  </r>
  <r>
    <n v="100741"/>
    <x v="152"/>
    <n v="282.99229374210967"/>
    <n v="282.99229374210967"/>
    <x v="2"/>
    <n v="0"/>
  </r>
  <r>
    <n v="101228"/>
    <x v="347"/>
    <n v="168.94355997647688"/>
    <n v="168.94355997647688"/>
    <x v="2"/>
    <n v="0"/>
  </r>
  <r>
    <n v="100218"/>
    <x v="11"/>
    <n v="151.89025886622446"/>
    <n v="232.19880512173106"/>
    <x v="2"/>
    <n v="6"/>
  </r>
  <r>
    <n v="101131"/>
    <x v="305"/>
    <n v="92.858602720382166"/>
    <n v="173.16714897588878"/>
    <x v="2"/>
    <n v="0"/>
  </r>
  <r>
    <n v="101041"/>
    <x v="289"/>
    <n v="333.62803860900897"/>
    <n v="333.62803860900897"/>
    <x v="2"/>
    <n v="0"/>
  </r>
  <r>
    <n v="100893"/>
    <x v="223"/>
    <n v="0"/>
    <n v="173.63643664249011"/>
    <x v="2"/>
    <n v="7"/>
  </r>
  <r>
    <n v="101062"/>
    <x v="293"/>
    <n v="252.35669008636413"/>
    <n v="252.35669008636413"/>
    <x v="2"/>
    <n v="1"/>
  </r>
  <r>
    <n v="100791"/>
    <x v="176"/>
    <n v="176.45216264209807"/>
    <n v="176.45216264209807"/>
    <x v="2"/>
    <n v="8"/>
  </r>
  <r>
    <s v="PARL"/>
    <x v="1019"/>
    <n v="62.660536973222904"/>
    <n v="131.9605369732229"/>
    <x v="2"/>
    <n v="0"/>
  </r>
  <r>
    <n v="100381"/>
    <x v="56"/>
    <n v="95.541891145969799"/>
    <n v="164.84189114596981"/>
    <x v="2"/>
    <n v="0"/>
  </r>
  <r>
    <n v="101278"/>
    <x v="383"/>
    <n v="141.79465864354049"/>
    <n v="222.10320489904709"/>
    <x v="2"/>
    <n v="1"/>
  </r>
  <r>
    <s v="PAZS"/>
    <x v="1020"/>
    <n v="144.02004692672588"/>
    <n v="144.02004692672588"/>
    <x v="2"/>
    <n v="0"/>
  </r>
  <r>
    <n v="100776"/>
    <x v="165"/>
    <n v="389.23271171051044"/>
    <n v="389.23271171051044"/>
    <x v="2"/>
    <n v="2"/>
  </r>
  <r>
    <n v="100345"/>
    <x v="42"/>
    <n v="232.19880512173106"/>
    <n v="232.19880512173106"/>
    <x v="2"/>
    <n v="3"/>
  </r>
  <r>
    <n v="100756"/>
    <x v="155"/>
    <n v="222.10320489904709"/>
    <n v="222.10320489904709"/>
    <x v="2"/>
    <n v="0"/>
  </r>
  <r>
    <n v="101101"/>
    <x v="301"/>
    <n v="0"/>
    <n v="165.84250707557536"/>
    <x v="2"/>
    <n v="0"/>
  </r>
  <r>
    <n v="100934"/>
    <x v="242"/>
    <n v="141.79465864354049"/>
    <n v="222.10320489904709"/>
    <x v="2"/>
    <n v="1"/>
  </r>
  <r>
    <n v="100801"/>
    <x v="181"/>
    <n v="162.673817862958"/>
    <n v="162.673817862958"/>
    <x v="2"/>
    <n v="1"/>
  </r>
  <r>
    <s v="GR00121"/>
    <x v="976"/>
    <n v="82.285437343599682"/>
    <n v="151.58543734359966"/>
    <x v="2"/>
    <n v="0"/>
  </r>
  <r>
    <s v="GR00122"/>
    <x v="977"/>
    <n v="106.68287497549677"/>
    <n v="175.98287497549677"/>
    <x v="2"/>
    <n v="0"/>
  </r>
  <r>
    <s v="GR00123"/>
    <x v="978"/>
    <n v="137.65980456502118"/>
    <n v="206.95980456502119"/>
    <x v="2"/>
    <n v="0"/>
  </r>
  <r>
    <s v="GR00124"/>
    <x v="979"/>
    <n v="157.85100501038909"/>
    <n v="227.15100501038907"/>
    <x v="2"/>
    <n v="0"/>
  </r>
  <r>
    <s v="GR00125"/>
    <x v="980"/>
    <n v="172.99440534441504"/>
    <n v="242.29440534441503"/>
    <x v="2"/>
    <n v="0"/>
  </r>
  <r>
    <s v="GR00131"/>
    <x v="981"/>
    <n v="132.61200445367919"/>
    <n v="201.9120044536792"/>
    <x v="2"/>
    <n v="0"/>
  </r>
  <r>
    <s v="GR00132"/>
    <x v="982"/>
    <n v="206.0732704490529"/>
    <n v="275.37327044905288"/>
    <x v="2"/>
    <n v="0"/>
  </r>
  <r>
    <s v="GR00133"/>
    <x v="983"/>
    <n v="224.57661273219082"/>
    <n v="293.87661273219084"/>
    <x v="2"/>
    <n v="0"/>
  </r>
  <r>
    <s v="GR00134"/>
    <x v="984"/>
    <n v="240.90309121731258"/>
    <n v="310.20309121731253"/>
    <x v="2"/>
    <n v="0"/>
  </r>
  <r>
    <s v="GR00135"/>
    <x v="985"/>
    <n v="264.32803860900896"/>
    <n v="333.62803860900897"/>
    <x v="2"/>
    <n v="0"/>
  </r>
  <r>
    <n v="100250"/>
    <x v="20"/>
    <n v="126.65125830951456"/>
    <n v="206.95980456502119"/>
    <x v="2"/>
    <n v="7"/>
  </r>
  <r>
    <n v="100375"/>
    <x v="55"/>
    <n v="98.490054719598064"/>
    <n v="178.79860097510468"/>
    <x v="2"/>
    <n v="0"/>
  </r>
  <r>
    <s v="RAIC"/>
    <x v="1021"/>
    <n v="130.13859662053542"/>
    <n v="130.13859662053542"/>
    <x v="2"/>
    <n v="0"/>
  </r>
  <r>
    <n v="101184"/>
    <x v="329"/>
    <n v="212.00760467636312"/>
    <n v="212.00760467636312"/>
    <x v="2"/>
    <n v="1"/>
  </r>
  <r>
    <n v="100301"/>
    <x v="35"/>
    <n v="124.52865974147458"/>
    <n v="207.96936458728956"/>
    <x v="2"/>
    <n v="9"/>
  </r>
  <r>
    <n v="100842"/>
    <x v="203"/>
    <n v="275.37327044905288"/>
    <n v="275.37327044905288"/>
    <x v="2"/>
    <n v="2"/>
  </r>
  <r>
    <n v="100501"/>
    <x v="104"/>
    <n v="394.39183790946129"/>
    <n v="417.57678199621165"/>
    <x v="2"/>
    <n v="7"/>
  </r>
  <r>
    <n v="100425"/>
    <x v="71"/>
    <n v="173.16714897588878"/>
    <n v="173.16714897588878"/>
    <x v="2"/>
    <n v="1"/>
  </r>
  <r>
    <n v="100811"/>
    <x v="186"/>
    <n v="121.60345819817258"/>
    <n v="201.9120044536792"/>
    <x v="2"/>
    <n v="1"/>
  </r>
  <r>
    <n v="101136"/>
    <x v="309"/>
    <n v="272.10797475202855"/>
    <n v="272.10797475202855"/>
    <x v="2"/>
    <n v="0"/>
  </r>
  <r>
    <n v="101100"/>
    <x v="300"/>
    <n v="164.25068331046364"/>
    <n v="164.25068331046364"/>
    <x v="2"/>
    <n v="0"/>
  </r>
  <r>
    <n v="100958"/>
    <x v="255"/>
    <n v="195.06472419354628"/>
    <n v="275.37327044905288"/>
    <x v="2"/>
    <n v="2"/>
  </r>
  <r>
    <n v="100828"/>
    <x v="195"/>
    <n v="460.61176015995562"/>
    <n v="460.61176015995562"/>
    <x v="2"/>
    <n v="3"/>
  </r>
  <r>
    <n v="100364"/>
    <x v="47"/>
    <n v="149.43733178480426"/>
    <n v="218.73733178480424"/>
    <x v="2"/>
    <n v="0"/>
  </r>
  <r>
    <n v="100650"/>
    <x v="114"/>
    <n v="102.71364371900999"/>
    <n v="183.02218997451661"/>
    <x v="2"/>
    <n v="1"/>
  </r>
  <r>
    <n v="100361"/>
    <x v="46"/>
    <n v="0"/>
    <n v="0"/>
    <x v="2"/>
    <n v="0"/>
  </r>
  <r>
    <n v="100001"/>
    <x v="0"/>
    <n v="355.8699078496096"/>
    <n v="355.8699078496096"/>
    <x v="2"/>
    <n v="11"/>
  </r>
  <r>
    <n v="100710"/>
    <x v="136"/>
    <n v="144.52047070366518"/>
    <n v="224.82901695917178"/>
    <x v="2"/>
    <n v="1"/>
  </r>
  <r>
    <n v="101016"/>
    <x v="280"/>
    <n v="229.89454496180596"/>
    <n v="310.20309121731253"/>
    <x v="2"/>
    <n v="12"/>
  </r>
  <r>
    <s v="SANE"/>
    <x v="1022"/>
    <n v="130.13859662053542"/>
    <n v="130.13859662053542"/>
    <x v="2"/>
    <n v="0"/>
  </r>
  <r>
    <n v="100785"/>
    <x v="172"/>
    <n v="94.639262640694994"/>
    <n v="175.98287497549677"/>
    <x v="2"/>
    <n v="9"/>
  </r>
  <r>
    <n v="100712"/>
    <x v="137"/>
    <n v="79.491795469478859"/>
    <n v="148.79179546947884"/>
    <x v="2"/>
    <n v="0"/>
  </r>
  <r>
    <n v="101166"/>
    <x v="322"/>
    <n v="394.39183790946129"/>
    <n v="417.57678199621165"/>
    <x v="2"/>
    <n v="17"/>
  </r>
  <r>
    <n v="100700"/>
    <x v="129"/>
    <n v="0"/>
    <n v="282.99229374210967"/>
    <x v="2"/>
    <n v="4"/>
  </r>
  <r>
    <n v="100884"/>
    <x v="218"/>
    <n v="92.542170129681779"/>
    <n v="175.98287497549677"/>
    <x v="2"/>
    <n v="14"/>
  </r>
  <r>
    <n v="100457"/>
    <x v="86"/>
    <n v="222.10320489904709"/>
    <n v="222.10320489904709"/>
    <x v="2"/>
    <n v="1"/>
  </r>
  <r>
    <n v="100836"/>
    <x v="199"/>
    <n v="169.02718026927278"/>
    <n v="219.5011009741186"/>
    <x v="2"/>
    <n v="0"/>
  </r>
  <r>
    <n v="100850"/>
    <x v="205"/>
    <n v="183.96076530771927"/>
    <n v="183.96076530771927"/>
    <x v="2"/>
    <n v="1"/>
  </r>
  <r>
    <n v="100820"/>
    <x v="191"/>
    <n v="220.08408485451034"/>
    <n v="220.08408485451034"/>
    <x v="2"/>
    <n v="4"/>
  </r>
  <r>
    <n v="101173"/>
    <x v="324"/>
    <n v="394.39183790946129"/>
    <n v="417.57678199621165"/>
    <x v="2"/>
    <n v="2"/>
  </r>
  <r>
    <n v="100837"/>
    <x v="200"/>
    <n v="212.00760467636312"/>
    <n v="212.00760467636312"/>
    <x v="2"/>
    <n v="11"/>
  </r>
  <r>
    <n v="102005"/>
    <x v="387"/>
    <n v="293.87661273219084"/>
    <n v="293.87661273219084"/>
    <x v="2"/>
    <n v="0"/>
  </r>
  <r>
    <n v="100132"/>
    <x v="3"/>
    <n v="0"/>
    <n v="0"/>
    <x v="2"/>
    <n v="1"/>
  </r>
  <r>
    <n v="101034"/>
    <x v="286"/>
    <n v="97.704334462296316"/>
    <n v="181.14503930811128"/>
    <x v="2"/>
    <n v="1"/>
  </r>
  <r>
    <n v="100994"/>
    <x v="274"/>
    <n v="201.9120044536792"/>
    <n v="201.9120044536792"/>
    <x v="2"/>
    <n v="1"/>
  </r>
  <r>
    <n v="100499"/>
    <x v="102"/>
    <n v="168.94355997647688"/>
    <n v="168.94355997647688"/>
    <x v="2"/>
    <n v="4"/>
  </r>
  <r>
    <s v="GR00141"/>
    <x v="986"/>
    <n v="213.69229374210968"/>
    <n v="282.99229374210967"/>
    <x v="2"/>
    <n v="0"/>
  </r>
  <r>
    <s v="GR00142"/>
    <x v="987"/>
    <n v="264.32803860900896"/>
    <n v="333.62803860900897"/>
    <x v="2"/>
    <n v="0"/>
  </r>
  <r>
    <s v="GR00143"/>
    <x v="988"/>
    <n v="319.93271171051043"/>
    <n v="389.23271171051044"/>
    <x v="2"/>
    <n v="0"/>
  </r>
  <r>
    <s v="GR00144"/>
    <x v="989"/>
    <n v="391.31176015995561"/>
    <n v="460.61176015995562"/>
    <x v="2"/>
    <n v="0"/>
  </r>
  <r>
    <s v="GR00145"/>
    <x v="990"/>
    <n v="448.88823017995003"/>
    <n v="518.1882301799501"/>
    <x v="2"/>
    <n v="0"/>
  </r>
  <r>
    <s v="GR00146"/>
    <x v="991"/>
    <n v="82.285437343599682"/>
    <n v="151.58543734359966"/>
    <x v="2"/>
    <n v="0"/>
  </r>
  <r>
    <s v="GR00147"/>
    <x v="992"/>
    <n v="109.49860097510468"/>
    <n v="178.79860097510468"/>
    <x v="2"/>
    <n v="0"/>
  </r>
  <r>
    <s v="GR00148"/>
    <x v="993"/>
    <n v="137.15502455388696"/>
    <n v="206.45502455388694"/>
    <x v="2"/>
    <n v="0"/>
  </r>
  <r>
    <s v="GR00149"/>
    <x v="994"/>
    <n v="157.85100501038909"/>
    <n v="227.15100501038907"/>
    <x v="2"/>
    <n v="0"/>
  </r>
  <r>
    <s v="GR00150"/>
    <x v="995"/>
    <n v="167.94660523307306"/>
    <n v="237.24660523307304"/>
    <x v="2"/>
    <n v="0"/>
  </r>
  <r>
    <n v="101075"/>
    <x v="294"/>
    <n v="183.02218997451661"/>
    <n v="183.02218997451661"/>
    <x v="2"/>
    <n v="2"/>
  </r>
  <r>
    <s v="TORS"/>
    <x v="1026"/>
    <n v="164.25068331046364"/>
    <n v="164.25068331046364"/>
    <x v="2"/>
    <n v="0"/>
  </r>
  <r>
    <n v="101235"/>
    <x v="352"/>
    <n v="183.02218997451661"/>
    <n v="183.02218997451661"/>
    <x v="2"/>
    <n v="6"/>
  </r>
  <r>
    <n v="100927"/>
    <x v="238"/>
    <n v="82.288907706176218"/>
    <n v="151.5889077061762"/>
    <x v="2"/>
    <n v="0"/>
  </r>
  <r>
    <n v="100498"/>
    <x v="101"/>
    <n v="444.23569942026205"/>
    <n v="444.23569942026205"/>
    <x v="2"/>
    <n v="1"/>
  </r>
  <r>
    <n v="100658"/>
    <x v="120"/>
    <n v="272.10797475202855"/>
    <n v="272.10797475202855"/>
    <x v="2"/>
    <n v="5"/>
  </r>
  <r>
    <n v="100810"/>
    <x v="185"/>
    <n v="272.10797475202855"/>
    <n v="272.10797475202855"/>
    <x v="2"/>
    <n v="3"/>
  </r>
  <r>
    <s v="VIAP"/>
    <x v="1028"/>
    <n v="398.50015722742694"/>
    <n v="398.50015722742694"/>
    <x v="2"/>
    <n v="0"/>
  </r>
  <r>
    <n v="100420"/>
    <x v="68"/>
    <n v="173.6124371220061"/>
    <n v="219.50071906033207"/>
    <x v="2"/>
    <n v="6"/>
  </r>
  <r>
    <n v="100657"/>
    <x v="119"/>
    <n v="183.02218997451661"/>
    <n v="183.02218997451661"/>
    <x v="2"/>
    <n v="1"/>
  </r>
  <r>
    <n v="100875"/>
    <x v="213"/>
    <n v="333.62803860900897"/>
    <n v="333.62803860900897"/>
    <x v="2"/>
    <n v="1"/>
  </r>
  <r>
    <n v="101140"/>
    <x v="313"/>
    <n v="179.26788864170604"/>
    <n v="179.26788864170604"/>
    <x v="2"/>
    <n v="1"/>
  </r>
  <r>
    <n v="100716"/>
    <x v="139"/>
    <n v="164.25068331046364"/>
    <n v="164.25068331046364"/>
    <x v="2"/>
    <n v="0"/>
  </r>
  <r>
    <n v="100972"/>
    <x v="262"/>
    <n v="333.62803860900897"/>
    <n v="333.62803860900897"/>
    <x v="2"/>
    <n v="6"/>
  </r>
  <r>
    <n v="100310"/>
    <x v="37"/>
    <n v="134.63112449821597"/>
    <n v="203.93112449821595"/>
    <x v="2"/>
    <n v="0"/>
  </r>
  <r>
    <n v="100305"/>
    <x v="36"/>
    <n v="0"/>
    <n v="282.99229374210967"/>
    <x v="2"/>
    <n v="0"/>
  </r>
  <r>
    <n v="100065"/>
    <x v="1"/>
    <n v="0"/>
    <n v="171.28999830948351"/>
    <x v="2"/>
    <n v="0"/>
  </r>
  <r>
    <n v="100100"/>
    <x v="2"/>
    <n v="-4.2307016897322871"/>
    <n v="65.069298310267712"/>
    <x v="2"/>
    <n v="0"/>
  </r>
  <r>
    <n v="100219"/>
    <x v="12"/>
    <n v="235.63130919744358"/>
    <n v="235.63130919744358"/>
    <x v="2"/>
    <n v="0"/>
  </r>
  <r>
    <n v="100249"/>
    <x v="19"/>
    <n v="227.15100501038907"/>
    <n v="227.15100501038907"/>
    <x v="2"/>
    <n v="0"/>
  </r>
  <r>
    <n v="100258"/>
    <x v="22"/>
    <n v="130.13859662053542"/>
    <n v="130.13859662053542"/>
    <x v="2"/>
    <n v="0"/>
  </r>
  <r>
    <n v="100262"/>
    <x v="23"/>
    <n v="62.682226739326353"/>
    <n v="131.98222673932636"/>
    <x v="2"/>
    <n v="0"/>
  </r>
  <r>
    <n v="100276"/>
    <x v="26"/>
    <n v="140.18370462069214"/>
    <n v="209.48370462069212"/>
    <x v="2"/>
    <n v="0"/>
  </r>
  <r>
    <n v="100290"/>
    <x v="28"/>
    <n v="62.660536973222904"/>
    <n v="131.9605369732229"/>
    <x v="2"/>
    <n v="0"/>
  </r>
  <r>
    <n v="100297"/>
    <x v="31"/>
    <n v="100.58213530967957"/>
    <n v="169.88213530967957"/>
    <x v="2"/>
    <n v="0"/>
  </r>
  <r>
    <n v="100298"/>
    <x v="32"/>
    <n v="141.06807920019926"/>
    <n v="210.36807920019928"/>
    <x v="2"/>
    <n v="0"/>
  </r>
  <r>
    <n v="100299"/>
    <x v="33"/>
    <n v="94.950683310463631"/>
    <n v="164.25068331046364"/>
    <x v="2"/>
    <n v="0"/>
  </r>
  <r>
    <n v="100300"/>
    <x v="34"/>
    <n v="94.950683310463631"/>
    <n v="164.25068331046364"/>
    <x v="2"/>
    <n v="0"/>
  </r>
  <r>
    <n v="100311"/>
    <x v="38"/>
    <n v="178.77889089310744"/>
    <n v="178.77889089310744"/>
    <x v="2"/>
    <n v="0"/>
  </r>
  <r>
    <n v="100321"/>
    <x v="40"/>
    <n v="284.84262797042351"/>
    <n v="284.84262797042351"/>
    <x v="2"/>
    <n v="0"/>
  </r>
  <r>
    <n v="100366"/>
    <x v="48"/>
    <n v="173.00571401857795"/>
    <n v="173.00571401857795"/>
    <x v="2"/>
    <n v="0"/>
  </r>
  <r>
    <n v="100369"/>
    <x v="50"/>
    <n v="201.9120044536792"/>
    <n v="201.9120044536792"/>
    <x v="2"/>
    <n v="0"/>
  </r>
  <r>
    <n v="100371"/>
    <x v="52"/>
    <n v="62.682226739326353"/>
    <n v="131.98222673932636"/>
    <x v="2"/>
    <n v="0"/>
  </r>
  <r>
    <n v="100382"/>
    <x v="57"/>
    <n v="62.747296037636602"/>
    <n v="132.04729603763661"/>
    <x v="2"/>
    <n v="0"/>
  </r>
  <r>
    <n v="100389"/>
    <x v="58"/>
    <n v="64.261241711655501"/>
    <n v="133.5612417116555"/>
    <x v="2"/>
    <n v="0"/>
  </r>
  <r>
    <n v="100396"/>
    <x v="60"/>
    <n v="99.643559976476894"/>
    <n v="168.94355997647688"/>
    <x v="2"/>
    <n v="0"/>
  </r>
  <r>
    <n v="100398"/>
    <x v="61"/>
    <n v="272.10797475202855"/>
    <n v="272.10797475202855"/>
    <x v="2"/>
    <n v="0"/>
  </r>
  <r>
    <n v="100406"/>
    <x v="63"/>
    <n v="290.2485064021638"/>
    <n v="290.2485064021638"/>
    <x v="2"/>
    <n v="0"/>
  </r>
  <r>
    <n v="100414"/>
    <x v="65"/>
    <n v="162.89880512173107"/>
    <n v="232.19880512173106"/>
    <x v="2"/>
    <n v="0"/>
  </r>
  <r>
    <n v="100426"/>
    <x v="72"/>
    <n v="313.46838691433686"/>
    <n v="313.46838691433686"/>
    <x v="2"/>
    <n v="0"/>
  </r>
  <r>
    <n v="100439"/>
    <x v="76"/>
    <n v="62.660536973222904"/>
    <n v="131.9605369732229"/>
    <x v="2"/>
    <n v="0"/>
  </r>
  <r>
    <n v="100440"/>
    <x v="77"/>
    <n v="131.9605369732229"/>
    <n v="131.9605369732229"/>
    <x v="2"/>
    <n v="0"/>
  </r>
  <r>
    <n v="100444"/>
    <x v="79"/>
    <n v="132.61200445367919"/>
    <n v="201.9120044536792"/>
    <x v="2"/>
    <n v="0"/>
  </r>
  <r>
    <n v="100447"/>
    <x v="80"/>
    <n v="132.04729603763661"/>
    <n v="132.04729603763661"/>
    <x v="2"/>
    <n v="0"/>
  </r>
  <r>
    <n v="100452"/>
    <x v="84"/>
    <n v="319.93271171051043"/>
    <n v="389.23271171051044"/>
    <x v="2"/>
    <n v="0"/>
  </r>
  <r>
    <n v="100486"/>
    <x v="93"/>
    <n v="227.15100501038907"/>
    <n v="227.15100501038907"/>
    <x v="2"/>
    <n v="0"/>
  </r>
  <r>
    <n v="100487"/>
    <x v="94"/>
    <n v="64.261241711655501"/>
    <n v="133.5612417116555"/>
    <x v="2"/>
    <n v="0"/>
  </r>
  <r>
    <n v="100489"/>
    <x v="96"/>
    <n v="141.47366838618404"/>
    <n v="141.47366838618404"/>
    <x v="2"/>
    <n v="0"/>
  </r>
  <r>
    <n v="100497"/>
    <x v="100"/>
    <n v="132.61200445367919"/>
    <n v="201.9120044536792"/>
    <x v="2"/>
    <n v="0"/>
  </r>
  <r>
    <n v="100507"/>
    <x v="105"/>
    <n v="178.32931330850337"/>
    <n v="178.32931330850337"/>
    <x v="2"/>
    <n v="0"/>
  </r>
  <r>
    <n v="100539"/>
    <x v="107"/>
    <n v="0"/>
    <n v="145.66760155994186"/>
    <x v="2"/>
    <n v="0"/>
  </r>
  <r>
    <n v="100631"/>
    <x v="113"/>
    <n v="527.8610771433091"/>
    <n v="527.8610771433091"/>
    <x v="2"/>
    <n v="0"/>
  </r>
  <r>
    <n v="100651"/>
    <x v="115"/>
    <n v="78.190409503273486"/>
    <n v="147.49040950327347"/>
    <x v="2"/>
    <n v="0"/>
  </r>
  <r>
    <n v="100661"/>
    <x v="123"/>
    <n v="141.41727499431516"/>
    <n v="141.41727499431516"/>
    <x v="2"/>
    <n v="0"/>
  </r>
  <r>
    <n v="100677"/>
    <x v="124"/>
    <n v="227.15100501038907"/>
    <n v="227.15100501038907"/>
    <x v="2"/>
    <n v="0"/>
  </r>
  <r>
    <n v="100701"/>
    <x v="130"/>
    <n v="131.9605369732229"/>
    <n v="131.9605369732229"/>
    <x v="2"/>
    <n v="0"/>
  </r>
  <r>
    <n v="100706"/>
    <x v="133"/>
    <n v="62.660536973222904"/>
    <n v="131.9605369732229"/>
    <x v="2"/>
    <n v="0"/>
  </r>
  <r>
    <n v="100708"/>
    <x v="135"/>
    <n v="109.02931330850338"/>
    <n v="178.32931330850337"/>
    <x v="2"/>
    <n v="5"/>
  </r>
  <r>
    <n v="100713"/>
    <x v="138"/>
    <n v="98.490054719598064"/>
    <n v="178.79860097510468"/>
    <x v="2"/>
    <n v="2"/>
  </r>
  <r>
    <n v="100720"/>
    <x v="140"/>
    <n v="440.55137660934827"/>
    <n v="440.55137660934827"/>
    <x v="2"/>
    <n v="0"/>
  </r>
  <r>
    <n v="100724"/>
    <x v="144"/>
    <n v="281.17787776646321"/>
    <n v="281.17787776646321"/>
    <x v="2"/>
    <n v="0"/>
  </r>
  <r>
    <n v="100732"/>
    <x v="147"/>
    <n v="172.78702596594172"/>
    <n v="172.78702596594172"/>
    <x v="2"/>
    <n v="0"/>
  </r>
  <r>
    <n v="100739"/>
    <x v="150"/>
    <n v="132.04729603763661"/>
    <n v="132.04729603763661"/>
    <x v="2"/>
    <n v="0"/>
  </r>
  <r>
    <n v="100748"/>
    <x v="154"/>
    <n v="277.09952344087981"/>
    <n v="277.09952344087981"/>
    <x v="2"/>
    <n v="0"/>
  </r>
  <r>
    <n v="100767"/>
    <x v="158"/>
    <n v="186.77649130732718"/>
    <n v="186.77649130732718"/>
    <x v="2"/>
    <n v="0"/>
  </r>
  <r>
    <n v="100769"/>
    <x v="160"/>
    <n v="248.15930387736663"/>
    <n v="317.45930387736661"/>
    <x v="2"/>
    <n v="0"/>
  </r>
  <r>
    <n v="100773"/>
    <x v="162"/>
    <n v="175.51358730889544"/>
    <n v="175.51358730889544"/>
    <x v="2"/>
    <n v="0"/>
  </r>
  <r>
    <n v="100780"/>
    <x v="168"/>
    <n v="68.600930113628294"/>
    <n v="137.90093011362828"/>
    <x v="2"/>
    <n v="0"/>
  </r>
  <r>
    <n v="100787"/>
    <x v="173"/>
    <n v="235.56400519595906"/>
    <n v="235.56400519595906"/>
    <x v="2"/>
    <n v="0"/>
  </r>
  <r>
    <n v="100789"/>
    <x v="175"/>
    <n v="164.25068331046364"/>
    <n v="164.25068331046364"/>
    <x v="2"/>
    <n v="0"/>
  </r>
  <r>
    <n v="100797"/>
    <x v="178"/>
    <n v="98.490054719598064"/>
    <n v="178.79860097510468"/>
    <x v="2"/>
    <n v="5"/>
  </r>
  <r>
    <n v="100799"/>
    <x v="180"/>
    <n v="168.94355997647688"/>
    <n v="168.94355997647688"/>
    <x v="2"/>
    <n v="0"/>
  </r>
  <r>
    <n v="100808"/>
    <x v="183"/>
    <n v="69.787794114807582"/>
    <n v="139.08779411480756"/>
    <x v="2"/>
    <n v="0"/>
  </r>
  <r>
    <n v="100812"/>
    <x v="187"/>
    <n v="172.07214442048573"/>
    <n v="172.07214442048573"/>
    <x v="2"/>
    <n v="0"/>
  </r>
  <r>
    <n v="100813"/>
    <x v="188"/>
    <n v="575.76470019994451"/>
    <n v="575.76470019994451"/>
    <x v="2"/>
    <n v="0"/>
  </r>
  <r>
    <n v="100833"/>
    <x v="196"/>
    <n v="72.117274994315167"/>
    <n v="141.41727499431516"/>
    <x v="2"/>
    <n v="0"/>
  </r>
  <r>
    <n v="100838"/>
    <x v="201"/>
    <n v="202.80797475202857"/>
    <n v="272.10797475202855"/>
    <x v="2"/>
    <n v="0"/>
  </r>
  <r>
    <n v="100846"/>
    <x v="204"/>
    <n v="68.600930113628294"/>
    <n v="137.90093011362828"/>
    <x v="2"/>
    <n v="0"/>
  </r>
  <r>
    <n v="100885"/>
    <x v="219"/>
    <n v="73.852456282588975"/>
    <n v="143.15245628258899"/>
    <x v="2"/>
    <n v="0"/>
  </r>
  <r>
    <n v="100888"/>
    <x v="222"/>
    <n v="139.08779411480756"/>
    <n v="139.08779411480756"/>
    <x v="2"/>
    <n v="0"/>
  </r>
  <r>
    <n v="100895"/>
    <x v="225"/>
    <n v="173.63643664249011"/>
    <n v="173.63643664249011"/>
    <x v="2"/>
    <n v="0"/>
  </r>
  <r>
    <n v="100898"/>
    <x v="226"/>
    <n v="243.97734190153645"/>
    <n v="243.97734190153645"/>
    <x v="2"/>
    <n v="0"/>
  </r>
  <r>
    <n v="100913"/>
    <x v="233"/>
    <n v="207.060760567248"/>
    <n v="207.060760567248"/>
    <x v="2"/>
    <n v="0"/>
  </r>
  <r>
    <n v="100922"/>
    <x v="236"/>
    <n v="137.90093011362828"/>
    <n v="137.90093011362828"/>
    <x v="2"/>
    <n v="0"/>
  </r>
  <r>
    <n v="100924"/>
    <x v="237"/>
    <n v="141.41727499431516"/>
    <n v="141.41727499431516"/>
    <x v="2"/>
    <n v="0"/>
  </r>
  <r>
    <n v="100929"/>
    <x v="239"/>
    <n v="479.80391683328713"/>
    <n v="479.80391683328713"/>
    <x v="2"/>
    <n v="0"/>
  </r>
  <r>
    <n v="100932"/>
    <x v="240"/>
    <n v="72.117274994315167"/>
    <n v="141.41727499431516"/>
    <x v="2"/>
    <n v="0"/>
  </r>
  <r>
    <n v="100942"/>
    <x v="244"/>
    <n v="99.643559976476894"/>
    <n v="168.94355997647688"/>
    <x v="2"/>
    <n v="0"/>
  </r>
  <r>
    <n v="100951"/>
    <x v="250"/>
    <n v="94.950683310463631"/>
    <n v="164.25068331046364"/>
    <x v="2"/>
    <n v="0"/>
  </r>
  <r>
    <n v="100973"/>
    <x v="263"/>
    <n v="0"/>
    <n v="148.79179546947884"/>
    <x v="2"/>
    <n v="0"/>
  </r>
  <r>
    <n v="100985"/>
    <x v="267"/>
    <n v="0"/>
    <n v="148.79179546947884"/>
    <x v="2"/>
    <n v="0"/>
  </r>
  <r>
    <n v="101002"/>
    <x v="276"/>
    <n v="164.25068331046364"/>
    <n v="164.25068331046364"/>
    <x v="2"/>
    <n v="0"/>
  </r>
  <r>
    <n v="101014"/>
    <x v="279"/>
    <n v="426.30323517381947"/>
    <n v="426.30323517381947"/>
    <x v="2"/>
    <n v="0"/>
  </r>
  <r>
    <n v="101032"/>
    <x v="284"/>
    <n v="76.367601559941861"/>
    <n v="145.66760155994186"/>
    <x v="2"/>
    <n v="0"/>
  </r>
  <r>
    <n v="101097"/>
    <x v="299"/>
    <n v="73.852456282588975"/>
    <n v="143.15245628258899"/>
    <x v="2"/>
    <n v="0"/>
  </r>
  <r>
    <n v="101134"/>
    <x v="308"/>
    <n v="272.10797475202855"/>
    <n v="272.10797475202855"/>
    <x v="2"/>
    <n v="0"/>
  </r>
  <r>
    <n v="101156"/>
    <x v="317"/>
    <n v="94.950683310463631"/>
    <n v="164.25068331046364"/>
    <x v="2"/>
    <n v="0"/>
  </r>
  <r>
    <n v="101161"/>
    <x v="320"/>
    <n v="164.25068331046364"/>
    <n v="164.25068331046364"/>
    <x v="2"/>
    <n v="0"/>
  </r>
  <r>
    <n v="101242"/>
    <x v="356"/>
    <n v="0"/>
    <n v="173.63268234115731"/>
    <x v="2"/>
    <n v="3"/>
  </r>
  <r>
    <n v="101243"/>
    <x v="357"/>
    <n v="0"/>
    <n v="148.79179546947884"/>
    <x v="2"/>
    <n v="0"/>
  </r>
  <r>
    <s v="SCAP"/>
    <x v="1023"/>
    <n v="47.217423507586048"/>
    <n v="116.51742350758605"/>
    <x v="2"/>
    <n v="0"/>
  </r>
  <r>
    <n v="100920"/>
    <x v="235"/>
    <n v="290.3522046391023"/>
    <n v="370.66075089460895"/>
    <x v="2"/>
    <n v="3"/>
  </r>
  <r>
    <n v="101196"/>
    <x v="335"/>
    <n v="93.324136085650707"/>
    <n v="173.63268234115731"/>
    <x v="2"/>
    <n v="2"/>
  </r>
  <r>
    <n v="102054"/>
    <x v="403"/>
    <n v="206.95980456502119"/>
    <n v="206.95980456502119"/>
    <x v="2"/>
    <n v="1"/>
  </r>
  <r>
    <n v="102056"/>
    <x v="404"/>
    <n v="264.32803860900896"/>
    <n v="333.62803860900897"/>
    <x v="2"/>
    <n v="0"/>
  </r>
  <r>
    <n v="102057"/>
    <x v="405"/>
    <n v="82.535870926186192"/>
    <n v="151.83587092618617"/>
    <x v="2"/>
    <n v="0"/>
  </r>
  <r>
    <n v="102060"/>
    <x v="406"/>
    <n v="202.58538098853222"/>
    <n v="202.58538098853222"/>
    <x v="2"/>
    <n v="0"/>
  </r>
  <r>
    <n v="102064"/>
    <x v="407"/>
    <n v="236.23704521080467"/>
    <n v="236.23704521080467"/>
    <x v="2"/>
    <n v="3"/>
  </r>
  <r>
    <n v="102070"/>
    <x v="408"/>
    <n v="394.39183790946129"/>
    <n v="417.57678199621165"/>
    <x v="2"/>
    <n v="6"/>
  </r>
  <r>
    <n v="102073"/>
    <x v="410"/>
    <n v="160.07083965688099"/>
    <n v="160.07083965688099"/>
    <x v="2"/>
    <n v="6"/>
  </r>
  <r>
    <n v="102077"/>
    <x v="411"/>
    <n v="126.14647829838034"/>
    <n v="206.45502455388694"/>
    <x v="2"/>
    <n v="1"/>
  </r>
  <r>
    <n v="102078"/>
    <x v="412"/>
    <n v="82.288907706176218"/>
    <n v="151.5889077061762"/>
    <x v="2"/>
    <n v="0"/>
  </r>
  <r>
    <n v="102079"/>
    <x v="413"/>
    <n v="173.16714897588878"/>
    <n v="173.16714897588878"/>
    <x v="2"/>
    <n v="2"/>
  </r>
  <r>
    <n v="102080"/>
    <x v="414"/>
    <n v="272.10797475202855"/>
    <n v="272.10797475202855"/>
    <x v="2"/>
    <n v="0"/>
  </r>
  <r>
    <n v="102082"/>
    <x v="415"/>
    <n v="394.39183790946129"/>
    <n v="417.57678199621165"/>
    <x v="2"/>
    <n v="1"/>
  </r>
  <r>
    <n v="102094"/>
    <x v="417"/>
    <n v="179.26788864170604"/>
    <n v="179.26788864170604"/>
    <x v="2"/>
    <n v="1"/>
  </r>
  <r>
    <n v="102098"/>
    <x v="419"/>
    <n v="183.02218997451661"/>
    <n v="183.02218997451661"/>
    <x v="2"/>
    <n v="0"/>
  </r>
  <r>
    <n v="102099"/>
    <x v="420"/>
    <n v="183.02218997451661"/>
    <n v="183.02218997451661"/>
    <x v="2"/>
    <n v="1"/>
  </r>
  <r>
    <n v="102072"/>
    <x v="409"/>
    <n v="297.68612437871928"/>
    <n v="297.68612437871928"/>
    <x v="2"/>
    <n v="8"/>
  </r>
  <r>
    <n v="102097"/>
    <x v="418"/>
    <n v="178.32931330850337"/>
    <n v="178.32931330850337"/>
    <x v="2"/>
    <n v="1"/>
  </r>
  <r>
    <n v="102101"/>
    <x v="421"/>
    <n v="176.45216264209807"/>
    <n v="176.45216264209807"/>
    <x v="2"/>
    <n v="20"/>
  </r>
  <r>
    <n v="102093"/>
    <x v="416"/>
    <n v="206.45502455388694"/>
    <n v="206.45502455388694"/>
    <x v="2"/>
    <n v="6"/>
  </r>
  <r>
    <n v="102120"/>
    <x v="432"/>
    <n v="257.44346365219207"/>
    <n v="257.44346365219207"/>
    <x v="2"/>
    <n v="0"/>
  </r>
  <r>
    <n v="102105"/>
    <x v="425"/>
    <n v="175.98287497549677"/>
    <n v="175.98287497549677"/>
    <x v="2"/>
    <n v="13"/>
  </r>
  <r>
    <n v="102104"/>
    <x v="424"/>
    <n v="91.823536641087017"/>
    <n v="173.16714897588878"/>
    <x v="2"/>
    <n v="4"/>
  </r>
  <r>
    <n v="102103"/>
    <x v="423"/>
    <n v="175.98287497549677"/>
    <n v="175.98287497549677"/>
    <x v="2"/>
    <n v="1"/>
  </r>
  <r>
    <n v="102102"/>
    <x v="422"/>
    <n v="173.16714897588878"/>
    <n v="173.16714897588878"/>
    <x v="2"/>
    <n v="1"/>
  </r>
  <r>
    <n v="102121"/>
    <x v="433"/>
    <n v="213.56806647668421"/>
    <n v="293.87661273219084"/>
    <x v="2"/>
    <n v="1"/>
  </r>
  <r>
    <s v="IROY"/>
    <x v="1009"/>
    <n v="130.13859662053542"/>
    <n v="130.13859662053542"/>
    <x v="2"/>
    <n v="4"/>
  </r>
  <r>
    <n v="102122"/>
    <x v="434"/>
    <n v="95.674328719990143"/>
    <n v="175.98287497549677"/>
    <x v="2"/>
    <n v="1"/>
  </r>
  <r>
    <n v="102130"/>
    <x v="438"/>
    <n v="222.10320489904709"/>
    <n v="222.10320489904709"/>
    <x v="2"/>
    <n v="5"/>
  </r>
  <r>
    <n v="102129"/>
    <x v="437"/>
    <n v="198.04374781994153"/>
    <n v="198.04374781994153"/>
    <x v="2"/>
    <n v="3"/>
  </r>
  <r>
    <n v="102125"/>
    <x v="435"/>
    <n v="232.19880512173106"/>
    <n v="232.19880512173106"/>
    <x v="2"/>
    <n v="4"/>
  </r>
  <r>
    <n v="102127"/>
    <x v="436"/>
    <n v="232.19880512173106"/>
    <n v="232.19880512173106"/>
    <x v="2"/>
    <n v="0"/>
  </r>
  <r>
    <n v="101258"/>
    <x v="369"/>
    <n v="0"/>
    <n v="151.5889077061762"/>
    <x v="2"/>
    <n v="10"/>
  </r>
  <r>
    <n v="102137"/>
    <x v="442"/>
    <n v="242.29440534441503"/>
    <n v="242.29440534441503"/>
    <x v="2"/>
    <n v="0"/>
  </r>
  <r>
    <n v="102138"/>
    <x v="443"/>
    <n v="98.959342386199438"/>
    <n v="179.26788864170604"/>
    <x v="2"/>
    <n v="1"/>
  </r>
  <r>
    <n v="102139"/>
    <x v="444"/>
    <n v="206.95980456502119"/>
    <n v="206.95980456502119"/>
    <x v="2"/>
    <n v="7"/>
  </r>
  <r>
    <n v="102136"/>
    <x v="441"/>
    <n v="164.25068331046364"/>
    <n v="164.25068331046364"/>
    <x v="2"/>
    <n v="0"/>
  </r>
  <r>
    <n v="102167"/>
    <x v="460"/>
    <n v="89.726444130073801"/>
    <n v="173.16714897588878"/>
    <x v="2"/>
    <n v="1"/>
  </r>
  <r>
    <n v="102168"/>
    <x v="461"/>
    <n v="183.02218997451661"/>
    <n v="183.02218997451661"/>
    <x v="2"/>
    <n v="3"/>
  </r>
  <r>
    <n v="102170"/>
    <x v="463"/>
    <n v="168.94355997647688"/>
    <n v="168.94355997647688"/>
    <x v="2"/>
    <n v="0"/>
  </r>
  <r>
    <n v="102172"/>
    <x v="464"/>
    <n v="215.04537078336878"/>
    <n v="215.04537078336878"/>
    <x v="2"/>
    <n v="3"/>
  </r>
  <r>
    <n v="102169"/>
    <x v="462"/>
    <n v="178.32931330850337"/>
    <n v="178.32931330850337"/>
    <x v="2"/>
    <n v="0"/>
  </r>
  <r>
    <n v="102162"/>
    <x v="459"/>
    <n v="173.63643664249011"/>
    <n v="173.63643664249011"/>
    <x v="2"/>
    <n v="0"/>
  </r>
  <r>
    <n v="102161"/>
    <x v="458"/>
    <n v="168.94355997647688"/>
    <n v="168.94355997647688"/>
    <x v="2"/>
    <n v="0"/>
  </r>
  <r>
    <n v="102154"/>
    <x v="452"/>
    <n v="128.56689983054815"/>
    <n v="212.00760467636312"/>
    <x v="2"/>
    <n v="2"/>
  </r>
  <r>
    <n v="102156"/>
    <x v="453"/>
    <n v="94.950683310463631"/>
    <n v="164.25068331046364"/>
    <x v="2"/>
    <n v="0"/>
  </r>
  <r>
    <n v="102157"/>
    <x v="454"/>
    <n v="175.98287497549677"/>
    <n v="175.98287497549677"/>
    <x v="2"/>
    <n v="0"/>
  </r>
  <r>
    <n v="102160"/>
    <x v="457"/>
    <n v="212.00760467636312"/>
    <n v="212.00760467636312"/>
    <x v="2"/>
    <n v="0"/>
  </r>
  <r>
    <n v="102158"/>
    <x v="455"/>
    <n v="212.00760467636312"/>
    <n v="212.00760467636312"/>
    <x v="2"/>
    <n v="0"/>
  </r>
  <r>
    <n v="101263"/>
    <x v="373"/>
    <n v="113.29002690071211"/>
    <n v="162.67372734124072"/>
    <x v="2"/>
    <n v="1"/>
  </r>
  <r>
    <n v="102159"/>
    <x v="456"/>
    <n v="317.4955849406669"/>
    <n v="317.4955849406669"/>
    <x v="2"/>
    <n v="0"/>
  </r>
  <r>
    <n v="102150"/>
    <x v="450"/>
    <n v="175.98287497549677"/>
    <n v="175.98287497549677"/>
    <x v="2"/>
    <n v="0"/>
  </r>
  <r>
    <n v="102021"/>
    <x v="393"/>
    <n v="98.02076705299676"/>
    <n v="178.32931330850337"/>
    <x v="2"/>
    <n v="3"/>
  </r>
  <r>
    <n v="102184"/>
    <x v="471"/>
    <n v="92.542170129681779"/>
    <n v="175.98287497549677"/>
    <x v="2"/>
    <n v="1"/>
  </r>
  <r>
    <n v="102187"/>
    <x v="474"/>
    <n v="590.34348691845355"/>
    <n v="671.68709925325527"/>
    <x v="2"/>
    <n v="0"/>
  </r>
  <r>
    <n v="102186"/>
    <x v="473"/>
    <n v="212.00760467636312"/>
    <n v="212.00760467636312"/>
    <x v="2"/>
    <n v="2"/>
  </r>
  <r>
    <n v="102196"/>
    <x v="478"/>
    <n v="206.45502455388694"/>
    <n v="206.45502455388694"/>
    <x v="2"/>
    <n v="1"/>
  </r>
  <r>
    <n v="102177"/>
    <x v="466"/>
    <n v="202.64782923393585"/>
    <n v="282.95637548944245"/>
    <x v="2"/>
    <n v="2"/>
  </r>
  <r>
    <n v="102178"/>
    <x v="467"/>
    <n v="230.17968507719428"/>
    <n v="230.17968507719428"/>
    <x v="2"/>
    <n v="2"/>
  </r>
  <r>
    <n v="102181"/>
    <x v="469"/>
    <n v="288.43445323715025"/>
    <n v="288.43445323715025"/>
    <x v="2"/>
    <n v="1"/>
  </r>
  <r>
    <n v="102193"/>
    <x v="477"/>
    <n v="222.10320489904709"/>
    <n v="222.10320489904709"/>
    <x v="2"/>
    <n v="1"/>
  </r>
  <r>
    <n v="101270"/>
    <x v="378"/>
    <n v="282.99229374210967"/>
    <n v="282.99229374210967"/>
    <x v="2"/>
    <n v="2"/>
  </r>
  <r>
    <n v="102175"/>
    <x v="465"/>
    <n v="212.00760467636312"/>
    <n v="212.00760467636312"/>
    <x v="2"/>
    <n v="5"/>
  </r>
  <r>
    <n v="102197"/>
    <x v="479"/>
    <n v="317.45857825610068"/>
    <n v="317.45857825610068"/>
    <x v="2"/>
    <n v="1"/>
  </r>
  <r>
    <n v="102188"/>
    <x v="475"/>
    <n v="308.38867524166602"/>
    <n v="308.38867524166602"/>
    <x v="2"/>
    <n v="0"/>
  </r>
  <r>
    <n v="102179"/>
    <x v="468"/>
    <n v="0"/>
    <n v="0"/>
    <x v="2"/>
    <n v="1"/>
  </r>
  <r>
    <n v="102190"/>
    <x v="476"/>
    <n v="391.12327059596146"/>
    <n v="391.12327059596146"/>
    <x v="2"/>
    <n v="11"/>
  </r>
  <r>
    <n v="102182"/>
    <x v="470"/>
    <n v="407.80467252641188"/>
    <n v="407.80467252641188"/>
    <x v="2"/>
    <n v="0"/>
  </r>
  <r>
    <n v="101256"/>
    <x v="368"/>
    <n v="97.76640931007158"/>
    <n v="167.06640931007158"/>
    <x v="2"/>
    <n v="0"/>
  </r>
  <r>
    <s v="GR00157"/>
    <x v="997"/>
    <n v="82.285437343599682"/>
    <n v="151.58543734359966"/>
    <x v="2"/>
    <n v="0"/>
  </r>
  <r>
    <s v="GR00158"/>
    <x v="998"/>
    <n v="152.8032048990471"/>
    <n v="222.10320489904709"/>
    <x v="2"/>
    <n v="0"/>
  </r>
  <r>
    <s v="GR00159"/>
    <x v="999"/>
    <n v="202.80797475202857"/>
    <n v="272.10797475202855"/>
    <x v="2"/>
    <n v="0"/>
  </r>
  <r>
    <s v="GR00160"/>
    <x v="1000"/>
    <n v="213.69229374210968"/>
    <n v="282.99229374210967"/>
    <x v="2"/>
    <n v="0"/>
  </r>
  <r>
    <s v="GR00161"/>
    <x v="1001"/>
    <n v="240.90309121731258"/>
    <n v="310.20309121731253"/>
    <x v="2"/>
    <n v="0"/>
  </r>
  <r>
    <n v="102202"/>
    <x v="482"/>
    <n v="93.324136085650707"/>
    <n v="173.63268234115731"/>
    <x v="2"/>
    <n v="7"/>
  </r>
  <r>
    <n v="102204"/>
    <x v="483"/>
    <n v="175.98287497549677"/>
    <n v="175.98287497549677"/>
    <x v="2"/>
    <n v="0"/>
  </r>
  <r>
    <n v="102200"/>
    <x v="480"/>
    <n v="310.20309121731253"/>
    <n v="310.20309121731253"/>
    <x v="2"/>
    <n v="2"/>
  </r>
  <r>
    <n v="102205"/>
    <x v="484"/>
    <n v="175.98287497549677"/>
    <n v="175.98287497549677"/>
    <x v="2"/>
    <n v="8"/>
  </r>
  <r>
    <n v="102201"/>
    <x v="481"/>
    <n v="213.01716469863155"/>
    <n v="213.01716469863155"/>
    <x v="2"/>
    <n v="0"/>
  </r>
  <r>
    <n v="102185"/>
    <x v="472"/>
    <n v="173.63643664249011"/>
    <n v="173.63643664249011"/>
    <x v="2"/>
    <n v="0"/>
  </r>
  <r>
    <n v="102207"/>
    <x v="485"/>
    <n v="508.63053615663102"/>
    <n v="508.63053615663102"/>
    <x v="2"/>
    <n v="0"/>
  </r>
  <r>
    <n v="102213"/>
    <x v="487"/>
    <n v="379.96452479795215"/>
    <n v="379.96452479795215"/>
    <x v="2"/>
    <n v="2"/>
  </r>
  <r>
    <s v="GR00167"/>
    <x v="936"/>
    <n v="82.285437343599682"/>
    <n v="151.58543734359966"/>
    <x v="2"/>
    <n v="0"/>
  </r>
  <r>
    <s v="GR00168"/>
    <x v="937"/>
    <n v="109.02931330850338"/>
    <n v="178.32931330850337"/>
    <x v="2"/>
    <n v="0"/>
  </r>
  <r>
    <s v="GR00169"/>
    <x v="938"/>
    <n v="132.61200445367919"/>
    <n v="201.9120044536792"/>
    <x v="2"/>
    <n v="0"/>
  </r>
  <r>
    <s v="GR00170"/>
    <x v="939"/>
    <n v="142.70760467636313"/>
    <n v="212.00760467636312"/>
    <x v="2"/>
    <n v="0"/>
  </r>
  <r>
    <s v="GR00171"/>
    <x v="940"/>
    <n v="157.85100501038909"/>
    <n v="227.15100501038907"/>
    <x v="2"/>
    <n v="0"/>
  </r>
  <r>
    <n v="102214"/>
    <x v="488"/>
    <n v="230.17968507719428"/>
    <n v="230.17968507719428"/>
    <x v="2"/>
    <n v="2"/>
  </r>
  <r>
    <n v="102222"/>
    <x v="491"/>
    <n v="175.98287497549677"/>
    <n v="175.98287497549677"/>
    <x v="2"/>
    <n v="0"/>
  </r>
  <r>
    <n v="102221"/>
    <x v="490"/>
    <n v="179.26788864170604"/>
    <n v="179.26788864170604"/>
    <x v="2"/>
    <n v="0"/>
  </r>
  <r>
    <s v="GR00180"/>
    <x v="1002"/>
    <n v="132.61200445367919"/>
    <n v="201.9120044536792"/>
    <x v="2"/>
    <n v="0"/>
  </r>
  <r>
    <s v="GR00181"/>
    <x v="1003"/>
    <n v="206.0732704490529"/>
    <n v="275.37327044905288"/>
    <x v="2"/>
    <n v="0"/>
  </r>
  <r>
    <s v="GR00182"/>
    <x v="1004"/>
    <n v="240.90309121731258"/>
    <n v="310.20309121731253"/>
    <x v="2"/>
    <n v="0"/>
  </r>
  <r>
    <s v="GR00183"/>
    <x v="1005"/>
    <n v="286.56990784960959"/>
    <n v="355.8699078496096"/>
    <x v="2"/>
    <n v="0"/>
  </r>
  <r>
    <s v="GR00184"/>
    <x v="1006"/>
    <n v="319.93271171051043"/>
    <n v="389.23271171051044"/>
    <x v="2"/>
    <n v="0"/>
  </r>
  <r>
    <n v="102229"/>
    <x v="496"/>
    <n v="0"/>
    <n v="165.84250707557536"/>
    <x v="2"/>
    <n v="0"/>
  </r>
  <r>
    <n v="102240"/>
    <x v="504"/>
    <n v="227.15100501038907"/>
    <n v="227.15100501038907"/>
    <x v="2"/>
    <n v="1"/>
  </r>
  <r>
    <n v="102244"/>
    <x v="508"/>
    <n v="173.16714897588878"/>
    <n v="173.16714897588878"/>
    <x v="2"/>
    <n v="6"/>
  </r>
  <r>
    <n v="102227"/>
    <x v="494"/>
    <n v="278.63856614607727"/>
    <n v="278.63856614607727"/>
    <x v="2"/>
    <n v="5"/>
  </r>
  <r>
    <n v="102000"/>
    <x v="385"/>
    <n v="95.674328719990143"/>
    <n v="175.98287497549677"/>
    <x v="2"/>
    <n v="10"/>
  </r>
  <r>
    <n v="102223"/>
    <x v="492"/>
    <n v="165.84250707557536"/>
    <n v="165.84250707557536"/>
    <x v="2"/>
    <n v="0"/>
  </r>
  <r>
    <n v="102230"/>
    <x v="497"/>
    <n v="518.1882301799501"/>
    <n v="518.1882301799501"/>
    <x v="2"/>
    <n v="1"/>
  </r>
  <r>
    <n v="102231"/>
    <x v="498"/>
    <n v="310.20309121731253"/>
    <n v="310.20309121731253"/>
    <x v="2"/>
    <n v="0"/>
  </r>
  <r>
    <n v="102237"/>
    <x v="501"/>
    <n v="299.65709063590754"/>
    <n v="379.96563689141419"/>
    <x v="2"/>
    <n v="10"/>
  </r>
  <r>
    <n v="102246"/>
    <x v="509"/>
    <n v="169.72615577964018"/>
    <n v="250.03470203514681"/>
    <x v="2"/>
    <n v="12"/>
  </r>
  <r>
    <n v="102252"/>
    <x v="512"/>
    <n v="178.32931330850337"/>
    <n v="178.32931330850337"/>
    <x v="2"/>
    <n v="0"/>
  </r>
  <r>
    <n v="102264"/>
    <x v="516"/>
    <n v="173.63643664249011"/>
    <n v="173.63643664249011"/>
    <x v="2"/>
    <n v="0"/>
  </r>
  <r>
    <n v="102250"/>
    <x v="510"/>
    <n v="233.00645313954581"/>
    <n v="233.00645313954581"/>
    <x v="2"/>
    <n v="0"/>
  </r>
  <r>
    <n v="102251"/>
    <x v="511"/>
    <n v="217.0554047877051"/>
    <n v="217.0554047877051"/>
    <x v="2"/>
    <n v="0"/>
  </r>
  <r>
    <n v="102262"/>
    <x v="515"/>
    <n v="201.9120044536792"/>
    <n v="201.9120044536792"/>
    <x v="2"/>
    <n v="0"/>
  </r>
  <r>
    <n v="102256"/>
    <x v="513"/>
    <n v="317.45966668799969"/>
    <n v="317.45966668799969"/>
    <x v="2"/>
    <n v="3"/>
  </r>
  <r>
    <n v="102259"/>
    <x v="514"/>
    <n v="439.27691750186176"/>
    <n v="439.27691750186176"/>
    <x v="2"/>
    <n v="29"/>
  </r>
  <r>
    <n v="102133"/>
    <x v="440"/>
    <n v="0"/>
    <n v="0"/>
    <x v="2"/>
    <n v="2"/>
  </r>
  <r>
    <n v="102209"/>
    <x v="486"/>
    <n v="748.49411025992788"/>
    <n v="748.49411025992788"/>
    <x v="2"/>
    <n v="0"/>
  </r>
  <r>
    <n v="102216"/>
    <x v="489"/>
    <n v="-40.714623456977328"/>
    <n v="28.585376543022676"/>
    <x v="2"/>
    <n v="0"/>
  </r>
  <r>
    <n v="102286"/>
    <x v="524"/>
    <n v="178.32931330850337"/>
    <n v="178.32931330850337"/>
    <x v="2"/>
    <n v="1"/>
  </r>
  <r>
    <n v="102265"/>
    <x v="517"/>
    <n v="296.77946060684553"/>
    <n v="296.77946060684553"/>
    <x v="2"/>
    <n v="1"/>
  </r>
  <r>
    <n v="102266"/>
    <x v="518"/>
    <n v="372.57021536891449"/>
    <n v="372.57021536891449"/>
    <x v="2"/>
    <n v="1"/>
  </r>
  <r>
    <n v="102267"/>
    <x v="519"/>
    <n v="299.31877222723142"/>
    <n v="299.31877222723142"/>
    <x v="2"/>
    <n v="1"/>
  </r>
  <r>
    <n v="102289"/>
    <x v="526"/>
    <n v="206.95980456502119"/>
    <n v="206.95980456502119"/>
    <x v="2"/>
    <n v="1"/>
  </r>
  <r>
    <n v="102287"/>
    <x v="525"/>
    <n v="176.45216264209807"/>
    <n v="176.45216264209807"/>
    <x v="2"/>
    <n v="1"/>
  </r>
  <r>
    <n v="102270"/>
    <x v="521"/>
    <n v="297.68612437871928"/>
    <n v="297.68612437871928"/>
    <x v="2"/>
    <n v="1"/>
  </r>
  <r>
    <n v="102268"/>
    <x v="520"/>
    <n v="121.4626901791664"/>
    <n v="121.4626901791664"/>
    <x v="2"/>
    <n v="0"/>
  </r>
  <r>
    <s v="SEVRAIN"/>
    <x v="1024"/>
    <n v="807.22210968032232"/>
    <n v="807.22210968032232"/>
    <x v="2"/>
    <n v="0"/>
  </r>
  <r>
    <n v="102001"/>
    <x v="386"/>
    <n v="125.33249423191057"/>
    <n v="173.51760436406917"/>
    <x v="2"/>
    <n v="0"/>
  </r>
  <r>
    <n v="102025"/>
    <x v="396"/>
    <n v="57.761970430839455"/>
    <n v="122.00879862467205"/>
    <x v="2"/>
    <n v="1"/>
  </r>
  <r>
    <n v="102026"/>
    <x v="397"/>
    <n v="107.54569888173035"/>
    <n v="171.79252707556293"/>
    <x v="2"/>
    <n v="1"/>
  </r>
  <r>
    <n v="102027"/>
    <x v="398"/>
    <n v="94.639262640694994"/>
    <n v="175.98287497549677"/>
    <x v="2"/>
    <n v="1"/>
  </r>
  <r>
    <n v="102033"/>
    <x v="400"/>
    <n v="94.639262640694994"/>
    <n v="175.98287497549677"/>
    <x v="2"/>
    <n v="1"/>
  </r>
  <r>
    <n v="102118"/>
    <x v="431"/>
    <n v="0"/>
    <n v="165.84250707557536"/>
    <x v="2"/>
    <n v="0"/>
  </r>
  <r>
    <n v="102113"/>
    <x v="430"/>
    <n v="0"/>
    <n v="165.84250707557536"/>
    <x v="2"/>
    <n v="0"/>
  </r>
  <r>
    <n v="102109"/>
    <x v="429"/>
    <n v="0"/>
    <n v="165.84250707557536"/>
    <x v="2"/>
    <n v="0"/>
  </r>
  <r>
    <n v="102108"/>
    <x v="428"/>
    <n v="90.191977495342343"/>
    <n v="173.63268234115731"/>
    <x v="2"/>
    <n v="3"/>
  </r>
  <r>
    <n v="102106"/>
    <x v="426"/>
    <n v="91.823536641087017"/>
    <n v="173.16714897588878"/>
    <x v="2"/>
    <n v="0"/>
  </r>
  <r>
    <n v="102131"/>
    <x v="439"/>
    <n v="0"/>
    <n v="165.84250707557536"/>
    <x v="2"/>
    <n v="0"/>
  </r>
  <r>
    <n v="102226"/>
    <x v="493"/>
    <n v="0"/>
    <n v="165.84250707557536"/>
    <x v="2"/>
    <n v="0"/>
  </r>
  <r>
    <n v="102228"/>
    <x v="495"/>
    <n v="0"/>
    <n v="165.84250707557536"/>
    <x v="2"/>
    <n v="0"/>
  </r>
  <r>
    <n v="102235"/>
    <x v="499"/>
    <n v="0"/>
    <n v="165.84250707557536"/>
    <x v="2"/>
    <n v="0"/>
  </r>
  <r>
    <n v="102236"/>
    <x v="500"/>
    <n v="0"/>
    <n v="169.11625783778615"/>
    <x v="2"/>
    <n v="0"/>
  </r>
  <r>
    <n v="102238"/>
    <x v="502"/>
    <n v="0"/>
    <n v="165.84250707557536"/>
    <x v="2"/>
    <n v="0"/>
  </r>
  <r>
    <n v="102239"/>
    <x v="503"/>
    <n v="-6.1617216707919087E-2"/>
    <n v="80.246929038798697"/>
    <x v="2"/>
    <n v="2"/>
  </r>
  <r>
    <n v="102241"/>
    <x v="505"/>
    <n v="0"/>
    <n v="165.84250707557536"/>
    <x v="2"/>
    <n v="0"/>
  </r>
  <r>
    <n v="102242"/>
    <x v="506"/>
    <n v="98.02076705299676"/>
    <n v="178.32931330850337"/>
    <x v="2"/>
    <n v="5"/>
  </r>
  <r>
    <n v="102243"/>
    <x v="507"/>
    <n v="0"/>
    <n v="165.84250707557536"/>
    <x v="2"/>
    <n v="0"/>
  </r>
  <r>
    <s v="MANN"/>
    <x v="1014"/>
    <n v="130.13859662053542"/>
    <n v="130.13859662053542"/>
    <x v="2"/>
    <n v="0"/>
  </r>
  <r>
    <n v="102309"/>
    <x v="538"/>
    <n v="165.84250707557536"/>
    <n v="165.84250707557536"/>
    <x v="2"/>
    <n v="0"/>
  </r>
  <r>
    <n v="102284"/>
    <x v="523"/>
    <n v="242.29440534441503"/>
    <n v="242.29440534441503"/>
    <x v="2"/>
    <n v="0"/>
  </r>
  <r>
    <n v="102291"/>
    <x v="527"/>
    <n v="168.94355997647688"/>
    <n v="168.94355997647688"/>
    <x v="2"/>
    <n v="0"/>
  </r>
  <r>
    <n v="102298"/>
    <x v="532"/>
    <n v="151.5889077061762"/>
    <n v="151.5889077061762"/>
    <x v="2"/>
    <n v="0"/>
  </r>
  <r>
    <n v="102293"/>
    <x v="528"/>
    <n v="96.542507075575372"/>
    <n v="165.84250707557536"/>
    <x v="2"/>
    <n v="0"/>
  </r>
  <r>
    <n v="102294"/>
    <x v="529"/>
    <n v="173.63268234115731"/>
    <n v="173.63268234115731"/>
    <x v="2"/>
    <n v="2"/>
  </r>
  <r>
    <n v="102300"/>
    <x v="533"/>
    <n v="173.63643664249011"/>
    <n v="173.63643664249011"/>
    <x v="2"/>
    <n v="3"/>
  </r>
  <r>
    <n v="102296"/>
    <x v="530"/>
    <n v="151.5889077061762"/>
    <n v="151.5889077061762"/>
    <x v="2"/>
    <n v="0"/>
  </r>
  <r>
    <n v="102314"/>
    <x v="540"/>
    <n v="165.84250707557536"/>
    <n v="165.84250707557536"/>
    <x v="2"/>
    <n v="0"/>
  </r>
  <r>
    <n v="102301"/>
    <x v="534"/>
    <n v="173.63268234115731"/>
    <n v="173.63268234115731"/>
    <x v="2"/>
    <n v="3"/>
  </r>
  <r>
    <n v="102302"/>
    <x v="535"/>
    <n v="165.84250707557536"/>
    <n v="165.84250707557536"/>
    <x v="2"/>
    <n v="0"/>
  </r>
  <r>
    <n v="102307"/>
    <x v="536"/>
    <n v="173.63268234115731"/>
    <n v="173.63268234115731"/>
    <x v="2"/>
    <n v="0"/>
  </r>
  <r>
    <n v="102308"/>
    <x v="537"/>
    <n v="165.84250707557536"/>
    <n v="165.84250707557536"/>
    <x v="2"/>
    <n v="0"/>
  </r>
  <r>
    <n v="102297"/>
    <x v="531"/>
    <n v="169.11625783778615"/>
    <n v="169.11625783778615"/>
    <x v="2"/>
    <n v="0"/>
  </r>
  <r>
    <n v="102311"/>
    <x v="539"/>
    <n v="178.79860097510468"/>
    <n v="178.79860097510468"/>
    <x v="2"/>
    <n v="3"/>
  </r>
  <r>
    <n v="102331"/>
    <x v="551"/>
    <n v="163.66778608600754"/>
    <n v="243.97633234151417"/>
    <x v="2"/>
    <n v="24"/>
  </r>
  <r>
    <n v="101260"/>
    <x v="370"/>
    <n v="126.65125830951456"/>
    <n v="206.95980456502119"/>
    <x v="2"/>
    <n v="3"/>
  </r>
  <r>
    <n v="101265"/>
    <x v="374"/>
    <n v="0"/>
    <n v="178.32931330850337"/>
    <x v="2"/>
    <n v="0"/>
  </r>
  <r>
    <n v="101269"/>
    <x v="377"/>
    <n v="120.56839211887743"/>
    <n v="201.9120044536792"/>
    <x v="2"/>
    <n v="1"/>
  </r>
  <r>
    <n v="102345"/>
    <x v="555"/>
    <n v="183.02218997451661"/>
    <n v="183.02218997451661"/>
    <x v="2"/>
    <n v="1"/>
  </r>
  <r>
    <n v="102334"/>
    <x v="552"/>
    <n v="192.41825247397125"/>
    <n v="192.41825247397125"/>
    <x v="2"/>
    <n v="0"/>
  </r>
  <r>
    <n v="102342"/>
    <x v="553"/>
    <n v="183.02218997451661"/>
    <n v="183.02218997451661"/>
    <x v="2"/>
    <n v="0"/>
  </r>
  <r>
    <n v="102343"/>
    <x v="554"/>
    <n v="212.00760467636312"/>
    <n v="212.00760467636312"/>
    <x v="2"/>
    <n v="0"/>
  </r>
  <r>
    <n v="101266"/>
    <x v="375"/>
    <n v="242.29440534441503"/>
    <n v="242.29440534441503"/>
    <x v="2"/>
    <n v="3"/>
  </r>
  <r>
    <n v="101271"/>
    <x v="379"/>
    <n v="242.29440534441503"/>
    <n v="242.29440534441503"/>
    <x v="2"/>
    <n v="3"/>
  </r>
  <r>
    <n v="101275"/>
    <x v="381"/>
    <n v="222.10320489904709"/>
    <n v="222.10320489904709"/>
    <x v="2"/>
    <n v="6"/>
  </r>
  <r>
    <n v="100582"/>
    <x v="109"/>
    <n v="98.426870290677698"/>
    <n v="162.67369848451028"/>
    <x v="2"/>
    <n v="4"/>
  </r>
  <r>
    <n v="102358"/>
    <x v="562"/>
    <n v="242.29440534441503"/>
    <n v="242.29440534441503"/>
    <x v="2"/>
    <n v="5"/>
  </r>
  <r>
    <n v="102367"/>
    <x v="565"/>
    <n v="178.79860097510468"/>
    <n v="178.79860097510468"/>
    <x v="2"/>
    <n v="1"/>
  </r>
  <r>
    <n v="102363"/>
    <x v="564"/>
    <n v="0"/>
    <n v="0"/>
    <x v="2"/>
    <n v="2"/>
  </r>
  <r>
    <n v="102142"/>
    <x v="446"/>
    <n v="100.52006046190429"/>
    <n v="183.96076530771927"/>
    <x v="2"/>
    <n v="1"/>
  </r>
  <r>
    <n v="102145"/>
    <x v="447"/>
    <n v="95.674328719990143"/>
    <n v="175.98287497549677"/>
    <x v="2"/>
    <n v="1"/>
  </r>
  <r>
    <s v="SLOU"/>
    <x v="1025"/>
    <n v="80.425652711490898"/>
    <n v="80.425652711490898"/>
    <x v="2"/>
    <n v="0"/>
  </r>
  <r>
    <s v="CIFR2024"/>
    <x v="924"/>
    <n v="212.00760467636312"/>
    <n v="212.00760467636312"/>
    <x v="2"/>
    <n v="0"/>
  </r>
  <r>
    <s v="CIFR2025"/>
    <x v="925"/>
    <n v="222.10320489904709"/>
    <n v="222.10320489904709"/>
    <x v="2"/>
    <n v="0"/>
  </r>
  <r>
    <s v="CIFR2026"/>
    <x v="926"/>
    <n v="232.19880512173106"/>
    <n v="232.19880512173106"/>
    <x v="2"/>
    <n v="0"/>
  </r>
  <r>
    <n v="102373"/>
    <x v="566"/>
    <n v="175.98287497549677"/>
    <n v="175.98287497549677"/>
    <x v="2"/>
    <n v="1"/>
  </r>
  <r>
    <n v="102384"/>
    <x v="569"/>
    <n v="222.10320489904709"/>
    <n v="222.10320489904709"/>
    <x v="2"/>
    <n v="0"/>
  </r>
  <r>
    <n v="100775"/>
    <x v="164"/>
    <n v="201.9120044536792"/>
    <n v="201.9120044536792"/>
    <x v="2"/>
    <n v="0"/>
  </r>
  <r>
    <n v="102153"/>
    <x v="451"/>
    <n v="151.5889077061762"/>
    <n v="151.5889077061762"/>
    <x v="2"/>
    <n v="0"/>
  </r>
  <r>
    <n v="102375"/>
    <x v="567"/>
    <n v="121.60345819817258"/>
    <n v="201.9120044536792"/>
    <x v="2"/>
    <n v="3"/>
  </r>
  <r>
    <n v="102380"/>
    <x v="568"/>
    <n v="366.06335652257673"/>
    <n v="366.06335652257673"/>
    <x v="2"/>
    <n v="9"/>
  </r>
  <r>
    <s v="VGON"/>
    <x v="1027"/>
    <n v="130.13859662053542"/>
    <n v="130.13859662053542"/>
    <x v="2"/>
    <n v="0"/>
  </r>
  <r>
    <n v="102411"/>
    <x v="581"/>
    <n v="96.538752774242511"/>
    <n v="165.83875277424249"/>
    <x v="2"/>
    <n v="0"/>
  </r>
  <r>
    <n v="102405"/>
    <x v="576"/>
    <n v="96.538752774242511"/>
    <n v="165.83875277424249"/>
    <x v="2"/>
    <n v="0"/>
  </r>
  <r>
    <n v="102406"/>
    <x v="577"/>
    <n v="173.63643664249011"/>
    <n v="173.63643664249011"/>
    <x v="2"/>
    <n v="3"/>
  </r>
  <r>
    <n v="102407"/>
    <x v="578"/>
    <n v="173.63643664249011"/>
    <n v="173.63643664249011"/>
    <x v="2"/>
    <n v="3"/>
  </r>
  <r>
    <n v="102408"/>
    <x v="579"/>
    <n v="173.63643664249011"/>
    <n v="173.63643664249011"/>
    <x v="2"/>
    <n v="3"/>
  </r>
  <r>
    <n v="102414"/>
    <x v="584"/>
    <n v="175.98287497549677"/>
    <n v="175.98287497549677"/>
    <x v="2"/>
    <n v="1"/>
  </r>
  <r>
    <n v="102412"/>
    <x v="582"/>
    <n v="227.15100501038907"/>
    <n v="227.15100501038907"/>
    <x v="2"/>
    <n v="0"/>
  </r>
  <r>
    <n v="102409"/>
    <x v="580"/>
    <n v="272.10797475202855"/>
    <n v="272.10797475202855"/>
    <x v="2"/>
    <n v="0"/>
  </r>
  <r>
    <n v="102413"/>
    <x v="583"/>
    <n v="178.79860097510468"/>
    <n v="178.79860097510468"/>
    <x v="2"/>
    <n v="1"/>
  </r>
  <r>
    <n v="102402"/>
    <x v="574"/>
    <n v="173.63643664249011"/>
    <n v="173.63643664249011"/>
    <x v="2"/>
    <n v="3"/>
  </r>
  <r>
    <n v="102394"/>
    <x v="570"/>
    <n v="168.94355997647688"/>
    <n v="168.94355997647688"/>
    <x v="2"/>
    <n v="0"/>
  </r>
  <r>
    <n v="102421"/>
    <x v="586"/>
    <n v="299.31877222723142"/>
    <n v="299.31877222723142"/>
    <x v="2"/>
    <n v="3"/>
  </r>
  <r>
    <n v="102429"/>
    <x v="593"/>
    <n v="275.37327044905288"/>
    <n v="275.37327044905288"/>
    <x v="2"/>
    <n v="3"/>
  </r>
  <r>
    <n v="102433"/>
    <x v="595"/>
    <n v="212.00760467636312"/>
    <n v="212.00760467636312"/>
    <x v="2"/>
    <n v="0"/>
  </r>
  <r>
    <n v="102443"/>
    <x v="602"/>
    <n v="115.49239213927642"/>
    <n v="170.35142297628084"/>
    <x v="2"/>
    <n v="0"/>
  </r>
  <r>
    <n v="102435"/>
    <x v="597"/>
    <n v="188.66726990621356"/>
    <n v="272.10797475202855"/>
    <x v="2"/>
    <n v="1"/>
  </r>
  <r>
    <n v="102428"/>
    <x v="592"/>
    <n v="0"/>
    <n v="308.38976367356508"/>
    <x v="2"/>
    <n v="0"/>
  </r>
  <r>
    <n v="102419"/>
    <x v="585"/>
    <n v="173.63643664249011"/>
    <n v="173.63643664249011"/>
    <x v="2"/>
    <n v="3"/>
  </r>
  <r>
    <n v="102426"/>
    <x v="591"/>
    <n v="173.63643664249011"/>
    <n v="173.63643664249011"/>
    <x v="2"/>
    <n v="0"/>
  </r>
  <r>
    <n v="102442"/>
    <x v="601"/>
    <n v="173.63643664249011"/>
    <n v="173.63643664249011"/>
    <x v="2"/>
    <n v="3"/>
  </r>
  <r>
    <n v="102432"/>
    <x v="594"/>
    <n v="242.29440534441503"/>
    <n v="242.29440534441503"/>
    <x v="2"/>
    <n v="1"/>
  </r>
  <r>
    <n v="102434"/>
    <x v="596"/>
    <n v="575.76470019994451"/>
    <n v="575.76470019994451"/>
    <x v="2"/>
    <n v="0"/>
  </r>
  <r>
    <n v="102436"/>
    <x v="598"/>
    <n v="398.50089862306874"/>
    <n v="398.50089862306874"/>
    <x v="2"/>
    <n v="0"/>
  </r>
  <r>
    <n v="102440"/>
    <x v="600"/>
    <n v="43.379532206845134"/>
    <n v="43.379532206845134"/>
    <x v="2"/>
    <n v="0"/>
  </r>
  <r>
    <n v="102445"/>
    <x v="604"/>
    <n v="165.83875277424249"/>
    <n v="165.83875277424249"/>
    <x v="2"/>
    <n v="0"/>
  </r>
  <r>
    <n v="102461"/>
    <x v="612"/>
    <n v="93.327890386983498"/>
    <n v="173.63643664249011"/>
    <x v="2"/>
    <n v="4"/>
  </r>
  <r>
    <n v="102454"/>
    <x v="611"/>
    <n v="272.10797475202855"/>
    <n v="272.10797475202855"/>
    <x v="2"/>
    <n v="0"/>
  </r>
  <r>
    <n v="102437"/>
    <x v="599"/>
    <n v="293.87661273219084"/>
    <n v="293.87661273219084"/>
    <x v="2"/>
    <n v="4"/>
  </r>
  <r>
    <n v="102466"/>
    <x v="613"/>
    <n v="242.29440534441503"/>
    <n v="242.29440534441503"/>
    <x v="2"/>
    <n v="4"/>
  </r>
  <r>
    <n v="102444"/>
    <x v="603"/>
    <n v="82.268085530716917"/>
    <n v="151.5680855307169"/>
    <x v="2"/>
    <n v="0"/>
  </r>
  <r>
    <n v="102424"/>
    <x v="589"/>
    <n v="282.99229374210967"/>
    <n v="282.99229374210967"/>
    <x v="2"/>
    <n v="0"/>
  </r>
  <r>
    <s v="x000"/>
    <x v="1029"/>
    <n v="201.9120044536792"/>
    <n v="201.9120044536792"/>
    <x v="2"/>
    <n v="0"/>
  </r>
  <r>
    <n v="102425"/>
    <x v="590"/>
    <n v="161.98585908890843"/>
    <n v="242.29440534441503"/>
    <x v="2"/>
    <n v="0"/>
  </r>
  <r>
    <n v="102423"/>
    <x v="588"/>
    <n v="310.20309121731253"/>
    <n v="310.20309121731253"/>
    <x v="2"/>
    <n v="1"/>
  </r>
  <r>
    <n v="102422"/>
    <x v="587"/>
    <n v="0"/>
    <n v="242.29440534441503"/>
    <x v="2"/>
    <n v="0"/>
  </r>
  <r>
    <n v="102470"/>
    <x v="616"/>
    <n v="222.10320489904709"/>
    <n v="222.10320489904709"/>
    <x v="2"/>
    <n v="0"/>
  </r>
  <r>
    <n v="102469"/>
    <x v="615"/>
    <n v="317.4955849406669"/>
    <n v="317.4955849406669"/>
    <x v="2"/>
    <n v="2"/>
  </r>
  <r>
    <n v="102468"/>
    <x v="614"/>
    <n v="352.1999994249104"/>
    <n v="352.1999994249104"/>
    <x v="2"/>
    <n v="1"/>
  </r>
  <r>
    <n v="102480"/>
    <x v="626"/>
    <n v="310.20309121731253"/>
    <n v="310.20309121731253"/>
    <x v="2"/>
    <n v="1"/>
  </r>
  <r>
    <n v="102482"/>
    <x v="628"/>
    <n v="173.63643664249011"/>
    <n v="173.63643664249011"/>
    <x v="2"/>
    <n v="1"/>
  </r>
  <r>
    <n v="102479"/>
    <x v="625"/>
    <n v="172.99440534441504"/>
    <n v="242.29440534441503"/>
    <x v="2"/>
    <n v="0"/>
  </r>
  <r>
    <n v="102481"/>
    <x v="627"/>
    <n v="168.94355997647688"/>
    <n v="168.94355997647688"/>
    <x v="2"/>
    <n v="0"/>
  </r>
  <r>
    <n v="102472"/>
    <x v="618"/>
    <n v="173.16714897588878"/>
    <n v="173.16714897588878"/>
    <x v="2"/>
    <n v="0"/>
  </r>
  <r>
    <n v="102471"/>
    <x v="617"/>
    <n v="173.16714897588878"/>
    <n v="173.16714897588878"/>
    <x v="2"/>
    <n v="0"/>
  </r>
  <r>
    <n v="102476"/>
    <x v="622"/>
    <n v="165.83875277424249"/>
    <n v="165.83875277424249"/>
    <x v="2"/>
    <n v="1"/>
  </r>
  <r>
    <n v="102474"/>
    <x v="620"/>
    <n v="165.84250707557536"/>
    <n v="165.84250707557536"/>
    <x v="2"/>
    <n v="0"/>
  </r>
  <r>
    <n v="102478"/>
    <x v="624"/>
    <n v="173.63643664249011"/>
    <n v="173.63643664249011"/>
    <x v="2"/>
    <n v="1"/>
  </r>
  <r>
    <n v="102473"/>
    <x v="619"/>
    <n v="165.83875277424249"/>
    <n v="165.83875277424249"/>
    <x v="2"/>
    <n v="0"/>
  </r>
  <r>
    <n v="102475"/>
    <x v="621"/>
    <n v="173.16714897588878"/>
    <n v="173.16714897588878"/>
    <x v="2"/>
    <n v="0"/>
  </r>
  <r>
    <n v="102477"/>
    <x v="623"/>
    <n v="92.292824307688349"/>
    <n v="173.63643664249011"/>
    <x v="2"/>
    <n v="4"/>
  </r>
  <r>
    <n v="102487"/>
    <x v="632"/>
    <n v="206.95980456502119"/>
    <n v="206.95980456502119"/>
    <x v="2"/>
    <n v="1"/>
  </r>
  <r>
    <n v="102486"/>
    <x v="631"/>
    <n v="275.37327044905288"/>
    <n v="275.37327044905288"/>
    <x v="2"/>
    <n v="3"/>
  </r>
  <r>
    <n v="102485"/>
    <x v="630"/>
    <n v="175.98287497549677"/>
    <n v="175.98287497549677"/>
    <x v="2"/>
    <n v="1"/>
  </r>
  <r>
    <n v="102484"/>
    <x v="629"/>
    <n v="394.39183790946129"/>
    <n v="417.57678199621165"/>
    <x v="2"/>
    <n v="5"/>
  </r>
  <r>
    <n v="102491"/>
    <x v="636"/>
    <n v="92.858602720382166"/>
    <n v="173.16714897588878"/>
    <x v="2"/>
    <n v="0"/>
  </r>
  <r>
    <n v="102490"/>
    <x v="635"/>
    <n v="178.32931330850337"/>
    <n v="178.32931330850337"/>
    <x v="2"/>
    <n v="0"/>
  </r>
  <r>
    <n v="102492"/>
    <x v="637"/>
    <n v="206.95980456502119"/>
    <n v="206.95980456502119"/>
    <x v="2"/>
    <n v="1"/>
  </r>
  <r>
    <n v="102489"/>
    <x v="634"/>
    <n v="201.9120044536792"/>
    <n v="201.9120044536792"/>
    <x v="2"/>
    <n v="1"/>
  </r>
  <r>
    <n v="102488"/>
    <x v="633"/>
    <n v="417.03504826126118"/>
    <n v="417.03504826126118"/>
    <x v="2"/>
    <n v="2"/>
  </r>
  <r>
    <n v="102505"/>
    <x v="649"/>
    <n v="201.9120044536792"/>
    <n v="201.9120044536792"/>
    <x v="2"/>
    <n v="1"/>
  </r>
  <r>
    <n v="102502"/>
    <x v="646"/>
    <n v="98.490054719598064"/>
    <n v="178.79860097510468"/>
    <x v="2"/>
    <n v="1"/>
  </r>
  <r>
    <n v="102503"/>
    <x v="647"/>
    <n v="222.10320489904709"/>
    <n v="222.10320489904709"/>
    <x v="2"/>
    <n v="2"/>
  </r>
  <r>
    <n v="102504"/>
    <x v="648"/>
    <n v="175.98287497549677"/>
    <n v="175.98287497549677"/>
    <x v="2"/>
    <n v="0"/>
  </r>
  <r>
    <s v="EDUFAU"/>
    <x v="929"/>
    <n v="130.13859662053542"/>
    <n v="130.13859662053542"/>
    <x v="2"/>
    <n v="0"/>
  </r>
  <r>
    <n v="100723"/>
    <x v="143"/>
    <n v="337.69274021272867"/>
    <n v="337.69274021272867"/>
    <x v="2"/>
    <n v="0"/>
  </r>
  <r>
    <n v="102450"/>
    <x v="609"/>
    <n v="96.538752774242511"/>
    <n v="165.83875277424249"/>
    <x v="2"/>
    <n v="0"/>
  </r>
  <r>
    <n v="102511"/>
    <x v="650"/>
    <n v="183.02218997451661"/>
    <n v="183.02218997451661"/>
    <x v="2"/>
    <n v="1"/>
  </r>
  <r>
    <n v="102540"/>
    <x v="669"/>
    <n v="165.84250707557536"/>
    <n v="165.84250707557536"/>
    <x v="2"/>
    <n v="0"/>
  </r>
  <r>
    <n v="102539"/>
    <x v="668"/>
    <n v="173.63643664249011"/>
    <n v="173.63643664249011"/>
    <x v="2"/>
    <n v="1"/>
  </r>
  <r>
    <n v="102536"/>
    <x v="665"/>
    <n v="178.32931330850337"/>
    <n v="178.32931330850337"/>
    <x v="2"/>
    <n v="3"/>
  </r>
  <r>
    <n v="102538"/>
    <x v="667"/>
    <n v="173.16714897588878"/>
    <n v="173.16714897588878"/>
    <x v="2"/>
    <n v="0"/>
  </r>
  <r>
    <n v="102537"/>
    <x v="666"/>
    <n v="169.11625783778615"/>
    <n v="169.11625783778615"/>
    <x v="2"/>
    <n v="0"/>
  </r>
  <r>
    <n v="102528"/>
    <x v="659"/>
    <n v="242.29440534441503"/>
    <n v="242.29440534441503"/>
    <x v="2"/>
    <n v="1"/>
  </r>
  <r>
    <n v="102524"/>
    <x v="657"/>
    <n v="96.542507075575372"/>
    <n v="165.84250707557536"/>
    <x v="2"/>
    <n v="0"/>
  </r>
  <r>
    <n v="102550"/>
    <x v="672"/>
    <n v="95.542782354884366"/>
    <n v="164.84278235488435"/>
    <x v="2"/>
    <n v="0"/>
  </r>
  <r>
    <n v="102562"/>
    <x v="682"/>
    <n v="172.99440534441504"/>
    <n v="242.29440534441503"/>
    <x v="2"/>
    <n v="0"/>
  </r>
  <r>
    <n v="102557"/>
    <x v="677"/>
    <n v="96.542507075575372"/>
    <n v="165.84250707557536"/>
    <x v="2"/>
    <n v="0"/>
  </r>
  <r>
    <n v="102552"/>
    <x v="673"/>
    <n v="173.16714897588878"/>
    <n v="173.16714897588878"/>
    <x v="2"/>
    <n v="1"/>
  </r>
  <r>
    <n v="102556"/>
    <x v="676"/>
    <n v="173.16714897588878"/>
    <n v="173.16714897588878"/>
    <x v="2"/>
    <n v="1"/>
  </r>
  <r>
    <n v="102553"/>
    <x v="674"/>
    <n v="460.61176015995562"/>
    <n v="460.61176015995562"/>
    <x v="2"/>
    <n v="0"/>
  </r>
  <r>
    <s v="NOLF"/>
    <x v="1018"/>
    <n v="0"/>
    <n v="0"/>
    <x v="2"/>
    <n v="0"/>
  </r>
  <r>
    <n v="102349"/>
    <x v="558"/>
    <n v="0"/>
    <n v="173.63643664249011"/>
    <x v="2"/>
    <n v="1"/>
  </r>
  <r>
    <n v="100680"/>
    <x v="126"/>
    <n v="89.726444130073801"/>
    <n v="173.16714897588878"/>
    <x v="2"/>
    <n v="1"/>
  </r>
  <r>
    <n v="102448"/>
    <x v="607"/>
    <n v="0"/>
    <n v="169.11625783778615"/>
    <x v="2"/>
    <n v="0"/>
  </r>
  <r>
    <n v="102449"/>
    <x v="608"/>
    <n v="94.888608462688396"/>
    <n v="178.32931330850337"/>
    <x v="2"/>
    <n v="1"/>
  </r>
  <r>
    <n v="102446"/>
    <x v="605"/>
    <n v="94.888608462688396"/>
    <n v="178.32931330850337"/>
    <x v="2"/>
    <n v="1"/>
  </r>
  <r>
    <n v="102451"/>
    <x v="610"/>
    <n v="90.195731796675133"/>
    <n v="173.63643664249011"/>
    <x v="2"/>
    <n v="1"/>
  </r>
  <r>
    <n v="102348"/>
    <x v="557"/>
    <n v="94.639262640694994"/>
    <n v="175.98287497549677"/>
    <x v="2"/>
    <n v="1"/>
  </r>
  <r>
    <n v="102353"/>
    <x v="561"/>
    <n v="95.674328719990143"/>
    <n v="175.98287497549677"/>
    <x v="2"/>
    <n v="1"/>
  </r>
  <r>
    <n v="102398"/>
    <x v="572"/>
    <n v="0"/>
    <n v="170.35142297628084"/>
    <x v="2"/>
    <n v="0"/>
  </r>
  <r>
    <n v="102404"/>
    <x v="575"/>
    <n v="0"/>
    <n v="170.35142297628084"/>
    <x v="2"/>
    <n v="0"/>
  </r>
  <r>
    <n v="102573"/>
    <x v="683"/>
    <n v="90.042876720774217"/>
    <n v="170.35142297628084"/>
    <x v="2"/>
    <n v="1"/>
  </r>
  <r>
    <n v="102578"/>
    <x v="686"/>
    <n v="201.9120044536792"/>
    <n v="201.9120044536792"/>
    <x v="2"/>
    <n v="0"/>
  </r>
  <r>
    <n v="102577"/>
    <x v="685"/>
    <n v="173.16714897588878"/>
    <n v="173.16714897588878"/>
    <x v="2"/>
    <n v="1"/>
  </r>
  <r>
    <n v="102590"/>
    <x v="687"/>
    <n v="370.698562072318"/>
    <n v="370.698562072318"/>
    <x v="2"/>
    <n v="2"/>
  </r>
  <r>
    <n v="102574"/>
    <x v="684"/>
    <n v="0"/>
    <n v="130.13859662053542"/>
    <x v="2"/>
    <n v="0"/>
  </r>
  <r>
    <n v="102107"/>
    <x v="427"/>
    <n v="0"/>
    <n v="130.13859662053542"/>
    <x v="2"/>
    <n v="0"/>
  </r>
  <r>
    <n v="100853"/>
    <x v="207"/>
    <n v="86.910718130465852"/>
    <n v="170.35142297628084"/>
    <x v="2"/>
    <n v="2"/>
  </r>
  <r>
    <n v="102447"/>
    <x v="606"/>
    <n v="0"/>
    <n v="130.13859662053542"/>
    <x v="2"/>
    <n v="0"/>
  </r>
  <r>
    <n v="102516"/>
    <x v="651"/>
    <n v="0"/>
    <n v="130.13859662053542"/>
    <x v="2"/>
    <n v="0"/>
  </r>
  <r>
    <n v="102520"/>
    <x v="655"/>
    <n v="115.49239213927642"/>
    <n v="170.35142297628084"/>
    <x v="2"/>
    <n v="0"/>
  </r>
  <r>
    <n v="102518"/>
    <x v="653"/>
    <n v="92.858602720382166"/>
    <n v="173.16714897588878"/>
    <x v="2"/>
    <n v="4"/>
  </r>
  <r>
    <n v="102519"/>
    <x v="654"/>
    <n v="0"/>
    <n v="130.13859662053542"/>
    <x v="2"/>
    <n v="0"/>
  </r>
  <r>
    <n v="102522"/>
    <x v="656"/>
    <n v="0"/>
    <n v="130.13859662053542"/>
    <x v="2"/>
    <n v="0"/>
  </r>
  <r>
    <n v="102517"/>
    <x v="652"/>
    <n v="0"/>
    <n v="130.13859662053542"/>
    <x v="2"/>
    <n v="0"/>
  </r>
  <r>
    <n v="102525"/>
    <x v="658"/>
    <n v="0"/>
    <n v="130.13859662053542"/>
    <x v="2"/>
    <n v="0"/>
  </r>
  <r>
    <n v="102022"/>
    <x v="394"/>
    <n v="0"/>
    <n v="130.13859662053542"/>
    <x v="2"/>
    <n v="0"/>
  </r>
  <r>
    <n v="102140"/>
    <x v="445"/>
    <n v="0"/>
    <n v="130.13859662053542"/>
    <x v="2"/>
    <n v="0"/>
  </r>
  <r>
    <n v="102347"/>
    <x v="556"/>
    <n v="0"/>
    <n v="130.13859662053542"/>
    <x v="2"/>
    <n v="0"/>
  </r>
  <r>
    <n v="102352"/>
    <x v="560"/>
    <n v="0"/>
    <n v="130.13859662053542"/>
    <x v="2"/>
    <n v="0"/>
  </r>
  <r>
    <n v="102350"/>
    <x v="559"/>
    <n v="0"/>
    <n v="130.13859662053542"/>
    <x v="2"/>
    <n v="0"/>
  </r>
  <r>
    <n v="102360"/>
    <x v="563"/>
    <n v="0"/>
    <n v="130.13859662053542"/>
    <x v="2"/>
    <n v="0"/>
  </r>
  <r>
    <n v="101274"/>
    <x v="380"/>
    <n v="0"/>
    <n v="130.13859662053542"/>
    <x v="2"/>
    <n v="0"/>
  </r>
  <r>
    <n v="102146"/>
    <x v="448"/>
    <n v="0"/>
    <n v="130.13859662053542"/>
    <x v="2"/>
    <n v="0"/>
  </r>
  <r>
    <n v="102147"/>
    <x v="449"/>
    <n v="0"/>
    <n v="130.13859662053542"/>
    <x v="2"/>
    <n v="0"/>
  </r>
  <r>
    <n v="102399"/>
    <x v="573"/>
    <n v="0"/>
    <n v="130.13859662053542"/>
    <x v="2"/>
    <n v="0"/>
  </r>
  <r>
    <n v="102395"/>
    <x v="571"/>
    <n v="0"/>
    <n v="130.13859662053542"/>
    <x v="2"/>
    <n v="0"/>
  </r>
  <r>
    <n v="102497"/>
    <x v="642"/>
    <n v="0"/>
    <n v="130.13859662053542"/>
    <x v="2"/>
    <n v="0"/>
  </r>
  <r>
    <n v="102499"/>
    <x v="644"/>
    <n v="0"/>
    <n v="130.13859662053542"/>
    <x v="2"/>
    <n v="0"/>
  </r>
  <r>
    <n v="102498"/>
    <x v="643"/>
    <n v="0"/>
    <n v="130.13859662053542"/>
    <x v="2"/>
    <n v="0"/>
  </r>
  <r>
    <n v="102496"/>
    <x v="641"/>
    <n v="0"/>
    <n v="130.13859662053542"/>
    <x v="2"/>
    <n v="0"/>
  </r>
  <r>
    <n v="102495"/>
    <x v="640"/>
    <n v="128.1631591375122"/>
    <n v="183.02218997451661"/>
    <x v="2"/>
    <n v="1"/>
  </r>
  <r>
    <n v="102493"/>
    <x v="638"/>
    <n v="128.1631591375122"/>
    <n v="183.02218997451661"/>
    <x v="2"/>
    <n v="6"/>
  </r>
  <r>
    <n v="102554"/>
    <x v="675"/>
    <n v="86.910718130465852"/>
    <n v="170.35142297628084"/>
    <x v="2"/>
    <n v="0"/>
  </r>
  <r>
    <n v="102534"/>
    <x v="664"/>
    <n v="90.042876720774217"/>
    <n v="170.35142297628084"/>
    <x v="2"/>
    <n v="2"/>
  </r>
  <r>
    <n v="102561"/>
    <x v="681"/>
    <n v="90.042876720774217"/>
    <n v="170.35142297628084"/>
    <x v="2"/>
    <n v="0"/>
  </r>
  <r>
    <n v="102531"/>
    <x v="661"/>
    <n v="90.042876720774217"/>
    <n v="170.35142297628084"/>
    <x v="2"/>
    <n v="2"/>
  </r>
  <r>
    <n v="102533"/>
    <x v="663"/>
    <n v="90.042876720774217"/>
    <n v="170.35142297628084"/>
    <x v="2"/>
    <n v="1"/>
  </r>
  <r>
    <n v="102559"/>
    <x v="679"/>
    <n v="90.042876720774217"/>
    <n v="170.35142297628084"/>
    <x v="2"/>
    <n v="2"/>
  </r>
  <r>
    <n v="102560"/>
    <x v="680"/>
    <n v="90.042876720774217"/>
    <n v="170.35142297628084"/>
    <x v="2"/>
    <n v="2"/>
  </r>
  <r>
    <n v="102558"/>
    <x v="678"/>
    <n v="0"/>
    <n v="130.13859662053542"/>
    <x v="2"/>
    <n v="0"/>
  </r>
  <r>
    <n v="102548"/>
    <x v="670"/>
    <n v="90.042876720774217"/>
    <n v="170.35142297628084"/>
    <x v="2"/>
    <n v="0"/>
  </r>
  <r>
    <n v="102532"/>
    <x v="662"/>
    <n v="90.042876720774217"/>
    <n v="170.35142297628084"/>
    <x v="2"/>
    <n v="2"/>
  </r>
  <r>
    <n v="102549"/>
    <x v="671"/>
    <n v="90.042876720774217"/>
    <n v="170.35142297628084"/>
    <x v="2"/>
    <n v="2"/>
  </r>
  <r>
    <n v="102530"/>
    <x v="660"/>
    <n v="90.042876720774217"/>
    <n v="170.35142297628084"/>
    <x v="2"/>
    <n v="2"/>
  </r>
  <r>
    <n v="102500"/>
    <x v="645"/>
    <n v="0"/>
    <n v="130.13859662053542"/>
    <x v="2"/>
    <n v="0"/>
  </r>
  <r>
    <n v="102320"/>
    <x v="543"/>
    <n v="0"/>
    <n v="130.13859662053542"/>
    <x v="2"/>
    <n v="0"/>
  </r>
  <r>
    <n v="102318"/>
    <x v="541"/>
    <n v="102.71364371900999"/>
    <n v="183.02218997451661"/>
    <x v="2"/>
    <n v="2"/>
  </r>
  <r>
    <n v="102322"/>
    <x v="544"/>
    <n v="121.60345819817258"/>
    <n v="201.9120044536792"/>
    <x v="2"/>
    <n v="1"/>
  </r>
  <r>
    <n v="102329"/>
    <x v="550"/>
    <n v="0"/>
    <n v="130.13859662053542"/>
    <x v="2"/>
    <n v="0"/>
  </r>
  <r>
    <n v="102323"/>
    <x v="545"/>
    <n v="102.71364371900999"/>
    <n v="183.02218997451661"/>
    <x v="2"/>
    <n v="2"/>
  </r>
  <r>
    <n v="102328"/>
    <x v="549"/>
    <n v="98.490054719598064"/>
    <n v="178.79860097510468"/>
    <x v="2"/>
    <n v="1"/>
  </r>
  <r>
    <n v="102325"/>
    <x v="546"/>
    <n v="0"/>
    <n v="130.13859662053542"/>
    <x v="2"/>
    <n v="0"/>
  </r>
  <r>
    <n v="102326"/>
    <x v="547"/>
    <n v="0"/>
    <n v="130.13859662053542"/>
    <x v="2"/>
    <n v="0"/>
  </r>
  <r>
    <n v="102319"/>
    <x v="542"/>
    <n v="0"/>
    <n v="130.13859662053542"/>
    <x v="2"/>
    <n v="0"/>
  </r>
  <r>
    <n v="102327"/>
    <x v="548"/>
    <n v="0"/>
    <n v="130.13859662053542"/>
    <x v="2"/>
    <n v="0"/>
  </r>
  <r>
    <n v="101261"/>
    <x v="371"/>
    <n v="0"/>
    <n v="130.13859662053542"/>
    <x v="2"/>
    <n v="0"/>
  </r>
  <r>
    <n v="101267"/>
    <x v="376"/>
    <n v="0"/>
    <n v="130.13859662053542"/>
    <x v="2"/>
    <n v="0"/>
  </r>
  <r>
    <n v="101262"/>
    <x v="372"/>
    <n v="0"/>
    <n v="130.13859662053542"/>
    <x v="2"/>
    <n v="0"/>
  </r>
  <r>
    <n v="102494"/>
    <x v="639"/>
    <n v="0"/>
    <n v="130.13859662053542"/>
    <x v="2"/>
    <n v="0"/>
  </r>
  <r>
    <n v="100423"/>
    <x v="69"/>
    <n v="0"/>
    <n v="130.13859662053542"/>
    <x v="2"/>
    <n v="0"/>
  </r>
  <r>
    <n v="102595"/>
    <x v="690"/>
    <n v="178.68274393539477"/>
    <n v="178.68274393539477"/>
    <x v="2"/>
    <n v="1"/>
  </r>
  <r>
    <n v="102593"/>
    <x v="688"/>
    <n v="95.674328719990143"/>
    <n v="175.98287497549677"/>
    <x v="2"/>
    <n v="0"/>
  </r>
  <r>
    <n v="102596"/>
    <x v="691"/>
    <n v="99.816257837786168"/>
    <n v="169.11625783778615"/>
    <x v="2"/>
    <n v="0"/>
  </r>
  <r>
    <n v="102597"/>
    <x v="692"/>
    <n v="173.16714897588878"/>
    <n v="173.16714897588878"/>
    <x v="2"/>
    <n v="1"/>
  </r>
  <r>
    <n v="102594"/>
    <x v="689"/>
    <n v="394.39183790946129"/>
    <n v="417.57678199621165"/>
    <x v="2"/>
    <n v="2"/>
  </r>
  <r>
    <n v="102605"/>
    <x v="700"/>
    <n v="0"/>
    <n v="165.84250707557536"/>
    <x v="2"/>
    <n v="0"/>
  </r>
  <r>
    <n v="100424"/>
    <x v="70"/>
    <n v="0"/>
    <n v="165.84250707557536"/>
    <x v="2"/>
    <n v="2"/>
  </r>
  <r>
    <n v="102607"/>
    <x v="702"/>
    <n v="0"/>
    <n v="165.84250707557536"/>
    <x v="2"/>
    <n v="0"/>
  </r>
  <r>
    <n v="102599"/>
    <x v="694"/>
    <n v="0"/>
    <n v="165.84250707557536"/>
    <x v="2"/>
    <n v="0"/>
  </r>
  <r>
    <n v="102604"/>
    <x v="699"/>
    <n v="0"/>
    <n v="165.84250707557536"/>
    <x v="2"/>
    <n v="1"/>
  </r>
  <r>
    <n v="102600"/>
    <x v="695"/>
    <n v="0"/>
    <n v="165.84250707557536"/>
    <x v="2"/>
    <n v="0"/>
  </r>
  <r>
    <n v="102602"/>
    <x v="697"/>
    <n v="0"/>
    <n v="165.84250707557536"/>
    <x v="2"/>
    <n v="1"/>
  </r>
  <r>
    <n v="102601"/>
    <x v="696"/>
    <n v="0"/>
    <n v="165.84250707557536"/>
    <x v="2"/>
    <n v="1"/>
  </r>
  <r>
    <n v="102598"/>
    <x v="693"/>
    <n v="0"/>
    <n v="165.84250707557536"/>
    <x v="2"/>
    <n v="1"/>
  </r>
  <r>
    <n v="102610"/>
    <x v="705"/>
    <n v="0"/>
    <n v="165.84250707557536"/>
    <x v="2"/>
    <n v="1"/>
  </r>
  <r>
    <n v="102603"/>
    <x v="698"/>
    <n v="0"/>
    <n v="130.13859662053542"/>
    <x v="2"/>
    <n v="0"/>
  </r>
  <r>
    <n v="102609"/>
    <x v="704"/>
    <n v="0"/>
    <n v="165.84250707557536"/>
    <x v="2"/>
    <n v="1"/>
  </r>
  <r>
    <n v="102606"/>
    <x v="701"/>
    <n v="0"/>
    <n v="165.84250707557536"/>
    <x v="2"/>
    <n v="1"/>
  </r>
  <r>
    <n v="102608"/>
    <x v="703"/>
    <n v="0"/>
    <n v="165.84250707557536"/>
    <x v="2"/>
    <n v="0"/>
  </r>
  <r>
    <n v="102614"/>
    <x v="706"/>
    <n v="102.71364371900999"/>
    <n v="183.02218997451661"/>
    <x v="2"/>
    <n v="4"/>
  </r>
  <r>
    <n v="100236"/>
    <x v="14"/>
    <n v="0"/>
    <n v="173.16714897588878"/>
    <x v="2"/>
    <n v="1"/>
  </r>
  <r>
    <n v="102631"/>
    <x v="714"/>
    <n v="317.45966668799969"/>
    <n v="317.45966668799969"/>
    <x v="2"/>
    <n v="1"/>
  </r>
  <r>
    <n v="102628"/>
    <x v="713"/>
    <n v="178.32931330850337"/>
    <n v="178.32931330850337"/>
    <x v="2"/>
    <n v="0"/>
  </r>
  <r>
    <n v="102633"/>
    <x v="716"/>
    <n v="91.823536641087017"/>
    <n v="173.16714897588878"/>
    <x v="2"/>
    <n v="3"/>
  </r>
  <r>
    <n v="102635"/>
    <x v="718"/>
    <n v="92.858602720382166"/>
    <n v="173.16714897588878"/>
    <x v="2"/>
    <n v="3"/>
  </r>
  <r>
    <n v="102634"/>
    <x v="717"/>
    <n v="92.858602720382166"/>
    <n v="173.16714897588878"/>
    <x v="2"/>
    <n v="3"/>
  </r>
  <r>
    <n v="102632"/>
    <x v="715"/>
    <n v="89.726444130073801"/>
    <n v="173.16714897588878"/>
    <x v="2"/>
    <n v="3"/>
  </r>
  <r>
    <n v="102625"/>
    <x v="710"/>
    <n v="92.858602720382166"/>
    <n v="173.16714897588878"/>
    <x v="2"/>
    <n v="1"/>
  </r>
  <r>
    <n v="102621"/>
    <x v="707"/>
    <n v="92.858602720382166"/>
    <n v="173.16714897588878"/>
    <x v="2"/>
    <n v="1"/>
  </r>
  <r>
    <n v="102622"/>
    <x v="708"/>
    <n v="92.858602720382166"/>
    <n v="173.16714897588878"/>
    <x v="2"/>
    <n v="1"/>
  </r>
  <r>
    <n v="102626"/>
    <x v="711"/>
    <n v="92.858602720382166"/>
    <n v="173.16714897588878"/>
    <x v="2"/>
    <n v="1"/>
  </r>
  <r>
    <n v="102624"/>
    <x v="709"/>
    <n v="92.858602720382166"/>
    <n v="173.16714897588878"/>
    <x v="2"/>
    <n v="1"/>
  </r>
  <r>
    <n v="102627"/>
    <x v="712"/>
    <n v="91.823536641087017"/>
    <n v="173.16714897588878"/>
    <x v="2"/>
    <n v="1"/>
  </r>
  <r>
    <n v="102636"/>
    <x v="719"/>
    <n v="92.858602720382166"/>
    <n v="173.16714897588878"/>
    <x v="2"/>
    <n v="1"/>
  </r>
  <r>
    <n v="102665"/>
    <x v="740"/>
    <n v="95.674328719990143"/>
    <n v="175.98287497549677"/>
    <x v="2"/>
    <n v="1"/>
  </r>
  <r>
    <n v="102641"/>
    <x v="721"/>
    <n v="165.27551458702402"/>
    <n v="165.27551458702402"/>
    <x v="2"/>
    <n v="0"/>
  </r>
  <r>
    <n v="102637"/>
    <x v="720"/>
    <n v="5.6688189878163282"/>
    <n v="85.977365243322936"/>
    <x v="2"/>
    <n v="1"/>
  </r>
  <r>
    <n v="102664"/>
    <x v="739"/>
    <n v="242.29440534441503"/>
    <n v="242.29440534441503"/>
    <x v="2"/>
    <n v="1"/>
  </r>
  <r>
    <n v="102642"/>
    <x v="722"/>
    <n v="0"/>
    <n v="173.16714897588878"/>
    <x v="2"/>
    <n v="2"/>
  </r>
  <r>
    <n v="102647"/>
    <x v="727"/>
    <n v="0"/>
    <n v="170.35142297628084"/>
    <x v="2"/>
    <n v="0"/>
  </r>
  <r>
    <n v="102644"/>
    <x v="724"/>
    <n v="0"/>
    <n v="170.35142297628084"/>
    <x v="2"/>
    <n v="1"/>
  </r>
  <r>
    <n v="102648"/>
    <x v="728"/>
    <n v="0"/>
    <n v="170.35142297628084"/>
    <x v="2"/>
    <n v="1"/>
  </r>
  <r>
    <n v="102650"/>
    <x v="730"/>
    <n v="0"/>
    <n v="170.35142297628084"/>
    <x v="2"/>
    <n v="1"/>
  </r>
  <r>
    <n v="102646"/>
    <x v="726"/>
    <n v="0"/>
    <n v="170.35142297628084"/>
    <x v="2"/>
    <n v="0"/>
  </r>
  <r>
    <n v="102649"/>
    <x v="729"/>
    <n v="0"/>
    <n v="178.32931330850337"/>
    <x v="2"/>
    <n v="1"/>
  </r>
  <r>
    <n v="102645"/>
    <x v="725"/>
    <n v="0"/>
    <n v="173.16714897588878"/>
    <x v="2"/>
    <n v="1"/>
  </r>
  <r>
    <n v="102643"/>
    <x v="723"/>
    <n v="0"/>
    <n v="175.98287497549677"/>
    <x v="2"/>
    <n v="0"/>
  </r>
  <r>
    <n v="102651"/>
    <x v="731"/>
    <n v="0"/>
    <n v="157.46718619494763"/>
    <x v="2"/>
    <n v="2"/>
  </r>
  <r>
    <n v="102652"/>
    <x v="732"/>
    <n v="0"/>
    <n v="157.46718619494763"/>
    <x v="2"/>
    <n v="2"/>
  </r>
  <r>
    <n v="102657"/>
    <x v="737"/>
    <n v="0"/>
    <n v="157.46718619494763"/>
    <x v="2"/>
    <n v="2"/>
  </r>
  <r>
    <n v="102666"/>
    <x v="741"/>
    <n v="0"/>
    <n v="157.46718619494763"/>
    <x v="2"/>
    <n v="2"/>
  </r>
  <r>
    <n v="102653"/>
    <x v="733"/>
    <n v="0"/>
    <n v="157.46718619494763"/>
    <x v="2"/>
    <n v="3"/>
  </r>
  <r>
    <n v="102654"/>
    <x v="734"/>
    <n v="0"/>
    <n v="157.46718619494763"/>
    <x v="2"/>
    <n v="2"/>
  </r>
  <r>
    <n v="102655"/>
    <x v="735"/>
    <n v="0"/>
    <n v="157.46718619494763"/>
    <x v="2"/>
    <n v="3"/>
  </r>
  <r>
    <n v="102656"/>
    <x v="736"/>
    <n v="0"/>
    <n v="157.46718619494763"/>
    <x v="2"/>
    <n v="0"/>
  </r>
  <r>
    <n v="102682"/>
    <x v="749"/>
    <n v="0"/>
    <n v="170.35142297628084"/>
    <x v="2"/>
    <n v="0"/>
  </r>
  <r>
    <n v="102678"/>
    <x v="745"/>
    <n v="0"/>
    <n v="170.35142297628084"/>
    <x v="2"/>
    <n v="1"/>
  </r>
  <r>
    <n v="102683"/>
    <x v="750"/>
    <n v="0"/>
    <n v="170.35142297628084"/>
    <x v="2"/>
    <n v="2"/>
  </r>
  <r>
    <n v="102680"/>
    <x v="747"/>
    <n v="0"/>
    <n v="170.35142297628084"/>
    <x v="2"/>
    <n v="1"/>
  </r>
  <r>
    <n v="102684"/>
    <x v="751"/>
    <n v="0"/>
    <n v="170.35142297628084"/>
    <x v="2"/>
    <n v="1"/>
  </r>
  <r>
    <n v="102679"/>
    <x v="746"/>
    <n v="0"/>
    <n v="170.35142297628084"/>
    <x v="2"/>
    <n v="1"/>
  </r>
  <r>
    <n v="102676"/>
    <x v="743"/>
    <n v="0"/>
    <n v="170.35142297628084"/>
    <x v="2"/>
    <n v="1"/>
  </r>
  <r>
    <n v="102681"/>
    <x v="748"/>
    <n v="0"/>
    <n v="170.35142297628084"/>
    <x v="2"/>
    <n v="1"/>
  </r>
  <r>
    <n v="102677"/>
    <x v="744"/>
    <n v="0"/>
    <n v="170.35142297628084"/>
    <x v="2"/>
    <n v="1"/>
  </r>
  <r>
    <n v="102671"/>
    <x v="742"/>
    <n v="90.042876720774217"/>
    <n v="170.35142297628084"/>
    <x v="2"/>
    <n v="5"/>
  </r>
  <r>
    <n v="102685"/>
    <x v="752"/>
    <n v="0"/>
    <n v="170.35142297628084"/>
    <x v="2"/>
    <n v="2"/>
  </r>
  <r>
    <n v="102686"/>
    <x v="753"/>
    <n v="0"/>
    <n v="170.35142297628084"/>
    <x v="2"/>
    <n v="1"/>
  </r>
  <r>
    <n v="102687"/>
    <x v="754"/>
    <n v="0"/>
    <n v="170.35142297628084"/>
    <x v="2"/>
    <n v="1"/>
  </r>
  <r>
    <n v="102690"/>
    <x v="755"/>
    <n v="0"/>
    <n v="170.35142297628084"/>
    <x v="2"/>
    <n v="1"/>
  </r>
  <r>
    <n v="102699"/>
    <x v="760"/>
    <n v="173.16714897588878"/>
    <n v="173.16714897588878"/>
    <x v="2"/>
    <n v="3"/>
  </r>
  <r>
    <n v="102691"/>
    <x v="756"/>
    <n v="92.858602720382166"/>
    <n v="173.16714897588878"/>
    <x v="2"/>
    <n v="0"/>
  </r>
  <r>
    <n v="102692"/>
    <x v="757"/>
    <n v="173.16714897588878"/>
    <n v="173.16714897588878"/>
    <x v="2"/>
    <n v="1"/>
  </r>
  <r>
    <n v="102697"/>
    <x v="759"/>
    <n v="173.16714897588878"/>
    <n v="173.16714897588878"/>
    <x v="2"/>
    <n v="1"/>
  </r>
  <r>
    <n v="102693"/>
    <x v="758"/>
    <n v="173.16714897588878"/>
    <n v="173.16714897588878"/>
    <x v="2"/>
    <n v="0"/>
  </r>
  <r>
    <n v="102705"/>
    <x v="766"/>
    <n v="242.29440534441503"/>
    <n v="242.29440534441503"/>
    <x v="2"/>
    <n v="0"/>
  </r>
  <r>
    <n v="102703"/>
    <x v="764"/>
    <n v="0"/>
    <n v="157.47548898915878"/>
    <x v="2"/>
    <n v="2"/>
  </r>
  <r>
    <n v="102702"/>
    <x v="763"/>
    <n v="0"/>
    <n v="157.47548898915878"/>
    <x v="2"/>
    <n v="0"/>
  </r>
  <r>
    <n v="102704"/>
    <x v="765"/>
    <n v="0"/>
    <n v="157.47548898915878"/>
    <x v="2"/>
    <n v="0"/>
  </r>
  <r>
    <n v="102701"/>
    <x v="762"/>
    <n v="0"/>
    <n v="157.47548898915878"/>
    <x v="2"/>
    <n v="0"/>
  </r>
  <r>
    <n v="102700"/>
    <x v="761"/>
    <n v="0"/>
    <n v="157.47548898915878"/>
    <x v="2"/>
    <n v="2"/>
  </r>
  <r>
    <n v="102706"/>
    <x v="767"/>
    <n v="394.39183790946129"/>
    <n v="417.57678199621165"/>
    <x v="2"/>
    <n v="8"/>
  </r>
  <r>
    <n v="102711"/>
    <x v="772"/>
    <n v="173.16714897588878"/>
    <n v="173.16714897588878"/>
    <x v="2"/>
    <n v="1"/>
  </r>
  <r>
    <n v="102709"/>
    <x v="770"/>
    <n v="173.16714897588878"/>
    <n v="173.16714897588878"/>
    <x v="2"/>
    <n v="1"/>
  </r>
  <r>
    <n v="102707"/>
    <x v="768"/>
    <n v="173.16714897588878"/>
    <n v="173.16714897588878"/>
    <x v="2"/>
    <n v="0"/>
  </r>
  <r>
    <n v="102708"/>
    <x v="769"/>
    <n v="92.858602720382166"/>
    <n v="173.16714897588878"/>
    <x v="2"/>
    <n v="1"/>
  </r>
  <r>
    <n v="102710"/>
    <x v="771"/>
    <n v="173.16714897588878"/>
    <n v="173.16714897588878"/>
    <x v="2"/>
    <n v="1"/>
  </r>
  <r>
    <n v="102013"/>
    <x v="391"/>
    <n v="0"/>
    <n v="156.18818833527862"/>
    <x v="2"/>
    <n v="0"/>
  </r>
  <r>
    <n v="101080"/>
    <x v="295"/>
    <n v="0"/>
    <n v="157.47548898915878"/>
    <x v="2"/>
    <n v="2"/>
  </r>
  <r>
    <n v="102719"/>
    <x v="773"/>
    <n v="145.80739267558732"/>
    <n v="227.15100501038907"/>
    <x v="2"/>
    <n v="3"/>
  </r>
  <r>
    <n v="102729"/>
    <x v="774"/>
    <n v="123.5190997192062"/>
    <n v="206.95980456502119"/>
    <x v="2"/>
    <n v="0"/>
  </r>
  <r>
    <n v="102732"/>
    <x v="776"/>
    <n v="175.98287497549677"/>
    <n v="175.98287497549677"/>
    <x v="2"/>
    <n v="2"/>
  </r>
  <r>
    <n v="102730"/>
    <x v="775"/>
    <n v="0"/>
    <n v="178.32931330850337"/>
    <x v="2"/>
    <n v="1"/>
  </r>
  <r>
    <n v="102733"/>
    <x v="777"/>
    <n v="0"/>
    <n v="0"/>
    <x v="2"/>
    <n v="0"/>
  </r>
  <r>
    <n v="102736"/>
    <x v="778"/>
    <n v="90.042876720774217"/>
    <n v="170.35142297628084"/>
    <x v="2"/>
    <n v="2"/>
  </r>
  <r>
    <n v="102758"/>
    <x v="786"/>
    <n v="285.71337348962993"/>
    <n v="285.71337348962993"/>
    <x v="2"/>
    <n v="1"/>
  </r>
  <r>
    <n v="102761"/>
    <x v="788"/>
    <n v="0"/>
    <n v="170.35142297628084"/>
    <x v="2"/>
    <n v="1"/>
  </r>
  <r>
    <n v="102751"/>
    <x v="779"/>
    <n v="0"/>
    <n v="170.35142297628084"/>
    <x v="2"/>
    <n v="1"/>
  </r>
  <r>
    <n v="102756"/>
    <x v="784"/>
    <n v="0"/>
    <n v="170.35142297628084"/>
    <x v="2"/>
    <n v="0"/>
  </r>
  <r>
    <n v="102767"/>
    <x v="792"/>
    <n v="0"/>
    <n v="170.35142297628084"/>
    <x v="2"/>
    <n v="2"/>
  </r>
  <r>
    <n v="102764"/>
    <x v="789"/>
    <n v="0"/>
    <n v="170.35142297628084"/>
    <x v="2"/>
    <n v="1"/>
  </r>
  <r>
    <n v="102757"/>
    <x v="785"/>
    <n v="0"/>
    <n v="170.35142297628084"/>
    <x v="2"/>
    <n v="1"/>
  </r>
  <r>
    <n v="102754"/>
    <x v="782"/>
    <n v="0"/>
    <n v="170.35142297628084"/>
    <x v="2"/>
    <n v="0"/>
  </r>
  <r>
    <n v="102760"/>
    <x v="787"/>
    <n v="0"/>
    <n v="170.35142297628084"/>
    <x v="2"/>
    <n v="1"/>
  </r>
  <r>
    <n v="102765"/>
    <x v="790"/>
    <n v="0"/>
    <n v="170.35142297628084"/>
    <x v="2"/>
    <n v="0"/>
  </r>
  <r>
    <n v="102755"/>
    <x v="783"/>
    <n v="0"/>
    <n v="170.35142297628084"/>
    <x v="2"/>
    <n v="0"/>
  </r>
  <r>
    <n v="102752"/>
    <x v="780"/>
    <n v="0"/>
    <n v="170.35142297628084"/>
    <x v="2"/>
    <n v="1"/>
  </r>
  <r>
    <n v="102753"/>
    <x v="781"/>
    <n v="0"/>
    <n v="170.35142297628084"/>
    <x v="2"/>
    <n v="0"/>
  </r>
  <r>
    <n v="102766"/>
    <x v="791"/>
    <n v="0"/>
    <n v="170.35142297628084"/>
    <x v="2"/>
    <n v="0"/>
  </r>
  <r>
    <n v="102778"/>
    <x v="793"/>
    <n v="417.03504826126118"/>
    <n v="417.03504826126118"/>
    <x v="2"/>
    <n v="1"/>
  </r>
  <r>
    <n v="102794"/>
    <x v="794"/>
    <n v="244.01065738227129"/>
    <n v="244.01065738227129"/>
    <x v="2"/>
    <n v="4"/>
  </r>
  <r>
    <n v="102801"/>
    <x v="796"/>
    <n v="222.10320489904709"/>
    <n v="222.10320489904709"/>
    <x v="2"/>
    <n v="1"/>
  </r>
  <r>
    <n v="102840"/>
    <x v="799"/>
    <n v="201.9120044536792"/>
    <n v="201.9120044536792"/>
    <x v="2"/>
    <n v="2"/>
  </r>
  <r>
    <n v="102835"/>
    <x v="798"/>
    <n v="242.29440534441503"/>
    <n v="242.29440534441503"/>
    <x v="2"/>
    <n v="3"/>
  </r>
  <r>
    <n v="102845"/>
    <x v="800"/>
    <n v="0"/>
    <n v="0"/>
    <x v="2"/>
    <n v="0"/>
  </r>
  <r>
    <n v="102846"/>
    <x v="801"/>
    <n v="0"/>
    <n v="0"/>
    <x v="2"/>
    <n v="1"/>
  </r>
  <r>
    <n v="102849"/>
    <x v="804"/>
    <n v="0"/>
    <n v="0"/>
    <x v="2"/>
    <n v="0"/>
  </r>
  <r>
    <n v="102847"/>
    <x v="802"/>
    <n v="0"/>
    <n v="0"/>
    <x v="2"/>
    <n v="0"/>
  </r>
  <r>
    <n v="102850"/>
    <x v="805"/>
    <n v="0"/>
    <n v="0"/>
    <x v="2"/>
    <n v="1"/>
  </r>
  <r>
    <n v="102848"/>
    <x v="803"/>
    <n v="0"/>
    <n v="170.35142297628084"/>
    <x v="2"/>
    <n v="1"/>
  </r>
  <r>
    <n v="102858"/>
    <x v="809"/>
    <n v="0"/>
    <n v="0"/>
    <x v="2"/>
    <n v="0"/>
  </r>
  <r>
    <n v="102859"/>
    <x v="810"/>
    <n v="0"/>
    <n v="0"/>
    <x v="2"/>
    <n v="0"/>
  </r>
  <r>
    <n v="102856"/>
    <x v="807"/>
    <n v="0"/>
    <n v="0"/>
    <x v="2"/>
    <n v="0"/>
  </r>
  <r>
    <n v="102855"/>
    <x v="806"/>
    <n v="0"/>
    <n v="0"/>
    <x v="2"/>
    <n v="0"/>
  </r>
  <r>
    <n v="102860"/>
    <x v="811"/>
    <n v="0"/>
    <n v="0"/>
    <x v="2"/>
    <n v="0"/>
  </r>
  <r>
    <n v="102857"/>
    <x v="808"/>
    <n v="0"/>
    <n v="168.94355997647688"/>
    <x v="2"/>
    <n v="0"/>
  </r>
  <r>
    <n v="102861"/>
    <x v="812"/>
    <n v="0"/>
    <n v="0"/>
    <x v="2"/>
    <n v="0"/>
  </r>
  <r>
    <n v="102663"/>
    <x v="738"/>
    <n v="0"/>
    <n v="170.35142297628084"/>
    <x v="2"/>
    <n v="1"/>
  </r>
  <r>
    <n v="102895"/>
    <x v="815"/>
    <n v="175.98287497549677"/>
    <n v="175.98287497549677"/>
    <x v="2"/>
    <n v="1"/>
  </r>
  <r>
    <n v="102881"/>
    <x v="814"/>
    <n v="103.86714897588878"/>
    <n v="173.16714897588878"/>
    <x v="2"/>
    <n v="1"/>
  </r>
  <r>
    <n v="102874"/>
    <x v="813"/>
    <n v="178.32931330850337"/>
    <n v="178.32931330850337"/>
    <x v="2"/>
    <n v="1"/>
  </r>
  <r>
    <n v="102807"/>
    <x v="797"/>
    <n v="633.34117021993904"/>
    <n v="633.34117021993904"/>
    <x v="2"/>
    <n v="0"/>
  </r>
  <r>
    <n v="100949"/>
    <x v="249"/>
    <n v="129.67993837631974"/>
    <n v="209.98848463182637"/>
    <x v="3"/>
    <n v="18"/>
  </r>
  <r>
    <n v="100402"/>
    <x v="62"/>
    <n v="152.8032048990471"/>
    <n v="222.10320489904709"/>
    <x v="3"/>
    <n v="0"/>
  </r>
  <r>
    <s v="GR00151"/>
    <x v="996"/>
    <n v="82.285437343599682"/>
    <n v="151.58543734359966"/>
    <x v="3"/>
    <n v="0"/>
  </r>
  <r>
    <s v="GR00002"/>
    <x v="932"/>
    <n v="103.86714897588878"/>
    <n v="173.16714897588878"/>
    <x v="3"/>
    <n v="0"/>
  </r>
  <r>
    <s v="GR00003"/>
    <x v="933"/>
    <n v="104.33643664249013"/>
    <n v="173.63643664249011"/>
    <x v="3"/>
    <n v="0"/>
  </r>
  <r>
    <s v="GR00004"/>
    <x v="934"/>
    <n v="106.68287497549677"/>
    <n v="175.98287497549677"/>
    <x v="3"/>
    <n v="0"/>
  </r>
  <r>
    <s v="GR00005"/>
    <x v="935"/>
    <n v="109.02931330850338"/>
    <n v="178.32931330850337"/>
    <x v="3"/>
    <n v="0"/>
  </r>
  <r>
    <s v="GR00006"/>
    <x v="936"/>
    <n v="82.285437343599682"/>
    <n v="151.58543734359966"/>
    <x v="3"/>
    <n v="0"/>
  </r>
  <r>
    <s v="GR00007"/>
    <x v="937"/>
    <n v="103.86714897588878"/>
    <n v="173.16714897588878"/>
    <x v="3"/>
    <n v="0"/>
  </r>
  <r>
    <s v="GR00008"/>
    <x v="938"/>
    <n v="106.68287497549677"/>
    <n v="175.98287497549677"/>
    <x v="3"/>
    <n v="0"/>
  </r>
  <r>
    <s v="GR00009"/>
    <x v="939"/>
    <n v="113.72218997451661"/>
    <n v="183.02218997451661"/>
    <x v="3"/>
    <n v="0"/>
  </r>
  <r>
    <s v="GR00010"/>
    <x v="940"/>
    <n v="147.75540478770512"/>
    <n v="217.0554047877051"/>
    <x v="3"/>
    <n v="0"/>
  </r>
  <r>
    <n v="100882"/>
    <x v="216"/>
    <n v="105.52936971861794"/>
    <n v="185.83791597412454"/>
    <x v="3"/>
    <n v="0"/>
  </r>
  <r>
    <n v="100809"/>
    <x v="184"/>
    <n v="175.98287497549677"/>
    <n v="175.98287497549677"/>
    <x v="3"/>
    <n v="0"/>
  </r>
  <r>
    <s v="ALAO"/>
    <x v="918"/>
    <n v="62.660536973222904"/>
    <n v="131.9605369732229"/>
    <x v="3"/>
    <n v="0"/>
  </r>
  <r>
    <n v="100771"/>
    <x v="161"/>
    <n v="202.92156447594758"/>
    <n v="202.92156447594758"/>
    <x v="3"/>
    <n v="1"/>
  </r>
  <r>
    <n v="101244"/>
    <x v="358"/>
    <n v="0"/>
    <n v="148.79179546947884"/>
    <x v="3"/>
    <n v="0"/>
  </r>
  <r>
    <n v="100703"/>
    <x v="131"/>
    <n v="119.39881046276577"/>
    <n v="160.07061663016665"/>
    <x v="3"/>
    <n v="0"/>
  </r>
  <r>
    <n v="100496"/>
    <x v="99"/>
    <n v="333.62803860900897"/>
    <n v="333.62803860900897"/>
    <x v="3"/>
    <n v="4"/>
  </r>
  <r>
    <n v="101001"/>
    <x v="275"/>
    <n v="333.62803860900897"/>
    <n v="333.62803860900897"/>
    <x v="3"/>
    <n v="2"/>
  </r>
  <r>
    <n v="100766"/>
    <x v="157"/>
    <n v="126.6257522524878"/>
    <n v="207.96936458728956"/>
    <x v="3"/>
    <n v="1"/>
  </r>
  <r>
    <n v="100883"/>
    <x v="217"/>
    <n v="100.2006247191826"/>
    <n v="165.27551458702402"/>
    <x v="3"/>
    <n v="2"/>
  </r>
  <r>
    <n v="102018"/>
    <x v="392"/>
    <n v="393.74998768919704"/>
    <n v="417.57678199621165"/>
    <x v="3"/>
    <n v="5"/>
  </r>
  <r>
    <n v="100419"/>
    <x v="67"/>
    <n v="0"/>
    <n v="0"/>
    <x v="3"/>
    <n v="2"/>
  </r>
  <r>
    <s v="APTM"/>
    <x v="919"/>
    <n v="130.13859662053542"/>
    <n v="130.13859662053542"/>
    <x v="3"/>
    <n v="0"/>
  </r>
  <r>
    <n v="100876"/>
    <x v="214"/>
    <n v="0"/>
    <n v="370.69744997885596"/>
    <x v="3"/>
    <n v="0"/>
  </r>
  <r>
    <n v="100296"/>
    <x v="30"/>
    <n v="129.17515836518552"/>
    <n v="209.48370462069212"/>
    <x v="3"/>
    <n v="7"/>
  </r>
  <r>
    <n v="101152"/>
    <x v="316"/>
    <n v="164.25068331046364"/>
    <n v="164.25068331046364"/>
    <x v="3"/>
    <n v="0"/>
  </r>
  <r>
    <n v="100881"/>
    <x v="215"/>
    <n v="102.71364371900999"/>
    <n v="183.02218997451661"/>
    <x v="3"/>
    <n v="13"/>
  </r>
  <r>
    <n v="101177"/>
    <x v="326"/>
    <n v="435.57364627330179"/>
    <n v="435.57364627330179"/>
    <x v="3"/>
    <n v="0"/>
  </r>
  <r>
    <n v="100798"/>
    <x v="179"/>
    <n v="82.288907706176218"/>
    <n v="151.5889077061762"/>
    <x v="3"/>
    <n v="0"/>
  </r>
  <r>
    <n v="100721"/>
    <x v="141"/>
    <n v="315.30497246596258"/>
    <n v="315.30497246596258"/>
    <x v="3"/>
    <n v="0"/>
  </r>
  <r>
    <n v="100722"/>
    <x v="142"/>
    <n v="250.28911116075847"/>
    <n v="250.28911116075847"/>
    <x v="3"/>
    <n v="0"/>
  </r>
  <r>
    <n v="101010"/>
    <x v="278"/>
    <n v="355.8699078496096"/>
    <n v="355.8699078496096"/>
    <x v="3"/>
    <n v="3"/>
  </r>
  <r>
    <n v="100500"/>
    <x v="103"/>
    <n v="272.10797475202855"/>
    <n v="272.10797475202855"/>
    <x v="3"/>
    <n v="0"/>
  </r>
  <r>
    <n v="100952"/>
    <x v="251"/>
    <n v="227.71768116378973"/>
    <n v="308.02622741929633"/>
    <x v="3"/>
    <n v="7"/>
  </r>
  <r>
    <n v="100822"/>
    <x v="193"/>
    <n v="290.28478746546403"/>
    <n v="290.28478746546403"/>
    <x v="3"/>
    <n v="7"/>
  </r>
  <r>
    <n v="100912"/>
    <x v="232"/>
    <n v="94.950683310463631"/>
    <n v="164.25068331046364"/>
    <x v="3"/>
    <n v="0"/>
  </r>
  <r>
    <n v="101241"/>
    <x v="355"/>
    <n v="89.726444130073801"/>
    <n v="173.16714897588878"/>
    <x v="3"/>
    <n v="5"/>
  </r>
  <r>
    <n v="100656"/>
    <x v="118"/>
    <n v="272.10797475202855"/>
    <n v="272.10797475202855"/>
    <x v="3"/>
    <n v="0"/>
  </r>
  <r>
    <n v="101137"/>
    <x v="310"/>
    <n v="246.78089008337579"/>
    <n v="246.78089008337579"/>
    <x v="3"/>
    <n v="6"/>
  </r>
  <r>
    <n v="100495"/>
    <x v="98"/>
    <n v="232.19880512173106"/>
    <n v="232.19880512173106"/>
    <x v="3"/>
    <n v="5"/>
  </r>
  <r>
    <n v="100235"/>
    <x v="13"/>
    <n v="191.79942849652193"/>
    <n v="272.10797475202855"/>
    <x v="3"/>
    <n v="3"/>
  </r>
  <r>
    <n v="100450"/>
    <x v="82"/>
    <n v="213.56806647668421"/>
    <n v="293.87661273219084"/>
    <x v="3"/>
    <n v="2"/>
  </r>
  <r>
    <n v="100373"/>
    <x v="53"/>
    <n v="210.43590788637584"/>
    <n v="293.87661273219084"/>
    <x v="3"/>
    <n v="0"/>
  </r>
  <r>
    <n v="101233"/>
    <x v="350"/>
    <n v="206.45502455388694"/>
    <n v="206.45502455388694"/>
    <x v="3"/>
    <n v="0"/>
  </r>
  <r>
    <n v="100970"/>
    <x v="261"/>
    <n v="212.00760467636312"/>
    <n v="212.00760467636312"/>
    <x v="3"/>
    <n v="0"/>
  </r>
  <r>
    <n v="101206"/>
    <x v="342"/>
    <n v="0"/>
    <n v="0"/>
    <x v="3"/>
    <n v="17"/>
  </r>
  <r>
    <n v="100834"/>
    <x v="197"/>
    <n v="69.787794114807582"/>
    <n v="139.08779411480756"/>
    <x v="3"/>
    <n v="0"/>
  </r>
  <r>
    <n v="100905"/>
    <x v="229"/>
    <n v="91.823536641087017"/>
    <n v="173.16714897588878"/>
    <x v="3"/>
    <n v="1"/>
  </r>
  <r>
    <n v="100955"/>
    <x v="252"/>
    <n v="272.10797475202855"/>
    <n v="272.10797475202855"/>
    <x v="3"/>
    <n v="4"/>
  </r>
  <r>
    <n v="100900"/>
    <x v="227"/>
    <n v="89.476086037324762"/>
    <n v="158.77608603732475"/>
    <x v="3"/>
    <n v="0"/>
  </r>
  <r>
    <n v="100943"/>
    <x v="245"/>
    <n v="92.858602720382166"/>
    <n v="173.16714897588878"/>
    <x v="3"/>
    <n v="3"/>
  </r>
  <r>
    <n v="101246"/>
    <x v="360"/>
    <n v="91.823536641087017"/>
    <n v="173.16714897588878"/>
    <x v="3"/>
    <n v="2"/>
  </r>
  <r>
    <n v="101096"/>
    <x v="298"/>
    <n v="206.95980456502119"/>
    <n v="206.95980456502119"/>
    <x v="3"/>
    <n v="7"/>
  </r>
  <r>
    <n v="101008"/>
    <x v="277"/>
    <n v="168.94355997647688"/>
    <n v="168.94355997647688"/>
    <x v="3"/>
    <n v="0"/>
  </r>
  <r>
    <n v="102041"/>
    <x v="402"/>
    <n v="0"/>
    <n v="0"/>
    <x v="3"/>
    <n v="1"/>
  </r>
  <r>
    <s v="BOUM"/>
    <x v="920"/>
    <n v="130.13859662053542"/>
    <n v="130.13859662053542"/>
    <x v="3"/>
    <n v="0"/>
  </r>
  <r>
    <n v="100415"/>
    <x v="66"/>
    <n v="0"/>
    <n v="201.9120044536792"/>
    <x v="3"/>
    <n v="0"/>
  </r>
  <r>
    <s v="BOUP"/>
    <x v="921"/>
    <n v="264.32803860900896"/>
    <n v="333.62803860900897"/>
    <x v="3"/>
    <n v="0"/>
  </r>
  <r>
    <n v="101094"/>
    <x v="296"/>
    <n v="275.37327044905288"/>
    <n v="275.37327044905288"/>
    <x v="3"/>
    <n v="0"/>
  </r>
  <r>
    <n v="101276"/>
    <x v="382"/>
    <n v="222.10320489904709"/>
    <n v="222.10320489904709"/>
    <x v="3"/>
    <n v="1"/>
  </r>
  <r>
    <n v="100911"/>
    <x v="231"/>
    <n v="242.29440534441503"/>
    <n v="242.29440534441503"/>
    <x v="3"/>
    <n v="23"/>
  </r>
  <r>
    <n v="100350"/>
    <x v="43"/>
    <n v="366.99084246990986"/>
    <n v="366.99084246990986"/>
    <x v="3"/>
    <n v="0"/>
  </r>
  <r>
    <s v="GR00011"/>
    <x v="941"/>
    <n v="213.69229374210968"/>
    <n v="282.99229374210967"/>
    <x v="3"/>
    <n v="0"/>
  </r>
  <r>
    <s v="GR00012"/>
    <x v="942"/>
    <n v="410.54230114663375"/>
    <n v="479.84230114663376"/>
    <x v="3"/>
    <n v="0"/>
  </r>
  <r>
    <s v="GR00013"/>
    <x v="943"/>
    <n v="437.37293617595117"/>
    <n v="506.67293617595124"/>
    <x v="3"/>
    <n v="0"/>
  </r>
  <r>
    <s v="GR00014"/>
    <x v="944"/>
    <n v="471.91881818794786"/>
    <n v="541.21881818794782"/>
    <x v="3"/>
    <n v="0"/>
  </r>
  <r>
    <s v="GR00015"/>
    <x v="945"/>
    <n v="506.4647001999445"/>
    <n v="575.76470019994451"/>
    <x v="3"/>
    <n v="0"/>
  </r>
  <r>
    <n v="100778"/>
    <x v="166"/>
    <n v="120.56839211887743"/>
    <n v="201.9120044536792"/>
    <x v="3"/>
    <n v="16"/>
  </r>
  <r>
    <n v="100456"/>
    <x v="85"/>
    <n v="212.00760467636312"/>
    <n v="212.00760467636312"/>
    <x v="3"/>
    <n v="1"/>
  </r>
  <r>
    <n v="101245"/>
    <x v="359"/>
    <n v="95.674328719990143"/>
    <n v="175.98287497549677"/>
    <x v="3"/>
    <n v="5"/>
  </r>
  <r>
    <n v="100887"/>
    <x v="221"/>
    <n v="141.79465864354049"/>
    <n v="222.10320489904709"/>
    <x v="3"/>
    <n v="9"/>
  </r>
  <r>
    <n v="101204"/>
    <x v="341"/>
    <n v="178.32931330850337"/>
    <n v="178.32931330850337"/>
    <x v="3"/>
    <n v="0"/>
  </r>
  <r>
    <n v="100740"/>
    <x v="151"/>
    <n v="109.02931330850338"/>
    <n v="178.32931330850337"/>
    <x v="3"/>
    <n v="0"/>
  </r>
  <r>
    <n v="101249"/>
    <x v="362"/>
    <n v="0"/>
    <n v="148.79179546947884"/>
    <x v="3"/>
    <n v="0"/>
  </r>
  <r>
    <n v="100367"/>
    <x v="49"/>
    <n v="195.06472419354628"/>
    <n v="275.37327044905288"/>
    <x v="3"/>
    <n v="6"/>
  </r>
  <r>
    <n v="100140"/>
    <x v="4"/>
    <n v="62.747296037636602"/>
    <n v="132.04729603763661"/>
    <x v="3"/>
    <n v="0"/>
  </r>
  <r>
    <s v="CASF"/>
    <x v="922"/>
    <n v="440.56138545050652"/>
    <n v="440.56138545050652"/>
    <x v="3"/>
    <n v="0"/>
  </r>
  <r>
    <n v="100704"/>
    <x v="132"/>
    <n v="141.79465864354049"/>
    <n v="222.10320489904709"/>
    <x v="3"/>
    <n v="6"/>
  </r>
  <r>
    <n v="101238"/>
    <x v="353"/>
    <n v="282.99229374210967"/>
    <n v="282.99229374210967"/>
    <x v="3"/>
    <n v="10"/>
  </r>
  <r>
    <n v="100699"/>
    <x v="128"/>
    <n v="253.31949235350234"/>
    <n v="333.62803860900897"/>
    <x v="3"/>
    <n v="9"/>
  </r>
  <r>
    <n v="100184"/>
    <x v="8"/>
    <n v="125.91658111519737"/>
    <n v="166.58838728259826"/>
    <x v="3"/>
    <n v="0"/>
  </r>
  <r>
    <s v="CHAF"/>
    <x v="923"/>
    <n v="222.10320489904709"/>
    <n v="222.10320489904709"/>
    <x v="3"/>
    <n v="0"/>
  </r>
  <r>
    <n v="100966"/>
    <x v="259"/>
    <n v="78.190409503273486"/>
    <n v="147.49040950327347"/>
    <x v="3"/>
    <n v="1"/>
  </r>
  <r>
    <s v="GR00016"/>
    <x v="946"/>
    <n v="101.98999830948351"/>
    <n v="171.28999830948351"/>
    <x v="3"/>
    <n v="0"/>
  </r>
  <r>
    <s v="GR00017"/>
    <x v="947"/>
    <n v="113.72218997451661"/>
    <n v="183.02218997451661"/>
    <x v="3"/>
    <n v="0"/>
  </r>
  <r>
    <s v="GR00018"/>
    <x v="948"/>
    <n v="152.8032048990471"/>
    <n v="222.10320489904709"/>
    <x v="3"/>
    <n v="0"/>
  </r>
  <r>
    <s v="GR00019"/>
    <x v="949"/>
    <n v="167.94660523307306"/>
    <n v="237.24660523307304"/>
    <x v="3"/>
    <n v="0"/>
  </r>
  <r>
    <s v="GR00020"/>
    <x v="950"/>
    <n v="208.25013424706913"/>
    <n v="277.55013424706914"/>
    <x v="3"/>
    <n v="0"/>
  </r>
  <r>
    <n v="101095"/>
    <x v="297"/>
    <n v="222.10320489904709"/>
    <n v="222.10320489904709"/>
    <x v="3"/>
    <n v="1"/>
  </r>
  <r>
    <n v="101124"/>
    <x v="303"/>
    <n v="352.16330034066345"/>
    <n v="352.16330034066345"/>
    <x v="3"/>
    <n v="0"/>
  </r>
  <r>
    <n v="100161"/>
    <x v="6"/>
    <n v="102.74085857604562"/>
    <n v="172.04085857604562"/>
    <x v="3"/>
    <n v="0"/>
  </r>
  <r>
    <s v="GR00096"/>
    <x v="951"/>
    <n v="132.61200445367919"/>
    <n v="201.9120044536792"/>
    <x v="3"/>
    <n v="0"/>
  </r>
  <r>
    <s v="GR00097"/>
    <x v="952"/>
    <n v="206.0732704490529"/>
    <n v="275.37327044905288"/>
    <x v="3"/>
    <n v="0"/>
  </r>
  <r>
    <s v="GR00098"/>
    <x v="953"/>
    <n v="224.57661273219082"/>
    <n v="293.87661273219084"/>
    <x v="3"/>
    <n v="0"/>
  </r>
  <r>
    <s v="GR00099"/>
    <x v="954"/>
    <n v="264.32803860900896"/>
    <n v="333.62803860900897"/>
    <x v="3"/>
    <n v="0"/>
  </r>
  <r>
    <s v="GR00100"/>
    <x v="955"/>
    <n v="297.69084246990985"/>
    <n v="366.99084246990986"/>
    <x v="3"/>
    <n v="0"/>
  </r>
  <r>
    <n v="101254"/>
    <x v="367"/>
    <n v="0"/>
    <n v="148.79179546947884"/>
    <x v="3"/>
    <n v="0"/>
  </r>
  <r>
    <n v="101199"/>
    <x v="338"/>
    <n v="98.01701275166397"/>
    <n v="178.32555900717057"/>
    <x v="3"/>
    <n v="4"/>
  </r>
  <r>
    <n v="101248"/>
    <x v="361"/>
    <n v="92.858602720382166"/>
    <n v="173.16714897588878"/>
    <x v="3"/>
    <n v="0"/>
  </r>
  <r>
    <n v="100485"/>
    <x v="92"/>
    <n v="337.52036572611405"/>
    <n v="337.52036572611405"/>
    <x v="3"/>
    <n v="0"/>
  </r>
  <r>
    <n v="101042"/>
    <x v="290"/>
    <n v="179.26788864170604"/>
    <n v="179.26788864170604"/>
    <x v="3"/>
    <n v="0"/>
  </r>
  <r>
    <s v="GR00101"/>
    <x v="956"/>
    <n v="132.61200445367919"/>
    <n v="201.9120044536792"/>
    <x v="3"/>
    <n v="0"/>
  </r>
  <r>
    <s v="GR00102"/>
    <x v="957"/>
    <n v="206.0732704490529"/>
    <n v="275.37327044905288"/>
    <x v="3"/>
    <n v="0"/>
  </r>
  <r>
    <s v="GR00103"/>
    <x v="958"/>
    <n v="240.90309121731258"/>
    <n v="310.20309121731253"/>
    <x v="3"/>
    <n v="0"/>
  </r>
  <r>
    <s v="GR00104"/>
    <x v="959"/>
    <n v="286.56990784960959"/>
    <n v="355.8699078496096"/>
    <x v="3"/>
    <n v="0"/>
  </r>
  <r>
    <s v="GR00105"/>
    <x v="960"/>
    <n v="319.93271171051043"/>
    <n v="389.23271171051044"/>
    <x v="3"/>
    <n v="0"/>
  </r>
  <r>
    <n v="102011"/>
    <x v="390"/>
    <n v="165.84250707557536"/>
    <n v="165.84250707557536"/>
    <x v="3"/>
    <n v="0"/>
  </r>
  <r>
    <n v="100659"/>
    <x v="121"/>
    <n v="232.19880512173106"/>
    <n v="232.19880512173106"/>
    <x v="3"/>
    <n v="0"/>
  </r>
  <r>
    <n v="100735"/>
    <x v="149"/>
    <n v="311.36959205287917"/>
    <n v="380.66959205287918"/>
    <x v="3"/>
    <n v="0"/>
  </r>
  <r>
    <n v="100961"/>
    <x v="256"/>
    <n v="131.69905842085652"/>
    <n v="212.00760467636312"/>
    <x v="3"/>
    <n v="0"/>
  </r>
  <r>
    <n v="100989"/>
    <x v="271"/>
    <n v="95.674328719990143"/>
    <n v="175.98287497549677"/>
    <x v="3"/>
    <n v="13"/>
  </r>
  <r>
    <n v="100991"/>
    <x v="273"/>
    <n v="103.65221905221266"/>
    <n v="183.96076530771927"/>
    <x v="3"/>
    <n v="2"/>
  </r>
  <r>
    <s v="DEGL"/>
    <x v="927"/>
    <n v="130.13859662053542"/>
    <n v="130.13859662053542"/>
    <x v="3"/>
    <n v="0"/>
  </r>
  <r>
    <n v="101035"/>
    <x v="287"/>
    <n v="91.823536641087017"/>
    <n v="173.16714897588878"/>
    <x v="3"/>
    <n v="1"/>
  </r>
  <r>
    <n v="100359"/>
    <x v="44"/>
    <n v="195.06472419354628"/>
    <n v="275.37327044905288"/>
    <x v="3"/>
    <n v="0"/>
  </r>
  <r>
    <n v="100803"/>
    <x v="182"/>
    <n v="0"/>
    <n v="0"/>
    <x v="3"/>
    <n v="2"/>
  </r>
  <r>
    <n v="100793"/>
    <x v="177"/>
    <n v="197.24158799156251"/>
    <n v="277.55013424706914"/>
    <x v="3"/>
    <n v="1"/>
  </r>
  <r>
    <n v="100470"/>
    <x v="89"/>
    <n v="209.54086845035425"/>
    <n v="289.84941470586085"/>
    <x v="3"/>
    <n v="3"/>
  </r>
  <r>
    <n v="100653"/>
    <x v="117"/>
    <n v="131.69905842085652"/>
    <n v="212.00760467636312"/>
    <x v="3"/>
    <n v="0"/>
  </r>
  <r>
    <s v="GR00106"/>
    <x v="961"/>
    <n v="132.61200445367919"/>
    <n v="201.9120044536792"/>
    <x v="3"/>
    <n v="0"/>
  </r>
  <r>
    <s v="GR00107"/>
    <x v="962"/>
    <n v="206.0732704490529"/>
    <n v="275.37327044905288"/>
    <x v="3"/>
    <n v="0"/>
  </r>
  <r>
    <s v="GR00108"/>
    <x v="963"/>
    <n v="224.57661273219082"/>
    <n v="293.87661273219084"/>
    <x v="3"/>
    <n v="0"/>
  </r>
  <r>
    <s v="GR00109"/>
    <x v="964"/>
    <n v="264.32803860900896"/>
    <n v="333.62803860900897"/>
    <x v="3"/>
    <n v="0"/>
  </r>
  <r>
    <s v="GR00110"/>
    <x v="965"/>
    <n v="297.69084246990985"/>
    <n v="366.99084246990986"/>
    <x v="3"/>
    <n v="0"/>
  </r>
  <r>
    <s v="GR00111"/>
    <x v="966"/>
    <n v="82.285437343599682"/>
    <n v="151.58543734359966"/>
    <x v="3"/>
    <n v="0"/>
  </r>
  <r>
    <s v="GR00112"/>
    <x v="967"/>
    <n v="109.49860097510468"/>
    <n v="178.79860097510468"/>
    <x v="3"/>
    <n v="0"/>
  </r>
  <r>
    <s v="GR00113"/>
    <x v="968"/>
    <n v="137.15502455388696"/>
    <n v="206.45502455388694"/>
    <x v="3"/>
    <n v="0"/>
  </r>
  <r>
    <s v="GR00114"/>
    <x v="969"/>
    <n v="157.85100501038909"/>
    <n v="227.15100501038907"/>
    <x v="3"/>
    <n v="0"/>
  </r>
  <r>
    <s v="GR00115"/>
    <x v="970"/>
    <n v="167.94660523307306"/>
    <n v="237.24660523307304"/>
    <x v="3"/>
    <n v="0"/>
  </r>
  <r>
    <n v="100765"/>
    <x v="156"/>
    <n v="237.24660523307304"/>
    <n v="237.24660523307304"/>
    <x v="3"/>
    <n v="4"/>
  </r>
  <r>
    <n v="100200"/>
    <x v="9"/>
    <n v="333.62803860900897"/>
    <n v="333.62803860900897"/>
    <x v="3"/>
    <n v="1"/>
  </r>
  <r>
    <n v="101024"/>
    <x v="282"/>
    <n v="247.34220545575701"/>
    <n v="247.34220545575701"/>
    <x v="3"/>
    <n v="3"/>
  </r>
  <r>
    <s v="GR00116"/>
    <x v="971"/>
    <n v="213.69229374210968"/>
    <n v="282.99229374210967"/>
    <x v="3"/>
    <n v="0"/>
  </r>
  <r>
    <s v="GR00117"/>
    <x v="972"/>
    <n v="301.36075089460888"/>
    <n v="370.66075089460895"/>
    <x v="3"/>
    <n v="0"/>
  </r>
  <r>
    <s v="GR00118"/>
    <x v="973"/>
    <n v="331.05364633081069"/>
    <n v="400.35364633081076"/>
    <x v="3"/>
    <n v="0"/>
  </r>
  <r>
    <s v="GR00119"/>
    <x v="974"/>
    <n v="358.85598288156143"/>
    <n v="428.1559828815615"/>
    <x v="3"/>
    <n v="0"/>
  </r>
  <r>
    <s v="GR00120"/>
    <x v="975"/>
    <n v="410.54230114663375"/>
    <n v="479.84230114663376"/>
    <x v="3"/>
    <n v="0"/>
  </r>
  <r>
    <n v="101197"/>
    <x v="336"/>
    <n v="92.858602720382166"/>
    <n v="173.16714897588878"/>
    <x v="3"/>
    <n v="4"/>
  </r>
  <r>
    <n v="101022"/>
    <x v="281"/>
    <n v="201.9120044536792"/>
    <n v="201.9120044536792"/>
    <x v="3"/>
    <n v="0"/>
  </r>
  <r>
    <s v="DOYJ"/>
    <x v="928"/>
    <n v="78.190409503273486"/>
    <n v="147.49040950327347"/>
    <x v="3"/>
    <n v="0"/>
  </r>
  <r>
    <n v="100906"/>
    <x v="230"/>
    <n v="0"/>
    <n v="183.96076530771927"/>
    <x v="3"/>
    <n v="1"/>
  </r>
  <r>
    <n v="100474"/>
    <x v="91"/>
    <n v="89.726444130073801"/>
    <n v="173.16714897588878"/>
    <x v="3"/>
    <n v="0"/>
  </r>
  <r>
    <n v="101251"/>
    <x v="364"/>
    <n v="0"/>
    <n v="148.79179546947884"/>
    <x v="3"/>
    <n v="0"/>
  </r>
  <r>
    <n v="101195"/>
    <x v="334"/>
    <n v="79.491795469478859"/>
    <n v="148.79179546947884"/>
    <x v="3"/>
    <n v="0"/>
  </r>
  <r>
    <n v="101225"/>
    <x v="344"/>
    <n v="51.989172050339015"/>
    <n v="121.28917205033902"/>
    <x v="3"/>
    <n v="0"/>
  </r>
  <r>
    <n v="101253"/>
    <x v="366"/>
    <n v="310.20309121731253"/>
    <n v="310.20309121731253"/>
    <x v="3"/>
    <n v="23"/>
  </r>
  <r>
    <n v="100969"/>
    <x v="260"/>
    <n v="142.70760467636313"/>
    <n v="212.00760467636312"/>
    <x v="3"/>
    <n v="0"/>
  </r>
  <r>
    <n v="100471"/>
    <x v="90"/>
    <n v="393.74998768919704"/>
    <n v="417.57678199621165"/>
    <x v="3"/>
    <n v="2"/>
  </r>
  <r>
    <n v="101231"/>
    <x v="349"/>
    <n v="151.5889077061762"/>
    <n v="151.5889077061762"/>
    <x v="3"/>
    <n v="0"/>
  </r>
  <r>
    <n v="101126"/>
    <x v="304"/>
    <n v="164.25068331046364"/>
    <n v="164.25068331046364"/>
    <x v="3"/>
    <n v="0"/>
  </r>
  <r>
    <n v="100935"/>
    <x v="243"/>
    <n v="138.66250005323212"/>
    <n v="222.10320489904709"/>
    <x v="3"/>
    <n v="1"/>
  </r>
  <r>
    <n v="100435"/>
    <x v="74"/>
    <n v="201.64868140730792"/>
    <n v="282.99229374210967"/>
    <x v="3"/>
    <n v="6"/>
  </r>
  <r>
    <n v="100788"/>
    <x v="174"/>
    <n v="98.490054719598064"/>
    <n v="178.79860097510468"/>
    <x v="3"/>
    <n v="12"/>
  </r>
  <r>
    <n v="101279"/>
    <x v="384"/>
    <n v="272.10797475202855"/>
    <n v="272.10797475202855"/>
    <x v="3"/>
    <n v="0"/>
  </r>
  <r>
    <n v="100868"/>
    <x v="212"/>
    <n v="0"/>
    <n v="417.03504826126118"/>
    <x v="3"/>
    <n v="0"/>
  </r>
  <r>
    <n v="100392"/>
    <x v="59"/>
    <n v="242.29440534441503"/>
    <n v="242.29440534441503"/>
    <x v="3"/>
    <n v="2"/>
  </r>
  <r>
    <n v="100277"/>
    <x v="27"/>
    <n v="163.47469306528424"/>
    <n v="244.81830540008602"/>
    <x v="3"/>
    <n v="0"/>
  </r>
  <r>
    <n v="101201"/>
    <x v="339"/>
    <n v="183.02218997451661"/>
    <n v="183.02218997451661"/>
    <x v="3"/>
    <n v="1"/>
  </r>
  <r>
    <n v="100835"/>
    <x v="198"/>
    <n v="148.79179546947884"/>
    <n v="148.79179546947884"/>
    <x v="3"/>
    <n v="0"/>
  </r>
  <r>
    <n v="100858"/>
    <x v="210"/>
    <n v="183.96076530771927"/>
    <n v="183.96076530771927"/>
    <x v="3"/>
    <n v="13"/>
  </r>
  <r>
    <s v="FERJ"/>
    <x v="930"/>
    <n v="148.84124813619462"/>
    <n v="148.84124813619462"/>
    <x v="3"/>
    <n v="0"/>
  </r>
  <r>
    <n v="102032"/>
    <x v="399"/>
    <n v="82.288907706176218"/>
    <n v="151.5889077061762"/>
    <x v="3"/>
    <n v="0"/>
  </r>
  <r>
    <n v="100733"/>
    <x v="148"/>
    <n v="103.55572830612014"/>
    <n v="184.89934064092191"/>
    <x v="3"/>
    <n v="0"/>
  </r>
  <r>
    <n v="101165"/>
    <x v="321"/>
    <n v="460.61176015995562"/>
    <n v="460.61176015995562"/>
    <x v="3"/>
    <n v="0"/>
  </r>
  <r>
    <n v="100239"/>
    <x v="16"/>
    <n v="73.852456282588975"/>
    <n v="143.15245628258899"/>
    <x v="3"/>
    <n v="3"/>
  </r>
  <r>
    <n v="100779"/>
    <x v="167"/>
    <n v="0"/>
    <n v="222.10320489904709"/>
    <x v="3"/>
    <n v="0"/>
  </r>
  <r>
    <n v="100608"/>
    <x v="112"/>
    <n v="73.852456282588975"/>
    <n v="143.15245628258899"/>
    <x v="3"/>
    <n v="7"/>
  </r>
  <r>
    <s v="FLOJ"/>
    <x v="931"/>
    <n v="130.13859662053542"/>
    <n v="130.13859662053542"/>
    <x v="3"/>
    <n v="0"/>
  </r>
  <r>
    <n v="100559"/>
    <x v="108"/>
    <n v="144.31855869921148"/>
    <n v="224.62710495471808"/>
    <x v="3"/>
    <n v="0"/>
  </r>
  <r>
    <n v="100768"/>
    <x v="159"/>
    <n v="222.10320489904709"/>
    <n v="222.10320489904709"/>
    <x v="3"/>
    <n v="8"/>
  </r>
  <r>
    <n v="100707"/>
    <x v="134"/>
    <n v="92.542170129681779"/>
    <n v="175.98287497549677"/>
    <x v="3"/>
    <n v="0"/>
  </r>
  <r>
    <n v="100247"/>
    <x v="17"/>
    <n v="0"/>
    <n v="0"/>
    <x v="3"/>
    <n v="0"/>
  </r>
  <r>
    <n v="101061"/>
    <x v="292"/>
    <n v="126.65125830951456"/>
    <n v="206.95980456502119"/>
    <x v="3"/>
    <n v="5"/>
  </r>
  <r>
    <n v="100987"/>
    <x v="269"/>
    <n v="98.02076705299676"/>
    <n v="178.32931330850337"/>
    <x v="3"/>
    <n v="7"/>
  </r>
  <r>
    <n v="102006"/>
    <x v="388"/>
    <n v="148.79179546947884"/>
    <n v="148.79179546947884"/>
    <x v="3"/>
    <n v="0"/>
  </r>
  <r>
    <n v="100774"/>
    <x v="163"/>
    <n v="178.32931330850337"/>
    <n v="178.32931330850337"/>
    <x v="3"/>
    <n v="0"/>
  </r>
  <r>
    <n v="100328"/>
    <x v="41"/>
    <n v="240.77886395188708"/>
    <n v="321.0874102073937"/>
    <x v="3"/>
    <n v="4"/>
  </r>
  <r>
    <n v="101170"/>
    <x v="323"/>
    <n v="79.491795469478859"/>
    <n v="148.79179546947884"/>
    <x v="3"/>
    <n v="4"/>
  </r>
  <r>
    <n v="100840"/>
    <x v="202"/>
    <n v="0"/>
    <n v="527.78622773228324"/>
    <x v="3"/>
    <n v="0"/>
  </r>
  <r>
    <n v="100729"/>
    <x v="146"/>
    <n v="95.82396964622879"/>
    <n v="160.07079784006137"/>
    <x v="3"/>
    <n v="0"/>
  </r>
  <r>
    <n v="100826"/>
    <x v="194"/>
    <n v="91.237620671594001"/>
    <n v="160.07008763194642"/>
    <x v="3"/>
    <n v="0"/>
  </r>
  <r>
    <n v="100745"/>
    <x v="153"/>
    <n v="175.98287497549677"/>
    <n v="175.98287497549677"/>
    <x v="3"/>
    <n v="1"/>
  </r>
  <r>
    <n v="100270"/>
    <x v="24"/>
    <n v="116.8758030940775"/>
    <n v="186.17580309407748"/>
    <x v="3"/>
    <n v="0"/>
  </r>
  <r>
    <n v="101143"/>
    <x v="315"/>
    <n v="98.959342386199438"/>
    <n v="179.26788864170604"/>
    <x v="3"/>
    <n v="1"/>
  </r>
  <r>
    <n v="100491"/>
    <x v="97"/>
    <n v="310.20309121731253"/>
    <n v="310.20309121731253"/>
    <x v="3"/>
    <n v="3"/>
  </r>
  <r>
    <n v="100819"/>
    <x v="190"/>
    <n v="372.55130978006002"/>
    <n v="372.55130978006002"/>
    <x v="3"/>
    <n v="0"/>
  </r>
  <r>
    <n v="100374"/>
    <x v="54"/>
    <n v="141.79465864354049"/>
    <n v="222.10320489904709"/>
    <x v="3"/>
    <n v="7"/>
  </r>
  <r>
    <n v="100143"/>
    <x v="5"/>
    <n v="253.31949235350234"/>
    <n v="333.62803860900897"/>
    <x v="3"/>
    <n v="10"/>
  </r>
  <r>
    <n v="100986"/>
    <x v="268"/>
    <n v="149.36635881055346"/>
    <n v="229.67490506606006"/>
    <x v="3"/>
    <n v="5"/>
  </r>
  <r>
    <n v="100919"/>
    <x v="234"/>
    <n v="113.69168077963216"/>
    <n v="113.69168077963216"/>
    <x v="3"/>
    <n v="0"/>
  </r>
  <r>
    <n v="100781"/>
    <x v="169"/>
    <n v="195.06472419354628"/>
    <n v="275.37327044905288"/>
    <x v="3"/>
    <n v="7"/>
  </r>
  <r>
    <n v="100854"/>
    <x v="208"/>
    <n v="222.10320489904709"/>
    <n v="222.10320489904709"/>
    <x v="3"/>
    <n v="9"/>
  </r>
  <r>
    <n v="101234"/>
    <x v="351"/>
    <n v="333.62803860900897"/>
    <n v="333.62803860900897"/>
    <x v="3"/>
    <n v="0"/>
  </r>
  <r>
    <s v="GUIT"/>
    <x v="1007"/>
    <n v="94.950683310463631"/>
    <n v="164.25068331046364"/>
    <x v="3"/>
    <n v="0"/>
  </r>
  <r>
    <n v="100652"/>
    <x v="116"/>
    <n v="2.9720358378922738"/>
    <n v="72.272035837892275"/>
    <x v="3"/>
    <n v="0"/>
  </r>
  <r>
    <n v="100360"/>
    <x v="45"/>
    <n v="370.66075089460895"/>
    <n v="370.66075089460895"/>
    <x v="3"/>
    <n v="3"/>
  </r>
  <r>
    <n v="100974"/>
    <x v="264"/>
    <n v="125.12223060499453"/>
    <n v="165.27650373274784"/>
    <x v="3"/>
    <n v="3"/>
  </r>
  <r>
    <n v="101229"/>
    <x v="348"/>
    <n v="82.094567401889577"/>
    <n v="151.39456740188956"/>
    <x v="3"/>
    <n v="0"/>
  </r>
  <r>
    <n v="100408"/>
    <x v="64"/>
    <n v="157.85100501038909"/>
    <n v="227.15100501038907"/>
    <x v="3"/>
    <n v="0"/>
  </r>
  <r>
    <n v="100451"/>
    <x v="83"/>
    <n v="333.62803860900897"/>
    <n v="333.62803860900897"/>
    <x v="3"/>
    <n v="5"/>
  </r>
  <r>
    <n v="100894"/>
    <x v="224"/>
    <n v="183.02218997451661"/>
    <n v="183.02218997451661"/>
    <x v="3"/>
    <n v="6"/>
  </r>
  <r>
    <n v="101191"/>
    <x v="332"/>
    <n v="0"/>
    <n v="168.94355997647688"/>
    <x v="3"/>
    <n v="0"/>
  </r>
  <r>
    <s v="HENG"/>
    <x v="1008"/>
    <n v="36.285781391461072"/>
    <n v="105.58578139146107"/>
    <x v="3"/>
    <n v="0"/>
  </r>
  <r>
    <n v="100956"/>
    <x v="253"/>
    <n v="151.5889077061762"/>
    <n v="151.5889077061762"/>
    <x v="3"/>
    <n v="0"/>
  </r>
  <r>
    <n v="101158"/>
    <x v="319"/>
    <n v="389.23271171051044"/>
    <n v="389.23271171051044"/>
    <x v="3"/>
    <n v="0"/>
  </r>
  <r>
    <n v="100903"/>
    <x v="228"/>
    <n v="212.00760467636312"/>
    <n v="212.00760467636312"/>
    <x v="3"/>
    <n v="1"/>
  </r>
  <r>
    <n v="101227"/>
    <x v="346"/>
    <n v="98.959342386199438"/>
    <n v="179.26788864170604"/>
    <x v="3"/>
    <n v="1"/>
  </r>
  <r>
    <s v="JARS"/>
    <x v="164"/>
    <n v="201.9120044536792"/>
    <n v="201.9120044536792"/>
    <x v="3"/>
    <n v="0"/>
  </r>
  <r>
    <n v="100601"/>
    <x v="111"/>
    <n v="71.990606760271149"/>
    <n v="141.29060676027115"/>
    <x v="3"/>
    <n v="0"/>
  </r>
  <r>
    <n v="100962"/>
    <x v="257"/>
    <n v="333.62803860900897"/>
    <n v="333.62803860900897"/>
    <x v="3"/>
    <n v="0"/>
  </r>
  <r>
    <n v="100886"/>
    <x v="220"/>
    <n v="94.639262640694994"/>
    <n v="175.98287497549677"/>
    <x v="3"/>
    <n v="1"/>
  </r>
  <r>
    <n v="100320"/>
    <x v="39"/>
    <n v="129.02664593193043"/>
    <n v="169.18091905968373"/>
    <x v="3"/>
    <n v="0"/>
  </r>
  <r>
    <n v="101212"/>
    <x v="343"/>
    <n v="281.34223098321343"/>
    <n v="281.34223098321343"/>
    <x v="3"/>
    <n v="0"/>
  </r>
  <r>
    <s v="KADM"/>
    <x v="1010"/>
    <n v="131.9605369732229"/>
    <n v="131.9605369732229"/>
    <x v="3"/>
    <n v="0"/>
  </r>
  <r>
    <n v="100866"/>
    <x v="211"/>
    <n v="0"/>
    <n v="148.79179546947884"/>
    <x v="3"/>
    <n v="5"/>
  </r>
  <r>
    <n v="100459"/>
    <x v="87"/>
    <n v="141.79465864354049"/>
    <n v="222.10320489904709"/>
    <x v="3"/>
    <n v="5"/>
  </r>
  <r>
    <n v="100957"/>
    <x v="254"/>
    <n v="0"/>
    <n v="222.10320489904709"/>
    <x v="3"/>
    <n v="2"/>
  </r>
  <r>
    <n v="100433"/>
    <x v="73"/>
    <n v="137.65980456502118"/>
    <n v="206.95980456502119"/>
    <x v="3"/>
    <n v="0"/>
  </r>
  <r>
    <n v="100251"/>
    <x v="21"/>
    <n v="167.94675063355018"/>
    <n v="209.66710305645768"/>
    <x v="3"/>
    <n v="0"/>
  </r>
  <r>
    <n v="100698"/>
    <x v="127"/>
    <n v="232.19880512173106"/>
    <n v="232.19880512173106"/>
    <x v="3"/>
    <n v="7"/>
  </r>
  <r>
    <n v="101141"/>
    <x v="314"/>
    <n v="102.71364371900999"/>
    <n v="183.02218997451661"/>
    <x v="3"/>
    <n v="2"/>
  </r>
  <r>
    <n v="100855"/>
    <x v="209"/>
    <n v="253.31949235350234"/>
    <n v="333.62803860900897"/>
    <x v="3"/>
    <n v="7"/>
  </r>
  <r>
    <n v="100461"/>
    <x v="88"/>
    <n v="333.63471116978116"/>
    <n v="333.63471116978116"/>
    <x v="3"/>
    <n v="9"/>
  </r>
  <r>
    <n v="100852"/>
    <x v="206"/>
    <n v="393.74998768919704"/>
    <n v="417.57678199621165"/>
    <x v="3"/>
    <n v="5"/>
  </r>
  <r>
    <n v="101132"/>
    <x v="306"/>
    <n v="0"/>
    <n v="148.79179546947884"/>
    <x v="3"/>
    <n v="5"/>
  </r>
  <r>
    <s v="LARA"/>
    <x v="1011"/>
    <n v="173.63643664249011"/>
    <n v="173.63643664249011"/>
    <x v="3"/>
    <n v="0"/>
  </r>
  <r>
    <n v="100370"/>
    <x v="51"/>
    <n v="99.643559976476894"/>
    <n v="168.94355997647688"/>
    <x v="3"/>
    <n v="0"/>
  </r>
  <r>
    <n v="100443"/>
    <x v="78"/>
    <n v="150.70308485730524"/>
    <n v="190.85735798505857"/>
    <x v="3"/>
    <n v="4"/>
  </r>
  <r>
    <n v="101202"/>
    <x v="340"/>
    <n v="176.45216264209807"/>
    <n v="176.45216264209807"/>
    <x v="3"/>
    <n v="1"/>
  </r>
  <r>
    <n v="101194"/>
    <x v="333"/>
    <n v="89.726444130073801"/>
    <n v="173.16714897588878"/>
    <x v="3"/>
    <n v="2"/>
  </r>
  <r>
    <n v="101139"/>
    <x v="312"/>
    <n v="0"/>
    <n v="173.16714897588878"/>
    <x v="3"/>
    <n v="0"/>
  </r>
  <r>
    <n v="101190"/>
    <x v="331"/>
    <n v="308.46160017889952"/>
    <n v="308.46160017889952"/>
    <x v="3"/>
    <n v="0"/>
  </r>
  <r>
    <n v="101157"/>
    <x v="318"/>
    <n v="173.16714897588878"/>
    <n v="173.16714897588878"/>
    <x v="3"/>
    <n v="8"/>
  </r>
  <r>
    <n v="100988"/>
    <x v="270"/>
    <n v="92.542170129681779"/>
    <n v="175.98287497549677"/>
    <x v="3"/>
    <n v="4"/>
  </r>
  <r>
    <n v="101133"/>
    <x v="307"/>
    <n v="92.858602720382166"/>
    <n v="173.16714897588878"/>
    <x v="3"/>
    <n v="0"/>
  </r>
  <r>
    <n v="100248"/>
    <x v="18"/>
    <n v="393.74998768919704"/>
    <n v="417.57678199621165"/>
    <x v="3"/>
    <n v="20"/>
  </r>
  <r>
    <n v="101036"/>
    <x v="288"/>
    <n v="102.71364371900999"/>
    <n v="183.02218997451661"/>
    <x v="3"/>
    <n v="10"/>
  </r>
  <r>
    <n v="101048"/>
    <x v="291"/>
    <n v="0"/>
    <n v="317.45857825610068"/>
    <x v="3"/>
    <n v="0"/>
  </r>
  <r>
    <n v="101033"/>
    <x v="285"/>
    <n v="98.02076705299676"/>
    <n v="178.32931330850337"/>
    <x v="3"/>
    <n v="20"/>
  </r>
  <r>
    <n v="100981"/>
    <x v="266"/>
    <n v="0"/>
    <n v="145.66760155994186"/>
    <x v="3"/>
    <n v="0"/>
  </r>
  <r>
    <n v="100726"/>
    <x v="145"/>
    <n v="0"/>
    <n v="0"/>
    <x v="3"/>
    <n v="1"/>
  </r>
  <r>
    <n v="100488"/>
    <x v="95"/>
    <n v="227.15100501038907"/>
    <n v="227.15100501038907"/>
    <x v="3"/>
    <n v="13"/>
  </r>
  <r>
    <n v="100818"/>
    <x v="189"/>
    <n v="301.39782067667659"/>
    <n v="370.69782067667666"/>
    <x v="3"/>
    <n v="0"/>
  </r>
  <r>
    <n v="100783"/>
    <x v="170"/>
    <n v="141.79465864354049"/>
    <n v="222.10320489904709"/>
    <x v="3"/>
    <n v="1"/>
  </r>
  <r>
    <n v="101183"/>
    <x v="328"/>
    <n v="130.13859662053542"/>
    <n v="130.13859662053542"/>
    <x v="3"/>
    <n v="21"/>
  </r>
  <r>
    <n v="100534"/>
    <x v="106"/>
    <n v="139.08779411480756"/>
    <n v="139.08779411480756"/>
    <x v="3"/>
    <n v="0"/>
  </r>
  <r>
    <n v="100436"/>
    <x v="75"/>
    <n v="94.950683310463631"/>
    <n v="164.25068331046364"/>
    <x v="3"/>
    <n v="2"/>
  </r>
  <r>
    <n v="100944"/>
    <x v="246"/>
    <n v="185.36862830752324"/>
    <n v="185.36862830752324"/>
    <x v="3"/>
    <n v="1"/>
  </r>
  <r>
    <n v="100965"/>
    <x v="258"/>
    <n v="131.69905842085652"/>
    <n v="212.00760467636312"/>
    <x v="3"/>
    <n v="2"/>
  </r>
  <r>
    <n v="101252"/>
    <x v="365"/>
    <n v="175.98287497549677"/>
    <n v="175.98287497549677"/>
    <x v="3"/>
    <n v="1"/>
  </r>
  <r>
    <s v="M’BF"/>
    <x v="1012"/>
    <n v="62.660536973222904"/>
    <n v="131.9605369732229"/>
    <x v="3"/>
    <n v="0"/>
  </r>
  <r>
    <s v="MADC"/>
    <x v="1013"/>
    <n v="290.2485064021638"/>
    <n v="290.2485064021638"/>
    <x v="3"/>
    <n v="0"/>
  </r>
  <r>
    <n v="100990"/>
    <x v="272"/>
    <n v="111.8859897111186"/>
    <n v="160.07109984327718"/>
    <x v="3"/>
    <n v="6"/>
  </r>
  <r>
    <n v="100784"/>
    <x v="171"/>
    <n v="213.56806647668421"/>
    <n v="293.87661273219084"/>
    <x v="3"/>
    <n v="1"/>
  </r>
  <r>
    <n v="101240"/>
    <x v="354"/>
    <n v="0"/>
    <n v="0"/>
    <x v="3"/>
    <n v="1"/>
  </r>
  <r>
    <n v="100271"/>
    <x v="25"/>
    <n v="393.74998768919704"/>
    <n v="417.57678199621165"/>
    <x v="3"/>
    <n v="3"/>
  </r>
  <r>
    <n v="100181"/>
    <x v="7"/>
    <n v="136.72135247517178"/>
    <n v="218.06496480997356"/>
    <x v="3"/>
    <n v="1"/>
  </r>
  <r>
    <n v="100238"/>
    <x v="15"/>
    <n v="121.57795214114581"/>
    <n v="202.92156447594758"/>
    <x v="3"/>
    <n v="7"/>
  </r>
  <r>
    <n v="101198"/>
    <x v="337"/>
    <n v="104.33643664249013"/>
    <n v="173.63643664249011"/>
    <x v="3"/>
    <n v="0"/>
  </r>
  <r>
    <n v="101175"/>
    <x v="325"/>
    <n v="178.32931330850337"/>
    <n v="178.32931330850337"/>
    <x v="3"/>
    <n v="7"/>
  </r>
  <r>
    <n v="100980"/>
    <x v="265"/>
    <n v="0"/>
    <n v="145.66760155994186"/>
    <x v="3"/>
    <n v="0"/>
  </r>
  <r>
    <n v="101181"/>
    <x v="327"/>
    <n v="242.29440534441503"/>
    <n v="242.29440534441503"/>
    <x v="3"/>
    <n v="0"/>
  </r>
  <r>
    <s v="MEDA"/>
    <x v="1015"/>
    <n v="130.13859662053542"/>
    <n v="130.13859662053542"/>
    <x v="3"/>
    <n v="0"/>
  </r>
  <r>
    <n v="101250"/>
    <x v="363"/>
    <n v="272.10797475202855"/>
    <n v="272.10797475202855"/>
    <x v="3"/>
    <n v="1"/>
  </r>
  <r>
    <n v="100291"/>
    <x v="29"/>
    <n v="16.369370564654346"/>
    <n v="85.669370564654344"/>
    <x v="3"/>
    <n v="4"/>
  </r>
  <r>
    <n v="101226"/>
    <x v="345"/>
    <n v="310.20309121731253"/>
    <n v="310.20309121731253"/>
    <x v="3"/>
    <n v="10"/>
  </r>
  <r>
    <n v="102007"/>
    <x v="389"/>
    <n v="165.84250707557536"/>
    <n v="165.84250707557536"/>
    <x v="3"/>
    <n v="0"/>
  </r>
  <r>
    <n v="102023"/>
    <x v="395"/>
    <n v="168.94355997647688"/>
    <n v="168.94355997647688"/>
    <x v="3"/>
    <n v="0"/>
  </r>
  <r>
    <n v="100821"/>
    <x v="192"/>
    <n v="417.03504826126118"/>
    <n v="417.03504826126118"/>
    <x v="3"/>
    <n v="1"/>
  </r>
  <r>
    <n v="101186"/>
    <x v="330"/>
    <n v="310.20309121731253"/>
    <n v="310.20309121731253"/>
    <x v="3"/>
    <n v="6"/>
  </r>
  <r>
    <n v="100216"/>
    <x v="10"/>
    <n v="272.10797475202855"/>
    <n v="272.10797475202855"/>
    <x v="3"/>
    <n v="0"/>
  </r>
  <r>
    <n v="100947"/>
    <x v="248"/>
    <n v="237.07819549525945"/>
    <n v="317.38674175076608"/>
    <x v="3"/>
    <n v="1"/>
  </r>
  <r>
    <n v="101030"/>
    <x v="283"/>
    <n v="0"/>
    <n v="145.66760155994186"/>
    <x v="3"/>
    <n v="0"/>
  </r>
  <r>
    <n v="100678"/>
    <x v="125"/>
    <n v="242.29440534441503"/>
    <n v="242.29440534441503"/>
    <x v="3"/>
    <n v="0"/>
  </r>
  <r>
    <n v="101138"/>
    <x v="311"/>
    <n v="82.288907706176218"/>
    <n v="151.5889077061762"/>
    <x v="3"/>
    <n v="0"/>
  </r>
  <r>
    <n v="100945"/>
    <x v="247"/>
    <n v="272.10797475202855"/>
    <n v="272.10797475202855"/>
    <x v="3"/>
    <n v="0"/>
  </r>
  <r>
    <s v="NARM"/>
    <x v="1016"/>
    <n v="130.13859662053542"/>
    <n v="130.13859662053542"/>
    <x v="3"/>
    <n v="0"/>
  </r>
  <r>
    <n v="101123"/>
    <x v="302"/>
    <n v="183.96076530771927"/>
    <n v="183.96076530771927"/>
    <x v="3"/>
    <n v="1"/>
  </r>
  <r>
    <n v="102038"/>
    <x v="401"/>
    <n v="333.62803860900897"/>
    <n v="333.62803860900897"/>
    <x v="3"/>
    <n v="1"/>
  </r>
  <r>
    <n v="100933"/>
    <x v="241"/>
    <n v="134.00859135254206"/>
    <n v="182.19370148470065"/>
    <x v="3"/>
    <n v="0"/>
  </r>
  <r>
    <n v="100660"/>
    <x v="122"/>
    <n v="206.95980456502119"/>
    <n v="206.95980456502119"/>
    <x v="3"/>
    <n v="10"/>
  </r>
  <r>
    <s v="NGOF"/>
    <x v="1017"/>
    <n v="131.9605369732229"/>
    <n v="131.9605369732229"/>
    <x v="3"/>
    <n v="0"/>
  </r>
  <r>
    <n v="100741"/>
    <x v="152"/>
    <n v="282.99229374210967"/>
    <n v="282.99229374210967"/>
    <x v="3"/>
    <n v="0"/>
  </r>
  <r>
    <n v="101228"/>
    <x v="347"/>
    <n v="168.94355997647688"/>
    <n v="168.94355997647688"/>
    <x v="3"/>
    <n v="0"/>
  </r>
  <r>
    <n v="100218"/>
    <x v="11"/>
    <n v="151.89025886622446"/>
    <n v="232.19880512173106"/>
    <x v="3"/>
    <n v="11"/>
  </r>
  <r>
    <n v="101131"/>
    <x v="305"/>
    <n v="92.858602720382166"/>
    <n v="173.16714897588878"/>
    <x v="3"/>
    <n v="0"/>
  </r>
  <r>
    <n v="101041"/>
    <x v="289"/>
    <n v="333.62803860900897"/>
    <n v="333.62803860900897"/>
    <x v="3"/>
    <n v="0"/>
  </r>
  <r>
    <n v="100893"/>
    <x v="223"/>
    <n v="0"/>
    <n v="173.63643664249011"/>
    <x v="3"/>
    <n v="13"/>
  </r>
  <r>
    <n v="101062"/>
    <x v="293"/>
    <n v="252.35669008636413"/>
    <n v="252.35669008636413"/>
    <x v="3"/>
    <n v="1"/>
  </r>
  <r>
    <n v="100791"/>
    <x v="176"/>
    <n v="176.45216264209807"/>
    <n v="176.45216264209807"/>
    <x v="3"/>
    <n v="7"/>
  </r>
  <r>
    <s v="PARL"/>
    <x v="1019"/>
    <n v="62.660536973222904"/>
    <n v="131.9605369732229"/>
    <x v="3"/>
    <n v="0"/>
  </r>
  <r>
    <n v="100381"/>
    <x v="56"/>
    <n v="95.541891145969799"/>
    <n v="164.84189114596981"/>
    <x v="3"/>
    <n v="0"/>
  </r>
  <r>
    <n v="101278"/>
    <x v="383"/>
    <n v="141.79465864354049"/>
    <n v="222.10320489904709"/>
    <x v="3"/>
    <n v="2"/>
  </r>
  <r>
    <s v="PAZS"/>
    <x v="1020"/>
    <n v="144.02004692672588"/>
    <n v="144.02004692672588"/>
    <x v="3"/>
    <n v="0"/>
  </r>
  <r>
    <n v="100776"/>
    <x v="165"/>
    <n v="389.23271171051044"/>
    <n v="389.23271171051044"/>
    <x v="3"/>
    <n v="3"/>
  </r>
  <r>
    <n v="100345"/>
    <x v="42"/>
    <n v="232.19880512173106"/>
    <n v="232.19880512173106"/>
    <x v="3"/>
    <n v="2"/>
  </r>
  <r>
    <n v="100756"/>
    <x v="155"/>
    <n v="222.10320489904709"/>
    <n v="222.10320489904709"/>
    <x v="3"/>
    <n v="0"/>
  </r>
  <r>
    <n v="101101"/>
    <x v="301"/>
    <n v="0"/>
    <n v="165.84250707557536"/>
    <x v="3"/>
    <n v="0"/>
  </r>
  <r>
    <n v="100934"/>
    <x v="242"/>
    <n v="141.79465864354049"/>
    <n v="222.10320489904709"/>
    <x v="3"/>
    <n v="1"/>
  </r>
  <r>
    <n v="100801"/>
    <x v="181"/>
    <n v="162.673817862958"/>
    <n v="162.673817862958"/>
    <x v="3"/>
    <n v="1"/>
  </r>
  <r>
    <s v="GR00121"/>
    <x v="976"/>
    <n v="82.285437343599682"/>
    <n v="151.58543734359966"/>
    <x v="3"/>
    <n v="0"/>
  </r>
  <r>
    <s v="GR00122"/>
    <x v="977"/>
    <n v="106.68287497549677"/>
    <n v="175.98287497549677"/>
    <x v="3"/>
    <n v="0"/>
  </r>
  <r>
    <s v="GR00123"/>
    <x v="978"/>
    <n v="137.65980456502118"/>
    <n v="206.95980456502119"/>
    <x v="3"/>
    <n v="0"/>
  </r>
  <r>
    <s v="GR00124"/>
    <x v="979"/>
    <n v="157.85100501038909"/>
    <n v="227.15100501038907"/>
    <x v="3"/>
    <n v="0"/>
  </r>
  <r>
    <s v="GR00125"/>
    <x v="980"/>
    <n v="172.99440534441504"/>
    <n v="242.29440534441503"/>
    <x v="3"/>
    <n v="0"/>
  </r>
  <r>
    <s v="GR00131"/>
    <x v="981"/>
    <n v="132.61200445367919"/>
    <n v="201.9120044536792"/>
    <x v="3"/>
    <n v="0"/>
  </r>
  <r>
    <s v="GR00132"/>
    <x v="982"/>
    <n v="206.0732704490529"/>
    <n v="275.37327044905288"/>
    <x v="3"/>
    <n v="0"/>
  </r>
  <r>
    <s v="GR00133"/>
    <x v="983"/>
    <n v="224.57661273219082"/>
    <n v="293.87661273219084"/>
    <x v="3"/>
    <n v="0"/>
  </r>
  <r>
    <s v="GR00134"/>
    <x v="984"/>
    <n v="240.90309121731258"/>
    <n v="310.20309121731253"/>
    <x v="3"/>
    <n v="0"/>
  </r>
  <r>
    <s v="GR00135"/>
    <x v="985"/>
    <n v="264.32803860900896"/>
    <n v="333.62803860900897"/>
    <x v="3"/>
    <n v="0"/>
  </r>
  <r>
    <n v="100250"/>
    <x v="20"/>
    <n v="126.65125830951456"/>
    <n v="206.95980456502119"/>
    <x v="3"/>
    <n v="6"/>
  </r>
  <r>
    <n v="100375"/>
    <x v="55"/>
    <n v="98.490054719598064"/>
    <n v="178.79860097510468"/>
    <x v="3"/>
    <n v="0"/>
  </r>
  <r>
    <s v="RAIC"/>
    <x v="1021"/>
    <n v="130.13859662053542"/>
    <n v="130.13859662053542"/>
    <x v="3"/>
    <n v="0"/>
  </r>
  <r>
    <n v="101184"/>
    <x v="329"/>
    <n v="212.00760467636312"/>
    <n v="212.00760467636312"/>
    <x v="3"/>
    <n v="1"/>
  </r>
  <r>
    <n v="100301"/>
    <x v="35"/>
    <n v="124.52865974147458"/>
    <n v="207.96936458728956"/>
    <x v="3"/>
    <n v="8"/>
  </r>
  <r>
    <n v="100842"/>
    <x v="203"/>
    <n v="275.37327044905288"/>
    <n v="275.37327044905288"/>
    <x v="3"/>
    <n v="10"/>
  </r>
  <r>
    <n v="100501"/>
    <x v="104"/>
    <n v="393.74998768919704"/>
    <n v="417.57678199621165"/>
    <x v="3"/>
    <n v="12"/>
  </r>
  <r>
    <n v="100425"/>
    <x v="71"/>
    <n v="173.16714897588878"/>
    <n v="173.16714897588878"/>
    <x v="3"/>
    <n v="1"/>
  </r>
  <r>
    <n v="100811"/>
    <x v="186"/>
    <n v="121.60345819817258"/>
    <n v="201.9120044536792"/>
    <x v="3"/>
    <n v="0"/>
  </r>
  <r>
    <n v="101136"/>
    <x v="309"/>
    <n v="272.10797475202855"/>
    <n v="272.10797475202855"/>
    <x v="3"/>
    <n v="0"/>
  </r>
  <r>
    <n v="101100"/>
    <x v="300"/>
    <n v="164.25068331046364"/>
    <n v="164.25068331046364"/>
    <x v="3"/>
    <n v="0"/>
  </r>
  <r>
    <n v="100958"/>
    <x v="255"/>
    <n v="195.06472419354628"/>
    <n v="275.37327044905288"/>
    <x v="3"/>
    <n v="3"/>
  </r>
  <r>
    <n v="100828"/>
    <x v="195"/>
    <n v="460.61176015995562"/>
    <n v="460.61176015995562"/>
    <x v="3"/>
    <n v="7"/>
  </r>
  <r>
    <n v="100364"/>
    <x v="47"/>
    <n v="149.43733178480426"/>
    <n v="218.73733178480424"/>
    <x v="3"/>
    <n v="0"/>
  </r>
  <r>
    <n v="100650"/>
    <x v="114"/>
    <n v="102.71364371900999"/>
    <n v="183.02218997451661"/>
    <x v="3"/>
    <n v="2"/>
  </r>
  <r>
    <n v="100361"/>
    <x v="46"/>
    <n v="0"/>
    <n v="0"/>
    <x v="3"/>
    <n v="0"/>
  </r>
  <r>
    <n v="100001"/>
    <x v="0"/>
    <n v="355.8699078496096"/>
    <n v="355.8699078496096"/>
    <x v="3"/>
    <n v="18"/>
  </r>
  <r>
    <n v="100710"/>
    <x v="136"/>
    <n v="144.52047070366518"/>
    <n v="224.82901695917178"/>
    <x v="3"/>
    <n v="1"/>
  </r>
  <r>
    <n v="101016"/>
    <x v="280"/>
    <n v="229.89454496180596"/>
    <n v="310.20309121731253"/>
    <x v="3"/>
    <n v="19"/>
  </r>
  <r>
    <s v="SANE"/>
    <x v="1022"/>
    <n v="130.13859662053542"/>
    <n v="130.13859662053542"/>
    <x v="3"/>
    <n v="0"/>
  </r>
  <r>
    <n v="100785"/>
    <x v="172"/>
    <n v="94.639262640694994"/>
    <n v="175.98287497549677"/>
    <x v="3"/>
    <n v="11"/>
  </r>
  <r>
    <n v="100712"/>
    <x v="137"/>
    <n v="79.491795469478859"/>
    <n v="148.79179546947884"/>
    <x v="3"/>
    <n v="0"/>
  </r>
  <r>
    <n v="101166"/>
    <x v="322"/>
    <n v="393.74998768919704"/>
    <n v="417.57678199621165"/>
    <x v="3"/>
    <n v="26"/>
  </r>
  <r>
    <n v="100700"/>
    <x v="129"/>
    <n v="0"/>
    <n v="282.99229374210967"/>
    <x v="3"/>
    <n v="5"/>
  </r>
  <r>
    <n v="100884"/>
    <x v="218"/>
    <n v="92.542170129681779"/>
    <n v="175.98287497549677"/>
    <x v="3"/>
    <n v="11"/>
  </r>
  <r>
    <n v="100457"/>
    <x v="86"/>
    <n v="222.10320489904709"/>
    <n v="222.10320489904709"/>
    <x v="3"/>
    <n v="2"/>
  </r>
  <r>
    <n v="100836"/>
    <x v="199"/>
    <n v="139.192554718612"/>
    <n v="219.5011009741186"/>
    <x v="3"/>
    <n v="1"/>
  </r>
  <r>
    <n v="100850"/>
    <x v="205"/>
    <n v="183.96076530771927"/>
    <n v="183.96076530771927"/>
    <x v="3"/>
    <n v="1"/>
  </r>
  <r>
    <n v="100820"/>
    <x v="191"/>
    <n v="220.08408485451034"/>
    <n v="220.08408485451034"/>
    <x v="3"/>
    <n v="5"/>
  </r>
  <r>
    <n v="101173"/>
    <x v="324"/>
    <n v="393.74998768919704"/>
    <n v="417.57678199621165"/>
    <x v="3"/>
    <n v="2"/>
  </r>
  <r>
    <n v="100837"/>
    <x v="200"/>
    <n v="212.00760467636312"/>
    <n v="212.00760467636312"/>
    <x v="3"/>
    <n v="15"/>
  </r>
  <r>
    <n v="102005"/>
    <x v="387"/>
    <n v="293.87661273219084"/>
    <n v="293.87661273219084"/>
    <x v="3"/>
    <n v="0"/>
  </r>
  <r>
    <n v="100132"/>
    <x v="3"/>
    <n v="0"/>
    <n v="0"/>
    <x v="3"/>
    <n v="1"/>
  </r>
  <r>
    <n v="101034"/>
    <x v="286"/>
    <n v="97.704334462296316"/>
    <n v="181.14503930811128"/>
    <x v="3"/>
    <n v="1"/>
  </r>
  <r>
    <n v="100994"/>
    <x v="274"/>
    <n v="201.9120044536792"/>
    <n v="201.9120044536792"/>
    <x v="3"/>
    <n v="1"/>
  </r>
  <r>
    <n v="100499"/>
    <x v="102"/>
    <n v="168.94355997647688"/>
    <n v="168.94355997647688"/>
    <x v="3"/>
    <n v="8"/>
  </r>
  <r>
    <s v="GR00141"/>
    <x v="986"/>
    <n v="213.69229374210968"/>
    <n v="282.99229374210967"/>
    <x v="3"/>
    <n v="0"/>
  </r>
  <r>
    <s v="GR00142"/>
    <x v="987"/>
    <n v="264.32803860900896"/>
    <n v="333.62803860900897"/>
    <x v="3"/>
    <n v="0"/>
  </r>
  <r>
    <s v="GR00143"/>
    <x v="988"/>
    <n v="319.93271171051043"/>
    <n v="389.23271171051044"/>
    <x v="3"/>
    <n v="0"/>
  </r>
  <r>
    <s v="GR00144"/>
    <x v="989"/>
    <n v="391.31176015995561"/>
    <n v="460.61176015995562"/>
    <x v="3"/>
    <n v="0"/>
  </r>
  <r>
    <s v="GR00145"/>
    <x v="990"/>
    <n v="448.88823017995003"/>
    <n v="518.1882301799501"/>
    <x v="3"/>
    <n v="0"/>
  </r>
  <r>
    <s v="GR00146"/>
    <x v="991"/>
    <n v="82.285437343599682"/>
    <n v="151.58543734359966"/>
    <x v="3"/>
    <n v="0"/>
  </r>
  <r>
    <s v="GR00147"/>
    <x v="992"/>
    <n v="109.49860097510468"/>
    <n v="178.79860097510468"/>
    <x v="3"/>
    <n v="0"/>
  </r>
  <r>
    <s v="GR00148"/>
    <x v="993"/>
    <n v="137.15502455388696"/>
    <n v="206.45502455388694"/>
    <x v="3"/>
    <n v="0"/>
  </r>
  <r>
    <s v="GR00149"/>
    <x v="994"/>
    <n v="157.85100501038909"/>
    <n v="227.15100501038907"/>
    <x v="3"/>
    <n v="0"/>
  </r>
  <r>
    <s v="GR00150"/>
    <x v="995"/>
    <n v="167.94660523307306"/>
    <n v="237.24660523307304"/>
    <x v="3"/>
    <n v="0"/>
  </r>
  <r>
    <n v="101075"/>
    <x v="294"/>
    <n v="183.02218997451661"/>
    <n v="183.02218997451661"/>
    <x v="3"/>
    <n v="4"/>
  </r>
  <r>
    <s v="TORS"/>
    <x v="1026"/>
    <n v="164.25068331046364"/>
    <n v="164.25068331046364"/>
    <x v="3"/>
    <n v="0"/>
  </r>
  <r>
    <n v="101235"/>
    <x v="352"/>
    <n v="183.02218997451661"/>
    <n v="183.02218997451661"/>
    <x v="3"/>
    <n v="5"/>
  </r>
  <r>
    <n v="100927"/>
    <x v="238"/>
    <n v="82.288907706176218"/>
    <n v="151.5889077061762"/>
    <x v="3"/>
    <n v="0"/>
  </r>
  <r>
    <n v="100498"/>
    <x v="101"/>
    <n v="444.23569942026205"/>
    <n v="444.23569942026205"/>
    <x v="3"/>
    <n v="2"/>
  </r>
  <r>
    <n v="100658"/>
    <x v="120"/>
    <n v="272.10797475202855"/>
    <n v="272.10797475202855"/>
    <x v="3"/>
    <n v="5"/>
  </r>
  <r>
    <n v="100810"/>
    <x v="185"/>
    <n v="272.10797475202855"/>
    <n v="272.10797475202855"/>
    <x v="3"/>
    <n v="2"/>
  </r>
  <r>
    <s v="VIAP"/>
    <x v="1028"/>
    <n v="398.50015722742694"/>
    <n v="398.50015722742694"/>
    <x v="3"/>
    <n v="0"/>
  </r>
  <r>
    <n v="100420"/>
    <x v="68"/>
    <n v="173.6124371220061"/>
    <n v="219.50071906033207"/>
    <x v="3"/>
    <n v="5"/>
  </r>
  <r>
    <n v="100657"/>
    <x v="119"/>
    <n v="183.02218997451661"/>
    <n v="183.02218997451661"/>
    <x v="3"/>
    <n v="1"/>
  </r>
  <r>
    <n v="100875"/>
    <x v="213"/>
    <n v="333.62803860900897"/>
    <n v="333.62803860900897"/>
    <x v="3"/>
    <n v="2"/>
  </r>
  <r>
    <n v="101140"/>
    <x v="313"/>
    <n v="179.26788864170604"/>
    <n v="179.26788864170604"/>
    <x v="3"/>
    <n v="2"/>
  </r>
  <r>
    <n v="100716"/>
    <x v="139"/>
    <n v="164.25068331046364"/>
    <n v="164.25068331046364"/>
    <x v="3"/>
    <n v="0"/>
  </r>
  <r>
    <n v="100972"/>
    <x v="262"/>
    <n v="333.62803860900897"/>
    <n v="333.62803860900897"/>
    <x v="3"/>
    <n v="3"/>
  </r>
  <r>
    <n v="100310"/>
    <x v="37"/>
    <n v="134.63112449821597"/>
    <n v="203.93112449821595"/>
    <x v="3"/>
    <n v="0"/>
  </r>
  <r>
    <n v="100305"/>
    <x v="36"/>
    <n v="0"/>
    <n v="282.99229374210967"/>
    <x v="3"/>
    <n v="0"/>
  </r>
  <r>
    <n v="100065"/>
    <x v="1"/>
    <n v="0"/>
    <n v="171.28999830948351"/>
    <x v="3"/>
    <n v="3"/>
  </r>
  <r>
    <n v="100100"/>
    <x v="2"/>
    <n v="-4.2307016897322871"/>
    <n v="65.069298310267712"/>
    <x v="3"/>
    <n v="0"/>
  </r>
  <r>
    <n v="100219"/>
    <x v="12"/>
    <n v="235.63130919744358"/>
    <n v="235.63130919744358"/>
    <x v="3"/>
    <n v="0"/>
  </r>
  <r>
    <n v="100249"/>
    <x v="19"/>
    <n v="227.15100501038907"/>
    <n v="227.15100501038907"/>
    <x v="3"/>
    <n v="0"/>
  </r>
  <r>
    <n v="100258"/>
    <x v="22"/>
    <n v="130.13859662053542"/>
    <n v="130.13859662053542"/>
    <x v="3"/>
    <n v="0"/>
  </r>
  <r>
    <n v="100262"/>
    <x v="23"/>
    <n v="62.682226739326353"/>
    <n v="131.98222673932636"/>
    <x v="3"/>
    <n v="0"/>
  </r>
  <r>
    <n v="100276"/>
    <x v="26"/>
    <n v="140.18370462069214"/>
    <n v="209.48370462069212"/>
    <x v="3"/>
    <n v="0"/>
  </r>
  <r>
    <n v="100290"/>
    <x v="28"/>
    <n v="62.660536973222904"/>
    <n v="131.9605369732229"/>
    <x v="3"/>
    <n v="0"/>
  </r>
  <r>
    <n v="100297"/>
    <x v="31"/>
    <n v="100.58213530967957"/>
    <n v="169.88213530967957"/>
    <x v="3"/>
    <n v="0"/>
  </r>
  <r>
    <n v="100298"/>
    <x v="32"/>
    <n v="141.06807920019926"/>
    <n v="210.36807920019928"/>
    <x v="3"/>
    <n v="0"/>
  </r>
  <r>
    <n v="100299"/>
    <x v="33"/>
    <n v="94.950683310463631"/>
    <n v="164.25068331046364"/>
    <x v="3"/>
    <n v="0"/>
  </r>
  <r>
    <n v="100300"/>
    <x v="34"/>
    <n v="94.950683310463631"/>
    <n v="164.25068331046364"/>
    <x v="3"/>
    <n v="0"/>
  </r>
  <r>
    <n v="100311"/>
    <x v="38"/>
    <n v="178.77889089310744"/>
    <n v="178.77889089310744"/>
    <x v="3"/>
    <n v="0"/>
  </r>
  <r>
    <n v="100321"/>
    <x v="40"/>
    <n v="284.84262797042351"/>
    <n v="284.84262797042351"/>
    <x v="3"/>
    <n v="0"/>
  </r>
  <r>
    <n v="100366"/>
    <x v="48"/>
    <n v="173.00571401857795"/>
    <n v="173.00571401857795"/>
    <x v="3"/>
    <n v="0"/>
  </r>
  <r>
    <n v="100369"/>
    <x v="50"/>
    <n v="201.9120044536792"/>
    <n v="201.9120044536792"/>
    <x v="3"/>
    <n v="0"/>
  </r>
  <r>
    <n v="100371"/>
    <x v="52"/>
    <n v="62.682226739326353"/>
    <n v="131.98222673932636"/>
    <x v="3"/>
    <n v="0"/>
  </r>
  <r>
    <n v="100382"/>
    <x v="57"/>
    <n v="62.747296037636602"/>
    <n v="132.04729603763661"/>
    <x v="3"/>
    <n v="0"/>
  </r>
  <r>
    <n v="100389"/>
    <x v="58"/>
    <n v="64.261241711655501"/>
    <n v="133.5612417116555"/>
    <x v="3"/>
    <n v="0"/>
  </r>
  <r>
    <n v="100396"/>
    <x v="60"/>
    <n v="99.643559976476894"/>
    <n v="168.94355997647688"/>
    <x v="3"/>
    <n v="7"/>
  </r>
  <r>
    <n v="100398"/>
    <x v="61"/>
    <n v="272.10797475202855"/>
    <n v="272.10797475202855"/>
    <x v="3"/>
    <n v="0"/>
  </r>
  <r>
    <n v="100406"/>
    <x v="63"/>
    <n v="290.2485064021638"/>
    <n v="290.2485064021638"/>
    <x v="3"/>
    <n v="0"/>
  </r>
  <r>
    <n v="100414"/>
    <x v="65"/>
    <n v="162.89880512173107"/>
    <n v="232.19880512173106"/>
    <x v="3"/>
    <n v="0"/>
  </r>
  <r>
    <n v="100426"/>
    <x v="72"/>
    <n v="313.46838691433686"/>
    <n v="313.46838691433686"/>
    <x v="3"/>
    <n v="0"/>
  </r>
  <r>
    <n v="100439"/>
    <x v="76"/>
    <n v="62.660536973222904"/>
    <n v="131.9605369732229"/>
    <x v="3"/>
    <n v="0"/>
  </r>
  <r>
    <n v="100440"/>
    <x v="77"/>
    <n v="131.9605369732229"/>
    <n v="131.9605369732229"/>
    <x v="3"/>
    <n v="0"/>
  </r>
  <r>
    <n v="100444"/>
    <x v="79"/>
    <n v="132.61200445367919"/>
    <n v="201.9120044536792"/>
    <x v="3"/>
    <n v="0"/>
  </r>
  <r>
    <n v="100447"/>
    <x v="80"/>
    <n v="132.04729603763661"/>
    <n v="132.04729603763661"/>
    <x v="3"/>
    <n v="0"/>
  </r>
  <r>
    <n v="100452"/>
    <x v="84"/>
    <n v="319.93271171051043"/>
    <n v="389.23271171051044"/>
    <x v="3"/>
    <n v="0"/>
  </r>
  <r>
    <n v="100486"/>
    <x v="93"/>
    <n v="227.15100501038907"/>
    <n v="227.15100501038907"/>
    <x v="3"/>
    <n v="0"/>
  </r>
  <r>
    <n v="100487"/>
    <x v="94"/>
    <n v="64.261241711655501"/>
    <n v="133.5612417116555"/>
    <x v="3"/>
    <n v="0"/>
  </r>
  <r>
    <n v="100489"/>
    <x v="96"/>
    <n v="141.47366838618404"/>
    <n v="141.47366838618404"/>
    <x v="3"/>
    <n v="0"/>
  </r>
  <r>
    <n v="100497"/>
    <x v="100"/>
    <n v="132.61200445367919"/>
    <n v="201.9120044536792"/>
    <x v="3"/>
    <n v="0"/>
  </r>
  <r>
    <n v="100507"/>
    <x v="105"/>
    <n v="178.32931330850337"/>
    <n v="178.32931330850337"/>
    <x v="3"/>
    <n v="0"/>
  </r>
  <r>
    <n v="100539"/>
    <x v="107"/>
    <n v="0"/>
    <n v="145.66760155994186"/>
    <x v="3"/>
    <n v="0"/>
  </r>
  <r>
    <n v="100631"/>
    <x v="113"/>
    <n v="527.8610771433091"/>
    <n v="527.8610771433091"/>
    <x v="3"/>
    <n v="0"/>
  </r>
  <r>
    <n v="100651"/>
    <x v="115"/>
    <n v="78.190409503273486"/>
    <n v="147.49040950327347"/>
    <x v="3"/>
    <n v="0"/>
  </r>
  <r>
    <n v="100661"/>
    <x v="123"/>
    <n v="141.41727499431516"/>
    <n v="141.41727499431516"/>
    <x v="3"/>
    <n v="0"/>
  </r>
  <r>
    <n v="100677"/>
    <x v="124"/>
    <n v="227.15100501038907"/>
    <n v="227.15100501038907"/>
    <x v="3"/>
    <n v="0"/>
  </r>
  <r>
    <n v="100701"/>
    <x v="130"/>
    <n v="131.9605369732229"/>
    <n v="131.9605369732229"/>
    <x v="3"/>
    <n v="0"/>
  </r>
  <r>
    <n v="100706"/>
    <x v="133"/>
    <n v="62.660536973222904"/>
    <n v="131.9605369732229"/>
    <x v="3"/>
    <n v="0"/>
  </r>
  <r>
    <n v="100708"/>
    <x v="135"/>
    <n v="109.02931330850338"/>
    <n v="178.32931330850337"/>
    <x v="3"/>
    <n v="7"/>
  </r>
  <r>
    <n v="100713"/>
    <x v="138"/>
    <n v="98.490054719598064"/>
    <n v="178.79860097510468"/>
    <x v="3"/>
    <n v="3"/>
  </r>
  <r>
    <n v="100720"/>
    <x v="140"/>
    <n v="440.55137660934827"/>
    <n v="440.55137660934827"/>
    <x v="3"/>
    <n v="0"/>
  </r>
  <r>
    <n v="100724"/>
    <x v="144"/>
    <n v="281.17787776646321"/>
    <n v="281.17787776646321"/>
    <x v="3"/>
    <n v="0"/>
  </r>
  <r>
    <n v="100732"/>
    <x v="147"/>
    <n v="172.78702596594172"/>
    <n v="172.78702596594172"/>
    <x v="3"/>
    <n v="0"/>
  </r>
  <r>
    <n v="100739"/>
    <x v="150"/>
    <n v="132.04729603763661"/>
    <n v="132.04729603763661"/>
    <x v="3"/>
    <n v="0"/>
  </r>
  <r>
    <n v="100748"/>
    <x v="154"/>
    <n v="277.09952344087981"/>
    <n v="277.09952344087981"/>
    <x v="3"/>
    <n v="0"/>
  </r>
  <r>
    <n v="100767"/>
    <x v="158"/>
    <n v="186.77649130732718"/>
    <n v="186.77649130732718"/>
    <x v="3"/>
    <n v="0"/>
  </r>
  <r>
    <n v="100769"/>
    <x v="160"/>
    <n v="248.15930387736663"/>
    <n v="317.45930387736661"/>
    <x v="3"/>
    <n v="0"/>
  </r>
  <r>
    <n v="100773"/>
    <x v="162"/>
    <n v="175.51358730889544"/>
    <n v="175.51358730889544"/>
    <x v="3"/>
    <n v="0"/>
  </r>
  <r>
    <n v="100780"/>
    <x v="168"/>
    <n v="68.600930113628294"/>
    <n v="137.90093011362828"/>
    <x v="3"/>
    <n v="0"/>
  </r>
  <r>
    <n v="100787"/>
    <x v="173"/>
    <n v="235.56400519595906"/>
    <n v="235.56400519595906"/>
    <x v="3"/>
    <n v="0"/>
  </r>
  <r>
    <n v="100789"/>
    <x v="175"/>
    <n v="164.25068331046364"/>
    <n v="164.25068331046364"/>
    <x v="3"/>
    <n v="0"/>
  </r>
  <r>
    <n v="100797"/>
    <x v="178"/>
    <n v="98.490054719598064"/>
    <n v="178.79860097510468"/>
    <x v="3"/>
    <n v="5"/>
  </r>
  <r>
    <n v="100799"/>
    <x v="180"/>
    <n v="168.94355997647688"/>
    <n v="168.94355997647688"/>
    <x v="3"/>
    <n v="0"/>
  </r>
  <r>
    <n v="100808"/>
    <x v="183"/>
    <n v="69.787794114807582"/>
    <n v="139.08779411480756"/>
    <x v="3"/>
    <n v="0"/>
  </r>
  <r>
    <n v="100812"/>
    <x v="187"/>
    <n v="172.07214442048573"/>
    <n v="172.07214442048573"/>
    <x v="3"/>
    <n v="0"/>
  </r>
  <r>
    <n v="100813"/>
    <x v="188"/>
    <n v="575.76470019994451"/>
    <n v="575.76470019994451"/>
    <x v="3"/>
    <n v="0"/>
  </r>
  <r>
    <n v="100833"/>
    <x v="196"/>
    <n v="72.117274994315167"/>
    <n v="141.41727499431516"/>
    <x v="3"/>
    <n v="0"/>
  </r>
  <r>
    <n v="100838"/>
    <x v="201"/>
    <n v="202.80797475202857"/>
    <n v="272.10797475202855"/>
    <x v="3"/>
    <n v="0"/>
  </r>
  <r>
    <n v="100846"/>
    <x v="204"/>
    <n v="68.600930113628294"/>
    <n v="137.90093011362828"/>
    <x v="3"/>
    <n v="0"/>
  </r>
  <r>
    <n v="100885"/>
    <x v="219"/>
    <n v="73.852456282588975"/>
    <n v="143.15245628258899"/>
    <x v="3"/>
    <n v="0"/>
  </r>
  <r>
    <n v="100888"/>
    <x v="222"/>
    <n v="139.08779411480756"/>
    <n v="139.08779411480756"/>
    <x v="3"/>
    <n v="0"/>
  </r>
  <r>
    <n v="100895"/>
    <x v="225"/>
    <n v="173.63643664249011"/>
    <n v="173.63643664249011"/>
    <x v="3"/>
    <n v="0"/>
  </r>
  <r>
    <n v="100898"/>
    <x v="226"/>
    <n v="243.97734190153645"/>
    <n v="243.97734190153645"/>
    <x v="3"/>
    <n v="0"/>
  </r>
  <r>
    <n v="100913"/>
    <x v="233"/>
    <n v="207.060760567248"/>
    <n v="207.060760567248"/>
    <x v="3"/>
    <n v="0"/>
  </r>
  <r>
    <n v="100922"/>
    <x v="236"/>
    <n v="137.90093011362828"/>
    <n v="137.90093011362828"/>
    <x v="3"/>
    <n v="0"/>
  </r>
  <r>
    <n v="100924"/>
    <x v="237"/>
    <n v="141.41727499431516"/>
    <n v="141.41727499431516"/>
    <x v="3"/>
    <n v="0"/>
  </r>
  <r>
    <n v="100929"/>
    <x v="239"/>
    <n v="479.80391683328713"/>
    <n v="479.80391683328713"/>
    <x v="3"/>
    <n v="0"/>
  </r>
  <r>
    <n v="100932"/>
    <x v="240"/>
    <n v="72.117274994315167"/>
    <n v="141.41727499431516"/>
    <x v="3"/>
    <n v="0"/>
  </r>
  <r>
    <n v="100942"/>
    <x v="244"/>
    <n v="99.643559976476894"/>
    <n v="168.94355997647688"/>
    <x v="3"/>
    <n v="0"/>
  </r>
  <r>
    <n v="100951"/>
    <x v="250"/>
    <n v="94.950683310463631"/>
    <n v="164.25068331046364"/>
    <x v="3"/>
    <n v="0"/>
  </r>
  <r>
    <n v="100973"/>
    <x v="263"/>
    <n v="0"/>
    <n v="148.79179546947884"/>
    <x v="3"/>
    <n v="0"/>
  </r>
  <r>
    <n v="100985"/>
    <x v="267"/>
    <n v="0"/>
    <n v="148.79179546947884"/>
    <x v="3"/>
    <n v="0"/>
  </r>
  <r>
    <n v="101002"/>
    <x v="276"/>
    <n v="164.25068331046364"/>
    <n v="164.25068331046364"/>
    <x v="3"/>
    <n v="0"/>
  </r>
  <r>
    <n v="101014"/>
    <x v="279"/>
    <n v="426.30323517381947"/>
    <n v="426.30323517381947"/>
    <x v="3"/>
    <n v="0"/>
  </r>
  <r>
    <n v="101032"/>
    <x v="284"/>
    <n v="76.367601559941861"/>
    <n v="145.66760155994186"/>
    <x v="3"/>
    <n v="0"/>
  </r>
  <r>
    <n v="101097"/>
    <x v="299"/>
    <n v="73.852456282588975"/>
    <n v="143.15245628258899"/>
    <x v="3"/>
    <n v="0"/>
  </r>
  <r>
    <n v="101134"/>
    <x v="308"/>
    <n v="272.10797475202855"/>
    <n v="272.10797475202855"/>
    <x v="3"/>
    <n v="0"/>
  </r>
  <r>
    <n v="101156"/>
    <x v="317"/>
    <n v="94.950683310463631"/>
    <n v="164.25068331046364"/>
    <x v="3"/>
    <n v="0"/>
  </r>
  <r>
    <n v="101161"/>
    <x v="320"/>
    <n v="164.25068331046364"/>
    <n v="164.25068331046364"/>
    <x v="3"/>
    <n v="0"/>
  </r>
  <r>
    <n v="101242"/>
    <x v="356"/>
    <n v="0"/>
    <n v="173.63268234115731"/>
    <x v="3"/>
    <n v="2"/>
  </r>
  <r>
    <n v="101243"/>
    <x v="357"/>
    <n v="0"/>
    <n v="148.79179546947884"/>
    <x v="3"/>
    <n v="0"/>
  </r>
  <r>
    <s v="SCAP"/>
    <x v="1023"/>
    <n v="47.217423507586048"/>
    <n v="116.51742350758605"/>
    <x v="3"/>
    <n v="0"/>
  </r>
  <r>
    <n v="100920"/>
    <x v="235"/>
    <n v="290.3522046391023"/>
    <n v="370.66075089460895"/>
    <x v="3"/>
    <n v="4"/>
  </r>
  <r>
    <n v="101196"/>
    <x v="335"/>
    <n v="93.324136085650707"/>
    <n v="173.63268234115731"/>
    <x v="3"/>
    <n v="5"/>
  </r>
  <r>
    <n v="102054"/>
    <x v="403"/>
    <n v="206.95980456502119"/>
    <n v="206.95980456502119"/>
    <x v="3"/>
    <n v="1"/>
  </r>
  <r>
    <n v="102056"/>
    <x v="404"/>
    <n v="264.32803860900896"/>
    <n v="333.62803860900897"/>
    <x v="3"/>
    <n v="0"/>
  </r>
  <r>
    <n v="102057"/>
    <x v="405"/>
    <n v="82.535870926186192"/>
    <n v="151.83587092618617"/>
    <x v="3"/>
    <n v="0"/>
  </r>
  <r>
    <n v="102060"/>
    <x v="406"/>
    <n v="202.58538098853222"/>
    <n v="202.58538098853222"/>
    <x v="3"/>
    <n v="0"/>
  </r>
  <r>
    <n v="102064"/>
    <x v="407"/>
    <n v="236.23704521080467"/>
    <n v="236.23704521080467"/>
    <x v="3"/>
    <n v="5"/>
  </r>
  <r>
    <n v="102070"/>
    <x v="408"/>
    <n v="393.74998768919704"/>
    <n v="417.57678199621165"/>
    <x v="3"/>
    <n v="7"/>
  </r>
  <r>
    <n v="102073"/>
    <x v="410"/>
    <n v="160.07083965688099"/>
    <n v="160.07083965688099"/>
    <x v="3"/>
    <n v="7"/>
  </r>
  <r>
    <n v="102077"/>
    <x v="411"/>
    <n v="126.14647829838034"/>
    <n v="206.45502455388694"/>
    <x v="3"/>
    <n v="1"/>
  </r>
  <r>
    <n v="102078"/>
    <x v="412"/>
    <n v="82.288907706176218"/>
    <n v="151.5889077061762"/>
    <x v="3"/>
    <n v="0"/>
  </r>
  <r>
    <n v="102079"/>
    <x v="413"/>
    <n v="173.16714897588878"/>
    <n v="173.16714897588878"/>
    <x v="3"/>
    <n v="2"/>
  </r>
  <r>
    <n v="102080"/>
    <x v="414"/>
    <n v="272.10797475202855"/>
    <n v="272.10797475202855"/>
    <x v="3"/>
    <n v="0"/>
  </r>
  <r>
    <n v="102082"/>
    <x v="415"/>
    <n v="393.74998768919704"/>
    <n v="417.57678199621165"/>
    <x v="3"/>
    <n v="1"/>
  </r>
  <r>
    <n v="102094"/>
    <x v="417"/>
    <n v="179.26788864170604"/>
    <n v="179.26788864170604"/>
    <x v="3"/>
    <n v="1"/>
  </r>
  <r>
    <n v="102098"/>
    <x v="419"/>
    <n v="183.02218997451661"/>
    <n v="183.02218997451661"/>
    <x v="3"/>
    <n v="0"/>
  </r>
  <r>
    <n v="102099"/>
    <x v="420"/>
    <n v="183.02218997451661"/>
    <n v="183.02218997451661"/>
    <x v="3"/>
    <n v="1"/>
  </r>
  <r>
    <n v="102072"/>
    <x v="409"/>
    <n v="297.68612437871928"/>
    <n v="297.68612437871928"/>
    <x v="3"/>
    <n v="6"/>
  </r>
  <r>
    <n v="102097"/>
    <x v="418"/>
    <n v="178.32931330850337"/>
    <n v="178.32931330850337"/>
    <x v="3"/>
    <n v="1"/>
  </r>
  <r>
    <n v="102101"/>
    <x v="421"/>
    <n v="176.45216264209807"/>
    <n v="176.45216264209807"/>
    <x v="3"/>
    <n v="20"/>
  </r>
  <r>
    <n v="102093"/>
    <x v="416"/>
    <n v="206.45502455388694"/>
    <n v="206.45502455388694"/>
    <x v="3"/>
    <n v="6"/>
  </r>
  <r>
    <n v="102120"/>
    <x v="432"/>
    <n v="257.44346365219207"/>
    <n v="257.44346365219207"/>
    <x v="3"/>
    <n v="0"/>
  </r>
  <r>
    <n v="102105"/>
    <x v="425"/>
    <n v="175.98287497549677"/>
    <n v="175.98287497549677"/>
    <x v="3"/>
    <n v="11"/>
  </r>
  <r>
    <n v="102104"/>
    <x v="424"/>
    <n v="91.823536641087017"/>
    <n v="173.16714897588878"/>
    <x v="3"/>
    <n v="4"/>
  </r>
  <r>
    <n v="102103"/>
    <x v="423"/>
    <n v="175.98287497549677"/>
    <n v="175.98287497549677"/>
    <x v="3"/>
    <n v="2"/>
  </r>
  <r>
    <n v="102102"/>
    <x v="422"/>
    <n v="173.16714897588878"/>
    <n v="173.16714897588878"/>
    <x v="3"/>
    <n v="1"/>
  </r>
  <r>
    <n v="102121"/>
    <x v="433"/>
    <n v="213.56806647668421"/>
    <n v="293.87661273219084"/>
    <x v="3"/>
    <n v="2"/>
  </r>
  <r>
    <s v="IROY"/>
    <x v="1009"/>
    <n v="130.13859662053542"/>
    <n v="130.13859662053542"/>
    <x v="3"/>
    <n v="21"/>
  </r>
  <r>
    <n v="102122"/>
    <x v="434"/>
    <n v="95.674328719990143"/>
    <n v="175.98287497549677"/>
    <x v="3"/>
    <n v="1"/>
  </r>
  <r>
    <n v="102130"/>
    <x v="438"/>
    <n v="222.10320489904709"/>
    <n v="222.10320489904709"/>
    <x v="3"/>
    <n v="5"/>
  </r>
  <r>
    <n v="102129"/>
    <x v="437"/>
    <n v="198.04374781994153"/>
    <n v="198.04374781994153"/>
    <x v="3"/>
    <n v="3"/>
  </r>
  <r>
    <n v="102125"/>
    <x v="435"/>
    <n v="232.19880512173106"/>
    <n v="232.19880512173106"/>
    <x v="3"/>
    <n v="7"/>
  </r>
  <r>
    <n v="102127"/>
    <x v="436"/>
    <n v="232.19880512173106"/>
    <n v="232.19880512173106"/>
    <x v="3"/>
    <n v="0"/>
  </r>
  <r>
    <n v="101258"/>
    <x v="369"/>
    <n v="0"/>
    <n v="151.5889077061762"/>
    <x v="3"/>
    <n v="25"/>
  </r>
  <r>
    <n v="102137"/>
    <x v="442"/>
    <n v="242.29440534441503"/>
    <n v="242.29440534441503"/>
    <x v="3"/>
    <n v="0"/>
  </r>
  <r>
    <n v="102138"/>
    <x v="443"/>
    <n v="98.959342386199438"/>
    <n v="179.26788864170604"/>
    <x v="3"/>
    <n v="1"/>
  </r>
  <r>
    <n v="102139"/>
    <x v="444"/>
    <n v="206.95980456502119"/>
    <n v="206.95980456502119"/>
    <x v="3"/>
    <n v="9"/>
  </r>
  <r>
    <n v="102136"/>
    <x v="441"/>
    <n v="164.25068331046364"/>
    <n v="164.25068331046364"/>
    <x v="3"/>
    <n v="0"/>
  </r>
  <r>
    <n v="102167"/>
    <x v="460"/>
    <n v="89.726444130073801"/>
    <n v="173.16714897588878"/>
    <x v="3"/>
    <n v="1"/>
  </r>
  <r>
    <n v="102168"/>
    <x v="461"/>
    <n v="183.02218997451661"/>
    <n v="183.02218997451661"/>
    <x v="3"/>
    <n v="3"/>
  </r>
  <r>
    <n v="102170"/>
    <x v="463"/>
    <n v="168.94355997647688"/>
    <n v="168.94355997647688"/>
    <x v="3"/>
    <n v="0"/>
  </r>
  <r>
    <n v="102172"/>
    <x v="464"/>
    <n v="215.04537078336878"/>
    <n v="215.04537078336878"/>
    <x v="3"/>
    <n v="5"/>
  </r>
  <r>
    <n v="102169"/>
    <x v="462"/>
    <n v="178.32931330850337"/>
    <n v="178.32931330850337"/>
    <x v="3"/>
    <n v="0"/>
  </r>
  <r>
    <n v="102162"/>
    <x v="459"/>
    <n v="173.63643664249011"/>
    <n v="173.63643664249011"/>
    <x v="3"/>
    <n v="0"/>
  </r>
  <r>
    <n v="102161"/>
    <x v="458"/>
    <n v="168.94355997647688"/>
    <n v="168.94355997647688"/>
    <x v="3"/>
    <n v="0"/>
  </r>
  <r>
    <n v="102154"/>
    <x v="452"/>
    <n v="128.56689983054815"/>
    <n v="212.00760467636312"/>
    <x v="3"/>
    <n v="3"/>
  </r>
  <r>
    <n v="102156"/>
    <x v="453"/>
    <n v="94.950683310463631"/>
    <n v="164.25068331046364"/>
    <x v="3"/>
    <n v="0"/>
  </r>
  <r>
    <n v="102157"/>
    <x v="454"/>
    <n v="175.98287497549677"/>
    <n v="175.98287497549677"/>
    <x v="3"/>
    <n v="7"/>
  </r>
  <r>
    <n v="102160"/>
    <x v="457"/>
    <n v="212.00760467636312"/>
    <n v="212.00760467636312"/>
    <x v="3"/>
    <n v="0"/>
  </r>
  <r>
    <n v="102158"/>
    <x v="455"/>
    <n v="212.00760467636312"/>
    <n v="212.00760467636312"/>
    <x v="3"/>
    <n v="0"/>
  </r>
  <r>
    <n v="101263"/>
    <x v="373"/>
    <n v="113.29002690071211"/>
    <n v="162.67372734124072"/>
    <x v="3"/>
    <n v="4"/>
  </r>
  <r>
    <n v="102159"/>
    <x v="456"/>
    <n v="317.4955849406669"/>
    <n v="317.4955849406669"/>
    <x v="3"/>
    <n v="0"/>
  </r>
  <r>
    <n v="102150"/>
    <x v="450"/>
    <n v="175.98287497549677"/>
    <n v="175.98287497549677"/>
    <x v="3"/>
    <n v="0"/>
  </r>
  <r>
    <n v="102021"/>
    <x v="393"/>
    <n v="98.02076705299676"/>
    <n v="178.32931330850337"/>
    <x v="3"/>
    <n v="3"/>
  </r>
  <r>
    <n v="102184"/>
    <x v="471"/>
    <n v="92.542170129681779"/>
    <n v="175.98287497549677"/>
    <x v="3"/>
    <n v="1"/>
  </r>
  <r>
    <n v="102187"/>
    <x v="474"/>
    <n v="590.34348691845355"/>
    <n v="671.68709925325527"/>
    <x v="3"/>
    <n v="0"/>
  </r>
  <r>
    <n v="102186"/>
    <x v="473"/>
    <n v="212.00760467636312"/>
    <n v="212.00760467636312"/>
    <x v="3"/>
    <n v="4"/>
  </r>
  <r>
    <n v="102196"/>
    <x v="478"/>
    <n v="206.45502455388694"/>
    <n v="206.45502455388694"/>
    <x v="3"/>
    <n v="1"/>
  </r>
  <r>
    <n v="102177"/>
    <x v="466"/>
    <n v="202.64782923393585"/>
    <n v="282.95637548944245"/>
    <x v="3"/>
    <n v="3"/>
  </r>
  <r>
    <n v="102178"/>
    <x v="467"/>
    <n v="230.17968507719428"/>
    <n v="230.17968507719428"/>
    <x v="3"/>
    <n v="4"/>
  </r>
  <r>
    <n v="102181"/>
    <x v="469"/>
    <n v="288.43445323715025"/>
    <n v="288.43445323715025"/>
    <x v="3"/>
    <n v="1"/>
  </r>
  <r>
    <n v="102193"/>
    <x v="477"/>
    <n v="222.10320489904709"/>
    <n v="222.10320489904709"/>
    <x v="3"/>
    <n v="1"/>
  </r>
  <r>
    <n v="101270"/>
    <x v="378"/>
    <n v="282.99229374210967"/>
    <n v="282.99229374210967"/>
    <x v="3"/>
    <n v="3"/>
  </r>
  <r>
    <n v="102175"/>
    <x v="465"/>
    <n v="212.00760467636312"/>
    <n v="212.00760467636312"/>
    <x v="3"/>
    <n v="7"/>
  </r>
  <r>
    <n v="102197"/>
    <x v="479"/>
    <n v="317.45857825610068"/>
    <n v="317.45857825610068"/>
    <x v="3"/>
    <n v="1"/>
  </r>
  <r>
    <n v="102188"/>
    <x v="475"/>
    <n v="308.38867524166602"/>
    <n v="308.38867524166602"/>
    <x v="3"/>
    <n v="0"/>
  </r>
  <r>
    <n v="102179"/>
    <x v="468"/>
    <n v="0"/>
    <n v="0"/>
    <x v="3"/>
    <n v="1"/>
  </r>
  <r>
    <n v="102190"/>
    <x v="476"/>
    <n v="391.12327059596146"/>
    <n v="391.12327059596146"/>
    <x v="3"/>
    <n v="10"/>
  </r>
  <r>
    <n v="102182"/>
    <x v="470"/>
    <n v="407.80467252641188"/>
    <n v="407.80467252641188"/>
    <x v="3"/>
    <n v="0"/>
  </r>
  <r>
    <n v="101256"/>
    <x v="368"/>
    <n v="97.76640931007158"/>
    <n v="167.06640931007158"/>
    <x v="3"/>
    <n v="0"/>
  </r>
  <r>
    <s v="GR00157"/>
    <x v="997"/>
    <n v="82.285437343599682"/>
    <n v="151.58543734359966"/>
    <x v="3"/>
    <n v="0"/>
  </r>
  <r>
    <s v="GR00158"/>
    <x v="998"/>
    <n v="152.8032048990471"/>
    <n v="222.10320489904709"/>
    <x v="3"/>
    <n v="0"/>
  </r>
  <r>
    <s v="GR00159"/>
    <x v="999"/>
    <n v="202.80797475202857"/>
    <n v="272.10797475202855"/>
    <x v="3"/>
    <n v="0"/>
  </r>
  <r>
    <s v="GR00160"/>
    <x v="1000"/>
    <n v="213.69229374210968"/>
    <n v="282.99229374210967"/>
    <x v="3"/>
    <n v="0"/>
  </r>
  <r>
    <s v="GR00161"/>
    <x v="1001"/>
    <n v="240.90309121731258"/>
    <n v="310.20309121731253"/>
    <x v="3"/>
    <n v="0"/>
  </r>
  <r>
    <n v="102202"/>
    <x v="482"/>
    <n v="93.324136085650707"/>
    <n v="173.63268234115731"/>
    <x v="3"/>
    <n v="6"/>
  </r>
  <r>
    <n v="102204"/>
    <x v="483"/>
    <n v="175.98287497549677"/>
    <n v="175.98287497549677"/>
    <x v="3"/>
    <n v="0"/>
  </r>
  <r>
    <n v="102200"/>
    <x v="480"/>
    <n v="310.20309121731253"/>
    <n v="310.20309121731253"/>
    <x v="3"/>
    <n v="2"/>
  </r>
  <r>
    <n v="102205"/>
    <x v="484"/>
    <n v="175.98287497549677"/>
    <n v="175.98287497549677"/>
    <x v="3"/>
    <n v="10"/>
  </r>
  <r>
    <n v="102201"/>
    <x v="481"/>
    <n v="213.01716469863155"/>
    <n v="213.01716469863155"/>
    <x v="3"/>
    <n v="0"/>
  </r>
  <r>
    <n v="102185"/>
    <x v="472"/>
    <n v="173.63643664249011"/>
    <n v="173.63643664249011"/>
    <x v="3"/>
    <n v="0"/>
  </r>
  <r>
    <n v="102207"/>
    <x v="485"/>
    <n v="508.63053615663102"/>
    <n v="508.63053615663102"/>
    <x v="3"/>
    <n v="0"/>
  </r>
  <r>
    <n v="102213"/>
    <x v="487"/>
    <n v="379.96452479795215"/>
    <n v="379.96452479795215"/>
    <x v="3"/>
    <n v="2"/>
  </r>
  <r>
    <s v="GR00167"/>
    <x v="936"/>
    <n v="82.285437343599682"/>
    <n v="151.58543734359966"/>
    <x v="3"/>
    <n v="0"/>
  </r>
  <r>
    <s v="GR00168"/>
    <x v="937"/>
    <n v="109.02931330850338"/>
    <n v="178.32931330850337"/>
    <x v="3"/>
    <n v="0"/>
  </r>
  <r>
    <s v="GR00169"/>
    <x v="938"/>
    <n v="132.61200445367919"/>
    <n v="201.9120044536792"/>
    <x v="3"/>
    <n v="0"/>
  </r>
  <r>
    <s v="GR00170"/>
    <x v="939"/>
    <n v="142.70760467636313"/>
    <n v="212.00760467636312"/>
    <x v="3"/>
    <n v="0"/>
  </r>
  <r>
    <s v="GR00171"/>
    <x v="940"/>
    <n v="157.85100501038909"/>
    <n v="227.15100501038907"/>
    <x v="3"/>
    <n v="0"/>
  </r>
  <r>
    <n v="102214"/>
    <x v="488"/>
    <n v="230.17968507719428"/>
    <n v="230.17968507719428"/>
    <x v="3"/>
    <n v="1"/>
  </r>
  <r>
    <n v="102222"/>
    <x v="491"/>
    <n v="175.98287497549677"/>
    <n v="175.98287497549677"/>
    <x v="3"/>
    <n v="1"/>
  </r>
  <r>
    <n v="102221"/>
    <x v="490"/>
    <n v="179.26788864170604"/>
    <n v="179.26788864170604"/>
    <x v="3"/>
    <n v="0"/>
  </r>
  <r>
    <s v="GR00180"/>
    <x v="1002"/>
    <n v="132.61200445367919"/>
    <n v="201.9120044536792"/>
    <x v="3"/>
    <n v="0"/>
  </r>
  <r>
    <s v="GR00181"/>
    <x v="1003"/>
    <n v="206.0732704490529"/>
    <n v="275.37327044905288"/>
    <x v="3"/>
    <n v="0"/>
  </r>
  <r>
    <s v="GR00182"/>
    <x v="1004"/>
    <n v="240.90309121731258"/>
    <n v="310.20309121731253"/>
    <x v="3"/>
    <n v="0"/>
  </r>
  <r>
    <s v="GR00183"/>
    <x v="1005"/>
    <n v="286.56990784960959"/>
    <n v="355.8699078496096"/>
    <x v="3"/>
    <n v="0"/>
  </r>
  <r>
    <s v="GR00184"/>
    <x v="1006"/>
    <n v="319.93271171051043"/>
    <n v="389.23271171051044"/>
    <x v="3"/>
    <n v="0"/>
  </r>
  <r>
    <n v="102229"/>
    <x v="496"/>
    <n v="0"/>
    <n v="165.84250707557536"/>
    <x v="3"/>
    <n v="0"/>
  </r>
  <r>
    <n v="102240"/>
    <x v="504"/>
    <n v="227.15100501038907"/>
    <n v="227.15100501038907"/>
    <x v="3"/>
    <n v="1"/>
  </r>
  <r>
    <n v="102244"/>
    <x v="508"/>
    <n v="173.16714897588878"/>
    <n v="173.16714897588878"/>
    <x v="3"/>
    <n v="7"/>
  </r>
  <r>
    <n v="102227"/>
    <x v="494"/>
    <n v="278.63856614607727"/>
    <n v="278.63856614607727"/>
    <x v="3"/>
    <n v="8"/>
  </r>
  <r>
    <n v="102000"/>
    <x v="385"/>
    <n v="95.674328719990143"/>
    <n v="175.98287497549677"/>
    <x v="3"/>
    <n v="4"/>
  </r>
  <r>
    <n v="102223"/>
    <x v="492"/>
    <n v="165.84250707557536"/>
    <n v="165.84250707557536"/>
    <x v="3"/>
    <n v="0"/>
  </r>
  <r>
    <n v="102230"/>
    <x v="497"/>
    <n v="518.1882301799501"/>
    <n v="518.1882301799501"/>
    <x v="3"/>
    <n v="3"/>
  </r>
  <r>
    <n v="102231"/>
    <x v="498"/>
    <n v="310.20309121731253"/>
    <n v="310.20309121731253"/>
    <x v="3"/>
    <n v="0"/>
  </r>
  <r>
    <n v="102237"/>
    <x v="501"/>
    <n v="299.65709063590754"/>
    <n v="379.96563689141419"/>
    <x v="3"/>
    <n v="18"/>
  </r>
  <r>
    <n v="102246"/>
    <x v="509"/>
    <n v="169.72615577964018"/>
    <n v="250.03470203514681"/>
    <x v="3"/>
    <n v="13"/>
  </r>
  <r>
    <n v="102252"/>
    <x v="512"/>
    <n v="178.32931330850337"/>
    <n v="178.32931330850337"/>
    <x v="3"/>
    <n v="0"/>
  </r>
  <r>
    <n v="102264"/>
    <x v="516"/>
    <n v="173.63643664249011"/>
    <n v="173.63643664249011"/>
    <x v="3"/>
    <n v="0"/>
  </r>
  <r>
    <n v="102250"/>
    <x v="510"/>
    <n v="233.00645313954581"/>
    <n v="233.00645313954581"/>
    <x v="3"/>
    <n v="0"/>
  </r>
  <r>
    <n v="102251"/>
    <x v="511"/>
    <n v="217.0554047877051"/>
    <n v="217.0554047877051"/>
    <x v="3"/>
    <n v="0"/>
  </r>
  <r>
    <n v="102262"/>
    <x v="515"/>
    <n v="201.9120044536792"/>
    <n v="201.9120044536792"/>
    <x v="3"/>
    <n v="0"/>
  </r>
  <r>
    <n v="102256"/>
    <x v="513"/>
    <n v="317.45966668799969"/>
    <n v="317.45966668799969"/>
    <x v="3"/>
    <n v="3"/>
  </r>
  <r>
    <n v="102259"/>
    <x v="514"/>
    <n v="439.27691750186176"/>
    <n v="439.27691750186176"/>
    <x v="3"/>
    <n v="30"/>
  </r>
  <r>
    <n v="102133"/>
    <x v="440"/>
    <n v="0"/>
    <n v="0"/>
    <x v="3"/>
    <n v="1"/>
  </r>
  <r>
    <n v="102209"/>
    <x v="486"/>
    <n v="748.49411025992788"/>
    <n v="748.49411025992788"/>
    <x v="3"/>
    <n v="0"/>
  </r>
  <r>
    <n v="102216"/>
    <x v="489"/>
    <n v="-40.714623456977328"/>
    <n v="28.585376543022676"/>
    <x v="3"/>
    <n v="0"/>
  </r>
  <r>
    <n v="102286"/>
    <x v="524"/>
    <n v="178.32931330850337"/>
    <n v="178.32931330850337"/>
    <x v="3"/>
    <n v="1"/>
  </r>
  <r>
    <n v="102265"/>
    <x v="517"/>
    <n v="296.77946060684553"/>
    <n v="296.77946060684553"/>
    <x v="3"/>
    <n v="0"/>
  </r>
  <r>
    <n v="102266"/>
    <x v="518"/>
    <n v="372.57021536891449"/>
    <n v="372.57021536891449"/>
    <x v="3"/>
    <n v="1"/>
  </r>
  <r>
    <n v="102267"/>
    <x v="519"/>
    <n v="299.31877222723142"/>
    <n v="299.31877222723142"/>
    <x v="3"/>
    <n v="1"/>
  </r>
  <r>
    <n v="102289"/>
    <x v="526"/>
    <n v="206.95980456502119"/>
    <n v="206.95980456502119"/>
    <x v="3"/>
    <n v="1"/>
  </r>
  <r>
    <n v="102287"/>
    <x v="525"/>
    <n v="176.45216264209807"/>
    <n v="176.45216264209807"/>
    <x v="3"/>
    <n v="1"/>
  </r>
  <r>
    <n v="102270"/>
    <x v="521"/>
    <n v="297.68612437871928"/>
    <n v="297.68612437871928"/>
    <x v="3"/>
    <n v="1"/>
  </r>
  <r>
    <n v="102268"/>
    <x v="520"/>
    <n v="121.4626901791664"/>
    <n v="121.4626901791664"/>
    <x v="3"/>
    <n v="0"/>
  </r>
  <r>
    <s v="SEVRAIN"/>
    <x v="1024"/>
    <n v="807.22210968032232"/>
    <n v="807.22210968032232"/>
    <x v="3"/>
    <n v="0"/>
  </r>
  <r>
    <n v="102001"/>
    <x v="386"/>
    <n v="125.33249423191057"/>
    <n v="173.51760436406917"/>
    <x v="3"/>
    <n v="0"/>
  </r>
  <r>
    <n v="102025"/>
    <x v="396"/>
    <n v="57.761970430839455"/>
    <n v="122.00879862467205"/>
    <x v="3"/>
    <n v="1"/>
  </r>
  <r>
    <n v="102026"/>
    <x v="397"/>
    <n v="107.54569888173035"/>
    <n v="171.79252707556293"/>
    <x v="3"/>
    <n v="1"/>
  </r>
  <r>
    <n v="102027"/>
    <x v="398"/>
    <n v="94.639262640694994"/>
    <n v="175.98287497549677"/>
    <x v="3"/>
    <n v="1"/>
  </r>
  <r>
    <n v="102033"/>
    <x v="400"/>
    <n v="94.639262640694994"/>
    <n v="175.98287497549677"/>
    <x v="3"/>
    <n v="1"/>
  </r>
  <r>
    <n v="102118"/>
    <x v="431"/>
    <n v="0"/>
    <n v="165.84250707557536"/>
    <x v="3"/>
    <n v="0"/>
  </r>
  <r>
    <n v="102113"/>
    <x v="430"/>
    <n v="0"/>
    <n v="165.84250707557536"/>
    <x v="3"/>
    <n v="0"/>
  </r>
  <r>
    <n v="102109"/>
    <x v="429"/>
    <n v="0"/>
    <n v="165.84250707557536"/>
    <x v="3"/>
    <n v="0"/>
  </r>
  <r>
    <n v="102108"/>
    <x v="428"/>
    <n v="90.191977495342343"/>
    <n v="173.63268234115731"/>
    <x v="3"/>
    <n v="4"/>
  </r>
  <r>
    <n v="102106"/>
    <x v="426"/>
    <n v="91.823536641087017"/>
    <n v="173.16714897588878"/>
    <x v="3"/>
    <n v="0"/>
  </r>
  <r>
    <n v="102131"/>
    <x v="439"/>
    <n v="0"/>
    <n v="165.84250707557536"/>
    <x v="3"/>
    <n v="0"/>
  </r>
  <r>
    <n v="102226"/>
    <x v="493"/>
    <n v="0"/>
    <n v="165.84250707557536"/>
    <x v="3"/>
    <n v="4"/>
  </r>
  <r>
    <n v="102228"/>
    <x v="495"/>
    <n v="0"/>
    <n v="165.84250707557536"/>
    <x v="3"/>
    <n v="0"/>
  </r>
  <r>
    <n v="102235"/>
    <x v="499"/>
    <n v="0"/>
    <n v="165.84250707557536"/>
    <x v="3"/>
    <n v="0"/>
  </r>
  <r>
    <n v="102236"/>
    <x v="500"/>
    <n v="0"/>
    <n v="169.11625783778615"/>
    <x v="3"/>
    <n v="0"/>
  </r>
  <r>
    <n v="102238"/>
    <x v="502"/>
    <n v="0"/>
    <n v="165.84250707557536"/>
    <x v="3"/>
    <n v="0"/>
  </r>
  <r>
    <n v="102239"/>
    <x v="503"/>
    <n v="-6.1617216707919087E-2"/>
    <n v="80.246929038798697"/>
    <x v="3"/>
    <n v="1"/>
  </r>
  <r>
    <n v="102241"/>
    <x v="505"/>
    <n v="0"/>
    <n v="165.84250707557536"/>
    <x v="3"/>
    <n v="0"/>
  </r>
  <r>
    <n v="102242"/>
    <x v="506"/>
    <n v="98.02076705299676"/>
    <n v="178.32931330850337"/>
    <x v="3"/>
    <n v="5"/>
  </r>
  <r>
    <n v="102243"/>
    <x v="507"/>
    <n v="0"/>
    <n v="165.84250707557536"/>
    <x v="3"/>
    <n v="0"/>
  </r>
  <r>
    <s v="MANN"/>
    <x v="1014"/>
    <n v="130.13859662053542"/>
    <n v="130.13859662053542"/>
    <x v="3"/>
    <n v="0"/>
  </r>
  <r>
    <n v="102309"/>
    <x v="538"/>
    <n v="165.84250707557536"/>
    <n v="165.84250707557536"/>
    <x v="3"/>
    <n v="0"/>
  </r>
  <r>
    <n v="102284"/>
    <x v="523"/>
    <n v="242.29440534441503"/>
    <n v="242.29440534441503"/>
    <x v="3"/>
    <n v="0"/>
  </r>
  <r>
    <n v="102291"/>
    <x v="527"/>
    <n v="168.94355997647688"/>
    <n v="168.94355997647688"/>
    <x v="3"/>
    <n v="0"/>
  </r>
  <r>
    <n v="102298"/>
    <x v="532"/>
    <n v="151.5889077061762"/>
    <n v="151.5889077061762"/>
    <x v="3"/>
    <n v="0"/>
  </r>
  <r>
    <n v="102293"/>
    <x v="528"/>
    <n v="96.542507075575372"/>
    <n v="165.84250707557536"/>
    <x v="3"/>
    <n v="0"/>
  </r>
  <r>
    <n v="102294"/>
    <x v="529"/>
    <n v="173.63268234115731"/>
    <n v="173.63268234115731"/>
    <x v="3"/>
    <n v="2"/>
  </r>
  <r>
    <n v="102300"/>
    <x v="533"/>
    <n v="173.63643664249011"/>
    <n v="173.63643664249011"/>
    <x v="3"/>
    <n v="2"/>
  </r>
  <r>
    <n v="102296"/>
    <x v="530"/>
    <n v="151.5889077061762"/>
    <n v="151.5889077061762"/>
    <x v="3"/>
    <n v="0"/>
  </r>
  <r>
    <n v="102314"/>
    <x v="540"/>
    <n v="165.84250707557536"/>
    <n v="165.84250707557536"/>
    <x v="3"/>
    <n v="0"/>
  </r>
  <r>
    <n v="102301"/>
    <x v="534"/>
    <n v="173.63268234115731"/>
    <n v="173.63268234115731"/>
    <x v="3"/>
    <n v="3"/>
  </r>
  <r>
    <n v="102302"/>
    <x v="535"/>
    <n v="165.84250707557536"/>
    <n v="165.84250707557536"/>
    <x v="3"/>
    <n v="0"/>
  </r>
  <r>
    <n v="102307"/>
    <x v="536"/>
    <n v="173.63268234115731"/>
    <n v="173.63268234115731"/>
    <x v="3"/>
    <n v="0"/>
  </r>
  <r>
    <n v="102308"/>
    <x v="537"/>
    <n v="165.84250707557536"/>
    <n v="165.84250707557536"/>
    <x v="3"/>
    <n v="0"/>
  </r>
  <r>
    <n v="102297"/>
    <x v="531"/>
    <n v="169.11625783778615"/>
    <n v="169.11625783778615"/>
    <x v="3"/>
    <n v="0"/>
  </r>
  <r>
    <n v="102311"/>
    <x v="539"/>
    <n v="178.79860097510468"/>
    <n v="178.79860097510468"/>
    <x v="3"/>
    <n v="3"/>
  </r>
  <r>
    <n v="102331"/>
    <x v="551"/>
    <n v="163.66778608600754"/>
    <n v="243.97633234151417"/>
    <x v="3"/>
    <n v="26"/>
  </r>
  <r>
    <n v="101260"/>
    <x v="370"/>
    <n v="126.65125830951456"/>
    <n v="206.95980456502119"/>
    <x v="3"/>
    <n v="4"/>
  </r>
  <r>
    <n v="101265"/>
    <x v="374"/>
    <n v="0"/>
    <n v="178.32931330850337"/>
    <x v="3"/>
    <n v="0"/>
  </r>
  <r>
    <n v="101269"/>
    <x v="377"/>
    <n v="120.56839211887743"/>
    <n v="201.9120044536792"/>
    <x v="3"/>
    <n v="1"/>
  </r>
  <r>
    <n v="102345"/>
    <x v="555"/>
    <n v="183.02218997451661"/>
    <n v="183.02218997451661"/>
    <x v="3"/>
    <n v="3"/>
  </r>
  <r>
    <n v="102334"/>
    <x v="552"/>
    <n v="192.41825247397125"/>
    <n v="192.41825247397125"/>
    <x v="3"/>
    <n v="0"/>
  </r>
  <r>
    <n v="102342"/>
    <x v="553"/>
    <n v="183.02218997451661"/>
    <n v="183.02218997451661"/>
    <x v="3"/>
    <n v="0"/>
  </r>
  <r>
    <n v="102343"/>
    <x v="554"/>
    <n v="212.00760467636312"/>
    <n v="212.00760467636312"/>
    <x v="3"/>
    <n v="0"/>
  </r>
  <r>
    <n v="101266"/>
    <x v="375"/>
    <n v="242.29440534441503"/>
    <n v="242.29440534441503"/>
    <x v="3"/>
    <n v="3"/>
  </r>
  <r>
    <n v="101271"/>
    <x v="379"/>
    <n v="242.29440534441503"/>
    <n v="242.29440534441503"/>
    <x v="3"/>
    <n v="2"/>
  </r>
  <r>
    <n v="101275"/>
    <x v="381"/>
    <n v="222.10320489904709"/>
    <n v="222.10320489904709"/>
    <x v="3"/>
    <n v="5"/>
  </r>
  <r>
    <n v="100582"/>
    <x v="109"/>
    <n v="98.426870290677698"/>
    <n v="162.67369848451028"/>
    <x v="3"/>
    <n v="6"/>
  </r>
  <r>
    <n v="102358"/>
    <x v="562"/>
    <n v="242.29440534441503"/>
    <n v="242.29440534441503"/>
    <x v="3"/>
    <n v="5"/>
  </r>
  <r>
    <n v="102367"/>
    <x v="565"/>
    <n v="178.79860097510468"/>
    <n v="178.79860097510468"/>
    <x v="3"/>
    <n v="1"/>
  </r>
  <r>
    <n v="102363"/>
    <x v="564"/>
    <n v="0"/>
    <n v="0"/>
    <x v="3"/>
    <n v="1"/>
  </r>
  <r>
    <n v="102142"/>
    <x v="446"/>
    <n v="100.52006046190429"/>
    <n v="183.96076530771927"/>
    <x v="3"/>
    <n v="3"/>
  </r>
  <r>
    <n v="102145"/>
    <x v="447"/>
    <n v="95.674328719990143"/>
    <n v="175.98287497549677"/>
    <x v="3"/>
    <n v="1"/>
  </r>
  <r>
    <s v="SLOU"/>
    <x v="1025"/>
    <n v="80.425652711490898"/>
    <n v="80.425652711490898"/>
    <x v="3"/>
    <n v="0"/>
  </r>
  <r>
    <s v="CIFR2024"/>
    <x v="924"/>
    <n v="212.00760467636312"/>
    <n v="212.00760467636312"/>
    <x v="3"/>
    <n v="0"/>
  </r>
  <r>
    <s v="CIFR2025"/>
    <x v="925"/>
    <n v="222.10320489904709"/>
    <n v="222.10320489904709"/>
    <x v="3"/>
    <n v="0"/>
  </r>
  <r>
    <s v="CIFR2026"/>
    <x v="926"/>
    <n v="232.19880512173106"/>
    <n v="232.19880512173106"/>
    <x v="3"/>
    <n v="0"/>
  </r>
  <r>
    <n v="102373"/>
    <x v="566"/>
    <n v="175.98287497549677"/>
    <n v="175.98287497549677"/>
    <x v="3"/>
    <n v="1"/>
  </r>
  <r>
    <n v="102384"/>
    <x v="569"/>
    <n v="222.10320489904709"/>
    <n v="222.10320489904709"/>
    <x v="3"/>
    <n v="0"/>
  </r>
  <r>
    <n v="100775"/>
    <x v="164"/>
    <n v="201.9120044536792"/>
    <n v="201.9120044536792"/>
    <x v="3"/>
    <n v="0"/>
  </r>
  <r>
    <n v="102153"/>
    <x v="451"/>
    <n v="151.5889077061762"/>
    <n v="151.5889077061762"/>
    <x v="3"/>
    <n v="0"/>
  </r>
  <r>
    <n v="102375"/>
    <x v="567"/>
    <n v="121.60345819817258"/>
    <n v="201.9120044536792"/>
    <x v="3"/>
    <n v="3"/>
  </r>
  <r>
    <n v="102380"/>
    <x v="568"/>
    <n v="366.06335652257673"/>
    <n v="366.06335652257673"/>
    <x v="3"/>
    <n v="14"/>
  </r>
  <r>
    <s v="VGON"/>
    <x v="1027"/>
    <n v="130.13859662053542"/>
    <n v="130.13859662053542"/>
    <x v="3"/>
    <n v="0"/>
  </r>
  <r>
    <n v="102411"/>
    <x v="581"/>
    <n v="96.538752774242511"/>
    <n v="165.83875277424249"/>
    <x v="3"/>
    <n v="0"/>
  </r>
  <r>
    <n v="102405"/>
    <x v="576"/>
    <n v="96.538752774242511"/>
    <n v="165.83875277424249"/>
    <x v="3"/>
    <n v="0"/>
  </r>
  <r>
    <n v="102406"/>
    <x v="577"/>
    <n v="173.63643664249011"/>
    <n v="173.63643664249011"/>
    <x v="3"/>
    <n v="3"/>
  </r>
  <r>
    <n v="102407"/>
    <x v="578"/>
    <n v="173.63643664249011"/>
    <n v="173.63643664249011"/>
    <x v="3"/>
    <n v="3"/>
  </r>
  <r>
    <n v="102408"/>
    <x v="579"/>
    <n v="173.63643664249011"/>
    <n v="173.63643664249011"/>
    <x v="3"/>
    <n v="5"/>
  </r>
  <r>
    <n v="102414"/>
    <x v="584"/>
    <n v="175.98287497549677"/>
    <n v="175.98287497549677"/>
    <x v="3"/>
    <n v="2"/>
  </r>
  <r>
    <n v="102412"/>
    <x v="582"/>
    <n v="227.15100501038907"/>
    <n v="227.15100501038907"/>
    <x v="3"/>
    <n v="0"/>
  </r>
  <r>
    <n v="102409"/>
    <x v="580"/>
    <n v="272.10797475202855"/>
    <n v="272.10797475202855"/>
    <x v="3"/>
    <n v="0"/>
  </r>
  <r>
    <n v="102413"/>
    <x v="583"/>
    <n v="178.79860097510468"/>
    <n v="178.79860097510468"/>
    <x v="3"/>
    <n v="1"/>
  </r>
  <r>
    <n v="102402"/>
    <x v="574"/>
    <n v="173.63643664249011"/>
    <n v="173.63643664249011"/>
    <x v="3"/>
    <n v="4"/>
  </r>
  <r>
    <n v="102394"/>
    <x v="570"/>
    <n v="168.94355997647688"/>
    <n v="168.94355997647688"/>
    <x v="3"/>
    <n v="0"/>
  </r>
  <r>
    <n v="102421"/>
    <x v="586"/>
    <n v="299.31877222723142"/>
    <n v="299.31877222723142"/>
    <x v="3"/>
    <n v="2"/>
  </r>
  <r>
    <n v="102429"/>
    <x v="593"/>
    <n v="275.37327044905288"/>
    <n v="275.37327044905288"/>
    <x v="3"/>
    <n v="2"/>
  </r>
  <r>
    <n v="102433"/>
    <x v="595"/>
    <n v="212.00760467636312"/>
    <n v="212.00760467636312"/>
    <x v="3"/>
    <n v="0"/>
  </r>
  <r>
    <n v="102443"/>
    <x v="602"/>
    <n v="115.49239213927642"/>
    <n v="170.35142297628084"/>
    <x v="3"/>
    <n v="0"/>
  </r>
  <r>
    <n v="102435"/>
    <x v="597"/>
    <n v="188.66726990621356"/>
    <n v="272.10797475202855"/>
    <x v="3"/>
    <n v="2"/>
  </r>
  <r>
    <n v="102428"/>
    <x v="592"/>
    <n v="0"/>
    <n v="308.38976367356508"/>
    <x v="3"/>
    <n v="0"/>
  </r>
  <r>
    <n v="102419"/>
    <x v="585"/>
    <n v="173.63643664249011"/>
    <n v="173.63643664249011"/>
    <x v="3"/>
    <n v="3"/>
  </r>
  <r>
    <n v="102426"/>
    <x v="591"/>
    <n v="173.63643664249011"/>
    <n v="173.63643664249011"/>
    <x v="3"/>
    <n v="0"/>
  </r>
  <r>
    <n v="102442"/>
    <x v="601"/>
    <n v="173.63643664249011"/>
    <n v="173.63643664249011"/>
    <x v="3"/>
    <n v="2"/>
  </r>
  <r>
    <n v="102432"/>
    <x v="594"/>
    <n v="242.29440534441503"/>
    <n v="242.29440534441503"/>
    <x v="3"/>
    <n v="1"/>
  </r>
  <r>
    <n v="102434"/>
    <x v="596"/>
    <n v="575.76470019994451"/>
    <n v="575.76470019994451"/>
    <x v="3"/>
    <n v="0"/>
  </r>
  <r>
    <n v="102436"/>
    <x v="598"/>
    <n v="398.50089862306874"/>
    <n v="398.50089862306874"/>
    <x v="3"/>
    <n v="0"/>
  </r>
  <r>
    <n v="102440"/>
    <x v="600"/>
    <n v="43.379532206845134"/>
    <n v="43.379532206845134"/>
    <x v="3"/>
    <n v="0"/>
  </r>
  <r>
    <n v="102445"/>
    <x v="604"/>
    <n v="165.83875277424249"/>
    <n v="165.83875277424249"/>
    <x v="3"/>
    <n v="0"/>
  </r>
  <r>
    <n v="102461"/>
    <x v="612"/>
    <n v="93.327890386983498"/>
    <n v="173.63643664249011"/>
    <x v="3"/>
    <n v="3"/>
  </r>
  <r>
    <n v="102454"/>
    <x v="611"/>
    <n v="272.10797475202855"/>
    <n v="272.10797475202855"/>
    <x v="3"/>
    <n v="0"/>
  </r>
  <r>
    <n v="102437"/>
    <x v="599"/>
    <n v="293.87661273219084"/>
    <n v="293.87661273219084"/>
    <x v="3"/>
    <n v="6"/>
  </r>
  <r>
    <n v="102466"/>
    <x v="613"/>
    <n v="242.29440534441503"/>
    <n v="242.29440534441503"/>
    <x v="3"/>
    <n v="4"/>
  </r>
  <r>
    <n v="102444"/>
    <x v="603"/>
    <n v="82.268085530716917"/>
    <n v="151.5680855307169"/>
    <x v="3"/>
    <n v="0"/>
  </r>
  <r>
    <n v="102424"/>
    <x v="589"/>
    <n v="282.99229374210967"/>
    <n v="282.99229374210967"/>
    <x v="3"/>
    <n v="0"/>
  </r>
  <r>
    <s v="x000"/>
    <x v="1029"/>
    <n v="201.9120044536792"/>
    <n v="201.9120044536792"/>
    <x v="3"/>
    <n v="0"/>
  </r>
  <r>
    <n v="102425"/>
    <x v="590"/>
    <n v="161.98585908890843"/>
    <n v="242.29440534441503"/>
    <x v="3"/>
    <n v="0"/>
  </r>
  <r>
    <n v="102423"/>
    <x v="588"/>
    <n v="310.20309121731253"/>
    <n v="310.20309121731253"/>
    <x v="3"/>
    <n v="0"/>
  </r>
  <r>
    <n v="102422"/>
    <x v="587"/>
    <n v="0"/>
    <n v="242.29440534441503"/>
    <x v="3"/>
    <n v="0"/>
  </r>
  <r>
    <n v="102470"/>
    <x v="616"/>
    <n v="222.10320489904709"/>
    <n v="222.10320489904709"/>
    <x v="3"/>
    <n v="0"/>
  </r>
  <r>
    <n v="102469"/>
    <x v="615"/>
    <n v="317.4955849406669"/>
    <n v="317.4955849406669"/>
    <x v="3"/>
    <n v="3"/>
  </r>
  <r>
    <n v="102468"/>
    <x v="614"/>
    <n v="352.1999994249104"/>
    <n v="352.1999994249104"/>
    <x v="3"/>
    <n v="2"/>
  </r>
  <r>
    <n v="102480"/>
    <x v="626"/>
    <n v="310.20309121731253"/>
    <n v="310.20309121731253"/>
    <x v="3"/>
    <n v="1"/>
  </r>
  <r>
    <n v="102482"/>
    <x v="628"/>
    <n v="173.63643664249011"/>
    <n v="173.63643664249011"/>
    <x v="3"/>
    <n v="1"/>
  </r>
  <r>
    <n v="102479"/>
    <x v="625"/>
    <n v="172.99440534441504"/>
    <n v="242.29440534441503"/>
    <x v="3"/>
    <n v="0"/>
  </r>
  <r>
    <n v="102481"/>
    <x v="627"/>
    <n v="168.94355997647688"/>
    <n v="168.94355997647688"/>
    <x v="3"/>
    <n v="0"/>
  </r>
  <r>
    <n v="102472"/>
    <x v="618"/>
    <n v="173.16714897588878"/>
    <n v="173.16714897588878"/>
    <x v="3"/>
    <n v="0"/>
  </r>
  <r>
    <n v="102471"/>
    <x v="617"/>
    <n v="173.16714897588878"/>
    <n v="173.16714897588878"/>
    <x v="3"/>
    <n v="0"/>
  </r>
  <r>
    <n v="102476"/>
    <x v="622"/>
    <n v="165.83875277424249"/>
    <n v="165.83875277424249"/>
    <x v="3"/>
    <n v="1"/>
  </r>
  <r>
    <n v="102474"/>
    <x v="620"/>
    <n v="165.84250707557536"/>
    <n v="165.84250707557536"/>
    <x v="3"/>
    <n v="0"/>
  </r>
  <r>
    <n v="102478"/>
    <x v="624"/>
    <n v="173.63643664249011"/>
    <n v="173.63643664249011"/>
    <x v="3"/>
    <n v="2"/>
  </r>
  <r>
    <n v="102473"/>
    <x v="619"/>
    <n v="165.83875277424249"/>
    <n v="165.83875277424249"/>
    <x v="3"/>
    <n v="0"/>
  </r>
  <r>
    <n v="102475"/>
    <x v="621"/>
    <n v="173.16714897588878"/>
    <n v="173.16714897588878"/>
    <x v="3"/>
    <n v="0"/>
  </r>
  <r>
    <n v="102477"/>
    <x v="623"/>
    <n v="92.292824307688349"/>
    <n v="173.63643664249011"/>
    <x v="3"/>
    <n v="1"/>
  </r>
  <r>
    <n v="102487"/>
    <x v="632"/>
    <n v="206.95980456502119"/>
    <n v="206.95980456502119"/>
    <x v="3"/>
    <n v="1"/>
  </r>
  <r>
    <n v="102486"/>
    <x v="631"/>
    <n v="275.37327044905288"/>
    <n v="275.37327044905288"/>
    <x v="3"/>
    <n v="3"/>
  </r>
  <r>
    <n v="102485"/>
    <x v="630"/>
    <n v="175.98287497549677"/>
    <n v="175.98287497549677"/>
    <x v="3"/>
    <n v="2"/>
  </r>
  <r>
    <n v="102484"/>
    <x v="629"/>
    <n v="393.74998768919704"/>
    <n v="417.57678199621165"/>
    <x v="3"/>
    <n v="4"/>
  </r>
  <r>
    <n v="102491"/>
    <x v="636"/>
    <n v="92.858602720382166"/>
    <n v="173.16714897588878"/>
    <x v="3"/>
    <n v="1"/>
  </r>
  <r>
    <n v="102490"/>
    <x v="635"/>
    <n v="178.32931330850337"/>
    <n v="178.32931330850337"/>
    <x v="3"/>
    <n v="1"/>
  </r>
  <r>
    <n v="102492"/>
    <x v="637"/>
    <n v="206.95980456502119"/>
    <n v="206.95980456502119"/>
    <x v="3"/>
    <n v="1"/>
  </r>
  <r>
    <n v="102489"/>
    <x v="634"/>
    <n v="201.9120044536792"/>
    <n v="201.9120044536792"/>
    <x v="3"/>
    <n v="1"/>
  </r>
  <r>
    <n v="102488"/>
    <x v="633"/>
    <n v="417.03504826126118"/>
    <n v="417.03504826126118"/>
    <x v="3"/>
    <n v="2"/>
  </r>
  <r>
    <n v="102505"/>
    <x v="649"/>
    <n v="201.9120044536792"/>
    <n v="201.9120044536792"/>
    <x v="3"/>
    <n v="1"/>
  </r>
  <r>
    <n v="102502"/>
    <x v="646"/>
    <n v="98.490054719598064"/>
    <n v="178.79860097510468"/>
    <x v="3"/>
    <n v="1"/>
  </r>
  <r>
    <n v="102503"/>
    <x v="647"/>
    <n v="222.10320489904709"/>
    <n v="222.10320489904709"/>
    <x v="3"/>
    <n v="3"/>
  </r>
  <r>
    <n v="102504"/>
    <x v="648"/>
    <n v="175.98287497549677"/>
    <n v="175.98287497549677"/>
    <x v="3"/>
    <n v="0"/>
  </r>
  <r>
    <s v="EDUFAU"/>
    <x v="929"/>
    <n v="130.13859662053542"/>
    <n v="130.13859662053542"/>
    <x v="3"/>
    <n v="0"/>
  </r>
  <r>
    <n v="100723"/>
    <x v="143"/>
    <n v="337.69274021272867"/>
    <n v="337.69274021272867"/>
    <x v="3"/>
    <n v="0"/>
  </r>
  <r>
    <n v="102450"/>
    <x v="609"/>
    <n v="96.538752774242511"/>
    <n v="165.83875277424249"/>
    <x v="3"/>
    <n v="0"/>
  </r>
  <r>
    <n v="102511"/>
    <x v="650"/>
    <n v="183.02218997451661"/>
    <n v="183.02218997451661"/>
    <x v="3"/>
    <n v="1"/>
  </r>
  <r>
    <n v="102540"/>
    <x v="669"/>
    <n v="165.84250707557536"/>
    <n v="165.84250707557536"/>
    <x v="3"/>
    <n v="0"/>
  </r>
  <r>
    <n v="102539"/>
    <x v="668"/>
    <n v="173.63643664249011"/>
    <n v="173.63643664249011"/>
    <x v="3"/>
    <n v="1"/>
  </r>
  <r>
    <n v="102536"/>
    <x v="665"/>
    <n v="178.32931330850337"/>
    <n v="178.32931330850337"/>
    <x v="3"/>
    <n v="1"/>
  </r>
  <r>
    <n v="102538"/>
    <x v="667"/>
    <n v="173.16714897588878"/>
    <n v="173.16714897588878"/>
    <x v="3"/>
    <n v="0"/>
  </r>
  <r>
    <n v="102537"/>
    <x v="666"/>
    <n v="169.11625783778615"/>
    <n v="169.11625783778615"/>
    <x v="3"/>
    <n v="0"/>
  </r>
  <r>
    <n v="102528"/>
    <x v="659"/>
    <n v="242.29440534441503"/>
    <n v="242.29440534441503"/>
    <x v="3"/>
    <n v="1"/>
  </r>
  <r>
    <n v="102524"/>
    <x v="657"/>
    <n v="96.542507075575372"/>
    <n v="165.84250707557536"/>
    <x v="3"/>
    <n v="0"/>
  </r>
  <r>
    <n v="102550"/>
    <x v="672"/>
    <n v="95.542782354884366"/>
    <n v="164.84278235488435"/>
    <x v="3"/>
    <n v="0"/>
  </r>
  <r>
    <n v="102562"/>
    <x v="682"/>
    <n v="172.99440534441504"/>
    <n v="242.29440534441503"/>
    <x v="3"/>
    <n v="0"/>
  </r>
  <r>
    <n v="102557"/>
    <x v="677"/>
    <n v="96.542507075575372"/>
    <n v="165.84250707557536"/>
    <x v="3"/>
    <n v="0"/>
  </r>
  <r>
    <n v="102552"/>
    <x v="673"/>
    <n v="173.16714897588878"/>
    <n v="173.16714897588878"/>
    <x v="3"/>
    <n v="1"/>
  </r>
  <r>
    <n v="102556"/>
    <x v="676"/>
    <n v="173.16714897588878"/>
    <n v="173.16714897588878"/>
    <x v="3"/>
    <n v="1"/>
  </r>
  <r>
    <n v="102553"/>
    <x v="674"/>
    <n v="460.61176015995562"/>
    <n v="460.61176015995562"/>
    <x v="3"/>
    <n v="0"/>
  </r>
  <r>
    <s v="NOLF"/>
    <x v="1018"/>
    <n v="0"/>
    <n v="0"/>
    <x v="3"/>
    <n v="0"/>
  </r>
  <r>
    <n v="102349"/>
    <x v="558"/>
    <n v="93.327890386983498"/>
    <n v="173.63643664249011"/>
    <x v="3"/>
    <n v="2"/>
  </r>
  <r>
    <n v="100680"/>
    <x v="126"/>
    <n v="89.726444130073801"/>
    <n v="173.16714897588878"/>
    <x v="3"/>
    <n v="1"/>
  </r>
  <r>
    <n v="102448"/>
    <x v="607"/>
    <n v="0"/>
    <n v="169.11625783778615"/>
    <x v="3"/>
    <n v="0"/>
  </r>
  <r>
    <n v="102449"/>
    <x v="608"/>
    <n v="94.888608462688396"/>
    <n v="178.32931330850337"/>
    <x v="3"/>
    <n v="1"/>
  </r>
  <r>
    <n v="102446"/>
    <x v="605"/>
    <n v="94.888608462688396"/>
    <n v="178.32931330850337"/>
    <x v="3"/>
    <n v="1"/>
  </r>
  <r>
    <n v="102451"/>
    <x v="610"/>
    <n v="90.195731796675133"/>
    <n v="173.63643664249011"/>
    <x v="3"/>
    <n v="1"/>
  </r>
  <r>
    <n v="102348"/>
    <x v="557"/>
    <n v="94.639262640694994"/>
    <n v="175.98287497549677"/>
    <x v="3"/>
    <n v="1"/>
  </r>
  <r>
    <n v="102353"/>
    <x v="561"/>
    <n v="95.674328719990143"/>
    <n v="175.98287497549677"/>
    <x v="3"/>
    <n v="1"/>
  </r>
  <r>
    <n v="102398"/>
    <x v="572"/>
    <n v="0"/>
    <n v="170.35142297628084"/>
    <x v="3"/>
    <n v="0"/>
  </r>
  <r>
    <n v="102404"/>
    <x v="575"/>
    <n v="0"/>
    <n v="170.35142297628084"/>
    <x v="3"/>
    <n v="0"/>
  </r>
  <r>
    <n v="102573"/>
    <x v="683"/>
    <n v="90.042876720774217"/>
    <n v="170.35142297628084"/>
    <x v="3"/>
    <n v="2"/>
  </r>
  <r>
    <n v="102578"/>
    <x v="686"/>
    <n v="201.9120044536792"/>
    <n v="201.9120044536792"/>
    <x v="3"/>
    <n v="0"/>
  </r>
  <r>
    <n v="102577"/>
    <x v="685"/>
    <n v="173.16714897588878"/>
    <n v="173.16714897588878"/>
    <x v="3"/>
    <n v="1"/>
  </r>
  <r>
    <n v="102590"/>
    <x v="687"/>
    <n v="370.698562072318"/>
    <n v="370.698562072318"/>
    <x v="3"/>
    <n v="3"/>
  </r>
  <r>
    <n v="102574"/>
    <x v="684"/>
    <n v="0"/>
    <n v="130.13859662053542"/>
    <x v="3"/>
    <n v="0"/>
  </r>
  <r>
    <n v="102107"/>
    <x v="427"/>
    <n v="0"/>
    <n v="130.13859662053542"/>
    <x v="3"/>
    <n v="0"/>
  </r>
  <r>
    <n v="100853"/>
    <x v="207"/>
    <n v="86.910718130465852"/>
    <n v="170.35142297628084"/>
    <x v="3"/>
    <n v="2"/>
  </r>
  <r>
    <n v="102447"/>
    <x v="606"/>
    <n v="0"/>
    <n v="130.13859662053542"/>
    <x v="3"/>
    <n v="0"/>
  </r>
  <r>
    <n v="102516"/>
    <x v="651"/>
    <n v="0"/>
    <n v="130.13859662053542"/>
    <x v="3"/>
    <n v="0"/>
  </r>
  <r>
    <n v="102520"/>
    <x v="655"/>
    <n v="90.042876720774217"/>
    <n v="170.35142297628084"/>
    <x v="3"/>
    <n v="0"/>
  </r>
  <r>
    <n v="102518"/>
    <x v="653"/>
    <n v="92.858602720382166"/>
    <n v="173.16714897588878"/>
    <x v="3"/>
    <n v="5"/>
  </r>
  <r>
    <n v="102519"/>
    <x v="654"/>
    <n v="0"/>
    <n v="130.13859662053542"/>
    <x v="3"/>
    <n v="0"/>
  </r>
  <r>
    <n v="102522"/>
    <x v="656"/>
    <n v="0"/>
    <n v="130.13859662053542"/>
    <x v="3"/>
    <n v="0"/>
  </r>
  <r>
    <n v="102517"/>
    <x v="652"/>
    <n v="0"/>
    <n v="130.13859662053542"/>
    <x v="3"/>
    <n v="0"/>
  </r>
  <r>
    <n v="102525"/>
    <x v="658"/>
    <n v="0"/>
    <n v="130.13859662053542"/>
    <x v="3"/>
    <n v="0"/>
  </r>
  <r>
    <n v="102022"/>
    <x v="394"/>
    <n v="0"/>
    <n v="130.13859662053542"/>
    <x v="3"/>
    <n v="0"/>
  </r>
  <r>
    <n v="102140"/>
    <x v="445"/>
    <n v="0"/>
    <n v="130.13859662053542"/>
    <x v="3"/>
    <n v="0"/>
  </r>
  <r>
    <n v="102347"/>
    <x v="556"/>
    <n v="0"/>
    <n v="130.13859662053542"/>
    <x v="3"/>
    <n v="0"/>
  </r>
  <r>
    <n v="102352"/>
    <x v="560"/>
    <n v="0"/>
    <n v="130.13859662053542"/>
    <x v="3"/>
    <n v="0"/>
  </r>
  <r>
    <n v="102350"/>
    <x v="559"/>
    <n v="0"/>
    <n v="130.13859662053542"/>
    <x v="3"/>
    <n v="0"/>
  </r>
  <r>
    <n v="102360"/>
    <x v="563"/>
    <n v="0"/>
    <n v="130.13859662053542"/>
    <x v="3"/>
    <n v="0"/>
  </r>
  <r>
    <n v="101274"/>
    <x v="380"/>
    <n v="0"/>
    <n v="130.13859662053542"/>
    <x v="3"/>
    <n v="0"/>
  </r>
  <r>
    <n v="102146"/>
    <x v="448"/>
    <n v="0"/>
    <n v="130.13859662053542"/>
    <x v="3"/>
    <n v="0"/>
  </r>
  <r>
    <n v="102147"/>
    <x v="449"/>
    <n v="0"/>
    <n v="130.13859662053542"/>
    <x v="3"/>
    <n v="0"/>
  </r>
  <r>
    <n v="102399"/>
    <x v="573"/>
    <n v="0"/>
    <n v="130.13859662053542"/>
    <x v="3"/>
    <n v="0"/>
  </r>
  <r>
    <n v="102395"/>
    <x v="571"/>
    <n v="0"/>
    <n v="130.13859662053542"/>
    <x v="3"/>
    <n v="0"/>
  </r>
  <r>
    <n v="102497"/>
    <x v="642"/>
    <n v="0"/>
    <n v="130.13859662053542"/>
    <x v="3"/>
    <n v="0"/>
  </r>
  <r>
    <n v="102499"/>
    <x v="644"/>
    <n v="0"/>
    <n v="130.13859662053542"/>
    <x v="3"/>
    <n v="1"/>
  </r>
  <r>
    <n v="102498"/>
    <x v="643"/>
    <n v="0"/>
    <n v="130.13859662053542"/>
    <x v="3"/>
    <n v="0"/>
  </r>
  <r>
    <n v="102496"/>
    <x v="641"/>
    <n v="0"/>
    <n v="130.13859662053542"/>
    <x v="3"/>
    <n v="0"/>
  </r>
  <r>
    <n v="102495"/>
    <x v="640"/>
    <n v="128.1631591375122"/>
    <n v="183.02218997451661"/>
    <x v="3"/>
    <n v="4"/>
  </r>
  <r>
    <n v="102493"/>
    <x v="638"/>
    <n v="128.1631591375122"/>
    <n v="183.02218997451661"/>
    <x v="3"/>
    <n v="5"/>
  </r>
  <r>
    <n v="102554"/>
    <x v="675"/>
    <n v="170.35142297628084"/>
    <n v="170.35142297628084"/>
    <x v="3"/>
    <n v="0"/>
  </r>
  <r>
    <n v="102534"/>
    <x v="664"/>
    <n v="90.042876720774217"/>
    <n v="170.35142297628084"/>
    <x v="3"/>
    <n v="2"/>
  </r>
  <r>
    <n v="102561"/>
    <x v="681"/>
    <n v="90.042876720774217"/>
    <n v="170.35142297628084"/>
    <x v="3"/>
    <n v="2"/>
  </r>
  <r>
    <n v="102531"/>
    <x v="661"/>
    <n v="90.042876720774217"/>
    <n v="170.35142297628084"/>
    <x v="3"/>
    <n v="3"/>
  </r>
  <r>
    <n v="102533"/>
    <x v="663"/>
    <n v="90.042876720774217"/>
    <n v="170.35142297628084"/>
    <x v="3"/>
    <n v="2"/>
  </r>
  <r>
    <n v="102559"/>
    <x v="679"/>
    <n v="90.042876720774217"/>
    <n v="170.35142297628084"/>
    <x v="3"/>
    <n v="0"/>
  </r>
  <r>
    <n v="102560"/>
    <x v="680"/>
    <n v="90.042876720774217"/>
    <n v="170.35142297628084"/>
    <x v="3"/>
    <n v="4"/>
  </r>
  <r>
    <n v="102558"/>
    <x v="678"/>
    <n v="0"/>
    <n v="130.13859662053542"/>
    <x v="3"/>
    <n v="0"/>
  </r>
  <r>
    <n v="102548"/>
    <x v="670"/>
    <n v="90.042876720774217"/>
    <n v="170.35142297628084"/>
    <x v="3"/>
    <n v="0"/>
  </r>
  <r>
    <n v="102532"/>
    <x v="662"/>
    <n v="90.042876720774217"/>
    <n v="170.35142297628084"/>
    <x v="3"/>
    <n v="3"/>
  </r>
  <r>
    <n v="102549"/>
    <x v="671"/>
    <n v="90.042876720774217"/>
    <n v="170.35142297628084"/>
    <x v="3"/>
    <n v="2"/>
  </r>
  <r>
    <n v="102530"/>
    <x v="660"/>
    <n v="90.042876720774217"/>
    <n v="170.35142297628084"/>
    <x v="3"/>
    <n v="3"/>
  </r>
  <r>
    <n v="102500"/>
    <x v="645"/>
    <n v="0"/>
    <n v="130.13859662053542"/>
    <x v="3"/>
    <n v="0"/>
  </r>
  <r>
    <n v="102320"/>
    <x v="543"/>
    <n v="0"/>
    <n v="130.13859662053542"/>
    <x v="3"/>
    <n v="0"/>
  </r>
  <r>
    <n v="102318"/>
    <x v="541"/>
    <n v="128.1631591375122"/>
    <n v="183.02218997451661"/>
    <x v="3"/>
    <n v="2"/>
  </r>
  <r>
    <n v="102322"/>
    <x v="544"/>
    <n v="147.05297361667479"/>
    <n v="201.9120044536792"/>
    <x v="3"/>
    <n v="2"/>
  </r>
  <r>
    <n v="102329"/>
    <x v="550"/>
    <n v="0"/>
    <n v="130.13859662053542"/>
    <x v="3"/>
    <n v="0"/>
  </r>
  <r>
    <n v="102323"/>
    <x v="545"/>
    <n v="128.1631591375122"/>
    <n v="183.02218997451661"/>
    <x v="3"/>
    <n v="3"/>
  </r>
  <r>
    <n v="102328"/>
    <x v="549"/>
    <n v="98.490054719598064"/>
    <n v="178.79860097510468"/>
    <x v="3"/>
    <n v="1"/>
  </r>
  <r>
    <n v="102325"/>
    <x v="546"/>
    <n v="0"/>
    <n v="130.13859662053542"/>
    <x v="3"/>
    <n v="0"/>
  </r>
  <r>
    <n v="102326"/>
    <x v="547"/>
    <n v="0"/>
    <n v="130.13859662053542"/>
    <x v="3"/>
    <n v="0"/>
  </r>
  <r>
    <n v="102319"/>
    <x v="542"/>
    <n v="0"/>
    <n v="130.13859662053542"/>
    <x v="3"/>
    <n v="0"/>
  </r>
  <r>
    <n v="102327"/>
    <x v="548"/>
    <n v="0"/>
    <n v="130.13859662053542"/>
    <x v="3"/>
    <n v="0"/>
  </r>
  <r>
    <n v="101261"/>
    <x v="371"/>
    <n v="0"/>
    <n v="130.13859662053542"/>
    <x v="3"/>
    <n v="0"/>
  </r>
  <r>
    <n v="101267"/>
    <x v="376"/>
    <n v="0"/>
    <n v="130.13859662053542"/>
    <x v="3"/>
    <n v="0"/>
  </r>
  <r>
    <n v="101262"/>
    <x v="372"/>
    <n v="0"/>
    <n v="130.13859662053542"/>
    <x v="3"/>
    <n v="0"/>
  </r>
  <r>
    <n v="102494"/>
    <x v="639"/>
    <n v="0"/>
    <n v="130.13859662053542"/>
    <x v="3"/>
    <n v="1"/>
  </r>
  <r>
    <n v="100423"/>
    <x v="69"/>
    <n v="0"/>
    <n v="130.13859662053542"/>
    <x v="3"/>
    <n v="0"/>
  </r>
  <r>
    <n v="102595"/>
    <x v="690"/>
    <n v="178.6862853164871"/>
    <n v="178.6862853164871"/>
    <x v="3"/>
    <n v="1"/>
  </r>
  <r>
    <n v="102593"/>
    <x v="688"/>
    <n v="95.674328719990143"/>
    <n v="175.98287497549677"/>
    <x v="3"/>
    <n v="0"/>
  </r>
  <r>
    <n v="102596"/>
    <x v="691"/>
    <n v="99.816257837786168"/>
    <n v="169.11625783778615"/>
    <x v="3"/>
    <n v="0"/>
  </r>
  <r>
    <n v="102597"/>
    <x v="692"/>
    <n v="173.16714897588878"/>
    <n v="173.16714897588878"/>
    <x v="3"/>
    <n v="1"/>
  </r>
  <r>
    <n v="102594"/>
    <x v="689"/>
    <n v="393.74998768919704"/>
    <n v="417.57678199621165"/>
    <x v="3"/>
    <n v="1"/>
  </r>
  <r>
    <n v="102605"/>
    <x v="700"/>
    <n v="0"/>
    <n v="165.84250707557536"/>
    <x v="3"/>
    <n v="0"/>
  </r>
  <r>
    <n v="100424"/>
    <x v="70"/>
    <n v="0"/>
    <n v="165.84250707557536"/>
    <x v="3"/>
    <n v="1"/>
  </r>
  <r>
    <n v="102607"/>
    <x v="702"/>
    <n v="0"/>
    <n v="165.84250707557536"/>
    <x v="3"/>
    <n v="0"/>
  </r>
  <r>
    <n v="102599"/>
    <x v="694"/>
    <n v="0"/>
    <n v="165.84250707557536"/>
    <x v="3"/>
    <n v="0"/>
  </r>
  <r>
    <n v="102604"/>
    <x v="699"/>
    <n v="0"/>
    <n v="165.84250707557536"/>
    <x v="3"/>
    <n v="1"/>
  </r>
  <r>
    <n v="102600"/>
    <x v="695"/>
    <n v="0"/>
    <n v="165.84250707557536"/>
    <x v="3"/>
    <n v="0"/>
  </r>
  <r>
    <n v="102602"/>
    <x v="697"/>
    <n v="0"/>
    <n v="165.84250707557536"/>
    <x v="3"/>
    <n v="1"/>
  </r>
  <r>
    <n v="102601"/>
    <x v="696"/>
    <n v="0"/>
    <n v="165.84250707557536"/>
    <x v="3"/>
    <n v="1"/>
  </r>
  <r>
    <n v="102598"/>
    <x v="693"/>
    <n v="0"/>
    <n v="165.84250707557536"/>
    <x v="3"/>
    <n v="1"/>
  </r>
  <r>
    <n v="102610"/>
    <x v="705"/>
    <n v="0"/>
    <n v="165.84250707557536"/>
    <x v="3"/>
    <n v="1"/>
  </r>
  <r>
    <n v="102603"/>
    <x v="698"/>
    <n v="0"/>
    <n v="130.13859662053542"/>
    <x v="3"/>
    <n v="0"/>
  </r>
  <r>
    <n v="102609"/>
    <x v="704"/>
    <n v="0"/>
    <n v="165.84250707557536"/>
    <x v="3"/>
    <n v="2"/>
  </r>
  <r>
    <n v="102606"/>
    <x v="701"/>
    <n v="0"/>
    <n v="165.84250707557536"/>
    <x v="3"/>
    <n v="1"/>
  </r>
  <r>
    <n v="102608"/>
    <x v="703"/>
    <n v="0"/>
    <n v="165.84250707557536"/>
    <x v="3"/>
    <n v="0"/>
  </r>
  <r>
    <n v="102614"/>
    <x v="706"/>
    <n v="102.71364371900999"/>
    <n v="183.02218997451661"/>
    <x v="3"/>
    <n v="7"/>
  </r>
  <r>
    <n v="100236"/>
    <x v="14"/>
    <n v="0"/>
    <n v="173.16714897588878"/>
    <x v="3"/>
    <n v="1"/>
  </r>
  <r>
    <n v="102631"/>
    <x v="714"/>
    <n v="317.45966668799969"/>
    <n v="317.45966668799969"/>
    <x v="3"/>
    <n v="1"/>
  </r>
  <r>
    <n v="102628"/>
    <x v="713"/>
    <n v="178.32931330850337"/>
    <n v="178.32931330850337"/>
    <x v="3"/>
    <n v="0"/>
  </r>
  <r>
    <n v="102633"/>
    <x v="716"/>
    <n v="91.823536641087017"/>
    <n v="173.16714897588878"/>
    <x v="3"/>
    <n v="3"/>
  </r>
  <r>
    <n v="102635"/>
    <x v="718"/>
    <n v="92.858602720382166"/>
    <n v="173.16714897588878"/>
    <x v="3"/>
    <n v="3"/>
  </r>
  <r>
    <n v="102634"/>
    <x v="717"/>
    <n v="92.858602720382166"/>
    <n v="173.16714897588878"/>
    <x v="3"/>
    <n v="3"/>
  </r>
  <r>
    <n v="102632"/>
    <x v="715"/>
    <n v="89.726444130073801"/>
    <n v="173.16714897588878"/>
    <x v="3"/>
    <n v="3"/>
  </r>
  <r>
    <n v="102625"/>
    <x v="710"/>
    <n v="92.858602720382166"/>
    <n v="173.16714897588878"/>
    <x v="3"/>
    <n v="2"/>
  </r>
  <r>
    <n v="102621"/>
    <x v="707"/>
    <n v="92.858602720382166"/>
    <n v="173.16714897588878"/>
    <x v="3"/>
    <n v="1"/>
  </r>
  <r>
    <n v="102622"/>
    <x v="708"/>
    <n v="92.858602720382166"/>
    <n v="173.16714897588878"/>
    <x v="3"/>
    <n v="1"/>
  </r>
  <r>
    <n v="102626"/>
    <x v="711"/>
    <n v="92.858602720382166"/>
    <n v="173.16714897588878"/>
    <x v="3"/>
    <n v="1"/>
  </r>
  <r>
    <n v="102624"/>
    <x v="709"/>
    <n v="92.858602720382166"/>
    <n v="173.16714897588878"/>
    <x v="3"/>
    <n v="2"/>
  </r>
  <r>
    <n v="102627"/>
    <x v="712"/>
    <n v="91.823536641087017"/>
    <n v="173.16714897588878"/>
    <x v="3"/>
    <n v="1"/>
  </r>
  <r>
    <n v="102636"/>
    <x v="719"/>
    <n v="92.858602720382166"/>
    <n v="173.16714897588878"/>
    <x v="3"/>
    <n v="1"/>
  </r>
  <r>
    <n v="102665"/>
    <x v="740"/>
    <n v="95.674328719990143"/>
    <n v="175.98287497549677"/>
    <x v="3"/>
    <n v="1"/>
  </r>
  <r>
    <n v="102641"/>
    <x v="721"/>
    <n v="165.27551458702402"/>
    <n v="165.27551458702402"/>
    <x v="3"/>
    <n v="0"/>
  </r>
  <r>
    <n v="102637"/>
    <x v="720"/>
    <n v="5.6688189878163282"/>
    <n v="85.977365243322936"/>
    <x v="3"/>
    <n v="2"/>
  </r>
  <r>
    <n v="102664"/>
    <x v="739"/>
    <n v="242.29440534441503"/>
    <n v="242.29440534441503"/>
    <x v="3"/>
    <n v="1"/>
  </r>
  <r>
    <n v="102642"/>
    <x v="722"/>
    <n v="0"/>
    <n v="173.16714897588878"/>
    <x v="3"/>
    <n v="2"/>
  </r>
  <r>
    <n v="102647"/>
    <x v="727"/>
    <n v="0"/>
    <n v="170.35142297628084"/>
    <x v="3"/>
    <n v="0"/>
  </r>
  <r>
    <n v="102644"/>
    <x v="724"/>
    <n v="0"/>
    <n v="170.35142297628084"/>
    <x v="3"/>
    <n v="2"/>
  </r>
  <r>
    <n v="102648"/>
    <x v="728"/>
    <n v="0"/>
    <n v="170.35142297628084"/>
    <x v="3"/>
    <n v="2"/>
  </r>
  <r>
    <n v="102650"/>
    <x v="730"/>
    <n v="0"/>
    <n v="170.35142297628084"/>
    <x v="3"/>
    <n v="2"/>
  </r>
  <r>
    <n v="102646"/>
    <x v="726"/>
    <n v="0"/>
    <n v="170.35142297628084"/>
    <x v="3"/>
    <n v="0"/>
  </r>
  <r>
    <n v="102649"/>
    <x v="729"/>
    <n v="0"/>
    <n v="178.32931330850337"/>
    <x v="3"/>
    <n v="2"/>
  </r>
  <r>
    <n v="102645"/>
    <x v="725"/>
    <n v="0"/>
    <n v="173.16714897588878"/>
    <x v="3"/>
    <n v="2"/>
  </r>
  <r>
    <n v="102643"/>
    <x v="723"/>
    <n v="0"/>
    <n v="175.98287497549677"/>
    <x v="3"/>
    <n v="0"/>
  </r>
  <r>
    <n v="102651"/>
    <x v="731"/>
    <n v="0"/>
    <n v="157.46718619494763"/>
    <x v="3"/>
    <n v="2"/>
  </r>
  <r>
    <n v="102652"/>
    <x v="732"/>
    <n v="0"/>
    <n v="157.46718619494763"/>
    <x v="3"/>
    <n v="2"/>
  </r>
  <r>
    <n v="102657"/>
    <x v="737"/>
    <n v="0"/>
    <n v="157.46718619494763"/>
    <x v="3"/>
    <n v="2"/>
  </r>
  <r>
    <n v="102666"/>
    <x v="741"/>
    <n v="0"/>
    <n v="157.46718619494763"/>
    <x v="3"/>
    <n v="2"/>
  </r>
  <r>
    <n v="102653"/>
    <x v="733"/>
    <n v="0"/>
    <n v="157.46718619494763"/>
    <x v="3"/>
    <n v="2"/>
  </r>
  <r>
    <n v="102654"/>
    <x v="734"/>
    <n v="0"/>
    <n v="157.46718619494763"/>
    <x v="3"/>
    <n v="2"/>
  </r>
  <r>
    <n v="102655"/>
    <x v="735"/>
    <n v="0"/>
    <n v="157.46718619494763"/>
    <x v="3"/>
    <n v="2"/>
  </r>
  <r>
    <n v="102656"/>
    <x v="736"/>
    <n v="0"/>
    <n v="157.46718619494763"/>
    <x v="3"/>
    <n v="0"/>
  </r>
  <r>
    <n v="102682"/>
    <x v="749"/>
    <n v="0"/>
    <n v="170.35142297628084"/>
    <x v="3"/>
    <n v="0"/>
  </r>
  <r>
    <n v="102678"/>
    <x v="745"/>
    <n v="0"/>
    <n v="170.35142297628084"/>
    <x v="3"/>
    <n v="1"/>
  </r>
  <r>
    <n v="102683"/>
    <x v="750"/>
    <n v="0"/>
    <n v="170.35142297628084"/>
    <x v="3"/>
    <n v="1"/>
  </r>
  <r>
    <n v="102680"/>
    <x v="747"/>
    <n v="0"/>
    <n v="170.35142297628084"/>
    <x v="3"/>
    <n v="1"/>
  </r>
  <r>
    <n v="102684"/>
    <x v="751"/>
    <n v="0"/>
    <n v="170.35142297628084"/>
    <x v="3"/>
    <n v="1"/>
  </r>
  <r>
    <n v="102679"/>
    <x v="746"/>
    <n v="0"/>
    <n v="170.35142297628084"/>
    <x v="3"/>
    <n v="2"/>
  </r>
  <r>
    <n v="102676"/>
    <x v="743"/>
    <n v="0"/>
    <n v="170.35142297628084"/>
    <x v="3"/>
    <n v="1"/>
  </r>
  <r>
    <n v="102681"/>
    <x v="748"/>
    <n v="0"/>
    <n v="170.35142297628084"/>
    <x v="3"/>
    <n v="1"/>
  </r>
  <r>
    <n v="102677"/>
    <x v="744"/>
    <n v="0"/>
    <n v="170.35142297628084"/>
    <x v="3"/>
    <n v="1"/>
  </r>
  <r>
    <n v="102671"/>
    <x v="742"/>
    <n v="90.042876720774217"/>
    <n v="170.35142297628084"/>
    <x v="3"/>
    <n v="0"/>
  </r>
  <r>
    <n v="102685"/>
    <x v="752"/>
    <n v="0"/>
    <n v="170.35142297628084"/>
    <x v="3"/>
    <n v="0"/>
  </r>
  <r>
    <n v="102686"/>
    <x v="753"/>
    <n v="0"/>
    <n v="170.35142297628084"/>
    <x v="3"/>
    <n v="2"/>
  </r>
  <r>
    <n v="102687"/>
    <x v="754"/>
    <n v="0"/>
    <n v="170.35142297628084"/>
    <x v="3"/>
    <n v="1"/>
  </r>
  <r>
    <n v="102690"/>
    <x v="755"/>
    <n v="0"/>
    <n v="170.35142297628084"/>
    <x v="3"/>
    <n v="1"/>
  </r>
  <r>
    <n v="102699"/>
    <x v="760"/>
    <n v="173.16714897588878"/>
    <n v="173.16714897588878"/>
    <x v="3"/>
    <n v="3"/>
  </r>
  <r>
    <n v="102691"/>
    <x v="756"/>
    <n v="92.858602720382166"/>
    <n v="173.16714897588878"/>
    <x v="3"/>
    <n v="0"/>
  </r>
  <r>
    <n v="102692"/>
    <x v="757"/>
    <n v="173.16714897588878"/>
    <n v="173.16714897588878"/>
    <x v="3"/>
    <n v="1"/>
  </r>
  <r>
    <n v="102697"/>
    <x v="759"/>
    <n v="173.16714897588878"/>
    <n v="173.16714897588878"/>
    <x v="3"/>
    <n v="1"/>
  </r>
  <r>
    <n v="102693"/>
    <x v="758"/>
    <n v="173.16714897588878"/>
    <n v="173.16714897588878"/>
    <x v="3"/>
    <n v="0"/>
  </r>
  <r>
    <n v="102705"/>
    <x v="766"/>
    <n v="242.29440534441503"/>
    <n v="242.29440534441503"/>
    <x v="3"/>
    <n v="1"/>
  </r>
  <r>
    <n v="102703"/>
    <x v="764"/>
    <n v="0"/>
    <n v="157.47548898915878"/>
    <x v="3"/>
    <n v="2"/>
  </r>
  <r>
    <n v="102702"/>
    <x v="763"/>
    <n v="0"/>
    <n v="157.47548898915878"/>
    <x v="3"/>
    <n v="0"/>
  </r>
  <r>
    <n v="102704"/>
    <x v="765"/>
    <n v="0"/>
    <n v="157.47548898915878"/>
    <x v="3"/>
    <n v="0"/>
  </r>
  <r>
    <n v="102701"/>
    <x v="762"/>
    <n v="0"/>
    <n v="157.47548898915878"/>
    <x v="3"/>
    <n v="0"/>
  </r>
  <r>
    <n v="102700"/>
    <x v="761"/>
    <n v="0"/>
    <n v="157.47548898915878"/>
    <x v="3"/>
    <n v="2"/>
  </r>
  <r>
    <n v="102706"/>
    <x v="767"/>
    <n v="393.74998768919704"/>
    <n v="417.57678199621165"/>
    <x v="3"/>
    <n v="11"/>
  </r>
  <r>
    <n v="102711"/>
    <x v="772"/>
    <n v="173.16714897588878"/>
    <n v="173.16714897588878"/>
    <x v="3"/>
    <n v="1"/>
  </r>
  <r>
    <n v="102709"/>
    <x v="770"/>
    <n v="173.16714897588878"/>
    <n v="173.16714897588878"/>
    <x v="3"/>
    <n v="0"/>
  </r>
  <r>
    <n v="102707"/>
    <x v="768"/>
    <n v="173.16714897588878"/>
    <n v="173.16714897588878"/>
    <x v="3"/>
    <n v="0"/>
  </r>
  <r>
    <n v="102708"/>
    <x v="769"/>
    <n v="92.858602720382166"/>
    <n v="173.16714897588878"/>
    <x v="3"/>
    <n v="1"/>
  </r>
  <r>
    <n v="102710"/>
    <x v="771"/>
    <n v="173.16714897588878"/>
    <n v="173.16714897588878"/>
    <x v="3"/>
    <n v="1"/>
  </r>
  <r>
    <n v="102013"/>
    <x v="391"/>
    <n v="0"/>
    <n v="156.18818833527862"/>
    <x v="3"/>
    <n v="0"/>
  </r>
  <r>
    <n v="101080"/>
    <x v="295"/>
    <n v="0"/>
    <n v="157.47548898915878"/>
    <x v="3"/>
    <n v="2"/>
  </r>
  <r>
    <n v="102719"/>
    <x v="773"/>
    <n v="145.80739267558732"/>
    <n v="227.15100501038907"/>
    <x v="3"/>
    <n v="4"/>
  </r>
  <r>
    <n v="102729"/>
    <x v="774"/>
    <n v="123.5190997192062"/>
    <n v="206.95980456502119"/>
    <x v="3"/>
    <n v="0"/>
  </r>
  <r>
    <n v="102732"/>
    <x v="776"/>
    <n v="175.98287497549677"/>
    <n v="175.98287497549677"/>
    <x v="3"/>
    <n v="2"/>
  </r>
  <r>
    <n v="102730"/>
    <x v="775"/>
    <n v="0"/>
    <n v="178.32931330850337"/>
    <x v="3"/>
    <n v="1"/>
  </r>
  <r>
    <n v="102733"/>
    <x v="777"/>
    <n v="0"/>
    <n v="0"/>
    <x v="3"/>
    <n v="0"/>
  </r>
  <r>
    <n v="102736"/>
    <x v="778"/>
    <n v="90.042876720774217"/>
    <n v="170.35142297628084"/>
    <x v="3"/>
    <n v="4"/>
  </r>
  <r>
    <n v="102758"/>
    <x v="786"/>
    <n v="285.71337348962993"/>
    <n v="285.71337348962993"/>
    <x v="3"/>
    <n v="1"/>
  </r>
  <r>
    <n v="102761"/>
    <x v="788"/>
    <n v="0"/>
    <n v="170.35142297628084"/>
    <x v="3"/>
    <n v="2"/>
  </r>
  <r>
    <n v="102751"/>
    <x v="779"/>
    <n v="0"/>
    <n v="170.35142297628084"/>
    <x v="3"/>
    <n v="2"/>
  </r>
  <r>
    <n v="102756"/>
    <x v="784"/>
    <n v="0"/>
    <n v="170.35142297628084"/>
    <x v="3"/>
    <n v="1"/>
  </r>
  <r>
    <n v="102767"/>
    <x v="792"/>
    <n v="0"/>
    <n v="170.35142297628084"/>
    <x v="3"/>
    <n v="0"/>
  </r>
  <r>
    <n v="102764"/>
    <x v="789"/>
    <n v="0"/>
    <n v="170.35142297628084"/>
    <x v="3"/>
    <n v="2"/>
  </r>
  <r>
    <n v="102757"/>
    <x v="785"/>
    <n v="0"/>
    <n v="170.35142297628084"/>
    <x v="3"/>
    <n v="1"/>
  </r>
  <r>
    <n v="102754"/>
    <x v="782"/>
    <n v="0"/>
    <n v="170.35142297628084"/>
    <x v="3"/>
    <n v="0"/>
  </r>
  <r>
    <n v="102760"/>
    <x v="787"/>
    <n v="0"/>
    <n v="170.35142297628084"/>
    <x v="3"/>
    <n v="2"/>
  </r>
  <r>
    <n v="102765"/>
    <x v="790"/>
    <n v="0"/>
    <n v="170.35142297628084"/>
    <x v="3"/>
    <n v="0"/>
  </r>
  <r>
    <n v="102755"/>
    <x v="783"/>
    <n v="0"/>
    <n v="170.35142297628084"/>
    <x v="3"/>
    <n v="0"/>
  </r>
  <r>
    <n v="102752"/>
    <x v="780"/>
    <n v="0"/>
    <n v="170.35142297628084"/>
    <x v="3"/>
    <n v="2"/>
  </r>
  <r>
    <n v="102753"/>
    <x v="781"/>
    <n v="0"/>
    <n v="170.35142297628084"/>
    <x v="3"/>
    <n v="0"/>
  </r>
  <r>
    <n v="102766"/>
    <x v="791"/>
    <n v="0"/>
    <n v="170.35142297628084"/>
    <x v="3"/>
    <n v="0"/>
  </r>
  <r>
    <n v="102778"/>
    <x v="793"/>
    <n v="417.03504826126118"/>
    <n v="417.03504826126118"/>
    <x v="3"/>
    <n v="2"/>
  </r>
  <r>
    <n v="102794"/>
    <x v="794"/>
    <n v="244.01065738227129"/>
    <n v="244.01065738227129"/>
    <x v="3"/>
    <n v="5"/>
  </r>
  <r>
    <n v="102801"/>
    <x v="796"/>
    <n v="222.10320489904709"/>
    <n v="222.10320489904709"/>
    <x v="3"/>
    <n v="1"/>
  </r>
  <r>
    <n v="102840"/>
    <x v="799"/>
    <n v="201.9120044536792"/>
    <n v="201.9120044536792"/>
    <x v="3"/>
    <n v="2"/>
  </r>
  <r>
    <n v="102835"/>
    <x v="798"/>
    <n v="242.29440534441503"/>
    <n v="242.29440534441503"/>
    <x v="3"/>
    <n v="2"/>
  </r>
  <r>
    <n v="102845"/>
    <x v="800"/>
    <n v="0"/>
    <n v="0"/>
    <x v="3"/>
    <n v="0"/>
  </r>
  <r>
    <n v="102846"/>
    <x v="801"/>
    <n v="0"/>
    <n v="0"/>
    <x v="3"/>
    <n v="1"/>
  </r>
  <r>
    <n v="102849"/>
    <x v="804"/>
    <n v="0"/>
    <n v="0"/>
    <x v="3"/>
    <n v="0"/>
  </r>
  <r>
    <n v="102847"/>
    <x v="802"/>
    <n v="0"/>
    <n v="0"/>
    <x v="3"/>
    <n v="0"/>
  </r>
  <r>
    <n v="102850"/>
    <x v="805"/>
    <n v="0"/>
    <n v="0"/>
    <x v="3"/>
    <n v="1"/>
  </r>
  <r>
    <n v="102848"/>
    <x v="803"/>
    <n v="0"/>
    <n v="170.35142297628084"/>
    <x v="3"/>
    <n v="1"/>
  </r>
  <r>
    <n v="102858"/>
    <x v="809"/>
    <n v="0"/>
    <n v="0"/>
    <x v="3"/>
    <n v="0"/>
  </r>
  <r>
    <n v="102859"/>
    <x v="810"/>
    <n v="0"/>
    <n v="0"/>
    <x v="3"/>
    <n v="0"/>
  </r>
  <r>
    <n v="102856"/>
    <x v="807"/>
    <n v="0"/>
    <n v="0"/>
    <x v="3"/>
    <n v="0"/>
  </r>
  <r>
    <n v="102855"/>
    <x v="806"/>
    <n v="0"/>
    <n v="0"/>
    <x v="3"/>
    <n v="0"/>
  </r>
  <r>
    <n v="102860"/>
    <x v="811"/>
    <n v="0"/>
    <n v="0"/>
    <x v="3"/>
    <n v="0"/>
  </r>
  <r>
    <n v="102857"/>
    <x v="808"/>
    <n v="0"/>
    <n v="168.94355997647688"/>
    <x v="3"/>
    <n v="0"/>
  </r>
  <r>
    <n v="102861"/>
    <x v="812"/>
    <n v="0"/>
    <n v="0"/>
    <x v="3"/>
    <n v="0"/>
  </r>
  <r>
    <n v="102663"/>
    <x v="738"/>
    <n v="0"/>
    <n v="170.35142297628084"/>
    <x v="3"/>
    <n v="1"/>
  </r>
  <r>
    <n v="102895"/>
    <x v="815"/>
    <n v="178.32931330850337"/>
    <n v="178.32931330850337"/>
    <x v="3"/>
    <n v="0"/>
  </r>
  <r>
    <n v="102881"/>
    <x v="814"/>
    <n v="99.643559976476894"/>
    <n v="168.94355997647688"/>
    <x v="3"/>
    <n v="0"/>
  </r>
  <r>
    <n v="102874"/>
    <x v="813"/>
    <n v="178.32931330850337"/>
    <n v="178.32931330850337"/>
    <x v="3"/>
    <n v="0"/>
  </r>
  <r>
    <n v="102807"/>
    <x v="797"/>
    <n v="633.34117021993904"/>
    <n v="633.34117021993904"/>
    <x v="3"/>
    <n v="0"/>
  </r>
  <r>
    <n v="100949"/>
    <x v="249"/>
    <n v="129.67993837631974"/>
    <n v="209.98848463182637"/>
    <x v="4"/>
    <n v="16"/>
  </r>
  <r>
    <n v="100402"/>
    <x v="62"/>
    <n v="152.8032048990471"/>
    <n v="222.10320489904709"/>
    <x v="4"/>
    <n v="0"/>
  </r>
  <r>
    <s v="GR00151"/>
    <x v="996"/>
    <n v="82.285437343599682"/>
    <n v="151.58543734359966"/>
    <x v="4"/>
    <n v="0"/>
  </r>
  <r>
    <s v="GR00002"/>
    <x v="932"/>
    <n v="103.86714897588878"/>
    <n v="173.16714897588878"/>
    <x v="4"/>
    <n v="0"/>
  </r>
  <r>
    <s v="GR00003"/>
    <x v="933"/>
    <n v="104.33643664249013"/>
    <n v="173.63643664249011"/>
    <x v="4"/>
    <n v="0"/>
  </r>
  <r>
    <s v="GR00004"/>
    <x v="934"/>
    <n v="106.68287497549677"/>
    <n v="175.98287497549677"/>
    <x v="4"/>
    <n v="0"/>
  </r>
  <r>
    <s v="GR00005"/>
    <x v="935"/>
    <n v="109.02931330850338"/>
    <n v="178.32931330850337"/>
    <x v="4"/>
    <n v="0"/>
  </r>
  <r>
    <s v="GR00006"/>
    <x v="936"/>
    <n v="82.285437343599682"/>
    <n v="151.58543734359966"/>
    <x v="4"/>
    <n v="0"/>
  </r>
  <r>
    <s v="GR00007"/>
    <x v="937"/>
    <n v="103.86714897588878"/>
    <n v="173.16714897588878"/>
    <x v="4"/>
    <n v="0"/>
  </r>
  <r>
    <s v="GR00008"/>
    <x v="938"/>
    <n v="106.68287497549677"/>
    <n v="175.98287497549677"/>
    <x v="4"/>
    <n v="0"/>
  </r>
  <r>
    <s v="GR00009"/>
    <x v="939"/>
    <n v="113.72218997451661"/>
    <n v="183.02218997451661"/>
    <x v="4"/>
    <n v="0"/>
  </r>
  <r>
    <s v="GR00010"/>
    <x v="940"/>
    <n v="147.75540478770512"/>
    <n v="217.0554047877051"/>
    <x v="4"/>
    <n v="0"/>
  </r>
  <r>
    <n v="100882"/>
    <x v="216"/>
    <n v="105.52936971861794"/>
    <n v="185.83791597412454"/>
    <x v="4"/>
    <n v="0"/>
  </r>
  <r>
    <n v="100809"/>
    <x v="184"/>
    <n v="175.98287497549677"/>
    <n v="175.98287497549677"/>
    <x v="4"/>
    <n v="1"/>
  </r>
  <r>
    <s v="ALAO"/>
    <x v="918"/>
    <n v="62.660536973222904"/>
    <n v="131.9605369732229"/>
    <x v="4"/>
    <n v="0"/>
  </r>
  <r>
    <n v="100771"/>
    <x v="161"/>
    <n v="202.92156447594758"/>
    <n v="202.92156447594758"/>
    <x v="4"/>
    <n v="1"/>
  </r>
  <r>
    <n v="101244"/>
    <x v="358"/>
    <n v="0"/>
    <n v="148.79179546947884"/>
    <x v="4"/>
    <n v="0"/>
  </r>
  <r>
    <n v="100703"/>
    <x v="131"/>
    <n v="119.39881046276577"/>
    <n v="160.07061663016665"/>
    <x v="4"/>
    <n v="0"/>
  </r>
  <r>
    <n v="100496"/>
    <x v="99"/>
    <n v="333.62803860900897"/>
    <n v="333.62803860900897"/>
    <x v="4"/>
    <n v="5"/>
  </r>
  <r>
    <n v="101001"/>
    <x v="275"/>
    <n v="333.62803860900897"/>
    <n v="333.62803860900897"/>
    <x v="4"/>
    <n v="3"/>
  </r>
  <r>
    <n v="100766"/>
    <x v="157"/>
    <n v="126.6257522524878"/>
    <n v="207.96936458728956"/>
    <x v="4"/>
    <n v="1"/>
  </r>
  <r>
    <n v="100883"/>
    <x v="217"/>
    <n v="100.2006247191826"/>
    <n v="165.27551458702402"/>
    <x v="4"/>
    <n v="1"/>
  </r>
  <r>
    <n v="102018"/>
    <x v="392"/>
    <n v="389.4222159737165"/>
    <n v="413.24901028073111"/>
    <x v="4"/>
    <n v="6"/>
  </r>
  <r>
    <n v="100419"/>
    <x v="67"/>
    <n v="0"/>
    <n v="0"/>
    <x v="4"/>
    <n v="1"/>
  </r>
  <r>
    <s v="APTM"/>
    <x v="919"/>
    <n v="130.13859662053542"/>
    <n v="130.13859662053542"/>
    <x v="4"/>
    <n v="0"/>
  </r>
  <r>
    <n v="100876"/>
    <x v="214"/>
    <n v="0"/>
    <n v="370.69744997885596"/>
    <x v="4"/>
    <n v="0"/>
  </r>
  <r>
    <n v="100296"/>
    <x v="30"/>
    <n v="129.17515836518552"/>
    <n v="209.48370462069212"/>
    <x v="4"/>
    <n v="5"/>
  </r>
  <r>
    <n v="101152"/>
    <x v="316"/>
    <n v="164.25068331046364"/>
    <n v="164.25068331046364"/>
    <x v="4"/>
    <n v="0"/>
  </r>
  <r>
    <n v="100881"/>
    <x v="215"/>
    <n v="102.71364371900999"/>
    <n v="183.02218997451661"/>
    <x v="4"/>
    <n v="9"/>
  </r>
  <r>
    <n v="101177"/>
    <x v="326"/>
    <n v="435.57364627330179"/>
    <n v="435.57364627330179"/>
    <x v="4"/>
    <n v="0"/>
  </r>
  <r>
    <n v="100798"/>
    <x v="179"/>
    <n v="82.288907706176218"/>
    <n v="151.5889077061762"/>
    <x v="4"/>
    <n v="0"/>
  </r>
  <r>
    <n v="100721"/>
    <x v="141"/>
    <n v="315.30497246596258"/>
    <n v="315.30497246596258"/>
    <x v="4"/>
    <n v="0"/>
  </r>
  <r>
    <n v="100722"/>
    <x v="142"/>
    <n v="250.28911116075847"/>
    <n v="250.28911116075847"/>
    <x v="4"/>
    <n v="0"/>
  </r>
  <r>
    <n v="101010"/>
    <x v="278"/>
    <n v="355.8699078496096"/>
    <n v="355.8699078496096"/>
    <x v="4"/>
    <n v="5"/>
  </r>
  <r>
    <n v="100500"/>
    <x v="103"/>
    <n v="272.10797475202855"/>
    <n v="272.10797475202855"/>
    <x v="4"/>
    <n v="0"/>
  </r>
  <r>
    <n v="100952"/>
    <x v="251"/>
    <n v="227.71768116378973"/>
    <n v="308.02622741929633"/>
    <x v="4"/>
    <n v="6"/>
  </r>
  <r>
    <n v="100822"/>
    <x v="193"/>
    <n v="290.28478746546403"/>
    <n v="290.28478746546403"/>
    <x v="4"/>
    <n v="6"/>
  </r>
  <r>
    <n v="100912"/>
    <x v="232"/>
    <n v="94.950683310463631"/>
    <n v="164.25068331046364"/>
    <x v="4"/>
    <n v="0"/>
  </r>
  <r>
    <n v="101241"/>
    <x v="355"/>
    <n v="89.726444130073801"/>
    <n v="173.16714897588878"/>
    <x v="4"/>
    <n v="5"/>
  </r>
  <r>
    <n v="100656"/>
    <x v="118"/>
    <n v="272.10797475202855"/>
    <n v="272.10797475202855"/>
    <x v="4"/>
    <n v="0"/>
  </r>
  <r>
    <n v="101137"/>
    <x v="310"/>
    <n v="246.78089008337579"/>
    <n v="246.78089008337579"/>
    <x v="4"/>
    <n v="7"/>
  </r>
  <r>
    <n v="100495"/>
    <x v="98"/>
    <n v="232.19880512173106"/>
    <n v="232.19880512173106"/>
    <x v="4"/>
    <n v="7"/>
  </r>
  <r>
    <n v="100235"/>
    <x v="13"/>
    <n v="191.79942849652193"/>
    <n v="272.10797475202855"/>
    <x v="4"/>
    <n v="2"/>
  </r>
  <r>
    <n v="100450"/>
    <x v="82"/>
    <n v="213.56806647668421"/>
    <n v="293.87661273219084"/>
    <x v="4"/>
    <n v="0"/>
  </r>
  <r>
    <n v="100373"/>
    <x v="53"/>
    <n v="210.43590788637584"/>
    <n v="293.87661273219084"/>
    <x v="4"/>
    <n v="3"/>
  </r>
  <r>
    <n v="101233"/>
    <x v="350"/>
    <n v="206.45502455388694"/>
    <n v="206.45502455388694"/>
    <x v="4"/>
    <n v="0"/>
  </r>
  <r>
    <n v="100970"/>
    <x v="261"/>
    <n v="212.00760467636312"/>
    <n v="212.00760467636312"/>
    <x v="4"/>
    <n v="0"/>
  </r>
  <r>
    <n v="101206"/>
    <x v="342"/>
    <n v="0"/>
    <n v="0"/>
    <x v="4"/>
    <n v="17"/>
  </r>
  <r>
    <n v="100834"/>
    <x v="197"/>
    <n v="69.787794114807582"/>
    <n v="139.08779411480756"/>
    <x v="4"/>
    <n v="0"/>
  </r>
  <r>
    <n v="100905"/>
    <x v="229"/>
    <n v="91.823536641087017"/>
    <n v="173.16714897588878"/>
    <x v="4"/>
    <n v="1"/>
  </r>
  <r>
    <n v="100955"/>
    <x v="252"/>
    <n v="272.10797475202855"/>
    <n v="272.10797475202855"/>
    <x v="4"/>
    <n v="5"/>
  </r>
  <r>
    <n v="100900"/>
    <x v="227"/>
    <n v="89.476086037324762"/>
    <n v="158.77608603732475"/>
    <x v="4"/>
    <n v="0"/>
  </r>
  <r>
    <n v="100943"/>
    <x v="245"/>
    <n v="92.858602720382166"/>
    <n v="173.16714897588878"/>
    <x v="4"/>
    <n v="1"/>
  </r>
  <r>
    <n v="101246"/>
    <x v="360"/>
    <n v="91.823536641087017"/>
    <n v="173.16714897588878"/>
    <x v="4"/>
    <n v="5"/>
  </r>
  <r>
    <n v="101096"/>
    <x v="298"/>
    <n v="206.95980456502119"/>
    <n v="206.95980456502119"/>
    <x v="4"/>
    <n v="7"/>
  </r>
  <r>
    <n v="101008"/>
    <x v="277"/>
    <n v="168.94355997647688"/>
    <n v="168.94355997647688"/>
    <x v="4"/>
    <n v="0"/>
  </r>
  <r>
    <n v="102041"/>
    <x v="402"/>
    <n v="0"/>
    <n v="0"/>
    <x v="4"/>
    <n v="1"/>
  </r>
  <r>
    <s v="BOUM"/>
    <x v="920"/>
    <n v="130.13859662053542"/>
    <n v="130.13859662053542"/>
    <x v="4"/>
    <n v="0"/>
  </r>
  <r>
    <n v="100415"/>
    <x v="66"/>
    <n v="0"/>
    <n v="201.9120044536792"/>
    <x v="4"/>
    <n v="5"/>
  </r>
  <r>
    <s v="BOUP"/>
    <x v="921"/>
    <n v="264.32803860900896"/>
    <n v="333.62803860900897"/>
    <x v="4"/>
    <n v="0"/>
  </r>
  <r>
    <n v="101094"/>
    <x v="296"/>
    <n v="275.37327044905288"/>
    <n v="275.37327044905288"/>
    <x v="4"/>
    <n v="0"/>
  </r>
  <r>
    <n v="101276"/>
    <x v="382"/>
    <n v="222.10320489904709"/>
    <n v="222.10320489904709"/>
    <x v="4"/>
    <n v="1"/>
  </r>
  <r>
    <n v="100911"/>
    <x v="231"/>
    <n v="242.29440534441503"/>
    <n v="242.29440534441503"/>
    <x v="4"/>
    <n v="29"/>
  </r>
  <r>
    <n v="100350"/>
    <x v="43"/>
    <n v="366.99084246990986"/>
    <n v="366.99084246990986"/>
    <x v="4"/>
    <n v="2"/>
  </r>
  <r>
    <s v="GR00011"/>
    <x v="941"/>
    <n v="213.69229374210968"/>
    <n v="282.99229374210967"/>
    <x v="4"/>
    <n v="0"/>
  </r>
  <r>
    <s v="GR00012"/>
    <x v="942"/>
    <n v="410.54230114663375"/>
    <n v="479.84230114663376"/>
    <x v="4"/>
    <n v="0"/>
  </r>
  <r>
    <s v="GR00013"/>
    <x v="943"/>
    <n v="437.37293617595117"/>
    <n v="506.67293617595124"/>
    <x v="4"/>
    <n v="0"/>
  </r>
  <r>
    <s v="GR00014"/>
    <x v="944"/>
    <n v="471.91881818794786"/>
    <n v="541.21881818794782"/>
    <x v="4"/>
    <n v="0"/>
  </r>
  <r>
    <s v="GR00015"/>
    <x v="945"/>
    <n v="506.4647001999445"/>
    <n v="575.76470019994451"/>
    <x v="4"/>
    <n v="0"/>
  </r>
  <r>
    <n v="100778"/>
    <x v="166"/>
    <n v="120.56839211887743"/>
    <n v="201.9120044536792"/>
    <x v="4"/>
    <n v="11"/>
  </r>
  <r>
    <n v="100456"/>
    <x v="85"/>
    <n v="212.00760467636312"/>
    <n v="212.00760467636312"/>
    <x v="4"/>
    <n v="1"/>
  </r>
  <r>
    <n v="101245"/>
    <x v="359"/>
    <n v="95.674328719990143"/>
    <n v="175.98287497549677"/>
    <x v="4"/>
    <n v="5"/>
  </r>
  <r>
    <n v="100887"/>
    <x v="221"/>
    <n v="141.79465864354049"/>
    <n v="222.10320489904709"/>
    <x v="4"/>
    <n v="11"/>
  </r>
  <r>
    <n v="101204"/>
    <x v="341"/>
    <n v="178.32931330850337"/>
    <n v="178.32931330850337"/>
    <x v="4"/>
    <n v="0"/>
  </r>
  <r>
    <n v="100740"/>
    <x v="151"/>
    <n v="109.02931330850338"/>
    <n v="178.32931330850337"/>
    <x v="4"/>
    <n v="0"/>
  </r>
  <r>
    <n v="101249"/>
    <x v="362"/>
    <n v="0"/>
    <n v="148.79179546947884"/>
    <x v="4"/>
    <n v="0"/>
  </r>
  <r>
    <n v="100367"/>
    <x v="49"/>
    <n v="195.06472419354628"/>
    <n v="275.37327044905288"/>
    <x v="4"/>
    <n v="9"/>
  </r>
  <r>
    <n v="100140"/>
    <x v="4"/>
    <n v="62.747296037636602"/>
    <n v="132.04729603763661"/>
    <x v="4"/>
    <n v="0"/>
  </r>
  <r>
    <s v="CASF"/>
    <x v="922"/>
    <n v="440.56138545050652"/>
    <n v="440.56138545050652"/>
    <x v="4"/>
    <n v="0"/>
  </r>
  <r>
    <n v="100704"/>
    <x v="132"/>
    <n v="141.79465864354049"/>
    <n v="222.10320489904709"/>
    <x v="4"/>
    <n v="2"/>
  </r>
  <r>
    <n v="101238"/>
    <x v="353"/>
    <n v="282.99229374210967"/>
    <n v="282.99229374210967"/>
    <x v="4"/>
    <n v="15"/>
  </r>
  <r>
    <n v="100699"/>
    <x v="128"/>
    <n v="253.31949235350234"/>
    <n v="333.62803860900897"/>
    <x v="4"/>
    <n v="12"/>
  </r>
  <r>
    <n v="100184"/>
    <x v="8"/>
    <n v="125.91658111519737"/>
    <n v="166.58838728259826"/>
    <x v="4"/>
    <n v="0"/>
  </r>
  <r>
    <s v="CHAF"/>
    <x v="923"/>
    <n v="222.10320489904709"/>
    <n v="222.10320489904709"/>
    <x v="4"/>
    <n v="0"/>
  </r>
  <r>
    <n v="100966"/>
    <x v="259"/>
    <n v="78.190409503273486"/>
    <n v="147.49040950327347"/>
    <x v="4"/>
    <n v="1"/>
  </r>
  <r>
    <s v="GR00016"/>
    <x v="946"/>
    <n v="101.98999830948351"/>
    <n v="171.28999830948351"/>
    <x v="4"/>
    <n v="0"/>
  </r>
  <r>
    <s v="GR00017"/>
    <x v="947"/>
    <n v="113.72218997451661"/>
    <n v="183.02218997451661"/>
    <x v="4"/>
    <n v="0"/>
  </r>
  <r>
    <s v="GR00018"/>
    <x v="948"/>
    <n v="152.8032048990471"/>
    <n v="222.10320489904709"/>
    <x v="4"/>
    <n v="0"/>
  </r>
  <r>
    <s v="GR00019"/>
    <x v="949"/>
    <n v="167.94660523307306"/>
    <n v="237.24660523307304"/>
    <x v="4"/>
    <n v="0"/>
  </r>
  <r>
    <s v="GR00020"/>
    <x v="950"/>
    <n v="208.25013424706913"/>
    <n v="277.55013424706914"/>
    <x v="4"/>
    <n v="0"/>
  </r>
  <r>
    <n v="101095"/>
    <x v="297"/>
    <n v="222.10320489904709"/>
    <n v="222.10320489904709"/>
    <x v="4"/>
    <n v="1"/>
  </r>
  <r>
    <n v="101124"/>
    <x v="303"/>
    <n v="352.16330034066345"/>
    <n v="352.16330034066345"/>
    <x v="4"/>
    <n v="0"/>
  </r>
  <r>
    <n v="100161"/>
    <x v="6"/>
    <n v="102.74085857604562"/>
    <n v="172.04085857604562"/>
    <x v="4"/>
    <n v="0"/>
  </r>
  <r>
    <s v="GR00096"/>
    <x v="951"/>
    <n v="132.61200445367919"/>
    <n v="201.9120044536792"/>
    <x v="4"/>
    <n v="0"/>
  </r>
  <r>
    <s v="GR00097"/>
    <x v="952"/>
    <n v="206.0732704490529"/>
    <n v="275.37327044905288"/>
    <x v="4"/>
    <n v="0"/>
  </r>
  <r>
    <s v="GR00098"/>
    <x v="953"/>
    <n v="224.57661273219082"/>
    <n v="293.87661273219084"/>
    <x v="4"/>
    <n v="0"/>
  </r>
  <r>
    <s v="GR00099"/>
    <x v="954"/>
    <n v="264.32803860900896"/>
    <n v="333.62803860900897"/>
    <x v="4"/>
    <n v="0"/>
  </r>
  <r>
    <s v="GR00100"/>
    <x v="955"/>
    <n v="297.69084246990985"/>
    <n v="366.99084246990986"/>
    <x v="4"/>
    <n v="0"/>
  </r>
  <r>
    <n v="101254"/>
    <x v="367"/>
    <n v="0"/>
    <n v="148.79179546947884"/>
    <x v="4"/>
    <n v="0"/>
  </r>
  <r>
    <n v="101199"/>
    <x v="338"/>
    <n v="98.01701275166397"/>
    <n v="178.32555900717057"/>
    <x v="4"/>
    <n v="5"/>
  </r>
  <r>
    <n v="101248"/>
    <x v="361"/>
    <n v="92.858602720382166"/>
    <n v="173.16714897588878"/>
    <x v="4"/>
    <n v="0"/>
  </r>
  <r>
    <n v="100485"/>
    <x v="92"/>
    <n v="337.52036572611405"/>
    <n v="337.52036572611405"/>
    <x v="4"/>
    <n v="0"/>
  </r>
  <r>
    <n v="101042"/>
    <x v="290"/>
    <n v="179.26788864170604"/>
    <n v="179.26788864170604"/>
    <x v="4"/>
    <n v="0"/>
  </r>
  <r>
    <s v="GR00101"/>
    <x v="956"/>
    <n v="132.61200445367919"/>
    <n v="201.9120044536792"/>
    <x v="4"/>
    <n v="0"/>
  </r>
  <r>
    <s v="GR00102"/>
    <x v="957"/>
    <n v="206.0732704490529"/>
    <n v="275.37327044905288"/>
    <x v="4"/>
    <n v="0"/>
  </r>
  <r>
    <s v="GR00103"/>
    <x v="958"/>
    <n v="240.90309121731258"/>
    <n v="310.20309121731253"/>
    <x v="4"/>
    <n v="0"/>
  </r>
  <r>
    <s v="GR00104"/>
    <x v="959"/>
    <n v="286.56990784960959"/>
    <n v="355.8699078496096"/>
    <x v="4"/>
    <n v="0"/>
  </r>
  <r>
    <s v="GR00105"/>
    <x v="960"/>
    <n v="319.93271171051043"/>
    <n v="389.23271171051044"/>
    <x v="4"/>
    <n v="0"/>
  </r>
  <r>
    <n v="102011"/>
    <x v="390"/>
    <n v="165.84250707557536"/>
    <n v="165.84250707557536"/>
    <x v="4"/>
    <n v="0"/>
  </r>
  <r>
    <n v="100659"/>
    <x v="121"/>
    <n v="232.19880512173106"/>
    <n v="232.19880512173106"/>
    <x v="4"/>
    <n v="0"/>
  </r>
  <r>
    <n v="100735"/>
    <x v="149"/>
    <n v="311.36959205287917"/>
    <n v="380.66959205287918"/>
    <x v="4"/>
    <n v="0"/>
  </r>
  <r>
    <n v="100961"/>
    <x v="256"/>
    <n v="131.69905842085652"/>
    <n v="212.00760467636312"/>
    <x v="4"/>
    <n v="0"/>
  </r>
  <r>
    <n v="100989"/>
    <x v="271"/>
    <n v="95.674328719990143"/>
    <n v="175.98287497549677"/>
    <x v="4"/>
    <n v="7"/>
  </r>
  <r>
    <n v="100991"/>
    <x v="273"/>
    <n v="103.65221905221266"/>
    <n v="183.96076530771927"/>
    <x v="4"/>
    <n v="2"/>
  </r>
  <r>
    <s v="DEGL"/>
    <x v="927"/>
    <n v="130.13859662053542"/>
    <n v="130.13859662053542"/>
    <x v="4"/>
    <n v="0"/>
  </r>
  <r>
    <n v="101035"/>
    <x v="287"/>
    <n v="92.858602720382166"/>
    <n v="173.16714897588878"/>
    <x v="4"/>
    <n v="1"/>
  </r>
  <r>
    <n v="100359"/>
    <x v="44"/>
    <n v="195.06472419354628"/>
    <n v="275.37327044905288"/>
    <x v="4"/>
    <n v="0"/>
  </r>
  <r>
    <n v="100803"/>
    <x v="182"/>
    <n v="0"/>
    <n v="0"/>
    <x v="4"/>
    <n v="5"/>
  </r>
  <r>
    <n v="100793"/>
    <x v="177"/>
    <n v="197.24158799156251"/>
    <n v="277.55013424706914"/>
    <x v="4"/>
    <n v="1"/>
  </r>
  <r>
    <n v="100470"/>
    <x v="89"/>
    <n v="209.54086845035425"/>
    <n v="289.84941470586085"/>
    <x v="4"/>
    <n v="5"/>
  </r>
  <r>
    <n v="100653"/>
    <x v="117"/>
    <n v="131.69905842085652"/>
    <n v="212.00760467636312"/>
    <x v="4"/>
    <n v="0"/>
  </r>
  <r>
    <s v="GR00106"/>
    <x v="961"/>
    <n v="132.61200445367919"/>
    <n v="201.9120044536792"/>
    <x v="4"/>
    <n v="0"/>
  </r>
  <r>
    <s v="GR00107"/>
    <x v="962"/>
    <n v="206.0732704490529"/>
    <n v="275.37327044905288"/>
    <x v="4"/>
    <n v="0"/>
  </r>
  <r>
    <s v="GR00108"/>
    <x v="963"/>
    <n v="224.57661273219082"/>
    <n v="293.87661273219084"/>
    <x v="4"/>
    <n v="0"/>
  </r>
  <r>
    <s v="GR00109"/>
    <x v="964"/>
    <n v="264.32803860900896"/>
    <n v="333.62803860900897"/>
    <x v="4"/>
    <n v="0"/>
  </r>
  <r>
    <s v="GR00110"/>
    <x v="965"/>
    <n v="297.69084246990985"/>
    <n v="366.99084246990986"/>
    <x v="4"/>
    <n v="0"/>
  </r>
  <r>
    <s v="GR00111"/>
    <x v="966"/>
    <n v="82.285437343599682"/>
    <n v="151.58543734359966"/>
    <x v="4"/>
    <n v="0"/>
  </r>
  <r>
    <s v="GR00112"/>
    <x v="967"/>
    <n v="109.49860097510468"/>
    <n v="178.79860097510468"/>
    <x v="4"/>
    <n v="0"/>
  </r>
  <r>
    <s v="GR00113"/>
    <x v="968"/>
    <n v="137.15502455388696"/>
    <n v="206.45502455388694"/>
    <x v="4"/>
    <n v="0"/>
  </r>
  <r>
    <s v="GR00114"/>
    <x v="969"/>
    <n v="157.85100501038909"/>
    <n v="227.15100501038907"/>
    <x v="4"/>
    <n v="0"/>
  </r>
  <r>
    <s v="GR00115"/>
    <x v="970"/>
    <n v="167.94660523307306"/>
    <n v="237.24660523307304"/>
    <x v="4"/>
    <n v="0"/>
  </r>
  <r>
    <n v="100765"/>
    <x v="156"/>
    <n v="237.24660523307304"/>
    <n v="237.24660523307304"/>
    <x v="4"/>
    <n v="5"/>
  </r>
  <r>
    <n v="100200"/>
    <x v="9"/>
    <n v="333.62803860900897"/>
    <n v="333.62803860900897"/>
    <x v="4"/>
    <n v="1"/>
  </r>
  <r>
    <n v="101024"/>
    <x v="282"/>
    <n v="247.34220545575701"/>
    <n v="247.34220545575701"/>
    <x v="4"/>
    <n v="3"/>
  </r>
  <r>
    <s v="GR00116"/>
    <x v="971"/>
    <n v="213.69229374210968"/>
    <n v="282.99229374210967"/>
    <x v="4"/>
    <n v="0"/>
  </r>
  <r>
    <s v="GR00117"/>
    <x v="972"/>
    <n v="301.36075089460888"/>
    <n v="370.66075089460895"/>
    <x v="4"/>
    <n v="0"/>
  </r>
  <r>
    <s v="GR00118"/>
    <x v="973"/>
    <n v="331.05364633081069"/>
    <n v="400.35364633081076"/>
    <x v="4"/>
    <n v="0"/>
  </r>
  <r>
    <s v="GR00119"/>
    <x v="974"/>
    <n v="358.85598288156143"/>
    <n v="428.1559828815615"/>
    <x v="4"/>
    <n v="0"/>
  </r>
  <r>
    <s v="GR00120"/>
    <x v="975"/>
    <n v="410.54230114663375"/>
    <n v="479.84230114663376"/>
    <x v="4"/>
    <n v="0"/>
  </r>
  <r>
    <n v="101197"/>
    <x v="336"/>
    <n v="92.858602720382166"/>
    <n v="173.16714897588878"/>
    <x v="4"/>
    <n v="3"/>
  </r>
  <r>
    <n v="101022"/>
    <x v="281"/>
    <n v="201.9120044536792"/>
    <n v="201.9120044536792"/>
    <x v="4"/>
    <n v="0"/>
  </r>
  <r>
    <s v="DOYJ"/>
    <x v="928"/>
    <n v="78.190409503273486"/>
    <n v="147.49040950327347"/>
    <x v="4"/>
    <n v="0"/>
  </r>
  <r>
    <n v="100906"/>
    <x v="230"/>
    <n v="0"/>
    <n v="183.96076530771927"/>
    <x v="4"/>
    <n v="3"/>
  </r>
  <r>
    <n v="100474"/>
    <x v="91"/>
    <n v="89.726444130073801"/>
    <n v="173.16714897588878"/>
    <x v="4"/>
    <n v="0"/>
  </r>
  <r>
    <n v="101251"/>
    <x v="364"/>
    <n v="0"/>
    <n v="148.79179546947884"/>
    <x v="4"/>
    <n v="0"/>
  </r>
  <r>
    <n v="101195"/>
    <x v="334"/>
    <n v="79.491795469478859"/>
    <n v="148.79179546947884"/>
    <x v="4"/>
    <n v="0"/>
  </r>
  <r>
    <n v="101225"/>
    <x v="344"/>
    <n v="51.989172050339015"/>
    <n v="121.28917205033902"/>
    <x v="4"/>
    <n v="0"/>
  </r>
  <r>
    <n v="101253"/>
    <x v="366"/>
    <n v="310.20309121731253"/>
    <n v="310.20309121731253"/>
    <x v="4"/>
    <n v="33"/>
  </r>
  <r>
    <n v="100969"/>
    <x v="260"/>
    <n v="142.70760467636313"/>
    <n v="212.00760467636312"/>
    <x v="4"/>
    <n v="0"/>
  </r>
  <r>
    <n v="100471"/>
    <x v="90"/>
    <n v="389.4222159737165"/>
    <n v="413.24901028073111"/>
    <x v="4"/>
    <n v="2"/>
  </r>
  <r>
    <n v="101231"/>
    <x v="349"/>
    <n v="151.5889077061762"/>
    <n v="151.5889077061762"/>
    <x v="4"/>
    <n v="0"/>
  </r>
  <r>
    <n v="101126"/>
    <x v="304"/>
    <n v="164.25068331046364"/>
    <n v="164.25068331046364"/>
    <x v="4"/>
    <n v="0"/>
  </r>
  <r>
    <n v="100935"/>
    <x v="243"/>
    <n v="138.66250005323212"/>
    <n v="222.10320489904709"/>
    <x v="4"/>
    <n v="1"/>
  </r>
  <r>
    <n v="100435"/>
    <x v="74"/>
    <n v="201.64868140730792"/>
    <n v="282.99229374210967"/>
    <x v="4"/>
    <n v="4"/>
  </r>
  <r>
    <n v="100788"/>
    <x v="174"/>
    <n v="98.490054719598064"/>
    <n v="178.79860097510468"/>
    <x v="4"/>
    <n v="7"/>
  </r>
  <r>
    <n v="101279"/>
    <x v="384"/>
    <n v="272.10797475202855"/>
    <n v="272.10797475202855"/>
    <x v="4"/>
    <n v="0"/>
  </r>
  <r>
    <n v="100868"/>
    <x v="212"/>
    <n v="0"/>
    <n v="417.03504826126118"/>
    <x v="4"/>
    <n v="4"/>
  </r>
  <r>
    <n v="100392"/>
    <x v="59"/>
    <n v="242.29440534441503"/>
    <n v="242.29440534441503"/>
    <x v="4"/>
    <n v="3"/>
  </r>
  <r>
    <n v="100277"/>
    <x v="27"/>
    <n v="163.47469306528424"/>
    <n v="244.81830540008602"/>
    <x v="4"/>
    <n v="0"/>
  </r>
  <r>
    <n v="101201"/>
    <x v="339"/>
    <n v="183.02218997451661"/>
    <n v="183.02218997451661"/>
    <x v="4"/>
    <n v="2"/>
  </r>
  <r>
    <n v="100835"/>
    <x v="198"/>
    <n v="148.79179546947884"/>
    <n v="148.79179546947884"/>
    <x v="4"/>
    <n v="0"/>
  </r>
  <r>
    <n v="100858"/>
    <x v="210"/>
    <n v="183.96076530771927"/>
    <n v="183.96076530771927"/>
    <x v="4"/>
    <n v="13"/>
  </r>
  <r>
    <s v="FERJ"/>
    <x v="930"/>
    <n v="148.84124813619462"/>
    <n v="148.84124813619462"/>
    <x v="4"/>
    <n v="0"/>
  </r>
  <r>
    <n v="102032"/>
    <x v="399"/>
    <n v="82.288907706176218"/>
    <n v="151.5889077061762"/>
    <x v="4"/>
    <n v="0"/>
  </r>
  <r>
    <n v="100733"/>
    <x v="148"/>
    <n v="103.55572830612014"/>
    <n v="184.89934064092191"/>
    <x v="4"/>
    <n v="0"/>
  </r>
  <r>
    <n v="101165"/>
    <x v="321"/>
    <n v="460.61176015995562"/>
    <n v="460.61176015995562"/>
    <x v="4"/>
    <n v="2"/>
  </r>
  <r>
    <n v="100239"/>
    <x v="16"/>
    <n v="73.852456282588975"/>
    <n v="143.15245628258899"/>
    <x v="4"/>
    <n v="9"/>
  </r>
  <r>
    <n v="100779"/>
    <x v="167"/>
    <n v="0"/>
    <n v="222.10320489904709"/>
    <x v="4"/>
    <n v="0"/>
  </r>
  <r>
    <n v="100608"/>
    <x v="112"/>
    <n v="73.852456282588975"/>
    <n v="143.15245628258899"/>
    <x v="4"/>
    <n v="10"/>
  </r>
  <r>
    <s v="FLOJ"/>
    <x v="931"/>
    <n v="130.13859662053542"/>
    <n v="130.13859662053542"/>
    <x v="4"/>
    <n v="0"/>
  </r>
  <r>
    <n v="100559"/>
    <x v="108"/>
    <n v="144.31855869921148"/>
    <n v="224.62710495471808"/>
    <x v="4"/>
    <n v="0"/>
  </r>
  <r>
    <n v="100768"/>
    <x v="159"/>
    <n v="222.10320489904709"/>
    <n v="222.10320489904709"/>
    <x v="4"/>
    <n v="8"/>
  </r>
  <r>
    <n v="100707"/>
    <x v="134"/>
    <n v="92.542170129681779"/>
    <n v="175.98287497549677"/>
    <x v="4"/>
    <n v="0"/>
  </r>
  <r>
    <n v="100247"/>
    <x v="17"/>
    <n v="0"/>
    <n v="0"/>
    <x v="4"/>
    <n v="0"/>
  </r>
  <r>
    <n v="101061"/>
    <x v="292"/>
    <n v="126.65125830951456"/>
    <n v="206.95980456502119"/>
    <x v="4"/>
    <n v="4"/>
  </r>
  <r>
    <n v="100987"/>
    <x v="269"/>
    <n v="98.02076705299676"/>
    <n v="178.32931330850337"/>
    <x v="4"/>
    <n v="6"/>
  </r>
  <r>
    <n v="102006"/>
    <x v="388"/>
    <n v="148.79179546947884"/>
    <n v="148.79179546947884"/>
    <x v="4"/>
    <n v="0"/>
  </r>
  <r>
    <n v="100774"/>
    <x v="163"/>
    <n v="178.32931330850337"/>
    <n v="178.32931330850337"/>
    <x v="4"/>
    <n v="0"/>
  </r>
  <r>
    <n v="100328"/>
    <x v="41"/>
    <n v="240.77886395188708"/>
    <n v="321.0874102073937"/>
    <x v="4"/>
    <n v="3"/>
  </r>
  <r>
    <n v="101170"/>
    <x v="323"/>
    <n v="79.491795469478859"/>
    <n v="148.79179546947884"/>
    <x v="4"/>
    <n v="4"/>
  </r>
  <r>
    <n v="100840"/>
    <x v="202"/>
    <n v="0"/>
    <n v="527.78622773228324"/>
    <x v="4"/>
    <n v="0"/>
  </r>
  <r>
    <n v="100729"/>
    <x v="146"/>
    <n v="95.82396964622879"/>
    <n v="160.07079784006137"/>
    <x v="4"/>
    <n v="0"/>
  </r>
  <r>
    <n v="100826"/>
    <x v="194"/>
    <n v="91.237620671594001"/>
    <n v="160.07008763194642"/>
    <x v="4"/>
    <n v="0"/>
  </r>
  <r>
    <n v="100745"/>
    <x v="153"/>
    <n v="175.98287497549677"/>
    <n v="175.98287497549677"/>
    <x v="4"/>
    <n v="0"/>
  </r>
  <r>
    <n v="100270"/>
    <x v="24"/>
    <n v="116.8758030940775"/>
    <n v="186.17580309407748"/>
    <x v="4"/>
    <n v="0"/>
  </r>
  <r>
    <n v="101143"/>
    <x v="315"/>
    <n v="98.959342386199438"/>
    <n v="179.26788864170604"/>
    <x v="4"/>
    <n v="1"/>
  </r>
  <r>
    <n v="100491"/>
    <x v="97"/>
    <n v="310.20309121731253"/>
    <n v="310.20309121731253"/>
    <x v="4"/>
    <n v="4"/>
  </r>
  <r>
    <n v="100819"/>
    <x v="190"/>
    <n v="372.55130978006002"/>
    <n v="372.55130978006002"/>
    <x v="4"/>
    <n v="0"/>
  </r>
  <r>
    <n v="100374"/>
    <x v="54"/>
    <n v="141.79465864354049"/>
    <n v="222.10320489904709"/>
    <x v="4"/>
    <n v="4"/>
  </r>
  <r>
    <n v="100143"/>
    <x v="5"/>
    <n v="253.31949235350234"/>
    <n v="333.62803860900897"/>
    <x v="4"/>
    <n v="9"/>
  </r>
  <r>
    <n v="100986"/>
    <x v="268"/>
    <n v="149.36635881055346"/>
    <n v="229.67490506606006"/>
    <x v="4"/>
    <n v="5"/>
  </r>
  <r>
    <n v="100919"/>
    <x v="234"/>
    <n v="113.69168077963216"/>
    <n v="113.69168077963216"/>
    <x v="4"/>
    <n v="0"/>
  </r>
  <r>
    <n v="100781"/>
    <x v="169"/>
    <n v="195.06472419354628"/>
    <n v="275.37327044905288"/>
    <x v="4"/>
    <n v="6"/>
  </r>
  <r>
    <n v="100854"/>
    <x v="208"/>
    <n v="222.10320489904709"/>
    <n v="222.10320489904709"/>
    <x v="4"/>
    <n v="9"/>
  </r>
  <r>
    <n v="101234"/>
    <x v="351"/>
    <n v="333.62803860900897"/>
    <n v="333.62803860900897"/>
    <x v="4"/>
    <n v="0"/>
  </r>
  <r>
    <s v="GUIT"/>
    <x v="1007"/>
    <n v="94.950683310463631"/>
    <n v="164.25068331046364"/>
    <x v="4"/>
    <n v="0"/>
  </r>
  <r>
    <n v="100652"/>
    <x v="116"/>
    <n v="2.9720358378922738"/>
    <n v="72.272035837892275"/>
    <x v="4"/>
    <n v="0"/>
  </r>
  <r>
    <n v="100360"/>
    <x v="45"/>
    <n v="370.66075089460895"/>
    <n v="370.66075089460895"/>
    <x v="4"/>
    <n v="3"/>
  </r>
  <r>
    <n v="100974"/>
    <x v="264"/>
    <n v="125.12223060499453"/>
    <n v="165.27650373274784"/>
    <x v="4"/>
    <n v="4"/>
  </r>
  <r>
    <n v="101229"/>
    <x v="348"/>
    <n v="82.094567401889577"/>
    <n v="151.39456740188956"/>
    <x v="4"/>
    <n v="0"/>
  </r>
  <r>
    <n v="100408"/>
    <x v="64"/>
    <n v="157.85100501038909"/>
    <n v="227.15100501038907"/>
    <x v="4"/>
    <n v="0"/>
  </r>
  <r>
    <n v="100451"/>
    <x v="83"/>
    <n v="333.62803860900897"/>
    <n v="333.62803860900897"/>
    <x v="4"/>
    <n v="6"/>
  </r>
  <r>
    <n v="100894"/>
    <x v="224"/>
    <n v="183.02218997451661"/>
    <n v="183.02218997451661"/>
    <x v="4"/>
    <n v="3"/>
  </r>
  <r>
    <n v="101191"/>
    <x v="332"/>
    <n v="0"/>
    <n v="168.94355997647688"/>
    <x v="4"/>
    <n v="0"/>
  </r>
  <r>
    <s v="HENG"/>
    <x v="1008"/>
    <n v="36.285781391461072"/>
    <n v="105.58578139146107"/>
    <x v="4"/>
    <n v="0"/>
  </r>
  <r>
    <n v="100956"/>
    <x v="253"/>
    <n v="151.5889077061762"/>
    <n v="151.5889077061762"/>
    <x v="4"/>
    <n v="0"/>
  </r>
  <r>
    <n v="101158"/>
    <x v="319"/>
    <n v="389.23271171051044"/>
    <n v="389.23271171051044"/>
    <x v="4"/>
    <n v="0"/>
  </r>
  <r>
    <n v="100903"/>
    <x v="228"/>
    <n v="212.00760467636312"/>
    <n v="212.00760467636312"/>
    <x v="4"/>
    <n v="1"/>
  </r>
  <r>
    <n v="101227"/>
    <x v="346"/>
    <n v="98.959342386199438"/>
    <n v="179.26788864170604"/>
    <x v="4"/>
    <n v="1"/>
  </r>
  <r>
    <s v="JARS"/>
    <x v="164"/>
    <n v="201.9120044536792"/>
    <n v="201.9120044536792"/>
    <x v="4"/>
    <n v="0"/>
  </r>
  <r>
    <n v="100601"/>
    <x v="111"/>
    <n v="71.990606760271149"/>
    <n v="141.29060676027115"/>
    <x v="4"/>
    <n v="0"/>
  </r>
  <r>
    <n v="100962"/>
    <x v="257"/>
    <n v="333.62803860900897"/>
    <n v="333.62803860900897"/>
    <x v="4"/>
    <n v="0"/>
  </r>
  <r>
    <n v="100886"/>
    <x v="220"/>
    <n v="94.639262640694994"/>
    <n v="175.98287497549677"/>
    <x v="4"/>
    <n v="1"/>
  </r>
  <r>
    <n v="100320"/>
    <x v="39"/>
    <n v="129.02664593193043"/>
    <n v="169.18091905968373"/>
    <x v="4"/>
    <n v="0"/>
  </r>
  <r>
    <n v="101212"/>
    <x v="343"/>
    <n v="281.34223098321343"/>
    <n v="281.34223098321343"/>
    <x v="4"/>
    <n v="0"/>
  </r>
  <r>
    <s v="KADM"/>
    <x v="1010"/>
    <n v="131.9605369732229"/>
    <n v="131.9605369732229"/>
    <x v="4"/>
    <n v="0"/>
  </r>
  <r>
    <n v="100866"/>
    <x v="211"/>
    <n v="0"/>
    <n v="148.79179546947884"/>
    <x v="4"/>
    <n v="6"/>
  </r>
  <r>
    <n v="100459"/>
    <x v="87"/>
    <n v="141.79465864354049"/>
    <n v="222.10320489904709"/>
    <x v="4"/>
    <n v="6"/>
  </r>
  <r>
    <n v="100957"/>
    <x v="254"/>
    <n v="0"/>
    <n v="222.10320489904709"/>
    <x v="4"/>
    <n v="2"/>
  </r>
  <r>
    <n v="100433"/>
    <x v="73"/>
    <n v="137.65980456502118"/>
    <n v="206.95980456502119"/>
    <x v="4"/>
    <n v="0"/>
  </r>
  <r>
    <n v="100251"/>
    <x v="21"/>
    <n v="167.94675063355018"/>
    <n v="209.66710305645768"/>
    <x v="4"/>
    <n v="0"/>
  </r>
  <r>
    <n v="100698"/>
    <x v="127"/>
    <n v="232.19880512173106"/>
    <n v="232.19880512173106"/>
    <x v="4"/>
    <n v="15"/>
  </r>
  <r>
    <n v="101141"/>
    <x v="314"/>
    <n v="102.71364371900999"/>
    <n v="183.02218997451661"/>
    <x v="4"/>
    <n v="1"/>
  </r>
  <r>
    <n v="100855"/>
    <x v="209"/>
    <n v="253.31949235350234"/>
    <n v="333.62803860900897"/>
    <x v="4"/>
    <n v="6"/>
  </r>
  <r>
    <n v="100461"/>
    <x v="88"/>
    <n v="333.63471116978116"/>
    <n v="333.63471116978116"/>
    <x v="4"/>
    <n v="11"/>
  </r>
  <r>
    <n v="100852"/>
    <x v="206"/>
    <n v="389.4222159737165"/>
    <n v="413.24901028073111"/>
    <x v="4"/>
    <n v="1"/>
  </r>
  <r>
    <n v="101132"/>
    <x v="306"/>
    <n v="0"/>
    <n v="148.79179546947884"/>
    <x v="4"/>
    <n v="4"/>
  </r>
  <r>
    <s v="LARA"/>
    <x v="1011"/>
    <n v="173.63643664249011"/>
    <n v="173.63643664249011"/>
    <x v="4"/>
    <n v="0"/>
  </r>
  <r>
    <n v="100370"/>
    <x v="51"/>
    <n v="99.643559976476894"/>
    <n v="168.94355997647688"/>
    <x v="4"/>
    <n v="0"/>
  </r>
  <r>
    <n v="100443"/>
    <x v="78"/>
    <n v="132.34453860179866"/>
    <n v="190.85735798505857"/>
    <x v="4"/>
    <n v="3"/>
  </r>
  <r>
    <n v="101202"/>
    <x v="340"/>
    <n v="176.45216264209807"/>
    <n v="176.45216264209807"/>
    <x v="4"/>
    <n v="1"/>
  </r>
  <r>
    <n v="101194"/>
    <x v="333"/>
    <n v="89.726444130073801"/>
    <n v="173.16714897588878"/>
    <x v="4"/>
    <n v="3"/>
  </r>
  <r>
    <n v="101139"/>
    <x v="312"/>
    <n v="0"/>
    <n v="173.16714897588878"/>
    <x v="4"/>
    <n v="0"/>
  </r>
  <r>
    <n v="101190"/>
    <x v="331"/>
    <n v="308.46160017889952"/>
    <n v="308.46160017889952"/>
    <x v="4"/>
    <n v="0"/>
  </r>
  <r>
    <n v="101157"/>
    <x v="318"/>
    <n v="173.16714897588878"/>
    <n v="173.16714897588878"/>
    <x v="4"/>
    <n v="10"/>
  </r>
  <r>
    <n v="100988"/>
    <x v="270"/>
    <n v="92.542170129681779"/>
    <n v="175.98287497549677"/>
    <x v="4"/>
    <n v="3"/>
  </r>
  <r>
    <n v="101133"/>
    <x v="307"/>
    <n v="92.858602720382166"/>
    <n v="173.16714897588878"/>
    <x v="4"/>
    <n v="0"/>
  </r>
  <r>
    <n v="100248"/>
    <x v="18"/>
    <n v="389.4222159737165"/>
    <n v="413.24901028073111"/>
    <x v="4"/>
    <n v="17"/>
  </r>
  <r>
    <n v="101036"/>
    <x v="288"/>
    <n v="102.71364371900999"/>
    <n v="183.02218997451661"/>
    <x v="4"/>
    <n v="10"/>
  </r>
  <r>
    <n v="101048"/>
    <x v="291"/>
    <n v="0"/>
    <n v="317.45857825610068"/>
    <x v="4"/>
    <n v="0"/>
  </r>
  <r>
    <n v="101033"/>
    <x v="285"/>
    <n v="98.02076705299676"/>
    <n v="178.32931330850337"/>
    <x v="4"/>
    <n v="13"/>
  </r>
  <r>
    <n v="100981"/>
    <x v="266"/>
    <n v="0"/>
    <n v="145.66760155994186"/>
    <x v="4"/>
    <n v="0"/>
  </r>
  <r>
    <n v="100726"/>
    <x v="145"/>
    <n v="0"/>
    <n v="0"/>
    <x v="4"/>
    <n v="1"/>
  </r>
  <r>
    <n v="100488"/>
    <x v="95"/>
    <n v="227.15100501038907"/>
    <n v="227.15100501038907"/>
    <x v="4"/>
    <n v="12"/>
  </r>
  <r>
    <n v="100818"/>
    <x v="189"/>
    <n v="301.39782067667659"/>
    <n v="370.69782067667666"/>
    <x v="4"/>
    <n v="0"/>
  </r>
  <r>
    <n v="100783"/>
    <x v="170"/>
    <n v="141.79465864354049"/>
    <n v="222.10320489904709"/>
    <x v="4"/>
    <n v="1"/>
  </r>
  <r>
    <n v="101183"/>
    <x v="328"/>
    <n v="130.13859662053542"/>
    <n v="130.13859662053542"/>
    <x v="4"/>
    <n v="16"/>
  </r>
  <r>
    <n v="100534"/>
    <x v="106"/>
    <n v="139.08779411480756"/>
    <n v="139.08779411480756"/>
    <x v="4"/>
    <n v="0"/>
  </r>
  <r>
    <n v="100436"/>
    <x v="75"/>
    <n v="94.950683310463631"/>
    <n v="164.25068331046364"/>
    <x v="4"/>
    <n v="2"/>
  </r>
  <r>
    <n v="100944"/>
    <x v="246"/>
    <n v="185.36862830752324"/>
    <n v="185.36862830752324"/>
    <x v="4"/>
    <n v="1"/>
  </r>
  <r>
    <n v="100965"/>
    <x v="258"/>
    <n v="131.69905842085652"/>
    <n v="212.00760467636312"/>
    <x v="4"/>
    <n v="3"/>
  </r>
  <r>
    <n v="101252"/>
    <x v="365"/>
    <n v="175.98287497549677"/>
    <n v="175.98287497549677"/>
    <x v="4"/>
    <n v="1"/>
  </r>
  <r>
    <s v="M’BF"/>
    <x v="1012"/>
    <n v="62.660536973222904"/>
    <n v="131.9605369732229"/>
    <x v="4"/>
    <n v="0"/>
  </r>
  <r>
    <s v="MADC"/>
    <x v="1013"/>
    <n v="290.2485064021638"/>
    <n v="290.2485064021638"/>
    <x v="4"/>
    <n v="0"/>
  </r>
  <r>
    <n v="100990"/>
    <x v="272"/>
    <n v="111.8859897111186"/>
    <n v="160.07109984327718"/>
    <x v="4"/>
    <n v="5"/>
  </r>
  <r>
    <n v="100784"/>
    <x v="171"/>
    <n v="213.56806647668421"/>
    <n v="293.87661273219084"/>
    <x v="4"/>
    <n v="1"/>
  </r>
  <r>
    <n v="101240"/>
    <x v="354"/>
    <n v="0"/>
    <n v="0"/>
    <x v="4"/>
    <n v="1"/>
  </r>
  <r>
    <n v="100271"/>
    <x v="25"/>
    <n v="389.4222159737165"/>
    <n v="413.24901028073111"/>
    <x v="4"/>
    <n v="2"/>
  </r>
  <r>
    <n v="100181"/>
    <x v="7"/>
    <n v="136.72135247517178"/>
    <n v="218.06496480997356"/>
    <x v="4"/>
    <n v="1"/>
  </r>
  <r>
    <n v="100238"/>
    <x v="15"/>
    <n v="122.61301822044096"/>
    <n v="202.92156447594758"/>
    <x v="4"/>
    <n v="7"/>
  </r>
  <r>
    <n v="101198"/>
    <x v="337"/>
    <n v="104.33643664249013"/>
    <n v="173.63643664249011"/>
    <x v="4"/>
    <n v="0"/>
  </r>
  <r>
    <n v="101175"/>
    <x v="325"/>
    <n v="178.32931330850337"/>
    <n v="178.32931330850337"/>
    <x v="4"/>
    <n v="6"/>
  </r>
  <r>
    <n v="100980"/>
    <x v="265"/>
    <n v="0"/>
    <n v="145.66760155994186"/>
    <x v="4"/>
    <n v="0"/>
  </r>
  <r>
    <n v="101181"/>
    <x v="327"/>
    <n v="242.29440534441503"/>
    <n v="242.29440534441503"/>
    <x v="4"/>
    <n v="0"/>
  </r>
  <r>
    <s v="MEDA"/>
    <x v="1015"/>
    <n v="130.13859662053542"/>
    <n v="130.13859662053542"/>
    <x v="4"/>
    <n v="0"/>
  </r>
  <r>
    <n v="101250"/>
    <x v="363"/>
    <n v="272.10797475202855"/>
    <n v="272.10797475202855"/>
    <x v="4"/>
    <n v="0"/>
  </r>
  <r>
    <n v="100291"/>
    <x v="29"/>
    <n v="16.369370564654346"/>
    <n v="85.669370564654344"/>
    <x v="4"/>
    <n v="5"/>
  </r>
  <r>
    <n v="101226"/>
    <x v="345"/>
    <n v="310.20309121731253"/>
    <n v="310.20309121731253"/>
    <x v="4"/>
    <n v="8"/>
  </r>
  <r>
    <n v="102007"/>
    <x v="389"/>
    <n v="165.84250707557536"/>
    <n v="165.84250707557536"/>
    <x v="4"/>
    <n v="0"/>
  </r>
  <r>
    <n v="102023"/>
    <x v="395"/>
    <n v="168.94355997647688"/>
    <n v="168.94355997647688"/>
    <x v="4"/>
    <n v="0"/>
  </r>
  <r>
    <n v="100821"/>
    <x v="192"/>
    <n v="0"/>
    <n v="0"/>
    <x v="4"/>
    <n v="1"/>
  </r>
  <r>
    <n v="101186"/>
    <x v="330"/>
    <n v="310.20309121731253"/>
    <n v="310.20309121731253"/>
    <x v="4"/>
    <n v="8"/>
  </r>
  <r>
    <n v="100216"/>
    <x v="10"/>
    <n v="272.10797475202855"/>
    <n v="272.10797475202855"/>
    <x v="4"/>
    <n v="0"/>
  </r>
  <r>
    <n v="100947"/>
    <x v="248"/>
    <n v="237.07819549525945"/>
    <n v="317.38674175076608"/>
    <x v="4"/>
    <n v="1"/>
  </r>
  <r>
    <n v="101030"/>
    <x v="283"/>
    <n v="0"/>
    <n v="145.66760155994186"/>
    <x v="4"/>
    <n v="0"/>
  </r>
  <r>
    <n v="100678"/>
    <x v="125"/>
    <n v="242.29440534441503"/>
    <n v="242.29440534441503"/>
    <x v="4"/>
    <n v="0"/>
  </r>
  <r>
    <n v="101138"/>
    <x v="311"/>
    <n v="82.288907706176218"/>
    <n v="151.5889077061762"/>
    <x v="4"/>
    <n v="0"/>
  </r>
  <r>
    <n v="100945"/>
    <x v="247"/>
    <n v="272.10797475202855"/>
    <n v="272.10797475202855"/>
    <x v="4"/>
    <n v="0"/>
  </r>
  <r>
    <s v="NARM"/>
    <x v="1016"/>
    <n v="130.13859662053542"/>
    <n v="130.13859662053542"/>
    <x v="4"/>
    <n v="0"/>
  </r>
  <r>
    <n v="101123"/>
    <x v="302"/>
    <n v="0"/>
    <n v="183.96076530771927"/>
    <x v="4"/>
    <n v="1"/>
  </r>
  <r>
    <n v="102038"/>
    <x v="401"/>
    <n v="333.62803860900897"/>
    <n v="333.62803860900897"/>
    <x v="4"/>
    <n v="1"/>
  </r>
  <r>
    <n v="100933"/>
    <x v="241"/>
    <n v="134.00859135254206"/>
    <n v="182.19370148470065"/>
    <x v="4"/>
    <n v="0"/>
  </r>
  <r>
    <n v="100660"/>
    <x v="122"/>
    <n v="206.95980456502119"/>
    <n v="206.95980456502119"/>
    <x v="4"/>
    <n v="11"/>
  </r>
  <r>
    <s v="NGOF"/>
    <x v="1017"/>
    <n v="131.9605369732229"/>
    <n v="131.9605369732229"/>
    <x v="4"/>
    <n v="0"/>
  </r>
  <r>
    <n v="100741"/>
    <x v="152"/>
    <n v="282.99229374210967"/>
    <n v="282.99229374210967"/>
    <x v="4"/>
    <n v="5"/>
  </r>
  <r>
    <n v="101228"/>
    <x v="347"/>
    <n v="168.94355997647688"/>
    <n v="168.94355997647688"/>
    <x v="4"/>
    <n v="0"/>
  </r>
  <r>
    <n v="100218"/>
    <x v="11"/>
    <n v="151.89025886622446"/>
    <n v="232.19880512173106"/>
    <x v="4"/>
    <n v="8"/>
  </r>
  <r>
    <n v="101131"/>
    <x v="305"/>
    <n v="92.858602720382166"/>
    <n v="173.16714897588878"/>
    <x v="4"/>
    <n v="0"/>
  </r>
  <r>
    <n v="101041"/>
    <x v="289"/>
    <n v="333.62803860900897"/>
    <n v="333.62803860900897"/>
    <x v="4"/>
    <n v="0"/>
  </r>
  <r>
    <n v="100893"/>
    <x v="223"/>
    <n v="0"/>
    <n v="173.63643664249011"/>
    <x v="4"/>
    <n v="11"/>
  </r>
  <r>
    <n v="101062"/>
    <x v="293"/>
    <n v="252.35669008636413"/>
    <n v="252.35669008636413"/>
    <x v="4"/>
    <n v="1"/>
  </r>
  <r>
    <n v="100791"/>
    <x v="176"/>
    <n v="176.45216264209807"/>
    <n v="176.45216264209807"/>
    <x v="4"/>
    <n v="7"/>
  </r>
  <r>
    <s v="PARL"/>
    <x v="1019"/>
    <n v="62.660536973222904"/>
    <n v="131.9605369732229"/>
    <x v="4"/>
    <n v="0"/>
  </r>
  <r>
    <n v="100381"/>
    <x v="56"/>
    <n v="95.541891145969799"/>
    <n v="164.84189114596981"/>
    <x v="4"/>
    <n v="0"/>
  </r>
  <r>
    <n v="101278"/>
    <x v="383"/>
    <n v="141.79465864354049"/>
    <n v="222.10320489904709"/>
    <x v="4"/>
    <n v="1"/>
  </r>
  <r>
    <s v="PAZS"/>
    <x v="1020"/>
    <n v="144.02004692672588"/>
    <n v="144.02004692672588"/>
    <x v="4"/>
    <n v="0"/>
  </r>
  <r>
    <n v="100776"/>
    <x v="165"/>
    <n v="389.23271171051044"/>
    <n v="389.23271171051044"/>
    <x v="4"/>
    <n v="3"/>
  </r>
  <r>
    <n v="100345"/>
    <x v="42"/>
    <n v="232.19880512173106"/>
    <n v="232.19880512173106"/>
    <x v="4"/>
    <n v="4"/>
  </r>
  <r>
    <n v="100756"/>
    <x v="155"/>
    <n v="222.10320489904709"/>
    <n v="222.10320489904709"/>
    <x v="4"/>
    <n v="0"/>
  </r>
  <r>
    <n v="101101"/>
    <x v="301"/>
    <n v="0"/>
    <n v="165.84250707557536"/>
    <x v="4"/>
    <n v="0"/>
  </r>
  <r>
    <n v="100934"/>
    <x v="242"/>
    <n v="141.79465864354049"/>
    <n v="222.10320489904709"/>
    <x v="4"/>
    <n v="2"/>
  </r>
  <r>
    <n v="100801"/>
    <x v="181"/>
    <n v="162.673817862958"/>
    <n v="162.673817862958"/>
    <x v="4"/>
    <n v="1"/>
  </r>
  <r>
    <s v="GR00121"/>
    <x v="976"/>
    <n v="82.285437343599682"/>
    <n v="151.58543734359966"/>
    <x v="4"/>
    <n v="0"/>
  </r>
  <r>
    <s v="GR00122"/>
    <x v="977"/>
    <n v="106.68287497549677"/>
    <n v="175.98287497549677"/>
    <x v="4"/>
    <n v="0"/>
  </r>
  <r>
    <s v="GR00123"/>
    <x v="978"/>
    <n v="137.65980456502118"/>
    <n v="206.95980456502119"/>
    <x v="4"/>
    <n v="0"/>
  </r>
  <r>
    <s v="GR00124"/>
    <x v="979"/>
    <n v="157.85100501038909"/>
    <n v="227.15100501038907"/>
    <x v="4"/>
    <n v="0"/>
  </r>
  <r>
    <s v="GR00125"/>
    <x v="980"/>
    <n v="172.99440534441504"/>
    <n v="242.29440534441503"/>
    <x v="4"/>
    <n v="0"/>
  </r>
  <r>
    <s v="GR00131"/>
    <x v="981"/>
    <n v="132.61200445367919"/>
    <n v="201.9120044536792"/>
    <x v="4"/>
    <n v="0"/>
  </r>
  <r>
    <s v="GR00132"/>
    <x v="982"/>
    <n v="206.0732704490529"/>
    <n v="275.37327044905288"/>
    <x v="4"/>
    <n v="0"/>
  </r>
  <r>
    <s v="GR00133"/>
    <x v="983"/>
    <n v="224.57661273219082"/>
    <n v="293.87661273219084"/>
    <x v="4"/>
    <n v="0"/>
  </r>
  <r>
    <s v="GR00134"/>
    <x v="984"/>
    <n v="240.90309121731258"/>
    <n v="310.20309121731253"/>
    <x v="4"/>
    <n v="0"/>
  </r>
  <r>
    <s v="GR00135"/>
    <x v="985"/>
    <n v="264.32803860900896"/>
    <n v="333.62803860900897"/>
    <x v="4"/>
    <n v="0"/>
  </r>
  <r>
    <n v="100250"/>
    <x v="20"/>
    <n v="126.65125830951456"/>
    <n v="206.95980456502119"/>
    <x v="4"/>
    <n v="6"/>
  </r>
  <r>
    <n v="100375"/>
    <x v="55"/>
    <n v="98.490054719598064"/>
    <n v="178.79860097510468"/>
    <x v="4"/>
    <n v="0"/>
  </r>
  <r>
    <s v="RAIC"/>
    <x v="1021"/>
    <n v="130.13859662053542"/>
    <n v="130.13859662053542"/>
    <x v="4"/>
    <n v="0"/>
  </r>
  <r>
    <n v="101184"/>
    <x v="329"/>
    <n v="201.9120044536792"/>
    <n v="201.9120044536792"/>
    <x v="4"/>
    <n v="1"/>
  </r>
  <r>
    <n v="100301"/>
    <x v="35"/>
    <n v="124.52865974147458"/>
    <n v="207.96936458728956"/>
    <x v="4"/>
    <n v="10"/>
  </r>
  <r>
    <n v="100842"/>
    <x v="203"/>
    <n v="275.37327044905288"/>
    <n v="275.37327044905288"/>
    <x v="4"/>
    <n v="6"/>
  </r>
  <r>
    <n v="100501"/>
    <x v="104"/>
    <n v="389.4222159737165"/>
    <n v="413.24901028073111"/>
    <x v="4"/>
    <n v="13"/>
  </r>
  <r>
    <n v="100425"/>
    <x v="71"/>
    <n v="173.16714897588878"/>
    <n v="173.16714897588878"/>
    <x v="4"/>
    <n v="1"/>
  </r>
  <r>
    <n v="100811"/>
    <x v="186"/>
    <n v="121.60345819817258"/>
    <n v="201.9120044536792"/>
    <x v="4"/>
    <n v="0"/>
  </r>
  <r>
    <n v="101136"/>
    <x v="309"/>
    <n v="272.10797475202855"/>
    <n v="272.10797475202855"/>
    <x v="4"/>
    <n v="0"/>
  </r>
  <r>
    <n v="101100"/>
    <x v="300"/>
    <n v="164.25068331046364"/>
    <n v="164.25068331046364"/>
    <x v="4"/>
    <n v="0"/>
  </r>
  <r>
    <n v="100958"/>
    <x v="255"/>
    <n v="195.06472419354628"/>
    <n v="275.37327044905288"/>
    <x v="4"/>
    <n v="3"/>
  </r>
  <r>
    <n v="100828"/>
    <x v="195"/>
    <n v="460.61176015995562"/>
    <n v="460.61176015995562"/>
    <x v="4"/>
    <n v="6"/>
  </r>
  <r>
    <n v="100364"/>
    <x v="47"/>
    <n v="149.43733178480426"/>
    <n v="218.73733178480424"/>
    <x v="4"/>
    <n v="0"/>
  </r>
  <r>
    <n v="100650"/>
    <x v="114"/>
    <n v="102.71364371900999"/>
    <n v="183.02218997451661"/>
    <x v="4"/>
    <n v="1"/>
  </r>
  <r>
    <n v="100361"/>
    <x v="46"/>
    <n v="0"/>
    <n v="0"/>
    <x v="4"/>
    <n v="0"/>
  </r>
  <r>
    <n v="100001"/>
    <x v="0"/>
    <n v="333.62803860900897"/>
    <n v="333.62803860900897"/>
    <x v="4"/>
    <n v="19"/>
  </r>
  <r>
    <n v="100710"/>
    <x v="136"/>
    <n v="144.52047070366518"/>
    <n v="224.82901695917178"/>
    <x v="4"/>
    <n v="1"/>
  </r>
  <r>
    <n v="101016"/>
    <x v="280"/>
    <n v="229.89454496180596"/>
    <n v="310.20309121731253"/>
    <x v="4"/>
    <n v="18"/>
  </r>
  <r>
    <s v="SANE"/>
    <x v="1022"/>
    <n v="130.13859662053542"/>
    <n v="130.13859662053542"/>
    <x v="4"/>
    <n v="0"/>
  </r>
  <r>
    <n v="100785"/>
    <x v="172"/>
    <n v="94.639262640694994"/>
    <n v="175.98287497549677"/>
    <x v="4"/>
    <n v="9"/>
  </r>
  <r>
    <n v="100712"/>
    <x v="137"/>
    <n v="79.491795469478859"/>
    <n v="148.79179546947884"/>
    <x v="4"/>
    <n v="0"/>
  </r>
  <r>
    <n v="101166"/>
    <x v="322"/>
    <n v="389.4222159737165"/>
    <n v="413.24901028073111"/>
    <x v="4"/>
    <n v="26"/>
  </r>
  <r>
    <n v="100700"/>
    <x v="129"/>
    <n v="0"/>
    <n v="282.99229374210967"/>
    <x v="4"/>
    <n v="5"/>
  </r>
  <r>
    <n v="100884"/>
    <x v="218"/>
    <n v="92.542170129681779"/>
    <n v="175.98287497549677"/>
    <x v="4"/>
    <n v="12"/>
  </r>
  <r>
    <n v="100457"/>
    <x v="86"/>
    <n v="222.10320489904709"/>
    <n v="222.10320489904709"/>
    <x v="4"/>
    <n v="1"/>
  </r>
  <r>
    <n v="100836"/>
    <x v="199"/>
    <n v="195.06472419354628"/>
    <n v="275.37327044905288"/>
    <x v="4"/>
    <n v="2"/>
  </r>
  <r>
    <n v="100850"/>
    <x v="205"/>
    <n v="183.96076530771927"/>
    <n v="183.96076530771927"/>
    <x v="4"/>
    <n v="1"/>
  </r>
  <r>
    <n v="100820"/>
    <x v="191"/>
    <n v="220.08408485451034"/>
    <n v="220.08408485451034"/>
    <x v="4"/>
    <n v="5"/>
  </r>
  <r>
    <n v="101173"/>
    <x v="324"/>
    <n v="389.4222159737165"/>
    <n v="413.24901028073111"/>
    <x v="4"/>
    <n v="1"/>
  </r>
  <r>
    <n v="100837"/>
    <x v="200"/>
    <n v="212.00760467636312"/>
    <n v="212.00760467636312"/>
    <x v="4"/>
    <n v="16"/>
  </r>
  <r>
    <n v="102005"/>
    <x v="387"/>
    <n v="293.87661273219084"/>
    <n v="293.87661273219084"/>
    <x v="4"/>
    <n v="0"/>
  </r>
  <r>
    <n v="100132"/>
    <x v="3"/>
    <n v="0"/>
    <n v="0"/>
    <x v="4"/>
    <n v="2"/>
  </r>
  <r>
    <n v="101034"/>
    <x v="286"/>
    <n v="97.704334462296316"/>
    <n v="181.14503930811128"/>
    <x v="4"/>
    <n v="1"/>
  </r>
  <r>
    <n v="100994"/>
    <x v="274"/>
    <n v="173.16714897588878"/>
    <n v="173.16714897588878"/>
    <x v="4"/>
    <n v="1"/>
  </r>
  <r>
    <n v="100499"/>
    <x v="102"/>
    <n v="168.94355997647688"/>
    <n v="168.94355997647688"/>
    <x v="4"/>
    <n v="7"/>
  </r>
  <r>
    <s v="GR00141"/>
    <x v="986"/>
    <n v="213.69229374210968"/>
    <n v="282.99229374210967"/>
    <x v="4"/>
    <n v="0"/>
  </r>
  <r>
    <s v="GR00142"/>
    <x v="987"/>
    <n v="264.32803860900896"/>
    <n v="333.62803860900897"/>
    <x v="4"/>
    <n v="0"/>
  </r>
  <r>
    <s v="GR00143"/>
    <x v="988"/>
    <n v="319.93271171051043"/>
    <n v="389.23271171051044"/>
    <x v="4"/>
    <n v="0"/>
  </r>
  <r>
    <s v="GR00144"/>
    <x v="989"/>
    <n v="391.31176015995561"/>
    <n v="460.61176015995562"/>
    <x v="4"/>
    <n v="0"/>
  </r>
  <r>
    <s v="GR00145"/>
    <x v="990"/>
    <n v="448.88823017995003"/>
    <n v="518.1882301799501"/>
    <x v="4"/>
    <n v="0"/>
  </r>
  <r>
    <s v="GR00146"/>
    <x v="991"/>
    <n v="82.285437343599682"/>
    <n v="151.58543734359966"/>
    <x v="4"/>
    <n v="0"/>
  </r>
  <r>
    <s v="GR00147"/>
    <x v="992"/>
    <n v="109.49860097510468"/>
    <n v="178.79860097510468"/>
    <x v="4"/>
    <n v="0"/>
  </r>
  <r>
    <s v="GR00148"/>
    <x v="993"/>
    <n v="137.15502455388696"/>
    <n v="206.45502455388694"/>
    <x v="4"/>
    <n v="0"/>
  </r>
  <r>
    <s v="GR00149"/>
    <x v="994"/>
    <n v="157.85100501038909"/>
    <n v="227.15100501038907"/>
    <x v="4"/>
    <n v="0"/>
  </r>
  <r>
    <s v="GR00150"/>
    <x v="995"/>
    <n v="167.94660523307306"/>
    <n v="237.24660523307304"/>
    <x v="4"/>
    <n v="0"/>
  </r>
  <r>
    <n v="101075"/>
    <x v="294"/>
    <n v="183.02218997451661"/>
    <n v="183.02218997451661"/>
    <x v="4"/>
    <n v="3"/>
  </r>
  <r>
    <s v="TORS"/>
    <x v="1026"/>
    <n v="164.25068331046364"/>
    <n v="164.25068331046364"/>
    <x v="4"/>
    <n v="0"/>
  </r>
  <r>
    <n v="101235"/>
    <x v="352"/>
    <n v="183.02218997451661"/>
    <n v="183.02218997451661"/>
    <x v="4"/>
    <n v="6"/>
  </r>
  <r>
    <n v="100927"/>
    <x v="238"/>
    <n v="82.288907706176218"/>
    <n v="151.5889077061762"/>
    <x v="4"/>
    <n v="0"/>
  </r>
  <r>
    <n v="100498"/>
    <x v="101"/>
    <n v="444.23569942026205"/>
    <n v="444.23569942026205"/>
    <x v="4"/>
    <n v="1"/>
  </r>
  <r>
    <n v="100658"/>
    <x v="120"/>
    <n v="272.10797475202855"/>
    <n v="272.10797475202855"/>
    <x v="4"/>
    <n v="2"/>
  </r>
  <r>
    <n v="100810"/>
    <x v="185"/>
    <n v="272.10797475202855"/>
    <n v="272.10797475202855"/>
    <x v="4"/>
    <n v="3"/>
  </r>
  <r>
    <s v="VIAP"/>
    <x v="1028"/>
    <n v="398.50015722742694"/>
    <n v="398.50015722742694"/>
    <x v="4"/>
    <n v="0"/>
  </r>
  <r>
    <n v="100420"/>
    <x v="68"/>
    <n v="173.6124371220061"/>
    <n v="219.50071906033207"/>
    <x v="4"/>
    <n v="4"/>
  </r>
  <r>
    <n v="100657"/>
    <x v="119"/>
    <n v="183.02218997451661"/>
    <n v="183.02218997451661"/>
    <x v="4"/>
    <n v="2"/>
  </r>
  <r>
    <n v="100875"/>
    <x v="213"/>
    <n v="333.62803860900897"/>
    <n v="333.62803860900897"/>
    <x v="4"/>
    <n v="3"/>
  </r>
  <r>
    <n v="101140"/>
    <x v="313"/>
    <n v="179.26788864170604"/>
    <n v="179.26788864170604"/>
    <x v="4"/>
    <n v="1"/>
  </r>
  <r>
    <n v="100716"/>
    <x v="139"/>
    <n v="164.25068331046364"/>
    <n v="164.25068331046364"/>
    <x v="4"/>
    <n v="0"/>
  </r>
  <r>
    <n v="100972"/>
    <x v="262"/>
    <n v="333.62803860900897"/>
    <n v="333.62803860900897"/>
    <x v="4"/>
    <n v="7"/>
  </r>
  <r>
    <n v="100310"/>
    <x v="37"/>
    <n v="134.63112449821597"/>
    <n v="203.93112449821595"/>
    <x v="4"/>
    <n v="0"/>
  </r>
  <r>
    <n v="100305"/>
    <x v="36"/>
    <n v="0"/>
    <n v="282.99229374210967"/>
    <x v="4"/>
    <n v="3"/>
  </r>
  <r>
    <n v="100065"/>
    <x v="1"/>
    <n v="0"/>
    <n v="171.28999830948351"/>
    <x v="4"/>
    <n v="3"/>
  </r>
  <r>
    <n v="100100"/>
    <x v="2"/>
    <n v="-4.2307016897322871"/>
    <n v="65.069298310267712"/>
    <x v="4"/>
    <n v="0"/>
  </r>
  <r>
    <n v="100219"/>
    <x v="12"/>
    <n v="235.63130919744358"/>
    <n v="235.63130919744358"/>
    <x v="4"/>
    <n v="0"/>
  </r>
  <r>
    <n v="100249"/>
    <x v="19"/>
    <n v="227.15100501038907"/>
    <n v="227.15100501038907"/>
    <x v="4"/>
    <n v="0"/>
  </r>
  <r>
    <n v="100258"/>
    <x v="22"/>
    <n v="130.13859662053542"/>
    <n v="130.13859662053542"/>
    <x v="4"/>
    <n v="0"/>
  </r>
  <r>
    <n v="100262"/>
    <x v="23"/>
    <n v="62.682226739326353"/>
    <n v="131.98222673932636"/>
    <x v="4"/>
    <n v="0"/>
  </r>
  <r>
    <n v="100276"/>
    <x v="26"/>
    <n v="140.18370462069214"/>
    <n v="209.48370462069212"/>
    <x v="4"/>
    <n v="0"/>
  </r>
  <r>
    <n v="100290"/>
    <x v="28"/>
    <n v="62.660536973222904"/>
    <n v="131.9605369732229"/>
    <x v="4"/>
    <n v="0"/>
  </r>
  <r>
    <n v="100297"/>
    <x v="31"/>
    <n v="100.58213530967957"/>
    <n v="169.88213530967957"/>
    <x v="4"/>
    <n v="0"/>
  </r>
  <r>
    <n v="100298"/>
    <x v="32"/>
    <n v="141.06807920019926"/>
    <n v="210.36807920019928"/>
    <x v="4"/>
    <n v="0"/>
  </r>
  <r>
    <n v="100299"/>
    <x v="33"/>
    <n v="94.950683310463631"/>
    <n v="164.25068331046364"/>
    <x v="4"/>
    <n v="0"/>
  </r>
  <r>
    <n v="100300"/>
    <x v="34"/>
    <n v="94.950683310463631"/>
    <n v="164.25068331046364"/>
    <x v="4"/>
    <n v="0"/>
  </r>
  <r>
    <n v="100311"/>
    <x v="38"/>
    <n v="178.77889089310744"/>
    <n v="178.77889089310744"/>
    <x v="4"/>
    <n v="0"/>
  </r>
  <r>
    <n v="100321"/>
    <x v="40"/>
    <n v="284.84262797042351"/>
    <n v="284.84262797042351"/>
    <x v="4"/>
    <n v="0"/>
  </r>
  <r>
    <n v="100366"/>
    <x v="48"/>
    <n v="173.00571401857795"/>
    <n v="173.00571401857795"/>
    <x v="4"/>
    <n v="0"/>
  </r>
  <r>
    <n v="100369"/>
    <x v="50"/>
    <n v="201.9120044536792"/>
    <n v="201.9120044536792"/>
    <x v="4"/>
    <n v="0"/>
  </r>
  <r>
    <n v="100371"/>
    <x v="52"/>
    <n v="62.682226739326353"/>
    <n v="131.98222673932636"/>
    <x v="4"/>
    <n v="0"/>
  </r>
  <r>
    <n v="100382"/>
    <x v="57"/>
    <n v="62.747296037636602"/>
    <n v="132.04729603763661"/>
    <x v="4"/>
    <n v="0"/>
  </r>
  <r>
    <n v="100389"/>
    <x v="58"/>
    <n v="64.261241711655501"/>
    <n v="133.5612417116555"/>
    <x v="4"/>
    <n v="0"/>
  </r>
  <r>
    <n v="100396"/>
    <x v="60"/>
    <n v="99.643559976476894"/>
    <n v="168.94355997647688"/>
    <x v="4"/>
    <n v="3"/>
  </r>
  <r>
    <n v="100398"/>
    <x v="61"/>
    <n v="272.10797475202855"/>
    <n v="272.10797475202855"/>
    <x v="4"/>
    <n v="0"/>
  </r>
  <r>
    <n v="100406"/>
    <x v="63"/>
    <n v="290.2485064021638"/>
    <n v="290.2485064021638"/>
    <x v="4"/>
    <n v="0"/>
  </r>
  <r>
    <n v="100414"/>
    <x v="65"/>
    <n v="162.89880512173107"/>
    <n v="232.19880512173106"/>
    <x v="4"/>
    <n v="0"/>
  </r>
  <r>
    <n v="100426"/>
    <x v="72"/>
    <n v="313.46838691433686"/>
    <n v="313.46838691433686"/>
    <x v="4"/>
    <n v="0"/>
  </r>
  <r>
    <n v="100439"/>
    <x v="76"/>
    <n v="62.660536973222904"/>
    <n v="131.9605369732229"/>
    <x v="4"/>
    <n v="0"/>
  </r>
  <r>
    <n v="100440"/>
    <x v="77"/>
    <n v="131.9605369732229"/>
    <n v="131.9605369732229"/>
    <x v="4"/>
    <n v="0"/>
  </r>
  <r>
    <n v="100444"/>
    <x v="79"/>
    <n v="132.61200445367919"/>
    <n v="201.9120044536792"/>
    <x v="4"/>
    <n v="0"/>
  </r>
  <r>
    <n v="100447"/>
    <x v="80"/>
    <n v="132.04729603763661"/>
    <n v="132.04729603763661"/>
    <x v="4"/>
    <n v="0"/>
  </r>
  <r>
    <n v="100452"/>
    <x v="84"/>
    <n v="319.93271171051043"/>
    <n v="389.23271171051044"/>
    <x v="4"/>
    <n v="0"/>
  </r>
  <r>
    <n v="100486"/>
    <x v="93"/>
    <n v="227.15100501038907"/>
    <n v="227.15100501038907"/>
    <x v="4"/>
    <n v="0"/>
  </r>
  <r>
    <n v="100487"/>
    <x v="94"/>
    <n v="64.261241711655501"/>
    <n v="133.5612417116555"/>
    <x v="4"/>
    <n v="0"/>
  </r>
  <r>
    <n v="100489"/>
    <x v="96"/>
    <n v="141.47366838618404"/>
    <n v="141.47366838618404"/>
    <x v="4"/>
    <n v="0"/>
  </r>
  <r>
    <n v="100497"/>
    <x v="100"/>
    <n v="132.61200445367919"/>
    <n v="201.9120044536792"/>
    <x v="4"/>
    <n v="0"/>
  </r>
  <r>
    <n v="100507"/>
    <x v="105"/>
    <n v="178.32931330850337"/>
    <n v="178.32931330850337"/>
    <x v="4"/>
    <n v="0"/>
  </r>
  <r>
    <n v="100539"/>
    <x v="107"/>
    <n v="0"/>
    <n v="145.66760155994186"/>
    <x v="4"/>
    <n v="0"/>
  </r>
  <r>
    <n v="100631"/>
    <x v="113"/>
    <n v="527.8610771433091"/>
    <n v="527.8610771433091"/>
    <x v="4"/>
    <n v="0"/>
  </r>
  <r>
    <n v="100651"/>
    <x v="115"/>
    <n v="78.190409503273486"/>
    <n v="147.49040950327347"/>
    <x v="4"/>
    <n v="0"/>
  </r>
  <r>
    <n v="100661"/>
    <x v="123"/>
    <n v="141.41727499431516"/>
    <n v="141.41727499431516"/>
    <x v="4"/>
    <n v="0"/>
  </r>
  <r>
    <n v="100677"/>
    <x v="124"/>
    <n v="227.15100501038907"/>
    <n v="227.15100501038907"/>
    <x v="4"/>
    <n v="0"/>
  </r>
  <r>
    <n v="100701"/>
    <x v="130"/>
    <n v="131.9605369732229"/>
    <n v="131.9605369732229"/>
    <x v="4"/>
    <n v="0"/>
  </r>
  <r>
    <n v="100706"/>
    <x v="133"/>
    <n v="62.660536973222904"/>
    <n v="131.9605369732229"/>
    <x v="4"/>
    <n v="0"/>
  </r>
  <r>
    <n v="100708"/>
    <x v="135"/>
    <n v="109.02931330850338"/>
    <n v="178.32931330850337"/>
    <x v="4"/>
    <n v="11"/>
  </r>
  <r>
    <n v="100713"/>
    <x v="138"/>
    <n v="98.490054719598064"/>
    <n v="178.79860097510468"/>
    <x v="4"/>
    <n v="3"/>
  </r>
  <r>
    <n v="100720"/>
    <x v="140"/>
    <n v="440.55137660934827"/>
    <n v="440.55137660934827"/>
    <x v="4"/>
    <n v="0"/>
  </r>
  <r>
    <n v="100724"/>
    <x v="144"/>
    <n v="281.17787776646321"/>
    <n v="281.17787776646321"/>
    <x v="4"/>
    <n v="0"/>
  </r>
  <r>
    <n v="100732"/>
    <x v="147"/>
    <n v="172.78702596594172"/>
    <n v="172.78702596594172"/>
    <x v="4"/>
    <n v="0"/>
  </r>
  <r>
    <n v="100739"/>
    <x v="150"/>
    <n v="132.04729603763661"/>
    <n v="132.04729603763661"/>
    <x v="4"/>
    <n v="0"/>
  </r>
  <r>
    <n v="100748"/>
    <x v="154"/>
    <n v="277.09952344087981"/>
    <n v="277.09952344087981"/>
    <x v="4"/>
    <n v="0"/>
  </r>
  <r>
    <n v="100767"/>
    <x v="158"/>
    <n v="186.77649130732718"/>
    <n v="186.77649130732718"/>
    <x v="4"/>
    <n v="0"/>
  </r>
  <r>
    <n v="100769"/>
    <x v="160"/>
    <n v="248.15930387736663"/>
    <n v="317.45930387736661"/>
    <x v="4"/>
    <n v="0"/>
  </r>
  <r>
    <n v="100773"/>
    <x v="162"/>
    <n v="175.51358730889544"/>
    <n v="175.51358730889544"/>
    <x v="4"/>
    <n v="0"/>
  </r>
  <r>
    <n v="100780"/>
    <x v="168"/>
    <n v="68.600930113628294"/>
    <n v="137.90093011362828"/>
    <x v="4"/>
    <n v="0"/>
  </r>
  <r>
    <n v="100787"/>
    <x v="173"/>
    <n v="235.56400519595906"/>
    <n v="235.56400519595906"/>
    <x v="4"/>
    <n v="0"/>
  </r>
  <r>
    <n v="100789"/>
    <x v="175"/>
    <n v="164.25068331046364"/>
    <n v="164.25068331046364"/>
    <x v="4"/>
    <n v="0"/>
  </r>
  <r>
    <n v="100797"/>
    <x v="178"/>
    <n v="98.490054719598064"/>
    <n v="178.79860097510468"/>
    <x v="4"/>
    <n v="7"/>
  </r>
  <r>
    <n v="100799"/>
    <x v="180"/>
    <n v="168.94355997647688"/>
    <n v="168.94355997647688"/>
    <x v="4"/>
    <n v="0"/>
  </r>
  <r>
    <n v="100808"/>
    <x v="183"/>
    <n v="69.787794114807582"/>
    <n v="139.08779411480756"/>
    <x v="4"/>
    <n v="0"/>
  </r>
  <r>
    <n v="100812"/>
    <x v="187"/>
    <n v="172.07214442048573"/>
    <n v="172.07214442048573"/>
    <x v="4"/>
    <n v="0"/>
  </r>
  <r>
    <n v="100813"/>
    <x v="188"/>
    <n v="575.76470019994451"/>
    <n v="575.76470019994451"/>
    <x v="4"/>
    <n v="0"/>
  </r>
  <r>
    <n v="100833"/>
    <x v="196"/>
    <n v="72.117274994315167"/>
    <n v="141.41727499431516"/>
    <x v="4"/>
    <n v="0"/>
  </r>
  <r>
    <n v="100838"/>
    <x v="201"/>
    <n v="202.80797475202857"/>
    <n v="272.10797475202855"/>
    <x v="4"/>
    <n v="0"/>
  </r>
  <r>
    <n v="100846"/>
    <x v="204"/>
    <n v="68.600930113628294"/>
    <n v="137.90093011362828"/>
    <x v="4"/>
    <n v="0"/>
  </r>
  <r>
    <n v="100885"/>
    <x v="219"/>
    <n v="73.852456282588975"/>
    <n v="143.15245628258899"/>
    <x v="4"/>
    <n v="0"/>
  </r>
  <r>
    <n v="100888"/>
    <x v="222"/>
    <n v="139.08779411480756"/>
    <n v="139.08779411480756"/>
    <x v="4"/>
    <n v="0"/>
  </r>
  <r>
    <n v="100895"/>
    <x v="225"/>
    <n v="173.63643664249011"/>
    <n v="173.63643664249011"/>
    <x v="4"/>
    <n v="0"/>
  </r>
  <r>
    <n v="100898"/>
    <x v="226"/>
    <n v="243.97734190153645"/>
    <n v="243.97734190153645"/>
    <x v="4"/>
    <n v="0"/>
  </r>
  <r>
    <n v="100913"/>
    <x v="233"/>
    <n v="207.060760567248"/>
    <n v="207.060760567248"/>
    <x v="4"/>
    <n v="0"/>
  </r>
  <r>
    <n v="100922"/>
    <x v="236"/>
    <n v="137.90093011362828"/>
    <n v="137.90093011362828"/>
    <x v="4"/>
    <n v="0"/>
  </r>
  <r>
    <n v="100924"/>
    <x v="237"/>
    <n v="141.41727499431516"/>
    <n v="141.41727499431516"/>
    <x v="4"/>
    <n v="0"/>
  </r>
  <r>
    <n v="100929"/>
    <x v="239"/>
    <n v="479.80391683328713"/>
    <n v="479.80391683328713"/>
    <x v="4"/>
    <n v="0"/>
  </r>
  <r>
    <n v="100932"/>
    <x v="240"/>
    <n v="72.117274994315167"/>
    <n v="141.41727499431516"/>
    <x v="4"/>
    <n v="0"/>
  </r>
  <r>
    <n v="100942"/>
    <x v="244"/>
    <n v="99.643559976476894"/>
    <n v="168.94355997647688"/>
    <x v="4"/>
    <n v="0"/>
  </r>
  <r>
    <n v="100951"/>
    <x v="250"/>
    <n v="94.950683310463631"/>
    <n v="164.25068331046364"/>
    <x v="4"/>
    <n v="0"/>
  </r>
  <r>
    <n v="100973"/>
    <x v="263"/>
    <n v="0"/>
    <n v="148.79179546947884"/>
    <x v="4"/>
    <n v="0"/>
  </r>
  <r>
    <n v="100985"/>
    <x v="267"/>
    <n v="0"/>
    <n v="148.79179546947884"/>
    <x v="4"/>
    <n v="0"/>
  </r>
  <r>
    <n v="101002"/>
    <x v="276"/>
    <n v="164.25068331046364"/>
    <n v="164.25068331046364"/>
    <x v="4"/>
    <n v="0"/>
  </r>
  <r>
    <n v="101014"/>
    <x v="279"/>
    <n v="426.30323517381947"/>
    <n v="426.30323517381947"/>
    <x v="4"/>
    <n v="0"/>
  </r>
  <r>
    <n v="101032"/>
    <x v="284"/>
    <n v="76.367601559941861"/>
    <n v="145.66760155994186"/>
    <x v="4"/>
    <n v="0"/>
  </r>
  <r>
    <n v="101097"/>
    <x v="299"/>
    <n v="73.852456282588975"/>
    <n v="143.15245628258899"/>
    <x v="4"/>
    <n v="0"/>
  </r>
  <r>
    <n v="101134"/>
    <x v="308"/>
    <n v="272.10797475202855"/>
    <n v="272.10797475202855"/>
    <x v="4"/>
    <n v="0"/>
  </r>
  <r>
    <n v="101156"/>
    <x v="317"/>
    <n v="94.950683310463631"/>
    <n v="164.25068331046364"/>
    <x v="4"/>
    <n v="0"/>
  </r>
  <r>
    <n v="101161"/>
    <x v="320"/>
    <n v="164.25068331046364"/>
    <n v="164.25068331046364"/>
    <x v="4"/>
    <n v="0"/>
  </r>
  <r>
    <n v="101242"/>
    <x v="356"/>
    <n v="0"/>
    <n v="173.63268234115731"/>
    <x v="4"/>
    <n v="3"/>
  </r>
  <r>
    <n v="101243"/>
    <x v="357"/>
    <n v="0"/>
    <n v="148.79179546947884"/>
    <x v="4"/>
    <n v="0"/>
  </r>
  <r>
    <s v="SCAP"/>
    <x v="1023"/>
    <n v="47.217423507586048"/>
    <n v="116.51742350758605"/>
    <x v="4"/>
    <n v="0"/>
  </r>
  <r>
    <n v="100920"/>
    <x v="235"/>
    <n v="290.3522046391023"/>
    <n v="370.66075089460895"/>
    <x v="4"/>
    <n v="5"/>
  </r>
  <r>
    <n v="101196"/>
    <x v="335"/>
    <n v="93.324136085650707"/>
    <n v="173.63268234115731"/>
    <x v="4"/>
    <n v="6"/>
  </r>
  <r>
    <n v="102054"/>
    <x v="403"/>
    <n v="206.95980456502119"/>
    <n v="206.95980456502119"/>
    <x v="4"/>
    <n v="1"/>
  </r>
  <r>
    <n v="102056"/>
    <x v="404"/>
    <n v="264.32803860900896"/>
    <n v="333.62803860900897"/>
    <x v="4"/>
    <n v="0"/>
  </r>
  <r>
    <n v="102057"/>
    <x v="405"/>
    <n v="82.535870926186192"/>
    <n v="151.83587092618617"/>
    <x v="4"/>
    <n v="0"/>
  </r>
  <r>
    <n v="102060"/>
    <x v="406"/>
    <n v="202.58538098853222"/>
    <n v="202.58538098853222"/>
    <x v="4"/>
    <n v="0"/>
  </r>
  <r>
    <n v="102064"/>
    <x v="407"/>
    <n v="236.23704521080467"/>
    <n v="236.23704521080467"/>
    <x v="4"/>
    <n v="5"/>
  </r>
  <r>
    <n v="102070"/>
    <x v="408"/>
    <n v="389.4222159737165"/>
    <n v="413.24901028073111"/>
    <x v="4"/>
    <n v="7"/>
  </r>
  <r>
    <n v="102073"/>
    <x v="410"/>
    <n v="160.07083965688099"/>
    <n v="160.07083965688099"/>
    <x v="4"/>
    <n v="7"/>
  </r>
  <r>
    <n v="102077"/>
    <x v="411"/>
    <n v="0"/>
    <n v="201.9120044536792"/>
    <x v="4"/>
    <n v="2"/>
  </r>
  <r>
    <n v="102078"/>
    <x v="412"/>
    <n v="82.288907706176218"/>
    <n v="151.5889077061762"/>
    <x v="4"/>
    <n v="0"/>
  </r>
  <r>
    <n v="102079"/>
    <x v="413"/>
    <n v="173.16714897588878"/>
    <n v="173.16714897588878"/>
    <x v="4"/>
    <n v="2"/>
  </r>
  <r>
    <n v="102080"/>
    <x v="414"/>
    <n v="272.10797475202855"/>
    <n v="272.10797475202855"/>
    <x v="4"/>
    <n v="0"/>
  </r>
  <r>
    <n v="102082"/>
    <x v="415"/>
    <n v="389.4222159737165"/>
    <n v="413.24901028073111"/>
    <x v="4"/>
    <n v="3"/>
  </r>
  <r>
    <n v="102094"/>
    <x v="417"/>
    <n v="179.26788864170604"/>
    <n v="179.26788864170604"/>
    <x v="4"/>
    <n v="1"/>
  </r>
  <r>
    <n v="102098"/>
    <x v="419"/>
    <n v="183.02218997451661"/>
    <n v="183.02218997451661"/>
    <x v="4"/>
    <n v="0"/>
  </r>
  <r>
    <n v="102099"/>
    <x v="420"/>
    <n v="183.02218997451661"/>
    <n v="183.02218997451661"/>
    <x v="4"/>
    <n v="1"/>
  </r>
  <r>
    <n v="102072"/>
    <x v="409"/>
    <n v="297.68612437871928"/>
    <n v="297.68612437871928"/>
    <x v="4"/>
    <n v="7"/>
  </r>
  <r>
    <n v="102097"/>
    <x v="418"/>
    <n v="178.32931330850337"/>
    <n v="178.32931330850337"/>
    <x v="4"/>
    <n v="1"/>
  </r>
  <r>
    <n v="102101"/>
    <x v="421"/>
    <n v="176.45216264209807"/>
    <n v="176.45216264209807"/>
    <x v="4"/>
    <n v="15"/>
  </r>
  <r>
    <n v="102093"/>
    <x v="416"/>
    <n v="206.45502455388694"/>
    <n v="206.45502455388694"/>
    <x v="4"/>
    <n v="5"/>
  </r>
  <r>
    <n v="102120"/>
    <x v="432"/>
    <n v="257.44346365219207"/>
    <n v="257.44346365219207"/>
    <x v="4"/>
    <n v="0"/>
  </r>
  <r>
    <n v="102105"/>
    <x v="425"/>
    <n v="175.98287497549677"/>
    <n v="175.98287497549677"/>
    <x v="4"/>
    <n v="12"/>
  </r>
  <r>
    <n v="102104"/>
    <x v="424"/>
    <n v="91.823536641087017"/>
    <n v="173.16714897588878"/>
    <x v="4"/>
    <n v="8"/>
  </r>
  <r>
    <n v="102103"/>
    <x v="423"/>
    <n v="175.98287497549677"/>
    <n v="175.98287497549677"/>
    <x v="4"/>
    <n v="4"/>
  </r>
  <r>
    <n v="102102"/>
    <x v="422"/>
    <n v="173.16714897588878"/>
    <n v="173.16714897588878"/>
    <x v="4"/>
    <n v="1"/>
  </r>
  <r>
    <n v="102121"/>
    <x v="433"/>
    <n v="213.56806647668421"/>
    <n v="293.87661273219084"/>
    <x v="4"/>
    <n v="1"/>
  </r>
  <r>
    <s v="IROY"/>
    <x v="1009"/>
    <n v="130.13859662053542"/>
    <n v="130.13859662053542"/>
    <x v="4"/>
    <n v="17"/>
  </r>
  <r>
    <n v="102122"/>
    <x v="434"/>
    <n v="95.674328719990143"/>
    <n v="175.98287497549677"/>
    <x v="4"/>
    <n v="1"/>
  </r>
  <r>
    <n v="102130"/>
    <x v="438"/>
    <n v="222.10320489904709"/>
    <n v="222.10320489904709"/>
    <x v="4"/>
    <n v="5"/>
  </r>
  <r>
    <n v="102129"/>
    <x v="437"/>
    <n v="198.04374781994153"/>
    <n v="198.04374781994153"/>
    <x v="4"/>
    <n v="2"/>
  </r>
  <r>
    <n v="102125"/>
    <x v="435"/>
    <n v="232.19880512173106"/>
    <n v="232.19880512173106"/>
    <x v="4"/>
    <n v="6"/>
  </r>
  <r>
    <n v="102127"/>
    <x v="436"/>
    <n v="232.19880512173106"/>
    <n v="232.19880512173106"/>
    <x v="4"/>
    <n v="0"/>
  </r>
  <r>
    <n v="101258"/>
    <x v="369"/>
    <n v="0"/>
    <n v="151.5889077061762"/>
    <x v="4"/>
    <n v="17"/>
  </r>
  <r>
    <n v="102137"/>
    <x v="442"/>
    <n v="242.29440534441503"/>
    <n v="242.29440534441503"/>
    <x v="4"/>
    <n v="0"/>
  </r>
  <r>
    <n v="102138"/>
    <x v="443"/>
    <n v="98.959342386199438"/>
    <n v="179.26788864170604"/>
    <x v="4"/>
    <n v="1"/>
  </r>
  <r>
    <n v="102139"/>
    <x v="444"/>
    <n v="206.95980456502119"/>
    <n v="206.95980456502119"/>
    <x v="4"/>
    <n v="9"/>
  </r>
  <r>
    <n v="102136"/>
    <x v="441"/>
    <n v="164.25068331046364"/>
    <n v="164.25068331046364"/>
    <x v="4"/>
    <n v="0"/>
  </r>
  <r>
    <n v="102167"/>
    <x v="460"/>
    <n v="89.726444130073801"/>
    <n v="173.16714897588878"/>
    <x v="4"/>
    <n v="1"/>
  </r>
  <r>
    <n v="102168"/>
    <x v="461"/>
    <n v="183.02218997451661"/>
    <n v="183.02218997451661"/>
    <x v="4"/>
    <n v="3"/>
  </r>
  <r>
    <n v="102170"/>
    <x v="463"/>
    <n v="168.94355997647688"/>
    <n v="168.94355997647688"/>
    <x v="4"/>
    <n v="0"/>
  </r>
  <r>
    <n v="102172"/>
    <x v="464"/>
    <n v="215.04537078336878"/>
    <n v="215.04537078336878"/>
    <x v="4"/>
    <n v="6"/>
  </r>
  <r>
    <n v="102169"/>
    <x v="462"/>
    <n v="178.32931330850337"/>
    <n v="178.32931330850337"/>
    <x v="4"/>
    <n v="0"/>
  </r>
  <r>
    <n v="102162"/>
    <x v="459"/>
    <n v="173.63643664249011"/>
    <n v="173.63643664249011"/>
    <x v="4"/>
    <n v="0"/>
  </r>
  <r>
    <n v="102161"/>
    <x v="458"/>
    <n v="168.94355997647688"/>
    <n v="168.94355997647688"/>
    <x v="4"/>
    <n v="0"/>
  </r>
  <r>
    <n v="102154"/>
    <x v="452"/>
    <n v="128.56689983054815"/>
    <n v="212.00760467636312"/>
    <x v="4"/>
    <n v="2"/>
  </r>
  <r>
    <n v="102156"/>
    <x v="453"/>
    <n v="94.950683310463631"/>
    <n v="164.25068331046364"/>
    <x v="4"/>
    <n v="0"/>
  </r>
  <r>
    <n v="102157"/>
    <x v="454"/>
    <n v="175.98287497549677"/>
    <n v="175.98287497549677"/>
    <x v="4"/>
    <n v="15"/>
  </r>
  <r>
    <n v="102160"/>
    <x v="457"/>
    <n v="212.00760467636312"/>
    <n v="212.00760467636312"/>
    <x v="4"/>
    <n v="11"/>
  </r>
  <r>
    <n v="102158"/>
    <x v="455"/>
    <n v="212.00760467636312"/>
    <n v="212.00760467636312"/>
    <x v="4"/>
    <n v="5"/>
  </r>
  <r>
    <n v="101263"/>
    <x v="373"/>
    <n v="113.29002690071211"/>
    <n v="162.67372734124072"/>
    <x v="4"/>
    <n v="10"/>
  </r>
  <r>
    <n v="102159"/>
    <x v="456"/>
    <n v="317.4955849406669"/>
    <n v="317.4955849406669"/>
    <x v="4"/>
    <n v="0"/>
  </r>
  <r>
    <n v="102150"/>
    <x v="450"/>
    <n v="175.98287497549677"/>
    <n v="175.98287497549677"/>
    <x v="4"/>
    <n v="0"/>
  </r>
  <r>
    <n v="102021"/>
    <x v="393"/>
    <n v="98.02076705299676"/>
    <n v="178.32931330850337"/>
    <x v="4"/>
    <n v="3"/>
  </r>
  <r>
    <n v="102184"/>
    <x v="471"/>
    <n v="92.542170129681779"/>
    <n v="175.98287497549677"/>
    <x v="4"/>
    <n v="1"/>
  </r>
  <r>
    <n v="102187"/>
    <x v="474"/>
    <n v="590.34348691845355"/>
    <n v="671.68709925325527"/>
    <x v="4"/>
    <n v="0"/>
  </r>
  <r>
    <n v="102186"/>
    <x v="473"/>
    <n v="212.00760467636312"/>
    <n v="212.00760467636312"/>
    <x v="4"/>
    <n v="2"/>
  </r>
  <r>
    <n v="102196"/>
    <x v="478"/>
    <n v="179.26788864170604"/>
    <n v="179.26788864170604"/>
    <x v="4"/>
    <n v="1"/>
  </r>
  <r>
    <n v="102177"/>
    <x v="466"/>
    <n v="202.64782923393585"/>
    <n v="282.95637548944245"/>
    <x v="4"/>
    <n v="3"/>
  </r>
  <r>
    <n v="102178"/>
    <x v="467"/>
    <n v="230.17968507719428"/>
    <n v="230.17968507719428"/>
    <x v="4"/>
    <n v="2"/>
  </r>
  <r>
    <n v="102181"/>
    <x v="469"/>
    <n v="288.43445323715025"/>
    <n v="288.43445323715025"/>
    <x v="4"/>
    <n v="1"/>
  </r>
  <r>
    <n v="102193"/>
    <x v="477"/>
    <n v="222.10320489904709"/>
    <n v="222.10320489904709"/>
    <x v="4"/>
    <n v="1"/>
  </r>
  <r>
    <n v="101270"/>
    <x v="378"/>
    <n v="282.99229374210967"/>
    <n v="282.99229374210967"/>
    <x v="4"/>
    <n v="3"/>
  </r>
  <r>
    <n v="102175"/>
    <x v="465"/>
    <n v="212.00760467636312"/>
    <n v="212.00760467636312"/>
    <x v="4"/>
    <n v="5"/>
  </r>
  <r>
    <n v="102197"/>
    <x v="479"/>
    <n v="317.45857825610068"/>
    <n v="317.45857825610068"/>
    <x v="4"/>
    <n v="1"/>
  </r>
  <r>
    <n v="102188"/>
    <x v="475"/>
    <n v="308.38867524166602"/>
    <n v="308.38867524166602"/>
    <x v="4"/>
    <n v="0"/>
  </r>
  <r>
    <n v="102179"/>
    <x v="468"/>
    <n v="0"/>
    <n v="0"/>
    <x v="4"/>
    <n v="1"/>
  </r>
  <r>
    <n v="102190"/>
    <x v="476"/>
    <n v="391.12327059596146"/>
    <n v="391.12327059596146"/>
    <x v="4"/>
    <n v="15"/>
  </r>
  <r>
    <n v="102182"/>
    <x v="470"/>
    <n v="407.80467252641188"/>
    <n v="407.80467252641188"/>
    <x v="4"/>
    <n v="0"/>
  </r>
  <r>
    <n v="101256"/>
    <x v="368"/>
    <n v="97.76640931007158"/>
    <n v="167.06640931007158"/>
    <x v="4"/>
    <n v="0"/>
  </r>
  <r>
    <s v="GR00157"/>
    <x v="997"/>
    <n v="82.285437343599682"/>
    <n v="151.58543734359966"/>
    <x v="4"/>
    <n v="0"/>
  </r>
  <r>
    <s v="GR00158"/>
    <x v="998"/>
    <n v="152.8032048990471"/>
    <n v="222.10320489904709"/>
    <x v="4"/>
    <n v="0"/>
  </r>
  <r>
    <s v="GR00159"/>
    <x v="999"/>
    <n v="202.80797475202857"/>
    <n v="272.10797475202855"/>
    <x v="4"/>
    <n v="0"/>
  </r>
  <r>
    <s v="GR00160"/>
    <x v="1000"/>
    <n v="213.69229374210968"/>
    <n v="282.99229374210967"/>
    <x v="4"/>
    <n v="0"/>
  </r>
  <r>
    <s v="GR00161"/>
    <x v="1001"/>
    <n v="240.90309121731258"/>
    <n v="310.20309121731253"/>
    <x v="4"/>
    <n v="0"/>
  </r>
  <r>
    <n v="102202"/>
    <x v="482"/>
    <n v="93.324136085650707"/>
    <n v="173.63268234115731"/>
    <x v="4"/>
    <n v="6"/>
  </r>
  <r>
    <n v="102204"/>
    <x v="483"/>
    <n v="175.98287497549677"/>
    <n v="175.98287497549677"/>
    <x v="4"/>
    <n v="1"/>
  </r>
  <r>
    <n v="102200"/>
    <x v="480"/>
    <n v="310.20309121731253"/>
    <n v="310.20309121731253"/>
    <x v="4"/>
    <n v="2"/>
  </r>
  <r>
    <n v="102205"/>
    <x v="484"/>
    <n v="175.98287497549677"/>
    <n v="175.98287497549677"/>
    <x v="4"/>
    <n v="5"/>
  </r>
  <r>
    <n v="102201"/>
    <x v="481"/>
    <n v="213.01716469863155"/>
    <n v="213.01716469863155"/>
    <x v="4"/>
    <n v="1"/>
  </r>
  <r>
    <n v="102185"/>
    <x v="472"/>
    <n v="173.63643664249011"/>
    <n v="173.63643664249011"/>
    <x v="4"/>
    <n v="0"/>
  </r>
  <r>
    <n v="102207"/>
    <x v="485"/>
    <n v="508.63053615663102"/>
    <n v="508.63053615663102"/>
    <x v="4"/>
    <n v="0"/>
  </r>
  <r>
    <n v="102213"/>
    <x v="487"/>
    <n v="379.96452479795215"/>
    <n v="379.96452479795215"/>
    <x v="4"/>
    <n v="3"/>
  </r>
  <r>
    <s v="GR00167"/>
    <x v="936"/>
    <n v="82.285437343599682"/>
    <n v="151.58543734359966"/>
    <x v="4"/>
    <n v="0"/>
  </r>
  <r>
    <s v="GR00168"/>
    <x v="937"/>
    <n v="109.02931330850338"/>
    <n v="178.32931330850337"/>
    <x v="4"/>
    <n v="0"/>
  </r>
  <r>
    <s v="GR00169"/>
    <x v="938"/>
    <n v="132.61200445367919"/>
    <n v="201.9120044536792"/>
    <x v="4"/>
    <n v="0"/>
  </r>
  <r>
    <s v="GR00170"/>
    <x v="939"/>
    <n v="142.70760467636313"/>
    <n v="212.00760467636312"/>
    <x v="4"/>
    <n v="0"/>
  </r>
  <r>
    <s v="GR00171"/>
    <x v="940"/>
    <n v="157.85100501038909"/>
    <n v="227.15100501038907"/>
    <x v="4"/>
    <n v="0"/>
  </r>
  <r>
    <n v="102214"/>
    <x v="488"/>
    <n v="230.17968507719428"/>
    <n v="230.17968507719428"/>
    <x v="4"/>
    <n v="1"/>
  </r>
  <r>
    <n v="102222"/>
    <x v="491"/>
    <n v="175.98287497549677"/>
    <n v="175.98287497549677"/>
    <x v="4"/>
    <n v="1"/>
  </r>
  <r>
    <n v="102221"/>
    <x v="490"/>
    <n v="179.26788864170604"/>
    <n v="179.26788864170604"/>
    <x v="4"/>
    <n v="0"/>
  </r>
  <r>
    <s v="GR00180"/>
    <x v="1002"/>
    <n v="132.61200445367919"/>
    <n v="201.9120044536792"/>
    <x v="4"/>
    <n v="0"/>
  </r>
  <r>
    <s v="GR00181"/>
    <x v="1003"/>
    <n v="206.0732704490529"/>
    <n v="275.37327044905288"/>
    <x v="4"/>
    <n v="0"/>
  </r>
  <r>
    <s v="GR00182"/>
    <x v="1004"/>
    <n v="240.90309121731258"/>
    <n v="310.20309121731253"/>
    <x v="4"/>
    <n v="0"/>
  </r>
  <r>
    <s v="GR00183"/>
    <x v="1005"/>
    <n v="286.56990784960959"/>
    <n v="355.8699078496096"/>
    <x v="4"/>
    <n v="0"/>
  </r>
  <r>
    <s v="GR00184"/>
    <x v="1006"/>
    <n v="319.93271171051043"/>
    <n v="389.23271171051044"/>
    <x v="4"/>
    <n v="0"/>
  </r>
  <r>
    <n v="102229"/>
    <x v="496"/>
    <n v="0"/>
    <n v="165.84250707557536"/>
    <x v="4"/>
    <n v="0"/>
  </r>
  <r>
    <n v="102240"/>
    <x v="504"/>
    <n v="227.15100501038907"/>
    <n v="227.15100501038907"/>
    <x v="4"/>
    <n v="1"/>
  </r>
  <r>
    <n v="102244"/>
    <x v="508"/>
    <n v="173.16714897588878"/>
    <n v="173.16714897588878"/>
    <x v="4"/>
    <n v="7"/>
  </r>
  <r>
    <n v="102227"/>
    <x v="494"/>
    <n v="278.63856614607727"/>
    <n v="278.63856614607727"/>
    <x v="4"/>
    <n v="5"/>
  </r>
  <r>
    <n v="102000"/>
    <x v="385"/>
    <n v="95.674328719990143"/>
    <n v="175.98287497549677"/>
    <x v="4"/>
    <n v="12"/>
  </r>
  <r>
    <n v="102223"/>
    <x v="492"/>
    <n v="165.84250707557536"/>
    <n v="165.84250707557536"/>
    <x v="4"/>
    <n v="0"/>
  </r>
  <r>
    <n v="102230"/>
    <x v="497"/>
    <n v="518.1882301799501"/>
    <n v="518.1882301799501"/>
    <x v="4"/>
    <n v="3"/>
  </r>
  <r>
    <n v="102231"/>
    <x v="498"/>
    <n v="310.20309121731253"/>
    <n v="310.20309121731253"/>
    <x v="4"/>
    <n v="0"/>
  </r>
  <r>
    <n v="102237"/>
    <x v="501"/>
    <n v="299.65709063590754"/>
    <n v="379.96563689141419"/>
    <x v="4"/>
    <n v="16"/>
  </r>
  <r>
    <n v="102246"/>
    <x v="509"/>
    <n v="169.72615577964018"/>
    <n v="250.03470203514681"/>
    <x v="4"/>
    <n v="16"/>
  </r>
  <r>
    <n v="102252"/>
    <x v="512"/>
    <n v="178.32931330850337"/>
    <n v="178.32931330850337"/>
    <x v="4"/>
    <n v="0"/>
  </r>
  <r>
    <n v="102264"/>
    <x v="516"/>
    <n v="173.63643664249011"/>
    <n v="173.63643664249011"/>
    <x v="4"/>
    <n v="0"/>
  </r>
  <r>
    <n v="102250"/>
    <x v="510"/>
    <n v="233.00645313954581"/>
    <n v="233.00645313954581"/>
    <x v="4"/>
    <n v="0"/>
  </r>
  <r>
    <n v="102251"/>
    <x v="511"/>
    <n v="217.0554047877051"/>
    <n v="217.0554047877051"/>
    <x v="4"/>
    <n v="1"/>
  </r>
  <r>
    <n v="102262"/>
    <x v="515"/>
    <n v="201.9120044536792"/>
    <n v="201.9120044536792"/>
    <x v="4"/>
    <n v="0"/>
  </r>
  <r>
    <n v="102256"/>
    <x v="513"/>
    <n v="317.45966668799969"/>
    <n v="317.45966668799969"/>
    <x v="4"/>
    <n v="3"/>
  </r>
  <r>
    <n v="102259"/>
    <x v="514"/>
    <n v="439.27691750186176"/>
    <n v="439.27691750186176"/>
    <x v="4"/>
    <n v="31"/>
  </r>
  <r>
    <n v="102133"/>
    <x v="440"/>
    <n v="0"/>
    <n v="0"/>
    <x v="4"/>
    <n v="2"/>
  </r>
  <r>
    <n v="102209"/>
    <x v="486"/>
    <n v="748.49411025992788"/>
    <n v="748.49411025992788"/>
    <x v="4"/>
    <n v="0"/>
  </r>
  <r>
    <n v="102216"/>
    <x v="489"/>
    <n v="-40.714623456977328"/>
    <n v="28.585376543022676"/>
    <x v="4"/>
    <n v="0"/>
  </r>
  <r>
    <n v="102286"/>
    <x v="524"/>
    <n v="178.32931330850337"/>
    <n v="178.32931330850337"/>
    <x v="4"/>
    <n v="1"/>
  </r>
  <r>
    <n v="102265"/>
    <x v="517"/>
    <n v="296.77946060684553"/>
    <n v="296.77946060684553"/>
    <x v="4"/>
    <n v="1"/>
  </r>
  <r>
    <n v="102266"/>
    <x v="518"/>
    <n v="372.57021536891449"/>
    <n v="372.57021536891449"/>
    <x v="4"/>
    <n v="1"/>
  </r>
  <r>
    <n v="102267"/>
    <x v="519"/>
    <n v="299.31877222723142"/>
    <n v="299.31877222723142"/>
    <x v="4"/>
    <n v="1"/>
  </r>
  <r>
    <n v="102289"/>
    <x v="526"/>
    <n v="206.95980456502119"/>
    <n v="206.95980456502119"/>
    <x v="4"/>
    <n v="1"/>
  </r>
  <r>
    <n v="102287"/>
    <x v="525"/>
    <n v="176.45216264209807"/>
    <n v="176.45216264209807"/>
    <x v="4"/>
    <n v="1"/>
  </r>
  <r>
    <n v="102270"/>
    <x v="521"/>
    <n v="297.68612437871928"/>
    <n v="297.68612437871928"/>
    <x v="4"/>
    <n v="1"/>
  </r>
  <r>
    <n v="102268"/>
    <x v="520"/>
    <n v="121.4626901791664"/>
    <n v="121.4626901791664"/>
    <x v="4"/>
    <n v="0"/>
  </r>
  <r>
    <s v="SEVRAIN"/>
    <x v="1024"/>
    <n v="807.22210968032232"/>
    <n v="807.22210968032232"/>
    <x v="4"/>
    <n v="0"/>
  </r>
  <r>
    <n v="102001"/>
    <x v="386"/>
    <n v="125.33249423191057"/>
    <n v="173.51760436406917"/>
    <x v="4"/>
    <n v="0"/>
  </r>
  <r>
    <n v="102025"/>
    <x v="396"/>
    <n v="104.94171369534628"/>
    <n v="169.18854188917888"/>
    <x v="4"/>
    <n v="1"/>
  </r>
  <r>
    <n v="102026"/>
    <x v="397"/>
    <n v="107.54569888173035"/>
    <n v="171.79252707556293"/>
    <x v="4"/>
    <n v="1"/>
  </r>
  <r>
    <n v="102027"/>
    <x v="398"/>
    <n v="94.639262640694994"/>
    <n v="175.98287497549677"/>
    <x v="4"/>
    <n v="1"/>
  </r>
  <r>
    <n v="102033"/>
    <x v="400"/>
    <n v="94.639262640694994"/>
    <n v="175.98287497549677"/>
    <x v="4"/>
    <n v="1"/>
  </r>
  <r>
    <n v="102118"/>
    <x v="431"/>
    <n v="0"/>
    <n v="165.84250707557536"/>
    <x v="4"/>
    <n v="0"/>
  </r>
  <r>
    <n v="102113"/>
    <x v="430"/>
    <n v="0"/>
    <n v="165.84250707557536"/>
    <x v="4"/>
    <n v="0"/>
  </r>
  <r>
    <n v="102109"/>
    <x v="429"/>
    <n v="0"/>
    <n v="165.84250707557536"/>
    <x v="4"/>
    <n v="0"/>
  </r>
  <r>
    <n v="102108"/>
    <x v="428"/>
    <n v="90.191977495342343"/>
    <n v="173.63268234115731"/>
    <x v="4"/>
    <n v="4"/>
  </r>
  <r>
    <n v="102106"/>
    <x v="426"/>
    <n v="91.823536641087017"/>
    <n v="173.16714897588878"/>
    <x v="4"/>
    <n v="3"/>
  </r>
  <r>
    <n v="102131"/>
    <x v="439"/>
    <n v="0"/>
    <n v="165.84250707557536"/>
    <x v="4"/>
    <n v="0"/>
  </r>
  <r>
    <n v="102226"/>
    <x v="493"/>
    <n v="0"/>
    <n v="165.84250707557536"/>
    <x v="4"/>
    <n v="3"/>
  </r>
  <r>
    <n v="102228"/>
    <x v="495"/>
    <n v="0"/>
    <n v="165.84250707557536"/>
    <x v="4"/>
    <n v="0"/>
  </r>
  <r>
    <n v="102235"/>
    <x v="499"/>
    <n v="0"/>
    <n v="165.84250707557536"/>
    <x v="4"/>
    <n v="0"/>
  </r>
  <r>
    <n v="102236"/>
    <x v="500"/>
    <n v="0"/>
    <n v="169.11625783778615"/>
    <x v="4"/>
    <n v="0"/>
  </r>
  <r>
    <n v="102238"/>
    <x v="502"/>
    <n v="0"/>
    <n v="165.84250707557536"/>
    <x v="4"/>
    <n v="0"/>
  </r>
  <r>
    <n v="102239"/>
    <x v="503"/>
    <n v="-6.1617216707919087E-2"/>
    <n v="80.246929038798697"/>
    <x v="4"/>
    <n v="3"/>
  </r>
  <r>
    <n v="102241"/>
    <x v="505"/>
    <n v="0"/>
    <n v="165.84250707557536"/>
    <x v="4"/>
    <n v="0"/>
  </r>
  <r>
    <n v="102242"/>
    <x v="506"/>
    <n v="98.02076705299676"/>
    <n v="178.32931330850337"/>
    <x v="4"/>
    <n v="5"/>
  </r>
  <r>
    <n v="102243"/>
    <x v="507"/>
    <n v="0"/>
    <n v="165.84250707557536"/>
    <x v="4"/>
    <n v="0"/>
  </r>
  <r>
    <s v="MANN"/>
    <x v="1014"/>
    <n v="130.13859662053542"/>
    <n v="130.13859662053542"/>
    <x v="4"/>
    <n v="0"/>
  </r>
  <r>
    <n v="102309"/>
    <x v="538"/>
    <n v="165.84250707557536"/>
    <n v="165.84250707557536"/>
    <x v="4"/>
    <n v="0"/>
  </r>
  <r>
    <n v="102284"/>
    <x v="523"/>
    <n v="242.29440534441503"/>
    <n v="242.29440534441503"/>
    <x v="4"/>
    <n v="0"/>
  </r>
  <r>
    <n v="102291"/>
    <x v="527"/>
    <n v="168.94355997647688"/>
    <n v="168.94355997647688"/>
    <x v="4"/>
    <n v="0"/>
  </r>
  <r>
    <n v="102298"/>
    <x v="532"/>
    <n v="151.5889077061762"/>
    <n v="151.5889077061762"/>
    <x v="4"/>
    <n v="0"/>
  </r>
  <r>
    <n v="102293"/>
    <x v="528"/>
    <n v="96.542507075575372"/>
    <n v="165.84250707557536"/>
    <x v="4"/>
    <n v="0"/>
  </r>
  <r>
    <n v="102294"/>
    <x v="529"/>
    <n v="173.63268234115731"/>
    <n v="173.63268234115731"/>
    <x v="4"/>
    <n v="2"/>
  </r>
  <r>
    <n v="102300"/>
    <x v="533"/>
    <n v="173.63643664249011"/>
    <n v="173.63643664249011"/>
    <x v="4"/>
    <n v="2"/>
  </r>
  <r>
    <n v="102296"/>
    <x v="530"/>
    <n v="151.5889077061762"/>
    <n v="151.5889077061762"/>
    <x v="4"/>
    <n v="0"/>
  </r>
  <r>
    <n v="102314"/>
    <x v="540"/>
    <n v="165.84250707557536"/>
    <n v="165.84250707557536"/>
    <x v="4"/>
    <n v="0"/>
  </r>
  <r>
    <n v="102301"/>
    <x v="534"/>
    <n v="173.63268234115731"/>
    <n v="173.63268234115731"/>
    <x v="4"/>
    <n v="4"/>
  </r>
  <r>
    <n v="102302"/>
    <x v="535"/>
    <n v="165.84250707557536"/>
    <n v="165.84250707557536"/>
    <x v="4"/>
    <n v="0"/>
  </r>
  <r>
    <n v="102307"/>
    <x v="536"/>
    <n v="173.63268234115731"/>
    <n v="173.63268234115731"/>
    <x v="4"/>
    <n v="0"/>
  </r>
  <r>
    <n v="102308"/>
    <x v="537"/>
    <n v="165.84250707557536"/>
    <n v="165.84250707557536"/>
    <x v="4"/>
    <n v="0"/>
  </r>
  <r>
    <n v="102297"/>
    <x v="531"/>
    <n v="169.11625783778615"/>
    <n v="169.11625783778615"/>
    <x v="4"/>
    <n v="0"/>
  </r>
  <r>
    <n v="102311"/>
    <x v="539"/>
    <n v="178.79860097510468"/>
    <n v="178.79860097510468"/>
    <x v="4"/>
    <n v="3"/>
  </r>
  <r>
    <n v="102331"/>
    <x v="551"/>
    <n v="163.66778608600754"/>
    <n v="243.97633234151417"/>
    <x v="4"/>
    <n v="35"/>
  </r>
  <r>
    <n v="101260"/>
    <x v="370"/>
    <n v="126.65125830951456"/>
    <n v="206.95980456502119"/>
    <x v="4"/>
    <n v="4"/>
  </r>
  <r>
    <n v="101265"/>
    <x v="374"/>
    <n v="0"/>
    <n v="178.32931330850337"/>
    <x v="4"/>
    <n v="0"/>
  </r>
  <r>
    <n v="101269"/>
    <x v="377"/>
    <n v="120.56839211887743"/>
    <n v="201.9120044536792"/>
    <x v="4"/>
    <n v="2"/>
  </r>
  <r>
    <n v="102345"/>
    <x v="555"/>
    <n v="183.02218997451661"/>
    <n v="183.02218997451661"/>
    <x v="4"/>
    <n v="2"/>
  </r>
  <r>
    <n v="102334"/>
    <x v="552"/>
    <n v="192.41825247397125"/>
    <n v="192.41825247397125"/>
    <x v="4"/>
    <n v="0"/>
  </r>
  <r>
    <n v="102342"/>
    <x v="553"/>
    <n v="183.02218997451661"/>
    <n v="183.02218997451661"/>
    <x v="4"/>
    <n v="0"/>
  </r>
  <r>
    <n v="102343"/>
    <x v="554"/>
    <n v="212.00760467636312"/>
    <n v="212.00760467636312"/>
    <x v="4"/>
    <n v="0"/>
  </r>
  <r>
    <n v="101266"/>
    <x v="375"/>
    <n v="242.29440534441503"/>
    <n v="242.29440534441503"/>
    <x v="4"/>
    <n v="2"/>
  </r>
  <r>
    <n v="101271"/>
    <x v="379"/>
    <n v="242.29440534441503"/>
    <n v="242.29440534441503"/>
    <x v="4"/>
    <n v="3"/>
  </r>
  <r>
    <n v="101275"/>
    <x v="381"/>
    <n v="222.10320489904709"/>
    <n v="222.10320489904709"/>
    <x v="4"/>
    <n v="3"/>
  </r>
  <r>
    <n v="100582"/>
    <x v="109"/>
    <n v="98.426870290677698"/>
    <n v="162.67369848451028"/>
    <x v="4"/>
    <n v="4"/>
  </r>
  <r>
    <n v="102358"/>
    <x v="562"/>
    <n v="242.29440534441503"/>
    <n v="242.29440534441503"/>
    <x v="4"/>
    <n v="6"/>
  </r>
  <r>
    <n v="102367"/>
    <x v="565"/>
    <n v="178.79860097510468"/>
    <n v="178.79860097510468"/>
    <x v="4"/>
    <n v="1"/>
  </r>
  <r>
    <n v="102363"/>
    <x v="564"/>
    <n v="0"/>
    <n v="0"/>
    <x v="4"/>
    <n v="1"/>
  </r>
  <r>
    <n v="102142"/>
    <x v="446"/>
    <n v="100.52006046190429"/>
    <n v="183.96076530771927"/>
    <x v="4"/>
    <n v="4"/>
  </r>
  <r>
    <n v="102145"/>
    <x v="447"/>
    <n v="95.674328719990143"/>
    <n v="175.98287497549677"/>
    <x v="4"/>
    <n v="1"/>
  </r>
  <r>
    <s v="SLOU"/>
    <x v="1025"/>
    <n v="80.425652711490898"/>
    <n v="80.425652711490898"/>
    <x v="4"/>
    <n v="0"/>
  </r>
  <r>
    <s v="CIFR2024"/>
    <x v="924"/>
    <n v="212.00760467636312"/>
    <n v="212.00760467636312"/>
    <x v="4"/>
    <n v="0"/>
  </r>
  <r>
    <s v="CIFR2025"/>
    <x v="925"/>
    <n v="222.10320489904709"/>
    <n v="222.10320489904709"/>
    <x v="4"/>
    <n v="0"/>
  </r>
  <r>
    <s v="CIFR2026"/>
    <x v="926"/>
    <n v="232.19880512173106"/>
    <n v="232.19880512173106"/>
    <x v="4"/>
    <n v="0"/>
  </r>
  <r>
    <n v="102373"/>
    <x v="566"/>
    <n v="175.98287497549677"/>
    <n v="175.98287497549677"/>
    <x v="4"/>
    <n v="1"/>
  </r>
  <r>
    <n v="102384"/>
    <x v="569"/>
    <n v="222.10320489904709"/>
    <n v="222.10320489904709"/>
    <x v="4"/>
    <n v="0"/>
  </r>
  <r>
    <n v="100775"/>
    <x v="164"/>
    <n v="201.9120044536792"/>
    <n v="201.9120044536792"/>
    <x v="4"/>
    <n v="0"/>
  </r>
  <r>
    <n v="102153"/>
    <x v="451"/>
    <n v="151.5889077061762"/>
    <n v="151.5889077061762"/>
    <x v="4"/>
    <n v="0"/>
  </r>
  <r>
    <n v="102375"/>
    <x v="567"/>
    <n v="121.60345819817258"/>
    <n v="201.9120044536792"/>
    <x v="4"/>
    <n v="1"/>
  </r>
  <r>
    <n v="102380"/>
    <x v="568"/>
    <n v="366.06335652257673"/>
    <n v="366.06335652257673"/>
    <x v="4"/>
    <n v="24"/>
  </r>
  <r>
    <s v="VGON"/>
    <x v="1027"/>
    <n v="130.13859662053542"/>
    <n v="130.13859662053542"/>
    <x v="4"/>
    <n v="0"/>
  </r>
  <r>
    <n v="102411"/>
    <x v="581"/>
    <n v="96.538752774242511"/>
    <n v="165.83875277424249"/>
    <x v="4"/>
    <n v="0"/>
  </r>
  <r>
    <n v="102405"/>
    <x v="576"/>
    <n v="96.538752774242511"/>
    <n v="165.83875277424249"/>
    <x v="4"/>
    <n v="0"/>
  </r>
  <r>
    <n v="102406"/>
    <x v="577"/>
    <n v="173.63643664249011"/>
    <n v="173.63643664249011"/>
    <x v="4"/>
    <n v="5"/>
  </r>
  <r>
    <n v="102407"/>
    <x v="578"/>
    <n v="173.63643664249011"/>
    <n v="173.63643664249011"/>
    <x v="4"/>
    <n v="5"/>
  </r>
  <r>
    <n v="102408"/>
    <x v="579"/>
    <n v="173.63643664249011"/>
    <n v="173.63643664249011"/>
    <x v="4"/>
    <n v="4"/>
  </r>
  <r>
    <n v="102414"/>
    <x v="584"/>
    <n v="175.98287497549677"/>
    <n v="175.98287497549677"/>
    <x v="4"/>
    <n v="2"/>
  </r>
  <r>
    <n v="102412"/>
    <x v="582"/>
    <n v="227.15100501038907"/>
    <n v="227.15100501038907"/>
    <x v="4"/>
    <n v="0"/>
  </r>
  <r>
    <n v="102409"/>
    <x v="580"/>
    <n v="272.10797475202855"/>
    <n v="272.10797475202855"/>
    <x v="4"/>
    <n v="0"/>
  </r>
  <r>
    <n v="102413"/>
    <x v="583"/>
    <n v="178.79860097510468"/>
    <n v="178.79860097510468"/>
    <x v="4"/>
    <n v="1"/>
  </r>
  <r>
    <n v="102402"/>
    <x v="574"/>
    <n v="173.63643664249011"/>
    <n v="173.63643664249011"/>
    <x v="4"/>
    <n v="5"/>
  </r>
  <r>
    <n v="102394"/>
    <x v="570"/>
    <n v="168.94355997647688"/>
    <n v="168.94355997647688"/>
    <x v="4"/>
    <n v="0"/>
  </r>
  <r>
    <n v="102421"/>
    <x v="586"/>
    <n v="299.31877222723142"/>
    <n v="299.31877222723142"/>
    <x v="4"/>
    <n v="4"/>
  </r>
  <r>
    <n v="102429"/>
    <x v="593"/>
    <n v="275.37327044905288"/>
    <n v="275.37327044905288"/>
    <x v="4"/>
    <n v="3"/>
  </r>
  <r>
    <n v="102433"/>
    <x v="595"/>
    <n v="212.00760467636312"/>
    <n v="212.00760467636312"/>
    <x v="4"/>
    <n v="0"/>
  </r>
  <r>
    <n v="102443"/>
    <x v="602"/>
    <n v="115.49239213927642"/>
    <n v="170.35142297628084"/>
    <x v="4"/>
    <n v="0"/>
  </r>
  <r>
    <n v="102435"/>
    <x v="597"/>
    <n v="188.66726990621356"/>
    <n v="272.10797475202855"/>
    <x v="4"/>
    <n v="2"/>
  </r>
  <r>
    <n v="102428"/>
    <x v="592"/>
    <n v="0"/>
    <n v="308.38976367356508"/>
    <x v="4"/>
    <n v="0"/>
  </r>
  <r>
    <n v="102419"/>
    <x v="585"/>
    <n v="173.63643664249011"/>
    <n v="173.63643664249011"/>
    <x v="4"/>
    <n v="4"/>
  </r>
  <r>
    <n v="102426"/>
    <x v="591"/>
    <n v="173.63643664249011"/>
    <n v="173.63643664249011"/>
    <x v="4"/>
    <n v="0"/>
  </r>
  <r>
    <n v="102442"/>
    <x v="601"/>
    <n v="173.63643664249011"/>
    <n v="173.63643664249011"/>
    <x v="4"/>
    <n v="4"/>
  </r>
  <r>
    <n v="102432"/>
    <x v="594"/>
    <n v="242.29440534441503"/>
    <n v="242.29440534441503"/>
    <x v="4"/>
    <n v="1"/>
  </r>
  <r>
    <n v="102434"/>
    <x v="596"/>
    <n v="575.76470019994451"/>
    <n v="575.76470019994451"/>
    <x v="4"/>
    <n v="0"/>
  </r>
  <r>
    <n v="102436"/>
    <x v="598"/>
    <n v="398.50089862306874"/>
    <n v="398.50089862306874"/>
    <x v="4"/>
    <n v="2"/>
  </r>
  <r>
    <n v="102440"/>
    <x v="600"/>
    <n v="43.379532206845134"/>
    <n v="43.379532206845134"/>
    <x v="4"/>
    <n v="4"/>
  </r>
  <r>
    <n v="102445"/>
    <x v="604"/>
    <n v="165.83875277424249"/>
    <n v="165.83875277424249"/>
    <x v="4"/>
    <n v="0"/>
  </r>
  <r>
    <n v="102461"/>
    <x v="612"/>
    <n v="93.327890386983498"/>
    <n v="173.63643664249011"/>
    <x v="4"/>
    <n v="2"/>
  </r>
  <r>
    <n v="102454"/>
    <x v="611"/>
    <n v="272.10797475202855"/>
    <n v="272.10797475202855"/>
    <x v="4"/>
    <n v="0"/>
  </r>
  <r>
    <n v="102437"/>
    <x v="599"/>
    <n v="293.87661273219084"/>
    <n v="293.87661273219084"/>
    <x v="4"/>
    <n v="5"/>
  </r>
  <r>
    <n v="102466"/>
    <x v="613"/>
    <n v="242.29440534441503"/>
    <n v="242.29440534441503"/>
    <x v="4"/>
    <n v="4"/>
  </r>
  <r>
    <n v="102444"/>
    <x v="603"/>
    <n v="82.268085530716917"/>
    <n v="151.5680855307169"/>
    <x v="4"/>
    <n v="0"/>
  </r>
  <r>
    <n v="102424"/>
    <x v="589"/>
    <n v="282.99229374210967"/>
    <n v="282.99229374210967"/>
    <x v="4"/>
    <n v="1"/>
  </r>
  <r>
    <s v="x000"/>
    <x v="1029"/>
    <n v="201.9120044536792"/>
    <n v="201.9120044536792"/>
    <x v="4"/>
    <n v="0"/>
  </r>
  <r>
    <n v="102425"/>
    <x v="590"/>
    <n v="161.98585908890843"/>
    <n v="242.29440534441503"/>
    <x v="4"/>
    <n v="0"/>
  </r>
  <r>
    <n v="102423"/>
    <x v="588"/>
    <n v="310.20309121731253"/>
    <n v="310.20309121731253"/>
    <x v="4"/>
    <n v="0"/>
  </r>
  <r>
    <n v="102422"/>
    <x v="587"/>
    <n v="0"/>
    <n v="242.29440534441503"/>
    <x v="4"/>
    <n v="0"/>
  </r>
  <r>
    <n v="102470"/>
    <x v="616"/>
    <n v="222.10320489904709"/>
    <n v="222.10320489904709"/>
    <x v="4"/>
    <n v="4"/>
  </r>
  <r>
    <n v="102469"/>
    <x v="615"/>
    <n v="317.4955849406669"/>
    <n v="317.4955849406669"/>
    <x v="4"/>
    <n v="3"/>
  </r>
  <r>
    <n v="102468"/>
    <x v="614"/>
    <n v="352.1999994249104"/>
    <n v="352.1999994249104"/>
    <x v="4"/>
    <n v="1"/>
  </r>
  <r>
    <n v="102480"/>
    <x v="626"/>
    <n v="310.20309121731253"/>
    <n v="310.20309121731253"/>
    <x v="4"/>
    <n v="1"/>
  </r>
  <r>
    <n v="102482"/>
    <x v="628"/>
    <n v="173.16714897588878"/>
    <n v="173.16714897588878"/>
    <x v="4"/>
    <n v="1"/>
  </r>
  <r>
    <n v="102479"/>
    <x v="625"/>
    <n v="172.99440534441504"/>
    <n v="242.29440534441503"/>
    <x v="4"/>
    <n v="0"/>
  </r>
  <r>
    <n v="102481"/>
    <x v="627"/>
    <n v="168.94355997647688"/>
    <n v="168.94355997647688"/>
    <x v="4"/>
    <n v="0"/>
  </r>
  <r>
    <n v="102472"/>
    <x v="618"/>
    <n v="173.16714897588878"/>
    <n v="173.16714897588878"/>
    <x v="4"/>
    <n v="0"/>
  </r>
  <r>
    <n v="102471"/>
    <x v="617"/>
    <n v="173.16714897588878"/>
    <n v="173.16714897588878"/>
    <x v="4"/>
    <n v="1"/>
  </r>
  <r>
    <n v="102476"/>
    <x v="622"/>
    <n v="165.83875277424249"/>
    <n v="165.83875277424249"/>
    <x v="4"/>
    <n v="1"/>
  </r>
  <r>
    <n v="102474"/>
    <x v="620"/>
    <n v="165.84250707557536"/>
    <n v="165.84250707557536"/>
    <x v="4"/>
    <n v="0"/>
  </r>
  <r>
    <n v="102478"/>
    <x v="624"/>
    <n v="173.63643664249011"/>
    <n v="173.63643664249011"/>
    <x v="4"/>
    <n v="1"/>
  </r>
  <r>
    <n v="102473"/>
    <x v="619"/>
    <n v="165.83875277424249"/>
    <n v="165.83875277424249"/>
    <x v="4"/>
    <n v="0"/>
  </r>
  <r>
    <n v="102475"/>
    <x v="621"/>
    <n v="173.16714897588878"/>
    <n v="173.16714897588878"/>
    <x v="4"/>
    <n v="0"/>
  </r>
  <r>
    <n v="102477"/>
    <x v="623"/>
    <n v="92.292824307688349"/>
    <n v="173.63643664249011"/>
    <x v="4"/>
    <n v="0"/>
  </r>
  <r>
    <n v="102487"/>
    <x v="632"/>
    <n v="206.95980456502119"/>
    <n v="206.95980456502119"/>
    <x v="4"/>
    <n v="1"/>
  </r>
  <r>
    <n v="102486"/>
    <x v="631"/>
    <n v="275.37327044905288"/>
    <n v="275.37327044905288"/>
    <x v="4"/>
    <n v="4"/>
  </r>
  <r>
    <n v="102485"/>
    <x v="630"/>
    <n v="175.98287497549677"/>
    <n v="175.98287497549677"/>
    <x v="4"/>
    <n v="1"/>
  </r>
  <r>
    <n v="102484"/>
    <x v="629"/>
    <n v="389.4222159737165"/>
    <n v="413.24901028073111"/>
    <x v="4"/>
    <n v="8"/>
  </r>
  <r>
    <n v="102491"/>
    <x v="636"/>
    <n v="92.858602720382166"/>
    <n v="173.16714897588878"/>
    <x v="4"/>
    <n v="1"/>
  </r>
  <r>
    <n v="102490"/>
    <x v="635"/>
    <n v="178.32931330850337"/>
    <n v="178.32931330850337"/>
    <x v="4"/>
    <n v="1"/>
  </r>
  <r>
    <n v="102492"/>
    <x v="637"/>
    <n v="206.95980456502119"/>
    <n v="206.95980456502119"/>
    <x v="4"/>
    <n v="1"/>
  </r>
  <r>
    <n v="102489"/>
    <x v="634"/>
    <n v="201.9120044536792"/>
    <n v="201.9120044536792"/>
    <x v="4"/>
    <n v="1"/>
  </r>
  <r>
    <n v="102488"/>
    <x v="633"/>
    <n v="417.03504826126118"/>
    <n v="417.03504826126118"/>
    <x v="4"/>
    <n v="1"/>
  </r>
  <r>
    <n v="102505"/>
    <x v="649"/>
    <n v="201.9120044536792"/>
    <n v="201.9120044536792"/>
    <x v="4"/>
    <n v="1"/>
  </r>
  <r>
    <n v="102502"/>
    <x v="646"/>
    <n v="98.490054719598064"/>
    <n v="178.79860097510468"/>
    <x v="4"/>
    <n v="1"/>
  </r>
  <r>
    <n v="102503"/>
    <x v="647"/>
    <n v="222.10320489904709"/>
    <n v="222.10320489904709"/>
    <x v="4"/>
    <n v="2"/>
  </r>
  <r>
    <n v="102504"/>
    <x v="648"/>
    <n v="175.98287497549677"/>
    <n v="175.98287497549677"/>
    <x v="4"/>
    <n v="0"/>
  </r>
  <r>
    <s v="EDUFAU"/>
    <x v="929"/>
    <n v="130.13859662053542"/>
    <n v="130.13859662053542"/>
    <x v="4"/>
    <n v="0"/>
  </r>
  <r>
    <n v="100723"/>
    <x v="143"/>
    <n v="337.69274021272867"/>
    <n v="337.69274021272867"/>
    <x v="4"/>
    <n v="0"/>
  </r>
  <r>
    <n v="102450"/>
    <x v="609"/>
    <n v="96.538752774242511"/>
    <n v="165.83875277424249"/>
    <x v="4"/>
    <n v="0"/>
  </r>
  <r>
    <n v="102511"/>
    <x v="650"/>
    <n v="183.02218997451661"/>
    <n v="183.02218997451661"/>
    <x v="4"/>
    <n v="1"/>
  </r>
  <r>
    <n v="102540"/>
    <x v="669"/>
    <n v="165.84250707557536"/>
    <n v="165.84250707557536"/>
    <x v="4"/>
    <n v="0"/>
  </r>
  <r>
    <n v="102539"/>
    <x v="668"/>
    <n v="173.16714897588878"/>
    <n v="173.16714897588878"/>
    <x v="4"/>
    <n v="1"/>
  </r>
  <r>
    <n v="102536"/>
    <x v="665"/>
    <n v="178.32931330850337"/>
    <n v="178.32931330850337"/>
    <x v="4"/>
    <n v="1"/>
  </r>
  <r>
    <n v="102538"/>
    <x v="667"/>
    <n v="173.16714897588878"/>
    <n v="173.16714897588878"/>
    <x v="4"/>
    <n v="0"/>
  </r>
  <r>
    <n v="102537"/>
    <x v="666"/>
    <n v="169.11625783778615"/>
    <n v="169.11625783778615"/>
    <x v="4"/>
    <n v="0"/>
  </r>
  <r>
    <n v="102528"/>
    <x v="659"/>
    <n v="242.29440534441503"/>
    <n v="242.29440534441503"/>
    <x v="4"/>
    <n v="1"/>
  </r>
  <r>
    <n v="102524"/>
    <x v="657"/>
    <n v="96.542507075575372"/>
    <n v="165.84250707557536"/>
    <x v="4"/>
    <n v="0"/>
  </r>
  <r>
    <n v="102550"/>
    <x v="672"/>
    <n v="95.542782354884366"/>
    <n v="164.84278235488435"/>
    <x v="4"/>
    <n v="0"/>
  </r>
  <r>
    <n v="102562"/>
    <x v="682"/>
    <n v="172.99440534441504"/>
    <n v="242.29440534441503"/>
    <x v="4"/>
    <n v="0"/>
  </r>
  <r>
    <n v="102557"/>
    <x v="677"/>
    <n v="96.542507075575372"/>
    <n v="165.84250707557536"/>
    <x v="4"/>
    <n v="0"/>
  </r>
  <r>
    <n v="102552"/>
    <x v="673"/>
    <n v="173.16714897588878"/>
    <n v="173.16714897588878"/>
    <x v="4"/>
    <n v="1"/>
  </r>
  <r>
    <n v="102556"/>
    <x v="676"/>
    <n v="173.16714897588878"/>
    <n v="173.16714897588878"/>
    <x v="4"/>
    <n v="1"/>
  </r>
  <r>
    <n v="102553"/>
    <x v="674"/>
    <n v="460.61176015995562"/>
    <n v="460.61176015995562"/>
    <x v="4"/>
    <n v="0"/>
  </r>
  <r>
    <s v="NOLF"/>
    <x v="1018"/>
    <n v="0"/>
    <n v="0"/>
    <x v="4"/>
    <n v="0"/>
  </r>
  <r>
    <n v="102349"/>
    <x v="558"/>
    <n v="93.327890386983498"/>
    <n v="173.63643664249011"/>
    <x v="4"/>
    <n v="1"/>
  </r>
  <r>
    <n v="100680"/>
    <x v="126"/>
    <n v="89.726444130073801"/>
    <n v="173.16714897588878"/>
    <x v="4"/>
    <n v="1"/>
  </r>
  <r>
    <n v="102448"/>
    <x v="607"/>
    <n v="0"/>
    <n v="169.11625783778615"/>
    <x v="4"/>
    <n v="0"/>
  </r>
  <r>
    <n v="102449"/>
    <x v="608"/>
    <n v="94.888608462688396"/>
    <n v="178.32931330850337"/>
    <x v="4"/>
    <n v="1"/>
  </r>
  <r>
    <n v="102446"/>
    <x v="605"/>
    <n v="94.888608462688396"/>
    <n v="178.32931330850337"/>
    <x v="4"/>
    <n v="1"/>
  </r>
  <r>
    <n v="102451"/>
    <x v="610"/>
    <n v="118.77740580548571"/>
    <n v="173.63643664249011"/>
    <x v="4"/>
    <n v="1"/>
  </r>
  <r>
    <n v="102348"/>
    <x v="557"/>
    <n v="94.639262640694994"/>
    <n v="175.98287497549677"/>
    <x v="4"/>
    <n v="1"/>
  </r>
  <r>
    <n v="102353"/>
    <x v="561"/>
    <n v="95.674328719990143"/>
    <n v="175.98287497549677"/>
    <x v="4"/>
    <n v="1"/>
  </r>
  <r>
    <n v="102398"/>
    <x v="572"/>
    <n v="0"/>
    <n v="170.35142297628084"/>
    <x v="4"/>
    <n v="0"/>
  </r>
  <r>
    <n v="102404"/>
    <x v="575"/>
    <n v="0"/>
    <n v="170.35142297628084"/>
    <x v="4"/>
    <n v="0"/>
  </r>
  <r>
    <n v="102573"/>
    <x v="683"/>
    <n v="90.042876720774217"/>
    <n v="170.35142297628084"/>
    <x v="4"/>
    <n v="2"/>
  </r>
  <r>
    <n v="102578"/>
    <x v="686"/>
    <n v="201.9120044536792"/>
    <n v="201.9120044536792"/>
    <x v="4"/>
    <n v="0"/>
  </r>
  <r>
    <n v="102577"/>
    <x v="685"/>
    <n v="173.16714897588878"/>
    <n v="173.16714897588878"/>
    <x v="4"/>
    <n v="1"/>
  </r>
  <r>
    <n v="102590"/>
    <x v="687"/>
    <n v="370.698562072318"/>
    <n v="370.698562072318"/>
    <x v="4"/>
    <n v="3"/>
  </r>
  <r>
    <n v="102574"/>
    <x v="684"/>
    <n v="0"/>
    <n v="130.13859662053542"/>
    <x v="4"/>
    <n v="0"/>
  </r>
  <r>
    <n v="102107"/>
    <x v="427"/>
    <n v="0"/>
    <n v="130.13859662053542"/>
    <x v="4"/>
    <n v="0"/>
  </r>
  <r>
    <n v="100853"/>
    <x v="207"/>
    <n v="0"/>
    <n v="130.13859662053542"/>
    <x v="4"/>
    <n v="2"/>
  </r>
  <r>
    <n v="102447"/>
    <x v="606"/>
    <n v="0"/>
    <n v="130.13859662053542"/>
    <x v="4"/>
    <n v="0"/>
  </r>
  <r>
    <n v="102516"/>
    <x v="651"/>
    <n v="0"/>
    <n v="130.13859662053542"/>
    <x v="4"/>
    <n v="0"/>
  </r>
  <r>
    <n v="102520"/>
    <x v="655"/>
    <n v="115.49239213927642"/>
    <n v="170.35142297628084"/>
    <x v="4"/>
    <n v="1"/>
  </r>
  <r>
    <n v="102518"/>
    <x v="653"/>
    <n v="0"/>
    <n v="130.13859662053542"/>
    <x v="4"/>
    <n v="5"/>
  </r>
  <r>
    <n v="102519"/>
    <x v="654"/>
    <n v="0"/>
    <n v="130.13859662053542"/>
    <x v="4"/>
    <n v="0"/>
  </r>
  <r>
    <n v="102522"/>
    <x v="656"/>
    <n v="0"/>
    <n v="130.13859662053542"/>
    <x v="4"/>
    <n v="0"/>
  </r>
  <r>
    <n v="102517"/>
    <x v="652"/>
    <n v="0"/>
    <n v="130.13859662053542"/>
    <x v="4"/>
    <n v="0"/>
  </r>
  <r>
    <n v="102525"/>
    <x v="658"/>
    <n v="0"/>
    <n v="130.13859662053542"/>
    <x v="4"/>
    <n v="0"/>
  </r>
  <r>
    <n v="102022"/>
    <x v="394"/>
    <n v="0"/>
    <n v="130.13859662053542"/>
    <x v="4"/>
    <n v="0"/>
  </r>
  <r>
    <n v="102140"/>
    <x v="445"/>
    <n v="0"/>
    <n v="130.13859662053542"/>
    <x v="4"/>
    <n v="0"/>
  </r>
  <r>
    <n v="102347"/>
    <x v="556"/>
    <n v="0"/>
    <n v="130.13859662053542"/>
    <x v="4"/>
    <n v="0"/>
  </r>
  <r>
    <n v="102352"/>
    <x v="560"/>
    <n v="0"/>
    <n v="130.13859662053542"/>
    <x v="4"/>
    <n v="0"/>
  </r>
  <r>
    <n v="102350"/>
    <x v="559"/>
    <n v="0"/>
    <n v="130.13859662053542"/>
    <x v="4"/>
    <n v="0"/>
  </r>
  <r>
    <n v="102360"/>
    <x v="563"/>
    <n v="0"/>
    <n v="130.13859662053542"/>
    <x v="4"/>
    <n v="0"/>
  </r>
  <r>
    <n v="101274"/>
    <x v="380"/>
    <n v="0"/>
    <n v="130.13859662053542"/>
    <x v="4"/>
    <n v="0"/>
  </r>
  <r>
    <n v="102146"/>
    <x v="448"/>
    <n v="0"/>
    <n v="130.13859662053542"/>
    <x v="4"/>
    <n v="0"/>
  </r>
  <r>
    <n v="102147"/>
    <x v="449"/>
    <n v="0"/>
    <n v="130.13859662053542"/>
    <x v="4"/>
    <n v="0"/>
  </r>
  <r>
    <n v="102399"/>
    <x v="573"/>
    <n v="0"/>
    <n v="130.13859662053542"/>
    <x v="4"/>
    <n v="0"/>
  </r>
  <r>
    <n v="102395"/>
    <x v="571"/>
    <n v="0"/>
    <n v="130.13859662053542"/>
    <x v="4"/>
    <n v="0"/>
  </r>
  <r>
    <n v="102497"/>
    <x v="642"/>
    <n v="0"/>
    <n v="130.13859662053542"/>
    <x v="4"/>
    <n v="0"/>
  </r>
  <r>
    <n v="102499"/>
    <x v="644"/>
    <n v="0"/>
    <n v="130.13859662053542"/>
    <x v="4"/>
    <n v="2"/>
  </r>
  <r>
    <n v="102498"/>
    <x v="643"/>
    <n v="0"/>
    <n v="130.13859662053542"/>
    <x v="4"/>
    <n v="0"/>
  </r>
  <r>
    <n v="102496"/>
    <x v="641"/>
    <n v="0"/>
    <n v="130.13859662053542"/>
    <x v="4"/>
    <n v="0"/>
  </r>
  <r>
    <n v="102495"/>
    <x v="640"/>
    <n v="0"/>
    <n v="130.13859662053542"/>
    <x v="4"/>
    <n v="3"/>
  </r>
  <r>
    <n v="102493"/>
    <x v="638"/>
    <n v="0"/>
    <n v="130.13859662053542"/>
    <x v="4"/>
    <n v="2"/>
  </r>
  <r>
    <n v="102554"/>
    <x v="675"/>
    <n v="86.910718130465852"/>
    <n v="170.35142297628084"/>
    <x v="4"/>
    <n v="0"/>
  </r>
  <r>
    <n v="102534"/>
    <x v="664"/>
    <n v="90.042876720774217"/>
    <n v="170.35142297628084"/>
    <x v="4"/>
    <n v="2"/>
  </r>
  <r>
    <n v="102561"/>
    <x v="681"/>
    <n v="90.042876720774217"/>
    <n v="170.35142297628084"/>
    <x v="4"/>
    <n v="2"/>
  </r>
  <r>
    <n v="102531"/>
    <x v="661"/>
    <n v="90.042876720774217"/>
    <n v="170.35142297628084"/>
    <x v="4"/>
    <n v="2"/>
  </r>
  <r>
    <n v="102533"/>
    <x v="663"/>
    <n v="90.042876720774217"/>
    <n v="170.35142297628084"/>
    <x v="4"/>
    <n v="2"/>
  </r>
  <r>
    <n v="102559"/>
    <x v="679"/>
    <n v="90.042876720774217"/>
    <n v="170.35142297628084"/>
    <x v="4"/>
    <n v="0"/>
  </r>
  <r>
    <n v="102560"/>
    <x v="680"/>
    <n v="90.042876720774217"/>
    <n v="170.35142297628084"/>
    <x v="4"/>
    <n v="3"/>
  </r>
  <r>
    <n v="102558"/>
    <x v="678"/>
    <n v="0"/>
    <n v="130.13859662053542"/>
    <x v="4"/>
    <n v="0"/>
  </r>
  <r>
    <n v="102548"/>
    <x v="670"/>
    <n v="90.042876720774217"/>
    <n v="170.35142297628084"/>
    <x v="4"/>
    <n v="0"/>
  </r>
  <r>
    <n v="102532"/>
    <x v="662"/>
    <n v="90.042876720774217"/>
    <n v="170.35142297628084"/>
    <x v="4"/>
    <n v="2"/>
  </r>
  <r>
    <n v="102549"/>
    <x v="671"/>
    <n v="90.042876720774217"/>
    <n v="170.35142297628084"/>
    <x v="4"/>
    <n v="2"/>
  </r>
  <r>
    <n v="102530"/>
    <x v="660"/>
    <n v="90.042876720774217"/>
    <n v="170.35142297628084"/>
    <x v="4"/>
    <n v="2"/>
  </r>
  <r>
    <n v="102500"/>
    <x v="645"/>
    <n v="0"/>
    <n v="130.13859662053542"/>
    <x v="4"/>
    <n v="0"/>
  </r>
  <r>
    <n v="102320"/>
    <x v="543"/>
    <n v="0"/>
    <n v="130.13859662053542"/>
    <x v="4"/>
    <n v="0"/>
  </r>
  <r>
    <n v="102318"/>
    <x v="541"/>
    <n v="128.1631591375122"/>
    <n v="183.02218997451661"/>
    <x v="4"/>
    <n v="4"/>
  </r>
  <r>
    <n v="102322"/>
    <x v="544"/>
    <n v="147.05297361667479"/>
    <n v="201.9120044536792"/>
    <x v="4"/>
    <n v="1"/>
  </r>
  <r>
    <n v="102329"/>
    <x v="550"/>
    <n v="0"/>
    <n v="130.13859662053542"/>
    <x v="4"/>
    <n v="0"/>
  </r>
  <r>
    <n v="102323"/>
    <x v="545"/>
    <n v="128.1631591375122"/>
    <n v="183.02218997451661"/>
    <x v="4"/>
    <n v="4"/>
  </r>
  <r>
    <n v="102328"/>
    <x v="549"/>
    <n v="98.490054719598064"/>
    <n v="178.79860097510468"/>
    <x v="4"/>
    <n v="2"/>
  </r>
  <r>
    <n v="102325"/>
    <x v="546"/>
    <n v="0"/>
    <n v="130.13859662053542"/>
    <x v="4"/>
    <n v="1"/>
  </r>
  <r>
    <n v="102326"/>
    <x v="547"/>
    <n v="0"/>
    <n v="130.13859662053542"/>
    <x v="4"/>
    <n v="0"/>
  </r>
  <r>
    <n v="102319"/>
    <x v="542"/>
    <n v="0"/>
    <n v="130.13859662053542"/>
    <x v="4"/>
    <n v="0"/>
  </r>
  <r>
    <n v="102327"/>
    <x v="548"/>
    <n v="0"/>
    <n v="130.13859662053542"/>
    <x v="4"/>
    <n v="0"/>
  </r>
  <r>
    <n v="101261"/>
    <x v="371"/>
    <n v="0"/>
    <n v="130.13859662053542"/>
    <x v="4"/>
    <n v="0"/>
  </r>
  <r>
    <n v="101267"/>
    <x v="376"/>
    <n v="0"/>
    <n v="130.13859662053542"/>
    <x v="4"/>
    <n v="0"/>
  </r>
  <r>
    <n v="101262"/>
    <x v="372"/>
    <n v="0"/>
    <n v="130.13859662053542"/>
    <x v="4"/>
    <n v="0"/>
  </r>
  <r>
    <n v="102494"/>
    <x v="639"/>
    <n v="0"/>
    <n v="130.13859662053542"/>
    <x v="4"/>
    <n v="2"/>
  </r>
  <r>
    <n v="100423"/>
    <x v="69"/>
    <n v="0"/>
    <n v="130.13859662053542"/>
    <x v="4"/>
    <n v="0"/>
  </r>
  <r>
    <n v="102595"/>
    <x v="690"/>
    <n v="178.6862853164871"/>
    <n v="178.6862853164871"/>
    <x v="4"/>
    <n v="1"/>
  </r>
  <r>
    <n v="102593"/>
    <x v="688"/>
    <n v="95.674328719990143"/>
    <n v="175.98287497549677"/>
    <x v="4"/>
    <n v="0"/>
  </r>
  <r>
    <n v="102596"/>
    <x v="691"/>
    <n v="99.816257837786168"/>
    <n v="169.11625783778615"/>
    <x v="4"/>
    <n v="0"/>
  </r>
  <r>
    <n v="102597"/>
    <x v="692"/>
    <n v="173.16714897588878"/>
    <n v="173.16714897588878"/>
    <x v="4"/>
    <n v="1"/>
  </r>
  <r>
    <n v="102594"/>
    <x v="689"/>
    <n v="389.4222159737165"/>
    <n v="413.24901028073111"/>
    <x v="4"/>
    <n v="1"/>
  </r>
  <r>
    <n v="102605"/>
    <x v="700"/>
    <n v="0"/>
    <n v="165.84250707557536"/>
    <x v="4"/>
    <n v="1"/>
  </r>
  <r>
    <n v="100424"/>
    <x v="70"/>
    <n v="0"/>
    <n v="165.84250707557536"/>
    <x v="4"/>
    <n v="1"/>
  </r>
  <r>
    <n v="102607"/>
    <x v="702"/>
    <n v="0"/>
    <n v="165.84250707557536"/>
    <x v="4"/>
    <n v="1"/>
  </r>
  <r>
    <n v="102599"/>
    <x v="694"/>
    <n v="0"/>
    <n v="165.84250707557536"/>
    <x v="4"/>
    <n v="0"/>
  </r>
  <r>
    <n v="102604"/>
    <x v="699"/>
    <n v="0"/>
    <n v="165.84250707557536"/>
    <x v="4"/>
    <n v="1"/>
  </r>
  <r>
    <n v="102600"/>
    <x v="695"/>
    <n v="0"/>
    <n v="165.84250707557536"/>
    <x v="4"/>
    <n v="0"/>
  </r>
  <r>
    <n v="102602"/>
    <x v="697"/>
    <n v="0"/>
    <n v="165.84250707557536"/>
    <x v="4"/>
    <n v="1"/>
  </r>
  <r>
    <n v="102601"/>
    <x v="696"/>
    <n v="0"/>
    <n v="165.84250707557536"/>
    <x v="4"/>
    <n v="1"/>
  </r>
  <r>
    <n v="102598"/>
    <x v="693"/>
    <n v="0"/>
    <n v="165.84250707557536"/>
    <x v="4"/>
    <n v="1"/>
  </r>
  <r>
    <n v="102610"/>
    <x v="705"/>
    <n v="0"/>
    <n v="165.84250707557536"/>
    <x v="4"/>
    <n v="3"/>
  </r>
  <r>
    <n v="102603"/>
    <x v="698"/>
    <n v="0"/>
    <n v="130.13859662053542"/>
    <x v="4"/>
    <n v="0"/>
  </r>
  <r>
    <n v="102609"/>
    <x v="704"/>
    <n v="0"/>
    <n v="165.84250707557536"/>
    <x v="4"/>
    <n v="1"/>
  </r>
  <r>
    <n v="102606"/>
    <x v="701"/>
    <n v="0"/>
    <n v="165.84250707557536"/>
    <x v="4"/>
    <n v="1"/>
  </r>
  <r>
    <n v="102608"/>
    <x v="703"/>
    <n v="0"/>
    <n v="165.84250707557536"/>
    <x v="4"/>
    <n v="0"/>
  </r>
  <r>
    <n v="102614"/>
    <x v="706"/>
    <n v="102.71364371900999"/>
    <n v="183.02218997451661"/>
    <x v="4"/>
    <n v="4"/>
  </r>
  <r>
    <n v="100236"/>
    <x v="14"/>
    <n v="0"/>
    <n v="173.16714897588878"/>
    <x v="4"/>
    <n v="2"/>
  </r>
  <r>
    <n v="102631"/>
    <x v="714"/>
    <n v="317.45966668799969"/>
    <n v="317.45966668799969"/>
    <x v="4"/>
    <n v="1"/>
  </r>
  <r>
    <n v="102628"/>
    <x v="713"/>
    <n v="178.32931330850337"/>
    <n v="178.32931330850337"/>
    <x v="4"/>
    <n v="0"/>
  </r>
  <r>
    <n v="102633"/>
    <x v="716"/>
    <n v="91.823536641087017"/>
    <n v="173.16714897588878"/>
    <x v="4"/>
    <n v="2"/>
  </r>
  <r>
    <n v="102635"/>
    <x v="718"/>
    <n v="92.858602720382166"/>
    <n v="173.16714897588878"/>
    <x v="4"/>
    <n v="4"/>
  </r>
  <r>
    <n v="102634"/>
    <x v="717"/>
    <n v="92.858602720382166"/>
    <n v="173.16714897588878"/>
    <x v="4"/>
    <n v="4"/>
  </r>
  <r>
    <n v="102632"/>
    <x v="715"/>
    <n v="89.726444130073801"/>
    <n v="173.16714897588878"/>
    <x v="4"/>
    <n v="2"/>
  </r>
  <r>
    <n v="102625"/>
    <x v="710"/>
    <n v="92.858602720382166"/>
    <n v="173.16714897588878"/>
    <x v="4"/>
    <n v="3"/>
  </r>
  <r>
    <n v="102621"/>
    <x v="707"/>
    <n v="92.858602720382166"/>
    <n v="173.16714897588878"/>
    <x v="4"/>
    <n v="1"/>
  </r>
  <r>
    <n v="102622"/>
    <x v="708"/>
    <n v="92.858602720382166"/>
    <n v="173.16714897588878"/>
    <x v="4"/>
    <n v="1"/>
  </r>
  <r>
    <n v="102626"/>
    <x v="711"/>
    <n v="92.858602720382166"/>
    <n v="173.16714897588878"/>
    <x v="4"/>
    <n v="1"/>
  </r>
  <r>
    <n v="102624"/>
    <x v="709"/>
    <n v="92.858602720382166"/>
    <n v="173.16714897588878"/>
    <x v="4"/>
    <n v="1"/>
  </r>
  <r>
    <n v="102627"/>
    <x v="712"/>
    <n v="91.823536641087017"/>
    <n v="173.16714897588878"/>
    <x v="4"/>
    <n v="1"/>
  </r>
  <r>
    <n v="102636"/>
    <x v="719"/>
    <n v="92.858602720382166"/>
    <n v="173.16714897588878"/>
    <x v="4"/>
    <n v="1"/>
  </r>
  <r>
    <n v="102665"/>
    <x v="740"/>
    <n v="95.674328719990143"/>
    <n v="175.98287497549677"/>
    <x v="4"/>
    <n v="1"/>
  </r>
  <r>
    <n v="102641"/>
    <x v="721"/>
    <n v="165.27551458702402"/>
    <n v="165.27551458702402"/>
    <x v="4"/>
    <n v="0"/>
  </r>
  <r>
    <n v="102637"/>
    <x v="720"/>
    <n v="5.6688189878163282"/>
    <n v="85.977365243322936"/>
    <x v="4"/>
    <n v="1"/>
  </r>
  <r>
    <n v="102664"/>
    <x v="739"/>
    <n v="242.29440534441503"/>
    <n v="242.29440534441503"/>
    <x v="4"/>
    <n v="2"/>
  </r>
  <r>
    <n v="102642"/>
    <x v="722"/>
    <n v="0"/>
    <n v="170.35142297628084"/>
    <x v="4"/>
    <n v="2"/>
  </r>
  <r>
    <n v="102647"/>
    <x v="727"/>
    <n v="0"/>
    <n v="170.35142297628084"/>
    <x v="4"/>
    <n v="0"/>
  </r>
  <r>
    <n v="102644"/>
    <x v="724"/>
    <n v="0"/>
    <n v="170.35142297628084"/>
    <x v="4"/>
    <n v="2"/>
  </r>
  <r>
    <n v="102648"/>
    <x v="728"/>
    <n v="0"/>
    <n v="170.35142297628084"/>
    <x v="4"/>
    <n v="2"/>
  </r>
  <r>
    <n v="102650"/>
    <x v="730"/>
    <n v="0"/>
    <n v="170.35142297628084"/>
    <x v="4"/>
    <n v="2"/>
  </r>
  <r>
    <n v="102646"/>
    <x v="726"/>
    <n v="0"/>
    <n v="170.35142297628084"/>
    <x v="4"/>
    <n v="0"/>
  </r>
  <r>
    <n v="102649"/>
    <x v="729"/>
    <n v="0"/>
    <n v="170.35142297628084"/>
    <x v="4"/>
    <n v="2"/>
  </r>
  <r>
    <n v="102645"/>
    <x v="725"/>
    <n v="0"/>
    <n v="170.35142297628084"/>
    <x v="4"/>
    <n v="1"/>
  </r>
  <r>
    <n v="102643"/>
    <x v="723"/>
    <n v="0"/>
    <n v="170.35142297628084"/>
    <x v="4"/>
    <n v="0"/>
  </r>
  <r>
    <n v="102651"/>
    <x v="731"/>
    <n v="0"/>
    <n v="157.46718619494763"/>
    <x v="4"/>
    <n v="2"/>
  </r>
  <r>
    <n v="102652"/>
    <x v="732"/>
    <n v="0"/>
    <n v="157.46718619494763"/>
    <x v="4"/>
    <n v="2"/>
  </r>
  <r>
    <n v="102657"/>
    <x v="737"/>
    <n v="0"/>
    <n v="157.46718619494763"/>
    <x v="4"/>
    <n v="2"/>
  </r>
  <r>
    <n v="102666"/>
    <x v="741"/>
    <n v="0"/>
    <n v="157.46718619494763"/>
    <x v="4"/>
    <n v="2"/>
  </r>
  <r>
    <n v="102653"/>
    <x v="733"/>
    <n v="0"/>
    <n v="157.46718619494763"/>
    <x v="4"/>
    <n v="2"/>
  </r>
  <r>
    <n v="102654"/>
    <x v="734"/>
    <n v="0"/>
    <n v="157.46718619494763"/>
    <x v="4"/>
    <n v="2"/>
  </r>
  <r>
    <n v="102655"/>
    <x v="735"/>
    <n v="0"/>
    <n v="157.46718619494763"/>
    <x v="4"/>
    <n v="2"/>
  </r>
  <r>
    <n v="102656"/>
    <x v="736"/>
    <n v="0"/>
    <n v="157.46718619494763"/>
    <x v="4"/>
    <n v="0"/>
  </r>
  <r>
    <n v="102682"/>
    <x v="749"/>
    <n v="0"/>
    <n v="170.35142297628084"/>
    <x v="4"/>
    <n v="0"/>
  </r>
  <r>
    <n v="102678"/>
    <x v="745"/>
    <n v="0"/>
    <n v="170.35142297628084"/>
    <x v="4"/>
    <n v="1"/>
  </r>
  <r>
    <n v="102683"/>
    <x v="750"/>
    <n v="0"/>
    <n v="170.35142297628084"/>
    <x v="4"/>
    <n v="2"/>
  </r>
  <r>
    <n v="102680"/>
    <x v="747"/>
    <n v="0"/>
    <n v="170.35142297628084"/>
    <x v="4"/>
    <n v="1"/>
  </r>
  <r>
    <n v="102684"/>
    <x v="751"/>
    <n v="0"/>
    <n v="170.35142297628084"/>
    <x v="4"/>
    <n v="1"/>
  </r>
  <r>
    <n v="102679"/>
    <x v="746"/>
    <n v="0"/>
    <n v="170.35142297628084"/>
    <x v="4"/>
    <n v="1"/>
  </r>
  <r>
    <n v="102676"/>
    <x v="743"/>
    <n v="0"/>
    <n v="170.35142297628084"/>
    <x v="4"/>
    <n v="1"/>
  </r>
  <r>
    <n v="102681"/>
    <x v="748"/>
    <n v="0"/>
    <n v="170.35142297628084"/>
    <x v="4"/>
    <n v="1"/>
  </r>
  <r>
    <n v="102677"/>
    <x v="744"/>
    <n v="0"/>
    <n v="170.35142297628084"/>
    <x v="4"/>
    <n v="1"/>
  </r>
  <r>
    <n v="102671"/>
    <x v="742"/>
    <n v="90.042876720774217"/>
    <n v="170.35142297628084"/>
    <x v="4"/>
    <n v="3"/>
  </r>
  <r>
    <n v="102685"/>
    <x v="752"/>
    <n v="0"/>
    <n v="170.35142297628084"/>
    <x v="4"/>
    <n v="2"/>
  </r>
  <r>
    <n v="102686"/>
    <x v="753"/>
    <n v="0"/>
    <n v="170.35142297628084"/>
    <x v="4"/>
    <n v="1"/>
  </r>
  <r>
    <n v="102687"/>
    <x v="754"/>
    <n v="0"/>
    <n v="170.35142297628084"/>
    <x v="4"/>
    <n v="1"/>
  </r>
  <r>
    <n v="102690"/>
    <x v="755"/>
    <n v="0"/>
    <n v="170.35142297628084"/>
    <x v="4"/>
    <n v="1"/>
  </r>
  <r>
    <n v="102699"/>
    <x v="760"/>
    <n v="173.16714897588878"/>
    <n v="173.16714897588878"/>
    <x v="4"/>
    <n v="1"/>
  </r>
  <r>
    <n v="102691"/>
    <x v="756"/>
    <n v="92.858602720382166"/>
    <n v="173.16714897588878"/>
    <x v="4"/>
    <n v="0"/>
  </r>
  <r>
    <n v="102692"/>
    <x v="757"/>
    <n v="173.16714897588878"/>
    <n v="173.16714897588878"/>
    <x v="4"/>
    <n v="1"/>
  </r>
  <r>
    <n v="102697"/>
    <x v="759"/>
    <n v="173.16714897588878"/>
    <n v="173.16714897588878"/>
    <x v="4"/>
    <n v="1"/>
  </r>
  <r>
    <n v="102693"/>
    <x v="758"/>
    <n v="173.16714897588878"/>
    <n v="173.16714897588878"/>
    <x v="4"/>
    <n v="1"/>
  </r>
  <r>
    <n v="102705"/>
    <x v="766"/>
    <n v="242.29440534441503"/>
    <n v="242.29440534441503"/>
    <x v="4"/>
    <n v="1"/>
  </r>
  <r>
    <n v="102703"/>
    <x v="764"/>
    <n v="0"/>
    <n v="157.47548898915878"/>
    <x v="4"/>
    <n v="2"/>
  </r>
  <r>
    <n v="102702"/>
    <x v="763"/>
    <n v="0"/>
    <n v="157.47548898915878"/>
    <x v="4"/>
    <n v="0"/>
  </r>
  <r>
    <n v="102704"/>
    <x v="765"/>
    <n v="0"/>
    <n v="157.47548898915878"/>
    <x v="4"/>
    <n v="0"/>
  </r>
  <r>
    <n v="102701"/>
    <x v="762"/>
    <n v="0"/>
    <n v="157.47548898915878"/>
    <x v="4"/>
    <n v="0"/>
  </r>
  <r>
    <n v="102700"/>
    <x v="761"/>
    <n v="0"/>
    <n v="157.47548898915878"/>
    <x v="4"/>
    <n v="2"/>
  </r>
  <r>
    <n v="102706"/>
    <x v="767"/>
    <n v="389.4222159737165"/>
    <n v="413.24901028073111"/>
    <x v="4"/>
    <n v="10"/>
  </r>
  <r>
    <n v="102711"/>
    <x v="772"/>
    <n v="173.16714897588878"/>
    <n v="173.16714897588878"/>
    <x v="4"/>
    <n v="1"/>
  </r>
  <r>
    <n v="102709"/>
    <x v="770"/>
    <n v="173.16714897588878"/>
    <n v="173.16714897588878"/>
    <x v="4"/>
    <n v="0"/>
  </r>
  <r>
    <n v="102707"/>
    <x v="768"/>
    <n v="173.16714897588878"/>
    <n v="173.16714897588878"/>
    <x v="4"/>
    <n v="0"/>
  </r>
  <r>
    <n v="102708"/>
    <x v="769"/>
    <n v="92.858602720382166"/>
    <n v="173.16714897588878"/>
    <x v="4"/>
    <n v="1"/>
  </r>
  <r>
    <n v="102710"/>
    <x v="771"/>
    <n v="173.16714897588878"/>
    <n v="173.16714897588878"/>
    <x v="4"/>
    <n v="1"/>
  </r>
  <r>
    <n v="102013"/>
    <x v="391"/>
    <n v="0"/>
    <n v="156.18818833527862"/>
    <x v="4"/>
    <n v="0"/>
  </r>
  <r>
    <n v="101080"/>
    <x v="295"/>
    <n v="0"/>
    <n v="157.47548898915878"/>
    <x v="4"/>
    <n v="2"/>
  </r>
  <r>
    <n v="102719"/>
    <x v="773"/>
    <n v="135.71179245290335"/>
    <n v="217.0554047877051"/>
    <x v="4"/>
    <n v="2"/>
  </r>
  <r>
    <n v="102729"/>
    <x v="774"/>
    <n v="123.5190997192062"/>
    <n v="206.95980456502119"/>
    <x v="4"/>
    <n v="0"/>
  </r>
  <r>
    <n v="102732"/>
    <x v="776"/>
    <n v="175.98287497549677"/>
    <n v="175.98287497549677"/>
    <x v="4"/>
    <n v="2"/>
  </r>
  <r>
    <n v="102730"/>
    <x v="775"/>
    <n v="0"/>
    <n v="178.32931330850337"/>
    <x v="4"/>
    <n v="0"/>
  </r>
  <r>
    <n v="102733"/>
    <x v="777"/>
    <n v="0"/>
    <n v="0"/>
    <x v="4"/>
    <n v="0"/>
  </r>
  <r>
    <n v="102736"/>
    <x v="778"/>
    <n v="90.042876720774217"/>
    <n v="170.35142297628084"/>
    <x v="4"/>
    <n v="4"/>
  </r>
  <r>
    <n v="102758"/>
    <x v="786"/>
    <n v="285.71337348962993"/>
    <n v="285.71337348962993"/>
    <x v="4"/>
    <n v="1"/>
  </r>
  <r>
    <n v="102761"/>
    <x v="788"/>
    <n v="0"/>
    <n v="170.35142297628084"/>
    <x v="4"/>
    <n v="1"/>
  </r>
  <r>
    <n v="102751"/>
    <x v="779"/>
    <n v="0"/>
    <n v="170.35142297628084"/>
    <x v="4"/>
    <n v="1"/>
  </r>
  <r>
    <n v="102756"/>
    <x v="784"/>
    <n v="0"/>
    <n v="170.35142297628084"/>
    <x v="4"/>
    <n v="1"/>
  </r>
  <r>
    <n v="102767"/>
    <x v="792"/>
    <n v="0"/>
    <n v="170.35142297628084"/>
    <x v="4"/>
    <n v="0"/>
  </r>
  <r>
    <n v="102764"/>
    <x v="789"/>
    <n v="0"/>
    <n v="170.35142297628084"/>
    <x v="4"/>
    <n v="1"/>
  </r>
  <r>
    <n v="102757"/>
    <x v="785"/>
    <n v="0"/>
    <n v="170.35142297628084"/>
    <x v="4"/>
    <n v="1"/>
  </r>
  <r>
    <n v="102754"/>
    <x v="782"/>
    <n v="0"/>
    <n v="170.35142297628084"/>
    <x v="4"/>
    <n v="0"/>
  </r>
  <r>
    <n v="102760"/>
    <x v="787"/>
    <n v="0"/>
    <n v="170.35142297628084"/>
    <x v="4"/>
    <n v="1"/>
  </r>
  <r>
    <n v="102765"/>
    <x v="790"/>
    <n v="0"/>
    <n v="170.35142297628084"/>
    <x v="4"/>
    <n v="0"/>
  </r>
  <r>
    <n v="102755"/>
    <x v="783"/>
    <n v="0"/>
    <n v="170.35142297628084"/>
    <x v="4"/>
    <n v="0"/>
  </r>
  <r>
    <n v="102752"/>
    <x v="780"/>
    <n v="0"/>
    <n v="170.35142297628084"/>
    <x v="4"/>
    <n v="1"/>
  </r>
  <r>
    <n v="102753"/>
    <x v="781"/>
    <n v="0"/>
    <n v="170.35142297628084"/>
    <x v="4"/>
    <n v="0"/>
  </r>
  <r>
    <n v="102766"/>
    <x v="791"/>
    <n v="0"/>
    <n v="170.35142297628084"/>
    <x v="4"/>
    <n v="1"/>
  </r>
  <r>
    <n v="102778"/>
    <x v="793"/>
    <n v="417.03504826126118"/>
    <n v="417.03504826126118"/>
    <x v="4"/>
    <n v="0"/>
  </r>
  <r>
    <n v="102794"/>
    <x v="794"/>
    <n v="244.01065738227129"/>
    <n v="244.01065738227129"/>
    <x v="4"/>
    <n v="5"/>
  </r>
  <r>
    <n v="102801"/>
    <x v="796"/>
    <n v="222.10320489904709"/>
    <n v="222.10320489904709"/>
    <x v="4"/>
    <n v="1"/>
  </r>
  <r>
    <n v="102840"/>
    <x v="799"/>
    <n v="0"/>
    <n v="0"/>
    <x v="4"/>
    <n v="0"/>
  </r>
  <r>
    <n v="102835"/>
    <x v="798"/>
    <n v="242.29440534441503"/>
    <n v="242.29440534441503"/>
    <x v="4"/>
    <n v="1"/>
  </r>
  <r>
    <n v="102845"/>
    <x v="800"/>
    <n v="0"/>
    <n v="0"/>
    <x v="4"/>
    <n v="0"/>
  </r>
  <r>
    <n v="102846"/>
    <x v="801"/>
    <n v="0"/>
    <n v="0"/>
    <x v="4"/>
    <n v="0"/>
  </r>
  <r>
    <n v="102849"/>
    <x v="804"/>
    <n v="0"/>
    <n v="0"/>
    <x v="4"/>
    <n v="0"/>
  </r>
  <r>
    <n v="102847"/>
    <x v="802"/>
    <n v="0"/>
    <n v="0"/>
    <x v="4"/>
    <n v="0"/>
  </r>
  <r>
    <n v="102850"/>
    <x v="805"/>
    <n v="0"/>
    <n v="0"/>
    <x v="4"/>
    <n v="0"/>
  </r>
  <r>
    <n v="102848"/>
    <x v="1032"/>
    <n v="0"/>
    <n v="170.35142297628084"/>
    <x v="4"/>
    <n v="0"/>
  </r>
  <r>
    <n v="100949"/>
    <x v="249"/>
    <n v="129.67993837631974"/>
    <n v="209.98848463182637"/>
    <x v="5"/>
    <n v="15"/>
  </r>
  <r>
    <n v="100402"/>
    <x v="62"/>
    <n v="152.8032048990471"/>
    <n v="222.10320489904709"/>
    <x v="5"/>
    <n v="0"/>
  </r>
  <r>
    <s v="GR00151"/>
    <x v="996"/>
    <n v="82.285437343599682"/>
    <n v="151.58543734359966"/>
    <x v="5"/>
    <n v="0"/>
  </r>
  <r>
    <s v="GR00002"/>
    <x v="932"/>
    <n v="103.86714897588878"/>
    <n v="173.16714897588878"/>
    <x v="5"/>
    <n v="0"/>
  </r>
  <r>
    <s v="GR00003"/>
    <x v="933"/>
    <n v="104.33643664249013"/>
    <n v="173.63643664249011"/>
    <x v="5"/>
    <n v="0"/>
  </r>
  <r>
    <s v="GR00004"/>
    <x v="934"/>
    <n v="106.68287497549677"/>
    <n v="175.98287497549677"/>
    <x v="5"/>
    <n v="0"/>
  </r>
  <r>
    <s v="GR00005"/>
    <x v="935"/>
    <n v="109.02931330850338"/>
    <n v="178.32931330850337"/>
    <x v="5"/>
    <n v="0"/>
  </r>
  <r>
    <s v="GR00006"/>
    <x v="936"/>
    <n v="82.285437343599682"/>
    <n v="151.58543734359966"/>
    <x v="5"/>
    <n v="0"/>
  </r>
  <r>
    <s v="GR00007"/>
    <x v="937"/>
    <n v="103.86714897588878"/>
    <n v="173.16714897588878"/>
    <x v="5"/>
    <n v="0"/>
  </r>
  <r>
    <s v="GR00008"/>
    <x v="938"/>
    <n v="106.68287497549677"/>
    <n v="175.98287497549677"/>
    <x v="5"/>
    <n v="0"/>
  </r>
  <r>
    <s v="GR00009"/>
    <x v="939"/>
    <n v="113.72218997451661"/>
    <n v="183.02218997451661"/>
    <x v="5"/>
    <n v="0"/>
  </r>
  <r>
    <s v="GR00010"/>
    <x v="940"/>
    <n v="147.75540478770512"/>
    <n v="217.0554047877051"/>
    <x v="5"/>
    <n v="0"/>
  </r>
  <r>
    <n v="100882"/>
    <x v="216"/>
    <n v="105.52936971861794"/>
    <n v="185.83791597412454"/>
    <x v="5"/>
    <n v="0"/>
  </r>
  <r>
    <n v="100809"/>
    <x v="184"/>
    <n v="175.98287497549677"/>
    <n v="175.98287497549677"/>
    <x v="5"/>
    <n v="1"/>
  </r>
  <r>
    <s v="ALAO"/>
    <x v="918"/>
    <n v="62.660536973222904"/>
    <n v="131.9605369732229"/>
    <x v="5"/>
    <n v="0"/>
  </r>
  <r>
    <n v="100771"/>
    <x v="161"/>
    <n v="202.92156447594758"/>
    <n v="202.92156447594758"/>
    <x v="5"/>
    <n v="1"/>
  </r>
  <r>
    <n v="101244"/>
    <x v="358"/>
    <n v="0"/>
    <n v="148.79179546947884"/>
    <x v="5"/>
    <n v="0"/>
  </r>
  <r>
    <n v="100703"/>
    <x v="131"/>
    <n v="119.39881046276577"/>
    <n v="160.07061663016665"/>
    <x v="5"/>
    <n v="0"/>
  </r>
  <r>
    <n v="100496"/>
    <x v="99"/>
    <n v="333.62803860900897"/>
    <n v="333.62803860900897"/>
    <x v="5"/>
    <n v="4"/>
  </r>
  <r>
    <n v="101001"/>
    <x v="275"/>
    <n v="333.62803860900897"/>
    <n v="333.62803860900897"/>
    <x v="5"/>
    <n v="3"/>
  </r>
  <r>
    <n v="100766"/>
    <x v="157"/>
    <n v="126.6257522524878"/>
    <n v="207.96936458728956"/>
    <x v="5"/>
    <n v="1"/>
  </r>
  <r>
    <n v="100883"/>
    <x v="217"/>
    <n v="100.2006247191826"/>
    <n v="165.27551458702402"/>
    <x v="5"/>
    <n v="1"/>
  </r>
  <r>
    <n v="102018"/>
    <x v="392"/>
    <n v="396.25370507313471"/>
    <n v="417.57678199621171"/>
    <x v="5"/>
    <n v="6"/>
  </r>
  <r>
    <n v="100419"/>
    <x v="67"/>
    <n v="0"/>
    <n v="0"/>
    <x v="5"/>
    <n v="1"/>
  </r>
  <r>
    <s v="APTM"/>
    <x v="919"/>
    <n v="130.13859662053542"/>
    <n v="130.13859662053542"/>
    <x v="5"/>
    <n v="0"/>
  </r>
  <r>
    <n v="100876"/>
    <x v="214"/>
    <n v="0"/>
    <n v="370.69744997885596"/>
    <x v="5"/>
    <n v="0"/>
  </r>
  <r>
    <n v="100296"/>
    <x v="30"/>
    <n v="129.17515836518552"/>
    <n v="209.48370462069212"/>
    <x v="5"/>
    <n v="5"/>
  </r>
  <r>
    <n v="101152"/>
    <x v="316"/>
    <n v="164.25068331046364"/>
    <n v="164.25068331046364"/>
    <x v="5"/>
    <n v="0"/>
  </r>
  <r>
    <n v="100881"/>
    <x v="215"/>
    <n v="102.71364371900999"/>
    <n v="183.02218997451661"/>
    <x v="5"/>
    <n v="16"/>
  </r>
  <r>
    <n v="101177"/>
    <x v="326"/>
    <n v="435.57364627330179"/>
    <n v="435.57364627330179"/>
    <x v="5"/>
    <n v="0"/>
  </r>
  <r>
    <n v="100798"/>
    <x v="179"/>
    <n v="82.288907706176218"/>
    <n v="151.5889077061762"/>
    <x v="5"/>
    <n v="0"/>
  </r>
  <r>
    <n v="100721"/>
    <x v="141"/>
    <n v="315.30497246596258"/>
    <n v="315.30497246596258"/>
    <x v="5"/>
    <n v="0"/>
  </r>
  <r>
    <n v="100722"/>
    <x v="142"/>
    <n v="250.28911116075847"/>
    <n v="250.28911116075847"/>
    <x v="5"/>
    <n v="0"/>
  </r>
  <r>
    <n v="101010"/>
    <x v="278"/>
    <n v="355.8699078496096"/>
    <n v="355.8699078496096"/>
    <x v="5"/>
    <n v="3"/>
  </r>
  <r>
    <n v="100500"/>
    <x v="103"/>
    <n v="272.10797475202855"/>
    <n v="272.10797475202855"/>
    <x v="5"/>
    <n v="0"/>
  </r>
  <r>
    <n v="100952"/>
    <x v="251"/>
    <n v="227.71768116378973"/>
    <n v="308.02622741929633"/>
    <x v="5"/>
    <n v="4"/>
  </r>
  <r>
    <n v="100822"/>
    <x v="193"/>
    <n v="290.28478746546403"/>
    <n v="290.28478746546403"/>
    <x v="5"/>
    <n v="7"/>
  </r>
  <r>
    <n v="100912"/>
    <x v="232"/>
    <n v="94.950683310463631"/>
    <n v="164.25068331046364"/>
    <x v="5"/>
    <n v="0"/>
  </r>
  <r>
    <n v="101241"/>
    <x v="355"/>
    <n v="89.726444130073801"/>
    <n v="173.16714897588878"/>
    <x v="5"/>
    <n v="4"/>
  </r>
  <r>
    <n v="100656"/>
    <x v="118"/>
    <n v="272.10797475202855"/>
    <n v="272.10797475202855"/>
    <x v="5"/>
    <n v="0"/>
  </r>
  <r>
    <n v="101137"/>
    <x v="310"/>
    <n v="246.78089008337579"/>
    <n v="246.78089008337579"/>
    <x v="5"/>
    <n v="4"/>
  </r>
  <r>
    <n v="100495"/>
    <x v="98"/>
    <n v="232.19880512173106"/>
    <n v="232.19880512173106"/>
    <x v="5"/>
    <n v="7"/>
  </r>
  <r>
    <n v="100235"/>
    <x v="13"/>
    <n v="191.79942849652193"/>
    <n v="272.10797475202855"/>
    <x v="5"/>
    <n v="2"/>
  </r>
  <r>
    <n v="100450"/>
    <x v="82"/>
    <n v="213.56806647668421"/>
    <n v="293.87661273219084"/>
    <x v="5"/>
    <n v="3"/>
  </r>
  <r>
    <n v="100373"/>
    <x v="53"/>
    <n v="210.43590788637584"/>
    <n v="293.87661273219084"/>
    <x v="5"/>
    <n v="1"/>
  </r>
  <r>
    <n v="101233"/>
    <x v="350"/>
    <n v="206.45502455388694"/>
    <n v="206.45502455388694"/>
    <x v="5"/>
    <n v="0"/>
  </r>
  <r>
    <n v="100970"/>
    <x v="261"/>
    <n v="212.00760467636312"/>
    <n v="212.00760467636312"/>
    <x v="5"/>
    <n v="0"/>
  </r>
  <r>
    <n v="101206"/>
    <x v="342"/>
    <n v="0"/>
    <n v="0"/>
    <x v="5"/>
    <n v="15"/>
  </r>
  <r>
    <n v="100834"/>
    <x v="197"/>
    <n v="69.787794114807582"/>
    <n v="139.08779411480756"/>
    <x v="5"/>
    <n v="0"/>
  </r>
  <r>
    <n v="100905"/>
    <x v="229"/>
    <n v="91.823536641087017"/>
    <n v="173.16714897588878"/>
    <x v="5"/>
    <n v="1"/>
  </r>
  <r>
    <n v="100955"/>
    <x v="252"/>
    <n v="272.10797475202855"/>
    <n v="272.10797475202855"/>
    <x v="5"/>
    <n v="5"/>
  </r>
  <r>
    <n v="100900"/>
    <x v="227"/>
    <n v="89.476086037324762"/>
    <n v="158.77608603732475"/>
    <x v="5"/>
    <n v="0"/>
  </r>
  <r>
    <n v="100943"/>
    <x v="245"/>
    <n v="92.858602720382166"/>
    <n v="173.16714897588878"/>
    <x v="5"/>
    <n v="4"/>
  </r>
  <r>
    <n v="101246"/>
    <x v="360"/>
    <n v="91.823536641087017"/>
    <n v="173.16714897588878"/>
    <x v="5"/>
    <n v="1"/>
  </r>
  <r>
    <n v="101096"/>
    <x v="298"/>
    <n v="206.95980456502119"/>
    <n v="206.95980456502119"/>
    <x v="5"/>
    <n v="13"/>
  </r>
  <r>
    <n v="101008"/>
    <x v="277"/>
    <n v="168.94355997647688"/>
    <n v="168.94355997647688"/>
    <x v="5"/>
    <n v="0"/>
  </r>
  <r>
    <n v="102041"/>
    <x v="402"/>
    <n v="0"/>
    <n v="0"/>
    <x v="5"/>
    <n v="1"/>
  </r>
  <r>
    <s v="BOUM"/>
    <x v="920"/>
    <n v="130.13859662053542"/>
    <n v="130.13859662053542"/>
    <x v="5"/>
    <n v="0"/>
  </r>
  <r>
    <n v="100415"/>
    <x v="66"/>
    <n v="0"/>
    <n v="201.9120044536792"/>
    <x v="5"/>
    <n v="6"/>
  </r>
  <r>
    <s v="BOUP"/>
    <x v="921"/>
    <n v="264.32803860900896"/>
    <n v="333.62803860900897"/>
    <x v="5"/>
    <n v="0"/>
  </r>
  <r>
    <n v="101094"/>
    <x v="296"/>
    <n v="275.37327044905288"/>
    <n v="275.37327044905288"/>
    <x v="5"/>
    <n v="0"/>
  </r>
  <r>
    <n v="101276"/>
    <x v="382"/>
    <n v="222.10320489904709"/>
    <n v="222.10320489904709"/>
    <x v="5"/>
    <n v="1"/>
  </r>
  <r>
    <n v="100911"/>
    <x v="231"/>
    <n v="242.29440534441503"/>
    <n v="242.29440534441503"/>
    <x v="5"/>
    <n v="18"/>
  </r>
  <r>
    <n v="100350"/>
    <x v="43"/>
    <n v="366.99084246990986"/>
    <n v="366.99084246990986"/>
    <x v="5"/>
    <n v="0"/>
  </r>
  <r>
    <s v="GR00011"/>
    <x v="941"/>
    <n v="213.69229374210968"/>
    <n v="282.99229374210967"/>
    <x v="5"/>
    <n v="0"/>
  </r>
  <r>
    <s v="GR00012"/>
    <x v="942"/>
    <n v="410.54230114663375"/>
    <n v="479.84230114663376"/>
    <x v="5"/>
    <n v="0"/>
  </r>
  <r>
    <s v="GR00013"/>
    <x v="943"/>
    <n v="437.37293617595117"/>
    <n v="506.67293617595124"/>
    <x v="5"/>
    <n v="0"/>
  </r>
  <r>
    <s v="GR00014"/>
    <x v="944"/>
    <n v="471.91881818794786"/>
    <n v="541.21881818794782"/>
    <x v="5"/>
    <n v="0"/>
  </r>
  <r>
    <s v="GR00015"/>
    <x v="945"/>
    <n v="506.4647001999445"/>
    <n v="575.76470019994451"/>
    <x v="5"/>
    <n v="0"/>
  </r>
  <r>
    <n v="100778"/>
    <x v="166"/>
    <n v="120.56839211887743"/>
    <n v="201.9120044536792"/>
    <x v="5"/>
    <n v="9"/>
  </r>
  <r>
    <n v="100456"/>
    <x v="85"/>
    <n v="212.00760467636312"/>
    <n v="212.00760467636312"/>
    <x v="5"/>
    <n v="1"/>
  </r>
  <r>
    <n v="101245"/>
    <x v="359"/>
    <n v="95.674328719990143"/>
    <n v="175.98287497549677"/>
    <x v="5"/>
    <n v="6"/>
  </r>
  <r>
    <n v="100887"/>
    <x v="221"/>
    <n v="141.79465864354049"/>
    <n v="222.10320489904709"/>
    <x v="5"/>
    <n v="12"/>
  </r>
  <r>
    <n v="101204"/>
    <x v="341"/>
    <n v="178.32931330850337"/>
    <n v="178.32931330850337"/>
    <x v="5"/>
    <n v="0"/>
  </r>
  <r>
    <n v="100740"/>
    <x v="151"/>
    <n v="109.02931330850338"/>
    <n v="178.32931330850337"/>
    <x v="5"/>
    <n v="0"/>
  </r>
  <r>
    <n v="101249"/>
    <x v="362"/>
    <n v="0"/>
    <n v="148.79179546947884"/>
    <x v="5"/>
    <n v="0"/>
  </r>
  <r>
    <n v="100367"/>
    <x v="49"/>
    <n v="195.06472419354628"/>
    <n v="275.37327044905288"/>
    <x v="5"/>
    <n v="6"/>
  </r>
  <r>
    <n v="100140"/>
    <x v="4"/>
    <n v="62.747296037636602"/>
    <n v="132.04729603763661"/>
    <x v="5"/>
    <n v="0"/>
  </r>
  <r>
    <s v="CASF"/>
    <x v="922"/>
    <n v="440.56138545050652"/>
    <n v="440.56138545050652"/>
    <x v="5"/>
    <n v="0"/>
  </r>
  <r>
    <n v="100704"/>
    <x v="132"/>
    <n v="141.79465864354049"/>
    <n v="222.10320489904709"/>
    <x v="5"/>
    <n v="5"/>
  </r>
  <r>
    <n v="101238"/>
    <x v="353"/>
    <n v="282.99229374210967"/>
    <n v="282.99229374210967"/>
    <x v="5"/>
    <n v="15"/>
  </r>
  <r>
    <n v="100699"/>
    <x v="128"/>
    <n v="253.31949235350234"/>
    <n v="333.62803860900897"/>
    <x v="5"/>
    <n v="11"/>
  </r>
  <r>
    <n v="100184"/>
    <x v="8"/>
    <n v="125.91658111519737"/>
    <n v="166.58838728259826"/>
    <x v="5"/>
    <n v="0"/>
  </r>
  <r>
    <s v="CHAF"/>
    <x v="923"/>
    <n v="222.10320489904709"/>
    <n v="222.10320489904709"/>
    <x v="5"/>
    <n v="0"/>
  </r>
  <r>
    <n v="100966"/>
    <x v="259"/>
    <n v="78.190409503273486"/>
    <n v="147.49040950327347"/>
    <x v="5"/>
    <n v="1"/>
  </r>
  <r>
    <s v="GR00016"/>
    <x v="946"/>
    <n v="101.98999830948351"/>
    <n v="171.28999830948351"/>
    <x v="5"/>
    <n v="0"/>
  </r>
  <r>
    <s v="GR00017"/>
    <x v="947"/>
    <n v="113.72218997451661"/>
    <n v="183.02218997451661"/>
    <x v="5"/>
    <n v="0"/>
  </r>
  <r>
    <s v="GR00018"/>
    <x v="948"/>
    <n v="152.8032048990471"/>
    <n v="222.10320489904709"/>
    <x v="5"/>
    <n v="0"/>
  </r>
  <r>
    <s v="GR00019"/>
    <x v="949"/>
    <n v="167.94660523307306"/>
    <n v="237.24660523307304"/>
    <x v="5"/>
    <n v="0"/>
  </r>
  <r>
    <s v="GR00020"/>
    <x v="950"/>
    <n v="208.25013424706913"/>
    <n v="277.55013424706914"/>
    <x v="5"/>
    <n v="0"/>
  </r>
  <r>
    <n v="101095"/>
    <x v="297"/>
    <n v="222.10320489904709"/>
    <n v="222.10320489904709"/>
    <x v="5"/>
    <n v="1"/>
  </r>
  <r>
    <n v="101124"/>
    <x v="303"/>
    <n v="352.16330034066345"/>
    <n v="352.16330034066345"/>
    <x v="5"/>
    <n v="0"/>
  </r>
  <r>
    <n v="100161"/>
    <x v="6"/>
    <n v="102.74085857604562"/>
    <n v="172.04085857604562"/>
    <x v="5"/>
    <n v="0"/>
  </r>
  <r>
    <s v="GR00096"/>
    <x v="951"/>
    <n v="132.61200445367919"/>
    <n v="201.9120044536792"/>
    <x v="5"/>
    <n v="0"/>
  </r>
  <r>
    <s v="GR00097"/>
    <x v="952"/>
    <n v="206.0732704490529"/>
    <n v="275.37327044905288"/>
    <x v="5"/>
    <n v="0"/>
  </r>
  <r>
    <s v="GR00098"/>
    <x v="953"/>
    <n v="224.57661273219082"/>
    <n v="293.87661273219084"/>
    <x v="5"/>
    <n v="0"/>
  </r>
  <r>
    <s v="GR00099"/>
    <x v="954"/>
    <n v="264.32803860900896"/>
    <n v="333.62803860900897"/>
    <x v="5"/>
    <n v="0"/>
  </r>
  <r>
    <s v="GR00100"/>
    <x v="955"/>
    <n v="297.69084246990985"/>
    <n v="366.99084246990986"/>
    <x v="5"/>
    <n v="0"/>
  </r>
  <r>
    <n v="101254"/>
    <x v="367"/>
    <n v="0"/>
    <n v="148.79179546947884"/>
    <x v="5"/>
    <n v="0"/>
  </r>
  <r>
    <n v="101199"/>
    <x v="338"/>
    <n v="98.01701275166397"/>
    <n v="178.32555900717057"/>
    <x v="5"/>
    <n v="4"/>
  </r>
  <r>
    <n v="101248"/>
    <x v="361"/>
    <n v="92.858602720382166"/>
    <n v="173.16714897588878"/>
    <x v="5"/>
    <n v="0"/>
  </r>
  <r>
    <n v="100485"/>
    <x v="92"/>
    <n v="337.52036572611405"/>
    <n v="337.52036572611405"/>
    <x v="5"/>
    <n v="0"/>
  </r>
  <r>
    <n v="101042"/>
    <x v="290"/>
    <n v="179.26788864170604"/>
    <n v="179.26788864170604"/>
    <x v="5"/>
    <n v="0"/>
  </r>
  <r>
    <s v="GR00101"/>
    <x v="956"/>
    <n v="132.61200445367919"/>
    <n v="201.9120044536792"/>
    <x v="5"/>
    <n v="0"/>
  </r>
  <r>
    <s v="GR00102"/>
    <x v="957"/>
    <n v="206.0732704490529"/>
    <n v="275.37327044905288"/>
    <x v="5"/>
    <n v="0"/>
  </r>
  <r>
    <s v="GR00103"/>
    <x v="958"/>
    <n v="240.90309121731258"/>
    <n v="310.20309121731253"/>
    <x v="5"/>
    <n v="0"/>
  </r>
  <r>
    <s v="GR00104"/>
    <x v="959"/>
    <n v="286.56990784960959"/>
    <n v="355.8699078496096"/>
    <x v="5"/>
    <n v="0"/>
  </r>
  <r>
    <s v="GR00105"/>
    <x v="960"/>
    <n v="319.93271171051043"/>
    <n v="389.23271171051044"/>
    <x v="5"/>
    <n v="0"/>
  </r>
  <r>
    <n v="102011"/>
    <x v="390"/>
    <n v="165.84250707557536"/>
    <n v="165.84250707557536"/>
    <x v="5"/>
    <n v="0"/>
  </r>
  <r>
    <n v="100659"/>
    <x v="121"/>
    <n v="232.19880512173106"/>
    <n v="232.19880512173106"/>
    <x v="5"/>
    <n v="0"/>
  </r>
  <r>
    <n v="100735"/>
    <x v="149"/>
    <n v="311.36959205287917"/>
    <n v="380.66959205287918"/>
    <x v="5"/>
    <n v="0"/>
  </r>
  <r>
    <n v="100961"/>
    <x v="256"/>
    <n v="131.69905842085652"/>
    <n v="212.00760467636312"/>
    <x v="5"/>
    <n v="0"/>
  </r>
  <r>
    <n v="100989"/>
    <x v="271"/>
    <n v="95.674328719990143"/>
    <n v="175.98287497549677"/>
    <x v="5"/>
    <n v="5"/>
  </r>
  <r>
    <n v="100991"/>
    <x v="273"/>
    <n v="103.65221905221266"/>
    <n v="183.96076530771927"/>
    <x v="5"/>
    <n v="2"/>
  </r>
  <r>
    <s v="DEGL"/>
    <x v="927"/>
    <n v="130.13859662053542"/>
    <n v="130.13859662053542"/>
    <x v="5"/>
    <n v="0"/>
  </r>
  <r>
    <n v="101035"/>
    <x v="287"/>
    <n v="91.823536641087017"/>
    <n v="173.16714897588878"/>
    <x v="5"/>
    <n v="1"/>
  </r>
  <r>
    <n v="100359"/>
    <x v="44"/>
    <n v="195.06472419354628"/>
    <n v="275.37327044905288"/>
    <x v="5"/>
    <n v="0"/>
  </r>
  <r>
    <n v="100803"/>
    <x v="182"/>
    <n v="0"/>
    <n v="0"/>
    <x v="5"/>
    <n v="3"/>
  </r>
  <r>
    <n v="100793"/>
    <x v="177"/>
    <n v="197.24158799156251"/>
    <n v="277.55013424706914"/>
    <x v="5"/>
    <n v="1"/>
  </r>
  <r>
    <n v="100470"/>
    <x v="89"/>
    <n v="209.54086845035425"/>
    <n v="289.84941470586085"/>
    <x v="5"/>
    <n v="5"/>
  </r>
  <r>
    <n v="100653"/>
    <x v="117"/>
    <n v="131.69905842085652"/>
    <n v="212.00760467636312"/>
    <x v="5"/>
    <n v="0"/>
  </r>
  <r>
    <s v="GR00106"/>
    <x v="961"/>
    <n v="132.61200445367919"/>
    <n v="201.9120044536792"/>
    <x v="5"/>
    <n v="0"/>
  </r>
  <r>
    <s v="GR00107"/>
    <x v="962"/>
    <n v="206.0732704490529"/>
    <n v="275.37327044905288"/>
    <x v="5"/>
    <n v="0"/>
  </r>
  <r>
    <s v="GR00108"/>
    <x v="963"/>
    <n v="224.57661273219082"/>
    <n v="293.87661273219084"/>
    <x v="5"/>
    <n v="0"/>
  </r>
  <r>
    <s v="GR00109"/>
    <x v="964"/>
    <n v="264.32803860900896"/>
    <n v="333.62803860900897"/>
    <x v="5"/>
    <n v="0"/>
  </r>
  <r>
    <s v="GR00110"/>
    <x v="965"/>
    <n v="297.69084246990985"/>
    <n v="366.99084246990986"/>
    <x v="5"/>
    <n v="0"/>
  </r>
  <r>
    <s v="GR00111"/>
    <x v="966"/>
    <n v="82.285437343599682"/>
    <n v="151.58543734359966"/>
    <x v="5"/>
    <n v="0"/>
  </r>
  <r>
    <s v="GR00112"/>
    <x v="967"/>
    <n v="109.49860097510468"/>
    <n v="178.79860097510468"/>
    <x v="5"/>
    <n v="0"/>
  </r>
  <r>
    <s v="GR00113"/>
    <x v="968"/>
    <n v="137.15502455388696"/>
    <n v="206.45502455388694"/>
    <x v="5"/>
    <n v="0"/>
  </r>
  <r>
    <s v="GR00114"/>
    <x v="969"/>
    <n v="157.85100501038909"/>
    <n v="227.15100501038907"/>
    <x v="5"/>
    <n v="0"/>
  </r>
  <r>
    <s v="GR00115"/>
    <x v="970"/>
    <n v="167.94660523307306"/>
    <n v="237.24660523307304"/>
    <x v="5"/>
    <n v="0"/>
  </r>
  <r>
    <n v="100765"/>
    <x v="156"/>
    <n v="237.24660523307304"/>
    <n v="237.24660523307304"/>
    <x v="5"/>
    <n v="4"/>
  </r>
  <r>
    <n v="100200"/>
    <x v="9"/>
    <n v="333.62803860900897"/>
    <n v="333.62803860900897"/>
    <x v="5"/>
    <n v="1"/>
  </r>
  <r>
    <n v="101024"/>
    <x v="282"/>
    <n v="247.34220545575701"/>
    <n v="247.34220545575701"/>
    <x v="5"/>
    <n v="3"/>
  </r>
  <r>
    <s v="GR00116"/>
    <x v="971"/>
    <n v="213.69229374210968"/>
    <n v="282.99229374210967"/>
    <x v="5"/>
    <n v="0"/>
  </r>
  <r>
    <s v="GR00117"/>
    <x v="972"/>
    <n v="301.36075089460888"/>
    <n v="370.66075089460895"/>
    <x v="5"/>
    <n v="0"/>
  </r>
  <r>
    <s v="GR00118"/>
    <x v="973"/>
    <n v="331.05364633081069"/>
    <n v="400.35364633081076"/>
    <x v="5"/>
    <n v="0"/>
  </r>
  <r>
    <s v="GR00119"/>
    <x v="974"/>
    <n v="358.85598288156143"/>
    <n v="428.1559828815615"/>
    <x v="5"/>
    <n v="0"/>
  </r>
  <r>
    <s v="GR00120"/>
    <x v="975"/>
    <n v="410.54230114663375"/>
    <n v="479.84230114663376"/>
    <x v="5"/>
    <n v="0"/>
  </r>
  <r>
    <n v="101197"/>
    <x v="336"/>
    <n v="92.858602720382166"/>
    <n v="173.16714897588878"/>
    <x v="5"/>
    <n v="4"/>
  </r>
  <r>
    <n v="101022"/>
    <x v="281"/>
    <n v="201.9120044536792"/>
    <n v="201.9120044536792"/>
    <x v="5"/>
    <n v="0"/>
  </r>
  <r>
    <s v="DOYJ"/>
    <x v="928"/>
    <n v="78.190409503273486"/>
    <n v="147.49040950327347"/>
    <x v="5"/>
    <n v="0"/>
  </r>
  <r>
    <n v="100906"/>
    <x v="230"/>
    <n v="0"/>
    <n v="183.96076530771927"/>
    <x v="5"/>
    <n v="2"/>
  </r>
  <r>
    <n v="100474"/>
    <x v="91"/>
    <n v="89.726444130073801"/>
    <n v="173.16714897588878"/>
    <x v="5"/>
    <n v="0"/>
  </r>
  <r>
    <n v="101251"/>
    <x v="364"/>
    <n v="0"/>
    <n v="148.79179546947884"/>
    <x v="5"/>
    <n v="0"/>
  </r>
  <r>
    <n v="101195"/>
    <x v="334"/>
    <n v="79.491795469478859"/>
    <n v="148.79179546947884"/>
    <x v="5"/>
    <n v="0"/>
  </r>
  <r>
    <n v="101225"/>
    <x v="344"/>
    <n v="51.989172050339015"/>
    <n v="121.28917205033902"/>
    <x v="5"/>
    <n v="0"/>
  </r>
  <r>
    <n v="101253"/>
    <x v="366"/>
    <n v="310.20309121731253"/>
    <n v="310.20309121731253"/>
    <x v="5"/>
    <n v="34"/>
  </r>
  <r>
    <n v="100969"/>
    <x v="260"/>
    <n v="142.70760467636313"/>
    <n v="212.00760467636312"/>
    <x v="5"/>
    <n v="0"/>
  </r>
  <r>
    <n v="100471"/>
    <x v="90"/>
    <n v="396.25370507313471"/>
    <n v="417.57678199621171"/>
    <x v="5"/>
    <n v="2"/>
  </r>
  <r>
    <n v="101231"/>
    <x v="349"/>
    <n v="151.5889077061762"/>
    <n v="151.5889077061762"/>
    <x v="5"/>
    <n v="0"/>
  </r>
  <r>
    <n v="101126"/>
    <x v="304"/>
    <n v="164.25068331046364"/>
    <n v="164.25068331046364"/>
    <x v="5"/>
    <n v="0"/>
  </r>
  <r>
    <n v="100935"/>
    <x v="243"/>
    <n v="138.66250005323212"/>
    <n v="222.10320489904709"/>
    <x v="5"/>
    <n v="2"/>
  </r>
  <r>
    <n v="100435"/>
    <x v="74"/>
    <n v="201.64868140730792"/>
    <n v="282.99229374210967"/>
    <x v="5"/>
    <n v="5"/>
  </r>
  <r>
    <n v="100788"/>
    <x v="174"/>
    <n v="98.490054719598064"/>
    <n v="178.79860097510468"/>
    <x v="5"/>
    <n v="13"/>
  </r>
  <r>
    <n v="101279"/>
    <x v="384"/>
    <n v="272.10797475202855"/>
    <n v="272.10797475202855"/>
    <x v="5"/>
    <n v="0"/>
  </r>
  <r>
    <n v="100868"/>
    <x v="212"/>
    <n v="0"/>
    <n v="417.03504826126118"/>
    <x v="5"/>
    <n v="4"/>
  </r>
  <r>
    <n v="100392"/>
    <x v="59"/>
    <n v="242.29440534441503"/>
    <n v="242.29440534441503"/>
    <x v="5"/>
    <n v="2"/>
  </r>
  <r>
    <n v="100277"/>
    <x v="27"/>
    <n v="163.47469306528424"/>
    <n v="244.81830540008602"/>
    <x v="5"/>
    <n v="0"/>
  </r>
  <r>
    <n v="101201"/>
    <x v="339"/>
    <n v="183.02218997451661"/>
    <n v="183.02218997451661"/>
    <x v="5"/>
    <n v="1"/>
  </r>
  <r>
    <n v="100835"/>
    <x v="198"/>
    <n v="148.79179546947884"/>
    <n v="148.79179546947884"/>
    <x v="5"/>
    <n v="0"/>
  </r>
  <r>
    <n v="100858"/>
    <x v="210"/>
    <n v="183.96076530771927"/>
    <n v="183.96076530771927"/>
    <x v="5"/>
    <n v="10"/>
  </r>
  <r>
    <s v="FERJ"/>
    <x v="930"/>
    <n v="148.84124813619462"/>
    <n v="148.84124813619462"/>
    <x v="5"/>
    <n v="0"/>
  </r>
  <r>
    <n v="102032"/>
    <x v="399"/>
    <n v="82.288907706176218"/>
    <n v="151.5889077061762"/>
    <x v="5"/>
    <n v="0"/>
  </r>
  <r>
    <n v="100733"/>
    <x v="148"/>
    <n v="103.55572830612014"/>
    <n v="184.89934064092191"/>
    <x v="5"/>
    <n v="0"/>
  </r>
  <r>
    <n v="101165"/>
    <x v="321"/>
    <n v="460.61176015995562"/>
    <n v="460.61176015995562"/>
    <x v="5"/>
    <n v="4"/>
  </r>
  <r>
    <n v="100239"/>
    <x v="16"/>
    <n v="73.852456282588975"/>
    <n v="143.15245628258899"/>
    <x v="5"/>
    <n v="5"/>
  </r>
  <r>
    <n v="100779"/>
    <x v="167"/>
    <n v="0"/>
    <n v="222.10320489904709"/>
    <x v="5"/>
    <n v="0"/>
  </r>
  <r>
    <n v="100608"/>
    <x v="112"/>
    <n v="73.852456282588975"/>
    <n v="143.15245628258899"/>
    <x v="5"/>
    <n v="6"/>
  </r>
  <r>
    <s v="FLOJ"/>
    <x v="931"/>
    <n v="130.13859662053542"/>
    <n v="130.13859662053542"/>
    <x v="5"/>
    <n v="0"/>
  </r>
  <r>
    <n v="100559"/>
    <x v="108"/>
    <n v="144.31855869921148"/>
    <n v="224.62710495471808"/>
    <x v="5"/>
    <n v="0"/>
  </r>
  <r>
    <n v="100768"/>
    <x v="159"/>
    <n v="222.10320489904709"/>
    <n v="222.10320489904709"/>
    <x v="5"/>
    <n v="9"/>
  </r>
  <r>
    <n v="100707"/>
    <x v="134"/>
    <n v="92.542170129681779"/>
    <n v="175.98287497549677"/>
    <x v="5"/>
    <n v="0"/>
  </r>
  <r>
    <n v="100247"/>
    <x v="17"/>
    <n v="0"/>
    <n v="0"/>
    <x v="5"/>
    <n v="0"/>
  </r>
  <r>
    <n v="101061"/>
    <x v="292"/>
    <n v="126.65125830951456"/>
    <n v="206.95980456502119"/>
    <x v="5"/>
    <n v="4"/>
  </r>
  <r>
    <n v="100987"/>
    <x v="269"/>
    <n v="98.02076705299676"/>
    <n v="178.32931330850337"/>
    <x v="5"/>
    <n v="6"/>
  </r>
  <r>
    <n v="102006"/>
    <x v="388"/>
    <n v="148.79179546947884"/>
    <n v="148.79179546947884"/>
    <x v="5"/>
    <n v="0"/>
  </r>
  <r>
    <n v="100774"/>
    <x v="163"/>
    <n v="178.32931330850337"/>
    <n v="178.32931330850337"/>
    <x v="5"/>
    <n v="0"/>
  </r>
  <r>
    <n v="100328"/>
    <x v="41"/>
    <n v="240.77886395188708"/>
    <n v="321.0874102073937"/>
    <x v="5"/>
    <n v="3"/>
  </r>
  <r>
    <n v="101170"/>
    <x v="323"/>
    <n v="79.491795469478859"/>
    <n v="148.79179546947884"/>
    <x v="5"/>
    <n v="5"/>
  </r>
  <r>
    <n v="100840"/>
    <x v="202"/>
    <n v="0"/>
    <n v="527.78622773228324"/>
    <x v="5"/>
    <n v="0"/>
  </r>
  <r>
    <n v="100729"/>
    <x v="146"/>
    <n v="95.82396964622879"/>
    <n v="160.07079784006137"/>
    <x v="5"/>
    <n v="0"/>
  </r>
  <r>
    <n v="100826"/>
    <x v="194"/>
    <n v="91.237620671594001"/>
    <n v="160.07008763194642"/>
    <x v="5"/>
    <n v="0"/>
  </r>
  <r>
    <n v="100745"/>
    <x v="153"/>
    <n v="175.98287497549677"/>
    <n v="175.98287497549677"/>
    <x v="5"/>
    <n v="1"/>
  </r>
  <r>
    <n v="100270"/>
    <x v="24"/>
    <n v="116.8758030940775"/>
    <n v="186.17580309407748"/>
    <x v="5"/>
    <n v="0"/>
  </r>
  <r>
    <n v="101143"/>
    <x v="315"/>
    <n v="98.959342386199438"/>
    <n v="179.26788864170604"/>
    <x v="5"/>
    <n v="1"/>
  </r>
  <r>
    <n v="100491"/>
    <x v="97"/>
    <n v="310.20309121731253"/>
    <n v="310.20309121731253"/>
    <x v="5"/>
    <n v="3"/>
  </r>
  <r>
    <n v="100819"/>
    <x v="190"/>
    <n v="372.55130978006002"/>
    <n v="372.55130978006002"/>
    <x v="5"/>
    <n v="3"/>
  </r>
  <r>
    <n v="100374"/>
    <x v="54"/>
    <n v="141.79465864354049"/>
    <n v="222.10320489904709"/>
    <x v="5"/>
    <n v="7"/>
  </r>
  <r>
    <n v="100143"/>
    <x v="5"/>
    <n v="253.31949235350234"/>
    <n v="333.62803860900897"/>
    <x v="5"/>
    <n v="6"/>
  </r>
  <r>
    <n v="100986"/>
    <x v="268"/>
    <n v="149.36635881055346"/>
    <n v="229.67490506606006"/>
    <x v="5"/>
    <n v="7"/>
  </r>
  <r>
    <n v="100919"/>
    <x v="234"/>
    <n v="113.69168077963216"/>
    <n v="113.69168077963216"/>
    <x v="5"/>
    <n v="0"/>
  </r>
  <r>
    <n v="100781"/>
    <x v="169"/>
    <n v="195.06472419354628"/>
    <n v="275.37327044905288"/>
    <x v="5"/>
    <n v="5"/>
  </r>
  <r>
    <n v="100854"/>
    <x v="208"/>
    <n v="222.10320489904709"/>
    <n v="222.10320489904709"/>
    <x v="5"/>
    <n v="7"/>
  </r>
  <r>
    <n v="101234"/>
    <x v="351"/>
    <n v="333.62803860900897"/>
    <n v="333.62803860900897"/>
    <x v="5"/>
    <n v="0"/>
  </r>
  <r>
    <s v="GUIT"/>
    <x v="1007"/>
    <n v="94.950683310463631"/>
    <n v="164.25068331046364"/>
    <x v="5"/>
    <n v="0"/>
  </r>
  <r>
    <n v="100652"/>
    <x v="116"/>
    <n v="2.9720358378922738"/>
    <n v="72.272035837892275"/>
    <x v="5"/>
    <n v="0"/>
  </r>
  <r>
    <n v="100360"/>
    <x v="45"/>
    <n v="370.66075089460895"/>
    <n v="370.66075089460895"/>
    <x v="5"/>
    <n v="3"/>
  </r>
  <r>
    <n v="100974"/>
    <x v="264"/>
    <n v="125.12223060499453"/>
    <n v="165.27650373274784"/>
    <x v="5"/>
    <n v="4"/>
  </r>
  <r>
    <n v="101229"/>
    <x v="348"/>
    <n v="82.094567401889577"/>
    <n v="151.39456740188956"/>
    <x v="5"/>
    <n v="0"/>
  </r>
  <r>
    <n v="100408"/>
    <x v="64"/>
    <n v="157.85100501038909"/>
    <n v="227.15100501038907"/>
    <x v="5"/>
    <n v="0"/>
  </r>
  <r>
    <n v="100451"/>
    <x v="83"/>
    <n v="333.62803860900897"/>
    <n v="333.62803860900897"/>
    <x v="5"/>
    <n v="5"/>
  </r>
  <r>
    <n v="100894"/>
    <x v="224"/>
    <n v="183.02218997451661"/>
    <n v="183.02218997451661"/>
    <x v="5"/>
    <n v="3"/>
  </r>
  <r>
    <n v="101191"/>
    <x v="332"/>
    <n v="0"/>
    <n v="168.94355997647688"/>
    <x v="5"/>
    <n v="5"/>
  </r>
  <r>
    <s v="HENG"/>
    <x v="1008"/>
    <n v="36.285781391461072"/>
    <n v="105.58578139146107"/>
    <x v="5"/>
    <n v="0"/>
  </r>
  <r>
    <n v="100956"/>
    <x v="253"/>
    <n v="151.5889077061762"/>
    <n v="151.5889077061762"/>
    <x v="5"/>
    <n v="0"/>
  </r>
  <r>
    <n v="101158"/>
    <x v="319"/>
    <n v="389.23271171051044"/>
    <n v="389.23271171051044"/>
    <x v="5"/>
    <n v="0"/>
  </r>
  <r>
    <n v="100903"/>
    <x v="228"/>
    <n v="212.00760467636312"/>
    <n v="212.00760467636312"/>
    <x v="5"/>
    <n v="1"/>
  </r>
  <r>
    <n v="101227"/>
    <x v="346"/>
    <n v="98.959342386199438"/>
    <n v="179.26788864170604"/>
    <x v="5"/>
    <n v="1"/>
  </r>
  <r>
    <s v="JARS"/>
    <x v="164"/>
    <n v="201.9120044536792"/>
    <n v="201.9120044536792"/>
    <x v="5"/>
    <n v="0"/>
  </r>
  <r>
    <n v="100601"/>
    <x v="111"/>
    <n v="71.990606760271149"/>
    <n v="141.29060676027115"/>
    <x v="5"/>
    <n v="0"/>
  </r>
  <r>
    <n v="100962"/>
    <x v="257"/>
    <n v="333.62803860900897"/>
    <n v="333.62803860900897"/>
    <x v="5"/>
    <n v="0"/>
  </r>
  <r>
    <n v="100886"/>
    <x v="220"/>
    <n v="94.639262640694994"/>
    <n v="175.98287497549677"/>
    <x v="5"/>
    <n v="1"/>
  </r>
  <r>
    <n v="100320"/>
    <x v="39"/>
    <n v="129.02664593193043"/>
    <n v="169.18091905968373"/>
    <x v="5"/>
    <n v="0"/>
  </r>
  <r>
    <n v="101212"/>
    <x v="343"/>
    <n v="281.34223098321343"/>
    <n v="281.34223098321343"/>
    <x v="5"/>
    <n v="2"/>
  </r>
  <r>
    <s v="KADM"/>
    <x v="1010"/>
    <n v="131.9605369732229"/>
    <n v="131.9605369732229"/>
    <x v="5"/>
    <n v="0"/>
  </r>
  <r>
    <n v="100866"/>
    <x v="211"/>
    <n v="0"/>
    <n v="148.79179546947884"/>
    <x v="5"/>
    <n v="5"/>
  </r>
  <r>
    <n v="100459"/>
    <x v="87"/>
    <n v="141.79465864354049"/>
    <n v="222.10320489904709"/>
    <x v="5"/>
    <n v="3"/>
  </r>
  <r>
    <n v="100957"/>
    <x v="254"/>
    <n v="0"/>
    <n v="222.10320489904709"/>
    <x v="5"/>
    <n v="4"/>
  </r>
  <r>
    <n v="100433"/>
    <x v="73"/>
    <n v="137.65980456502118"/>
    <n v="206.95980456502119"/>
    <x v="5"/>
    <n v="0"/>
  </r>
  <r>
    <n v="100251"/>
    <x v="21"/>
    <n v="167.94675063355018"/>
    <n v="209.66710305645768"/>
    <x v="5"/>
    <n v="0"/>
  </r>
  <r>
    <n v="100698"/>
    <x v="127"/>
    <n v="232.19880512173106"/>
    <n v="232.19880512173106"/>
    <x v="5"/>
    <n v="2"/>
  </r>
  <r>
    <n v="101141"/>
    <x v="314"/>
    <n v="102.71364371900999"/>
    <n v="183.02218997451661"/>
    <x v="5"/>
    <n v="1"/>
  </r>
  <r>
    <n v="100855"/>
    <x v="209"/>
    <n v="253.31949235350234"/>
    <n v="333.62803860900897"/>
    <x v="5"/>
    <n v="3"/>
  </r>
  <r>
    <n v="100461"/>
    <x v="88"/>
    <n v="333.63471116978116"/>
    <n v="333.63471116978116"/>
    <x v="5"/>
    <n v="7"/>
  </r>
  <r>
    <n v="100852"/>
    <x v="206"/>
    <n v="396.25370507313471"/>
    <n v="417.57678199621171"/>
    <x v="5"/>
    <n v="1"/>
  </r>
  <r>
    <n v="101132"/>
    <x v="306"/>
    <n v="0"/>
    <n v="148.79179546947884"/>
    <x v="5"/>
    <n v="4"/>
  </r>
  <r>
    <s v="LARA"/>
    <x v="1011"/>
    <n v="173.63643664249011"/>
    <n v="173.63643664249011"/>
    <x v="5"/>
    <n v="0"/>
  </r>
  <r>
    <n v="100370"/>
    <x v="51"/>
    <n v="99.643559976476894"/>
    <n v="168.94355997647688"/>
    <x v="5"/>
    <n v="0"/>
  </r>
  <r>
    <n v="100443"/>
    <x v="78"/>
    <n v="150.70308485730524"/>
    <n v="190.85735798505857"/>
    <x v="5"/>
    <n v="3"/>
  </r>
  <r>
    <n v="101202"/>
    <x v="340"/>
    <n v="176.45216264209807"/>
    <n v="176.45216264209807"/>
    <x v="5"/>
    <n v="1"/>
  </r>
  <r>
    <n v="101194"/>
    <x v="333"/>
    <n v="89.726444130073801"/>
    <n v="173.16714897588878"/>
    <x v="5"/>
    <n v="2"/>
  </r>
  <r>
    <n v="101139"/>
    <x v="312"/>
    <n v="0"/>
    <n v="173.16714897588878"/>
    <x v="5"/>
    <n v="0"/>
  </r>
  <r>
    <n v="101190"/>
    <x v="331"/>
    <n v="308.46160017889952"/>
    <n v="308.46160017889952"/>
    <x v="5"/>
    <n v="0"/>
  </r>
  <r>
    <n v="101157"/>
    <x v="318"/>
    <n v="173.16714897588878"/>
    <n v="173.16714897588878"/>
    <x v="5"/>
    <n v="7"/>
  </r>
  <r>
    <n v="100988"/>
    <x v="270"/>
    <n v="92.542170129681779"/>
    <n v="175.98287497549677"/>
    <x v="5"/>
    <n v="5"/>
  </r>
  <r>
    <n v="101133"/>
    <x v="307"/>
    <n v="92.858602720382166"/>
    <n v="173.16714897588878"/>
    <x v="5"/>
    <n v="0"/>
  </r>
  <r>
    <n v="100248"/>
    <x v="18"/>
    <n v="396.25370507313471"/>
    <n v="417.57678199621171"/>
    <x v="5"/>
    <n v="16"/>
  </r>
  <r>
    <n v="101036"/>
    <x v="288"/>
    <n v="102.71364371900999"/>
    <n v="183.02218997451661"/>
    <x v="5"/>
    <n v="3"/>
  </r>
  <r>
    <n v="101048"/>
    <x v="291"/>
    <n v="0"/>
    <n v="317.45857825610068"/>
    <x v="5"/>
    <n v="0"/>
  </r>
  <r>
    <n v="101033"/>
    <x v="285"/>
    <n v="98.02076705299676"/>
    <n v="178.32931330850337"/>
    <x v="5"/>
    <n v="16"/>
  </r>
  <r>
    <n v="100981"/>
    <x v="266"/>
    <n v="0"/>
    <n v="145.66760155994186"/>
    <x v="5"/>
    <n v="0"/>
  </r>
  <r>
    <n v="100726"/>
    <x v="145"/>
    <n v="0"/>
    <n v="0"/>
    <x v="5"/>
    <n v="1"/>
  </r>
  <r>
    <n v="100488"/>
    <x v="95"/>
    <n v="227.15100501038907"/>
    <n v="227.15100501038907"/>
    <x v="5"/>
    <n v="14"/>
  </r>
  <r>
    <n v="100818"/>
    <x v="189"/>
    <n v="301.39782067667659"/>
    <n v="370.69782067667666"/>
    <x v="5"/>
    <n v="0"/>
  </r>
  <r>
    <n v="100783"/>
    <x v="170"/>
    <n v="141.79465864354049"/>
    <n v="222.10320489904709"/>
    <x v="5"/>
    <n v="1"/>
  </r>
  <r>
    <n v="101183"/>
    <x v="328"/>
    <n v="130.13859662053542"/>
    <n v="130.13859662053542"/>
    <x v="5"/>
    <n v="19"/>
  </r>
  <r>
    <n v="100534"/>
    <x v="106"/>
    <n v="139.08779411480756"/>
    <n v="139.08779411480756"/>
    <x v="5"/>
    <n v="0"/>
  </r>
  <r>
    <n v="100436"/>
    <x v="75"/>
    <n v="94.950683310463631"/>
    <n v="164.25068331046364"/>
    <x v="5"/>
    <n v="1"/>
  </r>
  <r>
    <n v="100944"/>
    <x v="246"/>
    <n v="185.36862830752324"/>
    <n v="185.36862830752324"/>
    <x v="5"/>
    <n v="1"/>
  </r>
  <r>
    <n v="100965"/>
    <x v="258"/>
    <n v="131.69905842085652"/>
    <n v="212.00760467636312"/>
    <x v="5"/>
    <n v="1"/>
  </r>
  <r>
    <n v="101252"/>
    <x v="365"/>
    <n v="175.98287497549677"/>
    <n v="175.98287497549677"/>
    <x v="5"/>
    <n v="1"/>
  </r>
  <r>
    <s v="M’BF"/>
    <x v="1012"/>
    <n v="62.660536973222904"/>
    <n v="131.9605369732229"/>
    <x v="5"/>
    <n v="0"/>
  </r>
  <r>
    <s v="MADC"/>
    <x v="1013"/>
    <n v="290.2485064021638"/>
    <n v="290.2485064021638"/>
    <x v="5"/>
    <n v="0"/>
  </r>
  <r>
    <n v="100990"/>
    <x v="272"/>
    <n v="111.8859897111186"/>
    <n v="160.07109984327718"/>
    <x v="5"/>
    <n v="4"/>
  </r>
  <r>
    <n v="100784"/>
    <x v="171"/>
    <n v="213.56806647668421"/>
    <n v="293.87661273219084"/>
    <x v="5"/>
    <n v="1"/>
  </r>
  <r>
    <n v="101240"/>
    <x v="354"/>
    <n v="0"/>
    <n v="0"/>
    <x v="5"/>
    <n v="1"/>
  </r>
  <r>
    <n v="100271"/>
    <x v="25"/>
    <n v="396.25370507313471"/>
    <n v="417.57678199621171"/>
    <x v="5"/>
    <n v="2"/>
  </r>
  <r>
    <n v="100181"/>
    <x v="7"/>
    <n v="136.72135247517178"/>
    <n v="218.06496480997356"/>
    <x v="5"/>
    <n v="1"/>
  </r>
  <r>
    <n v="100238"/>
    <x v="15"/>
    <n v="121.57795214114581"/>
    <n v="202.92156447594758"/>
    <x v="5"/>
    <n v="7"/>
  </r>
  <r>
    <n v="101198"/>
    <x v="337"/>
    <n v="104.33643664249013"/>
    <n v="173.63643664249011"/>
    <x v="5"/>
    <n v="0"/>
  </r>
  <r>
    <n v="101175"/>
    <x v="325"/>
    <n v="178.32931330850337"/>
    <n v="178.32931330850337"/>
    <x v="5"/>
    <n v="6"/>
  </r>
  <r>
    <n v="100980"/>
    <x v="265"/>
    <n v="0"/>
    <n v="145.66760155994186"/>
    <x v="5"/>
    <n v="0"/>
  </r>
  <r>
    <n v="101181"/>
    <x v="327"/>
    <n v="242.29440534441503"/>
    <n v="242.29440534441503"/>
    <x v="5"/>
    <n v="0"/>
  </r>
  <r>
    <s v="MEDA"/>
    <x v="1015"/>
    <n v="130.13859662053542"/>
    <n v="130.13859662053542"/>
    <x v="5"/>
    <n v="0"/>
  </r>
  <r>
    <n v="101250"/>
    <x v="363"/>
    <n v="272.10797475202855"/>
    <n v="272.10797475202855"/>
    <x v="5"/>
    <n v="0"/>
  </r>
  <r>
    <n v="100291"/>
    <x v="29"/>
    <n v="16.369370564654346"/>
    <n v="85.669370564654344"/>
    <x v="5"/>
    <n v="4"/>
  </r>
  <r>
    <n v="101226"/>
    <x v="345"/>
    <n v="310.20309121731253"/>
    <n v="310.20309121731253"/>
    <x v="5"/>
    <n v="6"/>
  </r>
  <r>
    <n v="102007"/>
    <x v="389"/>
    <n v="165.84250707557536"/>
    <n v="165.84250707557536"/>
    <x v="5"/>
    <n v="0"/>
  </r>
  <r>
    <n v="102023"/>
    <x v="395"/>
    <n v="168.94355997647688"/>
    <n v="168.94355997647688"/>
    <x v="5"/>
    <n v="0"/>
  </r>
  <r>
    <n v="100821"/>
    <x v="192"/>
    <n v="0"/>
    <n v="0"/>
    <x v="5"/>
    <n v="1"/>
  </r>
  <r>
    <n v="101186"/>
    <x v="330"/>
    <n v="310.20309121731253"/>
    <n v="310.20309121731253"/>
    <x v="5"/>
    <n v="7"/>
  </r>
  <r>
    <n v="100216"/>
    <x v="10"/>
    <n v="272.10797475202855"/>
    <n v="272.10797475202855"/>
    <x v="5"/>
    <n v="0"/>
  </r>
  <r>
    <n v="100947"/>
    <x v="248"/>
    <n v="237.07819549525945"/>
    <n v="317.38674175076608"/>
    <x v="5"/>
    <n v="1"/>
  </r>
  <r>
    <n v="101030"/>
    <x v="283"/>
    <n v="0"/>
    <n v="145.66760155994186"/>
    <x v="5"/>
    <n v="0"/>
  </r>
  <r>
    <n v="100678"/>
    <x v="125"/>
    <n v="242.29440534441503"/>
    <n v="242.29440534441503"/>
    <x v="5"/>
    <n v="0"/>
  </r>
  <r>
    <n v="101138"/>
    <x v="311"/>
    <n v="82.288907706176218"/>
    <n v="151.5889077061762"/>
    <x v="5"/>
    <n v="0"/>
  </r>
  <r>
    <n v="100945"/>
    <x v="247"/>
    <n v="272.10797475202855"/>
    <n v="272.10797475202855"/>
    <x v="5"/>
    <n v="0"/>
  </r>
  <r>
    <s v="NARM"/>
    <x v="1016"/>
    <n v="130.13859662053542"/>
    <n v="130.13859662053542"/>
    <x v="5"/>
    <n v="0"/>
  </r>
  <r>
    <n v="101123"/>
    <x v="302"/>
    <n v="0"/>
    <n v="183.96076530771927"/>
    <x v="5"/>
    <n v="2"/>
  </r>
  <r>
    <n v="102038"/>
    <x v="401"/>
    <n v="333.62803860900897"/>
    <n v="333.62803860900897"/>
    <x v="5"/>
    <n v="1"/>
  </r>
  <r>
    <n v="100933"/>
    <x v="241"/>
    <n v="134.00859135254206"/>
    <n v="182.19370148470065"/>
    <x v="5"/>
    <n v="0"/>
  </r>
  <r>
    <n v="100660"/>
    <x v="122"/>
    <n v="206.95980456502119"/>
    <n v="206.95980456502119"/>
    <x v="5"/>
    <n v="10"/>
  </r>
  <r>
    <s v="NGOF"/>
    <x v="1017"/>
    <n v="131.9605369732229"/>
    <n v="131.9605369732229"/>
    <x v="5"/>
    <n v="0"/>
  </r>
  <r>
    <n v="100741"/>
    <x v="152"/>
    <n v="282.99229374210967"/>
    <n v="282.99229374210967"/>
    <x v="5"/>
    <n v="5"/>
  </r>
  <r>
    <n v="101228"/>
    <x v="347"/>
    <n v="168.94355997647688"/>
    <n v="168.94355997647688"/>
    <x v="5"/>
    <n v="0"/>
  </r>
  <r>
    <n v="100218"/>
    <x v="11"/>
    <n v="151.89025886622446"/>
    <n v="232.19880512173106"/>
    <x v="5"/>
    <n v="6"/>
  </r>
  <r>
    <n v="101131"/>
    <x v="305"/>
    <n v="92.858602720382166"/>
    <n v="173.16714897588878"/>
    <x v="5"/>
    <n v="0"/>
  </r>
  <r>
    <n v="101041"/>
    <x v="289"/>
    <n v="333.62803860900897"/>
    <n v="333.62803860900897"/>
    <x v="5"/>
    <n v="0"/>
  </r>
  <r>
    <n v="100893"/>
    <x v="223"/>
    <n v="0"/>
    <n v="173.63643664249011"/>
    <x v="5"/>
    <n v="11"/>
  </r>
  <r>
    <n v="101062"/>
    <x v="293"/>
    <n v="252.35669008636413"/>
    <n v="252.35669008636413"/>
    <x v="5"/>
    <n v="1"/>
  </r>
  <r>
    <n v="100791"/>
    <x v="176"/>
    <n v="176.45216264209807"/>
    <n v="176.45216264209807"/>
    <x v="5"/>
    <n v="8"/>
  </r>
  <r>
    <s v="PARL"/>
    <x v="1019"/>
    <n v="62.660536973222904"/>
    <n v="131.9605369732229"/>
    <x v="5"/>
    <n v="0"/>
  </r>
  <r>
    <n v="100381"/>
    <x v="56"/>
    <n v="95.541891145969799"/>
    <n v="164.84189114596981"/>
    <x v="5"/>
    <n v="0"/>
  </r>
  <r>
    <n v="101278"/>
    <x v="383"/>
    <n v="141.79465864354049"/>
    <n v="222.10320489904709"/>
    <x v="5"/>
    <n v="1"/>
  </r>
  <r>
    <s v="PAZS"/>
    <x v="1020"/>
    <n v="144.02004692672588"/>
    <n v="144.02004692672588"/>
    <x v="5"/>
    <n v="0"/>
  </r>
  <r>
    <n v="100776"/>
    <x v="165"/>
    <n v="389.23271171051044"/>
    <n v="389.23271171051044"/>
    <x v="5"/>
    <n v="2"/>
  </r>
  <r>
    <n v="100345"/>
    <x v="42"/>
    <n v="232.19880512173106"/>
    <n v="232.19880512173106"/>
    <x v="5"/>
    <n v="2"/>
  </r>
  <r>
    <n v="100756"/>
    <x v="155"/>
    <n v="222.10320489904709"/>
    <n v="222.10320489904709"/>
    <x v="5"/>
    <n v="0"/>
  </r>
  <r>
    <n v="101101"/>
    <x v="301"/>
    <n v="0"/>
    <n v="165.84250707557536"/>
    <x v="5"/>
    <n v="0"/>
  </r>
  <r>
    <n v="100934"/>
    <x v="242"/>
    <n v="141.79465864354049"/>
    <n v="222.10320489904709"/>
    <x v="5"/>
    <n v="1"/>
  </r>
  <r>
    <n v="100801"/>
    <x v="181"/>
    <n v="162.673817862958"/>
    <n v="162.673817862958"/>
    <x v="5"/>
    <n v="1"/>
  </r>
  <r>
    <s v="GR00121"/>
    <x v="976"/>
    <n v="82.285437343599682"/>
    <n v="151.58543734359966"/>
    <x v="5"/>
    <n v="0"/>
  </r>
  <r>
    <s v="GR00122"/>
    <x v="977"/>
    <n v="106.68287497549677"/>
    <n v="175.98287497549677"/>
    <x v="5"/>
    <n v="0"/>
  </r>
  <r>
    <s v="GR00123"/>
    <x v="978"/>
    <n v="137.65980456502118"/>
    <n v="206.95980456502119"/>
    <x v="5"/>
    <n v="0"/>
  </r>
  <r>
    <s v="GR00124"/>
    <x v="979"/>
    <n v="157.85100501038909"/>
    <n v="227.15100501038907"/>
    <x v="5"/>
    <n v="0"/>
  </r>
  <r>
    <s v="GR00125"/>
    <x v="980"/>
    <n v="172.99440534441504"/>
    <n v="242.29440534441503"/>
    <x v="5"/>
    <n v="0"/>
  </r>
  <r>
    <s v="GR00131"/>
    <x v="981"/>
    <n v="132.61200445367919"/>
    <n v="201.9120044536792"/>
    <x v="5"/>
    <n v="0"/>
  </r>
  <r>
    <s v="GR00132"/>
    <x v="982"/>
    <n v="206.0732704490529"/>
    <n v="275.37327044905288"/>
    <x v="5"/>
    <n v="0"/>
  </r>
  <r>
    <s v="GR00133"/>
    <x v="983"/>
    <n v="224.57661273219082"/>
    <n v="293.87661273219084"/>
    <x v="5"/>
    <n v="0"/>
  </r>
  <r>
    <s v="GR00134"/>
    <x v="984"/>
    <n v="240.90309121731258"/>
    <n v="310.20309121731253"/>
    <x v="5"/>
    <n v="0"/>
  </r>
  <r>
    <s v="GR00135"/>
    <x v="985"/>
    <n v="264.32803860900896"/>
    <n v="333.62803860900897"/>
    <x v="5"/>
    <n v="0"/>
  </r>
  <r>
    <n v="100250"/>
    <x v="20"/>
    <n v="126.65125830951456"/>
    <n v="206.95980456502119"/>
    <x v="5"/>
    <n v="5"/>
  </r>
  <r>
    <n v="100375"/>
    <x v="55"/>
    <n v="98.490054719598064"/>
    <n v="178.79860097510468"/>
    <x v="5"/>
    <n v="0"/>
  </r>
  <r>
    <s v="RAIC"/>
    <x v="1021"/>
    <n v="130.13859662053542"/>
    <n v="130.13859662053542"/>
    <x v="5"/>
    <n v="0"/>
  </r>
  <r>
    <n v="101184"/>
    <x v="329"/>
    <n v="201.9120044536792"/>
    <n v="201.9120044536792"/>
    <x v="5"/>
    <n v="1"/>
  </r>
  <r>
    <n v="100301"/>
    <x v="35"/>
    <n v="124.52865974147458"/>
    <n v="207.96936458728956"/>
    <x v="5"/>
    <n v="8"/>
  </r>
  <r>
    <n v="100842"/>
    <x v="203"/>
    <n v="275.37327044905288"/>
    <n v="275.37327044905288"/>
    <x v="5"/>
    <n v="7"/>
  </r>
  <r>
    <n v="100501"/>
    <x v="104"/>
    <n v="396.25370507313471"/>
    <n v="417.57678199621171"/>
    <x v="5"/>
    <n v="12"/>
  </r>
  <r>
    <n v="100425"/>
    <x v="71"/>
    <n v="173.16714897588878"/>
    <n v="173.16714897588878"/>
    <x v="5"/>
    <n v="1"/>
  </r>
  <r>
    <n v="100811"/>
    <x v="186"/>
    <n v="121.60345819817258"/>
    <n v="201.9120044536792"/>
    <x v="5"/>
    <n v="0"/>
  </r>
  <r>
    <n v="101136"/>
    <x v="309"/>
    <n v="272.10797475202855"/>
    <n v="272.10797475202855"/>
    <x v="5"/>
    <n v="0"/>
  </r>
  <r>
    <n v="101100"/>
    <x v="300"/>
    <n v="164.25068331046364"/>
    <n v="164.25068331046364"/>
    <x v="5"/>
    <n v="0"/>
  </r>
  <r>
    <n v="100958"/>
    <x v="255"/>
    <n v="195.06472419354628"/>
    <n v="275.37327044905288"/>
    <x v="5"/>
    <n v="3"/>
  </r>
  <r>
    <n v="100828"/>
    <x v="195"/>
    <n v="460.61176015995562"/>
    <n v="460.61176015995562"/>
    <x v="5"/>
    <n v="7"/>
  </r>
  <r>
    <n v="100364"/>
    <x v="47"/>
    <n v="149.43733178480426"/>
    <n v="218.73733178480424"/>
    <x v="5"/>
    <n v="0"/>
  </r>
  <r>
    <n v="100650"/>
    <x v="114"/>
    <n v="102.71364371900999"/>
    <n v="183.02218997451661"/>
    <x v="5"/>
    <n v="1"/>
  </r>
  <r>
    <n v="100361"/>
    <x v="46"/>
    <n v="0"/>
    <n v="0"/>
    <x v="5"/>
    <n v="0"/>
  </r>
  <r>
    <n v="100001"/>
    <x v="0"/>
    <n v="333.62803860900897"/>
    <n v="333.62803860900897"/>
    <x v="5"/>
    <n v="28"/>
  </r>
  <r>
    <n v="100710"/>
    <x v="136"/>
    <n v="144.52047070366518"/>
    <n v="224.82901695917178"/>
    <x v="5"/>
    <n v="1"/>
  </r>
  <r>
    <n v="101016"/>
    <x v="280"/>
    <n v="229.89454496180596"/>
    <n v="310.20309121731253"/>
    <x v="5"/>
    <n v="15"/>
  </r>
  <r>
    <s v="SANE"/>
    <x v="1022"/>
    <n v="130.13859662053542"/>
    <n v="130.13859662053542"/>
    <x v="5"/>
    <n v="0"/>
  </r>
  <r>
    <n v="100785"/>
    <x v="172"/>
    <n v="94.639262640694994"/>
    <n v="175.98287497549677"/>
    <x v="5"/>
    <n v="10"/>
  </r>
  <r>
    <n v="100712"/>
    <x v="137"/>
    <n v="79.491795469478859"/>
    <n v="148.79179546947884"/>
    <x v="5"/>
    <n v="0"/>
  </r>
  <r>
    <n v="101166"/>
    <x v="322"/>
    <n v="396.25370507313471"/>
    <n v="417.57678199621171"/>
    <x v="5"/>
    <n v="19"/>
  </r>
  <r>
    <n v="100700"/>
    <x v="129"/>
    <n v="0"/>
    <n v="282.99229374210967"/>
    <x v="5"/>
    <n v="5"/>
  </r>
  <r>
    <n v="100884"/>
    <x v="218"/>
    <n v="92.542170129681779"/>
    <n v="175.98287497549677"/>
    <x v="5"/>
    <n v="12"/>
  </r>
  <r>
    <n v="100457"/>
    <x v="86"/>
    <n v="222.10320489904709"/>
    <n v="222.10320489904709"/>
    <x v="5"/>
    <n v="1"/>
  </r>
  <r>
    <n v="100836"/>
    <x v="199"/>
    <n v="195.06472419354628"/>
    <n v="275.37327044905288"/>
    <x v="5"/>
    <n v="2"/>
  </r>
  <r>
    <n v="100850"/>
    <x v="205"/>
    <n v="183.96076530771927"/>
    <n v="183.96076530771927"/>
    <x v="5"/>
    <n v="1"/>
  </r>
  <r>
    <n v="100820"/>
    <x v="191"/>
    <n v="220.08408485451034"/>
    <n v="220.08408485451034"/>
    <x v="5"/>
    <n v="5"/>
  </r>
  <r>
    <n v="101173"/>
    <x v="324"/>
    <n v="396.25370507313471"/>
    <n v="417.57678199621171"/>
    <x v="5"/>
    <n v="2"/>
  </r>
  <r>
    <n v="100837"/>
    <x v="200"/>
    <n v="212.00760467636312"/>
    <n v="212.00760467636312"/>
    <x v="5"/>
    <n v="12"/>
  </r>
  <r>
    <n v="102005"/>
    <x v="387"/>
    <n v="293.87661273219084"/>
    <n v="293.87661273219084"/>
    <x v="5"/>
    <n v="1"/>
  </r>
  <r>
    <n v="100132"/>
    <x v="3"/>
    <n v="0"/>
    <n v="0"/>
    <x v="5"/>
    <n v="2"/>
  </r>
  <r>
    <n v="101034"/>
    <x v="286"/>
    <n v="97.704334462296316"/>
    <n v="181.14503930811128"/>
    <x v="5"/>
    <n v="1"/>
  </r>
  <r>
    <n v="100994"/>
    <x v="274"/>
    <n v="173.16714897588878"/>
    <n v="173.16714897588878"/>
    <x v="5"/>
    <n v="3"/>
  </r>
  <r>
    <n v="100499"/>
    <x v="102"/>
    <n v="168.94355997647688"/>
    <n v="168.94355997647688"/>
    <x v="5"/>
    <n v="6"/>
  </r>
  <r>
    <s v="GR00141"/>
    <x v="986"/>
    <n v="213.69229374210968"/>
    <n v="282.99229374210967"/>
    <x v="5"/>
    <n v="0"/>
  </r>
  <r>
    <s v="GR00142"/>
    <x v="987"/>
    <n v="264.32803860900896"/>
    <n v="333.62803860900897"/>
    <x v="5"/>
    <n v="0"/>
  </r>
  <r>
    <s v="GR00143"/>
    <x v="988"/>
    <n v="319.93271171051043"/>
    <n v="389.23271171051044"/>
    <x v="5"/>
    <n v="0"/>
  </r>
  <r>
    <s v="GR00144"/>
    <x v="989"/>
    <n v="391.31176015995561"/>
    <n v="460.61176015995562"/>
    <x v="5"/>
    <n v="0"/>
  </r>
  <r>
    <s v="GR00145"/>
    <x v="990"/>
    <n v="448.88823017995003"/>
    <n v="518.1882301799501"/>
    <x v="5"/>
    <n v="0"/>
  </r>
  <r>
    <s v="GR00146"/>
    <x v="991"/>
    <n v="82.285437343599682"/>
    <n v="151.58543734359966"/>
    <x v="5"/>
    <n v="0"/>
  </r>
  <r>
    <s v="GR00147"/>
    <x v="992"/>
    <n v="109.49860097510468"/>
    <n v="178.79860097510468"/>
    <x v="5"/>
    <n v="0"/>
  </r>
  <r>
    <s v="GR00148"/>
    <x v="993"/>
    <n v="137.15502455388696"/>
    <n v="206.45502455388694"/>
    <x v="5"/>
    <n v="0"/>
  </r>
  <r>
    <s v="GR00149"/>
    <x v="994"/>
    <n v="157.85100501038909"/>
    <n v="227.15100501038907"/>
    <x v="5"/>
    <n v="0"/>
  </r>
  <r>
    <s v="GR00150"/>
    <x v="995"/>
    <n v="167.94660523307306"/>
    <n v="237.24660523307304"/>
    <x v="5"/>
    <n v="0"/>
  </r>
  <r>
    <n v="101075"/>
    <x v="294"/>
    <n v="183.02218997451661"/>
    <n v="183.02218997451661"/>
    <x v="5"/>
    <n v="3"/>
  </r>
  <r>
    <s v="TORS"/>
    <x v="1026"/>
    <n v="164.25068331046364"/>
    <n v="164.25068331046364"/>
    <x v="5"/>
    <n v="0"/>
  </r>
  <r>
    <n v="101235"/>
    <x v="352"/>
    <n v="183.02218997451661"/>
    <n v="183.02218997451661"/>
    <x v="5"/>
    <n v="3"/>
  </r>
  <r>
    <n v="100927"/>
    <x v="238"/>
    <n v="82.288907706176218"/>
    <n v="151.5889077061762"/>
    <x v="5"/>
    <n v="0"/>
  </r>
  <r>
    <n v="100498"/>
    <x v="101"/>
    <n v="444.23569942026205"/>
    <n v="444.23569942026205"/>
    <x v="5"/>
    <n v="0"/>
  </r>
  <r>
    <n v="100658"/>
    <x v="120"/>
    <n v="272.10797475202855"/>
    <n v="272.10797475202855"/>
    <x v="5"/>
    <n v="5"/>
  </r>
  <r>
    <n v="100810"/>
    <x v="185"/>
    <n v="272.10797475202855"/>
    <n v="272.10797475202855"/>
    <x v="5"/>
    <n v="2"/>
  </r>
  <r>
    <s v="VIAP"/>
    <x v="1028"/>
    <n v="398.50015722742694"/>
    <n v="398.50015722742694"/>
    <x v="5"/>
    <n v="0"/>
  </r>
  <r>
    <n v="100420"/>
    <x v="68"/>
    <n v="173.6124371220061"/>
    <n v="219.50071906033207"/>
    <x v="5"/>
    <n v="3"/>
  </r>
  <r>
    <n v="100657"/>
    <x v="119"/>
    <n v="183.02218997451661"/>
    <n v="183.02218997451661"/>
    <x v="5"/>
    <n v="1"/>
  </r>
  <r>
    <n v="100875"/>
    <x v="213"/>
    <n v="333.62803860900897"/>
    <n v="333.62803860900897"/>
    <x v="5"/>
    <n v="2"/>
  </r>
  <r>
    <n v="101140"/>
    <x v="313"/>
    <n v="179.26788864170604"/>
    <n v="179.26788864170604"/>
    <x v="5"/>
    <n v="1"/>
  </r>
  <r>
    <n v="100716"/>
    <x v="139"/>
    <n v="164.25068331046364"/>
    <n v="164.25068331046364"/>
    <x v="5"/>
    <n v="0"/>
  </r>
  <r>
    <n v="100972"/>
    <x v="262"/>
    <n v="333.62803860900897"/>
    <n v="333.62803860900897"/>
    <x v="5"/>
    <n v="4"/>
  </r>
  <r>
    <n v="100310"/>
    <x v="37"/>
    <n v="134.63112449821597"/>
    <n v="203.93112449821595"/>
    <x v="5"/>
    <n v="0"/>
  </r>
  <r>
    <n v="100305"/>
    <x v="36"/>
    <n v="0"/>
    <n v="282.99229374210967"/>
    <x v="5"/>
    <n v="0"/>
  </r>
  <r>
    <n v="100065"/>
    <x v="1"/>
    <n v="0"/>
    <n v="171.28999830948351"/>
    <x v="5"/>
    <n v="3"/>
  </r>
  <r>
    <n v="100100"/>
    <x v="2"/>
    <n v="-4.2307016897322871"/>
    <n v="65.069298310267712"/>
    <x v="5"/>
    <n v="0"/>
  </r>
  <r>
    <n v="100219"/>
    <x v="12"/>
    <n v="235.63130919744358"/>
    <n v="235.63130919744358"/>
    <x v="5"/>
    <n v="0"/>
  </r>
  <r>
    <n v="100249"/>
    <x v="19"/>
    <n v="227.15100501038907"/>
    <n v="227.15100501038907"/>
    <x v="5"/>
    <n v="0"/>
  </r>
  <r>
    <n v="100258"/>
    <x v="22"/>
    <n v="130.13859662053542"/>
    <n v="130.13859662053542"/>
    <x v="5"/>
    <n v="0"/>
  </r>
  <r>
    <n v="100262"/>
    <x v="23"/>
    <n v="62.682226739326353"/>
    <n v="131.98222673932636"/>
    <x v="5"/>
    <n v="0"/>
  </r>
  <r>
    <n v="100276"/>
    <x v="26"/>
    <n v="140.18370462069214"/>
    <n v="209.48370462069212"/>
    <x v="5"/>
    <n v="0"/>
  </r>
  <r>
    <n v="100290"/>
    <x v="28"/>
    <n v="62.660536973222904"/>
    <n v="131.9605369732229"/>
    <x v="5"/>
    <n v="0"/>
  </r>
  <r>
    <n v="100297"/>
    <x v="31"/>
    <n v="100.58213530967957"/>
    <n v="169.88213530967957"/>
    <x v="5"/>
    <n v="0"/>
  </r>
  <r>
    <n v="100298"/>
    <x v="32"/>
    <n v="141.06807920019926"/>
    <n v="210.36807920019928"/>
    <x v="5"/>
    <n v="0"/>
  </r>
  <r>
    <n v="100299"/>
    <x v="33"/>
    <n v="94.950683310463631"/>
    <n v="164.25068331046364"/>
    <x v="5"/>
    <n v="0"/>
  </r>
  <r>
    <n v="100300"/>
    <x v="34"/>
    <n v="94.950683310463631"/>
    <n v="164.25068331046364"/>
    <x v="5"/>
    <n v="0"/>
  </r>
  <r>
    <n v="100311"/>
    <x v="38"/>
    <n v="178.77889089310744"/>
    <n v="178.77889089310744"/>
    <x v="5"/>
    <n v="0"/>
  </r>
  <r>
    <n v="100321"/>
    <x v="40"/>
    <n v="284.84262797042351"/>
    <n v="284.84262797042351"/>
    <x v="5"/>
    <n v="0"/>
  </r>
  <r>
    <n v="100366"/>
    <x v="48"/>
    <n v="173.00571401857795"/>
    <n v="173.00571401857795"/>
    <x v="5"/>
    <n v="0"/>
  </r>
  <r>
    <n v="100369"/>
    <x v="50"/>
    <n v="201.9120044536792"/>
    <n v="201.9120044536792"/>
    <x v="5"/>
    <n v="0"/>
  </r>
  <r>
    <n v="100371"/>
    <x v="52"/>
    <n v="62.682226739326353"/>
    <n v="131.98222673932636"/>
    <x v="5"/>
    <n v="0"/>
  </r>
  <r>
    <n v="100382"/>
    <x v="57"/>
    <n v="62.747296037636602"/>
    <n v="132.04729603763661"/>
    <x v="5"/>
    <n v="0"/>
  </r>
  <r>
    <n v="100389"/>
    <x v="58"/>
    <n v="64.261241711655501"/>
    <n v="133.5612417116555"/>
    <x v="5"/>
    <n v="0"/>
  </r>
  <r>
    <n v="100396"/>
    <x v="60"/>
    <n v="99.643559976476894"/>
    <n v="168.94355997647688"/>
    <x v="5"/>
    <n v="1"/>
  </r>
  <r>
    <n v="100398"/>
    <x v="61"/>
    <n v="272.10797475202855"/>
    <n v="272.10797475202855"/>
    <x v="5"/>
    <n v="0"/>
  </r>
  <r>
    <n v="100406"/>
    <x v="63"/>
    <n v="290.2485064021638"/>
    <n v="290.2485064021638"/>
    <x v="5"/>
    <n v="0"/>
  </r>
  <r>
    <n v="100414"/>
    <x v="65"/>
    <n v="162.89880512173107"/>
    <n v="232.19880512173106"/>
    <x v="5"/>
    <n v="0"/>
  </r>
  <r>
    <n v="100426"/>
    <x v="72"/>
    <n v="313.46838691433686"/>
    <n v="313.46838691433686"/>
    <x v="5"/>
    <n v="0"/>
  </r>
  <r>
    <n v="100439"/>
    <x v="76"/>
    <n v="62.660536973222904"/>
    <n v="131.9605369732229"/>
    <x v="5"/>
    <n v="0"/>
  </r>
  <r>
    <n v="100440"/>
    <x v="77"/>
    <n v="131.9605369732229"/>
    <n v="131.9605369732229"/>
    <x v="5"/>
    <n v="0"/>
  </r>
  <r>
    <n v="100444"/>
    <x v="79"/>
    <n v="132.61200445367919"/>
    <n v="201.9120044536792"/>
    <x v="5"/>
    <n v="0"/>
  </r>
  <r>
    <n v="100447"/>
    <x v="80"/>
    <n v="132.04729603763661"/>
    <n v="132.04729603763661"/>
    <x v="5"/>
    <n v="0"/>
  </r>
  <r>
    <n v="100452"/>
    <x v="84"/>
    <n v="319.93271171051043"/>
    <n v="389.23271171051044"/>
    <x v="5"/>
    <n v="0"/>
  </r>
  <r>
    <n v="100486"/>
    <x v="93"/>
    <n v="227.15100501038907"/>
    <n v="227.15100501038907"/>
    <x v="5"/>
    <n v="0"/>
  </r>
  <r>
    <n v="100487"/>
    <x v="94"/>
    <n v="64.261241711655501"/>
    <n v="133.5612417116555"/>
    <x v="5"/>
    <n v="0"/>
  </r>
  <r>
    <n v="100489"/>
    <x v="96"/>
    <n v="141.47366838618404"/>
    <n v="141.47366838618404"/>
    <x v="5"/>
    <n v="0"/>
  </r>
  <r>
    <n v="100497"/>
    <x v="100"/>
    <n v="132.61200445367919"/>
    <n v="201.9120044536792"/>
    <x v="5"/>
    <n v="0"/>
  </r>
  <r>
    <n v="100507"/>
    <x v="105"/>
    <n v="178.32931330850337"/>
    <n v="178.32931330850337"/>
    <x v="5"/>
    <n v="0"/>
  </r>
  <r>
    <n v="100539"/>
    <x v="107"/>
    <n v="0"/>
    <n v="145.66760155994186"/>
    <x v="5"/>
    <n v="0"/>
  </r>
  <r>
    <n v="100631"/>
    <x v="113"/>
    <n v="527.8610771433091"/>
    <n v="527.8610771433091"/>
    <x v="5"/>
    <n v="0"/>
  </r>
  <r>
    <n v="100651"/>
    <x v="115"/>
    <n v="78.190409503273486"/>
    <n v="147.49040950327347"/>
    <x v="5"/>
    <n v="0"/>
  </r>
  <r>
    <n v="100661"/>
    <x v="123"/>
    <n v="141.41727499431516"/>
    <n v="141.41727499431516"/>
    <x v="5"/>
    <n v="0"/>
  </r>
  <r>
    <n v="100677"/>
    <x v="124"/>
    <n v="227.15100501038907"/>
    <n v="227.15100501038907"/>
    <x v="5"/>
    <n v="0"/>
  </r>
  <r>
    <n v="100701"/>
    <x v="130"/>
    <n v="131.9605369732229"/>
    <n v="131.9605369732229"/>
    <x v="5"/>
    <n v="0"/>
  </r>
  <r>
    <n v="100706"/>
    <x v="133"/>
    <n v="62.660536973222904"/>
    <n v="131.9605369732229"/>
    <x v="5"/>
    <n v="0"/>
  </r>
  <r>
    <n v="100708"/>
    <x v="135"/>
    <n v="109.02931330850338"/>
    <n v="178.32931330850337"/>
    <x v="5"/>
    <n v="10"/>
  </r>
  <r>
    <n v="100713"/>
    <x v="138"/>
    <n v="98.490054719598064"/>
    <n v="178.79860097510468"/>
    <x v="5"/>
    <n v="3"/>
  </r>
  <r>
    <n v="100720"/>
    <x v="140"/>
    <n v="440.55137660934827"/>
    <n v="440.55137660934827"/>
    <x v="5"/>
    <n v="0"/>
  </r>
  <r>
    <n v="100724"/>
    <x v="144"/>
    <n v="281.17787776646321"/>
    <n v="281.17787776646321"/>
    <x v="5"/>
    <n v="0"/>
  </r>
  <r>
    <n v="100732"/>
    <x v="147"/>
    <n v="172.78702596594172"/>
    <n v="172.78702596594172"/>
    <x v="5"/>
    <n v="0"/>
  </r>
  <r>
    <n v="100739"/>
    <x v="150"/>
    <n v="132.04729603763661"/>
    <n v="132.04729603763661"/>
    <x v="5"/>
    <n v="0"/>
  </r>
  <r>
    <n v="100748"/>
    <x v="154"/>
    <n v="277.09952344087981"/>
    <n v="277.09952344087981"/>
    <x v="5"/>
    <n v="0"/>
  </r>
  <r>
    <n v="100767"/>
    <x v="158"/>
    <n v="186.77649130732718"/>
    <n v="186.77649130732718"/>
    <x v="5"/>
    <n v="0"/>
  </r>
  <r>
    <n v="100769"/>
    <x v="160"/>
    <n v="248.15930387736663"/>
    <n v="317.45930387736661"/>
    <x v="5"/>
    <n v="0"/>
  </r>
  <r>
    <n v="100773"/>
    <x v="162"/>
    <n v="175.51358730889544"/>
    <n v="175.51358730889544"/>
    <x v="5"/>
    <n v="0"/>
  </r>
  <r>
    <n v="100780"/>
    <x v="168"/>
    <n v="68.600930113628294"/>
    <n v="137.90093011362828"/>
    <x v="5"/>
    <n v="0"/>
  </r>
  <r>
    <n v="100787"/>
    <x v="173"/>
    <n v="235.56400519595906"/>
    <n v="235.56400519595906"/>
    <x v="5"/>
    <n v="0"/>
  </r>
  <r>
    <n v="100789"/>
    <x v="175"/>
    <n v="164.25068331046364"/>
    <n v="164.25068331046364"/>
    <x v="5"/>
    <n v="0"/>
  </r>
  <r>
    <n v="100797"/>
    <x v="178"/>
    <n v="98.490054719598064"/>
    <n v="178.79860097510468"/>
    <x v="5"/>
    <n v="6"/>
  </r>
  <r>
    <n v="100799"/>
    <x v="180"/>
    <n v="168.94355997647688"/>
    <n v="168.94355997647688"/>
    <x v="5"/>
    <n v="0"/>
  </r>
  <r>
    <n v="100808"/>
    <x v="183"/>
    <n v="69.787794114807582"/>
    <n v="139.08779411480756"/>
    <x v="5"/>
    <n v="0"/>
  </r>
  <r>
    <n v="100812"/>
    <x v="187"/>
    <n v="172.07214442048573"/>
    <n v="172.07214442048573"/>
    <x v="5"/>
    <n v="0"/>
  </r>
  <r>
    <n v="100813"/>
    <x v="188"/>
    <n v="575.76470019994451"/>
    <n v="575.76470019994451"/>
    <x v="5"/>
    <n v="0"/>
  </r>
  <r>
    <n v="100833"/>
    <x v="196"/>
    <n v="72.117274994315167"/>
    <n v="141.41727499431516"/>
    <x v="5"/>
    <n v="0"/>
  </r>
  <r>
    <n v="100838"/>
    <x v="201"/>
    <n v="202.80797475202857"/>
    <n v="272.10797475202855"/>
    <x v="5"/>
    <n v="0"/>
  </r>
  <r>
    <n v="100846"/>
    <x v="204"/>
    <n v="68.600930113628294"/>
    <n v="137.90093011362828"/>
    <x v="5"/>
    <n v="0"/>
  </r>
  <r>
    <n v="100885"/>
    <x v="219"/>
    <n v="73.852456282588975"/>
    <n v="143.15245628258899"/>
    <x v="5"/>
    <n v="0"/>
  </r>
  <r>
    <n v="100888"/>
    <x v="222"/>
    <n v="139.08779411480756"/>
    <n v="139.08779411480756"/>
    <x v="5"/>
    <n v="0"/>
  </r>
  <r>
    <n v="100895"/>
    <x v="225"/>
    <n v="173.63643664249011"/>
    <n v="173.63643664249011"/>
    <x v="5"/>
    <n v="0"/>
  </r>
  <r>
    <n v="100898"/>
    <x v="226"/>
    <n v="243.97734190153645"/>
    <n v="243.97734190153645"/>
    <x v="5"/>
    <n v="0"/>
  </r>
  <r>
    <n v="100913"/>
    <x v="233"/>
    <n v="207.060760567248"/>
    <n v="207.060760567248"/>
    <x v="5"/>
    <n v="0"/>
  </r>
  <r>
    <n v="100922"/>
    <x v="236"/>
    <n v="137.90093011362828"/>
    <n v="137.90093011362828"/>
    <x v="5"/>
    <n v="0"/>
  </r>
  <r>
    <n v="100924"/>
    <x v="237"/>
    <n v="141.41727499431516"/>
    <n v="141.41727499431516"/>
    <x v="5"/>
    <n v="0"/>
  </r>
  <r>
    <n v="100929"/>
    <x v="239"/>
    <n v="479.80391683328713"/>
    <n v="479.80391683328713"/>
    <x v="5"/>
    <n v="0"/>
  </r>
  <r>
    <n v="100932"/>
    <x v="240"/>
    <n v="72.117274994315167"/>
    <n v="141.41727499431516"/>
    <x v="5"/>
    <n v="0"/>
  </r>
  <r>
    <n v="100942"/>
    <x v="244"/>
    <n v="99.643559976476894"/>
    <n v="168.94355997647688"/>
    <x v="5"/>
    <n v="0"/>
  </r>
  <r>
    <n v="100951"/>
    <x v="250"/>
    <n v="94.950683310463631"/>
    <n v="164.25068331046364"/>
    <x v="5"/>
    <n v="0"/>
  </r>
  <r>
    <n v="100973"/>
    <x v="263"/>
    <n v="0"/>
    <n v="148.79179546947884"/>
    <x v="5"/>
    <n v="0"/>
  </r>
  <r>
    <n v="100985"/>
    <x v="267"/>
    <n v="0"/>
    <n v="148.79179546947884"/>
    <x v="5"/>
    <n v="6"/>
  </r>
  <r>
    <n v="101002"/>
    <x v="276"/>
    <n v="164.25068331046364"/>
    <n v="164.25068331046364"/>
    <x v="5"/>
    <n v="0"/>
  </r>
  <r>
    <n v="101014"/>
    <x v="279"/>
    <n v="426.30323517381947"/>
    <n v="426.30323517381947"/>
    <x v="5"/>
    <n v="0"/>
  </r>
  <r>
    <n v="101032"/>
    <x v="284"/>
    <n v="76.367601559941861"/>
    <n v="145.66760155994186"/>
    <x v="5"/>
    <n v="0"/>
  </r>
  <r>
    <n v="101097"/>
    <x v="299"/>
    <n v="73.852456282588975"/>
    <n v="143.15245628258899"/>
    <x v="5"/>
    <n v="0"/>
  </r>
  <r>
    <n v="101134"/>
    <x v="308"/>
    <n v="272.10797475202855"/>
    <n v="272.10797475202855"/>
    <x v="5"/>
    <n v="0"/>
  </r>
  <r>
    <n v="101156"/>
    <x v="317"/>
    <n v="94.950683310463631"/>
    <n v="164.25068331046364"/>
    <x v="5"/>
    <n v="0"/>
  </r>
  <r>
    <n v="101161"/>
    <x v="320"/>
    <n v="164.25068331046364"/>
    <n v="164.25068331046364"/>
    <x v="5"/>
    <n v="0"/>
  </r>
  <r>
    <n v="101242"/>
    <x v="356"/>
    <n v="0"/>
    <n v="173.63268234115731"/>
    <x v="5"/>
    <n v="3"/>
  </r>
  <r>
    <n v="101243"/>
    <x v="357"/>
    <n v="0"/>
    <n v="148.79179546947884"/>
    <x v="5"/>
    <n v="0"/>
  </r>
  <r>
    <s v="SCAP"/>
    <x v="1023"/>
    <n v="47.217423507586048"/>
    <n v="116.51742350758605"/>
    <x v="5"/>
    <n v="0"/>
  </r>
  <r>
    <n v="100920"/>
    <x v="235"/>
    <n v="290.3522046391023"/>
    <n v="370.66075089460895"/>
    <x v="5"/>
    <n v="1"/>
  </r>
  <r>
    <n v="101196"/>
    <x v="335"/>
    <n v="93.324136085650707"/>
    <n v="173.63268234115731"/>
    <x v="5"/>
    <n v="4"/>
  </r>
  <r>
    <n v="102054"/>
    <x v="403"/>
    <n v="206.95980456502119"/>
    <n v="206.95980456502119"/>
    <x v="5"/>
    <n v="1"/>
  </r>
  <r>
    <n v="102056"/>
    <x v="404"/>
    <n v="264.32803860900896"/>
    <n v="333.62803860900897"/>
    <x v="5"/>
    <n v="0"/>
  </r>
  <r>
    <n v="102057"/>
    <x v="405"/>
    <n v="82.535870926186192"/>
    <n v="151.83587092618617"/>
    <x v="5"/>
    <n v="0"/>
  </r>
  <r>
    <n v="102060"/>
    <x v="406"/>
    <n v="202.58538098853222"/>
    <n v="202.58538098853222"/>
    <x v="5"/>
    <n v="0"/>
  </r>
  <r>
    <n v="102064"/>
    <x v="407"/>
    <n v="236.23704521080467"/>
    <n v="236.23704521080467"/>
    <x v="5"/>
    <n v="4"/>
  </r>
  <r>
    <n v="102070"/>
    <x v="408"/>
    <n v="396.25370507313471"/>
    <n v="417.57678199621171"/>
    <x v="5"/>
    <n v="8"/>
  </r>
  <r>
    <n v="102073"/>
    <x v="410"/>
    <n v="160.07083965688099"/>
    <n v="160.07083965688099"/>
    <x v="5"/>
    <n v="6"/>
  </r>
  <r>
    <n v="102077"/>
    <x v="411"/>
    <n v="0"/>
    <n v="201.9120044536792"/>
    <x v="5"/>
    <n v="2"/>
  </r>
  <r>
    <n v="102078"/>
    <x v="412"/>
    <n v="82.288907706176218"/>
    <n v="151.5889077061762"/>
    <x v="5"/>
    <n v="0"/>
  </r>
  <r>
    <n v="102079"/>
    <x v="413"/>
    <n v="173.16714897588878"/>
    <n v="173.16714897588878"/>
    <x v="5"/>
    <n v="2"/>
  </r>
  <r>
    <n v="102080"/>
    <x v="414"/>
    <n v="272.10797475202855"/>
    <n v="272.10797475202855"/>
    <x v="5"/>
    <n v="0"/>
  </r>
  <r>
    <n v="102082"/>
    <x v="415"/>
    <n v="396.25370507313471"/>
    <n v="417.57678199621171"/>
    <x v="5"/>
    <n v="4"/>
  </r>
  <r>
    <n v="102094"/>
    <x v="417"/>
    <n v="179.26788864170604"/>
    <n v="179.26788864170604"/>
    <x v="5"/>
    <n v="2"/>
  </r>
  <r>
    <n v="102098"/>
    <x v="419"/>
    <n v="183.02218997451661"/>
    <n v="183.02218997451661"/>
    <x v="5"/>
    <n v="0"/>
  </r>
  <r>
    <n v="102099"/>
    <x v="420"/>
    <n v="183.02218997451661"/>
    <n v="183.02218997451661"/>
    <x v="5"/>
    <n v="1"/>
  </r>
  <r>
    <n v="102072"/>
    <x v="409"/>
    <n v="297.68612437871928"/>
    <n v="297.68612437871928"/>
    <x v="5"/>
    <n v="8"/>
  </r>
  <r>
    <n v="102097"/>
    <x v="418"/>
    <n v="178.32931330850337"/>
    <n v="178.32931330850337"/>
    <x v="5"/>
    <n v="1"/>
  </r>
  <r>
    <n v="102101"/>
    <x v="421"/>
    <n v="176.45216264209807"/>
    <n v="176.45216264209807"/>
    <x v="5"/>
    <n v="20"/>
  </r>
  <r>
    <n v="102093"/>
    <x v="416"/>
    <n v="206.45502455388694"/>
    <n v="206.45502455388694"/>
    <x v="5"/>
    <n v="4"/>
  </r>
  <r>
    <n v="102120"/>
    <x v="432"/>
    <n v="257.44346365219207"/>
    <n v="257.44346365219207"/>
    <x v="5"/>
    <n v="0"/>
  </r>
  <r>
    <n v="102105"/>
    <x v="425"/>
    <n v="175.98287497549677"/>
    <n v="175.98287497549677"/>
    <x v="5"/>
    <n v="9"/>
  </r>
  <r>
    <n v="102104"/>
    <x v="424"/>
    <n v="91.823536641087017"/>
    <n v="173.16714897588878"/>
    <x v="5"/>
    <n v="4"/>
  </r>
  <r>
    <n v="102103"/>
    <x v="423"/>
    <n v="175.98287497549677"/>
    <n v="175.98287497549677"/>
    <x v="5"/>
    <n v="5"/>
  </r>
  <r>
    <n v="102102"/>
    <x v="422"/>
    <n v="173.16714897588878"/>
    <n v="173.16714897588878"/>
    <x v="5"/>
    <n v="0"/>
  </r>
  <r>
    <n v="102121"/>
    <x v="433"/>
    <n v="213.56806647668421"/>
    <n v="293.87661273219084"/>
    <x v="5"/>
    <n v="1"/>
  </r>
  <r>
    <s v="IROY"/>
    <x v="1009"/>
    <n v="130.13859662053542"/>
    <n v="130.13859662053542"/>
    <x v="5"/>
    <n v="11"/>
  </r>
  <r>
    <n v="102122"/>
    <x v="434"/>
    <n v="95.674328719990143"/>
    <n v="175.98287497549677"/>
    <x v="5"/>
    <n v="1"/>
  </r>
  <r>
    <n v="102130"/>
    <x v="438"/>
    <n v="222.10320489904709"/>
    <n v="222.10320489904709"/>
    <x v="5"/>
    <n v="5"/>
  </r>
  <r>
    <n v="102129"/>
    <x v="437"/>
    <n v="198.04374781994153"/>
    <n v="198.04374781994153"/>
    <x v="5"/>
    <n v="3"/>
  </r>
  <r>
    <n v="102125"/>
    <x v="435"/>
    <n v="232.19880512173106"/>
    <n v="232.19880512173106"/>
    <x v="5"/>
    <n v="6"/>
  </r>
  <r>
    <n v="102127"/>
    <x v="436"/>
    <n v="232.19880512173106"/>
    <n v="232.19880512173106"/>
    <x v="5"/>
    <n v="0"/>
  </r>
  <r>
    <n v="101258"/>
    <x v="369"/>
    <n v="0"/>
    <n v="151.5889077061762"/>
    <x v="5"/>
    <n v="20"/>
  </r>
  <r>
    <n v="102137"/>
    <x v="442"/>
    <n v="242.29440534441503"/>
    <n v="242.29440534441503"/>
    <x v="5"/>
    <n v="0"/>
  </r>
  <r>
    <n v="102138"/>
    <x v="443"/>
    <n v="98.959342386199438"/>
    <n v="179.26788864170604"/>
    <x v="5"/>
    <n v="1"/>
  </r>
  <r>
    <n v="102139"/>
    <x v="444"/>
    <n v="206.95980456502119"/>
    <n v="206.95980456502119"/>
    <x v="5"/>
    <n v="10"/>
  </r>
  <r>
    <n v="102136"/>
    <x v="441"/>
    <n v="164.25068331046364"/>
    <n v="164.25068331046364"/>
    <x v="5"/>
    <n v="0"/>
  </r>
  <r>
    <n v="102167"/>
    <x v="460"/>
    <n v="89.726444130073801"/>
    <n v="173.16714897588878"/>
    <x v="5"/>
    <n v="1"/>
  </r>
  <r>
    <n v="102168"/>
    <x v="461"/>
    <n v="183.02218997451661"/>
    <n v="183.02218997451661"/>
    <x v="5"/>
    <n v="3"/>
  </r>
  <r>
    <n v="102170"/>
    <x v="463"/>
    <n v="168.94355997647688"/>
    <n v="168.94355997647688"/>
    <x v="5"/>
    <n v="0"/>
  </r>
  <r>
    <n v="102172"/>
    <x v="464"/>
    <n v="215.04537078336878"/>
    <n v="215.04537078336878"/>
    <x v="5"/>
    <n v="5"/>
  </r>
  <r>
    <n v="102169"/>
    <x v="462"/>
    <n v="178.32931330850337"/>
    <n v="178.32931330850337"/>
    <x v="5"/>
    <n v="0"/>
  </r>
  <r>
    <n v="102162"/>
    <x v="459"/>
    <n v="173.63643664249011"/>
    <n v="173.63643664249011"/>
    <x v="5"/>
    <n v="0"/>
  </r>
  <r>
    <n v="102161"/>
    <x v="458"/>
    <n v="168.94355997647688"/>
    <n v="168.94355997647688"/>
    <x v="5"/>
    <n v="0"/>
  </r>
  <r>
    <n v="102154"/>
    <x v="452"/>
    <n v="128.56689983054815"/>
    <n v="212.00760467636312"/>
    <x v="5"/>
    <n v="2"/>
  </r>
  <r>
    <n v="102156"/>
    <x v="453"/>
    <n v="94.950683310463631"/>
    <n v="164.25068331046364"/>
    <x v="5"/>
    <n v="0"/>
  </r>
  <r>
    <n v="102157"/>
    <x v="454"/>
    <n v="175.98287497549677"/>
    <n v="175.98287497549677"/>
    <x v="5"/>
    <n v="15"/>
  </r>
  <r>
    <n v="102160"/>
    <x v="457"/>
    <n v="212.00760467636312"/>
    <n v="212.00760467636312"/>
    <x v="5"/>
    <n v="11"/>
  </r>
  <r>
    <n v="102158"/>
    <x v="455"/>
    <n v="212.00760467636312"/>
    <n v="212.00760467636312"/>
    <x v="5"/>
    <n v="5"/>
  </r>
  <r>
    <n v="101263"/>
    <x v="373"/>
    <n v="113.29002690071211"/>
    <n v="162.67372734124072"/>
    <x v="5"/>
    <n v="10"/>
  </r>
  <r>
    <n v="102159"/>
    <x v="456"/>
    <n v="317.4955849406669"/>
    <n v="317.4955849406669"/>
    <x v="5"/>
    <n v="0"/>
  </r>
  <r>
    <n v="102150"/>
    <x v="450"/>
    <n v="175.98287497549677"/>
    <n v="175.98287497549677"/>
    <x v="5"/>
    <n v="0"/>
  </r>
  <r>
    <n v="102021"/>
    <x v="393"/>
    <n v="98.02076705299676"/>
    <n v="178.32931330850337"/>
    <x v="5"/>
    <n v="4"/>
  </r>
  <r>
    <n v="102184"/>
    <x v="471"/>
    <n v="92.542170129681779"/>
    <n v="175.98287497549677"/>
    <x v="5"/>
    <n v="2"/>
  </r>
  <r>
    <n v="102187"/>
    <x v="474"/>
    <n v="590.34348691845355"/>
    <n v="671.68709925325527"/>
    <x v="5"/>
    <n v="1"/>
  </r>
  <r>
    <n v="102186"/>
    <x v="473"/>
    <n v="212.00760467636312"/>
    <n v="212.00760467636312"/>
    <x v="5"/>
    <n v="2"/>
  </r>
  <r>
    <n v="102196"/>
    <x v="478"/>
    <n v="179.26788864170604"/>
    <n v="179.26788864170604"/>
    <x v="5"/>
    <n v="1"/>
  </r>
  <r>
    <n v="102177"/>
    <x v="466"/>
    <n v="202.64782923393585"/>
    <n v="282.95637548944245"/>
    <x v="5"/>
    <n v="2"/>
  </r>
  <r>
    <n v="102178"/>
    <x v="467"/>
    <n v="230.17968507719428"/>
    <n v="230.17968507719428"/>
    <x v="5"/>
    <n v="2"/>
  </r>
  <r>
    <n v="102181"/>
    <x v="469"/>
    <n v="288.43445323715025"/>
    <n v="288.43445323715025"/>
    <x v="5"/>
    <n v="1"/>
  </r>
  <r>
    <n v="102193"/>
    <x v="477"/>
    <n v="222.10320489904709"/>
    <n v="222.10320489904709"/>
    <x v="5"/>
    <n v="1"/>
  </r>
  <r>
    <n v="101270"/>
    <x v="378"/>
    <n v="282.99229374210967"/>
    <n v="282.99229374210967"/>
    <x v="5"/>
    <n v="3"/>
  </r>
  <r>
    <n v="102175"/>
    <x v="465"/>
    <n v="212.00760467636312"/>
    <n v="212.00760467636312"/>
    <x v="5"/>
    <n v="6"/>
  </r>
  <r>
    <n v="102197"/>
    <x v="479"/>
    <n v="317.45857825610068"/>
    <n v="317.45857825610068"/>
    <x v="5"/>
    <n v="1"/>
  </r>
  <r>
    <n v="102188"/>
    <x v="475"/>
    <n v="308.38867524166602"/>
    <n v="308.38867524166602"/>
    <x v="5"/>
    <n v="0"/>
  </r>
  <r>
    <n v="102179"/>
    <x v="468"/>
    <n v="0"/>
    <n v="0"/>
    <x v="5"/>
    <n v="1"/>
  </r>
  <r>
    <n v="102190"/>
    <x v="476"/>
    <n v="391.12327059596146"/>
    <n v="391.12327059596146"/>
    <x v="5"/>
    <n v="12"/>
  </r>
  <r>
    <n v="102182"/>
    <x v="470"/>
    <n v="407.80467252641188"/>
    <n v="407.80467252641188"/>
    <x v="5"/>
    <n v="0"/>
  </r>
  <r>
    <n v="101256"/>
    <x v="368"/>
    <n v="97.76640931007158"/>
    <n v="167.06640931007158"/>
    <x v="5"/>
    <n v="0"/>
  </r>
  <r>
    <s v="GR00157"/>
    <x v="997"/>
    <n v="82.285437343599682"/>
    <n v="151.58543734359966"/>
    <x v="5"/>
    <n v="0"/>
  </r>
  <r>
    <s v="GR00158"/>
    <x v="998"/>
    <n v="152.8032048990471"/>
    <n v="222.10320489904709"/>
    <x v="5"/>
    <n v="0"/>
  </r>
  <r>
    <s v="GR00159"/>
    <x v="999"/>
    <n v="202.80797475202857"/>
    <n v="272.10797475202855"/>
    <x v="5"/>
    <n v="0"/>
  </r>
  <r>
    <s v="GR00160"/>
    <x v="1000"/>
    <n v="213.69229374210968"/>
    <n v="282.99229374210967"/>
    <x v="5"/>
    <n v="0"/>
  </r>
  <r>
    <s v="GR00161"/>
    <x v="1001"/>
    <n v="240.90309121731258"/>
    <n v="310.20309121731253"/>
    <x v="5"/>
    <n v="0"/>
  </r>
  <r>
    <n v="102202"/>
    <x v="482"/>
    <n v="93.324136085650707"/>
    <n v="173.63268234115731"/>
    <x v="5"/>
    <n v="7"/>
  </r>
  <r>
    <n v="102204"/>
    <x v="483"/>
    <n v="175.98287497549677"/>
    <n v="175.98287497549677"/>
    <x v="5"/>
    <n v="8"/>
  </r>
  <r>
    <n v="102200"/>
    <x v="480"/>
    <n v="310.20309121731253"/>
    <n v="310.20309121731253"/>
    <x v="5"/>
    <n v="2"/>
  </r>
  <r>
    <n v="102205"/>
    <x v="484"/>
    <n v="175.98287497549677"/>
    <n v="175.98287497549677"/>
    <x v="5"/>
    <n v="6"/>
  </r>
  <r>
    <n v="102201"/>
    <x v="481"/>
    <n v="213.01716469863155"/>
    <n v="213.01716469863155"/>
    <x v="5"/>
    <n v="1"/>
  </r>
  <r>
    <n v="102185"/>
    <x v="472"/>
    <n v="173.63643664249011"/>
    <n v="173.63643664249011"/>
    <x v="5"/>
    <n v="0"/>
  </r>
  <r>
    <n v="102207"/>
    <x v="485"/>
    <n v="508.63053615663102"/>
    <n v="508.63053615663102"/>
    <x v="5"/>
    <n v="0"/>
  </r>
  <r>
    <n v="102213"/>
    <x v="487"/>
    <n v="379.96452479795215"/>
    <n v="379.96452479795215"/>
    <x v="5"/>
    <n v="2"/>
  </r>
  <r>
    <s v="GR00167"/>
    <x v="936"/>
    <n v="82.285437343599682"/>
    <n v="151.58543734359966"/>
    <x v="5"/>
    <n v="0"/>
  </r>
  <r>
    <s v="GR00168"/>
    <x v="937"/>
    <n v="109.02931330850338"/>
    <n v="178.32931330850337"/>
    <x v="5"/>
    <n v="0"/>
  </r>
  <r>
    <s v="GR00169"/>
    <x v="938"/>
    <n v="132.61200445367919"/>
    <n v="201.9120044536792"/>
    <x v="5"/>
    <n v="0"/>
  </r>
  <r>
    <s v="GR00170"/>
    <x v="939"/>
    <n v="142.70760467636313"/>
    <n v="212.00760467636312"/>
    <x v="5"/>
    <n v="0"/>
  </r>
  <r>
    <s v="GR00171"/>
    <x v="940"/>
    <n v="157.85100501038909"/>
    <n v="227.15100501038907"/>
    <x v="5"/>
    <n v="0"/>
  </r>
  <r>
    <n v="102214"/>
    <x v="488"/>
    <n v="230.17968507719428"/>
    <n v="230.17968507719428"/>
    <x v="5"/>
    <n v="1"/>
  </r>
  <r>
    <n v="102222"/>
    <x v="491"/>
    <n v="175.98287497549677"/>
    <n v="175.98287497549677"/>
    <x v="5"/>
    <n v="1"/>
  </r>
  <r>
    <n v="102221"/>
    <x v="490"/>
    <n v="179.26788864170604"/>
    <n v="179.26788864170604"/>
    <x v="5"/>
    <n v="0"/>
  </r>
  <r>
    <s v="GR00180"/>
    <x v="1002"/>
    <n v="132.61200445367919"/>
    <n v="201.9120044536792"/>
    <x v="5"/>
    <n v="0"/>
  </r>
  <r>
    <s v="GR00181"/>
    <x v="1003"/>
    <n v="206.0732704490529"/>
    <n v="275.37327044905288"/>
    <x v="5"/>
    <n v="0"/>
  </r>
  <r>
    <s v="GR00182"/>
    <x v="1004"/>
    <n v="240.90309121731258"/>
    <n v="310.20309121731253"/>
    <x v="5"/>
    <n v="0"/>
  </r>
  <r>
    <s v="GR00183"/>
    <x v="1005"/>
    <n v="286.56990784960959"/>
    <n v="355.8699078496096"/>
    <x v="5"/>
    <n v="0"/>
  </r>
  <r>
    <s v="GR00184"/>
    <x v="1006"/>
    <n v="319.93271171051043"/>
    <n v="389.23271171051044"/>
    <x v="5"/>
    <n v="0"/>
  </r>
  <r>
    <n v="102229"/>
    <x v="496"/>
    <n v="0"/>
    <n v="165.84250707557536"/>
    <x v="5"/>
    <n v="0"/>
  </r>
  <r>
    <n v="102240"/>
    <x v="504"/>
    <n v="227.15100501038907"/>
    <n v="227.15100501038907"/>
    <x v="5"/>
    <n v="1"/>
  </r>
  <r>
    <n v="102244"/>
    <x v="508"/>
    <n v="173.16714897588878"/>
    <n v="173.16714897588878"/>
    <x v="5"/>
    <n v="6"/>
  </r>
  <r>
    <n v="102227"/>
    <x v="494"/>
    <n v="278.63856614607727"/>
    <n v="278.63856614607727"/>
    <x v="5"/>
    <n v="7"/>
  </r>
  <r>
    <n v="102000"/>
    <x v="385"/>
    <n v="95.674328719990143"/>
    <n v="175.98287497549677"/>
    <x v="5"/>
    <n v="8"/>
  </r>
  <r>
    <n v="102223"/>
    <x v="492"/>
    <n v="165.84250707557536"/>
    <n v="165.84250707557536"/>
    <x v="5"/>
    <n v="0"/>
  </r>
  <r>
    <n v="102230"/>
    <x v="497"/>
    <n v="518.1882301799501"/>
    <n v="518.1882301799501"/>
    <x v="5"/>
    <n v="3"/>
  </r>
  <r>
    <n v="102231"/>
    <x v="498"/>
    <n v="310.20309121731253"/>
    <n v="310.20309121731253"/>
    <x v="5"/>
    <n v="0"/>
  </r>
  <r>
    <n v="102237"/>
    <x v="501"/>
    <n v="299.65709063590754"/>
    <n v="379.96563689141419"/>
    <x v="5"/>
    <n v="9"/>
  </r>
  <r>
    <n v="102246"/>
    <x v="509"/>
    <n v="169.72615577964018"/>
    <n v="250.03470203514681"/>
    <x v="5"/>
    <n v="11"/>
  </r>
  <r>
    <n v="102252"/>
    <x v="512"/>
    <n v="178.32931330850337"/>
    <n v="178.32931330850337"/>
    <x v="5"/>
    <n v="0"/>
  </r>
  <r>
    <n v="102264"/>
    <x v="516"/>
    <n v="173.63643664249011"/>
    <n v="173.63643664249011"/>
    <x v="5"/>
    <n v="0"/>
  </r>
  <r>
    <n v="102250"/>
    <x v="510"/>
    <n v="233.00645313954581"/>
    <n v="233.00645313954581"/>
    <x v="5"/>
    <n v="0"/>
  </r>
  <r>
    <n v="102251"/>
    <x v="511"/>
    <n v="217.0554047877051"/>
    <n v="217.0554047877051"/>
    <x v="5"/>
    <n v="4"/>
  </r>
  <r>
    <n v="102262"/>
    <x v="515"/>
    <n v="201.9120044536792"/>
    <n v="201.9120044536792"/>
    <x v="5"/>
    <n v="0"/>
  </r>
  <r>
    <n v="102256"/>
    <x v="513"/>
    <n v="317.45966668799969"/>
    <n v="317.45966668799969"/>
    <x v="5"/>
    <n v="1"/>
  </r>
  <r>
    <n v="102259"/>
    <x v="514"/>
    <n v="439.27691750186176"/>
    <n v="439.27691750186176"/>
    <x v="5"/>
    <n v="23"/>
  </r>
  <r>
    <n v="102133"/>
    <x v="440"/>
    <n v="0"/>
    <n v="0"/>
    <x v="5"/>
    <n v="1"/>
  </r>
  <r>
    <n v="102209"/>
    <x v="486"/>
    <n v="748.49411025992788"/>
    <n v="748.49411025992788"/>
    <x v="5"/>
    <n v="0"/>
  </r>
  <r>
    <n v="102216"/>
    <x v="489"/>
    <n v="-40.714623456977328"/>
    <n v="28.585376543022676"/>
    <x v="5"/>
    <n v="0"/>
  </r>
  <r>
    <n v="102286"/>
    <x v="524"/>
    <n v="178.32931330850337"/>
    <n v="178.32931330850337"/>
    <x v="5"/>
    <n v="1"/>
  </r>
  <r>
    <n v="102265"/>
    <x v="517"/>
    <n v="296.77946060684553"/>
    <n v="296.77946060684553"/>
    <x v="5"/>
    <n v="1"/>
  </r>
  <r>
    <n v="102266"/>
    <x v="518"/>
    <n v="372.57021536891449"/>
    <n v="372.57021536891449"/>
    <x v="5"/>
    <n v="1"/>
  </r>
  <r>
    <n v="102267"/>
    <x v="519"/>
    <n v="299.31877222723142"/>
    <n v="299.31877222723142"/>
    <x v="5"/>
    <n v="1"/>
  </r>
  <r>
    <n v="102289"/>
    <x v="526"/>
    <n v="206.95980456502119"/>
    <n v="206.95980456502119"/>
    <x v="5"/>
    <n v="1"/>
  </r>
  <r>
    <n v="102287"/>
    <x v="525"/>
    <n v="176.45216264209807"/>
    <n v="176.45216264209807"/>
    <x v="5"/>
    <n v="1"/>
  </r>
  <r>
    <n v="102270"/>
    <x v="521"/>
    <n v="297.68612437871928"/>
    <n v="297.68612437871928"/>
    <x v="5"/>
    <n v="1"/>
  </r>
  <r>
    <n v="102268"/>
    <x v="520"/>
    <n v="121.4626901791664"/>
    <n v="121.4626901791664"/>
    <x v="5"/>
    <n v="0"/>
  </r>
  <r>
    <s v="SEVRAIN"/>
    <x v="1024"/>
    <n v="807.22210968032232"/>
    <n v="807.22210968032232"/>
    <x v="5"/>
    <n v="0"/>
  </r>
  <r>
    <n v="102001"/>
    <x v="386"/>
    <n v="125.33249423191057"/>
    <n v="173.51760436406917"/>
    <x v="5"/>
    <n v="0"/>
  </r>
  <r>
    <n v="102025"/>
    <x v="396"/>
    <n v="104.94171369534628"/>
    <n v="169.18854188917888"/>
    <x v="5"/>
    <n v="1"/>
  </r>
  <r>
    <n v="102026"/>
    <x v="397"/>
    <n v="107.54569888173035"/>
    <n v="171.79252707556293"/>
    <x v="5"/>
    <n v="1"/>
  </r>
  <r>
    <n v="102027"/>
    <x v="398"/>
    <n v="94.639262640694994"/>
    <n v="175.98287497549677"/>
    <x v="5"/>
    <n v="1"/>
  </r>
  <r>
    <n v="102033"/>
    <x v="400"/>
    <n v="94.639262640694994"/>
    <n v="175.98287497549677"/>
    <x v="5"/>
    <n v="1"/>
  </r>
  <r>
    <n v="102118"/>
    <x v="431"/>
    <n v="0"/>
    <n v="165.84250707557536"/>
    <x v="5"/>
    <n v="0"/>
  </r>
  <r>
    <n v="102113"/>
    <x v="430"/>
    <n v="0"/>
    <n v="165.84250707557536"/>
    <x v="5"/>
    <n v="0"/>
  </r>
  <r>
    <n v="102109"/>
    <x v="429"/>
    <n v="0"/>
    <n v="165.84250707557536"/>
    <x v="5"/>
    <n v="0"/>
  </r>
  <r>
    <n v="102108"/>
    <x v="428"/>
    <n v="90.191977495342343"/>
    <n v="173.63268234115731"/>
    <x v="5"/>
    <n v="2"/>
  </r>
  <r>
    <n v="102106"/>
    <x v="426"/>
    <n v="91.823536641087017"/>
    <n v="173.16714897588878"/>
    <x v="5"/>
    <n v="4"/>
  </r>
  <r>
    <n v="102131"/>
    <x v="439"/>
    <n v="0"/>
    <n v="165.84250707557536"/>
    <x v="5"/>
    <n v="0"/>
  </r>
  <r>
    <n v="102226"/>
    <x v="493"/>
    <n v="0"/>
    <n v="165.84250707557536"/>
    <x v="5"/>
    <n v="4"/>
  </r>
  <r>
    <n v="102228"/>
    <x v="495"/>
    <n v="0"/>
    <n v="165.84250707557536"/>
    <x v="5"/>
    <n v="0"/>
  </r>
  <r>
    <n v="102235"/>
    <x v="499"/>
    <n v="0"/>
    <n v="165.84250707557536"/>
    <x v="5"/>
    <n v="0"/>
  </r>
  <r>
    <n v="102236"/>
    <x v="500"/>
    <n v="0"/>
    <n v="169.11625783778615"/>
    <x v="5"/>
    <n v="0"/>
  </r>
  <r>
    <n v="102238"/>
    <x v="502"/>
    <n v="0"/>
    <n v="165.84250707557536"/>
    <x v="5"/>
    <n v="0"/>
  </r>
  <r>
    <n v="102239"/>
    <x v="503"/>
    <n v="-6.1617216707919087E-2"/>
    <n v="80.246929038798697"/>
    <x v="5"/>
    <n v="2"/>
  </r>
  <r>
    <n v="102241"/>
    <x v="505"/>
    <n v="0"/>
    <n v="165.84250707557536"/>
    <x v="5"/>
    <n v="0"/>
  </r>
  <r>
    <n v="102242"/>
    <x v="506"/>
    <n v="98.02076705299676"/>
    <n v="178.32931330850337"/>
    <x v="5"/>
    <n v="5"/>
  </r>
  <r>
    <n v="102243"/>
    <x v="507"/>
    <n v="0"/>
    <n v="165.84250707557536"/>
    <x v="5"/>
    <n v="0"/>
  </r>
  <r>
    <s v="MANN"/>
    <x v="1014"/>
    <n v="130.13859662053542"/>
    <n v="130.13859662053542"/>
    <x v="5"/>
    <n v="0"/>
  </r>
  <r>
    <n v="102309"/>
    <x v="538"/>
    <n v="165.84250707557536"/>
    <n v="165.84250707557536"/>
    <x v="5"/>
    <n v="0"/>
  </r>
  <r>
    <n v="102284"/>
    <x v="523"/>
    <n v="242.29440534441503"/>
    <n v="242.29440534441503"/>
    <x v="5"/>
    <n v="0"/>
  </r>
  <r>
    <n v="102291"/>
    <x v="527"/>
    <n v="168.94355997647688"/>
    <n v="168.94355997647688"/>
    <x v="5"/>
    <n v="0"/>
  </r>
  <r>
    <n v="102298"/>
    <x v="532"/>
    <n v="151.5889077061762"/>
    <n v="151.5889077061762"/>
    <x v="5"/>
    <n v="0"/>
  </r>
  <r>
    <n v="102293"/>
    <x v="528"/>
    <n v="96.542507075575372"/>
    <n v="165.84250707557536"/>
    <x v="5"/>
    <n v="0"/>
  </r>
  <r>
    <n v="102294"/>
    <x v="529"/>
    <n v="173.63268234115731"/>
    <n v="173.63268234115731"/>
    <x v="5"/>
    <n v="3"/>
  </r>
  <r>
    <n v="102300"/>
    <x v="533"/>
    <n v="173.63643664249011"/>
    <n v="173.63643664249011"/>
    <x v="5"/>
    <n v="2"/>
  </r>
  <r>
    <n v="102296"/>
    <x v="530"/>
    <n v="151.5889077061762"/>
    <n v="151.5889077061762"/>
    <x v="5"/>
    <n v="0"/>
  </r>
  <r>
    <n v="102314"/>
    <x v="540"/>
    <n v="165.84250707557536"/>
    <n v="165.84250707557536"/>
    <x v="5"/>
    <n v="0"/>
  </r>
  <r>
    <n v="102301"/>
    <x v="534"/>
    <n v="173.63268234115731"/>
    <n v="173.63268234115731"/>
    <x v="5"/>
    <n v="2"/>
  </r>
  <r>
    <n v="102302"/>
    <x v="535"/>
    <n v="165.84250707557536"/>
    <n v="165.84250707557536"/>
    <x v="5"/>
    <n v="0"/>
  </r>
  <r>
    <n v="102307"/>
    <x v="536"/>
    <n v="173.63268234115731"/>
    <n v="173.63268234115731"/>
    <x v="5"/>
    <n v="0"/>
  </r>
  <r>
    <n v="102308"/>
    <x v="537"/>
    <n v="165.84250707557536"/>
    <n v="165.84250707557536"/>
    <x v="5"/>
    <n v="0"/>
  </r>
  <r>
    <n v="102297"/>
    <x v="531"/>
    <n v="169.11625783778615"/>
    <n v="169.11625783778615"/>
    <x v="5"/>
    <n v="0"/>
  </r>
  <r>
    <n v="102311"/>
    <x v="539"/>
    <n v="178.79860097510468"/>
    <n v="178.79860097510468"/>
    <x v="5"/>
    <n v="3"/>
  </r>
  <r>
    <n v="102331"/>
    <x v="551"/>
    <n v="163.66778608600754"/>
    <n v="243.97633234151417"/>
    <x v="5"/>
    <n v="28"/>
  </r>
  <r>
    <n v="101260"/>
    <x v="370"/>
    <n v="126.65125830951456"/>
    <n v="206.95980456502119"/>
    <x v="5"/>
    <n v="7"/>
  </r>
  <r>
    <n v="101265"/>
    <x v="374"/>
    <n v="0"/>
    <n v="178.32931330850337"/>
    <x v="5"/>
    <n v="0"/>
  </r>
  <r>
    <n v="101269"/>
    <x v="377"/>
    <n v="120.56839211887743"/>
    <n v="201.9120044536792"/>
    <x v="5"/>
    <n v="2"/>
  </r>
  <r>
    <n v="102345"/>
    <x v="555"/>
    <n v="183.02218997451661"/>
    <n v="183.02218997451661"/>
    <x v="5"/>
    <n v="1"/>
  </r>
  <r>
    <n v="102334"/>
    <x v="552"/>
    <n v="192.41825247397125"/>
    <n v="192.41825247397125"/>
    <x v="5"/>
    <n v="0"/>
  </r>
  <r>
    <n v="102342"/>
    <x v="553"/>
    <n v="183.02218997451661"/>
    <n v="183.02218997451661"/>
    <x v="5"/>
    <n v="0"/>
  </r>
  <r>
    <n v="102343"/>
    <x v="554"/>
    <n v="212.00760467636312"/>
    <n v="212.00760467636312"/>
    <x v="5"/>
    <n v="0"/>
  </r>
  <r>
    <n v="101266"/>
    <x v="375"/>
    <n v="242.29440534441503"/>
    <n v="242.29440534441503"/>
    <x v="5"/>
    <n v="2"/>
  </r>
  <r>
    <n v="101271"/>
    <x v="379"/>
    <n v="242.29440534441503"/>
    <n v="242.29440534441503"/>
    <x v="5"/>
    <n v="1"/>
  </r>
  <r>
    <n v="101275"/>
    <x v="381"/>
    <n v="222.10320489904709"/>
    <n v="222.10320489904709"/>
    <x v="5"/>
    <n v="2"/>
  </r>
  <r>
    <n v="100582"/>
    <x v="109"/>
    <n v="98.426870290677698"/>
    <n v="162.67369848451028"/>
    <x v="5"/>
    <n v="4"/>
  </r>
  <r>
    <n v="102358"/>
    <x v="562"/>
    <n v="242.29440534441503"/>
    <n v="242.29440534441503"/>
    <x v="5"/>
    <n v="8"/>
  </r>
  <r>
    <n v="102367"/>
    <x v="565"/>
    <n v="178.79860097510468"/>
    <n v="178.79860097510468"/>
    <x v="5"/>
    <n v="1"/>
  </r>
  <r>
    <n v="102363"/>
    <x v="564"/>
    <n v="0"/>
    <n v="0"/>
    <x v="5"/>
    <n v="3"/>
  </r>
  <r>
    <n v="102142"/>
    <x v="446"/>
    <n v="100.52006046190429"/>
    <n v="183.96076530771927"/>
    <x v="5"/>
    <n v="1"/>
  </r>
  <r>
    <n v="102145"/>
    <x v="447"/>
    <n v="95.674328719990143"/>
    <n v="175.98287497549677"/>
    <x v="5"/>
    <n v="1"/>
  </r>
  <r>
    <s v="SLOU"/>
    <x v="1025"/>
    <n v="80.425652711490898"/>
    <n v="80.425652711490898"/>
    <x v="5"/>
    <n v="0"/>
  </r>
  <r>
    <s v="CIFR2024"/>
    <x v="924"/>
    <n v="212.00760467636312"/>
    <n v="212.00760467636312"/>
    <x v="5"/>
    <n v="0"/>
  </r>
  <r>
    <s v="CIFR2025"/>
    <x v="925"/>
    <n v="222.10320489904709"/>
    <n v="222.10320489904709"/>
    <x v="5"/>
    <n v="0"/>
  </r>
  <r>
    <s v="CIFR2026"/>
    <x v="926"/>
    <n v="232.19880512173106"/>
    <n v="232.19880512173106"/>
    <x v="5"/>
    <n v="0"/>
  </r>
  <r>
    <n v="102373"/>
    <x v="566"/>
    <n v="175.98287497549677"/>
    <n v="175.98287497549677"/>
    <x v="5"/>
    <n v="1"/>
  </r>
  <r>
    <n v="102384"/>
    <x v="569"/>
    <n v="222.10320489904709"/>
    <n v="222.10320489904709"/>
    <x v="5"/>
    <n v="0"/>
  </r>
  <r>
    <n v="100775"/>
    <x v="164"/>
    <n v="201.9120044536792"/>
    <n v="201.9120044536792"/>
    <x v="5"/>
    <n v="0"/>
  </r>
  <r>
    <n v="102153"/>
    <x v="451"/>
    <n v="151.5889077061762"/>
    <n v="151.5889077061762"/>
    <x v="5"/>
    <n v="0"/>
  </r>
  <r>
    <n v="102375"/>
    <x v="567"/>
    <n v="121.60345819817258"/>
    <n v="201.9120044536792"/>
    <x v="5"/>
    <n v="1"/>
  </r>
  <r>
    <n v="102380"/>
    <x v="568"/>
    <n v="366.06335652257673"/>
    <n v="366.06335652257673"/>
    <x v="5"/>
    <n v="23"/>
  </r>
  <r>
    <s v="VGON"/>
    <x v="1027"/>
    <n v="130.13859662053542"/>
    <n v="130.13859662053542"/>
    <x v="5"/>
    <n v="0"/>
  </r>
  <r>
    <n v="102411"/>
    <x v="581"/>
    <n v="96.538752774242511"/>
    <n v="165.83875277424249"/>
    <x v="5"/>
    <n v="0"/>
  </r>
  <r>
    <n v="102405"/>
    <x v="576"/>
    <n v="96.538752774242511"/>
    <n v="165.83875277424249"/>
    <x v="5"/>
    <n v="0"/>
  </r>
  <r>
    <n v="102406"/>
    <x v="577"/>
    <n v="173.63643664249011"/>
    <n v="173.63643664249011"/>
    <x v="5"/>
    <n v="3"/>
  </r>
  <r>
    <n v="102407"/>
    <x v="578"/>
    <n v="173.63643664249011"/>
    <n v="173.63643664249011"/>
    <x v="5"/>
    <n v="3"/>
  </r>
  <r>
    <n v="102408"/>
    <x v="579"/>
    <n v="173.63643664249011"/>
    <n v="173.63643664249011"/>
    <x v="5"/>
    <n v="3"/>
  </r>
  <r>
    <n v="102414"/>
    <x v="584"/>
    <n v="175.98287497549677"/>
    <n v="175.98287497549677"/>
    <x v="5"/>
    <n v="1"/>
  </r>
  <r>
    <n v="102412"/>
    <x v="582"/>
    <n v="227.15100501038907"/>
    <n v="227.15100501038907"/>
    <x v="5"/>
    <n v="0"/>
  </r>
  <r>
    <n v="102409"/>
    <x v="580"/>
    <n v="272.10797475202855"/>
    <n v="272.10797475202855"/>
    <x v="5"/>
    <n v="0"/>
  </r>
  <r>
    <n v="102413"/>
    <x v="583"/>
    <n v="178.79860097510468"/>
    <n v="178.79860097510468"/>
    <x v="5"/>
    <n v="1"/>
  </r>
  <r>
    <n v="102402"/>
    <x v="574"/>
    <n v="173.63643664249011"/>
    <n v="173.63643664249011"/>
    <x v="5"/>
    <n v="3"/>
  </r>
  <r>
    <n v="102394"/>
    <x v="570"/>
    <n v="168.94355997647688"/>
    <n v="168.94355997647688"/>
    <x v="5"/>
    <n v="0"/>
  </r>
  <r>
    <n v="102421"/>
    <x v="586"/>
    <n v="299.31877222723142"/>
    <n v="299.31877222723142"/>
    <x v="5"/>
    <n v="2"/>
  </r>
  <r>
    <n v="102429"/>
    <x v="593"/>
    <n v="275.37327044905288"/>
    <n v="275.37327044905288"/>
    <x v="5"/>
    <n v="3"/>
  </r>
  <r>
    <n v="102433"/>
    <x v="595"/>
    <n v="212.00760467636312"/>
    <n v="212.00760467636312"/>
    <x v="5"/>
    <n v="0"/>
  </r>
  <r>
    <n v="102443"/>
    <x v="602"/>
    <n v="115.49239213927642"/>
    <n v="170.35142297628084"/>
    <x v="5"/>
    <n v="0"/>
  </r>
  <r>
    <n v="102435"/>
    <x v="597"/>
    <n v="188.66726990621356"/>
    <n v="272.10797475202855"/>
    <x v="5"/>
    <n v="2"/>
  </r>
  <r>
    <n v="102428"/>
    <x v="592"/>
    <n v="0"/>
    <n v="308.38976367356508"/>
    <x v="5"/>
    <n v="0"/>
  </r>
  <r>
    <n v="102419"/>
    <x v="585"/>
    <n v="173.63643664249011"/>
    <n v="173.63643664249011"/>
    <x v="5"/>
    <n v="3"/>
  </r>
  <r>
    <n v="102426"/>
    <x v="591"/>
    <n v="173.63643664249011"/>
    <n v="173.63643664249011"/>
    <x v="5"/>
    <n v="0"/>
  </r>
  <r>
    <n v="102442"/>
    <x v="601"/>
    <n v="173.63643664249011"/>
    <n v="173.63643664249011"/>
    <x v="5"/>
    <n v="3"/>
  </r>
  <r>
    <n v="102432"/>
    <x v="594"/>
    <n v="242.29440534441503"/>
    <n v="242.29440534441503"/>
    <x v="5"/>
    <n v="1"/>
  </r>
  <r>
    <n v="102434"/>
    <x v="596"/>
    <n v="575.76470019994451"/>
    <n v="575.76470019994451"/>
    <x v="5"/>
    <n v="0"/>
  </r>
  <r>
    <n v="102436"/>
    <x v="598"/>
    <n v="398.50089862306874"/>
    <n v="398.50089862306874"/>
    <x v="5"/>
    <n v="2"/>
  </r>
  <r>
    <n v="102440"/>
    <x v="600"/>
    <n v="43.379532206845134"/>
    <n v="43.379532206845134"/>
    <x v="5"/>
    <n v="3"/>
  </r>
  <r>
    <n v="102445"/>
    <x v="604"/>
    <n v="165.83875277424249"/>
    <n v="165.83875277424249"/>
    <x v="5"/>
    <n v="0"/>
  </r>
  <r>
    <n v="102461"/>
    <x v="612"/>
    <n v="93.327890386983498"/>
    <n v="173.63643664249011"/>
    <x v="5"/>
    <n v="3"/>
  </r>
  <r>
    <n v="102454"/>
    <x v="611"/>
    <n v="272.10797475202855"/>
    <n v="272.10797475202855"/>
    <x v="5"/>
    <n v="0"/>
  </r>
  <r>
    <n v="102437"/>
    <x v="599"/>
    <n v="293.87661273219084"/>
    <n v="293.87661273219084"/>
    <x v="5"/>
    <n v="3"/>
  </r>
  <r>
    <n v="102466"/>
    <x v="613"/>
    <n v="242.29440534441503"/>
    <n v="242.29440534441503"/>
    <x v="5"/>
    <n v="6"/>
  </r>
  <r>
    <n v="102444"/>
    <x v="603"/>
    <n v="82.268085530716917"/>
    <n v="151.5680855307169"/>
    <x v="5"/>
    <n v="0"/>
  </r>
  <r>
    <n v="102424"/>
    <x v="589"/>
    <n v="282.99229374210967"/>
    <n v="282.99229374210967"/>
    <x v="5"/>
    <n v="1"/>
  </r>
  <r>
    <s v="x000"/>
    <x v="1029"/>
    <n v="201.9120044536792"/>
    <n v="201.9120044536792"/>
    <x v="5"/>
    <n v="0"/>
  </r>
  <r>
    <n v="102425"/>
    <x v="590"/>
    <n v="161.98585908890843"/>
    <n v="242.29440534441503"/>
    <x v="5"/>
    <n v="0"/>
  </r>
  <r>
    <n v="102423"/>
    <x v="588"/>
    <n v="310.20309121731253"/>
    <n v="310.20309121731253"/>
    <x v="5"/>
    <n v="0"/>
  </r>
  <r>
    <n v="102422"/>
    <x v="587"/>
    <n v="0"/>
    <n v="242.29440534441503"/>
    <x v="5"/>
    <n v="0"/>
  </r>
  <r>
    <n v="102470"/>
    <x v="616"/>
    <n v="222.10320489904709"/>
    <n v="222.10320489904709"/>
    <x v="5"/>
    <n v="4"/>
  </r>
  <r>
    <n v="102469"/>
    <x v="615"/>
    <n v="317.4955849406669"/>
    <n v="317.4955849406669"/>
    <x v="5"/>
    <n v="2"/>
  </r>
  <r>
    <n v="102468"/>
    <x v="614"/>
    <n v="352.1999994249104"/>
    <n v="352.1999994249104"/>
    <x v="5"/>
    <n v="1"/>
  </r>
  <r>
    <n v="102480"/>
    <x v="626"/>
    <n v="310.20309121731253"/>
    <n v="310.20309121731253"/>
    <x v="5"/>
    <n v="1"/>
  </r>
  <r>
    <n v="102482"/>
    <x v="628"/>
    <n v="173.16714897588878"/>
    <n v="173.16714897588878"/>
    <x v="5"/>
    <n v="1"/>
  </r>
  <r>
    <n v="102479"/>
    <x v="625"/>
    <n v="172.99440534441504"/>
    <n v="242.29440534441503"/>
    <x v="5"/>
    <n v="0"/>
  </r>
  <r>
    <n v="102481"/>
    <x v="627"/>
    <n v="168.94355997647688"/>
    <n v="168.94355997647688"/>
    <x v="5"/>
    <n v="0"/>
  </r>
  <r>
    <n v="102472"/>
    <x v="618"/>
    <n v="173.16714897588878"/>
    <n v="173.16714897588878"/>
    <x v="5"/>
    <n v="1"/>
  </r>
  <r>
    <n v="102471"/>
    <x v="617"/>
    <n v="173.16714897588878"/>
    <n v="173.16714897588878"/>
    <x v="5"/>
    <n v="1"/>
  </r>
  <r>
    <n v="102476"/>
    <x v="622"/>
    <n v="165.83875277424249"/>
    <n v="165.83875277424249"/>
    <x v="5"/>
    <n v="1"/>
  </r>
  <r>
    <n v="102474"/>
    <x v="620"/>
    <n v="165.84250707557536"/>
    <n v="165.84250707557536"/>
    <x v="5"/>
    <n v="0"/>
  </r>
  <r>
    <n v="102478"/>
    <x v="624"/>
    <n v="173.63643664249011"/>
    <n v="173.63643664249011"/>
    <x v="5"/>
    <n v="1"/>
  </r>
  <r>
    <n v="102473"/>
    <x v="619"/>
    <n v="165.83875277424249"/>
    <n v="165.83875277424249"/>
    <x v="5"/>
    <n v="0"/>
  </r>
  <r>
    <n v="102475"/>
    <x v="621"/>
    <n v="173.16714897588878"/>
    <n v="173.16714897588878"/>
    <x v="5"/>
    <n v="0"/>
  </r>
  <r>
    <n v="102477"/>
    <x v="623"/>
    <n v="92.292824307688349"/>
    <n v="173.63643664249011"/>
    <x v="5"/>
    <n v="3"/>
  </r>
  <r>
    <n v="102487"/>
    <x v="632"/>
    <n v="206.95980456502119"/>
    <n v="206.95980456502119"/>
    <x v="5"/>
    <n v="1"/>
  </r>
  <r>
    <n v="102486"/>
    <x v="631"/>
    <n v="275.37327044905288"/>
    <n v="275.37327044905288"/>
    <x v="5"/>
    <n v="3"/>
  </r>
  <r>
    <n v="102485"/>
    <x v="630"/>
    <n v="175.98287497549677"/>
    <n v="175.98287497549677"/>
    <x v="5"/>
    <n v="1"/>
  </r>
  <r>
    <n v="102484"/>
    <x v="629"/>
    <n v="396.25370507313471"/>
    <n v="417.57678199621171"/>
    <x v="5"/>
    <n v="5"/>
  </r>
  <r>
    <n v="102491"/>
    <x v="636"/>
    <n v="92.858602720382166"/>
    <n v="173.16714897588878"/>
    <x v="5"/>
    <n v="1"/>
  </r>
  <r>
    <n v="102490"/>
    <x v="635"/>
    <n v="178.32931330850337"/>
    <n v="178.32931330850337"/>
    <x v="5"/>
    <n v="1"/>
  </r>
  <r>
    <n v="102492"/>
    <x v="637"/>
    <n v="206.95980456502119"/>
    <n v="206.95980456502119"/>
    <x v="5"/>
    <n v="1"/>
  </r>
  <r>
    <n v="102489"/>
    <x v="634"/>
    <n v="201.9120044536792"/>
    <n v="201.9120044536792"/>
    <x v="5"/>
    <n v="1"/>
  </r>
  <r>
    <n v="102488"/>
    <x v="633"/>
    <n v="417.03504826126118"/>
    <n v="417.03504826126118"/>
    <x v="5"/>
    <n v="2"/>
  </r>
  <r>
    <n v="102505"/>
    <x v="649"/>
    <n v="201.9120044536792"/>
    <n v="201.9120044536792"/>
    <x v="5"/>
    <n v="1"/>
  </r>
  <r>
    <n v="102502"/>
    <x v="646"/>
    <n v="98.490054719598064"/>
    <n v="178.79860097510468"/>
    <x v="5"/>
    <n v="1"/>
  </r>
  <r>
    <n v="102503"/>
    <x v="647"/>
    <n v="222.10320489904709"/>
    <n v="222.10320489904709"/>
    <x v="5"/>
    <n v="2"/>
  </r>
  <r>
    <n v="102504"/>
    <x v="648"/>
    <n v="175.98287497549677"/>
    <n v="175.98287497549677"/>
    <x v="5"/>
    <n v="0"/>
  </r>
  <r>
    <s v="EDUFAU"/>
    <x v="929"/>
    <n v="130.13859662053542"/>
    <n v="130.13859662053542"/>
    <x v="5"/>
    <n v="0"/>
  </r>
  <r>
    <n v="100723"/>
    <x v="143"/>
    <n v="337.69274021272867"/>
    <n v="337.69274021272867"/>
    <x v="5"/>
    <n v="0"/>
  </r>
  <r>
    <n v="102450"/>
    <x v="609"/>
    <n v="96.538752774242511"/>
    <n v="165.83875277424249"/>
    <x v="5"/>
    <n v="0"/>
  </r>
  <r>
    <n v="102511"/>
    <x v="650"/>
    <n v="183.02218997451661"/>
    <n v="183.02218997451661"/>
    <x v="5"/>
    <n v="1"/>
  </r>
  <r>
    <n v="102540"/>
    <x v="669"/>
    <n v="165.84250707557536"/>
    <n v="165.84250707557536"/>
    <x v="5"/>
    <n v="0"/>
  </r>
  <r>
    <n v="102539"/>
    <x v="668"/>
    <n v="173.16714897588878"/>
    <n v="173.16714897588878"/>
    <x v="5"/>
    <n v="1"/>
  </r>
  <r>
    <n v="102536"/>
    <x v="665"/>
    <n v="178.32931330850337"/>
    <n v="178.32931330850337"/>
    <x v="5"/>
    <n v="1"/>
  </r>
  <r>
    <n v="102538"/>
    <x v="667"/>
    <n v="173.16714897588878"/>
    <n v="173.16714897588878"/>
    <x v="5"/>
    <n v="0"/>
  </r>
  <r>
    <n v="102537"/>
    <x v="666"/>
    <n v="169.11625783778615"/>
    <n v="169.11625783778615"/>
    <x v="5"/>
    <n v="0"/>
  </r>
  <r>
    <n v="102528"/>
    <x v="659"/>
    <n v="242.29440534441503"/>
    <n v="242.29440534441503"/>
    <x v="5"/>
    <n v="1"/>
  </r>
  <r>
    <n v="102524"/>
    <x v="657"/>
    <n v="96.542507075575372"/>
    <n v="165.84250707557536"/>
    <x v="5"/>
    <n v="0"/>
  </r>
  <r>
    <n v="102550"/>
    <x v="672"/>
    <n v="95.542782354884366"/>
    <n v="164.84278235488435"/>
    <x v="5"/>
    <n v="0"/>
  </r>
  <r>
    <n v="102562"/>
    <x v="682"/>
    <n v="172.99440534441504"/>
    <n v="242.29440534441503"/>
    <x v="5"/>
    <n v="0"/>
  </r>
  <r>
    <n v="102557"/>
    <x v="677"/>
    <n v="96.542507075575372"/>
    <n v="165.84250707557536"/>
    <x v="5"/>
    <n v="0"/>
  </r>
  <r>
    <n v="102552"/>
    <x v="673"/>
    <n v="173.16714897588878"/>
    <n v="173.16714897588878"/>
    <x v="5"/>
    <n v="1"/>
  </r>
  <r>
    <n v="102556"/>
    <x v="676"/>
    <n v="173.16714897588878"/>
    <n v="173.16714897588878"/>
    <x v="5"/>
    <n v="1"/>
  </r>
  <r>
    <n v="102553"/>
    <x v="674"/>
    <n v="460.61176015995562"/>
    <n v="460.61176015995562"/>
    <x v="5"/>
    <n v="0"/>
  </r>
  <r>
    <s v="NOLF"/>
    <x v="1018"/>
    <n v="0"/>
    <n v="0"/>
    <x v="5"/>
    <n v="2"/>
  </r>
  <r>
    <n v="102349"/>
    <x v="558"/>
    <n v="93.327890386983498"/>
    <n v="173.63643664249011"/>
    <x v="5"/>
    <n v="1"/>
  </r>
  <r>
    <n v="100680"/>
    <x v="126"/>
    <n v="89.726444130073801"/>
    <n v="173.16714897588878"/>
    <x v="5"/>
    <n v="1"/>
  </r>
  <r>
    <n v="102448"/>
    <x v="607"/>
    <n v="0"/>
    <n v="169.11625783778615"/>
    <x v="5"/>
    <n v="0"/>
  </r>
  <r>
    <n v="102449"/>
    <x v="608"/>
    <n v="94.888608462688396"/>
    <n v="178.32931330850337"/>
    <x v="5"/>
    <n v="1"/>
  </r>
  <r>
    <n v="102446"/>
    <x v="605"/>
    <n v="94.888608462688396"/>
    <n v="178.32931330850337"/>
    <x v="5"/>
    <n v="1"/>
  </r>
  <r>
    <n v="102451"/>
    <x v="610"/>
    <n v="90.195731796675133"/>
    <n v="173.63643664249011"/>
    <x v="5"/>
    <n v="1"/>
  </r>
  <r>
    <n v="102348"/>
    <x v="557"/>
    <n v="94.639262640694994"/>
    <n v="175.98287497549677"/>
    <x v="5"/>
    <n v="1"/>
  </r>
  <r>
    <n v="102353"/>
    <x v="561"/>
    <n v="95.674328719990143"/>
    <n v="175.98287497549677"/>
    <x v="5"/>
    <n v="1"/>
  </r>
  <r>
    <n v="102398"/>
    <x v="572"/>
    <n v="0"/>
    <n v="170.35142297628084"/>
    <x v="5"/>
    <n v="0"/>
  </r>
  <r>
    <n v="102404"/>
    <x v="575"/>
    <n v="0"/>
    <n v="170.35142297628084"/>
    <x v="5"/>
    <n v="0"/>
  </r>
  <r>
    <n v="102573"/>
    <x v="683"/>
    <n v="90.042876720774217"/>
    <n v="170.35142297628084"/>
    <x v="5"/>
    <n v="3"/>
  </r>
  <r>
    <n v="102578"/>
    <x v="686"/>
    <n v="201.9120044536792"/>
    <n v="201.9120044536792"/>
    <x v="5"/>
    <n v="0"/>
  </r>
  <r>
    <n v="102577"/>
    <x v="685"/>
    <n v="173.16714897588878"/>
    <n v="173.16714897588878"/>
    <x v="5"/>
    <n v="1"/>
  </r>
  <r>
    <n v="102590"/>
    <x v="687"/>
    <n v="370.698562072318"/>
    <n v="370.698562072318"/>
    <x v="5"/>
    <n v="2"/>
  </r>
  <r>
    <n v="102574"/>
    <x v="684"/>
    <n v="0"/>
    <n v="130.13859662053542"/>
    <x v="5"/>
    <n v="0"/>
  </r>
  <r>
    <n v="102107"/>
    <x v="427"/>
    <n v="0"/>
    <n v="130.13859662053542"/>
    <x v="5"/>
    <n v="0"/>
  </r>
  <r>
    <n v="100853"/>
    <x v="207"/>
    <n v="0"/>
    <n v="130.13859662053542"/>
    <x v="5"/>
    <n v="2"/>
  </r>
  <r>
    <n v="102447"/>
    <x v="606"/>
    <n v="0"/>
    <n v="130.13859662053542"/>
    <x v="5"/>
    <n v="0"/>
  </r>
  <r>
    <n v="102516"/>
    <x v="651"/>
    <n v="0"/>
    <n v="130.13859662053542"/>
    <x v="5"/>
    <n v="0"/>
  </r>
  <r>
    <n v="102520"/>
    <x v="655"/>
    <n v="90.042876720774217"/>
    <n v="170.35142297628084"/>
    <x v="5"/>
    <n v="1"/>
  </r>
  <r>
    <n v="102518"/>
    <x v="653"/>
    <n v="0"/>
    <n v="130.13859662053542"/>
    <x v="5"/>
    <n v="2"/>
  </r>
  <r>
    <n v="102519"/>
    <x v="654"/>
    <n v="0"/>
    <n v="130.13859662053542"/>
    <x v="5"/>
    <n v="0"/>
  </r>
  <r>
    <n v="102522"/>
    <x v="656"/>
    <n v="0"/>
    <n v="130.13859662053542"/>
    <x v="5"/>
    <n v="0"/>
  </r>
  <r>
    <n v="102517"/>
    <x v="652"/>
    <n v="0"/>
    <n v="130.13859662053542"/>
    <x v="5"/>
    <n v="0"/>
  </r>
  <r>
    <n v="102525"/>
    <x v="658"/>
    <n v="0"/>
    <n v="130.13859662053542"/>
    <x v="5"/>
    <n v="0"/>
  </r>
  <r>
    <n v="102022"/>
    <x v="394"/>
    <n v="0"/>
    <n v="130.13859662053542"/>
    <x v="5"/>
    <n v="0"/>
  </r>
  <r>
    <n v="102140"/>
    <x v="445"/>
    <n v="0"/>
    <n v="130.13859662053542"/>
    <x v="5"/>
    <n v="0"/>
  </r>
  <r>
    <n v="102347"/>
    <x v="556"/>
    <n v="0"/>
    <n v="130.13859662053542"/>
    <x v="5"/>
    <n v="0"/>
  </r>
  <r>
    <n v="102352"/>
    <x v="560"/>
    <n v="0"/>
    <n v="130.13859662053542"/>
    <x v="5"/>
    <n v="0"/>
  </r>
  <r>
    <n v="102350"/>
    <x v="559"/>
    <n v="0"/>
    <n v="130.13859662053542"/>
    <x v="5"/>
    <n v="0"/>
  </r>
  <r>
    <n v="102360"/>
    <x v="563"/>
    <n v="0"/>
    <n v="130.13859662053542"/>
    <x v="5"/>
    <n v="0"/>
  </r>
  <r>
    <n v="101274"/>
    <x v="380"/>
    <n v="0"/>
    <n v="130.13859662053542"/>
    <x v="5"/>
    <n v="0"/>
  </r>
  <r>
    <n v="102146"/>
    <x v="448"/>
    <n v="0"/>
    <n v="130.13859662053542"/>
    <x v="5"/>
    <n v="0"/>
  </r>
  <r>
    <n v="102147"/>
    <x v="449"/>
    <n v="0"/>
    <n v="130.13859662053542"/>
    <x v="5"/>
    <n v="0"/>
  </r>
  <r>
    <n v="102399"/>
    <x v="573"/>
    <n v="0"/>
    <n v="130.13859662053542"/>
    <x v="5"/>
    <n v="0"/>
  </r>
  <r>
    <n v="102395"/>
    <x v="571"/>
    <n v="0"/>
    <n v="130.13859662053542"/>
    <x v="5"/>
    <n v="0"/>
  </r>
  <r>
    <n v="102497"/>
    <x v="642"/>
    <n v="0"/>
    <n v="130.13859662053542"/>
    <x v="5"/>
    <n v="0"/>
  </r>
  <r>
    <n v="102499"/>
    <x v="644"/>
    <n v="0"/>
    <n v="130.13859662053542"/>
    <x v="5"/>
    <n v="2"/>
  </r>
  <r>
    <n v="102498"/>
    <x v="643"/>
    <n v="0"/>
    <n v="130.13859662053542"/>
    <x v="5"/>
    <n v="0"/>
  </r>
  <r>
    <n v="102496"/>
    <x v="641"/>
    <n v="0"/>
    <n v="130.13859662053542"/>
    <x v="5"/>
    <n v="0"/>
  </r>
  <r>
    <n v="102495"/>
    <x v="640"/>
    <n v="0"/>
    <n v="130.13859662053542"/>
    <x v="5"/>
    <n v="1"/>
  </r>
  <r>
    <n v="102493"/>
    <x v="638"/>
    <n v="0"/>
    <n v="130.13859662053542"/>
    <x v="5"/>
    <n v="2"/>
  </r>
  <r>
    <n v="102554"/>
    <x v="675"/>
    <n v="170.35142297628084"/>
    <n v="170.35142297628084"/>
    <x v="5"/>
    <n v="0"/>
  </r>
  <r>
    <n v="102534"/>
    <x v="664"/>
    <n v="90.042876720774217"/>
    <n v="170.35142297628084"/>
    <x v="5"/>
    <n v="2"/>
  </r>
  <r>
    <n v="102561"/>
    <x v="681"/>
    <n v="90.042876720774217"/>
    <n v="170.35142297628084"/>
    <x v="5"/>
    <n v="2"/>
  </r>
  <r>
    <n v="102531"/>
    <x v="661"/>
    <n v="90.042876720774217"/>
    <n v="170.35142297628084"/>
    <x v="5"/>
    <n v="2"/>
  </r>
  <r>
    <n v="102533"/>
    <x v="663"/>
    <n v="90.042876720774217"/>
    <n v="170.35142297628084"/>
    <x v="5"/>
    <n v="2"/>
  </r>
  <r>
    <n v="102559"/>
    <x v="679"/>
    <n v="90.042876720774217"/>
    <n v="170.35142297628084"/>
    <x v="5"/>
    <n v="3"/>
  </r>
  <r>
    <n v="102560"/>
    <x v="680"/>
    <n v="90.042876720774217"/>
    <n v="170.35142297628084"/>
    <x v="5"/>
    <n v="3"/>
  </r>
  <r>
    <n v="102558"/>
    <x v="678"/>
    <n v="0"/>
    <n v="130.13859662053542"/>
    <x v="5"/>
    <n v="0"/>
  </r>
  <r>
    <n v="102548"/>
    <x v="670"/>
    <n v="90.042876720774217"/>
    <n v="170.35142297628084"/>
    <x v="5"/>
    <n v="0"/>
  </r>
  <r>
    <n v="102532"/>
    <x v="662"/>
    <n v="90.042876720774217"/>
    <n v="170.35142297628084"/>
    <x v="5"/>
    <n v="2"/>
  </r>
  <r>
    <n v="102549"/>
    <x v="671"/>
    <n v="90.042876720774217"/>
    <n v="170.35142297628084"/>
    <x v="5"/>
    <n v="2"/>
  </r>
  <r>
    <n v="102530"/>
    <x v="660"/>
    <n v="90.042876720774217"/>
    <n v="170.35142297628084"/>
    <x v="5"/>
    <n v="2"/>
  </r>
  <r>
    <n v="102500"/>
    <x v="645"/>
    <n v="0"/>
    <n v="130.13859662053542"/>
    <x v="5"/>
    <n v="0"/>
  </r>
  <r>
    <n v="102320"/>
    <x v="543"/>
    <n v="0"/>
    <n v="130.13859662053542"/>
    <x v="5"/>
    <n v="0"/>
  </r>
  <r>
    <n v="102318"/>
    <x v="541"/>
    <n v="128.1631591375122"/>
    <n v="183.02218997451661"/>
    <x v="5"/>
    <n v="2"/>
  </r>
  <r>
    <n v="102322"/>
    <x v="544"/>
    <n v="147.05297361667479"/>
    <n v="201.9120044536792"/>
    <x v="5"/>
    <n v="2"/>
  </r>
  <r>
    <n v="102329"/>
    <x v="550"/>
    <n v="0"/>
    <n v="130.13859662053542"/>
    <x v="5"/>
    <n v="0"/>
  </r>
  <r>
    <n v="102323"/>
    <x v="545"/>
    <n v="128.1631591375122"/>
    <n v="183.02218997451661"/>
    <x v="5"/>
    <n v="2"/>
  </r>
  <r>
    <n v="102328"/>
    <x v="549"/>
    <n v="98.490054719598064"/>
    <n v="178.79860097510468"/>
    <x v="5"/>
    <n v="1"/>
  </r>
  <r>
    <n v="102325"/>
    <x v="546"/>
    <n v="0"/>
    <n v="130.13859662053542"/>
    <x v="5"/>
    <n v="2"/>
  </r>
  <r>
    <n v="102326"/>
    <x v="547"/>
    <n v="0"/>
    <n v="130.13859662053542"/>
    <x v="5"/>
    <n v="0"/>
  </r>
  <r>
    <n v="102319"/>
    <x v="542"/>
    <n v="0"/>
    <n v="130.13859662053542"/>
    <x v="5"/>
    <n v="0"/>
  </r>
  <r>
    <n v="102327"/>
    <x v="548"/>
    <n v="0"/>
    <n v="130.13859662053542"/>
    <x v="5"/>
    <n v="0"/>
  </r>
  <r>
    <n v="101261"/>
    <x v="371"/>
    <n v="0"/>
    <n v="130.13859662053542"/>
    <x v="5"/>
    <n v="0"/>
  </r>
  <r>
    <n v="101267"/>
    <x v="376"/>
    <n v="0"/>
    <n v="130.13859662053542"/>
    <x v="5"/>
    <n v="0"/>
  </r>
  <r>
    <n v="101262"/>
    <x v="372"/>
    <n v="0"/>
    <n v="130.13859662053542"/>
    <x v="5"/>
    <n v="0"/>
  </r>
  <r>
    <n v="102494"/>
    <x v="639"/>
    <n v="0"/>
    <n v="130.13859662053542"/>
    <x v="5"/>
    <n v="2"/>
  </r>
  <r>
    <n v="100423"/>
    <x v="69"/>
    <n v="0"/>
    <n v="130.13859662053542"/>
    <x v="5"/>
    <n v="0"/>
  </r>
  <r>
    <n v="102595"/>
    <x v="690"/>
    <n v="178.6862853164871"/>
    <n v="178.6862853164871"/>
    <x v="5"/>
    <n v="1"/>
  </r>
  <r>
    <n v="102593"/>
    <x v="688"/>
    <n v="95.674328719990143"/>
    <n v="175.98287497549677"/>
    <x v="5"/>
    <n v="0"/>
  </r>
  <r>
    <n v="102596"/>
    <x v="691"/>
    <n v="99.816257837786168"/>
    <n v="169.11625783778615"/>
    <x v="5"/>
    <n v="0"/>
  </r>
  <r>
    <n v="102597"/>
    <x v="692"/>
    <n v="173.16714897588878"/>
    <n v="173.16714897588878"/>
    <x v="5"/>
    <n v="1"/>
  </r>
  <r>
    <n v="102594"/>
    <x v="689"/>
    <n v="396.25370507313471"/>
    <n v="417.57678199621171"/>
    <x v="5"/>
    <n v="1"/>
  </r>
  <r>
    <n v="102605"/>
    <x v="700"/>
    <n v="0"/>
    <n v="165.84250707557536"/>
    <x v="5"/>
    <n v="1"/>
  </r>
  <r>
    <n v="100424"/>
    <x v="70"/>
    <n v="0"/>
    <n v="165.84250707557536"/>
    <x v="5"/>
    <n v="1"/>
  </r>
  <r>
    <n v="102607"/>
    <x v="702"/>
    <n v="0"/>
    <n v="165.84250707557536"/>
    <x v="5"/>
    <n v="1"/>
  </r>
  <r>
    <n v="102599"/>
    <x v="694"/>
    <n v="0"/>
    <n v="165.84250707557536"/>
    <x v="5"/>
    <n v="0"/>
  </r>
  <r>
    <n v="102604"/>
    <x v="699"/>
    <n v="0"/>
    <n v="165.84250707557536"/>
    <x v="5"/>
    <n v="1"/>
  </r>
  <r>
    <n v="102600"/>
    <x v="695"/>
    <n v="0"/>
    <n v="165.84250707557536"/>
    <x v="5"/>
    <n v="0"/>
  </r>
  <r>
    <n v="102602"/>
    <x v="697"/>
    <n v="0"/>
    <n v="165.84250707557536"/>
    <x v="5"/>
    <n v="1"/>
  </r>
  <r>
    <n v="102601"/>
    <x v="696"/>
    <n v="0"/>
    <n v="165.84250707557536"/>
    <x v="5"/>
    <n v="2"/>
  </r>
  <r>
    <n v="102598"/>
    <x v="693"/>
    <n v="0"/>
    <n v="165.84250707557536"/>
    <x v="5"/>
    <n v="1"/>
  </r>
  <r>
    <n v="102610"/>
    <x v="705"/>
    <n v="0"/>
    <n v="165.84250707557536"/>
    <x v="5"/>
    <n v="2"/>
  </r>
  <r>
    <n v="102603"/>
    <x v="698"/>
    <n v="0"/>
    <n v="130.13859662053542"/>
    <x v="5"/>
    <n v="0"/>
  </r>
  <r>
    <n v="102609"/>
    <x v="704"/>
    <n v="0"/>
    <n v="165.84250707557536"/>
    <x v="5"/>
    <n v="1"/>
  </r>
  <r>
    <n v="102606"/>
    <x v="701"/>
    <n v="0"/>
    <n v="165.84250707557536"/>
    <x v="5"/>
    <n v="1"/>
  </r>
  <r>
    <n v="102608"/>
    <x v="703"/>
    <n v="0"/>
    <n v="165.84250707557536"/>
    <x v="5"/>
    <n v="0"/>
  </r>
  <r>
    <n v="102614"/>
    <x v="706"/>
    <n v="102.71364371900999"/>
    <n v="183.02218997451661"/>
    <x v="5"/>
    <n v="4"/>
  </r>
  <r>
    <n v="100236"/>
    <x v="14"/>
    <n v="0"/>
    <n v="173.16714897588878"/>
    <x v="5"/>
    <n v="1"/>
  </r>
  <r>
    <n v="102631"/>
    <x v="714"/>
    <n v="317.45966668799969"/>
    <n v="317.45966668799969"/>
    <x v="5"/>
    <n v="4"/>
  </r>
  <r>
    <n v="102628"/>
    <x v="713"/>
    <n v="178.32931330850337"/>
    <n v="178.32931330850337"/>
    <x v="5"/>
    <n v="0"/>
  </r>
  <r>
    <n v="102633"/>
    <x v="716"/>
    <n v="91.823536641087017"/>
    <n v="173.16714897588878"/>
    <x v="5"/>
    <n v="3"/>
  </r>
  <r>
    <n v="102635"/>
    <x v="718"/>
    <n v="92.858602720382166"/>
    <n v="173.16714897588878"/>
    <x v="5"/>
    <n v="3"/>
  </r>
  <r>
    <n v="102634"/>
    <x v="717"/>
    <n v="92.858602720382166"/>
    <n v="173.16714897588878"/>
    <x v="5"/>
    <n v="3"/>
  </r>
  <r>
    <n v="102632"/>
    <x v="715"/>
    <n v="89.726444130073801"/>
    <n v="173.16714897588878"/>
    <x v="5"/>
    <n v="3"/>
  </r>
  <r>
    <n v="102625"/>
    <x v="710"/>
    <n v="92.858602720382166"/>
    <n v="173.16714897588878"/>
    <x v="5"/>
    <n v="2"/>
  </r>
  <r>
    <n v="102621"/>
    <x v="707"/>
    <n v="92.858602720382166"/>
    <n v="173.16714897588878"/>
    <x v="5"/>
    <n v="1"/>
  </r>
  <r>
    <n v="102622"/>
    <x v="708"/>
    <n v="92.858602720382166"/>
    <n v="173.16714897588878"/>
    <x v="5"/>
    <n v="1"/>
  </r>
  <r>
    <n v="102626"/>
    <x v="711"/>
    <n v="92.858602720382166"/>
    <n v="173.16714897588878"/>
    <x v="5"/>
    <n v="1"/>
  </r>
  <r>
    <n v="102624"/>
    <x v="709"/>
    <n v="92.858602720382166"/>
    <n v="173.16714897588878"/>
    <x v="5"/>
    <n v="1"/>
  </r>
  <r>
    <n v="102627"/>
    <x v="712"/>
    <n v="91.823536641087017"/>
    <n v="173.16714897588878"/>
    <x v="5"/>
    <n v="1"/>
  </r>
  <r>
    <n v="102636"/>
    <x v="719"/>
    <n v="92.858602720382166"/>
    <n v="173.16714897588878"/>
    <x v="5"/>
    <n v="1"/>
  </r>
  <r>
    <n v="102665"/>
    <x v="740"/>
    <n v="95.674328719990143"/>
    <n v="175.98287497549677"/>
    <x v="5"/>
    <n v="1"/>
  </r>
  <r>
    <n v="102641"/>
    <x v="721"/>
    <n v="165.27551458702402"/>
    <n v="165.27551458702402"/>
    <x v="5"/>
    <n v="0"/>
  </r>
  <r>
    <n v="102637"/>
    <x v="720"/>
    <n v="5.6688189878163282"/>
    <n v="85.977365243322936"/>
    <x v="5"/>
    <n v="2"/>
  </r>
  <r>
    <n v="102664"/>
    <x v="739"/>
    <n v="242.29440534441503"/>
    <n v="242.29440534441503"/>
    <x v="5"/>
    <n v="1"/>
  </r>
  <r>
    <n v="102642"/>
    <x v="722"/>
    <n v="0"/>
    <n v="170.35142297628084"/>
    <x v="5"/>
    <n v="2"/>
  </r>
  <r>
    <n v="102647"/>
    <x v="727"/>
    <n v="0"/>
    <n v="170.35142297628084"/>
    <x v="5"/>
    <n v="0"/>
  </r>
  <r>
    <n v="102644"/>
    <x v="724"/>
    <n v="0"/>
    <n v="170.35142297628084"/>
    <x v="5"/>
    <n v="2"/>
  </r>
  <r>
    <n v="102648"/>
    <x v="728"/>
    <n v="0"/>
    <n v="170.35142297628084"/>
    <x v="5"/>
    <n v="2"/>
  </r>
  <r>
    <n v="102650"/>
    <x v="730"/>
    <n v="0"/>
    <n v="170.35142297628084"/>
    <x v="5"/>
    <n v="2"/>
  </r>
  <r>
    <n v="102646"/>
    <x v="726"/>
    <n v="0"/>
    <n v="170.35142297628084"/>
    <x v="5"/>
    <n v="0"/>
  </r>
  <r>
    <n v="102649"/>
    <x v="729"/>
    <n v="0"/>
    <n v="170.35142297628084"/>
    <x v="5"/>
    <n v="2"/>
  </r>
  <r>
    <n v="102645"/>
    <x v="725"/>
    <n v="0"/>
    <n v="170.35142297628084"/>
    <x v="5"/>
    <n v="1"/>
  </r>
  <r>
    <n v="102643"/>
    <x v="723"/>
    <n v="0"/>
    <n v="170.35142297628084"/>
    <x v="5"/>
    <n v="0"/>
  </r>
  <r>
    <n v="102651"/>
    <x v="731"/>
    <n v="0"/>
    <n v="157.46718619494763"/>
    <x v="5"/>
    <n v="2"/>
  </r>
  <r>
    <n v="102652"/>
    <x v="732"/>
    <n v="0"/>
    <n v="157.46718619494763"/>
    <x v="5"/>
    <n v="2"/>
  </r>
  <r>
    <n v="102657"/>
    <x v="737"/>
    <n v="0"/>
    <n v="157.46718619494763"/>
    <x v="5"/>
    <n v="2"/>
  </r>
  <r>
    <n v="102666"/>
    <x v="741"/>
    <n v="0"/>
    <n v="157.46718619494763"/>
    <x v="5"/>
    <n v="2"/>
  </r>
  <r>
    <n v="102653"/>
    <x v="733"/>
    <n v="0"/>
    <n v="157.46718619494763"/>
    <x v="5"/>
    <n v="2"/>
  </r>
  <r>
    <n v="102654"/>
    <x v="734"/>
    <n v="0"/>
    <n v="157.46718619494763"/>
    <x v="5"/>
    <n v="2"/>
  </r>
  <r>
    <n v="102655"/>
    <x v="735"/>
    <n v="0"/>
    <n v="157.46718619494763"/>
    <x v="5"/>
    <n v="2"/>
  </r>
  <r>
    <n v="102656"/>
    <x v="736"/>
    <n v="0"/>
    <n v="157.46718619494763"/>
    <x v="5"/>
    <n v="0"/>
  </r>
  <r>
    <n v="102682"/>
    <x v="749"/>
    <n v="0"/>
    <n v="170.35142297628084"/>
    <x v="5"/>
    <n v="1"/>
  </r>
  <r>
    <n v="102678"/>
    <x v="745"/>
    <n v="0"/>
    <n v="170.35142297628084"/>
    <x v="5"/>
    <n v="1"/>
  </r>
  <r>
    <n v="102683"/>
    <x v="750"/>
    <n v="0"/>
    <n v="170.35142297628084"/>
    <x v="5"/>
    <n v="1"/>
  </r>
  <r>
    <n v="102680"/>
    <x v="747"/>
    <n v="0"/>
    <n v="170.35142297628084"/>
    <x v="5"/>
    <n v="1"/>
  </r>
  <r>
    <n v="102684"/>
    <x v="751"/>
    <n v="0"/>
    <n v="170.35142297628084"/>
    <x v="5"/>
    <n v="2"/>
  </r>
  <r>
    <n v="102679"/>
    <x v="746"/>
    <n v="0"/>
    <n v="170.35142297628084"/>
    <x v="5"/>
    <n v="1"/>
  </r>
  <r>
    <n v="102676"/>
    <x v="743"/>
    <n v="0"/>
    <n v="170.35142297628084"/>
    <x v="5"/>
    <n v="1"/>
  </r>
  <r>
    <n v="102681"/>
    <x v="748"/>
    <n v="0"/>
    <n v="170.35142297628084"/>
    <x v="5"/>
    <n v="1"/>
  </r>
  <r>
    <n v="102677"/>
    <x v="744"/>
    <n v="0"/>
    <n v="170.35142297628084"/>
    <x v="5"/>
    <n v="1"/>
  </r>
  <r>
    <n v="102671"/>
    <x v="742"/>
    <n v="90.042876720774217"/>
    <n v="170.35142297628084"/>
    <x v="5"/>
    <n v="4"/>
  </r>
  <r>
    <n v="102685"/>
    <x v="752"/>
    <n v="0"/>
    <n v="170.35142297628084"/>
    <x v="5"/>
    <n v="2"/>
  </r>
  <r>
    <n v="102686"/>
    <x v="753"/>
    <n v="0"/>
    <n v="170.35142297628084"/>
    <x v="5"/>
    <n v="2"/>
  </r>
  <r>
    <n v="102687"/>
    <x v="754"/>
    <n v="0"/>
    <n v="170.35142297628084"/>
    <x v="5"/>
    <n v="1"/>
  </r>
  <r>
    <n v="102690"/>
    <x v="755"/>
    <n v="0"/>
    <n v="170.35142297628084"/>
    <x v="5"/>
    <n v="1"/>
  </r>
  <r>
    <n v="102699"/>
    <x v="760"/>
    <n v="173.16714897588878"/>
    <n v="173.16714897588878"/>
    <x v="5"/>
    <n v="4"/>
  </r>
  <r>
    <n v="102691"/>
    <x v="756"/>
    <n v="92.858602720382166"/>
    <n v="173.16714897588878"/>
    <x v="5"/>
    <n v="1"/>
  </r>
  <r>
    <n v="102692"/>
    <x v="757"/>
    <n v="173.16714897588878"/>
    <n v="173.16714897588878"/>
    <x v="5"/>
    <n v="1"/>
  </r>
  <r>
    <n v="102697"/>
    <x v="759"/>
    <n v="173.16714897588878"/>
    <n v="173.16714897588878"/>
    <x v="5"/>
    <n v="1"/>
  </r>
  <r>
    <n v="102693"/>
    <x v="758"/>
    <n v="173.16714897588878"/>
    <n v="173.16714897588878"/>
    <x v="5"/>
    <n v="2"/>
  </r>
  <r>
    <n v="102705"/>
    <x v="766"/>
    <n v="242.29440534441503"/>
    <n v="242.29440534441503"/>
    <x v="5"/>
    <n v="1"/>
  </r>
  <r>
    <n v="102703"/>
    <x v="764"/>
    <n v="0"/>
    <n v="157.47548898915878"/>
    <x v="5"/>
    <n v="1"/>
  </r>
  <r>
    <n v="102702"/>
    <x v="763"/>
    <n v="0"/>
    <n v="157.47548898915878"/>
    <x v="5"/>
    <n v="0"/>
  </r>
  <r>
    <n v="102704"/>
    <x v="765"/>
    <n v="0"/>
    <n v="157.47548898915878"/>
    <x v="5"/>
    <n v="0"/>
  </r>
  <r>
    <n v="102701"/>
    <x v="762"/>
    <n v="0"/>
    <n v="157.47548898915878"/>
    <x v="5"/>
    <n v="0"/>
  </r>
  <r>
    <n v="102700"/>
    <x v="761"/>
    <n v="0"/>
    <n v="157.47548898915878"/>
    <x v="5"/>
    <n v="2"/>
  </r>
  <r>
    <n v="102706"/>
    <x v="767"/>
    <n v="396.25370507313471"/>
    <n v="417.57678199621171"/>
    <x v="5"/>
    <n v="11"/>
  </r>
  <r>
    <n v="102711"/>
    <x v="772"/>
    <n v="173.16714897588878"/>
    <n v="173.16714897588878"/>
    <x v="5"/>
    <n v="1"/>
  </r>
  <r>
    <n v="102709"/>
    <x v="770"/>
    <n v="173.16714897588878"/>
    <n v="173.16714897588878"/>
    <x v="5"/>
    <n v="0"/>
  </r>
  <r>
    <n v="102707"/>
    <x v="768"/>
    <n v="173.16714897588878"/>
    <n v="173.16714897588878"/>
    <x v="5"/>
    <n v="0"/>
  </r>
  <r>
    <n v="102708"/>
    <x v="769"/>
    <n v="92.858602720382166"/>
    <n v="173.16714897588878"/>
    <x v="5"/>
    <n v="1"/>
  </r>
  <r>
    <n v="102710"/>
    <x v="771"/>
    <n v="173.16714897588878"/>
    <n v="173.16714897588878"/>
    <x v="5"/>
    <n v="1"/>
  </r>
  <r>
    <n v="102013"/>
    <x v="391"/>
    <n v="0"/>
    <n v="156.18818833527862"/>
    <x v="5"/>
    <n v="0"/>
  </r>
  <r>
    <n v="101080"/>
    <x v="295"/>
    <n v="0"/>
    <n v="157.47548898915878"/>
    <x v="5"/>
    <n v="2"/>
  </r>
  <r>
    <n v="102719"/>
    <x v="773"/>
    <n v="135.71179245290335"/>
    <n v="217.0554047877051"/>
    <x v="5"/>
    <n v="2"/>
  </r>
  <r>
    <n v="102729"/>
    <x v="774"/>
    <n v="123.5190997192062"/>
    <n v="206.95980456502119"/>
    <x v="5"/>
    <n v="1"/>
  </r>
  <r>
    <n v="102732"/>
    <x v="776"/>
    <n v="175.98287497549677"/>
    <n v="175.98287497549677"/>
    <x v="5"/>
    <n v="2"/>
  </r>
  <r>
    <n v="102730"/>
    <x v="775"/>
    <n v="0"/>
    <n v="178.32931330850337"/>
    <x v="5"/>
    <n v="0"/>
  </r>
  <r>
    <n v="102733"/>
    <x v="777"/>
    <n v="0"/>
    <n v="0"/>
    <x v="5"/>
    <n v="0"/>
  </r>
  <r>
    <n v="102736"/>
    <x v="778"/>
    <n v="90.042876720774217"/>
    <n v="170.35142297628084"/>
    <x v="5"/>
    <n v="2"/>
  </r>
  <r>
    <n v="102758"/>
    <x v="786"/>
    <n v="285.71337348962993"/>
    <n v="285.71337348962993"/>
    <x v="5"/>
    <n v="1"/>
  </r>
  <r>
    <n v="102761"/>
    <x v="788"/>
    <n v="0"/>
    <n v="170.35142297628084"/>
    <x v="5"/>
    <n v="1"/>
  </r>
  <r>
    <n v="102751"/>
    <x v="779"/>
    <n v="0"/>
    <n v="170.35142297628084"/>
    <x v="5"/>
    <n v="1"/>
  </r>
  <r>
    <n v="102756"/>
    <x v="784"/>
    <n v="0"/>
    <n v="170.35142297628084"/>
    <x v="5"/>
    <n v="1"/>
  </r>
  <r>
    <n v="102767"/>
    <x v="792"/>
    <n v="0"/>
    <n v="170.35142297628084"/>
    <x v="5"/>
    <n v="0"/>
  </r>
  <r>
    <n v="102764"/>
    <x v="789"/>
    <n v="0"/>
    <n v="170.35142297628084"/>
    <x v="5"/>
    <n v="1"/>
  </r>
  <r>
    <n v="102757"/>
    <x v="785"/>
    <n v="0"/>
    <n v="170.35142297628084"/>
    <x v="5"/>
    <n v="1"/>
  </r>
  <r>
    <n v="102754"/>
    <x v="782"/>
    <n v="0"/>
    <n v="170.35142297628084"/>
    <x v="5"/>
    <n v="0"/>
  </r>
  <r>
    <n v="102760"/>
    <x v="787"/>
    <n v="0"/>
    <n v="170.35142297628084"/>
    <x v="5"/>
    <n v="2"/>
  </r>
  <r>
    <n v="102765"/>
    <x v="790"/>
    <n v="0"/>
    <n v="170.35142297628084"/>
    <x v="5"/>
    <n v="0"/>
  </r>
  <r>
    <n v="102755"/>
    <x v="783"/>
    <n v="0"/>
    <n v="170.35142297628084"/>
    <x v="5"/>
    <n v="1"/>
  </r>
  <r>
    <n v="102752"/>
    <x v="780"/>
    <n v="0"/>
    <n v="170.35142297628084"/>
    <x v="5"/>
    <n v="1"/>
  </r>
  <r>
    <n v="102753"/>
    <x v="781"/>
    <n v="0"/>
    <n v="170.35142297628084"/>
    <x v="5"/>
    <n v="0"/>
  </r>
  <r>
    <n v="102766"/>
    <x v="791"/>
    <n v="0"/>
    <n v="170.35142297628084"/>
    <x v="5"/>
    <n v="1"/>
  </r>
  <r>
    <n v="102778"/>
    <x v="793"/>
    <n v="417.03504826126118"/>
    <n v="417.03504826126118"/>
    <x v="5"/>
    <n v="0"/>
  </r>
  <r>
    <n v="102794"/>
    <x v="794"/>
    <n v="244.01065738227129"/>
    <n v="244.01065738227129"/>
    <x v="5"/>
    <n v="3"/>
  </r>
  <r>
    <n v="102801"/>
    <x v="796"/>
    <n v="222.10320489904709"/>
    <n v="222.10320489904709"/>
    <x v="5"/>
    <n v="0"/>
  </r>
  <r>
    <n v="102840"/>
    <x v="799"/>
    <n v="201.9120044536792"/>
    <n v="201.9120044536792"/>
    <x v="5"/>
    <n v="0"/>
  </r>
  <r>
    <n v="102835"/>
    <x v="798"/>
    <n v="242.29440534441503"/>
    <n v="242.29440534441503"/>
    <x v="5"/>
    <n v="0"/>
  </r>
  <r>
    <n v="102845"/>
    <x v="800"/>
    <n v="0"/>
    <n v="0"/>
    <x v="5"/>
    <n v="0"/>
  </r>
  <r>
    <n v="102846"/>
    <x v="801"/>
    <n v="0"/>
    <n v="0"/>
    <x v="5"/>
    <n v="0"/>
  </r>
  <r>
    <n v="102849"/>
    <x v="804"/>
    <n v="0"/>
    <n v="0"/>
    <x v="5"/>
    <n v="0"/>
  </r>
  <r>
    <n v="102847"/>
    <x v="802"/>
    <n v="0"/>
    <n v="0"/>
    <x v="5"/>
    <n v="0"/>
  </r>
  <r>
    <n v="102850"/>
    <x v="805"/>
    <n v="0"/>
    <n v="0"/>
    <x v="5"/>
    <n v="0"/>
  </r>
  <r>
    <n v="102848"/>
    <x v="1032"/>
    <n v="0"/>
    <n v="170.35142297628084"/>
    <x v="5"/>
    <n v="0"/>
  </r>
  <r>
    <n v="102858"/>
    <x v="809"/>
    <n v="0"/>
    <n v="0"/>
    <x v="5"/>
    <n v="0"/>
  </r>
  <r>
    <n v="102859"/>
    <x v="810"/>
    <n v="0"/>
    <n v="0"/>
    <x v="5"/>
    <n v="0"/>
  </r>
  <r>
    <n v="102856"/>
    <x v="807"/>
    <n v="0"/>
    <n v="0"/>
    <x v="5"/>
    <n v="0"/>
  </r>
  <r>
    <n v="102855"/>
    <x v="806"/>
    <n v="0"/>
    <n v="0"/>
    <x v="5"/>
    <n v="0"/>
  </r>
  <r>
    <n v="102860"/>
    <x v="811"/>
    <n v="0"/>
    <n v="0"/>
    <x v="5"/>
    <n v="0"/>
  </r>
  <r>
    <n v="102857"/>
    <x v="808"/>
    <n v="0"/>
    <n v="0"/>
    <x v="5"/>
    <n v="0"/>
  </r>
  <r>
    <n v="102861"/>
    <x v="812"/>
    <n v="0"/>
    <n v="0"/>
    <x v="5"/>
    <n v="0"/>
  </r>
  <r>
    <n v="102663"/>
    <x v="738"/>
    <n v="0"/>
    <n v="170.35142297628084"/>
    <x v="5"/>
    <n v="0"/>
  </r>
  <r>
    <n v="100949"/>
    <x v="249"/>
    <n v="129.68011458777349"/>
    <n v="209.98848463182637"/>
    <x v="6"/>
    <n v="12"/>
  </r>
  <r>
    <n v="100402"/>
    <x v="62"/>
    <n v="152.8032048990471"/>
    <n v="222.10320489904709"/>
    <x v="6"/>
    <n v="0"/>
  </r>
  <r>
    <s v="GR00151"/>
    <x v="996"/>
    <n v="82.285437343599682"/>
    <n v="151.58543734359966"/>
    <x v="6"/>
    <n v="0"/>
  </r>
  <r>
    <s v="GR00002"/>
    <x v="932"/>
    <n v="82.285437343599682"/>
    <n v="151.58543734359966"/>
    <x v="6"/>
    <n v="0"/>
  </r>
  <r>
    <s v="GR00003"/>
    <x v="933"/>
    <n v="99.643559976476894"/>
    <n v="168.94355997647688"/>
    <x v="6"/>
    <n v="0"/>
  </r>
  <r>
    <s v="GR00004"/>
    <x v="934"/>
    <n v="101.98999830948351"/>
    <n v="171.28999830948351"/>
    <x v="6"/>
    <n v="0"/>
  </r>
  <r>
    <s v="GR00005"/>
    <x v="935"/>
    <n v="104.33643664249013"/>
    <n v="173.63643664249011"/>
    <x v="6"/>
    <n v="0"/>
  </r>
  <r>
    <s v="GR00006"/>
    <x v="936"/>
    <n v="82.285437343599682"/>
    <n v="151.58543734359966"/>
    <x v="6"/>
    <n v="0"/>
  </r>
  <r>
    <s v="GR00007"/>
    <x v="937"/>
    <n v="82.285437343599682"/>
    <n v="151.58543734359966"/>
    <x v="6"/>
    <n v="0"/>
  </r>
  <r>
    <s v="GR00008"/>
    <x v="938"/>
    <n v="99.643559976476894"/>
    <n v="168.94355997647688"/>
    <x v="6"/>
    <n v="0"/>
  </r>
  <r>
    <s v="GR00009"/>
    <x v="939"/>
    <n v="109.02931330850338"/>
    <n v="178.32931330850337"/>
    <x v="6"/>
    <n v="0"/>
  </r>
  <r>
    <s v="GR00010"/>
    <x v="940"/>
    <n v="132.61200445367919"/>
    <n v="201.9120044536792"/>
    <x v="6"/>
    <n v="0"/>
  </r>
  <r>
    <n v="100882"/>
    <x v="216"/>
    <n v="105.52954593007169"/>
    <n v="185.83791597412454"/>
    <x v="6"/>
    <n v="0"/>
  </r>
  <r>
    <n v="100809"/>
    <x v="184"/>
    <n v="175.98287497549677"/>
    <n v="175.98287497549677"/>
    <x v="6"/>
    <n v="1"/>
  </r>
  <r>
    <s v="ALAO"/>
    <x v="918"/>
    <n v="62.660536973222904"/>
    <n v="131.9605369732229"/>
    <x v="6"/>
    <n v="0"/>
  </r>
  <r>
    <n v="100771"/>
    <x v="161"/>
    <n v="202.92156447594758"/>
    <n v="202.92156447594758"/>
    <x v="6"/>
    <n v="1"/>
  </r>
  <r>
    <n v="101244"/>
    <x v="358"/>
    <n v="0"/>
    <n v="148.79179546947884"/>
    <x v="6"/>
    <n v="0"/>
  </r>
  <r>
    <n v="100703"/>
    <x v="131"/>
    <n v="78.727004295364893"/>
    <n v="160.07061663016665"/>
    <x v="6"/>
    <n v="1"/>
  </r>
  <r>
    <n v="100496"/>
    <x v="99"/>
    <n v="333.62803860900897"/>
    <n v="333.62803860900897"/>
    <x v="6"/>
    <n v="5"/>
  </r>
  <r>
    <n v="101001"/>
    <x v="275"/>
    <n v="333.62803860900897"/>
    <n v="333.62803860900897"/>
    <x v="6"/>
    <n v="3"/>
  </r>
  <r>
    <n v="100766"/>
    <x v="157"/>
    <n v="126.6257522524878"/>
    <n v="207.96936458728956"/>
    <x v="6"/>
    <n v="1"/>
  </r>
  <r>
    <n v="100883"/>
    <x v="217"/>
    <n v="100.2006247191826"/>
    <n v="165.27551458702402"/>
    <x v="6"/>
    <n v="1"/>
  </r>
  <r>
    <n v="102018"/>
    <x v="392"/>
    <n v="389.42217192085303"/>
    <n v="413.24901028073111"/>
    <x v="6"/>
    <n v="9"/>
  </r>
  <r>
    <n v="100419"/>
    <x v="67"/>
    <n v="0"/>
    <n v="0"/>
    <x v="6"/>
    <n v="1"/>
  </r>
  <r>
    <s v="APTM"/>
    <x v="919"/>
    <n v="130.13859662053542"/>
    <n v="130.13859662053542"/>
    <x v="6"/>
    <n v="0"/>
  </r>
  <r>
    <n v="100876"/>
    <x v="214"/>
    <n v="0"/>
    <n v="370.69744997885596"/>
    <x v="6"/>
    <n v="6"/>
  </r>
  <r>
    <n v="100296"/>
    <x v="30"/>
    <n v="0"/>
    <n v="209.48370462069212"/>
    <x v="6"/>
    <n v="4"/>
  </r>
  <r>
    <n v="101152"/>
    <x v="316"/>
    <n v="164.25068331046364"/>
    <n v="164.25068331046364"/>
    <x v="6"/>
    <n v="0"/>
  </r>
  <r>
    <n v="100881"/>
    <x v="215"/>
    <n v="102.71381993046374"/>
    <n v="183.02218997451661"/>
    <x v="6"/>
    <n v="16"/>
  </r>
  <r>
    <n v="101177"/>
    <x v="326"/>
    <n v="435.57364627330179"/>
    <n v="435.57364627330179"/>
    <x v="6"/>
    <n v="0"/>
  </r>
  <r>
    <n v="100798"/>
    <x v="179"/>
    <n v="82.288907706176218"/>
    <n v="151.5889077061762"/>
    <x v="6"/>
    <n v="0"/>
  </r>
  <r>
    <n v="100721"/>
    <x v="141"/>
    <n v="315.30497246596258"/>
    <n v="315.30497246596258"/>
    <x v="6"/>
    <n v="0"/>
  </r>
  <r>
    <n v="100722"/>
    <x v="142"/>
    <n v="250.28911116075847"/>
    <n v="250.28911116075847"/>
    <x v="6"/>
    <n v="0"/>
  </r>
  <r>
    <n v="101010"/>
    <x v="278"/>
    <n v="355.8699078496096"/>
    <n v="355.8699078496096"/>
    <x v="6"/>
    <n v="5"/>
  </r>
  <r>
    <n v="100500"/>
    <x v="103"/>
    <n v="272.10797475202855"/>
    <n v="272.10797475202855"/>
    <x v="6"/>
    <n v="0"/>
  </r>
  <r>
    <n v="100952"/>
    <x v="251"/>
    <n v="227.71785737524348"/>
    <n v="308.02622741929633"/>
    <x v="6"/>
    <n v="7"/>
  </r>
  <r>
    <n v="100822"/>
    <x v="193"/>
    <n v="290.28478746546403"/>
    <n v="290.28478746546403"/>
    <x v="6"/>
    <n v="9"/>
  </r>
  <r>
    <n v="100912"/>
    <x v="232"/>
    <n v="94.950683310463631"/>
    <n v="164.25068331046364"/>
    <x v="6"/>
    <n v="0"/>
  </r>
  <r>
    <n v="101241"/>
    <x v="355"/>
    <n v="89.72662034152755"/>
    <n v="173.16714897588878"/>
    <x v="6"/>
    <n v="3"/>
  </r>
  <r>
    <n v="100656"/>
    <x v="118"/>
    <n v="272.10797475202855"/>
    <n v="272.10797475202855"/>
    <x v="6"/>
    <n v="0"/>
  </r>
  <r>
    <n v="101137"/>
    <x v="310"/>
    <n v="246.78089008337579"/>
    <n v="246.78089008337579"/>
    <x v="6"/>
    <n v="3"/>
  </r>
  <r>
    <n v="100495"/>
    <x v="98"/>
    <n v="232.19880512173106"/>
    <n v="232.19880512173106"/>
    <x v="6"/>
    <n v="8"/>
  </r>
  <r>
    <n v="100235"/>
    <x v="13"/>
    <n v="191.79960470797567"/>
    <n v="272.10797475202855"/>
    <x v="6"/>
    <n v="2"/>
  </r>
  <r>
    <n v="100450"/>
    <x v="82"/>
    <n v="213.56824268813796"/>
    <n v="293.87661273219084"/>
    <x v="6"/>
    <n v="3"/>
  </r>
  <r>
    <n v="100373"/>
    <x v="53"/>
    <n v="210.43608409782959"/>
    <n v="293.87661273219084"/>
    <x v="6"/>
    <n v="0"/>
  </r>
  <r>
    <n v="101233"/>
    <x v="350"/>
    <n v="206.45502455388694"/>
    <n v="206.45502455388694"/>
    <x v="6"/>
    <n v="0"/>
  </r>
  <r>
    <n v="100970"/>
    <x v="261"/>
    <n v="212.00760467636312"/>
    <n v="212.00760467636312"/>
    <x v="6"/>
    <n v="0"/>
  </r>
  <r>
    <n v="101206"/>
    <x v="342"/>
    <n v="0"/>
    <n v="0"/>
    <x v="6"/>
    <n v="2"/>
  </r>
  <r>
    <n v="100834"/>
    <x v="197"/>
    <n v="69.787794114807582"/>
    <n v="139.08779411480756"/>
    <x v="6"/>
    <n v="0"/>
  </r>
  <r>
    <n v="100905"/>
    <x v="229"/>
    <n v="91.823536641087017"/>
    <n v="173.16714897588878"/>
    <x v="6"/>
    <n v="2"/>
  </r>
  <r>
    <n v="100955"/>
    <x v="252"/>
    <n v="272.10797475202855"/>
    <n v="272.10797475202855"/>
    <x v="6"/>
    <n v="5"/>
  </r>
  <r>
    <n v="100900"/>
    <x v="227"/>
    <n v="89.476086037324762"/>
    <n v="158.77608603732475"/>
    <x v="6"/>
    <n v="0"/>
  </r>
  <r>
    <n v="100943"/>
    <x v="245"/>
    <n v="92.858778931835914"/>
    <n v="173.16714897588878"/>
    <x v="6"/>
    <n v="2"/>
  </r>
  <r>
    <n v="101246"/>
    <x v="360"/>
    <n v="91.823536641087017"/>
    <n v="173.16714897588878"/>
    <x v="6"/>
    <n v="5"/>
  </r>
  <r>
    <n v="101096"/>
    <x v="298"/>
    <n v="206.95980456502119"/>
    <n v="206.95980456502119"/>
    <x v="6"/>
    <n v="11"/>
  </r>
  <r>
    <n v="101008"/>
    <x v="277"/>
    <n v="168.94355997647688"/>
    <n v="168.94355997647688"/>
    <x v="6"/>
    <n v="0"/>
  </r>
  <r>
    <n v="102041"/>
    <x v="402"/>
    <n v="0"/>
    <n v="0"/>
    <x v="6"/>
    <n v="1"/>
  </r>
  <r>
    <s v="BOUM"/>
    <x v="920"/>
    <n v="130.13859662053542"/>
    <n v="130.13859662053542"/>
    <x v="6"/>
    <n v="0"/>
  </r>
  <r>
    <n v="100415"/>
    <x v="66"/>
    <n v="0"/>
    <n v="201.9120044536792"/>
    <x v="6"/>
    <n v="4"/>
  </r>
  <r>
    <s v="BOUP"/>
    <x v="921"/>
    <n v="264.32803860900896"/>
    <n v="333.62803860900897"/>
    <x v="6"/>
    <n v="0"/>
  </r>
  <r>
    <n v="101094"/>
    <x v="296"/>
    <n v="275.37327044905288"/>
    <n v="275.37327044905288"/>
    <x v="6"/>
    <n v="0"/>
  </r>
  <r>
    <n v="101276"/>
    <x v="382"/>
    <n v="222.10320489904709"/>
    <n v="222.10320489904709"/>
    <x v="6"/>
    <n v="1"/>
  </r>
  <r>
    <n v="100911"/>
    <x v="231"/>
    <n v="242.29440534441503"/>
    <n v="242.29440534441503"/>
    <x v="6"/>
    <n v="18"/>
  </r>
  <r>
    <n v="100350"/>
    <x v="43"/>
    <n v="366.99084246990986"/>
    <n v="366.99084246990986"/>
    <x v="6"/>
    <n v="0"/>
  </r>
  <r>
    <s v="GR00011"/>
    <x v="941"/>
    <n v="213.69229374210968"/>
    <n v="282.99229374210967"/>
    <x v="6"/>
    <n v="0"/>
  </r>
  <r>
    <s v="GR00012"/>
    <x v="942"/>
    <n v="410.54230114663375"/>
    <n v="479.84230114663376"/>
    <x v="6"/>
    <n v="0"/>
  </r>
  <r>
    <s v="GR00013"/>
    <x v="943"/>
    <n v="437.37293617595117"/>
    <n v="506.67293617595124"/>
    <x v="6"/>
    <n v="0"/>
  </r>
  <r>
    <s v="GR00014"/>
    <x v="944"/>
    <n v="471.91881818794786"/>
    <n v="541.21881818794782"/>
    <x v="6"/>
    <n v="0"/>
  </r>
  <r>
    <s v="GR00015"/>
    <x v="945"/>
    <n v="506.4647001999445"/>
    <n v="575.76470019994451"/>
    <x v="6"/>
    <n v="0"/>
  </r>
  <r>
    <n v="100778"/>
    <x v="166"/>
    <n v="120.56839211887743"/>
    <n v="201.9120044536792"/>
    <x v="6"/>
    <n v="10"/>
  </r>
  <r>
    <n v="100456"/>
    <x v="85"/>
    <n v="212.00760467636312"/>
    <n v="212.00760467636312"/>
    <x v="6"/>
    <n v="1"/>
  </r>
  <r>
    <n v="101245"/>
    <x v="359"/>
    <n v="95.674504931443892"/>
    <n v="175.98287497549677"/>
    <x v="6"/>
    <n v="4"/>
  </r>
  <r>
    <n v="100887"/>
    <x v="221"/>
    <n v="141.79483485499424"/>
    <n v="222.10320489904709"/>
    <x v="6"/>
    <n v="11"/>
  </r>
  <r>
    <n v="101204"/>
    <x v="341"/>
    <n v="178.32931330850337"/>
    <n v="178.32931330850337"/>
    <x v="6"/>
    <n v="0"/>
  </r>
  <r>
    <n v="100740"/>
    <x v="151"/>
    <n v="109.02931330850338"/>
    <n v="178.32931330850337"/>
    <x v="6"/>
    <n v="0"/>
  </r>
  <r>
    <n v="101249"/>
    <x v="362"/>
    <n v="0"/>
    <n v="148.79179546947884"/>
    <x v="6"/>
    <n v="0"/>
  </r>
  <r>
    <n v="100367"/>
    <x v="49"/>
    <n v="195.06490040500003"/>
    <n v="275.37327044905288"/>
    <x v="6"/>
    <n v="5"/>
  </r>
  <r>
    <n v="100140"/>
    <x v="4"/>
    <n v="62.747296037636602"/>
    <n v="132.04729603763661"/>
    <x v="6"/>
    <n v="0"/>
  </r>
  <r>
    <s v="CASF"/>
    <x v="922"/>
    <n v="440.56138545050652"/>
    <n v="440.56138545050652"/>
    <x v="6"/>
    <n v="0"/>
  </r>
  <r>
    <n v="100704"/>
    <x v="132"/>
    <n v="141.79483485499424"/>
    <n v="222.10320489904709"/>
    <x v="6"/>
    <n v="2"/>
  </r>
  <r>
    <n v="101238"/>
    <x v="353"/>
    <n v="282.99229374210967"/>
    <n v="282.99229374210967"/>
    <x v="6"/>
    <n v="13"/>
  </r>
  <r>
    <n v="100699"/>
    <x v="128"/>
    <n v="253.31966856495609"/>
    <n v="333.62803860900897"/>
    <x v="6"/>
    <n v="13"/>
  </r>
  <r>
    <n v="100184"/>
    <x v="8"/>
    <n v="125.91437847202556"/>
    <n v="166.58838728259826"/>
    <x v="6"/>
    <n v="0"/>
  </r>
  <r>
    <s v="CHAF"/>
    <x v="923"/>
    <n v="222.10320489904709"/>
    <n v="222.10320489904709"/>
    <x v="6"/>
    <n v="0"/>
  </r>
  <r>
    <n v="100966"/>
    <x v="259"/>
    <n v="78.190409503273486"/>
    <n v="147.49040950327347"/>
    <x v="6"/>
    <n v="1"/>
  </r>
  <r>
    <s v="GR00016"/>
    <x v="946"/>
    <n v="101.98999830948351"/>
    <n v="171.28999830948351"/>
    <x v="6"/>
    <n v="0"/>
  </r>
  <r>
    <s v="GR00017"/>
    <x v="947"/>
    <n v="109.02931330850338"/>
    <n v="178.32931330850337"/>
    <x v="6"/>
    <n v="0"/>
  </r>
  <r>
    <s v="GR00018"/>
    <x v="948"/>
    <n v="147.75540478770512"/>
    <n v="217.0554047877051"/>
    <x v="6"/>
    <n v="0"/>
  </r>
  <r>
    <s v="GR00019"/>
    <x v="949"/>
    <n v="162.89880512173107"/>
    <n v="232.19880512173106"/>
    <x v="6"/>
    <n v="0"/>
  </r>
  <r>
    <s v="GR00020"/>
    <x v="950"/>
    <n v="202.80797475202857"/>
    <n v="272.10797475202855"/>
    <x v="6"/>
    <n v="0"/>
  </r>
  <r>
    <n v="101095"/>
    <x v="297"/>
    <n v="222.10320489904709"/>
    <n v="222.10320489904709"/>
    <x v="6"/>
    <n v="1"/>
  </r>
  <r>
    <n v="101124"/>
    <x v="303"/>
    <n v="352.16330034066345"/>
    <n v="352.16330034066345"/>
    <x v="6"/>
    <n v="0"/>
  </r>
  <r>
    <n v="100161"/>
    <x v="6"/>
    <n v="102.74085857604562"/>
    <n v="172.04085857604562"/>
    <x v="6"/>
    <n v="0"/>
  </r>
  <r>
    <s v="GR00096"/>
    <x v="951"/>
    <n v="132.61200445367919"/>
    <n v="201.9120044536792"/>
    <x v="6"/>
    <n v="0"/>
  </r>
  <r>
    <s v="GR00097"/>
    <x v="952"/>
    <n v="202.80797475202857"/>
    <n v="272.10797475202855"/>
    <x v="6"/>
    <n v="0"/>
  </r>
  <r>
    <s v="GR00098"/>
    <x v="953"/>
    <n v="224.57661273219082"/>
    <n v="293.87661273219084"/>
    <x v="6"/>
    <n v="0"/>
  </r>
  <r>
    <s v="GR00099"/>
    <x v="954"/>
    <n v="264.32803860900896"/>
    <n v="333.62803860900897"/>
    <x v="6"/>
    <n v="0"/>
  </r>
  <r>
    <s v="GR00100"/>
    <x v="955"/>
    <n v="297.69084246990985"/>
    <n v="366.99084246990986"/>
    <x v="6"/>
    <n v="0"/>
  </r>
  <r>
    <n v="101254"/>
    <x v="367"/>
    <n v="0"/>
    <n v="148.79179546947884"/>
    <x v="6"/>
    <n v="0"/>
  </r>
  <r>
    <n v="101199"/>
    <x v="338"/>
    <n v="98.017188963117718"/>
    <n v="178.32555900717057"/>
    <x v="6"/>
    <n v="4"/>
  </r>
  <r>
    <n v="101248"/>
    <x v="361"/>
    <n v="92.858778931835914"/>
    <n v="173.16714897588878"/>
    <x v="6"/>
    <n v="0"/>
  </r>
  <r>
    <n v="100485"/>
    <x v="92"/>
    <n v="337.52036572611405"/>
    <n v="337.52036572611405"/>
    <x v="6"/>
    <n v="0"/>
  </r>
  <r>
    <n v="101042"/>
    <x v="290"/>
    <n v="179.26788864170604"/>
    <n v="179.26788864170604"/>
    <x v="6"/>
    <n v="0"/>
  </r>
  <r>
    <s v="GR00101"/>
    <x v="956"/>
    <n v="132.61200445367919"/>
    <n v="201.9120044536792"/>
    <x v="6"/>
    <n v="0"/>
  </r>
  <r>
    <s v="GR00102"/>
    <x v="957"/>
    <n v="202.80797475202857"/>
    <n v="272.10797475202855"/>
    <x v="6"/>
    <n v="0"/>
  </r>
  <r>
    <s v="GR00103"/>
    <x v="958"/>
    <n v="240.90309121731258"/>
    <n v="310.20309121731253"/>
    <x v="6"/>
    <n v="0"/>
  </r>
  <r>
    <s v="GR00104"/>
    <x v="959"/>
    <n v="286.56990784960959"/>
    <n v="355.8699078496096"/>
    <x v="6"/>
    <n v="0"/>
  </r>
  <r>
    <s v="GR00105"/>
    <x v="960"/>
    <n v="319.93271171051043"/>
    <n v="389.23271171051044"/>
    <x v="6"/>
    <n v="0"/>
  </r>
  <r>
    <n v="102011"/>
    <x v="390"/>
    <n v="165.84250707557536"/>
    <n v="165.84250707557536"/>
    <x v="6"/>
    <n v="0"/>
  </r>
  <r>
    <n v="100659"/>
    <x v="121"/>
    <n v="232.19880512173106"/>
    <n v="232.19880512173106"/>
    <x v="6"/>
    <n v="0"/>
  </r>
  <r>
    <n v="100735"/>
    <x v="149"/>
    <n v="311.36959205287917"/>
    <n v="380.66959205287918"/>
    <x v="6"/>
    <n v="0"/>
  </r>
  <r>
    <n v="100961"/>
    <x v="256"/>
    <n v="131.69923463231027"/>
    <n v="212.00760467636312"/>
    <x v="6"/>
    <n v="0"/>
  </r>
  <r>
    <n v="100989"/>
    <x v="271"/>
    <n v="95.674504931443892"/>
    <n v="175.98287497549677"/>
    <x v="6"/>
    <n v="9"/>
  </r>
  <r>
    <n v="100991"/>
    <x v="273"/>
    <n v="103.65239526366641"/>
    <n v="183.96076530771927"/>
    <x v="6"/>
    <n v="3"/>
  </r>
  <r>
    <s v="DEGL"/>
    <x v="927"/>
    <n v="130.13859662053542"/>
    <n v="130.13859662053542"/>
    <x v="6"/>
    <n v="0"/>
  </r>
  <r>
    <n v="101035"/>
    <x v="287"/>
    <n v="92.858778931835914"/>
    <n v="173.16714897588878"/>
    <x v="6"/>
    <n v="1"/>
  </r>
  <r>
    <n v="100359"/>
    <x v="44"/>
    <n v="195.06490040500003"/>
    <n v="275.37327044905288"/>
    <x v="6"/>
    <n v="0"/>
  </r>
  <r>
    <n v="100803"/>
    <x v="182"/>
    <n v="0"/>
    <n v="0"/>
    <x v="6"/>
    <n v="3"/>
  </r>
  <r>
    <n v="100793"/>
    <x v="177"/>
    <n v="197.24176420301626"/>
    <n v="277.55013424706914"/>
    <x v="6"/>
    <n v="1"/>
  </r>
  <r>
    <n v="100470"/>
    <x v="89"/>
    <n v="209.541044661808"/>
    <n v="289.84941470586085"/>
    <x v="6"/>
    <n v="8"/>
  </r>
  <r>
    <n v="100653"/>
    <x v="117"/>
    <n v="131.69923463231027"/>
    <n v="212.00760467636312"/>
    <x v="6"/>
    <n v="0"/>
  </r>
  <r>
    <s v="GR00106"/>
    <x v="961"/>
    <n v="132.61200445367919"/>
    <n v="201.9120044536792"/>
    <x v="6"/>
    <n v="0"/>
  </r>
  <r>
    <s v="GR00107"/>
    <x v="962"/>
    <n v="202.80797475202857"/>
    <n v="272.10797475202855"/>
    <x v="6"/>
    <n v="0"/>
  </r>
  <r>
    <s v="GR00108"/>
    <x v="963"/>
    <n v="224.57661273219082"/>
    <n v="293.87661273219084"/>
    <x v="6"/>
    <n v="0"/>
  </r>
  <r>
    <s v="GR00109"/>
    <x v="964"/>
    <n v="264.32803860900896"/>
    <n v="333.62803860900897"/>
    <x v="6"/>
    <n v="0"/>
  </r>
  <r>
    <s v="GR00110"/>
    <x v="965"/>
    <n v="297.69084246990985"/>
    <n v="366.99084246990986"/>
    <x v="6"/>
    <n v="0"/>
  </r>
  <r>
    <s v="GR00111"/>
    <x v="966"/>
    <n v="82.285437343599682"/>
    <n v="151.58543734359966"/>
    <x v="6"/>
    <n v="0"/>
  </r>
  <r>
    <s v="GR00112"/>
    <x v="967"/>
    <n v="109.02931330850338"/>
    <n v="178.32931330850337"/>
    <x v="6"/>
    <n v="0"/>
  </r>
  <r>
    <s v="GR00113"/>
    <x v="968"/>
    <n v="132.61200445367919"/>
    <n v="201.9120044536792"/>
    <x v="6"/>
    <n v="0"/>
  </r>
  <r>
    <s v="GR00114"/>
    <x v="969"/>
    <n v="152.8032048990471"/>
    <n v="222.10320489904709"/>
    <x v="6"/>
    <n v="0"/>
  </r>
  <r>
    <s v="GR00115"/>
    <x v="970"/>
    <n v="172.99440534441504"/>
    <n v="242.29440534441503"/>
    <x v="6"/>
    <n v="0"/>
  </r>
  <r>
    <n v="100765"/>
    <x v="156"/>
    <n v="237.24660523307304"/>
    <n v="237.24660523307304"/>
    <x v="6"/>
    <n v="5"/>
  </r>
  <r>
    <n v="100200"/>
    <x v="9"/>
    <n v="333.62803860900897"/>
    <n v="333.62803860900897"/>
    <x v="6"/>
    <n v="1"/>
  </r>
  <r>
    <n v="101024"/>
    <x v="282"/>
    <n v="247.34220545575701"/>
    <n v="247.34220545575701"/>
    <x v="6"/>
    <n v="2"/>
  </r>
  <r>
    <s v="GR00116"/>
    <x v="971"/>
    <n v="213.69229374210968"/>
    <n v="282.99229374210967"/>
    <x v="6"/>
    <n v="0"/>
  </r>
  <r>
    <s v="GR00117"/>
    <x v="972"/>
    <n v="301.36075089460888"/>
    <n v="370.66075089460895"/>
    <x v="6"/>
    <n v="0"/>
  </r>
  <r>
    <s v="GR00118"/>
    <x v="973"/>
    <n v="331.05364633081069"/>
    <n v="400.35364633081076"/>
    <x v="6"/>
    <n v="0"/>
  </r>
  <r>
    <s v="GR00119"/>
    <x v="974"/>
    <n v="358.85598288156143"/>
    <n v="428.1559828815615"/>
    <x v="6"/>
    <n v="0"/>
  </r>
  <r>
    <s v="GR00120"/>
    <x v="975"/>
    <n v="410.54230114663375"/>
    <n v="479.84230114663376"/>
    <x v="6"/>
    <n v="0"/>
  </r>
  <r>
    <n v="101197"/>
    <x v="336"/>
    <n v="92.858778931835914"/>
    <n v="173.16714897588878"/>
    <x v="6"/>
    <n v="5"/>
  </r>
  <r>
    <n v="101022"/>
    <x v="281"/>
    <n v="201.9120044536792"/>
    <n v="201.9120044536792"/>
    <x v="6"/>
    <n v="0"/>
  </r>
  <r>
    <s v="DOYJ"/>
    <x v="928"/>
    <n v="78.190409503273486"/>
    <n v="147.49040950327347"/>
    <x v="6"/>
    <n v="0"/>
  </r>
  <r>
    <n v="100906"/>
    <x v="230"/>
    <n v="0"/>
    <n v="183.96076530771927"/>
    <x v="6"/>
    <n v="2"/>
  </r>
  <r>
    <n v="100474"/>
    <x v="91"/>
    <n v="89.72662034152755"/>
    <n v="173.16714897588878"/>
    <x v="6"/>
    <n v="0"/>
  </r>
  <r>
    <n v="101251"/>
    <x v="364"/>
    <n v="0"/>
    <n v="148.79179546947884"/>
    <x v="6"/>
    <n v="0"/>
  </r>
  <r>
    <n v="101195"/>
    <x v="334"/>
    <n v="79.491795469478859"/>
    <n v="148.79179546947884"/>
    <x v="6"/>
    <n v="0"/>
  </r>
  <r>
    <n v="101225"/>
    <x v="344"/>
    <n v="51.989172050339015"/>
    <n v="121.28917205033902"/>
    <x v="6"/>
    <n v="0"/>
  </r>
  <r>
    <n v="101253"/>
    <x v="366"/>
    <n v="310.20309121731253"/>
    <n v="310.20309121731253"/>
    <x v="6"/>
    <n v="37"/>
  </r>
  <r>
    <n v="100969"/>
    <x v="260"/>
    <n v="142.70760467636313"/>
    <n v="212.00760467636312"/>
    <x v="6"/>
    <n v="0"/>
  </r>
  <r>
    <n v="100471"/>
    <x v="90"/>
    <n v="389.42217192085303"/>
    <n v="413.24901028073111"/>
    <x v="6"/>
    <n v="1"/>
  </r>
  <r>
    <n v="101231"/>
    <x v="349"/>
    <n v="151.5889077061762"/>
    <n v="151.5889077061762"/>
    <x v="6"/>
    <n v="0"/>
  </r>
  <r>
    <n v="101126"/>
    <x v="304"/>
    <n v="164.25068331046364"/>
    <n v="164.25068331046364"/>
    <x v="6"/>
    <n v="0"/>
  </r>
  <r>
    <n v="100935"/>
    <x v="243"/>
    <n v="138.66267626468587"/>
    <n v="222.10320489904709"/>
    <x v="6"/>
    <n v="3"/>
  </r>
  <r>
    <n v="100435"/>
    <x v="74"/>
    <n v="201.64868140730792"/>
    <n v="282.99229374210967"/>
    <x v="6"/>
    <n v="5"/>
  </r>
  <r>
    <n v="100788"/>
    <x v="174"/>
    <n v="98.490230931051812"/>
    <n v="178.79860097510468"/>
    <x v="6"/>
    <n v="14"/>
  </r>
  <r>
    <n v="101279"/>
    <x v="384"/>
    <n v="272.10797475202855"/>
    <n v="272.10797475202855"/>
    <x v="6"/>
    <n v="0"/>
  </r>
  <r>
    <n v="100868"/>
    <x v="212"/>
    <n v="0"/>
    <n v="417.03504826126118"/>
    <x v="6"/>
    <n v="6"/>
  </r>
  <r>
    <n v="100392"/>
    <x v="59"/>
    <n v="242.29440534441503"/>
    <n v="242.29440534441503"/>
    <x v="6"/>
    <n v="3"/>
  </r>
  <r>
    <n v="100277"/>
    <x v="27"/>
    <n v="163.47469306528424"/>
    <n v="244.81830540008602"/>
    <x v="6"/>
    <n v="1"/>
  </r>
  <r>
    <n v="101201"/>
    <x v="339"/>
    <n v="183.02218997451661"/>
    <n v="183.02218997451661"/>
    <x v="6"/>
    <n v="1"/>
  </r>
  <r>
    <n v="100835"/>
    <x v="198"/>
    <n v="148.79179546947884"/>
    <n v="148.79179546947884"/>
    <x v="6"/>
    <n v="0"/>
  </r>
  <r>
    <n v="100858"/>
    <x v="210"/>
    <n v="183.96076530771927"/>
    <n v="183.96076530771927"/>
    <x v="6"/>
    <n v="15"/>
  </r>
  <r>
    <s v="FERJ"/>
    <x v="930"/>
    <n v="148.84124813619462"/>
    <n v="148.84124813619462"/>
    <x v="6"/>
    <n v="0"/>
  </r>
  <r>
    <n v="102032"/>
    <x v="399"/>
    <n v="82.288907706176218"/>
    <n v="151.5889077061762"/>
    <x v="6"/>
    <n v="0"/>
  </r>
  <r>
    <n v="100733"/>
    <x v="148"/>
    <n v="103.55572830612014"/>
    <n v="184.89934064092191"/>
    <x v="6"/>
    <n v="1"/>
  </r>
  <r>
    <n v="101165"/>
    <x v="321"/>
    <n v="460.61176015995562"/>
    <n v="460.61176015995562"/>
    <x v="6"/>
    <n v="4"/>
  </r>
  <r>
    <n v="100239"/>
    <x v="16"/>
    <n v="73.852456282588975"/>
    <n v="143.15245628258899"/>
    <x v="6"/>
    <n v="4"/>
  </r>
  <r>
    <n v="100779"/>
    <x v="167"/>
    <n v="0"/>
    <n v="222.10320489904709"/>
    <x v="6"/>
    <n v="0"/>
  </r>
  <r>
    <n v="100608"/>
    <x v="112"/>
    <n v="73.852456282588975"/>
    <n v="143.15245628258899"/>
    <x v="6"/>
    <n v="11"/>
  </r>
  <r>
    <s v="FLOJ"/>
    <x v="931"/>
    <n v="130.13859662053542"/>
    <n v="130.13859662053542"/>
    <x v="6"/>
    <n v="0"/>
  </r>
  <r>
    <n v="100559"/>
    <x v="108"/>
    <n v="144.31873491066523"/>
    <n v="224.62710495471808"/>
    <x v="6"/>
    <n v="1"/>
  </r>
  <r>
    <n v="100768"/>
    <x v="159"/>
    <n v="222.10320489904709"/>
    <n v="222.10320489904709"/>
    <x v="6"/>
    <n v="9"/>
  </r>
  <r>
    <n v="100707"/>
    <x v="134"/>
    <n v="92.542346341135527"/>
    <n v="175.98287497549677"/>
    <x v="6"/>
    <n v="0"/>
  </r>
  <r>
    <n v="100247"/>
    <x v="17"/>
    <n v="0"/>
    <n v="0"/>
    <x v="6"/>
    <n v="0"/>
  </r>
  <r>
    <n v="101061"/>
    <x v="292"/>
    <n v="126.65143452096831"/>
    <n v="206.95980456502119"/>
    <x v="6"/>
    <n v="5"/>
  </r>
  <r>
    <n v="100987"/>
    <x v="269"/>
    <n v="98.020943264450509"/>
    <n v="178.32931330850337"/>
    <x v="6"/>
    <n v="6"/>
  </r>
  <r>
    <n v="102006"/>
    <x v="388"/>
    <n v="148.79179546947884"/>
    <n v="148.79179546947884"/>
    <x v="6"/>
    <n v="0"/>
  </r>
  <r>
    <n v="100774"/>
    <x v="163"/>
    <n v="178.32931330850337"/>
    <n v="178.32931330850337"/>
    <x v="6"/>
    <n v="0"/>
  </r>
  <r>
    <n v="100328"/>
    <x v="41"/>
    <n v="240.77904016334082"/>
    <n v="321.0874102073937"/>
    <x v="6"/>
    <n v="3"/>
  </r>
  <r>
    <n v="101170"/>
    <x v="323"/>
    <n v="79.491795469478859"/>
    <n v="148.79179546947884"/>
    <x v="6"/>
    <n v="6"/>
  </r>
  <r>
    <n v="100840"/>
    <x v="202"/>
    <n v="0"/>
    <n v="527.78622773228324"/>
    <x v="6"/>
    <n v="0"/>
  </r>
  <r>
    <n v="100729"/>
    <x v="146"/>
    <n v="95.824101804819094"/>
    <n v="160.07079784006137"/>
    <x v="6"/>
    <n v="0"/>
  </r>
  <r>
    <n v="100826"/>
    <x v="194"/>
    <n v="91.237488513003697"/>
    <n v="160.07008763194642"/>
    <x v="6"/>
    <n v="0"/>
  </r>
  <r>
    <n v="100745"/>
    <x v="153"/>
    <n v="175.98287497549677"/>
    <n v="175.98287497549677"/>
    <x v="6"/>
    <n v="1"/>
  </r>
  <r>
    <n v="100270"/>
    <x v="24"/>
    <n v="116.8758030940775"/>
    <n v="186.17580309407748"/>
    <x v="6"/>
    <n v="0"/>
  </r>
  <r>
    <n v="101143"/>
    <x v="315"/>
    <n v="98.959518597653187"/>
    <n v="179.26788864170604"/>
    <x v="6"/>
    <n v="1"/>
  </r>
  <r>
    <n v="100491"/>
    <x v="97"/>
    <n v="310.20309121731253"/>
    <n v="310.20309121731253"/>
    <x v="6"/>
    <n v="3"/>
  </r>
  <r>
    <n v="100819"/>
    <x v="190"/>
    <n v="372.55130978006002"/>
    <n v="372.55130978006002"/>
    <x v="6"/>
    <n v="4"/>
  </r>
  <r>
    <n v="100374"/>
    <x v="54"/>
    <n v="141.79483485499424"/>
    <n v="222.10320489904709"/>
    <x v="6"/>
    <n v="6"/>
  </r>
  <r>
    <n v="100143"/>
    <x v="5"/>
    <n v="253.31966856495609"/>
    <n v="333.62803860900897"/>
    <x v="6"/>
    <n v="13"/>
  </r>
  <r>
    <n v="100986"/>
    <x v="268"/>
    <n v="149.36653502200721"/>
    <n v="229.67490506606006"/>
    <x v="6"/>
    <n v="3"/>
  </r>
  <r>
    <n v="100919"/>
    <x v="234"/>
    <n v="113.69168077963216"/>
    <n v="113.69168077963216"/>
    <x v="6"/>
    <n v="0"/>
  </r>
  <r>
    <n v="100781"/>
    <x v="169"/>
    <n v="195.06490040500003"/>
    <n v="275.37327044905288"/>
    <x v="6"/>
    <n v="6"/>
  </r>
  <r>
    <n v="100854"/>
    <x v="208"/>
    <n v="222.10320489904709"/>
    <n v="222.10320489904709"/>
    <x v="6"/>
    <n v="7"/>
  </r>
  <r>
    <n v="101234"/>
    <x v="351"/>
    <n v="333.62803860900897"/>
    <n v="333.62803860900897"/>
    <x v="6"/>
    <n v="0"/>
  </r>
  <r>
    <s v="GUIT"/>
    <x v="1007"/>
    <n v="94.950683310463631"/>
    <n v="164.25068331046364"/>
    <x v="6"/>
    <n v="0"/>
  </r>
  <r>
    <n v="100652"/>
    <x v="116"/>
    <n v="2.9720358378922738"/>
    <n v="72.272035837892275"/>
    <x v="6"/>
    <n v="0"/>
  </r>
  <r>
    <n v="100360"/>
    <x v="45"/>
    <n v="370.66075089460895"/>
    <n v="370.66075089460895"/>
    <x v="6"/>
    <n v="3"/>
  </r>
  <r>
    <n v="100974"/>
    <x v="264"/>
    <n v="125.1223187107214"/>
    <n v="165.27650373274784"/>
    <x v="6"/>
    <n v="3"/>
  </r>
  <r>
    <n v="101229"/>
    <x v="348"/>
    <n v="82.094567401889577"/>
    <n v="151.39456740188956"/>
    <x v="6"/>
    <n v="0"/>
  </r>
  <r>
    <n v="100408"/>
    <x v="64"/>
    <n v="157.85100501038909"/>
    <n v="227.15100501038907"/>
    <x v="6"/>
    <n v="0"/>
  </r>
  <r>
    <n v="100451"/>
    <x v="83"/>
    <n v="333.62803860900897"/>
    <n v="333.62803860900897"/>
    <x v="6"/>
    <n v="5"/>
  </r>
  <r>
    <n v="100894"/>
    <x v="224"/>
    <n v="183.02218997451661"/>
    <n v="183.02218997451661"/>
    <x v="6"/>
    <n v="5"/>
  </r>
  <r>
    <n v="101191"/>
    <x v="332"/>
    <n v="0"/>
    <n v="168.94355997647688"/>
    <x v="6"/>
    <n v="0"/>
  </r>
  <r>
    <s v="HENG"/>
    <x v="1008"/>
    <n v="36.285781391461072"/>
    <n v="105.58578139146107"/>
    <x v="6"/>
    <n v="0"/>
  </r>
  <r>
    <n v="100956"/>
    <x v="253"/>
    <n v="151.5889077061762"/>
    <n v="151.5889077061762"/>
    <x v="6"/>
    <n v="0"/>
  </r>
  <r>
    <n v="101158"/>
    <x v="319"/>
    <n v="389.23271171051044"/>
    <n v="389.23271171051044"/>
    <x v="6"/>
    <n v="0"/>
  </r>
  <r>
    <n v="100903"/>
    <x v="228"/>
    <n v="212.00760467636312"/>
    <n v="212.00760467636312"/>
    <x v="6"/>
    <n v="1"/>
  </r>
  <r>
    <n v="101227"/>
    <x v="346"/>
    <n v="98.959518597653187"/>
    <n v="179.26788864170604"/>
    <x v="6"/>
    <n v="1"/>
  </r>
  <r>
    <s v="JARS"/>
    <x v="164"/>
    <n v="201.9120044536792"/>
    <n v="201.9120044536792"/>
    <x v="6"/>
    <n v="0"/>
  </r>
  <r>
    <n v="100601"/>
    <x v="111"/>
    <n v="71.990606760271149"/>
    <n v="141.29060676027115"/>
    <x v="6"/>
    <n v="0"/>
  </r>
  <r>
    <n v="100962"/>
    <x v="257"/>
    <n v="333.62803860900897"/>
    <n v="333.62803860900897"/>
    <x v="6"/>
    <n v="0"/>
  </r>
  <r>
    <n v="100886"/>
    <x v="220"/>
    <n v="94.639262640694994"/>
    <n v="175.98287497549677"/>
    <x v="6"/>
    <n v="2"/>
  </r>
  <r>
    <n v="100320"/>
    <x v="39"/>
    <n v="129.02673403765729"/>
    <n v="169.18091905968373"/>
    <x v="6"/>
    <n v="0"/>
  </r>
  <r>
    <n v="101212"/>
    <x v="343"/>
    <n v="281.34223098321343"/>
    <n v="281.34223098321343"/>
    <x v="6"/>
    <n v="6"/>
  </r>
  <r>
    <s v="KADM"/>
    <x v="1010"/>
    <n v="131.9605369732229"/>
    <n v="131.9605369732229"/>
    <x v="6"/>
    <n v="0"/>
  </r>
  <r>
    <n v="100866"/>
    <x v="211"/>
    <n v="0"/>
    <n v="148.79179546947884"/>
    <x v="6"/>
    <n v="6"/>
  </r>
  <r>
    <n v="100459"/>
    <x v="87"/>
    <n v="141.79483485499424"/>
    <n v="222.10320489904709"/>
    <x v="6"/>
    <n v="3"/>
  </r>
  <r>
    <n v="100957"/>
    <x v="254"/>
    <n v="0"/>
    <n v="222.10320489904709"/>
    <x v="6"/>
    <n v="4"/>
  </r>
  <r>
    <n v="100433"/>
    <x v="73"/>
    <n v="137.65980456502118"/>
    <n v="206.95980456502119"/>
    <x v="6"/>
    <n v="0"/>
  </r>
  <r>
    <n v="100251"/>
    <x v="21"/>
    <n v="167.94463609610526"/>
    <n v="209.66710305645768"/>
    <x v="6"/>
    <n v="0"/>
  </r>
  <r>
    <n v="100698"/>
    <x v="127"/>
    <n v="232.19880512173106"/>
    <n v="232.19880512173106"/>
    <x v="6"/>
    <n v="8"/>
  </r>
  <r>
    <n v="101141"/>
    <x v="314"/>
    <n v="102.71381993046374"/>
    <n v="183.02218997451661"/>
    <x v="6"/>
    <n v="1"/>
  </r>
  <r>
    <n v="100855"/>
    <x v="209"/>
    <n v="253.31966856495609"/>
    <n v="333.62803860900897"/>
    <x v="6"/>
    <n v="3"/>
  </r>
  <r>
    <n v="100461"/>
    <x v="88"/>
    <n v="333.63471116978116"/>
    <n v="333.63471116978116"/>
    <x v="6"/>
    <n v="17"/>
  </r>
  <r>
    <n v="100852"/>
    <x v="206"/>
    <n v="389.42217192085303"/>
    <n v="413.24901028073111"/>
    <x v="6"/>
    <n v="0"/>
  </r>
  <r>
    <n v="101132"/>
    <x v="306"/>
    <n v="0"/>
    <n v="148.79179546947884"/>
    <x v="6"/>
    <n v="4"/>
  </r>
  <r>
    <s v="LARA"/>
    <x v="1011"/>
    <n v="173.63643664249011"/>
    <n v="173.63643664249011"/>
    <x v="6"/>
    <n v="0"/>
  </r>
  <r>
    <n v="100370"/>
    <x v="51"/>
    <n v="99.643559976476894"/>
    <n v="168.94355997647688"/>
    <x v="6"/>
    <n v="0"/>
  </r>
  <r>
    <n v="100443"/>
    <x v="78"/>
    <n v="132.3706086982944"/>
    <n v="190.88162191415344"/>
    <x v="6"/>
    <n v="2"/>
  </r>
  <r>
    <n v="101202"/>
    <x v="340"/>
    <n v="176.45216264209807"/>
    <n v="176.45216264209807"/>
    <x v="6"/>
    <n v="1"/>
  </r>
  <r>
    <n v="101194"/>
    <x v="333"/>
    <n v="89.72662034152755"/>
    <n v="173.16714897588878"/>
    <x v="6"/>
    <n v="4"/>
  </r>
  <r>
    <n v="101139"/>
    <x v="312"/>
    <n v="0"/>
    <n v="173.16714897588878"/>
    <x v="6"/>
    <n v="0"/>
  </r>
  <r>
    <n v="101190"/>
    <x v="331"/>
    <n v="308.46160017889952"/>
    <n v="308.46160017889952"/>
    <x v="6"/>
    <n v="0"/>
  </r>
  <r>
    <n v="101157"/>
    <x v="318"/>
    <n v="173.16714897588878"/>
    <n v="173.16714897588878"/>
    <x v="6"/>
    <n v="13"/>
  </r>
  <r>
    <n v="100988"/>
    <x v="270"/>
    <n v="92.542346341135527"/>
    <n v="175.98287497549677"/>
    <x v="6"/>
    <n v="7"/>
  </r>
  <r>
    <n v="101133"/>
    <x v="307"/>
    <n v="92.858778931835914"/>
    <n v="173.16714897588878"/>
    <x v="6"/>
    <n v="0"/>
  </r>
  <r>
    <n v="100248"/>
    <x v="18"/>
    <n v="389.42217192085303"/>
    <n v="413.24901028073111"/>
    <x v="6"/>
    <n v="14"/>
  </r>
  <r>
    <n v="101036"/>
    <x v="288"/>
    <n v="102.71381993046374"/>
    <n v="183.02218997451661"/>
    <x v="6"/>
    <n v="5"/>
  </r>
  <r>
    <n v="101048"/>
    <x v="291"/>
    <n v="0"/>
    <n v="317.45857825610068"/>
    <x v="6"/>
    <n v="0"/>
  </r>
  <r>
    <n v="101033"/>
    <x v="285"/>
    <n v="98.020943264450509"/>
    <n v="178.32931330850337"/>
    <x v="6"/>
    <n v="14"/>
  </r>
  <r>
    <n v="100981"/>
    <x v="266"/>
    <n v="0"/>
    <n v="145.66760155994186"/>
    <x v="6"/>
    <n v="0"/>
  </r>
  <r>
    <n v="100726"/>
    <x v="145"/>
    <n v="0"/>
    <n v="0"/>
    <x v="6"/>
    <n v="0"/>
  </r>
  <r>
    <n v="100488"/>
    <x v="95"/>
    <n v="227.15100501038907"/>
    <n v="227.15100501038907"/>
    <x v="6"/>
    <n v="16"/>
  </r>
  <r>
    <n v="100818"/>
    <x v="189"/>
    <n v="301.39782067667659"/>
    <n v="370.69782067667666"/>
    <x v="6"/>
    <n v="0"/>
  </r>
  <r>
    <n v="100783"/>
    <x v="170"/>
    <n v="141.79483485499424"/>
    <n v="222.10320489904709"/>
    <x v="6"/>
    <n v="1"/>
  </r>
  <r>
    <n v="101183"/>
    <x v="328"/>
    <n v="130.13859662053542"/>
    <n v="130.13859662053542"/>
    <x v="6"/>
    <n v="20"/>
  </r>
  <r>
    <n v="100534"/>
    <x v="106"/>
    <n v="139.08779411480756"/>
    <n v="139.08779411480756"/>
    <x v="6"/>
    <n v="0"/>
  </r>
  <r>
    <n v="100436"/>
    <x v="75"/>
    <n v="94.950683310463631"/>
    <n v="164.25068331046364"/>
    <x v="6"/>
    <n v="3"/>
  </r>
  <r>
    <n v="100944"/>
    <x v="246"/>
    <n v="185.36862830752324"/>
    <n v="185.36862830752324"/>
    <x v="6"/>
    <n v="1"/>
  </r>
  <r>
    <n v="100965"/>
    <x v="258"/>
    <n v="131.69923463231027"/>
    <n v="212.00760467636312"/>
    <x v="6"/>
    <n v="2"/>
  </r>
  <r>
    <n v="101252"/>
    <x v="365"/>
    <n v="175.98287497549677"/>
    <n v="175.98287497549677"/>
    <x v="6"/>
    <n v="1"/>
  </r>
  <r>
    <s v="M’BF"/>
    <x v="1012"/>
    <n v="62.660536973222904"/>
    <n v="131.9605369732229"/>
    <x v="6"/>
    <n v="0"/>
  </r>
  <r>
    <s v="MADC"/>
    <x v="1013"/>
    <n v="290.2485064021638"/>
    <n v="290.2485064021638"/>
    <x v="6"/>
    <n v="0"/>
  </r>
  <r>
    <n v="100990"/>
    <x v="272"/>
    <n v="111.88607781684547"/>
    <n v="160.07109984327718"/>
    <x v="6"/>
    <n v="3"/>
  </r>
  <r>
    <n v="100784"/>
    <x v="171"/>
    <n v="213.56824268813796"/>
    <n v="293.87661273219084"/>
    <x v="6"/>
    <n v="1"/>
  </r>
  <r>
    <n v="101240"/>
    <x v="354"/>
    <n v="0"/>
    <n v="0"/>
    <x v="6"/>
    <n v="1"/>
  </r>
  <r>
    <n v="100271"/>
    <x v="25"/>
    <n v="389.42217192085303"/>
    <n v="413.24901028073111"/>
    <x v="6"/>
    <n v="2"/>
  </r>
  <r>
    <n v="100181"/>
    <x v="7"/>
    <n v="137.75659476592068"/>
    <n v="218.06496480997356"/>
    <x v="6"/>
    <n v="1"/>
  </r>
  <r>
    <n v="100238"/>
    <x v="15"/>
    <n v="122.61319443189471"/>
    <n v="202.92156447594758"/>
    <x v="6"/>
    <n v="7"/>
  </r>
  <r>
    <n v="101198"/>
    <x v="337"/>
    <n v="104.33643664249013"/>
    <n v="173.63643664249011"/>
    <x v="6"/>
    <n v="0"/>
  </r>
  <r>
    <n v="101175"/>
    <x v="325"/>
    <n v="178.32931330850337"/>
    <n v="178.32931330850337"/>
    <x v="6"/>
    <n v="6"/>
  </r>
  <r>
    <n v="100980"/>
    <x v="265"/>
    <n v="0"/>
    <n v="145.66760155994186"/>
    <x v="6"/>
    <n v="0"/>
  </r>
  <r>
    <n v="101181"/>
    <x v="327"/>
    <n v="242.29440534441503"/>
    <n v="242.29440534441503"/>
    <x v="6"/>
    <n v="0"/>
  </r>
  <r>
    <s v="MEDA"/>
    <x v="1015"/>
    <n v="130.13859662053542"/>
    <n v="130.13859662053542"/>
    <x v="6"/>
    <n v="0"/>
  </r>
  <r>
    <n v="101250"/>
    <x v="363"/>
    <n v="272.10797475202855"/>
    <n v="272.10797475202855"/>
    <x v="6"/>
    <n v="0"/>
  </r>
  <r>
    <n v="100291"/>
    <x v="29"/>
    <n v="16.369370564654346"/>
    <n v="85.669370564654344"/>
    <x v="6"/>
    <n v="4"/>
  </r>
  <r>
    <n v="101226"/>
    <x v="345"/>
    <n v="310.20309121731253"/>
    <n v="310.20309121731253"/>
    <x v="6"/>
    <n v="8"/>
  </r>
  <r>
    <n v="102007"/>
    <x v="389"/>
    <n v="165.84250707557536"/>
    <n v="165.84250707557536"/>
    <x v="6"/>
    <n v="0"/>
  </r>
  <r>
    <n v="102023"/>
    <x v="395"/>
    <n v="168.94355997647688"/>
    <n v="168.94355997647688"/>
    <x v="6"/>
    <n v="0"/>
  </r>
  <r>
    <n v="100821"/>
    <x v="192"/>
    <n v="0"/>
    <n v="0"/>
    <x v="6"/>
    <n v="1"/>
  </r>
  <r>
    <n v="101186"/>
    <x v="330"/>
    <n v="310.20309121731253"/>
    <n v="310.20309121731253"/>
    <x v="6"/>
    <n v="7"/>
  </r>
  <r>
    <n v="100216"/>
    <x v="10"/>
    <n v="272.10797475202855"/>
    <n v="272.10797475202855"/>
    <x v="6"/>
    <n v="0"/>
  </r>
  <r>
    <n v="100947"/>
    <x v="248"/>
    <n v="237.0783717067132"/>
    <n v="317.38674175076608"/>
    <x v="6"/>
    <n v="1"/>
  </r>
  <r>
    <n v="101030"/>
    <x v="283"/>
    <n v="0"/>
    <n v="145.66760155994186"/>
    <x v="6"/>
    <n v="0"/>
  </r>
  <r>
    <n v="100678"/>
    <x v="125"/>
    <n v="242.29440534441503"/>
    <n v="242.29440534441503"/>
    <x v="6"/>
    <n v="0"/>
  </r>
  <r>
    <n v="101138"/>
    <x v="311"/>
    <n v="82.288907706176218"/>
    <n v="151.5889077061762"/>
    <x v="6"/>
    <n v="0"/>
  </r>
  <r>
    <n v="100945"/>
    <x v="247"/>
    <n v="272.10797475202855"/>
    <n v="272.10797475202855"/>
    <x v="6"/>
    <n v="0"/>
  </r>
  <r>
    <s v="NARM"/>
    <x v="1016"/>
    <n v="130.13859662053542"/>
    <n v="130.13859662053542"/>
    <x v="6"/>
    <n v="0"/>
  </r>
  <r>
    <n v="101123"/>
    <x v="302"/>
    <n v="0"/>
    <n v="183.96076530771927"/>
    <x v="6"/>
    <n v="2"/>
  </r>
  <r>
    <n v="102038"/>
    <x v="401"/>
    <n v="333.62803860900897"/>
    <n v="333.62803860900897"/>
    <x v="6"/>
    <n v="2"/>
  </r>
  <r>
    <n v="100933"/>
    <x v="241"/>
    <n v="134.00867945826892"/>
    <n v="182.19370148470065"/>
    <x v="6"/>
    <n v="0"/>
  </r>
  <r>
    <n v="100660"/>
    <x v="122"/>
    <n v="206.95980456502119"/>
    <n v="206.95980456502119"/>
    <x v="6"/>
    <n v="8"/>
  </r>
  <r>
    <s v="NGOF"/>
    <x v="1017"/>
    <n v="131.9605369732229"/>
    <n v="131.9605369732229"/>
    <x v="6"/>
    <n v="0"/>
  </r>
  <r>
    <n v="100741"/>
    <x v="152"/>
    <n v="282.99229374210967"/>
    <n v="282.99229374210967"/>
    <x v="6"/>
    <n v="6"/>
  </r>
  <r>
    <n v="101228"/>
    <x v="347"/>
    <n v="168.94355997647688"/>
    <n v="168.94355997647688"/>
    <x v="6"/>
    <n v="0"/>
  </r>
  <r>
    <n v="100218"/>
    <x v="11"/>
    <n v="151.89043507767821"/>
    <n v="232.19880512173106"/>
    <x v="6"/>
    <n v="14"/>
  </r>
  <r>
    <n v="101131"/>
    <x v="305"/>
    <n v="92.858778931835914"/>
    <n v="173.16714897588878"/>
    <x v="6"/>
    <n v="0"/>
  </r>
  <r>
    <n v="101041"/>
    <x v="289"/>
    <n v="333.62803860900897"/>
    <n v="333.62803860900897"/>
    <x v="6"/>
    <n v="0"/>
  </r>
  <r>
    <n v="100893"/>
    <x v="223"/>
    <n v="0"/>
    <n v="173.63643664249011"/>
    <x v="6"/>
    <n v="12"/>
  </r>
  <r>
    <n v="101062"/>
    <x v="293"/>
    <n v="252.35669008636413"/>
    <n v="252.35669008636413"/>
    <x v="6"/>
    <n v="2"/>
  </r>
  <r>
    <n v="100791"/>
    <x v="176"/>
    <n v="176.45216264209807"/>
    <n v="176.45216264209807"/>
    <x v="6"/>
    <n v="7"/>
  </r>
  <r>
    <s v="PARL"/>
    <x v="1019"/>
    <n v="62.660536973222904"/>
    <n v="131.9605369732229"/>
    <x v="6"/>
    <n v="0"/>
  </r>
  <r>
    <n v="100381"/>
    <x v="56"/>
    <n v="95.541891145969799"/>
    <n v="164.84189114596981"/>
    <x v="6"/>
    <n v="0"/>
  </r>
  <r>
    <n v="101278"/>
    <x v="383"/>
    <n v="141.79483485499424"/>
    <n v="222.10320489904709"/>
    <x v="6"/>
    <n v="1"/>
  </r>
  <r>
    <s v="PAZS"/>
    <x v="1020"/>
    <n v="144.02004692672588"/>
    <n v="144.02004692672588"/>
    <x v="6"/>
    <n v="0"/>
  </r>
  <r>
    <n v="100776"/>
    <x v="165"/>
    <n v="389.23271171051044"/>
    <n v="389.23271171051044"/>
    <x v="6"/>
    <n v="2"/>
  </r>
  <r>
    <n v="100345"/>
    <x v="42"/>
    <n v="232.19880512173106"/>
    <n v="232.19880512173106"/>
    <x v="6"/>
    <n v="4"/>
  </r>
  <r>
    <n v="100756"/>
    <x v="155"/>
    <n v="222.10320489904709"/>
    <n v="222.10320489904709"/>
    <x v="6"/>
    <n v="0"/>
  </r>
  <r>
    <n v="101101"/>
    <x v="301"/>
    <n v="0"/>
    <n v="165.84250707557536"/>
    <x v="6"/>
    <n v="0"/>
  </r>
  <r>
    <n v="100934"/>
    <x v="242"/>
    <n v="141.79483485499424"/>
    <n v="222.10320489904709"/>
    <x v="6"/>
    <n v="2"/>
  </r>
  <r>
    <n v="100801"/>
    <x v="181"/>
    <n v="162.673817862958"/>
    <n v="162.673817862958"/>
    <x v="6"/>
    <n v="1"/>
  </r>
  <r>
    <s v="GR00121"/>
    <x v="976"/>
    <n v="82.285437343599682"/>
    <n v="151.58543734359966"/>
    <x v="6"/>
    <n v="0"/>
  </r>
  <r>
    <s v="GR00122"/>
    <x v="977"/>
    <n v="99.643559976476894"/>
    <n v="168.94355997647688"/>
    <x v="6"/>
    <n v="0"/>
  </r>
  <r>
    <s v="GR00123"/>
    <x v="978"/>
    <n v="116.53791597412456"/>
    <n v="185.83791597412454"/>
    <x v="6"/>
    <n v="0"/>
  </r>
  <r>
    <s v="GR00124"/>
    <x v="979"/>
    <n v="152.8032048990471"/>
    <n v="222.10320489904709"/>
    <x v="6"/>
    <n v="0"/>
  </r>
  <r>
    <s v="GR00125"/>
    <x v="980"/>
    <n v="162.89880512173107"/>
    <n v="232.19880512173106"/>
    <x v="6"/>
    <n v="0"/>
  </r>
  <r>
    <s v="GR00131"/>
    <x v="981"/>
    <n v="132.61200445367919"/>
    <n v="201.9120044536792"/>
    <x v="6"/>
    <n v="0"/>
  </r>
  <r>
    <s v="GR00132"/>
    <x v="982"/>
    <n v="202.80797475202857"/>
    <n v="272.10797475202855"/>
    <x v="6"/>
    <n v="0"/>
  </r>
  <r>
    <s v="GR00133"/>
    <x v="983"/>
    <n v="224.57661273219082"/>
    <n v="293.87661273219084"/>
    <x v="6"/>
    <n v="0"/>
  </r>
  <r>
    <s v="GR00134"/>
    <x v="984"/>
    <n v="240.90309121731258"/>
    <n v="310.20309121731253"/>
    <x v="6"/>
    <n v="0"/>
  </r>
  <r>
    <s v="GR00135"/>
    <x v="985"/>
    <n v="264.32803860900896"/>
    <n v="333.62803860900897"/>
    <x v="6"/>
    <n v="0"/>
  </r>
  <r>
    <n v="100250"/>
    <x v="20"/>
    <n v="126.65143452096831"/>
    <n v="206.95980456502119"/>
    <x v="6"/>
    <n v="5"/>
  </r>
  <r>
    <n v="100375"/>
    <x v="55"/>
    <n v="98.490230931051812"/>
    <n v="178.79860097510468"/>
    <x v="6"/>
    <n v="0"/>
  </r>
  <r>
    <s v="RAIC"/>
    <x v="1021"/>
    <n v="130.13859662053542"/>
    <n v="130.13859662053542"/>
    <x v="6"/>
    <n v="0"/>
  </r>
  <r>
    <n v="101184"/>
    <x v="329"/>
    <n v="201.9120044536792"/>
    <n v="201.9120044536792"/>
    <x v="6"/>
    <n v="2"/>
  </r>
  <r>
    <n v="100301"/>
    <x v="35"/>
    <n v="124.52883595292833"/>
    <n v="207.96936458728956"/>
    <x v="6"/>
    <n v="9"/>
  </r>
  <r>
    <n v="100842"/>
    <x v="203"/>
    <n v="275.37327044905288"/>
    <n v="275.37327044905288"/>
    <x v="6"/>
    <n v="6"/>
  </r>
  <r>
    <n v="100501"/>
    <x v="104"/>
    <n v="389.42217192085303"/>
    <n v="413.24901028073111"/>
    <x v="6"/>
    <n v="15"/>
  </r>
  <r>
    <n v="100425"/>
    <x v="71"/>
    <n v="173.16714897588878"/>
    <n v="173.16714897588878"/>
    <x v="6"/>
    <n v="2"/>
  </r>
  <r>
    <n v="100811"/>
    <x v="186"/>
    <n v="121.60363440962632"/>
    <n v="201.9120044536792"/>
    <x v="6"/>
    <n v="0"/>
  </r>
  <r>
    <n v="101136"/>
    <x v="309"/>
    <n v="272.10797475202855"/>
    <n v="272.10797475202855"/>
    <x v="6"/>
    <n v="0"/>
  </r>
  <r>
    <n v="101100"/>
    <x v="300"/>
    <n v="164.25068331046364"/>
    <n v="164.25068331046364"/>
    <x v="6"/>
    <n v="0"/>
  </r>
  <r>
    <n v="100958"/>
    <x v="255"/>
    <n v="195.06490040500003"/>
    <n v="275.37327044905288"/>
    <x v="6"/>
    <n v="4"/>
  </r>
  <r>
    <n v="100828"/>
    <x v="195"/>
    <n v="460.61176015995562"/>
    <n v="460.61176015995562"/>
    <x v="6"/>
    <n v="6"/>
  </r>
  <r>
    <n v="100364"/>
    <x v="47"/>
    <n v="149.43733178480426"/>
    <n v="218.73733178480424"/>
    <x v="6"/>
    <n v="0"/>
  </r>
  <r>
    <n v="100650"/>
    <x v="114"/>
    <n v="102.71381993046374"/>
    <n v="183.02218997451661"/>
    <x v="6"/>
    <n v="1"/>
  </r>
  <r>
    <n v="100361"/>
    <x v="46"/>
    <n v="0"/>
    <n v="0"/>
    <x v="6"/>
    <n v="3"/>
  </r>
  <r>
    <n v="100001"/>
    <x v="0"/>
    <n v="333.62803860900897"/>
    <n v="333.62803860900897"/>
    <x v="6"/>
    <n v="25"/>
  </r>
  <r>
    <n v="100710"/>
    <x v="136"/>
    <n v="144.52064691511893"/>
    <n v="224.82901695917178"/>
    <x v="6"/>
    <n v="1"/>
  </r>
  <r>
    <n v="101016"/>
    <x v="280"/>
    <n v="229.89472117325971"/>
    <n v="310.20309121731253"/>
    <x v="6"/>
    <n v="27"/>
  </r>
  <r>
    <s v="SANE"/>
    <x v="1022"/>
    <n v="130.13859662053542"/>
    <n v="130.13859662053542"/>
    <x v="6"/>
    <n v="0"/>
  </r>
  <r>
    <n v="100785"/>
    <x v="172"/>
    <n v="94.639262640694994"/>
    <n v="175.98287497549677"/>
    <x v="6"/>
    <n v="9"/>
  </r>
  <r>
    <n v="100712"/>
    <x v="137"/>
    <n v="79.491795469478859"/>
    <n v="148.79179546947884"/>
    <x v="6"/>
    <n v="0"/>
  </r>
  <r>
    <n v="101166"/>
    <x v="322"/>
    <n v="389.42217192085303"/>
    <n v="413.24901028073111"/>
    <x v="6"/>
    <n v="24"/>
  </r>
  <r>
    <n v="100700"/>
    <x v="129"/>
    <n v="0"/>
    <n v="282.99229374210967"/>
    <x v="6"/>
    <n v="6"/>
  </r>
  <r>
    <n v="100884"/>
    <x v="218"/>
    <n v="92.542346341135527"/>
    <n v="175.98287497549677"/>
    <x v="6"/>
    <n v="9"/>
  </r>
  <r>
    <n v="100457"/>
    <x v="86"/>
    <n v="222.10320489904709"/>
    <n v="222.10320489904709"/>
    <x v="6"/>
    <n v="1"/>
  </r>
  <r>
    <n v="100836"/>
    <x v="199"/>
    <n v="195.06490040500003"/>
    <n v="275.37327044905288"/>
    <x v="6"/>
    <n v="1"/>
  </r>
  <r>
    <n v="100850"/>
    <x v="205"/>
    <n v="183.96076530771927"/>
    <n v="183.96076530771927"/>
    <x v="6"/>
    <n v="1"/>
  </r>
  <r>
    <n v="100820"/>
    <x v="191"/>
    <n v="220.08408485451034"/>
    <n v="220.08408485451034"/>
    <x v="6"/>
    <n v="5"/>
  </r>
  <r>
    <n v="101173"/>
    <x v="324"/>
    <n v="389.42217192085303"/>
    <n v="413.24901028073111"/>
    <x v="6"/>
    <n v="3"/>
  </r>
  <r>
    <n v="100837"/>
    <x v="200"/>
    <n v="212.00760467636312"/>
    <n v="212.00760467636312"/>
    <x v="6"/>
    <n v="12"/>
  </r>
  <r>
    <n v="102005"/>
    <x v="387"/>
    <n v="293.87661273219084"/>
    <n v="293.87661273219084"/>
    <x v="6"/>
    <n v="2"/>
  </r>
  <r>
    <n v="100132"/>
    <x v="3"/>
    <n v="0"/>
    <n v="0"/>
    <x v="6"/>
    <n v="1"/>
  </r>
  <r>
    <n v="101034"/>
    <x v="286"/>
    <n v="97.704510673750065"/>
    <n v="181.14503930811128"/>
    <x v="6"/>
    <n v="1"/>
  </r>
  <r>
    <n v="100994"/>
    <x v="274"/>
    <n v="173.16714897588878"/>
    <n v="173.16714897588878"/>
    <x v="6"/>
    <n v="5"/>
  </r>
  <r>
    <n v="100499"/>
    <x v="102"/>
    <n v="168.94355997647688"/>
    <n v="168.94355997647688"/>
    <x v="6"/>
    <n v="9"/>
  </r>
  <r>
    <s v="GR00141"/>
    <x v="986"/>
    <n v="213.69229374210968"/>
    <n v="282.99229374210967"/>
    <x v="6"/>
    <n v="0"/>
  </r>
  <r>
    <s v="GR00142"/>
    <x v="987"/>
    <n v="264.32803860900896"/>
    <n v="333.62803860900897"/>
    <x v="6"/>
    <n v="0"/>
  </r>
  <r>
    <s v="GR00143"/>
    <x v="988"/>
    <n v="319.93271171051043"/>
    <n v="389.23271171051044"/>
    <x v="6"/>
    <n v="0"/>
  </r>
  <r>
    <s v="GR00144"/>
    <x v="989"/>
    <n v="391.31176015995561"/>
    <n v="460.61176015995562"/>
    <x v="6"/>
    <n v="0"/>
  </r>
  <r>
    <s v="GR00145"/>
    <x v="990"/>
    <n v="448.88823017995003"/>
    <n v="518.1882301799501"/>
    <x v="6"/>
    <n v="0"/>
  </r>
  <r>
    <s v="GR00146"/>
    <x v="991"/>
    <n v="82.285437343599682"/>
    <n v="151.58543734359966"/>
    <x v="6"/>
    <n v="0"/>
  </r>
  <r>
    <s v="GR00147"/>
    <x v="992"/>
    <n v="109.02931330850338"/>
    <n v="178.32931330850337"/>
    <x v="6"/>
    <n v="0"/>
  </r>
  <r>
    <s v="GR00148"/>
    <x v="993"/>
    <n v="132.61200445367919"/>
    <n v="201.9120044536792"/>
    <x v="6"/>
    <n v="0"/>
  </r>
  <r>
    <s v="GR00149"/>
    <x v="994"/>
    <n v="152.8032048990471"/>
    <n v="222.10320489904709"/>
    <x v="6"/>
    <n v="0"/>
  </r>
  <r>
    <s v="GR00150"/>
    <x v="995"/>
    <n v="162.89880512173107"/>
    <n v="232.19880512173106"/>
    <x v="6"/>
    <n v="0"/>
  </r>
  <r>
    <n v="101075"/>
    <x v="294"/>
    <n v="183.02218997451661"/>
    <n v="183.02218997451661"/>
    <x v="6"/>
    <n v="3"/>
  </r>
  <r>
    <s v="TORS"/>
    <x v="1026"/>
    <n v="164.25068331046364"/>
    <n v="164.25068331046364"/>
    <x v="6"/>
    <n v="0"/>
  </r>
  <r>
    <n v="101235"/>
    <x v="352"/>
    <n v="183.02218997451661"/>
    <n v="183.02218997451661"/>
    <x v="6"/>
    <n v="3"/>
  </r>
  <r>
    <n v="100927"/>
    <x v="238"/>
    <n v="82.288907706176218"/>
    <n v="151.5889077061762"/>
    <x v="6"/>
    <n v="0"/>
  </r>
  <r>
    <n v="100498"/>
    <x v="101"/>
    <n v="444.23569942026205"/>
    <n v="444.23569942026205"/>
    <x v="6"/>
    <n v="1"/>
  </r>
  <r>
    <n v="100658"/>
    <x v="120"/>
    <n v="272.10797475202855"/>
    <n v="272.10797475202855"/>
    <x v="6"/>
    <n v="7"/>
  </r>
  <r>
    <n v="100810"/>
    <x v="185"/>
    <n v="272.10797475202855"/>
    <n v="272.10797475202855"/>
    <x v="6"/>
    <n v="3"/>
  </r>
  <r>
    <s v="VIAP"/>
    <x v="1028"/>
    <n v="398.50015722742694"/>
    <n v="398.50015722742694"/>
    <x v="6"/>
    <n v="0"/>
  </r>
  <r>
    <n v="100420"/>
    <x v="68"/>
    <n v="173.61085121892239"/>
    <n v="219.50071906033207"/>
    <x v="6"/>
    <n v="5"/>
  </r>
  <r>
    <n v="100657"/>
    <x v="119"/>
    <n v="183.02218997451661"/>
    <n v="183.02218997451661"/>
    <x v="6"/>
    <n v="1"/>
  </r>
  <r>
    <n v="100875"/>
    <x v="213"/>
    <n v="333.62803860900897"/>
    <n v="333.62803860900897"/>
    <x v="6"/>
    <n v="4"/>
  </r>
  <r>
    <n v="101140"/>
    <x v="313"/>
    <n v="179.26788864170604"/>
    <n v="179.26788864170604"/>
    <x v="6"/>
    <n v="1"/>
  </r>
  <r>
    <n v="100716"/>
    <x v="139"/>
    <n v="164.25068331046364"/>
    <n v="164.25068331046364"/>
    <x v="6"/>
    <n v="0"/>
  </r>
  <r>
    <n v="100972"/>
    <x v="262"/>
    <n v="272.10797475202855"/>
    <n v="272.10797475202855"/>
    <x v="6"/>
    <n v="3"/>
  </r>
  <r>
    <n v="100310"/>
    <x v="37"/>
    <n v="134.63112449821597"/>
    <n v="203.93112449821595"/>
    <x v="6"/>
    <n v="0"/>
  </r>
  <r>
    <n v="100305"/>
    <x v="36"/>
    <n v="0"/>
    <n v="282.99229374210967"/>
    <x v="6"/>
    <n v="0"/>
  </r>
  <r>
    <n v="100065"/>
    <x v="1"/>
    <n v="0"/>
    <n v="171.28999830948351"/>
    <x v="6"/>
    <n v="3"/>
  </r>
  <r>
    <n v="100100"/>
    <x v="2"/>
    <n v="-4.2307016897322871"/>
    <n v="65.069298310267712"/>
    <x v="6"/>
    <n v="0"/>
  </r>
  <r>
    <n v="100219"/>
    <x v="12"/>
    <n v="235.63130919744358"/>
    <n v="235.63130919744358"/>
    <x v="6"/>
    <n v="0"/>
  </r>
  <r>
    <n v="100249"/>
    <x v="19"/>
    <n v="227.15100501038907"/>
    <n v="227.15100501038907"/>
    <x v="6"/>
    <n v="0"/>
  </r>
  <r>
    <n v="100258"/>
    <x v="22"/>
    <n v="130.13859662053542"/>
    <n v="130.13859662053542"/>
    <x v="6"/>
    <n v="0"/>
  </r>
  <r>
    <n v="100262"/>
    <x v="23"/>
    <n v="62.682226739326353"/>
    <n v="131.98222673932636"/>
    <x v="6"/>
    <n v="0"/>
  </r>
  <r>
    <n v="100276"/>
    <x v="26"/>
    <n v="140.18370462069214"/>
    <n v="209.48370462069212"/>
    <x v="6"/>
    <n v="0"/>
  </r>
  <r>
    <n v="100290"/>
    <x v="28"/>
    <n v="62.660536973222904"/>
    <n v="131.9605369732229"/>
    <x v="6"/>
    <n v="0"/>
  </r>
  <r>
    <n v="100297"/>
    <x v="31"/>
    <n v="100.58213530967957"/>
    <n v="169.88213530967957"/>
    <x v="6"/>
    <n v="0"/>
  </r>
  <r>
    <n v="100298"/>
    <x v="32"/>
    <n v="141.06807920019926"/>
    <n v="210.36807920019928"/>
    <x v="6"/>
    <n v="0"/>
  </r>
  <r>
    <n v="100299"/>
    <x v="33"/>
    <n v="94.950683310463631"/>
    <n v="164.25068331046364"/>
    <x v="6"/>
    <n v="0"/>
  </r>
  <r>
    <n v="100300"/>
    <x v="34"/>
    <n v="94.950683310463631"/>
    <n v="164.25068331046364"/>
    <x v="6"/>
    <n v="0"/>
  </r>
  <r>
    <n v="100311"/>
    <x v="38"/>
    <n v="178.77889089310744"/>
    <n v="178.77889089310744"/>
    <x v="6"/>
    <n v="0"/>
  </r>
  <r>
    <n v="100321"/>
    <x v="40"/>
    <n v="284.84262797042351"/>
    <n v="284.84262797042351"/>
    <x v="6"/>
    <n v="0"/>
  </r>
  <r>
    <n v="100366"/>
    <x v="48"/>
    <n v="173.00571401857795"/>
    <n v="173.00571401857795"/>
    <x v="6"/>
    <n v="0"/>
  </r>
  <r>
    <n v="100369"/>
    <x v="50"/>
    <n v="201.9120044536792"/>
    <n v="201.9120044536792"/>
    <x v="6"/>
    <n v="0"/>
  </r>
  <r>
    <n v="100371"/>
    <x v="52"/>
    <n v="62.682226739326353"/>
    <n v="131.98222673932636"/>
    <x v="6"/>
    <n v="0"/>
  </r>
  <r>
    <n v="100382"/>
    <x v="57"/>
    <n v="62.747296037636602"/>
    <n v="132.04729603763661"/>
    <x v="6"/>
    <n v="0"/>
  </r>
  <r>
    <n v="100389"/>
    <x v="58"/>
    <n v="64.261241711655501"/>
    <n v="133.5612417116555"/>
    <x v="6"/>
    <n v="0"/>
  </r>
  <r>
    <n v="100396"/>
    <x v="60"/>
    <n v="99.643559976476894"/>
    <n v="168.94355997647688"/>
    <x v="6"/>
    <n v="8"/>
  </r>
  <r>
    <n v="100398"/>
    <x v="61"/>
    <n v="272.10797475202855"/>
    <n v="272.10797475202855"/>
    <x v="6"/>
    <n v="0"/>
  </r>
  <r>
    <n v="100406"/>
    <x v="63"/>
    <n v="290.2485064021638"/>
    <n v="290.2485064021638"/>
    <x v="6"/>
    <n v="0"/>
  </r>
  <r>
    <n v="100414"/>
    <x v="65"/>
    <n v="162.89880512173107"/>
    <n v="232.19880512173106"/>
    <x v="6"/>
    <n v="0"/>
  </r>
  <r>
    <n v="100426"/>
    <x v="72"/>
    <n v="313.46838691433686"/>
    <n v="313.46838691433686"/>
    <x v="6"/>
    <n v="0"/>
  </r>
  <r>
    <n v="100439"/>
    <x v="76"/>
    <n v="62.660536973222904"/>
    <n v="131.9605369732229"/>
    <x v="6"/>
    <n v="0"/>
  </r>
  <r>
    <n v="100440"/>
    <x v="77"/>
    <n v="131.9605369732229"/>
    <n v="131.9605369732229"/>
    <x v="6"/>
    <n v="0"/>
  </r>
  <r>
    <n v="100444"/>
    <x v="79"/>
    <n v="132.61200445367919"/>
    <n v="201.9120044536792"/>
    <x v="6"/>
    <n v="0"/>
  </r>
  <r>
    <n v="100447"/>
    <x v="80"/>
    <n v="132.04729603763661"/>
    <n v="132.04729603763661"/>
    <x v="6"/>
    <n v="0"/>
  </r>
  <r>
    <n v="100452"/>
    <x v="84"/>
    <n v="319.93271171051043"/>
    <n v="389.23271171051044"/>
    <x v="6"/>
    <n v="0"/>
  </r>
  <r>
    <n v="100486"/>
    <x v="93"/>
    <n v="227.15100501038907"/>
    <n v="227.15100501038907"/>
    <x v="6"/>
    <n v="0"/>
  </r>
  <r>
    <n v="100487"/>
    <x v="94"/>
    <n v="64.261241711655501"/>
    <n v="133.5612417116555"/>
    <x v="6"/>
    <n v="0"/>
  </r>
  <r>
    <n v="100489"/>
    <x v="96"/>
    <n v="141.47366838618404"/>
    <n v="141.47366838618404"/>
    <x v="6"/>
    <n v="0"/>
  </r>
  <r>
    <n v="100497"/>
    <x v="100"/>
    <n v="132.61200445367919"/>
    <n v="201.9120044536792"/>
    <x v="6"/>
    <n v="0"/>
  </r>
  <r>
    <n v="100507"/>
    <x v="105"/>
    <n v="178.32931330850337"/>
    <n v="178.32931330850337"/>
    <x v="6"/>
    <n v="0"/>
  </r>
  <r>
    <n v="100539"/>
    <x v="107"/>
    <n v="0"/>
    <n v="145.66760155994186"/>
    <x v="6"/>
    <n v="0"/>
  </r>
  <r>
    <n v="100631"/>
    <x v="113"/>
    <n v="527.8610771433091"/>
    <n v="527.8610771433091"/>
    <x v="6"/>
    <n v="0"/>
  </r>
  <r>
    <n v="100651"/>
    <x v="115"/>
    <n v="78.190409503273486"/>
    <n v="147.49040950327347"/>
    <x v="6"/>
    <n v="0"/>
  </r>
  <r>
    <n v="100661"/>
    <x v="123"/>
    <n v="141.41727499431516"/>
    <n v="141.41727499431516"/>
    <x v="6"/>
    <n v="0"/>
  </r>
  <r>
    <n v="100677"/>
    <x v="124"/>
    <n v="227.15100501038907"/>
    <n v="227.15100501038907"/>
    <x v="6"/>
    <n v="0"/>
  </r>
  <r>
    <n v="100701"/>
    <x v="130"/>
    <n v="131.9605369732229"/>
    <n v="131.9605369732229"/>
    <x v="6"/>
    <n v="0"/>
  </r>
  <r>
    <n v="100706"/>
    <x v="133"/>
    <n v="62.660536973222904"/>
    <n v="131.9605369732229"/>
    <x v="6"/>
    <n v="0"/>
  </r>
  <r>
    <n v="100708"/>
    <x v="135"/>
    <n v="109.02931330850338"/>
    <n v="178.32931330850337"/>
    <x v="6"/>
    <n v="14"/>
  </r>
  <r>
    <n v="100713"/>
    <x v="138"/>
    <n v="98.490230931051812"/>
    <n v="178.79860097510468"/>
    <x v="6"/>
    <n v="4"/>
  </r>
  <r>
    <n v="100720"/>
    <x v="140"/>
    <n v="440.55137660934827"/>
    <n v="440.55137660934827"/>
    <x v="6"/>
    <n v="0"/>
  </r>
  <r>
    <n v="100724"/>
    <x v="144"/>
    <n v="281.17787776646321"/>
    <n v="281.17787776646321"/>
    <x v="6"/>
    <n v="0"/>
  </r>
  <r>
    <n v="100732"/>
    <x v="147"/>
    <n v="172.78702596594172"/>
    <n v="172.78702596594172"/>
    <x v="6"/>
    <n v="0"/>
  </r>
  <r>
    <n v="100739"/>
    <x v="150"/>
    <n v="132.04729603763661"/>
    <n v="132.04729603763661"/>
    <x v="6"/>
    <n v="0"/>
  </r>
  <r>
    <n v="100748"/>
    <x v="154"/>
    <n v="277.09952344087981"/>
    <n v="277.09952344087981"/>
    <x v="6"/>
    <n v="0"/>
  </r>
  <r>
    <n v="100767"/>
    <x v="158"/>
    <n v="186.77649130732718"/>
    <n v="186.77649130732718"/>
    <x v="6"/>
    <n v="0"/>
  </r>
  <r>
    <n v="100769"/>
    <x v="160"/>
    <n v="248.15930387736663"/>
    <n v="317.45930387736661"/>
    <x v="6"/>
    <n v="0"/>
  </r>
  <r>
    <n v="100773"/>
    <x v="162"/>
    <n v="175.51358730889544"/>
    <n v="175.51358730889544"/>
    <x v="6"/>
    <n v="0"/>
  </r>
  <r>
    <n v="100780"/>
    <x v="168"/>
    <n v="68.600930113628294"/>
    <n v="137.90093011362828"/>
    <x v="6"/>
    <n v="0"/>
  </r>
  <r>
    <n v="100787"/>
    <x v="173"/>
    <n v="235.56400519595906"/>
    <n v="235.56400519595906"/>
    <x v="6"/>
    <n v="0"/>
  </r>
  <r>
    <n v="100789"/>
    <x v="175"/>
    <n v="164.25068331046364"/>
    <n v="164.25068331046364"/>
    <x v="6"/>
    <n v="0"/>
  </r>
  <r>
    <n v="100797"/>
    <x v="178"/>
    <n v="98.490230931051812"/>
    <n v="178.79860097510468"/>
    <x v="6"/>
    <n v="5"/>
  </r>
  <r>
    <n v="100799"/>
    <x v="180"/>
    <n v="168.94355997647688"/>
    <n v="168.94355997647688"/>
    <x v="6"/>
    <n v="0"/>
  </r>
  <r>
    <n v="100808"/>
    <x v="183"/>
    <n v="69.787794114807582"/>
    <n v="139.08779411480756"/>
    <x v="6"/>
    <n v="0"/>
  </r>
  <r>
    <n v="100812"/>
    <x v="187"/>
    <n v="172.07214442048573"/>
    <n v="172.07214442048573"/>
    <x v="6"/>
    <n v="0"/>
  </r>
  <r>
    <n v="100813"/>
    <x v="188"/>
    <n v="575.76470019994451"/>
    <n v="575.76470019994451"/>
    <x v="6"/>
    <n v="0"/>
  </r>
  <r>
    <n v="100833"/>
    <x v="196"/>
    <n v="72.117274994315167"/>
    <n v="141.41727499431516"/>
    <x v="6"/>
    <n v="0"/>
  </r>
  <r>
    <n v="100838"/>
    <x v="201"/>
    <n v="202.80797475202857"/>
    <n v="272.10797475202855"/>
    <x v="6"/>
    <n v="0"/>
  </r>
  <r>
    <n v="100846"/>
    <x v="204"/>
    <n v="68.600930113628294"/>
    <n v="137.90093011362828"/>
    <x v="6"/>
    <n v="0"/>
  </r>
  <r>
    <n v="100885"/>
    <x v="219"/>
    <n v="73.852456282588975"/>
    <n v="143.15245628258899"/>
    <x v="6"/>
    <n v="0"/>
  </r>
  <r>
    <n v="100888"/>
    <x v="222"/>
    <n v="139.08779411480756"/>
    <n v="139.08779411480756"/>
    <x v="6"/>
    <n v="0"/>
  </r>
  <r>
    <n v="100895"/>
    <x v="225"/>
    <n v="173.63643664249011"/>
    <n v="173.63643664249011"/>
    <x v="6"/>
    <n v="0"/>
  </r>
  <r>
    <n v="100898"/>
    <x v="226"/>
    <n v="243.97734190153645"/>
    <n v="243.97734190153645"/>
    <x v="6"/>
    <n v="0"/>
  </r>
  <r>
    <n v="100913"/>
    <x v="233"/>
    <n v="207.060760567248"/>
    <n v="207.060760567248"/>
    <x v="6"/>
    <n v="0"/>
  </r>
  <r>
    <n v="100922"/>
    <x v="236"/>
    <n v="137.90093011362828"/>
    <n v="137.90093011362828"/>
    <x v="6"/>
    <n v="0"/>
  </r>
  <r>
    <n v="100924"/>
    <x v="237"/>
    <n v="141.41727499431516"/>
    <n v="141.41727499431516"/>
    <x v="6"/>
    <n v="0"/>
  </r>
  <r>
    <n v="100929"/>
    <x v="239"/>
    <n v="479.80391683328713"/>
    <n v="479.80391683328713"/>
    <x v="6"/>
    <n v="0"/>
  </r>
  <r>
    <n v="100932"/>
    <x v="240"/>
    <n v="72.117274994315167"/>
    <n v="141.41727499431516"/>
    <x v="6"/>
    <n v="0"/>
  </r>
  <r>
    <n v="100942"/>
    <x v="244"/>
    <n v="99.643559976476894"/>
    <n v="168.94355997647688"/>
    <x v="6"/>
    <n v="0"/>
  </r>
  <r>
    <n v="100951"/>
    <x v="250"/>
    <n v="94.950683310463631"/>
    <n v="164.25068331046364"/>
    <x v="6"/>
    <n v="0"/>
  </r>
  <r>
    <n v="100973"/>
    <x v="263"/>
    <n v="0"/>
    <n v="148.79179546947884"/>
    <x v="6"/>
    <n v="0"/>
  </r>
  <r>
    <n v="100985"/>
    <x v="267"/>
    <n v="0"/>
    <n v="148.79179546947884"/>
    <x v="6"/>
    <n v="6"/>
  </r>
  <r>
    <n v="101002"/>
    <x v="276"/>
    <n v="164.25068331046364"/>
    <n v="164.25068331046364"/>
    <x v="6"/>
    <n v="0"/>
  </r>
  <r>
    <n v="101014"/>
    <x v="279"/>
    <n v="426.30323517381947"/>
    <n v="426.30323517381947"/>
    <x v="6"/>
    <n v="0"/>
  </r>
  <r>
    <n v="101032"/>
    <x v="284"/>
    <n v="76.367601559941861"/>
    <n v="145.66760155994186"/>
    <x v="6"/>
    <n v="0"/>
  </r>
  <r>
    <n v="101097"/>
    <x v="299"/>
    <n v="73.852456282588975"/>
    <n v="143.15245628258899"/>
    <x v="6"/>
    <n v="0"/>
  </r>
  <r>
    <n v="101134"/>
    <x v="308"/>
    <n v="272.10797475202855"/>
    <n v="272.10797475202855"/>
    <x v="6"/>
    <n v="0"/>
  </r>
  <r>
    <n v="101156"/>
    <x v="317"/>
    <n v="94.950683310463631"/>
    <n v="164.25068331046364"/>
    <x v="6"/>
    <n v="0"/>
  </r>
  <r>
    <n v="101161"/>
    <x v="320"/>
    <n v="164.25068331046364"/>
    <n v="164.25068331046364"/>
    <x v="6"/>
    <n v="0"/>
  </r>
  <r>
    <n v="101242"/>
    <x v="356"/>
    <n v="0"/>
    <n v="173.63268234115731"/>
    <x v="6"/>
    <n v="3"/>
  </r>
  <r>
    <n v="101243"/>
    <x v="357"/>
    <n v="0"/>
    <n v="148.79179546947884"/>
    <x v="6"/>
    <n v="0"/>
  </r>
  <r>
    <s v="SCAP"/>
    <x v="1023"/>
    <n v="47.217423507586048"/>
    <n v="116.51742350758605"/>
    <x v="6"/>
    <n v="0"/>
  </r>
  <r>
    <n v="100920"/>
    <x v="235"/>
    <n v="290.35238085055607"/>
    <n v="370.66075089460895"/>
    <x v="6"/>
    <n v="3"/>
  </r>
  <r>
    <n v="101196"/>
    <x v="335"/>
    <n v="93.324312297104456"/>
    <n v="173.63268234115731"/>
    <x v="6"/>
    <n v="5"/>
  </r>
  <r>
    <n v="102054"/>
    <x v="403"/>
    <n v="206.95980456502119"/>
    <n v="206.95980456502119"/>
    <x v="6"/>
    <n v="1"/>
  </r>
  <r>
    <n v="102056"/>
    <x v="404"/>
    <n v="264.32803860900896"/>
    <n v="333.62803860900897"/>
    <x v="6"/>
    <n v="0"/>
  </r>
  <r>
    <n v="102057"/>
    <x v="405"/>
    <n v="82.535870926186192"/>
    <n v="151.83587092618617"/>
    <x v="6"/>
    <n v="0"/>
  </r>
  <r>
    <n v="102060"/>
    <x v="406"/>
    <n v="202.58538098853222"/>
    <n v="202.58538098853222"/>
    <x v="6"/>
    <n v="0"/>
  </r>
  <r>
    <n v="102064"/>
    <x v="407"/>
    <n v="236.23704521080467"/>
    <n v="236.23704521080467"/>
    <x v="6"/>
    <n v="5"/>
  </r>
  <r>
    <n v="102070"/>
    <x v="408"/>
    <n v="389.42217192085303"/>
    <n v="413.24901028073111"/>
    <x v="6"/>
    <n v="9"/>
  </r>
  <r>
    <n v="102073"/>
    <x v="410"/>
    <n v="160.07083965688099"/>
    <n v="160.07083965688099"/>
    <x v="6"/>
    <n v="5"/>
  </r>
  <r>
    <n v="102077"/>
    <x v="411"/>
    <n v="0"/>
    <n v="201.9120044536792"/>
    <x v="6"/>
    <n v="2"/>
  </r>
  <r>
    <n v="102078"/>
    <x v="412"/>
    <n v="82.288907706176218"/>
    <n v="151.5889077061762"/>
    <x v="6"/>
    <n v="0"/>
  </r>
  <r>
    <n v="102079"/>
    <x v="413"/>
    <n v="173.16714897588878"/>
    <n v="173.16714897588878"/>
    <x v="6"/>
    <n v="2"/>
  </r>
  <r>
    <n v="102080"/>
    <x v="414"/>
    <n v="272.10797475202855"/>
    <n v="272.10797475202855"/>
    <x v="6"/>
    <n v="0"/>
  </r>
  <r>
    <n v="102082"/>
    <x v="415"/>
    <n v="389.42217192085303"/>
    <n v="413.24901028073111"/>
    <x v="6"/>
    <n v="4"/>
  </r>
  <r>
    <n v="102094"/>
    <x v="417"/>
    <n v="179.26788864170604"/>
    <n v="179.26788864170604"/>
    <x v="6"/>
    <n v="1"/>
  </r>
  <r>
    <n v="102098"/>
    <x v="419"/>
    <n v="183.02218997451661"/>
    <n v="183.02218997451661"/>
    <x v="6"/>
    <n v="0"/>
  </r>
  <r>
    <n v="102099"/>
    <x v="420"/>
    <n v="183.02218997451661"/>
    <n v="183.02218997451661"/>
    <x v="6"/>
    <n v="1"/>
  </r>
  <r>
    <n v="102072"/>
    <x v="409"/>
    <n v="272.10797475202855"/>
    <n v="272.10797475202855"/>
    <x v="6"/>
    <n v="6"/>
  </r>
  <r>
    <n v="102097"/>
    <x v="418"/>
    <n v="178.32931330850337"/>
    <n v="178.32931330850337"/>
    <x v="6"/>
    <n v="1"/>
  </r>
  <r>
    <n v="102101"/>
    <x v="421"/>
    <n v="176.45216264209807"/>
    <n v="176.45216264209807"/>
    <x v="6"/>
    <n v="14"/>
  </r>
  <r>
    <n v="102093"/>
    <x v="416"/>
    <n v="206.45502455388694"/>
    <n v="206.45502455388694"/>
    <x v="6"/>
    <n v="3"/>
  </r>
  <r>
    <n v="102120"/>
    <x v="432"/>
    <n v="257.44346365219207"/>
    <n v="257.44346365219207"/>
    <x v="6"/>
    <n v="0"/>
  </r>
  <r>
    <n v="102105"/>
    <x v="425"/>
    <n v="175.98287497549677"/>
    <n v="175.98287497549677"/>
    <x v="6"/>
    <n v="10"/>
  </r>
  <r>
    <n v="102104"/>
    <x v="424"/>
    <n v="91.823536641087017"/>
    <n v="173.16714897588878"/>
    <x v="6"/>
    <n v="4"/>
  </r>
  <r>
    <n v="102103"/>
    <x v="423"/>
    <n v="175.98287497549677"/>
    <n v="175.98287497549677"/>
    <x v="6"/>
    <n v="3"/>
  </r>
  <r>
    <n v="102102"/>
    <x v="422"/>
    <n v="173.16714897588878"/>
    <n v="173.16714897588878"/>
    <x v="6"/>
    <n v="2"/>
  </r>
  <r>
    <n v="102121"/>
    <x v="433"/>
    <n v="213.56824268813796"/>
    <n v="293.87661273219084"/>
    <x v="6"/>
    <n v="2"/>
  </r>
  <r>
    <s v="IROY"/>
    <x v="1009"/>
    <n v="130.13859662053542"/>
    <n v="130.13859662053542"/>
    <x v="6"/>
    <n v="17"/>
  </r>
  <r>
    <n v="102122"/>
    <x v="434"/>
    <n v="95.674504931443892"/>
    <n v="175.98287497549677"/>
    <x v="6"/>
    <n v="1"/>
  </r>
  <r>
    <n v="102130"/>
    <x v="438"/>
    <n v="222.10320489904709"/>
    <n v="222.10320489904709"/>
    <x v="6"/>
    <n v="5"/>
  </r>
  <r>
    <n v="102129"/>
    <x v="437"/>
    <n v="198.04374781994153"/>
    <n v="198.04374781994153"/>
    <x v="6"/>
    <n v="3"/>
  </r>
  <r>
    <n v="102125"/>
    <x v="435"/>
    <n v="232.19880512173106"/>
    <n v="232.19880512173106"/>
    <x v="6"/>
    <n v="6"/>
  </r>
  <r>
    <n v="102127"/>
    <x v="436"/>
    <n v="232.19880512173106"/>
    <n v="232.19880512173106"/>
    <x v="6"/>
    <n v="0"/>
  </r>
  <r>
    <n v="101258"/>
    <x v="369"/>
    <n v="0"/>
    <n v="151.5889077061762"/>
    <x v="6"/>
    <n v="22"/>
  </r>
  <r>
    <n v="102137"/>
    <x v="442"/>
    <n v="242.29440534441503"/>
    <n v="242.29440534441503"/>
    <x v="6"/>
    <n v="0"/>
  </r>
  <r>
    <n v="102138"/>
    <x v="443"/>
    <n v="98.959518597653187"/>
    <n v="179.26788864170604"/>
    <x v="6"/>
    <n v="1"/>
  </r>
  <r>
    <n v="102139"/>
    <x v="444"/>
    <n v="206.95980456502119"/>
    <n v="206.95980456502119"/>
    <x v="6"/>
    <n v="6"/>
  </r>
  <r>
    <n v="102136"/>
    <x v="441"/>
    <n v="164.25068331046364"/>
    <n v="164.25068331046364"/>
    <x v="6"/>
    <n v="0"/>
  </r>
  <r>
    <n v="102167"/>
    <x v="460"/>
    <n v="89.72662034152755"/>
    <n v="173.16714897588878"/>
    <x v="6"/>
    <n v="1"/>
  </r>
  <r>
    <n v="102168"/>
    <x v="461"/>
    <n v="183.02218997451661"/>
    <n v="183.02218997451661"/>
    <x v="6"/>
    <n v="3"/>
  </r>
  <r>
    <n v="102170"/>
    <x v="463"/>
    <n v="168.94355997647688"/>
    <n v="168.94355997647688"/>
    <x v="6"/>
    <n v="0"/>
  </r>
  <r>
    <n v="102172"/>
    <x v="464"/>
    <n v="199.92511128001095"/>
    <n v="199.92511128001095"/>
    <x v="6"/>
    <n v="5"/>
  </r>
  <r>
    <n v="102169"/>
    <x v="462"/>
    <n v="178.32931330850337"/>
    <n v="178.32931330850337"/>
    <x v="6"/>
    <n v="0"/>
  </r>
  <r>
    <n v="102162"/>
    <x v="459"/>
    <n v="173.63643664249011"/>
    <n v="173.63643664249011"/>
    <x v="6"/>
    <n v="0"/>
  </r>
  <r>
    <n v="102161"/>
    <x v="458"/>
    <n v="168.94355997647688"/>
    <n v="168.94355997647688"/>
    <x v="6"/>
    <n v="0"/>
  </r>
  <r>
    <n v="102154"/>
    <x v="452"/>
    <n v="128.5670760420019"/>
    <n v="212.00760467636312"/>
    <x v="6"/>
    <n v="2"/>
  </r>
  <r>
    <n v="102156"/>
    <x v="453"/>
    <n v="94.950683310463631"/>
    <n v="164.25068331046364"/>
    <x v="6"/>
    <n v="0"/>
  </r>
  <r>
    <n v="102157"/>
    <x v="454"/>
    <n v="175.98287497549677"/>
    <n v="175.98287497549677"/>
    <x v="6"/>
    <n v="18"/>
  </r>
  <r>
    <n v="102160"/>
    <x v="457"/>
    <n v="212.00760467636312"/>
    <n v="212.00760467636312"/>
    <x v="6"/>
    <n v="5"/>
  </r>
  <r>
    <n v="102158"/>
    <x v="455"/>
    <n v="212.00760467636312"/>
    <n v="212.00760467636312"/>
    <x v="6"/>
    <n v="5"/>
  </r>
  <r>
    <n v="101263"/>
    <x v="373"/>
    <n v="113.29046742934646"/>
    <n v="162.67372734124072"/>
    <x v="6"/>
    <n v="11"/>
  </r>
  <r>
    <n v="102159"/>
    <x v="456"/>
    <n v="317.4955849406669"/>
    <n v="317.4955849406669"/>
    <x v="6"/>
    <n v="0"/>
  </r>
  <r>
    <n v="102150"/>
    <x v="450"/>
    <n v="175.98287497549677"/>
    <n v="175.98287497549677"/>
    <x v="6"/>
    <n v="0"/>
  </r>
  <r>
    <n v="102021"/>
    <x v="393"/>
    <n v="98.020943264450509"/>
    <n v="178.32931330850337"/>
    <x v="6"/>
    <n v="4"/>
  </r>
  <r>
    <n v="102184"/>
    <x v="471"/>
    <n v="92.542346341135527"/>
    <n v="175.98287497549677"/>
    <x v="6"/>
    <n v="2"/>
  </r>
  <r>
    <n v="102187"/>
    <x v="474"/>
    <n v="590.34348691845355"/>
    <n v="671.68709925325527"/>
    <x v="6"/>
    <n v="1"/>
  </r>
  <r>
    <n v="102186"/>
    <x v="473"/>
    <n v="212.00760467636312"/>
    <n v="212.00760467636312"/>
    <x v="6"/>
    <n v="2"/>
  </r>
  <r>
    <n v="102196"/>
    <x v="478"/>
    <n v="179.26788864170604"/>
    <n v="179.26788864170604"/>
    <x v="6"/>
    <n v="1"/>
  </r>
  <r>
    <n v="102177"/>
    <x v="466"/>
    <n v="202.6480054453896"/>
    <n v="282.95637548944245"/>
    <x v="6"/>
    <n v="2"/>
  </r>
  <r>
    <n v="102178"/>
    <x v="467"/>
    <n v="230.17968507719428"/>
    <n v="230.17968507719428"/>
    <x v="6"/>
    <n v="2"/>
  </r>
  <r>
    <n v="102181"/>
    <x v="469"/>
    <n v="288.43445323715025"/>
    <n v="288.43445323715025"/>
    <x v="6"/>
    <n v="2"/>
  </r>
  <r>
    <n v="102193"/>
    <x v="477"/>
    <n v="222.10320489904709"/>
    <n v="222.10320489904709"/>
    <x v="6"/>
    <n v="1"/>
  </r>
  <r>
    <n v="101270"/>
    <x v="378"/>
    <n v="282.99229374210967"/>
    <n v="282.99229374210967"/>
    <x v="6"/>
    <n v="2"/>
  </r>
  <r>
    <n v="102175"/>
    <x v="465"/>
    <n v="212.00760467636312"/>
    <n v="212.00760467636312"/>
    <x v="6"/>
    <n v="4"/>
  </r>
  <r>
    <n v="102197"/>
    <x v="479"/>
    <n v="317.45857825610068"/>
    <n v="317.45857825610068"/>
    <x v="6"/>
    <n v="1"/>
  </r>
  <r>
    <n v="102188"/>
    <x v="475"/>
    <n v="308.38867524166602"/>
    <n v="308.38867524166602"/>
    <x v="6"/>
    <n v="0"/>
  </r>
  <r>
    <n v="102179"/>
    <x v="468"/>
    <n v="0"/>
    <n v="0"/>
    <x v="6"/>
    <n v="1"/>
  </r>
  <r>
    <n v="102190"/>
    <x v="476"/>
    <n v="391.12327059596146"/>
    <n v="391.12327059596146"/>
    <x v="6"/>
    <n v="16"/>
  </r>
  <r>
    <n v="102182"/>
    <x v="470"/>
    <n v="407.80467252641188"/>
    <n v="407.80467252641188"/>
    <x v="6"/>
    <n v="0"/>
  </r>
  <r>
    <n v="101256"/>
    <x v="368"/>
    <n v="97.76640931007158"/>
    <n v="167.06640931007158"/>
    <x v="6"/>
    <n v="0"/>
  </r>
  <r>
    <s v="GR00157"/>
    <x v="997"/>
    <n v="82.285437343599682"/>
    <n v="151.58543734359966"/>
    <x v="6"/>
    <n v="0"/>
  </r>
  <r>
    <s v="GR00158"/>
    <x v="998"/>
    <n v="149.37070082333457"/>
    <n v="218.67070082333456"/>
    <x v="6"/>
    <n v="0"/>
  </r>
  <r>
    <s v="GR00159"/>
    <x v="999"/>
    <n v="202.80797475202857"/>
    <n v="272.10797475202855"/>
    <x v="6"/>
    <n v="0"/>
  </r>
  <r>
    <s v="GR00160"/>
    <x v="1000"/>
    <n v="213.69229374210968"/>
    <n v="282.99229374210967"/>
    <x v="6"/>
    <n v="0"/>
  </r>
  <r>
    <s v="GR00161"/>
    <x v="1001"/>
    <n v="240.90309121731258"/>
    <n v="310.20309121731253"/>
    <x v="6"/>
    <n v="0"/>
  </r>
  <r>
    <n v="102202"/>
    <x v="482"/>
    <n v="93.324312297104456"/>
    <n v="173.63268234115731"/>
    <x v="6"/>
    <n v="5"/>
  </r>
  <r>
    <n v="102204"/>
    <x v="483"/>
    <n v="175.98287497549677"/>
    <n v="175.98287497549677"/>
    <x v="6"/>
    <n v="12"/>
  </r>
  <r>
    <n v="102200"/>
    <x v="480"/>
    <n v="310.20309121731253"/>
    <n v="310.20309121731253"/>
    <x v="6"/>
    <n v="2"/>
  </r>
  <r>
    <n v="102205"/>
    <x v="484"/>
    <n v="175.98287497549677"/>
    <n v="175.98287497549677"/>
    <x v="6"/>
    <n v="10"/>
  </r>
  <r>
    <n v="102201"/>
    <x v="481"/>
    <n v="213.01716469863155"/>
    <n v="213.01716469863155"/>
    <x v="6"/>
    <n v="1"/>
  </r>
  <r>
    <n v="102185"/>
    <x v="472"/>
    <n v="173.63643664249011"/>
    <n v="173.63643664249011"/>
    <x v="6"/>
    <n v="0"/>
  </r>
  <r>
    <n v="102207"/>
    <x v="485"/>
    <n v="508.63053615663102"/>
    <n v="508.63053615663102"/>
    <x v="6"/>
    <n v="0"/>
  </r>
  <r>
    <n v="102213"/>
    <x v="487"/>
    <n v="379.96452479795215"/>
    <n v="379.96452479795215"/>
    <x v="6"/>
    <n v="3"/>
  </r>
  <r>
    <s v="GR00167"/>
    <x v="936"/>
    <n v="82.285437343599682"/>
    <n v="151.58543734359966"/>
    <x v="6"/>
    <n v="0"/>
  </r>
  <r>
    <s v="GR00168"/>
    <x v="937"/>
    <n v="104.33643664249013"/>
    <n v="173.63643664249011"/>
    <x v="6"/>
    <n v="0"/>
  </r>
  <r>
    <s v="GR00169"/>
    <x v="938"/>
    <n v="113.72218997451661"/>
    <n v="183.02218997451661"/>
    <x v="6"/>
    <n v="0"/>
  </r>
  <r>
    <s v="GR00170"/>
    <x v="939"/>
    <n v="137.65980456502118"/>
    <n v="206.95980456502119"/>
    <x v="6"/>
    <n v="0"/>
  </r>
  <r>
    <s v="GR00171"/>
    <x v="940"/>
    <n v="152.8032048990471"/>
    <n v="222.10320489904709"/>
    <x v="6"/>
    <n v="0"/>
  </r>
  <r>
    <n v="102214"/>
    <x v="488"/>
    <n v="230.17968507719428"/>
    <n v="230.17968507719428"/>
    <x v="6"/>
    <n v="1"/>
  </r>
  <r>
    <n v="102222"/>
    <x v="491"/>
    <n v="175.98287497549677"/>
    <n v="175.98287497549677"/>
    <x v="6"/>
    <n v="1"/>
  </r>
  <r>
    <n v="102221"/>
    <x v="490"/>
    <n v="179.26788864170604"/>
    <n v="179.26788864170604"/>
    <x v="6"/>
    <n v="0"/>
  </r>
  <r>
    <s v="GR00180"/>
    <x v="1002"/>
    <n v="132.61200445367919"/>
    <n v="201.9120044536792"/>
    <x v="6"/>
    <n v="0"/>
  </r>
  <r>
    <s v="GR00181"/>
    <x v="1003"/>
    <n v="202.80797475202857"/>
    <n v="272.10797475202855"/>
    <x v="6"/>
    <n v="0"/>
  </r>
  <r>
    <s v="GR00182"/>
    <x v="1004"/>
    <n v="240.90309121731258"/>
    <n v="310.20309121731253"/>
    <x v="6"/>
    <n v="0"/>
  </r>
  <r>
    <s v="GR00183"/>
    <x v="1005"/>
    <n v="286.56990784960959"/>
    <n v="355.8699078496096"/>
    <x v="6"/>
    <n v="0"/>
  </r>
  <r>
    <s v="GR00184"/>
    <x v="1006"/>
    <n v="319.93271171051043"/>
    <n v="389.23271171051044"/>
    <x v="6"/>
    <n v="0"/>
  </r>
  <r>
    <n v="102229"/>
    <x v="496"/>
    <n v="0"/>
    <n v="165.84250707557536"/>
    <x v="6"/>
    <n v="0"/>
  </r>
  <r>
    <n v="102240"/>
    <x v="504"/>
    <n v="227.15100501038907"/>
    <n v="227.15100501038907"/>
    <x v="6"/>
    <n v="1"/>
  </r>
  <r>
    <n v="102244"/>
    <x v="508"/>
    <n v="173.16714897588878"/>
    <n v="173.16714897588878"/>
    <x v="6"/>
    <n v="6"/>
  </r>
  <r>
    <n v="102227"/>
    <x v="1033"/>
    <n v="278.63856614607727"/>
    <n v="278.63856614607727"/>
    <x v="6"/>
    <n v="0"/>
  </r>
  <r>
    <n v="102000"/>
    <x v="385"/>
    <n v="95.674504931443892"/>
    <n v="175.98287497549677"/>
    <x v="6"/>
    <n v="8"/>
  </r>
  <r>
    <n v="102223"/>
    <x v="492"/>
    <n v="165.84250707557536"/>
    <n v="165.84250707557536"/>
    <x v="6"/>
    <n v="0"/>
  </r>
  <r>
    <n v="102230"/>
    <x v="497"/>
    <n v="518.1882301799501"/>
    <n v="518.1882301799501"/>
    <x v="6"/>
    <n v="3"/>
  </r>
  <r>
    <n v="102231"/>
    <x v="498"/>
    <n v="310.20309121731253"/>
    <n v="310.20309121731253"/>
    <x v="6"/>
    <n v="0"/>
  </r>
  <r>
    <n v="102237"/>
    <x v="501"/>
    <n v="299.65726684736131"/>
    <n v="379.96563689141419"/>
    <x v="6"/>
    <n v="12"/>
  </r>
  <r>
    <n v="102246"/>
    <x v="509"/>
    <n v="169.72633199109393"/>
    <n v="250.03470203514681"/>
    <x v="6"/>
    <n v="13"/>
  </r>
  <r>
    <n v="102252"/>
    <x v="512"/>
    <n v="178.32931330850337"/>
    <n v="178.32931330850337"/>
    <x v="6"/>
    <n v="0"/>
  </r>
  <r>
    <n v="102264"/>
    <x v="516"/>
    <n v="173.63643664249011"/>
    <n v="173.63643664249011"/>
    <x v="6"/>
    <n v="0"/>
  </r>
  <r>
    <n v="102250"/>
    <x v="510"/>
    <n v="233.00645313954581"/>
    <n v="233.00645313954581"/>
    <x v="6"/>
    <n v="13"/>
  </r>
  <r>
    <n v="102251"/>
    <x v="511"/>
    <n v="217.0554047877051"/>
    <n v="217.0554047877051"/>
    <x v="6"/>
    <n v="5"/>
  </r>
  <r>
    <n v="102262"/>
    <x v="515"/>
    <n v="201.9120044536792"/>
    <n v="201.9120044536792"/>
    <x v="6"/>
    <n v="0"/>
  </r>
  <r>
    <n v="102256"/>
    <x v="513"/>
    <n v="317.45966668799969"/>
    <n v="317.45966668799969"/>
    <x v="6"/>
    <n v="3"/>
  </r>
  <r>
    <n v="102259"/>
    <x v="514"/>
    <n v="417.03504826126118"/>
    <n v="417.03504826126118"/>
    <x v="6"/>
    <n v="28"/>
  </r>
  <r>
    <n v="102133"/>
    <x v="440"/>
    <n v="0"/>
    <n v="0"/>
    <x v="6"/>
    <n v="1"/>
  </r>
  <r>
    <n v="102209"/>
    <x v="486"/>
    <n v="748.49411025992788"/>
    <n v="748.49411025992788"/>
    <x v="6"/>
    <n v="0"/>
  </r>
  <r>
    <n v="102216"/>
    <x v="489"/>
    <n v="-40.714623456977328"/>
    <n v="28.585376543022676"/>
    <x v="6"/>
    <n v="0"/>
  </r>
  <r>
    <n v="102286"/>
    <x v="524"/>
    <n v="178.32931330850337"/>
    <n v="178.32931330850337"/>
    <x v="6"/>
    <n v="1"/>
  </r>
  <r>
    <n v="102265"/>
    <x v="517"/>
    <n v="296.77946060684553"/>
    <n v="296.77946060684553"/>
    <x v="6"/>
    <n v="1"/>
  </r>
  <r>
    <n v="102266"/>
    <x v="518"/>
    <n v="372.57021536891449"/>
    <n v="372.57021536891449"/>
    <x v="6"/>
    <n v="1"/>
  </r>
  <r>
    <n v="102267"/>
    <x v="519"/>
    <n v="299.31877222723142"/>
    <n v="299.31877222723142"/>
    <x v="6"/>
    <n v="1"/>
  </r>
  <r>
    <n v="102289"/>
    <x v="526"/>
    <n v="206.95980456502119"/>
    <n v="206.95980456502119"/>
    <x v="6"/>
    <n v="1"/>
  </r>
  <r>
    <n v="102287"/>
    <x v="525"/>
    <n v="176.45216264209807"/>
    <n v="176.45216264209807"/>
    <x v="6"/>
    <n v="1"/>
  </r>
  <r>
    <n v="102270"/>
    <x v="521"/>
    <n v="247.34220545575701"/>
    <n v="247.34220545575701"/>
    <x v="6"/>
    <n v="1"/>
  </r>
  <r>
    <n v="102268"/>
    <x v="520"/>
    <n v="121.4626901791664"/>
    <n v="121.4626901791664"/>
    <x v="6"/>
    <n v="0"/>
  </r>
  <r>
    <s v="SEVRAIN"/>
    <x v="1024"/>
    <n v="807.22210968032232"/>
    <n v="807.22210968032232"/>
    <x v="6"/>
    <n v="0"/>
  </r>
  <r>
    <n v="102001"/>
    <x v="386"/>
    <n v="125.33258233763745"/>
    <n v="173.51760436406917"/>
    <x v="6"/>
    <n v="0"/>
  </r>
  <r>
    <n v="102025"/>
    <x v="396"/>
    <n v="121.00351986274715"/>
    <n v="169.18854188917888"/>
    <x v="6"/>
    <n v="1"/>
  </r>
  <r>
    <n v="102026"/>
    <x v="397"/>
    <n v="107.54583104032065"/>
    <n v="171.79252707556293"/>
    <x v="6"/>
    <n v="3"/>
  </r>
  <r>
    <n v="102027"/>
    <x v="398"/>
    <n v="94.639262640694994"/>
    <n v="175.98287497549677"/>
    <x v="6"/>
    <n v="1"/>
  </r>
  <r>
    <n v="102033"/>
    <x v="400"/>
    <n v="94.639262640694994"/>
    <n v="175.98287497549677"/>
    <x v="6"/>
    <n v="1"/>
  </r>
  <r>
    <n v="102118"/>
    <x v="431"/>
    <n v="0"/>
    <n v="165.84250707557536"/>
    <x v="6"/>
    <n v="0"/>
  </r>
  <r>
    <n v="102113"/>
    <x v="430"/>
    <n v="0"/>
    <n v="165.84250707557536"/>
    <x v="6"/>
    <n v="0"/>
  </r>
  <r>
    <n v="102109"/>
    <x v="429"/>
    <n v="0"/>
    <n v="165.84250707557536"/>
    <x v="6"/>
    <n v="0"/>
  </r>
  <r>
    <n v="102108"/>
    <x v="428"/>
    <n v="90.192153706796091"/>
    <n v="173.63268234115731"/>
    <x v="6"/>
    <n v="4"/>
  </r>
  <r>
    <n v="102106"/>
    <x v="426"/>
    <n v="91.823536641087017"/>
    <n v="173.16714897588878"/>
    <x v="6"/>
    <n v="10"/>
  </r>
  <r>
    <n v="102131"/>
    <x v="439"/>
    <n v="0"/>
    <n v="165.84250707557536"/>
    <x v="6"/>
    <n v="0"/>
  </r>
  <r>
    <n v="102226"/>
    <x v="493"/>
    <n v="0"/>
    <n v="165.84250707557536"/>
    <x v="6"/>
    <n v="4"/>
  </r>
  <r>
    <n v="102228"/>
    <x v="495"/>
    <n v="0"/>
    <n v="165.84250707557536"/>
    <x v="6"/>
    <n v="0"/>
  </r>
  <r>
    <n v="102235"/>
    <x v="499"/>
    <n v="0"/>
    <n v="165.84250707557536"/>
    <x v="6"/>
    <n v="0"/>
  </r>
  <r>
    <n v="102236"/>
    <x v="500"/>
    <n v="0"/>
    <n v="169.11625783778615"/>
    <x v="6"/>
    <n v="0"/>
  </r>
  <r>
    <n v="102238"/>
    <x v="502"/>
    <n v="0"/>
    <n v="165.84250707557536"/>
    <x v="6"/>
    <n v="0"/>
  </r>
  <r>
    <n v="102239"/>
    <x v="503"/>
    <n v="93.328066598437246"/>
    <n v="173.63643664249011"/>
    <x v="6"/>
    <n v="2"/>
  </r>
  <r>
    <n v="102241"/>
    <x v="505"/>
    <n v="0"/>
    <n v="165.84250707557536"/>
    <x v="6"/>
    <n v="0"/>
  </r>
  <r>
    <n v="102242"/>
    <x v="506"/>
    <n v="98.020943264450509"/>
    <n v="178.32931330850337"/>
    <x v="6"/>
    <n v="6"/>
  </r>
  <r>
    <n v="102243"/>
    <x v="507"/>
    <n v="0"/>
    <n v="165.84250707557536"/>
    <x v="6"/>
    <n v="0"/>
  </r>
  <r>
    <s v="MANN"/>
    <x v="1014"/>
    <n v="130.13859662053542"/>
    <n v="130.13859662053542"/>
    <x v="6"/>
    <n v="0"/>
  </r>
  <r>
    <n v="102309"/>
    <x v="538"/>
    <n v="165.84250707557536"/>
    <n v="165.84250707557536"/>
    <x v="6"/>
    <n v="0"/>
  </r>
  <r>
    <n v="102284"/>
    <x v="523"/>
    <n v="242.29440534441503"/>
    <n v="242.29440534441503"/>
    <x v="6"/>
    <n v="0"/>
  </r>
  <r>
    <n v="102291"/>
    <x v="527"/>
    <n v="168.94355997647688"/>
    <n v="168.94355997647688"/>
    <x v="6"/>
    <n v="0"/>
  </r>
  <r>
    <n v="102298"/>
    <x v="532"/>
    <n v="151.5889077061762"/>
    <n v="151.5889077061762"/>
    <x v="6"/>
    <n v="0"/>
  </r>
  <r>
    <n v="102293"/>
    <x v="528"/>
    <n v="96.542507075575372"/>
    <n v="165.84250707557536"/>
    <x v="6"/>
    <n v="0"/>
  </r>
  <r>
    <n v="102294"/>
    <x v="529"/>
    <n v="173.63268234115731"/>
    <n v="173.63268234115731"/>
    <x v="6"/>
    <n v="3"/>
  </r>
  <r>
    <n v="102300"/>
    <x v="533"/>
    <n v="173.63643664249011"/>
    <n v="173.63643664249011"/>
    <x v="6"/>
    <n v="2"/>
  </r>
  <r>
    <n v="102296"/>
    <x v="530"/>
    <n v="151.5889077061762"/>
    <n v="151.5889077061762"/>
    <x v="6"/>
    <n v="0"/>
  </r>
  <r>
    <n v="102314"/>
    <x v="540"/>
    <n v="165.84250707557536"/>
    <n v="165.84250707557536"/>
    <x v="6"/>
    <n v="0"/>
  </r>
  <r>
    <n v="102301"/>
    <x v="534"/>
    <n v="173.63268234115731"/>
    <n v="173.63268234115731"/>
    <x v="6"/>
    <n v="2"/>
  </r>
  <r>
    <n v="102302"/>
    <x v="535"/>
    <n v="165.84250707557536"/>
    <n v="165.84250707557536"/>
    <x v="6"/>
    <n v="0"/>
  </r>
  <r>
    <n v="102307"/>
    <x v="536"/>
    <n v="173.63268234115731"/>
    <n v="173.63268234115731"/>
    <x v="6"/>
    <n v="0"/>
  </r>
  <r>
    <n v="102308"/>
    <x v="537"/>
    <n v="165.84250707557536"/>
    <n v="165.84250707557536"/>
    <x v="6"/>
    <n v="0"/>
  </r>
  <r>
    <n v="102297"/>
    <x v="531"/>
    <n v="169.11625783778615"/>
    <n v="169.11625783778615"/>
    <x v="6"/>
    <n v="0"/>
  </r>
  <r>
    <n v="102311"/>
    <x v="539"/>
    <n v="178.79860097510468"/>
    <n v="178.79860097510468"/>
    <x v="6"/>
    <n v="1"/>
  </r>
  <r>
    <n v="102331"/>
    <x v="551"/>
    <n v="163.66796229746129"/>
    <n v="243.97633234151417"/>
    <x v="6"/>
    <n v="25"/>
  </r>
  <r>
    <n v="101260"/>
    <x v="370"/>
    <n v="126.65143452096831"/>
    <n v="206.95980456502119"/>
    <x v="6"/>
    <n v="8"/>
  </r>
  <r>
    <n v="101265"/>
    <x v="374"/>
    <n v="0"/>
    <n v="178.32931330850337"/>
    <x v="6"/>
    <n v="0"/>
  </r>
  <r>
    <n v="101269"/>
    <x v="377"/>
    <n v="120.56839211887743"/>
    <n v="201.9120044536792"/>
    <x v="6"/>
    <n v="3"/>
  </r>
  <r>
    <n v="102345"/>
    <x v="555"/>
    <n v="183.02218997451661"/>
    <n v="183.02218997451661"/>
    <x v="6"/>
    <n v="2"/>
  </r>
  <r>
    <n v="102334"/>
    <x v="552"/>
    <n v="192.41825247397125"/>
    <n v="192.41825247397125"/>
    <x v="6"/>
    <n v="0"/>
  </r>
  <r>
    <n v="102342"/>
    <x v="553"/>
    <n v="183.02218997451661"/>
    <n v="183.02218997451661"/>
    <x v="6"/>
    <n v="0"/>
  </r>
  <r>
    <n v="102343"/>
    <x v="554"/>
    <n v="212.00760467636312"/>
    <n v="212.00760467636312"/>
    <x v="6"/>
    <n v="0"/>
  </r>
  <r>
    <n v="101266"/>
    <x v="375"/>
    <n v="242.29440534441503"/>
    <n v="242.29440534441503"/>
    <x v="6"/>
    <n v="3"/>
  </r>
  <r>
    <n v="101271"/>
    <x v="379"/>
    <n v="242.29440534441503"/>
    <n v="242.29440534441503"/>
    <x v="6"/>
    <n v="3"/>
  </r>
  <r>
    <n v="101275"/>
    <x v="381"/>
    <n v="222.10320489904709"/>
    <n v="222.10320489904709"/>
    <x v="6"/>
    <n v="3"/>
  </r>
  <r>
    <n v="100582"/>
    <x v="109"/>
    <n v="98.427002449268002"/>
    <n v="162.67369848451028"/>
    <x v="6"/>
    <n v="5"/>
  </r>
  <r>
    <n v="102358"/>
    <x v="562"/>
    <n v="242.29440534441503"/>
    <n v="242.29440534441503"/>
    <x v="6"/>
    <n v="8"/>
  </r>
  <r>
    <n v="102367"/>
    <x v="565"/>
    <n v="178.79860097510468"/>
    <n v="178.79860097510468"/>
    <x v="6"/>
    <n v="1"/>
  </r>
  <r>
    <n v="102363"/>
    <x v="564"/>
    <n v="0"/>
    <n v="0"/>
    <x v="6"/>
    <n v="2"/>
  </r>
  <r>
    <n v="102142"/>
    <x v="446"/>
    <n v="100.52023667335804"/>
    <n v="183.96076530771927"/>
    <x v="6"/>
    <n v="1"/>
  </r>
  <r>
    <n v="102145"/>
    <x v="447"/>
    <n v="95.674504931443892"/>
    <n v="175.98287497549677"/>
    <x v="6"/>
    <n v="1"/>
  </r>
  <r>
    <s v="SLOU"/>
    <x v="1025"/>
    <n v="80.425652711490898"/>
    <n v="80.425652711490898"/>
    <x v="6"/>
    <n v="0"/>
  </r>
  <r>
    <s v="CIFR2024"/>
    <x v="924"/>
    <n v="212.00760467636312"/>
    <n v="212.00760467636312"/>
    <x v="6"/>
    <n v="0"/>
  </r>
  <r>
    <s v="CIFR2025"/>
    <x v="925"/>
    <n v="222.10320489904709"/>
    <n v="222.10320489904709"/>
    <x v="6"/>
    <n v="0"/>
  </r>
  <r>
    <s v="CIFR2026"/>
    <x v="926"/>
    <n v="232.19880512173106"/>
    <n v="232.19880512173106"/>
    <x v="6"/>
    <n v="0"/>
  </r>
  <r>
    <n v="102373"/>
    <x v="566"/>
    <n v="175.98287497549677"/>
    <n v="175.98287497549677"/>
    <x v="6"/>
    <n v="1"/>
  </r>
  <r>
    <n v="102384"/>
    <x v="569"/>
    <n v="222.10320489904709"/>
    <n v="222.10320489904709"/>
    <x v="6"/>
    <n v="0"/>
  </r>
  <r>
    <n v="100775"/>
    <x v="164"/>
    <n v="201.9120044536792"/>
    <n v="201.9120044536792"/>
    <x v="6"/>
    <n v="0"/>
  </r>
  <r>
    <n v="102153"/>
    <x v="451"/>
    <n v="151.5889077061762"/>
    <n v="151.5889077061762"/>
    <x v="6"/>
    <n v="0"/>
  </r>
  <r>
    <n v="102375"/>
    <x v="567"/>
    <n v="121.60363440962632"/>
    <n v="201.9120044536792"/>
    <x v="6"/>
    <n v="1"/>
  </r>
  <r>
    <n v="102380"/>
    <x v="568"/>
    <n v="366.06335652257673"/>
    <n v="366.06335652257673"/>
    <x v="6"/>
    <n v="18"/>
  </r>
  <r>
    <s v="VGON"/>
    <x v="1027"/>
    <n v="130.13859662053542"/>
    <n v="130.13859662053542"/>
    <x v="6"/>
    <n v="0"/>
  </r>
  <r>
    <n v="102411"/>
    <x v="581"/>
    <n v="96.538752774242511"/>
    <n v="165.83875277424249"/>
    <x v="6"/>
    <n v="0"/>
  </r>
  <r>
    <n v="102405"/>
    <x v="576"/>
    <n v="96.538752774242511"/>
    <n v="165.83875277424249"/>
    <x v="6"/>
    <n v="0"/>
  </r>
  <r>
    <n v="102406"/>
    <x v="577"/>
    <n v="173.63643664249011"/>
    <n v="173.63643664249011"/>
    <x v="6"/>
    <n v="4"/>
  </r>
  <r>
    <n v="102407"/>
    <x v="578"/>
    <n v="173.63643664249011"/>
    <n v="173.63643664249011"/>
    <x v="6"/>
    <n v="4"/>
  </r>
  <r>
    <n v="102408"/>
    <x v="579"/>
    <n v="173.63643664249011"/>
    <n v="173.63643664249011"/>
    <x v="6"/>
    <n v="4"/>
  </r>
  <r>
    <n v="102414"/>
    <x v="584"/>
    <n v="175.98287497549677"/>
    <n v="175.98287497549677"/>
    <x v="6"/>
    <n v="1"/>
  </r>
  <r>
    <n v="102412"/>
    <x v="582"/>
    <n v="227.15100501038907"/>
    <n v="227.15100501038907"/>
    <x v="6"/>
    <n v="0"/>
  </r>
  <r>
    <n v="102409"/>
    <x v="580"/>
    <n v="272.10797475202855"/>
    <n v="272.10797475202855"/>
    <x v="6"/>
    <n v="0"/>
  </r>
  <r>
    <n v="102413"/>
    <x v="583"/>
    <n v="178.79860097510468"/>
    <n v="178.79860097510468"/>
    <x v="6"/>
    <n v="1"/>
  </r>
  <r>
    <n v="102402"/>
    <x v="574"/>
    <n v="173.63643664249011"/>
    <n v="173.63643664249011"/>
    <x v="6"/>
    <n v="3"/>
  </r>
  <r>
    <n v="102394"/>
    <x v="570"/>
    <n v="168.94355997647688"/>
    <n v="168.94355997647688"/>
    <x v="6"/>
    <n v="0"/>
  </r>
  <r>
    <n v="102421"/>
    <x v="586"/>
    <n v="299.31877222723142"/>
    <n v="299.31877222723142"/>
    <x v="6"/>
    <n v="4"/>
  </r>
  <r>
    <n v="102429"/>
    <x v="593"/>
    <n v="275.37327044905288"/>
    <n v="275.37327044905288"/>
    <x v="6"/>
    <n v="1"/>
  </r>
  <r>
    <n v="102433"/>
    <x v="595"/>
    <n v="212.00760467636312"/>
    <n v="212.00760467636312"/>
    <x v="6"/>
    <n v="0"/>
  </r>
  <r>
    <n v="102443"/>
    <x v="602"/>
    <n v="116.554066148087"/>
    <n v="170.35142297628084"/>
    <x v="6"/>
    <n v="0"/>
  </r>
  <r>
    <n v="102435"/>
    <x v="597"/>
    <n v="218.31061792383471"/>
    <n v="272.10797475202855"/>
    <x v="6"/>
    <n v="2"/>
  </r>
  <r>
    <n v="102428"/>
    <x v="592"/>
    <n v="0"/>
    <n v="308.38976367356508"/>
    <x v="6"/>
    <n v="0"/>
  </r>
  <r>
    <n v="102419"/>
    <x v="585"/>
    <n v="173.63643664249011"/>
    <n v="173.63643664249011"/>
    <x v="6"/>
    <n v="4"/>
  </r>
  <r>
    <n v="102426"/>
    <x v="591"/>
    <n v="173.63643664249011"/>
    <n v="173.63643664249011"/>
    <x v="6"/>
    <n v="2"/>
  </r>
  <r>
    <n v="102442"/>
    <x v="601"/>
    <n v="173.63643664249011"/>
    <n v="173.63643664249011"/>
    <x v="6"/>
    <n v="2"/>
  </r>
  <r>
    <n v="102432"/>
    <x v="594"/>
    <n v="242.29440534441503"/>
    <n v="242.29440534441503"/>
    <x v="6"/>
    <n v="1"/>
  </r>
  <r>
    <n v="102434"/>
    <x v="596"/>
    <n v="575.76470019994451"/>
    <n v="575.76470019994451"/>
    <x v="6"/>
    <n v="0"/>
  </r>
  <r>
    <n v="102436"/>
    <x v="598"/>
    <n v="398.50089862306874"/>
    <n v="398.50089862306874"/>
    <x v="6"/>
    <n v="2"/>
  </r>
  <r>
    <n v="102440"/>
    <x v="600"/>
    <n v="43.379532206845134"/>
    <n v="43.379532206845134"/>
    <x v="6"/>
    <n v="11"/>
  </r>
  <r>
    <n v="102445"/>
    <x v="604"/>
    <n v="165.83875277424249"/>
    <n v="165.83875277424249"/>
    <x v="6"/>
    <n v="0"/>
  </r>
  <r>
    <n v="102461"/>
    <x v="612"/>
    <n v="93.328066598437246"/>
    <n v="173.63643664249011"/>
    <x v="6"/>
    <n v="3"/>
  </r>
  <r>
    <n v="102454"/>
    <x v="611"/>
    <n v="272.10797475202855"/>
    <n v="272.10797475202855"/>
    <x v="6"/>
    <n v="0"/>
  </r>
  <r>
    <n v="102437"/>
    <x v="599"/>
    <n v="293.87661273219084"/>
    <n v="293.87661273219084"/>
    <x v="6"/>
    <n v="3"/>
  </r>
  <r>
    <n v="102466"/>
    <x v="613"/>
    <n v="242.29440534441503"/>
    <n v="242.29440534441503"/>
    <x v="6"/>
    <n v="7"/>
  </r>
  <r>
    <n v="102444"/>
    <x v="603"/>
    <n v="82.268085530716917"/>
    <n v="151.5680855307169"/>
    <x v="6"/>
    <n v="0"/>
  </r>
  <r>
    <n v="102424"/>
    <x v="589"/>
    <n v="282.99229374210967"/>
    <n v="282.99229374210967"/>
    <x v="6"/>
    <n v="1"/>
  </r>
  <r>
    <s v="x000"/>
    <x v="1029"/>
    <n v="201.9120044536792"/>
    <n v="201.9120044536792"/>
    <x v="6"/>
    <n v="0"/>
  </r>
  <r>
    <n v="102425"/>
    <x v="590"/>
    <n v="161.98603530036218"/>
    <n v="242.29440534441503"/>
    <x v="6"/>
    <n v="0"/>
  </r>
  <r>
    <n v="102423"/>
    <x v="588"/>
    <n v="310.20309121731253"/>
    <n v="310.20309121731253"/>
    <x v="6"/>
    <n v="5"/>
  </r>
  <r>
    <n v="102422"/>
    <x v="587"/>
    <n v="0"/>
    <n v="242.29440534441503"/>
    <x v="6"/>
    <n v="0"/>
  </r>
  <r>
    <n v="102470"/>
    <x v="616"/>
    <n v="222.10320489904709"/>
    <n v="222.10320489904709"/>
    <x v="6"/>
    <n v="4"/>
  </r>
  <r>
    <n v="102469"/>
    <x v="615"/>
    <n v="317.4955849406669"/>
    <n v="317.4955849406669"/>
    <x v="6"/>
    <n v="3"/>
  </r>
  <r>
    <n v="102468"/>
    <x v="614"/>
    <n v="352.1999994249104"/>
    <n v="352.1999994249104"/>
    <x v="6"/>
    <n v="2"/>
  </r>
  <r>
    <n v="102480"/>
    <x v="626"/>
    <n v="310.20309121731253"/>
    <n v="310.20309121731253"/>
    <x v="6"/>
    <n v="1"/>
  </r>
  <r>
    <n v="102482"/>
    <x v="628"/>
    <n v="173.16714897588878"/>
    <n v="173.16714897588878"/>
    <x v="6"/>
    <n v="1"/>
  </r>
  <r>
    <n v="102479"/>
    <x v="625"/>
    <n v="172.99440534441504"/>
    <n v="242.29440534441503"/>
    <x v="6"/>
    <n v="0"/>
  </r>
  <r>
    <n v="102481"/>
    <x v="627"/>
    <n v="168.94355997647688"/>
    <n v="168.94355997647688"/>
    <x v="6"/>
    <n v="0"/>
  </r>
  <r>
    <n v="102472"/>
    <x v="618"/>
    <n v="173.16714897588878"/>
    <n v="173.16714897588878"/>
    <x v="6"/>
    <n v="4"/>
  </r>
  <r>
    <n v="102471"/>
    <x v="617"/>
    <n v="173.16714897588878"/>
    <n v="173.16714897588878"/>
    <x v="6"/>
    <n v="2"/>
  </r>
  <r>
    <n v="102476"/>
    <x v="622"/>
    <n v="173.63643664249011"/>
    <n v="173.63643664249011"/>
    <x v="6"/>
    <n v="1"/>
  </r>
  <r>
    <n v="102474"/>
    <x v="620"/>
    <n v="165.84250707557536"/>
    <n v="165.84250707557536"/>
    <x v="6"/>
    <n v="0"/>
  </r>
  <r>
    <n v="102478"/>
    <x v="624"/>
    <n v="173.63643664249011"/>
    <n v="173.63643664249011"/>
    <x v="6"/>
    <n v="1"/>
  </r>
  <r>
    <n v="102473"/>
    <x v="619"/>
    <n v="165.83875277424249"/>
    <n v="165.83875277424249"/>
    <x v="6"/>
    <n v="0"/>
  </r>
  <r>
    <n v="102475"/>
    <x v="621"/>
    <n v="173.16714897588878"/>
    <n v="173.16714897588878"/>
    <x v="6"/>
    <n v="0"/>
  </r>
  <r>
    <n v="102477"/>
    <x v="623"/>
    <n v="92.292824307688349"/>
    <n v="173.63643664249011"/>
    <x v="6"/>
    <n v="5"/>
  </r>
  <r>
    <n v="102487"/>
    <x v="632"/>
    <n v="206.95980456502119"/>
    <n v="206.95980456502119"/>
    <x v="6"/>
    <n v="1"/>
  </r>
  <r>
    <n v="102486"/>
    <x v="631"/>
    <n v="275.37327044905288"/>
    <n v="275.37327044905288"/>
    <x v="6"/>
    <n v="2"/>
  </r>
  <r>
    <n v="102485"/>
    <x v="630"/>
    <n v="175.98287497549677"/>
    <n v="175.98287497549677"/>
    <x v="6"/>
    <n v="1"/>
  </r>
  <r>
    <n v="102484"/>
    <x v="629"/>
    <n v="389.42217192085303"/>
    <n v="413.24901028073111"/>
    <x v="6"/>
    <n v="7"/>
  </r>
  <r>
    <n v="102491"/>
    <x v="636"/>
    <n v="92.858778931835914"/>
    <n v="173.16714897588878"/>
    <x v="6"/>
    <n v="1"/>
  </r>
  <r>
    <n v="102490"/>
    <x v="635"/>
    <n v="178.32931330850337"/>
    <n v="178.32931330850337"/>
    <x v="6"/>
    <n v="1"/>
  </r>
  <r>
    <n v="102492"/>
    <x v="637"/>
    <n v="206.95980456502119"/>
    <n v="206.95980456502119"/>
    <x v="6"/>
    <n v="1"/>
  </r>
  <r>
    <n v="102489"/>
    <x v="634"/>
    <n v="201.9120044536792"/>
    <n v="201.9120044536792"/>
    <x v="6"/>
    <n v="1"/>
  </r>
  <r>
    <n v="102488"/>
    <x v="633"/>
    <n v="417.03504826126118"/>
    <n v="417.03504826126118"/>
    <x v="6"/>
    <n v="3"/>
  </r>
  <r>
    <n v="102505"/>
    <x v="649"/>
    <n v="201.9120044536792"/>
    <n v="201.9120044536792"/>
    <x v="6"/>
    <n v="2"/>
  </r>
  <r>
    <n v="102502"/>
    <x v="646"/>
    <n v="98.490230931051812"/>
    <n v="178.79860097510468"/>
    <x v="6"/>
    <n v="1"/>
  </r>
  <r>
    <n v="102503"/>
    <x v="647"/>
    <n v="222.10320489904709"/>
    <n v="222.10320489904709"/>
    <x v="6"/>
    <n v="2"/>
  </r>
  <r>
    <n v="102504"/>
    <x v="648"/>
    <n v="175.98287497549677"/>
    <n v="175.98287497549677"/>
    <x v="6"/>
    <n v="1"/>
  </r>
  <r>
    <s v="EDUFAU"/>
    <x v="929"/>
    <n v="130.13859662053542"/>
    <n v="130.13859662053542"/>
    <x v="6"/>
    <n v="0"/>
  </r>
  <r>
    <n v="100723"/>
    <x v="143"/>
    <n v="337.69274021272867"/>
    <n v="337.69274021272867"/>
    <x v="6"/>
    <n v="0"/>
  </r>
  <r>
    <n v="102450"/>
    <x v="609"/>
    <n v="96.538752774242511"/>
    <n v="165.83875277424249"/>
    <x v="6"/>
    <n v="0"/>
  </r>
  <r>
    <n v="102511"/>
    <x v="650"/>
    <n v="183.02218997451661"/>
    <n v="183.02218997451661"/>
    <x v="6"/>
    <n v="1"/>
  </r>
  <r>
    <n v="102540"/>
    <x v="669"/>
    <n v="165.84250707557536"/>
    <n v="165.84250707557536"/>
    <x v="6"/>
    <n v="0"/>
  </r>
  <r>
    <n v="102539"/>
    <x v="668"/>
    <n v="173.16714897588878"/>
    <n v="173.16714897588878"/>
    <x v="6"/>
    <n v="1"/>
  </r>
  <r>
    <n v="102536"/>
    <x v="665"/>
    <n v="178.32931330850337"/>
    <n v="178.32931330850337"/>
    <x v="6"/>
    <n v="1"/>
  </r>
  <r>
    <n v="102538"/>
    <x v="667"/>
    <n v="173.16714897588878"/>
    <n v="173.16714897588878"/>
    <x v="6"/>
    <n v="0"/>
  </r>
  <r>
    <n v="102537"/>
    <x v="666"/>
    <n v="169.11625783778615"/>
    <n v="169.11625783778615"/>
    <x v="6"/>
    <n v="0"/>
  </r>
  <r>
    <n v="102528"/>
    <x v="659"/>
    <n v="242.29440534441503"/>
    <n v="242.29440534441503"/>
    <x v="6"/>
    <n v="1"/>
  </r>
  <r>
    <n v="102524"/>
    <x v="657"/>
    <n v="96.542507075575372"/>
    <n v="165.84250707557536"/>
    <x v="6"/>
    <n v="0"/>
  </r>
  <r>
    <n v="102550"/>
    <x v="672"/>
    <n v="95.542782354884366"/>
    <n v="164.84278235488435"/>
    <x v="6"/>
    <n v="0"/>
  </r>
  <r>
    <n v="102562"/>
    <x v="682"/>
    <n v="172.99440534441504"/>
    <n v="242.29440534441503"/>
    <x v="6"/>
    <n v="0"/>
  </r>
  <r>
    <n v="102557"/>
    <x v="677"/>
    <n v="96.542507075575372"/>
    <n v="165.84250707557536"/>
    <x v="6"/>
    <n v="0"/>
  </r>
  <r>
    <n v="102552"/>
    <x v="673"/>
    <n v="173.16714897588878"/>
    <n v="173.16714897588878"/>
    <x v="6"/>
    <n v="1"/>
  </r>
  <r>
    <n v="102556"/>
    <x v="676"/>
    <n v="173.16714897588878"/>
    <n v="173.16714897588878"/>
    <x v="6"/>
    <n v="2"/>
  </r>
  <r>
    <n v="102553"/>
    <x v="674"/>
    <n v="460.61176015995562"/>
    <n v="460.61176015995562"/>
    <x v="6"/>
    <n v="0"/>
  </r>
  <r>
    <s v="NOLF"/>
    <x v="1018"/>
    <n v="0"/>
    <n v="0"/>
    <x v="6"/>
    <n v="2"/>
  </r>
  <r>
    <n v="102349"/>
    <x v="558"/>
    <n v="93.328066598437246"/>
    <n v="173.63643664249011"/>
    <x v="6"/>
    <n v="1"/>
  </r>
  <r>
    <n v="100680"/>
    <x v="126"/>
    <n v="89.72662034152755"/>
    <n v="173.16714897588878"/>
    <x v="6"/>
    <n v="1"/>
  </r>
  <r>
    <n v="102448"/>
    <x v="607"/>
    <n v="0"/>
    <n v="169.11625783778615"/>
    <x v="6"/>
    <n v="0"/>
  </r>
  <r>
    <n v="102449"/>
    <x v="608"/>
    <n v="94.888784674142144"/>
    <n v="178.32931330850337"/>
    <x v="6"/>
    <n v="1"/>
  </r>
  <r>
    <n v="102446"/>
    <x v="605"/>
    <n v="94.888784674142144"/>
    <n v="178.32931330850337"/>
    <x v="6"/>
    <n v="1"/>
  </r>
  <r>
    <n v="102451"/>
    <x v="610"/>
    <n v="119.83907981429628"/>
    <n v="173.63643664249011"/>
    <x v="6"/>
    <n v="1"/>
  </r>
  <r>
    <n v="102348"/>
    <x v="557"/>
    <n v="94.639262640694994"/>
    <n v="175.98287497549677"/>
    <x v="6"/>
    <n v="1"/>
  </r>
  <r>
    <n v="102353"/>
    <x v="561"/>
    <n v="95.674504931443892"/>
    <n v="175.98287497549677"/>
    <x v="6"/>
    <n v="1"/>
  </r>
  <r>
    <n v="102398"/>
    <x v="572"/>
    <n v="0"/>
    <n v="170.35142297628084"/>
    <x v="6"/>
    <n v="0"/>
  </r>
  <r>
    <n v="102404"/>
    <x v="575"/>
    <n v="0"/>
    <n v="170.35142297628084"/>
    <x v="6"/>
    <n v="0"/>
  </r>
  <r>
    <n v="102573"/>
    <x v="683"/>
    <n v="90.043052932227965"/>
    <n v="170.35142297628084"/>
    <x v="6"/>
    <n v="2"/>
  </r>
  <r>
    <n v="102578"/>
    <x v="686"/>
    <n v="201.9120044536792"/>
    <n v="201.9120044536792"/>
    <x v="6"/>
    <n v="0"/>
  </r>
  <r>
    <n v="102577"/>
    <x v="685"/>
    <n v="173.16714897588878"/>
    <n v="173.16714897588878"/>
    <x v="6"/>
    <n v="1"/>
  </r>
  <r>
    <n v="102590"/>
    <x v="687"/>
    <n v="370.698562072318"/>
    <n v="370.698562072318"/>
    <x v="6"/>
    <n v="4"/>
  </r>
  <r>
    <n v="102574"/>
    <x v="684"/>
    <n v="0"/>
    <n v="130.13859662053542"/>
    <x v="6"/>
    <n v="0"/>
  </r>
  <r>
    <n v="102107"/>
    <x v="427"/>
    <n v="0"/>
    <n v="130.13859662053542"/>
    <x v="6"/>
    <n v="0"/>
  </r>
  <r>
    <n v="100853"/>
    <x v="207"/>
    <n v="0"/>
    <n v="130.13859662053542"/>
    <x v="6"/>
    <n v="2"/>
  </r>
  <r>
    <n v="102447"/>
    <x v="606"/>
    <n v="0"/>
    <n v="130.13859662053542"/>
    <x v="6"/>
    <n v="0"/>
  </r>
  <r>
    <n v="102516"/>
    <x v="651"/>
    <n v="0"/>
    <n v="130.13859662053542"/>
    <x v="6"/>
    <n v="0"/>
  </r>
  <r>
    <n v="102520"/>
    <x v="655"/>
    <n v="0"/>
    <n v="130.13859662053542"/>
    <x v="6"/>
    <n v="1"/>
  </r>
  <r>
    <n v="102518"/>
    <x v="653"/>
    <n v="0"/>
    <n v="130.13859662053542"/>
    <x v="6"/>
    <n v="5"/>
  </r>
  <r>
    <n v="102519"/>
    <x v="654"/>
    <n v="0"/>
    <n v="130.13859662053542"/>
    <x v="6"/>
    <n v="0"/>
  </r>
  <r>
    <n v="102522"/>
    <x v="656"/>
    <n v="0"/>
    <n v="130.13859662053542"/>
    <x v="6"/>
    <n v="0"/>
  </r>
  <r>
    <n v="102517"/>
    <x v="652"/>
    <n v="0"/>
    <n v="130.13859662053542"/>
    <x v="6"/>
    <n v="0"/>
  </r>
  <r>
    <n v="102525"/>
    <x v="658"/>
    <n v="0"/>
    <n v="130.13859662053542"/>
    <x v="6"/>
    <n v="0"/>
  </r>
  <r>
    <n v="102022"/>
    <x v="394"/>
    <n v="0"/>
    <n v="130.13859662053542"/>
    <x v="6"/>
    <n v="0"/>
  </r>
  <r>
    <n v="102140"/>
    <x v="445"/>
    <n v="0"/>
    <n v="130.13859662053542"/>
    <x v="6"/>
    <n v="0"/>
  </r>
  <r>
    <n v="102347"/>
    <x v="556"/>
    <n v="0"/>
    <n v="130.13859662053542"/>
    <x v="6"/>
    <n v="0"/>
  </r>
  <r>
    <n v="102352"/>
    <x v="560"/>
    <n v="0"/>
    <n v="130.13859662053542"/>
    <x v="6"/>
    <n v="0"/>
  </r>
  <r>
    <n v="102350"/>
    <x v="559"/>
    <n v="0"/>
    <n v="130.13859662053542"/>
    <x v="6"/>
    <n v="0"/>
  </r>
  <r>
    <n v="102360"/>
    <x v="563"/>
    <n v="0"/>
    <n v="130.13859662053542"/>
    <x v="6"/>
    <n v="0"/>
  </r>
  <r>
    <n v="101274"/>
    <x v="380"/>
    <n v="0"/>
    <n v="130.13859662053542"/>
    <x v="6"/>
    <n v="0"/>
  </r>
  <r>
    <n v="102146"/>
    <x v="448"/>
    <n v="0"/>
    <n v="130.13859662053542"/>
    <x v="6"/>
    <n v="0"/>
  </r>
  <r>
    <n v="102147"/>
    <x v="449"/>
    <n v="0"/>
    <n v="130.13859662053542"/>
    <x v="6"/>
    <n v="0"/>
  </r>
  <r>
    <n v="102399"/>
    <x v="573"/>
    <n v="0"/>
    <n v="130.13859662053542"/>
    <x v="6"/>
    <n v="0"/>
  </r>
  <r>
    <n v="102395"/>
    <x v="571"/>
    <n v="0"/>
    <n v="130.13859662053542"/>
    <x v="6"/>
    <n v="0"/>
  </r>
  <r>
    <n v="102497"/>
    <x v="642"/>
    <n v="0"/>
    <n v="130.13859662053542"/>
    <x v="6"/>
    <n v="0"/>
  </r>
  <r>
    <n v="102499"/>
    <x v="644"/>
    <n v="0"/>
    <n v="130.13859662053542"/>
    <x v="6"/>
    <n v="2"/>
  </r>
  <r>
    <n v="102498"/>
    <x v="643"/>
    <n v="0"/>
    <n v="130.13859662053542"/>
    <x v="6"/>
    <n v="0"/>
  </r>
  <r>
    <n v="102496"/>
    <x v="641"/>
    <n v="0"/>
    <n v="130.13859662053542"/>
    <x v="6"/>
    <n v="0"/>
  </r>
  <r>
    <n v="102495"/>
    <x v="640"/>
    <n v="0"/>
    <n v="130.13859662053542"/>
    <x v="6"/>
    <n v="1"/>
  </r>
  <r>
    <n v="102493"/>
    <x v="638"/>
    <n v="0"/>
    <n v="130.13859662053542"/>
    <x v="6"/>
    <n v="2"/>
  </r>
  <r>
    <n v="102554"/>
    <x v="675"/>
    <n v="86.910894341919601"/>
    <n v="170.35142297628084"/>
    <x v="6"/>
    <n v="0"/>
  </r>
  <r>
    <n v="102534"/>
    <x v="664"/>
    <n v="90.043052932227965"/>
    <n v="170.35142297628084"/>
    <x v="6"/>
    <n v="4"/>
  </r>
  <r>
    <n v="102561"/>
    <x v="681"/>
    <n v="90.043052932227965"/>
    <n v="170.35142297628084"/>
    <x v="6"/>
    <n v="4"/>
  </r>
  <r>
    <n v="102531"/>
    <x v="661"/>
    <n v="90.043052932227965"/>
    <n v="170.35142297628084"/>
    <x v="6"/>
    <n v="2"/>
  </r>
  <r>
    <n v="102533"/>
    <x v="663"/>
    <n v="90.043052932227965"/>
    <n v="170.35142297628084"/>
    <x v="6"/>
    <n v="4"/>
  </r>
  <r>
    <n v="102559"/>
    <x v="679"/>
    <n v="90.043052932227965"/>
    <n v="170.35142297628084"/>
    <x v="6"/>
    <n v="2"/>
  </r>
  <r>
    <n v="102560"/>
    <x v="680"/>
    <n v="90.043052932227965"/>
    <n v="170.35142297628084"/>
    <x v="6"/>
    <n v="3"/>
  </r>
  <r>
    <n v="102558"/>
    <x v="678"/>
    <n v="0"/>
    <n v="130.13859662053542"/>
    <x v="6"/>
    <n v="0"/>
  </r>
  <r>
    <n v="102548"/>
    <x v="670"/>
    <n v="90.043052932227965"/>
    <n v="170.35142297628084"/>
    <x v="6"/>
    <n v="0"/>
  </r>
  <r>
    <n v="102532"/>
    <x v="662"/>
    <n v="90.043052932227965"/>
    <n v="170.35142297628084"/>
    <x v="6"/>
    <n v="2"/>
  </r>
  <r>
    <n v="102549"/>
    <x v="671"/>
    <n v="90.043052932227965"/>
    <n v="170.35142297628084"/>
    <x v="6"/>
    <n v="2"/>
  </r>
  <r>
    <n v="102530"/>
    <x v="660"/>
    <n v="90.043052932227965"/>
    <n v="170.35142297628084"/>
    <x v="6"/>
    <n v="2"/>
  </r>
  <r>
    <n v="102500"/>
    <x v="645"/>
    <n v="0"/>
    <n v="130.13859662053542"/>
    <x v="6"/>
    <n v="0"/>
  </r>
  <r>
    <n v="102320"/>
    <x v="543"/>
    <n v="0"/>
    <n v="130.13859662053542"/>
    <x v="6"/>
    <n v="2"/>
  </r>
  <r>
    <n v="102318"/>
    <x v="541"/>
    <n v="0"/>
    <n v="130.13859662053542"/>
    <x v="6"/>
    <n v="2"/>
  </r>
  <r>
    <n v="102322"/>
    <x v="544"/>
    <n v="0"/>
    <n v="130.13859662053542"/>
    <x v="6"/>
    <n v="2"/>
  </r>
  <r>
    <n v="102329"/>
    <x v="550"/>
    <n v="0"/>
    <n v="130.13859662053542"/>
    <x v="6"/>
    <n v="0"/>
  </r>
  <r>
    <n v="102323"/>
    <x v="545"/>
    <n v="0"/>
    <n v="130.13859662053542"/>
    <x v="6"/>
    <n v="2"/>
  </r>
  <r>
    <n v="102328"/>
    <x v="549"/>
    <n v="98.490230931051812"/>
    <n v="178.79860097510468"/>
    <x v="6"/>
    <n v="2"/>
  </r>
  <r>
    <n v="102325"/>
    <x v="546"/>
    <n v="0"/>
    <n v="130.13859662053542"/>
    <x v="6"/>
    <n v="2"/>
  </r>
  <r>
    <n v="102326"/>
    <x v="547"/>
    <n v="0"/>
    <n v="130.13859662053542"/>
    <x v="6"/>
    <n v="0"/>
  </r>
  <r>
    <n v="102319"/>
    <x v="542"/>
    <n v="0"/>
    <n v="130.13859662053542"/>
    <x v="6"/>
    <n v="0"/>
  </r>
  <r>
    <n v="102327"/>
    <x v="548"/>
    <n v="0"/>
    <n v="130.13859662053542"/>
    <x v="6"/>
    <n v="0"/>
  </r>
  <r>
    <n v="101261"/>
    <x v="371"/>
    <n v="0"/>
    <n v="130.13859662053542"/>
    <x v="6"/>
    <n v="0"/>
  </r>
  <r>
    <n v="101267"/>
    <x v="376"/>
    <n v="0"/>
    <n v="130.13859662053542"/>
    <x v="6"/>
    <n v="0"/>
  </r>
  <r>
    <n v="101262"/>
    <x v="372"/>
    <n v="0"/>
    <n v="130.13859662053542"/>
    <x v="6"/>
    <n v="0"/>
  </r>
  <r>
    <n v="102494"/>
    <x v="639"/>
    <n v="0"/>
    <n v="130.13859662053542"/>
    <x v="6"/>
    <n v="2"/>
  </r>
  <r>
    <n v="100423"/>
    <x v="69"/>
    <n v="0"/>
    <n v="130.13859662053542"/>
    <x v="6"/>
    <n v="0"/>
  </r>
  <r>
    <n v="102595"/>
    <x v="690"/>
    <n v="178.6862853164871"/>
    <n v="178.6862853164871"/>
    <x v="6"/>
    <n v="1"/>
  </r>
  <r>
    <n v="102593"/>
    <x v="688"/>
    <n v="95.674504931443892"/>
    <n v="175.98287497549677"/>
    <x v="6"/>
    <n v="0"/>
  </r>
  <r>
    <n v="102596"/>
    <x v="691"/>
    <n v="99.816257837786168"/>
    <n v="169.11625783778615"/>
    <x v="6"/>
    <n v="0"/>
  </r>
  <r>
    <n v="102597"/>
    <x v="692"/>
    <n v="173.16714897588878"/>
    <n v="173.16714897588878"/>
    <x v="6"/>
    <n v="1"/>
  </r>
  <r>
    <n v="102594"/>
    <x v="689"/>
    <n v="389.42217192085303"/>
    <n v="413.24901028073111"/>
    <x v="6"/>
    <n v="1"/>
  </r>
  <r>
    <n v="102605"/>
    <x v="700"/>
    <n v="0"/>
    <n v="165.84250707557536"/>
    <x v="6"/>
    <n v="1"/>
  </r>
  <r>
    <n v="100424"/>
    <x v="70"/>
    <n v="0"/>
    <n v="165.84250707557536"/>
    <x v="6"/>
    <n v="1"/>
  </r>
  <r>
    <n v="102607"/>
    <x v="702"/>
    <n v="0"/>
    <n v="165.84250707557536"/>
    <x v="6"/>
    <n v="1"/>
  </r>
  <r>
    <n v="102599"/>
    <x v="694"/>
    <n v="0"/>
    <n v="165.84250707557536"/>
    <x v="6"/>
    <n v="0"/>
  </r>
  <r>
    <n v="102604"/>
    <x v="699"/>
    <n v="0"/>
    <n v="165.84250707557536"/>
    <x v="6"/>
    <n v="1"/>
  </r>
  <r>
    <n v="102600"/>
    <x v="695"/>
    <n v="0"/>
    <n v="165.84250707557536"/>
    <x v="6"/>
    <n v="0"/>
  </r>
  <r>
    <n v="102602"/>
    <x v="697"/>
    <n v="0"/>
    <n v="165.84250707557536"/>
    <x v="6"/>
    <n v="1"/>
  </r>
  <r>
    <n v="102601"/>
    <x v="696"/>
    <n v="0"/>
    <n v="165.84250707557536"/>
    <x v="6"/>
    <n v="2"/>
  </r>
  <r>
    <n v="102598"/>
    <x v="693"/>
    <n v="0"/>
    <n v="165.84250707557536"/>
    <x v="6"/>
    <n v="1"/>
  </r>
  <r>
    <n v="102610"/>
    <x v="705"/>
    <n v="0"/>
    <n v="165.84250707557536"/>
    <x v="6"/>
    <n v="1"/>
  </r>
  <r>
    <n v="102603"/>
    <x v="698"/>
    <n v="0"/>
    <n v="130.13859662053542"/>
    <x v="6"/>
    <n v="0"/>
  </r>
  <r>
    <n v="102609"/>
    <x v="704"/>
    <n v="0"/>
    <n v="165.84250707557536"/>
    <x v="6"/>
    <n v="1"/>
  </r>
  <r>
    <n v="102606"/>
    <x v="701"/>
    <n v="0"/>
    <n v="165.84250707557536"/>
    <x v="6"/>
    <n v="1"/>
  </r>
  <r>
    <n v="102608"/>
    <x v="703"/>
    <n v="0"/>
    <n v="165.84250707557536"/>
    <x v="6"/>
    <n v="0"/>
  </r>
  <r>
    <n v="102614"/>
    <x v="706"/>
    <n v="102.71381993046374"/>
    <n v="183.02218997451661"/>
    <x v="6"/>
    <n v="10"/>
  </r>
  <r>
    <n v="100236"/>
    <x v="14"/>
    <n v="0"/>
    <n v="173.16714897588878"/>
    <x v="6"/>
    <n v="2"/>
  </r>
  <r>
    <n v="102631"/>
    <x v="714"/>
    <n v="317.45966668799969"/>
    <n v="317.45966668799969"/>
    <x v="6"/>
    <n v="8"/>
  </r>
  <r>
    <n v="102628"/>
    <x v="713"/>
    <n v="178.32931330850337"/>
    <n v="178.32931330850337"/>
    <x v="6"/>
    <n v="0"/>
  </r>
  <r>
    <n v="102633"/>
    <x v="716"/>
    <n v="91.823536641087017"/>
    <n v="173.16714897588878"/>
    <x v="6"/>
    <n v="3"/>
  </r>
  <r>
    <n v="102635"/>
    <x v="718"/>
    <n v="92.858778931835914"/>
    <n v="173.16714897588878"/>
    <x v="6"/>
    <n v="3"/>
  </r>
  <r>
    <n v="102634"/>
    <x v="717"/>
    <n v="92.858778931835914"/>
    <n v="173.16714897588878"/>
    <x v="6"/>
    <n v="3"/>
  </r>
  <r>
    <n v="102632"/>
    <x v="715"/>
    <n v="89.72662034152755"/>
    <n v="173.16714897588878"/>
    <x v="6"/>
    <n v="2"/>
  </r>
  <r>
    <n v="102625"/>
    <x v="710"/>
    <n v="92.858778931835914"/>
    <n v="173.16714897588878"/>
    <x v="6"/>
    <n v="1"/>
  </r>
  <r>
    <n v="102621"/>
    <x v="707"/>
    <n v="92.858778931835914"/>
    <n v="173.16714897588878"/>
    <x v="6"/>
    <n v="2"/>
  </r>
  <r>
    <n v="102622"/>
    <x v="708"/>
    <n v="92.858778931835914"/>
    <n v="173.16714897588878"/>
    <x v="6"/>
    <n v="2"/>
  </r>
  <r>
    <n v="102626"/>
    <x v="711"/>
    <n v="92.858778931835914"/>
    <n v="173.16714897588878"/>
    <x v="6"/>
    <n v="1"/>
  </r>
  <r>
    <n v="102624"/>
    <x v="709"/>
    <n v="92.858778931835914"/>
    <n v="173.16714897588878"/>
    <x v="6"/>
    <n v="1"/>
  </r>
  <r>
    <n v="102627"/>
    <x v="712"/>
    <n v="91.823536641087017"/>
    <n v="173.16714897588878"/>
    <x v="6"/>
    <n v="1"/>
  </r>
  <r>
    <n v="102636"/>
    <x v="719"/>
    <n v="92.858778931835914"/>
    <n v="173.16714897588878"/>
    <x v="6"/>
    <n v="1"/>
  </r>
  <r>
    <n v="102665"/>
    <x v="740"/>
    <n v="95.674504931443892"/>
    <n v="175.98287497549677"/>
    <x v="6"/>
    <n v="1"/>
  </r>
  <r>
    <n v="102641"/>
    <x v="721"/>
    <n v="165.27551458702402"/>
    <n v="165.27551458702402"/>
    <x v="6"/>
    <n v="0"/>
  </r>
  <r>
    <n v="102637"/>
    <x v="720"/>
    <n v="5.6689951992700758"/>
    <n v="85.977365243322936"/>
    <x v="6"/>
    <n v="2"/>
  </r>
  <r>
    <n v="102664"/>
    <x v="739"/>
    <n v="242.29440534441503"/>
    <n v="242.29440534441503"/>
    <x v="6"/>
    <n v="1"/>
  </r>
  <r>
    <n v="102642"/>
    <x v="722"/>
    <n v="0"/>
    <n v="170.35142297628084"/>
    <x v="6"/>
    <n v="2"/>
  </r>
  <r>
    <n v="102647"/>
    <x v="727"/>
    <n v="0"/>
    <n v="170.35142297628084"/>
    <x v="6"/>
    <n v="0"/>
  </r>
  <r>
    <n v="102644"/>
    <x v="724"/>
    <n v="0"/>
    <n v="170.35142297628084"/>
    <x v="6"/>
    <n v="2"/>
  </r>
  <r>
    <n v="102648"/>
    <x v="728"/>
    <n v="0"/>
    <n v="170.35142297628084"/>
    <x v="6"/>
    <n v="2"/>
  </r>
  <r>
    <n v="102650"/>
    <x v="730"/>
    <n v="0"/>
    <n v="170.35142297628084"/>
    <x v="6"/>
    <n v="2"/>
  </r>
  <r>
    <n v="102646"/>
    <x v="726"/>
    <n v="0"/>
    <n v="170.35142297628084"/>
    <x v="6"/>
    <n v="0"/>
  </r>
  <r>
    <n v="102649"/>
    <x v="729"/>
    <n v="0"/>
    <n v="170.35142297628084"/>
    <x v="6"/>
    <n v="2"/>
  </r>
  <r>
    <n v="102645"/>
    <x v="725"/>
    <n v="0"/>
    <n v="170.35142297628084"/>
    <x v="6"/>
    <n v="2"/>
  </r>
  <r>
    <n v="102643"/>
    <x v="723"/>
    <n v="0"/>
    <n v="170.35142297628084"/>
    <x v="6"/>
    <n v="0"/>
  </r>
  <r>
    <n v="102651"/>
    <x v="731"/>
    <n v="0"/>
    <n v="157.46718619494763"/>
    <x v="6"/>
    <n v="2"/>
  </r>
  <r>
    <n v="102652"/>
    <x v="732"/>
    <n v="0"/>
    <n v="157.46718619494763"/>
    <x v="6"/>
    <n v="2"/>
  </r>
  <r>
    <n v="102657"/>
    <x v="737"/>
    <n v="0"/>
    <n v="157.46718619494763"/>
    <x v="6"/>
    <n v="2"/>
  </r>
  <r>
    <n v="102666"/>
    <x v="741"/>
    <n v="0"/>
    <n v="157.46718619494763"/>
    <x v="6"/>
    <n v="2"/>
  </r>
  <r>
    <n v="102653"/>
    <x v="733"/>
    <n v="0"/>
    <n v="157.46718619494763"/>
    <x v="6"/>
    <n v="2"/>
  </r>
  <r>
    <n v="102654"/>
    <x v="734"/>
    <n v="0"/>
    <n v="157.46718619494763"/>
    <x v="6"/>
    <n v="2"/>
  </r>
  <r>
    <n v="102655"/>
    <x v="735"/>
    <n v="0"/>
    <n v="157.46718619494763"/>
    <x v="6"/>
    <n v="2"/>
  </r>
  <r>
    <n v="102656"/>
    <x v="736"/>
    <n v="0"/>
    <n v="157.46718619494763"/>
    <x v="6"/>
    <n v="0"/>
  </r>
  <r>
    <n v="102682"/>
    <x v="749"/>
    <n v="0"/>
    <n v="170.35142297628084"/>
    <x v="6"/>
    <n v="3"/>
  </r>
  <r>
    <n v="102678"/>
    <x v="745"/>
    <n v="0"/>
    <n v="170.35142297628084"/>
    <x v="6"/>
    <n v="3"/>
  </r>
  <r>
    <n v="102683"/>
    <x v="750"/>
    <n v="0"/>
    <n v="170.35142297628084"/>
    <x v="6"/>
    <n v="2"/>
  </r>
  <r>
    <n v="102680"/>
    <x v="747"/>
    <n v="0"/>
    <n v="170.35142297628084"/>
    <x v="6"/>
    <n v="2"/>
  </r>
  <r>
    <n v="102684"/>
    <x v="751"/>
    <n v="0"/>
    <n v="170.35142297628084"/>
    <x v="6"/>
    <n v="3"/>
  </r>
  <r>
    <n v="102679"/>
    <x v="746"/>
    <n v="0"/>
    <n v="170.35142297628084"/>
    <x v="6"/>
    <n v="3"/>
  </r>
  <r>
    <n v="102676"/>
    <x v="743"/>
    <n v="0"/>
    <n v="170.35142297628084"/>
    <x v="6"/>
    <n v="2"/>
  </r>
  <r>
    <n v="102681"/>
    <x v="748"/>
    <n v="0"/>
    <n v="170.35142297628084"/>
    <x v="6"/>
    <n v="2"/>
  </r>
  <r>
    <n v="102677"/>
    <x v="744"/>
    <n v="0"/>
    <n v="170.35142297628084"/>
    <x v="6"/>
    <n v="2"/>
  </r>
  <r>
    <n v="102671"/>
    <x v="742"/>
    <n v="90.043052932227965"/>
    <n v="170.35142297628084"/>
    <x v="6"/>
    <n v="4"/>
  </r>
  <r>
    <n v="102685"/>
    <x v="752"/>
    <n v="0"/>
    <n v="170.35142297628084"/>
    <x v="6"/>
    <n v="3"/>
  </r>
  <r>
    <n v="102686"/>
    <x v="753"/>
    <n v="0"/>
    <n v="170.35142297628084"/>
    <x v="6"/>
    <n v="1"/>
  </r>
  <r>
    <n v="102687"/>
    <x v="754"/>
    <n v="0"/>
    <n v="170.35142297628084"/>
    <x v="6"/>
    <n v="2"/>
  </r>
  <r>
    <n v="102690"/>
    <x v="755"/>
    <n v="0"/>
    <n v="170.35142297628084"/>
    <x v="6"/>
    <n v="2"/>
  </r>
  <r>
    <n v="102699"/>
    <x v="760"/>
    <n v="173.16714897588878"/>
    <n v="173.16714897588878"/>
    <x v="6"/>
    <n v="2"/>
  </r>
  <r>
    <n v="102691"/>
    <x v="756"/>
    <n v="92.858778931835914"/>
    <n v="173.16714897588878"/>
    <x v="6"/>
    <n v="1"/>
  </r>
  <r>
    <n v="102692"/>
    <x v="757"/>
    <n v="173.16714897588878"/>
    <n v="173.16714897588878"/>
    <x v="6"/>
    <n v="1"/>
  </r>
  <r>
    <n v="102697"/>
    <x v="759"/>
    <n v="173.16714897588878"/>
    <n v="173.16714897588878"/>
    <x v="6"/>
    <n v="1"/>
  </r>
  <r>
    <n v="102693"/>
    <x v="758"/>
    <n v="173.16714897588878"/>
    <n v="173.16714897588878"/>
    <x v="6"/>
    <n v="1"/>
  </r>
  <r>
    <n v="102705"/>
    <x v="766"/>
    <n v="242.29440534441503"/>
    <n v="242.29440534441503"/>
    <x v="6"/>
    <n v="1"/>
  </r>
  <r>
    <n v="102703"/>
    <x v="764"/>
    <n v="0"/>
    <n v="157.47548898915878"/>
    <x v="6"/>
    <n v="1"/>
  </r>
  <r>
    <n v="102702"/>
    <x v="763"/>
    <n v="0"/>
    <n v="157.47548898915878"/>
    <x v="6"/>
    <n v="0"/>
  </r>
  <r>
    <n v="102704"/>
    <x v="765"/>
    <n v="0"/>
    <n v="157.47548898915878"/>
    <x v="6"/>
    <n v="0"/>
  </r>
  <r>
    <n v="102701"/>
    <x v="762"/>
    <n v="0"/>
    <n v="157.47548898915878"/>
    <x v="6"/>
    <n v="0"/>
  </r>
  <r>
    <n v="102700"/>
    <x v="761"/>
    <n v="0"/>
    <n v="157.47548898915878"/>
    <x v="6"/>
    <n v="1"/>
  </r>
  <r>
    <n v="102706"/>
    <x v="767"/>
    <n v="389.42217192085303"/>
    <n v="413.24901028073111"/>
    <x v="6"/>
    <n v="13"/>
  </r>
  <r>
    <n v="102711"/>
    <x v="772"/>
    <n v="173.16714897588878"/>
    <n v="173.16714897588878"/>
    <x v="6"/>
    <n v="1"/>
  </r>
  <r>
    <n v="102709"/>
    <x v="770"/>
    <n v="173.16714897588878"/>
    <n v="173.16714897588878"/>
    <x v="6"/>
    <n v="1"/>
  </r>
  <r>
    <n v="102707"/>
    <x v="768"/>
    <n v="173.16714897588878"/>
    <n v="173.16714897588878"/>
    <x v="6"/>
    <n v="0"/>
  </r>
  <r>
    <n v="102708"/>
    <x v="769"/>
    <n v="103.86714897588878"/>
    <n v="173.16714897588878"/>
    <x v="6"/>
    <n v="1"/>
  </r>
  <r>
    <n v="102710"/>
    <x v="771"/>
    <n v="173.16714897588878"/>
    <n v="173.16714897588878"/>
    <x v="6"/>
    <n v="1"/>
  </r>
  <r>
    <n v="102013"/>
    <x v="391"/>
    <n v="0"/>
    <n v="156.18818833527862"/>
    <x v="6"/>
    <n v="0"/>
  </r>
  <r>
    <n v="101080"/>
    <x v="295"/>
    <n v="0"/>
    <n v="157.47548898915878"/>
    <x v="6"/>
    <n v="1"/>
  </r>
  <r>
    <n v="102719"/>
    <x v="773"/>
    <n v="147.75540478770512"/>
    <n v="217.0554047877051"/>
    <x v="6"/>
    <n v="1"/>
  </r>
  <r>
    <n v="102729"/>
    <x v="774"/>
    <n v="137.65980456502118"/>
    <n v="206.95980456502119"/>
    <x v="6"/>
    <n v="1"/>
  </r>
  <r>
    <n v="102732"/>
    <x v="776"/>
    <n v="175.98287497549677"/>
    <n v="175.98287497549677"/>
    <x v="6"/>
    <n v="2"/>
  </r>
  <r>
    <n v="102730"/>
    <x v="775"/>
    <n v="109.02931330850338"/>
    <n v="178.32931330850337"/>
    <x v="6"/>
    <n v="1"/>
  </r>
  <r>
    <n v="102733"/>
    <x v="777"/>
    <n v="0"/>
    <n v="0"/>
    <x v="6"/>
    <n v="0"/>
  </r>
  <r>
    <n v="102736"/>
    <x v="778"/>
    <n v="101.05142297628083"/>
    <n v="170.35142297628084"/>
    <x v="6"/>
    <n v="5"/>
  </r>
  <r>
    <n v="102758"/>
    <x v="786"/>
    <n v="285.71337348962993"/>
    <n v="285.71337348962993"/>
    <x v="6"/>
    <n v="1"/>
  </r>
  <r>
    <n v="102761"/>
    <x v="788"/>
    <n v="0"/>
    <n v="170.35142297628084"/>
    <x v="6"/>
    <n v="1"/>
  </r>
  <r>
    <n v="102751"/>
    <x v="779"/>
    <n v="0"/>
    <n v="170.35142297628084"/>
    <x v="6"/>
    <n v="1"/>
  </r>
  <r>
    <n v="102756"/>
    <x v="784"/>
    <n v="0"/>
    <n v="170.35142297628084"/>
    <x v="6"/>
    <n v="2"/>
  </r>
  <r>
    <n v="102767"/>
    <x v="792"/>
    <n v="0"/>
    <n v="170.35142297628084"/>
    <x v="6"/>
    <n v="0"/>
  </r>
  <r>
    <n v="102764"/>
    <x v="789"/>
    <n v="0"/>
    <n v="170.35142297628084"/>
    <x v="6"/>
    <n v="1"/>
  </r>
  <r>
    <n v="102757"/>
    <x v="785"/>
    <n v="0"/>
    <n v="170.35142297628084"/>
    <x v="6"/>
    <n v="2"/>
  </r>
  <r>
    <n v="102754"/>
    <x v="782"/>
    <n v="0"/>
    <n v="170.35142297628084"/>
    <x v="6"/>
    <n v="0"/>
  </r>
  <r>
    <n v="102760"/>
    <x v="787"/>
    <n v="0"/>
    <n v="170.35142297628084"/>
    <x v="6"/>
    <n v="1"/>
  </r>
  <r>
    <n v="102765"/>
    <x v="790"/>
    <n v="0"/>
    <n v="170.35142297628084"/>
    <x v="6"/>
    <n v="0"/>
  </r>
  <r>
    <n v="102755"/>
    <x v="783"/>
    <n v="0"/>
    <n v="170.35142297628084"/>
    <x v="6"/>
    <n v="2"/>
  </r>
  <r>
    <n v="102752"/>
    <x v="780"/>
    <n v="0"/>
    <n v="170.35142297628084"/>
    <x v="6"/>
    <n v="1"/>
  </r>
  <r>
    <n v="102753"/>
    <x v="781"/>
    <n v="0"/>
    <n v="170.35142297628084"/>
    <x v="6"/>
    <n v="0"/>
  </r>
  <r>
    <n v="102766"/>
    <x v="791"/>
    <n v="0"/>
    <n v="170.35142297628084"/>
    <x v="6"/>
    <n v="1"/>
  </r>
  <r>
    <n v="102778"/>
    <x v="793"/>
    <n v="417.03504826126118"/>
    <n v="417.03504826126118"/>
    <x v="6"/>
    <n v="0"/>
  </r>
  <r>
    <n v="100949"/>
    <x v="249"/>
    <n v="129.11134215537098"/>
    <n v="209.06748250624818"/>
    <x v="7"/>
    <n v="14"/>
  </r>
  <r>
    <n v="100402"/>
    <x v="62"/>
    <n v="151.82906803545478"/>
    <n v="221.12906803545479"/>
    <x v="7"/>
    <n v="0"/>
  </r>
  <r>
    <s v="GR00151"/>
    <x v="996"/>
    <n v="81.620588934197912"/>
    <n v="150.92058893419792"/>
    <x v="7"/>
    <n v="0"/>
  </r>
  <r>
    <s v="GR00002"/>
    <x v="932"/>
    <n v="81.620588934197912"/>
    <n v="150.92058893419792"/>
    <x v="7"/>
    <n v="0"/>
  </r>
  <r>
    <s v="GR00003"/>
    <x v="933"/>
    <n v="98.90257945026427"/>
    <n v="168.20257945026427"/>
    <x v="7"/>
    <n v="0"/>
  </r>
  <r>
    <s v="GR00004"/>
    <x v="934"/>
    <n v="101.23872638707348"/>
    <n v="170.5387263870735"/>
    <x v="7"/>
    <n v="0"/>
  </r>
  <r>
    <s v="GR00005"/>
    <x v="935"/>
    <n v="103.5748733238827"/>
    <n v="172.8748733238827"/>
    <x v="7"/>
    <n v="0"/>
  </r>
  <r>
    <s v="GR00006"/>
    <x v="936"/>
    <n v="81.620588934197912"/>
    <n v="150.92058893419792"/>
    <x v="7"/>
    <n v="0"/>
  </r>
  <r>
    <s v="GR00007"/>
    <x v="937"/>
    <n v="81.620588934197912"/>
    <n v="150.92058893419792"/>
    <x v="7"/>
    <n v="0"/>
  </r>
  <r>
    <s v="GR00008"/>
    <x v="938"/>
    <n v="98.90257945026427"/>
    <n v="168.20257945026427"/>
    <x v="7"/>
    <n v="0"/>
  </r>
  <r>
    <s v="GR00009"/>
    <x v="939"/>
    <n v="108.24716719750116"/>
    <n v="177.54716719750115"/>
    <x v="7"/>
    <n v="0"/>
  </r>
  <r>
    <s v="GR00010"/>
    <x v="940"/>
    <n v="131.72642548677709"/>
    <n v="201.0264254867771"/>
    <x v="7"/>
    <n v="0"/>
  </r>
  <r>
    <n v="100882"/>
    <x v="216"/>
    <n v="105.06669704441347"/>
    <n v="185.02283739529068"/>
    <x v="7"/>
    <n v="0"/>
  </r>
  <r>
    <n v="100809"/>
    <x v="184"/>
    <n v="175.21102026069195"/>
    <n v="175.21102026069195"/>
    <x v="7"/>
    <n v="1"/>
  </r>
  <r>
    <s v="ALAO"/>
    <x v="918"/>
    <n v="62.081762688252624"/>
    <n v="131.38176268825262"/>
    <x v="7"/>
    <n v="0"/>
  </r>
  <r>
    <n v="100771"/>
    <x v="161"/>
    <n v="202.03155761421095"/>
    <n v="202.03155761421095"/>
    <x v="7"/>
    <n v="1"/>
  </r>
  <r>
    <n v="101244"/>
    <x v="358"/>
    <n v="0"/>
    <n v="148.13919987531446"/>
    <x v="7"/>
    <n v="0"/>
  </r>
  <r>
    <n v="100703"/>
    <x v="131"/>
    <n v="78.381710416876444"/>
    <n v="159.36855252213959"/>
    <x v="7"/>
    <n v="1"/>
  </r>
  <r>
    <n v="100496"/>
    <x v="99"/>
    <n v="332.16475773791683"/>
    <n v="332.16475773791683"/>
    <x v="7"/>
    <n v="2"/>
  </r>
  <r>
    <n v="101001"/>
    <x v="275"/>
    <n v="332.16475773791683"/>
    <n v="332.16475773791683"/>
    <x v="7"/>
    <n v="2"/>
  </r>
  <r>
    <n v="100766"/>
    <x v="157"/>
    <n v="126.07037614611724"/>
    <n v="207.05721825138039"/>
    <x v="7"/>
    <n v="1"/>
  </r>
  <r>
    <n v="100883"/>
    <x v="217"/>
    <n v="99.761148294975655"/>
    <n v="164.55062197918619"/>
    <x v="7"/>
    <n v="1"/>
  </r>
  <r>
    <n v="102018"/>
    <x v="392"/>
    <n v="387.714179938744"/>
    <n v="411.43651462160511"/>
    <x v="7"/>
    <n v="4"/>
  </r>
  <r>
    <n v="100419"/>
    <x v="67"/>
    <n v="0"/>
    <n v="0"/>
    <x v="7"/>
    <n v="2"/>
  </r>
  <r>
    <s v="APTM"/>
    <x v="919"/>
    <n v="129.56781330202432"/>
    <n v="129.56781330202432"/>
    <x v="7"/>
    <n v="0"/>
  </r>
  <r>
    <n v="100876"/>
    <x v="214"/>
    <n v="0"/>
    <n v="369.07158397017679"/>
    <x v="7"/>
    <n v="0"/>
  </r>
  <r>
    <n v="100296"/>
    <x v="30"/>
    <n v="0"/>
    <n v="208.5649164425312"/>
    <x v="7"/>
    <n v="2"/>
  </r>
  <r>
    <n v="101152"/>
    <x v="316"/>
    <n v="163.53028557664581"/>
    <n v="163.53028557664581"/>
    <x v="7"/>
    <n v="0"/>
  </r>
  <r>
    <n v="100881"/>
    <x v="215"/>
    <n v="102.2633207202424"/>
    <n v="182.21946107111961"/>
    <x v="7"/>
    <n v="12"/>
  </r>
  <r>
    <n v="101177"/>
    <x v="326"/>
    <n v="433.66323554403289"/>
    <n v="433.66323554403289"/>
    <x v="7"/>
    <n v="0"/>
  </r>
  <r>
    <n v="100798"/>
    <x v="179"/>
    <n v="81.624044075885948"/>
    <n v="150.92404407588594"/>
    <x v="7"/>
    <n v="0"/>
  </r>
  <r>
    <n v="100721"/>
    <x v="141"/>
    <n v="313.92205592005922"/>
    <n v="313.92205592005922"/>
    <x v="7"/>
    <n v="0"/>
  </r>
  <r>
    <n v="100722"/>
    <x v="142"/>
    <n v="249.19135190128145"/>
    <n v="249.19135190128145"/>
    <x v="7"/>
    <n v="0"/>
  </r>
  <r>
    <n v="101010"/>
    <x v="278"/>
    <n v="354.30907492044463"/>
    <n v="354.30907492044463"/>
    <x v="7"/>
    <n v="7"/>
  </r>
  <r>
    <n v="100500"/>
    <x v="103"/>
    <n v="270.91451872241441"/>
    <n v="270.91451872241441"/>
    <x v="7"/>
    <n v="3"/>
  </r>
  <r>
    <n v="100952"/>
    <x v="251"/>
    <n v="226.71909484289591"/>
    <n v="306.67523519377312"/>
    <x v="7"/>
    <n v="2"/>
  </r>
  <r>
    <n v="100822"/>
    <x v="193"/>
    <n v="289.01160857307167"/>
    <n v="289.01160857307167"/>
    <x v="7"/>
    <n v="14"/>
  </r>
  <r>
    <n v="100912"/>
    <x v="232"/>
    <n v="94.230285576645798"/>
    <n v="163.53028557664581"/>
    <x v="7"/>
    <n v="0"/>
  </r>
  <r>
    <n v="101241"/>
    <x v="355"/>
    <n v="89.333082533012075"/>
    <n v="172.40764393652086"/>
    <x v="7"/>
    <n v="4"/>
  </r>
  <r>
    <n v="100656"/>
    <x v="118"/>
    <n v="270.91451872241441"/>
    <n v="270.91451872241441"/>
    <x v="7"/>
    <n v="0"/>
  </r>
  <r>
    <n v="101137"/>
    <x v="310"/>
    <n v="245.6985177584487"/>
    <n v="245.6985177584487"/>
    <x v="7"/>
    <n v="4"/>
  </r>
  <r>
    <n v="100495"/>
    <x v="98"/>
    <n v="231.18038930979364"/>
    <n v="231.18038930979364"/>
    <x v="7"/>
    <n v="7"/>
  </r>
  <r>
    <n v="100235"/>
    <x v="13"/>
    <n v="190.95837837153721"/>
    <n v="270.91451872241441"/>
    <x v="7"/>
    <n v="2"/>
  </r>
  <r>
    <n v="100450"/>
    <x v="82"/>
    <n v="212.63153986933034"/>
    <n v="292.58768022020752"/>
    <x v="7"/>
    <n v="3"/>
  </r>
  <r>
    <n v="100373"/>
    <x v="53"/>
    <n v="209.51311881669875"/>
    <n v="292.58768022020752"/>
    <x v="7"/>
    <n v="0"/>
  </r>
  <r>
    <n v="101233"/>
    <x v="350"/>
    <n v="205.54952006022955"/>
    <n v="205.54952006022955"/>
    <x v="7"/>
    <n v="5"/>
  </r>
  <r>
    <n v="100970"/>
    <x v="261"/>
    <n v="211.07774676111592"/>
    <n v="211.07774676111592"/>
    <x v="7"/>
    <n v="0"/>
  </r>
  <r>
    <n v="101206"/>
    <x v="342"/>
    <n v="0"/>
    <n v="0"/>
    <x v="7"/>
    <n v="2"/>
  </r>
  <r>
    <n v="100834"/>
    <x v="197"/>
    <n v="69.177759930093501"/>
    <n v="138.4777599300935"/>
    <x v="7"/>
    <n v="0"/>
  </r>
  <r>
    <n v="100905"/>
    <x v="229"/>
    <n v="91.420801831257691"/>
    <n v="172.40764393652086"/>
    <x v="7"/>
    <n v="2"/>
  </r>
  <r>
    <n v="100955"/>
    <x v="252"/>
    <n v="270.91451872241441"/>
    <n v="270.91451872241441"/>
    <x v="7"/>
    <n v="4"/>
  </r>
  <r>
    <n v="100900"/>
    <x v="227"/>
    <n v="88.779699695055783"/>
    <n v="158.07969969505578"/>
    <x v="7"/>
    <n v="0"/>
  </r>
  <r>
    <n v="100943"/>
    <x v="245"/>
    <n v="92.45150358564365"/>
    <n v="172.40764393652086"/>
    <x v="7"/>
    <n v="2"/>
  </r>
  <r>
    <n v="101246"/>
    <x v="360"/>
    <n v="91.420801831257691"/>
    <n v="172.40764393652086"/>
    <x v="7"/>
    <n v="5"/>
  </r>
  <r>
    <n v="101096"/>
    <x v="298"/>
    <n v="206.05208612394651"/>
    <n v="206.05208612394651"/>
    <x v="7"/>
    <n v="11"/>
  </r>
  <r>
    <n v="101008"/>
    <x v="277"/>
    <n v="168.20257945026427"/>
    <n v="168.20257945026427"/>
    <x v="7"/>
    <n v="0"/>
  </r>
  <r>
    <n v="102041"/>
    <x v="402"/>
    <n v="0"/>
    <n v="0"/>
    <x v="7"/>
    <n v="1"/>
  </r>
  <r>
    <s v="BOUM"/>
    <x v="920"/>
    <n v="129.56781330202432"/>
    <n v="129.56781330202432"/>
    <x v="7"/>
    <n v="0"/>
  </r>
  <r>
    <n v="100415"/>
    <x v="66"/>
    <n v="0"/>
    <n v="201.0264254867771"/>
    <x v="7"/>
    <n v="0"/>
  </r>
  <r>
    <s v="BOUP"/>
    <x v="921"/>
    <n v="262.86475773791682"/>
    <n v="332.16475773791683"/>
    <x v="7"/>
    <n v="0"/>
  </r>
  <r>
    <n v="101094"/>
    <x v="296"/>
    <n v="274.16549294708335"/>
    <n v="274.16549294708335"/>
    <x v="7"/>
    <n v="1"/>
  </r>
  <r>
    <n v="101276"/>
    <x v="382"/>
    <n v="221.12906803545479"/>
    <n v="221.12906803545479"/>
    <x v="7"/>
    <n v="1"/>
  </r>
  <r>
    <n v="100911"/>
    <x v="231"/>
    <n v="241.23171058413251"/>
    <n v="241.23171058413251"/>
    <x v="7"/>
    <n v="28"/>
  </r>
  <r>
    <n v="100350"/>
    <x v="43"/>
    <n v="365.3812335117085"/>
    <n v="365.3812335117085"/>
    <x v="7"/>
    <n v="7"/>
  </r>
  <r>
    <s v="GR00011"/>
    <x v="941"/>
    <n v="212.45109947131095"/>
    <n v="281.75109947131097"/>
    <x v="7"/>
    <n v="0"/>
  </r>
  <r>
    <s v="GR00012"/>
    <x v="942"/>
    <n v="408.43772965037658"/>
    <n v="477.73772965037659"/>
    <x v="7"/>
    <n v="0"/>
  </r>
  <r>
    <s v="GR00013"/>
    <x v="943"/>
    <n v="435.15068645588121"/>
    <n v="504.45068645588128"/>
    <x v="7"/>
    <n v="0"/>
  </r>
  <r>
    <s v="GR00014"/>
    <x v="944"/>
    <n v="469.54505144150954"/>
    <n v="538.84505144150944"/>
    <x v="7"/>
    <n v="0"/>
  </r>
  <r>
    <s v="GR00015"/>
    <x v="945"/>
    <n v="503.9394164271377"/>
    <n v="573.23941642713771"/>
    <x v="7"/>
    <n v="0"/>
  </r>
  <r>
    <n v="100778"/>
    <x v="166"/>
    <n v="120.03958338151394"/>
    <n v="201.0264254867771"/>
    <x v="7"/>
    <n v="8"/>
  </r>
  <r>
    <n v="100456"/>
    <x v="85"/>
    <n v="211.07774676111592"/>
    <n v="211.07774676111592"/>
    <x v="7"/>
    <n v="1"/>
  </r>
  <r>
    <n v="101245"/>
    <x v="359"/>
    <n v="95.254879909814761"/>
    <n v="175.21102026069195"/>
    <x v="7"/>
    <n v="2"/>
  </r>
  <r>
    <n v="100887"/>
    <x v="221"/>
    <n v="141.17292768457759"/>
    <n v="221.12906803545479"/>
    <x v="7"/>
    <n v="14"/>
  </r>
  <r>
    <n v="101204"/>
    <x v="341"/>
    <n v="177.54716719750115"/>
    <n v="177.54716719750115"/>
    <x v="7"/>
    <n v="0"/>
  </r>
  <r>
    <n v="100740"/>
    <x v="151"/>
    <n v="108.24716719750116"/>
    <n v="177.54716719750115"/>
    <x v="7"/>
    <n v="0"/>
  </r>
  <r>
    <n v="101249"/>
    <x v="362"/>
    <n v="0"/>
    <n v="148.13919987531446"/>
    <x v="7"/>
    <n v="0"/>
  </r>
  <r>
    <n v="100367"/>
    <x v="49"/>
    <n v="194.20935259620617"/>
    <n v="274.16549294708335"/>
    <x v="7"/>
    <n v="8"/>
  </r>
  <r>
    <n v="100140"/>
    <x v="4"/>
    <n v="62.168141230453983"/>
    <n v="131.46814123045399"/>
    <x v="7"/>
    <n v="0"/>
  </r>
  <r>
    <s v="CASF"/>
    <x v="922"/>
    <n v="438.62909867221487"/>
    <n v="438.62909867221487"/>
    <x v="7"/>
    <n v="0"/>
  </r>
  <r>
    <n v="100704"/>
    <x v="132"/>
    <n v="141.17292768457759"/>
    <n v="221.12906803545479"/>
    <x v="7"/>
    <n v="3"/>
  </r>
  <r>
    <n v="101238"/>
    <x v="353"/>
    <n v="281.75109947131097"/>
    <n v="281.75109947131097"/>
    <x v="7"/>
    <n v="14"/>
  </r>
  <r>
    <n v="100699"/>
    <x v="128"/>
    <n v="252.20861738703962"/>
    <n v="332.16475773791683"/>
    <x v="7"/>
    <n v="22"/>
  </r>
  <r>
    <n v="100184"/>
    <x v="8"/>
    <n v="125.36212242609562"/>
    <n v="165.85773646118335"/>
    <x v="7"/>
    <n v="0"/>
  </r>
  <r>
    <s v="CHAF"/>
    <x v="923"/>
    <n v="221.12906803545479"/>
    <n v="221.12906803545479"/>
    <x v="7"/>
    <n v="0"/>
  </r>
  <r>
    <n v="100966"/>
    <x v="259"/>
    <n v="77.543521742294203"/>
    <n v="146.8435217422942"/>
    <x v="7"/>
    <n v="1"/>
  </r>
  <r>
    <s v="GR00016"/>
    <x v="946"/>
    <n v="101.23872638707348"/>
    <n v="170.5387263870735"/>
    <x v="7"/>
    <n v="0"/>
  </r>
  <r>
    <s v="GR00017"/>
    <x v="947"/>
    <n v="108.24716719750116"/>
    <n v="177.54716719750115"/>
    <x v="7"/>
    <n v="0"/>
  </r>
  <r>
    <s v="GR00018"/>
    <x v="948"/>
    <n v="146.80340739828534"/>
    <n v="216.10340739828536"/>
    <x v="7"/>
    <n v="0"/>
  </r>
  <r>
    <s v="GR00019"/>
    <x v="949"/>
    <n v="161.88038930979363"/>
    <n v="231.18038930979364"/>
    <x v="7"/>
    <n v="0"/>
  </r>
  <r>
    <s v="GR00020"/>
    <x v="950"/>
    <n v="201.61451872241437"/>
    <n v="270.91451872241441"/>
    <x v="7"/>
    <n v="0"/>
  </r>
  <r>
    <n v="101095"/>
    <x v="297"/>
    <n v="221.12906803545479"/>
    <n v="221.12906803545479"/>
    <x v="7"/>
    <n v="1"/>
  </r>
  <r>
    <n v="101124"/>
    <x v="303"/>
    <n v="350.61872446197634"/>
    <n v="350.61872446197634"/>
    <x v="7"/>
    <n v="0"/>
  </r>
  <r>
    <n v="100161"/>
    <x v="6"/>
    <n v="101.98629340685243"/>
    <n v="171.28629340685245"/>
    <x v="7"/>
    <n v="0"/>
  </r>
  <r>
    <s v="GR00096"/>
    <x v="951"/>
    <n v="131.72642548677709"/>
    <n v="201.0264254867771"/>
    <x v="7"/>
    <n v="0"/>
  </r>
  <r>
    <s v="GR00097"/>
    <x v="952"/>
    <n v="201.61451872241437"/>
    <n v="270.91451872241441"/>
    <x v="7"/>
    <n v="0"/>
  </r>
  <r>
    <s v="GR00098"/>
    <x v="953"/>
    <n v="223.28768022020753"/>
    <n v="292.58768022020752"/>
    <x v="7"/>
    <n v="0"/>
  </r>
  <r>
    <s v="GR00099"/>
    <x v="954"/>
    <n v="262.86475773791682"/>
    <n v="332.16475773791683"/>
    <x v="7"/>
    <n v="0"/>
  </r>
  <r>
    <s v="GR00100"/>
    <x v="955"/>
    <n v="296.08123351170849"/>
    <n v="365.3812335117085"/>
    <x v="7"/>
    <n v="0"/>
  </r>
  <r>
    <n v="101254"/>
    <x v="367"/>
    <n v="0"/>
    <n v="148.13919987531446"/>
    <x v="7"/>
    <n v="0"/>
  </r>
  <r>
    <n v="101199"/>
    <x v="338"/>
    <n v="97.587289011525087"/>
    <n v="177.54342936240229"/>
    <x v="7"/>
    <n v="5"/>
  </r>
  <r>
    <n v="101248"/>
    <x v="361"/>
    <n v="92.45150358564365"/>
    <n v="172.40764393652086"/>
    <x v="7"/>
    <n v="0"/>
  </r>
  <r>
    <n v="100485"/>
    <x v="92"/>
    <n v="336.04001324485921"/>
    <n v="336.04001324485921"/>
    <x v="7"/>
    <n v="0"/>
  </r>
  <r>
    <n v="101042"/>
    <x v="290"/>
    <n v="178.48162597222489"/>
    <n v="178.48162597222489"/>
    <x v="7"/>
    <n v="0"/>
  </r>
  <r>
    <s v="GR00101"/>
    <x v="956"/>
    <n v="131.72642548677709"/>
    <n v="201.0264254867771"/>
    <x v="7"/>
    <n v="0"/>
  </r>
  <r>
    <s v="GR00102"/>
    <x v="957"/>
    <n v="201.61451872241437"/>
    <n v="270.91451872241441"/>
    <x v="7"/>
    <n v="0"/>
  </r>
  <r>
    <s v="GR00103"/>
    <x v="958"/>
    <n v="239.54255134355242"/>
    <n v="308.84255134355243"/>
    <x v="7"/>
    <n v="0"/>
  </r>
  <r>
    <s v="GR00104"/>
    <x v="959"/>
    <n v="285.00907492044462"/>
    <n v="354.30907492044463"/>
    <x v="7"/>
    <n v="0"/>
  </r>
  <r>
    <s v="GR00105"/>
    <x v="960"/>
    <n v="318.22555069423629"/>
    <n v="387.52555069423624"/>
    <x v="7"/>
    <n v="0"/>
  </r>
  <r>
    <n v="102011"/>
    <x v="390"/>
    <n v="165.11512765857722"/>
    <n v="165.11512765857722"/>
    <x v="7"/>
    <n v="0"/>
  </r>
  <r>
    <n v="100659"/>
    <x v="121"/>
    <n v="231.18038930979364"/>
    <n v="231.18038930979364"/>
    <x v="7"/>
    <n v="0"/>
  </r>
  <r>
    <n v="100735"/>
    <x v="149"/>
    <n v="309.69998857896303"/>
    <n v="378.99998857896304"/>
    <x v="7"/>
    <n v="0"/>
  </r>
  <r>
    <n v="100961"/>
    <x v="256"/>
    <n v="131.12160641023874"/>
    <n v="211.07774676111592"/>
    <x v="7"/>
    <n v="2"/>
  </r>
  <r>
    <n v="100989"/>
    <x v="271"/>
    <n v="95.254879909814761"/>
    <n v="175.21102026069195"/>
    <x v="7"/>
    <n v="6"/>
  </r>
  <r>
    <n v="100991"/>
    <x v="273"/>
    <n v="103.19777949496611"/>
    <n v="183.15391984584332"/>
    <x v="7"/>
    <n v="3"/>
  </r>
  <r>
    <s v="DEGL"/>
    <x v="927"/>
    <n v="129.56781330202432"/>
    <n v="129.56781330202432"/>
    <x v="7"/>
    <n v="0"/>
  </r>
  <r>
    <n v="101035"/>
    <x v="287"/>
    <n v="92.45150358564365"/>
    <n v="172.40764393652086"/>
    <x v="7"/>
    <n v="1"/>
  </r>
  <r>
    <n v="100359"/>
    <x v="44"/>
    <n v="194.20935259620617"/>
    <n v="274.16549294708335"/>
    <x v="7"/>
    <n v="0"/>
  </r>
  <r>
    <n v="100803"/>
    <x v="182"/>
    <n v="0"/>
    <n v="0"/>
    <x v="7"/>
    <n v="4"/>
  </r>
  <r>
    <n v="100793"/>
    <x v="177"/>
    <n v="196.37666874598548"/>
    <n v="276.33280909686266"/>
    <x v="7"/>
    <n v="2"/>
  </r>
  <r>
    <n v="100470"/>
    <x v="89"/>
    <n v="208.62200499223866"/>
    <n v="288.57814534311586"/>
    <x v="7"/>
    <n v="9"/>
  </r>
  <r>
    <n v="100653"/>
    <x v="117"/>
    <n v="131.12160641023874"/>
    <n v="211.07774676111592"/>
    <x v="7"/>
    <n v="0"/>
  </r>
  <r>
    <s v="GR00106"/>
    <x v="961"/>
    <n v="131.72642548677709"/>
    <n v="201.0264254867771"/>
    <x v="7"/>
    <n v="0"/>
  </r>
  <r>
    <s v="GR00107"/>
    <x v="962"/>
    <n v="201.61451872241437"/>
    <n v="270.91451872241441"/>
    <x v="7"/>
    <n v="0"/>
  </r>
  <r>
    <s v="GR00108"/>
    <x v="963"/>
    <n v="223.28768022020753"/>
    <n v="292.58768022020752"/>
    <x v="7"/>
    <n v="0"/>
  </r>
  <r>
    <s v="GR00109"/>
    <x v="964"/>
    <n v="262.86475773791682"/>
    <n v="332.16475773791683"/>
    <x v="7"/>
    <n v="0"/>
  </r>
  <r>
    <s v="GR00110"/>
    <x v="965"/>
    <n v="296.08123351170849"/>
    <n v="365.3812335117085"/>
    <x v="7"/>
    <n v="0"/>
  </r>
  <r>
    <s v="GR00111"/>
    <x v="966"/>
    <n v="81.620588934197912"/>
    <n v="150.92058893419792"/>
    <x v="7"/>
    <n v="0"/>
  </r>
  <r>
    <s v="GR00112"/>
    <x v="967"/>
    <n v="108.24716719750116"/>
    <n v="177.54716719750115"/>
    <x v="7"/>
    <n v="0"/>
  </r>
  <r>
    <s v="GR00113"/>
    <x v="968"/>
    <n v="131.72642548677709"/>
    <n v="201.0264254867771"/>
    <x v="7"/>
    <n v="0"/>
  </r>
  <r>
    <s v="GR00114"/>
    <x v="969"/>
    <n v="151.82906803545478"/>
    <n v="221.12906803545479"/>
    <x v="7"/>
    <n v="0"/>
  </r>
  <r>
    <s v="GR00115"/>
    <x v="970"/>
    <n v="171.9317105841325"/>
    <n v="241.23171058413251"/>
    <x v="7"/>
    <n v="0"/>
  </r>
  <r>
    <n v="100765"/>
    <x v="156"/>
    <n v="236.20604994696308"/>
    <n v="236.20604994696308"/>
    <x v="7"/>
    <n v="4"/>
  </r>
  <r>
    <n v="100200"/>
    <x v="9"/>
    <n v="332.16475773791683"/>
    <n v="332.16475773791683"/>
    <x v="7"/>
    <n v="1"/>
  </r>
  <r>
    <n v="101024"/>
    <x v="282"/>
    <n v="246.25737122130192"/>
    <n v="246.25737122130192"/>
    <x v="7"/>
    <n v="2"/>
  </r>
  <r>
    <s v="GR00116"/>
    <x v="971"/>
    <n v="212.45109947131095"/>
    <n v="281.75109947131097"/>
    <x v="7"/>
    <n v="0"/>
  </r>
  <r>
    <s v="GR00117"/>
    <x v="972"/>
    <n v="299.73504584682559"/>
    <n v="369.03504584682554"/>
    <x v="7"/>
    <n v="0"/>
  </r>
  <r>
    <s v="GR00118"/>
    <x v="973"/>
    <n v="329.2977092855001"/>
    <n v="398.59770928550017"/>
    <x v="7"/>
    <n v="0"/>
  </r>
  <r>
    <s v="GR00119"/>
    <x v="974"/>
    <n v="356.97810576365993"/>
    <n v="426.27810576365988"/>
    <x v="7"/>
    <n v="0"/>
  </r>
  <r>
    <s v="GR00120"/>
    <x v="975"/>
    <n v="408.43772965037658"/>
    <n v="477.73772965037659"/>
    <x v="7"/>
    <n v="0"/>
  </r>
  <r>
    <n v="101197"/>
    <x v="336"/>
    <n v="92.45150358564365"/>
    <n v="172.40764393652086"/>
    <x v="7"/>
    <n v="5"/>
  </r>
  <r>
    <n v="101022"/>
    <x v="281"/>
    <n v="201.0264254867771"/>
    <n v="201.0264254867771"/>
    <x v="7"/>
    <n v="0"/>
  </r>
  <r>
    <s v="DOYJ"/>
    <x v="928"/>
    <n v="77.543521742294203"/>
    <n v="146.8435217422942"/>
    <x v="7"/>
    <n v="0"/>
  </r>
  <r>
    <n v="100906"/>
    <x v="230"/>
    <n v="0"/>
    <n v="183.15391984584332"/>
    <x v="7"/>
    <n v="4"/>
  </r>
  <r>
    <n v="100474"/>
    <x v="91"/>
    <n v="89.333082533012075"/>
    <n v="172.40764393652086"/>
    <x v="7"/>
    <n v="0"/>
  </r>
  <r>
    <n v="101251"/>
    <x v="364"/>
    <n v="0"/>
    <n v="148.13919987531446"/>
    <x v="7"/>
    <n v="0"/>
  </r>
  <r>
    <n v="101195"/>
    <x v="334"/>
    <n v="78.839199875314463"/>
    <n v="148.13919987531446"/>
    <x v="7"/>
    <n v="0"/>
  </r>
  <r>
    <n v="101225"/>
    <x v="344"/>
    <n v="51.457201997486649"/>
    <n v="120.75720199748666"/>
    <x v="7"/>
    <n v="0"/>
  </r>
  <r>
    <n v="101253"/>
    <x v="366"/>
    <n v="308.84255134355243"/>
    <n v="308.84255134355243"/>
    <x v="7"/>
    <n v="34"/>
  </r>
  <r>
    <n v="100969"/>
    <x v="260"/>
    <n v="141.77774676111591"/>
    <n v="211.07774676111592"/>
    <x v="7"/>
    <n v="0"/>
  </r>
  <r>
    <n v="100471"/>
    <x v="90"/>
    <n v="387.714179938744"/>
    <n v="411.43651462160511"/>
    <x v="7"/>
    <n v="2"/>
  </r>
  <r>
    <n v="101231"/>
    <x v="349"/>
    <n v="150.92404407588594"/>
    <n v="150.92404407588594"/>
    <x v="7"/>
    <n v="0"/>
  </r>
  <r>
    <n v="101126"/>
    <x v="304"/>
    <n v="163.53028557664581"/>
    <n v="163.53028557664581"/>
    <x v="7"/>
    <n v="0"/>
  </r>
  <r>
    <n v="100935"/>
    <x v="243"/>
    <n v="138.054506631946"/>
    <n v="221.12906803545479"/>
    <x v="7"/>
    <n v="1"/>
  </r>
  <r>
    <n v="100435"/>
    <x v="74"/>
    <n v="200.76425736604781"/>
    <n v="281.75109947131097"/>
    <x v="7"/>
    <n v="9"/>
  </r>
  <r>
    <n v="100788"/>
    <x v="174"/>
    <n v="98.058256233985801"/>
    <n v="178.01439658486299"/>
    <x v="7"/>
    <n v="13"/>
  </r>
  <r>
    <n v="101279"/>
    <x v="384"/>
    <n v="270.91451872241441"/>
    <n v="270.91451872241441"/>
    <x v="7"/>
    <n v="0"/>
  </r>
  <r>
    <n v="100868"/>
    <x v="212"/>
    <n v="0"/>
    <n v="415.20594717239601"/>
    <x v="7"/>
    <n v="4"/>
  </r>
  <r>
    <n v="100392"/>
    <x v="59"/>
    <n v="241.23171058413251"/>
    <n v="241.23171058413251"/>
    <x v="7"/>
    <n v="3"/>
  </r>
  <r>
    <n v="100277"/>
    <x v="27"/>
    <n v="162.75769879745405"/>
    <n v="243.7445409027172"/>
    <x v="7"/>
    <n v="2"/>
  </r>
  <r>
    <n v="101201"/>
    <x v="339"/>
    <n v="182.21946107111961"/>
    <n v="182.21946107111961"/>
    <x v="7"/>
    <n v="1"/>
  </r>
  <r>
    <n v="100835"/>
    <x v="198"/>
    <n v="148.13919987531446"/>
    <n v="148.13919987531446"/>
    <x v="7"/>
    <n v="0"/>
  </r>
  <r>
    <n v="100858"/>
    <x v="210"/>
    <n v="183.15391984584332"/>
    <n v="183.15391984584332"/>
    <x v="7"/>
    <n v="16"/>
  </r>
  <r>
    <s v="FERJ"/>
    <x v="930"/>
    <n v="148.18843564436921"/>
    <n v="148.18843564436921"/>
    <x v="7"/>
    <n v="0"/>
  </r>
  <r>
    <n v="102032"/>
    <x v="399"/>
    <n v="81.624044075885948"/>
    <n v="150.92404407588594"/>
    <x v="7"/>
    <n v="0"/>
  </r>
  <r>
    <n v="100733"/>
    <x v="148"/>
    <n v="103.10153651530383"/>
    <n v="184.088378620567"/>
    <x v="7"/>
    <n v="1"/>
  </r>
  <r>
    <n v="101165"/>
    <x v="321"/>
    <n v="458.59153314171022"/>
    <n v="458.59153314171022"/>
    <x v="7"/>
    <n v="4"/>
  </r>
  <r>
    <n v="100239"/>
    <x v="16"/>
    <n v="73.22459463222674"/>
    <n v="142.52459463222675"/>
    <x v="7"/>
    <n v="13"/>
  </r>
  <r>
    <n v="100779"/>
    <x v="167"/>
    <n v="0"/>
    <n v="221.12906803545479"/>
    <x v="7"/>
    <n v="2"/>
  </r>
  <r>
    <n v="100608"/>
    <x v="112"/>
    <n v="73.22459463222674"/>
    <n v="142.52459463222675"/>
    <x v="7"/>
    <n v="16"/>
  </r>
  <r>
    <s v="FLOJ"/>
    <x v="931"/>
    <n v="129.56781330202432"/>
    <n v="129.56781330202432"/>
    <x v="7"/>
    <n v="0"/>
  </r>
  <r>
    <n v="100559"/>
    <x v="108"/>
    <n v="143.68575800316231"/>
    <n v="223.64189835403948"/>
    <x v="7"/>
    <n v="0"/>
  </r>
  <r>
    <n v="100768"/>
    <x v="159"/>
    <n v="221.12906803545479"/>
    <n v="221.12906803545479"/>
    <x v="7"/>
    <n v="8"/>
  </r>
  <r>
    <n v="100707"/>
    <x v="134"/>
    <n v="92.136458857183186"/>
    <n v="175.21102026069195"/>
    <x v="7"/>
    <n v="0"/>
  </r>
  <r>
    <n v="100247"/>
    <x v="17"/>
    <n v="0"/>
    <n v="0"/>
    <x v="7"/>
    <n v="0"/>
  </r>
  <r>
    <n v="101061"/>
    <x v="292"/>
    <n v="126.09594577306933"/>
    <n v="206.05208612394651"/>
    <x v="7"/>
    <n v="5"/>
  </r>
  <r>
    <n v="100987"/>
    <x v="269"/>
    <n v="97.591026846623976"/>
    <n v="177.54716719750115"/>
    <x v="7"/>
    <n v="6"/>
  </r>
  <r>
    <n v="102006"/>
    <x v="388"/>
    <n v="148.13919987531446"/>
    <n v="148.13919987531446"/>
    <x v="7"/>
    <n v="0"/>
  </r>
  <r>
    <n v="100774"/>
    <x v="163"/>
    <n v="177.54716719750115"/>
    <n v="177.54716719750115"/>
    <x v="7"/>
    <n v="0"/>
  </r>
  <r>
    <n v="100328"/>
    <x v="41"/>
    <n v="239.7229917415718"/>
    <n v="319.67913209244898"/>
    <x v="7"/>
    <n v="4"/>
  </r>
  <r>
    <n v="101170"/>
    <x v="323"/>
    <n v="78.839199875314463"/>
    <n v="148.13919987531446"/>
    <x v="7"/>
    <n v="7"/>
  </r>
  <r>
    <n v="100840"/>
    <x v="202"/>
    <n v="0"/>
    <n v="525.47137585626444"/>
    <x v="7"/>
    <n v="0"/>
  </r>
  <r>
    <n v="100729"/>
    <x v="146"/>
    <n v="95.403820656552341"/>
    <n v="159.36873293725409"/>
    <x v="7"/>
    <n v="0"/>
  </r>
  <r>
    <n v="100826"/>
    <x v="194"/>
    <n v="90.837324089701056"/>
    <n v="159.36802584408701"/>
    <x v="7"/>
    <n v="0"/>
  </r>
  <r>
    <n v="100745"/>
    <x v="153"/>
    <n v="175.21102026069195"/>
    <n v="175.21102026069195"/>
    <x v="7"/>
    <n v="1"/>
  </r>
  <r>
    <n v="100270"/>
    <x v="24"/>
    <n v="116.05924255419117"/>
    <n v="185.35924255419118"/>
    <x v="7"/>
    <n v="0"/>
  </r>
  <r>
    <n v="101143"/>
    <x v="315"/>
    <n v="98.525485621347684"/>
    <n v="178.48162597222489"/>
    <x v="7"/>
    <n v="1"/>
  </r>
  <r>
    <n v="100491"/>
    <x v="97"/>
    <n v="308.84255134355243"/>
    <n v="308.84255134355243"/>
    <x v="7"/>
    <n v="3"/>
  </r>
  <r>
    <n v="100819"/>
    <x v="190"/>
    <n v="370.91731280734047"/>
    <n v="370.91731280734047"/>
    <x v="7"/>
    <n v="5"/>
  </r>
  <r>
    <n v="100374"/>
    <x v="54"/>
    <n v="141.17292768457759"/>
    <n v="221.12906803545479"/>
    <x v="7"/>
    <n v="6"/>
  </r>
  <r>
    <n v="100143"/>
    <x v="5"/>
    <n v="252.20861738703962"/>
    <n v="332.16475773791683"/>
    <x v="7"/>
    <n v="8"/>
  </r>
  <r>
    <n v="100986"/>
    <x v="268"/>
    <n v="148.71141864033174"/>
    <n v="228.66755899120892"/>
    <x v="7"/>
    <n v="5"/>
  </r>
  <r>
    <n v="100919"/>
    <x v="234"/>
    <n v="113.19303305691447"/>
    <n v="113.19303305691447"/>
    <x v="7"/>
    <n v="0"/>
  </r>
  <r>
    <n v="100781"/>
    <x v="169"/>
    <n v="194.20935259620617"/>
    <n v="274.16549294708335"/>
    <x v="7"/>
    <n v="7"/>
  </r>
  <r>
    <n v="100854"/>
    <x v="208"/>
    <n v="221.12906803545479"/>
    <n v="221.12906803545479"/>
    <x v="7"/>
    <n v="3"/>
  </r>
  <r>
    <n v="101234"/>
    <x v="351"/>
    <n v="332.16475773791683"/>
    <n v="332.16475773791683"/>
    <x v="7"/>
    <n v="0"/>
  </r>
  <r>
    <s v="GUIT"/>
    <x v="1007"/>
    <n v="94.230285576645798"/>
    <n v="163.53028557664581"/>
    <x v="7"/>
    <n v="0"/>
  </r>
  <r>
    <n v="100652"/>
    <x v="116"/>
    <n v="2.6550532245681797"/>
    <n v="71.955053224568189"/>
    <x v="7"/>
    <n v="0"/>
  </r>
  <r>
    <n v="100360"/>
    <x v="45"/>
    <n v="369.03504584682554"/>
    <n v="369.03504584682554"/>
    <x v="7"/>
    <n v="2"/>
  </r>
  <r>
    <n v="100974"/>
    <x v="264"/>
    <n v="124.57353661111298"/>
    <n v="164.55160678655159"/>
    <x v="7"/>
    <n v="3"/>
  </r>
  <r>
    <n v="101229"/>
    <x v="348"/>
    <n v="81.430556141354955"/>
    <n v="150.73055614135495"/>
    <x v="7"/>
    <n v="0"/>
  </r>
  <r>
    <n v="100408"/>
    <x v="64"/>
    <n v="156.85472867262422"/>
    <n v="226.1547286726242"/>
    <x v="7"/>
    <n v="0"/>
  </r>
  <r>
    <n v="100451"/>
    <x v="83"/>
    <n v="332.16475773791683"/>
    <n v="332.16475773791683"/>
    <x v="7"/>
    <n v="6"/>
  </r>
  <r>
    <n v="100894"/>
    <x v="224"/>
    <n v="182.21946107111961"/>
    <n v="182.21946107111961"/>
    <x v="7"/>
    <n v="3"/>
  </r>
  <r>
    <n v="101191"/>
    <x v="332"/>
    <n v="0"/>
    <n v="168.20257945026427"/>
    <x v="7"/>
    <n v="7"/>
  </r>
  <r>
    <s v="HENG"/>
    <x v="1008"/>
    <n v="35.82268585904238"/>
    <n v="105.12268585904239"/>
    <x v="7"/>
    <n v="0"/>
  </r>
  <r>
    <n v="100956"/>
    <x v="253"/>
    <n v="150.92404407588594"/>
    <n v="150.92404407588594"/>
    <x v="7"/>
    <n v="0"/>
  </r>
  <r>
    <n v="101158"/>
    <x v="319"/>
    <n v="387.52555069423624"/>
    <n v="387.52555069423624"/>
    <x v="7"/>
    <n v="0"/>
  </r>
  <r>
    <n v="100903"/>
    <x v="228"/>
    <n v="211.07774676111592"/>
    <n v="211.07774676111592"/>
    <x v="7"/>
    <n v="1"/>
  </r>
  <r>
    <n v="101227"/>
    <x v="346"/>
    <n v="98.525485621347684"/>
    <n v="178.48162597222489"/>
    <x v="7"/>
    <n v="1"/>
  </r>
  <r>
    <s v="JARS"/>
    <x v="164"/>
    <n v="201.0264254867771"/>
    <n v="201.0264254867771"/>
    <x v="7"/>
    <n v="0"/>
  </r>
  <r>
    <n v="100601"/>
    <x v="111"/>
    <n v="71.370911116585745"/>
    <n v="140.67091111658576"/>
    <x v="7"/>
    <n v="0"/>
  </r>
  <r>
    <n v="100962"/>
    <x v="257"/>
    <n v="332.16475773791683"/>
    <n v="332.16475773791683"/>
    <x v="7"/>
    <n v="0"/>
  </r>
  <r>
    <n v="100886"/>
    <x v="220"/>
    <n v="94.224178155428788"/>
    <n v="175.21102026069195"/>
    <x v="7"/>
    <n v="2"/>
  </r>
  <r>
    <n v="100320"/>
    <x v="39"/>
    <n v="128.46082730942197"/>
    <n v="168.43889748486055"/>
    <x v="7"/>
    <n v="0"/>
  </r>
  <r>
    <n v="101212"/>
    <x v="343"/>
    <n v="280.10827382977828"/>
    <n v="280.10827382977828"/>
    <x v="7"/>
    <n v="5"/>
  </r>
  <r>
    <s v="KADM"/>
    <x v="1010"/>
    <n v="131.38176268825262"/>
    <n v="131.38176268825262"/>
    <x v="7"/>
    <n v="0"/>
  </r>
  <r>
    <n v="100866"/>
    <x v="211"/>
    <n v="0"/>
    <n v="148.13919987531446"/>
    <x v="7"/>
    <n v="6"/>
  </r>
  <r>
    <n v="100459"/>
    <x v="87"/>
    <n v="141.17292768457759"/>
    <n v="221.12906803545479"/>
    <x v="7"/>
    <n v="5"/>
  </r>
  <r>
    <n v="100957"/>
    <x v="254"/>
    <n v="0"/>
    <n v="221.12906803545479"/>
    <x v="7"/>
    <n v="2"/>
  </r>
  <r>
    <n v="100433"/>
    <x v="73"/>
    <n v="136.75208612394653"/>
    <n v="206.05208612394651"/>
    <x v="7"/>
    <n v="0"/>
  </r>
  <r>
    <n v="100251"/>
    <x v="21"/>
    <n v="167.20803681498199"/>
    <n v="208.74751049919251"/>
    <x v="7"/>
    <n v="0"/>
  </r>
  <r>
    <n v="100698"/>
    <x v="127"/>
    <n v="231.18038930979364"/>
    <n v="231.18038930979364"/>
    <x v="7"/>
    <n v="3"/>
  </r>
  <r>
    <n v="101141"/>
    <x v="314"/>
    <n v="102.2633207202424"/>
    <n v="182.21946107111961"/>
    <x v="7"/>
    <n v="1"/>
  </r>
  <r>
    <n v="100855"/>
    <x v="209"/>
    <n v="252.20861738703962"/>
    <n v="332.16475773791683"/>
    <x v="7"/>
    <n v="8"/>
  </r>
  <r>
    <n v="100461"/>
    <x v="88"/>
    <n v="332.17140103307156"/>
    <n v="332.17140103307156"/>
    <x v="7"/>
    <n v="13"/>
  </r>
  <r>
    <n v="100852"/>
    <x v="206"/>
    <n v="387.714179938744"/>
    <n v="411.43651462160511"/>
    <x v="7"/>
    <n v="0"/>
  </r>
  <r>
    <n v="101132"/>
    <x v="306"/>
    <n v="0"/>
    <n v="148.13919987531446"/>
    <x v="7"/>
    <n v="4"/>
  </r>
  <r>
    <s v="LARA"/>
    <x v="1011"/>
    <n v="172.8748733238827"/>
    <n v="172.8748733238827"/>
    <x v="7"/>
    <n v="0"/>
  </r>
  <r>
    <n v="100370"/>
    <x v="51"/>
    <n v="98.90257945026427"/>
    <n v="168.20257945026427"/>
    <x v="7"/>
    <n v="0"/>
  </r>
  <r>
    <n v="100443"/>
    <x v="78"/>
    <n v="131.79003585312645"/>
    <n v="190.04442181803873"/>
    <x v="7"/>
    <n v="6"/>
  </r>
  <r>
    <n v="101202"/>
    <x v="340"/>
    <n v="175.67824964805376"/>
    <n v="175.67824964805376"/>
    <x v="7"/>
    <n v="1"/>
  </r>
  <r>
    <n v="101194"/>
    <x v="333"/>
    <n v="89.333082533012075"/>
    <n v="172.40764393652086"/>
    <x v="7"/>
    <n v="5"/>
  </r>
  <r>
    <n v="101139"/>
    <x v="312"/>
    <n v="0"/>
    <n v="172.40764393652086"/>
    <x v="7"/>
    <n v="0"/>
  </r>
  <r>
    <n v="101190"/>
    <x v="331"/>
    <n v="307.10869842372892"/>
    <n v="307.10869842372892"/>
    <x v="7"/>
    <n v="0"/>
  </r>
  <r>
    <n v="101157"/>
    <x v="318"/>
    <n v="172.40764393652086"/>
    <n v="172.40764393652086"/>
    <x v="7"/>
    <n v="12"/>
  </r>
  <r>
    <n v="100988"/>
    <x v="270"/>
    <n v="92.136458857183186"/>
    <n v="175.21102026069195"/>
    <x v="7"/>
    <n v="4"/>
  </r>
  <r>
    <n v="101133"/>
    <x v="307"/>
    <n v="92.45150358564365"/>
    <n v="172.40764393652086"/>
    <x v="7"/>
    <n v="0"/>
  </r>
  <r>
    <n v="100248"/>
    <x v="18"/>
    <n v="387.714179938744"/>
    <n v="411.43651462160511"/>
    <x v="7"/>
    <n v="14"/>
  </r>
  <r>
    <n v="101036"/>
    <x v="288"/>
    <n v="102.2633207202424"/>
    <n v="182.21946107111961"/>
    <x v="7"/>
    <n v="3"/>
  </r>
  <r>
    <n v="101048"/>
    <x v="291"/>
    <n v="0"/>
    <n v="316.06621607076687"/>
    <x v="7"/>
    <n v="0"/>
  </r>
  <r>
    <n v="101033"/>
    <x v="285"/>
    <n v="97.591026846623976"/>
    <n v="177.54716719750115"/>
    <x v="7"/>
    <n v="7"/>
  </r>
  <r>
    <n v="100981"/>
    <x v="266"/>
    <n v="0"/>
    <n v="145.02870857064386"/>
    <x v="7"/>
    <n v="0"/>
  </r>
  <r>
    <n v="100726"/>
    <x v="145"/>
    <n v="0"/>
    <n v="0"/>
    <x v="7"/>
    <n v="1"/>
  </r>
  <r>
    <n v="100488"/>
    <x v="95"/>
    <n v="226.1547286726242"/>
    <n v="226.1547286726242"/>
    <x v="7"/>
    <n v="16"/>
  </r>
  <r>
    <n v="100818"/>
    <x v="189"/>
    <n v="299.77195304212978"/>
    <n v="369.07195304212979"/>
    <x v="7"/>
    <n v="0"/>
  </r>
  <r>
    <n v="100783"/>
    <x v="170"/>
    <n v="141.17292768457759"/>
    <n v="221.12906803545479"/>
    <x v="7"/>
    <n v="1"/>
  </r>
  <r>
    <n v="101183"/>
    <x v="328"/>
    <n v="129.56781330202432"/>
    <n v="129.56781330202432"/>
    <x v="7"/>
    <n v="21"/>
  </r>
  <r>
    <n v="100534"/>
    <x v="106"/>
    <n v="138.4777599300935"/>
    <n v="138.4777599300935"/>
    <x v="7"/>
    <n v="0"/>
  </r>
  <r>
    <n v="100436"/>
    <x v="75"/>
    <n v="94.230285576645798"/>
    <n v="163.53028557664581"/>
    <x v="7"/>
    <n v="5"/>
  </r>
  <r>
    <n v="100944"/>
    <x v="246"/>
    <n v="184.55560800792884"/>
    <n v="184.55560800792884"/>
    <x v="7"/>
    <n v="1"/>
  </r>
  <r>
    <n v="100965"/>
    <x v="258"/>
    <n v="131.12160641023874"/>
    <n v="211.07774676111592"/>
    <x v="7"/>
    <n v="2"/>
  </r>
  <r>
    <n v="101252"/>
    <x v="365"/>
    <n v="175.21102026069195"/>
    <n v="175.21102026069195"/>
    <x v="7"/>
    <n v="1"/>
  </r>
  <r>
    <s v="M’BF"/>
    <x v="1012"/>
    <n v="62.081762688252624"/>
    <n v="131.38176268825262"/>
    <x v="7"/>
    <n v="0"/>
  </r>
  <r>
    <s v="MADC"/>
    <x v="1013"/>
    <n v="288.97548663724206"/>
    <n v="288.97548663724206"/>
    <x v="7"/>
    <n v="0"/>
  </r>
  <r>
    <n v="100990"/>
    <x v="272"/>
    <n v="111.39534940536808"/>
    <n v="159.36903361589438"/>
    <x v="7"/>
    <n v="0"/>
  </r>
  <r>
    <n v="100784"/>
    <x v="171"/>
    <n v="212.63153986933034"/>
    <n v="292.58768022020752"/>
    <x v="7"/>
    <n v="1"/>
  </r>
  <r>
    <n v="101240"/>
    <x v="354"/>
    <n v="0"/>
    <n v="0"/>
    <x v="7"/>
    <n v="1"/>
  </r>
  <r>
    <n v="100271"/>
    <x v="25"/>
    <n v="387.714179938744"/>
    <n v="411.43651462160511"/>
    <x v="7"/>
    <n v="4"/>
  </r>
  <r>
    <n v="100181"/>
    <x v="7"/>
    <n v="137.15239917484209"/>
    <n v="217.10853952571929"/>
    <x v="7"/>
    <n v="1"/>
  </r>
  <r>
    <n v="100238"/>
    <x v="15"/>
    <n v="122.07541726333378"/>
    <n v="202.03155761421095"/>
    <x v="7"/>
    <n v="6"/>
  </r>
  <r>
    <n v="101198"/>
    <x v="337"/>
    <n v="103.5748733238827"/>
    <n v="172.8748733238827"/>
    <x v="7"/>
    <n v="0"/>
  </r>
  <r>
    <n v="101175"/>
    <x v="325"/>
    <n v="177.54716719750115"/>
    <n v="177.54716719750115"/>
    <x v="7"/>
    <n v="5"/>
  </r>
  <r>
    <n v="100980"/>
    <x v="265"/>
    <n v="0"/>
    <n v="145.02870857064386"/>
    <x v="7"/>
    <n v="0"/>
  </r>
  <r>
    <n v="101181"/>
    <x v="327"/>
    <n v="241.23171058413251"/>
    <n v="241.23171058413251"/>
    <x v="7"/>
    <n v="0"/>
  </r>
  <r>
    <s v="MEDA"/>
    <x v="1015"/>
    <n v="129.56781330202432"/>
    <n v="129.56781330202432"/>
    <x v="7"/>
    <n v="0"/>
  </r>
  <r>
    <n v="101250"/>
    <x v="363"/>
    <n v="270.91451872241441"/>
    <n v="270.91451872241441"/>
    <x v="7"/>
    <n v="4"/>
  </r>
  <r>
    <n v="100291"/>
    <x v="29"/>
    <n v="15.993627711300594"/>
    <n v="85.293627711300601"/>
    <x v="7"/>
    <n v="1"/>
  </r>
  <r>
    <n v="101226"/>
    <x v="345"/>
    <n v="308.84255134355243"/>
    <n v="308.84255134355243"/>
    <x v="7"/>
    <n v="10"/>
  </r>
  <r>
    <n v="102007"/>
    <x v="389"/>
    <n v="165.11512765857722"/>
    <n v="165.11512765857722"/>
    <x v="7"/>
    <n v="0"/>
  </r>
  <r>
    <n v="102023"/>
    <x v="395"/>
    <n v="168.20257945026427"/>
    <n v="168.20257945026427"/>
    <x v="7"/>
    <n v="0"/>
  </r>
  <r>
    <n v="100821"/>
    <x v="192"/>
    <n v="0"/>
    <n v="0"/>
    <x v="7"/>
    <n v="1"/>
  </r>
  <r>
    <n v="101186"/>
    <x v="330"/>
    <n v="308.84255134355243"/>
    <n v="308.84255134355243"/>
    <x v="7"/>
    <n v="8"/>
  </r>
  <r>
    <n v="100216"/>
    <x v="10"/>
    <n v="270.91451872241441"/>
    <n v="270.91451872241441"/>
    <x v="7"/>
    <n v="0"/>
  </r>
  <r>
    <n v="100947"/>
    <x v="248"/>
    <n v="236.03855428694692"/>
    <n v="315.99469463782413"/>
    <x v="7"/>
    <n v="1"/>
  </r>
  <r>
    <n v="101030"/>
    <x v="283"/>
    <n v="0"/>
    <n v="145.02870857064386"/>
    <x v="7"/>
    <n v="0"/>
  </r>
  <r>
    <n v="100678"/>
    <x v="125"/>
    <n v="241.23171058413251"/>
    <n v="241.23171058413251"/>
    <x v="7"/>
    <n v="0"/>
  </r>
  <r>
    <n v="101138"/>
    <x v="311"/>
    <n v="81.624044075885948"/>
    <n v="150.92404407588594"/>
    <x v="7"/>
    <n v="0"/>
  </r>
  <r>
    <n v="100945"/>
    <x v="247"/>
    <n v="270.91451872241441"/>
    <n v="270.91451872241441"/>
    <x v="7"/>
    <n v="0"/>
  </r>
  <r>
    <s v="NARM"/>
    <x v="1016"/>
    <n v="129.56781330202432"/>
    <n v="129.56781330202432"/>
    <x v="7"/>
    <n v="0"/>
  </r>
  <r>
    <n v="101123"/>
    <x v="302"/>
    <n v="0"/>
    <n v="183.15391984584332"/>
    <x v="7"/>
    <n v="2"/>
  </r>
  <r>
    <n v="102038"/>
    <x v="401"/>
    <n v="332.16475773791683"/>
    <n v="332.16475773791683"/>
    <x v="7"/>
    <n v="0"/>
  </r>
  <r>
    <n v="100933"/>
    <x v="241"/>
    <n v="133.42092209222389"/>
    <n v="181.39460630275019"/>
    <x v="7"/>
    <n v="0"/>
  </r>
  <r>
    <n v="100660"/>
    <x v="122"/>
    <n v="206.05208612394651"/>
    <n v="206.05208612394651"/>
    <x v="7"/>
    <n v="10"/>
  </r>
  <r>
    <s v="NGOF"/>
    <x v="1017"/>
    <n v="131.38176268825262"/>
    <n v="131.38176268825262"/>
    <x v="7"/>
    <n v="0"/>
  </r>
  <r>
    <n v="100741"/>
    <x v="152"/>
    <n v="281.75109947131097"/>
    <n v="281.75109947131097"/>
    <x v="7"/>
    <n v="6"/>
  </r>
  <r>
    <n v="101228"/>
    <x v="347"/>
    <n v="168.20257945026427"/>
    <n v="168.20257945026427"/>
    <x v="7"/>
    <n v="0"/>
  </r>
  <r>
    <n v="100218"/>
    <x v="11"/>
    <n v="151.22424895891646"/>
    <n v="231.18038930979364"/>
    <x v="7"/>
    <n v="5"/>
  </r>
  <r>
    <n v="101131"/>
    <x v="305"/>
    <n v="92.45150358564365"/>
    <n v="172.40764393652086"/>
    <x v="7"/>
    <n v="0"/>
  </r>
  <r>
    <n v="101041"/>
    <x v="289"/>
    <n v="332.16475773791683"/>
    <n v="332.16475773791683"/>
    <x v="7"/>
    <n v="0"/>
  </r>
  <r>
    <n v="100893"/>
    <x v="223"/>
    <n v="0"/>
    <n v="172.8748733238827"/>
    <x v="7"/>
    <n v="10"/>
  </r>
  <r>
    <n v="101062"/>
    <x v="293"/>
    <n v="251.24986249826603"/>
    <n v="251.24986249826603"/>
    <x v="7"/>
    <n v="1"/>
  </r>
  <r>
    <n v="100791"/>
    <x v="176"/>
    <n v="175.67824964805376"/>
    <n v="175.67824964805376"/>
    <x v="7"/>
    <n v="5"/>
  </r>
  <r>
    <s v="PARL"/>
    <x v="1019"/>
    <n v="62.081762688252624"/>
    <n v="131.38176268825262"/>
    <x v="7"/>
    <n v="0"/>
  </r>
  <r>
    <n v="100381"/>
    <x v="56"/>
    <n v="94.818900395329578"/>
    <n v="164.11890039532958"/>
    <x v="7"/>
    <n v="0"/>
  </r>
  <r>
    <n v="101278"/>
    <x v="383"/>
    <n v="141.17292768457759"/>
    <n v="221.12906803545479"/>
    <x v="7"/>
    <n v="1"/>
  </r>
  <r>
    <s v="PAZS"/>
    <x v="1020"/>
    <n v="143.38838005424023"/>
    <n v="143.38838005424023"/>
    <x v="7"/>
    <n v="0"/>
  </r>
  <r>
    <n v="100776"/>
    <x v="165"/>
    <n v="387.52555069423624"/>
    <n v="387.52555069423624"/>
    <x v="7"/>
    <n v="4"/>
  </r>
  <r>
    <n v="100345"/>
    <x v="42"/>
    <n v="231.18038930979364"/>
    <n v="231.18038930979364"/>
    <x v="7"/>
    <n v="3"/>
  </r>
  <r>
    <n v="100756"/>
    <x v="155"/>
    <n v="221.12906803545479"/>
    <n v="221.12906803545479"/>
    <x v="7"/>
    <n v="0"/>
  </r>
  <r>
    <n v="101101"/>
    <x v="301"/>
    <n v="0"/>
    <n v="165.11512765857722"/>
    <x v="7"/>
    <n v="0"/>
  </r>
  <r>
    <n v="100934"/>
    <x v="242"/>
    <n v="141.17292768457759"/>
    <n v="221.12906803545479"/>
    <x v="7"/>
    <n v="1"/>
  </r>
  <r>
    <n v="100801"/>
    <x v="181"/>
    <n v="161.96033620566433"/>
    <n v="161.96033620566433"/>
    <x v="7"/>
    <n v="1"/>
  </r>
  <r>
    <s v="GR00121"/>
    <x v="976"/>
    <n v="81.620588934197912"/>
    <n v="150.92058893419792"/>
    <x v="7"/>
    <n v="0"/>
  </r>
  <r>
    <s v="GR00122"/>
    <x v="977"/>
    <n v="98.90257945026427"/>
    <n v="168.20257945026427"/>
    <x v="7"/>
    <n v="0"/>
  </r>
  <r>
    <s v="GR00123"/>
    <x v="978"/>
    <n v="115.72283739529067"/>
    <n v="185.02283739529068"/>
    <x v="7"/>
    <n v="0"/>
  </r>
  <r>
    <s v="GR00124"/>
    <x v="979"/>
    <n v="151.82906803545478"/>
    <n v="221.12906803545479"/>
    <x v="7"/>
    <n v="0"/>
  </r>
  <r>
    <s v="GR00125"/>
    <x v="980"/>
    <n v="161.88038930979363"/>
    <n v="231.18038930979364"/>
    <x v="7"/>
    <n v="0"/>
  </r>
  <r>
    <s v="GR00131"/>
    <x v="981"/>
    <n v="131.72642548677709"/>
    <n v="201.0264254867771"/>
    <x v="7"/>
    <n v="0"/>
  </r>
  <r>
    <s v="GR00132"/>
    <x v="982"/>
    <n v="201.61451872241437"/>
    <n v="270.91451872241441"/>
    <x v="7"/>
    <n v="0"/>
  </r>
  <r>
    <s v="GR00133"/>
    <x v="983"/>
    <n v="223.28768022020753"/>
    <n v="292.58768022020752"/>
    <x v="7"/>
    <n v="0"/>
  </r>
  <r>
    <s v="GR00134"/>
    <x v="984"/>
    <n v="239.54255134355242"/>
    <n v="308.84255134355243"/>
    <x v="7"/>
    <n v="0"/>
  </r>
  <r>
    <s v="GR00135"/>
    <x v="985"/>
    <n v="262.86475773791682"/>
    <n v="332.16475773791683"/>
    <x v="7"/>
    <n v="0"/>
  </r>
  <r>
    <n v="100250"/>
    <x v="20"/>
    <n v="126.09594577306933"/>
    <n v="206.05208612394651"/>
    <x v="7"/>
    <n v="5"/>
  </r>
  <r>
    <n v="100375"/>
    <x v="55"/>
    <n v="98.058256233985801"/>
    <n v="178.01439658486299"/>
    <x v="7"/>
    <n v="0"/>
  </r>
  <r>
    <s v="RAIC"/>
    <x v="1021"/>
    <n v="129.56781330202432"/>
    <n v="129.56781330202432"/>
    <x v="7"/>
    <n v="0"/>
  </r>
  <r>
    <n v="101184"/>
    <x v="329"/>
    <n v="201.0264254867771"/>
    <n v="201.0264254867771"/>
    <x v="7"/>
    <n v="1"/>
  </r>
  <r>
    <n v="100301"/>
    <x v="35"/>
    <n v="123.98265684787162"/>
    <n v="207.05721825138039"/>
    <x v="7"/>
    <n v="8"/>
  </r>
  <r>
    <n v="100842"/>
    <x v="203"/>
    <n v="274.16549294708335"/>
    <n v="274.16549294708335"/>
    <x v="7"/>
    <n v="6"/>
  </r>
  <r>
    <n v="100501"/>
    <x v="104"/>
    <n v="387.714179938744"/>
    <n v="411.43651462160511"/>
    <x v="7"/>
    <n v="11"/>
  </r>
  <r>
    <n v="100425"/>
    <x v="71"/>
    <n v="172.40764393652086"/>
    <n v="172.40764393652086"/>
    <x v="7"/>
    <n v="1"/>
  </r>
  <r>
    <n v="100811"/>
    <x v="186"/>
    <n v="121.07028513589989"/>
    <n v="201.0264254867771"/>
    <x v="7"/>
    <n v="0"/>
  </r>
  <r>
    <n v="101136"/>
    <x v="309"/>
    <n v="270.91451872241441"/>
    <n v="270.91451872241441"/>
    <x v="7"/>
    <n v="0"/>
  </r>
  <r>
    <n v="101100"/>
    <x v="300"/>
    <n v="163.53028557664581"/>
    <n v="163.53028557664581"/>
    <x v="7"/>
    <n v="0"/>
  </r>
  <r>
    <n v="100958"/>
    <x v="255"/>
    <n v="194.20935259620617"/>
    <n v="274.16549294708335"/>
    <x v="7"/>
    <n v="3"/>
  </r>
  <r>
    <n v="100828"/>
    <x v="195"/>
    <n v="458.59153314171022"/>
    <n v="458.59153314171022"/>
    <x v="7"/>
    <n v="4"/>
  </r>
  <r>
    <n v="100364"/>
    <x v="47"/>
    <n v="148.47795752259017"/>
    <n v="217.77795752259019"/>
    <x v="7"/>
    <n v="0"/>
  </r>
  <r>
    <n v="100650"/>
    <x v="114"/>
    <n v="102.2633207202424"/>
    <n v="182.21946107111961"/>
    <x v="7"/>
    <n v="2"/>
  </r>
  <r>
    <n v="100361"/>
    <x v="46"/>
    <n v="0"/>
    <n v="0"/>
    <x v="7"/>
    <n v="3"/>
  </r>
  <r>
    <n v="100001"/>
    <x v="0"/>
    <n v="332.16475773791683"/>
    <n v="332.16475773791683"/>
    <x v="7"/>
    <n v="16"/>
  </r>
  <r>
    <n v="100710"/>
    <x v="136"/>
    <n v="143.88678442864909"/>
    <n v="223.8429247795263"/>
    <x v="7"/>
    <n v="2"/>
  </r>
  <r>
    <n v="101016"/>
    <x v="280"/>
    <n v="228.88641099267522"/>
    <n v="308.84255134355243"/>
    <x v="7"/>
    <n v="18"/>
  </r>
  <r>
    <s v="SANE"/>
    <x v="1022"/>
    <n v="129.56781330202432"/>
    <n v="129.56781330202432"/>
    <x v="7"/>
    <n v="0"/>
  </r>
  <r>
    <n v="100785"/>
    <x v="172"/>
    <n v="94.224178155428788"/>
    <n v="175.21102026069195"/>
    <x v="7"/>
    <n v="8"/>
  </r>
  <r>
    <n v="100712"/>
    <x v="137"/>
    <n v="78.839199875314463"/>
    <n v="148.13919987531446"/>
    <x v="7"/>
    <n v="0"/>
  </r>
  <r>
    <n v="101166"/>
    <x v="322"/>
    <n v="387.714179938744"/>
    <n v="411.43651462160511"/>
    <x v="7"/>
    <n v="20"/>
  </r>
  <r>
    <n v="100700"/>
    <x v="129"/>
    <n v="0"/>
    <n v="281.75109947131097"/>
    <x v="7"/>
    <n v="9"/>
  </r>
  <r>
    <n v="100884"/>
    <x v="218"/>
    <n v="92.136458857183186"/>
    <n v="175.21102026069195"/>
    <x v="7"/>
    <n v="22"/>
  </r>
  <r>
    <n v="100457"/>
    <x v="86"/>
    <n v="221.12906803545479"/>
    <n v="221.12906803545479"/>
    <x v="7"/>
    <n v="1"/>
  </r>
  <r>
    <n v="100836"/>
    <x v="199"/>
    <n v="194.20935259620617"/>
    <n v="274.16549294708335"/>
    <x v="7"/>
    <n v="1"/>
  </r>
  <r>
    <n v="100850"/>
    <x v="205"/>
    <n v="183.15391984584332"/>
    <n v="183.15391984584332"/>
    <x v="7"/>
    <n v="2"/>
  </r>
  <r>
    <n v="100820"/>
    <x v="191"/>
    <n v="219.11880378058703"/>
    <n v="219.11880378058703"/>
    <x v="7"/>
    <n v="5"/>
  </r>
  <r>
    <n v="101173"/>
    <x v="324"/>
    <n v="387.714179938744"/>
    <n v="411.43651462160511"/>
    <x v="7"/>
    <n v="2"/>
  </r>
  <r>
    <n v="100837"/>
    <x v="200"/>
    <n v="211.07774676111592"/>
    <n v="211.07774676111592"/>
    <x v="7"/>
    <n v="11"/>
  </r>
  <r>
    <n v="102005"/>
    <x v="387"/>
    <n v="292.58768022020752"/>
    <n v="292.58768022020752"/>
    <x v="7"/>
    <n v="2"/>
  </r>
  <r>
    <n v="100132"/>
    <x v="3"/>
    <n v="0"/>
    <n v="0"/>
    <x v="7"/>
    <n v="2"/>
  </r>
  <r>
    <n v="101034"/>
    <x v="286"/>
    <n v="97.275982118163441"/>
    <n v="180.35054352167219"/>
    <x v="7"/>
    <n v="2"/>
  </r>
  <r>
    <n v="100994"/>
    <x v="274"/>
    <n v="172.40764393652086"/>
    <n v="172.40764393652086"/>
    <x v="7"/>
    <n v="6"/>
  </r>
  <r>
    <n v="100499"/>
    <x v="102"/>
    <n v="168.20257945026427"/>
    <n v="168.20257945026427"/>
    <x v="7"/>
    <n v="6"/>
  </r>
  <r>
    <s v="GR00141"/>
    <x v="986"/>
    <n v="212.45109947131095"/>
    <n v="281.75109947131097"/>
    <x v="7"/>
    <n v="0"/>
  </r>
  <r>
    <s v="GR00142"/>
    <x v="987"/>
    <n v="262.86475773791682"/>
    <n v="332.16475773791683"/>
    <x v="7"/>
    <n v="0"/>
  </r>
  <r>
    <s v="GR00143"/>
    <x v="988"/>
    <n v="318.22555069423629"/>
    <n v="387.52555069423624"/>
    <x v="7"/>
    <n v="0"/>
  </r>
  <r>
    <s v="GR00144"/>
    <x v="989"/>
    <n v="389.2915331417102"/>
    <n v="458.59153314171022"/>
    <x v="7"/>
    <n v="0"/>
  </r>
  <r>
    <s v="GR00145"/>
    <x v="990"/>
    <n v="446.61547478442395"/>
    <n v="515.91547478442396"/>
    <x v="7"/>
    <n v="0"/>
  </r>
  <r>
    <s v="GR00146"/>
    <x v="991"/>
    <n v="81.620588934197912"/>
    <n v="150.92058893419792"/>
    <x v="7"/>
    <n v="0"/>
  </r>
  <r>
    <s v="GR00147"/>
    <x v="992"/>
    <n v="108.24716719750116"/>
    <n v="177.54716719750115"/>
    <x v="7"/>
    <n v="0"/>
  </r>
  <r>
    <s v="GR00148"/>
    <x v="993"/>
    <n v="131.72642548677709"/>
    <n v="201.0264254867771"/>
    <x v="7"/>
    <n v="0"/>
  </r>
  <r>
    <s v="GR00149"/>
    <x v="994"/>
    <n v="151.82906803545478"/>
    <n v="221.12906803545479"/>
    <x v="7"/>
    <n v="0"/>
  </r>
  <r>
    <s v="GR00150"/>
    <x v="995"/>
    <n v="161.88038930979363"/>
    <n v="231.18038930979364"/>
    <x v="7"/>
    <n v="0"/>
  </r>
  <r>
    <n v="101075"/>
    <x v="294"/>
    <n v="182.21946107111961"/>
    <n v="182.21946107111961"/>
    <x v="7"/>
    <n v="3"/>
  </r>
  <r>
    <s v="TORS"/>
    <x v="1026"/>
    <n v="163.53028557664581"/>
    <n v="163.53028557664581"/>
    <x v="7"/>
    <n v="0"/>
  </r>
  <r>
    <n v="101235"/>
    <x v="352"/>
    <n v="182.21946107111961"/>
    <n v="182.21946107111961"/>
    <x v="7"/>
    <n v="4"/>
  </r>
  <r>
    <n v="100927"/>
    <x v="238"/>
    <n v="81.624044075885948"/>
    <n v="150.92404407588594"/>
    <x v="7"/>
    <n v="0"/>
  </r>
  <r>
    <n v="100498"/>
    <x v="101"/>
    <n v="221.12906803545479"/>
    <n v="221.12906803545479"/>
    <x v="7"/>
    <n v="1"/>
  </r>
  <r>
    <n v="100658"/>
    <x v="120"/>
    <n v="270.91451872241441"/>
    <n v="270.91451872241441"/>
    <x v="7"/>
    <n v="6"/>
  </r>
  <r>
    <n v="100810"/>
    <x v="185"/>
    <n v="270.91451872241441"/>
    <n v="270.91451872241441"/>
    <x v="7"/>
    <n v="3"/>
  </r>
  <r>
    <s v="VIAP"/>
    <x v="1028"/>
    <n v="396.7523495202891"/>
    <n v="396.7523495202891"/>
    <x v="7"/>
    <n v="0"/>
  </r>
  <r>
    <n v="100420"/>
    <x v="68"/>
    <n v="172.849400117085"/>
    <n v="218.53799660831308"/>
    <x v="7"/>
    <n v="8"/>
  </r>
  <r>
    <n v="100657"/>
    <x v="119"/>
    <n v="182.21946107111961"/>
    <n v="182.21946107111961"/>
    <x v="7"/>
    <n v="1"/>
  </r>
  <r>
    <n v="100875"/>
    <x v="213"/>
    <n v="332.16475773791683"/>
    <n v="332.16475773791683"/>
    <x v="7"/>
    <n v="4"/>
  </r>
  <r>
    <n v="101140"/>
    <x v="313"/>
    <n v="178.48162597222489"/>
    <n v="178.48162597222489"/>
    <x v="7"/>
    <n v="1"/>
  </r>
  <r>
    <n v="100716"/>
    <x v="139"/>
    <n v="163.53028557664581"/>
    <n v="163.53028557664581"/>
    <x v="7"/>
    <n v="0"/>
  </r>
  <r>
    <n v="100972"/>
    <x v="262"/>
    <n v="270.91451872241441"/>
    <n v="270.91451872241441"/>
    <x v="7"/>
    <n v="4"/>
  </r>
  <r>
    <n v="100310"/>
    <x v="37"/>
    <n v="133.73668974164482"/>
    <n v="203.03668974164484"/>
    <x v="7"/>
    <n v="0"/>
  </r>
  <r>
    <n v="100305"/>
    <x v="36"/>
    <n v="0"/>
    <n v="281.75109947131097"/>
    <x v="7"/>
    <n v="5"/>
  </r>
  <r>
    <n v="100065"/>
    <x v="1"/>
    <n v="0"/>
    <n v="170.5387263870735"/>
    <x v="7"/>
    <n v="3"/>
  </r>
  <r>
    <n v="100100"/>
    <x v="2"/>
    <n v="-4.5160933489878516"/>
    <n v="64.78390665101216"/>
    <x v="7"/>
    <n v="0"/>
  </r>
  <r>
    <n v="100219"/>
    <x v="12"/>
    <n v="234.59783854306883"/>
    <n v="234.59783854306883"/>
    <x v="7"/>
    <n v="0"/>
  </r>
  <r>
    <n v="100249"/>
    <x v="19"/>
    <n v="226.1547286726242"/>
    <n v="226.1547286726242"/>
    <x v="7"/>
    <n v="0"/>
  </r>
  <r>
    <n v="100258"/>
    <x v="22"/>
    <n v="129.56781330202432"/>
    <n v="129.56781330202432"/>
    <x v="7"/>
    <n v="0"/>
  </r>
  <r>
    <n v="100262"/>
    <x v="23"/>
    <n v="62.103357323802989"/>
    <n v="131.40335732380299"/>
    <x v="7"/>
    <n v="0"/>
  </r>
  <r>
    <n v="100276"/>
    <x v="26"/>
    <n v="139.26491644253119"/>
    <n v="208.5649164425312"/>
    <x v="7"/>
    <n v="0"/>
  </r>
  <r>
    <n v="100290"/>
    <x v="28"/>
    <n v="62.081762688252624"/>
    <n v="131.38176268825262"/>
    <x v="7"/>
    <n v="0"/>
  </r>
  <r>
    <n v="100297"/>
    <x v="31"/>
    <n v="99.837038224987978"/>
    <n v="169.13703822498798"/>
    <x v="7"/>
    <n v="0"/>
  </r>
  <r>
    <n v="100298"/>
    <x v="32"/>
    <n v="140.1454121861633"/>
    <n v="209.44541218616331"/>
    <x v="7"/>
    <n v="0"/>
  </r>
  <r>
    <n v="100299"/>
    <x v="33"/>
    <n v="94.230285576645798"/>
    <n v="163.53028557664581"/>
    <x v="7"/>
    <n v="0"/>
  </r>
  <r>
    <n v="100300"/>
    <x v="34"/>
    <n v="94.230285576645798"/>
    <n v="163.53028557664581"/>
    <x v="7"/>
    <n v="0"/>
  </r>
  <r>
    <n v="100311"/>
    <x v="38"/>
    <n v="177.99477295059381"/>
    <n v="177.99477295059381"/>
    <x v="7"/>
    <n v="0"/>
  </r>
  <r>
    <n v="100321"/>
    <x v="40"/>
    <n v="283.59331819862342"/>
    <n v="283.59331819862342"/>
    <x v="7"/>
    <n v="0"/>
  </r>
  <r>
    <n v="100366"/>
    <x v="48"/>
    <n v="172.24691702726838"/>
    <n v="172.24691702726838"/>
    <x v="7"/>
    <n v="0"/>
  </r>
  <r>
    <n v="100369"/>
    <x v="50"/>
    <n v="201.0264254867771"/>
    <n v="201.0264254867771"/>
    <x v="7"/>
    <n v="0"/>
  </r>
  <r>
    <n v="100371"/>
    <x v="52"/>
    <n v="62.103357323802989"/>
    <n v="131.40335732380299"/>
    <x v="7"/>
    <n v="0"/>
  </r>
  <r>
    <n v="100382"/>
    <x v="57"/>
    <n v="62.168141230453983"/>
    <n v="131.46814123045399"/>
    <x v="7"/>
    <n v="0"/>
  </r>
  <r>
    <n v="100389"/>
    <x v="58"/>
    <n v="63.675446791867536"/>
    <n v="132.97544679186754"/>
    <x v="7"/>
    <n v="0"/>
  </r>
  <r>
    <n v="100396"/>
    <x v="60"/>
    <n v="98.90257945026427"/>
    <n v="168.20257945026427"/>
    <x v="7"/>
    <n v="7"/>
  </r>
  <r>
    <n v="100398"/>
    <x v="61"/>
    <n v="270.91451872241441"/>
    <n v="270.91451872241441"/>
    <x v="7"/>
    <n v="0"/>
  </r>
  <r>
    <n v="100406"/>
    <x v="63"/>
    <n v="288.97548663724206"/>
    <n v="288.97548663724206"/>
    <x v="7"/>
    <n v="0"/>
  </r>
  <r>
    <n v="100414"/>
    <x v="65"/>
    <n v="161.88038930979363"/>
    <n v="231.18038930979364"/>
    <x v="7"/>
    <n v="0"/>
  </r>
  <r>
    <n v="100426"/>
    <x v="72"/>
    <n v="312.09352556822137"/>
    <n v="312.09352556822137"/>
    <x v="7"/>
    <n v="0"/>
  </r>
  <r>
    <n v="100439"/>
    <x v="76"/>
    <n v="62.081762688252624"/>
    <n v="131.38176268825262"/>
    <x v="7"/>
    <n v="0"/>
  </r>
  <r>
    <n v="100440"/>
    <x v="77"/>
    <n v="131.38176268825262"/>
    <n v="131.38176268825262"/>
    <x v="7"/>
    <n v="0"/>
  </r>
  <r>
    <n v="100444"/>
    <x v="79"/>
    <n v="131.72642548677709"/>
    <n v="201.0264254867771"/>
    <x v="7"/>
    <n v="0"/>
  </r>
  <r>
    <n v="100447"/>
    <x v="80"/>
    <n v="131.46814123045399"/>
    <n v="131.46814123045399"/>
    <x v="7"/>
    <n v="0"/>
  </r>
  <r>
    <n v="100452"/>
    <x v="84"/>
    <n v="318.22555069423629"/>
    <n v="387.52555069423624"/>
    <x v="7"/>
    <n v="0"/>
  </r>
  <r>
    <n v="100486"/>
    <x v="93"/>
    <n v="226.1547286726242"/>
    <n v="226.1547286726242"/>
    <x v="7"/>
    <n v="0"/>
  </r>
  <r>
    <n v="100487"/>
    <x v="94"/>
    <n v="63.675446791867536"/>
    <n v="132.97544679186754"/>
    <x v="7"/>
    <n v="0"/>
  </r>
  <r>
    <n v="100489"/>
    <x v="96"/>
    <n v="140.85316984063061"/>
    <n v="140.85316984063061"/>
    <x v="7"/>
    <n v="0"/>
  </r>
  <r>
    <n v="100497"/>
    <x v="100"/>
    <n v="131.72642548677709"/>
    <n v="201.0264254867771"/>
    <x v="7"/>
    <n v="0"/>
  </r>
  <r>
    <n v="100507"/>
    <x v="105"/>
    <n v="177.54716719750115"/>
    <n v="177.54716719750115"/>
    <x v="7"/>
    <n v="0"/>
  </r>
  <r>
    <n v="100539"/>
    <x v="107"/>
    <n v="0"/>
    <n v="145.02870857064386"/>
    <x v="7"/>
    <n v="0"/>
  </r>
  <r>
    <n v="100631"/>
    <x v="113"/>
    <n v="525.5458969803999"/>
    <n v="525.5458969803999"/>
    <x v="7"/>
    <n v="0"/>
  </r>
  <r>
    <n v="100651"/>
    <x v="115"/>
    <n v="77.543521742294203"/>
    <n v="146.8435217422942"/>
    <x v="7"/>
    <n v="0"/>
  </r>
  <r>
    <n v="100661"/>
    <x v="123"/>
    <n v="140.79702378819974"/>
    <n v="140.79702378819974"/>
    <x v="7"/>
    <n v="0"/>
  </r>
  <r>
    <n v="100677"/>
    <x v="124"/>
    <n v="226.1547286726242"/>
    <n v="226.1547286726242"/>
    <x v="7"/>
    <n v="0"/>
  </r>
  <r>
    <n v="100701"/>
    <x v="130"/>
    <n v="131.38176268825262"/>
    <n v="131.38176268825262"/>
    <x v="7"/>
    <n v="0"/>
  </r>
  <r>
    <n v="100706"/>
    <x v="133"/>
    <n v="62.081762688252624"/>
    <n v="131.38176268825262"/>
    <x v="7"/>
    <n v="0"/>
  </r>
  <r>
    <n v="100708"/>
    <x v="135"/>
    <n v="108.24716719750116"/>
    <n v="177.54716719750115"/>
    <x v="7"/>
    <n v="18"/>
  </r>
  <r>
    <n v="100713"/>
    <x v="138"/>
    <n v="98.058256233985801"/>
    <n v="178.01439658486299"/>
    <x v="7"/>
    <n v="2"/>
  </r>
  <r>
    <n v="100720"/>
    <x v="140"/>
    <n v="438.61913372948266"/>
    <n v="438.61913372948266"/>
    <x v="7"/>
    <n v="0"/>
  </r>
  <r>
    <n v="100724"/>
    <x v="144"/>
    <n v="279.94464146046994"/>
    <n v="279.94464146046994"/>
    <x v="7"/>
    <n v="0"/>
  </r>
  <r>
    <n v="100732"/>
    <x v="147"/>
    <n v="172.02918813275778"/>
    <n v="172.02918813275778"/>
    <x v="7"/>
    <n v="0"/>
  </r>
  <r>
    <n v="100739"/>
    <x v="150"/>
    <n v="131.46814123045399"/>
    <n v="131.46814123045399"/>
    <x v="7"/>
    <n v="0"/>
  </r>
  <r>
    <n v="100748"/>
    <x v="154"/>
    <n v="275.88417465385839"/>
    <n v="275.88417465385839"/>
    <x v="7"/>
    <n v="0"/>
  </r>
  <r>
    <n v="100767"/>
    <x v="158"/>
    <n v="185.95729617001436"/>
    <n v="185.95729617001436"/>
    <x v="7"/>
    <n v="0"/>
  </r>
  <r>
    <n v="100769"/>
    <x v="160"/>
    <n v="246.76693850948342"/>
    <n v="316.06693850948341"/>
    <x v="7"/>
    <n v="0"/>
  </r>
  <r>
    <n v="100773"/>
    <x v="162"/>
    <n v="174.74379087333008"/>
    <n v="174.74379087333008"/>
    <x v="7"/>
    <n v="0"/>
  </r>
  <r>
    <n v="100780"/>
    <x v="168"/>
    <n v="67.996101472779031"/>
    <n v="137.29610147277904"/>
    <x v="7"/>
    <n v="0"/>
  </r>
  <r>
    <n v="100787"/>
    <x v="173"/>
    <n v="234.53082973457327"/>
    <n v="234.53082973457327"/>
    <x v="7"/>
    <n v="0"/>
  </r>
  <r>
    <n v="100789"/>
    <x v="175"/>
    <n v="163.53028557664581"/>
    <n v="163.53028557664581"/>
    <x v="7"/>
    <n v="0"/>
  </r>
  <r>
    <n v="100797"/>
    <x v="178"/>
    <n v="98.058256233985801"/>
    <n v="178.01439658486299"/>
    <x v="7"/>
    <n v="8"/>
  </r>
  <r>
    <n v="100799"/>
    <x v="180"/>
    <n v="168.20257945026427"/>
    <n v="168.20257945026427"/>
    <x v="7"/>
    <n v="0"/>
  </r>
  <r>
    <n v="100808"/>
    <x v="183"/>
    <n v="69.177759930093501"/>
    <n v="138.4777599300935"/>
    <x v="7"/>
    <n v="0"/>
  </r>
  <r>
    <n v="100812"/>
    <x v="187"/>
    <n v="171.31744203267658"/>
    <n v="171.31744203267658"/>
    <x v="7"/>
    <n v="0"/>
  </r>
  <r>
    <n v="100813"/>
    <x v="188"/>
    <n v="573.23941642713771"/>
    <n v="573.23941642713771"/>
    <x v="7"/>
    <n v="0"/>
  </r>
  <r>
    <n v="100833"/>
    <x v="196"/>
    <n v="71.497023788199741"/>
    <n v="140.79702378819974"/>
    <x v="7"/>
    <n v="0"/>
  </r>
  <r>
    <n v="100838"/>
    <x v="201"/>
    <n v="201.61451872241437"/>
    <n v="270.91451872241441"/>
    <x v="7"/>
    <n v="0"/>
  </r>
  <r>
    <n v="100846"/>
    <x v="204"/>
    <n v="67.996101472779031"/>
    <n v="137.29610147277904"/>
    <x v="7"/>
    <n v="0"/>
  </r>
  <r>
    <n v="100885"/>
    <x v="219"/>
    <n v="73.22459463222674"/>
    <n v="142.52459463222675"/>
    <x v="7"/>
    <n v="0"/>
  </r>
  <r>
    <n v="100888"/>
    <x v="222"/>
    <n v="138.4777599300935"/>
    <n v="138.4777599300935"/>
    <x v="7"/>
    <n v="0"/>
  </r>
  <r>
    <n v="100895"/>
    <x v="225"/>
    <n v="172.8748733238827"/>
    <n v="172.8748733238827"/>
    <x v="7"/>
    <n v="0"/>
  </r>
  <r>
    <n v="100898"/>
    <x v="226"/>
    <n v="242.90726584056478"/>
    <n v="242.90726584056478"/>
    <x v="7"/>
    <n v="0"/>
  </r>
  <r>
    <n v="100913"/>
    <x v="233"/>
    <n v="206.15259933668989"/>
    <n v="206.15259933668989"/>
    <x v="7"/>
    <n v="0"/>
  </r>
  <r>
    <n v="100922"/>
    <x v="236"/>
    <n v="137.29610147277904"/>
    <n v="137.29610147277904"/>
    <x v="7"/>
    <n v="0"/>
  </r>
  <r>
    <n v="100924"/>
    <x v="237"/>
    <n v="140.79702378819974"/>
    <n v="140.79702378819974"/>
    <x v="7"/>
    <n v="0"/>
  </r>
  <r>
    <n v="100929"/>
    <x v="239"/>
    <n v="477.6995136892815"/>
    <n v="477.6995136892815"/>
    <x v="7"/>
    <n v="0"/>
  </r>
  <r>
    <n v="100932"/>
    <x v="240"/>
    <n v="71.497023788199741"/>
    <n v="140.79702378819974"/>
    <x v="7"/>
    <n v="0"/>
  </r>
  <r>
    <n v="100942"/>
    <x v="244"/>
    <n v="98.90257945026427"/>
    <n v="168.20257945026427"/>
    <x v="7"/>
    <n v="0"/>
  </r>
  <r>
    <n v="100951"/>
    <x v="250"/>
    <n v="94.230285576645798"/>
    <n v="163.53028557664581"/>
    <x v="7"/>
    <n v="0"/>
  </r>
  <r>
    <n v="100973"/>
    <x v="263"/>
    <n v="0"/>
    <n v="148.13919987531446"/>
    <x v="7"/>
    <n v="0"/>
  </r>
  <r>
    <n v="100985"/>
    <x v="267"/>
    <n v="0"/>
    <n v="148.13919987531446"/>
    <x v="7"/>
    <n v="6"/>
  </r>
  <r>
    <n v="101002"/>
    <x v="276"/>
    <n v="163.53028557664581"/>
    <n v="163.53028557664581"/>
    <x v="7"/>
    <n v="0"/>
  </r>
  <r>
    <n v="101014"/>
    <x v="279"/>
    <n v="424.43348414235533"/>
    <n v="424.43348414235533"/>
    <x v="7"/>
    <n v="0"/>
  </r>
  <r>
    <n v="101032"/>
    <x v="284"/>
    <n v="75.72870857064386"/>
    <n v="145.02870857064386"/>
    <x v="7"/>
    <n v="0"/>
  </r>
  <r>
    <n v="101097"/>
    <x v="299"/>
    <n v="73.22459463222674"/>
    <n v="142.52459463222675"/>
    <x v="7"/>
    <n v="0"/>
  </r>
  <r>
    <n v="101134"/>
    <x v="308"/>
    <n v="270.91451872241441"/>
    <n v="270.91451872241441"/>
    <x v="7"/>
    <n v="0"/>
  </r>
  <r>
    <n v="101156"/>
    <x v="317"/>
    <n v="94.230285576645798"/>
    <n v="163.53028557664581"/>
    <x v="7"/>
    <n v="0"/>
  </r>
  <r>
    <n v="101161"/>
    <x v="320"/>
    <n v="163.53028557664581"/>
    <n v="163.53028557664581"/>
    <x v="7"/>
    <n v="0"/>
  </r>
  <r>
    <n v="101242"/>
    <x v="356"/>
    <n v="0"/>
    <n v="172.87113548878381"/>
    <x v="7"/>
    <n v="2"/>
  </r>
  <r>
    <n v="101243"/>
    <x v="357"/>
    <n v="0"/>
    <n v="148.13919987531446"/>
    <x v="7"/>
    <n v="0"/>
  </r>
  <r>
    <s v="SCAP"/>
    <x v="1023"/>
    <n v="46.706382176412419"/>
    <n v="116.00638217641243"/>
    <x v="7"/>
    <n v="0"/>
  </r>
  <r>
    <n v="100920"/>
    <x v="235"/>
    <n v="289.07890549594839"/>
    <n v="369.03504584682554"/>
    <x v="7"/>
    <n v="3"/>
  </r>
  <r>
    <n v="101196"/>
    <x v="335"/>
    <n v="92.914995137906629"/>
    <n v="172.87113548878381"/>
    <x v="7"/>
    <n v="3"/>
  </r>
  <r>
    <n v="102054"/>
    <x v="403"/>
    <n v="206.05208612394651"/>
    <n v="206.05208612394651"/>
    <x v="7"/>
    <n v="1"/>
  </r>
  <r>
    <n v="102056"/>
    <x v="404"/>
    <n v="262.86475773791682"/>
    <n v="332.16475773791683"/>
    <x v="7"/>
    <n v="0"/>
  </r>
  <r>
    <n v="102057"/>
    <x v="405"/>
    <n v="81.869924123878349"/>
    <n v="151.16992412387836"/>
    <x v="7"/>
    <n v="0"/>
  </r>
  <r>
    <n v="102060"/>
    <x v="406"/>
    <n v="201.69684861577551"/>
    <n v="201.69684861577551"/>
    <x v="7"/>
    <n v="0"/>
  </r>
  <r>
    <n v="102064"/>
    <x v="407"/>
    <n v="235.2009178195292"/>
    <n v="235.2009178195292"/>
    <x v="7"/>
    <n v="5"/>
  </r>
  <r>
    <n v="102070"/>
    <x v="408"/>
    <n v="387.714179938744"/>
    <n v="411.43651462160511"/>
    <x v="7"/>
    <n v="9"/>
  </r>
  <r>
    <n v="102073"/>
    <x v="410"/>
    <n v="159.3687745706666"/>
    <n v="159.3687745706666"/>
    <x v="7"/>
    <n v="5"/>
  </r>
  <r>
    <n v="102077"/>
    <x v="411"/>
    <n v="0"/>
    <n v="201.0264254867771"/>
    <x v="7"/>
    <n v="2"/>
  </r>
  <r>
    <n v="102078"/>
    <x v="412"/>
    <n v="81.624044075885948"/>
    <n v="150.92404407588594"/>
    <x v="7"/>
    <n v="0"/>
  </r>
  <r>
    <n v="102079"/>
    <x v="413"/>
    <n v="172.40764393652086"/>
    <n v="172.40764393652086"/>
    <x v="7"/>
    <n v="1"/>
  </r>
  <r>
    <n v="102080"/>
    <x v="414"/>
    <n v="270.91451872241441"/>
    <n v="270.91451872241441"/>
    <x v="7"/>
    <n v="0"/>
  </r>
  <r>
    <n v="102082"/>
    <x v="415"/>
    <n v="387.714179938744"/>
    <n v="411.43651462160511"/>
    <x v="7"/>
    <n v="4"/>
  </r>
  <r>
    <n v="102094"/>
    <x v="417"/>
    <n v="178.48162597222489"/>
    <n v="178.48162597222489"/>
    <x v="7"/>
    <n v="1"/>
  </r>
  <r>
    <n v="102098"/>
    <x v="419"/>
    <n v="182.21946107111961"/>
    <n v="182.21946107111961"/>
    <x v="7"/>
    <n v="0"/>
  </r>
  <r>
    <n v="102099"/>
    <x v="420"/>
    <n v="182.21946107111961"/>
    <n v="182.21946107111961"/>
    <x v="7"/>
    <n v="1"/>
  </r>
  <r>
    <n v="102072"/>
    <x v="409"/>
    <n v="270.91451872241441"/>
    <n v="270.91451872241441"/>
    <x v="7"/>
    <n v="6"/>
  </r>
  <r>
    <n v="102097"/>
    <x v="418"/>
    <n v="177.54716719750115"/>
    <n v="177.54716719750115"/>
    <x v="7"/>
    <n v="1"/>
  </r>
  <r>
    <n v="102101"/>
    <x v="421"/>
    <n v="175.67824964805376"/>
    <n v="175.67824964805376"/>
    <x v="7"/>
    <n v="15"/>
  </r>
  <r>
    <n v="102093"/>
    <x v="416"/>
    <n v="205.54952006022955"/>
    <n v="205.54952006022955"/>
    <x v="7"/>
    <n v="6"/>
  </r>
  <r>
    <n v="102120"/>
    <x v="432"/>
    <n v="256.31432565371756"/>
    <n v="256.31432565371756"/>
    <x v="7"/>
    <n v="0"/>
  </r>
  <r>
    <n v="102105"/>
    <x v="425"/>
    <n v="175.21102026069195"/>
    <n v="175.21102026069195"/>
    <x v="7"/>
    <n v="18"/>
  </r>
  <r>
    <n v="102104"/>
    <x v="424"/>
    <n v="91.420801831257691"/>
    <n v="172.40764393652086"/>
    <x v="7"/>
    <n v="4"/>
  </r>
  <r>
    <n v="102103"/>
    <x v="423"/>
    <n v="175.21102026069195"/>
    <n v="175.21102026069195"/>
    <x v="7"/>
    <n v="3"/>
  </r>
  <r>
    <n v="102102"/>
    <x v="422"/>
    <n v="172.40764393652086"/>
    <n v="172.40764393652086"/>
    <x v="7"/>
    <n v="2"/>
  </r>
  <r>
    <n v="102121"/>
    <x v="433"/>
    <n v="212.63153986933034"/>
    <n v="292.58768022020752"/>
    <x v="7"/>
    <n v="1"/>
  </r>
  <r>
    <s v="IROY"/>
    <x v="1009"/>
    <n v="129.56781330202432"/>
    <n v="129.56781330202432"/>
    <x v="7"/>
    <n v="18"/>
  </r>
  <r>
    <n v="102122"/>
    <x v="434"/>
    <n v="95.254879909814761"/>
    <n v="175.21102026069195"/>
    <x v="7"/>
    <n v="1"/>
  </r>
  <r>
    <n v="102130"/>
    <x v="438"/>
    <n v="221.12906803545479"/>
    <n v="221.12906803545479"/>
    <x v="7"/>
    <n v="5"/>
  </r>
  <r>
    <n v="102129"/>
    <x v="437"/>
    <n v="197.17513489090669"/>
    <n v="197.17513489090669"/>
    <x v="7"/>
    <n v="1"/>
  </r>
  <r>
    <n v="102125"/>
    <x v="435"/>
    <n v="231.18038930979364"/>
    <n v="231.18038930979364"/>
    <x v="7"/>
    <n v="7"/>
  </r>
  <r>
    <n v="102127"/>
    <x v="436"/>
    <n v="231.18038930979364"/>
    <n v="231.18038930979364"/>
    <x v="7"/>
    <n v="0"/>
  </r>
  <r>
    <n v="101258"/>
    <x v="369"/>
    <n v="0"/>
    <n v="150.92404407588594"/>
    <x v="7"/>
    <n v="31"/>
  </r>
  <r>
    <n v="102137"/>
    <x v="442"/>
    <n v="241.23171058413251"/>
    <n v="241.23171058413251"/>
    <x v="7"/>
    <n v="0"/>
  </r>
  <r>
    <n v="102138"/>
    <x v="443"/>
    <n v="98.525485621347684"/>
    <n v="178.48162597222489"/>
    <x v="7"/>
    <n v="1"/>
  </r>
  <r>
    <n v="102139"/>
    <x v="444"/>
    <n v="206.05208612394651"/>
    <n v="206.05208612394651"/>
    <x v="7"/>
    <n v="12"/>
  </r>
  <r>
    <n v="102136"/>
    <x v="441"/>
    <n v="163.53028557664581"/>
    <n v="163.53028557664581"/>
    <x v="7"/>
    <n v="0"/>
  </r>
  <r>
    <n v="102167"/>
    <x v="460"/>
    <n v="89.333082533012075"/>
    <n v="172.40764393652086"/>
    <x v="7"/>
    <n v="1"/>
  </r>
  <r>
    <n v="102168"/>
    <x v="461"/>
    <n v="182.21946107111961"/>
    <n v="182.21946107111961"/>
    <x v="7"/>
    <n v="3"/>
  </r>
  <r>
    <n v="102170"/>
    <x v="463"/>
    <n v="168.20257945026427"/>
    <n v="168.20257945026427"/>
    <x v="7"/>
    <n v="0"/>
  </r>
  <r>
    <n v="102172"/>
    <x v="464"/>
    <n v="199.04824675685299"/>
    <n v="199.04824675685299"/>
    <x v="7"/>
    <n v="4"/>
  </r>
  <r>
    <n v="102169"/>
    <x v="462"/>
    <n v="177.54716719750115"/>
    <n v="177.54716719750115"/>
    <x v="7"/>
    <n v="0"/>
  </r>
  <r>
    <n v="102162"/>
    <x v="459"/>
    <n v="172.8748733238827"/>
    <n v="172.8748733238827"/>
    <x v="7"/>
    <n v="0"/>
  </r>
  <r>
    <n v="102161"/>
    <x v="458"/>
    <n v="168.20257945026427"/>
    <n v="168.20257945026427"/>
    <x v="7"/>
    <n v="0"/>
  </r>
  <r>
    <n v="102154"/>
    <x v="452"/>
    <n v="128.00318535760715"/>
    <n v="211.07774676111592"/>
    <x v="7"/>
    <n v="1"/>
  </r>
  <r>
    <n v="102156"/>
    <x v="453"/>
    <n v="94.230285576645798"/>
    <n v="163.53028557664581"/>
    <x v="7"/>
    <n v="0"/>
  </r>
  <r>
    <n v="102157"/>
    <x v="454"/>
    <n v="175.21102026069195"/>
    <n v="175.21102026069195"/>
    <x v="7"/>
    <n v="18"/>
  </r>
  <r>
    <n v="102160"/>
    <x v="457"/>
    <n v="211.07774676111592"/>
    <n v="211.07774676111592"/>
    <x v="7"/>
    <n v="8"/>
  </r>
  <r>
    <n v="102158"/>
    <x v="455"/>
    <n v="211.07774676111592"/>
    <n v="211.07774676111592"/>
    <x v="7"/>
    <n v="4"/>
  </r>
  <r>
    <n v="101263"/>
    <x v="373"/>
    <n v="112.79357941430547"/>
    <n v="161.96024608097213"/>
    <x v="7"/>
    <n v="12"/>
  </r>
  <r>
    <n v="102159"/>
    <x v="456"/>
    <n v="316.10306044531313"/>
    <n v="316.10306044531313"/>
    <x v="7"/>
    <n v="4"/>
  </r>
  <r>
    <n v="102150"/>
    <x v="450"/>
    <n v="175.21102026069195"/>
    <n v="175.21102026069195"/>
    <x v="7"/>
    <n v="0"/>
  </r>
  <r>
    <n v="102021"/>
    <x v="393"/>
    <n v="97.591026846623976"/>
    <n v="177.54716719750115"/>
    <x v="7"/>
    <n v="3"/>
  </r>
  <r>
    <n v="102184"/>
    <x v="471"/>
    <n v="92.136458857183186"/>
    <n v="175.21102026069195"/>
    <x v="7"/>
    <n v="1"/>
  </r>
  <r>
    <n v="102187"/>
    <x v="474"/>
    <n v="587.75426109863577"/>
    <n v="668.74110320389889"/>
    <x v="7"/>
    <n v="4"/>
  </r>
  <r>
    <n v="102186"/>
    <x v="473"/>
    <n v="211.07774676111592"/>
    <n v="211.07774676111592"/>
    <x v="7"/>
    <n v="2"/>
  </r>
  <r>
    <n v="102196"/>
    <x v="478"/>
    <n v="178.48162597222489"/>
    <n v="178.48162597222489"/>
    <x v="7"/>
    <n v="1"/>
  </r>
  <r>
    <n v="102177"/>
    <x v="466"/>
    <n v="201.75919840396244"/>
    <n v="281.71533875483965"/>
    <x v="7"/>
    <n v="2"/>
  </r>
  <r>
    <n v="102178"/>
    <x v="467"/>
    <n v="229.1701250549259"/>
    <n v="229.1701250549259"/>
    <x v="7"/>
    <n v="2"/>
  </r>
  <r>
    <n v="102181"/>
    <x v="469"/>
    <n v="287.16938984575927"/>
    <n v="287.16938984575927"/>
    <x v="7"/>
    <n v="1"/>
  </r>
  <r>
    <n v="102193"/>
    <x v="477"/>
    <n v="221.12906803545479"/>
    <n v="221.12906803545479"/>
    <x v="7"/>
    <n v="1"/>
  </r>
  <r>
    <n v="101270"/>
    <x v="378"/>
    <n v="281.75109947131097"/>
    <n v="281.75109947131097"/>
    <x v="7"/>
    <n v="3"/>
  </r>
  <r>
    <n v="102175"/>
    <x v="465"/>
    <n v="211.07774676111592"/>
    <n v="211.07774676111592"/>
    <x v="7"/>
    <n v="6"/>
  </r>
  <r>
    <n v="102197"/>
    <x v="479"/>
    <n v="316.06621607076687"/>
    <n v="316.06621607076687"/>
    <x v="7"/>
    <n v="1"/>
  </r>
  <r>
    <n v="102188"/>
    <x v="475"/>
    <n v="307.03609333271135"/>
    <n v="307.03609333271135"/>
    <x v="7"/>
    <n v="0"/>
  </r>
  <r>
    <n v="102179"/>
    <x v="468"/>
    <n v="0"/>
    <n v="0"/>
    <x v="7"/>
    <n v="0"/>
  </r>
  <r>
    <n v="102190"/>
    <x v="476"/>
    <n v="389.40781765475111"/>
    <n v="389.40781765475111"/>
    <x v="7"/>
    <n v="16"/>
  </r>
  <r>
    <n v="102182"/>
    <x v="470"/>
    <n v="406.01605554164689"/>
    <n v="406.01605554164689"/>
    <x v="7"/>
    <n v="0"/>
  </r>
  <r>
    <n v="101256"/>
    <x v="368"/>
    <n v="97.033661900816867"/>
    <n v="166.33366190081688"/>
    <x v="7"/>
    <n v="0"/>
  </r>
  <r>
    <s v="GR00157"/>
    <x v="997"/>
    <n v="81.620588934197912"/>
    <n v="150.92058893419792"/>
    <x v="7"/>
    <n v="0"/>
  </r>
  <r>
    <s v="GR00158"/>
    <x v="998"/>
    <n v="148.41161880217959"/>
    <n v="217.7116188021796"/>
    <x v="7"/>
    <n v="0"/>
  </r>
  <r>
    <s v="GR00159"/>
    <x v="999"/>
    <n v="201.61451872241437"/>
    <n v="270.91451872241441"/>
    <x v="7"/>
    <n v="0"/>
  </r>
  <r>
    <s v="GR00160"/>
    <x v="1000"/>
    <n v="212.45109947131095"/>
    <n v="281.75109947131097"/>
    <x v="7"/>
    <n v="0"/>
  </r>
  <r>
    <s v="GR00161"/>
    <x v="1001"/>
    <n v="239.54255134355242"/>
    <n v="308.84255134355243"/>
    <x v="7"/>
    <n v="0"/>
  </r>
  <r>
    <n v="102202"/>
    <x v="482"/>
    <n v="92.914995137906629"/>
    <n v="172.87113548878381"/>
    <x v="7"/>
    <n v="7"/>
  </r>
  <r>
    <n v="102204"/>
    <x v="483"/>
    <n v="175.21102026069195"/>
    <n v="175.21102026069195"/>
    <x v="7"/>
    <n v="12"/>
  </r>
  <r>
    <n v="102200"/>
    <x v="480"/>
    <n v="308.84255134355243"/>
    <n v="308.84255134355243"/>
    <x v="7"/>
    <n v="2"/>
  </r>
  <r>
    <n v="102205"/>
    <x v="484"/>
    <n v="175.21102026069195"/>
    <n v="175.21102026069195"/>
    <x v="7"/>
    <n v="10"/>
  </r>
  <r>
    <n v="102201"/>
    <x v="481"/>
    <n v="212.08287888854983"/>
    <n v="212.08287888854983"/>
    <x v="7"/>
    <n v="1"/>
  </r>
  <r>
    <n v="102185"/>
    <x v="472"/>
    <n v="172.8748733238827"/>
    <n v="172.8748733238827"/>
    <x v="7"/>
    <n v="0"/>
  </r>
  <r>
    <n v="102207"/>
    <x v="485"/>
    <n v="506.39970047173347"/>
    <n v="506.39970047173347"/>
    <x v="7"/>
    <n v="0"/>
  </r>
  <r>
    <n v="102213"/>
    <x v="487"/>
    <n v="378.29801372427693"/>
    <n v="378.29801372427693"/>
    <x v="7"/>
    <n v="4"/>
  </r>
  <r>
    <s v="GR00167"/>
    <x v="936"/>
    <n v="81.620588934197912"/>
    <n v="150.92058893419792"/>
    <x v="7"/>
    <n v="0"/>
  </r>
  <r>
    <s v="GR00168"/>
    <x v="937"/>
    <n v="103.5748733238827"/>
    <n v="172.8748733238827"/>
    <x v="7"/>
    <n v="0"/>
  </r>
  <r>
    <s v="GR00169"/>
    <x v="938"/>
    <n v="112.9194610711196"/>
    <n v="182.21946107111961"/>
    <x v="7"/>
    <n v="0"/>
  </r>
  <r>
    <s v="GR00170"/>
    <x v="939"/>
    <n v="136.75208612394653"/>
    <n v="206.05208612394651"/>
    <x v="7"/>
    <n v="0"/>
  </r>
  <r>
    <s v="GR00171"/>
    <x v="940"/>
    <n v="151.82906803545478"/>
    <n v="221.12906803545479"/>
    <x v="7"/>
    <n v="0"/>
  </r>
  <r>
    <n v="102214"/>
    <x v="488"/>
    <n v="229.1701250549259"/>
    <n v="229.1701250549259"/>
    <x v="7"/>
    <n v="1"/>
  </r>
  <r>
    <n v="102222"/>
    <x v="491"/>
    <n v="175.21102026069195"/>
    <n v="175.21102026069195"/>
    <x v="7"/>
    <n v="1"/>
  </r>
  <r>
    <n v="102221"/>
    <x v="490"/>
    <n v="178.48162597222489"/>
    <n v="178.48162597222489"/>
    <x v="7"/>
    <n v="1"/>
  </r>
  <r>
    <s v="GR00180"/>
    <x v="1002"/>
    <n v="131.72642548677709"/>
    <n v="201.0264254867771"/>
    <x v="7"/>
    <n v="0"/>
  </r>
  <r>
    <s v="GR00181"/>
    <x v="1003"/>
    <n v="201.61451872241437"/>
    <n v="270.91451872241441"/>
    <x v="7"/>
    <n v="0"/>
  </r>
  <r>
    <s v="GR00182"/>
    <x v="1004"/>
    <n v="239.54255134355242"/>
    <n v="308.84255134355243"/>
    <x v="7"/>
    <n v="0"/>
  </r>
  <r>
    <s v="GR00183"/>
    <x v="1005"/>
    <n v="285.00907492044462"/>
    <n v="354.30907492044463"/>
    <x v="7"/>
    <n v="0"/>
  </r>
  <r>
    <s v="GR00184"/>
    <x v="1006"/>
    <n v="318.22555069423629"/>
    <n v="387.52555069423624"/>
    <x v="7"/>
    <n v="0"/>
  </r>
  <r>
    <n v="102229"/>
    <x v="496"/>
    <n v="0"/>
    <n v="165.11512765857722"/>
    <x v="7"/>
    <n v="0"/>
  </r>
  <r>
    <n v="102240"/>
    <x v="504"/>
    <n v="226.1547286726242"/>
    <n v="226.1547286726242"/>
    <x v="7"/>
    <n v="1"/>
  </r>
  <r>
    <n v="102244"/>
    <x v="508"/>
    <n v="172.40764393652086"/>
    <n v="172.40764393652086"/>
    <x v="7"/>
    <n v="6"/>
  </r>
  <r>
    <n v="102227"/>
    <x v="1033"/>
    <n v="277.41646717175234"/>
    <n v="277.41646717175234"/>
    <x v="7"/>
    <n v="0"/>
  </r>
  <r>
    <n v="102000"/>
    <x v="385"/>
    <n v="95.254879909814761"/>
    <n v="175.21102026069195"/>
    <x v="7"/>
    <n v="10"/>
  </r>
  <r>
    <n v="102223"/>
    <x v="492"/>
    <n v="165.11512765857722"/>
    <n v="165.11512765857722"/>
    <x v="7"/>
    <n v="0"/>
  </r>
  <r>
    <n v="102230"/>
    <x v="497"/>
    <n v="515.91547478442396"/>
    <n v="515.91547478442396"/>
    <x v="7"/>
    <n v="1"/>
  </r>
  <r>
    <n v="102231"/>
    <x v="498"/>
    <n v="308.84255134355243"/>
    <n v="308.84255134355243"/>
    <x v="7"/>
    <n v="0"/>
  </r>
  <r>
    <n v="102237"/>
    <x v="501"/>
    <n v="298.34298058925884"/>
    <n v="378.29912094013605"/>
    <x v="7"/>
    <n v="20"/>
  </r>
  <r>
    <n v="102246"/>
    <x v="509"/>
    <n v="168.98191825429089"/>
    <n v="248.9380586051681"/>
    <x v="7"/>
    <n v="12"/>
  </r>
  <r>
    <n v="102252"/>
    <x v="512"/>
    <n v="177.54716719750115"/>
    <n v="177.54716719750115"/>
    <x v="7"/>
    <n v="0"/>
  </r>
  <r>
    <n v="102264"/>
    <x v="516"/>
    <n v="172.8748733238827"/>
    <n v="172.8748733238827"/>
    <x v="7"/>
    <n v="0"/>
  </r>
  <r>
    <n v="102250"/>
    <x v="510"/>
    <n v="231.98449501174079"/>
    <n v="231.98449501174079"/>
    <x v="7"/>
    <n v="15"/>
  </r>
  <r>
    <n v="102251"/>
    <x v="511"/>
    <n v="216.10340739828536"/>
    <n v="216.10340739828536"/>
    <x v="7"/>
    <n v="4"/>
  </r>
  <r>
    <n v="102262"/>
    <x v="515"/>
    <n v="201.0264254867771"/>
    <n v="201.0264254867771"/>
    <x v="7"/>
    <n v="0"/>
  </r>
  <r>
    <n v="102256"/>
    <x v="513"/>
    <n v="316.06729972884182"/>
    <n v="316.06729972884182"/>
    <x v="7"/>
    <n v="3"/>
  </r>
  <r>
    <n v="102259"/>
    <x v="514"/>
    <n v="415.20594717239601"/>
    <n v="415.20594717239601"/>
    <x v="7"/>
    <n v="20"/>
  </r>
  <r>
    <n v="102133"/>
    <x v="440"/>
    <n v="0"/>
    <n v="0"/>
    <x v="7"/>
    <n v="2"/>
  </r>
  <r>
    <n v="102209"/>
    <x v="486"/>
    <n v="745.21124135527907"/>
    <n v="745.21124135527907"/>
    <x v="7"/>
    <n v="0"/>
  </r>
  <r>
    <n v="102216"/>
    <x v="489"/>
    <n v="-40.83999791549936"/>
    <n v="28.460002084500644"/>
    <x v="7"/>
    <n v="0"/>
  </r>
  <r>
    <n v="102286"/>
    <x v="524"/>
    <n v="177.54716719750115"/>
    <n v="177.54716719750115"/>
    <x v="7"/>
    <n v="1"/>
  </r>
  <r>
    <n v="102265"/>
    <x v="517"/>
    <n v="295.47779630593828"/>
    <n v="295.47779630593828"/>
    <x v="7"/>
    <n v="1"/>
  </r>
  <r>
    <n v="102266"/>
    <x v="518"/>
    <n v="370.93613547694559"/>
    <n v="370.93613547694559"/>
    <x v="7"/>
    <n v="1"/>
  </r>
  <r>
    <n v="102267"/>
    <x v="519"/>
    <n v="298.00597059465582"/>
    <n v="298.00597059465582"/>
    <x v="7"/>
    <n v="1"/>
  </r>
  <r>
    <n v="102289"/>
    <x v="526"/>
    <n v="206.05208612394651"/>
    <n v="206.05208612394651"/>
    <x v="7"/>
    <n v="1"/>
  </r>
  <r>
    <n v="102287"/>
    <x v="525"/>
    <n v="175.67824964805376"/>
    <n v="175.67824964805376"/>
    <x v="7"/>
    <n v="1"/>
  </r>
  <r>
    <n v="102270"/>
    <x v="521"/>
    <n v="246.25737122130192"/>
    <n v="246.25737122130192"/>
    <x v="7"/>
    <n v="1"/>
  </r>
  <r>
    <n v="102268"/>
    <x v="520"/>
    <n v="120.92995908188936"/>
    <n v="120.92995908188936"/>
    <x v="7"/>
    <n v="0"/>
  </r>
  <r>
    <s v="SEVRAIN"/>
    <x v="1024"/>
    <n v="803.68166183084725"/>
    <n v="803.68166183084725"/>
    <x v="7"/>
    <n v="0"/>
  </r>
  <r>
    <n v="102001"/>
    <x v="386"/>
    <n v="124.78287802913904"/>
    <n v="172.75656223966536"/>
    <x v="7"/>
    <n v="0"/>
  </r>
  <r>
    <n v="102025"/>
    <x v="396"/>
    <n v="120.47280267036669"/>
    <n v="168.44648688089302"/>
    <x v="7"/>
    <n v="1"/>
  </r>
  <r>
    <n v="102026"/>
    <x v="397"/>
    <n v="107.07413879891573"/>
    <n v="171.03905107961748"/>
    <x v="7"/>
    <n v="1"/>
  </r>
  <r>
    <n v="102027"/>
    <x v="398"/>
    <n v="94.224178155428788"/>
    <n v="175.21102026069195"/>
    <x v="7"/>
    <n v="1"/>
  </r>
  <r>
    <n v="102033"/>
    <x v="400"/>
    <n v="94.224178155428788"/>
    <n v="175.21102026069195"/>
    <x v="7"/>
    <n v="1"/>
  </r>
  <r>
    <n v="102118"/>
    <x v="431"/>
    <n v="0"/>
    <n v="165.11512765857722"/>
    <x v="7"/>
    <n v="0"/>
  </r>
  <r>
    <n v="102113"/>
    <x v="430"/>
    <n v="0"/>
    <n v="165.11512765857722"/>
    <x v="7"/>
    <n v="0"/>
  </r>
  <r>
    <n v="102109"/>
    <x v="429"/>
    <n v="0"/>
    <n v="165.11512765857722"/>
    <x v="7"/>
    <n v="0"/>
  </r>
  <r>
    <n v="102108"/>
    <x v="428"/>
    <n v="89.796574085275054"/>
    <n v="172.87113548878381"/>
    <x v="7"/>
    <n v="4"/>
  </r>
  <r>
    <n v="102106"/>
    <x v="426"/>
    <n v="91.420801831257691"/>
    <n v="172.40764393652086"/>
    <x v="7"/>
    <n v="3"/>
  </r>
  <r>
    <n v="102131"/>
    <x v="439"/>
    <n v="0"/>
    <n v="165.11512765857722"/>
    <x v="7"/>
    <n v="0"/>
  </r>
  <r>
    <n v="102226"/>
    <x v="493"/>
    <n v="0"/>
    <n v="165.11512765857722"/>
    <x v="7"/>
    <n v="4"/>
  </r>
  <r>
    <n v="102228"/>
    <x v="495"/>
    <n v="0"/>
    <n v="165.11512765857722"/>
    <x v="7"/>
    <n v="0"/>
  </r>
  <r>
    <n v="102235"/>
    <x v="499"/>
    <n v="0"/>
    <n v="165.11512765857722"/>
    <x v="7"/>
    <n v="0"/>
  </r>
  <r>
    <n v="102236"/>
    <x v="500"/>
    <n v="0"/>
    <n v="168.37451986481341"/>
    <x v="7"/>
    <n v="0"/>
  </r>
  <r>
    <n v="102238"/>
    <x v="502"/>
    <n v="0"/>
    <n v="165.11512765857722"/>
    <x v="7"/>
    <n v="0"/>
  </r>
  <r>
    <n v="102239"/>
    <x v="503"/>
    <n v="92.918732973005504"/>
    <n v="172.8748733238827"/>
    <x v="7"/>
    <n v="2"/>
  </r>
  <r>
    <n v="102241"/>
    <x v="505"/>
    <n v="0"/>
    <n v="165.11512765857722"/>
    <x v="7"/>
    <n v="0"/>
  </r>
  <r>
    <n v="102242"/>
    <x v="506"/>
    <n v="97.591026846623976"/>
    <n v="177.54716719750115"/>
    <x v="7"/>
    <n v="3"/>
  </r>
  <r>
    <n v="102243"/>
    <x v="507"/>
    <n v="0"/>
    <n v="165.11512765857722"/>
    <x v="7"/>
    <n v="0"/>
  </r>
  <r>
    <s v="MANN"/>
    <x v="1014"/>
    <n v="129.56781330202432"/>
    <n v="129.56781330202432"/>
    <x v="7"/>
    <n v="0"/>
  </r>
  <r>
    <n v="102309"/>
    <x v="538"/>
    <n v="165.11512765857722"/>
    <n v="165.11512765857722"/>
    <x v="7"/>
    <n v="0"/>
  </r>
  <r>
    <n v="102284"/>
    <x v="523"/>
    <n v="241.23171058413251"/>
    <n v="241.23171058413251"/>
    <x v="7"/>
    <n v="0"/>
  </r>
  <r>
    <n v="102291"/>
    <x v="527"/>
    <n v="168.20257945026427"/>
    <n v="168.20257945026427"/>
    <x v="7"/>
    <n v="0"/>
  </r>
  <r>
    <n v="102298"/>
    <x v="532"/>
    <n v="150.92404407588594"/>
    <n v="150.92404407588594"/>
    <x v="7"/>
    <n v="0"/>
  </r>
  <r>
    <n v="102293"/>
    <x v="528"/>
    <n v="95.815127658577211"/>
    <n v="165.11512765857722"/>
    <x v="7"/>
    <n v="0"/>
  </r>
  <r>
    <n v="102294"/>
    <x v="529"/>
    <n v="172.87113548878381"/>
    <n v="172.87113548878381"/>
    <x v="7"/>
    <n v="1"/>
  </r>
  <r>
    <n v="102300"/>
    <x v="533"/>
    <n v="172.8748733238827"/>
    <n v="172.8748733238827"/>
    <x v="7"/>
    <n v="1"/>
  </r>
  <r>
    <n v="102296"/>
    <x v="530"/>
    <n v="150.92404407588594"/>
    <n v="150.92404407588594"/>
    <x v="7"/>
    <n v="0"/>
  </r>
  <r>
    <n v="102314"/>
    <x v="540"/>
    <n v="165.11512765857722"/>
    <n v="165.11512765857722"/>
    <x v="7"/>
    <n v="0"/>
  </r>
  <r>
    <n v="102301"/>
    <x v="534"/>
    <n v="172.87113548878381"/>
    <n v="172.87113548878381"/>
    <x v="7"/>
    <n v="1"/>
  </r>
  <r>
    <n v="102302"/>
    <x v="535"/>
    <n v="165.11512765857722"/>
    <n v="165.11512765857722"/>
    <x v="7"/>
    <n v="0"/>
  </r>
  <r>
    <n v="102307"/>
    <x v="536"/>
    <n v="172.87113548878381"/>
    <n v="172.87113548878381"/>
    <x v="7"/>
    <n v="1"/>
  </r>
  <r>
    <n v="102308"/>
    <x v="537"/>
    <n v="165.11512765857722"/>
    <n v="165.11512765857722"/>
    <x v="7"/>
    <n v="0"/>
  </r>
  <r>
    <n v="102297"/>
    <x v="531"/>
    <n v="168.37451986481341"/>
    <n v="168.37451986481341"/>
    <x v="7"/>
    <n v="0"/>
  </r>
  <r>
    <n v="102311"/>
    <x v="539"/>
    <n v="178.01439658486299"/>
    <n v="178.01439658486299"/>
    <x v="7"/>
    <n v="1"/>
  </r>
  <r>
    <n v="102331"/>
    <x v="551"/>
    <n v="162.95012035756014"/>
    <n v="242.90626070843734"/>
    <x v="7"/>
    <n v="11"/>
  </r>
  <r>
    <n v="101260"/>
    <x v="370"/>
    <n v="126.09594577306933"/>
    <n v="206.05208612394651"/>
    <x v="7"/>
    <n v="8"/>
  </r>
  <r>
    <n v="101265"/>
    <x v="374"/>
    <n v="0"/>
    <n v="177.54716719750115"/>
    <x v="7"/>
    <n v="0"/>
  </r>
  <r>
    <n v="101269"/>
    <x v="377"/>
    <n v="120.03958338151394"/>
    <n v="201.0264254867771"/>
    <x v="7"/>
    <n v="2"/>
  </r>
  <r>
    <n v="102345"/>
    <x v="555"/>
    <n v="182.21946107111961"/>
    <n v="182.21946107111961"/>
    <x v="7"/>
    <n v="3"/>
  </r>
  <r>
    <n v="102334"/>
    <x v="552"/>
    <n v="191.57431277013805"/>
    <n v="191.57431277013805"/>
    <x v="7"/>
    <n v="0"/>
  </r>
  <r>
    <n v="102342"/>
    <x v="553"/>
    <n v="182.21946107111961"/>
    <n v="182.21946107111961"/>
    <x v="7"/>
    <n v="0"/>
  </r>
  <r>
    <n v="102343"/>
    <x v="554"/>
    <n v="211.07774676111592"/>
    <n v="211.07774676111592"/>
    <x v="7"/>
    <n v="0"/>
  </r>
  <r>
    <n v="101266"/>
    <x v="375"/>
    <n v="241.23171058413251"/>
    <n v="241.23171058413251"/>
    <x v="7"/>
    <n v="3"/>
  </r>
  <r>
    <n v="101271"/>
    <x v="379"/>
    <n v="241.23171058413251"/>
    <n v="241.23171058413251"/>
    <x v="7"/>
    <n v="3"/>
  </r>
  <r>
    <n v="101275"/>
    <x v="381"/>
    <n v="221.12906803545479"/>
    <n v="221.12906803545479"/>
    <x v="7"/>
    <n v="4"/>
  </r>
  <r>
    <n v="100582"/>
    <x v="109"/>
    <n v="97.995305070104536"/>
    <n v="161.96021735080629"/>
    <x v="7"/>
    <n v="5"/>
  </r>
  <r>
    <n v="102358"/>
    <x v="562"/>
    <n v="241.23171058413251"/>
    <n v="241.23171058413251"/>
    <x v="7"/>
    <n v="10"/>
  </r>
  <r>
    <n v="102367"/>
    <x v="565"/>
    <n v="178.01439658486299"/>
    <n v="178.01439658486299"/>
    <x v="7"/>
    <n v="1"/>
  </r>
  <r>
    <n v="102363"/>
    <x v="564"/>
    <n v="0"/>
    <n v="0"/>
    <x v="7"/>
    <n v="2"/>
  </r>
  <r>
    <n v="102142"/>
    <x v="446"/>
    <n v="100.07935844233454"/>
    <n v="183.15391984584332"/>
    <x v="7"/>
    <n v="1"/>
  </r>
  <r>
    <n v="102145"/>
    <x v="447"/>
    <n v="95.254879909814761"/>
    <n v="175.21102026069195"/>
    <x v="7"/>
    <n v="1"/>
  </r>
  <r>
    <s v="SLOU"/>
    <x v="1025"/>
    <n v="80.07290862065102"/>
    <n v="80.07290862065102"/>
    <x v="7"/>
    <n v="0"/>
  </r>
  <r>
    <s v="CIFR2024"/>
    <x v="924"/>
    <n v="211.07774676111592"/>
    <n v="211.07774676111592"/>
    <x v="7"/>
    <n v="0"/>
  </r>
  <r>
    <s v="CIFR2025"/>
    <x v="925"/>
    <n v="221.12906803545479"/>
    <n v="221.12906803545479"/>
    <x v="7"/>
    <n v="0"/>
  </r>
  <r>
    <s v="CIFR2026"/>
    <x v="926"/>
    <n v="231.18038930979364"/>
    <n v="231.18038930979364"/>
    <x v="7"/>
    <n v="0"/>
  </r>
  <r>
    <n v="102373"/>
    <x v="566"/>
    <n v="175.21102026069195"/>
    <n v="175.21102026069195"/>
    <x v="7"/>
    <n v="1"/>
  </r>
  <r>
    <n v="102384"/>
    <x v="569"/>
    <n v="221.12906803545479"/>
    <n v="221.12906803545479"/>
    <x v="7"/>
    <n v="0"/>
  </r>
  <r>
    <n v="100775"/>
    <x v="164"/>
    <n v="201.0264254867771"/>
    <n v="201.0264254867771"/>
    <x v="7"/>
    <n v="0"/>
  </r>
  <r>
    <n v="102153"/>
    <x v="451"/>
    <n v="150.92404407588594"/>
    <n v="150.92404407588594"/>
    <x v="7"/>
    <n v="0"/>
  </r>
  <r>
    <n v="102375"/>
    <x v="567"/>
    <n v="121.07028513589989"/>
    <n v="201.0264254867771"/>
    <x v="7"/>
    <n v="1"/>
  </r>
  <r>
    <n v="102380"/>
    <x v="568"/>
    <n v="364.45781548519705"/>
    <n v="364.45781548519705"/>
    <x v="7"/>
    <n v="15"/>
  </r>
  <r>
    <s v="VGON"/>
    <x v="1027"/>
    <n v="129.56781330202432"/>
    <n v="129.56781330202432"/>
    <x v="7"/>
    <n v="0"/>
  </r>
  <r>
    <n v="102411"/>
    <x v="581"/>
    <n v="95.811389823478265"/>
    <n v="165.11138982347828"/>
    <x v="7"/>
    <n v="0"/>
  </r>
  <r>
    <n v="102405"/>
    <x v="576"/>
    <n v="95.811389823478265"/>
    <n v="165.11138982347828"/>
    <x v="7"/>
    <n v="0"/>
  </r>
  <r>
    <n v="102406"/>
    <x v="577"/>
    <n v="172.8748733238827"/>
    <n v="172.8748733238827"/>
    <x v="7"/>
    <n v="4"/>
  </r>
  <r>
    <n v="102407"/>
    <x v="578"/>
    <n v="172.8748733238827"/>
    <n v="172.8748733238827"/>
    <x v="7"/>
    <n v="4"/>
  </r>
  <r>
    <n v="102408"/>
    <x v="579"/>
    <n v="172.8748733238827"/>
    <n v="172.8748733238827"/>
    <x v="7"/>
    <n v="4"/>
  </r>
  <r>
    <n v="102414"/>
    <x v="584"/>
    <n v="175.21102026069195"/>
    <n v="175.21102026069195"/>
    <x v="7"/>
    <n v="1"/>
  </r>
  <r>
    <n v="102412"/>
    <x v="582"/>
    <n v="226.1547286726242"/>
    <n v="226.1547286726242"/>
    <x v="7"/>
    <n v="0"/>
  </r>
  <r>
    <n v="102409"/>
    <x v="580"/>
    <n v="270.91451872241441"/>
    <n v="270.91451872241441"/>
    <x v="7"/>
    <n v="0"/>
  </r>
  <r>
    <n v="102413"/>
    <x v="583"/>
    <n v="178.01439658486299"/>
    <n v="178.01439658486299"/>
    <x v="7"/>
    <n v="1"/>
  </r>
  <r>
    <n v="102402"/>
    <x v="574"/>
    <n v="172.8748733238827"/>
    <n v="172.8748733238827"/>
    <x v="7"/>
    <n v="4"/>
  </r>
  <r>
    <n v="102394"/>
    <x v="570"/>
    <n v="168.20257945026427"/>
    <n v="168.20257945026427"/>
    <x v="7"/>
    <n v="0"/>
  </r>
  <r>
    <n v="102421"/>
    <x v="586"/>
    <n v="298.00597059465582"/>
    <n v="298.00597059465582"/>
    <x v="7"/>
    <n v="4"/>
  </r>
  <r>
    <n v="102429"/>
    <x v="593"/>
    <n v="274.16549294708335"/>
    <n v="274.16549294708335"/>
    <x v="7"/>
    <n v="3"/>
  </r>
  <r>
    <n v="102433"/>
    <x v="595"/>
    <n v="211.07774676111592"/>
    <n v="211.07774676111592"/>
    <x v="7"/>
    <n v="0"/>
  </r>
  <r>
    <n v="102443"/>
    <x v="602"/>
    <n v="116.04286410357784"/>
    <n v="169.60426761234979"/>
    <x v="7"/>
    <n v="1"/>
  </r>
  <r>
    <n v="102435"/>
    <x v="597"/>
    <n v="217.35311521364247"/>
    <n v="270.91451872241441"/>
    <x v="7"/>
    <n v="2"/>
  </r>
  <r>
    <n v="102428"/>
    <x v="592"/>
    <n v="0"/>
    <n v="307.03717699078629"/>
    <x v="7"/>
    <n v="0"/>
  </r>
  <r>
    <n v="102419"/>
    <x v="585"/>
    <n v="172.8748733238827"/>
    <n v="172.8748733238827"/>
    <x v="7"/>
    <n v="2"/>
  </r>
  <r>
    <n v="102426"/>
    <x v="591"/>
    <n v="172.8748733238827"/>
    <n v="172.8748733238827"/>
    <x v="7"/>
    <n v="2"/>
  </r>
  <r>
    <n v="102442"/>
    <x v="601"/>
    <n v="172.8748733238827"/>
    <n v="172.8748733238827"/>
    <x v="7"/>
    <n v="1"/>
  </r>
  <r>
    <n v="102432"/>
    <x v="594"/>
    <n v="241.23171058413251"/>
    <n v="241.23171058413251"/>
    <x v="7"/>
    <n v="1"/>
  </r>
  <r>
    <n v="102434"/>
    <x v="596"/>
    <n v="573.23941642713771"/>
    <n v="573.23941642713771"/>
    <x v="7"/>
    <n v="0"/>
  </r>
  <r>
    <n v="102436"/>
    <x v="598"/>
    <n v="396.75308766419562"/>
    <n v="396.75308766419562"/>
    <x v="7"/>
    <n v="1"/>
  </r>
  <r>
    <n v="102440"/>
    <x v="600"/>
    <n v="43.189271100674759"/>
    <n v="43.189271100674759"/>
    <x v="7"/>
    <n v="7"/>
  </r>
  <r>
    <n v="102445"/>
    <x v="604"/>
    <n v="165.11138982347828"/>
    <n v="165.11138982347828"/>
    <x v="7"/>
    <n v="0"/>
  </r>
  <r>
    <n v="102461"/>
    <x v="612"/>
    <n v="92.918732973005504"/>
    <n v="172.8748733238827"/>
    <x v="7"/>
    <n v="3"/>
  </r>
  <r>
    <n v="102454"/>
    <x v="611"/>
    <n v="270.91451872241441"/>
    <n v="270.91451872241441"/>
    <x v="7"/>
    <n v="0"/>
  </r>
  <r>
    <n v="102437"/>
    <x v="599"/>
    <n v="292.58768022020752"/>
    <n v="292.58768022020752"/>
    <x v="7"/>
    <n v="4"/>
  </r>
  <r>
    <n v="102466"/>
    <x v="613"/>
    <n v="241.23171058413251"/>
    <n v="241.23171058413251"/>
    <x v="7"/>
    <n v="5"/>
  </r>
  <r>
    <n v="102444"/>
    <x v="603"/>
    <n v="81.603313225757617"/>
    <n v="150.90331322575761"/>
    <x v="7"/>
    <n v="0"/>
  </r>
  <r>
    <n v="102424"/>
    <x v="589"/>
    <n v="281.75109947131097"/>
    <n v="281.75109947131097"/>
    <x v="7"/>
    <n v="1"/>
  </r>
  <r>
    <s v="x000"/>
    <x v="1029"/>
    <n v="201.0264254867771"/>
    <n v="201.0264254867771"/>
    <x v="7"/>
    <n v="0"/>
  </r>
  <r>
    <n v="102425"/>
    <x v="590"/>
    <n v="161.27557023325531"/>
    <n v="241.23171058413251"/>
    <x v="7"/>
    <n v="0"/>
  </r>
  <r>
    <n v="102423"/>
    <x v="588"/>
    <n v="308.84255134355243"/>
    <n v="308.84255134355243"/>
    <x v="7"/>
    <n v="0"/>
  </r>
  <r>
    <n v="102422"/>
    <x v="587"/>
    <n v="0"/>
    <n v="241.23171058413251"/>
    <x v="7"/>
    <n v="0"/>
  </r>
  <r>
    <n v="102470"/>
    <x v="616"/>
    <n v="221.12906803545479"/>
    <n v="221.12906803545479"/>
    <x v="7"/>
    <n v="5"/>
  </r>
  <r>
    <n v="102469"/>
    <x v="615"/>
    <n v="316.10306044531313"/>
    <n v="316.10306044531313"/>
    <x v="7"/>
    <n v="3"/>
  </r>
  <r>
    <n v="102468"/>
    <x v="614"/>
    <n v="350.65526258532748"/>
    <n v="350.65526258532748"/>
    <x v="7"/>
    <n v="1"/>
  </r>
  <r>
    <n v="102480"/>
    <x v="626"/>
    <n v="308.84255134355243"/>
    <n v="308.84255134355243"/>
    <x v="7"/>
    <n v="1"/>
  </r>
  <r>
    <n v="102482"/>
    <x v="628"/>
    <n v="172.40764393652086"/>
    <n v="172.40764393652086"/>
    <x v="7"/>
    <n v="1"/>
  </r>
  <r>
    <n v="102479"/>
    <x v="625"/>
    <n v="171.9317105841325"/>
    <n v="241.23171058413251"/>
    <x v="7"/>
    <n v="0"/>
  </r>
  <r>
    <n v="102481"/>
    <x v="627"/>
    <n v="168.20257945026427"/>
    <n v="168.20257945026427"/>
    <x v="7"/>
    <n v="0"/>
  </r>
  <r>
    <n v="102472"/>
    <x v="618"/>
    <n v="172.40764393652086"/>
    <n v="172.40764393652086"/>
    <x v="7"/>
    <n v="1"/>
  </r>
  <r>
    <n v="102471"/>
    <x v="617"/>
    <n v="172.40764393652086"/>
    <n v="172.40764393652086"/>
    <x v="7"/>
    <n v="1"/>
  </r>
  <r>
    <n v="102476"/>
    <x v="622"/>
    <n v="172.8748733238827"/>
    <n v="172.8748733238827"/>
    <x v="7"/>
    <n v="1"/>
  </r>
  <r>
    <n v="102474"/>
    <x v="620"/>
    <n v="165.11512765857722"/>
    <n v="165.11512765857722"/>
    <x v="7"/>
    <n v="0"/>
  </r>
  <r>
    <n v="102478"/>
    <x v="624"/>
    <n v="172.8748733238827"/>
    <n v="172.8748733238827"/>
    <x v="7"/>
    <n v="1"/>
  </r>
  <r>
    <n v="102473"/>
    <x v="619"/>
    <n v="165.11138982347828"/>
    <n v="165.11138982347828"/>
    <x v="7"/>
    <n v="0"/>
  </r>
  <r>
    <n v="102475"/>
    <x v="621"/>
    <n v="172.40764393652086"/>
    <n v="172.40764393652086"/>
    <x v="7"/>
    <n v="1"/>
  </r>
  <r>
    <n v="102477"/>
    <x v="623"/>
    <n v="91.888031218619545"/>
    <n v="172.8748733238827"/>
    <x v="7"/>
    <n v="5"/>
  </r>
  <r>
    <n v="102487"/>
    <x v="632"/>
    <n v="206.05208612394651"/>
    <n v="206.05208612394651"/>
    <x v="7"/>
    <n v="1"/>
  </r>
  <r>
    <n v="102486"/>
    <x v="631"/>
    <n v="274.16549294708335"/>
    <n v="274.16549294708335"/>
    <x v="7"/>
    <n v="3"/>
  </r>
  <r>
    <n v="102485"/>
    <x v="630"/>
    <n v="175.21102026069195"/>
    <n v="175.21102026069195"/>
    <x v="7"/>
    <n v="1"/>
  </r>
  <r>
    <n v="102484"/>
    <x v="629"/>
    <n v="387.714179938744"/>
    <n v="411.43651462160511"/>
    <x v="7"/>
    <n v="9"/>
  </r>
  <r>
    <n v="102491"/>
    <x v="636"/>
    <n v="92.45150358564365"/>
    <n v="172.40764393652086"/>
    <x v="7"/>
    <n v="1"/>
  </r>
  <r>
    <n v="102490"/>
    <x v="635"/>
    <n v="177.54716719750115"/>
    <n v="177.54716719750115"/>
    <x v="7"/>
    <n v="1"/>
  </r>
  <r>
    <n v="102492"/>
    <x v="637"/>
    <n v="206.05208612394651"/>
    <n v="206.05208612394651"/>
    <x v="7"/>
    <n v="1"/>
  </r>
  <r>
    <n v="102489"/>
    <x v="634"/>
    <n v="201.0264254867771"/>
    <n v="201.0264254867771"/>
    <x v="7"/>
    <n v="1"/>
  </r>
  <r>
    <n v="102488"/>
    <x v="633"/>
    <n v="415.20594717239601"/>
    <n v="415.20594717239601"/>
    <x v="7"/>
    <n v="2"/>
  </r>
  <r>
    <n v="102505"/>
    <x v="649"/>
    <n v="201.0264254867771"/>
    <n v="201.0264254867771"/>
    <x v="7"/>
    <n v="1"/>
  </r>
  <r>
    <n v="102502"/>
    <x v="646"/>
    <n v="98.058256233985801"/>
    <n v="178.01439658486299"/>
    <x v="7"/>
    <n v="1"/>
  </r>
  <r>
    <n v="102503"/>
    <x v="647"/>
    <n v="221.12906803545479"/>
    <n v="221.12906803545479"/>
    <x v="7"/>
    <n v="4"/>
  </r>
  <r>
    <n v="102504"/>
    <x v="648"/>
    <n v="175.21102026069195"/>
    <n v="175.21102026069195"/>
    <x v="7"/>
    <n v="1"/>
  </r>
  <r>
    <s v="EDUFAU"/>
    <x v="929"/>
    <n v="129.56781330202432"/>
    <n v="129.56781330202432"/>
    <x v="7"/>
    <n v="0"/>
  </r>
  <r>
    <n v="100723"/>
    <x v="143"/>
    <n v="336.21163170302373"/>
    <n v="336.21163170302373"/>
    <x v="7"/>
    <n v="0"/>
  </r>
  <r>
    <n v="102450"/>
    <x v="609"/>
    <n v="95.811389823478265"/>
    <n v="165.11138982347828"/>
    <x v="7"/>
    <n v="0"/>
  </r>
  <r>
    <n v="102511"/>
    <x v="650"/>
    <n v="182.21946107111961"/>
    <n v="182.21946107111961"/>
    <x v="7"/>
    <n v="1"/>
  </r>
  <r>
    <n v="102540"/>
    <x v="669"/>
    <n v="165.11512765857722"/>
    <n v="165.11512765857722"/>
    <x v="7"/>
    <n v="0"/>
  </r>
  <r>
    <n v="102539"/>
    <x v="668"/>
    <n v="172.40764393652086"/>
    <n v="172.40764393652086"/>
    <x v="7"/>
    <n v="1"/>
  </r>
  <r>
    <n v="102536"/>
    <x v="665"/>
    <n v="177.54716719750115"/>
    <n v="177.54716719750115"/>
    <x v="7"/>
    <n v="1"/>
  </r>
  <r>
    <n v="102538"/>
    <x v="667"/>
    <n v="172.40764393652086"/>
    <n v="172.40764393652086"/>
    <x v="7"/>
    <n v="0"/>
  </r>
  <r>
    <n v="102537"/>
    <x v="666"/>
    <n v="168.37451986481341"/>
    <n v="168.37451986481341"/>
    <x v="7"/>
    <n v="0"/>
  </r>
  <r>
    <n v="102528"/>
    <x v="659"/>
    <n v="241.23171058413251"/>
    <n v="241.23171058413251"/>
    <x v="7"/>
    <n v="2"/>
  </r>
  <r>
    <n v="102524"/>
    <x v="657"/>
    <n v="95.815127658577211"/>
    <n v="165.11512765857722"/>
    <x v="7"/>
    <n v="0"/>
  </r>
  <r>
    <n v="102550"/>
    <x v="672"/>
    <n v="94.819787695433106"/>
    <n v="164.1197876954331"/>
    <x v="7"/>
    <n v="0"/>
  </r>
  <r>
    <n v="102562"/>
    <x v="682"/>
    <n v="171.9317105841325"/>
    <n v="241.23171058413251"/>
    <x v="7"/>
    <n v="0"/>
  </r>
  <r>
    <n v="102557"/>
    <x v="677"/>
    <n v="95.815127658577211"/>
    <n v="165.11512765857722"/>
    <x v="7"/>
    <n v="0"/>
  </r>
  <r>
    <n v="102552"/>
    <x v="673"/>
    <n v="172.40764393652086"/>
    <n v="172.40764393652086"/>
    <x v="7"/>
    <n v="1"/>
  </r>
  <r>
    <n v="102556"/>
    <x v="676"/>
    <n v="172.40764393652086"/>
    <n v="172.40764393652086"/>
    <x v="7"/>
    <n v="1"/>
  </r>
  <r>
    <n v="102553"/>
    <x v="674"/>
    <n v="458.59153314171022"/>
    <n v="458.59153314171022"/>
    <x v="7"/>
    <n v="0"/>
  </r>
  <r>
    <s v="NOLF"/>
    <x v="1018"/>
    <n v="0"/>
    <n v="0"/>
    <x v="7"/>
    <n v="2"/>
  </r>
  <r>
    <n v="102349"/>
    <x v="558"/>
    <n v="92.918732973005504"/>
    <n v="172.8748733238827"/>
    <x v="7"/>
    <n v="3"/>
  </r>
  <r>
    <n v="100680"/>
    <x v="126"/>
    <n v="89.333082533012075"/>
    <n v="172.40764393652086"/>
    <x v="7"/>
    <n v="1"/>
  </r>
  <r>
    <n v="102448"/>
    <x v="607"/>
    <n v="0"/>
    <n v="168.37451986481341"/>
    <x v="7"/>
    <n v="0"/>
  </r>
  <r>
    <n v="102449"/>
    <x v="608"/>
    <n v="94.4726057939924"/>
    <n v="177.54716719750115"/>
    <x v="7"/>
    <n v="1"/>
  </r>
  <r>
    <n v="102446"/>
    <x v="605"/>
    <n v="94.4726057939924"/>
    <n v="177.54716719750115"/>
    <x v="7"/>
    <n v="1"/>
  </r>
  <r>
    <n v="102451"/>
    <x v="610"/>
    <n v="119.31346981511078"/>
    <n v="172.8748733238827"/>
    <x v="7"/>
    <n v="1"/>
  </r>
  <r>
    <n v="102348"/>
    <x v="557"/>
    <n v="94.224178155428788"/>
    <n v="175.21102026069195"/>
    <x v="7"/>
    <n v="1"/>
  </r>
  <r>
    <n v="102353"/>
    <x v="561"/>
    <n v="95.254879909814761"/>
    <n v="175.21102026069195"/>
    <x v="7"/>
    <n v="1"/>
  </r>
  <r>
    <n v="102398"/>
    <x v="572"/>
    <n v="0"/>
    <n v="169.60426761234979"/>
    <x v="7"/>
    <n v="0"/>
  </r>
  <r>
    <n v="102404"/>
    <x v="575"/>
    <n v="0"/>
    <n v="169.60426761234979"/>
    <x v="7"/>
    <n v="0"/>
  </r>
  <r>
    <n v="102573"/>
    <x v="683"/>
    <n v="89.648127261472581"/>
    <n v="169.60426761234979"/>
    <x v="7"/>
    <n v="2"/>
  </r>
  <r>
    <n v="102578"/>
    <x v="686"/>
    <n v="201.0264254867771"/>
    <n v="201.0264254867771"/>
    <x v="7"/>
    <n v="0"/>
  </r>
  <r>
    <n v="102577"/>
    <x v="685"/>
    <n v="172.40764393652086"/>
    <n v="172.40764393652086"/>
    <x v="7"/>
    <n v="1"/>
  </r>
  <r>
    <n v="102590"/>
    <x v="687"/>
    <n v="369.07269118603591"/>
    <n v="369.07269118603591"/>
    <x v="7"/>
    <n v="3"/>
  </r>
  <r>
    <n v="102574"/>
    <x v="684"/>
    <n v="0"/>
    <n v="129.56781330202432"/>
    <x v="7"/>
    <n v="0"/>
  </r>
  <r>
    <n v="102107"/>
    <x v="427"/>
    <n v="0"/>
    <n v="129.56781330202432"/>
    <x v="7"/>
    <n v="0"/>
  </r>
  <r>
    <n v="100853"/>
    <x v="207"/>
    <n v="0"/>
    <n v="129.56781330202432"/>
    <x v="7"/>
    <n v="2"/>
  </r>
  <r>
    <n v="102447"/>
    <x v="606"/>
    <n v="0"/>
    <n v="129.56781330202432"/>
    <x v="7"/>
    <n v="0"/>
  </r>
  <r>
    <n v="102516"/>
    <x v="651"/>
    <n v="0"/>
    <n v="129.56781330202432"/>
    <x v="7"/>
    <n v="1"/>
  </r>
  <r>
    <n v="102520"/>
    <x v="655"/>
    <n v="0"/>
    <n v="129.56781330202432"/>
    <x v="7"/>
    <n v="2"/>
  </r>
  <r>
    <n v="102518"/>
    <x v="653"/>
    <n v="0"/>
    <n v="129.56781330202432"/>
    <x v="7"/>
    <n v="4"/>
  </r>
  <r>
    <n v="102519"/>
    <x v="654"/>
    <n v="0"/>
    <n v="129.56781330202432"/>
    <x v="7"/>
    <n v="0"/>
  </r>
  <r>
    <n v="102522"/>
    <x v="656"/>
    <n v="0"/>
    <n v="129.56781330202432"/>
    <x v="7"/>
    <n v="0"/>
  </r>
  <r>
    <n v="102517"/>
    <x v="652"/>
    <n v="0"/>
    <n v="129.56781330202432"/>
    <x v="7"/>
    <n v="0"/>
  </r>
  <r>
    <n v="102525"/>
    <x v="658"/>
    <n v="0"/>
    <n v="129.56781330202432"/>
    <x v="7"/>
    <n v="0"/>
  </r>
  <r>
    <n v="102022"/>
    <x v="394"/>
    <n v="0"/>
    <n v="129.56781330202432"/>
    <x v="7"/>
    <n v="0"/>
  </r>
  <r>
    <n v="102140"/>
    <x v="445"/>
    <n v="0"/>
    <n v="129.56781330202432"/>
    <x v="7"/>
    <n v="0"/>
  </r>
  <r>
    <n v="102347"/>
    <x v="556"/>
    <n v="0"/>
    <n v="129.56781330202432"/>
    <x v="7"/>
    <n v="0"/>
  </r>
  <r>
    <n v="102352"/>
    <x v="560"/>
    <n v="0"/>
    <n v="129.56781330202432"/>
    <x v="7"/>
    <n v="0"/>
  </r>
  <r>
    <n v="102350"/>
    <x v="559"/>
    <n v="0"/>
    <n v="129.56781330202432"/>
    <x v="7"/>
    <n v="0"/>
  </r>
  <r>
    <n v="102360"/>
    <x v="563"/>
    <n v="0"/>
    <n v="129.56781330202432"/>
    <x v="7"/>
    <n v="0"/>
  </r>
  <r>
    <n v="101274"/>
    <x v="380"/>
    <n v="0"/>
    <n v="129.56781330202432"/>
    <x v="7"/>
    <n v="0"/>
  </r>
  <r>
    <n v="102146"/>
    <x v="448"/>
    <n v="0"/>
    <n v="129.56781330202432"/>
    <x v="7"/>
    <n v="0"/>
  </r>
  <r>
    <n v="102147"/>
    <x v="449"/>
    <n v="0"/>
    <n v="129.56781330202432"/>
    <x v="7"/>
    <n v="0"/>
  </r>
  <r>
    <n v="102399"/>
    <x v="573"/>
    <n v="0"/>
    <n v="129.56781330202432"/>
    <x v="7"/>
    <n v="0"/>
  </r>
  <r>
    <n v="102395"/>
    <x v="571"/>
    <n v="0"/>
    <n v="129.56781330202432"/>
    <x v="7"/>
    <n v="0"/>
  </r>
  <r>
    <n v="102497"/>
    <x v="642"/>
    <n v="0"/>
    <n v="129.56781330202432"/>
    <x v="7"/>
    <n v="0"/>
  </r>
  <r>
    <n v="102499"/>
    <x v="644"/>
    <n v="0"/>
    <n v="129.56781330202432"/>
    <x v="7"/>
    <n v="1"/>
  </r>
  <r>
    <n v="102498"/>
    <x v="643"/>
    <n v="0"/>
    <n v="129.56781330202432"/>
    <x v="7"/>
    <n v="0"/>
  </r>
  <r>
    <n v="102496"/>
    <x v="641"/>
    <n v="0"/>
    <n v="129.56781330202432"/>
    <x v="7"/>
    <n v="0"/>
  </r>
  <r>
    <n v="102495"/>
    <x v="640"/>
    <n v="0"/>
    <n v="129.56781330202432"/>
    <x v="7"/>
    <n v="2"/>
  </r>
  <r>
    <n v="102493"/>
    <x v="638"/>
    <n v="0"/>
    <n v="129.56781330202432"/>
    <x v="7"/>
    <n v="2"/>
  </r>
  <r>
    <n v="102554"/>
    <x v="675"/>
    <n v="86.529706208841006"/>
    <n v="169.60426761234979"/>
    <x v="7"/>
    <n v="0"/>
  </r>
  <r>
    <n v="102534"/>
    <x v="664"/>
    <n v="89.648127261472581"/>
    <n v="169.60426761234979"/>
    <x v="7"/>
    <n v="2"/>
  </r>
  <r>
    <n v="102561"/>
    <x v="681"/>
    <n v="89.648127261472581"/>
    <n v="169.60426761234979"/>
    <x v="7"/>
    <n v="2"/>
  </r>
  <r>
    <n v="102531"/>
    <x v="661"/>
    <n v="89.648127261472581"/>
    <n v="169.60426761234979"/>
    <x v="7"/>
    <n v="2"/>
  </r>
  <r>
    <n v="102533"/>
    <x v="663"/>
    <n v="89.648127261472581"/>
    <n v="169.60426761234979"/>
    <x v="7"/>
    <n v="2"/>
  </r>
  <r>
    <n v="102559"/>
    <x v="679"/>
    <n v="89.648127261472581"/>
    <n v="169.60426761234979"/>
    <x v="7"/>
    <n v="2"/>
  </r>
  <r>
    <n v="102560"/>
    <x v="680"/>
    <n v="89.648127261472581"/>
    <n v="169.60426761234979"/>
    <x v="7"/>
    <n v="1"/>
  </r>
  <r>
    <n v="102558"/>
    <x v="678"/>
    <n v="0"/>
    <n v="129.56781330202432"/>
    <x v="7"/>
    <n v="0"/>
  </r>
  <r>
    <n v="102548"/>
    <x v="670"/>
    <n v="89.648127261472581"/>
    <n v="169.60426761234979"/>
    <x v="7"/>
    <n v="0"/>
  </r>
  <r>
    <n v="102532"/>
    <x v="662"/>
    <n v="89.648127261472581"/>
    <n v="169.60426761234979"/>
    <x v="7"/>
    <n v="1"/>
  </r>
  <r>
    <n v="102549"/>
    <x v="671"/>
    <n v="89.648127261472581"/>
    <n v="169.60426761234979"/>
    <x v="7"/>
    <n v="1"/>
  </r>
  <r>
    <n v="102530"/>
    <x v="660"/>
    <n v="89.648127261472581"/>
    <n v="169.60426761234979"/>
    <x v="7"/>
    <n v="1"/>
  </r>
  <r>
    <n v="102500"/>
    <x v="645"/>
    <n v="0"/>
    <n v="129.56781330202432"/>
    <x v="7"/>
    <n v="0"/>
  </r>
  <r>
    <n v="102320"/>
    <x v="543"/>
    <n v="0"/>
    <n v="129.56781330202432"/>
    <x v="7"/>
    <n v="1"/>
  </r>
  <r>
    <n v="102318"/>
    <x v="541"/>
    <n v="0"/>
    <n v="129.56781330202432"/>
    <x v="7"/>
    <n v="2"/>
  </r>
  <r>
    <n v="102322"/>
    <x v="544"/>
    <n v="0"/>
    <n v="129.56781330202432"/>
    <x v="7"/>
    <n v="2"/>
  </r>
  <r>
    <n v="102329"/>
    <x v="550"/>
    <n v="0"/>
    <n v="129.56781330202432"/>
    <x v="7"/>
    <n v="0"/>
  </r>
  <r>
    <n v="102323"/>
    <x v="545"/>
    <n v="0"/>
    <n v="129.56781330202432"/>
    <x v="7"/>
    <n v="2"/>
  </r>
  <r>
    <n v="102328"/>
    <x v="549"/>
    <n v="98.058256233985801"/>
    <n v="178.01439658486299"/>
    <x v="7"/>
    <n v="1"/>
  </r>
  <r>
    <n v="102325"/>
    <x v="546"/>
    <n v="0"/>
    <n v="129.56781330202432"/>
    <x v="7"/>
    <n v="2"/>
  </r>
  <r>
    <n v="102326"/>
    <x v="547"/>
    <n v="0"/>
    <n v="129.56781330202432"/>
    <x v="7"/>
    <n v="0"/>
  </r>
  <r>
    <n v="102319"/>
    <x v="542"/>
    <n v="0"/>
    <n v="129.56781330202432"/>
    <x v="7"/>
    <n v="0"/>
  </r>
  <r>
    <n v="102327"/>
    <x v="548"/>
    <n v="0"/>
    <n v="129.56781330202432"/>
    <x v="7"/>
    <n v="0"/>
  </r>
  <r>
    <n v="101261"/>
    <x v="371"/>
    <n v="0"/>
    <n v="129.56781330202432"/>
    <x v="7"/>
    <n v="0"/>
  </r>
  <r>
    <n v="101267"/>
    <x v="376"/>
    <n v="0"/>
    <n v="129.56781330202432"/>
    <x v="7"/>
    <n v="0"/>
  </r>
  <r>
    <n v="101262"/>
    <x v="372"/>
    <n v="0"/>
    <n v="129.56781330202432"/>
    <x v="7"/>
    <n v="0"/>
  </r>
  <r>
    <n v="102494"/>
    <x v="639"/>
    <n v="0"/>
    <n v="129.56781330202432"/>
    <x v="7"/>
    <n v="2"/>
  </r>
  <r>
    <n v="100423"/>
    <x v="69"/>
    <n v="0"/>
    <n v="129.56781330202432"/>
    <x v="7"/>
    <n v="0"/>
  </r>
  <r>
    <n v="102595"/>
    <x v="690"/>
    <n v="177.90257353878323"/>
    <n v="177.90257353878323"/>
    <x v="7"/>
    <n v="2"/>
  </r>
  <r>
    <n v="102593"/>
    <x v="688"/>
    <n v="95.254879909814761"/>
    <n v="175.21102026069195"/>
    <x v="7"/>
    <n v="0"/>
  </r>
  <r>
    <n v="102596"/>
    <x v="691"/>
    <n v="99.074519864813396"/>
    <n v="168.37451986481341"/>
    <x v="7"/>
    <n v="0"/>
  </r>
  <r>
    <n v="102597"/>
    <x v="692"/>
    <n v="172.40764393652086"/>
    <n v="172.40764393652086"/>
    <x v="7"/>
    <n v="1"/>
  </r>
  <r>
    <n v="102594"/>
    <x v="689"/>
    <n v="387.714179938744"/>
    <n v="411.43651462160511"/>
    <x v="7"/>
    <n v="1"/>
  </r>
  <r>
    <n v="102605"/>
    <x v="700"/>
    <n v="0"/>
    <n v="165.11512765857722"/>
    <x v="7"/>
    <n v="1"/>
  </r>
  <r>
    <n v="100424"/>
    <x v="70"/>
    <n v="0"/>
    <n v="165.11512765857722"/>
    <x v="7"/>
    <n v="1"/>
  </r>
  <r>
    <n v="102607"/>
    <x v="702"/>
    <n v="0"/>
    <n v="165.11512765857722"/>
    <x v="7"/>
    <n v="1"/>
  </r>
  <r>
    <n v="102599"/>
    <x v="694"/>
    <n v="0"/>
    <n v="165.11512765857722"/>
    <x v="7"/>
    <n v="0"/>
  </r>
  <r>
    <n v="102604"/>
    <x v="699"/>
    <n v="0"/>
    <n v="165.11512765857722"/>
    <x v="7"/>
    <n v="1"/>
  </r>
  <r>
    <n v="102600"/>
    <x v="695"/>
    <n v="0"/>
    <n v="165.11512765857722"/>
    <x v="7"/>
    <n v="0"/>
  </r>
  <r>
    <n v="102602"/>
    <x v="697"/>
    <n v="0"/>
    <n v="165.11512765857722"/>
    <x v="7"/>
    <n v="1"/>
  </r>
  <r>
    <n v="102601"/>
    <x v="696"/>
    <n v="0"/>
    <n v="165.11512765857722"/>
    <x v="7"/>
    <n v="1"/>
  </r>
  <r>
    <n v="102598"/>
    <x v="693"/>
    <n v="0"/>
    <n v="165.11512765857722"/>
    <x v="7"/>
    <n v="1"/>
  </r>
  <r>
    <n v="102610"/>
    <x v="705"/>
    <n v="0"/>
    <n v="165.11512765857722"/>
    <x v="7"/>
    <n v="1"/>
  </r>
  <r>
    <n v="102603"/>
    <x v="698"/>
    <n v="0"/>
    <n v="129.56781330202432"/>
    <x v="7"/>
    <n v="0"/>
  </r>
  <r>
    <n v="102609"/>
    <x v="704"/>
    <n v="0"/>
    <n v="165.11512765857722"/>
    <x v="7"/>
    <n v="1"/>
  </r>
  <r>
    <n v="102606"/>
    <x v="701"/>
    <n v="0"/>
    <n v="165.11512765857722"/>
    <x v="7"/>
    <n v="1"/>
  </r>
  <r>
    <n v="102608"/>
    <x v="703"/>
    <n v="0"/>
    <n v="165.11512765857722"/>
    <x v="7"/>
    <n v="0"/>
  </r>
  <r>
    <n v="102614"/>
    <x v="706"/>
    <n v="102.2633207202424"/>
    <n v="182.21946107111961"/>
    <x v="7"/>
    <n v="7"/>
  </r>
  <r>
    <n v="100236"/>
    <x v="14"/>
    <n v="0"/>
    <n v="172.40764393652086"/>
    <x v="7"/>
    <n v="0"/>
  </r>
  <r>
    <n v="102631"/>
    <x v="714"/>
    <n v="316.06729972884182"/>
    <n v="316.06729972884182"/>
    <x v="7"/>
    <n v="9"/>
  </r>
  <r>
    <n v="102628"/>
    <x v="713"/>
    <n v="177.54716719750115"/>
    <n v="177.54716719750115"/>
    <x v="7"/>
    <n v="0"/>
  </r>
  <r>
    <n v="102633"/>
    <x v="716"/>
    <n v="91.420801831257691"/>
    <n v="172.40764393652086"/>
    <x v="7"/>
    <n v="2"/>
  </r>
  <r>
    <n v="102635"/>
    <x v="718"/>
    <n v="92.45150358564365"/>
    <n v="172.40764393652086"/>
    <x v="7"/>
    <n v="3"/>
  </r>
  <r>
    <n v="102634"/>
    <x v="717"/>
    <n v="92.45150358564365"/>
    <n v="172.40764393652086"/>
    <x v="7"/>
    <n v="1"/>
  </r>
  <r>
    <n v="102632"/>
    <x v="715"/>
    <n v="89.333082533012075"/>
    <n v="172.40764393652086"/>
    <x v="7"/>
    <n v="4"/>
  </r>
  <r>
    <n v="102625"/>
    <x v="710"/>
    <n v="92.45150358564365"/>
    <n v="172.40764393652086"/>
    <x v="7"/>
    <n v="4"/>
  </r>
  <r>
    <n v="102621"/>
    <x v="707"/>
    <n v="92.45150358564365"/>
    <n v="172.40764393652086"/>
    <x v="7"/>
    <n v="2"/>
  </r>
  <r>
    <n v="102622"/>
    <x v="708"/>
    <n v="92.45150358564365"/>
    <n v="172.40764393652086"/>
    <x v="7"/>
    <n v="1"/>
  </r>
  <r>
    <n v="102626"/>
    <x v="711"/>
    <n v="92.45150358564365"/>
    <n v="172.40764393652086"/>
    <x v="7"/>
    <n v="1"/>
  </r>
  <r>
    <n v="102624"/>
    <x v="709"/>
    <n v="92.45150358564365"/>
    <n v="172.40764393652086"/>
    <x v="7"/>
    <n v="1"/>
  </r>
  <r>
    <n v="102627"/>
    <x v="712"/>
    <n v="91.420801831257691"/>
    <n v="172.40764393652086"/>
    <x v="7"/>
    <n v="1"/>
  </r>
  <r>
    <n v="102636"/>
    <x v="719"/>
    <n v="92.45150358564365"/>
    <n v="172.40764393652086"/>
    <x v="7"/>
    <n v="1"/>
  </r>
  <r>
    <n v="102665"/>
    <x v="740"/>
    <n v="95.254879909814761"/>
    <n v="175.21102026069195"/>
    <x v="7"/>
    <n v="2"/>
  </r>
  <r>
    <n v="102641"/>
    <x v="721"/>
    <n v="164.55062197918619"/>
    <n v="164.55062197918619"/>
    <x v="7"/>
    <n v="0"/>
  </r>
  <r>
    <n v="102637"/>
    <x v="720"/>
    <n v="5.6441311852381899"/>
    <n v="85.600271536115386"/>
    <x v="7"/>
    <n v="5"/>
  </r>
  <r>
    <n v="102664"/>
    <x v="739"/>
    <n v="241.23171058413251"/>
    <n v="241.23171058413251"/>
    <x v="7"/>
    <n v="1"/>
  </r>
  <r>
    <n v="102642"/>
    <x v="722"/>
    <n v="0"/>
    <n v="169.60426761234979"/>
    <x v="7"/>
    <n v="2"/>
  </r>
  <r>
    <n v="102647"/>
    <x v="727"/>
    <n v="0"/>
    <n v="169.60426761234979"/>
    <x v="7"/>
    <n v="0"/>
  </r>
  <r>
    <n v="102644"/>
    <x v="724"/>
    <n v="0"/>
    <n v="169.60426761234979"/>
    <x v="7"/>
    <n v="2"/>
  </r>
  <r>
    <n v="102648"/>
    <x v="728"/>
    <n v="0"/>
    <n v="169.60426761234979"/>
    <x v="7"/>
    <n v="2"/>
  </r>
  <r>
    <n v="102650"/>
    <x v="730"/>
    <n v="0"/>
    <n v="169.60426761234979"/>
    <x v="7"/>
    <n v="2"/>
  </r>
  <r>
    <n v="102646"/>
    <x v="726"/>
    <n v="0"/>
    <n v="169.60426761234979"/>
    <x v="7"/>
    <n v="0"/>
  </r>
  <r>
    <n v="102649"/>
    <x v="729"/>
    <n v="0"/>
    <n v="169.60426761234979"/>
    <x v="7"/>
    <n v="2"/>
  </r>
  <r>
    <n v="102645"/>
    <x v="725"/>
    <n v="0"/>
    <n v="169.60426761234979"/>
    <x v="7"/>
    <n v="2"/>
  </r>
  <r>
    <n v="102643"/>
    <x v="723"/>
    <n v="0"/>
    <n v="169.60426761234979"/>
    <x v="7"/>
    <n v="0"/>
  </r>
  <r>
    <n v="102651"/>
    <x v="731"/>
    <n v="0"/>
    <n v="156.77654064146103"/>
    <x v="7"/>
    <n v="2"/>
  </r>
  <r>
    <n v="102652"/>
    <x v="732"/>
    <n v="0"/>
    <n v="156.77654064146103"/>
    <x v="7"/>
    <n v="2"/>
  </r>
  <r>
    <n v="102657"/>
    <x v="737"/>
    <n v="0"/>
    <n v="156.77654064146103"/>
    <x v="7"/>
    <n v="2"/>
  </r>
  <r>
    <n v="102666"/>
    <x v="741"/>
    <n v="0"/>
    <n v="156.77654064146103"/>
    <x v="7"/>
    <n v="0"/>
  </r>
  <r>
    <n v="102653"/>
    <x v="733"/>
    <n v="0"/>
    <n v="156.77654064146103"/>
    <x v="7"/>
    <n v="2"/>
  </r>
  <r>
    <n v="102654"/>
    <x v="734"/>
    <n v="0"/>
    <n v="156.77654064146103"/>
    <x v="7"/>
    <n v="2"/>
  </r>
  <r>
    <n v="102655"/>
    <x v="735"/>
    <n v="0"/>
    <n v="156.77654064146103"/>
    <x v="7"/>
    <n v="2"/>
  </r>
  <r>
    <n v="102656"/>
    <x v="736"/>
    <n v="0"/>
    <n v="156.77654064146103"/>
    <x v="7"/>
    <n v="0"/>
  </r>
  <r>
    <n v="102682"/>
    <x v="749"/>
    <n v="0"/>
    <n v="169.60426761234979"/>
    <x v="7"/>
    <n v="2"/>
  </r>
  <r>
    <n v="102678"/>
    <x v="745"/>
    <n v="0"/>
    <n v="169.60426761234979"/>
    <x v="7"/>
    <n v="1"/>
  </r>
  <r>
    <n v="102683"/>
    <x v="750"/>
    <n v="0"/>
    <n v="169.60426761234979"/>
    <x v="7"/>
    <n v="2"/>
  </r>
  <r>
    <n v="102680"/>
    <x v="747"/>
    <n v="0"/>
    <n v="169.60426761234979"/>
    <x v="7"/>
    <n v="2"/>
  </r>
  <r>
    <n v="102684"/>
    <x v="751"/>
    <n v="0"/>
    <n v="169.60426761234979"/>
    <x v="7"/>
    <n v="2"/>
  </r>
  <r>
    <n v="102679"/>
    <x v="746"/>
    <n v="0"/>
    <n v="169.60426761234979"/>
    <x v="7"/>
    <n v="2"/>
  </r>
  <r>
    <n v="102676"/>
    <x v="743"/>
    <n v="0"/>
    <n v="169.60426761234979"/>
    <x v="7"/>
    <n v="2"/>
  </r>
  <r>
    <n v="102681"/>
    <x v="748"/>
    <n v="0"/>
    <n v="169.60426761234979"/>
    <x v="7"/>
    <n v="2"/>
  </r>
  <r>
    <n v="102677"/>
    <x v="744"/>
    <n v="0"/>
    <n v="169.60426761234979"/>
    <x v="7"/>
    <n v="2"/>
  </r>
  <r>
    <n v="102671"/>
    <x v="742"/>
    <n v="89.648127261472581"/>
    <n v="169.60426761234979"/>
    <x v="7"/>
    <n v="1"/>
  </r>
  <r>
    <n v="102685"/>
    <x v="752"/>
    <n v="0"/>
    <n v="169.60426761234979"/>
    <x v="7"/>
    <n v="2"/>
  </r>
  <r>
    <n v="102686"/>
    <x v="753"/>
    <n v="0"/>
    <n v="169.60426761234979"/>
    <x v="7"/>
    <n v="2"/>
  </r>
  <r>
    <n v="102687"/>
    <x v="754"/>
    <n v="0"/>
    <n v="169.60426761234979"/>
    <x v="7"/>
    <n v="2"/>
  </r>
  <r>
    <n v="102690"/>
    <x v="755"/>
    <n v="0"/>
    <n v="169.60426761234979"/>
    <x v="7"/>
    <n v="2"/>
  </r>
  <r>
    <n v="102699"/>
    <x v="760"/>
    <n v="172.40764393652086"/>
    <n v="172.40764393652086"/>
    <x v="7"/>
    <n v="1"/>
  </r>
  <r>
    <n v="102691"/>
    <x v="756"/>
    <n v="92.45150358564365"/>
    <n v="172.40764393652086"/>
    <x v="7"/>
    <n v="1"/>
  </r>
  <r>
    <n v="102692"/>
    <x v="757"/>
    <n v="172.40764393652086"/>
    <n v="172.40764393652086"/>
    <x v="7"/>
    <n v="1"/>
  </r>
  <r>
    <n v="102697"/>
    <x v="759"/>
    <n v="172.40764393652086"/>
    <n v="172.40764393652086"/>
    <x v="7"/>
    <n v="1"/>
  </r>
  <r>
    <n v="102693"/>
    <x v="758"/>
    <n v="172.40764393652086"/>
    <n v="172.40764393652086"/>
    <x v="7"/>
    <n v="1"/>
  </r>
  <r>
    <n v="102705"/>
    <x v="766"/>
    <n v="241.23171058413251"/>
    <n v="241.23171058413251"/>
    <x v="7"/>
    <n v="2"/>
  </r>
  <r>
    <n v="102703"/>
    <x v="764"/>
    <n v="0"/>
    <n v="156.78480701990807"/>
    <x v="7"/>
    <n v="1"/>
  </r>
  <r>
    <n v="102702"/>
    <x v="763"/>
    <n v="0"/>
    <n v="156.78480701990807"/>
    <x v="7"/>
    <n v="0"/>
  </r>
  <r>
    <n v="102704"/>
    <x v="765"/>
    <n v="0"/>
    <n v="156.78480701990807"/>
    <x v="7"/>
    <n v="0"/>
  </r>
  <r>
    <n v="102701"/>
    <x v="762"/>
    <n v="0"/>
    <n v="156.78480701990807"/>
    <x v="7"/>
    <n v="0"/>
  </r>
  <r>
    <n v="102700"/>
    <x v="761"/>
    <n v="0"/>
    <n v="156.78480701990807"/>
    <x v="7"/>
    <n v="1"/>
  </r>
  <r>
    <n v="102706"/>
    <x v="767"/>
    <n v="387.714179938744"/>
    <n v="411.43651462160511"/>
    <x v="7"/>
    <n v="9"/>
  </r>
  <r>
    <n v="102711"/>
    <x v="772"/>
    <n v="172.40764393652086"/>
    <n v="172.40764393652086"/>
    <x v="7"/>
    <n v="1"/>
  </r>
  <r>
    <n v="102709"/>
    <x v="770"/>
    <n v="172.40764393652086"/>
    <n v="172.40764393652086"/>
    <x v="7"/>
    <n v="3"/>
  </r>
  <r>
    <n v="102707"/>
    <x v="768"/>
    <n v="172.40764393652086"/>
    <n v="172.40764393652086"/>
    <x v="7"/>
    <n v="0"/>
  </r>
  <r>
    <n v="102708"/>
    <x v="769"/>
    <n v="103.10764393652084"/>
    <n v="172.40764393652086"/>
    <x v="7"/>
    <n v="2"/>
  </r>
  <r>
    <n v="102710"/>
    <x v="771"/>
    <n v="172.40764393652086"/>
    <n v="172.40764393652086"/>
    <x v="7"/>
    <n v="1"/>
  </r>
  <r>
    <n v="102013"/>
    <x v="391"/>
    <n v="0"/>
    <n v="155.5031524215274"/>
    <x v="7"/>
    <n v="0"/>
  </r>
  <r>
    <n v="101080"/>
    <x v="295"/>
    <n v="0"/>
    <n v="156.78480701990807"/>
    <x v="7"/>
    <n v="1"/>
  </r>
  <r>
    <n v="102719"/>
    <x v="773"/>
    <n v="146.80340739828534"/>
    <n v="216.10340739828536"/>
    <x v="7"/>
    <n v="1"/>
  </r>
  <r>
    <n v="102729"/>
    <x v="774"/>
    <n v="136.75208612394653"/>
    <n v="206.05208612394651"/>
    <x v="7"/>
    <n v="1"/>
  </r>
  <r>
    <n v="102732"/>
    <x v="776"/>
    <n v="175.21102026069195"/>
    <n v="175.21102026069195"/>
    <x v="7"/>
    <n v="4"/>
  </r>
  <r>
    <n v="102730"/>
    <x v="775"/>
    <n v="108.24716719750116"/>
    <n v="177.54716719750115"/>
    <x v="7"/>
    <n v="1"/>
  </r>
  <r>
    <n v="102733"/>
    <x v="777"/>
    <n v="0"/>
    <n v="0"/>
    <x v="7"/>
    <n v="0"/>
  </r>
  <r>
    <n v="102736"/>
    <x v="778"/>
    <n v="100.30426761234976"/>
    <n v="169.60426761234979"/>
    <x v="7"/>
    <n v="0"/>
  </r>
  <r>
    <n v="102758"/>
    <x v="786"/>
    <n v="201.0264254867771"/>
    <n v="201.0264254867771"/>
    <x v="7"/>
    <n v="0"/>
  </r>
  <r>
    <n v="102761"/>
    <x v="788"/>
    <n v="0"/>
    <n v="169.60426761234979"/>
    <x v="7"/>
    <n v="0"/>
  </r>
  <r>
    <n v="102751"/>
    <x v="779"/>
    <n v="0"/>
    <n v="201.0264254867771"/>
    <x v="7"/>
    <n v="0"/>
  </r>
  <r>
    <n v="102756"/>
    <x v="784"/>
    <n v="0"/>
    <n v="169.60426761234979"/>
    <x v="7"/>
    <n v="0"/>
  </r>
  <r>
    <n v="102767"/>
    <x v="792"/>
    <n v="0"/>
    <n v="169.60426761234979"/>
    <x v="7"/>
    <n v="0"/>
  </r>
  <r>
    <n v="102764"/>
    <x v="789"/>
    <n v="0"/>
    <n v="201.0264254867771"/>
    <x v="7"/>
    <n v="0"/>
  </r>
  <r>
    <n v="102757"/>
    <x v="785"/>
    <n v="0"/>
    <n v="169.60426761234979"/>
    <x v="7"/>
    <n v="0"/>
  </r>
  <r>
    <n v="102754"/>
    <x v="782"/>
    <n v="0"/>
    <n v="201.0264254867771"/>
    <x v="7"/>
    <n v="0"/>
  </r>
  <r>
    <n v="102760"/>
    <x v="787"/>
    <n v="0"/>
    <n v="201.0264254867771"/>
    <x v="7"/>
    <n v="0"/>
  </r>
  <r>
    <n v="102765"/>
    <x v="790"/>
    <n v="0"/>
    <n v="201.0264254867771"/>
    <x v="7"/>
    <n v="0"/>
  </r>
  <r>
    <n v="102755"/>
    <x v="783"/>
    <n v="0"/>
    <n v="201.0264254867771"/>
    <x v="7"/>
    <n v="0"/>
  </r>
  <r>
    <n v="102752"/>
    <x v="780"/>
    <n v="0"/>
    <n v="201.0264254867771"/>
    <x v="7"/>
    <n v="0"/>
  </r>
  <r>
    <n v="102753"/>
    <x v="781"/>
    <n v="0"/>
    <n v="169.60426761234979"/>
    <x v="7"/>
    <n v="0"/>
  </r>
  <r>
    <n v="102766"/>
    <x v="791"/>
    <n v="0"/>
    <n v="169.60426761234979"/>
    <x v="7"/>
    <n v="0"/>
  </r>
  <r>
    <n v="100949"/>
    <x v="249"/>
    <n v="129.11134215537098"/>
    <n v="209.06748250624818"/>
    <x v="8"/>
    <n v="18"/>
  </r>
  <r>
    <n v="100402"/>
    <x v="62"/>
    <n v="151.82906803545478"/>
    <n v="221.12906803545479"/>
    <x v="8"/>
    <n v="0"/>
  </r>
  <r>
    <s v="GR00151"/>
    <x v="996"/>
    <n v="81.620588934197912"/>
    <n v="150.92058893419792"/>
    <x v="8"/>
    <n v="0"/>
  </r>
  <r>
    <s v="GR00002"/>
    <x v="932"/>
    <n v="81.620588934197912"/>
    <n v="150.92058893419792"/>
    <x v="8"/>
    <n v="0"/>
  </r>
  <r>
    <s v="GR00003"/>
    <x v="933"/>
    <n v="98.90257945026427"/>
    <n v="168.20257945026427"/>
    <x v="8"/>
    <n v="0"/>
  </r>
  <r>
    <s v="GR00004"/>
    <x v="934"/>
    <n v="101.23872638707348"/>
    <n v="170.5387263870735"/>
    <x v="8"/>
    <n v="0"/>
  </r>
  <r>
    <s v="GR00005"/>
    <x v="935"/>
    <n v="103.5748733238827"/>
    <n v="172.8748733238827"/>
    <x v="8"/>
    <n v="0"/>
  </r>
  <r>
    <s v="GR00006"/>
    <x v="936"/>
    <n v="81.620588934197912"/>
    <n v="150.92058893419792"/>
    <x v="8"/>
    <n v="0"/>
  </r>
  <r>
    <s v="GR00007"/>
    <x v="937"/>
    <n v="81.620588934197912"/>
    <n v="150.92058893419792"/>
    <x v="8"/>
    <n v="0"/>
  </r>
  <r>
    <s v="GR00008"/>
    <x v="938"/>
    <n v="98.90257945026427"/>
    <n v="168.20257945026427"/>
    <x v="8"/>
    <n v="0"/>
  </r>
  <r>
    <s v="GR00009"/>
    <x v="939"/>
    <n v="108.24716719750116"/>
    <n v="177.54716719750115"/>
    <x v="8"/>
    <n v="0"/>
  </r>
  <r>
    <s v="GR00010"/>
    <x v="940"/>
    <n v="131.72642548677709"/>
    <n v="201.0264254867771"/>
    <x v="8"/>
    <n v="0"/>
  </r>
  <r>
    <n v="100882"/>
    <x v="216"/>
    <n v="105.06669704441347"/>
    <n v="185.02283739529068"/>
    <x v="8"/>
    <n v="0"/>
  </r>
  <r>
    <n v="100809"/>
    <x v="184"/>
    <n v="175.21102026069195"/>
    <n v="175.21102026069195"/>
    <x v="8"/>
    <n v="1"/>
  </r>
  <r>
    <s v="ALAO"/>
    <x v="918"/>
    <n v="62.081762688252624"/>
    <n v="131.38176268825262"/>
    <x v="8"/>
    <n v="0"/>
  </r>
  <r>
    <n v="100771"/>
    <x v="161"/>
    <n v="202.03155761421095"/>
    <n v="202.03155761421095"/>
    <x v="8"/>
    <n v="1"/>
  </r>
  <r>
    <n v="101244"/>
    <x v="358"/>
    <n v="0"/>
    <n v="148.13919987531446"/>
    <x v="8"/>
    <n v="0"/>
  </r>
  <r>
    <n v="100703"/>
    <x v="131"/>
    <n v="78.381710416876444"/>
    <n v="159.36855252213959"/>
    <x v="8"/>
    <n v="1"/>
  </r>
  <r>
    <n v="100496"/>
    <x v="99"/>
    <n v="332.16475773791683"/>
    <n v="332.16475773791683"/>
    <x v="8"/>
    <n v="0"/>
  </r>
  <r>
    <n v="101001"/>
    <x v="275"/>
    <n v="332.16475773791683"/>
    <n v="332.16475773791683"/>
    <x v="8"/>
    <n v="2"/>
  </r>
  <r>
    <n v="100766"/>
    <x v="157"/>
    <n v="126.07037614611724"/>
    <n v="207.05721825138039"/>
    <x v="8"/>
    <n v="1"/>
  </r>
  <r>
    <n v="100883"/>
    <x v="217"/>
    <n v="99.761148294975655"/>
    <n v="164.55062197918619"/>
    <x v="8"/>
    <n v="1"/>
  </r>
  <r>
    <n v="102018"/>
    <x v="392"/>
    <n v="387.714179938744"/>
    <n v="411.436514621605"/>
    <x v="8"/>
    <n v="4"/>
  </r>
  <r>
    <n v="100419"/>
    <x v="67"/>
    <n v="0"/>
    <n v="0"/>
    <x v="8"/>
    <n v="1"/>
  </r>
  <r>
    <s v="APTM"/>
    <x v="919"/>
    <n v="129.56781330202432"/>
    <n v="129.56781330202432"/>
    <x v="8"/>
    <n v="0"/>
  </r>
  <r>
    <n v="100876"/>
    <x v="214"/>
    <n v="0"/>
    <n v="369.07158397017679"/>
    <x v="8"/>
    <n v="9"/>
  </r>
  <r>
    <n v="100296"/>
    <x v="30"/>
    <n v="0"/>
    <n v="208.5649164425312"/>
    <x v="8"/>
    <n v="0"/>
  </r>
  <r>
    <n v="101152"/>
    <x v="316"/>
    <n v="163.53028557664581"/>
    <n v="163.53028557664581"/>
    <x v="8"/>
    <n v="0"/>
  </r>
  <r>
    <n v="100881"/>
    <x v="215"/>
    <n v="102.2633207202424"/>
    <n v="182.21946107111961"/>
    <x v="8"/>
    <n v="12"/>
  </r>
  <r>
    <n v="101177"/>
    <x v="326"/>
    <n v="433.66323554403289"/>
    <n v="433.66323554403289"/>
    <x v="8"/>
    <n v="0"/>
  </r>
  <r>
    <n v="100798"/>
    <x v="179"/>
    <n v="81.624044075885948"/>
    <n v="150.92404407588594"/>
    <x v="8"/>
    <n v="0"/>
  </r>
  <r>
    <n v="100721"/>
    <x v="141"/>
    <n v="313.92205592005922"/>
    <n v="313.92205592005922"/>
    <x v="8"/>
    <n v="0"/>
  </r>
  <r>
    <n v="100722"/>
    <x v="142"/>
    <n v="249.19135190128145"/>
    <n v="249.19135190128145"/>
    <x v="8"/>
    <n v="0"/>
  </r>
  <r>
    <n v="101010"/>
    <x v="278"/>
    <n v="354.30907492044463"/>
    <n v="354.30907492044463"/>
    <x v="8"/>
    <n v="6"/>
  </r>
  <r>
    <n v="100500"/>
    <x v="103"/>
    <n v="270.91451872241441"/>
    <n v="270.91451872241441"/>
    <x v="8"/>
    <n v="8"/>
  </r>
  <r>
    <n v="100952"/>
    <x v="251"/>
    <n v="226.71909484289591"/>
    <n v="306.67523519377312"/>
    <x v="8"/>
    <n v="6"/>
  </r>
  <r>
    <n v="100822"/>
    <x v="193"/>
    <n v="289.01160857307167"/>
    <n v="289.01160857307167"/>
    <x v="8"/>
    <n v="15"/>
  </r>
  <r>
    <n v="100912"/>
    <x v="232"/>
    <n v="94.230285576645798"/>
    <n v="163.53028557664581"/>
    <x v="8"/>
    <n v="0"/>
  </r>
  <r>
    <n v="101241"/>
    <x v="355"/>
    <n v="0"/>
    <n v="172.40764393652086"/>
    <x v="8"/>
    <n v="1"/>
  </r>
  <r>
    <n v="100656"/>
    <x v="118"/>
    <n v="270.91451872241441"/>
    <n v="270.91451872241441"/>
    <x v="8"/>
    <n v="0"/>
  </r>
  <r>
    <n v="101137"/>
    <x v="310"/>
    <n v="245.6985177584487"/>
    <n v="245.6985177584487"/>
    <x v="8"/>
    <n v="5"/>
  </r>
  <r>
    <n v="100495"/>
    <x v="98"/>
    <n v="231.18038930979364"/>
    <n v="231.18038930979364"/>
    <x v="8"/>
    <n v="5"/>
  </r>
  <r>
    <n v="100235"/>
    <x v="13"/>
    <n v="190.95837837153721"/>
    <n v="270.91451872241441"/>
    <x v="8"/>
    <n v="2"/>
  </r>
  <r>
    <n v="100450"/>
    <x v="82"/>
    <n v="212.63153986933034"/>
    <n v="292.58768022020752"/>
    <x v="8"/>
    <n v="3"/>
  </r>
  <r>
    <n v="100373"/>
    <x v="53"/>
    <n v="209.51311881669875"/>
    <n v="292.58768022020752"/>
    <x v="8"/>
    <n v="0"/>
  </r>
  <r>
    <n v="101233"/>
    <x v="350"/>
    <n v="205.54952006022955"/>
    <n v="205.54952006022955"/>
    <x v="8"/>
    <n v="8"/>
  </r>
  <r>
    <n v="100970"/>
    <x v="261"/>
    <n v="211.07774676111592"/>
    <n v="211.07774676111592"/>
    <x v="8"/>
    <n v="0"/>
  </r>
  <r>
    <n v="101206"/>
    <x v="342"/>
    <n v="0"/>
    <n v="0"/>
    <x v="8"/>
    <n v="2"/>
  </r>
  <r>
    <n v="100834"/>
    <x v="197"/>
    <n v="69.177759930093501"/>
    <n v="138.4777599300935"/>
    <x v="8"/>
    <n v="0"/>
  </r>
  <r>
    <n v="100905"/>
    <x v="229"/>
    <n v="91.420801831257691"/>
    <n v="172.40764393652086"/>
    <x v="8"/>
    <n v="1"/>
  </r>
  <r>
    <n v="100955"/>
    <x v="252"/>
    <n v="270.91451872241441"/>
    <n v="270.91451872241441"/>
    <x v="8"/>
    <n v="4"/>
  </r>
  <r>
    <n v="100900"/>
    <x v="227"/>
    <n v="88.779699695055783"/>
    <n v="158.07969969505578"/>
    <x v="8"/>
    <n v="0"/>
  </r>
  <r>
    <n v="100943"/>
    <x v="245"/>
    <n v="92.45150358564365"/>
    <n v="172.40764393652086"/>
    <x v="8"/>
    <n v="2"/>
  </r>
  <r>
    <n v="101246"/>
    <x v="360"/>
    <n v="91.420801831257691"/>
    <n v="172.40764393652086"/>
    <x v="8"/>
    <n v="3"/>
  </r>
  <r>
    <n v="101096"/>
    <x v="298"/>
    <n v="206.05208612394651"/>
    <n v="206.05208612394651"/>
    <x v="8"/>
    <n v="11"/>
  </r>
  <r>
    <n v="101008"/>
    <x v="277"/>
    <n v="168.20257945026427"/>
    <n v="168.20257945026427"/>
    <x v="8"/>
    <n v="0"/>
  </r>
  <r>
    <n v="102041"/>
    <x v="402"/>
    <n v="0"/>
    <n v="0"/>
    <x v="8"/>
    <n v="1"/>
  </r>
  <r>
    <s v="BOUM"/>
    <x v="920"/>
    <n v="129.56781330202432"/>
    <n v="129.56781330202432"/>
    <x v="8"/>
    <n v="0"/>
  </r>
  <r>
    <n v="100415"/>
    <x v="66"/>
    <n v="0"/>
    <n v="201.0264254867771"/>
    <x v="8"/>
    <n v="0"/>
  </r>
  <r>
    <s v="BOUP"/>
    <x v="921"/>
    <n v="262.86475773791682"/>
    <n v="332.16475773791683"/>
    <x v="8"/>
    <n v="0"/>
  </r>
  <r>
    <n v="101094"/>
    <x v="296"/>
    <n v="274.16549294708335"/>
    <n v="274.16549294708335"/>
    <x v="8"/>
    <n v="3"/>
  </r>
  <r>
    <n v="101276"/>
    <x v="382"/>
    <n v="221.12906803545479"/>
    <n v="221.12906803545479"/>
    <x v="8"/>
    <n v="1"/>
  </r>
  <r>
    <n v="100911"/>
    <x v="231"/>
    <n v="241.23171058413251"/>
    <n v="241.23171058413251"/>
    <x v="8"/>
    <n v="27"/>
  </r>
  <r>
    <n v="100350"/>
    <x v="43"/>
    <n v="365.3812335117085"/>
    <n v="365.3812335117085"/>
    <x v="8"/>
    <n v="12"/>
  </r>
  <r>
    <s v="GR00011"/>
    <x v="941"/>
    <n v="212.45109947131095"/>
    <n v="281.75109947131097"/>
    <x v="8"/>
    <n v="0"/>
  </r>
  <r>
    <s v="GR00012"/>
    <x v="942"/>
    <n v="408.43772965037658"/>
    <n v="477.73772965037659"/>
    <x v="8"/>
    <n v="0"/>
  </r>
  <r>
    <s v="GR00013"/>
    <x v="943"/>
    <n v="435.15068645588121"/>
    <n v="504.45068645588128"/>
    <x v="8"/>
    <n v="0"/>
  </r>
  <r>
    <s v="GR00014"/>
    <x v="944"/>
    <n v="469.54505144150954"/>
    <n v="538.84505144150944"/>
    <x v="8"/>
    <n v="0"/>
  </r>
  <r>
    <s v="GR00015"/>
    <x v="945"/>
    <n v="503.9394164271377"/>
    <n v="573.23941642713771"/>
    <x v="8"/>
    <n v="0"/>
  </r>
  <r>
    <n v="100778"/>
    <x v="166"/>
    <n v="120.03958338151394"/>
    <n v="201.0264254867771"/>
    <x v="8"/>
    <n v="7"/>
  </r>
  <r>
    <n v="100456"/>
    <x v="85"/>
    <n v="211.07774676111592"/>
    <n v="211.07774676111592"/>
    <x v="8"/>
    <n v="1"/>
  </r>
  <r>
    <n v="101245"/>
    <x v="359"/>
    <n v="95.254879909814761"/>
    <n v="175.21102026069195"/>
    <x v="8"/>
    <n v="5"/>
  </r>
  <r>
    <n v="100887"/>
    <x v="221"/>
    <n v="141.17292768457759"/>
    <n v="221.12906803545479"/>
    <x v="8"/>
    <n v="13"/>
  </r>
  <r>
    <n v="101204"/>
    <x v="341"/>
    <n v="177.54716719750115"/>
    <n v="177.54716719750115"/>
    <x v="8"/>
    <n v="0"/>
  </r>
  <r>
    <n v="100740"/>
    <x v="151"/>
    <n v="108.24716719750116"/>
    <n v="177.54716719750115"/>
    <x v="8"/>
    <n v="0"/>
  </r>
  <r>
    <n v="101249"/>
    <x v="362"/>
    <n v="0"/>
    <n v="148.13919987531446"/>
    <x v="8"/>
    <n v="0"/>
  </r>
  <r>
    <n v="100367"/>
    <x v="49"/>
    <n v="194.20935259620617"/>
    <n v="274.16549294708335"/>
    <x v="8"/>
    <n v="7"/>
  </r>
  <r>
    <n v="100140"/>
    <x v="4"/>
    <n v="62.168141230453983"/>
    <n v="131.46814123045399"/>
    <x v="8"/>
    <n v="0"/>
  </r>
  <r>
    <s v="CASF"/>
    <x v="922"/>
    <n v="438.62909867221487"/>
    <n v="438.62909867221487"/>
    <x v="8"/>
    <n v="0"/>
  </r>
  <r>
    <n v="100704"/>
    <x v="132"/>
    <n v="141.17292768457759"/>
    <n v="221.12906803545479"/>
    <x v="8"/>
    <n v="2"/>
  </r>
  <r>
    <n v="101238"/>
    <x v="353"/>
    <n v="281.75109947131097"/>
    <n v="281.75109947131097"/>
    <x v="8"/>
    <n v="14"/>
  </r>
  <r>
    <n v="100699"/>
    <x v="128"/>
    <n v="252.20861738703962"/>
    <n v="332.16475773791683"/>
    <x v="8"/>
    <n v="23"/>
  </r>
  <r>
    <n v="100184"/>
    <x v="8"/>
    <n v="125.36212242609562"/>
    <n v="165.85773646118335"/>
    <x v="8"/>
    <n v="0"/>
  </r>
  <r>
    <s v="CHAF"/>
    <x v="923"/>
    <n v="221.12906803545479"/>
    <n v="221.12906803545479"/>
    <x v="8"/>
    <n v="0"/>
  </r>
  <r>
    <n v="100966"/>
    <x v="259"/>
    <n v="77.543521742294203"/>
    <n v="146.8435217422942"/>
    <x v="8"/>
    <n v="2"/>
  </r>
  <r>
    <s v="GR00016"/>
    <x v="946"/>
    <n v="101.23872638707348"/>
    <n v="170.5387263870735"/>
    <x v="8"/>
    <n v="0"/>
  </r>
  <r>
    <s v="GR00017"/>
    <x v="947"/>
    <n v="108.24716719750116"/>
    <n v="177.54716719750115"/>
    <x v="8"/>
    <n v="0"/>
  </r>
  <r>
    <s v="GR00018"/>
    <x v="948"/>
    <n v="146.80340739828534"/>
    <n v="216.10340739828536"/>
    <x v="8"/>
    <n v="0"/>
  </r>
  <r>
    <s v="GR00019"/>
    <x v="949"/>
    <n v="161.88038930979363"/>
    <n v="231.18038930979364"/>
    <x v="8"/>
    <n v="0"/>
  </r>
  <r>
    <s v="GR00020"/>
    <x v="950"/>
    <n v="201.61451872241437"/>
    <n v="270.91451872241441"/>
    <x v="8"/>
    <n v="0"/>
  </r>
  <r>
    <n v="101095"/>
    <x v="297"/>
    <n v="221.12906803545479"/>
    <n v="221.12906803545479"/>
    <x v="8"/>
    <n v="2"/>
  </r>
  <r>
    <n v="101124"/>
    <x v="303"/>
    <n v="350.61872446197634"/>
    <n v="350.61872446197634"/>
    <x v="8"/>
    <n v="0"/>
  </r>
  <r>
    <n v="100161"/>
    <x v="6"/>
    <n v="101.98629340685243"/>
    <n v="171.28629340685245"/>
    <x v="8"/>
    <n v="0"/>
  </r>
  <r>
    <s v="GR00096"/>
    <x v="951"/>
    <n v="131.72642548677709"/>
    <n v="201.0264254867771"/>
    <x v="8"/>
    <n v="0"/>
  </r>
  <r>
    <s v="GR00097"/>
    <x v="952"/>
    <n v="201.61451872241437"/>
    <n v="270.91451872241441"/>
    <x v="8"/>
    <n v="0"/>
  </r>
  <r>
    <s v="GR00098"/>
    <x v="953"/>
    <n v="223.28768022020753"/>
    <n v="292.58768022020752"/>
    <x v="8"/>
    <n v="0"/>
  </r>
  <r>
    <s v="GR00099"/>
    <x v="954"/>
    <n v="262.86475773791682"/>
    <n v="332.16475773791683"/>
    <x v="8"/>
    <n v="0"/>
  </r>
  <r>
    <s v="GR00100"/>
    <x v="955"/>
    <n v="296.08123351170849"/>
    <n v="365.3812335117085"/>
    <x v="8"/>
    <n v="0"/>
  </r>
  <r>
    <n v="101254"/>
    <x v="367"/>
    <n v="0"/>
    <n v="148.13919987531446"/>
    <x v="8"/>
    <n v="0"/>
  </r>
  <r>
    <n v="101199"/>
    <x v="338"/>
    <n v="97.587289011525087"/>
    <n v="177.54342936240229"/>
    <x v="8"/>
    <n v="5"/>
  </r>
  <r>
    <n v="101248"/>
    <x v="361"/>
    <n v="92.45150358564365"/>
    <n v="172.40764393652086"/>
    <x v="8"/>
    <n v="0"/>
  </r>
  <r>
    <n v="100485"/>
    <x v="92"/>
    <n v="336.04001324485921"/>
    <n v="336.04001324485921"/>
    <x v="8"/>
    <n v="0"/>
  </r>
  <r>
    <n v="101042"/>
    <x v="290"/>
    <n v="178.48162597222489"/>
    <n v="178.48162597222489"/>
    <x v="8"/>
    <n v="0"/>
  </r>
  <r>
    <s v="GR00101"/>
    <x v="956"/>
    <n v="131.72642548677709"/>
    <n v="201.0264254867771"/>
    <x v="8"/>
    <n v="0"/>
  </r>
  <r>
    <s v="GR00102"/>
    <x v="957"/>
    <n v="201.61451872241437"/>
    <n v="270.91451872241441"/>
    <x v="8"/>
    <n v="0"/>
  </r>
  <r>
    <s v="GR00103"/>
    <x v="958"/>
    <n v="239.54255134355242"/>
    <n v="308.84255134355243"/>
    <x v="8"/>
    <n v="0"/>
  </r>
  <r>
    <s v="GR00104"/>
    <x v="959"/>
    <n v="285.00907492044462"/>
    <n v="354.30907492044463"/>
    <x v="8"/>
    <n v="0"/>
  </r>
  <r>
    <s v="GR00105"/>
    <x v="960"/>
    <n v="318.22555069423629"/>
    <n v="387.52555069423624"/>
    <x v="8"/>
    <n v="0"/>
  </r>
  <r>
    <n v="102011"/>
    <x v="390"/>
    <n v="165.11512765857722"/>
    <n v="165.11512765857722"/>
    <x v="8"/>
    <n v="0"/>
  </r>
  <r>
    <n v="100659"/>
    <x v="121"/>
    <n v="231.18038930979364"/>
    <n v="231.18038930979364"/>
    <x v="8"/>
    <n v="0"/>
  </r>
  <r>
    <n v="100735"/>
    <x v="149"/>
    <n v="309.69998857896303"/>
    <n v="378.99998857896304"/>
    <x v="8"/>
    <n v="0"/>
  </r>
  <r>
    <n v="100961"/>
    <x v="256"/>
    <n v="131.12160641023874"/>
    <n v="211.07774676111592"/>
    <x v="8"/>
    <n v="1"/>
  </r>
  <r>
    <n v="100989"/>
    <x v="271"/>
    <n v="95.254879909814761"/>
    <n v="175.21102026069195"/>
    <x v="8"/>
    <n v="6"/>
  </r>
  <r>
    <n v="100991"/>
    <x v="273"/>
    <n v="103.19777949496611"/>
    <n v="183.15391984584332"/>
    <x v="8"/>
    <n v="3"/>
  </r>
  <r>
    <s v="DEGL"/>
    <x v="927"/>
    <n v="129.56781330202432"/>
    <n v="129.56781330202432"/>
    <x v="8"/>
    <n v="0"/>
  </r>
  <r>
    <n v="101035"/>
    <x v="287"/>
    <n v="92.45150358564365"/>
    <n v="172.40764393652086"/>
    <x v="8"/>
    <n v="1"/>
  </r>
  <r>
    <n v="100359"/>
    <x v="44"/>
    <n v="194.20935259620617"/>
    <n v="274.16549294708335"/>
    <x v="8"/>
    <n v="0"/>
  </r>
  <r>
    <n v="100803"/>
    <x v="182"/>
    <n v="0"/>
    <n v="0"/>
    <x v="8"/>
    <n v="3"/>
  </r>
  <r>
    <n v="100793"/>
    <x v="177"/>
    <n v="196.37666874598548"/>
    <n v="276.33280909686266"/>
    <x v="8"/>
    <n v="1"/>
  </r>
  <r>
    <n v="100470"/>
    <x v="89"/>
    <n v="208.62200499223866"/>
    <n v="288.57814534311586"/>
    <x v="8"/>
    <n v="5"/>
  </r>
  <r>
    <n v="100653"/>
    <x v="117"/>
    <n v="131.12160641023874"/>
    <n v="211.07774676111592"/>
    <x v="8"/>
    <n v="0"/>
  </r>
  <r>
    <s v="GR00106"/>
    <x v="961"/>
    <n v="131.72642548677709"/>
    <n v="201.0264254867771"/>
    <x v="8"/>
    <n v="0"/>
  </r>
  <r>
    <s v="GR00107"/>
    <x v="962"/>
    <n v="201.61451872241437"/>
    <n v="270.91451872241441"/>
    <x v="8"/>
    <n v="0"/>
  </r>
  <r>
    <s v="GR00108"/>
    <x v="963"/>
    <n v="223.28768022020753"/>
    <n v="292.58768022020752"/>
    <x v="8"/>
    <n v="0"/>
  </r>
  <r>
    <s v="GR00109"/>
    <x v="964"/>
    <n v="262.86475773791682"/>
    <n v="332.16475773791683"/>
    <x v="8"/>
    <n v="0"/>
  </r>
  <r>
    <s v="GR00110"/>
    <x v="965"/>
    <n v="296.08123351170849"/>
    <n v="365.3812335117085"/>
    <x v="8"/>
    <n v="0"/>
  </r>
  <r>
    <s v="GR00111"/>
    <x v="966"/>
    <n v="81.620588934197912"/>
    <n v="150.92058893419792"/>
    <x v="8"/>
    <n v="0"/>
  </r>
  <r>
    <s v="GR00112"/>
    <x v="967"/>
    <n v="108.24716719750116"/>
    <n v="177.54716719750115"/>
    <x v="8"/>
    <n v="0"/>
  </r>
  <r>
    <s v="GR00113"/>
    <x v="968"/>
    <n v="131.72642548677709"/>
    <n v="201.0264254867771"/>
    <x v="8"/>
    <n v="0"/>
  </r>
  <r>
    <s v="GR00114"/>
    <x v="969"/>
    <n v="151.82906803545478"/>
    <n v="221.12906803545479"/>
    <x v="8"/>
    <n v="0"/>
  </r>
  <r>
    <s v="GR00115"/>
    <x v="970"/>
    <n v="171.9317105841325"/>
    <n v="241.23171058413251"/>
    <x v="8"/>
    <n v="0"/>
  </r>
  <r>
    <n v="100765"/>
    <x v="156"/>
    <n v="236.20604994696308"/>
    <n v="236.20604994696308"/>
    <x v="8"/>
    <n v="4"/>
  </r>
  <r>
    <n v="100200"/>
    <x v="9"/>
    <n v="332.16475773791683"/>
    <n v="332.16475773791683"/>
    <x v="8"/>
    <n v="1"/>
  </r>
  <r>
    <n v="101024"/>
    <x v="282"/>
    <n v="246.25737122130192"/>
    <n v="246.25737122130192"/>
    <x v="8"/>
    <n v="2"/>
  </r>
  <r>
    <s v="GR00116"/>
    <x v="971"/>
    <n v="212.45109947131095"/>
    <n v="281.75109947131097"/>
    <x v="8"/>
    <n v="0"/>
  </r>
  <r>
    <s v="GR00117"/>
    <x v="972"/>
    <n v="299.73504584682559"/>
    <n v="369.03504584682554"/>
    <x v="8"/>
    <n v="0"/>
  </r>
  <r>
    <s v="GR00118"/>
    <x v="973"/>
    <n v="329.2977092855001"/>
    <n v="398.59770928550017"/>
    <x v="8"/>
    <n v="0"/>
  </r>
  <r>
    <s v="GR00119"/>
    <x v="974"/>
    <n v="356.97810576365993"/>
    <n v="426.27810576365988"/>
    <x v="8"/>
    <n v="0"/>
  </r>
  <r>
    <s v="GR00120"/>
    <x v="975"/>
    <n v="408.43772965037658"/>
    <n v="477.73772965037659"/>
    <x v="8"/>
    <n v="0"/>
  </r>
  <r>
    <n v="101197"/>
    <x v="336"/>
    <n v="92.45150358564365"/>
    <n v="172.40764393652086"/>
    <x v="8"/>
    <n v="6"/>
  </r>
  <r>
    <n v="101022"/>
    <x v="281"/>
    <n v="201.0264254867771"/>
    <n v="201.0264254867771"/>
    <x v="8"/>
    <n v="0"/>
  </r>
  <r>
    <s v="DOYJ"/>
    <x v="928"/>
    <n v="77.543521742294203"/>
    <n v="146.8435217422942"/>
    <x v="8"/>
    <n v="0"/>
  </r>
  <r>
    <n v="100906"/>
    <x v="230"/>
    <n v="0"/>
    <n v="183.15391984584332"/>
    <x v="8"/>
    <n v="1"/>
  </r>
  <r>
    <n v="100474"/>
    <x v="91"/>
    <n v="89.333082533012075"/>
    <n v="172.40764393652086"/>
    <x v="8"/>
    <n v="0"/>
  </r>
  <r>
    <n v="101251"/>
    <x v="364"/>
    <n v="0"/>
    <n v="148.13919987531446"/>
    <x v="8"/>
    <n v="0"/>
  </r>
  <r>
    <n v="101195"/>
    <x v="334"/>
    <n v="78.839199875314463"/>
    <n v="148.13919987531446"/>
    <x v="8"/>
    <n v="0"/>
  </r>
  <r>
    <n v="101225"/>
    <x v="344"/>
    <n v="51.457201997486649"/>
    <n v="120.75720199748666"/>
    <x v="8"/>
    <n v="0"/>
  </r>
  <r>
    <n v="101253"/>
    <x v="366"/>
    <n v="308.84255134355243"/>
    <n v="308.84255134355243"/>
    <x v="8"/>
    <n v="28"/>
  </r>
  <r>
    <n v="100969"/>
    <x v="260"/>
    <n v="141.77774676111591"/>
    <n v="211.07774676111592"/>
    <x v="8"/>
    <n v="0"/>
  </r>
  <r>
    <n v="100471"/>
    <x v="90"/>
    <n v="387.714179938744"/>
    <n v="411.436514621605"/>
    <x v="8"/>
    <n v="1"/>
  </r>
  <r>
    <n v="101231"/>
    <x v="349"/>
    <n v="150.92404407588594"/>
    <n v="150.92404407588594"/>
    <x v="8"/>
    <n v="0"/>
  </r>
  <r>
    <n v="101126"/>
    <x v="304"/>
    <n v="163.53028557664581"/>
    <n v="163.53028557664581"/>
    <x v="8"/>
    <n v="0"/>
  </r>
  <r>
    <n v="100935"/>
    <x v="243"/>
    <n v="138.054506631946"/>
    <n v="221.12906803545479"/>
    <x v="8"/>
    <n v="2"/>
  </r>
  <r>
    <n v="100435"/>
    <x v="74"/>
    <n v="200.76425736604781"/>
    <n v="281.75109947131097"/>
    <x v="8"/>
    <n v="10"/>
  </r>
  <r>
    <n v="100788"/>
    <x v="174"/>
    <n v="98.058256233985801"/>
    <n v="178.01439658486299"/>
    <x v="8"/>
    <n v="11"/>
  </r>
  <r>
    <n v="101279"/>
    <x v="384"/>
    <n v="270.91451872241441"/>
    <n v="270.91451872241441"/>
    <x v="8"/>
    <n v="0"/>
  </r>
  <r>
    <n v="100868"/>
    <x v="212"/>
    <n v="0"/>
    <n v="415.20594717239601"/>
    <x v="8"/>
    <n v="5"/>
  </r>
  <r>
    <n v="100392"/>
    <x v="59"/>
    <n v="241.23171058413251"/>
    <n v="241.23171058413251"/>
    <x v="8"/>
    <n v="3"/>
  </r>
  <r>
    <n v="100277"/>
    <x v="27"/>
    <n v="0"/>
    <n v="243.7445409027172"/>
    <x v="8"/>
    <n v="2"/>
  </r>
  <r>
    <n v="101201"/>
    <x v="339"/>
    <n v="182.21946107111961"/>
    <n v="182.21946107111961"/>
    <x v="8"/>
    <n v="2"/>
  </r>
  <r>
    <n v="100835"/>
    <x v="198"/>
    <n v="148.13919987531446"/>
    <n v="148.13919987531446"/>
    <x v="8"/>
    <n v="0"/>
  </r>
  <r>
    <n v="100858"/>
    <x v="210"/>
    <n v="183.15391984584332"/>
    <n v="183.15391984584332"/>
    <x v="8"/>
    <n v="12"/>
  </r>
  <r>
    <s v="FERJ"/>
    <x v="930"/>
    <n v="148.18843564436921"/>
    <n v="148.18843564436921"/>
    <x v="8"/>
    <n v="0"/>
  </r>
  <r>
    <n v="102032"/>
    <x v="399"/>
    <n v="81.624044075885948"/>
    <n v="150.92404407588594"/>
    <x v="8"/>
    <n v="0"/>
  </r>
  <r>
    <n v="100733"/>
    <x v="148"/>
    <n v="103.10153651530383"/>
    <n v="184.088378620567"/>
    <x v="8"/>
    <n v="1"/>
  </r>
  <r>
    <n v="101165"/>
    <x v="321"/>
    <n v="458.59153314171022"/>
    <n v="458.59153314171022"/>
    <x v="8"/>
    <n v="4"/>
  </r>
  <r>
    <n v="100239"/>
    <x v="16"/>
    <n v="73.22459463222674"/>
    <n v="142.52459463222675"/>
    <x v="8"/>
    <n v="5"/>
  </r>
  <r>
    <n v="100779"/>
    <x v="167"/>
    <n v="0"/>
    <n v="221.12906803545479"/>
    <x v="8"/>
    <n v="1"/>
  </r>
  <r>
    <n v="100608"/>
    <x v="112"/>
    <n v="73.22459463222674"/>
    <n v="142.52459463222675"/>
    <x v="8"/>
    <n v="12"/>
  </r>
  <r>
    <s v="FLOJ"/>
    <x v="931"/>
    <n v="129.56781330202432"/>
    <n v="129.56781330202432"/>
    <x v="8"/>
    <n v="0"/>
  </r>
  <r>
    <n v="100559"/>
    <x v="108"/>
    <n v="143.68575800316231"/>
    <n v="223.64189835403948"/>
    <x v="8"/>
    <n v="3"/>
  </r>
  <r>
    <n v="100768"/>
    <x v="159"/>
    <n v="221.12906803545479"/>
    <n v="221.12906803545479"/>
    <x v="8"/>
    <n v="8"/>
  </r>
  <r>
    <n v="100707"/>
    <x v="134"/>
    <n v="92.136458857183186"/>
    <n v="175.21102026069195"/>
    <x v="8"/>
    <n v="2"/>
  </r>
  <r>
    <n v="100247"/>
    <x v="17"/>
    <n v="0"/>
    <n v="0"/>
    <x v="8"/>
    <n v="0"/>
  </r>
  <r>
    <n v="101061"/>
    <x v="292"/>
    <n v="126.09594577306933"/>
    <n v="206.05208612394651"/>
    <x v="8"/>
    <n v="3"/>
  </r>
  <r>
    <n v="100987"/>
    <x v="269"/>
    <n v="97.591026846623976"/>
    <n v="177.54716719750115"/>
    <x v="8"/>
    <n v="7"/>
  </r>
  <r>
    <n v="102006"/>
    <x v="388"/>
    <n v="148.13919987531446"/>
    <n v="148.13919987531446"/>
    <x v="8"/>
    <n v="0"/>
  </r>
  <r>
    <n v="100774"/>
    <x v="163"/>
    <n v="177.54716719750115"/>
    <n v="177.54716719750115"/>
    <x v="8"/>
    <n v="0"/>
  </r>
  <r>
    <n v="100328"/>
    <x v="41"/>
    <n v="239.7229917415718"/>
    <n v="319.67913209244898"/>
    <x v="8"/>
    <n v="4"/>
  </r>
  <r>
    <n v="101170"/>
    <x v="323"/>
    <n v="78.839199875314463"/>
    <n v="148.13919987531446"/>
    <x v="8"/>
    <n v="3"/>
  </r>
  <r>
    <n v="100840"/>
    <x v="202"/>
    <n v="0"/>
    <n v="525.47137585626444"/>
    <x v="8"/>
    <n v="0"/>
  </r>
  <r>
    <n v="100729"/>
    <x v="146"/>
    <n v="95.403820656552341"/>
    <n v="159.36873293725409"/>
    <x v="8"/>
    <n v="0"/>
  </r>
  <r>
    <n v="100826"/>
    <x v="194"/>
    <n v="90.837324089701056"/>
    <n v="159.36802584408701"/>
    <x v="8"/>
    <n v="0"/>
  </r>
  <r>
    <n v="100745"/>
    <x v="153"/>
    <n v="175.21102026069195"/>
    <n v="175.21102026069195"/>
    <x v="8"/>
    <n v="1"/>
  </r>
  <r>
    <n v="100270"/>
    <x v="24"/>
    <n v="116.05924255419117"/>
    <n v="185.35924255419118"/>
    <x v="8"/>
    <n v="0"/>
  </r>
  <r>
    <n v="101143"/>
    <x v="315"/>
    <n v="98.525485621347684"/>
    <n v="178.48162597222489"/>
    <x v="8"/>
    <n v="1"/>
  </r>
  <r>
    <n v="100491"/>
    <x v="97"/>
    <n v="308.84255134355243"/>
    <n v="308.84255134355243"/>
    <x v="8"/>
    <n v="2"/>
  </r>
  <r>
    <n v="100819"/>
    <x v="190"/>
    <n v="370.91731280734047"/>
    <n v="370.91731280734047"/>
    <x v="8"/>
    <n v="4"/>
  </r>
  <r>
    <n v="100374"/>
    <x v="54"/>
    <n v="141.17292768457759"/>
    <n v="221.12906803545479"/>
    <x v="8"/>
    <n v="5"/>
  </r>
  <r>
    <n v="100143"/>
    <x v="5"/>
    <n v="252.20861738703962"/>
    <n v="332.16475773791683"/>
    <x v="8"/>
    <n v="8"/>
  </r>
  <r>
    <n v="100986"/>
    <x v="268"/>
    <n v="148.71141864033174"/>
    <n v="228.66755899120892"/>
    <x v="8"/>
    <n v="5"/>
  </r>
  <r>
    <n v="100919"/>
    <x v="234"/>
    <n v="113.19303305691447"/>
    <n v="113.19303305691447"/>
    <x v="8"/>
    <n v="0"/>
  </r>
  <r>
    <n v="100781"/>
    <x v="169"/>
    <n v="194.20935259620617"/>
    <n v="274.16549294708335"/>
    <x v="8"/>
    <n v="6"/>
  </r>
  <r>
    <n v="100854"/>
    <x v="208"/>
    <n v="221.12906803545479"/>
    <n v="221.12906803545479"/>
    <x v="8"/>
    <n v="3"/>
  </r>
  <r>
    <n v="101234"/>
    <x v="351"/>
    <n v="332.16475773791683"/>
    <n v="332.16475773791683"/>
    <x v="8"/>
    <n v="0"/>
  </r>
  <r>
    <s v="GUIT"/>
    <x v="1007"/>
    <n v="94.230285576645798"/>
    <n v="163.53028557664581"/>
    <x v="8"/>
    <n v="0"/>
  </r>
  <r>
    <n v="100652"/>
    <x v="116"/>
    <n v="2.6550532245681797"/>
    <n v="71.955053224568189"/>
    <x v="8"/>
    <n v="0"/>
  </r>
  <r>
    <n v="100360"/>
    <x v="45"/>
    <n v="369.03504584682554"/>
    <n v="369.03504584682554"/>
    <x v="8"/>
    <n v="5"/>
  </r>
  <r>
    <n v="100974"/>
    <x v="264"/>
    <n v="124.57353661111298"/>
    <n v="164.55160678655159"/>
    <x v="8"/>
    <n v="2"/>
  </r>
  <r>
    <n v="101229"/>
    <x v="348"/>
    <n v="81.430556141354955"/>
    <n v="150.73055614135495"/>
    <x v="8"/>
    <n v="0"/>
  </r>
  <r>
    <n v="100408"/>
    <x v="64"/>
    <n v="156.85472867262422"/>
    <n v="226.1547286726242"/>
    <x v="8"/>
    <n v="0"/>
  </r>
  <r>
    <n v="100451"/>
    <x v="83"/>
    <n v="332.16475773791683"/>
    <n v="332.16475773791683"/>
    <x v="8"/>
    <n v="4"/>
  </r>
  <r>
    <n v="100894"/>
    <x v="224"/>
    <n v="182.21946107111961"/>
    <n v="182.21946107111961"/>
    <x v="8"/>
    <n v="3"/>
  </r>
  <r>
    <n v="101191"/>
    <x v="332"/>
    <n v="0"/>
    <n v="168.20257945026427"/>
    <x v="8"/>
    <n v="6"/>
  </r>
  <r>
    <s v="HENG"/>
    <x v="1008"/>
    <n v="35.82268585904238"/>
    <n v="105.12268585904239"/>
    <x v="8"/>
    <n v="0"/>
  </r>
  <r>
    <n v="100956"/>
    <x v="253"/>
    <n v="150.92404407588594"/>
    <n v="150.92404407588594"/>
    <x v="8"/>
    <n v="0"/>
  </r>
  <r>
    <n v="101158"/>
    <x v="319"/>
    <n v="387.52555069423624"/>
    <n v="387.52555069423624"/>
    <x v="8"/>
    <n v="0"/>
  </r>
  <r>
    <n v="100903"/>
    <x v="228"/>
    <n v="181.40390894865402"/>
    <n v="181.40390894865402"/>
    <x v="8"/>
    <n v="1"/>
  </r>
  <r>
    <n v="101227"/>
    <x v="346"/>
    <n v="98.525485621347684"/>
    <n v="178.48162597222489"/>
    <x v="8"/>
    <n v="1"/>
  </r>
  <r>
    <s v="JARS"/>
    <x v="164"/>
    <n v="201.0264254867771"/>
    <n v="201.0264254867771"/>
    <x v="8"/>
    <n v="0"/>
  </r>
  <r>
    <n v="100601"/>
    <x v="111"/>
    <n v="71.370911116585745"/>
    <n v="140.67091111658576"/>
    <x v="8"/>
    <n v="0"/>
  </r>
  <r>
    <n v="100962"/>
    <x v="257"/>
    <n v="332.16475773791683"/>
    <n v="332.16475773791683"/>
    <x v="8"/>
    <n v="0"/>
  </r>
  <r>
    <n v="100886"/>
    <x v="220"/>
    <n v="94.224178155428788"/>
    <n v="175.21102026069195"/>
    <x v="8"/>
    <n v="1"/>
  </r>
  <r>
    <n v="100320"/>
    <x v="39"/>
    <n v="128.46082730942197"/>
    <n v="168.43889748486055"/>
    <x v="8"/>
    <n v="0"/>
  </r>
  <r>
    <n v="101212"/>
    <x v="343"/>
    <n v="280.10827382977828"/>
    <n v="280.10827382977828"/>
    <x v="8"/>
    <n v="8"/>
  </r>
  <r>
    <s v="KADM"/>
    <x v="1010"/>
    <n v="131.38176268825262"/>
    <n v="131.38176268825262"/>
    <x v="8"/>
    <n v="0"/>
  </r>
  <r>
    <n v="100866"/>
    <x v="211"/>
    <n v="0"/>
    <n v="148.13919987531446"/>
    <x v="8"/>
    <n v="6"/>
  </r>
  <r>
    <n v="100459"/>
    <x v="87"/>
    <n v="141.17292768457759"/>
    <n v="221.12906803545479"/>
    <x v="8"/>
    <n v="4"/>
  </r>
  <r>
    <n v="100957"/>
    <x v="254"/>
    <n v="0"/>
    <n v="221.12906803545479"/>
    <x v="8"/>
    <n v="3"/>
  </r>
  <r>
    <n v="100433"/>
    <x v="73"/>
    <n v="136.75208612394653"/>
    <n v="206.05208612394651"/>
    <x v="8"/>
    <n v="0"/>
  </r>
  <r>
    <n v="100251"/>
    <x v="21"/>
    <n v="167.20803681498199"/>
    <n v="208.74751049919251"/>
    <x v="8"/>
    <n v="1"/>
  </r>
  <r>
    <n v="100698"/>
    <x v="127"/>
    <n v="231.18038930979364"/>
    <n v="231.18038930979364"/>
    <x v="8"/>
    <n v="1"/>
  </r>
  <r>
    <n v="101141"/>
    <x v="314"/>
    <n v="102.2633207202424"/>
    <n v="182.21946107111961"/>
    <x v="8"/>
    <n v="1"/>
  </r>
  <r>
    <n v="100855"/>
    <x v="209"/>
    <n v="252.20861738703962"/>
    <n v="332.16475773791683"/>
    <x v="8"/>
    <n v="4"/>
  </r>
  <r>
    <n v="100461"/>
    <x v="88"/>
    <n v="332.17140103307156"/>
    <n v="332.17140103307156"/>
    <x v="8"/>
    <n v="8"/>
  </r>
  <r>
    <n v="100852"/>
    <x v="206"/>
    <n v="387.714179938744"/>
    <n v="411.436514621605"/>
    <x v="8"/>
    <n v="0"/>
  </r>
  <r>
    <n v="101132"/>
    <x v="306"/>
    <n v="0"/>
    <n v="148.13919987531446"/>
    <x v="8"/>
    <n v="4"/>
  </r>
  <r>
    <s v="LARA"/>
    <x v="1011"/>
    <n v="172.8748733238827"/>
    <n v="172.8748733238827"/>
    <x v="8"/>
    <n v="0"/>
  </r>
  <r>
    <n v="100370"/>
    <x v="51"/>
    <n v="98.90257945026427"/>
    <n v="168.20257945026427"/>
    <x v="8"/>
    <n v="0"/>
  </r>
  <r>
    <n v="100443"/>
    <x v="78"/>
    <n v="131.79003585312645"/>
    <n v="190.04442181803873"/>
    <x v="8"/>
    <n v="4"/>
  </r>
  <r>
    <n v="101202"/>
    <x v="340"/>
    <n v="175.67824964805376"/>
    <n v="175.67824964805376"/>
    <x v="8"/>
    <n v="1"/>
  </r>
  <r>
    <n v="101194"/>
    <x v="333"/>
    <n v="89.333082533012075"/>
    <n v="172.40764393652086"/>
    <x v="8"/>
    <n v="3"/>
  </r>
  <r>
    <n v="101139"/>
    <x v="312"/>
    <n v="0"/>
    <n v="172.40764393652086"/>
    <x v="8"/>
    <n v="0"/>
  </r>
  <r>
    <n v="101190"/>
    <x v="331"/>
    <n v="307.10869842372892"/>
    <n v="307.10869842372892"/>
    <x v="8"/>
    <n v="0"/>
  </r>
  <r>
    <n v="101157"/>
    <x v="318"/>
    <n v="172.40764393652086"/>
    <n v="172.40764393652086"/>
    <x v="8"/>
    <n v="10"/>
  </r>
  <r>
    <n v="100988"/>
    <x v="270"/>
    <n v="92.136458857183186"/>
    <n v="175.21102026069195"/>
    <x v="8"/>
    <n v="4"/>
  </r>
  <r>
    <n v="101133"/>
    <x v="307"/>
    <n v="92.45150358564365"/>
    <n v="172.40764393652086"/>
    <x v="8"/>
    <n v="0"/>
  </r>
  <r>
    <n v="100248"/>
    <x v="18"/>
    <n v="387.714179938744"/>
    <n v="411.436514621605"/>
    <x v="8"/>
    <n v="14"/>
  </r>
  <r>
    <n v="101036"/>
    <x v="288"/>
    <n v="102.2633207202424"/>
    <n v="182.21946107111961"/>
    <x v="8"/>
    <n v="4"/>
  </r>
  <r>
    <n v="101048"/>
    <x v="291"/>
    <n v="0"/>
    <n v="316.06621607076687"/>
    <x v="8"/>
    <n v="0"/>
  </r>
  <r>
    <n v="101033"/>
    <x v="285"/>
    <n v="97.591026846623976"/>
    <n v="177.54716719750115"/>
    <x v="8"/>
    <n v="11"/>
  </r>
  <r>
    <n v="100981"/>
    <x v="266"/>
    <n v="0"/>
    <n v="145.02870857064386"/>
    <x v="8"/>
    <n v="0"/>
  </r>
  <r>
    <n v="100726"/>
    <x v="145"/>
    <n v="0"/>
    <n v="0"/>
    <x v="8"/>
    <n v="1"/>
  </r>
  <r>
    <n v="100488"/>
    <x v="95"/>
    <n v="226.1547286726242"/>
    <n v="226.1547286726242"/>
    <x v="8"/>
    <n v="13"/>
  </r>
  <r>
    <n v="100818"/>
    <x v="189"/>
    <n v="299.77195304212978"/>
    <n v="369.07195304212979"/>
    <x v="8"/>
    <n v="0"/>
  </r>
  <r>
    <n v="100783"/>
    <x v="170"/>
    <n v="141.17292768457759"/>
    <n v="221.12906803545479"/>
    <x v="8"/>
    <n v="2"/>
  </r>
  <r>
    <n v="101183"/>
    <x v="328"/>
    <n v="129.56781330202432"/>
    <n v="129.56781330202432"/>
    <x v="8"/>
    <n v="24"/>
  </r>
  <r>
    <n v="100534"/>
    <x v="106"/>
    <n v="138.4777599300935"/>
    <n v="138.4777599300935"/>
    <x v="8"/>
    <n v="0"/>
  </r>
  <r>
    <n v="100436"/>
    <x v="75"/>
    <n v="94.230285576645798"/>
    <n v="163.53028557664581"/>
    <x v="8"/>
    <n v="3"/>
  </r>
  <r>
    <n v="100944"/>
    <x v="246"/>
    <n v="184.55560800792884"/>
    <n v="184.55560800792884"/>
    <x v="8"/>
    <n v="1"/>
  </r>
  <r>
    <n v="100965"/>
    <x v="258"/>
    <n v="131.12160641023874"/>
    <n v="211.07774676111592"/>
    <x v="8"/>
    <n v="3"/>
  </r>
  <r>
    <n v="101252"/>
    <x v="365"/>
    <n v="175.21102026069195"/>
    <n v="175.21102026069195"/>
    <x v="8"/>
    <n v="1"/>
  </r>
  <r>
    <s v="M’BF"/>
    <x v="1012"/>
    <n v="62.081762688252624"/>
    <n v="131.38176268825262"/>
    <x v="8"/>
    <n v="0"/>
  </r>
  <r>
    <s v="MADC"/>
    <x v="1013"/>
    <n v="288.97548663724206"/>
    <n v="288.97548663724206"/>
    <x v="8"/>
    <n v="0"/>
  </r>
  <r>
    <n v="100990"/>
    <x v="272"/>
    <n v="111.39534940536808"/>
    <n v="159.36903361589438"/>
    <x v="8"/>
    <n v="0"/>
  </r>
  <r>
    <n v="100784"/>
    <x v="171"/>
    <n v="212.63153986933034"/>
    <n v="292.58768022020752"/>
    <x v="8"/>
    <n v="0"/>
  </r>
  <r>
    <n v="101240"/>
    <x v="354"/>
    <n v="0"/>
    <n v="0"/>
    <x v="8"/>
    <n v="1"/>
  </r>
  <r>
    <n v="100271"/>
    <x v="25"/>
    <n v="387.714179938744"/>
    <n v="411.436514621605"/>
    <x v="8"/>
    <n v="2"/>
  </r>
  <r>
    <n v="100181"/>
    <x v="7"/>
    <n v="137.15239917484209"/>
    <n v="217.10853952571929"/>
    <x v="8"/>
    <n v="1"/>
  </r>
  <r>
    <n v="100238"/>
    <x v="15"/>
    <n v="122.07541726333378"/>
    <n v="202.03155761421095"/>
    <x v="8"/>
    <n v="7"/>
  </r>
  <r>
    <n v="101198"/>
    <x v="337"/>
    <n v="103.5748733238827"/>
    <n v="172.8748733238827"/>
    <x v="8"/>
    <n v="1"/>
  </r>
  <r>
    <n v="101175"/>
    <x v="325"/>
    <n v="177.54716719750115"/>
    <n v="177.54716719750115"/>
    <x v="8"/>
    <n v="5"/>
  </r>
  <r>
    <n v="100980"/>
    <x v="265"/>
    <n v="0"/>
    <n v="145.02870857064386"/>
    <x v="8"/>
    <n v="0"/>
  </r>
  <r>
    <n v="101181"/>
    <x v="327"/>
    <n v="241.23171058413251"/>
    <n v="241.23171058413251"/>
    <x v="8"/>
    <n v="0"/>
  </r>
  <r>
    <s v="MEDA"/>
    <x v="1015"/>
    <n v="129.56781330202432"/>
    <n v="129.56781330202432"/>
    <x v="8"/>
    <n v="0"/>
  </r>
  <r>
    <n v="101250"/>
    <x v="363"/>
    <n v="270.91451872241441"/>
    <n v="270.91451872241441"/>
    <x v="8"/>
    <n v="3"/>
  </r>
  <r>
    <n v="100291"/>
    <x v="29"/>
    <n v="15.993627711300594"/>
    <n v="85.293627711300601"/>
    <x v="8"/>
    <n v="1"/>
  </r>
  <r>
    <n v="101226"/>
    <x v="345"/>
    <n v="308.84255134355243"/>
    <n v="308.84255134355243"/>
    <x v="8"/>
    <n v="6"/>
  </r>
  <r>
    <n v="102007"/>
    <x v="389"/>
    <n v="165.11512765857722"/>
    <n v="165.11512765857722"/>
    <x v="8"/>
    <n v="0"/>
  </r>
  <r>
    <n v="102023"/>
    <x v="395"/>
    <n v="168.20257945026427"/>
    <n v="168.20257945026427"/>
    <x v="8"/>
    <n v="0"/>
  </r>
  <r>
    <n v="100821"/>
    <x v="192"/>
    <n v="0"/>
    <n v="0"/>
    <x v="8"/>
    <n v="1"/>
  </r>
  <r>
    <n v="101186"/>
    <x v="330"/>
    <n v="308.84255134355243"/>
    <n v="308.84255134355243"/>
    <x v="8"/>
    <n v="9"/>
  </r>
  <r>
    <n v="100216"/>
    <x v="10"/>
    <n v="270.91451872241441"/>
    <n v="270.91451872241441"/>
    <x v="8"/>
    <n v="0"/>
  </r>
  <r>
    <n v="100947"/>
    <x v="248"/>
    <n v="0"/>
    <n v="315.99469463782413"/>
    <x v="8"/>
    <n v="1"/>
  </r>
  <r>
    <n v="101030"/>
    <x v="283"/>
    <n v="0"/>
    <n v="145.02870857064386"/>
    <x v="8"/>
    <n v="0"/>
  </r>
  <r>
    <n v="100678"/>
    <x v="125"/>
    <n v="241.23171058413251"/>
    <n v="241.23171058413251"/>
    <x v="8"/>
    <n v="0"/>
  </r>
  <r>
    <n v="101138"/>
    <x v="311"/>
    <n v="81.624044075885948"/>
    <n v="150.92404407588594"/>
    <x v="8"/>
    <n v="0"/>
  </r>
  <r>
    <n v="100945"/>
    <x v="247"/>
    <n v="270.91451872241441"/>
    <n v="270.91451872241441"/>
    <x v="8"/>
    <n v="0"/>
  </r>
  <r>
    <s v="NARM"/>
    <x v="1016"/>
    <n v="129.56781330202432"/>
    <n v="129.56781330202432"/>
    <x v="8"/>
    <n v="0"/>
  </r>
  <r>
    <n v="101123"/>
    <x v="302"/>
    <n v="0"/>
    <n v="183.15391984584332"/>
    <x v="8"/>
    <n v="1"/>
  </r>
  <r>
    <n v="102038"/>
    <x v="401"/>
    <n v="332.16475773791683"/>
    <n v="332.16475773791683"/>
    <x v="8"/>
    <n v="0"/>
  </r>
  <r>
    <n v="100933"/>
    <x v="241"/>
    <n v="133.42092209222389"/>
    <n v="181.39460630275019"/>
    <x v="8"/>
    <n v="0"/>
  </r>
  <r>
    <n v="100660"/>
    <x v="122"/>
    <n v="206.05208612394651"/>
    <n v="206.05208612394651"/>
    <x v="8"/>
    <n v="8"/>
  </r>
  <r>
    <s v="NGOF"/>
    <x v="1017"/>
    <n v="131.38176268825262"/>
    <n v="131.38176268825262"/>
    <x v="8"/>
    <n v="0"/>
  </r>
  <r>
    <n v="100741"/>
    <x v="152"/>
    <n v="281.75109947131097"/>
    <n v="281.75109947131097"/>
    <x v="8"/>
    <n v="4"/>
  </r>
  <r>
    <n v="101228"/>
    <x v="347"/>
    <n v="168.20257945026427"/>
    <n v="168.20257945026427"/>
    <x v="8"/>
    <n v="0"/>
  </r>
  <r>
    <n v="100218"/>
    <x v="11"/>
    <n v="0"/>
    <n v="231.18038930979364"/>
    <x v="8"/>
    <n v="1"/>
  </r>
  <r>
    <n v="101131"/>
    <x v="305"/>
    <n v="92.45150358564365"/>
    <n v="172.40764393652086"/>
    <x v="8"/>
    <n v="0"/>
  </r>
  <r>
    <n v="101041"/>
    <x v="289"/>
    <n v="332.16475773791683"/>
    <n v="332.16475773791683"/>
    <x v="8"/>
    <n v="0"/>
  </r>
  <r>
    <n v="100893"/>
    <x v="223"/>
    <n v="0"/>
    <n v="172.8748733238827"/>
    <x v="8"/>
    <n v="8"/>
  </r>
  <r>
    <n v="101062"/>
    <x v="293"/>
    <n v="251.24986249826603"/>
    <n v="251.24986249826603"/>
    <x v="8"/>
    <n v="1"/>
  </r>
  <r>
    <n v="100791"/>
    <x v="176"/>
    <n v="175.67824964805376"/>
    <n v="175.67824964805376"/>
    <x v="8"/>
    <n v="5"/>
  </r>
  <r>
    <s v="PARL"/>
    <x v="1019"/>
    <n v="62.081762688252624"/>
    <n v="131.38176268825262"/>
    <x v="8"/>
    <n v="0"/>
  </r>
  <r>
    <n v="100381"/>
    <x v="56"/>
    <n v="94.818900395329578"/>
    <n v="164.11890039532958"/>
    <x v="8"/>
    <n v="0"/>
  </r>
  <r>
    <n v="101278"/>
    <x v="383"/>
    <n v="141.17292768457759"/>
    <n v="221.12906803545479"/>
    <x v="8"/>
    <n v="1"/>
  </r>
  <r>
    <s v="PAZS"/>
    <x v="1020"/>
    <n v="143.38838005424023"/>
    <n v="143.38838005424023"/>
    <x v="8"/>
    <n v="0"/>
  </r>
  <r>
    <n v="100776"/>
    <x v="165"/>
    <n v="387.52555069423624"/>
    <n v="387.52555069423624"/>
    <x v="8"/>
    <n v="6"/>
  </r>
  <r>
    <n v="100345"/>
    <x v="42"/>
    <n v="231.18038930979364"/>
    <n v="231.18038930979364"/>
    <x v="8"/>
    <n v="3"/>
  </r>
  <r>
    <n v="100756"/>
    <x v="155"/>
    <n v="221.12906803545479"/>
    <n v="221.12906803545479"/>
    <x v="8"/>
    <n v="0"/>
  </r>
  <r>
    <n v="101101"/>
    <x v="301"/>
    <n v="0"/>
    <n v="165.11512765857722"/>
    <x v="8"/>
    <n v="0"/>
  </r>
  <r>
    <n v="100934"/>
    <x v="242"/>
    <n v="141.17292768457759"/>
    <n v="221.12906803545479"/>
    <x v="8"/>
    <n v="1"/>
  </r>
  <r>
    <n v="100801"/>
    <x v="181"/>
    <n v="161.96033620566433"/>
    <n v="161.96033620566433"/>
    <x v="8"/>
    <n v="1"/>
  </r>
  <r>
    <s v="GR00121"/>
    <x v="976"/>
    <n v="81.620588934197912"/>
    <n v="150.92058893419792"/>
    <x v="8"/>
    <n v="0"/>
  </r>
  <r>
    <s v="GR00122"/>
    <x v="977"/>
    <n v="98.90257945026427"/>
    <n v="168.20257945026427"/>
    <x v="8"/>
    <n v="0"/>
  </r>
  <r>
    <s v="GR00123"/>
    <x v="978"/>
    <n v="115.72283739529067"/>
    <n v="185.02283739529068"/>
    <x v="8"/>
    <n v="0"/>
  </r>
  <r>
    <s v="GR00124"/>
    <x v="979"/>
    <n v="151.82906803545478"/>
    <n v="221.12906803545479"/>
    <x v="8"/>
    <n v="0"/>
  </r>
  <r>
    <s v="GR00125"/>
    <x v="980"/>
    <n v="161.88038930979363"/>
    <n v="231.18038930979364"/>
    <x v="8"/>
    <n v="0"/>
  </r>
  <r>
    <s v="GR00131"/>
    <x v="981"/>
    <n v="131.72642548677709"/>
    <n v="201.0264254867771"/>
    <x v="8"/>
    <n v="0"/>
  </r>
  <r>
    <s v="GR00132"/>
    <x v="982"/>
    <n v="201.61451872241437"/>
    <n v="270.91451872241441"/>
    <x v="8"/>
    <n v="0"/>
  </r>
  <r>
    <s v="GR00133"/>
    <x v="983"/>
    <n v="223.28768022020753"/>
    <n v="292.58768022020752"/>
    <x v="8"/>
    <n v="0"/>
  </r>
  <r>
    <s v="GR00134"/>
    <x v="984"/>
    <n v="239.54255134355242"/>
    <n v="308.84255134355243"/>
    <x v="8"/>
    <n v="0"/>
  </r>
  <r>
    <s v="GR00135"/>
    <x v="985"/>
    <n v="262.86475773791682"/>
    <n v="332.16475773791683"/>
    <x v="8"/>
    <n v="0"/>
  </r>
  <r>
    <n v="100250"/>
    <x v="20"/>
    <n v="126.09594577306933"/>
    <n v="206.05208612394651"/>
    <x v="8"/>
    <n v="6"/>
  </r>
  <r>
    <n v="100375"/>
    <x v="55"/>
    <n v="98.058256233985801"/>
    <n v="178.01439658486299"/>
    <x v="8"/>
    <n v="0"/>
  </r>
  <r>
    <s v="RAIC"/>
    <x v="1021"/>
    <n v="129.56781330202432"/>
    <n v="129.56781330202432"/>
    <x v="8"/>
    <n v="0"/>
  </r>
  <r>
    <n v="101184"/>
    <x v="329"/>
    <n v="201.0264254867771"/>
    <n v="201.0264254867771"/>
    <x v="8"/>
    <n v="1"/>
  </r>
  <r>
    <n v="100301"/>
    <x v="35"/>
    <n v="123.98265684787162"/>
    <n v="207.05721825138039"/>
    <x v="8"/>
    <n v="8"/>
  </r>
  <r>
    <n v="100842"/>
    <x v="203"/>
    <n v="274.16549294708335"/>
    <n v="274.16549294708335"/>
    <x v="8"/>
    <n v="5"/>
  </r>
  <r>
    <n v="100501"/>
    <x v="104"/>
    <n v="387.714179938744"/>
    <n v="411.436514621605"/>
    <x v="8"/>
    <n v="10"/>
  </r>
  <r>
    <n v="100425"/>
    <x v="71"/>
    <n v="172.40764393652086"/>
    <n v="172.40764393652086"/>
    <x v="8"/>
    <n v="1"/>
  </r>
  <r>
    <n v="100811"/>
    <x v="186"/>
    <n v="121.07028513589989"/>
    <n v="201.0264254867771"/>
    <x v="8"/>
    <n v="1"/>
  </r>
  <r>
    <n v="101136"/>
    <x v="309"/>
    <n v="270.91451872241441"/>
    <n v="270.91451872241441"/>
    <x v="8"/>
    <n v="0"/>
  </r>
  <r>
    <n v="101100"/>
    <x v="300"/>
    <n v="163.53028557664581"/>
    <n v="163.53028557664581"/>
    <x v="8"/>
    <n v="0"/>
  </r>
  <r>
    <n v="100958"/>
    <x v="255"/>
    <n v="194.20935259620617"/>
    <n v="274.16549294708335"/>
    <x v="8"/>
    <n v="2"/>
  </r>
  <r>
    <n v="100828"/>
    <x v="195"/>
    <n v="458.59153314171022"/>
    <n v="458.59153314171022"/>
    <x v="8"/>
    <n v="5"/>
  </r>
  <r>
    <n v="100364"/>
    <x v="47"/>
    <n v="148.47795752259017"/>
    <n v="217.77795752259019"/>
    <x v="8"/>
    <n v="0"/>
  </r>
  <r>
    <n v="100650"/>
    <x v="114"/>
    <n v="102.2633207202424"/>
    <n v="182.21946107111961"/>
    <x v="8"/>
    <n v="2"/>
  </r>
  <r>
    <n v="100361"/>
    <x v="46"/>
    <n v="0"/>
    <n v="0"/>
    <x v="8"/>
    <n v="3"/>
  </r>
  <r>
    <n v="100001"/>
    <x v="0"/>
    <n v="332.16475773791683"/>
    <n v="332.16475773791683"/>
    <x v="8"/>
    <n v="8"/>
  </r>
  <r>
    <n v="100710"/>
    <x v="136"/>
    <n v="143.88678442864909"/>
    <n v="223.8429247795263"/>
    <x v="8"/>
    <n v="1"/>
  </r>
  <r>
    <n v="101016"/>
    <x v="280"/>
    <n v="228.88641099267522"/>
    <n v="308.84255134355243"/>
    <x v="8"/>
    <n v="16"/>
  </r>
  <r>
    <s v="SANE"/>
    <x v="1022"/>
    <n v="129.56781330202432"/>
    <n v="129.56781330202432"/>
    <x v="8"/>
    <n v="0"/>
  </r>
  <r>
    <n v="100785"/>
    <x v="172"/>
    <n v="94.224178155428788"/>
    <n v="175.21102026069195"/>
    <x v="8"/>
    <n v="7"/>
  </r>
  <r>
    <n v="100712"/>
    <x v="137"/>
    <n v="78.839199875314463"/>
    <n v="148.13919987531446"/>
    <x v="8"/>
    <n v="0"/>
  </r>
  <r>
    <n v="101166"/>
    <x v="322"/>
    <n v="387.714179938744"/>
    <n v="411.436514621605"/>
    <x v="8"/>
    <n v="17"/>
  </r>
  <r>
    <n v="100700"/>
    <x v="129"/>
    <n v="0"/>
    <n v="281.75109947131097"/>
    <x v="8"/>
    <n v="8"/>
  </r>
  <r>
    <n v="100884"/>
    <x v="218"/>
    <n v="92.136458857183186"/>
    <n v="175.21102026069195"/>
    <x v="8"/>
    <n v="17"/>
  </r>
  <r>
    <n v="100457"/>
    <x v="86"/>
    <n v="221.12906803545479"/>
    <n v="221.12906803545479"/>
    <x v="8"/>
    <n v="1"/>
  </r>
  <r>
    <n v="100836"/>
    <x v="199"/>
    <n v="194.20935259620617"/>
    <n v="274.16549294708335"/>
    <x v="8"/>
    <n v="2"/>
  </r>
  <r>
    <n v="100850"/>
    <x v="205"/>
    <n v="183.15391984584332"/>
    <n v="183.15391984584332"/>
    <x v="8"/>
    <n v="1"/>
  </r>
  <r>
    <n v="100820"/>
    <x v="191"/>
    <n v="219.11880378058703"/>
    <n v="219.11880378058703"/>
    <x v="8"/>
    <n v="4"/>
  </r>
  <r>
    <n v="101173"/>
    <x v="324"/>
    <n v="387.714179938744"/>
    <n v="411.436514621605"/>
    <x v="8"/>
    <n v="1"/>
  </r>
  <r>
    <n v="100837"/>
    <x v="200"/>
    <n v="211.07774676111592"/>
    <n v="211.07774676111592"/>
    <x v="8"/>
    <n v="11"/>
  </r>
  <r>
    <n v="102005"/>
    <x v="387"/>
    <n v="292.58768022020752"/>
    <n v="292.58768022020752"/>
    <x v="8"/>
    <n v="2"/>
  </r>
  <r>
    <n v="100132"/>
    <x v="3"/>
    <n v="0"/>
    <n v="0"/>
    <x v="8"/>
    <n v="1"/>
  </r>
  <r>
    <n v="101034"/>
    <x v="286"/>
    <n v="0"/>
    <n v="180.35054352167219"/>
    <x v="8"/>
    <n v="1"/>
  </r>
  <r>
    <n v="100994"/>
    <x v="274"/>
    <n v="172.40764393652086"/>
    <n v="172.40764393652086"/>
    <x v="8"/>
    <n v="5"/>
  </r>
  <r>
    <n v="100499"/>
    <x v="102"/>
    <n v="168.20257945026427"/>
    <n v="168.20257945026427"/>
    <x v="8"/>
    <n v="7"/>
  </r>
  <r>
    <s v="GR00141"/>
    <x v="986"/>
    <n v="212.45109947131095"/>
    <n v="281.75109947131097"/>
    <x v="8"/>
    <n v="0"/>
  </r>
  <r>
    <s v="GR00142"/>
    <x v="987"/>
    <n v="262.86475773791682"/>
    <n v="332.16475773791683"/>
    <x v="8"/>
    <n v="0"/>
  </r>
  <r>
    <s v="GR00143"/>
    <x v="988"/>
    <n v="318.22555069423629"/>
    <n v="387.52555069423624"/>
    <x v="8"/>
    <n v="0"/>
  </r>
  <r>
    <s v="GR00144"/>
    <x v="989"/>
    <n v="389.2915331417102"/>
    <n v="458.59153314171022"/>
    <x v="8"/>
    <n v="0"/>
  </r>
  <r>
    <s v="GR00145"/>
    <x v="990"/>
    <n v="446.61547478442395"/>
    <n v="515.91547478442396"/>
    <x v="8"/>
    <n v="0"/>
  </r>
  <r>
    <s v="GR00146"/>
    <x v="991"/>
    <n v="81.620588934197912"/>
    <n v="150.92058893419792"/>
    <x v="8"/>
    <n v="0"/>
  </r>
  <r>
    <s v="GR00147"/>
    <x v="992"/>
    <n v="108.24716719750116"/>
    <n v="177.54716719750115"/>
    <x v="8"/>
    <n v="0"/>
  </r>
  <r>
    <s v="GR00148"/>
    <x v="993"/>
    <n v="131.72642548677709"/>
    <n v="201.0264254867771"/>
    <x v="8"/>
    <n v="0"/>
  </r>
  <r>
    <s v="GR00149"/>
    <x v="994"/>
    <n v="151.82906803545478"/>
    <n v="221.12906803545479"/>
    <x v="8"/>
    <n v="0"/>
  </r>
  <r>
    <s v="GR00150"/>
    <x v="995"/>
    <n v="161.88038930979363"/>
    <n v="231.18038930979364"/>
    <x v="8"/>
    <n v="0"/>
  </r>
  <r>
    <n v="101075"/>
    <x v="294"/>
    <n v="182.21946107111961"/>
    <n v="182.21946107111961"/>
    <x v="8"/>
    <n v="3"/>
  </r>
  <r>
    <s v="TORS"/>
    <x v="1026"/>
    <n v="163.53028557664581"/>
    <n v="163.53028557664581"/>
    <x v="8"/>
    <n v="0"/>
  </r>
  <r>
    <n v="101235"/>
    <x v="352"/>
    <n v="182.21946107111961"/>
    <n v="182.21946107111961"/>
    <x v="8"/>
    <n v="3"/>
  </r>
  <r>
    <n v="100927"/>
    <x v="238"/>
    <n v="81.624044075885948"/>
    <n v="150.92404407588594"/>
    <x v="8"/>
    <n v="0"/>
  </r>
  <r>
    <n v="100498"/>
    <x v="101"/>
    <n v="221.12906803545479"/>
    <n v="221.12906803545479"/>
    <x v="8"/>
    <n v="1"/>
  </r>
  <r>
    <n v="100658"/>
    <x v="120"/>
    <n v="270.91451872241441"/>
    <n v="270.91451872241441"/>
    <x v="8"/>
    <n v="6"/>
  </r>
  <r>
    <n v="100810"/>
    <x v="185"/>
    <n v="270.91451872241441"/>
    <n v="270.91451872241441"/>
    <x v="8"/>
    <n v="3"/>
  </r>
  <r>
    <s v="VIAP"/>
    <x v="1028"/>
    <n v="396.7523495202891"/>
    <n v="396.7523495202891"/>
    <x v="8"/>
    <n v="0"/>
  </r>
  <r>
    <n v="100420"/>
    <x v="68"/>
    <n v="172.849400117085"/>
    <n v="218.53799660831308"/>
    <x v="8"/>
    <n v="3"/>
  </r>
  <r>
    <n v="100657"/>
    <x v="119"/>
    <n v="182.21946107111961"/>
    <n v="182.21946107111961"/>
    <x v="8"/>
    <n v="1"/>
  </r>
  <r>
    <n v="100875"/>
    <x v="213"/>
    <n v="332.16475773791683"/>
    <n v="332.16475773791683"/>
    <x v="8"/>
    <n v="3"/>
  </r>
  <r>
    <n v="101140"/>
    <x v="313"/>
    <n v="178.48162597222489"/>
    <n v="178.48162597222489"/>
    <x v="8"/>
    <n v="1"/>
  </r>
  <r>
    <n v="100716"/>
    <x v="139"/>
    <n v="163.53028557664581"/>
    <n v="163.53028557664581"/>
    <x v="8"/>
    <n v="0"/>
  </r>
  <r>
    <n v="100972"/>
    <x v="262"/>
    <n v="270.91451872241441"/>
    <n v="270.91451872241441"/>
    <x v="8"/>
    <n v="4"/>
  </r>
  <r>
    <n v="100310"/>
    <x v="37"/>
    <n v="133.73668974164482"/>
    <n v="203.03668974164484"/>
    <x v="8"/>
    <n v="0"/>
  </r>
  <r>
    <n v="100305"/>
    <x v="36"/>
    <n v="0"/>
    <n v="281.75109947131097"/>
    <x v="8"/>
    <n v="8"/>
  </r>
  <r>
    <n v="100065"/>
    <x v="1"/>
    <n v="101.23872638707348"/>
    <n v="170.5387263870735"/>
    <x v="8"/>
    <n v="3"/>
  </r>
  <r>
    <n v="100100"/>
    <x v="2"/>
    <n v="-4.5160933489878516"/>
    <n v="64.78390665101216"/>
    <x v="8"/>
    <n v="0"/>
  </r>
  <r>
    <n v="100219"/>
    <x v="12"/>
    <n v="234.59783854306883"/>
    <n v="234.59783854306883"/>
    <x v="8"/>
    <n v="0"/>
  </r>
  <r>
    <n v="100249"/>
    <x v="19"/>
    <n v="226.1547286726242"/>
    <n v="226.1547286726242"/>
    <x v="8"/>
    <n v="0"/>
  </r>
  <r>
    <n v="100258"/>
    <x v="22"/>
    <n v="129.56781330202432"/>
    <n v="129.56781330202432"/>
    <x v="8"/>
    <n v="0"/>
  </r>
  <r>
    <n v="100262"/>
    <x v="23"/>
    <n v="62.103357323802989"/>
    <n v="131.40335732380299"/>
    <x v="8"/>
    <n v="0"/>
  </r>
  <r>
    <n v="100276"/>
    <x v="26"/>
    <n v="139.26491644253119"/>
    <n v="208.5649164425312"/>
    <x v="8"/>
    <n v="0"/>
  </r>
  <r>
    <n v="100290"/>
    <x v="28"/>
    <n v="62.081762688252624"/>
    <n v="131.38176268825262"/>
    <x v="8"/>
    <n v="0"/>
  </r>
  <r>
    <n v="100297"/>
    <x v="31"/>
    <n v="99.837038224987978"/>
    <n v="169.13703822498798"/>
    <x v="8"/>
    <n v="0"/>
  </r>
  <r>
    <n v="100298"/>
    <x v="32"/>
    <n v="140.1454121861633"/>
    <n v="209.44541218616331"/>
    <x v="8"/>
    <n v="0"/>
  </r>
  <r>
    <n v="100299"/>
    <x v="33"/>
    <n v="94.230285576645798"/>
    <n v="163.53028557664581"/>
    <x v="8"/>
    <n v="0"/>
  </r>
  <r>
    <n v="100300"/>
    <x v="34"/>
    <n v="94.230285576645798"/>
    <n v="163.53028557664581"/>
    <x v="8"/>
    <n v="0"/>
  </r>
  <r>
    <n v="100311"/>
    <x v="38"/>
    <n v="177.99477295059381"/>
    <n v="177.99477295059381"/>
    <x v="8"/>
    <n v="0"/>
  </r>
  <r>
    <n v="100321"/>
    <x v="40"/>
    <n v="283.59331819862342"/>
    <n v="283.59331819862342"/>
    <x v="8"/>
    <n v="0"/>
  </r>
  <r>
    <n v="100366"/>
    <x v="48"/>
    <n v="172.24691702726838"/>
    <n v="172.24691702726838"/>
    <x v="8"/>
    <n v="0"/>
  </r>
  <r>
    <n v="100369"/>
    <x v="50"/>
    <n v="201.0264254867771"/>
    <n v="201.0264254867771"/>
    <x v="8"/>
    <n v="0"/>
  </r>
  <r>
    <n v="100371"/>
    <x v="52"/>
    <n v="62.103357323802989"/>
    <n v="131.40335732380299"/>
    <x v="8"/>
    <n v="0"/>
  </r>
  <r>
    <n v="100382"/>
    <x v="57"/>
    <n v="62.168141230453983"/>
    <n v="131.46814123045399"/>
    <x v="8"/>
    <n v="0"/>
  </r>
  <r>
    <n v="100389"/>
    <x v="58"/>
    <n v="63.675446791867536"/>
    <n v="132.97544679186754"/>
    <x v="8"/>
    <n v="0"/>
  </r>
  <r>
    <n v="100396"/>
    <x v="60"/>
    <n v="98.90257945026427"/>
    <n v="168.20257945026427"/>
    <x v="8"/>
    <n v="2"/>
  </r>
  <r>
    <n v="100398"/>
    <x v="61"/>
    <n v="270.91451872241441"/>
    <n v="270.91451872241441"/>
    <x v="8"/>
    <n v="0"/>
  </r>
  <r>
    <n v="100406"/>
    <x v="63"/>
    <n v="288.97548663724206"/>
    <n v="288.97548663724206"/>
    <x v="8"/>
    <n v="0"/>
  </r>
  <r>
    <n v="100414"/>
    <x v="65"/>
    <n v="161.88038930979363"/>
    <n v="231.18038930979364"/>
    <x v="8"/>
    <n v="0"/>
  </r>
  <r>
    <n v="100426"/>
    <x v="72"/>
    <n v="312.09352556822137"/>
    <n v="312.09352556822137"/>
    <x v="8"/>
    <n v="0"/>
  </r>
  <r>
    <n v="100439"/>
    <x v="76"/>
    <n v="62.081762688252624"/>
    <n v="131.38176268825262"/>
    <x v="8"/>
    <n v="0"/>
  </r>
  <r>
    <n v="100440"/>
    <x v="77"/>
    <n v="131.38176268825262"/>
    <n v="131.38176268825262"/>
    <x v="8"/>
    <n v="0"/>
  </r>
  <r>
    <n v="100444"/>
    <x v="79"/>
    <n v="131.72642548677709"/>
    <n v="201.0264254867771"/>
    <x v="8"/>
    <n v="0"/>
  </r>
  <r>
    <n v="100447"/>
    <x v="80"/>
    <n v="131.46814123045399"/>
    <n v="131.46814123045399"/>
    <x v="8"/>
    <n v="0"/>
  </r>
  <r>
    <n v="100452"/>
    <x v="84"/>
    <n v="318.22555069423629"/>
    <n v="387.52555069423624"/>
    <x v="8"/>
    <n v="0"/>
  </r>
  <r>
    <n v="100486"/>
    <x v="93"/>
    <n v="226.1547286726242"/>
    <n v="226.1547286726242"/>
    <x v="8"/>
    <n v="0"/>
  </r>
  <r>
    <n v="100487"/>
    <x v="94"/>
    <n v="63.675446791867536"/>
    <n v="132.97544679186754"/>
    <x v="8"/>
    <n v="0"/>
  </r>
  <r>
    <n v="100489"/>
    <x v="96"/>
    <n v="140.85316984063061"/>
    <n v="140.85316984063061"/>
    <x v="8"/>
    <n v="0"/>
  </r>
  <r>
    <n v="100497"/>
    <x v="100"/>
    <n v="131.72642548677709"/>
    <n v="201.0264254867771"/>
    <x v="8"/>
    <n v="0"/>
  </r>
  <r>
    <n v="100507"/>
    <x v="105"/>
    <n v="177.54716719750115"/>
    <n v="177.54716719750115"/>
    <x v="8"/>
    <n v="0"/>
  </r>
  <r>
    <n v="100539"/>
    <x v="107"/>
    <n v="0"/>
    <n v="145.02870857064386"/>
    <x v="8"/>
    <n v="0"/>
  </r>
  <r>
    <n v="100631"/>
    <x v="113"/>
    <n v="525.5458969803999"/>
    <n v="525.5458969803999"/>
    <x v="8"/>
    <n v="0"/>
  </r>
  <r>
    <n v="100651"/>
    <x v="115"/>
    <n v="77.543521742294203"/>
    <n v="146.8435217422942"/>
    <x v="8"/>
    <n v="0"/>
  </r>
  <r>
    <n v="100661"/>
    <x v="123"/>
    <n v="140.79702378819974"/>
    <n v="140.79702378819974"/>
    <x v="8"/>
    <n v="0"/>
  </r>
  <r>
    <n v="100677"/>
    <x v="124"/>
    <n v="226.1547286726242"/>
    <n v="226.1547286726242"/>
    <x v="8"/>
    <n v="0"/>
  </r>
  <r>
    <n v="100701"/>
    <x v="130"/>
    <n v="131.38176268825262"/>
    <n v="131.38176268825262"/>
    <x v="8"/>
    <n v="0"/>
  </r>
  <r>
    <n v="100706"/>
    <x v="133"/>
    <n v="62.081762688252624"/>
    <n v="131.38176268825262"/>
    <x v="8"/>
    <n v="0"/>
  </r>
  <r>
    <n v="100708"/>
    <x v="135"/>
    <n v="108.24716719750116"/>
    <n v="177.54716719750115"/>
    <x v="8"/>
    <n v="14"/>
  </r>
  <r>
    <n v="100713"/>
    <x v="138"/>
    <n v="98.058256233985801"/>
    <n v="178.01439658486299"/>
    <x v="8"/>
    <n v="3"/>
  </r>
  <r>
    <n v="100720"/>
    <x v="140"/>
    <n v="438.61913372948266"/>
    <n v="438.61913372948266"/>
    <x v="8"/>
    <n v="0"/>
  </r>
  <r>
    <n v="100724"/>
    <x v="144"/>
    <n v="279.94464146046994"/>
    <n v="279.94464146046994"/>
    <x v="8"/>
    <n v="0"/>
  </r>
  <r>
    <n v="100732"/>
    <x v="147"/>
    <n v="172.02918813275778"/>
    <n v="172.02918813275778"/>
    <x v="8"/>
    <n v="0"/>
  </r>
  <r>
    <n v="100739"/>
    <x v="150"/>
    <n v="131.46814123045399"/>
    <n v="131.46814123045399"/>
    <x v="8"/>
    <n v="0"/>
  </r>
  <r>
    <n v="100748"/>
    <x v="154"/>
    <n v="275.88417465385839"/>
    <n v="275.88417465385839"/>
    <x v="8"/>
    <n v="0"/>
  </r>
  <r>
    <n v="100767"/>
    <x v="158"/>
    <n v="185.95729617001436"/>
    <n v="185.95729617001436"/>
    <x v="8"/>
    <n v="0"/>
  </r>
  <r>
    <n v="100769"/>
    <x v="160"/>
    <n v="246.76693850948342"/>
    <n v="316.06693850948341"/>
    <x v="8"/>
    <n v="0"/>
  </r>
  <r>
    <n v="100773"/>
    <x v="162"/>
    <n v="174.74379087333008"/>
    <n v="174.74379087333008"/>
    <x v="8"/>
    <n v="0"/>
  </r>
  <r>
    <n v="100780"/>
    <x v="168"/>
    <n v="67.996101472779031"/>
    <n v="137.29610147277904"/>
    <x v="8"/>
    <n v="0"/>
  </r>
  <r>
    <n v="100787"/>
    <x v="173"/>
    <n v="234.53082973457327"/>
    <n v="234.53082973457327"/>
    <x v="8"/>
    <n v="0"/>
  </r>
  <r>
    <n v="100789"/>
    <x v="175"/>
    <n v="163.53028557664581"/>
    <n v="163.53028557664581"/>
    <x v="8"/>
    <n v="0"/>
  </r>
  <r>
    <n v="100797"/>
    <x v="178"/>
    <n v="98.058256233985801"/>
    <n v="178.01439658486299"/>
    <x v="8"/>
    <n v="6"/>
  </r>
  <r>
    <n v="100799"/>
    <x v="180"/>
    <n v="168.20257945026427"/>
    <n v="168.20257945026427"/>
    <x v="8"/>
    <n v="0"/>
  </r>
  <r>
    <n v="100808"/>
    <x v="183"/>
    <n v="69.177759930093501"/>
    <n v="138.4777599300935"/>
    <x v="8"/>
    <n v="0"/>
  </r>
  <r>
    <n v="100812"/>
    <x v="187"/>
    <n v="171.31744203267658"/>
    <n v="171.31744203267658"/>
    <x v="8"/>
    <n v="0"/>
  </r>
  <r>
    <n v="100813"/>
    <x v="188"/>
    <n v="573.23941642713771"/>
    <n v="573.23941642713771"/>
    <x v="8"/>
    <n v="0"/>
  </r>
  <r>
    <n v="100833"/>
    <x v="196"/>
    <n v="71.497023788199741"/>
    <n v="140.79702378819974"/>
    <x v="8"/>
    <n v="0"/>
  </r>
  <r>
    <n v="100838"/>
    <x v="201"/>
    <n v="201.61451872241437"/>
    <n v="270.91451872241441"/>
    <x v="8"/>
    <n v="0"/>
  </r>
  <r>
    <n v="100846"/>
    <x v="204"/>
    <n v="67.996101472779031"/>
    <n v="137.29610147277904"/>
    <x v="8"/>
    <n v="0"/>
  </r>
  <r>
    <n v="100885"/>
    <x v="219"/>
    <n v="73.22459463222674"/>
    <n v="142.52459463222675"/>
    <x v="8"/>
    <n v="0"/>
  </r>
  <r>
    <n v="100888"/>
    <x v="222"/>
    <n v="138.4777599300935"/>
    <n v="138.4777599300935"/>
    <x v="8"/>
    <n v="0"/>
  </r>
  <r>
    <n v="100895"/>
    <x v="225"/>
    <n v="172.8748733238827"/>
    <n v="172.8748733238827"/>
    <x v="8"/>
    <n v="0"/>
  </r>
  <r>
    <n v="100898"/>
    <x v="226"/>
    <n v="242.90726584056478"/>
    <n v="242.90726584056478"/>
    <x v="8"/>
    <n v="0"/>
  </r>
  <r>
    <n v="100913"/>
    <x v="233"/>
    <n v="206.15259933668989"/>
    <n v="206.15259933668989"/>
    <x v="8"/>
    <n v="0"/>
  </r>
  <r>
    <n v="100922"/>
    <x v="236"/>
    <n v="137.29610147277904"/>
    <n v="137.29610147277904"/>
    <x v="8"/>
    <n v="0"/>
  </r>
  <r>
    <n v="100924"/>
    <x v="237"/>
    <n v="140.79702378819974"/>
    <n v="140.79702378819974"/>
    <x v="8"/>
    <n v="0"/>
  </r>
  <r>
    <n v="100929"/>
    <x v="239"/>
    <n v="477.6995136892815"/>
    <n v="477.6995136892815"/>
    <x v="8"/>
    <n v="0"/>
  </r>
  <r>
    <n v="100932"/>
    <x v="240"/>
    <n v="71.497023788199741"/>
    <n v="140.79702378819974"/>
    <x v="8"/>
    <n v="0"/>
  </r>
  <r>
    <n v="100942"/>
    <x v="244"/>
    <n v="98.90257945026427"/>
    <n v="168.20257945026427"/>
    <x v="8"/>
    <n v="0"/>
  </r>
  <r>
    <n v="100951"/>
    <x v="250"/>
    <n v="94.230285576645798"/>
    <n v="163.53028557664581"/>
    <x v="8"/>
    <n v="0"/>
  </r>
  <r>
    <n v="100973"/>
    <x v="263"/>
    <n v="0"/>
    <n v="148.13919987531446"/>
    <x v="8"/>
    <n v="0"/>
  </r>
  <r>
    <n v="100985"/>
    <x v="267"/>
    <n v="0"/>
    <n v="148.13919987531446"/>
    <x v="8"/>
    <n v="6"/>
  </r>
  <r>
    <n v="101002"/>
    <x v="276"/>
    <n v="163.53028557664581"/>
    <n v="163.53028557664581"/>
    <x v="8"/>
    <n v="0"/>
  </r>
  <r>
    <n v="101014"/>
    <x v="279"/>
    <n v="424.43348414235533"/>
    <n v="424.43348414235533"/>
    <x v="8"/>
    <n v="0"/>
  </r>
  <r>
    <n v="101032"/>
    <x v="284"/>
    <n v="75.72870857064386"/>
    <n v="145.02870857064386"/>
    <x v="8"/>
    <n v="0"/>
  </r>
  <r>
    <n v="101097"/>
    <x v="299"/>
    <n v="73.22459463222674"/>
    <n v="142.52459463222675"/>
    <x v="8"/>
    <n v="0"/>
  </r>
  <r>
    <n v="101134"/>
    <x v="308"/>
    <n v="270.91451872241441"/>
    <n v="270.91451872241441"/>
    <x v="8"/>
    <n v="0"/>
  </r>
  <r>
    <n v="101156"/>
    <x v="317"/>
    <n v="94.230285576645798"/>
    <n v="163.53028557664581"/>
    <x v="8"/>
    <n v="0"/>
  </r>
  <r>
    <n v="101161"/>
    <x v="320"/>
    <n v="163.53028557664581"/>
    <n v="163.53028557664581"/>
    <x v="8"/>
    <n v="0"/>
  </r>
  <r>
    <n v="101242"/>
    <x v="356"/>
    <n v="0"/>
    <n v="172.87113548878381"/>
    <x v="8"/>
    <n v="4"/>
  </r>
  <r>
    <n v="101243"/>
    <x v="357"/>
    <n v="0"/>
    <n v="148.13919987531446"/>
    <x v="8"/>
    <n v="0"/>
  </r>
  <r>
    <s v="SCAP"/>
    <x v="1023"/>
    <n v="46.706382176412419"/>
    <n v="116.00638217641243"/>
    <x v="8"/>
    <n v="0"/>
  </r>
  <r>
    <n v="100920"/>
    <x v="235"/>
    <n v="289.07890549594839"/>
    <n v="369.03504584682554"/>
    <x v="8"/>
    <n v="3"/>
  </r>
  <r>
    <n v="101196"/>
    <x v="335"/>
    <n v="92.914995137906629"/>
    <n v="172.87113548878381"/>
    <x v="8"/>
    <n v="3"/>
  </r>
  <r>
    <n v="102054"/>
    <x v="403"/>
    <n v="206.05208612394651"/>
    <n v="206.05208612394651"/>
    <x v="8"/>
    <n v="1"/>
  </r>
  <r>
    <n v="102056"/>
    <x v="404"/>
    <n v="262.86475773791682"/>
    <n v="332.16475773791683"/>
    <x v="8"/>
    <n v="0"/>
  </r>
  <r>
    <n v="102057"/>
    <x v="405"/>
    <n v="81.869924123878349"/>
    <n v="151.16992412387836"/>
    <x v="8"/>
    <n v="0"/>
  </r>
  <r>
    <n v="102060"/>
    <x v="406"/>
    <n v="201.69684861577551"/>
    <n v="201.69684861577551"/>
    <x v="8"/>
    <n v="0"/>
  </r>
  <r>
    <n v="102064"/>
    <x v="407"/>
    <n v="235.2009178195292"/>
    <n v="235.2009178195292"/>
    <x v="8"/>
    <n v="4"/>
  </r>
  <r>
    <n v="102070"/>
    <x v="408"/>
    <n v="387.714179938744"/>
    <n v="411.436514621605"/>
    <x v="8"/>
    <n v="10"/>
  </r>
  <r>
    <n v="102073"/>
    <x v="410"/>
    <n v="159.36802584408701"/>
    <n v="159.36802584408701"/>
    <x v="8"/>
    <n v="6"/>
  </r>
  <r>
    <n v="102077"/>
    <x v="411"/>
    <n v="0"/>
    <n v="201.0264254867771"/>
    <x v="8"/>
    <n v="2"/>
  </r>
  <r>
    <n v="102078"/>
    <x v="412"/>
    <n v="81.624044075885948"/>
    <n v="150.92404407588594"/>
    <x v="8"/>
    <n v="0"/>
  </r>
  <r>
    <n v="102079"/>
    <x v="413"/>
    <n v="172.40764393652086"/>
    <n v="172.40764393652086"/>
    <x v="8"/>
    <n v="1"/>
  </r>
  <r>
    <n v="102080"/>
    <x v="414"/>
    <n v="270.91451872241441"/>
    <n v="270.91451872241441"/>
    <x v="8"/>
    <n v="0"/>
  </r>
  <r>
    <n v="102082"/>
    <x v="415"/>
    <n v="387.714179938744"/>
    <n v="411.436514621605"/>
    <x v="8"/>
    <n v="6"/>
  </r>
  <r>
    <n v="102094"/>
    <x v="417"/>
    <n v="178.48162597222489"/>
    <n v="178.48162597222489"/>
    <x v="8"/>
    <n v="1"/>
  </r>
  <r>
    <n v="102098"/>
    <x v="419"/>
    <n v="182.21946107111961"/>
    <n v="182.21946107111961"/>
    <x v="8"/>
    <n v="0"/>
  </r>
  <r>
    <n v="102099"/>
    <x v="420"/>
    <n v="182.21946107111961"/>
    <n v="182.21946107111961"/>
    <x v="8"/>
    <n v="1"/>
  </r>
  <r>
    <n v="102072"/>
    <x v="409"/>
    <n v="270.91451872241441"/>
    <n v="270.91451872241441"/>
    <x v="8"/>
    <n v="6"/>
  </r>
  <r>
    <n v="102097"/>
    <x v="418"/>
    <n v="177.54716719750115"/>
    <n v="177.54716719750115"/>
    <x v="8"/>
    <n v="1"/>
  </r>
  <r>
    <n v="102101"/>
    <x v="421"/>
    <n v="175.67824964805376"/>
    <n v="175.67824964805376"/>
    <x v="8"/>
    <n v="15"/>
  </r>
  <r>
    <n v="102093"/>
    <x v="416"/>
    <n v="205.54952006022955"/>
    <n v="205.54952006022955"/>
    <x v="8"/>
    <n v="5"/>
  </r>
  <r>
    <n v="102120"/>
    <x v="432"/>
    <n v="256.31432565371756"/>
    <n v="256.31432565371756"/>
    <x v="8"/>
    <n v="0"/>
  </r>
  <r>
    <n v="102105"/>
    <x v="425"/>
    <n v="175.21102026069195"/>
    <n v="175.21102026069195"/>
    <x v="8"/>
    <n v="12"/>
  </r>
  <r>
    <n v="102104"/>
    <x v="424"/>
    <n v="91.420801831257691"/>
    <n v="172.40764393652086"/>
    <x v="8"/>
    <n v="4"/>
  </r>
  <r>
    <n v="102103"/>
    <x v="423"/>
    <n v="175.21102026069195"/>
    <n v="175.21102026069195"/>
    <x v="8"/>
    <n v="2"/>
  </r>
  <r>
    <n v="102102"/>
    <x v="422"/>
    <n v="172.40764393652086"/>
    <n v="172.40764393652086"/>
    <x v="8"/>
    <n v="2"/>
  </r>
  <r>
    <n v="102121"/>
    <x v="433"/>
    <n v="212.63153986933034"/>
    <n v="292.58768022020752"/>
    <x v="8"/>
    <n v="1"/>
  </r>
  <r>
    <s v="IROY"/>
    <x v="1009"/>
    <n v="129.56781330202432"/>
    <n v="129.56781330202432"/>
    <x v="8"/>
    <n v="15"/>
  </r>
  <r>
    <n v="102122"/>
    <x v="434"/>
    <n v="95.254879909814761"/>
    <n v="175.21102026069195"/>
    <x v="8"/>
    <n v="1"/>
  </r>
  <r>
    <n v="102130"/>
    <x v="438"/>
    <n v="221.12906803545479"/>
    <n v="221.12906803545479"/>
    <x v="8"/>
    <n v="5"/>
  </r>
  <r>
    <n v="102129"/>
    <x v="437"/>
    <n v="197.17513489090669"/>
    <n v="197.17513489090669"/>
    <x v="8"/>
    <n v="2"/>
  </r>
  <r>
    <n v="102125"/>
    <x v="435"/>
    <n v="231.18038930979364"/>
    <n v="231.18038930979364"/>
    <x v="8"/>
    <n v="5"/>
  </r>
  <r>
    <n v="102127"/>
    <x v="436"/>
    <n v="231.18038930979364"/>
    <n v="231.18038930979364"/>
    <x v="8"/>
    <n v="0"/>
  </r>
  <r>
    <n v="101258"/>
    <x v="369"/>
    <n v="0"/>
    <n v="150.92404407588594"/>
    <x v="8"/>
    <n v="28"/>
  </r>
  <r>
    <n v="102137"/>
    <x v="442"/>
    <n v="241.23171058413251"/>
    <n v="241.23171058413251"/>
    <x v="8"/>
    <n v="0"/>
  </r>
  <r>
    <n v="102138"/>
    <x v="443"/>
    <n v="98.525485621347684"/>
    <n v="178.48162597222489"/>
    <x v="8"/>
    <n v="1"/>
  </r>
  <r>
    <n v="102139"/>
    <x v="444"/>
    <n v="206.05208612394651"/>
    <n v="206.05208612394651"/>
    <x v="8"/>
    <n v="11"/>
  </r>
  <r>
    <n v="102136"/>
    <x v="441"/>
    <n v="163.53028557664581"/>
    <n v="163.53028557664581"/>
    <x v="8"/>
    <n v="0"/>
  </r>
  <r>
    <n v="102167"/>
    <x v="460"/>
    <n v="89.333082533012075"/>
    <n v="172.40764393652086"/>
    <x v="8"/>
    <n v="1"/>
  </r>
  <r>
    <n v="102168"/>
    <x v="461"/>
    <n v="182.21946107111961"/>
    <n v="182.21946107111961"/>
    <x v="8"/>
    <n v="3"/>
  </r>
  <r>
    <n v="102170"/>
    <x v="463"/>
    <n v="168.20257945026427"/>
    <n v="168.20257945026427"/>
    <x v="8"/>
    <n v="0"/>
  </r>
  <r>
    <n v="102172"/>
    <x v="464"/>
    <n v="199.04824675685299"/>
    <n v="199.04824675685299"/>
    <x v="8"/>
    <n v="4"/>
  </r>
  <r>
    <n v="102169"/>
    <x v="462"/>
    <n v="177.54716719750115"/>
    <n v="177.54716719750115"/>
    <x v="8"/>
    <n v="0"/>
  </r>
  <r>
    <n v="102162"/>
    <x v="459"/>
    <n v="172.8748733238827"/>
    <n v="172.8748733238827"/>
    <x v="8"/>
    <n v="0"/>
  </r>
  <r>
    <n v="102161"/>
    <x v="458"/>
    <n v="168.20257945026427"/>
    <n v="168.20257945026427"/>
    <x v="8"/>
    <n v="0"/>
  </r>
  <r>
    <n v="102154"/>
    <x v="452"/>
    <n v="128.00318535760715"/>
    <n v="211.07774676111592"/>
    <x v="8"/>
    <n v="1"/>
  </r>
  <r>
    <n v="102156"/>
    <x v="453"/>
    <n v="94.230285576645798"/>
    <n v="163.53028557664581"/>
    <x v="8"/>
    <n v="0"/>
  </r>
  <r>
    <n v="102157"/>
    <x v="454"/>
    <n v="175.21102026069195"/>
    <n v="175.21102026069195"/>
    <x v="8"/>
    <n v="18"/>
  </r>
  <r>
    <n v="102160"/>
    <x v="457"/>
    <n v="211.07774676111592"/>
    <n v="211.07774676111592"/>
    <x v="8"/>
    <n v="11"/>
  </r>
  <r>
    <n v="102158"/>
    <x v="455"/>
    <n v="211.07774676111592"/>
    <n v="211.07774676111592"/>
    <x v="8"/>
    <n v="4"/>
  </r>
  <r>
    <n v="101263"/>
    <x v="373"/>
    <n v="112.79357941430547"/>
    <n v="161.96024608097213"/>
    <x v="8"/>
    <n v="12"/>
  </r>
  <r>
    <n v="102159"/>
    <x v="456"/>
    <n v="316.10306044531313"/>
    <n v="316.10306044531313"/>
    <x v="8"/>
    <n v="5"/>
  </r>
  <r>
    <n v="102150"/>
    <x v="450"/>
    <n v="175.21102026069195"/>
    <n v="175.21102026069195"/>
    <x v="8"/>
    <n v="0"/>
  </r>
  <r>
    <n v="102021"/>
    <x v="393"/>
    <n v="97.591026846623976"/>
    <n v="177.54716719750115"/>
    <x v="8"/>
    <n v="3"/>
  </r>
  <r>
    <n v="102184"/>
    <x v="471"/>
    <n v="92.136458857183186"/>
    <n v="175.21102026069195"/>
    <x v="8"/>
    <n v="1"/>
  </r>
  <r>
    <n v="102187"/>
    <x v="474"/>
    <n v="587.75426109863577"/>
    <n v="668.74110320389889"/>
    <x v="8"/>
    <n v="7"/>
  </r>
  <r>
    <n v="102186"/>
    <x v="473"/>
    <n v="211.07774676111592"/>
    <n v="211.07774676111592"/>
    <x v="8"/>
    <n v="2"/>
  </r>
  <r>
    <n v="102196"/>
    <x v="478"/>
    <n v="178.48162597222489"/>
    <n v="178.48162597222489"/>
    <x v="8"/>
    <n v="1"/>
  </r>
  <r>
    <n v="102177"/>
    <x v="466"/>
    <n v="201.75919840396244"/>
    <n v="281.71533875483965"/>
    <x v="8"/>
    <n v="1"/>
  </r>
  <r>
    <n v="102178"/>
    <x v="467"/>
    <n v="229.1701250549259"/>
    <n v="229.1701250549259"/>
    <x v="8"/>
    <n v="2"/>
  </r>
  <r>
    <n v="102181"/>
    <x v="469"/>
    <n v="287.16938984575927"/>
    <n v="287.16938984575927"/>
    <x v="8"/>
    <n v="1"/>
  </r>
  <r>
    <n v="102193"/>
    <x v="477"/>
    <n v="221.12906803545479"/>
    <n v="221.12906803545479"/>
    <x v="8"/>
    <n v="1"/>
  </r>
  <r>
    <n v="101270"/>
    <x v="378"/>
    <n v="281.75109947131097"/>
    <n v="281.75109947131097"/>
    <x v="8"/>
    <n v="2"/>
  </r>
  <r>
    <n v="102175"/>
    <x v="465"/>
    <n v="211.07774676111592"/>
    <n v="211.07774676111592"/>
    <x v="8"/>
    <n v="6"/>
  </r>
  <r>
    <n v="102197"/>
    <x v="479"/>
    <n v="316.06621607076687"/>
    <n v="316.06621607076687"/>
    <x v="8"/>
    <n v="1"/>
  </r>
  <r>
    <n v="102188"/>
    <x v="475"/>
    <n v="307.03609333271135"/>
    <n v="307.03609333271135"/>
    <x v="8"/>
    <n v="0"/>
  </r>
  <r>
    <n v="102179"/>
    <x v="468"/>
    <n v="0"/>
    <n v="0"/>
    <x v="8"/>
    <n v="1"/>
  </r>
  <r>
    <n v="102190"/>
    <x v="476"/>
    <n v="389.40781765475111"/>
    <n v="389.40781765475111"/>
    <x v="8"/>
    <n v="11"/>
  </r>
  <r>
    <n v="102182"/>
    <x v="470"/>
    <n v="406.01605554164689"/>
    <n v="406.01605554164689"/>
    <x v="8"/>
    <n v="0"/>
  </r>
  <r>
    <n v="101256"/>
    <x v="368"/>
    <n v="97.033661900816867"/>
    <n v="166.33366190081688"/>
    <x v="8"/>
    <n v="0"/>
  </r>
  <r>
    <s v="GR00157"/>
    <x v="997"/>
    <n v="81.620588934197912"/>
    <n v="150.92058893419792"/>
    <x v="8"/>
    <n v="0"/>
  </r>
  <r>
    <s v="GR00158"/>
    <x v="998"/>
    <n v="148.41161880217959"/>
    <n v="217.7116188021796"/>
    <x v="8"/>
    <n v="0"/>
  </r>
  <r>
    <s v="GR00159"/>
    <x v="999"/>
    <n v="201.61451872241437"/>
    <n v="270.91451872241441"/>
    <x v="8"/>
    <n v="0"/>
  </r>
  <r>
    <s v="GR00160"/>
    <x v="1000"/>
    <n v="212.45109947131095"/>
    <n v="281.75109947131097"/>
    <x v="8"/>
    <n v="0"/>
  </r>
  <r>
    <s v="GR00161"/>
    <x v="1001"/>
    <n v="239.54255134355242"/>
    <n v="308.84255134355243"/>
    <x v="8"/>
    <n v="0"/>
  </r>
  <r>
    <n v="102202"/>
    <x v="482"/>
    <n v="92.914995137906629"/>
    <n v="172.87113548878381"/>
    <x v="8"/>
    <n v="6"/>
  </r>
  <r>
    <n v="102204"/>
    <x v="483"/>
    <n v="175.21102026069195"/>
    <n v="175.21102026069195"/>
    <x v="8"/>
    <n v="11"/>
  </r>
  <r>
    <n v="102200"/>
    <x v="480"/>
    <n v="308.84255134355243"/>
    <n v="308.84255134355243"/>
    <x v="8"/>
    <n v="2"/>
  </r>
  <r>
    <n v="102205"/>
    <x v="484"/>
    <n v="175.21102026069195"/>
    <n v="175.21102026069195"/>
    <x v="8"/>
    <n v="8"/>
  </r>
  <r>
    <n v="102201"/>
    <x v="481"/>
    <n v="212.08287888854983"/>
    <n v="212.08287888854983"/>
    <x v="8"/>
    <n v="1"/>
  </r>
  <r>
    <n v="102185"/>
    <x v="472"/>
    <n v="172.8748733238827"/>
    <n v="172.8748733238827"/>
    <x v="8"/>
    <n v="0"/>
  </r>
  <r>
    <n v="102207"/>
    <x v="485"/>
    <n v="506.39970047173347"/>
    <n v="506.39970047173347"/>
    <x v="8"/>
    <n v="0"/>
  </r>
  <r>
    <n v="102213"/>
    <x v="487"/>
    <n v="378.29801372427693"/>
    <n v="378.29801372427693"/>
    <x v="8"/>
    <n v="2"/>
  </r>
  <r>
    <s v="GR00167"/>
    <x v="936"/>
    <n v="81.620588934197912"/>
    <n v="150.92058893419792"/>
    <x v="8"/>
    <n v="0"/>
  </r>
  <r>
    <s v="GR00168"/>
    <x v="937"/>
    <n v="103.5748733238827"/>
    <n v="172.8748733238827"/>
    <x v="8"/>
    <n v="0"/>
  </r>
  <r>
    <s v="GR00169"/>
    <x v="938"/>
    <n v="112.9194610711196"/>
    <n v="182.21946107111961"/>
    <x v="8"/>
    <n v="0"/>
  </r>
  <r>
    <s v="GR00170"/>
    <x v="939"/>
    <n v="136.75208612394653"/>
    <n v="206.05208612394651"/>
    <x v="8"/>
    <n v="0"/>
  </r>
  <r>
    <s v="GR00171"/>
    <x v="940"/>
    <n v="151.82906803545478"/>
    <n v="221.12906803545479"/>
    <x v="8"/>
    <n v="0"/>
  </r>
  <r>
    <n v="102214"/>
    <x v="488"/>
    <n v="229.1701250549259"/>
    <n v="229.1701250549259"/>
    <x v="8"/>
    <n v="1"/>
  </r>
  <r>
    <n v="102222"/>
    <x v="491"/>
    <n v="175.21102026069195"/>
    <n v="175.21102026069195"/>
    <x v="8"/>
    <n v="1"/>
  </r>
  <r>
    <n v="102221"/>
    <x v="490"/>
    <n v="178.48162597222489"/>
    <n v="178.48162597222489"/>
    <x v="8"/>
    <n v="1"/>
  </r>
  <r>
    <s v="GR00180"/>
    <x v="1002"/>
    <n v="131.72642548677709"/>
    <n v="201.0264254867771"/>
    <x v="8"/>
    <n v="0"/>
  </r>
  <r>
    <s v="GR00181"/>
    <x v="1003"/>
    <n v="201.61451872241437"/>
    <n v="270.91451872241441"/>
    <x v="8"/>
    <n v="0"/>
  </r>
  <r>
    <s v="GR00182"/>
    <x v="1004"/>
    <n v="239.54255134355242"/>
    <n v="308.84255134355243"/>
    <x v="8"/>
    <n v="0"/>
  </r>
  <r>
    <s v="GR00183"/>
    <x v="1005"/>
    <n v="285.00907492044462"/>
    <n v="354.30907492044463"/>
    <x v="8"/>
    <n v="0"/>
  </r>
  <r>
    <s v="GR00184"/>
    <x v="1006"/>
    <n v="318.22555069423629"/>
    <n v="387.52555069423624"/>
    <x v="8"/>
    <n v="0"/>
  </r>
  <r>
    <n v="102229"/>
    <x v="496"/>
    <n v="0"/>
    <n v="165.11512765857722"/>
    <x v="8"/>
    <n v="0"/>
  </r>
  <r>
    <n v="102240"/>
    <x v="504"/>
    <n v="226.1547286726242"/>
    <n v="226.1547286726242"/>
    <x v="8"/>
    <n v="1"/>
  </r>
  <r>
    <n v="102244"/>
    <x v="508"/>
    <n v="172.40764393652086"/>
    <n v="172.40764393652086"/>
    <x v="8"/>
    <n v="6"/>
  </r>
  <r>
    <n v="102227"/>
    <x v="1033"/>
    <n v="277.41646717175234"/>
    <n v="277.41646717175234"/>
    <x v="8"/>
    <n v="0"/>
  </r>
  <r>
    <n v="102000"/>
    <x v="385"/>
    <n v="95.254879909814761"/>
    <n v="175.21102026069195"/>
    <x v="8"/>
    <n v="8"/>
  </r>
  <r>
    <n v="102223"/>
    <x v="492"/>
    <n v="165.11512765857722"/>
    <n v="165.11512765857722"/>
    <x v="8"/>
    <n v="0"/>
  </r>
  <r>
    <n v="102230"/>
    <x v="497"/>
    <n v="515.91547478442396"/>
    <n v="515.91547478442396"/>
    <x v="8"/>
    <n v="2"/>
  </r>
  <r>
    <n v="102231"/>
    <x v="498"/>
    <n v="308.84255134355243"/>
    <n v="308.84255134355243"/>
    <x v="8"/>
    <n v="0"/>
  </r>
  <r>
    <n v="102237"/>
    <x v="501"/>
    <n v="298.34298058925884"/>
    <n v="378.29912094013605"/>
    <x v="8"/>
    <n v="10"/>
  </r>
  <r>
    <n v="102246"/>
    <x v="509"/>
    <n v="168.98191825429089"/>
    <n v="248.9380586051681"/>
    <x v="8"/>
    <n v="10"/>
  </r>
  <r>
    <n v="102252"/>
    <x v="512"/>
    <n v="177.54716719750115"/>
    <n v="177.54716719750115"/>
    <x v="8"/>
    <n v="0"/>
  </r>
  <r>
    <n v="102264"/>
    <x v="516"/>
    <n v="172.8748733238827"/>
    <n v="172.8748733238827"/>
    <x v="8"/>
    <n v="0"/>
  </r>
  <r>
    <n v="102250"/>
    <x v="510"/>
    <n v="231.98449501174079"/>
    <n v="231.98449501174079"/>
    <x v="8"/>
    <n v="17"/>
  </r>
  <r>
    <n v="102251"/>
    <x v="511"/>
    <n v="216.10340739828536"/>
    <n v="216.10340739828536"/>
    <x v="8"/>
    <n v="4"/>
  </r>
  <r>
    <n v="102262"/>
    <x v="515"/>
    <n v="201.0264254867771"/>
    <n v="201.0264254867771"/>
    <x v="8"/>
    <n v="0"/>
  </r>
  <r>
    <n v="102256"/>
    <x v="513"/>
    <n v="316.06729972884182"/>
    <n v="316.06729972884182"/>
    <x v="8"/>
    <n v="2"/>
  </r>
  <r>
    <n v="102259"/>
    <x v="514"/>
    <n v="415.20594717239601"/>
    <n v="415.20594717239601"/>
    <x v="8"/>
    <n v="28"/>
  </r>
  <r>
    <n v="102133"/>
    <x v="440"/>
    <n v="0"/>
    <n v="0"/>
    <x v="8"/>
    <n v="2"/>
  </r>
  <r>
    <n v="102209"/>
    <x v="486"/>
    <n v="745.21124135527907"/>
    <n v="745.21124135527907"/>
    <x v="8"/>
    <n v="0"/>
  </r>
  <r>
    <n v="102216"/>
    <x v="489"/>
    <n v="-40.83999791549936"/>
    <n v="28.460002084500644"/>
    <x v="8"/>
    <n v="0"/>
  </r>
  <r>
    <n v="102286"/>
    <x v="524"/>
    <n v="177.54716719750115"/>
    <n v="177.54716719750115"/>
    <x v="8"/>
    <n v="1"/>
  </r>
  <r>
    <n v="102265"/>
    <x v="517"/>
    <n v="295.47779630593828"/>
    <n v="295.47779630593828"/>
    <x v="8"/>
    <n v="1"/>
  </r>
  <r>
    <n v="102266"/>
    <x v="518"/>
    <n v="370.93613547694559"/>
    <n v="370.93613547694559"/>
    <x v="8"/>
    <n v="1"/>
  </r>
  <r>
    <n v="102267"/>
    <x v="519"/>
    <n v="298.00597059465582"/>
    <n v="298.00597059465582"/>
    <x v="8"/>
    <n v="1"/>
  </r>
  <r>
    <n v="102289"/>
    <x v="526"/>
    <n v="206.05208612394651"/>
    <n v="206.05208612394651"/>
    <x v="8"/>
    <n v="1"/>
  </r>
  <r>
    <n v="102287"/>
    <x v="525"/>
    <n v="175.67824964805376"/>
    <n v="175.67824964805376"/>
    <x v="8"/>
    <n v="1"/>
  </r>
  <r>
    <n v="102270"/>
    <x v="521"/>
    <n v="246.25737122130192"/>
    <n v="246.25737122130192"/>
    <x v="8"/>
    <n v="1"/>
  </r>
  <r>
    <n v="102268"/>
    <x v="520"/>
    <n v="120.92995908188936"/>
    <n v="120.92995908188936"/>
    <x v="8"/>
    <n v="0"/>
  </r>
  <r>
    <s v="SEVRAIN"/>
    <x v="1024"/>
    <n v="803.68166183084725"/>
    <n v="803.68166183084725"/>
    <x v="8"/>
    <n v="0"/>
  </r>
  <r>
    <n v="102001"/>
    <x v="386"/>
    <n v="124.78287802913904"/>
    <n v="172.75656223966536"/>
    <x v="8"/>
    <n v="0"/>
  </r>
  <r>
    <n v="102025"/>
    <x v="396"/>
    <n v="120.47280267036669"/>
    <n v="168.44648688089302"/>
    <x v="8"/>
    <n v="6"/>
  </r>
  <r>
    <n v="102026"/>
    <x v="397"/>
    <n v="107.07413879891573"/>
    <n v="171.03905107961748"/>
    <x v="8"/>
    <n v="1"/>
  </r>
  <r>
    <n v="102027"/>
    <x v="398"/>
    <n v="94.224178155428788"/>
    <n v="175.21102026069195"/>
    <x v="8"/>
    <n v="1"/>
  </r>
  <r>
    <n v="102033"/>
    <x v="400"/>
    <n v="94.224178155428788"/>
    <n v="175.21102026069195"/>
    <x v="8"/>
    <n v="1"/>
  </r>
  <r>
    <n v="102118"/>
    <x v="431"/>
    <n v="0"/>
    <n v="165.11512765857722"/>
    <x v="8"/>
    <n v="0"/>
  </r>
  <r>
    <n v="102113"/>
    <x v="430"/>
    <n v="0"/>
    <n v="165.11512765857722"/>
    <x v="8"/>
    <n v="0"/>
  </r>
  <r>
    <n v="102109"/>
    <x v="429"/>
    <n v="0"/>
    <n v="165.11512765857722"/>
    <x v="8"/>
    <n v="0"/>
  </r>
  <r>
    <n v="102108"/>
    <x v="428"/>
    <n v="89.796574085275054"/>
    <n v="172.87113548878381"/>
    <x v="8"/>
    <n v="4"/>
  </r>
  <r>
    <n v="102106"/>
    <x v="426"/>
    <n v="91.420801831257691"/>
    <n v="172.40764393652086"/>
    <x v="8"/>
    <n v="5"/>
  </r>
  <r>
    <n v="102131"/>
    <x v="439"/>
    <n v="0"/>
    <n v="165.11512765857722"/>
    <x v="8"/>
    <n v="0"/>
  </r>
  <r>
    <n v="102226"/>
    <x v="493"/>
    <n v="0"/>
    <n v="165.11512765857722"/>
    <x v="8"/>
    <n v="4"/>
  </r>
  <r>
    <n v="102228"/>
    <x v="495"/>
    <n v="0"/>
    <n v="165.11512765857722"/>
    <x v="8"/>
    <n v="0"/>
  </r>
  <r>
    <n v="102235"/>
    <x v="499"/>
    <n v="0"/>
    <n v="165.11512765857722"/>
    <x v="8"/>
    <n v="0"/>
  </r>
  <r>
    <n v="102236"/>
    <x v="500"/>
    <n v="0"/>
    <n v="168.37451986481341"/>
    <x v="8"/>
    <n v="0"/>
  </r>
  <r>
    <n v="102238"/>
    <x v="502"/>
    <n v="0"/>
    <n v="165.11512765857722"/>
    <x v="8"/>
    <n v="0"/>
  </r>
  <r>
    <n v="102239"/>
    <x v="503"/>
    <n v="92.918732973005504"/>
    <n v="172.8748733238827"/>
    <x v="8"/>
    <n v="2"/>
  </r>
  <r>
    <n v="102241"/>
    <x v="505"/>
    <n v="0"/>
    <n v="165.11512765857722"/>
    <x v="8"/>
    <n v="0"/>
  </r>
  <r>
    <n v="102242"/>
    <x v="506"/>
    <n v="97.591026846623976"/>
    <n v="177.54716719750115"/>
    <x v="8"/>
    <n v="5"/>
  </r>
  <r>
    <n v="102243"/>
    <x v="507"/>
    <n v="0"/>
    <n v="165.11512765857722"/>
    <x v="8"/>
    <n v="0"/>
  </r>
  <r>
    <s v="MANN"/>
    <x v="1014"/>
    <n v="129.56781330202432"/>
    <n v="129.56781330202432"/>
    <x v="8"/>
    <n v="0"/>
  </r>
  <r>
    <n v="102309"/>
    <x v="538"/>
    <n v="165.11512765857722"/>
    <n v="165.11512765857722"/>
    <x v="8"/>
    <n v="0"/>
  </r>
  <r>
    <n v="102284"/>
    <x v="523"/>
    <n v="241.23171058413251"/>
    <n v="241.23171058413251"/>
    <x v="8"/>
    <n v="0"/>
  </r>
  <r>
    <n v="102291"/>
    <x v="527"/>
    <n v="168.20257945026427"/>
    <n v="168.20257945026427"/>
    <x v="8"/>
    <n v="0"/>
  </r>
  <r>
    <n v="102298"/>
    <x v="532"/>
    <n v="150.92404407588594"/>
    <n v="150.92404407588594"/>
    <x v="8"/>
    <n v="0"/>
  </r>
  <r>
    <n v="102293"/>
    <x v="528"/>
    <n v="95.815127658577211"/>
    <n v="165.11512765857722"/>
    <x v="8"/>
    <n v="0"/>
  </r>
  <r>
    <n v="102294"/>
    <x v="529"/>
    <n v="172.87113548878381"/>
    <n v="172.87113548878381"/>
    <x v="8"/>
    <n v="1"/>
  </r>
  <r>
    <n v="102300"/>
    <x v="533"/>
    <n v="172.8748733238827"/>
    <n v="172.8748733238827"/>
    <x v="8"/>
    <n v="2"/>
  </r>
  <r>
    <n v="102296"/>
    <x v="530"/>
    <n v="150.92404407588594"/>
    <n v="150.92404407588594"/>
    <x v="8"/>
    <n v="0"/>
  </r>
  <r>
    <n v="102314"/>
    <x v="540"/>
    <n v="165.11512765857722"/>
    <n v="165.11512765857722"/>
    <x v="8"/>
    <n v="0"/>
  </r>
  <r>
    <n v="102301"/>
    <x v="534"/>
    <n v="172.87113548878381"/>
    <n v="172.87113548878381"/>
    <x v="8"/>
    <n v="1"/>
  </r>
  <r>
    <n v="102302"/>
    <x v="535"/>
    <n v="165.11512765857722"/>
    <n v="165.11512765857722"/>
    <x v="8"/>
    <n v="0"/>
  </r>
  <r>
    <n v="102307"/>
    <x v="536"/>
    <n v="172.87113548878381"/>
    <n v="172.87113548878381"/>
    <x v="8"/>
    <n v="1"/>
  </r>
  <r>
    <n v="102308"/>
    <x v="537"/>
    <n v="165.11512765857722"/>
    <n v="165.11512765857722"/>
    <x v="8"/>
    <n v="0"/>
  </r>
  <r>
    <n v="102297"/>
    <x v="531"/>
    <n v="168.37451986481341"/>
    <n v="168.37451986481341"/>
    <x v="8"/>
    <n v="0"/>
  </r>
  <r>
    <n v="102311"/>
    <x v="539"/>
    <n v="178.01439658486299"/>
    <n v="178.01439658486299"/>
    <x v="8"/>
    <n v="3"/>
  </r>
  <r>
    <n v="102331"/>
    <x v="551"/>
    <n v="0"/>
    <n v="242.90626070843734"/>
    <x v="8"/>
    <n v="1"/>
  </r>
  <r>
    <n v="101260"/>
    <x v="370"/>
    <n v="126.09594577306933"/>
    <n v="206.05208612394651"/>
    <x v="8"/>
    <n v="6"/>
  </r>
  <r>
    <n v="101265"/>
    <x v="374"/>
    <n v="0"/>
    <n v="177.54716719750115"/>
    <x v="8"/>
    <n v="0"/>
  </r>
  <r>
    <n v="101269"/>
    <x v="377"/>
    <n v="120.03958338151394"/>
    <n v="201.0264254867771"/>
    <x v="8"/>
    <n v="2"/>
  </r>
  <r>
    <n v="102345"/>
    <x v="555"/>
    <n v="182.21946107111961"/>
    <n v="182.21946107111961"/>
    <x v="8"/>
    <n v="1"/>
  </r>
  <r>
    <n v="102334"/>
    <x v="552"/>
    <n v="191.57431277013805"/>
    <n v="191.57431277013805"/>
    <x v="8"/>
    <n v="1"/>
  </r>
  <r>
    <n v="102342"/>
    <x v="553"/>
    <n v="182.21946107111961"/>
    <n v="182.21946107111961"/>
    <x v="8"/>
    <n v="0"/>
  </r>
  <r>
    <n v="102343"/>
    <x v="554"/>
    <n v="211.07774676111592"/>
    <n v="211.07774676111592"/>
    <x v="8"/>
    <n v="0"/>
  </r>
  <r>
    <n v="101266"/>
    <x v="375"/>
    <n v="241.23171058413251"/>
    <n v="241.23171058413251"/>
    <x v="8"/>
    <n v="2"/>
  </r>
  <r>
    <n v="101271"/>
    <x v="379"/>
    <n v="241.23171058413251"/>
    <n v="241.23171058413251"/>
    <x v="8"/>
    <n v="3"/>
  </r>
  <r>
    <n v="101275"/>
    <x v="381"/>
    <n v="221.12906803545479"/>
    <n v="221.12906803545479"/>
    <x v="8"/>
    <n v="2"/>
  </r>
  <r>
    <n v="100582"/>
    <x v="109"/>
    <n v="97.995305070104536"/>
    <n v="161.96021735080629"/>
    <x v="8"/>
    <n v="4"/>
  </r>
  <r>
    <n v="102358"/>
    <x v="562"/>
    <n v="241.23171058413251"/>
    <n v="241.23171058413251"/>
    <x v="8"/>
    <n v="6"/>
  </r>
  <r>
    <n v="102367"/>
    <x v="565"/>
    <n v="178.01439658486299"/>
    <n v="178.01439658486299"/>
    <x v="8"/>
    <n v="9"/>
  </r>
  <r>
    <n v="102363"/>
    <x v="564"/>
    <n v="0"/>
    <n v="0"/>
    <x v="8"/>
    <n v="3"/>
  </r>
  <r>
    <n v="102142"/>
    <x v="446"/>
    <n v="100.07935844233454"/>
    <n v="183.15391984584332"/>
    <x v="8"/>
    <n v="1"/>
  </r>
  <r>
    <n v="102145"/>
    <x v="447"/>
    <n v="95.254879909814761"/>
    <n v="175.21102026069195"/>
    <x v="8"/>
    <n v="1"/>
  </r>
  <r>
    <s v="SLOU"/>
    <x v="1025"/>
    <n v="80.07290862065102"/>
    <n v="80.07290862065102"/>
    <x v="8"/>
    <n v="0"/>
  </r>
  <r>
    <s v="CIFR2024"/>
    <x v="924"/>
    <n v="211.07774676111592"/>
    <n v="211.07774676111592"/>
    <x v="8"/>
    <n v="0"/>
  </r>
  <r>
    <s v="CIFR2025"/>
    <x v="925"/>
    <n v="221.12906803545479"/>
    <n v="221.12906803545479"/>
    <x v="8"/>
    <n v="0"/>
  </r>
  <r>
    <s v="CIFR2026"/>
    <x v="926"/>
    <n v="231.18038930979364"/>
    <n v="231.18038930979364"/>
    <x v="8"/>
    <n v="0"/>
  </r>
  <r>
    <s v="CGASC"/>
    <x v="371"/>
    <n v="0"/>
    <n v="129.56781330202432"/>
    <x v="8"/>
    <n v="0"/>
  </r>
  <r>
    <s v="NGUY"/>
    <x v="376"/>
    <n v="0"/>
    <n v="129.56781330202432"/>
    <x v="8"/>
    <n v="0"/>
  </r>
  <r>
    <n v="102373"/>
    <x v="566"/>
    <n v="175.21102026069195"/>
    <n v="175.21102026069195"/>
    <x v="8"/>
    <n v="1"/>
  </r>
  <r>
    <n v="102384"/>
    <x v="569"/>
    <n v="221.12906803545479"/>
    <n v="221.12906803545479"/>
    <x v="8"/>
    <n v="0"/>
  </r>
  <r>
    <n v="100775"/>
    <x v="164"/>
    <n v="201.0264254867771"/>
    <n v="201.0264254867771"/>
    <x v="8"/>
    <n v="0"/>
  </r>
  <r>
    <n v="102153"/>
    <x v="451"/>
    <n v="150.92404407588594"/>
    <n v="150.92404407588594"/>
    <x v="8"/>
    <n v="0"/>
  </r>
  <r>
    <n v="102375"/>
    <x v="567"/>
    <n v="121.07028513589989"/>
    <n v="201.0264254867771"/>
    <x v="8"/>
    <n v="1"/>
  </r>
  <r>
    <n v="102380"/>
    <x v="568"/>
    <n v="364.45781548519705"/>
    <n v="364.45781548519705"/>
    <x v="8"/>
    <n v="13"/>
  </r>
  <r>
    <s v="VGON"/>
    <x v="1027"/>
    <n v="129.56781330202432"/>
    <n v="129.56781330202432"/>
    <x v="8"/>
    <n v="0"/>
  </r>
  <r>
    <n v="102411"/>
    <x v="581"/>
    <n v="95.811389823478265"/>
    <n v="165.11138982347828"/>
    <x v="8"/>
    <n v="0"/>
  </r>
  <r>
    <n v="102405"/>
    <x v="576"/>
    <n v="95.811389823478265"/>
    <n v="165.11138982347828"/>
    <x v="8"/>
    <n v="0"/>
  </r>
  <r>
    <n v="102406"/>
    <x v="577"/>
    <n v="172.8748733238827"/>
    <n v="172.8748733238827"/>
    <x v="8"/>
    <n v="4"/>
  </r>
  <r>
    <n v="102407"/>
    <x v="578"/>
    <n v="172.8748733238827"/>
    <n v="172.8748733238827"/>
    <x v="8"/>
    <n v="4"/>
  </r>
  <r>
    <n v="102408"/>
    <x v="579"/>
    <n v="172.8748733238827"/>
    <n v="172.8748733238827"/>
    <x v="8"/>
    <n v="4"/>
  </r>
  <r>
    <n v="102414"/>
    <x v="584"/>
    <n v="175.21102026069195"/>
    <n v="175.21102026069195"/>
    <x v="8"/>
    <n v="1"/>
  </r>
  <r>
    <n v="102412"/>
    <x v="582"/>
    <n v="226.1547286726242"/>
    <n v="226.1547286726242"/>
    <x v="8"/>
    <n v="0"/>
  </r>
  <r>
    <n v="102409"/>
    <x v="580"/>
    <n v="270.91451872241441"/>
    <n v="270.91451872241441"/>
    <x v="8"/>
    <n v="0"/>
  </r>
  <r>
    <n v="102413"/>
    <x v="583"/>
    <n v="178.01439658486299"/>
    <n v="178.01439658486299"/>
    <x v="8"/>
    <n v="1"/>
  </r>
  <r>
    <n v="102402"/>
    <x v="574"/>
    <n v="172.8748733238827"/>
    <n v="172.8748733238827"/>
    <x v="8"/>
    <n v="4"/>
  </r>
  <r>
    <n v="102394"/>
    <x v="570"/>
    <n v="168.20257945026427"/>
    <n v="168.20257945026427"/>
    <x v="8"/>
    <n v="0"/>
  </r>
  <r>
    <n v="102421"/>
    <x v="586"/>
    <n v="298.00597059465582"/>
    <n v="298.00597059465582"/>
    <x v="8"/>
    <n v="3"/>
  </r>
  <r>
    <n v="102429"/>
    <x v="593"/>
    <n v="274.16549294708335"/>
    <n v="274.16549294708335"/>
    <x v="8"/>
    <n v="3"/>
  </r>
  <r>
    <n v="102433"/>
    <x v="595"/>
    <n v="211.07774676111592"/>
    <n v="211.07774676111592"/>
    <x v="8"/>
    <n v="0"/>
  </r>
  <r>
    <n v="102443"/>
    <x v="602"/>
    <n v="116.04286410357784"/>
    <n v="169.60426761234979"/>
    <x v="8"/>
    <n v="2"/>
  </r>
  <r>
    <n v="102435"/>
    <x v="597"/>
    <n v="217.35311521364247"/>
    <n v="270.91451872241441"/>
    <x v="8"/>
    <n v="1"/>
  </r>
  <r>
    <n v="102428"/>
    <x v="592"/>
    <n v="0"/>
    <n v="307.03717699078629"/>
    <x v="8"/>
    <n v="0"/>
  </r>
  <r>
    <n v="102419"/>
    <x v="585"/>
    <n v="172.8748733238827"/>
    <n v="172.8748733238827"/>
    <x v="8"/>
    <n v="3"/>
  </r>
  <r>
    <n v="102426"/>
    <x v="591"/>
    <n v="172.8748733238827"/>
    <n v="172.8748733238827"/>
    <x v="8"/>
    <n v="2"/>
  </r>
  <r>
    <n v="102442"/>
    <x v="601"/>
    <n v="172.8748733238827"/>
    <n v="172.8748733238827"/>
    <x v="8"/>
    <n v="3"/>
  </r>
  <r>
    <n v="102432"/>
    <x v="594"/>
    <n v="241.23171058413251"/>
    <n v="241.23171058413251"/>
    <x v="8"/>
    <n v="1"/>
  </r>
  <r>
    <n v="102434"/>
    <x v="596"/>
    <n v="573.23941642713771"/>
    <n v="573.23941642713771"/>
    <x v="8"/>
    <n v="0"/>
  </r>
  <r>
    <n v="102436"/>
    <x v="598"/>
    <n v="396.75308766419562"/>
    <n v="396.75308766419562"/>
    <x v="8"/>
    <n v="1"/>
  </r>
  <r>
    <n v="102440"/>
    <x v="600"/>
    <n v="43.189271100674759"/>
    <n v="43.189271100674759"/>
    <x v="8"/>
    <n v="0"/>
  </r>
  <r>
    <n v="102445"/>
    <x v="604"/>
    <n v="165.11138982347828"/>
    <n v="165.11138982347828"/>
    <x v="8"/>
    <n v="0"/>
  </r>
  <r>
    <n v="102461"/>
    <x v="612"/>
    <n v="92.918732973005504"/>
    <n v="172.8748733238827"/>
    <x v="8"/>
    <n v="3"/>
  </r>
  <r>
    <n v="102454"/>
    <x v="611"/>
    <n v="270.91451872241441"/>
    <n v="270.91451872241441"/>
    <x v="8"/>
    <n v="0"/>
  </r>
  <r>
    <n v="102437"/>
    <x v="599"/>
    <n v="292.58768022020752"/>
    <n v="292.58768022020752"/>
    <x v="8"/>
    <n v="6"/>
  </r>
  <r>
    <n v="102466"/>
    <x v="613"/>
    <n v="241.23171058413251"/>
    <n v="241.23171058413251"/>
    <x v="8"/>
    <n v="5"/>
  </r>
  <r>
    <n v="102444"/>
    <x v="603"/>
    <n v="81.603313225757617"/>
    <n v="150.90331322575761"/>
    <x v="8"/>
    <n v="0"/>
  </r>
  <r>
    <n v="102424"/>
    <x v="589"/>
    <n v="281.75109947131097"/>
    <n v="281.75109947131097"/>
    <x v="8"/>
    <n v="1"/>
  </r>
  <r>
    <s v="x000"/>
    <x v="1029"/>
    <n v="201.0264254867771"/>
    <n v="201.0264254867771"/>
    <x v="8"/>
    <n v="0"/>
  </r>
  <r>
    <n v="102425"/>
    <x v="590"/>
    <n v="161.27557023325531"/>
    <n v="241.23171058413251"/>
    <x v="8"/>
    <n v="2"/>
  </r>
  <r>
    <n v="102423"/>
    <x v="588"/>
    <n v="308.84255134355243"/>
    <n v="308.84255134355243"/>
    <x v="8"/>
    <n v="1"/>
  </r>
  <r>
    <n v="102422"/>
    <x v="587"/>
    <n v="0"/>
    <n v="241.23171058413251"/>
    <x v="8"/>
    <n v="0"/>
  </r>
  <r>
    <n v="102470"/>
    <x v="616"/>
    <n v="221.12906803545479"/>
    <n v="221.12906803545479"/>
    <x v="8"/>
    <n v="2"/>
  </r>
  <r>
    <n v="102469"/>
    <x v="615"/>
    <n v="316.10306044531313"/>
    <n v="316.10306044531313"/>
    <x v="8"/>
    <n v="2"/>
  </r>
  <r>
    <n v="102468"/>
    <x v="614"/>
    <n v="350.65526258532748"/>
    <n v="350.65526258532748"/>
    <x v="8"/>
    <n v="1"/>
  </r>
  <r>
    <n v="102480"/>
    <x v="626"/>
    <n v="308.84255134355243"/>
    <n v="308.84255134355243"/>
    <x v="8"/>
    <n v="1"/>
  </r>
  <r>
    <n v="102482"/>
    <x v="628"/>
    <n v="172.40764393652086"/>
    <n v="172.40764393652086"/>
    <x v="8"/>
    <n v="1"/>
  </r>
  <r>
    <n v="102479"/>
    <x v="625"/>
    <n v="171.9317105841325"/>
    <n v="241.23171058413251"/>
    <x v="8"/>
    <n v="0"/>
  </r>
  <r>
    <n v="102481"/>
    <x v="627"/>
    <n v="168.20257945026427"/>
    <n v="168.20257945026427"/>
    <x v="8"/>
    <n v="0"/>
  </r>
  <r>
    <n v="102472"/>
    <x v="618"/>
    <n v="172.40764393652086"/>
    <n v="172.40764393652086"/>
    <x v="8"/>
    <n v="1"/>
  </r>
  <r>
    <n v="102471"/>
    <x v="617"/>
    <n v="172.40764393652086"/>
    <n v="172.40764393652086"/>
    <x v="8"/>
    <n v="2"/>
  </r>
  <r>
    <n v="102476"/>
    <x v="622"/>
    <n v="172.8748733238827"/>
    <n v="172.8748733238827"/>
    <x v="8"/>
    <n v="1"/>
  </r>
  <r>
    <n v="102474"/>
    <x v="620"/>
    <n v="165.11512765857722"/>
    <n v="165.11512765857722"/>
    <x v="8"/>
    <n v="0"/>
  </r>
  <r>
    <n v="102478"/>
    <x v="624"/>
    <n v="172.8748733238827"/>
    <n v="172.8748733238827"/>
    <x v="8"/>
    <n v="1"/>
  </r>
  <r>
    <n v="102473"/>
    <x v="619"/>
    <n v="165.11138982347828"/>
    <n v="165.11138982347828"/>
    <x v="8"/>
    <n v="0"/>
  </r>
  <r>
    <n v="102475"/>
    <x v="621"/>
    <n v="172.40764393652086"/>
    <n v="172.40764393652086"/>
    <x v="8"/>
    <n v="1"/>
  </r>
  <r>
    <n v="102477"/>
    <x v="623"/>
    <n v="91.888031218619545"/>
    <n v="172.8748733238827"/>
    <x v="8"/>
    <n v="4"/>
  </r>
  <r>
    <n v="102487"/>
    <x v="632"/>
    <n v="206.05208612394651"/>
    <n v="206.05208612394651"/>
    <x v="8"/>
    <n v="1"/>
  </r>
  <r>
    <n v="102486"/>
    <x v="631"/>
    <n v="274.16549294708335"/>
    <n v="274.16549294708335"/>
    <x v="8"/>
    <n v="5"/>
  </r>
  <r>
    <n v="102485"/>
    <x v="630"/>
    <n v="175.21102026069195"/>
    <n v="175.21102026069195"/>
    <x v="8"/>
    <n v="1"/>
  </r>
  <r>
    <n v="102484"/>
    <x v="629"/>
    <n v="387.714179938744"/>
    <n v="411.436514621605"/>
    <x v="8"/>
    <n v="9"/>
  </r>
  <r>
    <n v="102491"/>
    <x v="636"/>
    <n v="92.45150358564365"/>
    <n v="172.40764393652086"/>
    <x v="8"/>
    <n v="2"/>
  </r>
  <r>
    <n v="102490"/>
    <x v="635"/>
    <n v="177.54716719750115"/>
    <n v="177.54716719750115"/>
    <x v="8"/>
    <n v="1"/>
  </r>
  <r>
    <n v="102492"/>
    <x v="637"/>
    <n v="206.05208612394651"/>
    <n v="206.05208612394651"/>
    <x v="8"/>
    <n v="1"/>
  </r>
  <r>
    <n v="102489"/>
    <x v="634"/>
    <n v="201.0264254867771"/>
    <n v="201.0264254867771"/>
    <x v="8"/>
    <n v="1"/>
  </r>
  <r>
    <n v="102488"/>
    <x v="633"/>
    <n v="415.20594717239601"/>
    <n v="415.20594717239601"/>
    <x v="8"/>
    <n v="4"/>
  </r>
  <r>
    <n v="102505"/>
    <x v="649"/>
    <n v="201.0264254867771"/>
    <n v="201.0264254867771"/>
    <x v="8"/>
    <n v="1"/>
  </r>
  <r>
    <n v="102502"/>
    <x v="646"/>
    <n v="98.058256233985801"/>
    <n v="178.01439658486299"/>
    <x v="8"/>
    <n v="1"/>
  </r>
  <r>
    <n v="102503"/>
    <x v="647"/>
    <n v="201.0264254867771"/>
    <n v="201.0264254867771"/>
    <x v="8"/>
    <n v="4"/>
  </r>
  <r>
    <n v="102504"/>
    <x v="648"/>
    <n v="175.21102026069195"/>
    <n v="175.21102026069195"/>
    <x v="8"/>
    <n v="1"/>
  </r>
  <r>
    <s v="EDUFAU"/>
    <x v="929"/>
    <n v="129.56781330202432"/>
    <n v="129.56781330202432"/>
    <x v="8"/>
    <n v="0"/>
  </r>
  <r>
    <n v="100723"/>
    <x v="143"/>
    <n v="336.21163170302373"/>
    <n v="336.21163170302373"/>
    <x v="8"/>
    <n v="0"/>
  </r>
  <r>
    <n v="102450"/>
    <x v="609"/>
    <n v="95.811389823478265"/>
    <n v="165.11138982347828"/>
    <x v="8"/>
    <n v="0"/>
  </r>
  <r>
    <n v="102511"/>
    <x v="650"/>
    <n v="182.21946107111961"/>
    <n v="182.21946107111961"/>
    <x v="8"/>
    <n v="1"/>
  </r>
  <r>
    <n v="102540"/>
    <x v="669"/>
    <n v="165.11512765857722"/>
    <n v="165.11512765857722"/>
    <x v="8"/>
    <n v="0"/>
  </r>
  <r>
    <n v="102539"/>
    <x v="668"/>
    <n v="172.40764393652086"/>
    <n v="172.40764393652086"/>
    <x v="8"/>
    <n v="1"/>
  </r>
  <r>
    <n v="102536"/>
    <x v="665"/>
    <n v="172.8748733238827"/>
    <n v="172.8748733238827"/>
    <x v="8"/>
    <n v="1"/>
  </r>
  <r>
    <n v="102538"/>
    <x v="667"/>
    <n v="172.40764393652086"/>
    <n v="172.40764393652086"/>
    <x v="8"/>
    <n v="1"/>
  </r>
  <r>
    <n v="102537"/>
    <x v="666"/>
    <n v="168.37451986481341"/>
    <n v="168.37451986481341"/>
    <x v="8"/>
    <n v="0"/>
  </r>
  <r>
    <n v="102528"/>
    <x v="659"/>
    <n v="241.23171058413251"/>
    <n v="241.23171058413251"/>
    <x v="8"/>
    <n v="1"/>
  </r>
  <r>
    <n v="102524"/>
    <x v="657"/>
    <n v="95.815127658577211"/>
    <n v="165.11512765857722"/>
    <x v="8"/>
    <n v="0"/>
  </r>
  <r>
    <n v="102550"/>
    <x v="672"/>
    <n v="94.819787695433106"/>
    <n v="164.1197876954331"/>
    <x v="8"/>
    <n v="0"/>
  </r>
  <r>
    <n v="102562"/>
    <x v="682"/>
    <n v="171.9317105841325"/>
    <n v="241.23171058413251"/>
    <x v="8"/>
    <n v="0"/>
  </r>
  <r>
    <n v="102557"/>
    <x v="677"/>
    <n v="95.815127658577211"/>
    <n v="165.11512765857722"/>
    <x v="8"/>
    <n v="0"/>
  </r>
  <r>
    <n v="102552"/>
    <x v="673"/>
    <n v="172.40764393652086"/>
    <n v="172.40764393652086"/>
    <x v="8"/>
    <n v="1"/>
  </r>
  <r>
    <n v="102556"/>
    <x v="676"/>
    <n v="172.40764393652086"/>
    <n v="172.40764393652086"/>
    <x v="8"/>
    <n v="1"/>
  </r>
  <r>
    <n v="102553"/>
    <x v="674"/>
    <n v="458.59153314171022"/>
    <n v="458.59153314171022"/>
    <x v="8"/>
    <n v="0"/>
  </r>
  <r>
    <s v="NOLF"/>
    <x v="1018"/>
    <n v="0"/>
    <n v="0"/>
    <x v="8"/>
    <n v="2"/>
  </r>
  <r>
    <n v="102349"/>
    <x v="558"/>
    <n v="92.918732973005504"/>
    <n v="172.8748733238827"/>
    <x v="8"/>
    <n v="2"/>
  </r>
  <r>
    <n v="100680"/>
    <x v="126"/>
    <n v="89.333082533012075"/>
    <n v="172.40764393652086"/>
    <x v="8"/>
    <n v="1"/>
  </r>
  <r>
    <n v="102448"/>
    <x v="607"/>
    <n v="0"/>
    <n v="168.37451986481341"/>
    <x v="8"/>
    <n v="0"/>
  </r>
  <r>
    <n v="102449"/>
    <x v="608"/>
    <n v="89.800311920373929"/>
    <n v="172.8748733238827"/>
    <x v="8"/>
    <n v="1"/>
  </r>
  <r>
    <n v="102446"/>
    <x v="605"/>
    <n v="89.800311920373929"/>
    <n v="172.8748733238827"/>
    <x v="8"/>
    <n v="1"/>
  </r>
  <r>
    <n v="102451"/>
    <x v="610"/>
    <n v="119.31346981511078"/>
    <n v="172.8748733238827"/>
    <x v="8"/>
    <n v="1"/>
  </r>
  <r>
    <n v="102348"/>
    <x v="557"/>
    <n v="94.224178155428788"/>
    <n v="175.21102026069195"/>
    <x v="8"/>
    <n v="1"/>
  </r>
  <r>
    <n v="102353"/>
    <x v="561"/>
    <n v="95.254879909814761"/>
    <n v="175.21102026069195"/>
    <x v="8"/>
    <n v="1"/>
  </r>
  <r>
    <n v="102398"/>
    <x v="572"/>
    <n v="0"/>
    <n v="169.60426761234979"/>
    <x v="8"/>
    <n v="0"/>
  </r>
  <r>
    <n v="102404"/>
    <x v="575"/>
    <n v="0"/>
    <n v="169.60426761234979"/>
    <x v="8"/>
    <n v="0"/>
  </r>
  <r>
    <n v="102573"/>
    <x v="683"/>
    <n v="89.648127261472581"/>
    <n v="169.60426761234979"/>
    <x v="8"/>
    <n v="2"/>
  </r>
  <r>
    <n v="102578"/>
    <x v="686"/>
    <n v="201.0264254867771"/>
    <n v="201.0264254867771"/>
    <x v="8"/>
    <n v="0"/>
  </r>
  <r>
    <n v="102577"/>
    <x v="685"/>
    <n v="172.40764393652086"/>
    <n v="172.40764393652086"/>
    <x v="8"/>
    <n v="1"/>
  </r>
  <r>
    <n v="102590"/>
    <x v="687"/>
    <n v="369.07269118603591"/>
    <n v="369.07269118603591"/>
    <x v="8"/>
    <n v="3"/>
  </r>
  <r>
    <n v="102574"/>
    <x v="684"/>
    <n v="0"/>
    <n v="129.56781330202432"/>
    <x v="8"/>
    <n v="0"/>
  </r>
  <r>
    <n v="102107"/>
    <x v="427"/>
    <n v="0"/>
    <n v="129.56781330202432"/>
    <x v="8"/>
    <n v="0"/>
  </r>
  <r>
    <n v="100853"/>
    <x v="207"/>
    <n v="0"/>
    <n v="129.56781330202432"/>
    <x v="8"/>
    <n v="3"/>
  </r>
  <r>
    <n v="102447"/>
    <x v="606"/>
    <n v="0"/>
    <n v="129.56781330202432"/>
    <x v="8"/>
    <n v="0"/>
  </r>
  <r>
    <n v="102516"/>
    <x v="651"/>
    <n v="0"/>
    <n v="129.56781330202432"/>
    <x v="8"/>
    <n v="2"/>
  </r>
  <r>
    <n v="102520"/>
    <x v="655"/>
    <n v="0"/>
    <n v="129.56781330202432"/>
    <x v="8"/>
    <n v="1"/>
  </r>
  <r>
    <n v="102518"/>
    <x v="653"/>
    <n v="0"/>
    <n v="129.56781330202432"/>
    <x v="8"/>
    <n v="4"/>
  </r>
  <r>
    <n v="102519"/>
    <x v="654"/>
    <n v="0"/>
    <n v="129.56781330202432"/>
    <x v="8"/>
    <n v="1"/>
  </r>
  <r>
    <n v="102522"/>
    <x v="656"/>
    <n v="0"/>
    <n v="129.56781330202432"/>
    <x v="8"/>
    <n v="0"/>
  </r>
  <r>
    <n v="102517"/>
    <x v="652"/>
    <n v="0"/>
    <n v="129.56781330202432"/>
    <x v="8"/>
    <n v="0"/>
  </r>
  <r>
    <n v="102525"/>
    <x v="658"/>
    <n v="0"/>
    <n v="129.56781330202432"/>
    <x v="8"/>
    <n v="0"/>
  </r>
  <r>
    <n v="102022"/>
    <x v="394"/>
    <n v="0"/>
    <n v="129.56781330202432"/>
    <x v="8"/>
    <n v="0"/>
  </r>
  <r>
    <n v="102140"/>
    <x v="445"/>
    <n v="0"/>
    <n v="129.56781330202432"/>
    <x v="8"/>
    <n v="0"/>
  </r>
  <r>
    <n v="102347"/>
    <x v="556"/>
    <n v="0"/>
    <n v="129.56781330202432"/>
    <x v="8"/>
    <n v="0"/>
  </r>
  <r>
    <n v="102352"/>
    <x v="560"/>
    <n v="0"/>
    <n v="129.56781330202432"/>
    <x v="8"/>
    <n v="0"/>
  </r>
  <r>
    <n v="102350"/>
    <x v="559"/>
    <n v="0"/>
    <n v="129.56781330202432"/>
    <x v="8"/>
    <n v="0"/>
  </r>
  <r>
    <n v="102360"/>
    <x v="563"/>
    <n v="0"/>
    <n v="129.56781330202432"/>
    <x v="8"/>
    <n v="0"/>
  </r>
  <r>
    <n v="101274"/>
    <x v="380"/>
    <n v="0"/>
    <n v="129.56781330202432"/>
    <x v="8"/>
    <n v="0"/>
  </r>
  <r>
    <n v="102146"/>
    <x v="448"/>
    <n v="0"/>
    <n v="129.56781330202432"/>
    <x v="8"/>
    <n v="0"/>
  </r>
  <r>
    <n v="102147"/>
    <x v="449"/>
    <n v="0"/>
    <n v="129.56781330202432"/>
    <x v="8"/>
    <n v="0"/>
  </r>
  <r>
    <n v="102399"/>
    <x v="573"/>
    <n v="0"/>
    <n v="129.56781330202432"/>
    <x v="8"/>
    <n v="0"/>
  </r>
  <r>
    <n v="102395"/>
    <x v="571"/>
    <n v="0"/>
    <n v="129.56781330202432"/>
    <x v="8"/>
    <n v="0"/>
  </r>
  <r>
    <n v="102497"/>
    <x v="642"/>
    <n v="0"/>
    <n v="129.56781330202432"/>
    <x v="8"/>
    <n v="0"/>
  </r>
  <r>
    <n v="102499"/>
    <x v="644"/>
    <n v="0"/>
    <n v="129.56781330202432"/>
    <x v="8"/>
    <n v="2"/>
  </r>
  <r>
    <n v="102498"/>
    <x v="643"/>
    <n v="0"/>
    <n v="129.56781330202432"/>
    <x v="8"/>
    <n v="0"/>
  </r>
  <r>
    <n v="102496"/>
    <x v="641"/>
    <n v="0"/>
    <n v="129.56781330202432"/>
    <x v="8"/>
    <n v="0"/>
  </r>
  <r>
    <n v="102495"/>
    <x v="640"/>
    <n v="0"/>
    <n v="129.56781330202432"/>
    <x v="8"/>
    <n v="2"/>
  </r>
  <r>
    <n v="102493"/>
    <x v="638"/>
    <n v="0"/>
    <n v="129.56781330202432"/>
    <x v="8"/>
    <n v="2"/>
  </r>
  <r>
    <n v="102554"/>
    <x v="675"/>
    <n v="86.529706208841006"/>
    <n v="169.60426761234979"/>
    <x v="8"/>
    <n v="1"/>
  </r>
  <r>
    <n v="102534"/>
    <x v="664"/>
    <n v="89.648127261472581"/>
    <n v="169.60426761234979"/>
    <x v="8"/>
    <n v="1"/>
  </r>
  <r>
    <n v="102561"/>
    <x v="681"/>
    <n v="89.648127261472581"/>
    <n v="169.60426761234979"/>
    <x v="8"/>
    <n v="1"/>
  </r>
  <r>
    <n v="102531"/>
    <x v="661"/>
    <n v="89.648127261472581"/>
    <n v="169.60426761234979"/>
    <x v="8"/>
    <n v="1"/>
  </r>
  <r>
    <n v="102533"/>
    <x v="663"/>
    <n v="89.648127261472581"/>
    <n v="169.60426761234979"/>
    <x v="8"/>
    <n v="1"/>
  </r>
  <r>
    <n v="102559"/>
    <x v="679"/>
    <n v="89.648127261472581"/>
    <n v="169.60426761234979"/>
    <x v="8"/>
    <n v="1"/>
  </r>
  <r>
    <n v="102560"/>
    <x v="680"/>
    <n v="89.648127261472581"/>
    <n v="169.60426761234979"/>
    <x v="8"/>
    <n v="1"/>
  </r>
  <r>
    <n v="102558"/>
    <x v="678"/>
    <n v="0"/>
    <n v="129.56781330202432"/>
    <x v="8"/>
    <n v="0"/>
  </r>
  <r>
    <n v="102548"/>
    <x v="670"/>
    <n v="89.648127261472581"/>
    <n v="169.60426761234979"/>
    <x v="8"/>
    <n v="1"/>
  </r>
  <r>
    <n v="102532"/>
    <x v="662"/>
    <n v="89.648127261472581"/>
    <n v="169.60426761234979"/>
    <x v="8"/>
    <n v="1"/>
  </r>
  <r>
    <n v="102549"/>
    <x v="671"/>
    <n v="89.648127261472581"/>
    <n v="169.60426761234979"/>
    <x v="8"/>
    <n v="1"/>
  </r>
  <r>
    <n v="102530"/>
    <x v="660"/>
    <n v="89.648127261472581"/>
    <n v="169.60426761234979"/>
    <x v="8"/>
    <n v="1"/>
  </r>
  <r>
    <n v="102500"/>
    <x v="645"/>
    <n v="0"/>
    <n v="129.56781330202432"/>
    <x v="8"/>
    <n v="0"/>
  </r>
  <r>
    <n v="102320"/>
    <x v="543"/>
    <n v="0"/>
    <n v="129.56781330202432"/>
    <x v="8"/>
    <n v="0"/>
  </r>
  <r>
    <n v="102318"/>
    <x v="541"/>
    <n v="0"/>
    <n v="129.56781330202432"/>
    <x v="8"/>
    <n v="2"/>
  </r>
  <r>
    <n v="102322"/>
    <x v="544"/>
    <n v="0"/>
    <n v="129.56781330202432"/>
    <x v="8"/>
    <n v="2"/>
  </r>
  <r>
    <n v="102329"/>
    <x v="550"/>
    <n v="0"/>
    <n v="129.56781330202432"/>
    <x v="8"/>
    <n v="0"/>
  </r>
  <r>
    <n v="102323"/>
    <x v="545"/>
    <n v="0"/>
    <n v="129.56781330202432"/>
    <x v="8"/>
    <n v="2"/>
  </r>
  <r>
    <n v="102328"/>
    <x v="549"/>
    <n v="98.058256233985801"/>
    <n v="178.01439658486299"/>
    <x v="8"/>
    <n v="2"/>
  </r>
  <r>
    <n v="102325"/>
    <x v="546"/>
    <n v="0"/>
    <n v="129.56781330202432"/>
    <x v="8"/>
    <n v="2"/>
  </r>
  <r>
    <n v="102326"/>
    <x v="547"/>
    <n v="0"/>
    <n v="129.56781330202432"/>
    <x v="8"/>
    <n v="0"/>
  </r>
  <r>
    <n v="102319"/>
    <x v="542"/>
    <n v="0"/>
    <n v="129.56781330202432"/>
    <x v="8"/>
    <n v="0"/>
  </r>
  <r>
    <n v="102327"/>
    <x v="548"/>
    <n v="0"/>
    <n v="129.56781330202432"/>
    <x v="8"/>
    <n v="0"/>
  </r>
  <r>
    <n v="101261"/>
    <x v="371"/>
    <n v="0"/>
    <n v="129.56781330202432"/>
    <x v="8"/>
    <n v="0"/>
  </r>
  <r>
    <n v="101267"/>
    <x v="376"/>
    <n v="0"/>
    <n v="129.56781330202432"/>
    <x v="8"/>
    <n v="0"/>
  </r>
  <r>
    <n v="101262"/>
    <x v="372"/>
    <n v="0"/>
    <n v="129.56781330202432"/>
    <x v="8"/>
    <n v="0"/>
  </r>
  <r>
    <n v="102494"/>
    <x v="639"/>
    <n v="0"/>
    <n v="129.56781330202432"/>
    <x v="8"/>
    <n v="2"/>
  </r>
  <r>
    <n v="100423"/>
    <x v="69"/>
    <n v="0"/>
    <n v="129.56781330202432"/>
    <x v="8"/>
    <n v="0"/>
  </r>
  <r>
    <n v="102595"/>
    <x v="690"/>
    <n v="177.90257353878323"/>
    <n v="177.90257353878323"/>
    <x v="8"/>
    <n v="1"/>
  </r>
  <r>
    <n v="102593"/>
    <x v="688"/>
    <n v="95.254879909814761"/>
    <n v="175.21102026069195"/>
    <x v="8"/>
    <n v="1"/>
  </r>
  <r>
    <n v="102596"/>
    <x v="691"/>
    <n v="99.074519864813396"/>
    <n v="168.37451986481341"/>
    <x v="8"/>
    <n v="0"/>
  </r>
  <r>
    <n v="102597"/>
    <x v="692"/>
    <n v="172.40764393652086"/>
    <n v="172.40764393652086"/>
    <x v="8"/>
    <n v="1"/>
  </r>
  <r>
    <n v="102594"/>
    <x v="689"/>
    <n v="387.714179938744"/>
    <n v="411.436514621605"/>
    <x v="8"/>
    <n v="2"/>
  </r>
  <r>
    <n v="102605"/>
    <x v="700"/>
    <n v="0"/>
    <n v="165.11512765857722"/>
    <x v="8"/>
    <n v="1"/>
  </r>
  <r>
    <n v="100424"/>
    <x v="70"/>
    <n v="0"/>
    <n v="165.11512765857722"/>
    <x v="8"/>
    <n v="1"/>
  </r>
  <r>
    <n v="102607"/>
    <x v="702"/>
    <n v="0"/>
    <n v="165.11512765857722"/>
    <x v="8"/>
    <n v="1"/>
  </r>
  <r>
    <n v="102599"/>
    <x v="694"/>
    <n v="0"/>
    <n v="165.11512765857722"/>
    <x v="8"/>
    <n v="0"/>
  </r>
  <r>
    <n v="102604"/>
    <x v="699"/>
    <n v="0"/>
    <n v="165.11512765857722"/>
    <x v="8"/>
    <n v="1"/>
  </r>
  <r>
    <n v="102600"/>
    <x v="695"/>
    <n v="0"/>
    <n v="165.11512765857722"/>
    <x v="8"/>
    <n v="0"/>
  </r>
  <r>
    <n v="102602"/>
    <x v="697"/>
    <n v="0"/>
    <n v="165.11512765857722"/>
    <x v="8"/>
    <n v="1"/>
  </r>
  <r>
    <n v="102601"/>
    <x v="696"/>
    <n v="0"/>
    <n v="165.11512765857722"/>
    <x v="8"/>
    <n v="1"/>
  </r>
  <r>
    <n v="102598"/>
    <x v="693"/>
    <n v="0"/>
    <n v="165.11512765857722"/>
    <x v="8"/>
    <n v="1"/>
  </r>
  <r>
    <n v="102610"/>
    <x v="705"/>
    <n v="0"/>
    <n v="165.11512765857722"/>
    <x v="8"/>
    <n v="1"/>
  </r>
  <r>
    <n v="102603"/>
    <x v="698"/>
    <n v="0"/>
    <n v="129.56781330202432"/>
    <x v="8"/>
    <n v="0"/>
  </r>
  <r>
    <n v="102609"/>
    <x v="704"/>
    <n v="0"/>
    <n v="165.11512765857722"/>
    <x v="8"/>
    <n v="1"/>
  </r>
  <r>
    <n v="102606"/>
    <x v="701"/>
    <n v="0"/>
    <n v="165.11512765857722"/>
    <x v="8"/>
    <n v="1"/>
  </r>
  <r>
    <n v="102608"/>
    <x v="703"/>
    <n v="0"/>
    <n v="165.11512765857722"/>
    <x v="8"/>
    <n v="0"/>
  </r>
  <r>
    <n v="102614"/>
    <x v="706"/>
    <n v="102.2633207202424"/>
    <n v="182.21946107111961"/>
    <x v="8"/>
    <n v="3"/>
  </r>
  <r>
    <n v="100236"/>
    <x v="14"/>
    <n v="0"/>
    <n v="172.40764393652086"/>
    <x v="8"/>
    <n v="0"/>
  </r>
  <r>
    <n v="102631"/>
    <x v="714"/>
    <n v="316.06729972884182"/>
    <n v="316.06729972884182"/>
    <x v="8"/>
    <n v="4"/>
  </r>
  <r>
    <n v="102628"/>
    <x v="713"/>
    <n v="177.54716719750115"/>
    <n v="177.54716719750115"/>
    <x v="8"/>
    <n v="0"/>
  </r>
  <r>
    <n v="102633"/>
    <x v="716"/>
    <n v="91.420801831257691"/>
    <n v="172.40764393652086"/>
    <x v="8"/>
    <n v="3"/>
  </r>
  <r>
    <n v="102635"/>
    <x v="718"/>
    <n v="92.45150358564365"/>
    <n v="172.40764393652086"/>
    <x v="8"/>
    <n v="2"/>
  </r>
  <r>
    <n v="102634"/>
    <x v="717"/>
    <n v="92.45150358564365"/>
    <n v="172.40764393652086"/>
    <x v="8"/>
    <n v="3"/>
  </r>
  <r>
    <n v="102632"/>
    <x v="715"/>
    <n v="89.333082533012075"/>
    <n v="172.40764393652086"/>
    <x v="8"/>
    <n v="1"/>
  </r>
  <r>
    <n v="102625"/>
    <x v="710"/>
    <n v="92.45150358564365"/>
    <n v="172.40764393652086"/>
    <x v="8"/>
    <n v="1"/>
  </r>
  <r>
    <n v="102621"/>
    <x v="707"/>
    <n v="92.45150358564365"/>
    <n v="172.40764393652086"/>
    <x v="8"/>
    <n v="2"/>
  </r>
  <r>
    <n v="102622"/>
    <x v="708"/>
    <n v="92.45150358564365"/>
    <n v="172.40764393652086"/>
    <x v="8"/>
    <n v="1"/>
  </r>
  <r>
    <n v="102626"/>
    <x v="711"/>
    <n v="92.45150358564365"/>
    <n v="172.40764393652086"/>
    <x v="8"/>
    <n v="1"/>
  </r>
  <r>
    <n v="102624"/>
    <x v="709"/>
    <n v="92.45150358564365"/>
    <n v="172.40764393652086"/>
    <x v="8"/>
    <n v="1"/>
  </r>
  <r>
    <n v="102627"/>
    <x v="712"/>
    <n v="91.420801831257691"/>
    <n v="172.40764393652086"/>
    <x v="8"/>
    <n v="1"/>
  </r>
  <r>
    <n v="102636"/>
    <x v="719"/>
    <n v="92.45150358564365"/>
    <n v="172.40764393652086"/>
    <x v="8"/>
    <n v="1"/>
  </r>
  <r>
    <n v="102665"/>
    <x v="740"/>
    <n v="95.254879909814761"/>
    <n v="175.21102026069195"/>
    <x v="8"/>
    <n v="1"/>
  </r>
  <r>
    <n v="102641"/>
    <x v="721"/>
    <n v="164.55062197918619"/>
    <n v="164.55062197918619"/>
    <x v="8"/>
    <n v="0"/>
  </r>
  <r>
    <n v="102637"/>
    <x v="720"/>
    <n v="0"/>
    <n v="0"/>
    <x v="8"/>
    <n v="7"/>
  </r>
  <r>
    <n v="102664"/>
    <x v="739"/>
    <n v="241.23171058413251"/>
    <n v="241.23171058413251"/>
    <x v="8"/>
    <n v="1"/>
  </r>
  <r>
    <n v="102642"/>
    <x v="722"/>
    <n v="0"/>
    <n v="169.60426761234979"/>
    <x v="8"/>
    <n v="2"/>
  </r>
  <r>
    <n v="102647"/>
    <x v="727"/>
    <n v="0"/>
    <n v="169.60426761234979"/>
    <x v="8"/>
    <n v="2"/>
  </r>
  <r>
    <n v="102644"/>
    <x v="724"/>
    <n v="0"/>
    <n v="169.60426761234979"/>
    <x v="8"/>
    <n v="2"/>
  </r>
  <r>
    <n v="102648"/>
    <x v="728"/>
    <n v="0"/>
    <n v="169.60426761234979"/>
    <x v="8"/>
    <n v="2"/>
  </r>
  <r>
    <n v="102650"/>
    <x v="730"/>
    <n v="0"/>
    <n v="169.60426761234979"/>
    <x v="8"/>
    <n v="2"/>
  </r>
  <r>
    <n v="102646"/>
    <x v="726"/>
    <n v="0"/>
    <n v="169.60426761234979"/>
    <x v="8"/>
    <n v="0"/>
  </r>
  <r>
    <n v="102649"/>
    <x v="729"/>
    <n v="0"/>
    <n v="169.60426761234979"/>
    <x v="8"/>
    <n v="2"/>
  </r>
  <r>
    <n v="102645"/>
    <x v="725"/>
    <n v="0"/>
    <n v="169.60426761234979"/>
    <x v="8"/>
    <n v="2"/>
  </r>
  <r>
    <n v="102643"/>
    <x v="723"/>
    <n v="0"/>
    <n v="169.60426761234979"/>
    <x v="8"/>
    <n v="0"/>
  </r>
  <r>
    <n v="102651"/>
    <x v="731"/>
    <n v="0"/>
    <n v="156.77654064146103"/>
    <x v="8"/>
    <n v="1"/>
  </r>
  <r>
    <n v="102652"/>
    <x v="732"/>
    <n v="0"/>
    <n v="156.77654064146103"/>
    <x v="8"/>
    <n v="1"/>
  </r>
  <r>
    <n v="102657"/>
    <x v="737"/>
    <n v="0"/>
    <n v="156.77654064146103"/>
    <x v="8"/>
    <n v="1"/>
  </r>
  <r>
    <n v="102666"/>
    <x v="741"/>
    <n v="0"/>
    <n v="156.77654064146103"/>
    <x v="8"/>
    <n v="0"/>
  </r>
  <r>
    <n v="102653"/>
    <x v="733"/>
    <n v="0"/>
    <n v="156.77654064146103"/>
    <x v="8"/>
    <n v="1"/>
  </r>
  <r>
    <n v="102654"/>
    <x v="734"/>
    <n v="0"/>
    <n v="156.77654064146103"/>
    <x v="8"/>
    <n v="1"/>
  </r>
  <r>
    <n v="102655"/>
    <x v="735"/>
    <n v="0"/>
    <n v="156.77654064146103"/>
    <x v="8"/>
    <n v="1"/>
  </r>
  <r>
    <n v="102656"/>
    <x v="736"/>
    <n v="0"/>
    <n v="156.77654064146103"/>
    <x v="8"/>
    <n v="0"/>
  </r>
  <r>
    <n v="102682"/>
    <x v="749"/>
    <n v="0"/>
    <n v="169.60426761234979"/>
    <x v="8"/>
    <n v="1"/>
  </r>
  <r>
    <n v="102678"/>
    <x v="745"/>
    <n v="0"/>
    <n v="169.60426761234979"/>
    <x v="8"/>
    <n v="1"/>
  </r>
  <r>
    <n v="102683"/>
    <x v="750"/>
    <n v="0"/>
    <n v="169.60426761234979"/>
    <x v="8"/>
    <n v="1"/>
  </r>
  <r>
    <n v="102680"/>
    <x v="747"/>
    <n v="0"/>
    <n v="169.60426761234979"/>
    <x v="8"/>
    <n v="1"/>
  </r>
  <r>
    <n v="102684"/>
    <x v="751"/>
    <n v="0"/>
    <n v="169.60426761234979"/>
    <x v="8"/>
    <n v="1"/>
  </r>
  <r>
    <n v="102679"/>
    <x v="746"/>
    <n v="0"/>
    <n v="169.60426761234979"/>
    <x v="8"/>
    <n v="1"/>
  </r>
  <r>
    <n v="102676"/>
    <x v="743"/>
    <n v="0"/>
    <n v="169.60426761234979"/>
    <x v="8"/>
    <n v="1"/>
  </r>
  <r>
    <n v="102681"/>
    <x v="748"/>
    <n v="0"/>
    <n v="169.60426761234979"/>
    <x v="8"/>
    <n v="1"/>
  </r>
  <r>
    <n v="102677"/>
    <x v="744"/>
    <n v="0"/>
    <n v="169.60426761234979"/>
    <x v="8"/>
    <n v="1"/>
  </r>
  <r>
    <n v="102671"/>
    <x v="742"/>
    <n v="89.648127261472581"/>
    <n v="169.60426761234979"/>
    <x v="8"/>
    <n v="1"/>
  </r>
  <r>
    <n v="102685"/>
    <x v="752"/>
    <n v="0"/>
    <n v="169.60426761234979"/>
    <x v="8"/>
    <n v="1"/>
  </r>
  <r>
    <n v="102686"/>
    <x v="753"/>
    <n v="0"/>
    <n v="169.60426761234979"/>
    <x v="8"/>
    <n v="0"/>
  </r>
  <r>
    <n v="102687"/>
    <x v="754"/>
    <n v="0"/>
    <n v="169.60426761234979"/>
    <x v="8"/>
    <n v="1"/>
  </r>
  <r>
    <n v="102690"/>
    <x v="755"/>
    <n v="0"/>
    <n v="169.60426761234979"/>
    <x v="8"/>
    <n v="1"/>
  </r>
  <r>
    <n v="102699"/>
    <x v="760"/>
    <n v="172.40764393652086"/>
    <n v="172.40764393652086"/>
    <x v="8"/>
    <n v="1"/>
  </r>
  <r>
    <n v="102691"/>
    <x v="756"/>
    <n v="92.45150358564365"/>
    <n v="172.40764393652086"/>
    <x v="8"/>
    <n v="1"/>
  </r>
  <r>
    <n v="102692"/>
    <x v="757"/>
    <n v="172.40764393652086"/>
    <n v="172.40764393652086"/>
    <x v="8"/>
    <n v="1"/>
  </r>
  <r>
    <n v="102697"/>
    <x v="759"/>
    <n v="172.40764393652086"/>
    <n v="172.40764393652086"/>
    <x v="8"/>
    <n v="1"/>
  </r>
  <r>
    <n v="102693"/>
    <x v="758"/>
    <n v="172.40764393652086"/>
    <n v="172.40764393652086"/>
    <x v="8"/>
    <n v="1"/>
  </r>
  <r>
    <n v="102705"/>
    <x v="766"/>
    <n v="241.23171058413251"/>
    <n v="241.23171058413251"/>
    <x v="8"/>
    <n v="1"/>
  </r>
  <r>
    <n v="102703"/>
    <x v="764"/>
    <n v="0"/>
    <n v="156.78480701990807"/>
    <x v="8"/>
    <n v="1"/>
  </r>
  <r>
    <n v="102702"/>
    <x v="763"/>
    <n v="0"/>
    <n v="156.78480701990807"/>
    <x v="8"/>
    <n v="0"/>
  </r>
  <r>
    <n v="102704"/>
    <x v="765"/>
    <n v="0"/>
    <n v="212.0158185837393"/>
    <x v="8"/>
    <n v="0"/>
  </r>
  <r>
    <n v="102701"/>
    <x v="762"/>
    <n v="0"/>
    <n v="156.78480701990807"/>
    <x v="8"/>
    <n v="0"/>
  </r>
  <r>
    <n v="102700"/>
    <x v="761"/>
    <n v="0"/>
    <n v="156.78480701990807"/>
    <x v="8"/>
    <n v="1"/>
  </r>
  <r>
    <n v="102706"/>
    <x v="767"/>
    <n v="387.714179938744"/>
    <n v="411.436514621605"/>
    <x v="8"/>
    <n v="0"/>
  </r>
  <r>
    <n v="102711"/>
    <x v="772"/>
    <n v="172.40764393652086"/>
    <n v="172.40764393652086"/>
    <x v="8"/>
    <n v="1"/>
  </r>
  <r>
    <n v="102709"/>
    <x v="770"/>
    <n v="172.40764393652086"/>
    <n v="172.40764393652086"/>
    <x v="8"/>
    <n v="1"/>
  </r>
  <r>
    <n v="102707"/>
    <x v="768"/>
    <n v="172.40764393652086"/>
    <n v="172.40764393652086"/>
    <x v="8"/>
    <n v="0"/>
  </r>
  <r>
    <n v="102708"/>
    <x v="769"/>
    <n v="103.10764393652084"/>
    <n v="172.40764393652086"/>
    <x v="8"/>
    <n v="1"/>
  </r>
  <r>
    <n v="102710"/>
    <x v="771"/>
    <n v="172.40764393652086"/>
    <n v="172.40764393652086"/>
    <x v="8"/>
    <n v="1"/>
  </r>
  <r>
    <n v="102013"/>
    <x v="391"/>
    <n v="0"/>
    <n v="155.5031524215274"/>
    <x v="8"/>
    <n v="0"/>
  </r>
  <r>
    <n v="101080"/>
    <x v="295"/>
    <n v="0"/>
    <n v="156.78480701990807"/>
    <x v="8"/>
    <n v="1"/>
  </r>
  <r>
    <n v="102719"/>
    <x v="773"/>
    <n v="146.80340739828534"/>
    <n v="216.10340739828536"/>
    <x v="8"/>
    <n v="1"/>
  </r>
  <r>
    <n v="102729"/>
    <x v="774"/>
    <n v="136.75208612394653"/>
    <n v="206.05208612394651"/>
    <x v="8"/>
    <n v="0"/>
  </r>
  <r>
    <n v="102726"/>
    <x v="775"/>
    <n v="0"/>
    <n v="0"/>
    <x v="8"/>
    <n v="0"/>
  </r>
  <r>
    <n v="102732"/>
    <x v="776"/>
    <n v="175.21102026069195"/>
    <n v="175.21102026069195"/>
    <x v="8"/>
    <n v="0"/>
  </r>
  <r>
    <n v="102730"/>
    <x v="775"/>
    <n v="108.24716719750116"/>
    <n v="177.54716719750115"/>
    <x v="8"/>
    <n v="0"/>
  </r>
  <r>
    <n v="102733"/>
    <x v="777"/>
    <n v="0"/>
    <n v="0"/>
    <x v="8"/>
    <n v="0"/>
  </r>
  <r>
    <n v="100001"/>
    <x v="0"/>
    <n v="310.58798479503884"/>
    <n v="310.58798479503884"/>
    <x v="9"/>
    <n v="28"/>
  </r>
  <r>
    <n v="100065"/>
    <x v="1"/>
    <n v="90.16086429754742"/>
    <n v="159.46086429754743"/>
    <x v="9"/>
    <n v="3"/>
  </r>
  <r>
    <n v="100100"/>
    <x v="2"/>
    <n v="-8.7243292066413503"/>
    <n v="60.575670793358654"/>
    <x v="9"/>
    <n v="0"/>
  </r>
  <r>
    <n v="100132"/>
    <x v="3"/>
    <n v="0"/>
    <n v="0"/>
    <x v="9"/>
    <n v="1"/>
  </r>
  <r>
    <n v="100140"/>
    <x v="4"/>
    <n v="53.628227929989137"/>
    <n v="122.92822792998915"/>
    <x v="9"/>
    <n v="0"/>
  </r>
  <r>
    <n v="100143"/>
    <x v="5"/>
    <n v="230.63184444416166"/>
    <n v="310.58798479503884"/>
    <x v="9"/>
    <n v="8"/>
  </r>
  <r>
    <n v="100161"/>
    <x v="6"/>
    <n v="90.859870825975008"/>
    <n v="160.15987082597502"/>
    <x v="9"/>
    <n v="0"/>
  </r>
  <r>
    <n v="100181"/>
    <x v="7"/>
    <n v="123.04945311515675"/>
    <n v="203.00559346603396"/>
    <x v="9"/>
    <n v="1"/>
  </r>
  <r>
    <n v="100184"/>
    <x v="8"/>
    <n v="114.58832828606147"/>
    <n v="155.08394232114918"/>
    <x v="9"/>
    <n v="4"/>
  </r>
  <r>
    <n v="100200"/>
    <x v="9"/>
    <n v="310.58798479503884"/>
    <n v="310.58798479503884"/>
    <x v="9"/>
    <n v="1"/>
  </r>
  <r>
    <n v="100216"/>
    <x v="10"/>
    <n v="253.31644149949975"/>
    <n v="253.31644149949975"/>
    <x v="9"/>
    <n v="0"/>
  </r>
  <r>
    <n v="100218"/>
    <x v="11"/>
    <n v="0"/>
    <n v="216.16336341290651"/>
    <x v="9"/>
    <n v="1"/>
  </r>
  <r>
    <n v="100219"/>
    <x v="12"/>
    <n v="219.35882182857551"/>
    <n v="219.35882182857551"/>
    <x v="9"/>
    <n v="0"/>
  </r>
  <r>
    <n v="100235"/>
    <x v="13"/>
    <n v="173.36030114862254"/>
    <n v="253.31644149949975"/>
    <x v="9"/>
    <n v="2"/>
  </r>
  <r>
    <n v="100236"/>
    <x v="14"/>
    <n v="0"/>
    <n v="161.20838061861645"/>
    <x v="9"/>
    <n v="2"/>
  </r>
  <r>
    <n v="100238"/>
    <x v="15"/>
    <n v="108.95184245779328"/>
    <n v="188.90798280867048"/>
    <x v="9"/>
    <n v="7"/>
  </r>
  <r>
    <n v="100239"/>
    <x v="16"/>
    <n v="63.966475745389033"/>
    <n v="133.26647574538904"/>
    <x v="9"/>
    <n v="5"/>
  </r>
  <r>
    <n v="100247"/>
    <x v="17"/>
    <n v="0"/>
    <n v="0"/>
    <x v="9"/>
    <n v="0"/>
  </r>
  <r>
    <n v="100248"/>
    <x v="18"/>
    <n v="360.9880687255735"/>
    <n v="384.71040340843444"/>
    <x v="9"/>
    <n v="17"/>
  </r>
  <r>
    <n v="100249"/>
    <x v="19"/>
    <n v="211.46415986045201"/>
    <n v="211.46415986045201"/>
    <x v="9"/>
    <n v="0"/>
  </r>
  <r>
    <n v="100250"/>
    <x v="20"/>
    <n v="112.71120529975684"/>
    <n v="192.66734565063405"/>
    <x v="9"/>
    <n v="7"/>
  </r>
  <r>
    <n v="100251"/>
    <x v="21"/>
    <n v="153.64820684654833"/>
    <n v="195.18768053075885"/>
    <x v="9"/>
    <n v="1"/>
  </r>
  <r>
    <n v="100258"/>
    <x v="22"/>
    <n v="121.15134158671731"/>
    <n v="121.15134158671731"/>
    <x v="9"/>
    <n v="0"/>
  </r>
  <r>
    <n v="100262"/>
    <x v="23"/>
    <n v="53.567652259195789"/>
    <n v="122.86765225919579"/>
    <x v="9"/>
    <n v="0"/>
  </r>
  <r>
    <n v="100270"/>
    <x v="24"/>
    <n v="104.0186687236247"/>
    <n v="173.31866872362471"/>
    <x v="9"/>
    <n v="0"/>
  </r>
  <r>
    <n v="100271"/>
    <x v="25"/>
    <n v="360.9880687255735"/>
    <n v="384.71040340843444"/>
    <x v="9"/>
    <n v="3"/>
  </r>
  <r>
    <n v="100276"/>
    <x v="26"/>
    <n v="125.71694742686128"/>
    <n v="195.01694742686129"/>
    <x v="9"/>
    <n v="0"/>
  </r>
  <r>
    <n v="100277"/>
    <x v="27"/>
    <n v="0"/>
    <n v="227.91137229404271"/>
    <x v="9"/>
    <n v="1"/>
  </r>
  <r>
    <n v="100290"/>
    <x v="28"/>
    <n v="53.547460368931318"/>
    <n v="122.84746036893132"/>
    <x v="9"/>
    <n v="0"/>
  </r>
  <r>
    <n v="100291"/>
    <x v="29"/>
    <n v="10.453120490925421"/>
    <n v="79.753120490925426"/>
    <x v="9"/>
    <n v="1"/>
  </r>
  <r>
    <n v="100296"/>
    <x v="30"/>
    <n v="0"/>
    <n v="195.01694742686129"/>
    <x v="9"/>
    <n v="0"/>
  </r>
  <r>
    <n v="100297"/>
    <x v="31"/>
    <n v="88.850227056745695"/>
    <n v="158.15022705674571"/>
    <x v="9"/>
    <n v="0"/>
  </r>
  <r>
    <n v="100298"/>
    <x v="32"/>
    <n v="126.54024788925132"/>
    <n v="195.84024788925132"/>
    <x v="9"/>
    <n v="0"/>
  </r>
  <r>
    <n v="100299"/>
    <x v="33"/>
    <n v="83.607678093538638"/>
    <n v="152.90767809353866"/>
    <x v="9"/>
    <n v="0"/>
  </r>
  <r>
    <n v="100300"/>
    <x v="34"/>
    <n v="83.607678093538638"/>
    <n v="152.90767809353866"/>
    <x v="9"/>
    <n v="0"/>
  </r>
  <r>
    <n v="100301"/>
    <x v="35"/>
    <n v="110.53262495761619"/>
    <n v="193.60718636112497"/>
    <x v="9"/>
    <n v="9"/>
  </r>
  <r>
    <n v="100305"/>
    <x v="36"/>
    <n v="0"/>
    <n v="263.44909915947972"/>
    <x v="9"/>
    <n v="9"/>
  </r>
  <r>
    <n v="100310"/>
    <x v="37"/>
    <n v="120.54782351916133"/>
    <n v="189.84782351916135"/>
    <x v="9"/>
    <n v="0"/>
  </r>
  <r>
    <n v="100311"/>
    <x v="38"/>
    <n v="166.43258066045226"/>
    <n v="166.43258066045226"/>
    <x v="9"/>
    <n v="0"/>
  </r>
  <r>
    <n v="100320"/>
    <x v="39"/>
    <n v="117.51936599808349"/>
    <n v="157.49743617352209"/>
    <x v="9"/>
    <n v="0"/>
  </r>
  <r>
    <n v="100321"/>
    <x v="40"/>
    <n v="265.17165096167633"/>
    <n v="265.17165096167633"/>
    <x v="9"/>
    <n v="0"/>
  </r>
  <r>
    <n v="100328"/>
    <x v="41"/>
    <n v="218.95726061853253"/>
    <n v="298.91340096940974"/>
    <x v="9"/>
    <n v="4"/>
  </r>
  <r>
    <n v="100345"/>
    <x v="42"/>
    <n v="216.16336341290651"/>
    <n v="216.16336341290651"/>
    <x v="9"/>
    <n v="2"/>
  </r>
  <r>
    <n v="100350"/>
    <x v="43"/>
    <n v="341.64678327454277"/>
    <n v="341.64678327454277"/>
    <x v="9"/>
    <n v="18"/>
  </r>
  <r>
    <n v="100359"/>
    <x v="44"/>
    <n v="176.40009844661657"/>
    <n v="256.35623879749375"/>
    <x v="9"/>
    <n v="0"/>
  </r>
  <r>
    <n v="100360"/>
    <x v="45"/>
    <n v="345.06325110728818"/>
    <n v="345.06325110728818"/>
    <x v="9"/>
    <n v="3"/>
  </r>
  <r>
    <n v="100361"/>
    <x v="46"/>
    <n v="0"/>
    <n v="0"/>
    <x v="9"/>
    <n v="5"/>
  </r>
  <r>
    <n v="100364"/>
    <x v="47"/>
    <n v="134.33152737922083"/>
    <n v="203.63152737922084"/>
    <x v="9"/>
    <n v="0"/>
  </r>
  <r>
    <n v="100366"/>
    <x v="48"/>
    <n v="161.0580942150045"/>
    <n v="161.0580942150045"/>
    <x v="9"/>
    <n v="0"/>
  </r>
  <r>
    <n v="100367"/>
    <x v="49"/>
    <n v="176.40009844661657"/>
    <n v="256.35623879749375"/>
    <x v="9"/>
    <n v="9"/>
  </r>
  <r>
    <n v="100369"/>
    <x v="50"/>
    <n v="187.96814209817956"/>
    <n v="187.96814209817956"/>
    <x v="9"/>
    <n v="0"/>
  </r>
  <r>
    <n v="100370"/>
    <x v="51"/>
    <n v="87.976468896211145"/>
    <n v="157.27646889621116"/>
    <x v="9"/>
    <n v="0"/>
  </r>
  <r>
    <n v="100371"/>
    <x v="52"/>
    <n v="53.567652259195789"/>
    <n v="122.86765225919579"/>
    <x v="9"/>
    <n v="0"/>
  </r>
  <r>
    <n v="100373"/>
    <x v="53"/>
    <n v="190.50719541595095"/>
    <n v="273.58175681945971"/>
    <x v="9"/>
    <n v="4"/>
  </r>
  <r>
    <n v="100374"/>
    <x v="54"/>
    <n v="126.80881595712032"/>
    <n v="206.76495630799752"/>
    <x v="9"/>
    <n v="5"/>
  </r>
  <r>
    <n v="100375"/>
    <x v="55"/>
    <n v="86.494789230946296"/>
    <n v="166.45092958182349"/>
    <x v="9"/>
    <n v="0"/>
  </r>
  <r>
    <n v="100381"/>
    <x v="56"/>
    <n v="84.158057644941053"/>
    <n v="153.45805764494105"/>
    <x v="9"/>
    <n v="0"/>
  </r>
  <r>
    <n v="100382"/>
    <x v="57"/>
    <n v="53.628227929989137"/>
    <n v="122.92822792998915"/>
    <x v="9"/>
    <n v="0"/>
  </r>
  <r>
    <n v="100389"/>
    <x v="58"/>
    <n v="55.037621870447957"/>
    <n v="124.33762187044796"/>
    <x v="9"/>
    <n v="0"/>
  </r>
  <r>
    <n v="100392"/>
    <x v="59"/>
    <n v="225.56177051781549"/>
    <n v="225.56177051781549"/>
    <x v="9"/>
    <n v="3"/>
  </r>
  <r>
    <n v="100396"/>
    <x v="60"/>
    <n v="87.976468896211145"/>
    <n v="157.27646889621116"/>
    <x v="9"/>
    <n v="4"/>
  </r>
  <r>
    <n v="100398"/>
    <x v="61"/>
    <n v="253.31644149949975"/>
    <n v="253.31644149949975"/>
    <x v="9"/>
    <n v="0"/>
  </r>
  <r>
    <n v="100402"/>
    <x v="62"/>
    <n v="137.46495630799751"/>
    <n v="206.76495630799752"/>
    <x v="9"/>
    <n v="0"/>
  </r>
  <r>
    <n v="100406"/>
    <x v="63"/>
    <n v="270.20420426613305"/>
    <n v="270.20420426613305"/>
    <x v="9"/>
    <n v="0"/>
  </r>
  <r>
    <n v="100408"/>
    <x v="64"/>
    <n v="142.164159860452"/>
    <n v="211.46415986045201"/>
    <x v="9"/>
    <n v="0"/>
  </r>
  <r>
    <n v="100414"/>
    <x v="65"/>
    <n v="146.86336341290649"/>
    <n v="216.16336341290651"/>
    <x v="9"/>
    <n v="0"/>
  </r>
  <r>
    <n v="100415"/>
    <x v="66"/>
    <n v="0"/>
    <n v="187.96814209817956"/>
    <x v="9"/>
    <n v="2"/>
  </r>
  <r>
    <n v="100419"/>
    <x v="67"/>
    <n v="0"/>
    <n v="0"/>
    <x v="9"/>
    <n v="3"/>
  </r>
  <r>
    <n v="100420"/>
    <x v="68"/>
    <n v="158.65359932135615"/>
    <n v="204.34219581258421"/>
    <x v="9"/>
    <n v="4"/>
  </r>
  <r>
    <n v="100423"/>
    <x v="69"/>
    <n v="0"/>
    <n v="121.15134158671731"/>
    <x v="9"/>
    <n v="0"/>
  </r>
  <r>
    <n v="100424"/>
    <x v="70"/>
    <n v="0"/>
    <n v="154.38957193380517"/>
    <x v="9"/>
    <n v="2"/>
  </r>
  <r>
    <n v="100425"/>
    <x v="71"/>
    <n v="161.20838061861645"/>
    <n v="161.20838061861645"/>
    <x v="9"/>
    <n v="2"/>
  </r>
  <r>
    <n v="100426"/>
    <x v="72"/>
    <n v="291.82054060742371"/>
    <n v="291.82054060742371"/>
    <x v="9"/>
    <n v="0"/>
  </r>
  <r>
    <n v="100433"/>
    <x v="73"/>
    <n v="123.36734565063402"/>
    <n v="192.66734565063405"/>
    <x v="9"/>
    <n v="0"/>
  </r>
  <r>
    <n v="100435"/>
    <x v="74"/>
    <n v="182.46225705421656"/>
    <n v="263.44909915947972"/>
    <x v="9"/>
    <n v="14"/>
  </r>
  <r>
    <n v="100436"/>
    <x v="75"/>
    <n v="83.607678093538638"/>
    <n v="152.90767809353866"/>
    <x v="9"/>
    <n v="3"/>
  </r>
  <r>
    <n v="100439"/>
    <x v="76"/>
    <n v="53.547460368931318"/>
    <n v="122.84746036893132"/>
    <x v="9"/>
    <n v="0"/>
  </r>
  <r>
    <n v="100440"/>
    <x v="77"/>
    <n v="122.84746036893132"/>
    <n v="122.84746036893132"/>
    <x v="9"/>
    <n v="0"/>
  </r>
  <r>
    <n v="100443"/>
    <x v="78"/>
    <n v="119.44512194186878"/>
    <n v="177.69950790678107"/>
    <x v="9"/>
    <n v="3"/>
  </r>
  <r>
    <n v="100444"/>
    <x v="79"/>
    <n v="118.66814209817953"/>
    <n v="187.96814209817956"/>
    <x v="9"/>
    <n v="0"/>
  </r>
  <r>
    <n v="100447"/>
    <x v="80"/>
    <n v="122.92822792998915"/>
    <n v="122.92822792998915"/>
    <x v="9"/>
    <n v="0"/>
  </r>
  <r>
    <n v="100450"/>
    <x v="82"/>
    <n v="193.62561646858251"/>
    <n v="273.58175681945971"/>
    <x v="9"/>
    <n v="3"/>
  </r>
  <r>
    <n v="100451"/>
    <x v="83"/>
    <n v="310.58798479503884"/>
    <n v="310.58798479503884"/>
    <x v="9"/>
    <n v="8"/>
  </r>
  <r>
    <n v="100452"/>
    <x v="84"/>
    <n v="293.05264892754525"/>
    <n v="362.35264892754532"/>
    <x v="9"/>
    <n v="0"/>
  </r>
  <r>
    <n v="100456"/>
    <x v="85"/>
    <n v="197.36654920308854"/>
    <n v="197.36654920308854"/>
    <x v="9"/>
    <n v="1"/>
  </r>
  <r>
    <n v="100457"/>
    <x v="86"/>
    <n v="206.76495630799752"/>
    <n v="206.76495630799752"/>
    <x v="9"/>
    <n v="2"/>
  </r>
  <r>
    <n v="100459"/>
    <x v="87"/>
    <n v="126.80881595712032"/>
    <n v="206.76495630799752"/>
    <x v="9"/>
    <n v="3"/>
  </r>
  <r>
    <n v="100461"/>
    <x v="88"/>
    <n v="310.59419655473476"/>
    <n v="310.59419655473476"/>
    <x v="9"/>
    <n v="5"/>
  </r>
  <r>
    <n v="100470"/>
    <x v="89"/>
    <n v="189.87653313438994"/>
    <n v="269.83267348526715"/>
    <x v="9"/>
    <n v="8"/>
  </r>
  <r>
    <n v="100471"/>
    <x v="90"/>
    <n v="360.9880687255735"/>
    <n v="384.71040340843444"/>
    <x v="9"/>
    <n v="2"/>
  </r>
  <r>
    <n v="100474"/>
    <x v="91"/>
    <n v="78.133819215107664"/>
    <n v="161.20838061861645"/>
    <x v="9"/>
    <n v="0"/>
  </r>
  <r>
    <n v="100485"/>
    <x v="92"/>
    <n v="314.21151128431427"/>
    <n v="314.21151128431427"/>
    <x v="9"/>
    <n v="0"/>
  </r>
  <r>
    <n v="100486"/>
    <x v="93"/>
    <n v="211.46415986045201"/>
    <n v="211.46415986045201"/>
    <x v="9"/>
    <n v="0"/>
  </r>
  <r>
    <n v="100487"/>
    <x v="94"/>
    <n v="55.037621870447957"/>
    <n v="124.33762187044796"/>
    <x v="9"/>
    <n v="0"/>
  </r>
  <r>
    <n v="100488"/>
    <x v="95"/>
    <n v="211.46415986045201"/>
    <n v="211.46415986045201"/>
    <x v="9"/>
    <n v="10"/>
  </r>
  <r>
    <n v="100489"/>
    <x v="96"/>
    <n v="131.70362343892037"/>
    <n v="131.70362343892037"/>
    <x v="9"/>
    <n v="0"/>
  </r>
  <r>
    <n v="100491"/>
    <x v="97"/>
    <n v="288.78074330942968"/>
    <n v="288.78074330942968"/>
    <x v="9"/>
    <n v="2"/>
  </r>
  <r>
    <n v="100495"/>
    <x v="98"/>
    <n v="216.16336341290651"/>
    <n v="216.16336341290651"/>
    <x v="9"/>
    <n v="5"/>
  </r>
  <r>
    <n v="100496"/>
    <x v="99"/>
    <n v="310.58798479503884"/>
    <n v="310.58798479503884"/>
    <x v="9"/>
    <n v="3"/>
  </r>
  <r>
    <n v="100497"/>
    <x v="100"/>
    <n v="118.66814209817953"/>
    <n v="187.96814209817956"/>
    <x v="9"/>
    <n v="0"/>
  </r>
  <r>
    <n v="100498"/>
    <x v="101"/>
    <n v="206.76495630799752"/>
    <n v="206.76495630799752"/>
    <x v="9"/>
    <n v="1"/>
  </r>
  <r>
    <n v="100499"/>
    <x v="102"/>
    <n v="157.27646889621116"/>
    <n v="157.27646889621116"/>
    <x v="9"/>
    <n v="4"/>
  </r>
  <r>
    <n v="100500"/>
    <x v="103"/>
    <n v="253.31644149949975"/>
    <n v="253.31644149949975"/>
    <x v="9"/>
    <n v="7"/>
  </r>
  <r>
    <n v="100501"/>
    <x v="104"/>
    <n v="360.9880687255735"/>
    <n v="384.71040340843444"/>
    <x v="9"/>
    <n v="8"/>
  </r>
  <r>
    <n v="100507"/>
    <x v="105"/>
    <n v="166.01405050155623"/>
    <n v="166.01405050155623"/>
    <x v="9"/>
    <n v="0"/>
  </r>
  <r>
    <n v="100534"/>
    <x v="106"/>
    <n v="129.48251550983056"/>
    <n v="129.48251550983056"/>
    <x v="9"/>
    <n v="0"/>
  </r>
  <r>
    <n v="100539"/>
    <x v="107"/>
    <n v="0"/>
    <n v="135.60792734045498"/>
    <x v="9"/>
    <n v="0"/>
  </r>
  <r>
    <n v="100559"/>
    <x v="108"/>
    <n v="129.15841773334753"/>
    <n v="209.11455808422474"/>
    <x v="9"/>
    <n v="2"/>
  </r>
  <r>
    <n v="100582"/>
    <x v="109"/>
    <n v="87.474686147868411"/>
    <n v="151.43959842857015"/>
    <x v="9"/>
    <n v="6"/>
  </r>
  <r>
    <n v="100601"/>
    <x v="111"/>
    <n v="62.233203885088365"/>
    <n v="131.53320388508837"/>
    <x v="9"/>
    <n v="0"/>
  </r>
  <r>
    <n v="100608"/>
    <x v="112"/>
    <n v="63.966475745389033"/>
    <n v="133.26647574538904"/>
    <x v="9"/>
    <n v="19"/>
  </r>
  <r>
    <n v="100631"/>
    <x v="113"/>
    <n v="491.40746348904696"/>
    <n v="491.40746348904696"/>
    <x v="9"/>
    <n v="0"/>
  </r>
  <r>
    <n v="100650"/>
    <x v="114"/>
    <n v="90.42670095335157"/>
    <n v="170.38284130422878"/>
    <x v="9"/>
    <n v="1"/>
  </r>
  <r>
    <n v="100651"/>
    <x v="115"/>
    <n v="68.004853798279612"/>
    <n v="137.30485379827962"/>
    <x v="9"/>
    <n v="0"/>
  </r>
  <r>
    <n v="100652"/>
    <x v="116"/>
    <n v="-2.01900628762185"/>
    <n v="67.280993712378162"/>
    <x v="9"/>
    <n v="0"/>
  </r>
  <r>
    <n v="100653"/>
    <x v="117"/>
    <n v="117.41040885221133"/>
    <n v="197.36654920308854"/>
    <x v="9"/>
    <n v="0"/>
  </r>
  <r>
    <n v="100656"/>
    <x v="118"/>
    <n v="253.31644149949975"/>
    <n v="253.31644149949975"/>
    <x v="9"/>
    <n v="0"/>
  </r>
  <r>
    <n v="100657"/>
    <x v="119"/>
    <n v="170.38284130422878"/>
    <n v="170.38284130422878"/>
    <x v="9"/>
    <n v="1"/>
  </r>
  <r>
    <n v="100658"/>
    <x v="120"/>
    <n v="253.31644149949975"/>
    <n v="253.31644149949975"/>
    <x v="9"/>
    <n v="6"/>
  </r>
  <r>
    <n v="100659"/>
    <x v="121"/>
    <n v="216.16336341290651"/>
    <n v="216.16336341290651"/>
    <x v="9"/>
    <n v="1"/>
  </r>
  <r>
    <n v="100660"/>
    <x v="122"/>
    <n v="192.66734565063405"/>
    <n v="192.66734565063405"/>
    <x v="9"/>
    <n v="10"/>
  </r>
  <r>
    <n v="100661"/>
    <x v="123"/>
    <n v="131.65112452423281"/>
    <n v="131.65112452423281"/>
    <x v="9"/>
    <n v="0"/>
  </r>
  <r>
    <n v="100677"/>
    <x v="124"/>
    <n v="211.46415986045201"/>
    <n v="211.46415986045201"/>
    <x v="9"/>
    <n v="0"/>
  </r>
  <r>
    <n v="100678"/>
    <x v="125"/>
    <n v="225.56177051781549"/>
    <n v="225.56177051781549"/>
    <x v="9"/>
    <n v="0"/>
  </r>
  <r>
    <n v="100680"/>
    <x v="126"/>
    <n v="78.133819215107664"/>
    <n v="161.20838061861645"/>
    <x v="9"/>
    <n v="1"/>
  </r>
  <r>
    <n v="100698"/>
    <x v="127"/>
    <n v="216.16336341290651"/>
    <n v="216.16336341290651"/>
    <x v="9"/>
    <n v="4"/>
  </r>
  <r>
    <n v="100699"/>
    <x v="128"/>
    <n v="230.63184444416166"/>
    <n v="310.58798479503884"/>
    <x v="9"/>
    <n v="17"/>
  </r>
  <r>
    <n v="100700"/>
    <x v="129"/>
    <n v="0"/>
    <n v="263.44909915947972"/>
    <x v="9"/>
    <n v="10"/>
  </r>
  <r>
    <n v="100701"/>
    <x v="130"/>
    <n v="122.84746036893132"/>
    <n v="122.84746036893132"/>
    <x v="9"/>
    <n v="0"/>
  </r>
  <r>
    <n v="100703"/>
    <x v="131"/>
    <n v="68.029440972571095"/>
    <n v="149.01628307783426"/>
    <x v="9"/>
    <n v="1"/>
  </r>
  <r>
    <n v="100704"/>
    <x v="132"/>
    <n v="126.80881595712032"/>
    <n v="206.76495630799752"/>
    <x v="9"/>
    <n v="4"/>
  </r>
  <r>
    <n v="100706"/>
    <x v="133"/>
    <n v="53.547460368931318"/>
    <n v="122.84746036893132"/>
    <x v="9"/>
    <n v="0"/>
  </r>
  <r>
    <n v="100707"/>
    <x v="134"/>
    <n v="80.755093696711185"/>
    <n v="163.82965510021995"/>
    <x v="9"/>
    <n v="3"/>
  </r>
  <r>
    <n v="100708"/>
    <x v="135"/>
    <n v="96.714050501556216"/>
    <n v="166.01405050155623"/>
    <x v="9"/>
    <n v="19"/>
  </r>
  <r>
    <n v="100710"/>
    <x v="136"/>
    <n v="129.34638587544575"/>
    <n v="209.30252622632293"/>
    <x v="9"/>
    <n v="1"/>
  </r>
  <r>
    <n v="100712"/>
    <x v="137"/>
    <n v="69.216367214146786"/>
    <n v="138.51636721414678"/>
    <x v="9"/>
    <n v="0"/>
  </r>
  <r>
    <n v="100713"/>
    <x v="138"/>
    <n v="86.494789230946296"/>
    <n v="166.45092958182349"/>
    <x v="9"/>
    <n v="3"/>
  </r>
  <r>
    <n v="100716"/>
    <x v="139"/>
    <n v="152.90767809353866"/>
    <n v="152.90767809353866"/>
    <x v="9"/>
    <n v="0"/>
  </r>
  <r>
    <n v="100720"/>
    <x v="140"/>
    <n v="410.12729274871822"/>
    <n v="410.12729274871822"/>
    <x v="9"/>
    <n v="0"/>
  </r>
  <r>
    <n v="100721"/>
    <x v="141"/>
    <n v="293.53029320424196"/>
    <n v="293.53029320424196"/>
    <x v="9"/>
    <n v="0"/>
  </r>
  <r>
    <n v="100722"/>
    <x v="142"/>
    <n v="233.0043691041929"/>
    <n v="233.0043691041929"/>
    <x v="9"/>
    <n v="0"/>
  </r>
  <r>
    <n v="100723"/>
    <x v="143"/>
    <n v="314.37198174312505"/>
    <n v="314.37198174312505"/>
    <x v="9"/>
    <n v="0"/>
  </r>
  <r>
    <n v="100724"/>
    <x v="144"/>
    <n v="261.75998512756109"/>
    <n v="261.75998512756109"/>
    <x v="9"/>
    <n v="0"/>
  </r>
  <r>
    <n v="100726"/>
    <x v="145"/>
    <n v="0"/>
    <n v="0"/>
    <x v="9"/>
    <n v="1"/>
  </r>
  <r>
    <n v="100729"/>
    <x v="146"/>
    <n v="85.051539492834067"/>
    <n v="149.01645177353583"/>
    <x v="9"/>
    <n v="0"/>
  </r>
  <r>
    <n v="100732"/>
    <x v="147"/>
    <n v="160.85450856359998"/>
    <n v="160.85450856359998"/>
    <x v="9"/>
    <n v="0"/>
  </r>
  <r>
    <n v="100733"/>
    <x v="148"/>
    <n v="91.143515520034626"/>
    <n v="172.13035762529779"/>
    <x v="9"/>
    <n v="1"/>
  </r>
  <r>
    <n v="100735"/>
    <x v="149"/>
    <n v="285.08089065113927"/>
    <n v="354.38089065113928"/>
    <x v="9"/>
    <n v="0"/>
  </r>
  <r>
    <n v="100739"/>
    <x v="150"/>
    <n v="122.92822792998915"/>
    <n v="122.92822792998915"/>
    <x v="9"/>
    <n v="0"/>
  </r>
  <r>
    <n v="100740"/>
    <x v="151"/>
    <n v="96.714050501556216"/>
    <n v="166.01405050155623"/>
    <x v="9"/>
    <n v="0"/>
  </r>
  <r>
    <n v="100741"/>
    <x v="152"/>
    <n v="263.44909915947972"/>
    <n v="263.44909915947972"/>
    <x v="9"/>
    <n v="2"/>
  </r>
  <r>
    <n v="100745"/>
    <x v="153"/>
    <n v="163.82965510021995"/>
    <n v="163.82965510021995"/>
    <x v="9"/>
    <n v="1"/>
  </r>
  <r>
    <n v="100748"/>
    <x v="154"/>
    <n v="257.96327830236658"/>
    <n v="257.96327830236658"/>
    <x v="9"/>
    <n v="0"/>
  </r>
  <r>
    <n v="100756"/>
    <x v="155"/>
    <n v="206.76495630799752"/>
    <n v="206.76495630799752"/>
    <x v="9"/>
    <n v="0"/>
  </r>
  <r>
    <n v="100765"/>
    <x v="156"/>
    <n v="220.862566965361"/>
    <n v="220.862566965361"/>
    <x v="9"/>
    <n v="4"/>
  </r>
  <r>
    <n v="100766"/>
    <x v="157"/>
    <n v="112.62034425586181"/>
    <n v="193.60718636112497"/>
    <x v="9"/>
    <n v="1"/>
  </r>
  <r>
    <n v="100767"/>
    <x v="158"/>
    <n v="173.87787394636678"/>
    <n v="173.87787394636678"/>
    <x v="9"/>
    <n v="0"/>
  </r>
  <r>
    <n v="100768"/>
    <x v="159"/>
    <n v="206.76495630799752"/>
    <n v="206.76495630799752"/>
    <x v="9"/>
    <n v="8"/>
  </r>
  <r>
    <n v="100769"/>
    <x v="160"/>
    <n v="226.235848416083"/>
    <n v="295.53584841608301"/>
    <x v="9"/>
    <n v="0"/>
  </r>
  <r>
    <n v="100771"/>
    <x v="161"/>
    <n v="188.90798280867048"/>
    <n v="188.90798280867048"/>
    <x v="9"/>
    <n v="1"/>
  </r>
  <r>
    <n v="100773"/>
    <x v="162"/>
    <n v="163.39277601995272"/>
    <n v="163.39277601995272"/>
    <x v="9"/>
    <n v="0"/>
  </r>
  <r>
    <n v="100774"/>
    <x v="163"/>
    <n v="166.01405050155623"/>
    <n v="166.01405050155623"/>
    <x v="9"/>
    <n v="0"/>
  </r>
  <r>
    <n v="100775"/>
    <x v="164"/>
    <n v="187.96814209817956"/>
    <n v="187.96814209817956"/>
    <x v="9"/>
    <n v="0"/>
  </r>
  <r>
    <n v="100776"/>
    <x v="165"/>
    <n v="362.35264892754532"/>
    <n v="362.35264892754532"/>
    <x v="9"/>
    <n v="3"/>
  </r>
  <r>
    <n v="100778"/>
    <x v="166"/>
    <n v="106.98129999291638"/>
    <n v="187.96814209817956"/>
    <x v="9"/>
    <n v="10"/>
  </r>
  <r>
    <n v="100779"/>
    <x v="167"/>
    <n v="0"/>
    <n v="206.76495630799752"/>
    <x v="9"/>
    <n v="2"/>
  </r>
  <r>
    <n v="100780"/>
    <x v="168"/>
    <n v="59.07761527455969"/>
    <n v="128.3776152745597"/>
    <x v="9"/>
    <n v="0"/>
  </r>
  <r>
    <n v="100781"/>
    <x v="169"/>
    <n v="176.40009844661657"/>
    <n v="256.35623879749375"/>
    <x v="9"/>
    <n v="6"/>
  </r>
  <r>
    <n v="100783"/>
    <x v="170"/>
    <n v="126.80881595712032"/>
    <n v="206.76495630799752"/>
    <x v="9"/>
    <n v="1"/>
  </r>
  <r>
    <n v="100784"/>
    <x v="171"/>
    <n v="193.62561646858251"/>
    <n v="273.58175681945971"/>
    <x v="9"/>
    <n v="1"/>
  </r>
  <r>
    <n v="100785"/>
    <x v="172"/>
    <n v="82.842812994956802"/>
    <n v="163.82965510021995"/>
    <x v="9"/>
    <n v="10"/>
  </r>
  <r>
    <n v="100787"/>
    <x v="173"/>
    <n v="219.29616578120948"/>
    <n v="219.29616578120948"/>
    <x v="9"/>
    <n v="0"/>
  </r>
  <r>
    <n v="100788"/>
    <x v="174"/>
    <n v="86.494789230946296"/>
    <n v="166.45092958182349"/>
    <x v="9"/>
    <n v="13"/>
  </r>
  <r>
    <n v="100789"/>
    <x v="175"/>
    <n v="152.90767809353866"/>
    <n v="152.90767809353866"/>
    <x v="9"/>
    <n v="0"/>
  </r>
  <r>
    <n v="100791"/>
    <x v="176"/>
    <n v="164.26653418048721"/>
    <n v="164.26653418048721"/>
    <x v="9"/>
    <n v="9"/>
  </r>
  <r>
    <n v="100793"/>
    <x v="177"/>
    <n v="178.42662997861254"/>
    <n v="258.38277032948974"/>
    <x v="9"/>
    <n v="3"/>
  </r>
  <r>
    <n v="100797"/>
    <x v="178"/>
    <n v="86.494789230946296"/>
    <n v="166.45092958182349"/>
    <x v="9"/>
    <n v="5"/>
  </r>
  <r>
    <n v="100798"/>
    <x v="179"/>
    <n v="71.82031338265061"/>
    <n v="141.12031338265061"/>
    <x v="9"/>
    <n v="0"/>
  </r>
  <r>
    <n v="100799"/>
    <x v="180"/>
    <n v="157.27646889621116"/>
    <n v="157.27646889621116"/>
    <x v="9"/>
    <n v="0"/>
  </r>
  <r>
    <n v="100801"/>
    <x v="181"/>
    <n v="151.43970956284909"/>
    <n v="151.43970956284909"/>
    <x v="9"/>
    <n v="1"/>
  </r>
  <r>
    <n v="100803"/>
    <x v="182"/>
    <n v="0"/>
    <n v="0"/>
    <x v="9"/>
    <n v="4"/>
  </r>
  <r>
    <n v="100808"/>
    <x v="183"/>
    <n v="60.182515509830552"/>
    <n v="129.48251550983056"/>
    <x v="9"/>
    <n v="0"/>
  </r>
  <r>
    <n v="100809"/>
    <x v="184"/>
    <n v="163.82965510021995"/>
    <n v="163.82965510021995"/>
    <x v="9"/>
    <n v="1"/>
  </r>
  <r>
    <n v="100810"/>
    <x v="185"/>
    <n v="253.31644149949975"/>
    <n v="253.31644149949975"/>
    <x v="9"/>
    <n v="4"/>
  </r>
  <r>
    <n v="100811"/>
    <x v="186"/>
    <n v="108.01200174730235"/>
    <n v="187.96814209817956"/>
    <x v="9"/>
    <n v="1"/>
  </r>
  <r>
    <n v="100812"/>
    <x v="187"/>
    <n v="160.18899609799286"/>
    <n v="160.18899609799286"/>
    <x v="9"/>
    <n v="0"/>
  </r>
  <r>
    <n v="100813"/>
    <x v="188"/>
    <n v="536.00290520184012"/>
    <n v="536.00290520184012"/>
    <x v="9"/>
    <n v="0"/>
  </r>
  <r>
    <n v="100818"/>
    <x v="189"/>
    <n v="275.7977608833765"/>
    <n v="345.09776088337651"/>
    <x v="9"/>
    <n v="0"/>
  </r>
  <r>
    <n v="100819"/>
    <x v="190"/>
    <n v="346.82324968779341"/>
    <n v="346.82324968779341"/>
    <x v="9"/>
    <n v="4"/>
  </r>
  <r>
    <n v="100820"/>
    <x v="191"/>
    <n v="204.88527488701573"/>
    <n v="204.88527488701573"/>
    <x v="9"/>
    <n v="4"/>
  </r>
  <r>
    <n v="100821"/>
    <x v="192"/>
    <n v="0"/>
    <n v="0"/>
    <x v="9"/>
    <n v="1"/>
  </r>
  <r>
    <n v="100822"/>
    <x v="193"/>
    <n v="270.23797979166636"/>
    <n v="270.23797979166636"/>
    <x v="9"/>
    <n v="22"/>
  </r>
  <r>
    <n v="100826"/>
    <x v="194"/>
    <n v="80.485088857371807"/>
    <n v="149.01579061175778"/>
    <x v="9"/>
    <n v="0"/>
  </r>
  <r>
    <n v="100828"/>
    <x v="195"/>
    <n v="428.80232416147209"/>
    <n v="428.80232416147209"/>
    <x v="9"/>
    <n v="4"/>
  </r>
  <r>
    <n v="100833"/>
    <x v="196"/>
    <n v="62.351124524232802"/>
    <n v="131.65112452423281"/>
    <x v="9"/>
    <n v="0"/>
  </r>
  <r>
    <n v="100834"/>
    <x v="197"/>
    <n v="60.182515509830552"/>
    <n v="129.48251550983056"/>
    <x v="9"/>
    <n v="0"/>
  </r>
  <r>
    <n v="100835"/>
    <x v="198"/>
    <n v="138.51636721414678"/>
    <n v="138.51636721414678"/>
    <x v="9"/>
    <n v="0"/>
  </r>
  <r>
    <n v="100836"/>
    <x v="199"/>
    <n v="176.40009844661657"/>
    <n v="256.35623879749375"/>
    <x v="9"/>
    <n v="1"/>
  </r>
  <r>
    <n v="100837"/>
    <x v="200"/>
    <n v="197.36654920308854"/>
    <n v="197.36654920308854"/>
    <x v="9"/>
    <n v="7"/>
  </r>
  <r>
    <n v="100838"/>
    <x v="201"/>
    <n v="184.01644149949973"/>
    <n v="253.31644149949975"/>
    <x v="9"/>
    <n v="0"/>
  </r>
  <r>
    <n v="100840"/>
    <x v="202"/>
    <n v="0"/>
    <n v="491.33778311137092"/>
    <x v="9"/>
    <n v="0"/>
  </r>
  <r>
    <n v="100842"/>
    <x v="203"/>
    <n v="256.35623879749375"/>
    <n v="256.35623879749375"/>
    <x v="9"/>
    <n v="6"/>
  </r>
  <r>
    <n v="100846"/>
    <x v="204"/>
    <n v="59.07761527455969"/>
    <n v="128.3776152745597"/>
    <x v="9"/>
    <n v="0"/>
  </r>
  <r>
    <n v="100850"/>
    <x v="205"/>
    <n v="171.2565994647633"/>
    <n v="171.2565994647633"/>
    <x v="9"/>
    <n v="1"/>
  </r>
  <r>
    <n v="100852"/>
    <x v="206"/>
    <n v="360.9880687255735"/>
    <n v="384.71040340843444"/>
    <x v="9"/>
    <n v="0"/>
  </r>
  <r>
    <n v="100853"/>
    <x v="207"/>
    <n v="0"/>
    <n v="121.15134158671731"/>
    <x v="9"/>
    <n v="2"/>
  </r>
  <r>
    <n v="100854"/>
    <x v="208"/>
    <n v="206.76495630799752"/>
    <n v="206.76495630799752"/>
    <x v="9"/>
    <n v="3"/>
  </r>
  <r>
    <n v="100855"/>
    <x v="209"/>
    <n v="230.63184444416166"/>
    <n v="310.58798479503884"/>
    <x v="9"/>
    <n v="4"/>
  </r>
  <r>
    <n v="100858"/>
    <x v="210"/>
    <n v="171.2565994647633"/>
    <n v="171.2565994647633"/>
    <x v="9"/>
    <n v="16"/>
  </r>
  <r>
    <n v="100866"/>
    <x v="211"/>
    <n v="0"/>
    <n v="138.51636721414678"/>
    <x v="9"/>
    <n v="12"/>
  </r>
  <r>
    <n v="100868"/>
    <x v="212"/>
    <n v="0"/>
    <n v="388.23498099379862"/>
    <x v="9"/>
    <n v="5"/>
  </r>
  <r>
    <n v="100875"/>
    <x v="213"/>
    <n v="310.58798479503884"/>
    <n v="310.58798479503884"/>
    <x v="9"/>
    <n v="3"/>
  </r>
  <r>
    <n v="100876"/>
    <x v="214"/>
    <n v="0"/>
    <n v="345.09741578561562"/>
    <x v="9"/>
    <n v="5"/>
  </r>
  <r>
    <n v="100881"/>
    <x v="215"/>
    <n v="90.42670095335157"/>
    <n v="170.38284130422878"/>
    <x v="9"/>
    <n v="9"/>
  </r>
  <r>
    <n v="100882"/>
    <x v="216"/>
    <n v="93.047975434955092"/>
    <n v="173.00411578583228"/>
    <x v="9"/>
    <n v="0"/>
  </r>
  <r>
    <n v="100883"/>
    <x v="217"/>
    <n v="89.072261754954397"/>
    <n v="153.86173543916493"/>
    <x v="9"/>
    <n v="1"/>
  </r>
  <r>
    <n v="100884"/>
    <x v="218"/>
    <n v="80.755093696711185"/>
    <n v="163.82965510021995"/>
    <x v="9"/>
    <n v="30"/>
  </r>
  <r>
    <n v="100885"/>
    <x v="219"/>
    <n v="63.966475745389033"/>
    <n v="133.26647574538904"/>
    <x v="9"/>
    <n v="0"/>
  </r>
  <r>
    <n v="100886"/>
    <x v="220"/>
    <n v="82.842812994956802"/>
    <n v="163.82965510021995"/>
    <x v="9"/>
    <n v="1"/>
  </r>
  <r>
    <n v="100887"/>
    <x v="221"/>
    <n v="126.80881595712032"/>
    <n v="206.76495630799752"/>
    <x v="9"/>
    <n v="21"/>
  </r>
  <r>
    <n v="100888"/>
    <x v="222"/>
    <n v="129.48251550983056"/>
    <n v="129.48251550983056"/>
    <x v="9"/>
    <n v="0"/>
  </r>
  <r>
    <n v="100893"/>
    <x v="223"/>
    <n v="0"/>
    <n v="161.64525969888371"/>
    <x v="9"/>
    <n v="9"/>
  </r>
  <r>
    <n v="100894"/>
    <x v="224"/>
    <n v="170.38284130422878"/>
    <n v="170.38284130422878"/>
    <x v="9"/>
    <n v="6"/>
  </r>
  <r>
    <n v="100895"/>
    <x v="225"/>
    <n v="161.64525969888371"/>
    <n v="161.64525969888371"/>
    <x v="9"/>
    <n v="0"/>
  </r>
  <r>
    <n v="100898"/>
    <x v="226"/>
    <n v="227.12848498220379"/>
    <n v="227.12848498220379"/>
    <x v="9"/>
    <n v="0"/>
  </r>
  <r>
    <n v="100900"/>
    <x v="227"/>
    <n v="78.511151609380278"/>
    <n v="147.81115160938029"/>
    <x v="9"/>
    <n v="0"/>
  </r>
  <r>
    <n v="100903"/>
    <x v="228"/>
    <n v="169.62026585240503"/>
    <n v="169.62026585240503"/>
    <x v="9"/>
    <n v="1"/>
  </r>
  <r>
    <n v="100905"/>
    <x v="229"/>
    <n v="80.221538513353281"/>
    <n v="161.20838061861645"/>
    <x v="9"/>
    <n v="1"/>
  </r>
  <r>
    <n v="100906"/>
    <x v="230"/>
    <n v="0"/>
    <n v="171.2565994647633"/>
    <x v="9"/>
    <n v="1"/>
  </r>
  <r>
    <n v="100911"/>
    <x v="231"/>
    <n v="225.56177051781549"/>
    <n v="225.56177051781549"/>
    <x v="9"/>
    <n v="25"/>
  </r>
  <r>
    <n v="100912"/>
    <x v="232"/>
    <n v="83.607678093538638"/>
    <n v="152.90767809353866"/>
    <x v="9"/>
    <n v="0"/>
  </r>
  <r>
    <n v="100913"/>
    <x v="233"/>
    <n v="192.76132972168313"/>
    <n v="192.76132972168313"/>
    <x v="9"/>
    <n v="0"/>
  </r>
  <r>
    <n v="100919"/>
    <x v="234"/>
    <n v="105.84023503698796"/>
    <n v="105.84023503698796"/>
    <x v="9"/>
    <n v="0"/>
  </r>
  <r>
    <n v="100920"/>
    <x v="235"/>
    <n v="265.10711075641098"/>
    <n v="345.06325110728818"/>
    <x v="9"/>
    <n v="3"/>
  </r>
  <r>
    <n v="100922"/>
    <x v="236"/>
    <n v="128.3776152745597"/>
    <n v="128.3776152745597"/>
    <x v="9"/>
    <n v="0"/>
  </r>
  <r>
    <n v="100924"/>
    <x v="237"/>
    <n v="131.65112452423281"/>
    <n v="131.65112452423281"/>
    <x v="9"/>
    <n v="0"/>
  </r>
  <r>
    <n v="100927"/>
    <x v="238"/>
    <n v="71.82031338265061"/>
    <n v="141.12031338265061"/>
    <x v="9"/>
    <n v="0"/>
  </r>
  <r>
    <n v="100929"/>
    <x v="239"/>
    <n v="446.66908766820006"/>
    <n v="446.66908766820006"/>
    <x v="9"/>
    <n v="0"/>
  </r>
  <r>
    <n v="100932"/>
    <x v="240"/>
    <n v="62.351124524232802"/>
    <n v="131.65112452423281"/>
    <x v="9"/>
    <n v="0"/>
  </r>
  <r>
    <n v="100933"/>
    <x v="241"/>
    <n v="121.6378832776567"/>
    <n v="169.611567488183"/>
    <x v="9"/>
    <n v="0"/>
  </r>
  <r>
    <n v="100934"/>
    <x v="242"/>
    <n v="126.80881595712032"/>
    <n v="206.76495630799752"/>
    <x v="9"/>
    <n v="1"/>
  </r>
  <r>
    <n v="100935"/>
    <x v="243"/>
    <n v="123.69039490448874"/>
    <n v="206.76495630799752"/>
    <x v="9"/>
    <n v="1"/>
  </r>
  <r>
    <n v="100942"/>
    <x v="244"/>
    <n v="87.976468896211145"/>
    <n v="157.27646889621116"/>
    <x v="9"/>
    <n v="0"/>
  </r>
  <r>
    <n v="100943"/>
    <x v="245"/>
    <n v="81.252240267739239"/>
    <n v="161.20838061861645"/>
    <x v="9"/>
    <n v="0"/>
  </r>
  <r>
    <n v="100944"/>
    <x v="246"/>
    <n v="172.56723670556502"/>
    <n v="172.56723670556502"/>
    <x v="9"/>
    <n v="1"/>
  </r>
  <r>
    <n v="100945"/>
    <x v="247"/>
    <n v="253.31644149949975"/>
    <n v="253.31644149949975"/>
    <x v="9"/>
    <n v="0"/>
  </r>
  <r>
    <n v="100947"/>
    <x v="248"/>
    <n v="0"/>
    <n v="295.4682973650165"/>
    <x v="9"/>
    <n v="1"/>
  </r>
  <r>
    <n v="100949"/>
    <x v="249"/>
    <n v="115.53072743122956"/>
    <n v="195.48686778210677"/>
    <x v="9"/>
    <n v="18"/>
  </r>
  <r>
    <n v="100951"/>
    <x v="250"/>
    <n v="83.607678093538638"/>
    <n v="152.90767809353866"/>
    <x v="9"/>
    <n v="0"/>
  </r>
  <r>
    <n v="100952"/>
    <x v="251"/>
    <n v="206.79807142655653"/>
    <n v="286.75421177743374"/>
    <x v="9"/>
    <n v="4"/>
  </r>
  <r>
    <n v="100955"/>
    <x v="252"/>
    <n v="253.31644149949975"/>
    <n v="253.31644149949975"/>
    <x v="9"/>
    <n v="5"/>
  </r>
  <r>
    <n v="100956"/>
    <x v="253"/>
    <n v="141.12031338265061"/>
    <n v="141.12031338265061"/>
    <x v="9"/>
    <n v="0"/>
  </r>
  <r>
    <n v="100957"/>
    <x v="254"/>
    <n v="0"/>
    <n v="206.76495630799752"/>
    <x v="9"/>
    <n v="3"/>
  </r>
  <r>
    <n v="100958"/>
    <x v="255"/>
    <n v="176.40009844661657"/>
    <n v="256.35623879749375"/>
    <x v="9"/>
    <n v="4"/>
  </r>
  <r>
    <n v="100961"/>
    <x v="256"/>
    <n v="117.41040885221133"/>
    <n v="197.36654920308854"/>
    <x v="9"/>
    <n v="2"/>
  </r>
  <r>
    <n v="100962"/>
    <x v="257"/>
    <n v="310.58798479503884"/>
    <n v="310.58798479503884"/>
    <x v="9"/>
    <n v="0"/>
  </r>
  <r>
    <n v="100965"/>
    <x v="258"/>
    <n v="117.41040885221133"/>
    <n v="197.36654920308854"/>
    <x v="9"/>
    <n v="3"/>
  </r>
  <r>
    <n v="100966"/>
    <x v="259"/>
    <n v="68.004853798279612"/>
    <n v="137.30485379827962"/>
    <x v="9"/>
    <n v="1"/>
  </r>
  <r>
    <n v="100969"/>
    <x v="260"/>
    <n v="128.06654920308853"/>
    <n v="197.36654920308854"/>
    <x v="9"/>
    <n v="0"/>
  </r>
  <r>
    <n v="100970"/>
    <x v="261"/>
    <n v="197.36654920308854"/>
    <n v="197.36654920308854"/>
    <x v="9"/>
    <n v="0"/>
  </r>
  <r>
    <n v="100972"/>
    <x v="262"/>
    <n v="253.31644149949975"/>
    <n v="253.31644149949975"/>
    <x v="9"/>
    <n v="4"/>
  </r>
  <r>
    <n v="100973"/>
    <x v="263"/>
    <n v="0"/>
    <n v="138.51636721414678"/>
    <x v="9"/>
    <n v="0"/>
  </r>
  <r>
    <n v="100974"/>
    <x v="264"/>
    <n v="113.88458609993158"/>
    <n v="153.86265627537017"/>
    <x v="9"/>
    <n v="4"/>
  </r>
  <r>
    <n v="100980"/>
    <x v="265"/>
    <n v="0"/>
    <n v="135.60792734045498"/>
    <x v="9"/>
    <n v="0"/>
  </r>
  <r>
    <n v="100981"/>
    <x v="266"/>
    <n v="0"/>
    <n v="135.60792734045498"/>
    <x v="9"/>
    <n v="0"/>
  </r>
  <r>
    <n v="100985"/>
    <x v="267"/>
    <n v="0"/>
    <n v="138.51636721414678"/>
    <x v="9"/>
    <n v="7"/>
  </r>
  <r>
    <n v="100986"/>
    <x v="268"/>
    <n v="133.85762128580203"/>
    <n v="213.81376163667923"/>
    <x v="9"/>
    <n v="5"/>
  </r>
  <r>
    <n v="100987"/>
    <x v="269"/>
    <n v="86.057910150679035"/>
    <n v="166.01405050155623"/>
    <x v="9"/>
    <n v="6"/>
  </r>
  <r>
    <n v="100988"/>
    <x v="270"/>
    <n v="80.755093696711185"/>
    <n v="163.82965510021995"/>
    <x v="9"/>
    <n v="3"/>
  </r>
  <r>
    <n v="100989"/>
    <x v="271"/>
    <n v="83.87351474934276"/>
    <n v="163.82965510021995"/>
    <x v="9"/>
    <n v="8"/>
  </r>
  <r>
    <n v="100990"/>
    <x v="272"/>
    <n v="101.04304871015343"/>
    <n v="149.01673292067974"/>
    <x v="9"/>
    <n v="0"/>
  </r>
  <r>
    <n v="100991"/>
    <x v="273"/>
    <n v="91.300459113886106"/>
    <n v="171.2565994647633"/>
    <x v="9"/>
    <n v="3"/>
  </r>
  <r>
    <n v="100994"/>
    <x v="274"/>
    <n v="161.20838061861645"/>
    <n v="161.20838061861645"/>
    <x v="9"/>
    <n v="5"/>
  </r>
  <r>
    <n v="101001"/>
    <x v="275"/>
    <n v="310.58798479503884"/>
    <n v="310.58798479503884"/>
    <x v="9"/>
    <n v="2"/>
  </r>
  <r>
    <n v="101002"/>
    <x v="276"/>
    <n v="152.90767809353866"/>
    <n v="152.90767809353866"/>
    <x v="9"/>
    <n v="0"/>
  </r>
  <r>
    <n v="101008"/>
    <x v="277"/>
    <n v="157.27646889621116"/>
    <n v="157.27646889621116"/>
    <x v="9"/>
    <n v="0"/>
  </r>
  <r>
    <n v="101010"/>
    <x v="278"/>
    <n v="331.29385044804144"/>
    <n v="331.29385044804144"/>
    <x v="9"/>
    <n v="7"/>
  </r>
  <r>
    <n v="101014"/>
    <x v="279"/>
    <n v="396.86311521140476"/>
    <n v="396.86311521140476"/>
    <x v="9"/>
    <n v="0"/>
  </r>
  <r>
    <n v="101016"/>
    <x v="280"/>
    <n v="208.82460295855248"/>
    <n v="288.78074330942968"/>
    <x v="9"/>
    <n v="17"/>
  </r>
  <r>
    <n v="101022"/>
    <x v="281"/>
    <n v="187.96814209817956"/>
    <n v="187.96814209817956"/>
    <x v="9"/>
    <n v="0"/>
  </r>
  <r>
    <n v="101024"/>
    <x v="282"/>
    <n v="230.26097407026992"/>
    <n v="230.26097407026992"/>
    <x v="9"/>
    <n v="3"/>
  </r>
  <r>
    <n v="101030"/>
    <x v="283"/>
    <n v="0"/>
    <n v="135.60792734045498"/>
    <x v="9"/>
    <n v="0"/>
  </r>
  <r>
    <n v="101032"/>
    <x v="284"/>
    <n v="66.307927340454981"/>
    <n v="135.60792734045498"/>
    <x v="9"/>
    <n v="0"/>
  </r>
  <r>
    <n v="101033"/>
    <x v="285"/>
    <n v="86.057910150679035"/>
    <n v="166.01405050155623"/>
    <x v="9"/>
    <n v="12"/>
  </r>
  <r>
    <n v="101034"/>
    <x v="286"/>
    <n v="0"/>
    <n v="168.63532498315976"/>
    <x v="9"/>
    <n v="2"/>
  </r>
  <r>
    <n v="101035"/>
    <x v="287"/>
    <n v="81.252240267739239"/>
    <n v="161.20838061861645"/>
    <x v="9"/>
    <n v="1"/>
  </r>
  <r>
    <n v="101036"/>
    <x v="288"/>
    <n v="90.42670095335157"/>
    <n v="170.38284130422878"/>
    <x v="9"/>
    <n v="3"/>
  </r>
  <r>
    <n v="101041"/>
    <x v="289"/>
    <n v="310.58798479503884"/>
    <n v="310.58798479503884"/>
    <x v="9"/>
    <n v="0"/>
  </r>
  <r>
    <n v="101042"/>
    <x v="290"/>
    <n v="166.88780866209078"/>
    <n v="166.88780866209078"/>
    <x v="9"/>
    <n v="1"/>
  </r>
  <r>
    <n v="101048"/>
    <x v="291"/>
    <n v="0"/>
    <n v="295.53517290557238"/>
    <x v="9"/>
    <n v="0"/>
  </r>
  <r>
    <n v="101061"/>
    <x v="292"/>
    <n v="112.71120529975684"/>
    <n v="192.66734565063405"/>
    <x v="9"/>
    <n v="4"/>
  </r>
  <r>
    <n v="101062"/>
    <x v="293"/>
    <n v="234.92916287927824"/>
    <n v="234.92916287927824"/>
    <x v="9"/>
    <n v="1"/>
  </r>
  <r>
    <n v="101075"/>
    <x v="294"/>
    <n v="170.38284130422878"/>
    <n v="170.38284130422878"/>
    <x v="9"/>
    <n v="3"/>
  </r>
  <r>
    <n v="101080"/>
    <x v="295"/>
    <n v="0"/>
    <n v="146.6003726295786"/>
    <x v="9"/>
    <n v="0"/>
  </r>
  <r>
    <n v="101094"/>
    <x v="296"/>
    <n v="256.35623879749375"/>
    <n v="256.35623879749375"/>
    <x v="9"/>
    <n v="3"/>
  </r>
  <r>
    <n v="101095"/>
    <x v="297"/>
    <n v="206.76495630799752"/>
    <n v="206.76495630799752"/>
    <x v="9"/>
    <n v="1"/>
  </r>
  <r>
    <n v="101096"/>
    <x v="298"/>
    <n v="192.66734565063405"/>
    <n v="192.66734565063405"/>
    <x v="9"/>
    <n v="11"/>
  </r>
  <r>
    <n v="101097"/>
    <x v="299"/>
    <n v="63.966475745389033"/>
    <n v="133.26647574538904"/>
    <x v="9"/>
    <n v="0"/>
  </r>
  <r>
    <n v="101100"/>
    <x v="300"/>
    <n v="152.90767809353866"/>
    <n v="152.90767809353866"/>
    <x v="9"/>
    <n v="0"/>
  </r>
  <r>
    <n v="101101"/>
    <x v="301"/>
    <n v="0"/>
    <n v="154.38957193380517"/>
    <x v="9"/>
    <n v="0"/>
  </r>
  <r>
    <n v="101123"/>
    <x v="302"/>
    <n v="0"/>
    <n v="171.2565994647633"/>
    <x v="9"/>
    <n v="1"/>
  </r>
  <r>
    <n v="101124"/>
    <x v="303"/>
    <n v="327.84321793696853"/>
    <n v="327.84321793696853"/>
    <x v="9"/>
    <n v="0"/>
  </r>
  <r>
    <n v="101126"/>
    <x v="304"/>
    <n v="152.90767809353866"/>
    <n v="152.90767809353866"/>
    <x v="9"/>
    <n v="0"/>
  </r>
  <r>
    <n v="101131"/>
    <x v="305"/>
    <n v="81.252240267739239"/>
    <n v="161.20838061861645"/>
    <x v="9"/>
    <n v="0"/>
  </r>
  <r>
    <n v="101132"/>
    <x v="306"/>
    <n v="0"/>
    <n v="138.51636721414678"/>
    <x v="9"/>
    <n v="3"/>
  </r>
  <r>
    <n v="101133"/>
    <x v="307"/>
    <n v="81.252240267739239"/>
    <n v="161.20838061861645"/>
    <x v="9"/>
    <n v="0"/>
  </r>
  <r>
    <n v="101134"/>
    <x v="308"/>
    <n v="253.31644149949975"/>
    <n v="253.31644149949975"/>
    <x v="9"/>
    <n v="0"/>
  </r>
  <r>
    <n v="101136"/>
    <x v="309"/>
    <n v="253.31644149949975"/>
    <n v="253.31644149949975"/>
    <x v="9"/>
    <n v="0"/>
  </r>
  <r>
    <n v="101137"/>
    <x v="310"/>
    <n v="229.73842263523701"/>
    <n v="229.73842263523701"/>
    <x v="9"/>
    <n v="4"/>
  </r>
  <r>
    <n v="101138"/>
    <x v="311"/>
    <n v="71.82031338265061"/>
    <n v="141.12031338265061"/>
    <x v="9"/>
    <n v="0"/>
  </r>
  <r>
    <n v="101139"/>
    <x v="312"/>
    <n v="0"/>
    <n v="161.20838061861645"/>
    <x v="9"/>
    <n v="0"/>
  </r>
  <r>
    <n v="101140"/>
    <x v="313"/>
    <n v="166.88780866209078"/>
    <n v="166.88780866209078"/>
    <x v="9"/>
    <n v="1"/>
  </r>
  <r>
    <n v="101141"/>
    <x v="314"/>
    <n v="90.42670095335157"/>
    <n v="170.38284130422878"/>
    <x v="9"/>
    <n v="1"/>
  </r>
  <r>
    <n v="101143"/>
    <x v="315"/>
    <n v="86.931668311213571"/>
    <n v="166.88780866209078"/>
    <x v="9"/>
    <n v="1"/>
  </r>
  <r>
    <n v="101152"/>
    <x v="316"/>
    <n v="152.90767809353866"/>
    <n v="152.90767809353866"/>
    <x v="9"/>
    <n v="0"/>
  </r>
  <r>
    <n v="101156"/>
    <x v="317"/>
    <n v="83.607678093538638"/>
    <n v="152.90767809353866"/>
    <x v="9"/>
    <n v="0"/>
  </r>
  <r>
    <n v="101157"/>
    <x v="318"/>
    <n v="161.20838061861645"/>
    <n v="161.20838061861645"/>
    <x v="9"/>
    <n v="10"/>
  </r>
  <r>
    <n v="101158"/>
    <x v="319"/>
    <n v="362.35264892754532"/>
    <n v="362.35264892754532"/>
    <x v="9"/>
    <n v="0"/>
  </r>
  <r>
    <n v="101161"/>
    <x v="320"/>
    <n v="152.90767809353866"/>
    <n v="152.90767809353866"/>
    <x v="9"/>
    <n v="0"/>
  </r>
  <r>
    <n v="101165"/>
    <x v="321"/>
    <n v="428.80232416147209"/>
    <n v="428.80232416147209"/>
    <x v="9"/>
    <n v="3"/>
  </r>
  <r>
    <n v="101166"/>
    <x v="322"/>
    <n v="360.9880687255735"/>
    <n v="384.71040340843444"/>
    <x v="9"/>
    <n v="31"/>
  </r>
  <r>
    <n v="101170"/>
    <x v="323"/>
    <n v="69.216367214146786"/>
    <n v="138.51636721414678"/>
    <x v="9"/>
    <n v="4"/>
  </r>
  <r>
    <n v="101173"/>
    <x v="324"/>
    <n v="360.9880687255735"/>
    <n v="384.71040340843444"/>
    <x v="9"/>
    <n v="1"/>
  </r>
  <r>
    <n v="101175"/>
    <x v="325"/>
    <n v="166.01405050155623"/>
    <n v="166.01405050155623"/>
    <x v="9"/>
    <n v="8"/>
  </r>
  <r>
    <n v="101177"/>
    <x v="326"/>
    <n v="405.49332001557622"/>
    <n v="405.49332001557622"/>
    <x v="9"/>
    <n v="0"/>
  </r>
  <r>
    <n v="101181"/>
    <x v="327"/>
    <n v="225.56177051781549"/>
    <n v="225.56177051781549"/>
    <x v="9"/>
    <n v="0"/>
  </r>
  <r>
    <n v="101183"/>
    <x v="328"/>
    <n v="121.15134158671731"/>
    <n v="121.15134158671731"/>
    <x v="9"/>
    <n v="24"/>
  </r>
  <r>
    <n v="101184"/>
    <x v="329"/>
    <n v="187.96814209817956"/>
    <n v="187.96814209817956"/>
    <x v="9"/>
    <n v="1"/>
  </r>
  <r>
    <n v="101186"/>
    <x v="330"/>
    <n v="288.78074330942968"/>
    <n v="288.78074330942968"/>
    <x v="9"/>
    <n v="9"/>
  </r>
  <r>
    <n v="101190"/>
    <x v="331"/>
    <n v="287.15951808383289"/>
    <n v="287.15951808383289"/>
    <x v="9"/>
    <n v="0"/>
  </r>
  <r>
    <n v="101191"/>
    <x v="332"/>
    <n v="0"/>
    <n v="157.27646889621116"/>
    <x v="9"/>
    <n v="5"/>
  </r>
  <r>
    <n v="101194"/>
    <x v="333"/>
    <n v="78.133819215107664"/>
    <n v="161.20838061861645"/>
    <x v="9"/>
    <n v="2"/>
  </r>
  <r>
    <n v="101195"/>
    <x v="334"/>
    <n v="69.216367214146786"/>
    <n v="138.51636721414678"/>
    <x v="9"/>
    <n v="0"/>
  </r>
  <r>
    <n v="101196"/>
    <x v="335"/>
    <n v="81.685624315364379"/>
    <n v="161.64176466624156"/>
    <x v="9"/>
    <n v="4"/>
  </r>
  <r>
    <n v="101197"/>
    <x v="336"/>
    <n v="81.252240267739239"/>
    <n v="161.20838061861645"/>
    <x v="9"/>
    <n v="3"/>
  </r>
  <r>
    <n v="101198"/>
    <x v="337"/>
    <n v="92.34525969888368"/>
    <n v="161.64525969888371"/>
    <x v="9"/>
    <n v="1"/>
  </r>
  <r>
    <n v="101199"/>
    <x v="338"/>
    <n v="86.054415118036914"/>
    <n v="166.01055546891411"/>
    <x v="9"/>
    <n v="5"/>
  </r>
  <r>
    <n v="101201"/>
    <x v="339"/>
    <n v="170.38284130422878"/>
    <n v="170.38284130422878"/>
    <x v="9"/>
    <n v="2"/>
  </r>
  <r>
    <n v="101202"/>
    <x v="340"/>
    <n v="164.26653418048721"/>
    <n v="164.26653418048721"/>
    <x v="9"/>
    <n v="1"/>
  </r>
  <r>
    <n v="101204"/>
    <x v="341"/>
    <n v="166.01405050155623"/>
    <n v="166.01405050155623"/>
    <x v="9"/>
    <n v="0"/>
  </r>
  <r>
    <n v="101206"/>
    <x v="342"/>
    <n v="0"/>
    <n v="0"/>
    <x v="9"/>
    <n v="2"/>
  </r>
  <r>
    <n v="101212"/>
    <x v="343"/>
    <n v="261.91298825822679"/>
    <n v="261.91298825822679"/>
    <x v="9"/>
    <n v="14"/>
  </r>
  <r>
    <n v="101225"/>
    <x v="344"/>
    <n v="43.613050358820516"/>
    <n v="112.91305035882051"/>
    <x v="9"/>
    <n v="0"/>
  </r>
  <r>
    <n v="101226"/>
    <x v="345"/>
    <n v="288.78074330942968"/>
    <n v="288.78074330942968"/>
    <x v="9"/>
    <n v="9"/>
  </r>
  <r>
    <n v="101227"/>
    <x v="346"/>
    <n v="86.931668311213571"/>
    <n v="166.88780866209078"/>
    <x v="9"/>
    <n v="1"/>
  </r>
  <r>
    <n v="101228"/>
    <x v="347"/>
    <n v="157.27646889621116"/>
    <n v="157.27646889621116"/>
    <x v="9"/>
    <n v="0"/>
  </r>
  <r>
    <n v="101229"/>
    <x v="348"/>
    <n v="71.639394045881119"/>
    <n v="140.93939404588113"/>
    <x v="9"/>
    <n v="0"/>
  </r>
  <r>
    <n v="101231"/>
    <x v="349"/>
    <n v="141.12031338265061"/>
    <n v="141.12031338265061"/>
    <x v="9"/>
    <n v="0"/>
  </r>
  <r>
    <n v="101233"/>
    <x v="350"/>
    <n v="192.19742529538857"/>
    <n v="192.19742529538857"/>
    <x v="9"/>
    <n v="11"/>
  </r>
  <r>
    <n v="101234"/>
    <x v="351"/>
    <n v="310.58798479503884"/>
    <n v="310.58798479503884"/>
    <x v="9"/>
    <n v="0"/>
  </r>
  <r>
    <n v="101235"/>
    <x v="352"/>
    <n v="170.38284130422878"/>
    <n v="170.38284130422878"/>
    <x v="9"/>
    <n v="2"/>
  </r>
  <r>
    <n v="101238"/>
    <x v="353"/>
    <n v="263.44909915947972"/>
    <n v="263.44909915947972"/>
    <x v="9"/>
    <n v="16"/>
  </r>
  <r>
    <n v="101240"/>
    <x v="354"/>
    <n v="0"/>
    <n v="0"/>
    <x v="9"/>
    <n v="1"/>
  </r>
  <r>
    <n v="101241"/>
    <x v="355"/>
    <n v="0"/>
    <n v="161.20838061861645"/>
    <x v="9"/>
    <n v="1"/>
  </r>
  <r>
    <n v="101242"/>
    <x v="356"/>
    <n v="0"/>
    <n v="161.64176466624156"/>
    <x v="9"/>
    <n v="4"/>
  </r>
  <r>
    <n v="101243"/>
    <x v="357"/>
    <n v="0"/>
    <n v="138.51636721414678"/>
    <x v="9"/>
    <n v="0"/>
  </r>
  <r>
    <n v="101244"/>
    <x v="358"/>
    <n v="0"/>
    <n v="138.51636721414678"/>
    <x v="9"/>
    <n v="0"/>
  </r>
  <r>
    <n v="101245"/>
    <x v="359"/>
    <n v="83.87351474934276"/>
    <n v="163.82965510021995"/>
    <x v="9"/>
    <n v="4"/>
  </r>
  <r>
    <n v="101246"/>
    <x v="360"/>
    <n v="80.221538513353281"/>
    <n v="161.20838061861645"/>
    <x v="9"/>
    <n v="5"/>
  </r>
  <r>
    <n v="101248"/>
    <x v="361"/>
    <n v="81.252240267739239"/>
    <n v="161.20838061861645"/>
    <x v="9"/>
    <n v="0"/>
  </r>
  <r>
    <n v="101249"/>
    <x v="362"/>
    <n v="0"/>
    <n v="138.51636721414678"/>
    <x v="9"/>
    <n v="0"/>
  </r>
  <r>
    <n v="101250"/>
    <x v="363"/>
    <n v="253.31644149949975"/>
    <n v="253.31644149949975"/>
    <x v="9"/>
    <n v="5"/>
  </r>
  <r>
    <n v="101251"/>
    <x v="364"/>
    <n v="0"/>
    <n v="138.51636721414678"/>
    <x v="9"/>
    <n v="0"/>
  </r>
  <r>
    <n v="101252"/>
    <x v="365"/>
    <n v="163.82965510021995"/>
    <n v="163.82965510021995"/>
    <x v="9"/>
    <n v="1"/>
  </r>
  <r>
    <n v="101253"/>
    <x v="366"/>
    <n v="288.78074330942968"/>
    <n v="288.78074330942968"/>
    <x v="9"/>
    <n v="33"/>
  </r>
  <r>
    <n v="101254"/>
    <x v="367"/>
    <n v="0"/>
    <n v="138.51636721414678"/>
    <x v="9"/>
    <n v="0"/>
  </r>
  <r>
    <n v="101256"/>
    <x v="368"/>
    <n v="86.228952575142131"/>
    <n v="155.52895257514214"/>
    <x v="9"/>
    <n v="0"/>
  </r>
  <r>
    <n v="101258"/>
    <x v="369"/>
    <n v="0"/>
    <n v="141.12031338265061"/>
    <x v="9"/>
    <n v="26"/>
  </r>
  <r>
    <n v="101260"/>
    <x v="370"/>
    <n v="112.71120529975684"/>
    <n v="192.66734565063405"/>
    <x v="9"/>
    <n v="5"/>
  </r>
  <r>
    <n v="101261"/>
    <x v="371"/>
    <n v="0"/>
    <n v="121.15134158671731"/>
    <x v="9"/>
    <n v="0"/>
  </r>
  <r>
    <n v="101262"/>
    <x v="372"/>
    <n v="0"/>
    <n v="121.15134158671731"/>
    <x v="9"/>
    <n v="0"/>
  </r>
  <r>
    <n v="101263"/>
    <x v="373"/>
    <n v="102.27295862581396"/>
    <n v="151.43962529248063"/>
    <x v="9"/>
    <n v="12"/>
  </r>
  <r>
    <n v="101265"/>
    <x v="374"/>
    <n v="0"/>
    <n v="166.01405050155623"/>
    <x v="9"/>
    <n v="0"/>
  </r>
  <r>
    <n v="101266"/>
    <x v="375"/>
    <n v="225.56177051781549"/>
    <n v="225.56177051781549"/>
    <x v="9"/>
    <n v="2"/>
  </r>
  <r>
    <n v="101267"/>
    <x v="376"/>
    <n v="0"/>
    <n v="121.15134158671731"/>
    <x v="9"/>
    <n v="0"/>
  </r>
  <r>
    <n v="101269"/>
    <x v="377"/>
    <n v="106.98129999291638"/>
    <n v="187.96814209817956"/>
    <x v="9"/>
    <n v="4"/>
  </r>
  <r>
    <n v="101270"/>
    <x v="378"/>
    <n v="263.44909915947972"/>
    <n v="263.44909915947972"/>
    <x v="9"/>
    <n v="2"/>
  </r>
  <r>
    <n v="101271"/>
    <x v="379"/>
    <n v="225.56177051781549"/>
    <n v="225.56177051781549"/>
    <x v="9"/>
    <n v="3"/>
  </r>
  <r>
    <n v="101274"/>
    <x v="380"/>
    <n v="0"/>
    <n v="121.15134158671731"/>
    <x v="9"/>
    <n v="0"/>
  </r>
  <r>
    <n v="101275"/>
    <x v="381"/>
    <n v="206.76495630799752"/>
    <n v="206.76495630799752"/>
    <x v="9"/>
    <n v="3"/>
  </r>
  <r>
    <n v="101276"/>
    <x v="382"/>
    <n v="206.76495630799752"/>
    <n v="206.76495630799752"/>
    <x v="9"/>
    <n v="2"/>
  </r>
  <r>
    <n v="101278"/>
    <x v="383"/>
    <n v="126.80881595712032"/>
    <n v="206.76495630799752"/>
    <x v="9"/>
    <n v="2"/>
  </r>
  <r>
    <n v="101279"/>
    <x v="384"/>
    <n v="253.31644149949975"/>
    <n v="253.31644149949975"/>
    <x v="9"/>
    <n v="0"/>
  </r>
  <r>
    <n v="102000"/>
    <x v="385"/>
    <n v="83.87351474934276"/>
    <n v="163.82965510021995"/>
    <x v="9"/>
    <n v="10"/>
  </r>
  <r>
    <n v="102001"/>
    <x v="386"/>
    <n v="113.56094966075234"/>
    <n v="161.53463387127866"/>
    <x v="9"/>
    <n v="0"/>
  </r>
  <r>
    <n v="102005"/>
    <x v="387"/>
    <n v="273.58175681945971"/>
    <n v="273.58175681945971"/>
    <x v="9"/>
    <n v="2"/>
  </r>
  <r>
    <n v="102006"/>
    <x v="388"/>
    <n v="138.51636721414678"/>
    <n v="138.51636721414678"/>
    <x v="9"/>
    <n v="0"/>
  </r>
  <r>
    <n v="102007"/>
    <x v="389"/>
    <n v="154.38957193380517"/>
    <n v="154.38957193380517"/>
    <x v="9"/>
    <n v="0"/>
  </r>
  <r>
    <n v="102011"/>
    <x v="390"/>
    <n v="154.38957193380517"/>
    <n v="154.38957193380517"/>
    <x v="9"/>
    <n v="0"/>
  </r>
  <r>
    <n v="102013"/>
    <x v="391"/>
    <n v="0"/>
    <n v="145.40197180697109"/>
    <x v="9"/>
    <n v="0"/>
  </r>
  <r>
    <n v="102018"/>
    <x v="392"/>
    <n v="360.9880687255735"/>
    <n v="384.71040340843444"/>
    <x v="9"/>
    <n v="4"/>
  </r>
  <r>
    <n v="102021"/>
    <x v="393"/>
    <n v="86.057910150679035"/>
    <n v="166.01405050155623"/>
    <x v="9"/>
    <n v="2"/>
  </r>
  <r>
    <n v="102022"/>
    <x v="394"/>
    <n v="0"/>
    <n v="121.15134158671731"/>
    <x v="9"/>
    <n v="0"/>
  </r>
  <r>
    <n v="102023"/>
    <x v="395"/>
    <n v="157.27646889621116"/>
    <n v="157.27646889621116"/>
    <x v="9"/>
    <n v="0"/>
  </r>
  <r>
    <n v="102025"/>
    <x v="396"/>
    <n v="109.53084836670693"/>
    <n v="157.50453257723325"/>
    <x v="9"/>
    <n v="5"/>
  </r>
  <r>
    <n v="102026"/>
    <x v="397"/>
    <n v="95.963776596005431"/>
    <n v="159.92868887670718"/>
    <x v="9"/>
    <n v="1"/>
  </r>
  <r>
    <n v="102027"/>
    <x v="398"/>
    <n v="82.842812994956802"/>
    <n v="163.82965510021995"/>
    <x v="9"/>
    <n v="1"/>
  </r>
  <r>
    <n v="102032"/>
    <x v="399"/>
    <n v="71.82031338265061"/>
    <n v="141.12031338265061"/>
    <x v="9"/>
    <n v="0"/>
  </r>
  <r>
    <n v="102033"/>
    <x v="400"/>
    <n v="82.842812994956802"/>
    <n v="163.82965510021995"/>
    <x v="9"/>
    <n v="1"/>
  </r>
  <r>
    <n v="102038"/>
    <x v="401"/>
    <n v="310.58798479503884"/>
    <n v="310.58798479503884"/>
    <x v="9"/>
    <n v="0"/>
  </r>
  <r>
    <n v="102041"/>
    <x v="402"/>
    <n v="0"/>
    <n v="0"/>
    <x v="9"/>
    <n v="1"/>
  </r>
  <r>
    <n v="102054"/>
    <x v="403"/>
    <n v="192.66734565063405"/>
    <n v="192.66734565063405"/>
    <x v="9"/>
    <n v="1"/>
  </r>
  <r>
    <n v="102056"/>
    <x v="404"/>
    <n v="241.28798479503885"/>
    <n v="310.58798479503884"/>
    <x v="9"/>
    <n v="0"/>
  </r>
  <r>
    <n v="102057"/>
    <x v="405"/>
    <n v="72.050221543670872"/>
    <n v="141.35022154367087"/>
    <x v="9"/>
    <n v="0"/>
  </r>
  <r>
    <n v="102060"/>
    <x v="406"/>
    <n v="188.59501585207701"/>
    <n v="188.59501585207701"/>
    <x v="9"/>
    <n v="0"/>
  </r>
  <r>
    <n v="102064"/>
    <x v="407"/>
    <n v="219.9227262548701"/>
    <n v="219.9227262548701"/>
    <x v="9"/>
    <n v="5"/>
  </r>
  <r>
    <n v="102070"/>
    <x v="408"/>
    <n v="360.9880687255735"/>
    <n v="384.71040340843444"/>
    <x v="9"/>
    <n v="7"/>
  </r>
  <r>
    <n v="102072"/>
    <x v="409"/>
    <n v="253.31644149949975"/>
    <n v="253.31644149949975"/>
    <x v="9"/>
    <n v="6"/>
  </r>
  <r>
    <n v="102073"/>
    <x v="410"/>
    <n v="149.01579061175778"/>
    <n v="149.01579061175778"/>
    <x v="9"/>
    <n v="5"/>
  </r>
  <r>
    <n v="102077"/>
    <x v="411"/>
    <n v="0"/>
    <n v="187.96814209817956"/>
    <x v="9"/>
    <n v="0"/>
  </r>
  <r>
    <n v="102078"/>
    <x v="412"/>
    <n v="71.82031338265061"/>
    <n v="141.12031338265061"/>
    <x v="9"/>
    <n v="0"/>
  </r>
  <r>
    <n v="102079"/>
    <x v="413"/>
    <n v="161.20838061861645"/>
    <n v="161.20838061861645"/>
    <x v="9"/>
    <n v="1"/>
  </r>
  <r>
    <n v="102080"/>
    <x v="414"/>
    <n v="253.31644149949975"/>
    <n v="253.31644149949975"/>
    <x v="9"/>
    <n v="0"/>
  </r>
  <r>
    <n v="102082"/>
    <x v="415"/>
    <n v="360.9880687255735"/>
    <n v="384.71040340843444"/>
    <x v="9"/>
    <n v="5"/>
  </r>
  <r>
    <n v="102093"/>
    <x v="416"/>
    <n v="192.19742529538857"/>
    <n v="192.19742529538857"/>
    <x v="9"/>
    <n v="3"/>
  </r>
  <r>
    <n v="102094"/>
    <x v="417"/>
    <n v="166.88780866209078"/>
    <n v="166.88780866209078"/>
    <x v="9"/>
    <n v="1"/>
  </r>
  <r>
    <n v="102097"/>
    <x v="418"/>
    <n v="166.01405050155623"/>
    <n v="166.01405050155623"/>
    <x v="9"/>
    <n v="2"/>
  </r>
  <r>
    <n v="102098"/>
    <x v="419"/>
    <n v="170.38284130422878"/>
    <n v="170.38284130422878"/>
    <x v="9"/>
    <n v="0"/>
  </r>
  <r>
    <n v="102099"/>
    <x v="420"/>
    <n v="170.38284130422878"/>
    <n v="170.38284130422878"/>
    <x v="9"/>
    <n v="1"/>
  </r>
  <r>
    <n v="102101"/>
    <x v="421"/>
    <n v="164.26653418048721"/>
    <n v="164.26653418048721"/>
    <x v="9"/>
    <n v="18"/>
  </r>
  <r>
    <n v="102102"/>
    <x v="422"/>
    <n v="161.20838061861645"/>
    <n v="161.20838061861645"/>
    <x v="9"/>
    <n v="2"/>
  </r>
  <r>
    <n v="102103"/>
    <x v="423"/>
    <n v="163.82965510021995"/>
    <n v="163.82965510021995"/>
    <x v="9"/>
    <n v="2"/>
  </r>
  <r>
    <n v="102104"/>
    <x v="424"/>
    <n v="80.221538513353281"/>
    <n v="161.20838061861645"/>
    <x v="9"/>
    <n v="4"/>
  </r>
  <r>
    <n v="102105"/>
    <x v="425"/>
    <n v="163.82965510021995"/>
    <n v="163.82965510021995"/>
    <x v="9"/>
    <n v="12"/>
  </r>
  <r>
    <n v="102106"/>
    <x v="426"/>
    <n v="80.221538513353281"/>
    <n v="161.20838061861645"/>
    <x v="9"/>
    <n v="6"/>
  </r>
  <r>
    <n v="102107"/>
    <x v="427"/>
    <n v="0"/>
    <n v="121.15134158671731"/>
    <x v="9"/>
    <n v="0"/>
  </r>
  <r>
    <n v="102108"/>
    <x v="428"/>
    <n v="78.567203262732789"/>
    <n v="161.64176466624156"/>
    <x v="9"/>
    <n v="3"/>
  </r>
  <r>
    <n v="102109"/>
    <x v="429"/>
    <n v="0"/>
    <n v="154.38957193380517"/>
    <x v="9"/>
    <n v="0"/>
  </r>
  <r>
    <n v="102113"/>
    <x v="430"/>
    <n v="0"/>
    <n v="154.38957193380517"/>
    <x v="9"/>
    <n v="0"/>
  </r>
  <r>
    <n v="102118"/>
    <x v="431"/>
    <n v="0"/>
    <n v="154.38957193380517"/>
    <x v="9"/>
    <n v="0"/>
  </r>
  <r>
    <n v="102120"/>
    <x v="432"/>
    <n v="239.6646484143256"/>
    <n v="239.6646484143256"/>
    <x v="9"/>
    <n v="0"/>
  </r>
  <r>
    <n v="102121"/>
    <x v="433"/>
    <n v="193.62561646858251"/>
    <n v="273.58175681945971"/>
    <x v="9"/>
    <n v="3"/>
  </r>
  <r>
    <n v="102122"/>
    <x v="434"/>
    <n v="83.87351474934276"/>
    <n v="163.82965510021995"/>
    <x v="9"/>
    <n v="1"/>
  </r>
  <r>
    <n v="102125"/>
    <x v="435"/>
    <n v="216.16336341290651"/>
    <n v="216.16336341290651"/>
    <x v="9"/>
    <n v="6"/>
  </r>
  <r>
    <n v="102127"/>
    <x v="436"/>
    <n v="216.16336341290651"/>
    <n v="216.16336341290651"/>
    <x v="9"/>
    <n v="0"/>
  </r>
  <r>
    <n v="102129"/>
    <x v="437"/>
    <n v="184.36702380622862"/>
    <n v="184.36702380622862"/>
    <x v="9"/>
    <n v="1"/>
  </r>
  <r>
    <n v="102130"/>
    <x v="438"/>
    <n v="206.76495630799752"/>
    <n v="206.76495630799752"/>
    <x v="9"/>
    <n v="6"/>
  </r>
  <r>
    <n v="102131"/>
    <x v="439"/>
    <n v="0"/>
    <n v="154.38957193380517"/>
    <x v="9"/>
    <n v="0"/>
  </r>
  <r>
    <n v="102133"/>
    <x v="440"/>
    <n v="0"/>
    <n v="0"/>
    <x v="9"/>
    <n v="3"/>
  </r>
  <r>
    <n v="102136"/>
    <x v="441"/>
    <n v="152.90767809353866"/>
    <n v="152.90767809353866"/>
    <x v="9"/>
    <n v="0"/>
  </r>
  <r>
    <n v="102137"/>
    <x v="442"/>
    <n v="225.56177051781549"/>
    <n v="225.56177051781549"/>
    <x v="9"/>
    <n v="0"/>
  </r>
  <r>
    <n v="102138"/>
    <x v="443"/>
    <n v="86.931668311213571"/>
    <n v="166.88780866209078"/>
    <x v="9"/>
    <n v="1"/>
  </r>
  <r>
    <n v="102139"/>
    <x v="444"/>
    <n v="192.66734565063405"/>
    <n v="192.66734565063405"/>
    <x v="9"/>
    <n v="11"/>
  </r>
  <r>
    <n v="102140"/>
    <x v="445"/>
    <n v="0"/>
    <n v="121.15134158671731"/>
    <x v="9"/>
    <n v="0"/>
  </r>
  <r>
    <n v="102142"/>
    <x v="446"/>
    <n v="88.182038061254531"/>
    <n v="171.2565994647633"/>
    <x v="9"/>
    <n v="1"/>
  </r>
  <r>
    <n v="102145"/>
    <x v="447"/>
    <n v="83.87351474934276"/>
    <n v="163.82965510021995"/>
    <x v="9"/>
    <n v="2"/>
  </r>
  <r>
    <n v="102146"/>
    <x v="448"/>
    <n v="0"/>
    <n v="121.15134158671731"/>
    <x v="9"/>
    <n v="0"/>
  </r>
  <r>
    <n v="102147"/>
    <x v="449"/>
    <n v="0"/>
    <n v="121.15134158671731"/>
    <x v="9"/>
    <n v="0"/>
  </r>
  <r>
    <n v="102150"/>
    <x v="450"/>
    <n v="163.82965510021995"/>
    <n v="163.82965510021995"/>
    <x v="9"/>
    <n v="0"/>
  </r>
  <r>
    <n v="102153"/>
    <x v="451"/>
    <n v="141.12031338265061"/>
    <n v="141.12031338265061"/>
    <x v="9"/>
    <n v="0"/>
  </r>
  <r>
    <n v="102154"/>
    <x v="452"/>
    <n v="114.29198779957976"/>
    <n v="197.36654920308854"/>
    <x v="9"/>
    <n v="1"/>
  </r>
  <r>
    <n v="102156"/>
    <x v="453"/>
    <n v="83.607678093538638"/>
    <n v="152.90767809353866"/>
    <x v="9"/>
    <n v="0"/>
  </r>
  <r>
    <n v="102157"/>
    <x v="454"/>
    <n v="163.82965510021995"/>
    <n v="163.82965510021995"/>
    <x v="9"/>
    <n v="25"/>
  </r>
  <r>
    <n v="102158"/>
    <x v="455"/>
    <n v="197.36654920308854"/>
    <n v="197.36654920308854"/>
    <x v="9"/>
    <n v="3"/>
  </r>
  <r>
    <n v="102159"/>
    <x v="456"/>
    <n v="295.56962394161633"/>
    <n v="295.56962394161633"/>
    <x v="9"/>
    <n v="4"/>
  </r>
  <r>
    <n v="102160"/>
    <x v="457"/>
    <n v="197.36654920308854"/>
    <n v="197.36654920308854"/>
    <x v="9"/>
    <n v="17"/>
  </r>
  <r>
    <n v="102161"/>
    <x v="458"/>
    <n v="157.27646889621116"/>
    <n v="157.27646889621116"/>
    <x v="9"/>
    <n v="0"/>
  </r>
  <r>
    <n v="102162"/>
    <x v="459"/>
    <n v="161.64525969888371"/>
    <n v="161.64525969888371"/>
    <x v="9"/>
    <n v="0"/>
  </r>
  <r>
    <n v="102167"/>
    <x v="460"/>
    <n v="78.133819215107664"/>
    <n v="161.20838061861645"/>
    <x v="9"/>
    <n v="1"/>
  </r>
  <r>
    <n v="102168"/>
    <x v="461"/>
    <n v="170.38284130422878"/>
    <n v="170.38284130422878"/>
    <x v="9"/>
    <n v="3"/>
  </r>
  <r>
    <n v="102169"/>
    <x v="462"/>
    <n v="166.01405050155623"/>
    <n v="166.01405050155623"/>
    <x v="9"/>
    <n v="0"/>
  </r>
  <r>
    <n v="102170"/>
    <x v="463"/>
    <n v="157.27646889621116"/>
    <n v="157.27646889621116"/>
    <x v="9"/>
    <n v="0"/>
  </r>
  <r>
    <n v="102172"/>
    <x v="464"/>
    <n v="186.11846198920091"/>
    <n v="186.11846198920091"/>
    <x v="9"/>
    <n v="4"/>
  </r>
  <r>
    <n v="102175"/>
    <x v="465"/>
    <n v="197.36654920308854"/>
    <n v="197.36654920308854"/>
    <x v="9"/>
    <n v="6"/>
  </r>
  <r>
    <n v="102177"/>
    <x v="466"/>
    <n v="183.45952103832465"/>
    <n v="263.41566138920183"/>
    <x v="9"/>
    <n v="5"/>
  </r>
  <r>
    <n v="102178"/>
    <x v="467"/>
    <n v="214.28368199192471"/>
    <n v="214.28368199192471"/>
    <x v="9"/>
    <n v="3"/>
  </r>
  <r>
    <n v="102179"/>
    <x v="468"/>
    <n v="0"/>
    <n v="0"/>
    <x v="9"/>
    <n v="1"/>
  </r>
  <r>
    <n v="102181"/>
    <x v="469"/>
    <n v="268.51542798946974"/>
    <n v="268.51542798946974"/>
    <x v="9"/>
    <n v="1"/>
  </r>
  <r>
    <n v="102182"/>
    <x v="470"/>
    <n v="379.64204674780245"/>
    <n v="379.64204674780245"/>
    <x v="9"/>
    <n v="0"/>
  </r>
  <r>
    <n v="102184"/>
    <x v="471"/>
    <n v="80.755093696711185"/>
    <n v="163.82965510021995"/>
    <x v="9"/>
    <n v="0"/>
  </r>
  <r>
    <n v="102185"/>
    <x v="472"/>
    <n v="161.64525969888371"/>
    <n v="161.64525969888371"/>
    <x v="9"/>
    <n v="0"/>
  </r>
  <r>
    <n v="102186"/>
    <x v="473"/>
    <n v="197.36654920308854"/>
    <n v="197.36654920308854"/>
    <x v="9"/>
    <n v="2"/>
  </r>
  <r>
    <n v="102187"/>
    <x v="474"/>
    <n v="544.3141471032036"/>
    <n v="625.30098920846672"/>
    <x v="9"/>
    <n v="6"/>
  </r>
  <r>
    <n v="102188"/>
    <x v="475"/>
    <n v="287.09162927751106"/>
    <n v="287.09162927751106"/>
    <x v="9"/>
    <n v="0"/>
  </r>
  <r>
    <n v="102190"/>
    <x v="476"/>
    <n v="364.11264750805054"/>
    <n v="364.11264750805054"/>
    <x v="9"/>
    <n v="21"/>
  </r>
  <r>
    <n v="102193"/>
    <x v="477"/>
    <n v="206.76495630799752"/>
    <n v="206.76495630799752"/>
    <x v="9"/>
    <n v="1"/>
  </r>
  <r>
    <n v="102196"/>
    <x v="478"/>
    <n v="166.88780866209078"/>
    <n v="166.88780866209078"/>
    <x v="9"/>
    <n v="1"/>
  </r>
  <r>
    <n v="102197"/>
    <x v="479"/>
    <n v="295.53517290557238"/>
    <n v="295.53517290557238"/>
    <x v="9"/>
    <n v="1"/>
  </r>
  <r>
    <n v="102200"/>
    <x v="480"/>
    <n v="288.78074330942968"/>
    <n v="288.78074330942968"/>
    <x v="9"/>
    <n v="2"/>
  </r>
  <r>
    <n v="102201"/>
    <x v="481"/>
    <n v="198.30638991357944"/>
    <n v="198.30638991357944"/>
    <x v="9"/>
    <n v="1"/>
  </r>
  <r>
    <n v="102202"/>
    <x v="482"/>
    <n v="81.685624315364379"/>
    <n v="161.64176466624156"/>
    <x v="9"/>
    <n v="6"/>
  </r>
  <r>
    <n v="102204"/>
    <x v="483"/>
    <n v="163.82965510021995"/>
    <n v="163.82965510021995"/>
    <x v="9"/>
    <n v="11"/>
  </r>
  <r>
    <n v="102205"/>
    <x v="484"/>
    <n v="163.82965510021995"/>
    <n v="163.82965510021995"/>
    <x v="9"/>
    <n v="10"/>
  </r>
  <r>
    <n v="102207"/>
    <x v="485"/>
    <n v="473.50496645530552"/>
    <n v="473.50496645530552"/>
    <x v="9"/>
    <n v="0"/>
  </r>
  <r>
    <n v="102209"/>
    <x v="486"/>
    <n v="696.8037767623922"/>
    <n v="696.8037767623922"/>
    <x v="9"/>
    <n v="0"/>
  </r>
  <r>
    <n v="102213"/>
    <x v="487"/>
    <n v="353.72451470993906"/>
    <n v="353.72451470993906"/>
    <x v="9"/>
    <n v="2"/>
  </r>
  <r>
    <n v="102214"/>
    <x v="488"/>
    <n v="214.28368199192471"/>
    <n v="214.28368199192471"/>
    <x v="9"/>
    <n v="2"/>
  </r>
  <r>
    <n v="102216"/>
    <x v="489"/>
    <n v="-42.688703982672259"/>
    <n v="26.611296017327742"/>
    <x v="9"/>
    <n v="0"/>
  </r>
  <r>
    <n v="102221"/>
    <x v="490"/>
    <n v="166.88780866209078"/>
    <n v="166.88780866209078"/>
    <x v="9"/>
    <n v="1"/>
  </r>
  <r>
    <n v="102222"/>
    <x v="491"/>
    <n v="163.82965510021995"/>
    <n v="163.82965510021995"/>
    <x v="9"/>
    <n v="1"/>
  </r>
  <r>
    <n v="102223"/>
    <x v="492"/>
    <n v="154.38957193380517"/>
    <n v="154.38957193380517"/>
    <x v="9"/>
    <n v="0"/>
  </r>
  <r>
    <n v="102226"/>
    <x v="493"/>
    <n v="0"/>
    <n v="154.38957193380517"/>
    <x v="9"/>
    <n v="3"/>
  </r>
  <r>
    <n v="102227"/>
    <x v="1033"/>
    <n v="259.39603609548777"/>
    <n v="259.39603609548777"/>
    <x v="9"/>
    <n v="0"/>
  </r>
  <r>
    <n v="102228"/>
    <x v="495"/>
    <n v="0"/>
    <n v="154.38957193380517"/>
    <x v="9"/>
    <n v="0"/>
  </r>
  <r>
    <n v="102229"/>
    <x v="496"/>
    <n v="0"/>
    <n v="154.38957193380517"/>
    <x v="9"/>
    <n v="0"/>
  </r>
  <r>
    <n v="102230"/>
    <x v="497"/>
    <n v="482.40261468165613"/>
    <n v="482.40261468165613"/>
    <x v="9"/>
    <n v="3"/>
  </r>
  <r>
    <n v="102231"/>
    <x v="498"/>
    <n v="288.78074330942968"/>
    <n v="288.78074330942968"/>
    <x v="9"/>
    <n v="0"/>
  </r>
  <r>
    <n v="102235"/>
    <x v="499"/>
    <n v="0"/>
    <n v="154.38957193380517"/>
    <x v="9"/>
    <n v="0"/>
  </r>
  <r>
    <n v="102236"/>
    <x v="500"/>
    <n v="0"/>
    <n v="157.43724039774949"/>
    <x v="9"/>
    <n v="0"/>
  </r>
  <r>
    <n v="102237"/>
    <x v="501"/>
    <n v="273.76940965234456"/>
    <n v="353.72555000322177"/>
    <x v="9"/>
    <n v="14"/>
  </r>
  <r>
    <n v="102238"/>
    <x v="502"/>
    <n v="0"/>
    <n v="154.38957193380517"/>
    <x v="9"/>
    <n v="0"/>
  </r>
  <r>
    <n v="102239"/>
    <x v="503"/>
    <n v="81.6891193480065"/>
    <n v="161.64525969888371"/>
    <x v="9"/>
    <n v="2"/>
  </r>
  <r>
    <n v="102240"/>
    <x v="504"/>
    <n v="211.46415986045201"/>
    <n v="211.46415986045201"/>
    <x v="9"/>
    <n v="1"/>
  </r>
  <r>
    <n v="102241"/>
    <x v="505"/>
    <n v="0"/>
    <n v="154.38957193380517"/>
    <x v="9"/>
    <n v="0"/>
  </r>
  <r>
    <n v="102242"/>
    <x v="506"/>
    <n v="86.057910150679035"/>
    <n v="166.01405050155623"/>
    <x v="9"/>
    <n v="3"/>
  </r>
  <r>
    <n v="102243"/>
    <x v="507"/>
    <n v="0"/>
    <n v="154.38957193380517"/>
    <x v="9"/>
    <n v="0"/>
  </r>
  <r>
    <n v="102244"/>
    <x v="508"/>
    <n v="161.20838061861645"/>
    <n v="161.20838061861645"/>
    <x v="9"/>
    <n v="6"/>
  </r>
  <r>
    <n v="102246"/>
    <x v="509"/>
    <n v="152.81138889427197"/>
    <n v="232.76752924514918"/>
    <x v="9"/>
    <n v="11"/>
  </r>
  <r>
    <n v="102250"/>
    <x v="510"/>
    <n v="216.91523598129922"/>
    <n v="216.91523598129922"/>
    <x v="9"/>
    <n v="23"/>
  </r>
  <r>
    <n v="102251"/>
    <x v="511"/>
    <n v="202.06575275554303"/>
    <n v="202.06575275554303"/>
    <x v="9"/>
    <n v="3"/>
  </r>
  <r>
    <n v="102252"/>
    <x v="512"/>
    <n v="166.01405050155623"/>
    <n v="166.01405050155623"/>
    <x v="9"/>
    <n v="0"/>
  </r>
  <r>
    <n v="102256"/>
    <x v="513"/>
    <n v="295.53618617133839"/>
    <n v="295.53618617133839"/>
    <x v="9"/>
    <n v="3"/>
  </r>
  <r>
    <n v="102259"/>
    <x v="514"/>
    <n v="388.23498099379862"/>
    <n v="388.23498099379862"/>
    <x v="9"/>
    <n v="31"/>
  </r>
  <r>
    <n v="102262"/>
    <x v="515"/>
    <n v="187.96814209817956"/>
    <n v="187.96814209817956"/>
    <x v="9"/>
    <n v="0"/>
  </r>
  <r>
    <n v="102264"/>
    <x v="516"/>
    <n v="161.64525969888371"/>
    <n v="161.64525969888371"/>
    <x v="9"/>
    <n v="0"/>
  </r>
  <r>
    <n v="102265"/>
    <x v="517"/>
    <n v="276.28413661737642"/>
    <n v="276.28413661737642"/>
    <x v="9"/>
    <n v="1"/>
  </r>
  <r>
    <n v="102266"/>
    <x v="518"/>
    <n v="346.84084967359848"/>
    <n v="346.84084967359848"/>
    <x v="9"/>
    <n v="1"/>
  </r>
  <r>
    <n v="102267"/>
    <x v="519"/>
    <n v="278.64808564944974"/>
    <n v="278.64808564944974"/>
    <x v="9"/>
    <n v="1"/>
  </r>
  <r>
    <n v="102268"/>
    <x v="520"/>
    <n v="113.07458548093616"/>
    <n v="113.07458548093616"/>
    <x v="9"/>
    <n v="0"/>
  </r>
  <r>
    <n v="102270"/>
    <x v="521"/>
    <n v="230.26097407026992"/>
    <n v="230.26097407026992"/>
    <x v="9"/>
    <n v="1"/>
  </r>
  <r>
    <n v="102284"/>
    <x v="523"/>
    <n v="225.56177051781549"/>
    <n v="225.56177051781549"/>
    <x v="9"/>
    <n v="0"/>
  </r>
  <r>
    <n v="102286"/>
    <x v="524"/>
    <n v="166.01405050155623"/>
    <n v="166.01405050155623"/>
    <x v="9"/>
    <n v="1"/>
  </r>
  <r>
    <n v="102287"/>
    <x v="525"/>
    <n v="164.26653418048721"/>
    <n v="164.26653418048721"/>
    <x v="9"/>
    <n v="1"/>
  </r>
  <r>
    <n v="102289"/>
    <x v="526"/>
    <n v="192.66734565063405"/>
    <n v="192.66734565063405"/>
    <x v="9"/>
    <n v="1"/>
  </r>
  <r>
    <n v="102291"/>
    <x v="527"/>
    <n v="157.27646889621116"/>
    <n v="157.27646889621116"/>
    <x v="9"/>
    <n v="0"/>
  </r>
  <r>
    <n v="102293"/>
    <x v="528"/>
    <n v="85.089571933805161"/>
    <n v="154.38957193380517"/>
    <x v="9"/>
    <n v="0"/>
  </r>
  <r>
    <n v="102294"/>
    <x v="529"/>
    <n v="161.64176466624156"/>
    <n v="161.64176466624156"/>
    <x v="9"/>
    <n v="1"/>
  </r>
  <r>
    <n v="102296"/>
    <x v="530"/>
    <n v="141.12031338265061"/>
    <n v="141.12031338265061"/>
    <x v="9"/>
    <n v="0"/>
  </r>
  <r>
    <n v="102297"/>
    <x v="531"/>
    <n v="157.43724039774949"/>
    <n v="157.43724039774949"/>
    <x v="9"/>
    <n v="0"/>
  </r>
  <r>
    <n v="102298"/>
    <x v="532"/>
    <n v="141.12031338265061"/>
    <n v="141.12031338265061"/>
    <x v="9"/>
    <n v="0"/>
  </r>
  <r>
    <n v="102300"/>
    <x v="533"/>
    <n v="161.64525969888371"/>
    <n v="161.64525969888371"/>
    <x v="9"/>
    <n v="2"/>
  </r>
  <r>
    <n v="102301"/>
    <x v="534"/>
    <n v="161.64176466624156"/>
    <n v="161.64176466624156"/>
    <x v="9"/>
    <n v="1"/>
  </r>
  <r>
    <n v="102302"/>
    <x v="535"/>
    <n v="154.38957193380517"/>
    <n v="154.38957193380517"/>
    <x v="9"/>
    <n v="0"/>
  </r>
  <r>
    <n v="102307"/>
    <x v="536"/>
    <n v="161.64176466624156"/>
    <n v="161.64176466624156"/>
    <x v="9"/>
    <n v="2"/>
  </r>
  <r>
    <n v="102308"/>
    <x v="537"/>
    <n v="154.38957193380517"/>
    <n v="154.38957193380517"/>
    <x v="9"/>
    <n v="0"/>
  </r>
  <r>
    <n v="102309"/>
    <x v="538"/>
    <n v="154.38957193380517"/>
    <n v="154.38957193380517"/>
    <x v="9"/>
    <n v="0"/>
  </r>
  <r>
    <n v="102311"/>
    <x v="539"/>
    <n v="166.45092958182349"/>
    <n v="166.45092958182349"/>
    <x v="9"/>
    <n v="7"/>
  </r>
  <r>
    <n v="102314"/>
    <x v="540"/>
    <n v="154.38957193380517"/>
    <n v="154.38957193380517"/>
    <x v="9"/>
    <n v="0"/>
  </r>
  <r>
    <n v="102318"/>
    <x v="541"/>
    <n v="0"/>
    <n v="121.15134158671731"/>
    <x v="9"/>
    <n v="2"/>
  </r>
  <r>
    <n v="102319"/>
    <x v="542"/>
    <n v="0"/>
    <n v="121.15134158671731"/>
    <x v="9"/>
    <n v="0"/>
  </r>
  <r>
    <n v="102320"/>
    <x v="543"/>
    <n v="0"/>
    <n v="121.15134158671731"/>
    <x v="9"/>
    <n v="1"/>
  </r>
  <r>
    <n v="102322"/>
    <x v="544"/>
    <n v="0"/>
    <n v="121.15134158671731"/>
    <x v="9"/>
    <n v="3"/>
  </r>
  <r>
    <n v="102323"/>
    <x v="545"/>
    <n v="0"/>
    <n v="121.15134158671731"/>
    <x v="9"/>
    <n v="2"/>
  </r>
  <r>
    <n v="102325"/>
    <x v="546"/>
    <n v="0"/>
    <n v="121.15134158671731"/>
    <x v="9"/>
    <n v="2"/>
  </r>
  <r>
    <n v="102326"/>
    <x v="547"/>
    <n v="0"/>
    <n v="121.15134158671731"/>
    <x v="9"/>
    <n v="0"/>
  </r>
  <r>
    <n v="102327"/>
    <x v="548"/>
    <n v="0"/>
    <n v="121.15134158671731"/>
    <x v="9"/>
    <n v="0"/>
  </r>
  <r>
    <n v="102328"/>
    <x v="549"/>
    <n v="86.494789230946296"/>
    <n v="166.45092958182349"/>
    <x v="9"/>
    <n v="1"/>
  </r>
  <r>
    <n v="102329"/>
    <x v="550"/>
    <n v="0"/>
    <n v="121.15134158671731"/>
    <x v="9"/>
    <n v="0"/>
  </r>
  <r>
    <n v="102331"/>
    <x v="551"/>
    <n v="0"/>
    <n v="227.12754514149327"/>
    <x v="9"/>
    <n v="2"/>
  </r>
  <r>
    <n v="102334"/>
    <x v="552"/>
    <n v="179.13002013512408"/>
    <n v="179.13002013512408"/>
    <x v="9"/>
    <n v="1"/>
  </r>
  <r>
    <n v="102342"/>
    <x v="553"/>
    <n v="170.38284130422878"/>
    <n v="170.38284130422878"/>
    <x v="9"/>
    <n v="0"/>
  </r>
  <r>
    <n v="102343"/>
    <x v="554"/>
    <n v="197.36654920308854"/>
    <n v="197.36654920308854"/>
    <x v="9"/>
    <n v="0"/>
  </r>
  <r>
    <n v="102345"/>
    <x v="555"/>
    <n v="170.38284130422878"/>
    <n v="170.38284130422878"/>
    <x v="9"/>
    <n v="1"/>
  </r>
  <r>
    <n v="102347"/>
    <x v="556"/>
    <n v="0"/>
    <n v="121.15134158671731"/>
    <x v="9"/>
    <n v="0"/>
  </r>
  <r>
    <n v="102348"/>
    <x v="557"/>
    <n v="82.842812994956802"/>
    <n v="163.82965510021995"/>
    <x v="9"/>
    <n v="1"/>
  </r>
  <r>
    <n v="102349"/>
    <x v="558"/>
    <n v="81.6891193480065"/>
    <n v="161.64525969888371"/>
    <x v="9"/>
    <n v="1"/>
  </r>
  <r>
    <n v="102350"/>
    <x v="559"/>
    <n v="0"/>
    <n v="121.15134158671731"/>
    <x v="9"/>
    <n v="0"/>
  </r>
  <r>
    <n v="102352"/>
    <x v="560"/>
    <n v="0"/>
    <n v="121.15134158671731"/>
    <x v="9"/>
    <n v="0"/>
  </r>
  <r>
    <n v="102353"/>
    <x v="561"/>
    <n v="83.87351474934276"/>
    <n v="163.82965510021995"/>
    <x v="9"/>
    <n v="1"/>
  </r>
  <r>
    <n v="102358"/>
    <x v="562"/>
    <n v="225.56177051781549"/>
    <n v="225.56177051781549"/>
    <x v="9"/>
    <n v="5"/>
  </r>
  <r>
    <n v="102360"/>
    <x v="563"/>
    <n v="0"/>
    <n v="121.15134158671731"/>
    <x v="9"/>
    <n v="0"/>
  </r>
  <r>
    <n v="102363"/>
    <x v="564"/>
    <n v="0"/>
    <n v="0"/>
    <x v="9"/>
    <n v="3"/>
  </r>
  <r>
    <n v="102367"/>
    <x v="565"/>
    <n v="166.45092958182349"/>
    <n v="166.45092958182349"/>
    <x v="9"/>
    <n v="12"/>
  </r>
  <r>
    <n v="102373"/>
    <x v="566"/>
    <n v="163.82965510021995"/>
    <n v="163.82965510021995"/>
    <x v="9"/>
    <n v="1"/>
  </r>
  <r>
    <n v="102375"/>
    <x v="567"/>
    <n v="108.01200174730235"/>
    <n v="187.96814209817956"/>
    <x v="9"/>
    <n v="1"/>
  </r>
  <r>
    <n v="102380"/>
    <x v="568"/>
    <n v="340.78334867681247"/>
    <n v="340.78334867681247"/>
    <x v="9"/>
    <n v="26"/>
  </r>
  <r>
    <n v="102384"/>
    <x v="569"/>
    <n v="206.76495630799752"/>
    <n v="206.76495630799752"/>
    <x v="9"/>
    <n v="0"/>
  </r>
  <r>
    <n v="102394"/>
    <x v="570"/>
    <n v="157.27646889621116"/>
    <n v="157.27646889621116"/>
    <x v="9"/>
    <n v="0"/>
  </r>
  <r>
    <n v="102395"/>
    <x v="571"/>
    <n v="0"/>
    <n v="121.15134158671731"/>
    <x v="9"/>
    <n v="0"/>
  </r>
  <r>
    <n v="102398"/>
    <x v="572"/>
    <n v="0"/>
    <n v="158.58710613701291"/>
    <x v="9"/>
    <n v="0"/>
  </r>
  <r>
    <n v="102399"/>
    <x v="573"/>
    <n v="0"/>
    <n v="121.15134158671731"/>
    <x v="9"/>
    <n v="0"/>
  </r>
  <r>
    <n v="102402"/>
    <x v="574"/>
    <n v="161.20838061861645"/>
    <n v="161.20838061861645"/>
    <x v="9"/>
    <n v="3"/>
  </r>
  <r>
    <n v="102404"/>
    <x v="575"/>
    <n v="0"/>
    <n v="158.58710613701291"/>
    <x v="9"/>
    <n v="0"/>
  </r>
  <r>
    <n v="102405"/>
    <x v="576"/>
    <n v="85.086076901163011"/>
    <n v="154.38607690116302"/>
    <x v="9"/>
    <n v="0"/>
  </r>
  <r>
    <n v="102406"/>
    <x v="577"/>
    <n v="161.64525969888371"/>
    <n v="161.64525969888371"/>
    <x v="9"/>
    <n v="4"/>
  </r>
  <r>
    <n v="102407"/>
    <x v="578"/>
    <n v="161.64525969888371"/>
    <n v="161.64525969888371"/>
    <x v="9"/>
    <n v="3"/>
  </r>
  <r>
    <n v="102408"/>
    <x v="579"/>
    <n v="161.64525969888371"/>
    <n v="161.64525969888371"/>
    <x v="9"/>
    <n v="5"/>
  </r>
  <r>
    <n v="102409"/>
    <x v="580"/>
    <n v="253.31644149949975"/>
    <n v="253.31644149949975"/>
    <x v="9"/>
    <n v="0"/>
  </r>
  <r>
    <n v="102411"/>
    <x v="581"/>
    <n v="85.086076901163011"/>
    <n v="154.38607690116302"/>
    <x v="9"/>
    <n v="0"/>
  </r>
  <r>
    <n v="102412"/>
    <x v="582"/>
    <n v="211.46415986045201"/>
    <n v="211.46415986045201"/>
    <x v="9"/>
    <n v="0"/>
  </r>
  <r>
    <n v="102413"/>
    <x v="583"/>
    <n v="166.45092958182349"/>
    <n v="166.45092958182349"/>
    <x v="9"/>
    <n v="1"/>
  </r>
  <r>
    <n v="102414"/>
    <x v="584"/>
    <n v="163.82965510021995"/>
    <n v="163.82965510021995"/>
    <x v="9"/>
    <n v="1"/>
  </r>
  <r>
    <n v="102419"/>
    <x v="585"/>
    <n v="161.64525969888371"/>
    <n v="161.64525969888371"/>
    <x v="9"/>
    <n v="2"/>
  </r>
  <r>
    <n v="102421"/>
    <x v="586"/>
    <n v="278.64808564944974"/>
    <n v="278.64808564944974"/>
    <x v="9"/>
    <n v="4"/>
  </r>
  <r>
    <n v="102422"/>
    <x v="587"/>
    <n v="0"/>
    <n v="225.56177051781549"/>
    <x v="9"/>
    <n v="0"/>
  </r>
  <r>
    <n v="102423"/>
    <x v="588"/>
    <n v="288.78074330942968"/>
    <n v="288.78074330942968"/>
    <x v="9"/>
    <n v="3"/>
  </r>
  <r>
    <n v="102424"/>
    <x v="589"/>
    <n v="263.44909915947972"/>
    <n v="263.44909915947972"/>
    <x v="9"/>
    <n v="1"/>
  </r>
  <r>
    <n v="102425"/>
    <x v="590"/>
    <n v="145.60563016693828"/>
    <n v="225.56177051781549"/>
    <x v="9"/>
    <n v="1"/>
  </r>
  <r>
    <n v="102426"/>
    <x v="591"/>
    <n v="161.20838061861645"/>
    <n v="161.20838061861645"/>
    <x v="9"/>
    <n v="3"/>
  </r>
  <r>
    <n v="102428"/>
    <x v="592"/>
    <n v="0"/>
    <n v="287.09264254327707"/>
    <x v="9"/>
    <n v="0"/>
  </r>
  <r>
    <n v="102429"/>
    <x v="593"/>
    <n v="256.35623879749375"/>
    <n v="256.35623879749375"/>
    <x v="9"/>
    <n v="3"/>
  </r>
  <r>
    <n v="102432"/>
    <x v="594"/>
    <n v="225.56177051781549"/>
    <n v="225.56177051781549"/>
    <x v="9"/>
    <n v="1"/>
  </r>
  <r>
    <n v="102433"/>
    <x v="595"/>
    <n v="197.36654920308854"/>
    <n v="197.36654920308854"/>
    <x v="9"/>
    <n v="0"/>
  </r>
  <r>
    <n v="102434"/>
    <x v="596"/>
    <n v="536.00290520184012"/>
    <n v="536.00290520184012"/>
    <x v="9"/>
    <n v="0"/>
  </r>
  <r>
    <n v="102435"/>
    <x v="597"/>
    <n v="199.75503799072783"/>
    <n v="253.31644149949975"/>
    <x v="9"/>
    <n v="1"/>
  </r>
  <r>
    <n v="102436"/>
    <x v="598"/>
    <n v="370.98078314515152"/>
    <n v="370.98078314515152"/>
    <x v="9"/>
    <n v="3"/>
  </r>
  <r>
    <n v="102437"/>
    <x v="599"/>
    <n v="273.58175681945971"/>
    <n v="273.58175681945971"/>
    <x v="9"/>
    <n v="5"/>
  </r>
  <r>
    <n v="102440"/>
    <x v="600"/>
    <n v="40.383780528905767"/>
    <n v="40.383780528905767"/>
    <x v="9"/>
    <n v="0"/>
  </r>
  <r>
    <n v="102442"/>
    <x v="601"/>
    <n v="161.64525969888371"/>
    <n v="161.64525969888371"/>
    <x v="9"/>
    <n v="2"/>
  </r>
  <r>
    <n v="102443"/>
    <x v="602"/>
    <n v="105.02570262824099"/>
    <n v="158.58710613701291"/>
    <x v="9"/>
    <n v="1"/>
  </r>
  <r>
    <n v="102444"/>
    <x v="603"/>
    <n v="71.800929167996742"/>
    <n v="141.10092916799675"/>
    <x v="9"/>
    <n v="0"/>
  </r>
  <r>
    <n v="102445"/>
    <x v="604"/>
    <n v="154.38607690116302"/>
    <n v="154.38607690116302"/>
    <x v="9"/>
    <n v="0"/>
  </r>
  <r>
    <n v="102446"/>
    <x v="605"/>
    <n v="78.570698295374925"/>
    <n v="161.64525969888371"/>
    <x v="9"/>
    <n v="1"/>
  </r>
  <r>
    <n v="102447"/>
    <x v="606"/>
    <n v="0"/>
    <n v="121.15134158671731"/>
    <x v="9"/>
    <n v="0"/>
  </r>
  <r>
    <n v="102448"/>
    <x v="607"/>
    <n v="0"/>
    <n v="157.43724039774949"/>
    <x v="9"/>
    <n v="0"/>
  </r>
  <r>
    <n v="102449"/>
    <x v="608"/>
    <n v="78.570698295374925"/>
    <n v="161.64525969888371"/>
    <x v="9"/>
    <n v="1"/>
  </r>
  <r>
    <n v="102450"/>
    <x v="609"/>
    <n v="85.086076901163011"/>
    <n v="154.38607690116302"/>
    <x v="9"/>
    <n v="0"/>
  </r>
  <r>
    <n v="102451"/>
    <x v="610"/>
    <n v="107.64697710984451"/>
    <n v="161.20838061861645"/>
    <x v="9"/>
    <n v="1"/>
  </r>
  <r>
    <n v="102454"/>
    <x v="611"/>
    <n v="253.31644149949975"/>
    <n v="253.31644149949975"/>
    <x v="9"/>
    <n v="0"/>
  </r>
  <r>
    <n v="102461"/>
    <x v="612"/>
    <n v="81.6891193480065"/>
    <n v="161.64525969888371"/>
    <x v="9"/>
    <n v="2"/>
  </r>
  <r>
    <n v="102466"/>
    <x v="613"/>
    <n v="225.56177051781549"/>
    <n v="225.56177051781549"/>
    <x v="9"/>
    <n v="5"/>
  </r>
  <r>
    <n v="102468"/>
    <x v="614"/>
    <n v="327.87738261529597"/>
    <n v="327.87738261529597"/>
    <x v="9"/>
    <n v="2"/>
  </r>
  <r>
    <n v="102469"/>
    <x v="615"/>
    <n v="295.56962394161633"/>
    <n v="295.56962394161633"/>
    <x v="9"/>
    <n v="2"/>
  </r>
  <r>
    <n v="102470"/>
    <x v="616"/>
    <n v="206.76495630799752"/>
    <n v="206.76495630799752"/>
    <x v="9"/>
    <n v="4"/>
  </r>
  <r>
    <n v="102471"/>
    <x v="617"/>
    <n v="161.20838061861645"/>
    <n v="161.20838061861645"/>
    <x v="9"/>
    <n v="2"/>
  </r>
  <r>
    <n v="102472"/>
    <x v="618"/>
    <n v="161.20838061861645"/>
    <n v="161.20838061861645"/>
    <x v="9"/>
    <n v="1"/>
  </r>
  <r>
    <n v="102473"/>
    <x v="619"/>
    <n v="154.38607690116302"/>
    <n v="154.38607690116302"/>
    <x v="9"/>
    <n v="0"/>
  </r>
  <r>
    <n v="102474"/>
    <x v="620"/>
    <n v="154.38957193380517"/>
    <n v="154.38957193380517"/>
    <x v="9"/>
    <n v="0"/>
  </r>
  <r>
    <n v="102475"/>
    <x v="621"/>
    <n v="161.20838061861645"/>
    <n v="161.20838061861645"/>
    <x v="9"/>
    <n v="1"/>
  </r>
  <r>
    <n v="102476"/>
    <x v="622"/>
    <n v="161.64525969888371"/>
    <n v="161.64525969888371"/>
    <x v="9"/>
    <n v="1"/>
  </r>
  <r>
    <n v="102477"/>
    <x v="623"/>
    <n v="80.658417593620527"/>
    <n v="161.64525969888371"/>
    <x v="9"/>
    <n v="5"/>
  </r>
  <r>
    <n v="102478"/>
    <x v="624"/>
    <n v="161.64525969888371"/>
    <n v="161.64525969888371"/>
    <x v="9"/>
    <n v="1"/>
  </r>
  <r>
    <n v="102479"/>
    <x v="625"/>
    <n v="156.26177051781548"/>
    <n v="225.56177051781549"/>
    <x v="9"/>
    <n v="0"/>
  </r>
  <r>
    <n v="102480"/>
    <x v="626"/>
    <n v="288.78074330942968"/>
    <n v="288.78074330942968"/>
    <x v="9"/>
    <n v="1"/>
  </r>
  <r>
    <n v="102481"/>
    <x v="627"/>
    <n v="157.27646889621116"/>
    <n v="157.27646889621116"/>
    <x v="9"/>
    <n v="0"/>
  </r>
  <r>
    <n v="102482"/>
    <x v="628"/>
    <n v="161.20838061861645"/>
    <n v="161.20838061861645"/>
    <x v="9"/>
    <n v="1"/>
  </r>
  <r>
    <n v="102484"/>
    <x v="629"/>
    <n v="360.9880687255735"/>
    <n v="384.71040340843444"/>
    <x v="9"/>
    <n v="9"/>
  </r>
  <r>
    <n v="102485"/>
    <x v="630"/>
    <n v="163.82965510021995"/>
    <n v="163.82965510021995"/>
    <x v="9"/>
    <n v="1"/>
  </r>
  <r>
    <n v="102486"/>
    <x v="631"/>
    <n v="256.35623879749375"/>
    <n v="256.35623879749375"/>
    <x v="9"/>
    <n v="4"/>
  </r>
  <r>
    <n v="102487"/>
    <x v="632"/>
    <n v="192.66734565063405"/>
    <n v="192.66734565063405"/>
    <x v="9"/>
    <n v="1"/>
  </r>
  <r>
    <n v="102488"/>
    <x v="633"/>
    <n v="388.23498099379862"/>
    <n v="388.23498099379862"/>
    <x v="9"/>
    <n v="4"/>
  </r>
  <r>
    <n v="102489"/>
    <x v="634"/>
    <n v="187.96814209817956"/>
    <n v="187.96814209817956"/>
    <x v="9"/>
    <n v="1"/>
  </r>
  <r>
    <n v="102490"/>
    <x v="635"/>
    <n v="166.01405050155623"/>
    <n v="166.01405050155623"/>
    <x v="9"/>
    <n v="1"/>
  </r>
  <r>
    <n v="102491"/>
    <x v="636"/>
    <n v="81.252240267739239"/>
    <n v="161.20838061861645"/>
    <x v="9"/>
    <n v="2"/>
  </r>
  <r>
    <n v="102492"/>
    <x v="637"/>
    <n v="192.66734565063405"/>
    <n v="192.66734565063405"/>
    <x v="9"/>
    <n v="1"/>
  </r>
  <r>
    <n v="102493"/>
    <x v="638"/>
    <n v="0"/>
    <n v="121.15134158671731"/>
    <x v="9"/>
    <n v="1"/>
  </r>
  <r>
    <n v="102494"/>
    <x v="639"/>
    <n v="0"/>
    <n v="121.15134158671731"/>
    <x v="9"/>
    <n v="0"/>
  </r>
  <r>
    <n v="102495"/>
    <x v="640"/>
    <n v="0"/>
    <n v="121.15134158671731"/>
    <x v="9"/>
    <n v="2"/>
  </r>
  <r>
    <n v="102496"/>
    <x v="641"/>
    <n v="0"/>
    <n v="121.15134158671731"/>
    <x v="9"/>
    <n v="0"/>
  </r>
  <r>
    <n v="102497"/>
    <x v="642"/>
    <n v="0"/>
    <n v="121.15134158671731"/>
    <x v="9"/>
    <n v="0"/>
  </r>
  <r>
    <n v="102498"/>
    <x v="643"/>
    <n v="0"/>
    <n v="121.15134158671731"/>
    <x v="9"/>
    <n v="1"/>
  </r>
  <r>
    <n v="102499"/>
    <x v="644"/>
    <n v="0"/>
    <n v="121.15134158671731"/>
    <x v="9"/>
    <n v="1"/>
  </r>
  <r>
    <n v="102500"/>
    <x v="645"/>
    <n v="0"/>
    <n v="121.15134158671731"/>
    <x v="9"/>
    <n v="0"/>
  </r>
  <r>
    <n v="102502"/>
    <x v="646"/>
    <n v="86.494789230946296"/>
    <n v="166.45092958182349"/>
    <x v="9"/>
    <n v="1"/>
  </r>
  <r>
    <n v="102503"/>
    <x v="647"/>
    <n v="187.96814209817956"/>
    <n v="187.96814209817956"/>
    <x v="9"/>
    <n v="4"/>
  </r>
  <r>
    <n v="102504"/>
    <x v="648"/>
    <n v="163.82965510021995"/>
    <n v="163.82965510021995"/>
    <x v="9"/>
    <n v="1"/>
  </r>
  <r>
    <n v="102505"/>
    <x v="649"/>
    <n v="187.96814209817956"/>
    <n v="187.96814209817956"/>
    <x v="9"/>
    <n v="1"/>
  </r>
  <r>
    <n v="102511"/>
    <x v="650"/>
    <n v="170.38284130422878"/>
    <n v="170.38284130422878"/>
    <x v="9"/>
    <n v="1"/>
  </r>
  <r>
    <n v="102516"/>
    <x v="651"/>
    <n v="0"/>
    <n v="121.15134158671731"/>
    <x v="9"/>
    <n v="2"/>
  </r>
  <r>
    <n v="102517"/>
    <x v="652"/>
    <n v="0"/>
    <n v="121.15134158671731"/>
    <x v="9"/>
    <n v="0"/>
  </r>
  <r>
    <n v="102518"/>
    <x v="653"/>
    <n v="0"/>
    <n v="121.15134158671731"/>
    <x v="9"/>
    <n v="1"/>
  </r>
  <r>
    <n v="102519"/>
    <x v="654"/>
    <n v="0"/>
    <n v="121.15134158671731"/>
    <x v="9"/>
    <n v="1"/>
  </r>
  <r>
    <n v="102520"/>
    <x v="655"/>
    <n v="0"/>
    <n v="121.15134158671731"/>
    <x v="9"/>
    <n v="2"/>
  </r>
  <r>
    <n v="102522"/>
    <x v="656"/>
    <n v="0"/>
    <n v="121.15134158671731"/>
    <x v="9"/>
    <n v="0"/>
  </r>
  <r>
    <n v="102524"/>
    <x v="657"/>
    <n v="85.089571933805161"/>
    <n v="154.38957193380517"/>
    <x v="9"/>
    <n v="0"/>
  </r>
  <r>
    <n v="102525"/>
    <x v="658"/>
    <n v="0"/>
    <n v="121.15134158671731"/>
    <x v="9"/>
    <n v="0"/>
  </r>
  <r>
    <n v="102528"/>
    <x v="659"/>
    <n v="225.56177051781549"/>
    <n v="225.56177051781549"/>
    <x v="9"/>
    <n v="1"/>
  </r>
  <r>
    <n v="102530"/>
    <x v="660"/>
    <n v="78.630965786135718"/>
    <n v="158.58710613701291"/>
    <x v="9"/>
    <n v="1"/>
  </r>
  <r>
    <n v="102531"/>
    <x v="661"/>
    <n v="78.630965786135718"/>
    <n v="158.58710613701291"/>
    <x v="9"/>
    <n v="1"/>
  </r>
  <r>
    <n v="102532"/>
    <x v="662"/>
    <n v="78.630965786135718"/>
    <n v="158.58710613701291"/>
    <x v="9"/>
    <n v="2"/>
  </r>
  <r>
    <n v="102533"/>
    <x v="663"/>
    <n v="78.630965786135718"/>
    <n v="158.58710613701291"/>
    <x v="9"/>
    <n v="1"/>
  </r>
  <r>
    <n v="102534"/>
    <x v="664"/>
    <n v="78.630965786135718"/>
    <n v="158.58710613701291"/>
    <x v="9"/>
    <n v="1"/>
  </r>
  <r>
    <n v="102536"/>
    <x v="665"/>
    <n v="161.64525969888371"/>
    <n v="161.64525969888371"/>
    <x v="9"/>
    <n v="1"/>
  </r>
  <r>
    <n v="102537"/>
    <x v="666"/>
    <n v="157.43724039774949"/>
    <n v="157.43724039774949"/>
    <x v="9"/>
    <n v="0"/>
  </r>
  <r>
    <n v="102538"/>
    <x v="667"/>
    <n v="161.20838061861645"/>
    <n v="161.20838061861645"/>
    <x v="9"/>
    <n v="1"/>
  </r>
  <r>
    <n v="102539"/>
    <x v="668"/>
    <n v="161.20838061861645"/>
    <n v="161.20838061861645"/>
    <x v="9"/>
    <n v="1"/>
  </r>
  <r>
    <n v="102540"/>
    <x v="669"/>
    <n v="154.38957193380517"/>
    <n v="154.38957193380517"/>
    <x v="9"/>
    <n v="0"/>
  </r>
  <r>
    <n v="102548"/>
    <x v="670"/>
    <n v="78.630965786135718"/>
    <n v="158.58710613701291"/>
    <x v="9"/>
    <n v="1"/>
  </r>
  <r>
    <n v="102549"/>
    <x v="671"/>
    <n v="78.630965786135718"/>
    <n v="158.58710613701291"/>
    <x v="9"/>
    <n v="1"/>
  </r>
  <r>
    <n v="102550"/>
    <x v="672"/>
    <n v="84.158887307765454"/>
    <n v="153.45888730776545"/>
    <x v="9"/>
    <n v="0"/>
  </r>
  <r>
    <n v="102552"/>
    <x v="673"/>
    <n v="161.20838061861645"/>
    <n v="161.20838061861645"/>
    <x v="9"/>
    <n v="1"/>
  </r>
  <r>
    <n v="102553"/>
    <x v="674"/>
    <n v="428.80232416147209"/>
    <n v="428.80232416147209"/>
    <x v="9"/>
    <n v="0"/>
  </r>
  <r>
    <n v="102554"/>
    <x v="675"/>
    <n v="75.512544733504143"/>
    <n v="158.58710613701291"/>
    <x v="9"/>
    <n v="1"/>
  </r>
  <r>
    <n v="102556"/>
    <x v="676"/>
    <n v="161.20838061861645"/>
    <n v="161.20838061861645"/>
    <x v="9"/>
    <n v="1"/>
  </r>
  <r>
    <n v="102557"/>
    <x v="677"/>
    <n v="85.089571933805161"/>
    <n v="154.38957193380517"/>
    <x v="9"/>
    <n v="0"/>
  </r>
  <r>
    <n v="102558"/>
    <x v="678"/>
    <n v="0"/>
    <n v="121.15134158671731"/>
    <x v="9"/>
    <n v="0"/>
  </r>
  <r>
    <n v="102559"/>
    <x v="679"/>
    <n v="78.630965786135718"/>
    <n v="158.58710613701291"/>
    <x v="9"/>
    <n v="1"/>
  </r>
  <r>
    <n v="102560"/>
    <x v="680"/>
    <n v="78.630965786135718"/>
    <n v="158.58710613701291"/>
    <x v="9"/>
    <n v="2"/>
  </r>
  <r>
    <n v="102561"/>
    <x v="681"/>
    <n v="78.630965786135718"/>
    <n v="158.58710613701291"/>
    <x v="9"/>
    <n v="1"/>
  </r>
  <r>
    <n v="102562"/>
    <x v="682"/>
    <n v="156.26177051781548"/>
    <n v="225.56177051781549"/>
    <x v="9"/>
    <n v="0"/>
  </r>
  <r>
    <n v="102573"/>
    <x v="683"/>
    <n v="78.630965786135718"/>
    <n v="158.58710613701291"/>
    <x v="9"/>
    <n v="2"/>
  </r>
  <r>
    <n v="102574"/>
    <x v="684"/>
    <n v="0"/>
    <n v="121.15134158671731"/>
    <x v="9"/>
    <n v="0"/>
  </r>
  <r>
    <n v="102577"/>
    <x v="685"/>
    <n v="161.20838061861645"/>
    <n v="161.20838061861645"/>
    <x v="9"/>
    <n v="2"/>
  </r>
  <r>
    <n v="102578"/>
    <x v="686"/>
    <n v="187.96814209817956"/>
    <n v="187.96814209817956"/>
    <x v="9"/>
    <n v="0"/>
  </r>
  <r>
    <n v="102590"/>
    <x v="687"/>
    <n v="345.09845107889834"/>
    <n v="345.09845107889834"/>
    <x v="9"/>
    <n v="4"/>
  </r>
  <r>
    <n v="102593"/>
    <x v="688"/>
    <n v="83.87351474934276"/>
    <n v="163.82965510021995"/>
    <x v="9"/>
    <n v="1"/>
  </r>
  <r>
    <n v="102594"/>
    <x v="689"/>
    <n v="360.9880687255735"/>
    <n v="384.71040340843444"/>
    <x v="9"/>
    <n v="1"/>
  </r>
  <r>
    <n v="102595"/>
    <x v="690"/>
    <n v="166.34637034208933"/>
    <n v="166.34637034208933"/>
    <x v="9"/>
    <n v="2"/>
  </r>
  <r>
    <n v="102596"/>
    <x v="691"/>
    <n v="88.137240397749494"/>
    <n v="157.43724039774949"/>
    <x v="9"/>
    <n v="0"/>
  </r>
  <r>
    <n v="102597"/>
    <x v="692"/>
    <n v="161.20838061861645"/>
    <n v="161.20838061861645"/>
    <x v="9"/>
    <n v="1"/>
  </r>
  <r>
    <n v="102598"/>
    <x v="693"/>
    <n v="0"/>
    <n v="154.38957193380517"/>
    <x v="9"/>
    <n v="2"/>
  </r>
  <r>
    <n v="102599"/>
    <x v="694"/>
    <n v="0"/>
    <n v="154.38957193380517"/>
    <x v="9"/>
    <n v="0"/>
  </r>
  <r>
    <n v="102600"/>
    <x v="695"/>
    <n v="0"/>
    <n v="154.38957193380517"/>
    <x v="9"/>
    <n v="0"/>
  </r>
  <r>
    <n v="102601"/>
    <x v="696"/>
    <n v="0"/>
    <n v="154.38957193380517"/>
    <x v="9"/>
    <n v="2"/>
  </r>
  <r>
    <n v="102602"/>
    <x v="697"/>
    <n v="0"/>
    <n v="154.38957193380517"/>
    <x v="9"/>
    <n v="2"/>
  </r>
  <r>
    <n v="102603"/>
    <x v="698"/>
    <n v="0"/>
    <n v="121.15134158671731"/>
    <x v="9"/>
    <n v="0"/>
  </r>
  <r>
    <n v="102604"/>
    <x v="699"/>
    <n v="0"/>
    <n v="154.38957193380517"/>
    <x v="9"/>
    <n v="2"/>
  </r>
  <r>
    <n v="102605"/>
    <x v="700"/>
    <n v="0"/>
    <n v="154.38957193380517"/>
    <x v="9"/>
    <n v="2"/>
  </r>
  <r>
    <n v="102606"/>
    <x v="701"/>
    <n v="0"/>
    <n v="154.38957193380517"/>
    <x v="9"/>
    <n v="2"/>
  </r>
  <r>
    <n v="102607"/>
    <x v="702"/>
    <n v="0"/>
    <n v="154.38957193380517"/>
    <x v="9"/>
    <n v="2"/>
  </r>
  <r>
    <n v="102608"/>
    <x v="703"/>
    <n v="0"/>
    <n v="154.38957193380517"/>
    <x v="9"/>
    <n v="0"/>
  </r>
  <r>
    <n v="102609"/>
    <x v="704"/>
    <n v="0"/>
    <n v="154.38957193380517"/>
    <x v="9"/>
    <n v="2"/>
  </r>
  <r>
    <n v="102610"/>
    <x v="705"/>
    <n v="0"/>
    <n v="154.38957193380517"/>
    <x v="9"/>
    <n v="2"/>
  </r>
  <r>
    <n v="102614"/>
    <x v="706"/>
    <n v="90.42670095335157"/>
    <n v="170.38284130422878"/>
    <x v="9"/>
    <n v="4"/>
  </r>
  <r>
    <n v="102621"/>
    <x v="707"/>
    <n v="81.252240267739239"/>
    <n v="161.20838061861645"/>
    <x v="9"/>
    <n v="1"/>
  </r>
  <r>
    <n v="102622"/>
    <x v="708"/>
    <n v="81.252240267739239"/>
    <n v="161.20838061861645"/>
    <x v="9"/>
    <n v="2"/>
  </r>
  <r>
    <n v="102624"/>
    <x v="709"/>
    <n v="81.252240267739239"/>
    <n v="161.20838061861645"/>
    <x v="9"/>
    <n v="1"/>
  </r>
  <r>
    <n v="102625"/>
    <x v="710"/>
    <n v="81.252240267739239"/>
    <n v="161.20838061861645"/>
    <x v="9"/>
    <n v="3"/>
  </r>
  <r>
    <n v="102626"/>
    <x v="711"/>
    <n v="81.252240267739239"/>
    <n v="161.20838061861645"/>
    <x v="9"/>
    <n v="1"/>
  </r>
  <r>
    <n v="102627"/>
    <x v="712"/>
    <n v="80.221538513353281"/>
    <n v="161.20838061861645"/>
    <x v="9"/>
    <n v="1"/>
  </r>
  <r>
    <n v="102628"/>
    <x v="713"/>
    <n v="166.01405050155623"/>
    <n v="166.01405050155623"/>
    <x v="9"/>
    <n v="1"/>
  </r>
  <r>
    <n v="102631"/>
    <x v="714"/>
    <n v="295.53618617133839"/>
    <n v="295.53618617133839"/>
    <x v="9"/>
    <n v="12"/>
  </r>
  <r>
    <n v="102632"/>
    <x v="715"/>
    <n v="78.133819215107664"/>
    <n v="161.20838061861645"/>
    <x v="9"/>
    <n v="2"/>
  </r>
  <r>
    <n v="102633"/>
    <x v="716"/>
    <n v="80.221538513353281"/>
    <n v="161.20838061861645"/>
    <x v="9"/>
    <n v="2"/>
  </r>
  <r>
    <n v="102634"/>
    <x v="717"/>
    <n v="81.252240267739239"/>
    <n v="161.20838061861645"/>
    <x v="9"/>
    <n v="2"/>
  </r>
  <r>
    <n v="102635"/>
    <x v="718"/>
    <n v="81.252240267739239"/>
    <n v="161.20838061861645"/>
    <x v="9"/>
    <n v="2"/>
  </r>
  <r>
    <n v="102636"/>
    <x v="719"/>
    <n v="81.252240267739239"/>
    <n v="161.20838061861645"/>
    <x v="9"/>
    <n v="2"/>
  </r>
  <r>
    <n v="102637"/>
    <x v="720"/>
    <n v="0"/>
    <n v="0"/>
    <x v="9"/>
    <n v="3"/>
  </r>
  <r>
    <n v="102641"/>
    <x v="721"/>
    <n v="153.86173543916493"/>
    <n v="153.86173543916493"/>
    <x v="9"/>
    <n v="1"/>
  </r>
  <r>
    <n v="102642"/>
    <x v="722"/>
    <n v="0"/>
    <n v="158.58710613701291"/>
    <x v="9"/>
    <n v="2"/>
  </r>
  <r>
    <n v="102643"/>
    <x v="723"/>
    <n v="0"/>
    <n v="158.58710613701291"/>
    <x v="9"/>
    <n v="0"/>
  </r>
  <r>
    <n v="102644"/>
    <x v="724"/>
    <n v="0"/>
    <n v="158.58710613701291"/>
    <x v="9"/>
    <n v="2"/>
  </r>
  <r>
    <n v="102645"/>
    <x v="725"/>
    <n v="0"/>
    <n v="158.58710613701291"/>
    <x v="9"/>
    <n v="2"/>
  </r>
  <r>
    <n v="102646"/>
    <x v="726"/>
    <n v="0"/>
    <n v="158.58710613701291"/>
    <x v="9"/>
    <n v="0"/>
  </r>
  <r>
    <n v="102647"/>
    <x v="727"/>
    <n v="0"/>
    <n v="158.58710613701291"/>
    <x v="9"/>
    <n v="2"/>
  </r>
  <r>
    <n v="102648"/>
    <x v="728"/>
    <n v="0"/>
    <n v="158.58710613701291"/>
    <x v="9"/>
    <n v="2"/>
  </r>
  <r>
    <n v="102649"/>
    <x v="729"/>
    <n v="0"/>
    <n v="158.58710613701291"/>
    <x v="9"/>
    <n v="2"/>
  </r>
  <r>
    <n v="102650"/>
    <x v="730"/>
    <n v="0"/>
    <n v="158.58710613701291"/>
    <x v="9"/>
    <n v="2"/>
  </r>
  <r>
    <n v="102651"/>
    <x v="731"/>
    <n v="0"/>
    <n v="146.59264321890629"/>
    <x v="9"/>
    <n v="1"/>
  </r>
  <r>
    <n v="102652"/>
    <x v="732"/>
    <n v="0"/>
    <n v="146.59264321890629"/>
    <x v="9"/>
    <n v="1"/>
  </r>
  <r>
    <n v="102653"/>
    <x v="733"/>
    <n v="0"/>
    <n v="146.59264321890629"/>
    <x v="9"/>
    <n v="1"/>
  </r>
  <r>
    <n v="102654"/>
    <x v="734"/>
    <n v="0"/>
    <n v="146.59264321890629"/>
    <x v="9"/>
    <n v="1"/>
  </r>
  <r>
    <n v="102655"/>
    <x v="735"/>
    <n v="0"/>
    <n v="146.59264321890629"/>
    <x v="9"/>
    <n v="1"/>
  </r>
  <r>
    <n v="102656"/>
    <x v="736"/>
    <n v="0"/>
    <n v="146.59264321890629"/>
    <x v="9"/>
    <n v="0"/>
  </r>
  <r>
    <n v="102657"/>
    <x v="737"/>
    <n v="0"/>
    <n v="146.59264321890629"/>
    <x v="9"/>
    <n v="1"/>
  </r>
  <r>
    <n v="102664"/>
    <x v="739"/>
    <n v="225.56177051781549"/>
    <n v="225.56177051781549"/>
    <x v="9"/>
    <n v="2"/>
  </r>
  <r>
    <n v="102665"/>
    <x v="740"/>
    <n v="83.87351474934276"/>
    <n v="163.82965510021995"/>
    <x v="9"/>
    <n v="1"/>
  </r>
  <r>
    <n v="102666"/>
    <x v="741"/>
    <n v="0"/>
    <n v="146.59264321890629"/>
    <x v="9"/>
    <n v="1"/>
  </r>
  <r>
    <n v="102671"/>
    <x v="742"/>
    <n v="78.630965786135718"/>
    <n v="158.58710613701291"/>
    <x v="9"/>
    <n v="1"/>
  </r>
  <r>
    <n v="102676"/>
    <x v="743"/>
    <n v="0"/>
    <n v="158.58710613701291"/>
    <x v="9"/>
    <n v="0"/>
  </r>
  <r>
    <n v="102677"/>
    <x v="744"/>
    <n v="0"/>
    <n v="158.58710613701291"/>
    <x v="9"/>
    <n v="0"/>
  </r>
  <r>
    <n v="102678"/>
    <x v="745"/>
    <n v="0"/>
    <n v="158.58710613701291"/>
    <x v="9"/>
    <n v="0"/>
  </r>
  <r>
    <n v="102679"/>
    <x v="746"/>
    <n v="0"/>
    <n v="158.58710613701291"/>
    <x v="9"/>
    <n v="0"/>
  </r>
  <r>
    <n v="102680"/>
    <x v="747"/>
    <n v="0"/>
    <n v="158.58710613701291"/>
    <x v="9"/>
    <n v="0"/>
  </r>
  <r>
    <n v="102681"/>
    <x v="748"/>
    <n v="0"/>
    <n v="158.58710613701291"/>
    <x v="9"/>
    <n v="0"/>
  </r>
  <r>
    <n v="102682"/>
    <x v="749"/>
    <n v="0"/>
    <n v="158.58710613701291"/>
    <x v="9"/>
    <n v="0"/>
  </r>
  <r>
    <n v="102683"/>
    <x v="750"/>
    <n v="0"/>
    <n v="158.58710613701291"/>
    <x v="9"/>
    <n v="0"/>
  </r>
  <r>
    <n v="102684"/>
    <x v="751"/>
    <n v="0"/>
    <n v="158.58710613701291"/>
    <x v="9"/>
    <n v="0"/>
  </r>
  <r>
    <n v="102685"/>
    <x v="752"/>
    <n v="0"/>
    <n v="158.58710613701291"/>
    <x v="9"/>
    <n v="0"/>
  </r>
  <r>
    <n v="102686"/>
    <x v="753"/>
    <n v="0"/>
    <n v="158.58710613701291"/>
    <x v="9"/>
    <n v="0"/>
  </r>
  <r>
    <n v="102687"/>
    <x v="754"/>
    <n v="0"/>
    <n v="158.58710613701291"/>
    <x v="9"/>
    <n v="0"/>
  </r>
  <r>
    <n v="102690"/>
    <x v="755"/>
    <n v="0"/>
    <n v="158.58710613701291"/>
    <x v="9"/>
    <n v="0"/>
  </r>
  <r>
    <n v="102691"/>
    <x v="756"/>
    <n v="81.252240267739239"/>
    <n v="161.20838061861645"/>
    <x v="9"/>
    <n v="0"/>
  </r>
  <r>
    <n v="102692"/>
    <x v="757"/>
    <n v="161.20838061861645"/>
    <n v="161.20838061861645"/>
    <x v="9"/>
    <n v="0"/>
  </r>
  <r>
    <n v="102693"/>
    <x v="758"/>
    <n v="161.20838061861645"/>
    <n v="161.20838061861645"/>
    <x v="9"/>
    <n v="0"/>
  </r>
  <r>
    <n v="102697"/>
    <x v="759"/>
    <n v="161.20838061861645"/>
    <n v="161.20838061861645"/>
    <x v="9"/>
    <n v="0"/>
  </r>
  <r>
    <n v="102699"/>
    <x v="760"/>
    <n v="161.20838061861645"/>
    <n v="161.20838061861645"/>
    <x v="9"/>
    <n v="0"/>
  </r>
  <r>
    <n v="102700"/>
    <x v="761"/>
    <n v="0"/>
    <n v="146.6003726295786"/>
    <x v="9"/>
    <n v="0"/>
  </r>
  <r>
    <n v="102701"/>
    <x v="762"/>
    <n v="0"/>
    <n v="146.6003726295786"/>
    <x v="9"/>
    <n v="0"/>
  </r>
  <r>
    <n v="102702"/>
    <x v="763"/>
    <n v="0"/>
    <n v="146.6003726295786"/>
    <x v="9"/>
    <n v="0"/>
  </r>
  <r>
    <n v="102703"/>
    <x v="764"/>
    <n v="0"/>
    <n v="146.6003726295786"/>
    <x v="9"/>
    <n v="0"/>
  </r>
  <r>
    <n v="102704"/>
    <x v="765"/>
    <n v="0"/>
    <n v="198.24368571499835"/>
    <x v="9"/>
    <n v="0"/>
  </r>
  <r>
    <n v="102705"/>
    <x v="766"/>
    <n v="225.56177051781549"/>
    <n v="225.56177051781549"/>
    <x v="9"/>
    <n v="0"/>
  </r>
  <r>
    <n v="102706"/>
    <x v="767"/>
    <n v="360.9880687255735"/>
    <n v="384.71040340843444"/>
    <x v="9"/>
    <n v="0"/>
  </r>
  <r>
    <n v="102707"/>
    <x v="768"/>
    <n v="161.20838061861645"/>
    <n v="161.20838061861645"/>
    <x v="9"/>
    <n v="0"/>
  </r>
  <r>
    <n v="102708"/>
    <x v="769"/>
    <n v="91.908380618616434"/>
    <n v="161.20838061861645"/>
    <x v="9"/>
    <n v="0"/>
  </r>
  <r>
    <n v="102709"/>
    <x v="770"/>
    <n v="161.20838061861645"/>
    <n v="161.20838061861645"/>
    <x v="9"/>
    <n v="0"/>
  </r>
  <r>
    <n v="102710"/>
    <x v="771"/>
    <n v="161.20838061861645"/>
    <n v="161.20838061861645"/>
    <x v="9"/>
    <n v="0"/>
  </r>
  <r>
    <n v="102711"/>
    <x v="772"/>
    <n v="161.20838061861645"/>
    <n v="161.20838061861645"/>
    <x v="9"/>
    <n v="0"/>
  </r>
  <r>
    <n v="102719"/>
    <x v="773"/>
    <n v="132.76575275554302"/>
    <n v="202.06575275554303"/>
    <x v="9"/>
    <n v="0"/>
  </r>
  <r>
    <n v="102726"/>
    <x v="775"/>
    <n v="0"/>
    <n v="0"/>
    <x v="9"/>
    <n v="0"/>
  </r>
  <r>
    <n v="102729"/>
    <x v="774"/>
    <n v="123.36734565063402"/>
    <n v="192.66734565063405"/>
    <x v="9"/>
    <n v="0"/>
  </r>
  <r>
    <n v="102730"/>
    <x v="775"/>
    <n v="96.714050501556216"/>
    <n v="166.01405050155623"/>
    <x v="9"/>
    <n v="0"/>
  </r>
  <r>
    <n v="102732"/>
    <x v="776"/>
    <n v="0"/>
    <n v="0"/>
    <x v="9"/>
    <n v="0"/>
  </r>
  <r>
    <s v="ALAO"/>
    <x v="918"/>
    <n v="53.547460368931318"/>
    <n v="122.84746036893132"/>
    <x v="9"/>
    <n v="0"/>
  </r>
  <r>
    <s v="APTM"/>
    <x v="919"/>
    <n v="121.15134158671731"/>
    <n v="121.15134158671731"/>
    <x v="9"/>
    <n v="0"/>
  </r>
  <r>
    <s v="BOUM"/>
    <x v="920"/>
    <n v="121.15134158671731"/>
    <n v="121.15134158671731"/>
    <x v="9"/>
    <n v="0"/>
  </r>
  <r>
    <s v="BOUP"/>
    <x v="921"/>
    <n v="241.28798479503885"/>
    <n v="310.58798479503884"/>
    <x v="9"/>
    <n v="0"/>
  </r>
  <r>
    <s v="CASF"/>
    <x v="922"/>
    <n v="410.13661038826211"/>
    <n v="410.13661038826211"/>
    <x v="9"/>
    <n v="0"/>
  </r>
  <r>
    <s v="CGASC"/>
    <x v="371"/>
    <n v="0"/>
    <n v="121.15134158671731"/>
    <x v="9"/>
    <n v="0"/>
  </r>
  <r>
    <s v="CHAF"/>
    <x v="923"/>
    <n v="206.76495630799752"/>
    <n v="206.76495630799752"/>
    <x v="9"/>
    <n v="0"/>
  </r>
  <r>
    <s v="CIFR2024"/>
    <x v="924"/>
    <n v="197.36654920308854"/>
    <n v="197.36654920308854"/>
    <x v="9"/>
    <n v="0"/>
  </r>
  <r>
    <s v="CIFR2025"/>
    <x v="925"/>
    <n v="206.76495630799752"/>
    <n v="206.76495630799752"/>
    <x v="9"/>
    <n v="0"/>
  </r>
  <r>
    <s v="CIFR2026"/>
    <x v="926"/>
    <n v="216.16336341290651"/>
    <n v="216.16336341290651"/>
    <x v="9"/>
    <n v="0"/>
  </r>
  <r>
    <s v="DEGL"/>
    <x v="927"/>
    <n v="121.15134158671731"/>
    <n v="121.15134158671731"/>
    <x v="9"/>
    <n v="0"/>
  </r>
  <r>
    <s v="DOYJ"/>
    <x v="928"/>
    <n v="68.004853798279612"/>
    <n v="137.30485379827962"/>
    <x v="9"/>
    <n v="0"/>
  </r>
  <r>
    <s v="EDUFAU"/>
    <x v="929"/>
    <n v="121.15134158671731"/>
    <n v="121.15134158671731"/>
    <x v="9"/>
    <n v="0"/>
  </r>
  <r>
    <s v="FERJ"/>
    <x v="930"/>
    <n v="138.56240472394973"/>
    <n v="138.56240472394973"/>
    <x v="9"/>
    <n v="0"/>
  </r>
  <r>
    <s v="FLOJ"/>
    <x v="931"/>
    <n v="121.15134158671731"/>
    <n v="121.15134158671731"/>
    <x v="9"/>
    <n v="0"/>
  </r>
  <r>
    <s v="GR00002"/>
    <x v="932"/>
    <n v="71.817082680208316"/>
    <n v="141.11708268020831"/>
    <x v="9"/>
    <n v="0"/>
  </r>
  <r>
    <s v="GR00003"/>
    <x v="933"/>
    <n v="87.976468896211145"/>
    <n v="157.27646889621116"/>
    <x v="9"/>
    <n v="0"/>
  </r>
  <r>
    <s v="GR00004"/>
    <x v="934"/>
    <n v="90.16086429754742"/>
    <n v="159.46086429754743"/>
    <x v="9"/>
    <n v="0"/>
  </r>
  <r>
    <s v="GR00005"/>
    <x v="935"/>
    <n v="92.34525969888368"/>
    <n v="161.64525969888371"/>
    <x v="9"/>
    <n v="0"/>
  </r>
  <r>
    <s v="GR00006"/>
    <x v="936"/>
    <n v="71.817082680208316"/>
    <n v="141.11708268020831"/>
    <x v="9"/>
    <n v="0"/>
  </r>
  <r>
    <s v="GR00007"/>
    <x v="937"/>
    <n v="71.817082680208316"/>
    <n v="141.11708268020831"/>
    <x v="9"/>
    <n v="0"/>
  </r>
  <r>
    <s v="GR00008"/>
    <x v="938"/>
    <n v="87.976468896211145"/>
    <n v="157.27646889621116"/>
    <x v="9"/>
    <n v="0"/>
  </r>
  <r>
    <s v="GR00009"/>
    <x v="939"/>
    <n v="96.714050501556216"/>
    <n v="166.01405050155623"/>
    <x v="9"/>
    <n v="0"/>
  </r>
  <r>
    <s v="GR00010"/>
    <x v="940"/>
    <n v="118.66814209817953"/>
    <n v="187.96814209817956"/>
    <x v="9"/>
    <n v="0"/>
  </r>
  <r>
    <s v="GR00011"/>
    <x v="941"/>
    <n v="194.14909915947973"/>
    <n v="263.44909915947972"/>
    <x v="9"/>
    <n v="0"/>
  </r>
  <r>
    <s v="GR00012"/>
    <x v="942"/>
    <n v="377.40482119521357"/>
    <n v="446.70482119521353"/>
    <x v="9"/>
    <n v="0"/>
  </r>
  <r>
    <s v="GR00013"/>
    <x v="943"/>
    <n v="402.38255657761931"/>
    <n v="471.68255657761932"/>
    <x v="9"/>
    <n v="0"/>
  </r>
  <r>
    <s v="GR00014"/>
    <x v="944"/>
    <n v="434.54273088972974"/>
    <n v="503.84273088972975"/>
    <x v="9"/>
    <n v="0"/>
  </r>
  <r>
    <s v="GR00015"/>
    <x v="945"/>
    <n v="466.70290520184011"/>
    <n v="536.00290520184012"/>
    <x v="9"/>
    <n v="0"/>
  </r>
  <r>
    <s v="GR00016"/>
    <x v="946"/>
    <n v="90.16086429754742"/>
    <n v="159.46086429754743"/>
    <x v="9"/>
    <n v="0"/>
  </r>
  <r>
    <s v="GR00017"/>
    <x v="947"/>
    <n v="96.714050501556216"/>
    <n v="166.01405050155623"/>
    <x v="9"/>
    <n v="0"/>
  </r>
  <r>
    <s v="GR00018"/>
    <x v="948"/>
    <n v="132.76575275554302"/>
    <n v="202.06575275554303"/>
    <x v="9"/>
    <n v="0"/>
  </r>
  <r>
    <s v="GR00019"/>
    <x v="949"/>
    <n v="146.86336341290649"/>
    <n v="216.16336341290651"/>
    <x v="9"/>
    <n v="0"/>
  </r>
  <r>
    <s v="GR00020"/>
    <x v="950"/>
    <n v="184.01644149949973"/>
    <n v="253.31644149949975"/>
    <x v="9"/>
    <n v="0"/>
  </r>
  <r>
    <s v="GR00096"/>
    <x v="951"/>
    <n v="118.66814209817953"/>
    <n v="187.96814209817956"/>
    <x v="9"/>
    <n v="0"/>
  </r>
  <r>
    <s v="GR00097"/>
    <x v="952"/>
    <n v="184.01644149949973"/>
    <n v="253.31644149949975"/>
    <x v="9"/>
    <n v="0"/>
  </r>
  <r>
    <s v="GR00098"/>
    <x v="953"/>
    <n v="204.2817568194597"/>
    <n v="273.58175681945971"/>
    <x v="9"/>
    <n v="0"/>
  </r>
  <r>
    <s v="GR00099"/>
    <x v="954"/>
    <n v="241.28798479503885"/>
    <n v="310.58798479503884"/>
    <x v="9"/>
    <n v="0"/>
  </r>
  <r>
    <s v="GR00100"/>
    <x v="955"/>
    <n v="272.34678327454276"/>
    <n v="341.64678327454277"/>
    <x v="9"/>
    <n v="0"/>
  </r>
  <r>
    <s v="GR00101"/>
    <x v="956"/>
    <n v="118.66814209817953"/>
    <n v="187.96814209817956"/>
    <x v="9"/>
    <n v="0"/>
  </r>
  <r>
    <s v="GR00102"/>
    <x v="957"/>
    <n v="184.01644149949973"/>
    <n v="253.31644149949975"/>
    <x v="9"/>
    <n v="0"/>
  </r>
  <r>
    <s v="GR00103"/>
    <x v="958"/>
    <n v="219.48074330942967"/>
    <n v="288.78074330942968"/>
    <x v="9"/>
    <n v="0"/>
  </r>
  <r>
    <s v="GR00104"/>
    <x v="959"/>
    <n v="261.99385044804143"/>
    <n v="331.29385044804144"/>
    <x v="9"/>
    <n v="0"/>
  </r>
  <r>
    <s v="GR00105"/>
    <x v="960"/>
    <n v="293.05264892754525"/>
    <n v="362.35264892754532"/>
    <x v="9"/>
    <n v="0"/>
  </r>
  <r>
    <s v="GR00106"/>
    <x v="961"/>
    <n v="118.66814209817953"/>
    <n v="187.96814209817956"/>
    <x v="9"/>
    <n v="0"/>
  </r>
  <r>
    <s v="GR00107"/>
    <x v="962"/>
    <n v="184.01644149949973"/>
    <n v="253.31644149949975"/>
    <x v="9"/>
    <n v="0"/>
  </r>
  <r>
    <s v="GR00108"/>
    <x v="963"/>
    <n v="204.2817568194597"/>
    <n v="273.58175681945971"/>
    <x v="9"/>
    <n v="0"/>
  </r>
  <r>
    <s v="GR00109"/>
    <x v="964"/>
    <n v="241.28798479503885"/>
    <n v="310.58798479503884"/>
    <x v="9"/>
    <n v="0"/>
  </r>
  <r>
    <s v="GR00110"/>
    <x v="965"/>
    <n v="272.34678327454276"/>
    <n v="341.64678327454277"/>
    <x v="9"/>
    <n v="0"/>
  </r>
  <r>
    <s v="GR00111"/>
    <x v="966"/>
    <n v="71.817082680208316"/>
    <n v="141.11708268020831"/>
    <x v="9"/>
    <n v="0"/>
  </r>
  <r>
    <s v="GR00112"/>
    <x v="967"/>
    <n v="96.714050501556216"/>
    <n v="166.01405050155623"/>
    <x v="9"/>
    <n v="0"/>
  </r>
  <r>
    <s v="GR00113"/>
    <x v="968"/>
    <n v="118.66814209817953"/>
    <n v="187.96814209817956"/>
    <x v="9"/>
    <n v="0"/>
  </r>
  <r>
    <s v="GR00114"/>
    <x v="969"/>
    <n v="137.46495630799751"/>
    <n v="206.76495630799752"/>
    <x v="9"/>
    <n v="0"/>
  </r>
  <r>
    <s v="GR00115"/>
    <x v="970"/>
    <n v="156.26177051781548"/>
    <n v="225.56177051781549"/>
    <x v="9"/>
    <n v="0"/>
  </r>
  <r>
    <s v="GR00116"/>
    <x v="971"/>
    <n v="194.14909915947973"/>
    <n v="263.44909915947972"/>
    <x v="9"/>
    <n v="0"/>
  </r>
  <r>
    <s v="GR00117"/>
    <x v="972"/>
    <n v="275.76325110728817"/>
    <n v="345.06325110728818"/>
    <x v="9"/>
    <n v="0"/>
  </r>
  <r>
    <s v="GR00118"/>
    <x v="973"/>
    <n v="303.40558175404664"/>
    <n v="372.70558175404659"/>
    <x v="9"/>
    <n v="0"/>
  </r>
  <r>
    <s v="GR00119"/>
    <x v="974"/>
    <n v="329.28791382029988"/>
    <n v="398.58791382029983"/>
    <x v="9"/>
    <n v="0"/>
  </r>
  <r>
    <s v="GR00120"/>
    <x v="975"/>
    <n v="377.40482119521357"/>
    <n v="446.70482119521353"/>
    <x v="9"/>
    <n v="0"/>
  </r>
  <r>
    <s v="GR00121"/>
    <x v="976"/>
    <n v="71.817082680208316"/>
    <n v="141.11708268020831"/>
    <x v="9"/>
    <n v="0"/>
  </r>
  <r>
    <s v="GR00122"/>
    <x v="977"/>
    <n v="87.976468896211145"/>
    <n v="157.27646889621116"/>
    <x v="9"/>
    <n v="0"/>
  </r>
  <r>
    <s v="GR00123"/>
    <x v="978"/>
    <n v="103.70411578583229"/>
    <n v="173.00411578583228"/>
    <x v="9"/>
    <n v="0"/>
  </r>
  <r>
    <s v="GR00124"/>
    <x v="979"/>
    <n v="137.46495630799751"/>
    <n v="206.76495630799752"/>
    <x v="9"/>
    <n v="0"/>
  </r>
  <r>
    <s v="GR00125"/>
    <x v="980"/>
    <n v="146.86336341290649"/>
    <n v="216.16336341290651"/>
    <x v="9"/>
    <n v="0"/>
  </r>
  <r>
    <s v="GR00131"/>
    <x v="981"/>
    <n v="118.66814209817953"/>
    <n v="187.96814209817956"/>
    <x v="9"/>
    <n v="0"/>
  </r>
  <r>
    <s v="GR00132"/>
    <x v="982"/>
    <n v="184.01644149949973"/>
    <n v="253.31644149949975"/>
    <x v="9"/>
    <n v="0"/>
  </r>
  <r>
    <s v="GR00133"/>
    <x v="983"/>
    <n v="204.2817568194597"/>
    <n v="273.58175681945971"/>
    <x v="9"/>
    <n v="0"/>
  </r>
  <r>
    <s v="GR00134"/>
    <x v="984"/>
    <n v="219.48074330942967"/>
    <n v="288.78074330942968"/>
    <x v="9"/>
    <n v="0"/>
  </r>
  <r>
    <s v="GR00135"/>
    <x v="985"/>
    <n v="241.28798479503885"/>
    <n v="310.58798479503884"/>
    <x v="9"/>
    <n v="0"/>
  </r>
  <r>
    <s v="GR00141"/>
    <x v="986"/>
    <n v="194.14909915947973"/>
    <n v="263.44909915947972"/>
    <x v="9"/>
    <n v="0"/>
  </r>
  <r>
    <s v="GR00142"/>
    <x v="987"/>
    <n v="241.28798479503885"/>
    <n v="310.58798479503884"/>
    <x v="9"/>
    <n v="0"/>
  </r>
  <r>
    <s v="GR00143"/>
    <x v="988"/>
    <n v="293.05264892754525"/>
    <n v="362.35264892754532"/>
    <x v="9"/>
    <n v="0"/>
  </r>
  <r>
    <s v="GR00144"/>
    <x v="989"/>
    <n v="359.50232416147207"/>
    <n v="428.80232416147209"/>
    <x v="9"/>
    <n v="0"/>
  </r>
  <r>
    <s v="GR00145"/>
    <x v="990"/>
    <n v="413.10261468165618"/>
    <n v="482.40261468165613"/>
    <x v="9"/>
    <n v="0"/>
  </r>
  <r>
    <s v="GR00146"/>
    <x v="991"/>
    <n v="71.817082680208316"/>
    <n v="141.11708268020831"/>
    <x v="9"/>
    <n v="0"/>
  </r>
  <r>
    <s v="GR00147"/>
    <x v="992"/>
    <n v="96.714050501556216"/>
    <n v="166.01405050155623"/>
    <x v="9"/>
    <n v="0"/>
  </r>
  <r>
    <s v="GR00148"/>
    <x v="993"/>
    <n v="118.66814209817953"/>
    <n v="187.96814209817956"/>
    <x v="9"/>
    <n v="0"/>
  </r>
  <r>
    <s v="GR00149"/>
    <x v="994"/>
    <n v="137.46495630799751"/>
    <n v="206.76495630799752"/>
    <x v="9"/>
    <n v="0"/>
  </r>
  <r>
    <s v="GR00150"/>
    <x v="995"/>
    <n v="146.86336341290649"/>
    <n v="216.16336341290651"/>
    <x v="9"/>
    <n v="0"/>
  </r>
  <r>
    <s v="GR00151"/>
    <x v="996"/>
    <n v="71.817082680208316"/>
    <n v="141.11708268020831"/>
    <x v="9"/>
    <n v="0"/>
  </r>
  <r>
    <s v="GR00157"/>
    <x v="997"/>
    <n v="71.817082680208316"/>
    <n v="141.11708268020831"/>
    <x v="9"/>
    <n v="0"/>
  </r>
  <r>
    <s v="GR00158"/>
    <x v="998"/>
    <n v="134.26949789232847"/>
    <n v="203.56949789232849"/>
    <x v="9"/>
    <n v="0"/>
  </r>
  <r>
    <s v="GR00159"/>
    <x v="999"/>
    <n v="184.01644149949973"/>
    <n v="253.31644149949975"/>
    <x v="9"/>
    <n v="0"/>
  </r>
  <r>
    <s v="GR00160"/>
    <x v="1000"/>
    <n v="194.14909915947973"/>
    <n v="263.44909915947972"/>
    <x v="9"/>
    <n v="0"/>
  </r>
  <r>
    <s v="GR00161"/>
    <x v="1001"/>
    <n v="219.48074330942967"/>
    <n v="288.78074330942968"/>
    <x v="9"/>
    <n v="0"/>
  </r>
  <r>
    <s v="GR00167"/>
    <x v="936"/>
    <n v="71.817082680208316"/>
    <n v="141.11708268020831"/>
    <x v="9"/>
    <n v="0"/>
  </r>
  <r>
    <s v="GR00168"/>
    <x v="937"/>
    <n v="92.34525969888368"/>
    <n v="161.64525969888371"/>
    <x v="9"/>
    <n v="0"/>
  </r>
  <r>
    <s v="GR00169"/>
    <x v="938"/>
    <n v="101.08284130422877"/>
    <n v="170.38284130422878"/>
    <x v="9"/>
    <n v="0"/>
  </r>
  <r>
    <s v="GR00170"/>
    <x v="939"/>
    <n v="123.36734565063402"/>
    <n v="192.66734565063405"/>
    <x v="9"/>
    <n v="0"/>
  </r>
  <r>
    <s v="GR00171"/>
    <x v="940"/>
    <n v="137.46495630799751"/>
    <n v="206.76495630799752"/>
    <x v="9"/>
    <n v="0"/>
  </r>
  <r>
    <s v="GR00180"/>
    <x v="1002"/>
    <n v="118.66814209817953"/>
    <n v="187.96814209817956"/>
    <x v="9"/>
    <n v="0"/>
  </r>
  <r>
    <s v="GR00181"/>
    <x v="1003"/>
    <n v="184.01644149949973"/>
    <n v="253.31644149949975"/>
    <x v="9"/>
    <n v="0"/>
  </r>
  <r>
    <s v="GR00182"/>
    <x v="1004"/>
    <n v="219.48074330942967"/>
    <n v="288.78074330942968"/>
    <x v="9"/>
    <n v="0"/>
  </r>
  <r>
    <s v="GR00183"/>
    <x v="1005"/>
    <n v="261.99385044804143"/>
    <n v="331.29385044804144"/>
    <x v="9"/>
    <n v="0"/>
  </r>
  <r>
    <s v="GR00184"/>
    <x v="1006"/>
    <n v="293.05264892754525"/>
    <n v="362.35264892754532"/>
    <x v="9"/>
    <n v="0"/>
  </r>
  <r>
    <s v="GUIT"/>
    <x v="1007"/>
    <n v="83.607678093538638"/>
    <n v="152.90767809353866"/>
    <x v="9"/>
    <n v="0"/>
  </r>
  <r>
    <s v="HENG"/>
    <x v="1008"/>
    <n v="28.99412180735662"/>
    <n v="98.294121807356632"/>
    <x v="9"/>
    <n v="0"/>
  </r>
  <r>
    <s v="IROY"/>
    <x v="1009"/>
    <n v="121.15134158671731"/>
    <n v="121.15134158671731"/>
    <x v="9"/>
    <n v="16"/>
  </r>
  <r>
    <s v="JARS"/>
    <x v="164"/>
    <n v="187.96814209817956"/>
    <n v="187.96814209817956"/>
    <x v="9"/>
    <n v="0"/>
  </r>
  <r>
    <s v="KADM"/>
    <x v="1010"/>
    <n v="122.84746036893132"/>
    <n v="122.84746036893132"/>
    <x v="9"/>
    <n v="0"/>
  </r>
  <r>
    <s v="LARA"/>
    <x v="1011"/>
    <n v="161.64525969888371"/>
    <n v="161.64525969888371"/>
    <x v="9"/>
    <n v="0"/>
  </r>
  <r>
    <s v="M’BF"/>
    <x v="1012"/>
    <n v="53.547460368931318"/>
    <n v="122.84746036893132"/>
    <x v="9"/>
    <n v="0"/>
  </r>
  <r>
    <s v="MADC"/>
    <x v="1013"/>
    <n v="270.20420426613305"/>
    <n v="270.20420426613305"/>
    <x v="9"/>
    <n v="0"/>
  </r>
  <r>
    <s v="MANN"/>
    <x v="1014"/>
    <n v="121.15134158671731"/>
    <n v="121.15134158671731"/>
    <x v="9"/>
    <n v="0"/>
  </r>
  <r>
    <s v="MEDA"/>
    <x v="1015"/>
    <n v="121.15134158671731"/>
    <n v="121.15134158671731"/>
    <x v="9"/>
    <n v="0"/>
  </r>
  <r>
    <s v="NARM"/>
    <x v="1016"/>
    <n v="121.15134158671731"/>
    <n v="121.15134158671731"/>
    <x v="9"/>
    <n v="0"/>
  </r>
  <r>
    <s v="NGOF"/>
    <x v="1017"/>
    <n v="122.84746036893132"/>
    <n v="122.84746036893132"/>
    <x v="9"/>
    <n v="0"/>
  </r>
  <r>
    <s v="NGUY"/>
    <x v="376"/>
    <n v="0"/>
    <n v="121.15134158671731"/>
    <x v="9"/>
    <n v="0"/>
  </r>
  <r>
    <s v="NOLF"/>
    <x v="1018"/>
    <n v="0"/>
    <n v="0"/>
    <x v="9"/>
    <n v="2"/>
  </r>
  <r>
    <s v="PARL"/>
    <x v="1019"/>
    <n v="53.547460368931318"/>
    <n v="122.84746036893132"/>
    <x v="9"/>
    <n v="0"/>
  </r>
  <r>
    <s v="PAZS"/>
    <x v="1020"/>
    <n v="134.07415135596716"/>
    <n v="134.07415135596716"/>
    <x v="9"/>
    <n v="0"/>
  </r>
  <r>
    <s v="RAIC"/>
    <x v="1021"/>
    <n v="121.15134158671731"/>
    <n v="121.15134158671731"/>
    <x v="9"/>
    <n v="0"/>
  </r>
  <r>
    <s v="SANE"/>
    <x v="1022"/>
    <n v="121.15134158671731"/>
    <n v="121.15134158671731"/>
    <x v="9"/>
    <n v="0"/>
  </r>
  <r>
    <s v="SCAP"/>
    <x v="1023"/>
    <n v="39.170834500640893"/>
    <n v="108.47083450064089"/>
    <x v="9"/>
    <n v="0"/>
  </r>
  <r>
    <s v="SEVRAIN"/>
    <x v="1024"/>
    <n v="751.47607309297985"/>
    <n v="751.47607309297985"/>
    <x v="9"/>
    <n v="0"/>
  </r>
  <r>
    <s v="SLOU"/>
    <x v="1025"/>
    <n v="74.871529100591289"/>
    <n v="74.871529100591289"/>
    <x v="9"/>
    <n v="0"/>
  </r>
  <r>
    <s v="TORS"/>
    <x v="1026"/>
    <n v="152.90767809353866"/>
    <n v="152.90767809353866"/>
    <x v="9"/>
    <n v="0"/>
  </r>
  <r>
    <s v="VGON"/>
    <x v="1027"/>
    <n v="121.15134158671731"/>
    <n v="121.15134158671731"/>
    <x v="9"/>
    <n v="0"/>
  </r>
  <r>
    <s v="VIAP"/>
    <x v="1028"/>
    <n v="370.98009294962935"/>
    <n v="370.98009294962935"/>
    <x v="9"/>
    <n v="0"/>
  </r>
  <r>
    <s v="x000"/>
    <x v="1029"/>
    <n v="187.96814209817956"/>
    <n v="187.96814209817956"/>
    <x v="9"/>
    <n v="0"/>
  </r>
  <r>
    <n v="100001"/>
    <x v="0"/>
    <n v="310.58798479503884"/>
    <n v="310.58798479503884"/>
    <x v="10"/>
    <n v="32"/>
  </r>
  <r>
    <n v="100065"/>
    <x v="1"/>
    <n v="90.16086429754742"/>
    <n v="159.46086429754743"/>
    <x v="10"/>
    <n v="2"/>
  </r>
  <r>
    <n v="100100"/>
    <x v="2"/>
    <n v="-8.7243292066413503"/>
    <n v="60.575670793358654"/>
    <x v="10"/>
    <n v="0"/>
  </r>
  <r>
    <n v="100132"/>
    <x v="3"/>
    <n v="0"/>
    <n v="0"/>
    <x v="10"/>
    <n v="1"/>
  </r>
  <r>
    <n v="100140"/>
    <x v="4"/>
    <n v="53.628227929989137"/>
    <n v="122.92822792998915"/>
    <x v="10"/>
    <n v="0"/>
  </r>
  <r>
    <n v="100143"/>
    <x v="5"/>
    <n v="230.63184444416166"/>
    <n v="310.58798479503884"/>
    <x v="10"/>
    <n v="8"/>
  </r>
  <r>
    <n v="100161"/>
    <x v="6"/>
    <n v="90.859870825975008"/>
    <n v="160.15987082597502"/>
    <x v="10"/>
    <n v="0"/>
  </r>
  <r>
    <n v="100181"/>
    <x v="7"/>
    <n v="123.04945311515675"/>
    <n v="203.00559346603396"/>
    <x v="10"/>
    <n v="1"/>
  </r>
  <r>
    <n v="100184"/>
    <x v="8"/>
    <n v="114.58832828606147"/>
    <n v="155.08394232114918"/>
    <x v="10"/>
    <n v="4"/>
  </r>
  <r>
    <n v="100200"/>
    <x v="9"/>
    <n v="310.58798479503884"/>
    <n v="310.58798479503884"/>
    <x v="10"/>
    <n v="1"/>
  </r>
  <r>
    <n v="100216"/>
    <x v="10"/>
    <n v="253.31644149949975"/>
    <n v="253.31644149949975"/>
    <x v="10"/>
    <n v="0"/>
  </r>
  <r>
    <n v="100218"/>
    <x v="11"/>
    <n v="0"/>
    <n v="216.16336341290651"/>
    <x v="10"/>
    <n v="3"/>
  </r>
  <r>
    <n v="100219"/>
    <x v="12"/>
    <n v="219.35882182857551"/>
    <n v="219.35882182857551"/>
    <x v="10"/>
    <n v="0"/>
  </r>
  <r>
    <n v="100235"/>
    <x v="13"/>
    <n v="173.36030114862254"/>
    <n v="253.31644149949975"/>
    <x v="10"/>
    <n v="3"/>
  </r>
  <r>
    <n v="100236"/>
    <x v="14"/>
    <n v="0"/>
    <n v="161.20838061861645"/>
    <x v="10"/>
    <n v="5"/>
  </r>
  <r>
    <n v="100238"/>
    <x v="15"/>
    <n v="108.95184245779328"/>
    <n v="188.90798280867048"/>
    <x v="10"/>
    <n v="7"/>
  </r>
  <r>
    <n v="100239"/>
    <x v="16"/>
    <n v="63.966475745389033"/>
    <n v="133.26647574538904"/>
    <x v="10"/>
    <n v="0"/>
  </r>
  <r>
    <n v="100247"/>
    <x v="17"/>
    <n v="0"/>
    <n v="0"/>
    <x v="10"/>
    <n v="0"/>
  </r>
  <r>
    <n v="100248"/>
    <x v="18"/>
    <n v="360.9880687255735"/>
    <n v="384.71040340843444"/>
    <x v="10"/>
    <n v="14"/>
  </r>
  <r>
    <n v="100249"/>
    <x v="19"/>
    <n v="211.46415986045201"/>
    <n v="211.46415986045201"/>
    <x v="10"/>
    <n v="0"/>
  </r>
  <r>
    <n v="100250"/>
    <x v="20"/>
    <n v="112.71120529975684"/>
    <n v="192.66734565063405"/>
    <x v="10"/>
    <n v="6"/>
  </r>
  <r>
    <n v="100251"/>
    <x v="21"/>
    <n v="153.64820684654833"/>
    <n v="195.18768053075885"/>
    <x v="10"/>
    <n v="0"/>
  </r>
  <r>
    <n v="100258"/>
    <x v="22"/>
    <n v="121.15134158671731"/>
    <n v="121.15134158671731"/>
    <x v="10"/>
    <n v="0"/>
  </r>
  <r>
    <n v="100262"/>
    <x v="23"/>
    <n v="53.567652259195789"/>
    <n v="122.86765225919579"/>
    <x v="10"/>
    <n v="0"/>
  </r>
  <r>
    <n v="100270"/>
    <x v="24"/>
    <n v="104.0186687236247"/>
    <n v="173.31866872362471"/>
    <x v="10"/>
    <n v="0"/>
  </r>
  <r>
    <n v="100271"/>
    <x v="25"/>
    <n v="360.9880687255735"/>
    <n v="384.71040340843444"/>
    <x v="10"/>
    <n v="2"/>
  </r>
  <r>
    <n v="100276"/>
    <x v="26"/>
    <n v="125.71694742686128"/>
    <n v="195.01694742686129"/>
    <x v="10"/>
    <n v="0"/>
  </r>
  <r>
    <n v="100277"/>
    <x v="27"/>
    <n v="0"/>
    <n v="227.91137229404271"/>
    <x v="10"/>
    <n v="3"/>
  </r>
  <r>
    <n v="100290"/>
    <x v="28"/>
    <n v="53.547460368931318"/>
    <n v="122.84746036893132"/>
    <x v="10"/>
    <n v="0"/>
  </r>
  <r>
    <n v="100291"/>
    <x v="29"/>
    <n v="10.453120490925421"/>
    <n v="79.753120490925426"/>
    <x v="10"/>
    <n v="2"/>
  </r>
  <r>
    <n v="100296"/>
    <x v="30"/>
    <n v="0"/>
    <n v="195.01694742686129"/>
    <x v="10"/>
    <n v="0"/>
  </r>
  <r>
    <n v="100297"/>
    <x v="31"/>
    <n v="88.850227056745695"/>
    <n v="158.15022705674571"/>
    <x v="10"/>
    <n v="0"/>
  </r>
  <r>
    <n v="100298"/>
    <x v="32"/>
    <n v="126.54024788925132"/>
    <n v="195.84024788925132"/>
    <x v="10"/>
    <n v="0"/>
  </r>
  <r>
    <n v="100299"/>
    <x v="33"/>
    <n v="83.607678093538638"/>
    <n v="152.90767809353866"/>
    <x v="10"/>
    <n v="0"/>
  </r>
  <r>
    <n v="100300"/>
    <x v="34"/>
    <n v="83.607678093538638"/>
    <n v="152.90767809353866"/>
    <x v="10"/>
    <n v="0"/>
  </r>
  <r>
    <n v="100301"/>
    <x v="35"/>
    <n v="110.53262495761619"/>
    <n v="193.60718636112497"/>
    <x v="10"/>
    <n v="8"/>
  </r>
  <r>
    <n v="100305"/>
    <x v="36"/>
    <n v="0"/>
    <n v="263.44909915947972"/>
    <x v="10"/>
    <n v="0"/>
  </r>
  <r>
    <n v="100310"/>
    <x v="37"/>
    <n v="120.54782351916133"/>
    <n v="189.84782351916135"/>
    <x v="10"/>
    <n v="0"/>
  </r>
  <r>
    <n v="100311"/>
    <x v="38"/>
    <n v="166.43258066045226"/>
    <n v="166.43258066045226"/>
    <x v="10"/>
    <n v="0"/>
  </r>
  <r>
    <n v="100320"/>
    <x v="39"/>
    <n v="117.51936599808349"/>
    <n v="157.49743617352209"/>
    <x v="10"/>
    <n v="0"/>
  </r>
  <r>
    <n v="100321"/>
    <x v="40"/>
    <n v="265.17165096167633"/>
    <n v="265.17165096167633"/>
    <x v="10"/>
    <n v="0"/>
  </r>
  <r>
    <n v="100328"/>
    <x v="41"/>
    <n v="218.95726061853253"/>
    <n v="298.91340096940974"/>
    <x v="10"/>
    <n v="3"/>
  </r>
  <r>
    <n v="100345"/>
    <x v="42"/>
    <n v="216.16336341290651"/>
    <n v="216.16336341290651"/>
    <x v="10"/>
    <n v="2"/>
  </r>
  <r>
    <n v="100350"/>
    <x v="43"/>
    <n v="341.64678327454277"/>
    <n v="341.64678327454277"/>
    <x v="10"/>
    <n v="22"/>
  </r>
  <r>
    <n v="100359"/>
    <x v="44"/>
    <n v="176.40009844661657"/>
    <n v="256.35623879749375"/>
    <x v="10"/>
    <n v="0"/>
  </r>
  <r>
    <n v="100360"/>
    <x v="45"/>
    <n v="345.06325110728818"/>
    <n v="345.06325110728818"/>
    <x v="10"/>
    <n v="2"/>
  </r>
  <r>
    <n v="100361"/>
    <x v="46"/>
    <n v="0"/>
    <n v="0"/>
    <x v="10"/>
    <n v="4"/>
  </r>
  <r>
    <n v="100364"/>
    <x v="47"/>
    <n v="134.33152737922083"/>
    <n v="203.63152737922084"/>
    <x v="10"/>
    <n v="0"/>
  </r>
  <r>
    <n v="100366"/>
    <x v="48"/>
    <n v="161.0580942150045"/>
    <n v="161.0580942150045"/>
    <x v="10"/>
    <n v="0"/>
  </r>
  <r>
    <n v="100367"/>
    <x v="49"/>
    <n v="176.40009844661657"/>
    <n v="256.35623879749375"/>
    <x v="10"/>
    <n v="9"/>
  </r>
  <r>
    <n v="100369"/>
    <x v="50"/>
    <n v="187.96814209817956"/>
    <n v="187.96814209817956"/>
    <x v="10"/>
    <n v="0"/>
  </r>
  <r>
    <n v="100370"/>
    <x v="51"/>
    <n v="87.976468896211145"/>
    <n v="157.27646889621116"/>
    <x v="10"/>
    <n v="0"/>
  </r>
  <r>
    <n v="100371"/>
    <x v="52"/>
    <n v="53.567652259195789"/>
    <n v="122.86765225919579"/>
    <x v="10"/>
    <n v="0"/>
  </r>
  <r>
    <n v="100373"/>
    <x v="53"/>
    <n v="190.50719541595095"/>
    <n v="273.58175681945971"/>
    <x v="10"/>
    <n v="4"/>
  </r>
  <r>
    <n v="100374"/>
    <x v="54"/>
    <n v="126.80881595712032"/>
    <n v="206.76495630799752"/>
    <x v="10"/>
    <n v="4"/>
  </r>
  <r>
    <n v="100375"/>
    <x v="55"/>
    <n v="86.494789230946296"/>
    <n v="166.45092958182349"/>
    <x v="10"/>
    <n v="0"/>
  </r>
  <r>
    <n v="100381"/>
    <x v="56"/>
    <n v="84.158057644941053"/>
    <n v="153.45805764494105"/>
    <x v="10"/>
    <n v="0"/>
  </r>
  <r>
    <n v="100382"/>
    <x v="57"/>
    <n v="53.628227929989137"/>
    <n v="122.92822792998915"/>
    <x v="10"/>
    <n v="0"/>
  </r>
  <r>
    <n v="100389"/>
    <x v="58"/>
    <n v="55.037621870447957"/>
    <n v="124.33762187044796"/>
    <x v="10"/>
    <n v="0"/>
  </r>
  <r>
    <n v="100392"/>
    <x v="59"/>
    <n v="225.56177051781549"/>
    <n v="225.56177051781549"/>
    <x v="10"/>
    <n v="2"/>
  </r>
  <r>
    <n v="100396"/>
    <x v="60"/>
    <n v="87.976468896211145"/>
    <n v="157.27646889621116"/>
    <x v="10"/>
    <n v="4"/>
  </r>
  <r>
    <n v="100398"/>
    <x v="61"/>
    <n v="253.31644149949975"/>
    <n v="253.31644149949975"/>
    <x v="10"/>
    <n v="0"/>
  </r>
  <r>
    <n v="100402"/>
    <x v="62"/>
    <n v="137.46495630799751"/>
    <n v="206.76495630799752"/>
    <x v="10"/>
    <n v="0"/>
  </r>
  <r>
    <n v="100406"/>
    <x v="63"/>
    <n v="270.20420426613305"/>
    <n v="270.20420426613305"/>
    <x v="10"/>
    <n v="0"/>
  </r>
  <r>
    <n v="100408"/>
    <x v="64"/>
    <n v="142.164159860452"/>
    <n v="211.46415986045201"/>
    <x v="10"/>
    <n v="0"/>
  </r>
  <r>
    <n v="100414"/>
    <x v="65"/>
    <n v="146.86336341290649"/>
    <n v="216.16336341290651"/>
    <x v="10"/>
    <n v="10"/>
  </r>
  <r>
    <n v="100415"/>
    <x v="66"/>
    <n v="0"/>
    <n v="187.96814209817956"/>
    <x v="10"/>
    <n v="7"/>
  </r>
  <r>
    <n v="100419"/>
    <x v="67"/>
    <n v="0"/>
    <n v="0"/>
    <x v="10"/>
    <n v="6"/>
  </r>
  <r>
    <n v="100420"/>
    <x v="68"/>
    <n v="158.65359932135615"/>
    <n v="204.34219581258421"/>
    <x v="10"/>
    <n v="6"/>
  </r>
  <r>
    <n v="100423"/>
    <x v="69"/>
    <n v="0"/>
    <n v="121.15134158671731"/>
    <x v="10"/>
    <n v="0"/>
  </r>
  <r>
    <n v="100424"/>
    <x v="70"/>
    <n v="0"/>
    <n v="154.38957193380517"/>
    <x v="10"/>
    <n v="1"/>
  </r>
  <r>
    <n v="100425"/>
    <x v="71"/>
    <n v="161.20838061861645"/>
    <n v="161.20838061861645"/>
    <x v="10"/>
    <n v="1"/>
  </r>
  <r>
    <n v="100426"/>
    <x v="72"/>
    <n v="291.82054060742371"/>
    <n v="291.82054060742371"/>
    <x v="10"/>
    <n v="0"/>
  </r>
  <r>
    <n v="100433"/>
    <x v="73"/>
    <n v="123.36734565063402"/>
    <n v="192.66734565063405"/>
    <x v="10"/>
    <n v="0"/>
  </r>
  <r>
    <n v="100435"/>
    <x v="74"/>
    <n v="182.46225705421656"/>
    <n v="263.44909915947972"/>
    <x v="10"/>
    <n v="10"/>
  </r>
  <r>
    <n v="100436"/>
    <x v="75"/>
    <n v="83.607678093538638"/>
    <n v="152.90767809353866"/>
    <x v="10"/>
    <n v="0"/>
  </r>
  <r>
    <n v="100439"/>
    <x v="76"/>
    <n v="53.547460368931318"/>
    <n v="122.84746036893132"/>
    <x v="10"/>
    <n v="0"/>
  </r>
  <r>
    <n v="100440"/>
    <x v="77"/>
    <n v="122.84746036893132"/>
    <n v="122.84746036893132"/>
    <x v="10"/>
    <n v="0"/>
  </r>
  <r>
    <n v="100443"/>
    <x v="78"/>
    <n v="119.44512194186878"/>
    <n v="177.69950790678107"/>
    <x v="10"/>
    <n v="4"/>
  </r>
  <r>
    <n v="100444"/>
    <x v="79"/>
    <n v="118.66814209817953"/>
    <n v="187.96814209817956"/>
    <x v="10"/>
    <n v="0"/>
  </r>
  <r>
    <n v="100447"/>
    <x v="80"/>
    <n v="122.92822792998915"/>
    <n v="122.92822792998915"/>
    <x v="10"/>
    <n v="0"/>
  </r>
  <r>
    <n v="100450"/>
    <x v="82"/>
    <n v="193.62561646858251"/>
    <n v="273.58175681945971"/>
    <x v="10"/>
    <n v="3"/>
  </r>
  <r>
    <n v="100451"/>
    <x v="83"/>
    <n v="310.58798479503884"/>
    <n v="310.58798479503884"/>
    <x v="10"/>
    <n v="3"/>
  </r>
  <r>
    <n v="100452"/>
    <x v="84"/>
    <n v="293.05264892754525"/>
    <n v="362.35264892754532"/>
    <x v="10"/>
    <n v="0"/>
  </r>
  <r>
    <n v="100456"/>
    <x v="85"/>
    <n v="197.36654920308854"/>
    <n v="197.36654920308854"/>
    <x v="10"/>
    <n v="1"/>
  </r>
  <r>
    <n v="100457"/>
    <x v="86"/>
    <n v="206.76495630799752"/>
    <n v="206.76495630799752"/>
    <x v="10"/>
    <n v="1"/>
  </r>
  <r>
    <n v="100459"/>
    <x v="87"/>
    <n v="126.80881595712032"/>
    <n v="206.76495630799752"/>
    <x v="10"/>
    <n v="4"/>
  </r>
  <r>
    <n v="100461"/>
    <x v="88"/>
    <n v="310.59419655473476"/>
    <n v="310.59419655473476"/>
    <x v="10"/>
    <n v="3"/>
  </r>
  <r>
    <n v="100470"/>
    <x v="89"/>
    <n v="189.87653313438994"/>
    <n v="269.83267348526715"/>
    <x v="10"/>
    <n v="4"/>
  </r>
  <r>
    <n v="100471"/>
    <x v="90"/>
    <n v="360.9880687255735"/>
    <n v="384.71040340843444"/>
    <x v="10"/>
    <n v="2"/>
  </r>
  <r>
    <n v="100474"/>
    <x v="91"/>
    <n v="78.133819215107664"/>
    <n v="161.20838061861645"/>
    <x v="10"/>
    <n v="0"/>
  </r>
  <r>
    <n v="100485"/>
    <x v="92"/>
    <n v="314.21151128431427"/>
    <n v="314.21151128431427"/>
    <x v="10"/>
    <n v="0"/>
  </r>
  <r>
    <n v="100486"/>
    <x v="93"/>
    <n v="211.46415986045201"/>
    <n v="211.46415986045201"/>
    <x v="10"/>
    <n v="0"/>
  </r>
  <r>
    <n v="100487"/>
    <x v="94"/>
    <n v="55.037621870447957"/>
    <n v="124.33762187044796"/>
    <x v="10"/>
    <n v="0"/>
  </r>
  <r>
    <n v="100488"/>
    <x v="95"/>
    <n v="211.46415986045201"/>
    <n v="211.46415986045201"/>
    <x v="10"/>
    <n v="5"/>
  </r>
  <r>
    <n v="100489"/>
    <x v="96"/>
    <n v="131.70362343892037"/>
    <n v="131.70362343892037"/>
    <x v="10"/>
    <n v="0"/>
  </r>
  <r>
    <n v="100491"/>
    <x v="97"/>
    <n v="288.78074330942968"/>
    <n v="288.78074330942968"/>
    <x v="10"/>
    <n v="3"/>
  </r>
  <r>
    <n v="100495"/>
    <x v="98"/>
    <n v="216.16336341290651"/>
    <n v="216.16336341290651"/>
    <x v="10"/>
    <n v="6"/>
  </r>
  <r>
    <n v="100496"/>
    <x v="99"/>
    <n v="310.58798479503884"/>
    <n v="310.58798479503884"/>
    <x v="10"/>
    <n v="3"/>
  </r>
  <r>
    <n v="100497"/>
    <x v="100"/>
    <n v="118.66814209817953"/>
    <n v="187.96814209817956"/>
    <x v="10"/>
    <n v="0"/>
  </r>
  <r>
    <n v="100498"/>
    <x v="101"/>
    <n v="206.76495630799752"/>
    <n v="206.76495630799752"/>
    <x v="10"/>
    <n v="1"/>
  </r>
  <r>
    <n v="100499"/>
    <x v="102"/>
    <n v="157.27646889621116"/>
    <n v="157.27646889621116"/>
    <x v="10"/>
    <n v="2"/>
  </r>
  <r>
    <n v="100500"/>
    <x v="103"/>
    <n v="253.31644149949975"/>
    <n v="253.31644149949975"/>
    <x v="10"/>
    <n v="4"/>
  </r>
  <r>
    <n v="100501"/>
    <x v="104"/>
    <n v="360.9880687255735"/>
    <n v="384.71040340843444"/>
    <x v="10"/>
    <n v="8"/>
  </r>
  <r>
    <n v="100507"/>
    <x v="105"/>
    <n v="166.01405050155623"/>
    <n v="166.01405050155623"/>
    <x v="10"/>
    <n v="0"/>
  </r>
  <r>
    <n v="100534"/>
    <x v="106"/>
    <n v="129.48251550983056"/>
    <n v="129.48251550983056"/>
    <x v="10"/>
    <n v="0"/>
  </r>
  <r>
    <n v="100539"/>
    <x v="107"/>
    <n v="0"/>
    <n v="135.60792734045498"/>
    <x v="10"/>
    <n v="0"/>
  </r>
  <r>
    <n v="100559"/>
    <x v="108"/>
    <n v="129.15841773334753"/>
    <n v="209.11455808422474"/>
    <x v="10"/>
    <n v="4"/>
  </r>
  <r>
    <n v="100582"/>
    <x v="109"/>
    <n v="87.474686147868411"/>
    <n v="151.43959842857015"/>
    <x v="10"/>
    <n v="3"/>
  </r>
  <r>
    <n v="100601"/>
    <x v="111"/>
    <n v="62.233203885088365"/>
    <n v="131.53320388508837"/>
    <x v="10"/>
    <n v="0"/>
  </r>
  <r>
    <n v="100608"/>
    <x v="112"/>
    <n v="63.966475745389033"/>
    <n v="133.26647574538904"/>
    <x v="10"/>
    <n v="11"/>
  </r>
  <r>
    <n v="100631"/>
    <x v="113"/>
    <n v="491.40746348904696"/>
    <n v="491.40746348904696"/>
    <x v="10"/>
    <n v="0"/>
  </r>
  <r>
    <n v="100650"/>
    <x v="114"/>
    <n v="90.42670095335157"/>
    <n v="170.38284130422878"/>
    <x v="10"/>
    <n v="1"/>
  </r>
  <r>
    <n v="100651"/>
    <x v="115"/>
    <n v="68.004853798279612"/>
    <n v="137.30485379827962"/>
    <x v="10"/>
    <n v="0"/>
  </r>
  <r>
    <n v="100652"/>
    <x v="116"/>
    <n v="-2.01900628762185"/>
    <n v="67.280993712378162"/>
    <x v="10"/>
    <n v="0"/>
  </r>
  <r>
    <n v="100653"/>
    <x v="117"/>
    <n v="117.41040885221133"/>
    <n v="197.36654920308854"/>
    <x v="10"/>
    <n v="0"/>
  </r>
  <r>
    <n v="100656"/>
    <x v="118"/>
    <n v="253.31644149949975"/>
    <n v="253.31644149949975"/>
    <x v="10"/>
    <n v="0"/>
  </r>
  <r>
    <n v="100657"/>
    <x v="119"/>
    <n v="170.38284130422878"/>
    <n v="170.38284130422878"/>
    <x v="10"/>
    <n v="2"/>
  </r>
  <r>
    <n v="100658"/>
    <x v="120"/>
    <n v="253.31644149949975"/>
    <n v="253.31644149949975"/>
    <x v="10"/>
    <n v="2"/>
  </r>
  <r>
    <n v="100659"/>
    <x v="121"/>
    <n v="216.16336341290651"/>
    <n v="216.16336341290651"/>
    <x v="10"/>
    <n v="1"/>
  </r>
  <r>
    <n v="100660"/>
    <x v="122"/>
    <n v="192.66734565063405"/>
    <n v="192.66734565063405"/>
    <x v="10"/>
    <n v="10"/>
  </r>
  <r>
    <n v="100661"/>
    <x v="123"/>
    <n v="131.65112452423281"/>
    <n v="131.65112452423281"/>
    <x v="10"/>
    <n v="0"/>
  </r>
  <r>
    <n v="100677"/>
    <x v="124"/>
    <n v="211.46415986045201"/>
    <n v="211.46415986045201"/>
    <x v="10"/>
    <n v="0"/>
  </r>
  <r>
    <n v="100678"/>
    <x v="125"/>
    <n v="225.56177051781549"/>
    <n v="225.56177051781549"/>
    <x v="10"/>
    <n v="0"/>
  </r>
  <r>
    <n v="100680"/>
    <x v="126"/>
    <n v="78.133819215107664"/>
    <n v="161.20838061861645"/>
    <x v="10"/>
    <n v="1"/>
  </r>
  <r>
    <n v="100698"/>
    <x v="127"/>
    <n v="216.16336341290651"/>
    <n v="216.16336341290651"/>
    <x v="10"/>
    <n v="5"/>
  </r>
  <r>
    <n v="100699"/>
    <x v="128"/>
    <n v="230.63184444416166"/>
    <n v="310.58798479503884"/>
    <x v="10"/>
    <n v="21"/>
  </r>
  <r>
    <n v="100700"/>
    <x v="129"/>
    <n v="0"/>
    <n v="263.44909915947972"/>
    <x v="10"/>
    <n v="9"/>
  </r>
  <r>
    <n v="100701"/>
    <x v="130"/>
    <n v="122.84746036893132"/>
    <n v="122.84746036893132"/>
    <x v="10"/>
    <n v="0"/>
  </r>
  <r>
    <n v="100703"/>
    <x v="131"/>
    <n v="68.029440972571095"/>
    <n v="149.01628307783426"/>
    <x v="10"/>
    <n v="1"/>
  </r>
  <r>
    <n v="100704"/>
    <x v="132"/>
    <n v="126.80881595712032"/>
    <n v="206.76495630799752"/>
    <x v="10"/>
    <n v="2"/>
  </r>
  <r>
    <n v="100706"/>
    <x v="133"/>
    <n v="53.547460368931318"/>
    <n v="122.84746036893132"/>
    <x v="10"/>
    <n v="0"/>
  </r>
  <r>
    <n v="100707"/>
    <x v="134"/>
    <n v="80.755093696711185"/>
    <n v="163.82965510021995"/>
    <x v="10"/>
    <n v="2"/>
  </r>
  <r>
    <n v="100708"/>
    <x v="135"/>
    <n v="96.714050501556216"/>
    <n v="166.01405050155623"/>
    <x v="10"/>
    <n v="8"/>
  </r>
  <r>
    <n v="100710"/>
    <x v="136"/>
    <n v="129.34638587544575"/>
    <n v="209.30252622632293"/>
    <x v="10"/>
    <n v="1"/>
  </r>
  <r>
    <n v="100712"/>
    <x v="137"/>
    <n v="69.216367214146786"/>
    <n v="138.51636721414678"/>
    <x v="10"/>
    <n v="0"/>
  </r>
  <r>
    <n v="100713"/>
    <x v="138"/>
    <n v="86.494789230946296"/>
    <n v="166.45092958182349"/>
    <x v="10"/>
    <n v="3"/>
  </r>
  <r>
    <n v="100716"/>
    <x v="139"/>
    <n v="152.90767809353866"/>
    <n v="152.90767809353866"/>
    <x v="10"/>
    <n v="0"/>
  </r>
  <r>
    <n v="100720"/>
    <x v="140"/>
    <n v="410.12729274871822"/>
    <n v="410.12729274871822"/>
    <x v="10"/>
    <n v="0"/>
  </r>
  <r>
    <n v="100721"/>
    <x v="141"/>
    <n v="293.53029320424196"/>
    <n v="293.53029320424196"/>
    <x v="10"/>
    <n v="0"/>
  </r>
  <r>
    <n v="100722"/>
    <x v="142"/>
    <n v="233.0043691041929"/>
    <n v="233.0043691041929"/>
    <x v="10"/>
    <n v="0"/>
  </r>
  <r>
    <n v="100723"/>
    <x v="143"/>
    <n v="314.37198174312505"/>
    <n v="314.37198174312505"/>
    <x v="10"/>
    <n v="0"/>
  </r>
  <r>
    <n v="100724"/>
    <x v="144"/>
    <n v="261.75998512756109"/>
    <n v="261.75998512756109"/>
    <x v="10"/>
    <n v="0"/>
  </r>
  <r>
    <n v="100726"/>
    <x v="145"/>
    <n v="0"/>
    <n v="0"/>
    <x v="10"/>
    <n v="1"/>
  </r>
  <r>
    <n v="100729"/>
    <x v="146"/>
    <n v="85.051539492834067"/>
    <n v="149.01645177353583"/>
    <x v="10"/>
    <n v="0"/>
  </r>
  <r>
    <n v="100732"/>
    <x v="147"/>
    <n v="160.85450856359998"/>
    <n v="160.85450856359998"/>
    <x v="10"/>
    <n v="0"/>
  </r>
  <r>
    <n v="100733"/>
    <x v="148"/>
    <n v="91.143515520034626"/>
    <n v="172.13035762529779"/>
    <x v="10"/>
    <n v="1"/>
  </r>
  <r>
    <n v="100735"/>
    <x v="149"/>
    <n v="285.08089065113927"/>
    <n v="354.38089065113928"/>
    <x v="10"/>
    <n v="0"/>
  </r>
  <r>
    <n v="100739"/>
    <x v="150"/>
    <n v="122.92822792998915"/>
    <n v="122.92822792998915"/>
    <x v="10"/>
    <n v="0"/>
  </r>
  <r>
    <n v="100740"/>
    <x v="151"/>
    <n v="96.714050501556216"/>
    <n v="166.01405050155623"/>
    <x v="10"/>
    <n v="0"/>
  </r>
  <r>
    <n v="100741"/>
    <x v="152"/>
    <n v="263.44909915947972"/>
    <n v="263.44909915947972"/>
    <x v="10"/>
    <n v="1"/>
  </r>
  <r>
    <n v="100745"/>
    <x v="153"/>
    <n v="163.82965510021995"/>
    <n v="163.82965510021995"/>
    <x v="10"/>
    <n v="1"/>
  </r>
  <r>
    <n v="100748"/>
    <x v="154"/>
    <n v="257.96327830236658"/>
    <n v="257.96327830236658"/>
    <x v="10"/>
    <n v="0"/>
  </r>
  <r>
    <n v="100756"/>
    <x v="155"/>
    <n v="206.76495630799752"/>
    <n v="206.76495630799752"/>
    <x v="10"/>
    <n v="0"/>
  </r>
  <r>
    <n v="100765"/>
    <x v="156"/>
    <n v="220.862566965361"/>
    <n v="220.862566965361"/>
    <x v="10"/>
    <n v="4"/>
  </r>
  <r>
    <n v="100766"/>
    <x v="157"/>
    <n v="112.62034425586181"/>
    <n v="193.60718636112497"/>
    <x v="10"/>
    <n v="1"/>
  </r>
  <r>
    <n v="100767"/>
    <x v="158"/>
    <n v="173.87787394636678"/>
    <n v="173.87787394636678"/>
    <x v="10"/>
    <n v="0"/>
  </r>
  <r>
    <n v="100768"/>
    <x v="159"/>
    <n v="206.76495630799752"/>
    <n v="206.76495630799752"/>
    <x v="10"/>
    <n v="6"/>
  </r>
  <r>
    <n v="100769"/>
    <x v="160"/>
    <n v="226.235848416083"/>
    <n v="295.53584841608301"/>
    <x v="10"/>
    <n v="0"/>
  </r>
  <r>
    <n v="100771"/>
    <x v="161"/>
    <n v="188.90798280867048"/>
    <n v="188.90798280867048"/>
    <x v="10"/>
    <n v="1"/>
  </r>
  <r>
    <n v="100773"/>
    <x v="162"/>
    <n v="163.39277601995272"/>
    <n v="163.39277601995272"/>
    <x v="10"/>
    <n v="0"/>
  </r>
  <r>
    <n v="100774"/>
    <x v="163"/>
    <n v="166.01405050155623"/>
    <n v="166.01405050155623"/>
    <x v="10"/>
    <n v="0"/>
  </r>
  <r>
    <n v="100775"/>
    <x v="164"/>
    <n v="187.96814209817956"/>
    <n v="187.96814209817956"/>
    <x v="10"/>
    <n v="0"/>
  </r>
  <r>
    <n v="100776"/>
    <x v="165"/>
    <n v="362.35264892754532"/>
    <n v="362.35264892754532"/>
    <x v="10"/>
    <n v="3"/>
  </r>
  <r>
    <n v="100778"/>
    <x v="166"/>
    <n v="106.98129999291638"/>
    <n v="187.96814209817956"/>
    <x v="10"/>
    <n v="18"/>
  </r>
  <r>
    <n v="100779"/>
    <x v="167"/>
    <n v="0"/>
    <n v="206.76495630799752"/>
    <x v="10"/>
    <n v="3"/>
  </r>
  <r>
    <n v="100780"/>
    <x v="168"/>
    <n v="59.07761527455969"/>
    <n v="128.3776152745597"/>
    <x v="10"/>
    <n v="0"/>
  </r>
  <r>
    <n v="100781"/>
    <x v="169"/>
    <n v="176.40009844661657"/>
    <n v="256.35623879749375"/>
    <x v="10"/>
    <n v="8"/>
  </r>
  <r>
    <n v="100783"/>
    <x v="170"/>
    <n v="126.80881595712032"/>
    <n v="206.76495630799752"/>
    <x v="10"/>
    <n v="1"/>
  </r>
  <r>
    <n v="100784"/>
    <x v="171"/>
    <n v="193.62561646858251"/>
    <n v="273.58175681945971"/>
    <x v="10"/>
    <n v="1"/>
  </r>
  <r>
    <n v="100785"/>
    <x v="172"/>
    <n v="82.842812994956802"/>
    <n v="163.82965510021995"/>
    <x v="10"/>
    <n v="8"/>
  </r>
  <r>
    <n v="100787"/>
    <x v="173"/>
    <n v="219.29616578120948"/>
    <n v="219.29616578120948"/>
    <x v="10"/>
    <n v="0"/>
  </r>
  <r>
    <n v="100788"/>
    <x v="174"/>
    <n v="86.494789230946296"/>
    <n v="166.45092958182349"/>
    <x v="10"/>
    <n v="11"/>
  </r>
  <r>
    <n v="100789"/>
    <x v="175"/>
    <n v="152.90767809353866"/>
    <n v="152.90767809353866"/>
    <x v="10"/>
    <n v="0"/>
  </r>
  <r>
    <n v="100791"/>
    <x v="176"/>
    <n v="164.26653418048721"/>
    <n v="164.26653418048721"/>
    <x v="10"/>
    <n v="6"/>
  </r>
  <r>
    <n v="100793"/>
    <x v="177"/>
    <n v="178.42662997861254"/>
    <n v="258.38277032948974"/>
    <x v="10"/>
    <n v="1"/>
  </r>
  <r>
    <n v="100797"/>
    <x v="178"/>
    <n v="86.494789230946296"/>
    <n v="166.45092958182349"/>
    <x v="10"/>
    <n v="8"/>
  </r>
  <r>
    <n v="100798"/>
    <x v="179"/>
    <n v="71.82031338265061"/>
    <n v="141.12031338265061"/>
    <x v="10"/>
    <n v="0"/>
  </r>
  <r>
    <n v="100799"/>
    <x v="180"/>
    <n v="157.27646889621116"/>
    <n v="157.27646889621116"/>
    <x v="10"/>
    <n v="0"/>
  </r>
  <r>
    <n v="100801"/>
    <x v="181"/>
    <n v="151.43970956284909"/>
    <n v="151.43970956284909"/>
    <x v="10"/>
    <n v="1"/>
  </r>
  <r>
    <n v="100803"/>
    <x v="182"/>
    <n v="0"/>
    <n v="0"/>
    <x v="10"/>
    <n v="5"/>
  </r>
  <r>
    <n v="100808"/>
    <x v="183"/>
    <n v="60.182515509830552"/>
    <n v="129.48251550983056"/>
    <x v="10"/>
    <n v="0"/>
  </r>
  <r>
    <n v="100809"/>
    <x v="184"/>
    <n v="163.82965510021995"/>
    <n v="163.82965510021995"/>
    <x v="10"/>
    <n v="1"/>
  </r>
  <r>
    <n v="100810"/>
    <x v="185"/>
    <n v="253.31644149949975"/>
    <n v="253.31644149949975"/>
    <x v="10"/>
    <n v="2"/>
  </r>
  <r>
    <n v="100811"/>
    <x v="186"/>
    <n v="108.01200174730235"/>
    <n v="187.96814209817956"/>
    <x v="10"/>
    <n v="1"/>
  </r>
  <r>
    <n v="100812"/>
    <x v="187"/>
    <n v="160.18899609799286"/>
    <n v="160.18899609799286"/>
    <x v="10"/>
    <n v="0"/>
  </r>
  <r>
    <n v="100813"/>
    <x v="188"/>
    <n v="536.00290520184012"/>
    <n v="536.00290520184012"/>
    <x v="10"/>
    <n v="0"/>
  </r>
  <r>
    <n v="100818"/>
    <x v="189"/>
    <n v="275.7977608833765"/>
    <n v="345.09776088337651"/>
    <x v="10"/>
    <n v="0"/>
  </r>
  <r>
    <n v="100819"/>
    <x v="190"/>
    <n v="346.82324968779341"/>
    <n v="346.82324968779341"/>
    <x v="10"/>
    <n v="3"/>
  </r>
  <r>
    <n v="100820"/>
    <x v="191"/>
    <n v="204.88527488701573"/>
    <n v="204.88527488701573"/>
    <x v="10"/>
    <n v="3"/>
  </r>
  <r>
    <n v="100821"/>
    <x v="192"/>
    <n v="0"/>
    <n v="0"/>
    <x v="10"/>
    <n v="1"/>
  </r>
  <r>
    <n v="100822"/>
    <x v="193"/>
    <n v="270.23797979166636"/>
    <n v="270.23797979166636"/>
    <x v="10"/>
    <n v="0"/>
  </r>
  <r>
    <n v="100826"/>
    <x v="194"/>
    <n v="80.485088857371807"/>
    <n v="149.01579061175778"/>
    <x v="10"/>
    <n v="0"/>
  </r>
  <r>
    <n v="100828"/>
    <x v="195"/>
    <n v="428.80232416147209"/>
    <n v="428.80232416147209"/>
    <x v="10"/>
    <n v="4"/>
  </r>
  <r>
    <n v="100833"/>
    <x v="196"/>
    <n v="62.351124524232802"/>
    <n v="131.65112452423281"/>
    <x v="10"/>
    <n v="0"/>
  </r>
  <r>
    <n v="100834"/>
    <x v="197"/>
    <n v="60.182515509830552"/>
    <n v="129.48251550983056"/>
    <x v="10"/>
    <n v="0"/>
  </r>
  <r>
    <n v="100835"/>
    <x v="198"/>
    <n v="138.51636721414678"/>
    <n v="138.51636721414678"/>
    <x v="10"/>
    <n v="0"/>
  </r>
  <r>
    <n v="100836"/>
    <x v="199"/>
    <n v="176.40009844661657"/>
    <n v="256.35623879749375"/>
    <x v="10"/>
    <n v="1"/>
  </r>
  <r>
    <n v="100837"/>
    <x v="200"/>
    <n v="197.36654920308854"/>
    <n v="197.36654920308854"/>
    <x v="10"/>
    <n v="8"/>
  </r>
  <r>
    <n v="100838"/>
    <x v="201"/>
    <n v="184.01644149949973"/>
    <n v="253.31644149949975"/>
    <x v="10"/>
    <n v="0"/>
  </r>
  <r>
    <n v="100840"/>
    <x v="202"/>
    <n v="0"/>
    <n v="491.33778311137092"/>
    <x v="10"/>
    <n v="0"/>
  </r>
  <r>
    <n v="100842"/>
    <x v="203"/>
    <n v="256.35623879749375"/>
    <n v="256.35623879749375"/>
    <x v="10"/>
    <n v="4"/>
  </r>
  <r>
    <n v="100846"/>
    <x v="204"/>
    <n v="59.07761527455969"/>
    <n v="128.3776152745597"/>
    <x v="10"/>
    <n v="0"/>
  </r>
  <r>
    <n v="100850"/>
    <x v="205"/>
    <n v="171.2565994647633"/>
    <n v="171.2565994647633"/>
    <x v="10"/>
    <n v="1"/>
  </r>
  <r>
    <n v="100852"/>
    <x v="206"/>
    <n v="360.9880687255735"/>
    <n v="384.71040340843444"/>
    <x v="10"/>
    <n v="1"/>
  </r>
  <r>
    <n v="100853"/>
    <x v="207"/>
    <n v="0"/>
    <n v="121.15134158671731"/>
    <x v="10"/>
    <n v="2"/>
  </r>
  <r>
    <n v="100854"/>
    <x v="208"/>
    <n v="206.76495630799752"/>
    <n v="206.76495630799752"/>
    <x v="10"/>
    <n v="3"/>
  </r>
  <r>
    <n v="100855"/>
    <x v="209"/>
    <n v="230.63184444416166"/>
    <n v="310.58798479503884"/>
    <x v="10"/>
    <n v="5"/>
  </r>
  <r>
    <n v="100858"/>
    <x v="210"/>
    <n v="171.2565994647633"/>
    <n v="171.2565994647633"/>
    <x v="10"/>
    <n v="13"/>
  </r>
  <r>
    <n v="100866"/>
    <x v="211"/>
    <n v="0"/>
    <n v="138.51636721414678"/>
    <x v="10"/>
    <n v="3"/>
  </r>
  <r>
    <n v="100868"/>
    <x v="212"/>
    <n v="0"/>
    <n v="388.23498099379862"/>
    <x v="10"/>
    <n v="5"/>
  </r>
  <r>
    <n v="100875"/>
    <x v="213"/>
    <n v="310.58798479503884"/>
    <n v="310.58798479503884"/>
    <x v="10"/>
    <n v="2"/>
  </r>
  <r>
    <n v="100876"/>
    <x v="214"/>
    <n v="0"/>
    <n v="345.09741578561562"/>
    <x v="10"/>
    <n v="6"/>
  </r>
  <r>
    <n v="100881"/>
    <x v="215"/>
    <n v="90.42670095335157"/>
    <n v="170.38284130422878"/>
    <x v="10"/>
    <n v="12"/>
  </r>
  <r>
    <n v="100882"/>
    <x v="216"/>
    <n v="93.047975434955092"/>
    <n v="173.00411578583228"/>
    <x v="10"/>
    <n v="1"/>
  </r>
  <r>
    <n v="100883"/>
    <x v="217"/>
    <n v="89.072261754954397"/>
    <n v="153.86173543916493"/>
    <x v="10"/>
    <n v="2"/>
  </r>
  <r>
    <n v="100884"/>
    <x v="218"/>
    <n v="80.755093696711185"/>
    <n v="163.82965510021995"/>
    <x v="10"/>
    <n v="20"/>
  </r>
  <r>
    <n v="100885"/>
    <x v="219"/>
    <n v="63.966475745389033"/>
    <n v="133.26647574538904"/>
    <x v="10"/>
    <n v="0"/>
  </r>
  <r>
    <n v="100886"/>
    <x v="220"/>
    <n v="82.842812994956802"/>
    <n v="163.82965510021995"/>
    <x v="10"/>
    <n v="1"/>
  </r>
  <r>
    <n v="100887"/>
    <x v="221"/>
    <n v="126.80881595712032"/>
    <n v="206.76495630799752"/>
    <x v="10"/>
    <n v="13"/>
  </r>
  <r>
    <n v="100888"/>
    <x v="222"/>
    <n v="129.48251550983056"/>
    <n v="129.48251550983056"/>
    <x v="10"/>
    <n v="0"/>
  </r>
  <r>
    <n v="100893"/>
    <x v="223"/>
    <n v="0"/>
    <n v="161.64525969888371"/>
    <x v="10"/>
    <n v="9"/>
  </r>
  <r>
    <n v="100894"/>
    <x v="224"/>
    <n v="170.38284130422878"/>
    <n v="170.38284130422878"/>
    <x v="10"/>
    <n v="3"/>
  </r>
  <r>
    <n v="100895"/>
    <x v="225"/>
    <n v="161.64525969888371"/>
    <n v="161.64525969888371"/>
    <x v="10"/>
    <n v="0"/>
  </r>
  <r>
    <n v="100898"/>
    <x v="226"/>
    <n v="227.12848498220379"/>
    <n v="227.12848498220379"/>
    <x v="10"/>
    <n v="0"/>
  </r>
  <r>
    <n v="100900"/>
    <x v="227"/>
    <n v="78.511151609380278"/>
    <n v="147.81115160938029"/>
    <x v="10"/>
    <n v="1"/>
  </r>
  <r>
    <n v="100903"/>
    <x v="228"/>
    <n v="169.62026585240503"/>
    <n v="169.62026585240503"/>
    <x v="10"/>
    <n v="1"/>
  </r>
  <r>
    <n v="100905"/>
    <x v="229"/>
    <n v="80.221538513353281"/>
    <n v="161.20838061861645"/>
    <x v="10"/>
    <n v="1"/>
  </r>
  <r>
    <n v="100906"/>
    <x v="230"/>
    <n v="0"/>
    <n v="171.2565994647633"/>
    <x v="10"/>
    <n v="1"/>
  </r>
  <r>
    <n v="100911"/>
    <x v="231"/>
    <n v="225.56177051781549"/>
    <n v="225.56177051781549"/>
    <x v="10"/>
    <n v="35"/>
  </r>
  <r>
    <n v="100912"/>
    <x v="232"/>
    <n v="83.607678093538638"/>
    <n v="152.90767809353866"/>
    <x v="10"/>
    <n v="0"/>
  </r>
  <r>
    <n v="100913"/>
    <x v="233"/>
    <n v="192.76132972168313"/>
    <n v="192.76132972168313"/>
    <x v="10"/>
    <n v="0"/>
  </r>
  <r>
    <n v="100919"/>
    <x v="234"/>
    <n v="105.84023503698796"/>
    <n v="105.84023503698796"/>
    <x v="10"/>
    <n v="0"/>
  </r>
  <r>
    <n v="100920"/>
    <x v="235"/>
    <n v="265.10711075641098"/>
    <n v="345.06325110728818"/>
    <x v="10"/>
    <n v="2"/>
  </r>
  <r>
    <n v="100922"/>
    <x v="236"/>
    <n v="128.3776152745597"/>
    <n v="128.3776152745597"/>
    <x v="10"/>
    <n v="0"/>
  </r>
  <r>
    <n v="100924"/>
    <x v="237"/>
    <n v="131.65112452423281"/>
    <n v="131.65112452423281"/>
    <x v="10"/>
    <n v="0"/>
  </r>
  <r>
    <n v="100927"/>
    <x v="238"/>
    <n v="71.82031338265061"/>
    <n v="141.12031338265061"/>
    <x v="10"/>
    <n v="0"/>
  </r>
  <r>
    <n v="100929"/>
    <x v="239"/>
    <n v="446.66908766820006"/>
    <n v="446.66908766820006"/>
    <x v="10"/>
    <n v="0"/>
  </r>
  <r>
    <n v="100932"/>
    <x v="240"/>
    <n v="62.351124524232802"/>
    <n v="131.65112452423281"/>
    <x v="10"/>
    <n v="0"/>
  </r>
  <r>
    <n v="100933"/>
    <x v="241"/>
    <n v="121.6378832776567"/>
    <n v="169.611567488183"/>
    <x v="10"/>
    <n v="0"/>
  </r>
  <r>
    <n v="100934"/>
    <x v="242"/>
    <n v="126.80881595712032"/>
    <n v="206.76495630799752"/>
    <x v="10"/>
    <n v="1"/>
  </r>
  <r>
    <n v="100935"/>
    <x v="243"/>
    <n v="123.69039490448874"/>
    <n v="206.76495630799752"/>
    <x v="10"/>
    <n v="2"/>
  </r>
  <r>
    <n v="100942"/>
    <x v="244"/>
    <n v="87.976468896211145"/>
    <n v="157.27646889621116"/>
    <x v="10"/>
    <n v="0"/>
  </r>
  <r>
    <n v="100943"/>
    <x v="245"/>
    <n v="81.252240267739239"/>
    <n v="161.20838061861645"/>
    <x v="10"/>
    <n v="0"/>
  </r>
  <r>
    <n v="100944"/>
    <x v="246"/>
    <n v="172.56723670556502"/>
    <n v="172.56723670556502"/>
    <x v="10"/>
    <n v="1"/>
  </r>
  <r>
    <n v="100945"/>
    <x v="247"/>
    <n v="253.31644149949975"/>
    <n v="253.31644149949975"/>
    <x v="10"/>
    <n v="0"/>
  </r>
  <r>
    <n v="100947"/>
    <x v="248"/>
    <n v="0"/>
    <n v="295.4682973650165"/>
    <x v="10"/>
    <n v="1"/>
  </r>
  <r>
    <n v="100949"/>
    <x v="249"/>
    <n v="115.53072743122956"/>
    <n v="195.48686778210677"/>
    <x v="10"/>
    <n v="16"/>
  </r>
  <r>
    <n v="100951"/>
    <x v="250"/>
    <n v="83.607678093538638"/>
    <n v="152.90767809353866"/>
    <x v="10"/>
    <n v="0"/>
  </r>
  <r>
    <n v="100952"/>
    <x v="251"/>
    <n v="206.79807142655653"/>
    <n v="286.75421177743374"/>
    <x v="10"/>
    <n v="6"/>
  </r>
  <r>
    <n v="100955"/>
    <x v="252"/>
    <n v="253.31644149949975"/>
    <n v="253.31644149949975"/>
    <x v="10"/>
    <n v="3"/>
  </r>
  <r>
    <n v="100956"/>
    <x v="253"/>
    <n v="141.12031338265061"/>
    <n v="141.12031338265061"/>
    <x v="10"/>
    <n v="0"/>
  </r>
  <r>
    <n v="100957"/>
    <x v="254"/>
    <n v="0"/>
    <n v="206.76495630799752"/>
    <x v="10"/>
    <n v="1"/>
  </r>
  <r>
    <n v="100958"/>
    <x v="255"/>
    <n v="176.40009844661657"/>
    <n v="256.35623879749375"/>
    <x v="10"/>
    <n v="3"/>
  </r>
  <r>
    <n v="100961"/>
    <x v="256"/>
    <n v="117.41040885221133"/>
    <n v="197.36654920308854"/>
    <x v="10"/>
    <n v="1"/>
  </r>
  <r>
    <n v="100962"/>
    <x v="257"/>
    <n v="310.58798479503884"/>
    <n v="310.58798479503884"/>
    <x v="10"/>
    <n v="0"/>
  </r>
  <r>
    <n v="100965"/>
    <x v="258"/>
    <n v="117.41040885221133"/>
    <n v="197.36654920308854"/>
    <x v="10"/>
    <n v="2"/>
  </r>
  <r>
    <n v="100966"/>
    <x v="259"/>
    <n v="68.004853798279612"/>
    <n v="137.30485379827962"/>
    <x v="10"/>
    <n v="1"/>
  </r>
  <r>
    <n v="100969"/>
    <x v="260"/>
    <n v="128.06654920308853"/>
    <n v="197.36654920308854"/>
    <x v="10"/>
    <n v="0"/>
  </r>
  <r>
    <n v="100970"/>
    <x v="261"/>
    <n v="197.36654920308854"/>
    <n v="197.36654920308854"/>
    <x v="10"/>
    <n v="0"/>
  </r>
  <r>
    <n v="100972"/>
    <x v="262"/>
    <n v="253.31644149949975"/>
    <n v="253.31644149949975"/>
    <x v="10"/>
    <n v="3"/>
  </r>
  <r>
    <n v="100973"/>
    <x v="263"/>
    <n v="0"/>
    <n v="138.51636721414678"/>
    <x v="10"/>
    <n v="0"/>
  </r>
  <r>
    <n v="100974"/>
    <x v="264"/>
    <n v="113.88458609993158"/>
    <n v="153.86265627537017"/>
    <x v="10"/>
    <n v="3"/>
  </r>
  <r>
    <n v="100980"/>
    <x v="265"/>
    <n v="0"/>
    <n v="135.60792734045498"/>
    <x v="10"/>
    <n v="0"/>
  </r>
  <r>
    <n v="100981"/>
    <x v="266"/>
    <n v="0"/>
    <n v="135.60792734045498"/>
    <x v="10"/>
    <n v="0"/>
  </r>
  <r>
    <n v="100985"/>
    <x v="267"/>
    <n v="0"/>
    <n v="138.51636721414678"/>
    <x v="10"/>
    <n v="5"/>
  </r>
  <r>
    <n v="100986"/>
    <x v="268"/>
    <n v="133.85762128580203"/>
    <n v="213.81376163667923"/>
    <x v="10"/>
    <n v="4"/>
  </r>
  <r>
    <n v="100987"/>
    <x v="269"/>
    <n v="86.057910150679035"/>
    <n v="166.01405050155623"/>
    <x v="10"/>
    <n v="6"/>
  </r>
  <r>
    <n v="100988"/>
    <x v="270"/>
    <n v="80.755093696711185"/>
    <n v="163.82965510021995"/>
    <x v="10"/>
    <n v="3"/>
  </r>
  <r>
    <n v="100989"/>
    <x v="271"/>
    <n v="83.87351474934276"/>
    <n v="163.82965510021995"/>
    <x v="10"/>
    <n v="15"/>
  </r>
  <r>
    <n v="100990"/>
    <x v="272"/>
    <n v="101.04304871015343"/>
    <n v="149.01673292067974"/>
    <x v="10"/>
    <n v="6"/>
  </r>
  <r>
    <n v="100991"/>
    <x v="273"/>
    <n v="91.300459113886106"/>
    <n v="171.2565994647633"/>
    <x v="10"/>
    <n v="3"/>
  </r>
  <r>
    <n v="100994"/>
    <x v="274"/>
    <n v="161.20838061861645"/>
    <n v="161.20838061861645"/>
    <x v="10"/>
    <n v="3"/>
  </r>
  <r>
    <n v="101001"/>
    <x v="275"/>
    <n v="310.58798479503884"/>
    <n v="310.58798479503884"/>
    <x v="10"/>
    <n v="3"/>
  </r>
  <r>
    <n v="101002"/>
    <x v="276"/>
    <n v="152.90767809353866"/>
    <n v="152.90767809353866"/>
    <x v="10"/>
    <n v="0"/>
  </r>
  <r>
    <n v="101008"/>
    <x v="277"/>
    <n v="157.27646889621116"/>
    <n v="157.27646889621116"/>
    <x v="10"/>
    <n v="0"/>
  </r>
  <r>
    <n v="101010"/>
    <x v="278"/>
    <n v="331.29385044804144"/>
    <n v="331.29385044804144"/>
    <x v="10"/>
    <n v="10"/>
  </r>
  <r>
    <n v="101014"/>
    <x v="279"/>
    <n v="396.86311521140476"/>
    <n v="396.86311521140476"/>
    <x v="10"/>
    <n v="0"/>
  </r>
  <r>
    <n v="101016"/>
    <x v="280"/>
    <n v="208.82460295855248"/>
    <n v="288.78074330942968"/>
    <x v="10"/>
    <n v="16"/>
  </r>
  <r>
    <n v="101022"/>
    <x v="281"/>
    <n v="187.96814209817956"/>
    <n v="187.96814209817956"/>
    <x v="10"/>
    <n v="0"/>
  </r>
  <r>
    <n v="101024"/>
    <x v="282"/>
    <n v="230.26097407026992"/>
    <n v="230.26097407026992"/>
    <x v="10"/>
    <n v="3"/>
  </r>
  <r>
    <n v="101030"/>
    <x v="283"/>
    <n v="0"/>
    <n v="135.60792734045498"/>
    <x v="10"/>
    <n v="0"/>
  </r>
  <r>
    <n v="101032"/>
    <x v="284"/>
    <n v="66.307927340454981"/>
    <n v="135.60792734045498"/>
    <x v="10"/>
    <n v="0"/>
  </r>
  <r>
    <n v="101033"/>
    <x v="285"/>
    <n v="86.057910150679035"/>
    <n v="166.01405050155623"/>
    <x v="10"/>
    <n v="13"/>
  </r>
  <r>
    <n v="101034"/>
    <x v="286"/>
    <n v="0"/>
    <n v="168.63532498315976"/>
    <x v="10"/>
    <n v="1"/>
  </r>
  <r>
    <n v="101035"/>
    <x v="287"/>
    <n v="81.252240267739239"/>
    <n v="161.20838061861645"/>
    <x v="10"/>
    <n v="1"/>
  </r>
  <r>
    <n v="101036"/>
    <x v="288"/>
    <n v="90.42670095335157"/>
    <n v="170.38284130422878"/>
    <x v="10"/>
    <n v="2"/>
  </r>
  <r>
    <n v="101041"/>
    <x v="289"/>
    <n v="310.58798479503884"/>
    <n v="310.58798479503884"/>
    <x v="10"/>
    <n v="0"/>
  </r>
  <r>
    <n v="101042"/>
    <x v="290"/>
    <n v="166.88780866209078"/>
    <n v="166.88780866209078"/>
    <x v="10"/>
    <n v="1"/>
  </r>
  <r>
    <n v="101048"/>
    <x v="291"/>
    <n v="0"/>
    <n v="295.53517290557238"/>
    <x v="10"/>
    <n v="0"/>
  </r>
  <r>
    <n v="101061"/>
    <x v="292"/>
    <n v="112.71120529975684"/>
    <n v="192.66734565063405"/>
    <x v="10"/>
    <n v="5"/>
  </r>
  <r>
    <n v="101062"/>
    <x v="293"/>
    <n v="234.92916287927824"/>
    <n v="234.92916287927824"/>
    <x v="10"/>
    <n v="1"/>
  </r>
  <r>
    <n v="101075"/>
    <x v="294"/>
    <n v="170.38284130422878"/>
    <n v="170.38284130422878"/>
    <x v="10"/>
    <n v="3"/>
  </r>
  <r>
    <n v="101080"/>
    <x v="295"/>
    <n v="0"/>
    <n v="146.6003726295786"/>
    <x v="10"/>
    <n v="0"/>
  </r>
  <r>
    <n v="101094"/>
    <x v="296"/>
    <n v="256.35623879749375"/>
    <n v="256.35623879749375"/>
    <x v="10"/>
    <n v="6"/>
  </r>
  <r>
    <n v="101095"/>
    <x v="297"/>
    <n v="206.76495630799752"/>
    <n v="206.76495630799752"/>
    <x v="10"/>
    <n v="1"/>
  </r>
  <r>
    <n v="101096"/>
    <x v="298"/>
    <n v="192.66734565063405"/>
    <n v="192.66734565063405"/>
    <x v="10"/>
    <n v="11"/>
  </r>
  <r>
    <n v="101097"/>
    <x v="299"/>
    <n v="63.966475745389033"/>
    <n v="133.26647574538904"/>
    <x v="10"/>
    <n v="0"/>
  </r>
  <r>
    <n v="101100"/>
    <x v="300"/>
    <n v="152.90767809353866"/>
    <n v="152.90767809353866"/>
    <x v="10"/>
    <n v="0"/>
  </r>
  <r>
    <n v="101101"/>
    <x v="301"/>
    <n v="0"/>
    <n v="154.38957193380517"/>
    <x v="10"/>
    <n v="0"/>
  </r>
  <r>
    <n v="101123"/>
    <x v="302"/>
    <n v="0"/>
    <n v="171.2565994647633"/>
    <x v="10"/>
    <n v="2"/>
  </r>
  <r>
    <n v="101124"/>
    <x v="303"/>
    <n v="327.84321793696853"/>
    <n v="327.84321793696853"/>
    <x v="10"/>
    <n v="0"/>
  </r>
  <r>
    <n v="101126"/>
    <x v="304"/>
    <n v="152.90767809353866"/>
    <n v="152.90767809353866"/>
    <x v="10"/>
    <n v="0"/>
  </r>
  <r>
    <n v="101131"/>
    <x v="305"/>
    <n v="81.252240267739239"/>
    <n v="161.20838061861645"/>
    <x v="10"/>
    <n v="0"/>
  </r>
  <r>
    <n v="101132"/>
    <x v="306"/>
    <n v="0"/>
    <n v="138.51636721414678"/>
    <x v="10"/>
    <n v="7"/>
  </r>
  <r>
    <n v="101133"/>
    <x v="307"/>
    <n v="81.252240267739239"/>
    <n v="161.20838061861645"/>
    <x v="10"/>
    <n v="0"/>
  </r>
  <r>
    <n v="101134"/>
    <x v="308"/>
    <n v="253.31644149949975"/>
    <n v="253.31644149949975"/>
    <x v="10"/>
    <n v="0"/>
  </r>
  <r>
    <n v="101136"/>
    <x v="309"/>
    <n v="253.31644149949975"/>
    <n v="253.31644149949975"/>
    <x v="10"/>
    <n v="0"/>
  </r>
  <r>
    <n v="101137"/>
    <x v="310"/>
    <n v="229.73842263523701"/>
    <n v="229.73842263523701"/>
    <x v="10"/>
    <n v="4"/>
  </r>
  <r>
    <n v="101138"/>
    <x v="311"/>
    <n v="71.82031338265061"/>
    <n v="141.12031338265061"/>
    <x v="10"/>
    <n v="0"/>
  </r>
  <r>
    <n v="101139"/>
    <x v="312"/>
    <n v="0"/>
    <n v="161.20838061861645"/>
    <x v="10"/>
    <n v="0"/>
  </r>
  <r>
    <n v="101140"/>
    <x v="313"/>
    <n v="166.88780866209078"/>
    <n v="166.88780866209078"/>
    <x v="10"/>
    <n v="1"/>
  </r>
  <r>
    <n v="101141"/>
    <x v="314"/>
    <n v="90.42670095335157"/>
    <n v="170.38284130422878"/>
    <x v="10"/>
    <n v="2"/>
  </r>
  <r>
    <n v="101143"/>
    <x v="315"/>
    <n v="86.931668311213571"/>
    <n v="166.88780866209078"/>
    <x v="10"/>
    <n v="1"/>
  </r>
  <r>
    <n v="101152"/>
    <x v="316"/>
    <n v="152.90767809353866"/>
    <n v="152.90767809353866"/>
    <x v="10"/>
    <n v="0"/>
  </r>
  <r>
    <n v="101156"/>
    <x v="317"/>
    <n v="83.607678093538638"/>
    <n v="152.90767809353866"/>
    <x v="10"/>
    <n v="0"/>
  </r>
  <r>
    <n v="101157"/>
    <x v="318"/>
    <n v="161.20838061861645"/>
    <n v="161.20838061861645"/>
    <x v="10"/>
    <n v="13"/>
  </r>
  <r>
    <n v="101158"/>
    <x v="319"/>
    <n v="362.35264892754532"/>
    <n v="362.35264892754532"/>
    <x v="10"/>
    <n v="0"/>
  </r>
  <r>
    <n v="101161"/>
    <x v="320"/>
    <n v="152.90767809353866"/>
    <n v="152.90767809353866"/>
    <x v="10"/>
    <n v="0"/>
  </r>
  <r>
    <n v="101165"/>
    <x v="321"/>
    <n v="428.80232416147209"/>
    <n v="428.80232416147209"/>
    <x v="10"/>
    <n v="3"/>
  </r>
  <r>
    <n v="101166"/>
    <x v="322"/>
    <n v="360.9880687255735"/>
    <n v="384.71040340843444"/>
    <x v="10"/>
    <n v="19"/>
  </r>
  <r>
    <n v="101170"/>
    <x v="323"/>
    <n v="69.216367214146786"/>
    <n v="138.51636721414678"/>
    <x v="10"/>
    <n v="5"/>
  </r>
  <r>
    <n v="101173"/>
    <x v="324"/>
    <n v="360.9880687255735"/>
    <n v="384.71040340843444"/>
    <x v="10"/>
    <n v="2"/>
  </r>
  <r>
    <n v="101175"/>
    <x v="325"/>
    <n v="166.01405050155623"/>
    <n v="166.01405050155623"/>
    <x v="10"/>
    <n v="6"/>
  </r>
  <r>
    <n v="101177"/>
    <x v="326"/>
    <n v="405.49332001557622"/>
    <n v="405.49332001557622"/>
    <x v="10"/>
    <n v="0"/>
  </r>
  <r>
    <n v="101181"/>
    <x v="327"/>
    <n v="225.56177051781549"/>
    <n v="225.56177051781549"/>
    <x v="10"/>
    <n v="0"/>
  </r>
  <r>
    <n v="101183"/>
    <x v="328"/>
    <n v="121.15134158671731"/>
    <n v="121.15134158671731"/>
    <x v="10"/>
    <n v="28"/>
  </r>
  <r>
    <n v="101184"/>
    <x v="329"/>
    <n v="187.96814209817956"/>
    <n v="187.96814209817956"/>
    <x v="10"/>
    <n v="1"/>
  </r>
  <r>
    <n v="101186"/>
    <x v="330"/>
    <n v="288.78074330942968"/>
    <n v="288.78074330942968"/>
    <x v="10"/>
    <n v="8"/>
  </r>
  <r>
    <n v="101190"/>
    <x v="331"/>
    <n v="287.15951808383289"/>
    <n v="287.15951808383289"/>
    <x v="10"/>
    <n v="0"/>
  </r>
  <r>
    <n v="101191"/>
    <x v="332"/>
    <n v="0"/>
    <n v="157.27646889621116"/>
    <x v="10"/>
    <n v="2"/>
  </r>
  <r>
    <n v="101194"/>
    <x v="333"/>
    <n v="78.133819215107664"/>
    <n v="161.20838061861645"/>
    <x v="10"/>
    <n v="2"/>
  </r>
  <r>
    <n v="101195"/>
    <x v="334"/>
    <n v="69.216367214146786"/>
    <n v="138.51636721414678"/>
    <x v="10"/>
    <n v="0"/>
  </r>
  <r>
    <n v="101196"/>
    <x v="335"/>
    <n v="81.685624315364379"/>
    <n v="161.64176466624156"/>
    <x v="10"/>
    <n v="4"/>
  </r>
  <r>
    <n v="101197"/>
    <x v="336"/>
    <n v="81.252240267739239"/>
    <n v="161.20838061861645"/>
    <x v="10"/>
    <n v="2"/>
  </r>
  <r>
    <n v="101198"/>
    <x v="337"/>
    <n v="92.34525969888368"/>
    <n v="161.64525969888371"/>
    <x v="10"/>
    <n v="1"/>
  </r>
  <r>
    <n v="101199"/>
    <x v="338"/>
    <n v="86.054415118036914"/>
    <n v="166.01055546891411"/>
    <x v="10"/>
    <n v="5"/>
  </r>
  <r>
    <n v="101201"/>
    <x v="339"/>
    <n v="170.38284130422878"/>
    <n v="170.38284130422878"/>
    <x v="10"/>
    <n v="1"/>
  </r>
  <r>
    <n v="101202"/>
    <x v="340"/>
    <n v="164.26653418048721"/>
    <n v="164.26653418048721"/>
    <x v="10"/>
    <n v="1"/>
  </r>
  <r>
    <n v="101204"/>
    <x v="341"/>
    <n v="166.01405050155623"/>
    <n v="166.01405050155623"/>
    <x v="10"/>
    <n v="0"/>
  </r>
  <r>
    <n v="101206"/>
    <x v="342"/>
    <n v="0"/>
    <n v="0"/>
    <x v="10"/>
    <n v="2"/>
  </r>
  <r>
    <n v="101212"/>
    <x v="343"/>
    <n v="261.91298825822679"/>
    <n v="261.91298825822679"/>
    <x v="10"/>
    <n v="6"/>
  </r>
  <r>
    <n v="101225"/>
    <x v="344"/>
    <n v="43.613050358820516"/>
    <n v="112.91305035882051"/>
    <x v="10"/>
    <n v="0"/>
  </r>
  <r>
    <n v="101226"/>
    <x v="345"/>
    <n v="288.78074330942968"/>
    <n v="288.78074330942968"/>
    <x v="10"/>
    <n v="7"/>
  </r>
  <r>
    <n v="101227"/>
    <x v="346"/>
    <n v="86.931668311213571"/>
    <n v="166.88780866209078"/>
    <x v="10"/>
    <n v="1"/>
  </r>
  <r>
    <n v="101228"/>
    <x v="347"/>
    <n v="157.27646889621116"/>
    <n v="157.27646889621116"/>
    <x v="10"/>
    <n v="0"/>
  </r>
  <r>
    <n v="101229"/>
    <x v="348"/>
    <n v="71.639394045881119"/>
    <n v="140.93939404588113"/>
    <x v="10"/>
    <n v="0"/>
  </r>
  <r>
    <n v="101231"/>
    <x v="349"/>
    <n v="141.12031338265061"/>
    <n v="141.12031338265061"/>
    <x v="10"/>
    <n v="0"/>
  </r>
  <r>
    <n v="101233"/>
    <x v="350"/>
    <n v="192.19742529538857"/>
    <n v="192.19742529538857"/>
    <x v="10"/>
    <n v="6"/>
  </r>
  <r>
    <n v="101234"/>
    <x v="351"/>
    <n v="310.58798479503884"/>
    <n v="310.58798479503884"/>
    <x v="10"/>
    <n v="0"/>
  </r>
  <r>
    <n v="101235"/>
    <x v="352"/>
    <n v="170.38284130422878"/>
    <n v="170.38284130422878"/>
    <x v="10"/>
    <n v="4"/>
  </r>
  <r>
    <n v="101238"/>
    <x v="353"/>
    <n v="263.44909915947972"/>
    <n v="263.44909915947972"/>
    <x v="10"/>
    <n v="25"/>
  </r>
  <r>
    <n v="101240"/>
    <x v="354"/>
    <n v="0"/>
    <n v="0"/>
    <x v="10"/>
    <n v="2"/>
  </r>
  <r>
    <n v="101241"/>
    <x v="355"/>
    <n v="0"/>
    <n v="161.20838061861645"/>
    <x v="10"/>
    <n v="1"/>
  </r>
  <r>
    <n v="101242"/>
    <x v="356"/>
    <n v="0"/>
    <n v="161.64176466624156"/>
    <x v="10"/>
    <n v="4"/>
  </r>
  <r>
    <n v="101243"/>
    <x v="357"/>
    <n v="0"/>
    <n v="138.51636721414678"/>
    <x v="10"/>
    <n v="0"/>
  </r>
  <r>
    <n v="101244"/>
    <x v="358"/>
    <n v="0"/>
    <n v="138.51636721414678"/>
    <x v="10"/>
    <n v="0"/>
  </r>
  <r>
    <n v="101245"/>
    <x v="359"/>
    <n v="83.87351474934276"/>
    <n v="163.82965510021995"/>
    <x v="10"/>
    <n v="5"/>
  </r>
  <r>
    <n v="101246"/>
    <x v="360"/>
    <n v="80.221538513353281"/>
    <n v="161.20838061861645"/>
    <x v="10"/>
    <n v="3"/>
  </r>
  <r>
    <n v="101248"/>
    <x v="361"/>
    <n v="81.252240267739239"/>
    <n v="161.20838061861645"/>
    <x v="10"/>
    <n v="0"/>
  </r>
  <r>
    <n v="101249"/>
    <x v="362"/>
    <n v="0"/>
    <n v="138.51636721414678"/>
    <x v="10"/>
    <n v="0"/>
  </r>
  <r>
    <n v="101250"/>
    <x v="363"/>
    <n v="253.31644149949975"/>
    <n v="253.31644149949975"/>
    <x v="10"/>
    <n v="3"/>
  </r>
  <r>
    <n v="101251"/>
    <x v="364"/>
    <n v="0"/>
    <n v="138.51636721414678"/>
    <x v="10"/>
    <n v="0"/>
  </r>
  <r>
    <n v="101252"/>
    <x v="365"/>
    <n v="163.82965510021995"/>
    <n v="163.82965510021995"/>
    <x v="10"/>
    <n v="1"/>
  </r>
  <r>
    <n v="101253"/>
    <x v="366"/>
    <n v="288.78074330942968"/>
    <n v="288.78074330942968"/>
    <x v="10"/>
    <n v="26"/>
  </r>
  <r>
    <n v="101254"/>
    <x v="367"/>
    <n v="0"/>
    <n v="138.51636721414678"/>
    <x v="10"/>
    <n v="0"/>
  </r>
  <r>
    <n v="101256"/>
    <x v="368"/>
    <n v="86.228952575142131"/>
    <n v="155.52895257514214"/>
    <x v="10"/>
    <n v="0"/>
  </r>
  <r>
    <n v="101258"/>
    <x v="369"/>
    <n v="0"/>
    <n v="141.12031338265061"/>
    <x v="10"/>
    <n v="23"/>
  </r>
  <r>
    <n v="101260"/>
    <x v="370"/>
    <n v="112.71120529975684"/>
    <n v="192.66734565063405"/>
    <x v="10"/>
    <n v="3"/>
  </r>
  <r>
    <n v="101261"/>
    <x v="371"/>
    <n v="0"/>
    <n v="121.15134158671731"/>
    <x v="10"/>
    <n v="0"/>
  </r>
  <r>
    <n v="101262"/>
    <x v="372"/>
    <n v="0"/>
    <n v="121.15134158671731"/>
    <x v="10"/>
    <n v="0"/>
  </r>
  <r>
    <n v="101263"/>
    <x v="373"/>
    <n v="102.27295862581396"/>
    <n v="151.43962529248063"/>
    <x v="10"/>
    <n v="13"/>
  </r>
  <r>
    <n v="101265"/>
    <x v="374"/>
    <n v="0"/>
    <n v="166.01405050155623"/>
    <x v="10"/>
    <n v="0"/>
  </r>
  <r>
    <n v="101266"/>
    <x v="375"/>
    <n v="225.56177051781549"/>
    <n v="225.56177051781549"/>
    <x v="10"/>
    <n v="2"/>
  </r>
  <r>
    <n v="101267"/>
    <x v="376"/>
    <n v="0"/>
    <n v="121.15134158671731"/>
    <x v="10"/>
    <n v="0"/>
  </r>
  <r>
    <n v="101269"/>
    <x v="377"/>
    <n v="106.98129999291638"/>
    <n v="187.96814209817956"/>
    <x v="10"/>
    <n v="2"/>
  </r>
  <r>
    <n v="101270"/>
    <x v="378"/>
    <n v="263.44909915947972"/>
    <n v="263.44909915947972"/>
    <x v="10"/>
    <n v="3"/>
  </r>
  <r>
    <n v="101271"/>
    <x v="379"/>
    <n v="225.56177051781549"/>
    <n v="225.56177051781549"/>
    <x v="10"/>
    <n v="3"/>
  </r>
  <r>
    <n v="101274"/>
    <x v="380"/>
    <n v="0"/>
    <n v="121.15134158671731"/>
    <x v="10"/>
    <n v="0"/>
  </r>
  <r>
    <n v="101275"/>
    <x v="381"/>
    <n v="206.76495630799752"/>
    <n v="206.76495630799752"/>
    <x v="10"/>
    <n v="3"/>
  </r>
  <r>
    <n v="101276"/>
    <x v="382"/>
    <n v="206.76495630799752"/>
    <n v="206.76495630799752"/>
    <x v="10"/>
    <n v="1"/>
  </r>
  <r>
    <n v="101278"/>
    <x v="383"/>
    <n v="126.80881595712032"/>
    <n v="206.76495630799752"/>
    <x v="10"/>
    <n v="1"/>
  </r>
  <r>
    <n v="101279"/>
    <x v="384"/>
    <n v="253.31644149949975"/>
    <n v="253.31644149949975"/>
    <x v="10"/>
    <n v="0"/>
  </r>
  <r>
    <n v="102000"/>
    <x v="385"/>
    <n v="83.87351474934276"/>
    <n v="163.82965510021995"/>
    <x v="10"/>
    <n v="11"/>
  </r>
  <r>
    <n v="102001"/>
    <x v="386"/>
    <n v="113.56094966075234"/>
    <n v="161.53463387127866"/>
    <x v="10"/>
    <n v="0"/>
  </r>
  <r>
    <n v="102005"/>
    <x v="387"/>
    <n v="273.58175681945971"/>
    <n v="273.58175681945971"/>
    <x v="10"/>
    <n v="2"/>
  </r>
  <r>
    <n v="102006"/>
    <x v="388"/>
    <n v="138.51636721414678"/>
    <n v="138.51636721414678"/>
    <x v="10"/>
    <n v="0"/>
  </r>
  <r>
    <n v="102007"/>
    <x v="389"/>
    <n v="154.38957193380517"/>
    <n v="154.38957193380517"/>
    <x v="10"/>
    <n v="0"/>
  </r>
  <r>
    <n v="102011"/>
    <x v="390"/>
    <n v="154.38957193380517"/>
    <n v="154.38957193380517"/>
    <x v="10"/>
    <n v="0"/>
  </r>
  <r>
    <n v="102013"/>
    <x v="391"/>
    <n v="0"/>
    <n v="145.40197180697109"/>
    <x v="10"/>
    <n v="0"/>
  </r>
  <r>
    <n v="102018"/>
    <x v="392"/>
    <n v="360.9880687255735"/>
    <n v="384.71040340843444"/>
    <x v="10"/>
    <n v="4"/>
  </r>
  <r>
    <n v="102021"/>
    <x v="393"/>
    <n v="86.057910150679035"/>
    <n v="166.01405050155623"/>
    <x v="10"/>
    <n v="2"/>
  </r>
  <r>
    <n v="102022"/>
    <x v="394"/>
    <n v="0"/>
    <n v="121.15134158671731"/>
    <x v="10"/>
    <n v="0"/>
  </r>
  <r>
    <n v="102023"/>
    <x v="395"/>
    <n v="157.27646889621116"/>
    <n v="157.27646889621116"/>
    <x v="10"/>
    <n v="0"/>
  </r>
  <r>
    <n v="102025"/>
    <x v="396"/>
    <n v="109.53084836670693"/>
    <n v="157.50453257723325"/>
    <x v="10"/>
    <n v="5"/>
  </r>
  <r>
    <n v="102026"/>
    <x v="397"/>
    <n v="95.963776596005431"/>
    <n v="159.92868887670718"/>
    <x v="10"/>
    <n v="1"/>
  </r>
  <r>
    <n v="102027"/>
    <x v="398"/>
    <n v="82.842812994956802"/>
    <n v="163.82965510021995"/>
    <x v="10"/>
    <n v="1"/>
  </r>
  <r>
    <n v="102032"/>
    <x v="399"/>
    <n v="71.82031338265061"/>
    <n v="141.12031338265061"/>
    <x v="10"/>
    <n v="0"/>
  </r>
  <r>
    <n v="102033"/>
    <x v="400"/>
    <n v="82.842812994956802"/>
    <n v="163.82965510021995"/>
    <x v="10"/>
    <n v="1"/>
  </r>
  <r>
    <n v="102038"/>
    <x v="401"/>
    <n v="310.58798479503884"/>
    <n v="310.58798479503884"/>
    <x v="10"/>
    <n v="0"/>
  </r>
  <r>
    <n v="102041"/>
    <x v="402"/>
    <n v="0"/>
    <n v="0"/>
    <x v="10"/>
    <n v="1"/>
  </r>
  <r>
    <n v="102054"/>
    <x v="403"/>
    <n v="192.66734565063405"/>
    <n v="192.66734565063405"/>
    <x v="10"/>
    <n v="1"/>
  </r>
  <r>
    <n v="102056"/>
    <x v="404"/>
    <n v="241.28798479503885"/>
    <n v="310.58798479503884"/>
    <x v="10"/>
    <n v="0"/>
  </r>
  <r>
    <n v="102057"/>
    <x v="405"/>
    <n v="72.050221543670872"/>
    <n v="141.35022154367087"/>
    <x v="10"/>
    <n v="0"/>
  </r>
  <r>
    <n v="102060"/>
    <x v="406"/>
    <n v="188.59501585207701"/>
    <n v="188.59501585207701"/>
    <x v="10"/>
    <n v="0"/>
  </r>
  <r>
    <n v="102064"/>
    <x v="407"/>
    <n v="219.9227262548701"/>
    <n v="219.9227262548701"/>
    <x v="10"/>
    <n v="3"/>
  </r>
  <r>
    <n v="102070"/>
    <x v="408"/>
    <n v="360.9880687255735"/>
    <n v="384.71040340843444"/>
    <x v="10"/>
    <n v="7"/>
  </r>
  <r>
    <n v="102072"/>
    <x v="409"/>
    <n v="253.31644149949975"/>
    <n v="253.31644149949975"/>
    <x v="10"/>
    <n v="5"/>
  </r>
  <r>
    <n v="102073"/>
    <x v="410"/>
    <n v="149.01579061175778"/>
    <n v="149.01579061175778"/>
    <x v="10"/>
    <n v="6"/>
  </r>
  <r>
    <n v="102077"/>
    <x v="411"/>
    <n v="0"/>
    <n v="187.96814209817956"/>
    <x v="10"/>
    <n v="1"/>
  </r>
  <r>
    <n v="102078"/>
    <x v="412"/>
    <n v="71.82031338265061"/>
    <n v="141.12031338265061"/>
    <x v="10"/>
    <n v="0"/>
  </r>
  <r>
    <n v="102079"/>
    <x v="413"/>
    <n v="161.20838061861645"/>
    <n v="161.20838061861645"/>
    <x v="10"/>
    <n v="1"/>
  </r>
  <r>
    <n v="102080"/>
    <x v="414"/>
    <n v="253.31644149949975"/>
    <n v="253.31644149949975"/>
    <x v="10"/>
    <n v="0"/>
  </r>
  <r>
    <n v="102082"/>
    <x v="415"/>
    <n v="360.9880687255735"/>
    <n v="384.71040340843444"/>
    <x v="10"/>
    <n v="4"/>
  </r>
  <r>
    <n v="102093"/>
    <x v="416"/>
    <n v="192.19742529538857"/>
    <n v="192.19742529538857"/>
    <x v="10"/>
    <n v="4"/>
  </r>
  <r>
    <n v="102094"/>
    <x v="417"/>
    <n v="166.88780866209078"/>
    <n v="166.88780866209078"/>
    <x v="10"/>
    <n v="1"/>
  </r>
  <r>
    <n v="102097"/>
    <x v="418"/>
    <n v="166.01405050155623"/>
    <n v="166.01405050155623"/>
    <x v="10"/>
    <n v="1"/>
  </r>
  <r>
    <n v="102098"/>
    <x v="419"/>
    <n v="170.38284130422878"/>
    <n v="170.38284130422878"/>
    <x v="10"/>
    <n v="0"/>
  </r>
  <r>
    <n v="102099"/>
    <x v="420"/>
    <n v="170.38284130422878"/>
    <n v="170.38284130422878"/>
    <x v="10"/>
    <n v="1"/>
  </r>
  <r>
    <n v="102101"/>
    <x v="421"/>
    <n v="164.26653418048721"/>
    <n v="164.26653418048721"/>
    <x v="10"/>
    <n v="14"/>
  </r>
  <r>
    <n v="102102"/>
    <x v="422"/>
    <n v="161.20838061861645"/>
    <n v="161.20838061861645"/>
    <x v="10"/>
    <n v="2"/>
  </r>
  <r>
    <n v="102103"/>
    <x v="423"/>
    <n v="163.82965510021995"/>
    <n v="163.82965510021995"/>
    <x v="10"/>
    <n v="2"/>
  </r>
  <r>
    <n v="102104"/>
    <x v="424"/>
    <n v="80.221538513353281"/>
    <n v="161.20838061861645"/>
    <x v="10"/>
    <n v="4"/>
  </r>
  <r>
    <n v="102105"/>
    <x v="425"/>
    <n v="163.82965510021995"/>
    <n v="163.82965510021995"/>
    <x v="10"/>
    <n v="8"/>
  </r>
  <r>
    <n v="102106"/>
    <x v="426"/>
    <n v="80.221538513353281"/>
    <n v="161.20838061861645"/>
    <x v="10"/>
    <n v="5"/>
  </r>
  <r>
    <n v="102107"/>
    <x v="427"/>
    <n v="0"/>
    <n v="121.15134158671731"/>
    <x v="10"/>
    <n v="0"/>
  </r>
  <r>
    <n v="102108"/>
    <x v="428"/>
    <n v="78.567203262732789"/>
    <n v="161.64176466624156"/>
    <x v="10"/>
    <n v="3"/>
  </r>
  <r>
    <n v="102109"/>
    <x v="429"/>
    <n v="0"/>
    <n v="154.38957193380517"/>
    <x v="10"/>
    <n v="0"/>
  </r>
  <r>
    <n v="102113"/>
    <x v="430"/>
    <n v="0"/>
    <n v="154.38957193380517"/>
    <x v="10"/>
    <n v="0"/>
  </r>
  <r>
    <n v="102118"/>
    <x v="431"/>
    <n v="0"/>
    <n v="154.38957193380517"/>
    <x v="10"/>
    <n v="0"/>
  </r>
  <r>
    <n v="102120"/>
    <x v="432"/>
    <n v="239.6646484143256"/>
    <n v="239.6646484143256"/>
    <x v="10"/>
    <n v="0"/>
  </r>
  <r>
    <n v="102121"/>
    <x v="433"/>
    <n v="193.62561646858251"/>
    <n v="273.58175681945971"/>
    <x v="10"/>
    <n v="2"/>
  </r>
  <r>
    <n v="102122"/>
    <x v="434"/>
    <n v="83.87351474934276"/>
    <n v="163.82965510021995"/>
    <x v="10"/>
    <n v="1"/>
  </r>
  <r>
    <n v="102125"/>
    <x v="435"/>
    <n v="216.16336341290651"/>
    <n v="216.16336341290651"/>
    <x v="10"/>
    <n v="6"/>
  </r>
  <r>
    <n v="102127"/>
    <x v="436"/>
    <n v="216.16336341290651"/>
    <n v="216.16336341290651"/>
    <x v="10"/>
    <n v="0"/>
  </r>
  <r>
    <n v="102129"/>
    <x v="437"/>
    <n v="184.36702380622862"/>
    <n v="184.36702380622862"/>
    <x v="10"/>
    <n v="1"/>
  </r>
  <r>
    <n v="102130"/>
    <x v="438"/>
    <n v="206.76495630799752"/>
    <n v="206.76495630799752"/>
    <x v="10"/>
    <n v="0"/>
  </r>
  <r>
    <n v="102131"/>
    <x v="439"/>
    <n v="0"/>
    <n v="154.38957193380517"/>
    <x v="10"/>
    <n v="0"/>
  </r>
  <r>
    <n v="102133"/>
    <x v="440"/>
    <n v="0"/>
    <n v="0"/>
    <x v="10"/>
    <n v="1"/>
  </r>
  <r>
    <n v="102136"/>
    <x v="441"/>
    <n v="152.90767809353866"/>
    <n v="152.90767809353866"/>
    <x v="10"/>
    <n v="0"/>
  </r>
  <r>
    <n v="102137"/>
    <x v="442"/>
    <n v="225.56177051781549"/>
    <n v="225.56177051781549"/>
    <x v="10"/>
    <n v="0"/>
  </r>
  <r>
    <n v="102138"/>
    <x v="443"/>
    <n v="86.931668311213571"/>
    <n v="166.88780866209078"/>
    <x v="10"/>
    <n v="1"/>
  </r>
  <r>
    <n v="102139"/>
    <x v="444"/>
    <n v="192.66734565063405"/>
    <n v="192.66734565063405"/>
    <x v="10"/>
    <n v="15"/>
  </r>
  <r>
    <n v="102140"/>
    <x v="445"/>
    <n v="0"/>
    <n v="121.15134158671731"/>
    <x v="10"/>
    <n v="0"/>
  </r>
  <r>
    <n v="102142"/>
    <x v="446"/>
    <n v="88.182038061254531"/>
    <n v="171.2565994647633"/>
    <x v="10"/>
    <n v="1"/>
  </r>
  <r>
    <n v="102145"/>
    <x v="447"/>
    <n v="83.87351474934276"/>
    <n v="163.82965510021995"/>
    <x v="10"/>
    <n v="1"/>
  </r>
  <r>
    <n v="102146"/>
    <x v="448"/>
    <n v="0"/>
    <n v="121.15134158671731"/>
    <x v="10"/>
    <n v="0"/>
  </r>
  <r>
    <n v="102147"/>
    <x v="449"/>
    <n v="0"/>
    <n v="121.15134158671731"/>
    <x v="10"/>
    <n v="0"/>
  </r>
  <r>
    <n v="102150"/>
    <x v="450"/>
    <n v="163.82965510021995"/>
    <n v="163.82965510021995"/>
    <x v="10"/>
    <n v="0"/>
  </r>
  <r>
    <n v="102153"/>
    <x v="451"/>
    <n v="141.12031338265061"/>
    <n v="141.12031338265061"/>
    <x v="10"/>
    <n v="0"/>
  </r>
  <r>
    <n v="102154"/>
    <x v="452"/>
    <n v="114.29198779957976"/>
    <n v="197.36654920308854"/>
    <x v="10"/>
    <n v="1"/>
  </r>
  <r>
    <n v="102156"/>
    <x v="453"/>
    <n v="83.607678093538638"/>
    <n v="152.90767809353866"/>
    <x v="10"/>
    <n v="0"/>
  </r>
  <r>
    <n v="102157"/>
    <x v="454"/>
    <n v="163.82965510021995"/>
    <n v="163.82965510021995"/>
    <x v="10"/>
    <n v="20"/>
  </r>
  <r>
    <n v="102158"/>
    <x v="455"/>
    <n v="197.36654920308854"/>
    <n v="197.36654920308854"/>
    <x v="10"/>
    <n v="3"/>
  </r>
  <r>
    <n v="102159"/>
    <x v="456"/>
    <n v="295.56962394161633"/>
    <n v="295.56962394161633"/>
    <x v="10"/>
    <n v="4"/>
  </r>
  <r>
    <n v="102160"/>
    <x v="457"/>
    <n v="197.36654920308854"/>
    <n v="197.36654920308854"/>
    <x v="10"/>
    <n v="13"/>
  </r>
  <r>
    <n v="102161"/>
    <x v="458"/>
    <n v="157.27646889621116"/>
    <n v="157.27646889621116"/>
    <x v="10"/>
    <n v="0"/>
  </r>
  <r>
    <n v="102162"/>
    <x v="459"/>
    <n v="161.64525969888371"/>
    <n v="161.64525969888371"/>
    <x v="10"/>
    <n v="0"/>
  </r>
  <r>
    <n v="102167"/>
    <x v="460"/>
    <n v="78.133819215107664"/>
    <n v="161.20838061861645"/>
    <x v="10"/>
    <n v="1"/>
  </r>
  <r>
    <n v="102168"/>
    <x v="461"/>
    <n v="170.38284130422878"/>
    <n v="170.38284130422878"/>
    <x v="10"/>
    <n v="3"/>
  </r>
  <r>
    <n v="102169"/>
    <x v="462"/>
    <n v="166.01405050155623"/>
    <n v="166.01405050155623"/>
    <x v="10"/>
    <n v="0"/>
  </r>
  <r>
    <n v="102170"/>
    <x v="463"/>
    <n v="157.27646889621116"/>
    <n v="157.27646889621116"/>
    <x v="10"/>
    <n v="0"/>
  </r>
  <r>
    <n v="102172"/>
    <x v="464"/>
    <n v="186.11846198920091"/>
    <n v="186.11846198920091"/>
    <x v="10"/>
    <n v="4"/>
  </r>
  <r>
    <n v="102175"/>
    <x v="465"/>
    <n v="197.36654920308854"/>
    <n v="197.36654920308854"/>
    <x v="10"/>
    <n v="6"/>
  </r>
  <r>
    <n v="102177"/>
    <x v="466"/>
    <n v="183.45952103832465"/>
    <n v="263.41566138920183"/>
    <x v="10"/>
    <n v="5"/>
  </r>
  <r>
    <n v="102178"/>
    <x v="467"/>
    <n v="214.28368199192471"/>
    <n v="214.28368199192471"/>
    <x v="10"/>
    <n v="2"/>
  </r>
  <r>
    <n v="102179"/>
    <x v="468"/>
    <n v="0"/>
    <n v="0"/>
    <x v="10"/>
    <n v="0"/>
  </r>
  <r>
    <n v="102181"/>
    <x v="469"/>
    <n v="268.51542798946974"/>
    <n v="268.51542798946974"/>
    <x v="10"/>
    <n v="1"/>
  </r>
  <r>
    <n v="102182"/>
    <x v="470"/>
    <n v="379.64204674780245"/>
    <n v="379.64204674780245"/>
    <x v="10"/>
    <n v="0"/>
  </r>
  <r>
    <n v="102184"/>
    <x v="471"/>
    <n v="80.755093696711185"/>
    <n v="163.82965510021995"/>
    <x v="10"/>
    <n v="1"/>
  </r>
  <r>
    <n v="102185"/>
    <x v="472"/>
    <n v="161.64525969888371"/>
    <n v="161.64525969888371"/>
    <x v="10"/>
    <n v="0"/>
  </r>
  <r>
    <n v="102186"/>
    <x v="473"/>
    <n v="197.36654920308854"/>
    <n v="197.36654920308854"/>
    <x v="10"/>
    <n v="2"/>
  </r>
  <r>
    <n v="102187"/>
    <x v="474"/>
    <n v="544.3141471032036"/>
    <n v="625.30098920846672"/>
    <x v="10"/>
    <n v="5"/>
  </r>
  <r>
    <n v="102188"/>
    <x v="475"/>
    <n v="287.09162927751106"/>
    <n v="287.09162927751106"/>
    <x v="10"/>
    <n v="0"/>
  </r>
  <r>
    <n v="102190"/>
    <x v="476"/>
    <n v="364.11264750805054"/>
    <n v="364.11264750805054"/>
    <x v="10"/>
    <n v="19"/>
  </r>
  <r>
    <n v="102193"/>
    <x v="477"/>
    <n v="206.76495630799752"/>
    <n v="206.76495630799752"/>
    <x v="10"/>
    <n v="1"/>
  </r>
  <r>
    <n v="102196"/>
    <x v="478"/>
    <n v="166.88780866209078"/>
    <n v="166.88780866209078"/>
    <x v="10"/>
    <n v="1"/>
  </r>
  <r>
    <n v="102197"/>
    <x v="479"/>
    <n v="295.53517290557238"/>
    <n v="295.53517290557238"/>
    <x v="10"/>
    <n v="1"/>
  </r>
  <r>
    <n v="102200"/>
    <x v="480"/>
    <n v="288.78074330942968"/>
    <n v="288.78074330942968"/>
    <x v="10"/>
    <n v="2"/>
  </r>
  <r>
    <n v="102201"/>
    <x v="481"/>
    <n v="198.30638991357944"/>
    <n v="198.30638991357944"/>
    <x v="10"/>
    <n v="1"/>
  </r>
  <r>
    <n v="102202"/>
    <x v="482"/>
    <n v="81.685624315364379"/>
    <n v="161.64176466624156"/>
    <x v="10"/>
    <n v="6"/>
  </r>
  <r>
    <n v="102204"/>
    <x v="483"/>
    <n v="163.82965510021995"/>
    <n v="163.82965510021995"/>
    <x v="10"/>
    <n v="15"/>
  </r>
  <r>
    <n v="102205"/>
    <x v="484"/>
    <n v="163.82965510021995"/>
    <n v="163.82965510021995"/>
    <x v="10"/>
    <n v="10"/>
  </r>
  <r>
    <n v="102207"/>
    <x v="485"/>
    <n v="473.50496645530552"/>
    <n v="473.50496645530552"/>
    <x v="10"/>
    <n v="0"/>
  </r>
  <r>
    <n v="102209"/>
    <x v="486"/>
    <n v="696.8037767623922"/>
    <n v="696.8037767623922"/>
    <x v="10"/>
    <n v="0"/>
  </r>
  <r>
    <n v="102213"/>
    <x v="487"/>
    <n v="353.72451470993906"/>
    <n v="353.72451470993906"/>
    <x v="10"/>
    <n v="3"/>
  </r>
  <r>
    <n v="102214"/>
    <x v="488"/>
    <n v="214.28368199192471"/>
    <n v="214.28368199192471"/>
    <x v="10"/>
    <n v="1"/>
  </r>
  <r>
    <n v="102216"/>
    <x v="489"/>
    <n v="-42.688703982672259"/>
    <n v="26.611296017327742"/>
    <x v="10"/>
    <n v="0"/>
  </r>
  <r>
    <n v="102221"/>
    <x v="490"/>
    <n v="166.88780866209078"/>
    <n v="166.88780866209078"/>
    <x v="10"/>
    <n v="1"/>
  </r>
  <r>
    <n v="102222"/>
    <x v="491"/>
    <n v="163.82965510021995"/>
    <n v="163.82965510021995"/>
    <x v="10"/>
    <n v="1"/>
  </r>
  <r>
    <n v="102223"/>
    <x v="492"/>
    <n v="154.38957193380517"/>
    <n v="154.38957193380517"/>
    <x v="10"/>
    <n v="0"/>
  </r>
  <r>
    <n v="102226"/>
    <x v="493"/>
    <n v="0"/>
    <n v="154.38957193380517"/>
    <x v="10"/>
    <n v="6"/>
  </r>
  <r>
    <n v="102227"/>
    <x v="1033"/>
    <n v="259.39603609548777"/>
    <n v="259.39603609548777"/>
    <x v="10"/>
    <n v="0"/>
  </r>
  <r>
    <n v="102228"/>
    <x v="495"/>
    <n v="0"/>
    <n v="154.38957193380517"/>
    <x v="10"/>
    <n v="0"/>
  </r>
  <r>
    <n v="102229"/>
    <x v="496"/>
    <n v="0"/>
    <n v="154.38957193380517"/>
    <x v="10"/>
    <n v="0"/>
  </r>
  <r>
    <n v="102230"/>
    <x v="497"/>
    <n v="482.40261468165613"/>
    <n v="482.40261468165613"/>
    <x v="10"/>
    <n v="3"/>
  </r>
  <r>
    <n v="102231"/>
    <x v="498"/>
    <n v="288.78074330942968"/>
    <n v="288.78074330942968"/>
    <x v="10"/>
    <n v="0"/>
  </r>
  <r>
    <n v="102235"/>
    <x v="499"/>
    <n v="0"/>
    <n v="154.38957193380517"/>
    <x v="10"/>
    <n v="0"/>
  </r>
  <r>
    <n v="102236"/>
    <x v="500"/>
    <n v="0"/>
    <n v="157.43724039774949"/>
    <x v="10"/>
    <n v="0"/>
  </r>
  <r>
    <n v="102237"/>
    <x v="501"/>
    <n v="273.76940965234456"/>
    <n v="353.72555000322177"/>
    <x v="10"/>
    <n v="10"/>
  </r>
  <r>
    <n v="102238"/>
    <x v="502"/>
    <n v="0"/>
    <n v="154.38957193380517"/>
    <x v="10"/>
    <n v="0"/>
  </r>
  <r>
    <n v="102239"/>
    <x v="503"/>
    <n v="81.6891193480065"/>
    <n v="161.64525969888371"/>
    <x v="10"/>
    <n v="2"/>
  </r>
  <r>
    <n v="102240"/>
    <x v="504"/>
    <n v="211.46415986045201"/>
    <n v="211.46415986045201"/>
    <x v="10"/>
    <n v="1"/>
  </r>
  <r>
    <n v="102241"/>
    <x v="505"/>
    <n v="0"/>
    <n v="154.38957193380517"/>
    <x v="10"/>
    <n v="0"/>
  </r>
  <r>
    <n v="102242"/>
    <x v="506"/>
    <n v="86.057910150679035"/>
    <n v="166.01405050155623"/>
    <x v="10"/>
    <n v="5"/>
  </r>
  <r>
    <n v="102243"/>
    <x v="507"/>
    <n v="0"/>
    <n v="154.38957193380517"/>
    <x v="10"/>
    <n v="0"/>
  </r>
  <r>
    <n v="102244"/>
    <x v="508"/>
    <n v="161.20838061861645"/>
    <n v="161.20838061861645"/>
    <x v="10"/>
    <n v="6"/>
  </r>
  <r>
    <n v="102246"/>
    <x v="509"/>
    <n v="152.81138889427197"/>
    <n v="232.76752924514918"/>
    <x v="10"/>
    <n v="13"/>
  </r>
  <r>
    <n v="102250"/>
    <x v="510"/>
    <n v="216.91523598129922"/>
    <n v="216.91523598129922"/>
    <x v="10"/>
    <n v="17"/>
  </r>
  <r>
    <n v="102251"/>
    <x v="511"/>
    <n v="202.06575275554303"/>
    <n v="202.06575275554303"/>
    <x v="10"/>
    <n v="3"/>
  </r>
  <r>
    <n v="102252"/>
    <x v="512"/>
    <n v="166.01405050155623"/>
    <n v="166.01405050155623"/>
    <x v="10"/>
    <n v="0"/>
  </r>
  <r>
    <n v="102256"/>
    <x v="513"/>
    <n v="295.53618617133839"/>
    <n v="295.53618617133839"/>
    <x v="10"/>
    <n v="3"/>
  </r>
  <r>
    <n v="102259"/>
    <x v="514"/>
    <n v="388.23498099379862"/>
    <n v="388.23498099379862"/>
    <x v="10"/>
    <n v="24"/>
  </r>
  <r>
    <n v="102262"/>
    <x v="515"/>
    <n v="187.96814209817956"/>
    <n v="187.96814209817956"/>
    <x v="10"/>
    <n v="0"/>
  </r>
  <r>
    <n v="102264"/>
    <x v="516"/>
    <n v="161.64525969888371"/>
    <n v="161.64525969888371"/>
    <x v="10"/>
    <n v="0"/>
  </r>
  <r>
    <n v="102265"/>
    <x v="517"/>
    <n v="276.28413661737642"/>
    <n v="276.28413661737642"/>
    <x v="10"/>
    <n v="0"/>
  </r>
  <r>
    <n v="102266"/>
    <x v="518"/>
    <n v="346.84084967359848"/>
    <n v="346.84084967359848"/>
    <x v="10"/>
    <n v="1"/>
  </r>
  <r>
    <n v="102267"/>
    <x v="519"/>
    <n v="278.64808564944974"/>
    <n v="278.64808564944974"/>
    <x v="10"/>
    <n v="1"/>
  </r>
  <r>
    <n v="102268"/>
    <x v="520"/>
    <n v="113.07458548093616"/>
    <n v="113.07458548093616"/>
    <x v="10"/>
    <n v="0"/>
  </r>
  <r>
    <n v="102270"/>
    <x v="521"/>
    <n v="230.26097407026992"/>
    <n v="230.26097407026992"/>
    <x v="10"/>
    <n v="1"/>
  </r>
  <r>
    <n v="102284"/>
    <x v="523"/>
    <n v="225.56177051781549"/>
    <n v="225.56177051781549"/>
    <x v="10"/>
    <n v="0"/>
  </r>
  <r>
    <n v="102286"/>
    <x v="524"/>
    <n v="166.01405050155623"/>
    <n v="166.01405050155623"/>
    <x v="10"/>
    <n v="1"/>
  </r>
  <r>
    <n v="102287"/>
    <x v="525"/>
    <n v="164.26653418048721"/>
    <n v="164.26653418048721"/>
    <x v="10"/>
    <n v="1"/>
  </r>
  <r>
    <n v="102289"/>
    <x v="526"/>
    <n v="192.66734565063405"/>
    <n v="192.66734565063405"/>
    <x v="10"/>
    <n v="1"/>
  </r>
  <r>
    <n v="102291"/>
    <x v="527"/>
    <n v="157.27646889621116"/>
    <n v="157.27646889621116"/>
    <x v="10"/>
    <n v="0"/>
  </r>
  <r>
    <n v="102293"/>
    <x v="528"/>
    <n v="85.089571933805161"/>
    <n v="154.38957193380517"/>
    <x v="10"/>
    <n v="0"/>
  </r>
  <r>
    <n v="102294"/>
    <x v="529"/>
    <n v="161.64176466624156"/>
    <n v="161.64176466624156"/>
    <x v="10"/>
    <n v="1"/>
  </r>
  <r>
    <n v="102296"/>
    <x v="530"/>
    <n v="141.12031338265061"/>
    <n v="141.12031338265061"/>
    <x v="10"/>
    <n v="0"/>
  </r>
  <r>
    <n v="102297"/>
    <x v="531"/>
    <n v="157.43724039774949"/>
    <n v="157.43724039774949"/>
    <x v="10"/>
    <n v="0"/>
  </r>
  <r>
    <n v="102298"/>
    <x v="532"/>
    <n v="141.12031338265061"/>
    <n v="141.12031338265061"/>
    <x v="10"/>
    <n v="0"/>
  </r>
  <r>
    <n v="102300"/>
    <x v="533"/>
    <n v="161.64525969888371"/>
    <n v="161.64525969888371"/>
    <x v="10"/>
    <n v="1"/>
  </r>
  <r>
    <n v="102301"/>
    <x v="534"/>
    <n v="161.64176466624156"/>
    <n v="161.64176466624156"/>
    <x v="10"/>
    <n v="2"/>
  </r>
  <r>
    <n v="102302"/>
    <x v="535"/>
    <n v="154.38957193380517"/>
    <n v="154.38957193380517"/>
    <x v="10"/>
    <n v="0"/>
  </r>
  <r>
    <n v="102307"/>
    <x v="536"/>
    <n v="161.64176466624156"/>
    <n v="161.64176466624156"/>
    <x v="10"/>
    <n v="3"/>
  </r>
  <r>
    <n v="102308"/>
    <x v="537"/>
    <n v="154.38957193380517"/>
    <n v="154.38957193380517"/>
    <x v="10"/>
    <n v="0"/>
  </r>
  <r>
    <n v="102309"/>
    <x v="538"/>
    <n v="154.38957193380517"/>
    <n v="154.38957193380517"/>
    <x v="10"/>
    <n v="0"/>
  </r>
  <r>
    <n v="102311"/>
    <x v="539"/>
    <n v="166.45092958182349"/>
    <n v="166.45092958182349"/>
    <x v="10"/>
    <n v="3"/>
  </r>
  <r>
    <n v="102314"/>
    <x v="540"/>
    <n v="154.38957193380517"/>
    <n v="154.38957193380517"/>
    <x v="10"/>
    <n v="0"/>
  </r>
  <r>
    <n v="102318"/>
    <x v="541"/>
    <n v="0"/>
    <n v="121.15134158671731"/>
    <x v="10"/>
    <n v="1"/>
  </r>
  <r>
    <n v="102319"/>
    <x v="542"/>
    <n v="0"/>
    <n v="121.15134158671731"/>
    <x v="10"/>
    <n v="0"/>
  </r>
  <r>
    <n v="102320"/>
    <x v="543"/>
    <n v="0"/>
    <n v="121.15134158671731"/>
    <x v="10"/>
    <n v="1"/>
  </r>
  <r>
    <n v="102322"/>
    <x v="544"/>
    <n v="0"/>
    <n v="121.15134158671731"/>
    <x v="10"/>
    <n v="2"/>
  </r>
  <r>
    <n v="102323"/>
    <x v="545"/>
    <n v="0"/>
    <n v="121.15134158671731"/>
    <x v="10"/>
    <n v="1"/>
  </r>
  <r>
    <n v="102325"/>
    <x v="546"/>
    <n v="0"/>
    <n v="121.15134158671731"/>
    <x v="10"/>
    <n v="1"/>
  </r>
  <r>
    <n v="102326"/>
    <x v="547"/>
    <n v="0"/>
    <n v="121.15134158671731"/>
    <x v="10"/>
    <n v="0"/>
  </r>
  <r>
    <n v="102327"/>
    <x v="548"/>
    <n v="0"/>
    <n v="121.15134158671731"/>
    <x v="10"/>
    <n v="0"/>
  </r>
  <r>
    <n v="102328"/>
    <x v="549"/>
    <n v="86.494789230946296"/>
    <n v="166.45092958182349"/>
    <x v="10"/>
    <n v="2"/>
  </r>
  <r>
    <n v="102329"/>
    <x v="550"/>
    <n v="0"/>
    <n v="121.15134158671731"/>
    <x v="10"/>
    <n v="0"/>
  </r>
  <r>
    <n v="102331"/>
    <x v="551"/>
    <n v="0"/>
    <n v="227.12754514149327"/>
    <x v="10"/>
    <n v="3"/>
  </r>
  <r>
    <n v="102334"/>
    <x v="552"/>
    <n v="179.13002013512408"/>
    <n v="179.13002013512408"/>
    <x v="10"/>
    <n v="0"/>
  </r>
  <r>
    <n v="102342"/>
    <x v="553"/>
    <n v="170.38284130422878"/>
    <n v="170.38284130422878"/>
    <x v="10"/>
    <n v="0"/>
  </r>
  <r>
    <n v="102343"/>
    <x v="554"/>
    <n v="197.36654920308854"/>
    <n v="197.36654920308854"/>
    <x v="10"/>
    <n v="0"/>
  </r>
  <r>
    <n v="102345"/>
    <x v="555"/>
    <n v="170.38284130422878"/>
    <n v="170.38284130422878"/>
    <x v="10"/>
    <n v="1"/>
  </r>
  <r>
    <n v="102347"/>
    <x v="556"/>
    <n v="0"/>
    <n v="121.15134158671731"/>
    <x v="10"/>
    <n v="0"/>
  </r>
  <r>
    <n v="102348"/>
    <x v="557"/>
    <n v="82.842812994956802"/>
    <n v="163.82965510021995"/>
    <x v="10"/>
    <n v="1"/>
  </r>
  <r>
    <n v="102349"/>
    <x v="558"/>
    <n v="81.6891193480065"/>
    <n v="161.64525969888371"/>
    <x v="10"/>
    <n v="2"/>
  </r>
  <r>
    <n v="102350"/>
    <x v="559"/>
    <n v="0"/>
    <n v="121.15134158671731"/>
    <x v="10"/>
    <n v="0"/>
  </r>
  <r>
    <n v="102352"/>
    <x v="560"/>
    <n v="0"/>
    <n v="121.15134158671731"/>
    <x v="10"/>
    <n v="0"/>
  </r>
  <r>
    <n v="102353"/>
    <x v="561"/>
    <n v="83.87351474934276"/>
    <n v="163.82965510021995"/>
    <x v="10"/>
    <n v="1"/>
  </r>
  <r>
    <n v="102358"/>
    <x v="562"/>
    <n v="225.56177051781549"/>
    <n v="225.56177051781549"/>
    <x v="10"/>
    <n v="4"/>
  </r>
  <r>
    <n v="102360"/>
    <x v="563"/>
    <n v="0"/>
    <n v="121.15134158671731"/>
    <x v="10"/>
    <n v="0"/>
  </r>
  <r>
    <n v="102363"/>
    <x v="564"/>
    <n v="0"/>
    <n v="0"/>
    <x v="10"/>
    <n v="1"/>
  </r>
  <r>
    <n v="102367"/>
    <x v="565"/>
    <n v="166.45092958182349"/>
    <n v="166.45092958182349"/>
    <x v="10"/>
    <n v="9"/>
  </r>
  <r>
    <n v="102373"/>
    <x v="566"/>
    <n v="163.82965510021995"/>
    <n v="163.82965510021995"/>
    <x v="10"/>
    <n v="1"/>
  </r>
  <r>
    <n v="102375"/>
    <x v="567"/>
    <n v="108.01200174730235"/>
    <n v="187.96814209817956"/>
    <x v="10"/>
    <n v="1"/>
  </r>
  <r>
    <n v="102380"/>
    <x v="568"/>
    <n v="340.78334867681247"/>
    <n v="340.78334867681247"/>
    <x v="10"/>
    <n v="17"/>
  </r>
  <r>
    <n v="102384"/>
    <x v="569"/>
    <n v="206.76495630799752"/>
    <n v="206.76495630799752"/>
    <x v="10"/>
    <n v="0"/>
  </r>
  <r>
    <n v="102394"/>
    <x v="570"/>
    <n v="157.27646889621116"/>
    <n v="157.27646889621116"/>
    <x v="10"/>
    <n v="0"/>
  </r>
  <r>
    <n v="102395"/>
    <x v="571"/>
    <n v="0"/>
    <n v="121.15134158671731"/>
    <x v="10"/>
    <n v="0"/>
  </r>
  <r>
    <n v="102398"/>
    <x v="572"/>
    <n v="0"/>
    <n v="158.58710613701291"/>
    <x v="10"/>
    <n v="0"/>
  </r>
  <r>
    <n v="102399"/>
    <x v="573"/>
    <n v="0"/>
    <n v="121.15134158671731"/>
    <x v="10"/>
    <n v="0"/>
  </r>
  <r>
    <n v="102402"/>
    <x v="574"/>
    <n v="161.20838061861645"/>
    <n v="161.20838061861645"/>
    <x v="10"/>
    <n v="3"/>
  </r>
  <r>
    <n v="102404"/>
    <x v="575"/>
    <n v="0"/>
    <n v="158.58710613701291"/>
    <x v="10"/>
    <n v="0"/>
  </r>
  <r>
    <n v="102405"/>
    <x v="576"/>
    <n v="85.086076901163011"/>
    <n v="154.38607690116302"/>
    <x v="10"/>
    <n v="0"/>
  </r>
  <r>
    <n v="102406"/>
    <x v="577"/>
    <n v="161.64525969888371"/>
    <n v="161.64525969888371"/>
    <x v="10"/>
    <n v="4"/>
  </r>
  <r>
    <n v="102407"/>
    <x v="578"/>
    <n v="161.64525969888371"/>
    <n v="161.64525969888371"/>
    <x v="10"/>
    <n v="3"/>
  </r>
  <r>
    <n v="102408"/>
    <x v="579"/>
    <n v="161.64525969888371"/>
    <n v="161.64525969888371"/>
    <x v="10"/>
    <n v="3"/>
  </r>
  <r>
    <n v="102409"/>
    <x v="580"/>
    <n v="253.31644149949975"/>
    <n v="253.31644149949975"/>
    <x v="10"/>
    <n v="0"/>
  </r>
  <r>
    <n v="102411"/>
    <x v="581"/>
    <n v="85.086076901163011"/>
    <n v="154.38607690116302"/>
    <x v="10"/>
    <n v="0"/>
  </r>
  <r>
    <n v="102412"/>
    <x v="582"/>
    <n v="211.46415986045201"/>
    <n v="211.46415986045201"/>
    <x v="10"/>
    <n v="1"/>
  </r>
  <r>
    <n v="102413"/>
    <x v="583"/>
    <n v="166.45092958182349"/>
    <n v="166.45092958182349"/>
    <x v="10"/>
    <n v="1"/>
  </r>
  <r>
    <n v="102414"/>
    <x v="584"/>
    <n v="163.82965510021995"/>
    <n v="163.82965510021995"/>
    <x v="10"/>
    <n v="1"/>
  </r>
  <r>
    <n v="102419"/>
    <x v="585"/>
    <n v="161.64525969888371"/>
    <n v="161.64525969888371"/>
    <x v="10"/>
    <n v="2"/>
  </r>
  <r>
    <n v="102421"/>
    <x v="586"/>
    <n v="278.64808564944974"/>
    <n v="278.64808564944974"/>
    <x v="10"/>
    <n v="2"/>
  </r>
  <r>
    <n v="102422"/>
    <x v="587"/>
    <n v="0"/>
    <n v="225.56177051781549"/>
    <x v="10"/>
    <n v="0"/>
  </r>
  <r>
    <n v="102423"/>
    <x v="588"/>
    <n v="288.78074330942968"/>
    <n v="288.78074330942968"/>
    <x v="10"/>
    <n v="2"/>
  </r>
  <r>
    <n v="102424"/>
    <x v="589"/>
    <n v="263.44909915947972"/>
    <n v="263.44909915947972"/>
    <x v="10"/>
    <n v="1"/>
  </r>
  <r>
    <n v="102425"/>
    <x v="590"/>
    <n v="145.60563016693828"/>
    <n v="225.56177051781549"/>
    <x v="10"/>
    <n v="2"/>
  </r>
  <r>
    <n v="102426"/>
    <x v="591"/>
    <n v="161.20838061861645"/>
    <n v="161.20838061861645"/>
    <x v="10"/>
    <n v="3"/>
  </r>
  <r>
    <n v="102428"/>
    <x v="592"/>
    <n v="0"/>
    <n v="287.09264254327707"/>
    <x v="10"/>
    <n v="0"/>
  </r>
  <r>
    <n v="102429"/>
    <x v="593"/>
    <n v="256.35623879749375"/>
    <n v="256.35623879749375"/>
    <x v="10"/>
    <n v="3"/>
  </r>
  <r>
    <n v="102432"/>
    <x v="594"/>
    <n v="225.56177051781549"/>
    <n v="225.56177051781549"/>
    <x v="10"/>
    <n v="1"/>
  </r>
  <r>
    <n v="102433"/>
    <x v="595"/>
    <n v="197.36654920308854"/>
    <n v="197.36654920308854"/>
    <x v="10"/>
    <n v="0"/>
  </r>
  <r>
    <n v="102434"/>
    <x v="596"/>
    <n v="536.00290520184012"/>
    <n v="536.00290520184012"/>
    <x v="10"/>
    <n v="0"/>
  </r>
  <r>
    <n v="102435"/>
    <x v="597"/>
    <n v="199.75503799072783"/>
    <n v="253.31644149949975"/>
    <x v="10"/>
    <n v="1"/>
  </r>
  <r>
    <n v="102436"/>
    <x v="598"/>
    <n v="370.98078314515152"/>
    <n v="370.98078314515152"/>
    <x v="10"/>
    <n v="5"/>
  </r>
  <r>
    <n v="102437"/>
    <x v="599"/>
    <n v="273.58175681945971"/>
    <n v="273.58175681945971"/>
    <x v="10"/>
    <n v="5"/>
  </r>
  <r>
    <n v="102440"/>
    <x v="600"/>
    <n v="40.383780528905767"/>
    <n v="40.383780528905767"/>
    <x v="10"/>
    <n v="0"/>
  </r>
  <r>
    <n v="102442"/>
    <x v="601"/>
    <n v="161.64525969888371"/>
    <n v="161.64525969888371"/>
    <x v="10"/>
    <n v="1"/>
  </r>
  <r>
    <n v="102443"/>
    <x v="602"/>
    <n v="105.02570262824099"/>
    <n v="158.58710613701291"/>
    <x v="10"/>
    <n v="1"/>
  </r>
  <r>
    <n v="102444"/>
    <x v="603"/>
    <n v="71.800929167996742"/>
    <n v="141.10092916799675"/>
    <x v="10"/>
    <n v="0"/>
  </r>
  <r>
    <n v="102445"/>
    <x v="604"/>
    <n v="154.38607690116302"/>
    <n v="154.38607690116302"/>
    <x v="10"/>
    <n v="0"/>
  </r>
  <r>
    <n v="102446"/>
    <x v="605"/>
    <n v="78.570698295374925"/>
    <n v="161.64525969888371"/>
    <x v="10"/>
    <n v="1"/>
  </r>
  <r>
    <n v="102447"/>
    <x v="606"/>
    <n v="0"/>
    <n v="121.15134158671731"/>
    <x v="10"/>
    <n v="0"/>
  </r>
  <r>
    <n v="102448"/>
    <x v="607"/>
    <n v="0"/>
    <n v="157.43724039774949"/>
    <x v="10"/>
    <n v="1"/>
  </r>
  <r>
    <n v="102449"/>
    <x v="608"/>
    <n v="78.570698295374925"/>
    <n v="161.64525969888371"/>
    <x v="10"/>
    <n v="1"/>
  </r>
  <r>
    <n v="102450"/>
    <x v="609"/>
    <n v="85.086076901163011"/>
    <n v="154.38607690116302"/>
    <x v="10"/>
    <n v="0"/>
  </r>
  <r>
    <n v="102451"/>
    <x v="610"/>
    <n v="107.64697710984451"/>
    <n v="161.20838061861645"/>
    <x v="10"/>
    <n v="1"/>
  </r>
  <r>
    <n v="102454"/>
    <x v="611"/>
    <n v="253.31644149949975"/>
    <n v="253.31644149949975"/>
    <x v="10"/>
    <n v="0"/>
  </r>
  <r>
    <n v="102461"/>
    <x v="612"/>
    <n v="81.6891193480065"/>
    <n v="161.64525969888371"/>
    <x v="10"/>
    <n v="2"/>
  </r>
  <r>
    <n v="102466"/>
    <x v="613"/>
    <n v="225.56177051781549"/>
    <n v="225.56177051781549"/>
    <x v="10"/>
    <n v="5"/>
  </r>
  <r>
    <n v="102468"/>
    <x v="614"/>
    <n v="327.87738261529597"/>
    <n v="327.87738261529597"/>
    <x v="10"/>
    <n v="1"/>
  </r>
  <r>
    <n v="102469"/>
    <x v="615"/>
    <n v="295.56962394161633"/>
    <n v="295.56962394161633"/>
    <x v="10"/>
    <n v="3"/>
  </r>
  <r>
    <n v="102470"/>
    <x v="616"/>
    <n v="206.76495630799752"/>
    <n v="206.76495630799752"/>
    <x v="10"/>
    <n v="5"/>
  </r>
  <r>
    <n v="102471"/>
    <x v="617"/>
    <n v="161.20838061861645"/>
    <n v="161.20838061861645"/>
    <x v="10"/>
    <n v="1"/>
  </r>
  <r>
    <n v="102472"/>
    <x v="618"/>
    <n v="161.20838061861645"/>
    <n v="161.20838061861645"/>
    <x v="10"/>
    <n v="1"/>
  </r>
  <r>
    <n v="102473"/>
    <x v="619"/>
    <n v="154.38607690116302"/>
    <n v="154.38607690116302"/>
    <x v="10"/>
    <n v="0"/>
  </r>
  <r>
    <n v="102474"/>
    <x v="620"/>
    <n v="154.38957193380517"/>
    <n v="154.38957193380517"/>
    <x v="10"/>
    <n v="0"/>
  </r>
  <r>
    <n v="102475"/>
    <x v="621"/>
    <n v="161.20838061861645"/>
    <n v="161.20838061861645"/>
    <x v="10"/>
    <n v="2"/>
  </r>
  <r>
    <n v="102476"/>
    <x v="622"/>
    <n v="161.64525969888371"/>
    <n v="161.64525969888371"/>
    <x v="10"/>
    <n v="1"/>
  </r>
  <r>
    <n v="102477"/>
    <x v="623"/>
    <n v="80.658417593620527"/>
    <n v="161.64525969888371"/>
    <x v="10"/>
    <n v="5"/>
  </r>
  <r>
    <n v="102478"/>
    <x v="624"/>
    <n v="161.64525969888371"/>
    <n v="161.64525969888371"/>
    <x v="10"/>
    <n v="1"/>
  </r>
  <r>
    <n v="102479"/>
    <x v="625"/>
    <n v="156.26177051781548"/>
    <n v="225.56177051781549"/>
    <x v="10"/>
    <n v="0"/>
  </r>
  <r>
    <n v="102480"/>
    <x v="626"/>
    <n v="288.78074330942968"/>
    <n v="288.78074330942968"/>
    <x v="10"/>
    <n v="1"/>
  </r>
  <r>
    <n v="102481"/>
    <x v="627"/>
    <n v="157.27646889621116"/>
    <n v="157.27646889621116"/>
    <x v="10"/>
    <n v="0"/>
  </r>
  <r>
    <n v="102482"/>
    <x v="628"/>
    <n v="161.20838061861645"/>
    <n v="161.20838061861645"/>
    <x v="10"/>
    <n v="0"/>
  </r>
  <r>
    <n v="102484"/>
    <x v="629"/>
    <n v="360.9880687255735"/>
    <n v="384.71040340843444"/>
    <x v="10"/>
    <n v="8"/>
  </r>
  <r>
    <n v="102485"/>
    <x v="630"/>
    <n v="163.82965510021995"/>
    <n v="163.82965510021995"/>
    <x v="10"/>
    <n v="1"/>
  </r>
  <r>
    <n v="102486"/>
    <x v="631"/>
    <n v="256.35623879749375"/>
    <n v="256.35623879749375"/>
    <x v="10"/>
    <n v="5"/>
  </r>
  <r>
    <n v="102487"/>
    <x v="632"/>
    <n v="192.66734565063405"/>
    <n v="192.66734565063405"/>
    <x v="10"/>
    <n v="1"/>
  </r>
  <r>
    <n v="102488"/>
    <x v="633"/>
    <n v="388.23498099379862"/>
    <n v="388.23498099379862"/>
    <x v="10"/>
    <n v="6"/>
  </r>
  <r>
    <n v="102489"/>
    <x v="634"/>
    <n v="187.96814209817956"/>
    <n v="187.96814209817956"/>
    <x v="10"/>
    <n v="1"/>
  </r>
  <r>
    <n v="102490"/>
    <x v="635"/>
    <n v="166.01405050155623"/>
    <n v="166.01405050155623"/>
    <x v="10"/>
    <n v="1"/>
  </r>
  <r>
    <n v="102491"/>
    <x v="636"/>
    <n v="81.252240267739239"/>
    <n v="161.20838061861645"/>
    <x v="10"/>
    <n v="1"/>
  </r>
  <r>
    <n v="102492"/>
    <x v="637"/>
    <n v="192.66734565063405"/>
    <n v="192.66734565063405"/>
    <x v="10"/>
    <n v="1"/>
  </r>
  <r>
    <n v="102493"/>
    <x v="638"/>
    <n v="0"/>
    <n v="121.15134158671731"/>
    <x v="10"/>
    <n v="2"/>
  </r>
  <r>
    <n v="102494"/>
    <x v="639"/>
    <n v="0"/>
    <n v="121.15134158671731"/>
    <x v="10"/>
    <n v="0"/>
  </r>
  <r>
    <n v="102495"/>
    <x v="640"/>
    <n v="0"/>
    <n v="121.15134158671731"/>
    <x v="10"/>
    <n v="2"/>
  </r>
  <r>
    <n v="102496"/>
    <x v="641"/>
    <n v="0"/>
    <n v="121.15134158671731"/>
    <x v="10"/>
    <n v="0"/>
  </r>
  <r>
    <n v="102497"/>
    <x v="642"/>
    <n v="0"/>
    <n v="121.15134158671731"/>
    <x v="10"/>
    <n v="0"/>
  </r>
  <r>
    <n v="102498"/>
    <x v="643"/>
    <n v="0"/>
    <n v="121.15134158671731"/>
    <x v="10"/>
    <n v="1"/>
  </r>
  <r>
    <n v="102499"/>
    <x v="644"/>
    <n v="0"/>
    <n v="121.15134158671731"/>
    <x v="10"/>
    <n v="2"/>
  </r>
  <r>
    <n v="102500"/>
    <x v="645"/>
    <n v="0"/>
    <n v="121.15134158671731"/>
    <x v="10"/>
    <n v="0"/>
  </r>
  <r>
    <n v="102502"/>
    <x v="646"/>
    <n v="86.494789230946296"/>
    <n v="166.45092958182349"/>
    <x v="10"/>
    <n v="1"/>
  </r>
  <r>
    <n v="102503"/>
    <x v="647"/>
    <n v="187.96814209817956"/>
    <n v="187.96814209817956"/>
    <x v="10"/>
    <n v="4"/>
  </r>
  <r>
    <n v="102504"/>
    <x v="648"/>
    <n v="163.82965510021995"/>
    <n v="163.82965510021995"/>
    <x v="10"/>
    <n v="1"/>
  </r>
  <r>
    <n v="102505"/>
    <x v="649"/>
    <n v="187.96814209817956"/>
    <n v="187.96814209817956"/>
    <x v="10"/>
    <n v="1"/>
  </r>
  <r>
    <n v="102511"/>
    <x v="650"/>
    <n v="170.38284130422878"/>
    <n v="170.38284130422878"/>
    <x v="10"/>
    <n v="1"/>
  </r>
  <r>
    <n v="102516"/>
    <x v="651"/>
    <n v="0"/>
    <n v="121.15134158671731"/>
    <x v="10"/>
    <n v="1"/>
  </r>
  <r>
    <n v="102517"/>
    <x v="652"/>
    <n v="0"/>
    <n v="121.15134158671731"/>
    <x v="10"/>
    <n v="0"/>
  </r>
  <r>
    <n v="102518"/>
    <x v="653"/>
    <n v="0"/>
    <n v="121.15134158671731"/>
    <x v="10"/>
    <n v="3"/>
  </r>
  <r>
    <n v="102519"/>
    <x v="654"/>
    <n v="0"/>
    <n v="121.15134158671731"/>
    <x v="10"/>
    <n v="1"/>
  </r>
  <r>
    <n v="102520"/>
    <x v="655"/>
    <n v="0"/>
    <n v="121.15134158671731"/>
    <x v="10"/>
    <n v="2"/>
  </r>
  <r>
    <n v="102522"/>
    <x v="656"/>
    <n v="0"/>
    <n v="121.15134158671731"/>
    <x v="10"/>
    <n v="0"/>
  </r>
  <r>
    <n v="102524"/>
    <x v="657"/>
    <n v="85.089571933805161"/>
    <n v="154.38957193380517"/>
    <x v="10"/>
    <n v="0"/>
  </r>
  <r>
    <n v="102525"/>
    <x v="658"/>
    <n v="0"/>
    <n v="121.15134158671731"/>
    <x v="10"/>
    <n v="0"/>
  </r>
  <r>
    <n v="102528"/>
    <x v="659"/>
    <n v="225.56177051781549"/>
    <n v="225.56177051781549"/>
    <x v="10"/>
    <n v="1"/>
  </r>
  <r>
    <n v="102530"/>
    <x v="660"/>
    <n v="78.630965786135718"/>
    <n v="158.58710613701291"/>
    <x v="10"/>
    <n v="1"/>
  </r>
  <r>
    <n v="102531"/>
    <x v="661"/>
    <n v="78.630965786135718"/>
    <n v="158.58710613701291"/>
    <x v="10"/>
    <n v="1"/>
  </r>
  <r>
    <n v="102532"/>
    <x v="662"/>
    <n v="78.630965786135718"/>
    <n v="158.58710613701291"/>
    <x v="10"/>
    <n v="1"/>
  </r>
  <r>
    <n v="102533"/>
    <x v="663"/>
    <n v="78.630965786135718"/>
    <n v="158.58710613701291"/>
    <x v="10"/>
    <n v="1"/>
  </r>
  <r>
    <n v="102534"/>
    <x v="664"/>
    <n v="78.630965786135718"/>
    <n v="158.58710613701291"/>
    <x v="10"/>
    <n v="1"/>
  </r>
  <r>
    <n v="102536"/>
    <x v="665"/>
    <n v="161.64525969888371"/>
    <n v="161.64525969888371"/>
    <x v="10"/>
    <n v="1"/>
  </r>
  <r>
    <n v="102537"/>
    <x v="666"/>
    <n v="157.43724039774949"/>
    <n v="157.43724039774949"/>
    <x v="10"/>
    <n v="0"/>
  </r>
  <r>
    <n v="102538"/>
    <x v="667"/>
    <n v="161.20838061861645"/>
    <n v="161.20838061861645"/>
    <x v="10"/>
    <n v="1"/>
  </r>
  <r>
    <n v="102539"/>
    <x v="668"/>
    <n v="161.20838061861645"/>
    <n v="161.20838061861645"/>
    <x v="10"/>
    <n v="1"/>
  </r>
  <r>
    <n v="102540"/>
    <x v="669"/>
    <n v="154.38957193380517"/>
    <n v="154.38957193380517"/>
    <x v="10"/>
    <n v="0"/>
  </r>
  <r>
    <n v="102548"/>
    <x v="670"/>
    <n v="78.630965786135718"/>
    <n v="158.58710613701291"/>
    <x v="10"/>
    <n v="1"/>
  </r>
  <r>
    <n v="102549"/>
    <x v="671"/>
    <n v="78.630965786135718"/>
    <n v="158.58710613701291"/>
    <x v="10"/>
    <n v="1"/>
  </r>
  <r>
    <n v="102550"/>
    <x v="672"/>
    <n v="84.158887307765454"/>
    <n v="153.45888730776545"/>
    <x v="10"/>
    <n v="0"/>
  </r>
  <r>
    <n v="102552"/>
    <x v="673"/>
    <n v="161.20838061861645"/>
    <n v="161.20838061861645"/>
    <x v="10"/>
    <n v="1"/>
  </r>
  <r>
    <n v="102553"/>
    <x v="674"/>
    <n v="428.80232416147209"/>
    <n v="428.80232416147209"/>
    <x v="10"/>
    <n v="6"/>
  </r>
  <r>
    <n v="102554"/>
    <x v="675"/>
    <n v="75.512544733504143"/>
    <n v="158.58710613701291"/>
    <x v="10"/>
    <n v="0"/>
  </r>
  <r>
    <n v="102556"/>
    <x v="676"/>
    <n v="161.20838061861645"/>
    <n v="161.20838061861645"/>
    <x v="10"/>
    <n v="1"/>
  </r>
  <r>
    <n v="102557"/>
    <x v="677"/>
    <n v="85.089571933805161"/>
    <n v="154.38957193380517"/>
    <x v="10"/>
    <n v="0"/>
  </r>
  <r>
    <n v="102558"/>
    <x v="678"/>
    <n v="0"/>
    <n v="121.15134158671731"/>
    <x v="10"/>
    <n v="0"/>
  </r>
  <r>
    <n v="102559"/>
    <x v="679"/>
    <n v="78.630965786135718"/>
    <n v="158.58710613701291"/>
    <x v="10"/>
    <n v="1"/>
  </r>
  <r>
    <n v="102560"/>
    <x v="680"/>
    <n v="78.630965786135718"/>
    <n v="158.58710613701291"/>
    <x v="10"/>
    <n v="1"/>
  </r>
  <r>
    <n v="102561"/>
    <x v="681"/>
    <n v="78.630965786135718"/>
    <n v="158.58710613701291"/>
    <x v="10"/>
    <n v="1"/>
  </r>
  <r>
    <n v="102562"/>
    <x v="682"/>
    <n v="156.26177051781548"/>
    <n v="225.56177051781549"/>
    <x v="10"/>
    <n v="0"/>
  </r>
  <r>
    <n v="102573"/>
    <x v="683"/>
    <n v="78.630965786135718"/>
    <n v="158.58710613701291"/>
    <x v="10"/>
    <n v="2"/>
  </r>
  <r>
    <n v="102574"/>
    <x v="684"/>
    <n v="0"/>
    <n v="121.15134158671731"/>
    <x v="10"/>
    <n v="0"/>
  </r>
  <r>
    <n v="102577"/>
    <x v="685"/>
    <n v="161.20838061861645"/>
    <n v="161.20838061861645"/>
    <x v="10"/>
    <n v="2"/>
  </r>
  <r>
    <n v="102578"/>
    <x v="686"/>
    <n v="187.96814209817956"/>
    <n v="187.96814209817956"/>
    <x v="10"/>
    <n v="0"/>
  </r>
  <r>
    <n v="102590"/>
    <x v="687"/>
    <n v="345.09845107889834"/>
    <n v="345.09845107889834"/>
    <x v="10"/>
    <n v="4"/>
  </r>
  <r>
    <n v="102593"/>
    <x v="688"/>
    <n v="83.87351474934276"/>
    <n v="163.82965510021995"/>
    <x v="10"/>
    <n v="1"/>
  </r>
  <r>
    <n v="102594"/>
    <x v="689"/>
    <n v="360.9880687255735"/>
    <n v="384.71040340843444"/>
    <x v="10"/>
    <n v="0"/>
  </r>
  <r>
    <n v="102595"/>
    <x v="690"/>
    <n v="166.34637034208933"/>
    <n v="166.34637034208933"/>
    <x v="10"/>
    <n v="1"/>
  </r>
  <r>
    <n v="102596"/>
    <x v="691"/>
    <n v="88.137240397749494"/>
    <n v="157.43724039774949"/>
    <x v="10"/>
    <n v="1"/>
  </r>
  <r>
    <n v="102597"/>
    <x v="692"/>
    <n v="161.20838061861645"/>
    <n v="161.20838061861645"/>
    <x v="10"/>
    <n v="2"/>
  </r>
  <r>
    <n v="102598"/>
    <x v="693"/>
    <n v="0"/>
    <n v="154.38957193380517"/>
    <x v="10"/>
    <n v="1"/>
  </r>
  <r>
    <n v="102599"/>
    <x v="694"/>
    <n v="0"/>
    <n v="154.38957193380517"/>
    <x v="10"/>
    <n v="0"/>
  </r>
  <r>
    <n v="102600"/>
    <x v="695"/>
    <n v="0"/>
    <n v="154.38957193380517"/>
    <x v="10"/>
    <n v="0"/>
  </r>
  <r>
    <n v="102601"/>
    <x v="696"/>
    <n v="0"/>
    <n v="154.38957193380517"/>
    <x v="10"/>
    <n v="1"/>
  </r>
  <r>
    <n v="102602"/>
    <x v="697"/>
    <n v="0"/>
    <n v="154.38957193380517"/>
    <x v="10"/>
    <n v="1"/>
  </r>
  <r>
    <n v="102603"/>
    <x v="698"/>
    <n v="0"/>
    <n v="121.15134158671731"/>
    <x v="10"/>
    <n v="0"/>
  </r>
  <r>
    <n v="102604"/>
    <x v="699"/>
    <n v="0"/>
    <n v="154.38957193380517"/>
    <x v="10"/>
    <n v="1"/>
  </r>
  <r>
    <n v="102605"/>
    <x v="700"/>
    <n v="0"/>
    <n v="154.38957193380517"/>
    <x v="10"/>
    <n v="1"/>
  </r>
  <r>
    <n v="102606"/>
    <x v="701"/>
    <n v="0"/>
    <n v="154.38957193380517"/>
    <x v="10"/>
    <n v="1"/>
  </r>
  <r>
    <n v="102607"/>
    <x v="702"/>
    <n v="0"/>
    <n v="154.38957193380517"/>
    <x v="10"/>
    <n v="1"/>
  </r>
  <r>
    <n v="102608"/>
    <x v="703"/>
    <n v="0"/>
    <n v="154.38957193380517"/>
    <x v="10"/>
    <n v="0"/>
  </r>
  <r>
    <n v="102609"/>
    <x v="704"/>
    <n v="0"/>
    <n v="154.38957193380517"/>
    <x v="10"/>
    <n v="1"/>
  </r>
  <r>
    <n v="102610"/>
    <x v="705"/>
    <n v="0"/>
    <n v="154.38957193380517"/>
    <x v="10"/>
    <n v="1"/>
  </r>
  <r>
    <n v="102614"/>
    <x v="706"/>
    <n v="90.42670095335157"/>
    <n v="170.38284130422878"/>
    <x v="10"/>
    <n v="4"/>
  </r>
  <r>
    <n v="102621"/>
    <x v="707"/>
    <n v="81.252240267739239"/>
    <n v="161.20838061861645"/>
    <x v="10"/>
    <n v="2"/>
  </r>
  <r>
    <n v="102622"/>
    <x v="708"/>
    <n v="81.252240267739239"/>
    <n v="161.20838061861645"/>
    <x v="10"/>
    <n v="3"/>
  </r>
  <r>
    <n v="102624"/>
    <x v="709"/>
    <n v="81.252240267739239"/>
    <n v="161.20838061861645"/>
    <x v="10"/>
    <n v="2"/>
  </r>
  <r>
    <n v="102625"/>
    <x v="710"/>
    <n v="81.252240267739239"/>
    <n v="161.20838061861645"/>
    <x v="10"/>
    <n v="2"/>
  </r>
  <r>
    <n v="102626"/>
    <x v="711"/>
    <n v="81.252240267739239"/>
    <n v="161.20838061861645"/>
    <x v="10"/>
    <n v="2"/>
  </r>
  <r>
    <n v="102627"/>
    <x v="712"/>
    <n v="80.221538513353281"/>
    <n v="161.20838061861645"/>
    <x v="10"/>
    <n v="2"/>
  </r>
  <r>
    <n v="102628"/>
    <x v="713"/>
    <n v="166.01405050155623"/>
    <n v="166.01405050155623"/>
    <x v="10"/>
    <n v="1"/>
  </r>
  <r>
    <n v="102631"/>
    <x v="714"/>
    <n v="295.53618617133839"/>
    <n v="295.53618617133839"/>
    <x v="10"/>
    <n v="6"/>
  </r>
  <r>
    <n v="102632"/>
    <x v="715"/>
    <n v="78.133819215107664"/>
    <n v="161.20838061861645"/>
    <x v="10"/>
    <n v="4"/>
  </r>
  <r>
    <n v="102633"/>
    <x v="716"/>
    <n v="80.221538513353281"/>
    <n v="161.20838061861645"/>
    <x v="10"/>
    <n v="4"/>
  </r>
  <r>
    <n v="102634"/>
    <x v="717"/>
    <n v="81.252240267739239"/>
    <n v="161.20838061861645"/>
    <x v="10"/>
    <n v="4"/>
  </r>
  <r>
    <n v="102635"/>
    <x v="718"/>
    <n v="81.252240267739239"/>
    <n v="161.20838061861645"/>
    <x v="10"/>
    <n v="4"/>
  </r>
  <r>
    <n v="102636"/>
    <x v="719"/>
    <n v="81.252240267739239"/>
    <n v="161.20838061861645"/>
    <x v="10"/>
    <n v="2"/>
  </r>
  <r>
    <n v="102637"/>
    <x v="720"/>
    <n v="0"/>
    <n v="0"/>
    <x v="10"/>
    <n v="2"/>
  </r>
  <r>
    <n v="102641"/>
    <x v="721"/>
    <n v="153.86173543916493"/>
    <n v="153.86173543916493"/>
    <x v="10"/>
    <n v="1"/>
  </r>
  <r>
    <n v="102642"/>
    <x v="722"/>
    <n v="0"/>
    <n v="158.58710613701291"/>
    <x v="10"/>
    <n v="1"/>
  </r>
  <r>
    <n v="102643"/>
    <x v="723"/>
    <n v="0"/>
    <n v="158.58710613701291"/>
    <x v="10"/>
    <n v="0"/>
  </r>
  <r>
    <n v="102644"/>
    <x v="724"/>
    <n v="0"/>
    <n v="158.58710613701291"/>
    <x v="10"/>
    <n v="0"/>
  </r>
  <r>
    <n v="102645"/>
    <x v="725"/>
    <n v="0"/>
    <n v="158.58710613701291"/>
    <x v="10"/>
    <n v="1"/>
  </r>
  <r>
    <n v="102646"/>
    <x v="726"/>
    <n v="0"/>
    <n v="158.58710613701291"/>
    <x v="10"/>
    <n v="0"/>
  </r>
  <r>
    <n v="102647"/>
    <x v="727"/>
    <n v="0"/>
    <n v="158.58710613701291"/>
    <x v="10"/>
    <n v="1"/>
  </r>
  <r>
    <n v="102648"/>
    <x v="728"/>
    <n v="0"/>
    <n v="158.58710613701291"/>
    <x v="10"/>
    <n v="1"/>
  </r>
  <r>
    <n v="102649"/>
    <x v="729"/>
    <n v="0"/>
    <n v="158.58710613701291"/>
    <x v="10"/>
    <n v="1"/>
  </r>
  <r>
    <n v="102650"/>
    <x v="730"/>
    <n v="0"/>
    <n v="158.58710613701291"/>
    <x v="10"/>
    <n v="1"/>
  </r>
  <r>
    <n v="102651"/>
    <x v="731"/>
    <n v="0"/>
    <n v="146.59264321890629"/>
    <x v="10"/>
    <n v="1"/>
  </r>
  <r>
    <n v="102652"/>
    <x v="732"/>
    <n v="0"/>
    <n v="146.59264321890629"/>
    <x v="10"/>
    <n v="1"/>
  </r>
  <r>
    <n v="102653"/>
    <x v="733"/>
    <n v="0"/>
    <n v="146.59264321890629"/>
    <x v="10"/>
    <n v="1"/>
  </r>
  <r>
    <n v="102654"/>
    <x v="734"/>
    <n v="0"/>
    <n v="146.59264321890629"/>
    <x v="10"/>
    <n v="1"/>
  </r>
  <r>
    <n v="102655"/>
    <x v="735"/>
    <n v="0"/>
    <n v="146.59264321890629"/>
    <x v="10"/>
    <n v="1"/>
  </r>
  <r>
    <n v="102656"/>
    <x v="736"/>
    <n v="0"/>
    <n v="146.59264321890629"/>
    <x v="10"/>
    <n v="0"/>
  </r>
  <r>
    <n v="102657"/>
    <x v="737"/>
    <n v="0"/>
    <n v="146.59264321890629"/>
    <x v="10"/>
    <n v="1"/>
  </r>
  <r>
    <n v="102664"/>
    <x v="739"/>
    <n v="225.56177051781549"/>
    <n v="225.56177051781549"/>
    <x v="10"/>
    <n v="1"/>
  </r>
  <r>
    <n v="102665"/>
    <x v="740"/>
    <n v="83.87351474934276"/>
    <n v="163.82965510021995"/>
    <x v="10"/>
    <n v="1"/>
  </r>
  <r>
    <n v="102666"/>
    <x v="741"/>
    <n v="0"/>
    <n v="146.59264321890629"/>
    <x v="10"/>
    <n v="1"/>
  </r>
  <r>
    <n v="102671"/>
    <x v="742"/>
    <n v="78.630965786135718"/>
    <n v="158.58710613701291"/>
    <x v="10"/>
    <n v="0"/>
  </r>
  <r>
    <n v="102676"/>
    <x v="743"/>
    <n v="0"/>
    <n v="158.58710613701291"/>
    <x v="10"/>
    <n v="0"/>
  </r>
  <r>
    <n v="102677"/>
    <x v="744"/>
    <n v="0"/>
    <n v="158.58710613701291"/>
    <x v="10"/>
    <n v="0"/>
  </r>
  <r>
    <n v="102678"/>
    <x v="745"/>
    <n v="0"/>
    <n v="158.58710613701291"/>
    <x v="10"/>
    <n v="0"/>
  </r>
  <r>
    <n v="102679"/>
    <x v="746"/>
    <n v="0"/>
    <n v="158.58710613701291"/>
    <x v="10"/>
    <n v="0"/>
  </r>
  <r>
    <n v="102680"/>
    <x v="747"/>
    <n v="0"/>
    <n v="158.58710613701291"/>
    <x v="10"/>
    <n v="0"/>
  </r>
  <r>
    <n v="102681"/>
    <x v="748"/>
    <n v="0"/>
    <n v="158.58710613701291"/>
    <x v="10"/>
    <n v="0"/>
  </r>
  <r>
    <n v="102682"/>
    <x v="749"/>
    <n v="0"/>
    <n v="158.58710613701291"/>
    <x v="10"/>
    <n v="0"/>
  </r>
  <r>
    <n v="102683"/>
    <x v="750"/>
    <n v="0"/>
    <n v="158.58710613701291"/>
    <x v="10"/>
    <n v="0"/>
  </r>
  <r>
    <n v="102684"/>
    <x v="751"/>
    <n v="0"/>
    <n v="158.58710613701291"/>
    <x v="10"/>
    <n v="0"/>
  </r>
  <r>
    <n v="102685"/>
    <x v="752"/>
    <n v="0"/>
    <n v="158.58710613701291"/>
    <x v="10"/>
    <n v="0"/>
  </r>
  <r>
    <n v="102686"/>
    <x v="753"/>
    <n v="0"/>
    <n v="158.58710613701291"/>
    <x v="10"/>
    <n v="0"/>
  </r>
  <r>
    <n v="102687"/>
    <x v="754"/>
    <n v="0"/>
    <n v="158.58710613701291"/>
    <x v="10"/>
    <n v="0"/>
  </r>
  <r>
    <n v="102690"/>
    <x v="755"/>
    <n v="0"/>
    <n v="158.58710613701291"/>
    <x v="10"/>
    <n v="0"/>
  </r>
  <r>
    <n v="102691"/>
    <x v="756"/>
    <n v="81.252240267739239"/>
    <n v="161.20838061861645"/>
    <x v="10"/>
    <n v="0"/>
  </r>
  <r>
    <n v="102692"/>
    <x v="757"/>
    <n v="161.20838061861645"/>
    <n v="161.20838061861645"/>
    <x v="10"/>
    <n v="0"/>
  </r>
  <r>
    <n v="102693"/>
    <x v="758"/>
    <n v="161.20838061861645"/>
    <n v="161.20838061861645"/>
    <x v="10"/>
    <n v="0"/>
  </r>
  <r>
    <n v="102697"/>
    <x v="759"/>
    <n v="161.20838061861645"/>
    <n v="161.20838061861645"/>
    <x v="10"/>
    <n v="0"/>
  </r>
  <r>
    <n v="102699"/>
    <x v="760"/>
    <n v="161.20838061861645"/>
    <n v="161.20838061861645"/>
    <x v="10"/>
    <n v="0"/>
  </r>
  <r>
    <n v="102700"/>
    <x v="761"/>
    <n v="0"/>
    <n v="146.6003726295786"/>
    <x v="10"/>
    <n v="0"/>
  </r>
  <r>
    <n v="102701"/>
    <x v="762"/>
    <n v="0"/>
    <n v="146.6003726295786"/>
    <x v="10"/>
    <n v="0"/>
  </r>
  <r>
    <n v="102702"/>
    <x v="763"/>
    <n v="0"/>
    <n v="146.6003726295786"/>
    <x v="10"/>
    <n v="0"/>
  </r>
  <r>
    <n v="102703"/>
    <x v="764"/>
    <n v="0"/>
    <n v="146.6003726295786"/>
    <x v="10"/>
    <n v="0"/>
  </r>
  <r>
    <n v="102704"/>
    <x v="765"/>
    <n v="0"/>
    <n v="198.24368571499835"/>
    <x v="10"/>
    <n v="0"/>
  </r>
  <r>
    <n v="102705"/>
    <x v="766"/>
    <n v="225.56177051781549"/>
    <n v="225.56177051781549"/>
    <x v="10"/>
    <n v="0"/>
  </r>
  <r>
    <n v="102706"/>
    <x v="767"/>
    <n v="360.9880687255735"/>
    <n v="384.71040340843444"/>
    <x v="10"/>
    <n v="0"/>
  </r>
  <r>
    <n v="102707"/>
    <x v="768"/>
    <n v="161.20838061861645"/>
    <n v="161.20838061861645"/>
    <x v="10"/>
    <n v="0"/>
  </r>
  <r>
    <n v="102708"/>
    <x v="769"/>
    <n v="91.908380618616434"/>
    <n v="161.20838061861645"/>
    <x v="10"/>
    <n v="0"/>
  </r>
  <r>
    <n v="102709"/>
    <x v="770"/>
    <n v="161.20838061861645"/>
    <n v="161.20838061861645"/>
    <x v="10"/>
    <n v="0"/>
  </r>
  <r>
    <n v="102710"/>
    <x v="771"/>
    <n v="161.20838061861645"/>
    <n v="161.20838061861645"/>
    <x v="10"/>
    <n v="0"/>
  </r>
  <r>
    <n v="102711"/>
    <x v="772"/>
    <n v="161.20838061861645"/>
    <n v="161.20838061861645"/>
    <x v="10"/>
    <n v="0"/>
  </r>
  <r>
    <n v="102719"/>
    <x v="773"/>
    <n v="132.76575275554302"/>
    <n v="202.06575275554303"/>
    <x v="10"/>
    <n v="0"/>
  </r>
  <r>
    <n v="102726"/>
    <x v="775"/>
    <n v="0"/>
    <n v="0"/>
    <x v="10"/>
    <n v="0"/>
  </r>
  <r>
    <n v="102729"/>
    <x v="774"/>
    <n v="123.36734565063402"/>
    <n v="192.66734565063405"/>
    <x v="10"/>
    <n v="0"/>
  </r>
  <r>
    <n v="102730"/>
    <x v="775"/>
    <n v="96.714050501556216"/>
    <n v="166.01405050155623"/>
    <x v="10"/>
    <n v="0"/>
  </r>
  <r>
    <n v="102732"/>
    <x v="776"/>
    <n v="0"/>
    <n v="0"/>
    <x v="10"/>
    <n v="0"/>
  </r>
  <r>
    <s v="ALAO"/>
    <x v="918"/>
    <n v="53.547460368931318"/>
    <n v="122.84746036893132"/>
    <x v="10"/>
    <n v="0"/>
  </r>
  <r>
    <s v="APTM"/>
    <x v="919"/>
    <n v="121.15134158671731"/>
    <n v="121.15134158671731"/>
    <x v="10"/>
    <n v="0"/>
  </r>
  <r>
    <s v="BOUM"/>
    <x v="920"/>
    <n v="121.15134158671731"/>
    <n v="121.15134158671731"/>
    <x v="10"/>
    <n v="0"/>
  </r>
  <r>
    <s v="BOUP"/>
    <x v="921"/>
    <n v="241.28798479503885"/>
    <n v="310.58798479503884"/>
    <x v="10"/>
    <n v="0"/>
  </r>
  <r>
    <s v="CASF"/>
    <x v="922"/>
    <n v="410.13661038826211"/>
    <n v="410.13661038826211"/>
    <x v="10"/>
    <n v="0"/>
  </r>
  <r>
    <s v="CGASC"/>
    <x v="371"/>
    <n v="0"/>
    <n v="121.15134158671731"/>
    <x v="10"/>
    <n v="0"/>
  </r>
  <r>
    <s v="CHAF"/>
    <x v="923"/>
    <n v="206.76495630799752"/>
    <n v="206.76495630799752"/>
    <x v="10"/>
    <n v="0"/>
  </r>
  <r>
    <s v="CIFR2024"/>
    <x v="924"/>
    <n v="197.36654920308854"/>
    <n v="197.36654920308854"/>
    <x v="10"/>
    <n v="0"/>
  </r>
  <r>
    <s v="CIFR2025"/>
    <x v="925"/>
    <n v="206.76495630799752"/>
    <n v="206.76495630799752"/>
    <x v="10"/>
    <n v="0"/>
  </r>
  <r>
    <s v="CIFR2026"/>
    <x v="926"/>
    <n v="216.16336341290651"/>
    <n v="216.16336341290651"/>
    <x v="10"/>
    <n v="0"/>
  </r>
  <r>
    <s v="DEGL"/>
    <x v="927"/>
    <n v="121.15134158671731"/>
    <n v="121.15134158671731"/>
    <x v="10"/>
    <n v="0"/>
  </r>
  <r>
    <s v="DOYJ"/>
    <x v="928"/>
    <n v="68.004853798279612"/>
    <n v="137.30485379827962"/>
    <x v="10"/>
    <n v="0"/>
  </r>
  <r>
    <s v="EDUFAU"/>
    <x v="929"/>
    <n v="121.15134158671731"/>
    <n v="121.15134158671731"/>
    <x v="10"/>
    <n v="0"/>
  </r>
  <r>
    <s v="FERJ"/>
    <x v="930"/>
    <n v="138.56240472394973"/>
    <n v="138.56240472394973"/>
    <x v="10"/>
    <n v="0"/>
  </r>
  <r>
    <s v="FLOJ"/>
    <x v="931"/>
    <n v="121.15134158671731"/>
    <n v="121.15134158671731"/>
    <x v="10"/>
    <n v="0"/>
  </r>
  <r>
    <s v="GR00002"/>
    <x v="932"/>
    <n v="71.817082680208316"/>
    <n v="141.11708268020831"/>
    <x v="10"/>
    <n v="0"/>
  </r>
  <r>
    <s v="GR00003"/>
    <x v="933"/>
    <n v="87.976468896211145"/>
    <n v="157.27646889621116"/>
    <x v="10"/>
    <n v="0"/>
  </r>
  <r>
    <s v="GR00004"/>
    <x v="934"/>
    <n v="90.16086429754742"/>
    <n v="159.46086429754743"/>
    <x v="10"/>
    <n v="0"/>
  </r>
  <r>
    <s v="GR00005"/>
    <x v="935"/>
    <n v="92.34525969888368"/>
    <n v="161.64525969888371"/>
    <x v="10"/>
    <n v="0"/>
  </r>
  <r>
    <s v="GR00006"/>
    <x v="936"/>
    <n v="71.817082680208316"/>
    <n v="141.11708268020831"/>
    <x v="10"/>
    <n v="0"/>
  </r>
  <r>
    <s v="GR00007"/>
    <x v="937"/>
    <n v="71.817082680208316"/>
    <n v="141.11708268020831"/>
    <x v="10"/>
    <n v="0"/>
  </r>
  <r>
    <s v="GR00008"/>
    <x v="938"/>
    <n v="87.976468896211145"/>
    <n v="157.27646889621116"/>
    <x v="10"/>
    <n v="0"/>
  </r>
  <r>
    <s v="GR00009"/>
    <x v="939"/>
    <n v="96.714050501556216"/>
    <n v="166.01405050155623"/>
    <x v="10"/>
    <n v="0"/>
  </r>
  <r>
    <s v="GR00010"/>
    <x v="940"/>
    <n v="118.66814209817953"/>
    <n v="187.96814209817956"/>
    <x v="10"/>
    <n v="0"/>
  </r>
  <r>
    <s v="GR00011"/>
    <x v="941"/>
    <n v="194.14909915947973"/>
    <n v="263.44909915947972"/>
    <x v="10"/>
    <n v="0"/>
  </r>
  <r>
    <s v="GR00012"/>
    <x v="942"/>
    <n v="377.40482119521357"/>
    <n v="446.70482119521353"/>
    <x v="10"/>
    <n v="0"/>
  </r>
  <r>
    <s v="GR00013"/>
    <x v="943"/>
    <n v="402.38255657761931"/>
    <n v="471.68255657761932"/>
    <x v="10"/>
    <n v="0"/>
  </r>
  <r>
    <s v="GR00014"/>
    <x v="944"/>
    <n v="434.54273088972974"/>
    <n v="503.84273088972975"/>
    <x v="10"/>
    <n v="0"/>
  </r>
  <r>
    <s v="GR00015"/>
    <x v="945"/>
    <n v="466.70290520184011"/>
    <n v="536.00290520184012"/>
    <x v="10"/>
    <n v="0"/>
  </r>
  <r>
    <s v="GR00016"/>
    <x v="946"/>
    <n v="90.16086429754742"/>
    <n v="159.46086429754743"/>
    <x v="10"/>
    <n v="0"/>
  </r>
  <r>
    <s v="GR00017"/>
    <x v="947"/>
    <n v="96.714050501556216"/>
    <n v="166.01405050155623"/>
    <x v="10"/>
    <n v="0"/>
  </r>
  <r>
    <s v="GR00018"/>
    <x v="948"/>
    <n v="132.76575275554302"/>
    <n v="202.06575275554303"/>
    <x v="10"/>
    <n v="0"/>
  </r>
  <r>
    <s v="GR00019"/>
    <x v="949"/>
    <n v="146.86336341290649"/>
    <n v="216.16336341290651"/>
    <x v="10"/>
    <n v="0"/>
  </r>
  <r>
    <s v="GR00020"/>
    <x v="950"/>
    <n v="184.01644149949973"/>
    <n v="253.31644149949975"/>
    <x v="10"/>
    <n v="0"/>
  </r>
  <r>
    <s v="GR00096"/>
    <x v="951"/>
    <n v="118.66814209817953"/>
    <n v="187.96814209817956"/>
    <x v="10"/>
    <n v="0"/>
  </r>
  <r>
    <s v="GR00097"/>
    <x v="952"/>
    <n v="184.01644149949973"/>
    <n v="253.31644149949975"/>
    <x v="10"/>
    <n v="0"/>
  </r>
  <r>
    <s v="GR00098"/>
    <x v="953"/>
    <n v="204.2817568194597"/>
    <n v="273.58175681945971"/>
    <x v="10"/>
    <n v="0"/>
  </r>
  <r>
    <s v="GR00099"/>
    <x v="954"/>
    <n v="241.28798479503885"/>
    <n v="310.58798479503884"/>
    <x v="10"/>
    <n v="0"/>
  </r>
  <r>
    <s v="GR00100"/>
    <x v="955"/>
    <n v="272.34678327454276"/>
    <n v="341.64678327454277"/>
    <x v="10"/>
    <n v="0"/>
  </r>
  <r>
    <s v="GR00101"/>
    <x v="956"/>
    <n v="118.66814209817953"/>
    <n v="187.96814209817956"/>
    <x v="10"/>
    <n v="0"/>
  </r>
  <r>
    <s v="GR00102"/>
    <x v="957"/>
    <n v="184.01644149949973"/>
    <n v="253.31644149949975"/>
    <x v="10"/>
    <n v="0"/>
  </r>
  <r>
    <s v="GR00103"/>
    <x v="958"/>
    <n v="219.48074330942967"/>
    <n v="288.78074330942968"/>
    <x v="10"/>
    <n v="0"/>
  </r>
  <r>
    <s v="GR00104"/>
    <x v="959"/>
    <n v="261.99385044804143"/>
    <n v="331.29385044804144"/>
    <x v="10"/>
    <n v="0"/>
  </r>
  <r>
    <s v="GR00105"/>
    <x v="960"/>
    <n v="293.05264892754525"/>
    <n v="362.35264892754532"/>
    <x v="10"/>
    <n v="0"/>
  </r>
  <r>
    <s v="GR00106"/>
    <x v="961"/>
    <n v="118.66814209817953"/>
    <n v="187.96814209817956"/>
    <x v="10"/>
    <n v="0"/>
  </r>
  <r>
    <s v="GR00107"/>
    <x v="962"/>
    <n v="184.01644149949973"/>
    <n v="253.31644149949975"/>
    <x v="10"/>
    <n v="0"/>
  </r>
  <r>
    <s v="GR00108"/>
    <x v="963"/>
    <n v="204.2817568194597"/>
    <n v="273.58175681945971"/>
    <x v="10"/>
    <n v="0"/>
  </r>
  <r>
    <s v="GR00109"/>
    <x v="964"/>
    <n v="241.28798479503885"/>
    <n v="310.58798479503884"/>
    <x v="10"/>
    <n v="0"/>
  </r>
  <r>
    <s v="GR00110"/>
    <x v="965"/>
    <n v="272.34678327454276"/>
    <n v="341.64678327454277"/>
    <x v="10"/>
    <n v="0"/>
  </r>
  <r>
    <s v="GR00111"/>
    <x v="966"/>
    <n v="71.817082680208316"/>
    <n v="141.11708268020831"/>
    <x v="10"/>
    <n v="0"/>
  </r>
  <r>
    <s v="GR00112"/>
    <x v="967"/>
    <n v="96.714050501556216"/>
    <n v="166.01405050155623"/>
    <x v="10"/>
    <n v="0"/>
  </r>
  <r>
    <s v="GR00113"/>
    <x v="968"/>
    <n v="118.66814209817953"/>
    <n v="187.96814209817956"/>
    <x v="10"/>
    <n v="0"/>
  </r>
  <r>
    <s v="GR00114"/>
    <x v="969"/>
    <n v="137.46495630799751"/>
    <n v="206.76495630799752"/>
    <x v="10"/>
    <n v="0"/>
  </r>
  <r>
    <s v="GR00115"/>
    <x v="970"/>
    <n v="156.26177051781548"/>
    <n v="225.56177051781549"/>
    <x v="10"/>
    <n v="0"/>
  </r>
  <r>
    <s v="GR00116"/>
    <x v="971"/>
    <n v="194.14909915947973"/>
    <n v="263.44909915947972"/>
    <x v="10"/>
    <n v="0"/>
  </r>
  <r>
    <s v="GR00117"/>
    <x v="972"/>
    <n v="275.76325110728817"/>
    <n v="345.06325110728818"/>
    <x v="10"/>
    <n v="0"/>
  </r>
  <r>
    <s v="GR00118"/>
    <x v="973"/>
    <n v="303.40558175404664"/>
    <n v="372.70558175404659"/>
    <x v="10"/>
    <n v="0"/>
  </r>
  <r>
    <s v="GR00119"/>
    <x v="974"/>
    <n v="329.28791382029988"/>
    <n v="398.58791382029983"/>
    <x v="10"/>
    <n v="0"/>
  </r>
  <r>
    <s v="GR00120"/>
    <x v="975"/>
    <n v="377.40482119521357"/>
    <n v="446.70482119521353"/>
    <x v="10"/>
    <n v="0"/>
  </r>
  <r>
    <s v="GR00121"/>
    <x v="976"/>
    <n v="71.817082680208316"/>
    <n v="141.11708268020831"/>
    <x v="10"/>
    <n v="0"/>
  </r>
  <r>
    <s v="GR00122"/>
    <x v="977"/>
    <n v="87.976468896211145"/>
    <n v="157.27646889621116"/>
    <x v="10"/>
    <n v="0"/>
  </r>
  <r>
    <s v="GR00123"/>
    <x v="978"/>
    <n v="103.70411578583229"/>
    <n v="173.00411578583228"/>
    <x v="10"/>
    <n v="0"/>
  </r>
  <r>
    <s v="GR00124"/>
    <x v="979"/>
    <n v="137.46495630799751"/>
    <n v="206.76495630799752"/>
    <x v="10"/>
    <n v="0"/>
  </r>
  <r>
    <s v="GR00125"/>
    <x v="980"/>
    <n v="146.86336341290649"/>
    <n v="216.16336341290651"/>
    <x v="10"/>
    <n v="0"/>
  </r>
  <r>
    <s v="GR00131"/>
    <x v="981"/>
    <n v="118.66814209817953"/>
    <n v="187.96814209817956"/>
    <x v="10"/>
    <n v="0"/>
  </r>
  <r>
    <s v="GR00132"/>
    <x v="982"/>
    <n v="184.01644149949973"/>
    <n v="253.31644149949975"/>
    <x v="10"/>
    <n v="0"/>
  </r>
  <r>
    <s v="GR00133"/>
    <x v="983"/>
    <n v="204.2817568194597"/>
    <n v="273.58175681945971"/>
    <x v="10"/>
    <n v="0"/>
  </r>
  <r>
    <s v="GR00134"/>
    <x v="984"/>
    <n v="219.48074330942967"/>
    <n v="288.78074330942968"/>
    <x v="10"/>
    <n v="0"/>
  </r>
  <r>
    <s v="GR00135"/>
    <x v="985"/>
    <n v="241.28798479503885"/>
    <n v="310.58798479503884"/>
    <x v="10"/>
    <n v="0"/>
  </r>
  <r>
    <s v="GR00141"/>
    <x v="986"/>
    <n v="194.14909915947973"/>
    <n v="263.44909915947972"/>
    <x v="10"/>
    <n v="0"/>
  </r>
  <r>
    <s v="GR00142"/>
    <x v="987"/>
    <n v="241.28798479503885"/>
    <n v="310.58798479503884"/>
    <x v="10"/>
    <n v="0"/>
  </r>
  <r>
    <s v="GR00143"/>
    <x v="988"/>
    <n v="293.05264892754525"/>
    <n v="362.35264892754532"/>
    <x v="10"/>
    <n v="0"/>
  </r>
  <r>
    <s v="GR00144"/>
    <x v="989"/>
    <n v="359.50232416147207"/>
    <n v="428.80232416147209"/>
    <x v="10"/>
    <n v="0"/>
  </r>
  <r>
    <s v="GR00145"/>
    <x v="990"/>
    <n v="413.10261468165618"/>
    <n v="482.40261468165613"/>
    <x v="10"/>
    <n v="0"/>
  </r>
  <r>
    <s v="GR00146"/>
    <x v="991"/>
    <n v="71.817082680208316"/>
    <n v="141.11708268020831"/>
    <x v="10"/>
    <n v="0"/>
  </r>
  <r>
    <s v="GR00147"/>
    <x v="992"/>
    <n v="96.714050501556216"/>
    <n v="166.01405050155623"/>
    <x v="10"/>
    <n v="0"/>
  </r>
  <r>
    <s v="GR00148"/>
    <x v="993"/>
    <n v="118.66814209817953"/>
    <n v="187.96814209817956"/>
    <x v="10"/>
    <n v="0"/>
  </r>
  <r>
    <s v="GR00149"/>
    <x v="994"/>
    <n v="137.46495630799751"/>
    <n v="206.76495630799752"/>
    <x v="10"/>
    <n v="0"/>
  </r>
  <r>
    <s v="GR00150"/>
    <x v="995"/>
    <n v="146.86336341290649"/>
    <n v="216.16336341290651"/>
    <x v="10"/>
    <n v="0"/>
  </r>
  <r>
    <s v="GR00151"/>
    <x v="996"/>
    <n v="71.817082680208316"/>
    <n v="141.11708268020831"/>
    <x v="10"/>
    <n v="0"/>
  </r>
  <r>
    <s v="GR00157"/>
    <x v="997"/>
    <n v="71.817082680208316"/>
    <n v="141.11708268020831"/>
    <x v="10"/>
    <n v="0"/>
  </r>
  <r>
    <s v="GR00158"/>
    <x v="998"/>
    <n v="134.26949789232847"/>
    <n v="203.56949789232849"/>
    <x v="10"/>
    <n v="0"/>
  </r>
  <r>
    <s v="GR00159"/>
    <x v="999"/>
    <n v="184.01644149949973"/>
    <n v="253.31644149949975"/>
    <x v="10"/>
    <n v="0"/>
  </r>
  <r>
    <s v="GR00160"/>
    <x v="1000"/>
    <n v="194.14909915947973"/>
    <n v="263.44909915947972"/>
    <x v="10"/>
    <n v="0"/>
  </r>
  <r>
    <s v="GR00161"/>
    <x v="1001"/>
    <n v="219.48074330942967"/>
    <n v="288.78074330942968"/>
    <x v="10"/>
    <n v="0"/>
  </r>
  <r>
    <s v="GR00167"/>
    <x v="936"/>
    <n v="71.817082680208316"/>
    <n v="141.11708268020831"/>
    <x v="10"/>
    <n v="0"/>
  </r>
  <r>
    <s v="GR00168"/>
    <x v="937"/>
    <n v="92.34525969888368"/>
    <n v="161.64525969888371"/>
    <x v="10"/>
    <n v="0"/>
  </r>
  <r>
    <s v="GR00169"/>
    <x v="938"/>
    <n v="101.08284130422877"/>
    <n v="170.38284130422878"/>
    <x v="10"/>
    <n v="0"/>
  </r>
  <r>
    <s v="GR00170"/>
    <x v="939"/>
    <n v="123.36734565063402"/>
    <n v="192.66734565063405"/>
    <x v="10"/>
    <n v="0"/>
  </r>
  <r>
    <s v="GR00171"/>
    <x v="940"/>
    <n v="137.46495630799751"/>
    <n v="206.76495630799752"/>
    <x v="10"/>
    <n v="0"/>
  </r>
  <r>
    <s v="GR00180"/>
    <x v="1002"/>
    <n v="118.66814209817953"/>
    <n v="187.96814209817956"/>
    <x v="10"/>
    <n v="0"/>
  </r>
  <r>
    <s v="GR00181"/>
    <x v="1003"/>
    <n v="184.01644149949973"/>
    <n v="253.31644149949975"/>
    <x v="10"/>
    <n v="0"/>
  </r>
  <r>
    <s v="GR00182"/>
    <x v="1004"/>
    <n v="219.48074330942967"/>
    <n v="288.78074330942968"/>
    <x v="10"/>
    <n v="0"/>
  </r>
  <r>
    <s v="GR00183"/>
    <x v="1005"/>
    <n v="261.99385044804143"/>
    <n v="331.29385044804144"/>
    <x v="10"/>
    <n v="0"/>
  </r>
  <r>
    <s v="GR00184"/>
    <x v="1006"/>
    <n v="293.05264892754525"/>
    <n v="362.35264892754532"/>
    <x v="10"/>
    <n v="0"/>
  </r>
  <r>
    <s v="GUIT"/>
    <x v="1007"/>
    <n v="83.607678093538638"/>
    <n v="152.90767809353866"/>
    <x v="10"/>
    <n v="0"/>
  </r>
  <r>
    <s v="HENG"/>
    <x v="1008"/>
    <n v="28.99412180735662"/>
    <n v="98.294121807356632"/>
    <x v="10"/>
    <n v="0"/>
  </r>
  <r>
    <s v="IROY"/>
    <x v="1009"/>
    <n v="121.15134158671731"/>
    <n v="121.15134158671731"/>
    <x v="10"/>
    <n v="10"/>
  </r>
  <r>
    <s v="JARS"/>
    <x v="164"/>
    <n v="187.96814209817956"/>
    <n v="187.96814209817956"/>
    <x v="10"/>
    <n v="0"/>
  </r>
  <r>
    <s v="KADM"/>
    <x v="1010"/>
    <n v="122.84746036893132"/>
    <n v="122.84746036893132"/>
    <x v="10"/>
    <n v="0"/>
  </r>
  <r>
    <s v="LARA"/>
    <x v="1011"/>
    <n v="161.64525969888371"/>
    <n v="161.64525969888371"/>
    <x v="10"/>
    <n v="0"/>
  </r>
  <r>
    <s v="M’BF"/>
    <x v="1012"/>
    <n v="53.547460368931318"/>
    <n v="122.84746036893132"/>
    <x v="10"/>
    <n v="0"/>
  </r>
  <r>
    <s v="MADC"/>
    <x v="1013"/>
    <n v="270.20420426613305"/>
    <n v="270.20420426613305"/>
    <x v="10"/>
    <n v="0"/>
  </r>
  <r>
    <s v="MANN"/>
    <x v="1014"/>
    <n v="121.15134158671731"/>
    <n v="121.15134158671731"/>
    <x v="10"/>
    <n v="0"/>
  </r>
  <r>
    <s v="MEDA"/>
    <x v="1015"/>
    <n v="121.15134158671731"/>
    <n v="121.15134158671731"/>
    <x v="10"/>
    <n v="0"/>
  </r>
  <r>
    <s v="NARM"/>
    <x v="1016"/>
    <n v="121.15134158671731"/>
    <n v="121.15134158671731"/>
    <x v="10"/>
    <n v="0"/>
  </r>
  <r>
    <s v="NGOF"/>
    <x v="1017"/>
    <n v="122.84746036893132"/>
    <n v="122.84746036893132"/>
    <x v="10"/>
    <n v="0"/>
  </r>
  <r>
    <s v="NGUY"/>
    <x v="376"/>
    <n v="0"/>
    <n v="121.15134158671731"/>
    <x v="10"/>
    <n v="0"/>
  </r>
  <r>
    <s v="NOLF"/>
    <x v="1018"/>
    <n v="0"/>
    <n v="0"/>
    <x v="10"/>
    <n v="2"/>
  </r>
  <r>
    <s v="PARL"/>
    <x v="1019"/>
    <n v="53.547460368931318"/>
    <n v="122.84746036893132"/>
    <x v="10"/>
    <n v="0"/>
  </r>
  <r>
    <s v="PAZS"/>
    <x v="1020"/>
    <n v="134.07415135596716"/>
    <n v="134.07415135596716"/>
    <x v="10"/>
    <n v="0"/>
  </r>
  <r>
    <s v="RAIC"/>
    <x v="1021"/>
    <n v="121.15134158671731"/>
    <n v="121.15134158671731"/>
    <x v="10"/>
    <n v="0"/>
  </r>
  <r>
    <s v="SANE"/>
    <x v="1022"/>
    <n v="121.15134158671731"/>
    <n v="121.15134158671731"/>
    <x v="10"/>
    <n v="0"/>
  </r>
  <r>
    <s v="SCAP"/>
    <x v="1023"/>
    <n v="39.170834500640893"/>
    <n v="108.47083450064089"/>
    <x v="10"/>
    <n v="0"/>
  </r>
  <r>
    <s v="SEVRAIN"/>
    <x v="1024"/>
    <n v="751.47607309297985"/>
    <n v="751.47607309297985"/>
    <x v="10"/>
    <n v="0"/>
  </r>
  <r>
    <s v="SLOU"/>
    <x v="1025"/>
    <n v="74.871529100591289"/>
    <n v="74.871529100591289"/>
    <x v="10"/>
    <n v="0"/>
  </r>
  <r>
    <s v="TORS"/>
    <x v="1026"/>
    <n v="152.90767809353866"/>
    <n v="152.90767809353866"/>
    <x v="10"/>
    <n v="0"/>
  </r>
  <r>
    <s v="VGON"/>
    <x v="1027"/>
    <n v="121.15134158671731"/>
    <n v="121.15134158671731"/>
    <x v="10"/>
    <n v="0"/>
  </r>
  <r>
    <s v="VIAP"/>
    <x v="1028"/>
    <n v="370.98009294962935"/>
    <n v="370.98009294962935"/>
    <x v="10"/>
    <n v="0"/>
  </r>
  <r>
    <s v="x000"/>
    <x v="1029"/>
    <n v="187.96814209817956"/>
    <n v="187.96814209817956"/>
    <x v="10"/>
    <n v="0"/>
  </r>
  <r>
    <n v="100001"/>
    <x v="0"/>
    <n v="310.58798479503884"/>
    <n v="310.58798479503884"/>
    <x v="11"/>
    <n v="19"/>
  </r>
  <r>
    <n v="100065"/>
    <x v="1"/>
    <n v="90.16086429754742"/>
    <n v="159.46086429754743"/>
    <x v="11"/>
    <n v="2"/>
  </r>
  <r>
    <n v="100100"/>
    <x v="2"/>
    <n v="-8.7243292066413503"/>
    <n v="60.575670793358654"/>
    <x v="11"/>
    <n v="0"/>
  </r>
  <r>
    <n v="100132"/>
    <x v="3"/>
    <n v="0"/>
    <n v="0"/>
    <x v="11"/>
    <n v="1"/>
  </r>
  <r>
    <n v="100140"/>
    <x v="4"/>
    <n v="53.628227929989137"/>
    <n v="122.92822792998915"/>
    <x v="11"/>
    <n v="0"/>
  </r>
  <r>
    <n v="100143"/>
    <x v="5"/>
    <n v="230.63184444416166"/>
    <n v="310.58798479503884"/>
    <x v="11"/>
    <n v="8"/>
  </r>
  <r>
    <n v="100161"/>
    <x v="6"/>
    <n v="90.859870825975008"/>
    <n v="160.15987082597502"/>
    <x v="11"/>
    <n v="0"/>
  </r>
  <r>
    <n v="100181"/>
    <x v="7"/>
    <n v="123.04945311515675"/>
    <n v="203.00559346603396"/>
    <x v="11"/>
    <n v="1"/>
  </r>
  <r>
    <n v="100184"/>
    <x v="8"/>
    <n v="114.58832828606147"/>
    <n v="155.08394232114918"/>
    <x v="11"/>
    <n v="4"/>
  </r>
  <r>
    <n v="100200"/>
    <x v="9"/>
    <n v="310.58798479503884"/>
    <n v="310.58798479503884"/>
    <x v="11"/>
    <n v="1"/>
  </r>
  <r>
    <n v="100216"/>
    <x v="10"/>
    <n v="253.31644149949975"/>
    <n v="253.31644149949975"/>
    <x v="11"/>
    <n v="0"/>
  </r>
  <r>
    <n v="100218"/>
    <x v="11"/>
    <n v="0"/>
    <n v="216.16336341290651"/>
    <x v="11"/>
    <n v="1"/>
  </r>
  <r>
    <n v="100219"/>
    <x v="12"/>
    <n v="219.35882182857551"/>
    <n v="219.35882182857551"/>
    <x v="11"/>
    <n v="0"/>
  </r>
  <r>
    <n v="100235"/>
    <x v="13"/>
    <n v="173.36030114862254"/>
    <n v="253.31644149949975"/>
    <x v="11"/>
    <n v="3"/>
  </r>
  <r>
    <n v="100236"/>
    <x v="14"/>
    <n v="0"/>
    <n v="161.20838061861645"/>
    <x v="11"/>
    <n v="3"/>
  </r>
  <r>
    <n v="100238"/>
    <x v="15"/>
    <n v="108.95184245779328"/>
    <n v="188.90798280867048"/>
    <x v="11"/>
    <n v="6"/>
  </r>
  <r>
    <n v="100239"/>
    <x v="16"/>
    <n v="63.966475745389033"/>
    <n v="133.26647574538904"/>
    <x v="11"/>
    <n v="1"/>
  </r>
  <r>
    <n v="100247"/>
    <x v="17"/>
    <n v="0"/>
    <n v="0"/>
    <x v="11"/>
    <n v="1"/>
  </r>
  <r>
    <n v="100248"/>
    <x v="18"/>
    <n v="360.9880687255735"/>
    <n v="384.71040340843444"/>
    <x v="11"/>
    <n v="12"/>
  </r>
  <r>
    <n v="100249"/>
    <x v="19"/>
    <n v="211.46415986045201"/>
    <n v="211.46415986045201"/>
    <x v="11"/>
    <n v="0"/>
  </r>
  <r>
    <n v="100250"/>
    <x v="20"/>
    <n v="112.71120529975684"/>
    <n v="192.66734565063405"/>
    <x v="11"/>
    <n v="4"/>
  </r>
  <r>
    <n v="100251"/>
    <x v="21"/>
    <n v="153.64820684654833"/>
    <n v="195.18768053075885"/>
    <x v="11"/>
    <n v="0"/>
  </r>
  <r>
    <n v="100258"/>
    <x v="22"/>
    <n v="121.15134158671731"/>
    <n v="121.15134158671731"/>
    <x v="11"/>
    <n v="0"/>
  </r>
  <r>
    <n v="100262"/>
    <x v="23"/>
    <n v="53.567652259195789"/>
    <n v="122.86765225919579"/>
    <x v="11"/>
    <n v="0"/>
  </r>
  <r>
    <n v="100270"/>
    <x v="24"/>
    <n v="104.0186687236247"/>
    <n v="173.31866872362471"/>
    <x v="11"/>
    <n v="0"/>
  </r>
  <r>
    <n v="100271"/>
    <x v="25"/>
    <n v="360.9880687255735"/>
    <n v="384.71040340843444"/>
    <x v="11"/>
    <n v="2"/>
  </r>
  <r>
    <n v="100276"/>
    <x v="26"/>
    <n v="125.71694742686128"/>
    <n v="195.01694742686129"/>
    <x v="11"/>
    <n v="0"/>
  </r>
  <r>
    <n v="100277"/>
    <x v="27"/>
    <n v="0"/>
    <n v="227.91137229404271"/>
    <x v="11"/>
    <n v="2"/>
  </r>
  <r>
    <n v="100290"/>
    <x v="28"/>
    <n v="53.547460368931318"/>
    <n v="122.84746036893132"/>
    <x v="11"/>
    <n v="0"/>
  </r>
  <r>
    <n v="100291"/>
    <x v="29"/>
    <n v="10.453120490925421"/>
    <n v="79.753120490925426"/>
    <x v="11"/>
    <n v="3"/>
  </r>
  <r>
    <n v="100296"/>
    <x v="30"/>
    <n v="0"/>
    <n v="195.01694742686129"/>
    <x v="11"/>
    <n v="1"/>
  </r>
  <r>
    <n v="100297"/>
    <x v="31"/>
    <n v="88.850227056745695"/>
    <n v="158.15022705674571"/>
    <x v="11"/>
    <n v="0"/>
  </r>
  <r>
    <n v="100298"/>
    <x v="32"/>
    <n v="126.54024788925132"/>
    <n v="195.84024788925132"/>
    <x v="11"/>
    <n v="0"/>
  </r>
  <r>
    <n v="100299"/>
    <x v="33"/>
    <n v="83.607678093538638"/>
    <n v="152.90767809353866"/>
    <x v="11"/>
    <n v="0"/>
  </r>
  <r>
    <n v="100300"/>
    <x v="34"/>
    <n v="83.607678093538638"/>
    <n v="152.90767809353866"/>
    <x v="11"/>
    <n v="0"/>
  </r>
  <r>
    <n v="100301"/>
    <x v="35"/>
    <n v="110.53262495761619"/>
    <n v="193.60718636112497"/>
    <x v="11"/>
    <n v="9"/>
  </r>
  <r>
    <n v="100305"/>
    <x v="36"/>
    <n v="0"/>
    <n v="263.44909915947972"/>
    <x v="11"/>
    <n v="4"/>
  </r>
  <r>
    <n v="100310"/>
    <x v="37"/>
    <n v="120.54782351916133"/>
    <n v="189.84782351916135"/>
    <x v="11"/>
    <n v="0"/>
  </r>
  <r>
    <n v="100311"/>
    <x v="38"/>
    <n v="166.43258066045226"/>
    <n v="166.43258066045226"/>
    <x v="11"/>
    <n v="0"/>
  </r>
  <r>
    <n v="100320"/>
    <x v="39"/>
    <n v="117.51936599808349"/>
    <n v="157.49743617352209"/>
    <x v="11"/>
    <n v="2"/>
  </r>
  <r>
    <n v="100321"/>
    <x v="40"/>
    <n v="265.17165096167633"/>
    <n v="265.17165096167633"/>
    <x v="11"/>
    <n v="0"/>
  </r>
  <r>
    <n v="100328"/>
    <x v="41"/>
    <n v="218.95726061853253"/>
    <n v="298.91340096940974"/>
    <x v="11"/>
    <n v="3"/>
  </r>
  <r>
    <n v="100345"/>
    <x v="42"/>
    <n v="216.16336341290651"/>
    <n v="216.16336341290651"/>
    <x v="11"/>
    <n v="4"/>
  </r>
  <r>
    <n v="100350"/>
    <x v="43"/>
    <n v="341.64678327454277"/>
    <n v="341.64678327454277"/>
    <x v="11"/>
    <n v="24"/>
  </r>
  <r>
    <n v="100359"/>
    <x v="44"/>
    <n v="176.40009844661657"/>
    <n v="256.35623879749375"/>
    <x v="11"/>
    <n v="0"/>
  </r>
  <r>
    <n v="100360"/>
    <x v="45"/>
    <n v="345.06325110728818"/>
    <n v="345.06325110728818"/>
    <x v="11"/>
    <n v="2"/>
  </r>
  <r>
    <n v="100361"/>
    <x v="46"/>
    <n v="0"/>
    <n v="0"/>
    <x v="11"/>
    <n v="4"/>
  </r>
  <r>
    <n v="100364"/>
    <x v="47"/>
    <n v="134.33152737922083"/>
    <n v="203.63152737922084"/>
    <x v="11"/>
    <n v="0"/>
  </r>
  <r>
    <n v="100366"/>
    <x v="48"/>
    <n v="161.0580942150045"/>
    <n v="161.0580942150045"/>
    <x v="11"/>
    <n v="0"/>
  </r>
  <r>
    <n v="100367"/>
    <x v="49"/>
    <n v="176.40009844661657"/>
    <n v="256.35623879749375"/>
    <x v="11"/>
    <n v="7"/>
  </r>
  <r>
    <n v="100369"/>
    <x v="50"/>
    <n v="187.96814209817956"/>
    <n v="187.96814209817956"/>
    <x v="11"/>
    <n v="0"/>
  </r>
  <r>
    <n v="100370"/>
    <x v="51"/>
    <n v="87.976468896211145"/>
    <n v="157.27646889621116"/>
    <x v="11"/>
    <n v="0"/>
  </r>
  <r>
    <n v="100371"/>
    <x v="52"/>
    <n v="53.567652259195789"/>
    <n v="122.86765225919579"/>
    <x v="11"/>
    <n v="0"/>
  </r>
  <r>
    <n v="100373"/>
    <x v="53"/>
    <n v="190.50719541595095"/>
    <n v="273.58175681945971"/>
    <x v="11"/>
    <n v="6"/>
  </r>
  <r>
    <n v="100374"/>
    <x v="54"/>
    <n v="126.80881595712032"/>
    <n v="206.76495630799752"/>
    <x v="11"/>
    <n v="6"/>
  </r>
  <r>
    <n v="100375"/>
    <x v="55"/>
    <n v="86.494789230946296"/>
    <n v="166.45092958182349"/>
    <x v="11"/>
    <n v="0"/>
  </r>
  <r>
    <n v="100381"/>
    <x v="56"/>
    <n v="84.158057644941053"/>
    <n v="153.45805764494105"/>
    <x v="11"/>
    <n v="0"/>
  </r>
  <r>
    <n v="100382"/>
    <x v="57"/>
    <n v="53.628227929989137"/>
    <n v="122.92822792998915"/>
    <x v="11"/>
    <n v="0"/>
  </r>
  <r>
    <n v="100389"/>
    <x v="58"/>
    <n v="55.037621870447957"/>
    <n v="124.33762187044796"/>
    <x v="11"/>
    <n v="0"/>
  </r>
  <r>
    <n v="100392"/>
    <x v="59"/>
    <n v="225.56177051781549"/>
    <n v="225.56177051781549"/>
    <x v="11"/>
    <n v="2"/>
  </r>
  <r>
    <n v="100396"/>
    <x v="60"/>
    <n v="87.976468896211145"/>
    <n v="157.27646889621116"/>
    <x v="11"/>
    <n v="6"/>
  </r>
  <r>
    <n v="100398"/>
    <x v="61"/>
    <n v="253.31644149949975"/>
    <n v="253.31644149949975"/>
    <x v="11"/>
    <n v="0"/>
  </r>
  <r>
    <n v="100402"/>
    <x v="62"/>
    <n v="137.46495630799751"/>
    <n v="206.76495630799752"/>
    <x v="11"/>
    <n v="0"/>
  </r>
  <r>
    <n v="100406"/>
    <x v="63"/>
    <n v="270.20420426613305"/>
    <n v="270.20420426613305"/>
    <x v="11"/>
    <n v="0"/>
  </r>
  <r>
    <n v="100408"/>
    <x v="64"/>
    <n v="142.164159860452"/>
    <n v="211.46415986045201"/>
    <x v="11"/>
    <n v="0"/>
  </r>
  <r>
    <n v="100414"/>
    <x v="65"/>
    <n v="146.86336341290649"/>
    <n v="216.16336341290651"/>
    <x v="11"/>
    <n v="10"/>
  </r>
  <r>
    <n v="100415"/>
    <x v="66"/>
    <n v="0"/>
    <n v="187.96814209817956"/>
    <x v="11"/>
    <n v="7"/>
  </r>
  <r>
    <n v="100419"/>
    <x v="67"/>
    <n v="0"/>
    <n v="0"/>
    <x v="11"/>
    <n v="6"/>
  </r>
  <r>
    <n v="100420"/>
    <x v="68"/>
    <n v="158.65359932135615"/>
    <n v="204.34219581258421"/>
    <x v="11"/>
    <n v="5"/>
  </r>
  <r>
    <n v="100423"/>
    <x v="69"/>
    <n v="0"/>
    <n v="121.15134158671731"/>
    <x v="11"/>
    <n v="0"/>
  </r>
  <r>
    <n v="100424"/>
    <x v="70"/>
    <n v="0"/>
    <n v="154.38957193380517"/>
    <x v="11"/>
    <n v="1"/>
  </r>
  <r>
    <n v="100425"/>
    <x v="71"/>
    <n v="161.20838061861645"/>
    <n v="161.20838061861645"/>
    <x v="11"/>
    <n v="1"/>
  </r>
  <r>
    <n v="100426"/>
    <x v="72"/>
    <n v="291.82054060742371"/>
    <n v="291.82054060742371"/>
    <x v="11"/>
    <n v="0"/>
  </r>
  <r>
    <n v="100433"/>
    <x v="73"/>
    <n v="123.36734565063402"/>
    <n v="192.66734565063405"/>
    <x v="11"/>
    <n v="0"/>
  </r>
  <r>
    <n v="100435"/>
    <x v="74"/>
    <n v="182.46225705421656"/>
    <n v="263.44909915947972"/>
    <x v="11"/>
    <n v="10"/>
  </r>
  <r>
    <n v="100436"/>
    <x v="75"/>
    <n v="83.607678093538638"/>
    <n v="152.90767809353866"/>
    <x v="11"/>
    <n v="1"/>
  </r>
  <r>
    <n v="100439"/>
    <x v="76"/>
    <n v="53.547460368931318"/>
    <n v="122.84746036893132"/>
    <x v="11"/>
    <n v="0"/>
  </r>
  <r>
    <n v="100440"/>
    <x v="77"/>
    <n v="122.84746036893132"/>
    <n v="122.84746036893132"/>
    <x v="11"/>
    <n v="0"/>
  </r>
  <r>
    <n v="100443"/>
    <x v="78"/>
    <n v="119.44512194186878"/>
    <n v="177.69950790678107"/>
    <x v="11"/>
    <n v="4"/>
  </r>
  <r>
    <n v="100444"/>
    <x v="79"/>
    <n v="118.66814209817953"/>
    <n v="187.96814209817956"/>
    <x v="11"/>
    <n v="0"/>
  </r>
  <r>
    <n v="100447"/>
    <x v="80"/>
    <n v="122.92822792998915"/>
    <n v="122.92822792998915"/>
    <x v="11"/>
    <n v="0"/>
  </r>
  <r>
    <n v="100450"/>
    <x v="82"/>
    <n v="193.62561646858251"/>
    <n v="273.58175681945971"/>
    <x v="11"/>
    <n v="3"/>
  </r>
  <r>
    <n v="100451"/>
    <x v="83"/>
    <n v="310.58798479503884"/>
    <n v="310.58798479503884"/>
    <x v="11"/>
    <n v="6"/>
  </r>
  <r>
    <n v="100452"/>
    <x v="84"/>
    <n v="293.05264892754525"/>
    <n v="362.35264892754532"/>
    <x v="11"/>
    <n v="0"/>
  </r>
  <r>
    <n v="100456"/>
    <x v="85"/>
    <n v="197.36654920308854"/>
    <n v="197.36654920308854"/>
    <x v="11"/>
    <n v="1"/>
  </r>
  <r>
    <n v="100457"/>
    <x v="86"/>
    <n v="206.76495630799752"/>
    <n v="206.76495630799752"/>
    <x v="11"/>
    <n v="1"/>
  </r>
  <r>
    <n v="100459"/>
    <x v="87"/>
    <n v="126.80881595712032"/>
    <n v="206.76495630799752"/>
    <x v="11"/>
    <n v="4"/>
  </r>
  <r>
    <n v="100461"/>
    <x v="88"/>
    <n v="310.59419655473476"/>
    <n v="310.59419655473476"/>
    <x v="11"/>
    <n v="3"/>
  </r>
  <r>
    <n v="100470"/>
    <x v="89"/>
    <n v="189.87653313438994"/>
    <n v="269.83267348526715"/>
    <x v="11"/>
    <n v="7"/>
  </r>
  <r>
    <n v="100471"/>
    <x v="90"/>
    <n v="360.9880687255735"/>
    <n v="384.71040340843444"/>
    <x v="11"/>
    <n v="2"/>
  </r>
  <r>
    <n v="100474"/>
    <x v="91"/>
    <n v="78.133819215107664"/>
    <n v="161.20838061861645"/>
    <x v="11"/>
    <n v="0"/>
  </r>
  <r>
    <n v="100485"/>
    <x v="92"/>
    <n v="314.21151128431427"/>
    <n v="314.21151128431427"/>
    <x v="11"/>
    <n v="0"/>
  </r>
  <r>
    <n v="100486"/>
    <x v="93"/>
    <n v="211.46415986045201"/>
    <n v="211.46415986045201"/>
    <x v="11"/>
    <n v="0"/>
  </r>
  <r>
    <n v="100487"/>
    <x v="94"/>
    <n v="55.037621870447957"/>
    <n v="124.33762187044796"/>
    <x v="11"/>
    <n v="0"/>
  </r>
  <r>
    <n v="100488"/>
    <x v="95"/>
    <n v="211.46415986045201"/>
    <n v="211.46415986045201"/>
    <x v="11"/>
    <n v="10"/>
  </r>
  <r>
    <n v="100489"/>
    <x v="96"/>
    <n v="131.70362343892037"/>
    <n v="131.70362343892037"/>
    <x v="11"/>
    <n v="0"/>
  </r>
  <r>
    <n v="100491"/>
    <x v="97"/>
    <n v="288.78074330942968"/>
    <n v="288.78074330942968"/>
    <x v="11"/>
    <n v="2"/>
  </r>
  <r>
    <n v="100495"/>
    <x v="98"/>
    <n v="216.16336341290651"/>
    <n v="216.16336341290651"/>
    <x v="11"/>
    <n v="3"/>
  </r>
  <r>
    <n v="100496"/>
    <x v="99"/>
    <n v="310.58798479503884"/>
    <n v="310.58798479503884"/>
    <x v="11"/>
    <n v="3"/>
  </r>
  <r>
    <n v="100497"/>
    <x v="100"/>
    <n v="118.66814209817953"/>
    <n v="187.96814209817956"/>
    <x v="11"/>
    <n v="0"/>
  </r>
  <r>
    <n v="100498"/>
    <x v="101"/>
    <n v="206.76495630799752"/>
    <n v="206.76495630799752"/>
    <x v="11"/>
    <n v="1"/>
  </r>
  <r>
    <n v="100499"/>
    <x v="102"/>
    <n v="157.27646889621116"/>
    <n v="157.27646889621116"/>
    <x v="11"/>
    <n v="1"/>
  </r>
  <r>
    <n v="100500"/>
    <x v="103"/>
    <n v="253.31644149949975"/>
    <n v="253.31644149949975"/>
    <x v="11"/>
    <n v="2"/>
  </r>
  <r>
    <n v="100501"/>
    <x v="104"/>
    <n v="360.9880687255735"/>
    <n v="384.71040340843444"/>
    <x v="11"/>
    <n v="14"/>
  </r>
  <r>
    <n v="100507"/>
    <x v="105"/>
    <n v="166.01405050155623"/>
    <n v="166.01405050155623"/>
    <x v="11"/>
    <n v="0"/>
  </r>
  <r>
    <n v="100534"/>
    <x v="106"/>
    <n v="129.48251550983056"/>
    <n v="129.48251550983056"/>
    <x v="11"/>
    <n v="0"/>
  </r>
  <r>
    <n v="100539"/>
    <x v="107"/>
    <n v="0"/>
    <n v="135.60792734045498"/>
    <x v="11"/>
    <n v="0"/>
  </r>
  <r>
    <n v="100559"/>
    <x v="108"/>
    <n v="129.15841773334753"/>
    <n v="209.11455808422474"/>
    <x v="11"/>
    <n v="3"/>
  </r>
  <r>
    <n v="100582"/>
    <x v="109"/>
    <n v="87.474686147868411"/>
    <n v="151.43959842857015"/>
    <x v="11"/>
    <n v="4"/>
  </r>
  <r>
    <n v="100601"/>
    <x v="111"/>
    <n v="62.233203885088365"/>
    <n v="131.53320388508837"/>
    <x v="11"/>
    <n v="0"/>
  </r>
  <r>
    <n v="100608"/>
    <x v="112"/>
    <n v="63.966475745389033"/>
    <n v="133.26647574538904"/>
    <x v="11"/>
    <n v="11"/>
  </r>
  <r>
    <n v="100631"/>
    <x v="113"/>
    <n v="491.40746348904696"/>
    <n v="491.40746348904696"/>
    <x v="11"/>
    <n v="0"/>
  </r>
  <r>
    <n v="100650"/>
    <x v="114"/>
    <n v="90.42670095335157"/>
    <n v="170.38284130422878"/>
    <x v="11"/>
    <n v="2"/>
  </r>
  <r>
    <n v="100651"/>
    <x v="115"/>
    <n v="68.004853798279612"/>
    <n v="137.30485379827962"/>
    <x v="11"/>
    <n v="0"/>
  </r>
  <r>
    <n v="100652"/>
    <x v="116"/>
    <n v="-2.01900628762185"/>
    <n v="67.280993712378162"/>
    <x v="11"/>
    <n v="0"/>
  </r>
  <r>
    <n v="100653"/>
    <x v="117"/>
    <n v="117.41040885221133"/>
    <n v="197.36654920308854"/>
    <x v="11"/>
    <n v="1"/>
  </r>
  <r>
    <n v="100656"/>
    <x v="118"/>
    <n v="253.31644149949975"/>
    <n v="253.31644149949975"/>
    <x v="11"/>
    <n v="0"/>
  </r>
  <r>
    <n v="100657"/>
    <x v="119"/>
    <n v="170.38284130422878"/>
    <n v="170.38284130422878"/>
    <x v="11"/>
    <n v="1"/>
  </r>
  <r>
    <n v="100658"/>
    <x v="120"/>
    <n v="253.31644149949975"/>
    <n v="253.31644149949975"/>
    <x v="11"/>
    <n v="5"/>
  </r>
  <r>
    <n v="100659"/>
    <x v="121"/>
    <n v="216.16336341290651"/>
    <n v="216.16336341290651"/>
    <x v="11"/>
    <n v="2"/>
  </r>
  <r>
    <n v="100660"/>
    <x v="122"/>
    <n v="192.66734565063405"/>
    <n v="192.66734565063405"/>
    <x v="11"/>
    <n v="9"/>
  </r>
  <r>
    <n v="100661"/>
    <x v="123"/>
    <n v="131.65112452423281"/>
    <n v="131.65112452423281"/>
    <x v="11"/>
    <n v="0"/>
  </r>
  <r>
    <n v="100677"/>
    <x v="124"/>
    <n v="211.46415986045201"/>
    <n v="211.46415986045201"/>
    <x v="11"/>
    <n v="0"/>
  </r>
  <r>
    <n v="100678"/>
    <x v="125"/>
    <n v="225.56177051781549"/>
    <n v="225.56177051781549"/>
    <x v="11"/>
    <n v="0"/>
  </r>
  <r>
    <n v="100680"/>
    <x v="126"/>
    <n v="78.133819215107664"/>
    <n v="161.20838061861645"/>
    <x v="11"/>
    <n v="1"/>
  </r>
  <r>
    <n v="100698"/>
    <x v="127"/>
    <n v="216.16336341290651"/>
    <n v="216.16336341290651"/>
    <x v="11"/>
    <n v="9"/>
  </r>
  <r>
    <n v="100699"/>
    <x v="128"/>
    <n v="230.63184444416166"/>
    <n v="310.58798479503884"/>
    <x v="11"/>
    <n v="22"/>
  </r>
  <r>
    <n v="100700"/>
    <x v="129"/>
    <n v="0"/>
    <n v="263.44909915947972"/>
    <x v="11"/>
    <n v="9"/>
  </r>
  <r>
    <n v="100701"/>
    <x v="130"/>
    <n v="122.84746036893132"/>
    <n v="122.84746036893132"/>
    <x v="11"/>
    <n v="0"/>
  </r>
  <r>
    <n v="100703"/>
    <x v="131"/>
    <n v="68.029440972571095"/>
    <n v="149.01628307783426"/>
    <x v="11"/>
    <n v="1"/>
  </r>
  <r>
    <n v="100704"/>
    <x v="132"/>
    <n v="126.80881595712032"/>
    <n v="206.76495630799752"/>
    <x v="11"/>
    <n v="3"/>
  </r>
  <r>
    <n v="100706"/>
    <x v="133"/>
    <n v="53.547460368931318"/>
    <n v="122.84746036893132"/>
    <x v="11"/>
    <n v="0"/>
  </r>
  <r>
    <n v="100707"/>
    <x v="134"/>
    <n v="80.755093696711185"/>
    <n v="163.82965510021995"/>
    <x v="11"/>
    <n v="3"/>
  </r>
  <r>
    <n v="100708"/>
    <x v="135"/>
    <n v="96.714050501556216"/>
    <n v="166.01405050155623"/>
    <x v="11"/>
    <n v="16"/>
  </r>
  <r>
    <n v="100710"/>
    <x v="136"/>
    <n v="129.34638587544575"/>
    <n v="209.30252622632293"/>
    <x v="11"/>
    <n v="1"/>
  </r>
  <r>
    <n v="100712"/>
    <x v="137"/>
    <n v="69.216367214146786"/>
    <n v="138.51636721414678"/>
    <x v="11"/>
    <n v="0"/>
  </r>
  <r>
    <n v="100713"/>
    <x v="138"/>
    <n v="86.494789230946296"/>
    <n v="166.45092958182349"/>
    <x v="11"/>
    <n v="3"/>
  </r>
  <r>
    <n v="100716"/>
    <x v="139"/>
    <n v="152.90767809353866"/>
    <n v="152.90767809353866"/>
    <x v="11"/>
    <n v="0"/>
  </r>
  <r>
    <n v="100720"/>
    <x v="140"/>
    <n v="410.12729274871822"/>
    <n v="410.12729274871822"/>
    <x v="11"/>
    <n v="0"/>
  </r>
  <r>
    <n v="100721"/>
    <x v="141"/>
    <n v="293.53029320424196"/>
    <n v="293.53029320424196"/>
    <x v="11"/>
    <n v="0"/>
  </r>
  <r>
    <n v="100722"/>
    <x v="142"/>
    <n v="233.0043691041929"/>
    <n v="233.0043691041929"/>
    <x v="11"/>
    <n v="0"/>
  </r>
  <r>
    <n v="100723"/>
    <x v="143"/>
    <n v="314.37198174312505"/>
    <n v="314.37198174312505"/>
    <x v="11"/>
    <n v="0"/>
  </r>
  <r>
    <n v="100724"/>
    <x v="144"/>
    <n v="261.75998512756109"/>
    <n v="261.75998512756109"/>
    <x v="11"/>
    <n v="0"/>
  </r>
  <r>
    <n v="100726"/>
    <x v="145"/>
    <n v="0"/>
    <n v="0"/>
    <x v="11"/>
    <n v="1"/>
  </r>
  <r>
    <n v="100729"/>
    <x v="146"/>
    <n v="85.051539492834067"/>
    <n v="149.01645177353583"/>
    <x v="11"/>
    <n v="0"/>
  </r>
  <r>
    <n v="100732"/>
    <x v="147"/>
    <n v="160.85450856359998"/>
    <n v="160.85450856359998"/>
    <x v="11"/>
    <n v="0"/>
  </r>
  <r>
    <n v="100733"/>
    <x v="148"/>
    <n v="91.143515520034626"/>
    <n v="172.13035762529779"/>
    <x v="11"/>
    <n v="1"/>
  </r>
  <r>
    <n v="100735"/>
    <x v="149"/>
    <n v="285.08089065113927"/>
    <n v="354.38089065113928"/>
    <x v="11"/>
    <n v="0"/>
  </r>
  <r>
    <n v="100739"/>
    <x v="150"/>
    <n v="122.92822792998915"/>
    <n v="122.92822792998915"/>
    <x v="11"/>
    <n v="0"/>
  </r>
  <r>
    <n v="100740"/>
    <x v="151"/>
    <n v="96.714050501556216"/>
    <n v="166.01405050155623"/>
    <x v="11"/>
    <n v="0"/>
  </r>
  <r>
    <n v="100741"/>
    <x v="152"/>
    <n v="263.44909915947972"/>
    <n v="263.44909915947972"/>
    <x v="11"/>
    <n v="1"/>
  </r>
  <r>
    <n v="100745"/>
    <x v="153"/>
    <n v="163.82965510021995"/>
    <n v="163.82965510021995"/>
    <x v="11"/>
    <n v="1"/>
  </r>
  <r>
    <n v="100748"/>
    <x v="154"/>
    <n v="257.96327830236658"/>
    <n v="257.96327830236658"/>
    <x v="11"/>
    <n v="0"/>
  </r>
  <r>
    <n v="100756"/>
    <x v="155"/>
    <n v="206.76495630799752"/>
    <n v="206.76495630799752"/>
    <x v="11"/>
    <n v="0"/>
  </r>
  <r>
    <n v="100765"/>
    <x v="156"/>
    <n v="220.862566965361"/>
    <n v="220.862566965361"/>
    <x v="11"/>
    <n v="4"/>
  </r>
  <r>
    <n v="100766"/>
    <x v="157"/>
    <n v="112.62034425586181"/>
    <n v="193.60718636112497"/>
    <x v="11"/>
    <n v="1"/>
  </r>
  <r>
    <n v="100767"/>
    <x v="158"/>
    <n v="173.87787394636678"/>
    <n v="173.87787394636678"/>
    <x v="11"/>
    <n v="0"/>
  </r>
  <r>
    <n v="100768"/>
    <x v="159"/>
    <n v="206.76495630799752"/>
    <n v="206.76495630799752"/>
    <x v="11"/>
    <n v="6"/>
  </r>
  <r>
    <n v="100769"/>
    <x v="160"/>
    <n v="226.235848416083"/>
    <n v="295.53584841608301"/>
    <x v="11"/>
    <n v="0"/>
  </r>
  <r>
    <n v="100771"/>
    <x v="161"/>
    <n v="188.90798280867048"/>
    <n v="188.90798280867048"/>
    <x v="11"/>
    <n v="1"/>
  </r>
  <r>
    <n v="100773"/>
    <x v="162"/>
    <n v="163.39277601995272"/>
    <n v="163.39277601995272"/>
    <x v="11"/>
    <n v="0"/>
  </r>
  <r>
    <n v="100774"/>
    <x v="163"/>
    <n v="166.01405050155623"/>
    <n v="166.01405050155623"/>
    <x v="11"/>
    <n v="0"/>
  </r>
  <r>
    <n v="100775"/>
    <x v="164"/>
    <n v="187.96814209817956"/>
    <n v="187.96814209817956"/>
    <x v="11"/>
    <n v="0"/>
  </r>
  <r>
    <n v="100776"/>
    <x v="165"/>
    <n v="362.35264892754532"/>
    <n v="362.35264892754532"/>
    <x v="11"/>
    <n v="3"/>
  </r>
  <r>
    <n v="100778"/>
    <x v="166"/>
    <n v="106.98129999291638"/>
    <n v="187.96814209817956"/>
    <x v="11"/>
    <n v="21"/>
  </r>
  <r>
    <n v="100779"/>
    <x v="167"/>
    <n v="0"/>
    <n v="206.76495630799752"/>
    <x v="11"/>
    <n v="4"/>
  </r>
  <r>
    <n v="100780"/>
    <x v="168"/>
    <n v="59.07761527455969"/>
    <n v="128.3776152745597"/>
    <x v="11"/>
    <n v="0"/>
  </r>
  <r>
    <n v="100781"/>
    <x v="169"/>
    <n v="176.40009844661657"/>
    <n v="256.35623879749375"/>
    <x v="11"/>
    <n v="10"/>
  </r>
  <r>
    <n v="100783"/>
    <x v="170"/>
    <n v="126.80881595712032"/>
    <n v="206.76495630799752"/>
    <x v="11"/>
    <n v="1"/>
  </r>
  <r>
    <n v="100784"/>
    <x v="171"/>
    <n v="193.62561646858251"/>
    <n v="273.58175681945971"/>
    <x v="11"/>
    <n v="1"/>
  </r>
  <r>
    <n v="100785"/>
    <x v="172"/>
    <n v="82.842812994956802"/>
    <n v="163.82965510021995"/>
    <x v="11"/>
    <n v="9"/>
  </r>
  <r>
    <n v="100787"/>
    <x v="173"/>
    <n v="219.29616578120948"/>
    <n v="219.29616578120948"/>
    <x v="11"/>
    <n v="0"/>
  </r>
  <r>
    <n v="100788"/>
    <x v="174"/>
    <n v="86.494789230946296"/>
    <n v="166.45092958182349"/>
    <x v="11"/>
    <n v="8"/>
  </r>
  <r>
    <n v="100789"/>
    <x v="175"/>
    <n v="152.90767809353866"/>
    <n v="152.90767809353866"/>
    <x v="11"/>
    <n v="0"/>
  </r>
  <r>
    <n v="100791"/>
    <x v="176"/>
    <n v="164.26653418048721"/>
    <n v="164.26653418048721"/>
    <x v="11"/>
    <n v="6"/>
  </r>
  <r>
    <n v="100793"/>
    <x v="177"/>
    <n v="178.42662997861254"/>
    <n v="258.38277032948974"/>
    <x v="11"/>
    <n v="1"/>
  </r>
  <r>
    <n v="100797"/>
    <x v="178"/>
    <n v="86.494789230946296"/>
    <n v="166.45092958182349"/>
    <x v="11"/>
    <n v="6"/>
  </r>
  <r>
    <n v="100798"/>
    <x v="179"/>
    <n v="71.82031338265061"/>
    <n v="141.12031338265061"/>
    <x v="11"/>
    <n v="0"/>
  </r>
  <r>
    <n v="100799"/>
    <x v="180"/>
    <n v="157.27646889621116"/>
    <n v="157.27646889621116"/>
    <x v="11"/>
    <n v="0"/>
  </r>
  <r>
    <n v="100801"/>
    <x v="181"/>
    <n v="151.43970956284909"/>
    <n v="151.43970956284909"/>
    <x v="11"/>
    <n v="1"/>
  </r>
  <r>
    <n v="100803"/>
    <x v="182"/>
    <n v="0"/>
    <n v="0"/>
    <x v="11"/>
    <n v="4"/>
  </r>
  <r>
    <n v="100808"/>
    <x v="183"/>
    <n v="60.182515509830552"/>
    <n v="129.48251550983056"/>
    <x v="11"/>
    <n v="0"/>
  </r>
  <r>
    <n v="100809"/>
    <x v="184"/>
    <n v="163.82965510021995"/>
    <n v="163.82965510021995"/>
    <x v="11"/>
    <n v="1"/>
  </r>
  <r>
    <n v="100810"/>
    <x v="185"/>
    <n v="253.31644149949975"/>
    <n v="253.31644149949975"/>
    <x v="11"/>
    <n v="2"/>
  </r>
  <r>
    <n v="100811"/>
    <x v="186"/>
    <n v="108.01200174730235"/>
    <n v="187.96814209817956"/>
    <x v="11"/>
    <n v="1"/>
  </r>
  <r>
    <n v="100812"/>
    <x v="187"/>
    <n v="160.18899609799286"/>
    <n v="160.18899609799286"/>
    <x v="11"/>
    <n v="0"/>
  </r>
  <r>
    <n v="100813"/>
    <x v="188"/>
    <n v="536.00290520184012"/>
    <n v="536.00290520184012"/>
    <x v="11"/>
    <n v="0"/>
  </r>
  <r>
    <n v="100818"/>
    <x v="189"/>
    <n v="275.7977608833765"/>
    <n v="345.09776088337651"/>
    <x v="11"/>
    <n v="0"/>
  </r>
  <r>
    <n v="100819"/>
    <x v="190"/>
    <n v="346.82324968779341"/>
    <n v="346.82324968779341"/>
    <x v="11"/>
    <n v="4"/>
  </r>
  <r>
    <n v="100820"/>
    <x v="191"/>
    <n v="204.88527488701573"/>
    <n v="204.88527488701573"/>
    <x v="11"/>
    <n v="5"/>
  </r>
  <r>
    <n v="100821"/>
    <x v="192"/>
    <n v="0"/>
    <n v="0"/>
    <x v="11"/>
    <n v="1"/>
  </r>
  <r>
    <n v="100822"/>
    <x v="193"/>
    <n v="270.23797979166636"/>
    <n v="270.23797979166636"/>
    <x v="11"/>
    <n v="15"/>
  </r>
  <r>
    <n v="100826"/>
    <x v="194"/>
    <n v="80.485088857371807"/>
    <n v="149.01579061175778"/>
    <x v="11"/>
    <n v="0"/>
  </r>
  <r>
    <n v="100828"/>
    <x v="195"/>
    <n v="428.80232416147209"/>
    <n v="428.80232416147209"/>
    <x v="11"/>
    <n v="3"/>
  </r>
  <r>
    <n v="100833"/>
    <x v="196"/>
    <n v="62.351124524232802"/>
    <n v="131.65112452423281"/>
    <x v="11"/>
    <n v="0"/>
  </r>
  <r>
    <n v="100834"/>
    <x v="197"/>
    <n v="60.182515509830552"/>
    <n v="129.48251550983056"/>
    <x v="11"/>
    <n v="0"/>
  </r>
  <r>
    <n v="100835"/>
    <x v="198"/>
    <n v="138.51636721414678"/>
    <n v="138.51636721414678"/>
    <x v="11"/>
    <n v="0"/>
  </r>
  <r>
    <n v="100836"/>
    <x v="199"/>
    <n v="176.40009844661657"/>
    <n v="256.35623879749375"/>
    <x v="11"/>
    <n v="1"/>
  </r>
  <r>
    <n v="100837"/>
    <x v="200"/>
    <n v="197.36654920308854"/>
    <n v="197.36654920308854"/>
    <x v="11"/>
    <n v="6"/>
  </r>
  <r>
    <n v="100838"/>
    <x v="201"/>
    <n v="184.01644149949973"/>
    <n v="253.31644149949975"/>
    <x v="11"/>
    <n v="0"/>
  </r>
  <r>
    <n v="100840"/>
    <x v="202"/>
    <n v="0"/>
    <n v="491.33778311137092"/>
    <x v="11"/>
    <n v="0"/>
  </r>
  <r>
    <n v="100842"/>
    <x v="203"/>
    <n v="256.35623879749375"/>
    <n v="256.35623879749375"/>
    <x v="11"/>
    <n v="3"/>
  </r>
  <r>
    <n v="100846"/>
    <x v="204"/>
    <n v="59.07761527455969"/>
    <n v="128.3776152745597"/>
    <x v="11"/>
    <n v="0"/>
  </r>
  <r>
    <n v="100850"/>
    <x v="205"/>
    <n v="171.2565994647633"/>
    <n v="171.2565994647633"/>
    <x v="11"/>
    <n v="1"/>
  </r>
  <r>
    <n v="100852"/>
    <x v="206"/>
    <n v="360.9880687255735"/>
    <n v="384.71040340843444"/>
    <x v="11"/>
    <n v="4"/>
  </r>
  <r>
    <n v="100853"/>
    <x v="207"/>
    <n v="0"/>
    <n v="121.15134158671731"/>
    <x v="11"/>
    <n v="1"/>
  </r>
  <r>
    <n v="100854"/>
    <x v="208"/>
    <n v="206.76495630799752"/>
    <n v="206.76495630799752"/>
    <x v="11"/>
    <n v="5"/>
  </r>
  <r>
    <n v="100855"/>
    <x v="209"/>
    <n v="230.63184444416166"/>
    <n v="310.58798479503884"/>
    <x v="11"/>
    <n v="2"/>
  </r>
  <r>
    <n v="100858"/>
    <x v="210"/>
    <n v="171.2565994647633"/>
    <n v="171.2565994647633"/>
    <x v="11"/>
    <n v="14"/>
  </r>
  <r>
    <n v="100866"/>
    <x v="211"/>
    <n v="0"/>
    <n v="138.51636721414678"/>
    <x v="11"/>
    <n v="12"/>
  </r>
  <r>
    <n v="100868"/>
    <x v="212"/>
    <n v="0"/>
    <n v="388.23498099379862"/>
    <x v="11"/>
    <n v="6"/>
  </r>
  <r>
    <n v="100875"/>
    <x v="213"/>
    <n v="310.58798479503884"/>
    <n v="310.58798479503884"/>
    <x v="11"/>
    <n v="3"/>
  </r>
  <r>
    <n v="100876"/>
    <x v="214"/>
    <n v="0"/>
    <n v="345.09741578561562"/>
    <x v="11"/>
    <n v="7"/>
  </r>
  <r>
    <n v="100881"/>
    <x v="215"/>
    <n v="90.42670095335157"/>
    <n v="170.38284130422878"/>
    <x v="11"/>
    <n v="12"/>
  </r>
  <r>
    <n v="100882"/>
    <x v="216"/>
    <n v="93.047975434955092"/>
    <n v="173.00411578583228"/>
    <x v="11"/>
    <n v="1"/>
  </r>
  <r>
    <n v="100883"/>
    <x v="217"/>
    <n v="89.072261754954397"/>
    <n v="153.86173543916493"/>
    <x v="11"/>
    <n v="2"/>
  </r>
  <r>
    <n v="100884"/>
    <x v="218"/>
    <n v="80.755093696711185"/>
    <n v="163.82965510021995"/>
    <x v="11"/>
    <n v="21"/>
  </r>
  <r>
    <n v="100885"/>
    <x v="219"/>
    <n v="63.966475745389033"/>
    <n v="133.26647574538904"/>
    <x v="11"/>
    <n v="0"/>
  </r>
  <r>
    <n v="100886"/>
    <x v="220"/>
    <n v="82.842812994956802"/>
    <n v="163.82965510021995"/>
    <x v="11"/>
    <n v="1"/>
  </r>
  <r>
    <n v="100887"/>
    <x v="221"/>
    <n v="126.80881595712032"/>
    <n v="206.76495630799752"/>
    <x v="11"/>
    <n v="18"/>
  </r>
  <r>
    <n v="100888"/>
    <x v="222"/>
    <n v="129.48251550983056"/>
    <n v="129.48251550983056"/>
    <x v="11"/>
    <n v="0"/>
  </r>
  <r>
    <n v="100893"/>
    <x v="223"/>
    <n v="0"/>
    <n v="161.64525969888371"/>
    <x v="11"/>
    <n v="13"/>
  </r>
  <r>
    <n v="100894"/>
    <x v="224"/>
    <n v="170.38284130422878"/>
    <n v="170.38284130422878"/>
    <x v="11"/>
    <n v="3"/>
  </r>
  <r>
    <n v="100895"/>
    <x v="225"/>
    <n v="161.64525969888371"/>
    <n v="161.64525969888371"/>
    <x v="11"/>
    <n v="0"/>
  </r>
  <r>
    <n v="100898"/>
    <x v="226"/>
    <n v="227.12848498220379"/>
    <n v="227.12848498220379"/>
    <x v="11"/>
    <n v="0"/>
  </r>
  <r>
    <n v="100900"/>
    <x v="227"/>
    <n v="78.511151609380278"/>
    <n v="147.81115160938029"/>
    <x v="11"/>
    <n v="1"/>
  </r>
  <r>
    <n v="100903"/>
    <x v="228"/>
    <n v="169.62026585240503"/>
    <n v="169.62026585240503"/>
    <x v="11"/>
    <n v="1"/>
  </r>
  <r>
    <n v="100905"/>
    <x v="229"/>
    <n v="80.221538513353281"/>
    <n v="161.20838061861645"/>
    <x v="11"/>
    <n v="2"/>
  </r>
  <r>
    <n v="100906"/>
    <x v="230"/>
    <n v="0"/>
    <n v="171.2565994647633"/>
    <x v="11"/>
    <n v="1"/>
  </r>
  <r>
    <n v="100911"/>
    <x v="231"/>
    <n v="225.56177051781549"/>
    <n v="225.56177051781549"/>
    <x v="11"/>
    <n v="22"/>
  </r>
  <r>
    <n v="100912"/>
    <x v="232"/>
    <n v="83.607678093538638"/>
    <n v="152.90767809353866"/>
    <x v="11"/>
    <n v="0"/>
  </r>
  <r>
    <n v="100913"/>
    <x v="233"/>
    <n v="192.76132972168313"/>
    <n v="192.76132972168313"/>
    <x v="11"/>
    <n v="0"/>
  </r>
  <r>
    <n v="100919"/>
    <x v="234"/>
    <n v="105.84023503698796"/>
    <n v="105.84023503698796"/>
    <x v="11"/>
    <n v="0"/>
  </r>
  <r>
    <n v="100920"/>
    <x v="235"/>
    <n v="265.10711075641098"/>
    <n v="345.06325110728818"/>
    <x v="11"/>
    <n v="2"/>
  </r>
  <r>
    <n v="100922"/>
    <x v="236"/>
    <n v="128.3776152745597"/>
    <n v="128.3776152745597"/>
    <x v="11"/>
    <n v="0"/>
  </r>
  <r>
    <n v="100924"/>
    <x v="237"/>
    <n v="131.65112452423281"/>
    <n v="131.65112452423281"/>
    <x v="11"/>
    <n v="0"/>
  </r>
  <r>
    <n v="100927"/>
    <x v="238"/>
    <n v="71.82031338265061"/>
    <n v="141.12031338265061"/>
    <x v="11"/>
    <n v="0"/>
  </r>
  <r>
    <n v="100929"/>
    <x v="239"/>
    <n v="446.66908766820006"/>
    <n v="446.66908766820006"/>
    <x v="11"/>
    <n v="0"/>
  </r>
  <r>
    <n v="100932"/>
    <x v="240"/>
    <n v="62.351124524232802"/>
    <n v="131.65112452423281"/>
    <x v="11"/>
    <n v="0"/>
  </r>
  <r>
    <n v="100933"/>
    <x v="241"/>
    <n v="121.6378832776567"/>
    <n v="169.611567488183"/>
    <x v="11"/>
    <n v="0"/>
  </r>
  <r>
    <n v="100934"/>
    <x v="242"/>
    <n v="126.80881595712032"/>
    <n v="206.76495630799752"/>
    <x v="11"/>
    <n v="2"/>
  </r>
  <r>
    <n v="100935"/>
    <x v="243"/>
    <n v="123.69039490448874"/>
    <n v="206.76495630799752"/>
    <x v="11"/>
    <n v="1"/>
  </r>
  <r>
    <n v="100942"/>
    <x v="244"/>
    <n v="87.976468896211145"/>
    <n v="157.27646889621116"/>
    <x v="11"/>
    <n v="0"/>
  </r>
  <r>
    <n v="100943"/>
    <x v="245"/>
    <n v="81.252240267739239"/>
    <n v="161.20838061861645"/>
    <x v="11"/>
    <n v="1"/>
  </r>
  <r>
    <n v="100944"/>
    <x v="246"/>
    <n v="172.56723670556502"/>
    <n v="172.56723670556502"/>
    <x v="11"/>
    <n v="1"/>
  </r>
  <r>
    <n v="100945"/>
    <x v="247"/>
    <n v="253.31644149949975"/>
    <n v="253.31644149949975"/>
    <x v="11"/>
    <n v="0"/>
  </r>
  <r>
    <n v="100947"/>
    <x v="248"/>
    <n v="0"/>
    <n v="295.4682973650165"/>
    <x v="11"/>
    <n v="1"/>
  </r>
  <r>
    <n v="100949"/>
    <x v="249"/>
    <n v="115.53072743122956"/>
    <n v="195.48686778210677"/>
    <x v="11"/>
    <n v="18"/>
  </r>
  <r>
    <n v="100951"/>
    <x v="250"/>
    <n v="83.607678093538638"/>
    <n v="152.90767809353866"/>
    <x v="11"/>
    <n v="0"/>
  </r>
  <r>
    <n v="100952"/>
    <x v="251"/>
    <n v="206.79807142655653"/>
    <n v="286.75421177743374"/>
    <x v="11"/>
    <n v="3"/>
  </r>
  <r>
    <n v="100955"/>
    <x v="252"/>
    <n v="253.31644149949975"/>
    <n v="253.31644149949975"/>
    <x v="11"/>
    <n v="4"/>
  </r>
  <r>
    <n v="100956"/>
    <x v="253"/>
    <n v="141.12031338265061"/>
    <n v="141.12031338265061"/>
    <x v="11"/>
    <n v="0"/>
  </r>
  <r>
    <n v="100957"/>
    <x v="254"/>
    <n v="0"/>
    <n v="206.76495630799752"/>
    <x v="11"/>
    <n v="1"/>
  </r>
  <r>
    <n v="100958"/>
    <x v="255"/>
    <n v="176.40009844661657"/>
    <n v="256.35623879749375"/>
    <x v="11"/>
    <n v="2"/>
  </r>
  <r>
    <n v="100961"/>
    <x v="256"/>
    <n v="117.41040885221133"/>
    <n v="197.36654920308854"/>
    <x v="11"/>
    <n v="3"/>
  </r>
  <r>
    <n v="100962"/>
    <x v="257"/>
    <n v="310.58798479503884"/>
    <n v="310.58798479503884"/>
    <x v="11"/>
    <n v="1"/>
  </r>
  <r>
    <n v="100965"/>
    <x v="258"/>
    <n v="117.41040885221133"/>
    <n v="197.36654920308854"/>
    <x v="11"/>
    <n v="2"/>
  </r>
  <r>
    <n v="100966"/>
    <x v="259"/>
    <n v="68.004853798279612"/>
    <n v="137.30485379827962"/>
    <x v="11"/>
    <n v="0"/>
  </r>
  <r>
    <n v="100969"/>
    <x v="260"/>
    <n v="128.06654920308853"/>
    <n v="197.36654920308854"/>
    <x v="11"/>
    <n v="1"/>
  </r>
  <r>
    <n v="100970"/>
    <x v="261"/>
    <n v="197.36654920308854"/>
    <n v="197.36654920308854"/>
    <x v="11"/>
    <n v="0"/>
  </r>
  <r>
    <n v="100972"/>
    <x v="262"/>
    <n v="253.31644149949975"/>
    <n v="253.31644149949975"/>
    <x v="11"/>
    <n v="4"/>
  </r>
  <r>
    <n v="100973"/>
    <x v="263"/>
    <n v="0"/>
    <n v="138.51636721414678"/>
    <x v="11"/>
    <n v="0"/>
  </r>
  <r>
    <n v="100974"/>
    <x v="264"/>
    <n v="113.88458609993158"/>
    <n v="153.86265627537017"/>
    <x v="11"/>
    <n v="2"/>
  </r>
  <r>
    <n v="100980"/>
    <x v="265"/>
    <n v="0"/>
    <n v="135.60792734045498"/>
    <x v="11"/>
    <n v="0"/>
  </r>
  <r>
    <n v="100981"/>
    <x v="266"/>
    <n v="0"/>
    <n v="135.60792734045498"/>
    <x v="11"/>
    <n v="0"/>
  </r>
  <r>
    <n v="100985"/>
    <x v="267"/>
    <n v="0"/>
    <n v="138.51636721414678"/>
    <x v="11"/>
    <n v="9"/>
  </r>
  <r>
    <n v="100986"/>
    <x v="268"/>
    <n v="133.85762128580203"/>
    <n v="213.81376163667923"/>
    <x v="11"/>
    <n v="1"/>
  </r>
  <r>
    <n v="100987"/>
    <x v="269"/>
    <n v="86.057910150679035"/>
    <n v="166.01405050155623"/>
    <x v="11"/>
    <n v="5"/>
  </r>
  <r>
    <n v="100988"/>
    <x v="270"/>
    <n v="80.755093696711185"/>
    <n v="163.82965510021995"/>
    <x v="11"/>
    <n v="3"/>
  </r>
  <r>
    <n v="100989"/>
    <x v="271"/>
    <n v="83.87351474934276"/>
    <n v="163.82965510021995"/>
    <x v="11"/>
    <n v="14"/>
  </r>
  <r>
    <n v="100990"/>
    <x v="272"/>
    <n v="101.04304871015343"/>
    <n v="149.01673292067974"/>
    <x v="11"/>
    <n v="7"/>
  </r>
  <r>
    <n v="100991"/>
    <x v="273"/>
    <n v="91.300459113886106"/>
    <n v="171.2565994647633"/>
    <x v="11"/>
    <n v="3"/>
  </r>
  <r>
    <n v="100994"/>
    <x v="274"/>
    <n v="161.20838061861645"/>
    <n v="161.20838061861645"/>
    <x v="11"/>
    <n v="2"/>
  </r>
  <r>
    <n v="101001"/>
    <x v="275"/>
    <n v="310.58798479503884"/>
    <n v="310.58798479503884"/>
    <x v="11"/>
    <n v="2"/>
  </r>
  <r>
    <n v="101002"/>
    <x v="276"/>
    <n v="152.90767809353866"/>
    <n v="152.90767809353866"/>
    <x v="11"/>
    <n v="0"/>
  </r>
  <r>
    <n v="101008"/>
    <x v="277"/>
    <n v="157.27646889621116"/>
    <n v="157.27646889621116"/>
    <x v="11"/>
    <n v="0"/>
  </r>
  <r>
    <n v="101010"/>
    <x v="278"/>
    <n v="331.29385044804144"/>
    <n v="331.29385044804144"/>
    <x v="11"/>
    <n v="6"/>
  </r>
  <r>
    <n v="101014"/>
    <x v="279"/>
    <n v="396.86311521140476"/>
    <n v="396.86311521140476"/>
    <x v="11"/>
    <n v="1"/>
  </r>
  <r>
    <n v="101016"/>
    <x v="280"/>
    <n v="208.82460295855248"/>
    <n v="288.78074330942968"/>
    <x v="11"/>
    <n v="18"/>
  </r>
  <r>
    <n v="101022"/>
    <x v="281"/>
    <n v="187.96814209817956"/>
    <n v="187.96814209817956"/>
    <x v="11"/>
    <n v="0"/>
  </r>
  <r>
    <n v="101024"/>
    <x v="282"/>
    <n v="230.26097407026992"/>
    <n v="230.26097407026992"/>
    <x v="11"/>
    <n v="3"/>
  </r>
  <r>
    <n v="101030"/>
    <x v="283"/>
    <n v="0"/>
    <n v="135.60792734045498"/>
    <x v="11"/>
    <n v="0"/>
  </r>
  <r>
    <n v="101032"/>
    <x v="284"/>
    <n v="66.307927340454981"/>
    <n v="135.60792734045498"/>
    <x v="11"/>
    <n v="0"/>
  </r>
  <r>
    <n v="101033"/>
    <x v="285"/>
    <n v="86.057910150679035"/>
    <n v="166.01405050155623"/>
    <x v="11"/>
    <n v="12"/>
  </r>
  <r>
    <n v="101034"/>
    <x v="286"/>
    <n v="0"/>
    <n v="168.63532498315976"/>
    <x v="11"/>
    <n v="1"/>
  </r>
  <r>
    <n v="101035"/>
    <x v="287"/>
    <n v="81.252240267739239"/>
    <n v="161.20838061861645"/>
    <x v="11"/>
    <n v="1"/>
  </r>
  <r>
    <n v="101036"/>
    <x v="288"/>
    <n v="90.42670095335157"/>
    <n v="170.38284130422878"/>
    <x v="11"/>
    <n v="4"/>
  </r>
  <r>
    <n v="101041"/>
    <x v="289"/>
    <n v="310.58798479503884"/>
    <n v="310.58798479503884"/>
    <x v="11"/>
    <n v="0"/>
  </r>
  <r>
    <n v="101042"/>
    <x v="290"/>
    <n v="166.88780866209078"/>
    <n v="166.88780866209078"/>
    <x v="11"/>
    <n v="1"/>
  </r>
  <r>
    <n v="101048"/>
    <x v="291"/>
    <n v="0"/>
    <n v="295.53517290557238"/>
    <x v="11"/>
    <n v="0"/>
  </r>
  <r>
    <n v="101061"/>
    <x v="292"/>
    <n v="112.71120529975684"/>
    <n v="192.66734565063405"/>
    <x v="11"/>
    <n v="4"/>
  </r>
  <r>
    <n v="101062"/>
    <x v="293"/>
    <n v="234.92916287927824"/>
    <n v="234.92916287927824"/>
    <x v="11"/>
    <n v="1"/>
  </r>
  <r>
    <n v="101075"/>
    <x v="294"/>
    <n v="170.38284130422878"/>
    <n v="170.38284130422878"/>
    <x v="11"/>
    <n v="4"/>
  </r>
  <r>
    <n v="101080"/>
    <x v="295"/>
    <n v="0"/>
    <n v="146.6003726295786"/>
    <x v="11"/>
    <n v="0"/>
  </r>
  <r>
    <n v="101094"/>
    <x v="296"/>
    <n v="256.35623879749375"/>
    <n v="256.35623879749375"/>
    <x v="11"/>
    <n v="5"/>
  </r>
  <r>
    <n v="101095"/>
    <x v="297"/>
    <n v="206.76495630799752"/>
    <n v="206.76495630799752"/>
    <x v="11"/>
    <n v="1"/>
  </r>
  <r>
    <n v="101096"/>
    <x v="298"/>
    <n v="192.66734565063405"/>
    <n v="192.66734565063405"/>
    <x v="11"/>
    <n v="10"/>
  </r>
  <r>
    <n v="101097"/>
    <x v="299"/>
    <n v="63.966475745389033"/>
    <n v="133.26647574538904"/>
    <x v="11"/>
    <n v="0"/>
  </r>
  <r>
    <n v="101100"/>
    <x v="300"/>
    <n v="152.90767809353866"/>
    <n v="152.90767809353866"/>
    <x v="11"/>
    <n v="0"/>
  </r>
  <r>
    <n v="101101"/>
    <x v="301"/>
    <n v="0"/>
    <n v="154.38957193380517"/>
    <x v="11"/>
    <n v="0"/>
  </r>
  <r>
    <n v="101123"/>
    <x v="302"/>
    <n v="0"/>
    <n v="171.2565994647633"/>
    <x v="11"/>
    <n v="0"/>
  </r>
  <r>
    <n v="101124"/>
    <x v="303"/>
    <n v="327.84321793696853"/>
    <n v="327.84321793696853"/>
    <x v="11"/>
    <n v="0"/>
  </r>
  <r>
    <n v="101126"/>
    <x v="304"/>
    <n v="152.90767809353866"/>
    <n v="152.90767809353866"/>
    <x v="11"/>
    <n v="0"/>
  </r>
  <r>
    <n v="101131"/>
    <x v="305"/>
    <n v="81.252240267739239"/>
    <n v="161.20838061861645"/>
    <x v="11"/>
    <n v="0"/>
  </r>
  <r>
    <n v="101132"/>
    <x v="306"/>
    <n v="0"/>
    <n v="138.51636721414678"/>
    <x v="11"/>
    <n v="2"/>
  </r>
  <r>
    <n v="101133"/>
    <x v="307"/>
    <n v="81.252240267739239"/>
    <n v="161.20838061861645"/>
    <x v="11"/>
    <n v="0"/>
  </r>
  <r>
    <n v="101134"/>
    <x v="308"/>
    <n v="253.31644149949975"/>
    <n v="253.31644149949975"/>
    <x v="11"/>
    <n v="0"/>
  </r>
  <r>
    <n v="101136"/>
    <x v="309"/>
    <n v="253.31644149949975"/>
    <n v="253.31644149949975"/>
    <x v="11"/>
    <n v="0"/>
  </r>
  <r>
    <n v="101137"/>
    <x v="310"/>
    <n v="229.73842263523701"/>
    <n v="229.73842263523701"/>
    <x v="11"/>
    <n v="4"/>
  </r>
  <r>
    <n v="101138"/>
    <x v="311"/>
    <n v="71.82031338265061"/>
    <n v="141.12031338265061"/>
    <x v="11"/>
    <n v="0"/>
  </r>
  <r>
    <n v="101139"/>
    <x v="312"/>
    <n v="0"/>
    <n v="161.20838061861645"/>
    <x v="11"/>
    <n v="0"/>
  </r>
  <r>
    <n v="101140"/>
    <x v="313"/>
    <n v="166.88780866209078"/>
    <n v="166.88780866209078"/>
    <x v="11"/>
    <n v="1"/>
  </r>
  <r>
    <n v="101141"/>
    <x v="314"/>
    <n v="90.42670095335157"/>
    <n v="170.38284130422878"/>
    <x v="11"/>
    <n v="3"/>
  </r>
  <r>
    <n v="101143"/>
    <x v="315"/>
    <n v="86.931668311213571"/>
    <n v="166.88780866209078"/>
    <x v="11"/>
    <n v="1"/>
  </r>
  <r>
    <n v="101152"/>
    <x v="316"/>
    <n v="152.90767809353866"/>
    <n v="152.90767809353866"/>
    <x v="11"/>
    <n v="0"/>
  </r>
  <r>
    <n v="101156"/>
    <x v="317"/>
    <n v="83.607678093538638"/>
    <n v="152.90767809353866"/>
    <x v="11"/>
    <n v="0"/>
  </r>
  <r>
    <n v="101157"/>
    <x v="318"/>
    <n v="161.20838061861645"/>
    <n v="161.20838061861645"/>
    <x v="11"/>
    <n v="12"/>
  </r>
  <r>
    <n v="101158"/>
    <x v="319"/>
    <n v="362.35264892754532"/>
    <n v="362.35264892754532"/>
    <x v="11"/>
    <n v="0"/>
  </r>
  <r>
    <n v="101161"/>
    <x v="320"/>
    <n v="152.90767809353866"/>
    <n v="152.90767809353866"/>
    <x v="11"/>
    <n v="0"/>
  </r>
  <r>
    <n v="101165"/>
    <x v="321"/>
    <n v="428.80232416147209"/>
    <n v="428.80232416147209"/>
    <x v="11"/>
    <n v="3"/>
  </r>
  <r>
    <n v="101166"/>
    <x v="322"/>
    <n v="360.9880687255735"/>
    <n v="384.71040340843444"/>
    <x v="11"/>
    <n v="25"/>
  </r>
  <r>
    <n v="101170"/>
    <x v="323"/>
    <n v="69.216367214146786"/>
    <n v="138.51636721414678"/>
    <x v="11"/>
    <n v="12"/>
  </r>
  <r>
    <n v="101173"/>
    <x v="324"/>
    <n v="360.9880687255735"/>
    <n v="384.71040340843444"/>
    <x v="11"/>
    <n v="2"/>
  </r>
  <r>
    <n v="101175"/>
    <x v="325"/>
    <n v="166.01405050155623"/>
    <n v="166.01405050155623"/>
    <x v="11"/>
    <n v="6"/>
  </r>
  <r>
    <n v="101177"/>
    <x v="326"/>
    <n v="405.49332001557622"/>
    <n v="405.49332001557622"/>
    <x v="11"/>
    <n v="0"/>
  </r>
  <r>
    <n v="101181"/>
    <x v="327"/>
    <n v="225.56177051781549"/>
    <n v="225.56177051781549"/>
    <x v="11"/>
    <n v="0"/>
  </r>
  <r>
    <n v="101183"/>
    <x v="328"/>
    <n v="121.15134158671731"/>
    <n v="121.15134158671731"/>
    <x v="11"/>
    <n v="21"/>
  </r>
  <r>
    <n v="101184"/>
    <x v="329"/>
    <n v="187.96814209817956"/>
    <n v="187.96814209817956"/>
    <x v="11"/>
    <n v="1"/>
  </r>
  <r>
    <n v="101186"/>
    <x v="330"/>
    <n v="288.78074330942968"/>
    <n v="288.78074330942968"/>
    <x v="11"/>
    <n v="6"/>
  </r>
  <r>
    <n v="101190"/>
    <x v="331"/>
    <n v="287.15951808383289"/>
    <n v="287.15951808383289"/>
    <x v="11"/>
    <n v="0"/>
  </r>
  <r>
    <n v="101191"/>
    <x v="332"/>
    <n v="0"/>
    <n v="157.27646889621116"/>
    <x v="11"/>
    <n v="0"/>
  </r>
  <r>
    <n v="101194"/>
    <x v="333"/>
    <n v="78.133819215107664"/>
    <n v="161.20838061861645"/>
    <x v="11"/>
    <n v="2"/>
  </r>
  <r>
    <n v="101195"/>
    <x v="334"/>
    <n v="69.216367214146786"/>
    <n v="138.51636721414678"/>
    <x v="11"/>
    <n v="0"/>
  </r>
  <r>
    <n v="101196"/>
    <x v="335"/>
    <n v="81.685624315364379"/>
    <n v="161.64176466624156"/>
    <x v="11"/>
    <n v="3"/>
  </r>
  <r>
    <n v="101197"/>
    <x v="336"/>
    <n v="81.252240267739239"/>
    <n v="161.20838061861645"/>
    <x v="11"/>
    <n v="3"/>
  </r>
  <r>
    <n v="101198"/>
    <x v="337"/>
    <n v="92.34525969888368"/>
    <n v="161.64525969888371"/>
    <x v="11"/>
    <n v="1"/>
  </r>
  <r>
    <n v="101199"/>
    <x v="338"/>
    <n v="86.054415118036914"/>
    <n v="166.01055546891411"/>
    <x v="11"/>
    <n v="3"/>
  </r>
  <r>
    <n v="101201"/>
    <x v="339"/>
    <n v="170.38284130422878"/>
    <n v="170.38284130422878"/>
    <x v="11"/>
    <n v="1"/>
  </r>
  <r>
    <n v="101202"/>
    <x v="340"/>
    <n v="164.26653418048721"/>
    <n v="164.26653418048721"/>
    <x v="11"/>
    <n v="1"/>
  </r>
  <r>
    <n v="101204"/>
    <x v="341"/>
    <n v="166.01405050155623"/>
    <n v="166.01405050155623"/>
    <x v="11"/>
    <n v="0"/>
  </r>
  <r>
    <n v="101206"/>
    <x v="342"/>
    <n v="0"/>
    <n v="0"/>
    <x v="11"/>
    <n v="2"/>
  </r>
  <r>
    <n v="101212"/>
    <x v="343"/>
    <n v="261.91298825822679"/>
    <n v="261.91298825822679"/>
    <x v="11"/>
    <n v="3"/>
  </r>
  <r>
    <n v="101225"/>
    <x v="344"/>
    <n v="43.613050358820516"/>
    <n v="112.91305035882051"/>
    <x v="11"/>
    <n v="0"/>
  </r>
  <r>
    <n v="101226"/>
    <x v="345"/>
    <n v="288.78074330942968"/>
    <n v="288.78074330942968"/>
    <x v="11"/>
    <n v="7"/>
  </r>
  <r>
    <n v="101227"/>
    <x v="346"/>
    <n v="86.931668311213571"/>
    <n v="166.88780866209078"/>
    <x v="11"/>
    <n v="1"/>
  </r>
  <r>
    <n v="101228"/>
    <x v="347"/>
    <n v="157.27646889621116"/>
    <n v="157.27646889621116"/>
    <x v="11"/>
    <n v="0"/>
  </r>
  <r>
    <n v="101229"/>
    <x v="348"/>
    <n v="71.639394045881119"/>
    <n v="140.93939404588113"/>
    <x v="11"/>
    <n v="0"/>
  </r>
  <r>
    <n v="101231"/>
    <x v="349"/>
    <n v="141.12031338265061"/>
    <n v="141.12031338265061"/>
    <x v="11"/>
    <n v="0"/>
  </r>
  <r>
    <n v="101233"/>
    <x v="350"/>
    <n v="192.19742529538857"/>
    <n v="192.19742529538857"/>
    <x v="11"/>
    <n v="8"/>
  </r>
  <r>
    <n v="101234"/>
    <x v="351"/>
    <n v="310.58798479503884"/>
    <n v="310.58798479503884"/>
    <x v="11"/>
    <n v="0"/>
  </r>
  <r>
    <n v="101235"/>
    <x v="352"/>
    <n v="170.38284130422878"/>
    <n v="170.38284130422878"/>
    <x v="11"/>
    <n v="3"/>
  </r>
  <r>
    <n v="101238"/>
    <x v="353"/>
    <n v="263.44909915947972"/>
    <n v="263.44909915947972"/>
    <x v="11"/>
    <n v="31"/>
  </r>
  <r>
    <n v="101240"/>
    <x v="354"/>
    <n v="0"/>
    <n v="0"/>
    <x v="11"/>
    <n v="1"/>
  </r>
  <r>
    <n v="101241"/>
    <x v="355"/>
    <n v="0"/>
    <n v="161.20838061861645"/>
    <x v="11"/>
    <n v="1"/>
  </r>
  <r>
    <n v="101242"/>
    <x v="356"/>
    <n v="0"/>
    <n v="161.64176466624156"/>
    <x v="11"/>
    <n v="3"/>
  </r>
  <r>
    <n v="101243"/>
    <x v="357"/>
    <n v="0"/>
    <n v="138.51636721414678"/>
    <x v="11"/>
    <n v="0"/>
  </r>
  <r>
    <n v="101244"/>
    <x v="358"/>
    <n v="0"/>
    <n v="138.51636721414678"/>
    <x v="11"/>
    <n v="0"/>
  </r>
  <r>
    <n v="101245"/>
    <x v="359"/>
    <n v="83.87351474934276"/>
    <n v="163.82965510021995"/>
    <x v="11"/>
    <n v="5"/>
  </r>
  <r>
    <n v="101246"/>
    <x v="360"/>
    <n v="80.221538513353281"/>
    <n v="161.20838061861645"/>
    <x v="11"/>
    <n v="5"/>
  </r>
  <r>
    <n v="101248"/>
    <x v="361"/>
    <n v="81.252240267739239"/>
    <n v="161.20838061861645"/>
    <x v="11"/>
    <n v="0"/>
  </r>
  <r>
    <n v="101249"/>
    <x v="362"/>
    <n v="0"/>
    <n v="138.51636721414678"/>
    <x v="11"/>
    <n v="0"/>
  </r>
  <r>
    <n v="101250"/>
    <x v="363"/>
    <n v="253.31644149949975"/>
    <n v="253.31644149949975"/>
    <x v="11"/>
    <n v="5"/>
  </r>
  <r>
    <n v="101251"/>
    <x v="364"/>
    <n v="0"/>
    <n v="138.51636721414678"/>
    <x v="11"/>
    <n v="0"/>
  </r>
  <r>
    <n v="101252"/>
    <x v="365"/>
    <n v="163.82965510021995"/>
    <n v="163.82965510021995"/>
    <x v="11"/>
    <n v="1"/>
  </r>
  <r>
    <n v="101253"/>
    <x v="366"/>
    <n v="288.78074330942968"/>
    <n v="288.78074330942968"/>
    <x v="11"/>
    <n v="36"/>
  </r>
  <r>
    <n v="101254"/>
    <x v="367"/>
    <n v="0"/>
    <n v="138.51636721414678"/>
    <x v="11"/>
    <n v="0"/>
  </r>
  <r>
    <n v="101256"/>
    <x v="368"/>
    <n v="86.228952575142131"/>
    <n v="155.52895257514214"/>
    <x v="11"/>
    <n v="0"/>
  </r>
  <r>
    <n v="101258"/>
    <x v="369"/>
    <n v="0"/>
    <n v="141.12031338265061"/>
    <x v="11"/>
    <n v="20"/>
  </r>
  <r>
    <n v="101260"/>
    <x v="370"/>
    <n v="112.71120529975684"/>
    <n v="192.66734565063405"/>
    <x v="11"/>
    <n v="4"/>
  </r>
  <r>
    <n v="101261"/>
    <x v="371"/>
    <n v="0"/>
    <n v="121.15134158671731"/>
    <x v="11"/>
    <n v="0"/>
  </r>
  <r>
    <n v="101262"/>
    <x v="372"/>
    <n v="0"/>
    <n v="121.15134158671731"/>
    <x v="11"/>
    <n v="0"/>
  </r>
  <r>
    <n v="101263"/>
    <x v="373"/>
    <n v="102.27295862581396"/>
    <n v="151.43962529248063"/>
    <x v="11"/>
    <n v="15"/>
  </r>
  <r>
    <n v="101265"/>
    <x v="374"/>
    <n v="0"/>
    <n v="166.01405050155623"/>
    <x v="11"/>
    <n v="0"/>
  </r>
  <r>
    <n v="101266"/>
    <x v="375"/>
    <n v="225.56177051781549"/>
    <n v="225.56177051781549"/>
    <x v="11"/>
    <n v="2"/>
  </r>
  <r>
    <n v="101267"/>
    <x v="376"/>
    <n v="0"/>
    <n v="121.15134158671731"/>
    <x v="11"/>
    <n v="0"/>
  </r>
  <r>
    <n v="101269"/>
    <x v="377"/>
    <n v="106.98129999291638"/>
    <n v="187.96814209817956"/>
    <x v="11"/>
    <n v="2"/>
  </r>
  <r>
    <n v="101270"/>
    <x v="378"/>
    <n v="263.44909915947972"/>
    <n v="263.44909915947972"/>
    <x v="11"/>
    <n v="3"/>
  </r>
  <r>
    <n v="101271"/>
    <x v="379"/>
    <n v="225.56177051781549"/>
    <n v="225.56177051781549"/>
    <x v="11"/>
    <n v="2"/>
  </r>
  <r>
    <n v="101274"/>
    <x v="380"/>
    <n v="0"/>
    <n v="121.15134158671731"/>
    <x v="11"/>
    <n v="0"/>
  </r>
  <r>
    <n v="101275"/>
    <x v="381"/>
    <n v="206.76495630799752"/>
    <n v="206.76495630799752"/>
    <x v="11"/>
    <n v="3"/>
  </r>
  <r>
    <n v="101276"/>
    <x v="382"/>
    <n v="206.76495630799752"/>
    <n v="206.76495630799752"/>
    <x v="11"/>
    <n v="1"/>
  </r>
  <r>
    <n v="101278"/>
    <x v="383"/>
    <n v="126.80881595712032"/>
    <n v="206.76495630799752"/>
    <x v="11"/>
    <n v="1"/>
  </r>
  <r>
    <n v="101279"/>
    <x v="384"/>
    <n v="253.31644149949975"/>
    <n v="253.31644149949975"/>
    <x v="11"/>
    <n v="0"/>
  </r>
  <r>
    <n v="102000"/>
    <x v="385"/>
    <n v="83.87351474934276"/>
    <n v="163.82965510021995"/>
    <x v="11"/>
    <n v="9"/>
  </r>
  <r>
    <n v="102001"/>
    <x v="386"/>
    <n v="113.56094966075234"/>
    <n v="161.53463387127866"/>
    <x v="11"/>
    <n v="0"/>
  </r>
  <r>
    <n v="102005"/>
    <x v="387"/>
    <n v="273.58175681945971"/>
    <n v="273.58175681945971"/>
    <x v="11"/>
    <n v="3"/>
  </r>
  <r>
    <n v="102006"/>
    <x v="388"/>
    <n v="138.51636721414678"/>
    <n v="138.51636721414678"/>
    <x v="11"/>
    <n v="0"/>
  </r>
  <r>
    <n v="102007"/>
    <x v="389"/>
    <n v="154.38957193380517"/>
    <n v="154.38957193380517"/>
    <x v="11"/>
    <n v="0"/>
  </r>
  <r>
    <n v="102011"/>
    <x v="390"/>
    <n v="154.38957193380517"/>
    <n v="154.38957193380517"/>
    <x v="11"/>
    <n v="0"/>
  </r>
  <r>
    <n v="102013"/>
    <x v="391"/>
    <n v="0"/>
    <n v="145.40197180697109"/>
    <x v="11"/>
    <n v="0"/>
  </r>
  <r>
    <n v="102018"/>
    <x v="392"/>
    <n v="360.9880687255735"/>
    <n v="384.71040340843444"/>
    <x v="11"/>
    <n v="0"/>
  </r>
  <r>
    <n v="102021"/>
    <x v="393"/>
    <n v="86.057910150679035"/>
    <n v="166.01405050155623"/>
    <x v="11"/>
    <n v="2"/>
  </r>
  <r>
    <n v="102022"/>
    <x v="394"/>
    <n v="0"/>
    <n v="121.15134158671731"/>
    <x v="11"/>
    <n v="0"/>
  </r>
  <r>
    <n v="102023"/>
    <x v="395"/>
    <n v="157.27646889621116"/>
    <n v="157.27646889621116"/>
    <x v="11"/>
    <n v="0"/>
  </r>
  <r>
    <n v="102025"/>
    <x v="396"/>
    <n v="109.53084836670693"/>
    <n v="157.50453257723325"/>
    <x v="11"/>
    <n v="5"/>
  </r>
  <r>
    <n v="102026"/>
    <x v="397"/>
    <n v="95.963776596005431"/>
    <n v="159.92868887670718"/>
    <x v="11"/>
    <n v="1"/>
  </r>
  <r>
    <n v="102027"/>
    <x v="398"/>
    <n v="82.842812994956802"/>
    <n v="163.82965510021995"/>
    <x v="11"/>
    <n v="1"/>
  </r>
  <r>
    <n v="102032"/>
    <x v="399"/>
    <n v="71.82031338265061"/>
    <n v="141.12031338265061"/>
    <x v="11"/>
    <n v="0"/>
  </r>
  <r>
    <n v="102033"/>
    <x v="400"/>
    <n v="82.842812994956802"/>
    <n v="163.82965510021995"/>
    <x v="11"/>
    <n v="1"/>
  </r>
  <r>
    <n v="102038"/>
    <x v="401"/>
    <n v="310.58798479503884"/>
    <n v="310.58798479503884"/>
    <x v="11"/>
    <n v="0"/>
  </r>
  <r>
    <n v="102041"/>
    <x v="402"/>
    <n v="0"/>
    <n v="0"/>
    <x v="11"/>
    <n v="1"/>
  </r>
  <r>
    <n v="102054"/>
    <x v="403"/>
    <n v="192.66734565063405"/>
    <n v="192.66734565063405"/>
    <x v="11"/>
    <n v="1"/>
  </r>
  <r>
    <n v="102056"/>
    <x v="404"/>
    <n v="241.28798479503885"/>
    <n v="310.58798479503884"/>
    <x v="11"/>
    <n v="0"/>
  </r>
  <r>
    <n v="102057"/>
    <x v="405"/>
    <n v="72.050221543670872"/>
    <n v="141.35022154367087"/>
    <x v="11"/>
    <n v="0"/>
  </r>
  <r>
    <n v="102060"/>
    <x v="406"/>
    <n v="188.59501585207701"/>
    <n v="188.59501585207701"/>
    <x v="11"/>
    <n v="1"/>
  </r>
  <r>
    <n v="102064"/>
    <x v="407"/>
    <n v="219.9227262548701"/>
    <n v="219.9227262548701"/>
    <x v="11"/>
    <n v="4"/>
  </r>
  <r>
    <n v="102070"/>
    <x v="408"/>
    <n v="360.9880687255735"/>
    <n v="384.71040340843444"/>
    <x v="11"/>
    <n v="7"/>
  </r>
  <r>
    <n v="102072"/>
    <x v="409"/>
    <n v="253.31644149949975"/>
    <n v="253.31644149949975"/>
    <x v="11"/>
    <n v="2"/>
  </r>
  <r>
    <n v="102073"/>
    <x v="410"/>
    <n v="149.01579061175778"/>
    <n v="149.01579061175778"/>
    <x v="11"/>
    <n v="8"/>
  </r>
  <r>
    <n v="102077"/>
    <x v="411"/>
    <n v="0"/>
    <n v="187.96814209817956"/>
    <x v="11"/>
    <n v="1"/>
  </r>
  <r>
    <n v="102078"/>
    <x v="412"/>
    <n v="71.82031338265061"/>
    <n v="141.12031338265061"/>
    <x v="11"/>
    <n v="0"/>
  </r>
  <r>
    <n v="102079"/>
    <x v="413"/>
    <n v="161.20838061861645"/>
    <n v="161.20838061861645"/>
    <x v="11"/>
    <n v="1"/>
  </r>
  <r>
    <n v="102080"/>
    <x v="414"/>
    <n v="253.31644149949975"/>
    <n v="253.31644149949975"/>
    <x v="11"/>
    <n v="0"/>
  </r>
  <r>
    <n v="102082"/>
    <x v="415"/>
    <n v="360.9880687255735"/>
    <n v="384.71040340843444"/>
    <x v="11"/>
    <n v="6"/>
  </r>
  <r>
    <n v="102093"/>
    <x v="416"/>
    <n v="192.19742529538857"/>
    <n v="192.19742529538857"/>
    <x v="11"/>
    <n v="4"/>
  </r>
  <r>
    <n v="102094"/>
    <x v="417"/>
    <n v="166.88780866209078"/>
    <n v="166.88780866209078"/>
    <x v="11"/>
    <n v="2"/>
  </r>
  <r>
    <n v="102097"/>
    <x v="418"/>
    <n v="166.01405050155623"/>
    <n v="166.01405050155623"/>
    <x v="11"/>
    <n v="1"/>
  </r>
  <r>
    <n v="102098"/>
    <x v="419"/>
    <n v="170.38284130422878"/>
    <n v="170.38284130422878"/>
    <x v="11"/>
    <n v="0"/>
  </r>
  <r>
    <n v="102099"/>
    <x v="420"/>
    <n v="170.38284130422878"/>
    <n v="170.38284130422878"/>
    <x v="11"/>
    <n v="1"/>
  </r>
  <r>
    <n v="102101"/>
    <x v="421"/>
    <n v="164.26653418048721"/>
    <n v="164.26653418048721"/>
    <x v="11"/>
    <n v="12"/>
  </r>
  <r>
    <n v="102102"/>
    <x v="422"/>
    <n v="161.20838061861645"/>
    <n v="161.20838061861645"/>
    <x v="11"/>
    <n v="2"/>
  </r>
  <r>
    <n v="102103"/>
    <x v="423"/>
    <n v="163.82965510021995"/>
    <n v="163.82965510021995"/>
    <x v="11"/>
    <n v="3"/>
  </r>
  <r>
    <n v="102104"/>
    <x v="424"/>
    <n v="80.221538513353281"/>
    <n v="161.20838061861645"/>
    <x v="11"/>
    <n v="7"/>
  </r>
  <r>
    <n v="102105"/>
    <x v="425"/>
    <n v="163.82965510021995"/>
    <n v="163.82965510021995"/>
    <x v="11"/>
    <n v="10"/>
  </r>
  <r>
    <n v="102106"/>
    <x v="426"/>
    <n v="80.221538513353281"/>
    <n v="161.20838061861645"/>
    <x v="11"/>
    <n v="3"/>
  </r>
  <r>
    <n v="102107"/>
    <x v="427"/>
    <n v="0"/>
    <n v="121.15134158671731"/>
    <x v="11"/>
    <n v="0"/>
  </r>
  <r>
    <n v="102108"/>
    <x v="428"/>
    <n v="78.567203262732789"/>
    <n v="161.64176466624156"/>
    <x v="11"/>
    <n v="3"/>
  </r>
  <r>
    <n v="102109"/>
    <x v="429"/>
    <n v="0"/>
    <n v="154.38957193380517"/>
    <x v="11"/>
    <n v="0"/>
  </r>
  <r>
    <n v="102113"/>
    <x v="430"/>
    <n v="0"/>
    <n v="154.38957193380517"/>
    <x v="11"/>
    <n v="0"/>
  </r>
  <r>
    <n v="102118"/>
    <x v="431"/>
    <n v="0"/>
    <n v="154.38957193380517"/>
    <x v="11"/>
    <n v="0"/>
  </r>
  <r>
    <n v="102120"/>
    <x v="432"/>
    <n v="239.6646484143256"/>
    <n v="239.6646484143256"/>
    <x v="11"/>
    <n v="0"/>
  </r>
  <r>
    <n v="102121"/>
    <x v="433"/>
    <n v="193.62561646858251"/>
    <n v="273.58175681945971"/>
    <x v="11"/>
    <n v="1"/>
  </r>
  <r>
    <n v="102122"/>
    <x v="434"/>
    <n v="83.87351474934276"/>
    <n v="163.82965510021995"/>
    <x v="11"/>
    <n v="1"/>
  </r>
  <r>
    <n v="102125"/>
    <x v="435"/>
    <n v="216.16336341290651"/>
    <n v="216.16336341290651"/>
    <x v="11"/>
    <n v="8"/>
  </r>
  <r>
    <n v="102127"/>
    <x v="436"/>
    <n v="216.16336341290651"/>
    <n v="216.16336341290651"/>
    <x v="11"/>
    <n v="0"/>
  </r>
  <r>
    <n v="102129"/>
    <x v="437"/>
    <n v="184.36702380622862"/>
    <n v="184.36702380622862"/>
    <x v="11"/>
    <n v="1"/>
  </r>
  <r>
    <n v="102130"/>
    <x v="438"/>
    <n v="206.76495630799752"/>
    <n v="206.76495630799752"/>
    <x v="11"/>
    <n v="0"/>
  </r>
  <r>
    <n v="102131"/>
    <x v="439"/>
    <n v="0"/>
    <n v="154.38957193380517"/>
    <x v="11"/>
    <n v="0"/>
  </r>
  <r>
    <n v="102133"/>
    <x v="440"/>
    <n v="0"/>
    <n v="0"/>
    <x v="11"/>
    <n v="1"/>
  </r>
  <r>
    <n v="102136"/>
    <x v="441"/>
    <n v="152.90767809353866"/>
    <n v="152.90767809353866"/>
    <x v="11"/>
    <n v="0"/>
  </r>
  <r>
    <n v="102137"/>
    <x v="442"/>
    <n v="225.56177051781549"/>
    <n v="225.56177051781549"/>
    <x v="11"/>
    <n v="0"/>
  </r>
  <r>
    <n v="102138"/>
    <x v="443"/>
    <n v="86.931668311213571"/>
    <n v="166.88780866209078"/>
    <x v="11"/>
    <n v="1"/>
  </r>
  <r>
    <n v="102139"/>
    <x v="444"/>
    <n v="192.66734565063405"/>
    <n v="192.66734565063405"/>
    <x v="11"/>
    <n v="18"/>
  </r>
  <r>
    <n v="102140"/>
    <x v="445"/>
    <n v="0"/>
    <n v="121.15134158671731"/>
    <x v="11"/>
    <n v="0"/>
  </r>
  <r>
    <n v="102142"/>
    <x v="446"/>
    <n v="88.182038061254531"/>
    <n v="171.2565994647633"/>
    <x v="11"/>
    <n v="1"/>
  </r>
  <r>
    <n v="102145"/>
    <x v="447"/>
    <n v="83.87351474934276"/>
    <n v="163.82965510021995"/>
    <x v="11"/>
    <n v="1"/>
  </r>
  <r>
    <n v="102146"/>
    <x v="448"/>
    <n v="0"/>
    <n v="121.15134158671731"/>
    <x v="11"/>
    <n v="0"/>
  </r>
  <r>
    <n v="102147"/>
    <x v="449"/>
    <n v="0"/>
    <n v="121.15134158671731"/>
    <x v="11"/>
    <n v="0"/>
  </r>
  <r>
    <n v="102150"/>
    <x v="450"/>
    <n v="163.82965510021995"/>
    <n v="163.82965510021995"/>
    <x v="11"/>
    <n v="0"/>
  </r>
  <r>
    <n v="102153"/>
    <x v="451"/>
    <n v="141.12031338265061"/>
    <n v="141.12031338265061"/>
    <x v="11"/>
    <n v="0"/>
  </r>
  <r>
    <n v="102154"/>
    <x v="452"/>
    <n v="114.29198779957976"/>
    <n v="197.36654920308854"/>
    <x v="11"/>
    <n v="2"/>
  </r>
  <r>
    <n v="102156"/>
    <x v="453"/>
    <n v="83.607678093538638"/>
    <n v="152.90767809353866"/>
    <x v="11"/>
    <n v="0"/>
  </r>
  <r>
    <n v="102157"/>
    <x v="454"/>
    <n v="163.82965510021995"/>
    <n v="163.82965510021995"/>
    <x v="11"/>
    <n v="14"/>
  </r>
  <r>
    <n v="102158"/>
    <x v="455"/>
    <n v="197.36654920308854"/>
    <n v="197.36654920308854"/>
    <x v="11"/>
    <n v="3"/>
  </r>
  <r>
    <n v="102159"/>
    <x v="456"/>
    <n v="295.56962394161633"/>
    <n v="295.56962394161633"/>
    <x v="11"/>
    <n v="3"/>
  </r>
  <r>
    <n v="102160"/>
    <x v="457"/>
    <n v="197.36654920308854"/>
    <n v="197.36654920308854"/>
    <x v="11"/>
    <n v="13"/>
  </r>
  <r>
    <n v="102161"/>
    <x v="458"/>
    <n v="157.27646889621116"/>
    <n v="157.27646889621116"/>
    <x v="11"/>
    <n v="0"/>
  </r>
  <r>
    <n v="102162"/>
    <x v="459"/>
    <n v="161.64525969888371"/>
    <n v="161.64525969888371"/>
    <x v="11"/>
    <n v="0"/>
  </r>
  <r>
    <n v="102167"/>
    <x v="460"/>
    <n v="78.133819215107664"/>
    <n v="161.20838061861645"/>
    <x v="11"/>
    <n v="1"/>
  </r>
  <r>
    <n v="102168"/>
    <x v="461"/>
    <n v="170.38284130422878"/>
    <n v="170.38284130422878"/>
    <x v="11"/>
    <n v="3"/>
  </r>
  <r>
    <n v="102169"/>
    <x v="462"/>
    <n v="166.01405050155623"/>
    <n v="166.01405050155623"/>
    <x v="11"/>
    <n v="0"/>
  </r>
  <r>
    <n v="102170"/>
    <x v="463"/>
    <n v="157.27646889621116"/>
    <n v="157.27646889621116"/>
    <x v="11"/>
    <n v="0"/>
  </r>
  <r>
    <n v="102172"/>
    <x v="464"/>
    <n v="186.11846198920091"/>
    <n v="186.11846198920091"/>
    <x v="11"/>
    <n v="3"/>
  </r>
  <r>
    <n v="102175"/>
    <x v="465"/>
    <n v="197.36654920308854"/>
    <n v="197.36654920308854"/>
    <x v="11"/>
    <n v="6"/>
  </r>
  <r>
    <n v="102177"/>
    <x v="466"/>
    <n v="183.45952103832465"/>
    <n v="263.41566138920183"/>
    <x v="11"/>
    <n v="5"/>
  </r>
  <r>
    <n v="102178"/>
    <x v="467"/>
    <n v="214.28368199192471"/>
    <n v="214.28368199192471"/>
    <x v="11"/>
    <n v="2"/>
  </r>
  <r>
    <n v="102179"/>
    <x v="468"/>
    <n v="0"/>
    <n v="0"/>
    <x v="11"/>
    <n v="0"/>
  </r>
  <r>
    <n v="102181"/>
    <x v="469"/>
    <n v="268.51542798946974"/>
    <n v="268.51542798946974"/>
    <x v="11"/>
    <n v="1"/>
  </r>
  <r>
    <n v="102182"/>
    <x v="470"/>
    <n v="379.64204674780245"/>
    <n v="379.64204674780245"/>
    <x v="11"/>
    <n v="0"/>
  </r>
  <r>
    <n v="102184"/>
    <x v="471"/>
    <n v="80.755093696711185"/>
    <n v="163.82965510021995"/>
    <x v="11"/>
    <n v="1"/>
  </r>
  <r>
    <n v="102185"/>
    <x v="472"/>
    <n v="161.64525969888371"/>
    <n v="161.64525969888371"/>
    <x v="11"/>
    <n v="0"/>
  </r>
  <r>
    <n v="102186"/>
    <x v="473"/>
    <n v="197.36654920308854"/>
    <n v="197.36654920308854"/>
    <x v="11"/>
    <n v="2"/>
  </r>
  <r>
    <n v="102187"/>
    <x v="474"/>
    <n v="544.3141471032036"/>
    <n v="625.30098920846672"/>
    <x v="11"/>
    <n v="10"/>
  </r>
  <r>
    <n v="102188"/>
    <x v="475"/>
    <n v="287.09162927751106"/>
    <n v="287.09162927751106"/>
    <x v="11"/>
    <n v="0"/>
  </r>
  <r>
    <n v="102190"/>
    <x v="476"/>
    <n v="364.11264750805054"/>
    <n v="364.11264750805054"/>
    <x v="11"/>
    <n v="20"/>
  </r>
  <r>
    <n v="102193"/>
    <x v="477"/>
    <n v="206.76495630799752"/>
    <n v="206.76495630799752"/>
    <x v="11"/>
    <n v="1"/>
  </r>
  <r>
    <n v="102196"/>
    <x v="478"/>
    <n v="166.88780866209078"/>
    <n v="166.88780866209078"/>
    <x v="11"/>
    <n v="1"/>
  </r>
  <r>
    <n v="102197"/>
    <x v="479"/>
    <n v="295.53517290557238"/>
    <n v="295.53517290557238"/>
    <x v="11"/>
    <n v="3"/>
  </r>
  <r>
    <n v="102200"/>
    <x v="480"/>
    <n v="288.78074330942968"/>
    <n v="288.78074330942968"/>
    <x v="11"/>
    <n v="2"/>
  </r>
  <r>
    <n v="102201"/>
    <x v="481"/>
    <n v="198.30638991357944"/>
    <n v="198.30638991357944"/>
    <x v="11"/>
    <n v="1"/>
  </r>
  <r>
    <n v="102202"/>
    <x v="482"/>
    <n v="81.685624315364379"/>
    <n v="161.64176466624156"/>
    <x v="11"/>
    <n v="4"/>
  </r>
  <r>
    <n v="102204"/>
    <x v="483"/>
    <n v="163.82965510021995"/>
    <n v="163.82965510021995"/>
    <x v="11"/>
    <n v="19"/>
  </r>
  <r>
    <n v="102205"/>
    <x v="484"/>
    <n v="163.82965510021995"/>
    <n v="163.82965510021995"/>
    <x v="11"/>
    <n v="6"/>
  </r>
  <r>
    <n v="102207"/>
    <x v="485"/>
    <n v="473.50496645530552"/>
    <n v="473.50496645530552"/>
    <x v="11"/>
    <n v="0"/>
  </r>
  <r>
    <n v="102209"/>
    <x v="486"/>
    <n v="696.8037767623922"/>
    <n v="696.8037767623922"/>
    <x v="11"/>
    <n v="0"/>
  </r>
  <r>
    <n v="102213"/>
    <x v="487"/>
    <n v="353.72451470993906"/>
    <n v="353.72451470993906"/>
    <x v="11"/>
    <n v="3"/>
  </r>
  <r>
    <n v="102214"/>
    <x v="488"/>
    <n v="214.28368199192471"/>
    <n v="214.28368199192471"/>
    <x v="11"/>
    <n v="1"/>
  </r>
  <r>
    <n v="102216"/>
    <x v="489"/>
    <n v="-42.688703982672259"/>
    <n v="26.611296017327742"/>
    <x v="11"/>
    <n v="0"/>
  </r>
  <r>
    <n v="102221"/>
    <x v="490"/>
    <n v="166.88780866209078"/>
    <n v="166.88780866209078"/>
    <x v="11"/>
    <n v="1"/>
  </r>
  <r>
    <n v="102222"/>
    <x v="491"/>
    <n v="163.82965510021995"/>
    <n v="163.82965510021995"/>
    <x v="11"/>
    <n v="1"/>
  </r>
  <r>
    <n v="102223"/>
    <x v="492"/>
    <n v="154.38957193380517"/>
    <n v="154.38957193380517"/>
    <x v="11"/>
    <n v="0"/>
  </r>
  <r>
    <n v="102226"/>
    <x v="493"/>
    <n v="0"/>
    <n v="154.38957193380517"/>
    <x v="11"/>
    <n v="3"/>
  </r>
  <r>
    <n v="102227"/>
    <x v="1033"/>
    <n v="259.39603609548777"/>
    <n v="259.39603609548777"/>
    <x v="11"/>
    <n v="0"/>
  </r>
  <r>
    <n v="102228"/>
    <x v="495"/>
    <n v="0"/>
    <n v="154.38957193380517"/>
    <x v="11"/>
    <n v="0"/>
  </r>
  <r>
    <n v="102229"/>
    <x v="496"/>
    <n v="0"/>
    <n v="154.38957193380517"/>
    <x v="11"/>
    <n v="0"/>
  </r>
  <r>
    <n v="102230"/>
    <x v="497"/>
    <n v="482.40261468165613"/>
    <n v="482.40261468165613"/>
    <x v="11"/>
    <n v="3"/>
  </r>
  <r>
    <n v="102231"/>
    <x v="498"/>
    <n v="288.78074330942968"/>
    <n v="288.78074330942968"/>
    <x v="11"/>
    <n v="0"/>
  </r>
  <r>
    <n v="102235"/>
    <x v="499"/>
    <n v="0"/>
    <n v="154.38957193380517"/>
    <x v="11"/>
    <n v="0"/>
  </r>
  <r>
    <n v="102236"/>
    <x v="500"/>
    <n v="0"/>
    <n v="157.43724039774949"/>
    <x v="11"/>
    <n v="1"/>
  </r>
  <r>
    <n v="102237"/>
    <x v="501"/>
    <n v="273.76940965234456"/>
    <n v="353.72555000322177"/>
    <x v="11"/>
    <n v="11"/>
  </r>
  <r>
    <n v="102238"/>
    <x v="502"/>
    <n v="0"/>
    <n v="154.38957193380517"/>
    <x v="11"/>
    <n v="0"/>
  </r>
  <r>
    <n v="102239"/>
    <x v="503"/>
    <n v="81.6891193480065"/>
    <n v="161.64525969888371"/>
    <x v="11"/>
    <n v="3"/>
  </r>
  <r>
    <n v="102240"/>
    <x v="504"/>
    <n v="211.46415986045201"/>
    <n v="211.46415986045201"/>
    <x v="11"/>
    <n v="1"/>
  </r>
  <r>
    <n v="102241"/>
    <x v="505"/>
    <n v="0"/>
    <n v="154.38957193380517"/>
    <x v="11"/>
    <n v="0"/>
  </r>
  <r>
    <n v="102242"/>
    <x v="506"/>
    <n v="86.057910150679035"/>
    <n v="166.01405050155623"/>
    <x v="11"/>
    <n v="4"/>
  </r>
  <r>
    <n v="102243"/>
    <x v="507"/>
    <n v="0"/>
    <n v="154.38957193380517"/>
    <x v="11"/>
    <n v="0"/>
  </r>
  <r>
    <n v="102244"/>
    <x v="508"/>
    <n v="161.20838061861645"/>
    <n v="161.20838061861645"/>
    <x v="11"/>
    <n v="5"/>
  </r>
  <r>
    <n v="102246"/>
    <x v="509"/>
    <n v="152.81138889427197"/>
    <n v="232.76752924514918"/>
    <x v="11"/>
    <n v="19"/>
  </r>
  <r>
    <n v="102250"/>
    <x v="510"/>
    <n v="216.91523598129922"/>
    <n v="216.91523598129922"/>
    <x v="11"/>
    <n v="9"/>
  </r>
  <r>
    <n v="102251"/>
    <x v="511"/>
    <n v="202.06575275554303"/>
    <n v="202.06575275554303"/>
    <x v="11"/>
    <n v="3"/>
  </r>
  <r>
    <n v="102252"/>
    <x v="512"/>
    <n v="166.01405050155623"/>
    <n v="166.01405050155623"/>
    <x v="11"/>
    <n v="0"/>
  </r>
  <r>
    <n v="102256"/>
    <x v="513"/>
    <n v="295.53618617133839"/>
    <n v="295.53618617133839"/>
    <x v="11"/>
    <n v="3"/>
  </r>
  <r>
    <n v="102259"/>
    <x v="514"/>
    <n v="388.23498099379862"/>
    <n v="388.23498099379862"/>
    <x v="11"/>
    <n v="20"/>
  </r>
  <r>
    <n v="102262"/>
    <x v="515"/>
    <n v="187.96814209817956"/>
    <n v="187.96814209817956"/>
    <x v="11"/>
    <n v="0"/>
  </r>
  <r>
    <n v="102264"/>
    <x v="516"/>
    <n v="161.64525969888371"/>
    <n v="161.64525969888371"/>
    <x v="11"/>
    <n v="0"/>
  </r>
  <r>
    <n v="102265"/>
    <x v="517"/>
    <n v="276.28413661737642"/>
    <n v="276.28413661737642"/>
    <x v="11"/>
    <n v="1"/>
  </r>
  <r>
    <n v="102266"/>
    <x v="518"/>
    <n v="346.84084967359848"/>
    <n v="346.84084967359848"/>
    <x v="11"/>
    <n v="1"/>
  </r>
  <r>
    <n v="102267"/>
    <x v="519"/>
    <n v="278.64808564944974"/>
    <n v="278.64808564944974"/>
    <x v="11"/>
    <n v="2"/>
  </r>
  <r>
    <n v="102268"/>
    <x v="520"/>
    <n v="113.07458548093616"/>
    <n v="113.07458548093616"/>
    <x v="11"/>
    <n v="0"/>
  </r>
  <r>
    <n v="102270"/>
    <x v="521"/>
    <n v="230.26097407026992"/>
    <n v="230.26097407026992"/>
    <x v="11"/>
    <n v="2"/>
  </r>
  <r>
    <n v="102284"/>
    <x v="523"/>
    <n v="225.56177051781549"/>
    <n v="225.56177051781549"/>
    <x v="11"/>
    <n v="0"/>
  </r>
  <r>
    <n v="102286"/>
    <x v="524"/>
    <n v="166.01405050155623"/>
    <n v="166.01405050155623"/>
    <x v="11"/>
    <n v="1"/>
  </r>
  <r>
    <n v="102287"/>
    <x v="525"/>
    <n v="164.26653418048721"/>
    <n v="164.26653418048721"/>
    <x v="11"/>
    <n v="1"/>
  </r>
  <r>
    <n v="102289"/>
    <x v="526"/>
    <n v="192.66734565063405"/>
    <n v="192.66734565063405"/>
    <x v="11"/>
    <n v="1"/>
  </r>
  <r>
    <n v="102291"/>
    <x v="527"/>
    <n v="157.27646889621116"/>
    <n v="157.27646889621116"/>
    <x v="11"/>
    <n v="0"/>
  </r>
  <r>
    <n v="102293"/>
    <x v="528"/>
    <n v="85.089571933805161"/>
    <n v="154.38957193380517"/>
    <x v="11"/>
    <n v="0"/>
  </r>
  <r>
    <n v="102294"/>
    <x v="529"/>
    <n v="161.64176466624156"/>
    <n v="161.64176466624156"/>
    <x v="11"/>
    <n v="3"/>
  </r>
  <r>
    <n v="102296"/>
    <x v="530"/>
    <n v="141.12031338265061"/>
    <n v="141.12031338265061"/>
    <x v="11"/>
    <n v="0"/>
  </r>
  <r>
    <n v="102297"/>
    <x v="531"/>
    <n v="157.43724039774949"/>
    <n v="157.43724039774949"/>
    <x v="11"/>
    <n v="1"/>
  </r>
  <r>
    <n v="102298"/>
    <x v="532"/>
    <n v="141.12031338265061"/>
    <n v="141.12031338265061"/>
    <x v="11"/>
    <n v="0"/>
  </r>
  <r>
    <n v="102300"/>
    <x v="533"/>
    <n v="161.64525969888371"/>
    <n v="161.64525969888371"/>
    <x v="11"/>
    <n v="3"/>
  </r>
  <r>
    <n v="102301"/>
    <x v="534"/>
    <n v="161.64176466624156"/>
    <n v="161.64176466624156"/>
    <x v="11"/>
    <n v="3"/>
  </r>
  <r>
    <n v="102302"/>
    <x v="535"/>
    <n v="154.38957193380517"/>
    <n v="154.38957193380517"/>
    <x v="11"/>
    <n v="0"/>
  </r>
  <r>
    <n v="102307"/>
    <x v="536"/>
    <n v="161.64176466624156"/>
    <n v="161.64176466624156"/>
    <x v="11"/>
    <n v="4"/>
  </r>
  <r>
    <n v="102308"/>
    <x v="537"/>
    <n v="154.38957193380517"/>
    <n v="154.38957193380517"/>
    <x v="11"/>
    <n v="0"/>
  </r>
  <r>
    <n v="102309"/>
    <x v="538"/>
    <n v="154.38957193380517"/>
    <n v="154.38957193380517"/>
    <x v="11"/>
    <n v="0"/>
  </r>
  <r>
    <n v="102311"/>
    <x v="539"/>
    <n v="166.45092958182349"/>
    <n v="166.45092958182349"/>
    <x v="11"/>
    <n v="3"/>
  </r>
  <r>
    <n v="102314"/>
    <x v="540"/>
    <n v="154.38957193380517"/>
    <n v="154.38957193380517"/>
    <x v="11"/>
    <n v="0"/>
  </r>
  <r>
    <n v="102318"/>
    <x v="541"/>
    <n v="0"/>
    <n v="121.15134158671731"/>
    <x v="11"/>
    <n v="2"/>
  </r>
  <r>
    <n v="102319"/>
    <x v="542"/>
    <n v="0"/>
    <n v="121.15134158671731"/>
    <x v="11"/>
    <n v="0"/>
  </r>
  <r>
    <n v="102320"/>
    <x v="543"/>
    <n v="0"/>
    <n v="121.15134158671731"/>
    <x v="11"/>
    <n v="1"/>
  </r>
  <r>
    <n v="102322"/>
    <x v="544"/>
    <n v="0"/>
    <n v="121.15134158671731"/>
    <x v="11"/>
    <n v="2"/>
  </r>
  <r>
    <n v="102323"/>
    <x v="545"/>
    <n v="0"/>
    <n v="121.15134158671731"/>
    <x v="11"/>
    <n v="2"/>
  </r>
  <r>
    <n v="102325"/>
    <x v="546"/>
    <n v="0"/>
    <n v="121.15134158671731"/>
    <x v="11"/>
    <n v="2"/>
  </r>
  <r>
    <n v="102326"/>
    <x v="547"/>
    <n v="0"/>
    <n v="121.15134158671731"/>
    <x v="11"/>
    <n v="2"/>
  </r>
  <r>
    <n v="102327"/>
    <x v="548"/>
    <n v="0"/>
    <n v="121.15134158671731"/>
    <x v="11"/>
    <n v="0"/>
  </r>
  <r>
    <n v="102328"/>
    <x v="549"/>
    <n v="86.494789230946296"/>
    <n v="166.45092958182349"/>
    <x v="11"/>
    <n v="0"/>
  </r>
  <r>
    <n v="102329"/>
    <x v="550"/>
    <n v="0"/>
    <n v="121.15134158671731"/>
    <x v="11"/>
    <n v="1"/>
  </r>
  <r>
    <n v="102331"/>
    <x v="551"/>
    <n v="0"/>
    <n v="227.12754514149327"/>
    <x v="11"/>
    <n v="1"/>
  </r>
  <r>
    <n v="102334"/>
    <x v="552"/>
    <n v="179.13002013512408"/>
    <n v="179.13002013512408"/>
    <x v="11"/>
    <n v="1"/>
  </r>
  <r>
    <n v="102342"/>
    <x v="553"/>
    <n v="170.38284130422878"/>
    <n v="170.38284130422878"/>
    <x v="11"/>
    <n v="0"/>
  </r>
  <r>
    <n v="102343"/>
    <x v="554"/>
    <n v="197.36654920308854"/>
    <n v="197.36654920308854"/>
    <x v="11"/>
    <n v="0"/>
  </r>
  <r>
    <n v="102345"/>
    <x v="555"/>
    <n v="170.38284130422878"/>
    <n v="170.38284130422878"/>
    <x v="11"/>
    <n v="1"/>
  </r>
  <r>
    <n v="102347"/>
    <x v="556"/>
    <n v="0"/>
    <n v="121.15134158671731"/>
    <x v="11"/>
    <n v="0"/>
  </r>
  <r>
    <n v="102348"/>
    <x v="557"/>
    <n v="82.842812994956802"/>
    <n v="163.82965510021995"/>
    <x v="11"/>
    <n v="1"/>
  </r>
  <r>
    <n v="102349"/>
    <x v="558"/>
    <n v="81.6891193480065"/>
    <n v="161.64525969888371"/>
    <x v="11"/>
    <n v="2"/>
  </r>
  <r>
    <n v="102350"/>
    <x v="559"/>
    <n v="0"/>
    <n v="121.15134158671731"/>
    <x v="11"/>
    <n v="0"/>
  </r>
  <r>
    <n v="102352"/>
    <x v="560"/>
    <n v="0"/>
    <n v="121.15134158671731"/>
    <x v="11"/>
    <n v="0"/>
  </r>
  <r>
    <n v="102353"/>
    <x v="561"/>
    <n v="83.87351474934276"/>
    <n v="163.82965510021995"/>
    <x v="11"/>
    <n v="1"/>
  </r>
  <r>
    <n v="102358"/>
    <x v="562"/>
    <n v="225.56177051781549"/>
    <n v="225.56177051781549"/>
    <x v="11"/>
    <n v="7"/>
  </r>
  <r>
    <n v="102360"/>
    <x v="563"/>
    <n v="0"/>
    <n v="121.15134158671731"/>
    <x v="11"/>
    <n v="0"/>
  </r>
  <r>
    <n v="102363"/>
    <x v="564"/>
    <n v="0"/>
    <n v="0"/>
    <x v="11"/>
    <n v="1"/>
  </r>
  <r>
    <n v="102367"/>
    <x v="565"/>
    <n v="166.45092958182349"/>
    <n v="166.45092958182349"/>
    <x v="11"/>
    <n v="9"/>
  </r>
  <r>
    <n v="102373"/>
    <x v="566"/>
    <n v="163.82965510021995"/>
    <n v="163.82965510021995"/>
    <x v="11"/>
    <n v="1"/>
  </r>
  <r>
    <n v="102375"/>
    <x v="567"/>
    <n v="108.01200174730235"/>
    <n v="187.96814209817956"/>
    <x v="11"/>
    <n v="1"/>
  </r>
  <r>
    <n v="102380"/>
    <x v="568"/>
    <n v="340.78334867681247"/>
    <n v="340.78334867681247"/>
    <x v="11"/>
    <n v="18"/>
  </r>
  <r>
    <n v="102384"/>
    <x v="569"/>
    <n v="206.76495630799752"/>
    <n v="206.76495630799752"/>
    <x v="11"/>
    <n v="0"/>
  </r>
  <r>
    <n v="102394"/>
    <x v="570"/>
    <n v="157.27646889621116"/>
    <n v="157.27646889621116"/>
    <x v="11"/>
    <n v="0"/>
  </r>
  <r>
    <n v="102395"/>
    <x v="571"/>
    <n v="0"/>
    <n v="121.15134158671731"/>
    <x v="11"/>
    <n v="0"/>
  </r>
  <r>
    <n v="102398"/>
    <x v="572"/>
    <n v="0"/>
    <n v="158.58710613701291"/>
    <x v="11"/>
    <n v="0"/>
  </r>
  <r>
    <n v="102399"/>
    <x v="573"/>
    <n v="0"/>
    <n v="121.15134158671731"/>
    <x v="11"/>
    <n v="0"/>
  </r>
  <r>
    <n v="102402"/>
    <x v="574"/>
    <n v="161.20838061861645"/>
    <n v="161.20838061861645"/>
    <x v="11"/>
    <n v="2"/>
  </r>
  <r>
    <n v="102404"/>
    <x v="575"/>
    <n v="0"/>
    <n v="158.58710613701291"/>
    <x v="11"/>
    <n v="1"/>
  </r>
  <r>
    <n v="102405"/>
    <x v="576"/>
    <n v="85.086076901163011"/>
    <n v="154.38607690116302"/>
    <x v="11"/>
    <n v="0"/>
  </r>
  <r>
    <n v="102406"/>
    <x v="577"/>
    <n v="161.64525969888371"/>
    <n v="161.64525969888371"/>
    <x v="11"/>
    <n v="3"/>
  </r>
  <r>
    <n v="102407"/>
    <x v="578"/>
    <n v="161.64525969888371"/>
    <n v="161.64525969888371"/>
    <x v="11"/>
    <n v="3"/>
  </r>
  <r>
    <n v="102408"/>
    <x v="579"/>
    <n v="161.64525969888371"/>
    <n v="161.64525969888371"/>
    <x v="11"/>
    <n v="2"/>
  </r>
  <r>
    <n v="102409"/>
    <x v="580"/>
    <n v="253.31644149949975"/>
    <n v="253.31644149949975"/>
    <x v="11"/>
    <n v="0"/>
  </r>
  <r>
    <n v="102411"/>
    <x v="581"/>
    <n v="85.086076901163011"/>
    <n v="154.38607690116302"/>
    <x v="11"/>
    <n v="0"/>
  </r>
  <r>
    <n v="102412"/>
    <x v="582"/>
    <n v="211.46415986045201"/>
    <n v="211.46415986045201"/>
    <x v="11"/>
    <n v="1"/>
  </r>
  <r>
    <n v="102413"/>
    <x v="583"/>
    <n v="166.45092958182349"/>
    <n v="166.45092958182349"/>
    <x v="11"/>
    <n v="3"/>
  </r>
  <r>
    <n v="102414"/>
    <x v="584"/>
    <n v="163.82965510021995"/>
    <n v="163.82965510021995"/>
    <x v="11"/>
    <n v="3"/>
  </r>
  <r>
    <n v="102419"/>
    <x v="585"/>
    <n v="161.64525969888371"/>
    <n v="161.64525969888371"/>
    <x v="11"/>
    <n v="2"/>
  </r>
  <r>
    <n v="102421"/>
    <x v="586"/>
    <n v="278.64808564944974"/>
    <n v="278.64808564944974"/>
    <x v="11"/>
    <n v="2"/>
  </r>
  <r>
    <n v="102422"/>
    <x v="587"/>
    <n v="0"/>
    <n v="225.56177051781549"/>
    <x v="11"/>
    <n v="0"/>
  </r>
  <r>
    <n v="102423"/>
    <x v="588"/>
    <n v="288.78074330942968"/>
    <n v="288.78074330942968"/>
    <x v="11"/>
    <n v="1"/>
  </r>
  <r>
    <n v="102424"/>
    <x v="589"/>
    <n v="263.44909915947972"/>
    <n v="263.44909915947972"/>
    <x v="11"/>
    <n v="1"/>
  </r>
  <r>
    <n v="102425"/>
    <x v="590"/>
    <n v="145.60563016693828"/>
    <n v="225.56177051781549"/>
    <x v="11"/>
    <n v="2"/>
  </r>
  <r>
    <n v="102426"/>
    <x v="591"/>
    <n v="161.20838061861645"/>
    <n v="161.20838061861645"/>
    <x v="11"/>
    <n v="0"/>
  </r>
  <r>
    <n v="102428"/>
    <x v="592"/>
    <n v="0"/>
    <n v="287.09264254327707"/>
    <x v="11"/>
    <n v="0"/>
  </r>
  <r>
    <n v="102429"/>
    <x v="593"/>
    <n v="256.35623879749375"/>
    <n v="256.35623879749375"/>
    <x v="11"/>
    <n v="2"/>
  </r>
  <r>
    <n v="102432"/>
    <x v="594"/>
    <n v="225.56177051781549"/>
    <n v="225.56177051781549"/>
    <x v="11"/>
    <n v="2"/>
  </r>
  <r>
    <n v="102433"/>
    <x v="595"/>
    <n v="197.36654920308854"/>
    <n v="197.36654920308854"/>
    <x v="11"/>
    <n v="0"/>
  </r>
  <r>
    <n v="102434"/>
    <x v="596"/>
    <n v="536.00290520184012"/>
    <n v="536.00290520184012"/>
    <x v="11"/>
    <n v="0"/>
  </r>
  <r>
    <n v="102435"/>
    <x v="597"/>
    <n v="199.75503799072783"/>
    <n v="253.31644149949975"/>
    <x v="11"/>
    <n v="1"/>
  </r>
  <r>
    <n v="102436"/>
    <x v="598"/>
    <n v="370.98078314515152"/>
    <n v="370.98078314515152"/>
    <x v="11"/>
    <n v="3"/>
  </r>
  <r>
    <n v="102437"/>
    <x v="599"/>
    <n v="273.58175681945971"/>
    <n v="273.58175681945971"/>
    <x v="11"/>
    <n v="3"/>
  </r>
  <r>
    <n v="102440"/>
    <x v="600"/>
    <n v="40.383780528905767"/>
    <n v="40.383780528905767"/>
    <x v="11"/>
    <n v="0"/>
  </r>
  <r>
    <n v="102442"/>
    <x v="601"/>
    <n v="161.64525969888371"/>
    <n v="161.64525969888371"/>
    <x v="11"/>
    <n v="4"/>
  </r>
  <r>
    <n v="102443"/>
    <x v="602"/>
    <n v="105.02570262824099"/>
    <n v="158.58710613701291"/>
    <x v="11"/>
    <n v="1"/>
  </r>
  <r>
    <n v="102444"/>
    <x v="603"/>
    <n v="71.800929167996742"/>
    <n v="141.10092916799675"/>
    <x v="11"/>
    <n v="0"/>
  </r>
  <r>
    <n v="102445"/>
    <x v="604"/>
    <n v="154.38607690116302"/>
    <n v="154.38607690116302"/>
    <x v="11"/>
    <n v="0"/>
  </r>
  <r>
    <n v="102446"/>
    <x v="605"/>
    <n v="78.570698295374925"/>
    <n v="161.64525969888371"/>
    <x v="11"/>
    <n v="1"/>
  </r>
  <r>
    <n v="102447"/>
    <x v="606"/>
    <n v="0"/>
    <n v="121.15134158671731"/>
    <x v="11"/>
    <n v="0"/>
  </r>
  <r>
    <n v="102448"/>
    <x v="607"/>
    <n v="0"/>
    <n v="157.43724039774949"/>
    <x v="11"/>
    <n v="2"/>
  </r>
  <r>
    <n v="102449"/>
    <x v="608"/>
    <n v="78.570698295374925"/>
    <n v="161.64525969888371"/>
    <x v="11"/>
    <n v="2"/>
  </r>
  <r>
    <n v="102450"/>
    <x v="609"/>
    <n v="85.086076901163011"/>
    <n v="154.38607690116302"/>
    <x v="11"/>
    <n v="0"/>
  </r>
  <r>
    <n v="102451"/>
    <x v="610"/>
    <n v="107.64697710984451"/>
    <n v="161.20838061861645"/>
    <x v="11"/>
    <n v="1"/>
  </r>
  <r>
    <n v="102454"/>
    <x v="611"/>
    <n v="253.31644149949975"/>
    <n v="253.31644149949975"/>
    <x v="11"/>
    <n v="0"/>
  </r>
  <r>
    <n v="102461"/>
    <x v="612"/>
    <n v="81.6891193480065"/>
    <n v="161.64525969888371"/>
    <x v="11"/>
    <n v="3"/>
  </r>
  <r>
    <n v="102466"/>
    <x v="613"/>
    <n v="225.56177051781549"/>
    <n v="225.56177051781549"/>
    <x v="11"/>
    <n v="5"/>
  </r>
  <r>
    <n v="102468"/>
    <x v="614"/>
    <n v="327.87738261529597"/>
    <n v="327.87738261529597"/>
    <x v="11"/>
    <n v="1"/>
  </r>
  <r>
    <n v="102469"/>
    <x v="615"/>
    <n v="295.56962394161633"/>
    <n v="295.56962394161633"/>
    <x v="11"/>
    <n v="3"/>
  </r>
  <r>
    <n v="102470"/>
    <x v="616"/>
    <n v="206.76495630799752"/>
    <n v="206.76495630799752"/>
    <x v="11"/>
    <n v="4"/>
  </r>
  <r>
    <n v="102471"/>
    <x v="617"/>
    <n v="161.20838061861645"/>
    <n v="161.20838061861645"/>
    <x v="11"/>
    <n v="1"/>
  </r>
  <r>
    <n v="102472"/>
    <x v="618"/>
    <n v="161.20838061861645"/>
    <n v="161.20838061861645"/>
    <x v="11"/>
    <n v="1"/>
  </r>
  <r>
    <n v="102473"/>
    <x v="619"/>
    <n v="154.38607690116302"/>
    <n v="154.38607690116302"/>
    <x v="11"/>
    <n v="0"/>
  </r>
  <r>
    <n v="102474"/>
    <x v="620"/>
    <n v="154.38957193380517"/>
    <n v="154.38957193380517"/>
    <x v="11"/>
    <n v="0"/>
  </r>
  <r>
    <n v="102475"/>
    <x v="621"/>
    <n v="161.20838061861645"/>
    <n v="161.20838061861645"/>
    <x v="11"/>
    <n v="2"/>
  </r>
  <r>
    <n v="102476"/>
    <x v="622"/>
    <n v="161.64525969888371"/>
    <n v="161.64525969888371"/>
    <x v="11"/>
    <n v="1"/>
  </r>
  <r>
    <n v="102477"/>
    <x v="623"/>
    <n v="80.658417593620527"/>
    <n v="161.64525969888371"/>
    <x v="11"/>
    <n v="3"/>
  </r>
  <r>
    <n v="102478"/>
    <x v="624"/>
    <n v="161.64525969888371"/>
    <n v="161.64525969888371"/>
    <x v="11"/>
    <n v="1"/>
  </r>
  <r>
    <n v="102479"/>
    <x v="625"/>
    <n v="156.26177051781548"/>
    <n v="225.56177051781549"/>
    <x v="11"/>
    <n v="0"/>
  </r>
  <r>
    <n v="102480"/>
    <x v="626"/>
    <n v="288.78074330942968"/>
    <n v="288.78074330942968"/>
    <x v="11"/>
    <n v="1"/>
  </r>
  <r>
    <n v="102481"/>
    <x v="627"/>
    <n v="157.27646889621116"/>
    <n v="157.27646889621116"/>
    <x v="11"/>
    <n v="0"/>
  </r>
  <r>
    <n v="102482"/>
    <x v="628"/>
    <n v="161.20838061861645"/>
    <n v="161.20838061861645"/>
    <x v="11"/>
    <n v="0"/>
  </r>
  <r>
    <n v="102484"/>
    <x v="629"/>
    <n v="360.9880687255735"/>
    <n v="384.71040340843444"/>
    <x v="11"/>
    <n v="9"/>
  </r>
  <r>
    <n v="102485"/>
    <x v="630"/>
    <n v="163.82965510021995"/>
    <n v="163.82965510021995"/>
    <x v="11"/>
    <n v="1"/>
  </r>
  <r>
    <n v="102486"/>
    <x v="631"/>
    <n v="256.35623879749375"/>
    <n v="256.35623879749375"/>
    <x v="11"/>
    <n v="3"/>
  </r>
  <r>
    <n v="102487"/>
    <x v="632"/>
    <n v="192.66734565063405"/>
    <n v="192.66734565063405"/>
    <x v="11"/>
    <n v="1"/>
  </r>
  <r>
    <n v="102488"/>
    <x v="633"/>
    <n v="388.23498099379862"/>
    <n v="388.23498099379862"/>
    <x v="11"/>
    <n v="4"/>
  </r>
  <r>
    <n v="102489"/>
    <x v="634"/>
    <n v="187.96814209817956"/>
    <n v="187.96814209817956"/>
    <x v="11"/>
    <n v="1"/>
  </r>
  <r>
    <n v="102490"/>
    <x v="635"/>
    <n v="166.01405050155623"/>
    <n v="166.01405050155623"/>
    <x v="11"/>
    <n v="2"/>
  </r>
  <r>
    <n v="102491"/>
    <x v="636"/>
    <n v="81.252240267739239"/>
    <n v="161.20838061861645"/>
    <x v="11"/>
    <n v="1"/>
  </r>
  <r>
    <n v="102492"/>
    <x v="637"/>
    <n v="192.66734565063405"/>
    <n v="192.66734565063405"/>
    <x v="11"/>
    <n v="1"/>
  </r>
  <r>
    <n v="102493"/>
    <x v="638"/>
    <n v="0"/>
    <n v="121.15134158671731"/>
    <x v="11"/>
    <n v="1"/>
  </r>
  <r>
    <n v="102494"/>
    <x v="639"/>
    <n v="0"/>
    <n v="121.15134158671731"/>
    <x v="11"/>
    <n v="0"/>
  </r>
  <r>
    <n v="102495"/>
    <x v="640"/>
    <n v="0"/>
    <n v="121.15134158671731"/>
    <x v="11"/>
    <n v="1"/>
  </r>
  <r>
    <n v="102496"/>
    <x v="641"/>
    <n v="0"/>
    <n v="121.15134158671731"/>
    <x v="11"/>
    <n v="0"/>
  </r>
  <r>
    <n v="102497"/>
    <x v="642"/>
    <n v="0"/>
    <n v="121.15134158671731"/>
    <x v="11"/>
    <n v="0"/>
  </r>
  <r>
    <n v="102498"/>
    <x v="643"/>
    <n v="0"/>
    <n v="121.15134158671731"/>
    <x v="11"/>
    <n v="1"/>
  </r>
  <r>
    <n v="102499"/>
    <x v="644"/>
    <n v="0"/>
    <n v="121.15134158671731"/>
    <x v="11"/>
    <n v="1"/>
  </r>
  <r>
    <n v="102500"/>
    <x v="645"/>
    <n v="0"/>
    <n v="121.15134158671731"/>
    <x v="11"/>
    <n v="0"/>
  </r>
  <r>
    <n v="102502"/>
    <x v="646"/>
    <n v="86.494789230946296"/>
    <n v="166.45092958182349"/>
    <x v="11"/>
    <n v="1"/>
  </r>
  <r>
    <n v="102503"/>
    <x v="647"/>
    <n v="187.96814209817956"/>
    <n v="187.96814209817956"/>
    <x v="11"/>
    <n v="4"/>
  </r>
  <r>
    <n v="102504"/>
    <x v="648"/>
    <n v="163.82965510021995"/>
    <n v="163.82965510021995"/>
    <x v="11"/>
    <n v="1"/>
  </r>
  <r>
    <n v="102505"/>
    <x v="649"/>
    <n v="187.96814209817956"/>
    <n v="187.96814209817956"/>
    <x v="11"/>
    <n v="1"/>
  </r>
  <r>
    <n v="102511"/>
    <x v="650"/>
    <n v="170.38284130422878"/>
    <n v="170.38284130422878"/>
    <x v="11"/>
    <n v="1"/>
  </r>
  <r>
    <n v="102516"/>
    <x v="651"/>
    <n v="0"/>
    <n v="121.15134158671731"/>
    <x v="11"/>
    <n v="1"/>
  </r>
  <r>
    <n v="102517"/>
    <x v="652"/>
    <n v="0"/>
    <n v="121.15134158671731"/>
    <x v="11"/>
    <n v="0"/>
  </r>
  <r>
    <n v="102518"/>
    <x v="653"/>
    <n v="0"/>
    <n v="121.15134158671731"/>
    <x v="11"/>
    <n v="1"/>
  </r>
  <r>
    <n v="102519"/>
    <x v="654"/>
    <n v="0"/>
    <n v="121.15134158671731"/>
    <x v="11"/>
    <n v="1"/>
  </r>
  <r>
    <n v="102520"/>
    <x v="655"/>
    <n v="0"/>
    <n v="121.15134158671731"/>
    <x v="11"/>
    <n v="1"/>
  </r>
  <r>
    <n v="102522"/>
    <x v="656"/>
    <n v="0"/>
    <n v="121.15134158671731"/>
    <x v="11"/>
    <n v="0"/>
  </r>
  <r>
    <n v="102524"/>
    <x v="657"/>
    <n v="85.089571933805161"/>
    <n v="154.38957193380517"/>
    <x v="11"/>
    <n v="0"/>
  </r>
  <r>
    <n v="102525"/>
    <x v="658"/>
    <n v="0"/>
    <n v="121.15134158671731"/>
    <x v="11"/>
    <n v="0"/>
  </r>
  <r>
    <n v="102528"/>
    <x v="659"/>
    <n v="225.56177051781549"/>
    <n v="225.56177051781549"/>
    <x v="11"/>
    <n v="1"/>
  </r>
  <r>
    <n v="102530"/>
    <x v="660"/>
    <n v="78.630965786135718"/>
    <n v="158.58710613701291"/>
    <x v="11"/>
    <n v="1"/>
  </r>
  <r>
    <n v="102531"/>
    <x v="661"/>
    <n v="78.630965786135718"/>
    <n v="158.58710613701291"/>
    <x v="11"/>
    <n v="1"/>
  </r>
  <r>
    <n v="102532"/>
    <x v="662"/>
    <n v="78.630965786135718"/>
    <n v="158.58710613701291"/>
    <x v="11"/>
    <n v="1"/>
  </r>
  <r>
    <n v="102533"/>
    <x v="663"/>
    <n v="78.630965786135718"/>
    <n v="158.58710613701291"/>
    <x v="11"/>
    <n v="1"/>
  </r>
  <r>
    <n v="102534"/>
    <x v="664"/>
    <n v="78.630965786135718"/>
    <n v="158.58710613701291"/>
    <x v="11"/>
    <n v="1"/>
  </r>
  <r>
    <n v="102536"/>
    <x v="665"/>
    <n v="161.64525969888371"/>
    <n v="161.64525969888371"/>
    <x v="11"/>
    <n v="1"/>
  </r>
  <r>
    <n v="102537"/>
    <x v="666"/>
    <n v="157.43724039774949"/>
    <n v="157.43724039774949"/>
    <x v="11"/>
    <n v="2"/>
  </r>
  <r>
    <n v="102538"/>
    <x v="667"/>
    <n v="161.20838061861645"/>
    <n v="161.20838061861645"/>
    <x v="11"/>
    <n v="1"/>
  </r>
  <r>
    <n v="102539"/>
    <x v="668"/>
    <n v="161.20838061861645"/>
    <n v="161.20838061861645"/>
    <x v="11"/>
    <n v="1"/>
  </r>
  <r>
    <n v="102540"/>
    <x v="669"/>
    <n v="154.38957193380517"/>
    <n v="154.38957193380517"/>
    <x v="11"/>
    <n v="0"/>
  </r>
  <r>
    <n v="102548"/>
    <x v="670"/>
    <n v="78.630965786135718"/>
    <n v="158.58710613701291"/>
    <x v="11"/>
    <n v="1"/>
  </r>
  <r>
    <n v="102549"/>
    <x v="671"/>
    <n v="78.630965786135718"/>
    <n v="158.58710613701291"/>
    <x v="11"/>
    <n v="1"/>
  </r>
  <r>
    <n v="102550"/>
    <x v="672"/>
    <n v="84.158887307765454"/>
    <n v="153.45888730776545"/>
    <x v="11"/>
    <n v="1"/>
  </r>
  <r>
    <n v="102552"/>
    <x v="673"/>
    <n v="161.20838061861645"/>
    <n v="161.20838061861645"/>
    <x v="11"/>
    <n v="1"/>
  </r>
  <r>
    <n v="102553"/>
    <x v="674"/>
    <n v="428.80232416147209"/>
    <n v="428.80232416147209"/>
    <x v="11"/>
    <n v="4"/>
  </r>
  <r>
    <n v="102554"/>
    <x v="675"/>
    <n v="75.512544733504143"/>
    <n v="158.58710613701291"/>
    <x v="11"/>
    <n v="1"/>
  </r>
  <r>
    <n v="102556"/>
    <x v="676"/>
    <n v="161.20838061861645"/>
    <n v="161.20838061861645"/>
    <x v="11"/>
    <n v="2"/>
  </r>
  <r>
    <n v="102557"/>
    <x v="677"/>
    <n v="85.089571933805161"/>
    <n v="154.38957193380517"/>
    <x v="11"/>
    <n v="0"/>
  </r>
  <r>
    <n v="102558"/>
    <x v="678"/>
    <n v="0"/>
    <n v="121.15134158671731"/>
    <x v="11"/>
    <n v="0"/>
  </r>
  <r>
    <n v="102559"/>
    <x v="679"/>
    <n v="78.630965786135718"/>
    <n v="158.58710613701291"/>
    <x v="11"/>
    <n v="1"/>
  </r>
  <r>
    <n v="102560"/>
    <x v="680"/>
    <n v="78.630965786135718"/>
    <n v="158.58710613701291"/>
    <x v="11"/>
    <n v="1"/>
  </r>
  <r>
    <n v="102561"/>
    <x v="681"/>
    <n v="78.630965786135718"/>
    <n v="158.58710613701291"/>
    <x v="11"/>
    <n v="1"/>
  </r>
  <r>
    <n v="102562"/>
    <x v="682"/>
    <n v="156.26177051781548"/>
    <n v="225.56177051781549"/>
    <x v="11"/>
    <n v="0"/>
  </r>
  <r>
    <n v="102573"/>
    <x v="683"/>
    <n v="78.630965786135718"/>
    <n v="158.58710613701291"/>
    <x v="11"/>
    <n v="2"/>
  </r>
  <r>
    <n v="102574"/>
    <x v="684"/>
    <n v="0"/>
    <n v="121.15134158671731"/>
    <x v="11"/>
    <n v="0"/>
  </r>
  <r>
    <n v="102577"/>
    <x v="685"/>
    <n v="161.20838061861645"/>
    <n v="161.20838061861645"/>
    <x v="11"/>
    <n v="2"/>
  </r>
  <r>
    <n v="102578"/>
    <x v="686"/>
    <n v="187.96814209817956"/>
    <n v="187.96814209817956"/>
    <x v="11"/>
    <n v="0"/>
  </r>
  <r>
    <n v="102590"/>
    <x v="687"/>
    <n v="345.09845107889834"/>
    <n v="345.09845107889834"/>
    <x v="11"/>
    <n v="2"/>
  </r>
  <r>
    <n v="102593"/>
    <x v="688"/>
    <n v="83.87351474934276"/>
    <n v="163.82965510021995"/>
    <x v="11"/>
    <n v="1"/>
  </r>
  <r>
    <n v="102594"/>
    <x v="689"/>
    <n v="360.9880687255735"/>
    <n v="384.71040340843444"/>
    <x v="11"/>
    <n v="0"/>
  </r>
  <r>
    <n v="102595"/>
    <x v="690"/>
    <n v="166.34637034208933"/>
    <n v="166.34637034208933"/>
    <x v="11"/>
    <n v="1"/>
  </r>
  <r>
    <n v="102596"/>
    <x v="691"/>
    <n v="88.137240397749494"/>
    <n v="157.43724039774949"/>
    <x v="11"/>
    <n v="2"/>
  </r>
  <r>
    <n v="102597"/>
    <x v="692"/>
    <n v="161.20838061861645"/>
    <n v="161.20838061861645"/>
    <x v="11"/>
    <n v="1"/>
  </r>
  <r>
    <n v="102598"/>
    <x v="693"/>
    <n v="0"/>
    <n v="154.38957193380517"/>
    <x v="11"/>
    <n v="1"/>
  </r>
  <r>
    <n v="102599"/>
    <x v="694"/>
    <n v="0"/>
    <n v="154.38957193380517"/>
    <x v="11"/>
    <n v="0"/>
  </r>
  <r>
    <n v="102600"/>
    <x v="695"/>
    <n v="0"/>
    <n v="154.38957193380517"/>
    <x v="11"/>
    <n v="0"/>
  </r>
  <r>
    <n v="102601"/>
    <x v="696"/>
    <n v="0"/>
    <n v="154.38957193380517"/>
    <x v="11"/>
    <n v="1"/>
  </r>
  <r>
    <n v="102602"/>
    <x v="697"/>
    <n v="0"/>
    <n v="154.38957193380517"/>
    <x v="11"/>
    <n v="1"/>
  </r>
  <r>
    <n v="102603"/>
    <x v="698"/>
    <n v="0"/>
    <n v="121.15134158671731"/>
    <x v="11"/>
    <n v="0"/>
  </r>
  <r>
    <n v="102604"/>
    <x v="699"/>
    <n v="0"/>
    <n v="154.38957193380517"/>
    <x v="11"/>
    <n v="1"/>
  </r>
  <r>
    <n v="102605"/>
    <x v="700"/>
    <n v="0"/>
    <n v="154.38957193380517"/>
    <x v="11"/>
    <n v="1"/>
  </r>
  <r>
    <n v="102606"/>
    <x v="701"/>
    <n v="0"/>
    <n v="154.38957193380517"/>
    <x v="11"/>
    <n v="1"/>
  </r>
  <r>
    <n v="102607"/>
    <x v="702"/>
    <n v="0"/>
    <n v="154.38957193380517"/>
    <x v="11"/>
    <n v="1"/>
  </r>
  <r>
    <n v="102608"/>
    <x v="703"/>
    <n v="0"/>
    <n v="154.38957193380517"/>
    <x v="11"/>
    <n v="0"/>
  </r>
  <r>
    <n v="102609"/>
    <x v="704"/>
    <n v="0"/>
    <n v="154.38957193380517"/>
    <x v="11"/>
    <n v="1"/>
  </r>
  <r>
    <n v="102610"/>
    <x v="705"/>
    <n v="0"/>
    <n v="154.38957193380517"/>
    <x v="11"/>
    <n v="1"/>
  </r>
  <r>
    <n v="102614"/>
    <x v="706"/>
    <n v="90.42670095335157"/>
    <n v="170.38284130422878"/>
    <x v="11"/>
    <n v="5"/>
  </r>
  <r>
    <n v="102621"/>
    <x v="707"/>
    <n v="81.252240267739239"/>
    <n v="161.20838061861645"/>
    <x v="11"/>
    <n v="1"/>
  </r>
  <r>
    <n v="102622"/>
    <x v="708"/>
    <n v="81.252240267739239"/>
    <n v="161.20838061861645"/>
    <x v="11"/>
    <n v="2"/>
  </r>
  <r>
    <n v="102624"/>
    <x v="709"/>
    <n v="81.252240267739239"/>
    <n v="161.20838061861645"/>
    <x v="11"/>
    <n v="1"/>
  </r>
  <r>
    <n v="102625"/>
    <x v="710"/>
    <n v="81.252240267739239"/>
    <n v="161.20838061861645"/>
    <x v="11"/>
    <n v="1"/>
  </r>
  <r>
    <n v="102626"/>
    <x v="711"/>
    <n v="81.252240267739239"/>
    <n v="161.20838061861645"/>
    <x v="11"/>
    <n v="1"/>
  </r>
  <r>
    <n v="102627"/>
    <x v="712"/>
    <n v="80.221538513353281"/>
    <n v="161.20838061861645"/>
    <x v="11"/>
    <n v="1"/>
  </r>
  <r>
    <n v="102628"/>
    <x v="713"/>
    <n v="166.01405050155623"/>
    <n v="166.01405050155623"/>
    <x v="11"/>
    <n v="1"/>
  </r>
  <r>
    <n v="102631"/>
    <x v="714"/>
    <n v="295.53618617133839"/>
    <n v="295.53618617133839"/>
    <x v="11"/>
    <n v="3"/>
  </r>
  <r>
    <n v="102632"/>
    <x v="715"/>
    <n v="78.133819215107664"/>
    <n v="161.20838061861645"/>
    <x v="11"/>
    <n v="2"/>
  </r>
  <r>
    <n v="102633"/>
    <x v="716"/>
    <n v="80.221538513353281"/>
    <n v="161.20838061861645"/>
    <x v="11"/>
    <n v="2"/>
  </r>
  <r>
    <n v="102634"/>
    <x v="717"/>
    <n v="81.252240267739239"/>
    <n v="161.20838061861645"/>
    <x v="11"/>
    <n v="2"/>
  </r>
  <r>
    <n v="102635"/>
    <x v="718"/>
    <n v="81.252240267739239"/>
    <n v="161.20838061861645"/>
    <x v="11"/>
    <n v="2"/>
  </r>
  <r>
    <n v="102636"/>
    <x v="719"/>
    <n v="81.252240267739239"/>
    <n v="161.20838061861645"/>
    <x v="11"/>
    <n v="1"/>
  </r>
  <r>
    <n v="102637"/>
    <x v="720"/>
    <n v="0"/>
    <n v="0"/>
    <x v="11"/>
    <n v="1"/>
  </r>
  <r>
    <n v="102641"/>
    <x v="721"/>
    <n v="153.86173543916493"/>
    <n v="153.86173543916493"/>
    <x v="11"/>
    <n v="1"/>
  </r>
  <r>
    <n v="102642"/>
    <x v="722"/>
    <n v="0"/>
    <n v="158.58710613701291"/>
    <x v="11"/>
    <n v="1"/>
  </r>
  <r>
    <n v="102643"/>
    <x v="723"/>
    <n v="0"/>
    <n v="158.58710613701291"/>
    <x v="11"/>
    <n v="0"/>
  </r>
  <r>
    <n v="102644"/>
    <x v="724"/>
    <n v="0"/>
    <n v="158.58710613701291"/>
    <x v="11"/>
    <n v="0"/>
  </r>
  <r>
    <n v="102645"/>
    <x v="725"/>
    <n v="0"/>
    <n v="158.58710613701291"/>
    <x v="11"/>
    <n v="1"/>
  </r>
  <r>
    <n v="102646"/>
    <x v="726"/>
    <n v="0"/>
    <n v="158.58710613701291"/>
    <x v="11"/>
    <n v="0"/>
  </r>
  <r>
    <n v="102647"/>
    <x v="727"/>
    <n v="0"/>
    <n v="158.58710613701291"/>
    <x v="11"/>
    <n v="0"/>
  </r>
  <r>
    <n v="102648"/>
    <x v="728"/>
    <n v="0"/>
    <n v="158.58710613701291"/>
    <x v="11"/>
    <n v="1"/>
  </r>
  <r>
    <n v="102649"/>
    <x v="729"/>
    <n v="0"/>
    <n v="158.58710613701291"/>
    <x v="11"/>
    <n v="1"/>
  </r>
  <r>
    <n v="102650"/>
    <x v="730"/>
    <n v="0"/>
    <n v="158.58710613701291"/>
    <x v="11"/>
    <n v="1"/>
  </r>
  <r>
    <n v="102651"/>
    <x v="731"/>
    <n v="0"/>
    <n v="146.59264321890629"/>
    <x v="11"/>
    <n v="0"/>
  </r>
  <r>
    <n v="102652"/>
    <x v="732"/>
    <n v="0"/>
    <n v="146.59264321890629"/>
    <x v="11"/>
    <n v="0"/>
  </r>
  <r>
    <n v="102653"/>
    <x v="733"/>
    <n v="0"/>
    <n v="146.59264321890629"/>
    <x v="11"/>
    <n v="0"/>
  </r>
  <r>
    <n v="102654"/>
    <x v="734"/>
    <n v="0"/>
    <n v="146.59264321890629"/>
    <x v="11"/>
    <n v="0"/>
  </r>
  <r>
    <n v="102655"/>
    <x v="735"/>
    <n v="0"/>
    <n v="146.59264321890629"/>
    <x v="11"/>
    <n v="0"/>
  </r>
  <r>
    <n v="102656"/>
    <x v="736"/>
    <n v="0"/>
    <n v="146.59264321890629"/>
    <x v="11"/>
    <n v="0"/>
  </r>
  <r>
    <n v="102657"/>
    <x v="737"/>
    <n v="0"/>
    <n v="146.59264321890629"/>
    <x v="11"/>
    <n v="0"/>
  </r>
  <r>
    <n v="102664"/>
    <x v="739"/>
    <n v="225.56177051781549"/>
    <n v="225.56177051781549"/>
    <x v="11"/>
    <n v="0"/>
  </r>
  <r>
    <n v="102665"/>
    <x v="740"/>
    <n v="83.87351474934276"/>
    <n v="163.82965510021995"/>
    <x v="11"/>
    <n v="0"/>
  </r>
  <r>
    <n v="102666"/>
    <x v="741"/>
    <n v="0"/>
    <n v="146.59264321890629"/>
    <x v="11"/>
    <n v="0"/>
  </r>
  <r>
    <n v="102671"/>
    <x v="742"/>
    <n v="78.630965786135718"/>
    <n v="158.58710613701291"/>
    <x v="11"/>
    <n v="0"/>
  </r>
  <r>
    <n v="102676"/>
    <x v="743"/>
    <n v="0"/>
    <n v="158.58710613701291"/>
    <x v="11"/>
    <n v="0"/>
  </r>
  <r>
    <n v="102677"/>
    <x v="744"/>
    <n v="0"/>
    <n v="158.58710613701291"/>
    <x v="11"/>
    <n v="0"/>
  </r>
  <r>
    <n v="102678"/>
    <x v="745"/>
    <n v="0"/>
    <n v="158.58710613701291"/>
    <x v="11"/>
    <n v="0"/>
  </r>
  <r>
    <n v="102679"/>
    <x v="746"/>
    <n v="0"/>
    <n v="158.58710613701291"/>
    <x v="11"/>
    <n v="0"/>
  </r>
  <r>
    <n v="102680"/>
    <x v="747"/>
    <n v="0"/>
    <n v="158.58710613701291"/>
    <x v="11"/>
    <n v="0"/>
  </r>
  <r>
    <n v="102681"/>
    <x v="748"/>
    <n v="0"/>
    <n v="158.58710613701291"/>
    <x v="11"/>
    <n v="0"/>
  </r>
  <r>
    <n v="102682"/>
    <x v="749"/>
    <n v="0"/>
    <n v="158.58710613701291"/>
    <x v="11"/>
    <n v="0"/>
  </r>
  <r>
    <n v="102683"/>
    <x v="750"/>
    <n v="0"/>
    <n v="158.58710613701291"/>
    <x v="11"/>
    <n v="0"/>
  </r>
  <r>
    <n v="102684"/>
    <x v="751"/>
    <n v="0"/>
    <n v="158.58710613701291"/>
    <x v="11"/>
    <n v="0"/>
  </r>
  <r>
    <n v="102685"/>
    <x v="752"/>
    <n v="0"/>
    <n v="158.58710613701291"/>
    <x v="11"/>
    <n v="0"/>
  </r>
  <r>
    <n v="102686"/>
    <x v="753"/>
    <n v="0"/>
    <n v="158.58710613701291"/>
    <x v="11"/>
    <n v="0"/>
  </r>
  <r>
    <n v="102687"/>
    <x v="754"/>
    <n v="0"/>
    <n v="158.58710613701291"/>
    <x v="11"/>
    <n v="0"/>
  </r>
  <r>
    <n v="102690"/>
    <x v="755"/>
    <n v="0"/>
    <n v="158.58710613701291"/>
    <x v="11"/>
    <n v="0"/>
  </r>
  <r>
    <n v="102691"/>
    <x v="756"/>
    <n v="81.252240267739239"/>
    <n v="161.20838061861645"/>
    <x v="11"/>
    <n v="0"/>
  </r>
  <r>
    <n v="102692"/>
    <x v="757"/>
    <n v="161.20838061861645"/>
    <n v="161.20838061861645"/>
    <x v="11"/>
    <n v="0"/>
  </r>
  <r>
    <n v="102693"/>
    <x v="758"/>
    <n v="161.20838061861645"/>
    <n v="161.20838061861645"/>
    <x v="11"/>
    <n v="0"/>
  </r>
  <r>
    <n v="102697"/>
    <x v="759"/>
    <n v="161.20838061861645"/>
    <n v="161.20838061861645"/>
    <x v="11"/>
    <n v="0"/>
  </r>
  <r>
    <n v="102699"/>
    <x v="760"/>
    <n v="161.20838061861645"/>
    <n v="161.20838061861645"/>
    <x v="11"/>
    <n v="0"/>
  </r>
  <r>
    <n v="102700"/>
    <x v="761"/>
    <n v="0"/>
    <n v="146.6003726295786"/>
    <x v="11"/>
    <n v="0"/>
  </r>
  <r>
    <n v="102701"/>
    <x v="762"/>
    <n v="0"/>
    <n v="146.6003726295786"/>
    <x v="11"/>
    <n v="0"/>
  </r>
  <r>
    <n v="102702"/>
    <x v="763"/>
    <n v="0"/>
    <n v="146.6003726295786"/>
    <x v="11"/>
    <n v="0"/>
  </r>
  <r>
    <n v="102703"/>
    <x v="764"/>
    <n v="0"/>
    <n v="146.6003726295786"/>
    <x v="11"/>
    <n v="0"/>
  </r>
  <r>
    <n v="102704"/>
    <x v="765"/>
    <n v="0"/>
    <n v="198.24368571499835"/>
    <x v="11"/>
    <n v="0"/>
  </r>
  <r>
    <n v="102705"/>
    <x v="766"/>
    <n v="225.56177051781549"/>
    <n v="225.56177051781549"/>
    <x v="11"/>
    <n v="0"/>
  </r>
  <r>
    <n v="102706"/>
    <x v="767"/>
    <n v="360.9880687255735"/>
    <n v="384.71040340843444"/>
    <x v="11"/>
    <n v="0"/>
  </r>
  <r>
    <n v="102707"/>
    <x v="768"/>
    <n v="161.20838061861645"/>
    <n v="161.20838061861645"/>
    <x v="11"/>
    <n v="0"/>
  </r>
  <r>
    <n v="102708"/>
    <x v="769"/>
    <n v="91.908380618616434"/>
    <n v="161.20838061861645"/>
    <x v="11"/>
    <n v="0"/>
  </r>
  <r>
    <n v="102709"/>
    <x v="770"/>
    <n v="161.20838061861645"/>
    <n v="161.20838061861645"/>
    <x v="11"/>
    <n v="0"/>
  </r>
  <r>
    <n v="102710"/>
    <x v="771"/>
    <n v="161.20838061861645"/>
    <n v="161.20838061861645"/>
    <x v="11"/>
    <n v="0"/>
  </r>
  <r>
    <n v="102711"/>
    <x v="772"/>
    <n v="161.20838061861645"/>
    <n v="161.20838061861645"/>
    <x v="11"/>
    <n v="0"/>
  </r>
  <r>
    <n v="102719"/>
    <x v="773"/>
    <n v="132.76575275554302"/>
    <n v="202.06575275554303"/>
    <x v="11"/>
    <n v="0"/>
  </r>
  <r>
    <n v="102726"/>
    <x v="775"/>
    <n v="0"/>
    <n v="0"/>
    <x v="11"/>
    <n v="0"/>
  </r>
  <r>
    <n v="102729"/>
    <x v="774"/>
    <n v="123.36734565063402"/>
    <n v="192.66734565063405"/>
    <x v="11"/>
    <n v="0"/>
  </r>
  <r>
    <n v="102730"/>
    <x v="775"/>
    <n v="96.714050501556216"/>
    <n v="166.01405050155623"/>
    <x v="11"/>
    <n v="0"/>
  </r>
  <r>
    <n v="102732"/>
    <x v="776"/>
    <n v="0"/>
    <n v="0"/>
    <x v="11"/>
    <n v="0"/>
  </r>
  <r>
    <s v="ALAO"/>
    <x v="918"/>
    <n v="53.547460368931318"/>
    <n v="122.84746036893132"/>
    <x v="11"/>
    <n v="0"/>
  </r>
  <r>
    <s v="APTM"/>
    <x v="919"/>
    <n v="121.15134158671731"/>
    <n v="121.15134158671731"/>
    <x v="11"/>
    <n v="0"/>
  </r>
  <r>
    <s v="BOUM"/>
    <x v="920"/>
    <n v="121.15134158671731"/>
    <n v="121.15134158671731"/>
    <x v="11"/>
    <n v="0"/>
  </r>
  <r>
    <s v="BOUP"/>
    <x v="921"/>
    <n v="241.28798479503885"/>
    <n v="310.58798479503884"/>
    <x v="11"/>
    <n v="0"/>
  </r>
  <r>
    <s v="CASF"/>
    <x v="922"/>
    <n v="410.13661038826211"/>
    <n v="410.13661038826211"/>
    <x v="11"/>
    <n v="0"/>
  </r>
  <r>
    <s v="CGASC"/>
    <x v="371"/>
    <n v="0"/>
    <n v="121.15134158671731"/>
    <x v="11"/>
    <n v="0"/>
  </r>
  <r>
    <s v="CHAF"/>
    <x v="923"/>
    <n v="206.76495630799752"/>
    <n v="206.76495630799752"/>
    <x v="11"/>
    <n v="0"/>
  </r>
  <r>
    <s v="CIFR2024"/>
    <x v="924"/>
    <n v="197.36654920308854"/>
    <n v="197.36654920308854"/>
    <x v="11"/>
    <n v="0"/>
  </r>
  <r>
    <s v="CIFR2025"/>
    <x v="925"/>
    <n v="206.76495630799752"/>
    <n v="206.76495630799752"/>
    <x v="11"/>
    <n v="0"/>
  </r>
  <r>
    <s v="CIFR2026"/>
    <x v="926"/>
    <n v="216.16336341290651"/>
    <n v="216.16336341290651"/>
    <x v="11"/>
    <n v="0"/>
  </r>
  <r>
    <s v="DEGL"/>
    <x v="927"/>
    <n v="121.15134158671731"/>
    <n v="121.15134158671731"/>
    <x v="11"/>
    <n v="0"/>
  </r>
  <r>
    <s v="DOYJ"/>
    <x v="928"/>
    <n v="68.004853798279612"/>
    <n v="137.30485379827962"/>
    <x v="11"/>
    <n v="0"/>
  </r>
  <r>
    <s v="EDUFAU"/>
    <x v="929"/>
    <n v="121.15134158671731"/>
    <n v="121.15134158671731"/>
    <x v="11"/>
    <n v="0"/>
  </r>
  <r>
    <s v="FERJ"/>
    <x v="930"/>
    <n v="138.56240472394973"/>
    <n v="138.56240472394973"/>
    <x v="11"/>
    <n v="0"/>
  </r>
  <r>
    <s v="FLOJ"/>
    <x v="931"/>
    <n v="121.15134158671731"/>
    <n v="121.15134158671731"/>
    <x v="11"/>
    <n v="0"/>
  </r>
  <r>
    <s v="GR00002"/>
    <x v="932"/>
    <n v="71.817082680208316"/>
    <n v="141.11708268020831"/>
    <x v="11"/>
    <n v="0"/>
  </r>
  <r>
    <s v="GR00003"/>
    <x v="933"/>
    <n v="87.976468896211145"/>
    <n v="157.27646889621116"/>
    <x v="11"/>
    <n v="0"/>
  </r>
  <r>
    <s v="GR00004"/>
    <x v="934"/>
    <n v="90.16086429754742"/>
    <n v="159.46086429754743"/>
    <x v="11"/>
    <n v="0"/>
  </r>
  <r>
    <s v="GR00005"/>
    <x v="935"/>
    <n v="92.34525969888368"/>
    <n v="161.64525969888371"/>
    <x v="11"/>
    <n v="0"/>
  </r>
  <r>
    <s v="GR00006"/>
    <x v="936"/>
    <n v="71.817082680208316"/>
    <n v="141.11708268020831"/>
    <x v="11"/>
    <n v="0"/>
  </r>
  <r>
    <s v="GR00007"/>
    <x v="937"/>
    <n v="71.817082680208316"/>
    <n v="141.11708268020831"/>
    <x v="11"/>
    <n v="0"/>
  </r>
  <r>
    <s v="GR00008"/>
    <x v="938"/>
    <n v="87.976468896211145"/>
    <n v="157.27646889621116"/>
    <x v="11"/>
    <n v="0"/>
  </r>
  <r>
    <s v="GR00009"/>
    <x v="939"/>
    <n v="96.714050501556216"/>
    <n v="166.01405050155623"/>
    <x v="11"/>
    <n v="0"/>
  </r>
  <r>
    <s v="GR00010"/>
    <x v="940"/>
    <n v="118.66814209817953"/>
    <n v="187.96814209817956"/>
    <x v="11"/>
    <n v="0"/>
  </r>
  <r>
    <s v="GR00011"/>
    <x v="941"/>
    <n v="194.14909915947973"/>
    <n v="263.44909915947972"/>
    <x v="11"/>
    <n v="0"/>
  </r>
  <r>
    <s v="GR00012"/>
    <x v="942"/>
    <n v="377.40482119521357"/>
    <n v="446.70482119521353"/>
    <x v="11"/>
    <n v="0"/>
  </r>
  <r>
    <s v="GR00013"/>
    <x v="943"/>
    <n v="402.38255657761931"/>
    <n v="471.68255657761932"/>
    <x v="11"/>
    <n v="0"/>
  </r>
  <r>
    <s v="GR00014"/>
    <x v="944"/>
    <n v="434.54273088972974"/>
    <n v="503.84273088972975"/>
    <x v="11"/>
    <n v="0"/>
  </r>
  <r>
    <s v="GR00015"/>
    <x v="945"/>
    <n v="466.70290520184011"/>
    <n v="536.00290520184012"/>
    <x v="11"/>
    <n v="0"/>
  </r>
  <r>
    <s v="GR00016"/>
    <x v="946"/>
    <n v="90.16086429754742"/>
    <n v="159.46086429754743"/>
    <x v="11"/>
    <n v="0"/>
  </r>
  <r>
    <s v="GR00017"/>
    <x v="947"/>
    <n v="96.714050501556216"/>
    <n v="166.01405050155623"/>
    <x v="11"/>
    <n v="0"/>
  </r>
  <r>
    <s v="GR00018"/>
    <x v="948"/>
    <n v="132.76575275554302"/>
    <n v="202.06575275554303"/>
    <x v="11"/>
    <n v="0"/>
  </r>
  <r>
    <s v="GR00019"/>
    <x v="949"/>
    <n v="146.86336341290649"/>
    <n v="216.16336341290651"/>
    <x v="11"/>
    <n v="0"/>
  </r>
  <r>
    <s v="GR00020"/>
    <x v="950"/>
    <n v="184.01644149949973"/>
    <n v="253.31644149949975"/>
    <x v="11"/>
    <n v="0"/>
  </r>
  <r>
    <s v="GR00096"/>
    <x v="951"/>
    <n v="118.66814209817953"/>
    <n v="187.96814209817956"/>
    <x v="11"/>
    <n v="0"/>
  </r>
  <r>
    <s v="GR00097"/>
    <x v="952"/>
    <n v="184.01644149949973"/>
    <n v="253.31644149949975"/>
    <x v="11"/>
    <n v="0"/>
  </r>
  <r>
    <s v="GR00098"/>
    <x v="953"/>
    <n v="204.2817568194597"/>
    <n v="273.58175681945971"/>
    <x v="11"/>
    <n v="0"/>
  </r>
  <r>
    <s v="GR00099"/>
    <x v="954"/>
    <n v="241.28798479503885"/>
    <n v="310.58798479503884"/>
    <x v="11"/>
    <n v="0"/>
  </r>
  <r>
    <s v="GR00100"/>
    <x v="955"/>
    <n v="272.34678327454276"/>
    <n v="341.64678327454277"/>
    <x v="11"/>
    <n v="0"/>
  </r>
  <r>
    <s v="GR00101"/>
    <x v="956"/>
    <n v="118.66814209817953"/>
    <n v="187.96814209817956"/>
    <x v="11"/>
    <n v="0"/>
  </r>
  <r>
    <s v="GR00102"/>
    <x v="957"/>
    <n v="184.01644149949973"/>
    <n v="253.31644149949975"/>
    <x v="11"/>
    <n v="0"/>
  </r>
  <r>
    <s v="GR00103"/>
    <x v="958"/>
    <n v="219.48074330942967"/>
    <n v="288.78074330942968"/>
    <x v="11"/>
    <n v="0"/>
  </r>
  <r>
    <s v="GR00104"/>
    <x v="959"/>
    <n v="261.99385044804143"/>
    <n v="331.29385044804144"/>
    <x v="11"/>
    <n v="0"/>
  </r>
  <r>
    <s v="GR00105"/>
    <x v="960"/>
    <n v="293.05264892754525"/>
    <n v="362.35264892754532"/>
    <x v="11"/>
    <n v="0"/>
  </r>
  <r>
    <s v="GR00106"/>
    <x v="961"/>
    <n v="118.66814209817953"/>
    <n v="187.96814209817956"/>
    <x v="11"/>
    <n v="0"/>
  </r>
  <r>
    <s v="GR00107"/>
    <x v="962"/>
    <n v="184.01644149949973"/>
    <n v="253.31644149949975"/>
    <x v="11"/>
    <n v="0"/>
  </r>
  <r>
    <s v="GR00108"/>
    <x v="963"/>
    <n v="204.2817568194597"/>
    <n v="273.58175681945971"/>
    <x v="11"/>
    <n v="0"/>
  </r>
  <r>
    <s v="GR00109"/>
    <x v="964"/>
    <n v="241.28798479503885"/>
    <n v="310.58798479503884"/>
    <x v="11"/>
    <n v="0"/>
  </r>
  <r>
    <s v="GR00110"/>
    <x v="965"/>
    <n v="272.34678327454276"/>
    <n v="341.64678327454277"/>
    <x v="11"/>
    <n v="0"/>
  </r>
  <r>
    <s v="GR00111"/>
    <x v="966"/>
    <n v="71.817082680208316"/>
    <n v="141.11708268020831"/>
    <x v="11"/>
    <n v="0"/>
  </r>
  <r>
    <s v="GR00112"/>
    <x v="967"/>
    <n v="96.714050501556216"/>
    <n v="166.01405050155623"/>
    <x v="11"/>
    <n v="0"/>
  </r>
  <r>
    <s v="GR00113"/>
    <x v="968"/>
    <n v="118.66814209817953"/>
    <n v="187.96814209817956"/>
    <x v="11"/>
    <n v="0"/>
  </r>
  <r>
    <s v="GR00114"/>
    <x v="969"/>
    <n v="137.46495630799751"/>
    <n v="206.76495630799752"/>
    <x v="11"/>
    <n v="0"/>
  </r>
  <r>
    <s v="GR00115"/>
    <x v="970"/>
    <n v="156.26177051781548"/>
    <n v="225.56177051781549"/>
    <x v="11"/>
    <n v="0"/>
  </r>
  <r>
    <s v="GR00116"/>
    <x v="971"/>
    <n v="194.14909915947973"/>
    <n v="263.44909915947972"/>
    <x v="11"/>
    <n v="0"/>
  </r>
  <r>
    <s v="GR00117"/>
    <x v="972"/>
    <n v="275.76325110728817"/>
    <n v="345.06325110728818"/>
    <x v="11"/>
    <n v="0"/>
  </r>
  <r>
    <s v="GR00118"/>
    <x v="973"/>
    <n v="303.40558175404664"/>
    <n v="372.70558175404659"/>
    <x v="11"/>
    <n v="0"/>
  </r>
  <r>
    <s v="GR00119"/>
    <x v="974"/>
    <n v="329.28791382029988"/>
    <n v="398.58791382029983"/>
    <x v="11"/>
    <n v="0"/>
  </r>
  <r>
    <s v="GR00120"/>
    <x v="975"/>
    <n v="377.40482119521357"/>
    <n v="446.70482119521353"/>
    <x v="11"/>
    <n v="0"/>
  </r>
  <r>
    <s v="GR00121"/>
    <x v="976"/>
    <n v="71.817082680208316"/>
    <n v="141.11708268020831"/>
    <x v="11"/>
    <n v="0"/>
  </r>
  <r>
    <s v="GR00122"/>
    <x v="977"/>
    <n v="87.976468896211145"/>
    <n v="157.27646889621116"/>
    <x v="11"/>
    <n v="0"/>
  </r>
  <r>
    <s v="GR00123"/>
    <x v="978"/>
    <n v="103.70411578583229"/>
    <n v="173.00411578583228"/>
    <x v="11"/>
    <n v="0"/>
  </r>
  <r>
    <s v="GR00124"/>
    <x v="979"/>
    <n v="137.46495630799751"/>
    <n v="206.76495630799752"/>
    <x v="11"/>
    <n v="0"/>
  </r>
  <r>
    <s v="GR00125"/>
    <x v="980"/>
    <n v="146.86336341290649"/>
    <n v="216.16336341290651"/>
    <x v="11"/>
    <n v="0"/>
  </r>
  <r>
    <s v="GR00131"/>
    <x v="981"/>
    <n v="118.66814209817953"/>
    <n v="187.96814209817956"/>
    <x v="11"/>
    <n v="0"/>
  </r>
  <r>
    <s v="GR00132"/>
    <x v="982"/>
    <n v="184.01644149949973"/>
    <n v="253.31644149949975"/>
    <x v="11"/>
    <n v="0"/>
  </r>
  <r>
    <s v="GR00133"/>
    <x v="983"/>
    <n v="204.2817568194597"/>
    <n v="273.58175681945971"/>
    <x v="11"/>
    <n v="0"/>
  </r>
  <r>
    <s v="GR00134"/>
    <x v="984"/>
    <n v="219.48074330942967"/>
    <n v="288.78074330942968"/>
    <x v="11"/>
    <n v="0"/>
  </r>
  <r>
    <s v="GR00135"/>
    <x v="985"/>
    <n v="241.28798479503885"/>
    <n v="310.58798479503884"/>
    <x v="11"/>
    <n v="0"/>
  </r>
  <r>
    <s v="GR00141"/>
    <x v="986"/>
    <n v="194.14909915947973"/>
    <n v="263.44909915947972"/>
    <x v="11"/>
    <n v="0"/>
  </r>
  <r>
    <s v="GR00142"/>
    <x v="987"/>
    <n v="241.28798479503885"/>
    <n v="310.58798479503884"/>
    <x v="11"/>
    <n v="0"/>
  </r>
  <r>
    <s v="GR00143"/>
    <x v="988"/>
    <n v="293.05264892754525"/>
    <n v="362.35264892754532"/>
    <x v="11"/>
    <n v="0"/>
  </r>
  <r>
    <s v="GR00144"/>
    <x v="989"/>
    <n v="359.50232416147207"/>
    <n v="428.80232416147209"/>
    <x v="11"/>
    <n v="0"/>
  </r>
  <r>
    <s v="GR00145"/>
    <x v="990"/>
    <n v="413.10261468165618"/>
    <n v="482.40261468165613"/>
    <x v="11"/>
    <n v="0"/>
  </r>
  <r>
    <s v="GR00146"/>
    <x v="991"/>
    <n v="71.817082680208316"/>
    <n v="141.11708268020831"/>
    <x v="11"/>
    <n v="0"/>
  </r>
  <r>
    <s v="GR00147"/>
    <x v="992"/>
    <n v="96.714050501556216"/>
    <n v="166.01405050155623"/>
    <x v="11"/>
    <n v="0"/>
  </r>
  <r>
    <s v="GR00148"/>
    <x v="993"/>
    <n v="118.66814209817953"/>
    <n v="187.96814209817956"/>
    <x v="11"/>
    <n v="0"/>
  </r>
  <r>
    <s v="GR00149"/>
    <x v="994"/>
    <n v="137.46495630799751"/>
    <n v="206.76495630799752"/>
    <x v="11"/>
    <n v="0"/>
  </r>
  <r>
    <s v="GR00150"/>
    <x v="995"/>
    <n v="146.86336341290649"/>
    <n v="216.16336341290651"/>
    <x v="11"/>
    <n v="0"/>
  </r>
  <r>
    <s v="GR00151"/>
    <x v="996"/>
    <n v="71.817082680208316"/>
    <n v="141.11708268020831"/>
    <x v="11"/>
    <n v="0"/>
  </r>
  <r>
    <s v="GR00157"/>
    <x v="997"/>
    <n v="71.817082680208316"/>
    <n v="141.11708268020831"/>
    <x v="11"/>
    <n v="0"/>
  </r>
  <r>
    <s v="GR00158"/>
    <x v="998"/>
    <n v="134.26949789232847"/>
    <n v="203.56949789232849"/>
    <x v="11"/>
    <n v="0"/>
  </r>
  <r>
    <s v="GR00159"/>
    <x v="999"/>
    <n v="184.01644149949973"/>
    <n v="253.31644149949975"/>
    <x v="11"/>
    <n v="0"/>
  </r>
  <r>
    <s v="GR00160"/>
    <x v="1000"/>
    <n v="194.14909915947973"/>
    <n v="263.44909915947972"/>
    <x v="11"/>
    <n v="0"/>
  </r>
  <r>
    <s v="GR00161"/>
    <x v="1001"/>
    <n v="219.48074330942967"/>
    <n v="288.78074330942968"/>
    <x v="11"/>
    <n v="0"/>
  </r>
  <r>
    <s v="GR00167"/>
    <x v="936"/>
    <n v="71.817082680208316"/>
    <n v="141.11708268020831"/>
    <x v="11"/>
    <n v="0"/>
  </r>
  <r>
    <s v="GR00168"/>
    <x v="937"/>
    <n v="92.34525969888368"/>
    <n v="161.64525969888371"/>
    <x v="11"/>
    <n v="0"/>
  </r>
  <r>
    <s v="GR00169"/>
    <x v="938"/>
    <n v="101.08284130422877"/>
    <n v="170.38284130422878"/>
    <x v="11"/>
    <n v="0"/>
  </r>
  <r>
    <s v="GR00170"/>
    <x v="939"/>
    <n v="123.36734565063402"/>
    <n v="192.66734565063405"/>
    <x v="11"/>
    <n v="0"/>
  </r>
  <r>
    <s v="GR00171"/>
    <x v="940"/>
    <n v="137.46495630799751"/>
    <n v="206.76495630799752"/>
    <x v="11"/>
    <n v="0"/>
  </r>
  <r>
    <s v="GR00180"/>
    <x v="1002"/>
    <n v="118.66814209817953"/>
    <n v="187.96814209817956"/>
    <x v="11"/>
    <n v="0"/>
  </r>
  <r>
    <s v="GR00181"/>
    <x v="1003"/>
    <n v="184.01644149949973"/>
    <n v="253.31644149949975"/>
    <x v="11"/>
    <n v="0"/>
  </r>
  <r>
    <s v="GR00182"/>
    <x v="1004"/>
    <n v="219.48074330942967"/>
    <n v="288.78074330942968"/>
    <x v="11"/>
    <n v="0"/>
  </r>
  <r>
    <s v="GR00183"/>
    <x v="1005"/>
    <n v="261.99385044804143"/>
    <n v="331.29385044804144"/>
    <x v="11"/>
    <n v="0"/>
  </r>
  <r>
    <s v="GR00184"/>
    <x v="1006"/>
    <n v="293.05264892754525"/>
    <n v="362.35264892754532"/>
    <x v="11"/>
    <n v="0"/>
  </r>
  <r>
    <s v="GUIT"/>
    <x v="1007"/>
    <n v="83.607678093538638"/>
    <n v="152.90767809353866"/>
    <x v="11"/>
    <n v="0"/>
  </r>
  <r>
    <s v="HENG"/>
    <x v="1008"/>
    <n v="28.99412180735662"/>
    <n v="98.294121807356632"/>
    <x v="11"/>
    <n v="0"/>
  </r>
  <r>
    <s v="IROY"/>
    <x v="1009"/>
    <n v="121.15134158671731"/>
    <n v="121.15134158671731"/>
    <x v="11"/>
    <n v="18"/>
  </r>
  <r>
    <s v="JARS"/>
    <x v="164"/>
    <n v="187.96814209817956"/>
    <n v="187.96814209817956"/>
    <x v="11"/>
    <n v="0"/>
  </r>
  <r>
    <s v="KADM"/>
    <x v="1010"/>
    <n v="122.84746036893132"/>
    <n v="122.84746036893132"/>
    <x v="11"/>
    <n v="0"/>
  </r>
  <r>
    <s v="LARA"/>
    <x v="1011"/>
    <n v="161.64525969888371"/>
    <n v="161.64525969888371"/>
    <x v="11"/>
    <n v="0"/>
  </r>
  <r>
    <s v="M’BF"/>
    <x v="1012"/>
    <n v="53.547460368931318"/>
    <n v="122.84746036893132"/>
    <x v="11"/>
    <n v="0"/>
  </r>
  <r>
    <s v="MADC"/>
    <x v="1013"/>
    <n v="270.20420426613305"/>
    <n v="270.20420426613305"/>
    <x v="11"/>
    <n v="0"/>
  </r>
  <r>
    <s v="MANN"/>
    <x v="1014"/>
    <n v="121.15134158671731"/>
    <n v="121.15134158671731"/>
    <x v="11"/>
    <n v="0"/>
  </r>
  <r>
    <s v="MEDA"/>
    <x v="1015"/>
    <n v="121.15134158671731"/>
    <n v="121.15134158671731"/>
    <x v="11"/>
    <n v="0"/>
  </r>
  <r>
    <s v="NARM"/>
    <x v="1016"/>
    <n v="121.15134158671731"/>
    <n v="121.15134158671731"/>
    <x v="11"/>
    <n v="0"/>
  </r>
  <r>
    <s v="NGOF"/>
    <x v="1017"/>
    <n v="122.84746036893132"/>
    <n v="122.84746036893132"/>
    <x v="11"/>
    <n v="0"/>
  </r>
  <r>
    <s v="NGUY"/>
    <x v="376"/>
    <n v="0"/>
    <n v="121.15134158671731"/>
    <x v="11"/>
    <n v="0"/>
  </r>
  <r>
    <s v="NOLF"/>
    <x v="1018"/>
    <n v="0"/>
    <n v="0"/>
    <x v="11"/>
    <n v="2"/>
  </r>
  <r>
    <s v="PARL"/>
    <x v="1019"/>
    <n v="53.547460368931318"/>
    <n v="122.84746036893132"/>
    <x v="11"/>
    <n v="0"/>
  </r>
  <r>
    <s v="PAZS"/>
    <x v="1020"/>
    <n v="134.07415135596716"/>
    <n v="134.07415135596716"/>
    <x v="11"/>
    <n v="0"/>
  </r>
  <r>
    <s v="RAIC"/>
    <x v="1021"/>
    <n v="121.15134158671731"/>
    <n v="121.15134158671731"/>
    <x v="11"/>
    <n v="0"/>
  </r>
  <r>
    <s v="SANE"/>
    <x v="1022"/>
    <n v="121.15134158671731"/>
    <n v="121.15134158671731"/>
    <x v="11"/>
    <n v="0"/>
  </r>
  <r>
    <s v="SCAP"/>
    <x v="1023"/>
    <n v="39.170834500640893"/>
    <n v="108.47083450064089"/>
    <x v="11"/>
    <n v="0"/>
  </r>
  <r>
    <s v="SEVRAIN"/>
    <x v="1024"/>
    <n v="751.47607309297985"/>
    <n v="751.47607309297985"/>
    <x v="11"/>
    <n v="0"/>
  </r>
  <r>
    <s v="SLOU"/>
    <x v="1025"/>
    <n v="74.871529100591289"/>
    <n v="74.871529100591289"/>
    <x v="11"/>
    <n v="0"/>
  </r>
  <r>
    <s v="TORS"/>
    <x v="1026"/>
    <n v="152.90767809353866"/>
    <n v="152.90767809353866"/>
    <x v="11"/>
    <n v="0"/>
  </r>
  <r>
    <s v="VGON"/>
    <x v="1027"/>
    <n v="121.15134158671731"/>
    <n v="121.15134158671731"/>
    <x v="11"/>
    <n v="0"/>
  </r>
  <r>
    <s v="VIAP"/>
    <x v="1028"/>
    <n v="370.98009294962935"/>
    <n v="370.98009294962935"/>
    <x v="11"/>
    <n v="0"/>
  </r>
  <r>
    <s v="x000"/>
    <x v="1029"/>
    <n v="187.96814209817956"/>
    <n v="187.96814209817956"/>
    <x v="11"/>
    <n v="0"/>
  </r>
  <r>
    <n v="100001"/>
    <x v="0"/>
    <n v="310.58798479503884"/>
    <n v="310.58798479503884"/>
    <x v="12"/>
    <n v="33"/>
  </r>
  <r>
    <n v="100065"/>
    <x v="1"/>
    <n v="90.16086429754742"/>
    <n v="159.46086429754743"/>
    <x v="12"/>
    <n v="1"/>
  </r>
  <r>
    <n v="100100"/>
    <x v="2"/>
    <n v="-8.7243292066413503"/>
    <n v="60.575670793358654"/>
    <x v="12"/>
    <n v="0"/>
  </r>
  <r>
    <n v="100132"/>
    <x v="3"/>
    <n v="0"/>
    <n v="0"/>
    <x v="12"/>
    <n v="4"/>
  </r>
  <r>
    <n v="100140"/>
    <x v="4"/>
    <n v="53.628227929989137"/>
    <n v="122.92822792998915"/>
    <x v="12"/>
    <n v="0"/>
  </r>
  <r>
    <n v="100143"/>
    <x v="5"/>
    <n v="230.63184444416166"/>
    <n v="310.58798479503884"/>
    <x v="12"/>
    <n v="8"/>
  </r>
  <r>
    <n v="100161"/>
    <x v="6"/>
    <n v="90.859870825975008"/>
    <n v="160.15987082597502"/>
    <x v="12"/>
    <n v="0"/>
  </r>
  <r>
    <n v="100181"/>
    <x v="7"/>
    <n v="123.04945311515675"/>
    <n v="203.00559346603396"/>
    <x v="12"/>
    <n v="1"/>
  </r>
  <r>
    <n v="100184"/>
    <x v="8"/>
    <n v="114.58832828606147"/>
    <n v="155.08394232114918"/>
    <x v="12"/>
    <n v="3"/>
  </r>
  <r>
    <n v="100200"/>
    <x v="9"/>
    <n v="310.58798479503884"/>
    <n v="310.58798479503884"/>
    <x v="12"/>
    <n v="1"/>
  </r>
  <r>
    <n v="100216"/>
    <x v="10"/>
    <n v="253.31644149949975"/>
    <n v="253.31644149949975"/>
    <x v="12"/>
    <n v="0"/>
  </r>
  <r>
    <n v="100218"/>
    <x v="11"/>
    <n v="0"/>
    <n v="216.16336341290651"/>
    <x v="12"/>
    <n v="4"/>
  </r>
  <r>
    <n v="100219"/>
    <x v="12"/>
    <n v="219.35882182857551"/>
    <n v="219.35882182857551"/>
    <x v="12"/>
    <n v="0"/>
  </r>
  <r>
    <n v="100235"/>
    <x v="13"/>
    <n v="173.36030114862254"/>
    <n v="253.31644149949975"/>
    <x v="12"/>
    <n v="2"/>
  </r>
  <r>
    <n v="100236"/>
    <x v="14"/>
    <n v="0"/>
    <n v="161.20838061861645"/>
    <x v="12"/>
    <n v="1"/>
  </r>
  <r>
    <n v="100238"/>
    <x v="15"/>
    <n v="108.95184245779328"/>
    <n v="188.90798280867048"/>
    <x v="12"/>
    <n v="6"/>
  </r>
  <r>
    <n v="100239"/>
    <x v="16"/>
    <n v="63.966475745389033"/>
    <n v="133.26647574538904"/>
    <x v="12"/>
    <n v="1"/>
  </r>
  <r>
    <n v="100247"/>
    <x v="17"/>
    <n v="0"/>
    <n v="0"/>
    <x v="12"/>
    <n v="1"/>
  </r>
  <r>
    <n v="100248"/>
    <x v="18"/>
    <n v="360.9880687255735"/>
    <n v="384.71040340843444"/>
    <x v="12"/>
    <n v="12"/>
  </r>
  <r>
    <n v="100249"/>
    <x v="19"/>
    <n v="211.46415986045201"/>
    <n v="211.46415986045201"/>
    <x v="12"/>
    <n v="0"/>
  </r>
  <r>
    <n v="100250"/>
    <x v="20"/>
    <n v="112.71120529975684"/>
    <n v="192.66734565063405"/>
    <x v="12"/>
    <n v="4"/>
  </r>
  <r>
    <n v="100251"/>
    <x v="21"/>
    <n v="153.64820684654833"/>
    <n v="195.18768053075885"/>
    <x v="12"/>
    <n v="0"/>
  </r>
  <r>
    <n v="100258"/>
    <x v="22"/>
    <n v="121.15134158671731"/>
    <n v="121.15134158671731"/>
    <x v="12"/>
    <n v="0"/>
  </r>
  <r>
    <n v="100262"/>
    <x v="23"/>
    <n v="53.567652259195789"/>
    <n v="122.86765225919579"/>
    <x v="12"/>
    <n v="0"/>
  </r>
  <r>
    <n v="100270"/>
    <x v="24"/>
    <n v="104.0186687236247"/>
    <n v="173.31866872362471"/>
    <x v="12"/>
    <n v="0"/>
  </r>
  <r>
    <n v="100271"/>
    <x v="25"/>
    <n v="360.9880687255735"/>
    <n v="384.71040340843444"/>
    <x v="12"/>
    <n v="3"/>
  </r>
  <r>
    <n v="100276"/>
    <x v="26"/>
    <n v="125.71694742686128"/>
    <n v="195.01694742686129"/>
    <x v="12"/>
    <n v="0"/>
  </r>
  <r>
    <n v="100277"/>
    <x v="27"/>
    <n v="0"/>
    <n v="227.91137229404271"/>
    <x v="12"/>
    <n v="7"/>
  </r>
  <r>
    <n v="100290"/>
    <x v="28"/>
    <n v="53.547460368931318"/>
    <n v="122.84746036893132"/>
    <x v="12"/>
    <n v="0"/>
  </r>
  <r>
    <n v="100291"/>
    <x v="29"/>
    <n v="10.453120490925421"/>
    <n v="79.753120490925426"/>
    <x v="12"/>
    <n v="1"/>
  </r>
  <r>
    <n v="100296"/>
    <x v="30"/>
    <n v="0"/>
    <n v="195.01694742686129"/>
    <x v="12"/>
    <n v="2"/>
  </r>
  <r>
    <n v="100297"/>
    <x v="31"/>
    <n v="88.850227056745695"/>
    <n v="158.15022705674571"/>
    <x v="12"/>
    <n v="0"/>
  </r>
  <r>
    <n v="100298"/>
    <x v="32"/>
    <n v="126.54024788925132"/>
    <n v="195.84024788925132"/>
    <x v="12"/>
    <n v="0"/>
  </r>
  <r>
    <n v="100299"/>
    <x v="33"/>
    <n v="83.607678093538638"/>
    <n v="152.90767809353866"/>
    <x v="12"/>
    <n v="0"/>
  </r>
  <r>
    <n v="100300"/>
    <x v="34"/>
    <n v="83.607678093538638"/>
    <n v="152.90767809353866"/>
    <x v="12"/>
    <n v="0"/>
  </r>
  <r>
    <n v="100301"/>
    <x v="35"/>
    <n v="110.53262495761619"/>
    <n v="193.60718636112497"/>
    <x v="12"/>
    <n v="8"/>
  </r>
  <r>
    <n v="100305"/>
    <x v="36"/>
    <n v="0"/>
    <n v="263.44909915947972"/>
    <x v="12"/>
    <n v="6"/>
  </r>
  <r>
    <n v="100310"/>
    <x v="37"/>
    <n v="120.54782351916133"/>
    <n v="189.84782351916135"/>
    <x v="12"/>
    <n v="0"/>
  </r>
  <r>
    <n v="100311"/>
    <x v="38"/>
    <n v="166.43258066045226"/>
    <n v="166.43258066045226"/>
    <x v="12"/>
    <n v="0"/>
  </r>
  <r>
    <n v="100320"/>
    <x v="39"/>
    <n v="117.51936599808349"/>
    <n v="157.49743617352209"/>
    <x v="12"/>
    <n v="3"/>
  </r>
  <r>
    <n v="100321"/>
    <x v="40"/>
    <n v="265.17165096167633"/>
    <n v="265.17165096167633"/>
    <x v="12"/>
    <n v="0"/>
  </r>
  <r>
    <n v="100328"/>
    <x v="41"/>
    <n v="218.95726061853253"/>
    <n v="298.91340096940974"/>
    <x v="12"/>
    <n v="3"/>
  </r>
  <r>
    <n v="100345"/>
    <x v="42"/>
    <n v="216.16336341290651"/>
    <n v="216.16336341290651"/>
    <x v="12"/>
    <n v="3"/>
  </r>
  <r>
    <n v="100350"/>
    <x v="43"/>
    <n v="341.64678327454277"/>
    <n v="341.64678327454277"/>
    <x v="12"/>
    <n v="25"/>
  </r>
  <r>
    <n v="100359"/>
    <x v="44"/>
    <n v="176.40009844661657"/>
    <n v="256.35623879749375"/>
    <x v="12"/>
    <n v="0"/>
  </r>
  <r>
    <n v="100360"/>
    <x v="45"/>
    <n v="345.06325110728818"/>
    <n v="345.06325110728818"/>
    <x v="12"/>
    <n v="3"/>
  </r>
  <r>
    <n v="100361"/>
    <x v="46"/>
    <n v="0"/>
    <n v="0"/>
    <x v="12"/>
    <n v="5"/>
  </r>
  <r>
    <n v="100364"/>
    <x v="47"/>
    <n v="134.33152737922083"/>
    <n v="203.63152737922084"/>
    <x v="12"/>
    <n v="0"/>
  </r>
  <r>
    <n v="100366"/>
    <x v="48"/>
    <n v="161.0580942150045"/>
    <n v="161.0580942150045"/>
    <x v="12"/>
    <n v="0"/>
  </r>
  <r>
    <n v="100367"/>
    <x v="49"/>
    <n v="176.40009844661657"/>
    <n v="256.35623879749375"/>
    <x v="12"/>
    <n v="10"/>
  </r>
  <r>
    <n v="100369"/>
    <x v="50"/>
    <n v="187.96814209817956"/>
    <n v="187.96814209817956"/>
    <x v="12"/>
    <n v="0"/>
  </r>
  <r>
    <n v="100370"/>
    <x v="51"/>
    <n v="87.976468896211145"/>
    <n v="157.27646889621116"/>
    <x v="12"/>
    <n v="0"/>
  </r>
  <r>
    <n v="100371"/>
    <x v="52"/>
    <n v="53.567652259195789"/>
    <n v="122.86765225919579"/>
    <x v="12"/>
    <n v="0"/>
  </r>
  <r>
    <n v="100373"/>
    <x v="53"/>
    <n v="190.50719541595095"/>
    <n v="273.58175681945971"/>
    <x v="12"/>
    <n v="1"/>
  </r>
  <r>
    <n v="100374"/>
    <x v="54"/>
    <n v="126.80881595712032"/>
    <n v="206.76495630799752"/>
    <x v="12"/>
    <n v="7"/>
  </r>
  <r>
    <n v="100375"/>
    <x v="55"/>
    <n v="86.494789230946296"/>
    <n v="166.45092958182349"/>
    <x v="12"/>
    <n v="0"/>
  </r>
  <r>
    <n v="100381"/>
    <x v="56"/>
    <n v="84.158057644941053"/>
    <n v="153.45805764494105"/>
    <x v="12"/>
    <n v="0"/>
  </r>
  <r>
    <n v="100382"/>
    <x v="57"/>
    <n v="53.628227929989137"/>
    <n v="122.92822792998915"/>
    <x v="12"/>
    <n v="0"/>
  </r>
  <r>
    <n v="100389"/>
    <x v="58"/>
    <n v="55.037621870447957"/>
    <n v="124.33762187044796"/>
    <x v="12"/>
    <n v="0"/>
  </r>
  <r>
    <n v="100392"/>
    <x v="59"/>
    <n v="225.56177051781549"/>
    <n v="225.56177051781549"/>
    <x v="12"/>
    <n v="3"/>
  </r>
  <r>
    <n v="100396"/>
    <x v="60"/>
    <n v="87.976468896211145"/>
    <n v="157.27646889621116"/>
    <x v="12"/>
    <n v="2"/>
  </r>
  <r>
    <n v="100398"/>
    <x v="61"/>
    <n v="253.31644149949975"/>
    <n v="253.31644149949975"/>
    <x v="12"/>
    <n v="0"/>
  </r>
  <r>
    <n v="100402"/>
    <x v="62"/>
    <n v="137.46495630799751"/>
    <n v="206.76495630799752"/>
    <x v="12"/>
    <n v="0"/>
  </r>
  <r>
    <n v="100406"/>
    <x v="63"/>
    <n v="270.20420426613305"/>
    <n v="270.20420426613305"/>
    <x v="12"/>
    <n v="0"/>
  </r>
  <r>
    <n v="100408"/>
    <x v="64"/>
    <n v="142.164159860452"/>
    <n v="211.46415986045201"/>
    <x v="12"/>
    <n v="0"/>
  </r>
  <r>
    <n v="100414"/>
    <x v="65"/>
    <n v="146.86336341290649"/>
    <n v="216.16336341290651"/>
    <x v="12"/>
    <n v="6"/>
  </r>
  <r>
    <n v="100415"/>
    <x v="66"/>
    <n v="0"/>
    <n v="187.96814209817956"/>
    <x v="12"/>
    <n v="9"/>
  </r>
  <r>
    <n v="100419"/>
    <x v="67"/>
    <n v="0"/>
    <n v="0"/>
    <x v="12"/>
    <n v="6"/>
  </r>
  <r>
    <n v="100420"/>
    <x v="68"/>
    <n v="158.65359932135615"/>
    <n v="204.34219581258421"/>
    <x v="12"/>
    <n v="5"/>
  </r>
  <r>
    <n v="100423"/>
    <x v="69"/>
    <n v="0"/>
    <n v="121.15134158671731"/>
    <x v="12"/>
    <n v="0"/>
  </r>
  <r>
    <n v="100424"/>
    <x v="70"/>
    <n v="0"/>
    <n v="154.38957193380517"/>
    <x v="12"/>
    <n v="1"/>
  </r>
  <r>
    <n v="100425"/>
    <x v="71"/>
    <n v="161.20838061861645"/>
    <n v="161.20838061861645"/>
    <x v="12"/>
    <n v="1"/>
  </r>
  <r>
    <n v="100426"/>
    <x v="72"/>
    <n v="291.82054060742371"/>
    <n v="291.82054060742371"/>
    <x v="12"/>
    <n v="0"/>
  </r>
  <r>
    <n v="100433"/>
    <x v="73"/>
    <n v="123.36734565063402"/>
    <n v="192.66734565063405"/>
    <x v="12"/>
    <n v="0"/>
  </r>
  <r>
    <n v="100435"/>
    <x v="74"/>
    <n v="182.46225705421656"/>
    <n v="263.44909915947972"/>
    <x v="12"/>
    <n v="8"/>
  </r>
  <r>
    <n v="100436"/>
    <x v="75"/>
    <n v="83.607678093538638"/>
    <n v="152.90767809353866"/>
    <x v="12"/>
    <n v="1"/>
  </r>
  <r>
    <n v="100439"/>
    <x v="76"/>
    <n v="53.547460368931318"/>
    <n v="122.84746036893132"/>
    <x v="12"/>
    <n v="0"/>
  </r>
  <r>
    <n v="100440"/>
    <x v="77"/>
    <n v="122.84746036893132"/>
    <n v="122.84746036893132"/>
    <x v="12"/>
    <n v="0"/>
  </r>
  <r>
    <n v="100443"/>
    <x v="78"/>
    <n v="119.44512194186878"/>
    <n v="177.69950790678107"/>
    <x v="12"/>
    <n v="4"/>
  </r>
  <r>
    <n v="100444"/>
    <x v="79"/>
    <n v="118.66814209817953"/>
    <n v="187.96814209817956"/>
    <x v="12"/>
    <n v="0"/>
  </r>
  <r>
    <n v="100447"/>
    <x v="80"/>
    <n v="122.92822792998915"/>
    <n v="122.92822792998915"/>
    <x v="12"/>
    <n v="0"/>
  </r>
  <r>
    <n v="100450"/>
    <x v="82"/>
    <n v="193.62561646858251"/>
    <n v="273.58175681945971"/>
    <x v="12"/>
    <n v="3"/>
  </r>
  <r>
    <n v="100451"/>
    <x v="83"/>
    <n v="310.58798479503884"/>
    <n v="310.58798479503884"/>
    <x v="12"/>
    <n v="2"/>
  </r>
  <r>
    <n v="100452"/>
    <x v="84"/>
    <n v="293.05264892754525"/>
    <n v="362.35264892754532"/>
    <x v="12"/>
    <n v="0"/>
  </r>
  <r>
    <n v="100456"/>
    <x v="85"/>
    <n v="197.36654920308854"/>
    <n v="197.36654920308854"/>
    <x v="12"/>
    <n v="1"/>
  </r>
  <r>
    <n v="100457"/>
    <x v="86"/>
    <n v="206.76495630799752"/>
    <n v="206.76495630799752"/>
    <x v="12"/>
    <n v="2"/>
  </r>
  <r>
    <n v="100459"/>
    <x v="87"/>
    <n v="126.80881595712032"/>
    <n v="206.76495630799752"/>
    <x v="12"/>
    <n v="4"/>
  </r>
  <r>
    <n v="100461"/>
    <x v="88"/>
    <n v="310.59419655473476"/>
    <n v="310.59419655473476"/>
    <x v="12"/>
    <n v="4"/>
  </r>
  <r>
    <n v="100470"/>
    <x v="89"/>
    <n v="189.87653313438994"/>
    <n v="269.83267348526715"/>
    <x v="12"/>
    <n v="9"/>
  </r>
  <r>
    <n v="100471"/>
    <x v="90"/>
    <n v="360.9880687255735"/>
    <n v="384.71040340843444"/>
    <x v="12"/>
    <n v="1"/>
  </r>
  <r>
    <n v="100474"/>
    <x v="91"/>
    <n v="78.133819215107664"/>
    <n v="161.20838061861645"/>
    <x v="12"/>
    <n v="0"/>
  </r>
  <r>
    <n v="100485"/>
    <x v="92"/>
    <n v="314.21151128431427"/>
    <n v="314.21151128431427"/>
    <x v="12"/>
    <n v="0"/>
  </r>
  <r>
    <n v="100486"/>
    <x v="93"/>
    <n v="211.46415986045201"/>
    <n v="211.46415986045201"/>
    <x v="12"/>
    <n v="0"/>
  </r>
  <r>
    <n v="100487"/>
    <x v="94"/>
    <n v="55.037621870447957"/>
    <n v="124.33762187044796"/>
    <x v="12"/>
    <n v="0"/>
  </r>
  <r>
    <n v="100488"/>
    <x v="95"/>
    <n v="211.46415986045201"/>
    <n v="211.46415986045201"/>
    <x v="12"/>
    <n v="6"/>
  </r>
  <r>
    <n v="100489"/>
    <x v="96"/>
    <n v="131.70362343892037"/>
    <n v="131.70362343892037"/>
    <x v="12"/>
    <n v="0"/>
  </r>
  <r>
    <n v="100491"/>
    <x v="97"/>
    <n v="288.78074330942968"/>
    <n v="288.78074330942968"/>
    <x v="12"/>
    <n v="3"/>
  </r>
  <r>
    <n v="100495"/>
    <x v="98"/>
    <n v="216.16336341290651"/>
    <n v="216.16336341290651"/>
    <x v="12"/>
    <n v="3"/>
  </r>
  <r>
    <n v="100496"/>
    <x v="99"/>
    <n v="310.58798479503884"/>
    <n v="310.58798479503884"/>
    <x v="12"/>
    <n v="4"/>
  </r>
  <r>
    <n v="100497"/>
    <x v="100"/>
    <n v="118.66814209817953"/>
    <n v="187.96814209817956"/>
    <x v="12"/>
    <n v="0"/>
  </r>
  <r>
    <n v="100498"/>
    <x v="101"/>
    <n v="206.76495630799752"/>
    <n v="206.76495630799752"/>
    <x v="12"/>
    <n v="0"/>
  </r>
  <r>
    <n v="100499"/>
    <x v="102"/>
    <n v="157.27646889621116"/>
    <n v="157.27646889621116"/>
    <x v="12"/>
    <n v="1"/>
  </r>
  <r>
    <n v="100500"/>
    <x v="103"/>
    <n v="253.31644149949975"/>
    <n v="253.31644149949975"/>
    <x v="12"/>
    <n v="4"/>
  </r>
  <r>
    <n v="100501"/>
    <x v="104"/>
    <n v="360.9880687255735"/>
    <n v="384.71040340843444"/>
    <x v="12"/>
    <n v="11"/>
  </r>
  <r>
    <n v="100507"/>
    <x v="105"/>
    <n v="166.01405050155623"/>
    <n v="166.01405050155623"/>
    <x v="12"/>
    <n v="0"/>
  </r>
  <r>
    <n v="100534"/>
    <x v="106"/>
    <n v="129.48251550983056"/>
    <n v="129.48251550983056"/>
    <x v="12"/>
    <n v="0"/>
  </r>
  <r>
    <n v="100539"/>
    <x v="107"/>
    <n v="0"/>
    <n v="135.60792734045498"/>
    <x v="12"/>
    <n v="0"/>
  </r>
  <r>
    <n v="100559"/>
    <x v="108"/>
    <n v="129.15841773334753"/>
    <n v="209.11455808422474"/>
    <x v="12"/>
    <n v="5"/>
  </r>
  <r>
    <n v="100582"/>
    <x v="109"/>
    <n v="87.474686147868411"/>
    <n v="151.43959842857015"/>
    <x v="12"/>
    <n v="7"/>
  </r>
  <r>
    <n v="100601"/>
    <x v="111"/>
    <n v="62.233203885088365"/>
    <n v="131.53320388508837"/>
    <x v="12"/>
    <n v="0"/>
  </r>
  <r>
    <n v="100608"/>
    <x v="112"/>
    <n v="63.966475745389033"/>
    <n v="133.26647574538904"/>
    <x v="12"/>
    <n v="7"/>
  </r>
  <r>
    <n v="100631"/>
    <x v="113"/>
    <n v="491.40746348904696"/>
    <n v="491.40746348904696"/>
    <x v="12"/>
    <n v="0"/>
  </r>
  <r>
    <n v="100650"/>
    <x v="114"/>
    <n v="90.42670095335157"/>
    <n v="170.38284130422878"/>
    <x v="12"/>
    <n v="2"/>
  </r>
  <r>
    <n v="100651"/>
    <x v="115"/>
    <n v="68.004853798279612"/>
    <n v="137.30485379827962"/>
    <x v="12"/>
    <n v="0"/>
  </r>
  <r>
    <n v="100652"/>
    <x v="116"/>
    <n v="-2.01900628762185"/>
    <n v="67.280993712378162"/>
    <x v="12"/>
    <n v="0"/>
  </r>
  <r>
    <n v="100653"/>
    <x v="117"/>
    <n v="117.41040885221133"/>
    <n v="197.36654920308854"/>
    <x v="12"/>
    <n v="1"/>
  </r>
  <r>
    <n v="100656"/>
    <x v="118"/>
    <n v="253.31644149949975"/>
    <n v="253.31644149949975"/>
    <x v="12"/>
    <n v="0"/>
  </r>
  <r>
    <n v="100657"/>
    <x v="119"/>
    <n v="170.38284130422878"/>
    <n v="170.38284130422878"/>
    <x v="12"/>
    <n v="1"/>
  </r>
  <r>
    <n v="100658"/>
    <x v="120"/>
    <n v="253.31644149949975"/>
    <n v="253.31644149949975"/>
    <x v="12"/>
    <n v="7"/>
  </r>
  <r>
    <n v="100659"/>
    <x v="121"/>
    <n v="216.16336341290651"/>
    <n v="216.16336341290651"/>
    <x v="12"/>
    <n v="2"/>
  </r>
  <r>
    <n v="100660"/>
    <x v="122"/>
    <n v="192.66734565063405"/>
    <n v="192.66734565063405"/>
    <x v="12"/>
    <n v="12"/>
  </r>
  <r>
    <n v="100661"/>
    <x v="123"/>
    <n v="131.65112452423281"/>
    <n v="131.65112452423281"/>
    <x v="12"/>
    <n v="0"/>
  </r>
  <r>
    <n v="100677"/>
    <x v="124"/>
    <n v="211.46415986045201"/>
    <n v="211.46415986045201"/>
    <x v="12"/>
    <n v="0"/>
  </r>
  <r>
    <n v="100678"/>
    <x v="125"/>
    <n v="225.56177051781549"/>
    <n v="225.56177051781549"/>
    <x v="12"/>
    <n v="0"/>
  </r>
  <r>
    <n v="100680"/>
    <x v="126"/>
    <n v="78.133819215107664"/>
    <n v="161.20838061861645"/>
    <x v="12"/>
    <n v="1"/>
  </r>
  <r>
    <n v="100698"/>
    <x v="127"/>
    <n v="216.16336341290651"/>
    <n v="216.16336341290651"/>
    <x v="12"/>
    <n v="8"/>
  </r>
  <r>
    <n v="100699"/>
    <x v="128"/>
    <n v="230.63184444416166"/>
    <n v="310.58798479503884"/>
    <x v="12"/>
    <n v="26"/>
  </r>
  <r>
    <n v="100700"/>
    <x v="129"/>
    <n v="0"/>
    <n v="263.44909915947972"/>
    <x v="12"/>
    <n v="9"/>
  </r>
  <r>
    <n v="100701"/>
    <x v="130"/>
    <n v="122.84746036893132"/>
    <n v="122.84746036893132"/>
    <x v="12"/>
    <n v="0"/>
  </r>
  <r>
    <n v="100703"/>
    <x v="131"/>
    <n v="68.029440972571095"/>
    <n v="149.01628307783426"/>
    <x v="12"/>
    <n v="1"/>
  </r>
  <r>
    <n v="100704"/>
    <x v="132"/>
    <n v="126.80881595712032"/>
    <n v="206.76495630799752"/>
    <x v="12"/>
    <n v="4"/>
  </r>
  <r>
    <n v="100706"/>
    <x v="133"/>
    <n v="53.547460368931318"/>
    <n v="122.84746036893132"/>
    <x v="12"/>
    <n v="0"/>
  </r>
  <r>
    <n v="100707"/>
    <x v="134"/>
    <n v="80.755093696711185"/>
    <n v="163.82965510021995"/>
    <x v="12"/>
    <n v="3"/>
  </r>
  <r>
    <n v="100708"/>
    <x v="135"/>
    <n v="96.714050501556216"/>
    <n v="166.01405050155623"/>
    <x v="12"/>
    <n v="11"/>
  </r>
  <r>
    <n v="100710"/>
    <x v="136"/>
    <n v="129.34638587544575"/>
    <n v="209.30252622632293"/>
    <x v="12"/>
    <n v="1"/>
  </r>
  <r>
    <n v="100712"/>
    <x v="137"/>
    <n v="69.216367214146786"/>
    <n v="138.51636721414678"/>
    <x v="12"/>
    <n v="0"/>
  </r>
  <r>
    <n v="100713"/>
    <x v="138"/>
    <n v="86.494789230946296"/>
    <n v="166.45092958182349"/>
    <x v="12"/>
    <n v="3"/>
  </r>
  <r>
    <n v="100716"/>
    <x v="139"/>
    <n v="152.90767809353866"/>
    <n v="152.90767809353866"/>
    <x v="12"/>
    <n v="0"/>
  </r>
  <r>
    <n v="100720"/>
    <x v="140"/>
    <n v="410.12729274871822"/>
    <n v="410.12729274871822"/>
    <x v="12"/>
    <n v="0"/>
  </r>
  <r>
    <n v="100721"/>
    <x v="141"/>
    <n v="293.53029320424196"/>
    <n v="293.53029320424196"/>
    <x v="12"/>
    <n v="0"/>
  </r>
  <r>
    <n v="100722"/>
    <x v="142"/>
    <n v="233.0043691041929"/>
    <n v="233.0043691041929"/>
    <x v="12"/>
    <n v="0"/>
  </r>
  <r>
    <n v="100723"/>
    <x v="143"/>
    <n v="314.37198174312505"/>
    <n v="314.37198174312505"/>
    <x v="12"/>
    <n v="0"/>
  </r>
  <r>
    <n v="100724"/>
    <x v="144"/>
    <n v="261.75998512756109"/>
    <n v="261.75998512756109"/>
    <x v="12"/>
    <n v="0"/>
  </r>
  <r>
    <n v="100726"/>
    <x v="145"/>
    <n v="0"/>
    <n v="0"/>
    <x v="12"/>
    <n v="1"/>
  </r>
  <r>
    <n v="100729"/>
    <x v="146"/>
    <n v="85.051539492834067"/>
    <n v="149.01645177353583"/>
    <x v="12"/>
    <n v="0"/>
  </r>
  <r>
    <n v="100732"/>
    <x v="147"/>
    <n v="160.85450856359998"/>
    <n v="160.85450856359998"/>
    <x v="12"/>
    <n v="0"/>
  </r>
  <r>
    <n v="100733"/>
    <x v="148"/>
    <n v="91.143515520034626"/>
    <n v="172.13035762529779"/>
    <x v="12"/>
    <n v="5"/>
  </r>
  <r>
    <n v="100735"/>
    <x v="149"/>
    <n v="285.08089065113927"/>
    <n v="354.38089065113928"/>
    <x v="12"/>
    <n v="0"/>
  </r>
  <r>
    <n v="100739"/>
    <x v="150"/>
    <n v="122.92822792998915"/>
    <n v="122.92822792998915"/>
    <x v="12"/>
    <n v="0"/>
  </r>
  <r>
    <n v="100740"/>
    <x v="151"/>
    <n v="96.714050501556216"/>
    <n v="166.01405050155623"/>
    <x v="12"/>
    <n v="0"/>
  </r>
  <r>
    <n v="100741"/>
    <x v="152"/>
    <n v="263.44909915947972"/>
    <n v="263.44909915947972"/>
    <x v="12"/>
    <n v="1"/>
  </r>
  <r>
    <n v="100745"/>
    <x v="153"/>
    <n v="163.82965510021995"/>
    <n v="163.82965510021995"/>
    <x v="12"/>
    <n v="1"/>
  </r>
  <r>
    <n v="100748"/>
    <x v="154"/>
    <n v="257.96327830236658"/>
    <n v="257.96327830236658"/>
    <x v="12"/>
    <n v="0"/>
  </r>
  <r>
    <n v="100756"/>
    <x v="155"/>
    <n v="206.76495630799752"/>
    <n v="206.76495630799752"/>
    <x v="12"/>
    <n v="0"/>
  </r>
  <r>
    <n v="100765"/>
    <x v="156"/>
    <n v="220.862566965361"/>
    <n v="220.862566965361"/>
    <x v="12"/>
    <n v="24"/>
  </r>
  <r>
    <n v="100766"/>
    <x v="157"/>
    <n v="112.62034425586181"/>
    <n v="193.60718636112497"/>
    <x v="12"/>
    <n v="1"/>
  </r>
  <r>
    <n v="100767"/>
    <x v="158"/>
    <n v="173.87787394636678"/>
    <n v="173.87787394636678"/>
    <x v="12"/>
    <n v="0"/>
  </r>
  <r>
    <n v="100768"/>
    <x v="159"/>
    <n v="206.76495630799752"/>
    <n v="206.76495630799752"/>
    <x v="12"/>
    <n v="6"/>
  </r>
  <r>
    <n v="100769"/>
    <x v="160"/>
    <n v="226.235848416083"/>
    <n v="295.53584841608301"/>
    <x v="12"/>
    <n v="0"/>
  </r>
  <r>
    <n v="100771"/>
    <x v="161"/>
    <n v="188.90798280867048"/>
    <n v="188.90798280867048"/>
    <x v="12"/>
    <n v="1"/>
  </r>
  <r>
    <n v="100773"/>
    <x v="162"/>
    <n v="163.39277601995272"/>
    <n v="163.39277601995272"/>
    <x v="12"/>
    <n v="0"/>
  </r>
  <r>
    <n v="100774"/>
    <x v="163"/>
    <n v="166.01405050155623"/>
    <n v="166.01405050155623"/>
    <x v="12"/>
    <n v="0"/>
  </r>
  <r>
    <n v="100775"/>
    <x v="164"/>
    <n v="187.96814209817956"/>
    <n v="187.96814209817956"/>
    <x v="12"/>
    <n v="0"/>
  </r>
  <r>
    <n v="100776"/>
    <x v="165"/>
    <n v="362.35264892754532"/>
    <n v="362.35264892754532"/>
    <x v="12"/>
    <n v="3"/>
  </r>
  <r>
    <n v="100778"/>
    <x v="166"/>
    <n v="106.98129999291638"/>
    <n v="187.96814209817956"/>
    <x v="12"/>
    <n v="22"/>
  </r>
  <r>
    <n v="100779"/>
    <x v="167"/>
    <n v="0"/>
    <n v="206.76495630799752"/>
    <x v="12"/>
    <n v="5"/>
  </r>
  <r>
    <n v="100780"/>
    <x v="168"/>
    <n v="59.07761527455969"/>
    <n v="128.3776152745597"/>
    <x v="12"/>
    <n v="0"/>
  </r>
  <r>
    <n v="100781"/>
    <x v="169"/>
    <n v="176.40009844661657"/>
    <n v="256.35623879749375"/>
    <x v="12"/>
    <n v="14"/>
  </r>
  <r>
    <n v="100783"/>
    <x v="170"/>
    <n v="126.80881595712032"/>
    <n v="206.76495630799752"/>
    <x v="12"/>
    <n v="2"/>
  </r>
  <r>
    <n v="100784"/>
    <x v="171"/>
    <n v="193.62561646858251"/>
    <n v="273.58175681945971"/>
    <x v="12"/>
    <n v="1"/>
  </r>
  <r>
    <n v="100785"/>
    <x v="172"/>
    <n v="82.842812994956802"/>
    <n v="163.82965510021995"/>
    <x v="12"/>
    <n v="8"/>
  </r>
  <r>
    <n v="100787"/>
    <x v="173"/>
    <n v="219.29616578120948"/>
    <n v="219.29616578120948"/>
    <x v="12"/>
    <n v="0"/>
  </r>
  <r>
    <n v="100788"/>
    <x v="174"/>
    <n v="86.494789230946296"/>
    <n v="166.45092958182349"/>
    <x v="12"/>
    <n v="15"/>
  </r>
  <r>
    <n v="100789"/>
    <x v="175"/>
    <n v="152.90767809353866"/>
    <n v="152.90767809353866"/>
    <x v="12"/>
    <n v="0"/>
  </r>
  <r>
    <n v="100791"/>
    <x v="176"/>
    <n v="164.26653418048721"/>
    <n v="164.26653418048721"/>
    <x v="12"/>
    <n v="6"/>
  </r>
  <r>
    <n v="100793"/>
    <x v="177"/>
    <n v="178.42662997861254"/>
    <n v="258.38277032948974"/>
    <x v="12"/>
    <n v="1"/>
  </r>
  <r>
    <n v="100797"/>
    <x v="178"/>
    <n v="86.494789230946296"/>
    <n v="166.45092958182349"/>
    <x v="12"/>
    <n v="6"/>
  </r>
  <r>
    <n v="100798"/>
    <x v="179"/>
    <n v="71.82031338265061"/>
    <n v="141.12031338265061"/>
    <x v="12"/>
    <n v="0"/>
  </r>
  <r>
    <n v="100799"/>
    <x v="180"/>
    <n v="157.27646889621116"/>
    <n v="157.27646889621116"/>
    <x v="12"/>
    <n v="0"/>
  </r>
  <r>
    <n v="100801"/>
    <x v="181"/>
    <n v="151.43970956284909"/>
    <n v="151.43970956284909"/>
    <x v="12"/>
    <n v="1"/>
  </r>
  <r>
    <n v="100803"/>
    <x v="182"/>
    <n v="0"/>
    <n v="0"/>
    <x v="12"/>
    <n v="6"/>
  </r>
  <r>
    <n v="100808"/>
    <x v="183"/>
    <n v="60.182515509830552"/>
    <n v="129.48251550983056"/>
    <x v="12"/>
    <n v="0"/>
  </r>
  <r>
    <n v="100809"/>
    <x v="184"/>
    <n v="163.82965510021995"/>
    <n v="163.82965510021995"/>
    <x v="12"/>
    <n v="2"/>
  </r>
  <r>
    <n v="100810"/>
    <x v="185"/>
    <n v="253.31644149949975"/>
    <n v="253.31644149949975"/>
    <x v="12"/>
    <n v="3"/>
  </r>
  <r>
    <n v="100811"/>
    <x v="186"/>
    <n v="108.01200174730235"/>
    <n v="187.96814209817956"/>
    <x v="12"/>
    <n v="1"/>
  </r>
  <r>
    <n v="100812"/>
    <x v="187"/>
    <n v="160.18899609799286"/>
    <n v="160.18899609799286"/>
    <x v="12"/>
    <n v="0"/>
  </r>
  <r>
    <n v="100813"/>
    <x v="188"/>
    <n v="536.00290520184012"/>
    <n v="536.00290520184012"/>
    <x v="12"/>
    <n v="0"/>
  </r>
  <r>
    <n v="100818"/>
    <x v="189"/>
    <n v="275.7977608833765"/>
    <n v="345.09776088337651"/>
    <x v="12"/>
    <n v="0"/>
  </r>
  <r>
    <n v="100819"/>
    <x v="190"/>
    <n v="346.82324968779341"/>
    <n v="346.82324968779341"/>
    <x v="12"/>
    <n v="5"/>
  </r>
  <r>
    <n v="100820"/>
    <x v="191"/>
    <n v="204.88527488701573"/>
    <n v="204.88527488701573"/>
    <x v="12"/>
    <n v="2"/>
  </r>
  <r>
    <n v="100821"/>
    <x v="192"/>
    <n v="0"/>
    <n v="0"/>
    <x v="12"/>
    <n v="1"/>
  </r>
  <r>
    <n v="100822"/>
    <x v="193"/>
    <n v="270.23797979166636"/>
    <n v="270.23797979166636"/>
    <x v="12"/>
    <n v="14"/>
  </r>
  <r>
    <n v="100826"/>
    <x v="194"/>
    <n v="80.485088857371807"/>
    <n v="149.01579061175778"/>
    <x v="12"/>
    <n v="0"/>
  </r>
  <r>
    <n v="100828"/>
    <x v="195"/>
    <n v="428.80232416147209"/>
    <n v="428.80232416147209"/>
    <x v="12"/>
    <n v="4"/>
  </r>
  <r>
    <n v="100833"/>
    <x v="196"/>
    <n v="62.351124524232802"/>
    <n v="131.65112452423281"/>
    <x v="12"/>
    <n v="0"/>
  </r>
  <r>
    <n v="100834"/>
    <x v="197"/>
    <n v="60.182515509830552"/>
    <n v="129.48251550983056"/>
    <x v="12"/>
    <n v="0"/>
  </r>
  <r>
    <n v="100835"/>
    <x v="198"/>
    <n v="138.51636721414678"/>
    <n v="138.51636721414678"/>
    <x v="12"/>
    <n v="0"/>
  </r>
  <r>
    <n v="100836"/>
    <x v="199"/>
    <n v="176.40009844661657"/>
    <n v="256.35623879749375"/>
    <x v="12"/>
    <n v="1"/>
  </r>
  <r>
    <n v="100837"/>
    <x v="200"/>
    <n v="197.36654920308854"/>
    <n v="197.36654920308854"/>
    <x v="12"/>
    <n v="8"/>
  </r>
  <r>
    <n v="100838"/>
    <x v="201"/>
    <n v="184.01644149949973"/>
    <n v="253.31644149949975"/>
    <x v="12"/>
    <n v="0"/>
  </r>
  <r>
    <n v="100840"/>
    <x v="202"/>
    <n v="0"/>
    <n v="491.33778311137092"/>
    <x v="12"/>
    <n v="1"/>
  </r>
  <r>
    <n v="100842"/>
    <x v="203"/>
    <n v="256.35623879749375"/>
    <n v="256.35623879749375"/>
    <x v="12"/>
    <n v="9"/>
  </r>
  <r>
    <n v="100846"/>
    <x v="204"/>
    <n v="59.07761527455969"/>
    <n v="128.3776152745597"/>
    <x v="12"/>
    <n v="0"/>
  </r>
  <r>
    <n v="100850"/>
    <x v="205"/>
    <n v="171.2565994647633"/>
    <n v="171.2565994647633"/>
    <x v="12"/>
    <n v="1"/>
  </r>
  <r>
    <n v="100852"/>
    <x v="206"/>
    <n v="360.9880687255735"/>
    <n v="384.71040340843444"/>
    <x v="12"/>
    <n v="6"/>
  </r>
  <r>
    <n v="100853"/>
    <x v="207"/>
    <n v="0"/>
    <n v="121.15134158671731"/>
    <x v="12"/>
    <n v="2"/>
  </r>
  <r>
    <n v="100854"/>
    <x v="208"/>
    <n v="206.76495630799752"/>
    <n v="206.76495630799752"/>
    <x v="12"/>
    <n v="4"/>
  </r>
  <r>
    <n v="100855"/>
    <x v="209"/>
    <n v="230.63184444416166"/>
    <n v="310.58798479503884"/>
    <x v="12"/>
    <n v="3"/>
  </r>
  <r>
    <n v="100858"/>
    <x v="210"/>
    <n v="171.2565994647633"/>
    <n v="171.2565994647633"/>
    <x v="12"/>
    <n v="16"/>
  </r>
  <r>
    <n v="100866"/>
    <x v="211"/>
    <n v="0"/>
    <n v="138.51636721414678"/>
    <x v="12"/>
    <n v="11"/>
  </r>
  <r>
    <n v="100868"/>
    <x v="212"/>
    <n v="0"/>
    <n v="388.23498099379862"/>
    <x v="12"/>
    <n v="4"/>
  </r>
  <r>
    <n v="100875"/>
    <x v="213"/>
    <n v="310.58798479503884"/>
    <n v="310.58798479503884"/>
    <x v="12"/>
    <n v="4"/>
  </r>
  <r>
    <n v="100876"/>
    <x v="214"/>
    <n v="0"/>
    <n v="345.09741578561562"/>
    <x v="12"/>
    <n v="14"/>
  </r>
  <r>
    <n v="100881"/>
    <x v="215"/>
    <n v="90.42670095335157"/>
    <n v="170.38284130422878"/>
    <x v="12"/>
    <n v="15"/>
  </r>
  <r>
    <n v="100882"/>
    <x v="216"/>
    <n v="93.047975434955092"/>
    <n v="173.00411578583228"/>
    <x v="12"/>
    <n v="1"/>
  </r>
  <r>
    <n v="100883"/>
    <x v="217"/>
    <n v="89.072261754954397"/>
    <n v="153.86173543916493"/>
    <x v="12"/>
    <n v="4"/>
  </r>
  <r>
    <n v="100884"/>
    <x v="218"/>
    <n v="80.755093696711185"/>
    <n v="163.82965510021995"/>
    <x v="12"/>
    <n v="19"/>
  </r>
  <r>
    <n v="100885"/>
    <x v="219"/>
    <n v="63.966475745389033"/>
    <n v="133.26647574538904"/>
    <x v="12"/>
    <n v="0"/>
  </r>
  <r>
    <n v="100886"/>
    <x v="220"/>
    <n v="82.842812994956802"/>
    <n v="163.82965510021995"/>
    <x v="12"/>
    <n v="1"/>
  </r>
  <r>
    <n v="100887"/>
    <x v="221"/>
    <n v="126.80881595712032"/>
    <n v="206.76495630799752"/>
    <x v="12"/>
    <n v="22"/>
  </r>
  <r>
    <n v="100888"/>
    <x v="222"/>
    <n v="129.48251550983056"/>
    <n v="129.48251550983056"/>
    <x v="12"/>
    <n v="0"/>
  </r>
  <r>
    <n v="100893"/>
    <x v="223"/>
    <n v="0"/>
    <n v="161.64525969888371"/>
    <x v="12"/>
    <n v="7"/>
  </r>
  <r>
    <n v="100894"/>
    <x v="224"/>
    <n v="170.38284130422878"/>
    <n v="170.38284130422878"/>
    <x v="12"/>
    <n v="5"/>
  </r>
  <r>
    <n v="100895"/>
    <x v="225"/>
    <n v="161.64525969888371"/>
    <n v="161.64525969888371"/>
    <x v="12"/>
    <n v="0"/>
  </r>
  <r>
    <n v="100898"/>
    <x v="226"/>
    <n v="227.12848498220379"/>
    <n v="227.12848498220379"/>
    <x v="12"/>
    <n v="0"/>
  </r>
  <r>
    <n v="100900"/>
    <x v="227"/>
    <n v="78.511151609380278"/>
    <n v="147.81115160938029"/>
    <x v="12"/>
    <n v="1"/>
  </r>
  <r>
    <n v="100903"/>
    <x v="228"/>
    <n v="169.62026585240503"/>
    <n v="169.62026585240503"/>
    <x v="12"/>
    <n v="2"/>
  </r>
  <r>
    <n v="100905"/>
    <x v="229"/>
    <n v="80.221538513353281"/>
    <n v="161.20838061861645"/>
    <x v="12"/>
    <n v="1"/>
  </r>
  <r>
    <n v="100906"/>
    <x v="230"/>
    <n v="0"/>
    <n v="171.2565994647633"/>
    <x v="12"/>
    <n v="4"/>
  </r>
  <r>
    <n v="100911"/>
    <x v="231"/>
    <n v="225.56177051781549"/>
    <n v="225.56177051781549"/>
    <x v="12"/>
    <n v="21"/>
  </r>
  <r>
    <n v="100912"/>
    <x v="232"/>
    <n v="83.607678093538638"/>
    <n v="152.90767809353866"/>
    <x v="12"/>
    <n v="0"/>
  </r>
  <r>
    <n v="100913"/>
    <x v="233"/>
    <n v="192.76132972168313"/>
    <n v="192.76132972168313"/>
    <x v="12"/>
    <n v="0"/>
  </r>
  <r>
    <n v="100919"/>
    <x v="234"/>
    <n v="105.84023503698796"/>
    <n v="105.84023503698796"/>
    <x v="12"/>
    <n v="0"/>
  </r>
  <r>
    <n v="100920"/>
    <x v="235"/>
    <n v="265.10711075641098"/>
    <n v="345.06325110728818"/>
    <x v="12"/>
    <n v="3"/>
  </r>
  <r>
    <n v="100922"/>
    <x v="236"/>
    <n v="128.3776152745597"/>
    <n v="128.3776152745597"/>
    <x v="12"/>
    <n v="0"/>
  </r>
  <r>
    <n v="100924"/>
    <x v="237"/>
    <n v="131.65112452423281"/>
    <n v="131.65112452423281"/>
    <x v="12"/>
    <n v="0"/>
  </r>
  <r>
    <n v="100927"/>
    <x v="238"/>
    <n v="71.82031338265061"/>
    <n v="141.12031338265061"/>
    <x v="12"/>
    <n v="0"/>
  </r>
  <r>
    <n v="100929"/>
    <x v="239"/>
    <n v="446.66908766820006"/>
    <n v="446.66908766820006"/>
    <x v="12"/>
    <n v="0"/>
  </r>
  <r>
    <n v="100932"/>
    <x v="240"/>
    <n v="62.351124524232802"/>
    <n v="131.65112452423281"/>
    <x v="12"/>
    <n v="0"/>
  </r>
  <r>
    <n v="100933"/>
    <x v="241"/>
    <n v="121.6378832776567"/>
    <n v="169.611567488183"/>
    <x v="12"/>
    <n v="0"/>
  </r>
  <r>
    <n v="100934"/>
    <x v="242"/>
    <n v="126.80881595712032"/>
    <n v="206.76495630799752"/>
    <x v="12"/>
    <n v="1"/>
  </r>
  <r>
    <n v="100935"/>
    <x v="243"/>
    <n v="123.69039490448874"/>
    <n v="206.76495630799752"/>
    <x v="12"/>
    <n v="1"/>
  </r>
  <r>
    <n v="100942"/>
    <x v="244"/>
    <n v="87.976468896211145"/>
    <n v="157.27646889621116"/>
    <x v="12"/>
    <n v="0"/>
  </r>
  <r>
    <n v="100943"/>
    <x v="245"/>
    <n v="81.252240267739239"/>
    <n v="161.20838061861645"/>
    <x v="12"/>
    <n v="3"/>
  </r>
  <r>
    <n v="100944"/>
    <x v="246"/>
    <n v="172.56723670556502"/>
    <n v="172.56723670556502"/>
    <x v="12"/>
    <n v="1"/>
  </r>
  <r>
    <n v="100945"/>
    <x v="247"/>
    <n v="253.31644149949975"/>
    <n v="253.31644149949975"/>
    <x v="12"/>
    <n v="0"/>
  </r>
  <r>
    <n v="100947"/>
    <x v="248"/>
    <n v="0"/>
    <n v="295.4682973650165"/>
    <x v="12"/>
    <n v="3"/>
  </r>
  <r>
    <n v="100949"/>
    <x v="249"/>
    <n v="115.53072743122956"/>
    <n v="195.48686778210677"/>
    <x v="12"/>
    <n v="21"/>
  </r>
  <r>
    <n v="100951"/>
    <x v="250"/>
    <n v="83.607678093538638"/>
    <n v="152.90767809353866"/>
    <x v="12"/>
    <n v="0"/>
  </r>
  <r>
    <n v="100952"/>
    <x v="251"/>
    <n v="206.79807142655653"/>
    <n v="286.75421177743374"/>
    <x v="12"/>
    <n v="5"/>
  </r>
  <r>
    <n v="100955"/>
    <x v="252"/>
    <n v="253.31644149949975"/>
    <n v="253.31644149949975"/>
    <x v="12"/>
    <n v="5"/>
  </r>
  <r>
    <n v="100956"/>
    <x v="253"/>
    <n v="141.12031338265061"/>
    <n v="141.12031338265061"/>
    <x v="12"/>
    <n v="0"/>
  </r>
  <r>
    <n v="100957"/>
    <x v="254"/>
    <n v="0"/>
    <n v="206.76495630799752"/>
    <x v="12"/>
    <n v="3"/>
  </r>
  <r>
    <n v="100958"/>
    <x v="255"/>
    <n v="176.40009844661657"/>
    <n v="256.35623879749375"/>
    <x v="12"/>
    <n v="3"/>
  </r>
  <r>
    <n v="100961"/>
    <x v="256"/>
    <n v="117.41040885221133"/>
    <n v="197.36654920308854"/>
    <x v="12"/>
    <n v="3"/>
  </r>
  <r>
    <n v="100962"/>
    <x v="257"/>
    <n v="310.58798479503884"/>
    <n v="310.58798479503884"/>
    <x v="12"/>
    <n v="7"/>
  </r>
  <r>
    <n v="100965"/>
    <x v="258"/>
    <n v="117.41040885221133"/>
    <n v="197.36654920308854"/>
    <x v="12"/>
    <n v="2"/>
  </r>
  <r>
    <n v="100966"/>
    <x v="259"/>
    <n v="68.004853798279612"/>
    <n v="137.30485379827962"/>
    <x v="12"/>
    <n v="1"/>
  </r>
  <r>
    <n v="100969"/>
    <x v="260"/>
    <n v="128.06654920308853"/>
    <n v="197.36654920308854"/>
    <x v="12"/>
    <n v="1"/>
  </r>
  <r>
    <n v="100970"/>
    <x v="261"/>
    <n v="197.36654920308854"/>
    <n v="197.36654920308854"/>
    <x v="12"/>
    <n v="0"/>
  </r>
  <r>
    <n v="100972"/>
    <x v="262"/>
    <n v="253.31644149949975"/>
    <n v="253.31644149949975"/>
    <x v="12"/>
    <n v="3"/>
  </r>
  <r>
    <n v="100973"/>
    <x v="263"/>
    <n v="0"/>
    <n v="138.51636721414678"/>
    <x v="12"/>
    <n v="0"/>
  </r>
  <r>
    <n v="100974"/>
    <x v="264"/>
    <n v="113.88458609993158"/>
    <n v="153.86265627537017"/>
    <x v="12"/>
    <n v="3"/>
  </r>
  <r>
    <n v="100980"/>
    <x v="265"/>
    <n v="0"/>
    <n v="135.60792734045498"/>
    <x v="12"/>
    <n v="0"/>
  </r>
  <r>
    <n v="100981"/>
    <x v="266"/>
    <n v="0"/>
    <n v="135.60792734045498"/>
    <x v="12"/>
    <n v="0"/>
  </r>
  <r>
    <n v="100985"/>
    <x v="267"/>
    <n v="0"/>
    <n v="138.51636721414678"/>
    <x v="12"/>
    <n v="8"/>
  </r>
  <r>
    <n v="100986"/>
    <x v="268"/>
    <n v="133.85762128580203"/>
    <n v="213.81376163667923"/>
    <x v="12"/>
    <n v="4"/>
  </r>
  <r>
    <n v="100987"/>
    <x v="269"/>
    <n v="86.057910150679035"/>
    <n v="166.01405050155623"/>
    <x v="12"/>
    <n v="5"/>
  </r>
  <r>
    <n v="100988"/>
    <x v="270"/>
    <n v="80.755093696711185"/>
    <n v="163.82965510021995"/>
    <x v="12"/>
    <n v="2"/>
  </r>
  <r>
    <n v="100989"/>
    <x v="271"/>
    <n v="83.87351474934276"/>
    <n v="163.82965510021995"/>
    <x v="12"/>
    <n v="14"/>
  </r>
  <r>
    <n v="100990"/>
    <x v="272"/>
    <n v="101.04304871015343"/>
    <n v="149.01673292067974"/>
    <x v="12"/>
    <n v="7"/>
  </r>
  <r>
    <n v="100991"/>
    <x v="273"/>
    <n v="91.300459113886106"/>
    <n v="171.2565994647633"/>
    <x v="12"/>
    <n v="3"/>
  </r>
  <r>
    <n v="100994"/>
    <x v="274"/>
    <n v="161.20838061861645"/>
    <n v="161.20838061861645"/>
    <x v="12"/>
    <n v="4"/>
  </r>
  <r>
    <n v="101001"/>
    <x v="275"/>
    <n v="310.58798479503884"/>
    <n v="310.58798479503884"/>
    <x v="12"/>
    <n v="2"/>
  </r>
  <r>
    <n v="101002"/>
    <x v="276"/>
    <n v="152.90767809353866"/>
    <n v="152.90767809353866"/>
    <x v="12"/>
    <n v="0"/>
  </r>
  <r>
    <n v="101008"/>
    <x v="277"/>
    <n v="157.27646889621116"/>
    <n v="157.27646889621116"/>
    <x v="12"/>
    <n v="0"/>
  </r>
  <r>
    <n v="101010"/>
    <x v="278"/>
    <n v="331.29385044804144"/>
    <n v="331.29385044804144"/>
    <x v="12"/>
    <n v="7"/>
  </r>
  <r>
    <n v="101014"/>
    <x v="279"/>
    <n v="396.86311521140476"/>
    <n v="396.86311521140476"/>
    <x v="12"/>
    <n v="3"/>
  </r>
  <r>
    <n v="101016"/>
    <x v="280"/>
    <n v="208.82460295855248"/>
    <n v="288.78074330942968"/>
    <x v="12"/>
    <n v="18"/>
  </r>
  <r>
    <n v="101022"/>
    <x v="281"/>
    <n v="187.96814209817956"/>
    <n v="187.96814209817956"/>
    <x v="12"/>
    <n v="0"/>
  </r>
  <r>
    <n v="101024"/>
    <x v="282"/>
    <n v="230.26097407026992"/>
    <n v="230.26097407026992"/>
    <x v="12"/>
    <n v="3"/>
  </r>
  <r>
    <n v="101030"/>
    <x v="283"/>
    <n v="0"/>
    <n v="135.60792734045498"/>
    <x v="12"/>
    <n v="0"/>
  </r>
  <r>
    <n v="101032"/>
    <x v="284"/>
    <n v="66.307927340454981"/>
    <n v="135.60792734045498"/>
    <x v="12"/>
    <n v="0"/>
  </r>
  <r>
    <n v="101033"/>
    <x v="285"/>
    <n v="86.057910150679035"/>
    <n v="166.01405050155623"/>
    <x v="12"/>
    <n v="12"/>
  </r>
  <r>
    <n v="101034"/>
    <x v="286"/>
    <n v="0"/>
    <n v="168.63532498315976"/>
    <x v="12"/>
    <n v="2"/>
  </r>
  <r>
    <n v="101035"/>
    <x v="287"/>
    <n v="81.252240267739239"/>
    <n v="161.20838061861645"/>
    <x v="12"/>
    <n v="1"/>
  </r>
  <r>
    <n v="101036"/>
    <x v="288"/>
    <n v="90.42670095335157"/>
    <n v="170.38284130422878"/>
    <x v="12"/>
    <n v="3"/>
  </r>
  <r>
    <n v="101041"/>
    <x v="289"/>
    <n v="310.58798479503884"/>
    <n v="310.58798479503884"/>
    <x v="12"/>
    <n v="0"/>
  </r>
  <r>
    <n v="101042"/>
    <x v="290"/>
    <n v="166.88780866209078"/>
    <n v="166.88780866209078"/>
    <x v="12"/>
    <n v="1"/>
  </r>
  <r>
    <n v="101048"/>
    <x v="291"/>
    <n v="0"/>
    <n v="295.53517290557238"/>
    <x v="12"/>
    <n v="10"/>
  </r>
  <r>
    <n v="101061"/>
    <x v="292"/>
    <n v="112.71120529975684"/>
    <n v="192.66734565063405"/>
    <x v="12"/>
    <n v="3"/>
  </r>
  <r>
    <n v="101062"/>
    <x v="293"/>
    <n v="234.92916287927824"/>
    <n v="234.92916287927824"/>
    <x v="12"/>
    <n v="1"/>
  </r>
  <r>
    <n v="101075"/>
    <x v="294"/>
    <n v="170.38284130422878"/>
    <n v="170.38284130422878"/>
    <x v="12"/>
    <n v="4"/>
  </r>
  <r>
    <n v="101080"/>
    <x v="295"/>
    <n v="0"/>
    <n v="146.6003726295786"/>
    <x v="12"/>
    <n v="0"/>
  </r>
  <r>
    <n v="101094"/>
    <x v="296"/>
    <n v="256.35623879749375"/>
    <n v="256.35623879749375"/>
    <x v="12"/>
    <n v="4"/>
  </r>
  <r>
    <n v="101095"/>
    <x v="297"/>
    <n v="206.76495630799752"/>
    <n v="206.76495630799752"/>
    <x v="12"/>
    <n v="1"/>
  </r>
  <r>
    <n v="101096"/>
    <x v="298"/>
    <n v="192.66734565063405"/>
    <n v="192.66734565063405"/>
    <x v="12"/>
    <n v="11"/>
  </r>
  <r>
    <n v="101097"/>
    <x v="299"/>
    <n v="63.966475745389033"/>
    <n v="133.26647574538904"/>
    <x v="12"/>
    <n v="0"/>
  </r>
  <r>
    <n v="101100"/>
    <x v="300"/>
    <n v="152.90767809353866"/>
    <n v="152.90767809353866"/>
    <x v="12"/>
    <n v="0"/>
  </r>
  <r>
    <n v="101101"/>
    <x v="301"/>
    <n v="0"/>
    <n v="154.38957193380517"/>
    <x v="12"/>
    <n v="0"/>
  </r>
  <r>
    <n v="101123"/>
    <x v="302"/>
    <n v="0"/>
    <n v="171.2565994647633"/>
    <x v="12"/>
    <n v="1"/>
  </r>
  <r>
    <n v="101124"/>
    <x v="303"/>
    <n v="327.84321793696853"/>
    <n v="327.84321793696853"/>
    <x v="12"/>
    <n v="0"/>
  </r>
  <r>
    <n v="101126"/>
    <x v="304"/>
    <n v="152.90767809353866"/>
    <n v="152.90767809353866"/>
    <x v="12"/>
    <n v="0"/>
  </r>
  <r>
    <n v="101131"/>
    <x v="305"/>
    <n v="81.252240267739239"/>
    <n v="161.20838061861645"/>
    <x v="12"/>
    <n v="0"/>
  </r>
  <r>
    <n v="101132"/>
    <x v="306"/>
    <n v="0"/>
    <n v="138.51636721414678"/>
    <x v="12"/>
    <n v="2"/>
  </r>
  <r>
    <n v="101133"/>
    <x v="307"/>
    <n v="81.252240267739239"/>
    <n v="161.20838061861645"/>
    <x v="12"/>
    <n v="0"/>
  </r>
  <r>
    <n v="101134"/>
    <x v="308"/>
    <n v="253.31644149949975"/>
    <n v="253.31644149949975"/>
    <x v="12"/>
    <n v="0"/>
  </r>
  <r>
    <n v="101136"/>
    <x v="309"/>
    <n v="253.31644149949975"/>
    <n v="253.31644149949975"/>
    <x v="12"/>
    <n v="0"/>
  </r>
  <r>
    <n v="101137"/>
    <x v="310"/>
    <n v="229.73842263523701"/>
    <n v="229.73842263523701"/>
    <x v="12"/>
    <n v="5"/>
  </r>
  <r>
    <n v="101138"/>
    <x v="311"/>
    <n v="71.82031338265061"/>
    <n v="141.12031338265061"/>
    <x v="12"/>
    <n v="0"/>
  </r>
  <r>
    <n v="101139"/>
    <x v="312"/>
    <n v="0"/>
    <n v="161.20838061861645"/>
    <x v="12"/>
    <n v="0"/>
  </r>
  <r>
    <n v="101140"/>
    <x v="313"/>
    <n v="166.88780866209078"/>
    <n v="166.88780866209078"/>
    <x v="12"/>
    <n v="1"/>
  </r>
  <r>
    <n v="101141"/>
    <x v="314"/>
    <n v="90.42670095335157"/>
    <n v="170.38284130422878"/>
    <x v="12"/>
    <n v="3"/>
  </r>
  <r>
    <n v="101143"/>
    <x v="315"/>
    <n v="86.931668311213571"/>
    <n v="166.88780866209078"/>
    <x v="12"/>
    <n v="1"/>
  </r>
  <r>
    <n v="101152"/>
    <x v="316"/>
    <n v="152.90767809353866"/>
    <n v="152.90767809353866"/>
    <x v="12"/>
    <n v="0"/>
  </r>
  <r>
    <n v="101156"/>
    <x v="317"/>
    <n v="83.607678093538638"/>
    <n v="152.90767809353866"/>
    <x v="12"/>
    <n v="0"/>
  </r>
  <r>
    <n v="101157"/>
    <x v="318"/>
    <n v="161.20838061861645"/>
    <n v="161.20838061861645"/>
    <x v="12"/>
    <n v="13"/>
  </r>
  <r>
    <n v="101158"/>
    <x v="319"/>
    <n v="362.35264892754532"/>
    <n v="362.35264892754532"/>
    <x v="12"/>
    <n v="0"/>
  </r>
  <r>
    <n v="101161"/>
    <x v="320"/>
    <n v="152.90767809353866"/>
    <n v="152.90767809353866"/>
    <x v="12"/>
    <n v="0"/>
  </r>
  <r>
    <n v="101165"/>
    <x v="321"/>
    <n v="428.80232416147209"/>
    <n v="428.80232416147209"/>
    <x v="12"/>
    <n v="3"/>
  </r>
  <r>
    <n v="101166"/>
    <x v="322"/>
    <n v="360.9880687255735"/>
    <n v="384.71040340843444"/>
    <x v="12"/>
    <n v="29"/>
  </r>
  <r>
    <n v="101170"/>
    <x v="323"/>
    <n v="69.216367214146786"/>
    <n v="138.51636721414678"/>
    <x v="12"/>
    <n v="11"/>
  </r>
  <r>
    <n v="101173"/>
    <x v="324"/>
    <n v="360.9880687255735"/>
    <n v="384.71040340843444"/>
    <x v="12"/>
    <n v="6"/>
  </r>
  <r>
    <n v="101175"/>
    <x v="325"/>
    <n v="166.01405050155623"/>
    <n v="166.01405050155623"/>
    <x v="12"/>
    <n v="5"/>
  </r>
  <r>
    <n v="101177"/>
    <x v="326"/>
    <n v="405.49332001557622"/>
    <n v="405.49332001557622"/>
    <x v="12"/>
    <n v="0"/>
  </r>
  <r>
    <n v="101181"/>
    <x v="327"/>
    <n v="225.56177051781549"/>
    <n v="225.56177051781549"/>
    <x v="12"/>
    <n v="0"/>
  </r>
  <r>
    <n v="101183"/>
    <x v="328"/>
    <n v="121.15134158671731"/>
    <n v="121.15134158671731"/>
    <x v="12"/>
    <n v="23"/>
  </r>
  <r>
    <n v="101184"/>
    <x v="329"/>
    <n v="187.96814209817956"/>
    <n v="187.96814209817956"/>
    <x v="12"/>
    <n v="1"/>
  </r>
  <r>
    <n v="101186"/>
    <x v="330"/>
    <n v="288.78074330942968"/>
    <n v="288.78074330942968"/>
    <x v="12"/>
    <n v="8"/>
  </r>
  <r>
    <n v="101190"/>
    <x v="331"/>
    <n v="287.15951808383289"/>
    <n v="287.15951808383289"/>
    <x v="12"/>
    <n v="0"/>
  </r>
  <r>
    <n v="101191"/>
    <x v="332"/>
    <n v="0"/>
    <n v="157.27646889621116"/>
    <x v="12"/>
    <n v="0"/>
  </r>
  <r>
    <n v="101194"/>
    <x v="333"/>
    <n v="78.133819215107664"/>
    <n v="161.20838061861645"/>
    <x v="12"/>
    <n v="2"/>
  </r>
  <r>
    <n v="101195"/>
    <x v="334"/>
    <n v="69.216367214146786"/>
    <n v="138.51636721414678"/>
    <x v="12"/>
    <n v="0"/>
  </r>
  <r>
    <n v="101196"/>
    <x v="335"/>
    <n v="81.685624315364379"/>
    <n v="161.64176466624156"/>
    <x v="12"/>
    <n v="3"/>
  </r>
  <r>
    <n v="101197"/>
    <x v="336"/>
    <n v="81.252240267739239"/>
    <n v="161.20838061861645"/>
    <x v="12"/>
    <n v="3"/>
  </r>
  <r>
    <n v="101198"/>
    <x v="337"/>
    <n v="92.34525969888368"/>
    <n v="161.64525969888371"/>
    <x v="12"/>
    <n v="1"/>
  </r>
  <r>
    <n v="101199"/>
    <x v="338"/>
    <n v="86.054415118036914"/>
    <n v="166.01055546891411"/>
    <x v="12"/>
    <n v="4"/>
  </r>
  <r>
    <n v="101201"/>
    <x v="339"/>
    <n v="170.38284130422878"/>
    <n v="170.38284130422878"/>
    <x v="12"/>
    <n v="1"/>
  </r>
  <r>
    <n v="101202"/>
    <x v="340"/>
    <n v="164.26653418048721"/>
    <n v="164.26653418048721"/>
    <x v="12"/>
    <n v="0"/>
  </r>
  <r>
    <n v="101204"/>
    <x v="341"/>
    <n v="166.01405050155623"/>
    <n v="166.01405050155623"/>
    <x v="12"/>
    <n v="0"/>
  </r>
  <r>
    <n v="101206"/>
    <x v="342"/>
    <n v="0"/>
    <n v="0"/>
    <x v="12"/>
    <n v="2"/>
  </r>
  <r>
    <n v="101212"/>
    <x v="343"/>
    <n v="261.91298825822679"/>
    <n v="261.91298825822679"/>
    <x v="12"/>
    <n v="11"/>
  </r>
  <r>
    <n v="101225"/>
    <x v="344"/>
    <n v="43.613050358820516"/>
    <n v="112.91305035882051"/>
    <x v="12"/>
    <n v="0"/>
  </r>
  <r>
    <n v="101226"/>
    <x v="345"/>
    <n v="288.78074330942968"/>
    <n v="288.78074330942968"/>
    <x v="12"/>
    <n v="9"/>
  </r>
  <r>
    <n v="101227"/>
    <x v="346"/>
    <n v="86.931668311213571"/>
    <n v="166.88780866209078"/>
    <x v="12"/>
    <n v="1"/>
  </r>
  <r>
    <n v="101228"/>
    <x v="347"/>
    <n v="157.27646889621116"/>
    <n v="157.27646889621116"/>
    <x v="12"/>
    <n v="0"/>
  </r>
  <r>
    <n v="101229"/>
    <x v="348"/>
    <n v="71.639394045881119"/>
    <n v="140.93939404588113"/>
    <x v="12"/>
    <n v="0"/>
  </r>
  <r>
    <n v="101231"/>
    <x v="349"/>
    <n v="141.12031338265061"/>
    <n v="141.12031338265061"/>
    <x v="12"/>
    <n v="0"/>
  </r>
  <r>
    <n v="101233"/>
    <x v="350"/>
    <n v="192.19742529538857"/>
    <n v="192.19742529538857"/>
    <x v="12"/>
    <n v="15"/>
  </r>
  <r>
    <n v="101234"/>
    <x v="351"/>
    <n v="310.58798479503884"/>
    <n v="310.58798479503884"/>
    <x v="12"/>
    <n v="0"/>
  </r>
  <r>
    <n v="101235"/>
    <x v="352"/>
    <n v="170.38284130422878"/>
    <n v="170.38284130422878"/>
    <x v="12"/>
    <n v="4"/>
  </r>
  <r>
    <n v="101238"/>
    <x v="353"/>
    <n v="263.44909915947972"/>
    <n v="263.44909915947972"/>
    <x v="12"/>
    <n v="29"/>
  </r>
  <r>
    <n v="101240"/>
    <x v="354"/>
    <n v="0"/>
    <n v="0"/>
    <x v="12"/>
    <n v="1"/>
  </r>
  <r>
    <n v="101241"/>
    <x v="355"/>
    <n v="0"/>
    <n v="161.20838061861645"/>
    <x v="12"/>
    <n v="4"/>
  </r>
  <r>
    <n v="101242"/>
    <x v="356"/>
    <n v="0"/>
    <n v="161.64176466624156"/>
    <x v="12"/>
    <n v="4"/>
  </r>
  <r>
    <n v="101243"/>
    <x v="357"/>
    <n v="0"/>
    <n v="138.51636721414678"/>
    <x v="12"/>
    <n v="0"/>
  </r>
  <r>
    <n v="101244"/>
    <x v="358"/>
    <n v="0"/>
    <n v="138.51636721414678"/>
    <x v="12"/>
    <n v="0"/>
  </r>
  <r>
    <n v="101245"/>
    <x v="359"/>
    <n v="83.87351474934276"/>
    <n v="163.82965510021995"/>
    <x v="12"/>
    <n v="6"/>
  </r>
  <r>
    <n v="101246"/>
    <x v="360"/>
    <n v="80.221538513353281"/>
    <n v="161.20838061861645"/>
    <x v="12"/>
    <n v="5"/>
  </r>
  <r>
    <n v="101248"/>
    <x v="361"/>
    <n v="81.252240267739239"/>
    <n v="161.20838061861645"/>
    <x v="12"/>
    <n v="4"/>
  </r>
  <r>
    <n v="101249"/>
    <x v="362"/>
    <n v="0"/>
    <n v="138.51636721414678"/>
    <x v="12"/>
    <n v="0"/>
  </r>
  <r>
    <n v="101250"/>
    <x v="363"/>
    <n v="253.31644149949975"/>
    <n v="253.31644149949975"/>
    <x v="12"/>
    <n v="7"/>
  </r>
  <r>
    <n v="101251"/>
    <x v="364"/>
    <n v="0"/>
    <n v="138.51636721414678"/>
    <x v="12"/>
    <n v="0"/>
  </r>
  <r>
    <n v="101252"/>
    <x v="365"/>
    <n v="163.82965510021995"/>
    <n v="163.82965510021995"/>
    <x v="12"/>
    <n v="1"/>
  </r>
  <r>
    <n v="101253"/>
    <x v="366"/>
    <n v="288.78074330942968"/>
    <n v="288.78074330942968"/>
    <x v="12"/>
    <n v="31"/>
  </r>
  <r>
    <n v="101254"/>
    <x v="367"/>
    <n v="0"/>
    <n v="138.51636721414678"/>
    <x v="12"/>
    <n v="0"/>
  </r>
  <r>
    <n v="101256"/>
    <x v="368"/>
    <n v="86.228952575142131"/>
    <n v="155.52895257514214"/>
    <x v="12"/>
    <n v="0"/>
  </r>
  <r>
    <n v="101258"/>
    <x v="369"/>
    <n v="0"/>
    <n v="141.12031338265061"/>
    <x v="12"/>
    <n v="28"/>
  </r>
  <r>
    <n v="101260"/>
    <x v="370"/>
    <n v="112.71120529975684"/>
    <n v="192.66734565063405"/>
    <x v="12"/>
    <n v="7"/>
  </r>
  <r>
    <n v="101261"/>
    <x v="371"/>
    <n v="0"/>
    <n v="121.15134158671731"/>
    <x v="12"/>
    <n v="0"/>
  </r>
  <r>
    <n v="101262"/>
    <x v="372"/>
    <n v="0"/>
    <n v="121.15134158671731"/>
    <x v="12"/>
    <n v="0"/>
  </r>
  <r>
    <n v="101263"/>
    <x v="373"/>
    <n v="102.27295862581396"/>
    <n v="151.43962529248063"/>
    <x v="12"/>
    <n v="15"/>
  </r>
  <r>
    <n v="101265"/>
    <x v="374"/>
    <n v="0"/>
    <n v="166.01405050155623"/>
    <x v="12"/>
    <n v="0"/>
  </r>
  <r>
    <n v="101266"/>
    <x v="375"/>
    <n v="225.56177051781549"/>
    <n v="225.56177051781549"/>
    <x v="12"/>
    <n v="3"/>
  </r>
  <r>
    <n v="101267"/>
    <x v="376"/>
    <n v="0"/>
    <n v="121.15134158671731"/>
    <x v="12"/>
    <n v="0"/>
  </r>
  <r>
    <n v="101269"/>
    <x v="377"/>
    <n v="106.98129999291638"/>
    <n v="187.96814209817956"/>
    <x v="12"/>
    <n v="2"/>
  </r>
  <r>
    <n v="101270"/>
    <x v="378"/>
    <n v="263.44909915947972"/>
    <n v="263.44909915947972"/>
    <x v="12"/>
    <n v="2"/>
  </r>
  <r>
    <n v="101271"/>
    <x v="379"/>
    <n v="225.56177051781549"/>
    <n v="225.56177051781549"/>
    <x v="12"/>
    <n v="3"/>
  </r>
  <r>
    <n v="101274"/>
    <x v="380"/>
    <n v="0"/>
    <n v="121.15134158671731"/>
    <x v="12"/>
    <n v="0"/>
  </r>
  <r>
    <n v="101275"/>
    <x v="381"/>
    <n v="206.76495630799752"/>
    <n v="206.76495630799752"/>
    <x v="12"/>
    <n v="3"/>
  </r>
  <r>
    <n v="101276"/>
    <x v="382"/>
    <n v="206.76495630799752"/>
    <n v="206.76495630799752"/>
    <x v="12"/>
    <n v="1"/>
  </r>
  <r>
    <n v="101278"/>
    <x v="383"/>
    <n v="126.80881595712032"/>
    <n v="206.76495630799752"/>
    <x v="12"/>
    <n v="2"/>
  </r>
  <r>
    <n v="101279"/>
    <x v="384"/>
    <n v="253.31644149949975"/>
    <n v="253.31644149949975"/>
    <x v="12"/>
    <n v="0"/>
  </r>
  <r>
    <n v="102000"/>
    <x v="385"/>
    <n v="83.87351474934276"/>
    <n v="163.82965510021995"/>
    <x v="12"/>
    <n v="9"/>
  </r>
  <r>
    <n v="102001"/>
    <x v="386"/>
    <n v="113.56094966075234"/>
    <n v="161.53463387127866"/>
    <x v="12"/>
    <n v="0"/>
  </r>
  <r>
    <n v="102005"/>
    <x v="387"/>
    <n v="273.58175681945971"/>
    <n v="273.58175681945971"/>
    <x v="12"/>
    <n v="2"/>
  </r>
  <r>
    <n v="102006"/>
    <x v="388"/>
    <n v="138.51636721414678"/>
    <n v="138.51636721414678"/>
    <x v="12"/>
    <n v="0"/>
  </r>
  <r>
    <n v="102007"/>
    <x v="389"/>
    <n v="154.38957193380517"/>
    <n v="154.38957193380517"/>
    <x v="12"/>
    <n v="0"/>
  </r>
  <r>
    <n v="102011"/>
    <x v="390"/>
    <n v="154.38957193380517"/>
    <n v="154.38957193380517"/>
    <x v="12"/>
    <n v="0"/>
  </r>
  <r>
    <n v="102013"/>
    <x v="391"/>
    <n v="0"/>
    <n v="145.40197180697109"/>
    <x v="12"/>
    <n v="0"/>
  </r>
  <r>
    <n v="102018"/>
    <x v="392"/>
    <n v="360.9880687255735"/>
    <n v="384.71040340843444"/>
    <x v="12"/>
    <n v="0"/>
  </r>
  <r>
    <n v="102021"/>
    <x v="393"/>
    <n v="86.057910150679035"/>
    <n v="166.01405050155623"/>
    <x v="12"/>
    <n v="2"/>
  </r>
  <r>
    <n v="102022"/>
    <x v="394"/>
    <n v="0"/>
    <n v="121.15134158671731"/>
    <x v="12"/>
    <n v="0"/>
  </r>
  <r>
    <n v="102023"/>
    <x v="395"/>
    <n v="157.27646889621116"/>
    <n v="157.27646889621116"/>
    <x v="12"/>
    <n v="0"/>
  </r>
  <r>
    <n v="102025"/>
    <x v="396"/>
    <n v="109.53084836670693"/>
    <n v="157.50453257723325"/>
    <x v="12"/>
    <n v="5"/>
  </r>
  <r>
    <n v="102026"/>
    <x v="397"/>
    <n v="95.963776596005431"/>
    <n v="159.92868887670718"/>
    <x v="12"/>
    <n v="1"/>
  </r>
  <r>
    <n v="102027"/>
    <x v="398"/>
    <n v="82.842812994956802"/>
    <n v="163.82965510021995"/>
    <x v="12"/>
    <n v="1"/>
  </r>
  <r>
    <n v="102032"/>
    <x v="399"/>
    <n v="71.82031338265061"/>
    <n v="141.12031338265061"/>
    <x v="12"/>
    <n v="0"/>
  </r>
  <r>
    <n v="102033"/>
    <x v="400"/>
    <n v="82.842812994956802"/>
    <n v="163.82965510021995"/>
    <x v="12"/>
    <n v="1"/>
  </r>
  <r>
    <n v="102038"/>
    <x v="401"/>
    <n v="310.58798479503884"/>
    <n v="310.58798479503884"/>
    <x v="12"/>
    <n v="1"/>
  </r>
  <r>
    <n v="102041"/>
    <x v="402"/>
    <n v="0"/>
    <n v="0"/>
    <x v="12"/>
    <n v="1"/>
  </r>
  <r>
    <n v="102054"/>
    <x v="403"/>
    <n v="192.66734565063405"/>
    <n v="192.66734565063405"/>
    <x v="12"/>
    <n v="1"/>
  </r>
  <r>
    <n v="102056"/>
    <x v="404"/>
    <n v="241.28798479503885"/>
    <n v="310.58798479503884"/>
    <x v="12"/>
    <n v="0"/>
  </r>
  <r>
    <n v="102057"/>
    <x v="405"/>
    <n v="72.050221543670872"/>
    <n v="141.35022154367087"/>
    <x v="12"/>
    <n v="0"/>
  </r>
  <r>
    <n v="102060"/>
    <x v="406"/>
    <n v="188.59501585207701"/>
    <n v="188.59501585207701"/>
    <x v="12"/>
    <n v="5"/>
  </r>
  <r>
    <n v="102064"/>
    <x v="407"/>
    <n v="219.9227262548701"/>
    <n v="219.9227262548701"/>
    <x v="12"/>
    <n v="5"/>
  </r>
  <r>
    <n v="102070"/>
    <x v="408"/>
    <n v="360.9880687255735"/>
    <n v="384.71040340843444"/>
    <x v="12"/>
    <n v="12"/>
  </r>
  <r>
    <n v="102072"/>
    <x v="409"/>
    <n v="253.31644149949975"/>
    <n v="253.31644149949975"/>
    <x v="12"/>
    <n v="1"/>
  </r>
  <r>
    <n v="102073"/>
    <x v="410"/>
    <n v="149.01579061175778"/>
    <n v="149.01579061175778"/>
    <x v="12"/>
    <n v="5"/>
  </r>
  <r>
    <n v="102077"/>
    <x v="411"/>
    <n v="0"/>
    <n v="187.96814209817956"/>
    <x v="12"/>
    <n v="1"/>
  </r>
  <r>
    <n v="102078"/>
    <x v="412"/>
    <n v="71.82031338265061"/>
    <n v="141.12031338265061"/>
    <x v="12"/>
    <n v="0"/>
  </r>
  <r>
    <n v="102079"/>
    <x v="413"/>
    <n v="161.20838061861645"/>
    <n v="161.20838061861645"/>
    <x v="12"/>
    <n v="1"/>
  </r>
  <r>
    <n v="102080"/>
    <x v="414"/>
    <n v="253.31644149949975"/>
    <n v="253.31644149949975"/>
    <x v="12"/>
    <n v="0"/>
  </r>
  <r>
    <n v="102082"/>
    <x v="415"/>
    <n v="360.9880687255735"/>
    <n v="384.71040340843444"/>
    <x v="12"/>
    <n v="7"/>
  </r>
  <r>
    <n v="102093"/>
    <x v="416"/>
    <n v="192.19742529538857"/>
    <n v="192.19742529538857"/>
    <x v="12"/>
    <n v="4"/>
  </r>
  <r>
    <n v="102094"/>
    <x v="417"/>
    <n v="166.88780866209078"/>
    <n v="166.88780866209078"/>
    <x v="12"/>
    <n v="1"/>
  </r>
  <r>
    <n v="102097"/>
    <x v="418"/>
    <n v="166.01405050155623"/>
    <n v="166.01405050155623"/>
    <x v="12"/>
    <n v="1"/>
  </r>
  <r>
    <n v="102098"/>
    <x v="419"/>
    <n v="170.38284130422878"/>
    <n v="170.38284130422878"/>
    <x v="12"/>
    <n v="0"/>
  </r>
  <r>
    <n v="102099"/>
    <x v="420"/>
    <n v="170.38284130422878"/>
    <n v="170.38284130422878"/>
    <x v="12"/>
    <n v="1"/>
  </r>
  <r>
    <n v="102101"/>
    <x v="421"/>
    <n v="164.26653418048721"/>
    <n v="164.26653418048721"/>
    <x v="12"/>
    <n v="7"/>
  </r>
  <r>
    <n v="102102"/>
    <x v="422"/>
    <n v="161.20838061861645"/>
    <n v="161.20838061861645"/>
    <x v="12"/>
    <n v="2"/>
  </r>
  <r>
    <n v="102103"/>
    <x v="423"/>
    <n v="163.82965510021995"/>
    <n v="163.82965510021995"/>
    <x v="12"/>
    <n v="4"/>
  </r>
  <r>
    <n v="102104"/>
    <x v="424"/>
    <n v="80.221538513353281"/>
    <n v="161.20838061861645"/>
    <x v="12"/>
    <n v="4"/>
  </r>
  <r>
    <n v="102105"/>
    <x v="425"/>
    <n v="163.82965510021995"/>
    <n v="163.82965510021995"/>
    <x v="12"/>
    <n v="9"/>
  </r>
  <r>
    <n v="102106"/>
    <x v="426"/>
    <n v="80.221538513353281"/>
    <n v="161.20838061861645"/>
    <x v="12"/>
    <n v="5"/>
  </r>
  <r>
    <n v="102107"/>
    <x v="427"/>
    <n v="0"/>
    <n v="121.15134158671731"/>
    <x v="12"/>
    <n v="0"/>
  </r>
  <r>
    <n v="102108"/>
    <x v="428"/>
    <n v="78.567203262732789"/>
    <n v="161.64176466624156"/>
    <x v="12"/>
    <n v="4"/>
  </r>
  <r>
    <n v="102109"/>
    <x v="429"/>
    <n v="0"/>
    <n v="154.38957193380517"/>
    <x v="12"/>
    <n v="0"/>
  </r>
  <r>
    <n v="102113"/>
    <x v="430"/>
    <n v="0"/>
    <n v="154.38957193380517"/>
    <x v="12"/>
    <n v="0"/>
  </r>
  <r>
    <n v="102118"/>
    <x v="431"/>
    <n v="0"/>
    <n v="154.38957193380517"/>
    <x v="12"/>
    <n v="0"/>
  </r>
  <r>
    <n v="102120"/>
    <x v="432"/>
    <n v="239.6646484143256"/>
    <n v="239.6646484143256"/>
    <x v="12"/>
    <n v="0"/>
  </r>
  <r>
    <n v="102121"/>
    <x v="433"/>
    <n v="193.62561646858251"/>
    <n v="273.58175681945971"/>
    <x v="12"/>
    <n v="1"/>
  </r>
  <r>
    <n v="102122"/>
    <x v="434"/>
    <n v="83.87351474934276"/>
    <n v="163.82965510021995"/>
    <x v="12"/>
    <n v="1"/>
  </r>
  <r>
    <n v="102125"/>
    <x v="435"/>
    <n v="216.16336341290651"/>
    <n v="216.16336341290651"/>
    <x v="12"/>
    <n v="11"/>
  </r>
  <r>
    <n v="102127"/>
    <x v="436"/>
    <n v="216.16336341290651"/>
    <n v="216.16336341290651"/>
    <x v="12"/>
    <n v="0"/>
  </r>
  <r>
    <n v="102129"/>
    <x v="437"/>
    <n v="184.36702380622862"/>
    <n v="184.36702380622862"/>
    <x v="12"/>
    <n v="1"/>
  </r>
  <r>
    <n v="102130"/>
    <x v="438"/>
    <n v="206.76495630799752"/>
    <n v="206.76495630799752"/>
    <x v="12"/>
    <n v="0"/>
  </r>
  <r>
    <n v="102131"/>
    <x v="439"/>
    <n v="0"/>
    <n v="154.38957193380517"/>
    <x v="12"/>
    <n v="0"/>
  </r>
  <r>
    <n v="102133"/>
    <x v="440"/>
    <n v="0"/>
    <n v="0"/>
    <x v="12"/>
    <n v="1"/>
  </r>
  <r>
    <n v="102136"/>
    <x v="441"/>
    <n v="152.90767809353866"/>
    <n v="152.90767809353866"/>
    <x v="12"/>
    <n v="0"/>
  </r>
  <r>
    <n v="102137"/>
    <x v="442"/>
    <n v="225.56177051781549"/>
    <n v="225.56177051781549"/>
    <x v="12"/>
    <n v="0"/>
  </r>
  <r>
    <n v="102138"/>
    <x v="443"/>
    <n v="86.931668311213571"/>
    <n v="166.88780866209078"/>
    <x v="12"/>
    <n v="1"/>
  </r>
  <r>
    <n v="102139"/>
    <x v="444"/>
    <n v="192.66734565063405"/>
    <n v="192.66734565063405"/>
    <x v="12"/>
    <n v="20"/>
  </r>
  <r>
    <n v="102140"/>
    <x v="445"/>
    <n v="0"/>
    <n v="121.15134158671731"/>
    <x v="12"/>
    <n v="0"/>
  </r>
  <r>
    <n v="102142"/>
    <x v="446"/>
    <n v="88.182038061254531"/>
    <n v="171.2565994647633"/>
    <x v="12"/>
    <n v="2"/>
  </r>
  <r>
    <n v="102145"/>
    <x v="447"/>
    <n v="83.87351474934276"/>
    <n v="163.82965510021995"/>
    <x v="12"/>
    <n v="1"/>
  </r>
  <r>
    <n v="102146"/>
    <x v="448"/>
    <n v="0"/>
    <n v="121.15134158671731"/>
    <x v="12"/>
    <n v="0"/>
  </r>
  <r>
    <n v="102147"/>
    <x v="449"/>
    <n v="0"/>
    <n v="121.15134158671731"/>
    <x v="12"/>
    <n v="0"/>
  </r>
  <r>
    <n v="102150"/>
    <x v="450"/>
    <n v="163.82965510021995"/>
    <n v="163.82965510021995"/>
    <x v="12"/>
    <n v="0"/>
  </r>
  <r>
    <n v="102153"/>
    <x v="451"/>
    <n v="141.12031338265061"/>
    <n v="141.12031338265061"/>
    <x v="12"/>
    <n v="0"/>
  </r>
  <r>
    <n v="102154"/>
    <x v="452"/>
    <n v="114.29198779957976"/>
    <n v="197.36654920308854"/>
    <x v="12"/>
    <n v="2"/>
  </r>
  <r>
    <n v="102156"/>
    <x v="453"/>
    <n v="83.607678093538638"/>
    <n v="152.90767809353866"/>
    <x v="12"/>
    <n v="0"/>
  </r>
  <r>
    <n v="102157"/>
    <x v="454"/>
    <n v="163.82965510021995"/>
    <n v="163.82965510021995"/>
    <x v="12"/>
    <n v="14"/>
  </r>
  <r>
    <n v="102158"/>
    <x v="455"/>
    <n v="197.36654920308854"/>
    <n v="197.36654920308854"/>
    <x v="12"/>
    <n v="3"/>
  </r>
  <r>
    <n v="102159"/>
    <x v="456"/>
    <n v="295.56962394161633"/>
    <n v="295.56962394161633"/>
    <x v="12"/>
    <n v="4"/>
  </r>
  <r>
    <n v="102160"/>
    <x v="457"/>
    <n v="197.36654920308854"/>
    <n v="197.36654920308854"/>
    <x v="12"/>
    <n v="11"/>
  </r>
  <r>
    <n v="102161"/>
    <x v="458"/>
    <n v="157.27646889621116"/>
    <n v="157.27646889621116"/>
    <x v="12"/>
    <n v="0"/>
  </r>
  <r>
    <n v="102162"/>
    <x v="459"/>
    <n v="161.64525969888371"/>
    <n v="161.64525969888371"/>
    <x v="12"/>
    <n v="0"/>
  </r>
  <r>
    <n v="102167"/>
    <x v="460"/>
    <n v="78.133819215107664"/>
    <n v="161.20838061861645"/>
    <x v="12"/>
    <n v="2"/>
  </r>
  <r>
    <n v="102168"/>
    <x v="461"/>
    <n v="170.38284130422878"/>
    <n v="170.38284130422878"/>
    <x v="12"/>
    <n v="3"/>
  </r>
  <r>
    <n v="102169"/>
    <x v="462"/>
    <n v="166.01405050155623"/>
    <n v="166.01405050155623"/>
    <x v="12"/>
    <n v="0"/>
  </r>
  <r>
    <n v="102170"/>
    <x v="463"/>
    <n v="157.27646889621116"/>
    <n v="157.27646889621116"/>
    <x v="12"/>
    <n v="0"/>
  </r>
  <r>
    <n v="102172"/>
    <x v="464"/>
    <n v="186.11846198920091"/>
    <n v="186.11846198920091"/>
    <x v="12"/>
    <n v="5"/>
  </r>
  <r>
    <n v="102175"/>
    <x v="465"/>
    <n v="197.36654920308854"/>
    <n v="197.36654920308854"/>
    <x v="12"/>
    <n v="7"/>
  </r>
  <r>
    <n v="102177"/>
    <x v="466"/>
    <n v="183.45952103832465"/>
    <n v="263.41566138920183"/>
    <x v="12"/>
    <n v="5"/>
  </r>
  <r>
    <n v="102178"/>
    <x v="467"/>
    <n v="214.28368199192471"/>
    <n v="214.28368199192471"/>
    <x v="12"/>
    <n v="3"/>
  </r>
  <r>
    <n v="102179"/>
    <x v="468"/>
    <n v="0"/>
    <n v="0"/>
    <x v="12"/>
    <n v="0"/>
  </r>
  <r>
    <n v="102181"/>
    <x v="469"/>
    <n v="268.51542798946974"/>
    <n v="268.51542798946974"/>
    <x v="12"/>
    <n v="1"/>
  </r>
  <r>
    <n v="102182"/>
    <x v="470"/>
    <n v="379.64204674780245"/>
    <n v="379.64204674780245"/>
    <x v="12"/>
    <n v="0"/>
  </r>
  <r>
    <n v="102184"/>
    <x v="471"/>
    <n v="80.755093696711185"/>
    <n v="163.82965510021995"/>
    <x v="12"/>
    <n v="1"/>
  </r>
  <r>
    <n v="102185"/>
    <x v="472"/>
    <n v="161.64525969888371"/>
    <n v="161.64525969888371"/>
    <x v="12"/>
    <n v="1"/>
  </r>
  <r>
    <n v="102186"/>
    <x v="473"/>
    <n v="197.36654920308854"/>
    <n v="197.36654920308854"/>
    <x v="12"/>
    <n v="2"/>
  </r>
  <r>
    <n v="102187"/>
    <x v="474"/>
    <n v="544.3141471032036"/>
    <n v="625.30098920846672"/>
    <x v="12"/>
    <n v="11"/>
  </r>
  <r>
    <n v="102188"/>
    <x v="475"/>
    <n v="287.09162927751106"/>
    <n v="287.09162927751106"/>
    <x v="12"/>
    <n v="0"/>
  </r>
  <r>
    <n v="102190"/>
    <x v="476"/>
    <n v="364.11264750805054"/>
    <n v="364.11264750805054"/>
    <x v="12"/>
    <n v="22"/>
  </r>
  <r>
    <n v="102193"/>
    <x v="477"/>
    <n v="206.76495630799752"/>
    <n v="206.76495630799752"/>
    <x v="12"/>
    <n v="1"/>
  </r>
  <r>
    <n v="102196"/>
    <x v="478"/>
    <n v="166.88780866209078"/>
    <n v="166.88780866209078"/>
    <x v="12"/>
    <n v="1"/>
  </r>
  <r>
    <n v="102197"/>
    <x v="479"/>
    <n v="295.53517290557238"/>
    <n v="295.53517290557238"/>
    <x v="12"/>
    <n v="3"/>
  </r>
  <r>
    <n v="102200"/>
    <x v="480"/>
    <n v="288.78074330942968"/>
    <n v="288.78074330942968"/>
    <x v="12"/>
    <n v="2"/>
  </r>
  <r>
    <n v="102201"/>
    <x v="481"/>
    <n v="198.30638991357944"/>
    <n v="198.30638991357944"/>
    <x v="12"/>
    <n v="1"/>
  </r>
  <r>
    <n v="102202"/>
    <x v="482"/>
    <n v="81.685624315364379"/>
    <n v="161.64176466624156"/>
    <x v="12"/>
    <n v="4"/>
  </r>
  <r>
    <n v="102204"/>
    <x v="483"/>
    <n v="163.82965510021995"/>
    <n v="163.82965510021995"/>
    <x v="12"/>
    <n v="21"/>
  </r>
  <r>
    <n v="102205"/>
    <x v="484"/>
    <n v="163.82965510021995"/>
    <n v="163.82965510021995"/>
    <x v="12"/>
    <n v="10"/>
  </r>
  <r>
    <n v="102207"/>
    <x v="485"/>
    <n v="473.50496645530552"/>
    <n v="473.50496645530552"/>
    <x v="12"/>
    <n v="0"/>
  </r>
  <r>
    <n v="102209"/>
    <x v="486"/>
    <n v="696.8037767623922"/>
    <n v="696.8037767623922"/>
    <x v="12"/>
    <n v="0"/>
  </r>
  <r>
    <n v="102213"/>
    <x v="487"/>
    <n v="353.72451470993906"/>
    <n v="353.72451470993906"/>
    <x v="12"/>
    <n v="3"/>
  </r>
  <r>
    <n v="102214"/>
    <x v="488"/>
    <n v="214.28368199192471"/>
    <n v="214.28368199192471"/>
    <x v="12"/>
    <n v="1"/>
  </r>
  <r>
    <n v="102216"/>
    <x v="489"/>
    <n v="-42.688703982672259"/>
    <n v="26.611296017327742"/>
    <x v="12"/>
    <n v="0"/>
  </r>
  <r>
    <n v="102221"/>
    <x v="490"/>
    <n v="166.88780866209078"/>
    <n v="166.88780866209078"/>
    <x v="12"/>
    <n v="1"/>
  </r>
  <r>
    <n v="102222"/>
    <x v="491"/>
    <n v="163.82965510021995"/>
    <n v="163.82965510021995"/>
    <x v="12"/>
    <n v="1"/>
  </r>
  <r>
    <n v="102223"/>
    <x v="492"/>
    <n v="154.38957193380517"/>
    <n v="154.38957193380517"/>
    <x v="12"/>
    <n v="0"/>
  </r>
  <r>
    <n v="102226"/>
    <x v="493"/>
    <n v="0"/>
    <n v="154.38957193380517"/>
    <x v="12"/>
    <n v="3"/>
  </r>
  <r>
    <n v="102227"/>
    <x v="1033"/>
    <n v="259.39603609548777"/>
    <n v="259.39603609548777"/>
    <x v="12"/>
    <n v="0"/>
  </r>
  <r>
    <n v="102228"/>
    <x v="495"/>
    <n v="0"/>
    <n v="154.38957193380517"/>
    <x v="12"/>
    <n v="0"/>
  </r>
  <r>
    <n v="102229"/>
    <x v="496"/>
    <n v="0"/>
    <n v="154.38957193380517"/>
    <x v="12"/>
    <n v="0"/>
  </r>
  <r>
    <n v="102230"/>
    <x v="497"/>
    <n v="482.40261468165613"/>
    <n v="482.40261468165613"/>
    <x v="12"/>
    <n v="3"/>
  </r>
  <r>
    <n v="102231"/>
    <x v="498"/>
    <n v="288.78074330942968"/>
    <n v="288.78074330942968"/>
    <x v="12"/>
    <n v="0"/>
  </r>
  <r>
    <n v="102235"/>
    <x v="499"/>
    <n v="0"/>
    <n v="154.38957193380517"/>
    <x v="12"/>
    <n v="0"/>
  </r>
  <r>
    <n v="102236"/>
    <x v="500"/>
    <n v="0"/>
    <n v="157.43724039774949"/>
    <x v="12"/>
    <n v="1"/>
  </r>
  <r>
    <n v="102237"/>
    <x v="501"/>
    <n v="273.76940965234456"/>
    <n v="353.72555000322177"/>
    <x v="12"/>
    <n v="12"/>
  </r>
  <r>
    <n v="102238"/>
    <x v="502"/>
    <n v="0"/>
    <n v="154.38957193380517"/>
    <x v="12"/>
    <n v="0"/>
  </r>
  <r>
    <n v="102239"/>
    <x v="503"/>
    <n v="81.6891193480065"/>
    <n v="161.64525969888371"/>
    <x v="12"/>
    <n v="4"/>
  </r>
  <r>
    <n v="102240"/>
    <x v="504"/>
    <n v="211.46415986045201"/>
    <n v="211.46415986045201"/>
    <x v="12"/>
    <n v="3"/>
  </r>
  <r>
    <n v="102241"/>
    <x v="505"/>
    <n v="0"/>
    <n v="154.38957193380517"/>
    <x v="12"/>
    <n v="0"/>
  </r>
  <r>
    <n v="102242"/>
    <x v="506"/>
    <n v="86.057910150679035"/>
    <n v="166.01405050155623"/>
    <x v="12"/>
    <n v="4"/>
  </r>
  <r>
    <n v="102243"/>
    <x v="507"/>
    <n v="0"/>
    <n v="154.38957193380517"/>
    <x v="12"/>
    <n v="0"/>
  </r>
  <r>
    <n v="102244"/>
    <x v="508"/>
    <n v="161.20838061861645"/>
    <n v="161.20838061861645"/>
    <x v="12"/>
    <n v="5"/>
  </r>
  <r>
    <n v="102246"/>
    <x v="509"/>
    <n v="152.81138889427197"/>
    <n v="232.76752924514918"/>
    <x v="12"/>
    <n v="19"/>
  </r>
  <r>
    <n v="102250"/>
    <x v="510"/>
    <n v="216.91523598129922"/>
    <n v="216.91523598129922"/>
    <x v="12"/>
    <n v="15"/>
  </r>
  <r>
    <n v="102251"/>
    <x v="511"/>
    <n v="202.06575275554303"/>
    <n v="202.06575275554303"/>
    <x v="12"/>
    <n v="3"/>
  </r>
  <r>
    <n v="102252"/>
    <x v="512"/>
    <n v="166.01405050155623"/>
    <n v="166.01405050155623"/>
    <x v="12"/>
    <n v="0"/>
  </r>
  <r>
    <n v="102256"/>
    <x v="513"/>
    <n v="295.53618617133839"/>
    <n v="295.53618617133839"/>
    <x v="12"/>
    <n v="3"/>
  </r>
  <r>
    <n v="102259"/>
    <x v="514"/>
    <n v="388.23498099379862"/>
    <n v="388.23498099379862"/>
    <x v="12"/>
    <n v="23"/>
  </r>
  <r>
    <n v="102262"/>
    <x v="515"/>
    <n v="187.96814209817956"/>
    <n v="187.96814209817956"/>
    <x v="12"/>
    <n v="0"/>
  </r>
  <r>
    <n v="102264"/>
    <x v="516"/>
    <n v="161.64525969888371"/>
    <n v="161.64525969888371"/>
    <x v="12"/>
    <n v="0"/>
  </r>
  <r>
    <n v="102265"/>
    <x v="517"/>
    <n v="276.28413661737642"/>
    <n v="276.28413661737642"/>
    <x v="12"/>
    <n v="1"/>
  </r>
  <r>
    <n v="102266"/>
    <x v="518"/>
    <n v="346.84084967359848"/>
    <n v="346.84084967359848"/>
    <x v="12"/>
    <n v="1"/>
  </r>
  <r>
    <n v="102267"/>
    <x v="519"/>
    <n v="278.64808564944974"/>
    <n v="278.64808564944974"/>
    <x v="12"/>
    <n v="1"/>
  </r>
  <r>
    <n v="102268"/>
    <x v="520"/>
    <n v="113.07458548093616"/>
    <n v="113.07458548093616"/>
    <x v="12"/>
    <n v="0"/>
  </r>
  <r>
    <n v="102270"/>
    <x v="521"/>
    <n v="230.26097407026992"/>
    <n v="230.26097407026992"/>
    <x v="12"/>
    <n v="1"/>
  </r>
  <r>
    <n v="102284"/>
    <x v="523"/>
    <n v="225.56177051781549"/>
    <n v="225.56177051781549"/>
    <x v="12"/>
    <n v="0"/>
  </r>
  <r>
    <n v="102286"/>
    <x v="524"/>
    <n v="166.01405050155623"/>
    <n v="166.01405050155623"/>
    <x v="12"/>
    <n v="1"/>
  </r>
  <r>
    <n v="102287"/>
    <x v="525"/>
    <n v="164.26653418048721"/>
    <n v="164.26653418048721"/>
    <x v="12"/>
    <n v="1"/>
  </r>
  <r>
    <n v="102289"/>
    <x v="526"/>
    <n v="192.66734565063405"/>
    <n v="192.66734565063405"/>
    <x v="12"/>
    <n v="2"/>
  </r>
  <r>
    <n v="102291"/>
    <x v="527"/>
    <n v="157.27646889621116"/>
    <n v="157.27646889621116"/>
    <x v="12"/>
    <n v="0"/>
  </r>
  <r>
    <n v="102293"/>
    <x v="528"/>
    <n v="85.089571933805161"/>
    <n v="154.38957193380517"/>
    <x v="12"/>
    <n v="0"/>
  </r>
  <r>
    <n v="102294"/>
    <x v="529"/>
    <n v="161.64176466624156"/>
    <n v="161.64176466624156"/>
    <x v="12"/>
    <n v="3"/>
  </r>
  <r>
    <n v="102296"/>
    <x v="530"/>
    <n v="141.12031338265061"/>
    <n v="141.12031338265061"/>
    <x v="12"/>
    <n v="0"/>
  </r>
  <r>
    <n v="102297"/>
    <x v="531"/>
    <n v="157.43724039774949"/>
    <n v="157.43724039774949"/>
    <x v="12"/>
    <n v="4"/>
  </r>
  <r>
    <n v="102298"/>
    <x v="532"/>
    <n v="141.12031338265061"/>
    <n v="141.12031338265061"/>
    <x v="12"/>
    <n v="0"/>
  </r>
  <r>
    <n v="102300"/>
    <x v="533"/>
    <n v="161.64525969888371"/>
    <n v="161.64525969888371"/>
    <x v="12"/>
    <n v="4"/>
  </r>
  <r>
    <n v="102301"/>
    <x v="534"/>
    <n v="161.64176466624156"/>
    <n v="161.64176466624156"/>
    <x v="12"/>
    <n v="4"/>
  </r>
  <r>
    <n v="102302"/>
    <x v="535"/>
    <n v="154.38957193380517"/>
    <n v="154.38957193380517"/>
    <x v="12"/>
    <n v="0"/>
  </r>
  <r>
    <n v="102307"/>
    <x v="536"/>
    <n v="161.64176466624156"/>
    <n v="161.64176466624156"/>
    <x v="12"/>
    <n v="3"/>
  </r>
  <r>
    <n v="102308"/>
    <x v="537"/>
    <n v="154.38957193380517"/>
    <n v="154.38957193380517"/>
    <x v="12"/>
    <n v="0"/>
  </r>
  <r>
    <n v="102309"/>
    <x v="538"/>
    <n v="154.38957193380517"/>
    <n v="154.38957193380517"/>
    <x v="12"/>
    <n v="0"/>
  </r>
  <r>
    <n v="102311"/>
    <x v="539"/>
    <n v="166.45092958182349"/>
    <n v="166.45092958182349"/>
    <x v="12"/>
    <n v="3"/>
  </r>
  <r>
    <n v="102314"/>
    <x v="540"/>
    <n v="154.38957193380517"/>
    <n v="154.38957193380517"/>
    <x v="12"/>
    <n v="0"/>
  </r>
  <r>
    <n v="102318"/>
    <x v="541"/>
    <n v="0"/>
    <n v="121.15134158671731"/>
    <x v="12"/>
    <n v="2"/>
  </r>
  <r>
    <n v="102319"/>
    <x v="542"/>
    <n v="0"/>
    <n v="121.15134158671731"/>
    <x v="12"/>
    <n v="0"/>
  </r>
  <r>
    <n v="102320"/>
    <x v="543"/>
    <n v="0"/>
    <n v="121.15134158671731"/>
    <x v="12"/>
    <n v="2"/>
  </r>
  <r>
    <n v="102322"/>
    <x v="544"/>
    <n v="0"/>
    <n v="121.15134158671731"/>
    <x v="12"/>
    <n v="2"/>
  </r>
  <r>
    <n v="102323"/>
    <x v="545"/>
    <n v="0"/>
    <n v="121.15134158671731"/>
    <x v="12"/>
    <n v="2"/>
  </r>
  <r>
    <n v="102325"/>
    <x v="546"/>
    <n v="0"/>
    <n v="121.15134158671731"/>
    <x v="12"/>
    <n v="2"/>
  </r>
  <r>
    <n v="102326"/>
    <x v="547"/>
    <n v="0"/>
    <n v="121.15134158671731"/>
    <x v="12"/>
    <n v="1"/>
  </r>
  <r>
    <n v="102327"/>
    <x v="548"/>
    <n v="0"/>
    <n v="121.15134158671731"/>
    <x v="12"/>
    <n v="0"/>
  </r>
  <r>
    <n v="102328"/>
    <x v="549"/>
    <n v="86.494789230946296"/>
    <n v="166.45092958182349"/>
    <x v="12"/>
    <n v="0"/>
  </r>
  <r>
    <n v="102329"/>
    <x v="550"/>
    <n v="0"/>
    <n v="121.15134158671731"/>
    <x v="12"/>
    <n v="1"/>
  </r>
  <r>
    <n v="102331"/>
    <x v="551"/>
    <n v="0"/>
    <n v="227.12754514149327"/>
    <x v="12"/>
    <n v="7"/>
  </r>
  <r>
    <n v="102334"/>
    <x v="552"/>
    <n v="179.13002013512408"/>
    <n v="179.13002013512408"/>
    <x v="12"/>
    <n v="1"/>
  </r>
  <r>
    <n v="102342"/>
    <x v="553"/>
    <n v="170.38284130422878"/>
    <n v="170.38284130422878"/>
    <x v="12"/>
    <n v="0"/>
  </r>
  <r>
    <n v="102343"/>
    <x v="554"/>
    <n v="197.36654920308854"/>
    <n v="197.36654920308854"/>
    <x v="12"/>
    <n v="0"/>
  </r>
  <r>
    <n v="102345"/>
    <x v="555"/>
    <n v="170.38284130422878"/>
    <n v="170.38284130422878"/>
    <x v="12"/>
    <n v="1"/>
  </r>
  <r>
    <n v="102347"/>
    <x v="556"/>
    <n v="0"/>
    <n v="121.15134158671731"/>
    <x v="12"/>
    <n v="0"/>
  </r>
  <r>
    <n v="102348"/>
    <x v="557"/>
    <n v="82.842812994956802"/>
    <n v="163.82965510021995"/>
    <x v="12"/>
    <n v="1"/>
  </r>
  <r>
    <n v="102349"/>
    <x v="558"/>
    <n v="81.6891193480065"/>
    <n v="161.64525969888371"/>
    <x v="12"/>
    <n v="3"/>
  </r>
  <r>
    <n v="102350"/>
    <x v="559"/>
    <n v="0"/>
    <n v="121.15134158671731"/>
    <x v="12"/>
    <n v="0"/>
  </r>
  <r>
    <n v="102352"/>
    <x v="560"/>
    <n v="0"/>
    <n v="121.15134158671731"/>
    <x v="12"/>
    <n v="0"/>
  </r>
  <r>
    <n v="102353"/>
    <x v="561"/>
    <n v="83.87351474934276"/>
    <n v="163.82965510021995"/>
    <x v="12"/>
    <n v="1"/>
  </r>
  <r>
    <n v="102358"/>
    <x v="562"/>
    <n v="225.56177051781549"/>
    <n v="225.56177051781549"/>
    <x v="12"/>
    <n v="4"/>
  </r>
  <r>
    <n v="102360"/>
    <x v="563"/>
    <n v="0"/>
    <n v="121.15134158671731"/>
    <x v="12"/>
    <n v="0"/>
  </r>
  <r>
    <n v="102363"/>
    <x v="564"/>
    <n v="0"/>
    <n v="0"/>
    <x v="12"/>
    <n v="1"/>
  </r>
  <r>
    <n v="102367"/>
    <x v="565"/>
    <n v="166.45092958182349"/>
    <n v="166.45092958182349"/>
    <x v="12"/>
    <n v="12"/>
  </r>
  <r>
    <n v="102373"/>
    <x v="566"/>
    <n v="163.82965510021995"/>
    <n v="163.82965510021995"/>
    <x v="12"/>
    <n v="1"/>
  </r>
  <r>
    <n v="102375"/>
    <x v="567"/>
    <n v="108.01200174730235"/>
    <n v="187.96814209817956"/>
    <x v="12"/>
    <n v="2"/>
  </r>
  <r>
    <n v="102380"/>
    <x v="568"/>
    <n v="340.78334867681247"/>
    <n v="340.78334867681247"/>
    <x v="12"/>
    <n v="23"/>
  </r>
  <r>
    <n v="102384"/>
    <x v="569"/>
    <n v="206.76495630799752"/>
    <n v="206.76495630799752"/>
    <x v="12"/>
    <n v="0"/>
  </r>
  <r>
    <n v="102394"/>
    <x v="570"/>
    <n v="157.27646889621116"/>
    <n v="157.27646889621116"/>
    <x v="12"/>
    <n v="0"/>
  </r>
  <r>
    <n v="102395"/>
    <x v="571"/>
    <n v="0"/>
    <n v="121.15134158671731"/>
    <x v="12"/>
    <n v="0"/>
  </r>
  <r>
    <n v="102398"/>
    <x v="572"/>
    <n v="0"/>
    <n v="158.58710613701291"/>
    <x v="12"/>
    <n v="0"/>
  </r>
  <r>
    <n v="102399"/>
    <x v="573"/>
    <n v="0"/>
    <n v="121.15134158671731"/>
    <x v="12"/>
    <n v="0"/>
  </r>
  <r>
    <n v="102402"/>
    <x v="574"/>
    <n v="161.20838061861645"/>
    <n v="161.20838061861645"/>
    <x v="12"/>
    <n v="4"/>
  </r>
  <r>
    <n v="102404"/>
    <x v="575"/>
    <n v="0"/>
    <n v="158.58710613701291"/>
    <x v="12"/>
    <n v="1"/>
  </r>
  <r>
    <n v="102405"/>
    <x v="576"/>
    <n v="85.086076901163011"/>
    <n v="154.38607690116302"/>
    <x v="12"/>
    <n v="0"/>
  </r>
  <r>
    <n v="102406"/>
    <x v="577"/>
    <n v="161.64525969888371"/>
    <n v="161.64525969888371"/>
    <x v="12"/>
    <n v="4"/>
  </r>
  <r>
    <n v="102407"/>
    <x v="578"/>
    <n v="161.64525969888371"/>
    <n v="161.64525969888371"/>
    <x v="12"/>
    <n v="4"/>
  </r>
  <r>
    <n v="102408"/>
    <x v="579"/>
    <n v="161.64525969888371"/>
    <n v="161.64525969888371"/>
    <x v="12"/>
    <n v="4"/>
  </r>
  <r>
    <n v="102409"/>
    <x v="580"/>
    <n v="253.31644149949975"/>
    <n v="253.31644149949975"/>
    <x v="12"/>
    <n v="0"/>
  </r>
  <r>
    <n v="102411"/>
    <x v="581"/>
    <n v="85.086076901163011"/>
    <n v="154.38607690116302"/>
    <x v="12"/>
    <n v="0"/>
  </r>
  <r>
    <n v="102412"/>
    <x v="582"/>
    <n v="211.46415986045201"/>
    <n v="211.46415986045201"/>
    <x v="12"/>
    <n v="2"/>
  </r>
  <r>
    <n v="102413"/>
    <x v="583"/>
    <n v="166.45092958182349"/>
    <n v="166.45092958182349"/>
    <x v="12"/>
    <n v="3"/>
  </r>
  <r>
    <n v="102414"/>
    <x v="584"/>
    <n v="163.82965510021995"/>
    <n v="163.82965510021995"/>
    <x v="12"/>
    <n v="2"/>
  </r>
  <r>
    <n v="102419"/>
    <x v="585"/>
    <n v="161.64525969888371"/>
    <n v="161.64525969888371"/>
    <x v="12"/>
    <n v="3"/>
  </r>
  <r>
    <n v="102421"/>
    <x v="586"/>
    <n v="278.64808564944974"/>
    <n v="278.64808564944974"/>
    <x v="12"/>
    <n v="3"/>
  </r>
  <r>
    <n v="102422"/>
    <x v="587"/>
    <n v="0"/>
    <n v="225.56177051781549"/>
    <x v="12"/>
    <n v="0"/>
  </r>
  <r>
    <n v="102423"/>
    <x v="588"/>
    <n v="288.78074330942968"/>
    <n v="288.78074330942968"/>
    <x v="12"/>
    <n v="3"/>
  </r>
  <r>
    <n v="102424"/>
    <x v="589"/>
    <n v="263.44909915947972"/>
    <n v="263.44909915947972"/>
    <x v="12"/>
    <n v="1"/>
  </r>
  <r>
    <n v="102425"/>
    <x v="590"/>
    <n v="145.60563016693828"/>
    <n v="225.56177051781549"/>
    <x v="12"/>
    <n v="1"/>
  </r>
  <r>
    <n v="102426"/>
    <x v="591"/>
    <n v="161.20838061861645"/>
    <n v="161.20838061861645"/>
    <x v="12"/>
    <n v="0"/>
  </r>
  <r>
    <n v="102428"/>
    <x v="592"/>
    <n v="0"/>
    <n v="287.09264254327707"/>
    <x v="12"/>
    <n v="0"/>
  </r>
  <r>
    <n v="102429"/>
    <x v="593"/>
    <n v="256.35623879749375"/>
    <n v="256.35623879749375"/>
    <x v="12"/>
    <n v="3"/>
  </r>
  <r>
    <n v="102432"/>
    <x v="594"/>
    <n v="225.56177051781549"/>
    <n v="225.56177051781549"/>
    <x v="12"/>
    <n v="1"/>
  </r>
  <r>
    <n v="102433"/>
    <x v="595"/>
    <n v="197.36654920308854"/>
    <n v="197.36654920308854"/>
    <x v="12"/>
    <n v="0"/>
  </r>
  <r>
    <n v="102434"/>
    <x v="596"/>
    <n v="536.00290520184012"/>
    <n v="536.00290520184012"/>
    <x v="12"/>
    <n v="0"/>
  </r>
  <r>
    <n v="102435"/>
    <x v="597"/>
    <n v="199.75503799072783"/>
    <n v="253.31644149949975"/>
    <x v="12"/>
    <n v="2"/>
  </r>
  <r>
    <n v="102436"/>
    <x v="598"/>
    <n v="370.98078314515152"/>
    <n v="370.98078314515152"/>
    <x v="12"/>
    <n v="3"/>
  </r>
  <r>
    <n v="102437"/>
    <x v="599"/>
    <n v="273.58175681945971"/>
    <n v="273.58175681945971"/>
    <x v="12"/>
    <n v="2"/>
  </r>
  <r>
    <n v="102440"/>
    <x v="600"/>
    <n v="40.383780528905767"/>
    <n v="40.383780528905767"/>
    <x v="12"/>
    <n v="0"/>
  </r>
  <r>
    <n v="102442"/>
    <x v="601"/>
    <n v="161.64525969888371"/>
    <n v="161.64525969888371"/>
    <x v="12"/>
    <n v="4"/>
  </r>
  <r>
    <n v="102443"/>
    <x v="602"/>
    <n v="105.02570262824099"/>
    <n v="158.58710613701291"/>
    <x v="12"/>
    <n v="1"/>
  </r>
  <r>
    <n v="102444"/>
    <x v="603"/>
    <n v="71.800929167996742"/>
    <n v="141.10092916799675"/>
    <x v="12"/>
    <n v="0"/>
  </r>
  <r>
    <n v="102445"/>
    <x v="604"/>
    <n v="154.38607690116302"/>
    <n v="154.38607690116302"/>
    <x v="12"/>
    <n v="0"/>
  </r>
  <r>
    <n v="102446"/>
    <x v="605"/>
    <n v="78.570698295374925"/>
    <n v="161.64525969888371"/>
    <x v="12"/>
    <n v="2"/>
  </r>
  <r>
    <n v="102447"/>
    <x v="606"/>
    <n v="0"/>
    <n v="121.15134158671731"/>
    <x v="12"/>
    <n v="0"/>
  </r>
  <r>
    <n v="102448"/>
    <x v="607"/>
    <n v="0"/>
    <n v="157.43724039774949"/>
    <x v="12"/>
    <n v="1"/>
  </r>
  <r>
    <n v="102449"/>
    <x v="608"/>
    <n v="78.570698295374925"/>
    <n v="161.64525969888371"/>
    <x v="12"/>
    <n v="0"/>
  </r>
  <r>
    <n v="102450"/>
    <x v="609"/>
    <n v="85.086076901163011"/>
    <n v="154.38607690116302"/>
    <x v="12"/>
    <n v="0"/>
  </r>
  <r>
    <n v="102451"/>
    <x v="610"/>
    <n v="107.64697710984451"/>
    <n v="161.20838061861645"/>
    <x v="12"/>
    <n v="1"/>
  </r>
  <r>
    <n v="102454"/>
    <x v="611"/>
    <n v="253.31644149949975"/>
    <n v="253.31644149949975"/>
    <x v="12"/>
    <n v="0"/>
  </r>
  <r>
    <n v="102461"/>
    <x v="612"/>
    <n v="81.6891193480065"/>
    <n v="161.64525969888371"/>
    <x v="12"/>
    <n v="4"/>
  </r>
  <r>
    <n v="102466"/>
    <x v="613"/>
    <n v="225.56177051781549"/>
    <n v="225.56177051781549"/>
    <x v="12"/>
    <n v="4"/>
  </r>
  <r>
    <n v="102468"/>
    <x v="614"/>
    <n v="327.87738261529597"/>
    <n v="327.87738261529597"/>
    <x v="12"/>
    <n v="2"/>
  </r>
  <r>
    <n v="102469"/>
    <x v="615"/>
    <n v="295.56962394161633"/>
    <n v="295.56962394161633"/>
    <x v="12"/>
    <n v="3"/>
  </r>
  <r>
    <n v="102470"/>
    <x v="616"/>
    <n v="206.76495630799752"/>
    <n v="206.76495630799752"/>
    <x v="12"/>
    <n v="5"/>
  </r>
  <r>
    <n v="102471"/>
    <x v="617"/>
    <n v="161.20838061861645"/>
    <n v="161.20838061861645"/>
    <x v="12"/>
    <n v="2"/>
  </r>
  <r>
    <n v="102472"/>
    <x v="618"/>
    <n v="161.20838061861645"/>
    <n v="161.20838061861645"/>
    <x v="12"/>
    <n v="1"/>
  </r>
  <r>
    <n v="102473"/>
    <x v="619"/>
    <n v="154.38607690116302"/>
    <n v="154.38607690116302"/>
    <x v="12"/>
    <n v="0"/>
  </r>
  <r>
    <n v="102474"/>
    <x v="620"/>
    <n v="154.38957193380517"/>
    <n v="154.38957193380517"/>
    <x v="12"/>
    <n v="0"/>
  </r>
  <r>
    <n v="102475"/>
    <x v="621"/>
    <n v="161.20838061861645"/>
    <n v="161.20838061861645"/>
    <x v="12"/>
    <n v="1"/>
  </r>
  <r>
    <n v="102476"/>
    <x v="622"/>
    <n v="161.64525969888371"/>
    <n v="161.64525969888371"/>
    <x v="12"/>
    <n v="1"/>
  </r>
  <r>
    <n v="102477"/>
    <x v="623"/>
    <n v="80.658417593620527"/>
    <n v="161.64525969888371"/>
    <x v="12"/>
    <n v="4"/>
  </r>
  <r>
    <n v="102478"/>
    <x v="624"/>
    <n v="161.64525969888371"/>
    <n v="161.64525969888371"/>
    <x v="12"/>
    <n v="1"/>
  </r>
  <r>
    <n v="102479"/>
    <x v="625"/>
    <n v="156.26177051781548"/>
    <n v="225.56177051781549"/>
    <x v="12"/>
    <n v="0"/>
  </r>
  <r>
    <n v="102480"/>
    <x v="626"/>
    <n v="288.78074330942968"/>
    <n v="288.78074330942968"/>
    <x v="12"/>
    <n v="1"/>
  </r>
  <r>
    <n v="102481"/>
    <x v="627"/>
    <n v="157.27646889621116"/>
    <n v="157.27646889621116"/>
    <x v="12"/>
    <n v="0"/>
  </r>
  <r>
    <n v="102482"/>
    <x v="628"/>
    <n v="161.20838061861645"/>
    <n v="161.20838061861645"/>
    <x v="12"/>
    <n v="1"/>
  </r>
  <r>
    <n v="102484"/>
    <x v="629"/>
    <n v="360.9880687255735"/>
    <n v="384.71040340843444"/>
    <x v="12"/>
    <n v="9"/>
  </r>
  <r>
    <n v="102485"/>
    <x v="630"/>
    <n v="163.82965510021995"/>
    <n v="163.82965510021995"/>
    <x v="12"/>
    <n v="3"/>
  </r>
  <r>
    <n v="102486"/>
    <x v="631"/>
    <n v="256.35623879749375"/>
    <n v="256.35623879749375"/>
    <x v="12"/>
    <n v="3"/>
  </r>
  <r>
    <n v="102487"/>
    <x v="632"/>
    <n v="192.66734565063405"/>
    <n v="192.66734565063405"/>
    <x v="12"/>
    <n v="1"/>
  </r>
  <r>
    <n v="102488"/>
    <x v="633"/>
    <n v="388.23498099379862"/>
    <n v="388.23498099379862"/>
    <x v="12"/>
    <n v="4"/>
  </r>
  <r>
    <n v="102489"/>
    <x v="634"/>
    <n v="187.96814209817956"/>
    <n v="187.96814209817956"/>
    <x v="12"/>
    <n v="1"/>
  </r>
  <r>
    <n v="102490"/>
    <x v="635"/>
    <n v="166.01405050155623"/>
    <n v="166.01405050155623"/>
    <x v="12"/>
    <n v="1"/>
  </r>
  <r>
    <n v="102491"/>
    <x v="636"/>
    <n v="81.252240267739239"/>
    <n v="161.20838061861645"/>
    <x v="12"/>
    <n v="2"/>
  </r>
  <r>
    <n v="102492"/>
    <x v="637"/>
    <n v="192.66734565063405"/>
    <n v="192.66734565063405"/>
    <x v="12"/>
    <n v="1"/>
  </r>
  <r>
    <n v="102493"/>
    <x v="638"/>
    <n v="0"/>
    <n v="121.15134158671731"/>
    <x v="12"/>
    <n v="1"/>
  </r>
  <r>
    <n v="102494"/>
    <x v="639"/>
    <n v="0"/>
    <n v="121.15134158671731"/>
    <x v="12"/>
    <n v="1"/>
  </r>
  <r>
    <n v="102495"/>
    <x v="640"/>
    <n v="0"/>
    <n v="121.15134158671731"/>
    <x v="12"/>
    <n v="1"/>
  </r>
  <r>
    <n v="102496"/>
    <x v="641"/>
    <n v="0"/>
    <n v="121.15134158671731"/>
    <x v="12"/>
    <n v="1"/>
  </r>
  <r>
    <n v="102497"/>
    <x v="642"/>
    <n v="0"/>
    <n v="121.15134158671731"/>
    <x v="12"/>
    <n v="0"/>
  </r>
  <r>
    <n v="102498"/>
    <x v="643"/>
    <n v="0"/>
    <n v="121.15134158671731"/>
    <x v="12"/>
    <n v="1"/>
  </r>
  <r>
    <n v="102499"/>
    <x v="644"/>
    <n v="0"/>
    <n v="121.15134158671731"/>
    <x v="12"/>
    <n v="1"/>
  </r>
  <r>
    <n v="102500"/>
    <x v="645"/>
    <n v="0"/>
    <n v="121.15134158671731"/>
    <x v="12"/>
    <n v="0"/>
  </r>
  <r>
    <n v="102502"/>
    <x v="646"/>
    <n v="86.494789230946296"/>
    <n v="166.45092958182349"/>
    <x v="12"/>
    <n v="2"/>
  </r>
  <r>
    <n v="102503"/>
    <x v="647"/>
    <n v="187.96814209817956"/>
    <n v="187.96814209817956"/>
    <x v="12"/>
    <n v="5"/>
  </r>
  <r>
    <n v="102504"/>
    <x v="648"/>
    <n v="163.82965510021995"/>
    <n v="163.82965510021995"/>
    <x v="12"/>
    <n v="1"/>
  </r>
  <r>
    <n v="102505"/>
    <x v="649"/>
    <n v="187.96814209817956"/>
    <n v="187.96814209817956"/>
    <x v="12"/>
    <n v="1"/>
  </r>
  <r>
    <n v="102511"/>
    <x v="650"/>
    <n v="170.38284130422878"/>
    <n v="170.38284130422878"/>
    <x v="12"/>
    <n v="1"/>
  </r>
  <r>
    <n v="102516"/>
    <x v="651"/>
    <n v="0"/>
    <n v="121.15134158671731"/>
    <x v="12"/>
    <n v="2"/>
  </r>
  <r>
    <n v="102517"/>
    <x v="652"/>
    <n v="0"/>
    <n v="121.15134158671731"/>
    <x v="12"/>
    <n v="0"/>
  </r>
  <r>
    <n v="102518"/>
    <x v="653"/>
    <n v="0"/>
    <n v="121.15134158671731"/>
    <x v="12"/>
    <n v="2"/>
  </r>
  <r>
    <n v="102519"/>
    <x v="654"/>
    <n v="0"/>
    <n v="121.15134158671731"/>
    <x v="12"/>
    <n v="2"/>
  </r>
  <r>
    <n v="102520"/>
    <x v="655"/>
    <n v="0"/>
    <n v="121.15134158671731"/>
    <x v="12"/>
    <n v="2"/>
  </r>
  <r>
    <n v="102522"/>
    <x v="656"/>
    <n v="0"/>
    <n v="121.15134158671731"/>
    <x v="12"/>
    <n v="2"/>
  </r>
  <r>
    <n v="102524"/>
    <x v="657"/>
    <n v="85.089571933805161"/>
    <n v="154.38957193380517"/>
    <x v="12"/>
    <n v="0"/>
  </r>
  <r>
    <n v="102525"/>
    <x v="658"/>
    <n v="0"/>
    <n v="121.15134158671731"/>
    <x v="12"/>
    <n v="0"/>
  </r>
  <r>
    <n v="102528"/>
    <x v="659"/>
    <n v="225.56177051781549"/>
    <n v="225.56177051781549"/>
    <x v="12"/>
    <n v="1"/>
  </r>
  <r>
    <n v="102530"/>
    <x v="660"/>
    <n v="78.630965786135718"/>
    <n v="158.58710613701291"/>
    <x v="12"/>
    <n v="1"/>
  </r>
  <r>
    <n v="102531"/>
    <x v="661"/>
    <n v="78.630965786135718"/>
    <n v="158.58710613701291"/>
    <x v="12"/>
    <n v="1"/>
  </r>
  <r>
    <n v="102532"/>
    <x v="662"/>
    <n v="78.630965786135718"/>
    <n v="158.58710613701291"/>
    <x v="12"/>
    <n v="1"/>
  </r>
  <r>
    <n v="102533"/>
    <x v="663"/>
    <n v="78.630965786135718"/>
    <n v="158.58710613701291"/>
    <x v="12"/>
    <n v="1"/>
  </r>
  <r>
    <n v="102534"/>
    <x v="664"/>
    <n v="78.630965786135718"/>
    <n v="158.58710613701291"/>
    <x v="12"/>
    <n v="1"/>
  </r>
  <r>
    <n v="102536"/>
    <x v="665"/>
    <n v="161.64525969888371"/>
    <n v="161.64525969888371"/>
    <x v="12"/>
    <n v="1"/>
  </r>
  <r>
    <n v="102537"/>
    <x v="666"/>
    <n v="157.43724039774949"/>
    <n v="157.43724039774949"/>
    <x v="12"/>
    <n v="2"/>
  </r>
  <r>
    <n v="102538"/>
    <x v="667"/>
    <n v="161.20838061861645"/>
    <n v="161.20838061861645"/>
    <x v="12"/>
    <n v="1"/>
  </r>
  <r>
    <n v="102539"/>
    <x v="668"/>
    <n v="161.20838061861645"/>
    <n v="161.20838061861645"/>
    <x v="12"/>
    <n v="1"/>
  </r>
  <r>
    <n v="102540"/>
    <x v="669"/>
    <n v="154.38957193380517"/>
    <n v="154.38957193380517"/>
    <x v="12"/>
    <n v="1"/>
  </r>
  <r>
    <n v="102548"/>
    <x v="670"/>
    <n v="78.630965786135718"/>
    <n v="158.58710613701291"/>
    <x v="12"/>
    <n v="1"/>
  </r>
  <r>
    <n v="102549"/>
    <x v="671"/>
    <n v="78.630965786135718"/>
    <n v="158.58710613701291"/>
    <x v="12"/>
    <n v="1"/>
  </r>
  <r>
    <n v="102550"/>
    <x v="672"/>
    <n v="84.158887307765454"/>
    <n v="153.45888730776545"/>
    <x v="12"/>
    <n v="1"/>
  </r>
  <r>
    <n v="102552"/>
    <x v="673"/>
    <n v="161.20838061861645"/>
    <n v="161.20838061861645"/>
    <x v="12"/>
    <n v="2"/>
  </r>
  <r>
    <n v="102553"/>
    <x v="674"/>
    <n v="428.80232416147209"/>
    <n v="428.80232416147209"/>
    <x v="12"/>
    <n v="4"/>
  </r>
  <r>
    <n v="102554"/>
    <x v="675"/>
    <n v="75.512544733504143"/>
    <n v="158.58710613701291"/>
    <x v="12"/>
    <n v="0"/>
  </r>
  <r>
    <n v="102556"/>
    <x v="676"/>
    <n v="161.20838061861645"/>
    <n v="161.20838061861645"/>
    <x v="12"/>
    <n v="0"/>
  </r>
  <r>
    <n v="102557"/>
    <x v="677"/>
    <n v="85.089571933805161"/>
    <n v="154.38957193380517"/>
    <x v="12"/>
    <n v="2"/>
  </r>
  <r>
    <n v="102558"/>
    <x v="678"/>
    <n v="0"/>
    <n v="121.15134158671731"/>
    <x v="12"/>
    <n v="0"/>
  </r>
  <r>
    <n v="102559"/>
    <x v="679"/>
    <n v="78.630965786135718"/>
    <n v="158.58710613701291"/>
    <x v="12"/>
    <n v="1"/>
  </r>
  <r>
    <n v="102560"/>
    <x v="680"/>
    <n v="78.630965786135718"/>
    <n v="158.58710613701291"/>
    <x v="12"/>
    <n v="2"/>
  </r>
  <r>
    <n v="102561"/>
    <x v="681"/>
    <n v="78.630965786135718"/>
    <n v="158.58710613701291"/>
    <x v="12"/>
    <n v="1"/>
  </r>
  <r>
    <n v="102562"/>
    <x v="682"/>
    <n v="156.26177051781548"/>
    <n v="225.56177051781549"/>
    <x v="12"/>
    <n v="1"/>
  </r>
  <r>
    <n v="102573"/>
    <x v="683"/>
    <n v="78.630965786135718"/>
    <n v="158.58710613701291"/>
    <x v="12"/>
    <n v="2"/>
  </r>
  <r>
    <n v="102574"/>
    <x v="684"/>
    <n v="0"/>
    <n v="121.15134158671731"/>
    <x v="12"/>
    <n v="0"/>
  </r>
  <r>
    <n v="102577"/>
    <x v="685"/>
    <n v="161.20838061861645"/>
    <n v="161.20838061861645"/>
    <x v="12"/>
    <n v="2"/>
  </r>
  <r>
    <n v="102578"/>
    <x v="686"/>
    <n v="187.96814209817956"/>
    <n v="187.96814209817956"/>
    <x v="12"/>
    <n v="0"/>
  </r>
  <r>
    <n v="102590"/>
    <x v="687"/>
    <n v="345.09845107889834"/>
    <n v="345.09845107889834"/>
    <x v="12"/>
    <n v="0"/>
  </r>
  <r>
    <n v="102593"/>
    <x v="688"/>
    <n v="83.87351474934276"/>
    <n v="163.82965510021995"/>
    <x v="12"/>
    <n v="0"/>
  </r>
  <r>
    <n v="102594"/>
    <x v="689"/>
    <n v="360.9880687255735"/>
    <n v="384.71040340843444"/>
    <x v="12"/>
    <n v="0"/>
  </r>
  <r>
    <n v="102595"/>
    <x v="690"/>
    <n v="166.34637034208933"/>
    <n v="166.34637034208933"/>
    <x v="12"/>
    <n v="0"/>
  </r>
  <r>
    <n v="102596"/>
    <x v="691"/>
    <n v="88.137240397749494"/>
    <n v="157.43724039774949"/>
    <x v="12"/>
    <n v="0"/>
  </r>
  <r>
    <n v="102597"/>
    <x v="692"/>
    <n v="161.20838061861645"/>
    <n v="161.20838061861645"/>
    <x v="12"/>
    <n v="0"/>
  </r>
  <r>
    <n v="102598"/>
    <x v="693"/>
    <n v="0"/>
    <n v="154.38957193380517"/>
    <x v="12"/>
    <n v="1"/>
  </r>
  <r>
    <n v="102599"/>
    <x v="694"/>
    <n v="0"/>
    <n v="154.38957193380517"/>
    <x v="12"/>
    <n v="0"/>
  </r>
  <r>
    <n v="102600"/>
    <x v="695"/>
    <n v="0"/>
    <n v="154.38957193380517"/>
    <x v="12"/>
    <n v="0"/>
  </r>
  <r>
    <n v="102601"/>
    <x v="696"/>
    <n v="0"/>
    <n v="154.38957193380517"/>
    <x v="12"/>
    <n v="1"/>
  </r>
  <r>
    <n v="102602"/>
    <x v="697"/>
    <n v="0"/>
    <n v="154.38957193380517"/>
    <x v="12"/>
    <n v="1"/>
  </r>
  <r>
    <n v="102603"/>
    <x v="698"/>
    <n v="0"/>
    <n v="121.15134158671731"/>
    <x v="12"/>
    <n v="0"/>
  </r>
  <r>
    <n v="102604"/>
    <x v="699"/>
    <n v="0"/>
    <n v="154.38957193380517"/>
    <x v="12"/>
    <n v="1"/>
  </r>
  <r>
    <n v="102605"/>
    <x v="700"/>
    <n v="0"/>
    <n v="154.38957193380517"/>
    <x v="12"/>
    <n v="1"/>
  </r>
  <r>
    <n v="102606"/>
    <x v="701"/>
    <n v="0"/>
    <n v="154.38957193380517"/>
    <x v="12"/>
    <n v="1"/>
  </r>
  <r>
    <n v="102607"/>
    <x v="702"/>
    <n v="0"/>
    <n v="154.38957193380517"/>
    <x v="12"/>
    <n v="1"/>
  </r>
  <r>
    <n v="102608"/>
    <x v="703"/>
    <n v="0"/>
    <n v="154.38957193380517"/>
    <x v="12"/>
    <n v="0"/>
  </r>
  <r>
    <n v="102609"/>
    <x v="704"/>
    <n v="0"/>
    <n v="154.38957193380517"/>
    <x v="12"/>
    <n v="1"/>
  </r>
  <r>
    <n v="102610"/>
    <x v="705"/>
    <n v="0"/>
    <n v="154.38957193380517"/>
    <x v="12"/>
    <n v="1"/>
  </r>
  <r>
    <n v="102614"/>
    <x v="706"/>
    <n v="90.42670095335157"/>
    <n v="170.38284130422878"/>
    <x v="12"/>
    <n v="6"/>
  </r>
  <r>
    <n v="102621"/>
    <x v="707"/>
    <n v="81.252240267739239"/>
    <n v="161.20838061861645"/>
    <x v="12"/>
    <n v="0"/>
  </r>
  <r>
    <n v="102622"/>
    <x v="708"/>
    <n v="81.252240267739239"/>
    <n v="161.20838061861645"/>
    <x v="12"/>
    <n v="0"/>
  </r>
  <r>
    <n v="102624"/>
    <x v="709"/>
    <n v="81.252240267739239"/>
    <n v="161.20838061861645"/>
    <x v="12"/>
    <n v="0"/>
  </r>
  <r>
    <n v="102625"/>
    <x v="710"/>
    <n v="81.252240267739239"/>
    <n v="161.20838061861645"/>
    <x v="12"/>
    <n v="0"/>
  </r>
  <r>
    <n v="102626"/>
    <x v="711"/>
    <n v="81.252240267739239"/>
    <n v="161.20838061861645"/>
    <x v="12"/>
    <n v="0"/>
  </r>
  <r>
    <n v="102627"/>
    <x v="712"/>
    <n v="80.221538513353281"/>
    <n v="161.20838061861645"/>
    <x v="12"/>
    <n v="0"/>
  </r>
  <r>
    <n v="102628"/>
    <x v="713"/>
    <n v="166.01405050155623"/>
    <n v="166.01405050155623"/>
    <x v="12"/>
    <n v="0"/>
  </r>
  <r>
    <n v="102631"/>
    <x v="714"/>
    <n v="295.53618617133839"/>
    <n v="295.53618617133839"/>
    <x v="12"/>
    <n v="0"/>
  </r>
  <r>
    <n v="102632"/>
    <x v="715"/>
    <n v="78.133819215107664"/>
    <n v="161.20838061861645"/>
    <x v="12"/>
    <n v="0"/>
  </r>
  <r>
    <n v="102633"/>
    <x v="716"/>
    <n v="80.221538513353281"/>
    <n v="161.20838061861645"/>
    <x v="12"/>
    <n v="0"/>
  </r>
  <r>
    <n v="102634"/>
    <x v="717"/>
    <n v="81.252240267739239"/>
    <n v="161.20838061861645"/>
    <x v="12"/>
    <n v="0"/>
  </r>
  <r>
    <n v="102635"/>
    <x v="718"/>
    <n v="81.252240267739239"/>
    <n v="161.20838061861645"/>
    <x v="12"/>
    <n v="0"/>
  </r>
  <r>
    <n v="102636"/>
    <x v="719"/>
    <n v="81.252240267739239"/>
    <n v="161.20838061861645"/>
    <x v="12"/>
    <n v="0"/>
  </r>
  <r>
    <n v="102637"/>
    <x v="720"/>
    <n v="0"/>
    <n v="0"/>
    <x v="12"/>
    <n v="0"/>
  </r>
  <r>
    <n v="102641"/>
    <x v="721"/>
    <n v="153.86173543916493"/>
    <n v="153.86173543916493"/>
    <x v="12"/>
    <n v="0"/>
  </r>
  <r>
    <n v="102642"/>
    <x v="722"/>
    <n v="0"/>
    <n v="158.58710613701291"/>
    <x v="12"/>
    <n v="0"/>
  </r>
  <r>
    <n v="102643"/>
    <x v="723"/>
    <n v="0"/>
    <n v="158.58710613701291"/>
    <x v="12"/>
    <n v="0"/>
  </r>
  <r>
    <n v="102644"/>
    <x v="724"/>
    <n v="0"/>
    <n v="158.58710613701291"/>
    <x v="12"/>
    <n v="0"/>
  </r>
  <r>
    <n v="102645"/>
    <x v="725"/>
    <n v="0"/>
    <n v="158.58710613701291"/>
    <x v="12"/>
    <n v="0"/>
  </r>
  <r>
    <n v="102646"/>
    <x v="726"/>
    <n v="0"/>
    <n v="158.58710613701291"/>
    <x v="12"/>
    <n v="0"/>
  </r>
  <r>
    <n v="102647"/>
    <x v="727"/>
    <n v="0"/>
    <n v="158.58710613701291"/>
    <x v="12"/>
    <n v="0"/>
  </r>
  <r>
    <n v="102648"/>
    <x v="728"/>
    <n v="0"/>
    <n v="158.58710613701291"/>
    <x v="12"/>
    <n v="0"/>
  </r>
  <r>
    <n v="102649"/>
    <x v="729"/>
    <n v="0"/>
    <n v="158.58710613701291"/>
    <x v="12"/>
    <n v="0"/>
  </r>
  <r>
    <n v="102650"/>
    <x v="730"/>
    <n v="0"/>
    <n v="158.58710613701291"/>
    <x v="12"/>
    <n v="0"/>
  </r>
  <r>
    <n v="102651"/>
    <x v="731"/>
    <n v="0"/>
    <n v="146.59264321890629"/>
    <x v="12"/>
    <n v="0"/>
  </r>
  <r>
    <n v="102652"/>
    <x v="732"/>
    <n v="0"/>
    <n v="146.59264321890629"/>
    <x v="12"/>
    <n v="0"/>
  </r>
  <r>
    <n v="102653"/>
    <x v="733"/>
    <n v="0"/>
    <n v="146.59264321890629"/>
    <x v="12"/>
    <n v="0"/>
  </r>
  <r>
    <n v="102654"/>
    <x v="734"/>
    <n v="0"/>
    <n v="146.59264321890629"/>
    <x v="12"/>
    <n v="0"/>
  </r>
  <r>
    <n v="102655"/>
    <x v="735"/>
    <n v="0"/>
    <n v="146.59264321890629"/>
    <x v="12"/>
    <n v="0"/>
  </r>
  <r>
    <n v="102656"/>
    <x v="736"/>
    <n v="0"/>
    <n v="146.59264321890629"/>
    <x v="12"/>
    <n v="0"/>
  </r>
  <r>
    <n v="102657"/>
    <x v="737"/>
    <n v="0"/>
    <n v="146.59264321890629"/>
    <x v="12"/>
    <n v="0"/>
  </r>
  <r>
    <n v="102664"/>
    <x v="739"/>
    <n v="225.56177051781549"/>
    <n v="225.56177051781549"/>
    <x v="12"/>
    <n v="0"/>
  </r>
  <r>
    <n v="102665"/>
    <x v="740"/>
    <n v="83.87351474934276"/>
    <n v="163.82965510021995"/>
    <x v="12"/>
    <n v="0"/>
  </r>
  <r>
    <n v="102666"/>
    <x v="741"/>
    <n v="0"/>
    <n v="146.59264321890629"/>
    <x v="12"/>
    <n v="0"/>
  </r>
  <r>
    <n v="102671"/>
    <x v="742"/>
    <n v="78.630965786135718"/>
    <n v="158.58710613701291"/>
    <x v="12"/>
    <n v="0"/>
  </r>
  <r>
    <n v="102676"/>
    <x v="743"/>
    <n v="0"/>
    <n v="158.58710613701291"/>
    <x v="12"/>
    <n v="0"/>
  </r>
  <r>
    <n v="102677"/>
    <x v="744"/>
    <n v="0"/>
    <n v="158.58710613701291"/>
    <x v="12"/>
    <n v="0"/>
  </r>
  <r>
    <n v="102678"/>
    <x v="745"/>
    <n v="0"/>
    <n v="158.58710613701291"/>
    <x v="12"/>
    <n v="0"/>
  </r>
  <r>
    <n v="102679"/>
    <x v="746"/>
    <n v="0"/>
    <n v="158.58710613701291"/>
    <x v="12"/>
    <n v="0"/>
  </r>
  <r>
    <n v="102680"/>
    <x v="747"/>
    <n v="0"/>
    <n v="158.58710613701291"/>
    <x v="12"/>
    <n v="0"/>
  </r>
  <r>
    <n v="102681"/>
    <x v="748"/>
    <n v="0"/>
    <n v="158.58710613701291"/>
    <x v="12"/>
    <n v="0"/>
  </r>
  <r>
    <n v="102682"/>
    <x v="749"/>
    <n v="0"/>
    <n v="158.58710613701291"/>
    <x v="12"/>
    <n v="0"/>
  </r>
  <r>
    <n v="102683"/>
    <x v="750"/>
    <n v="0"/>
    <n v="158.58710613701291"/>
    <x v="12"/>
    <n v="0"/>
  </r>
  <r>
    <n v="102684"/>
    <x v="751"/>
    <n v="0"/>
    <n v="158.58710613701291"/>
    <x v="12"/>
    <n v="0"/>
  </r>
  <r>
    <n v="102685"/>
    <x v="752"/>
    <n v="0"/>
    <n v="158.58710613701291"/>
    <x v="12"/>
    <n v="0"/>
  </r>
  <r>
    <n v="102686"/>
    <x v="753"/>
    <n v="0"/>
    <n v="158.58710613701291"/>
    <x v="12"/>
    <n v="0"/>
  </r>
  <r>
    <n v="102687"/>
    <x v="754"/>
    <n v="0"/>
    <n v="158.58710613701291"/>
    <x v="12"/>
    <n v="0"/>
  </r>
  <r>
    <n v="102690"/>
    <x v="755"/>
    <n v="0"/>
    <n v="158.58710613701291"/>
    <x v="12"/>
    <n v="0"/>
  </r>
  <r>
    <n v="102691"/>
    <x v="756"/>
    <n v="81.252240267739239"/>
    <n v="161.20838061861645"/>
    <x v="12"/>
    <n v="0"/>
  </r>
  <r>
    <n v="102692"/>
    <x v="757"/>
    <n v="161.20838061861645"/>
    <n v="161.20838061861645"/>
    <x v="12"/>
    <n v="0"/>
  </r>
  <r>
    <n v="102693"/>
    <x v="758"/>
    <n v="161.20838061861645"/>
    <n v="161.20838061861645"/>
    <x v="12"/>
    <n v="0"/>
  </r>
  <r>
    <n v="102697"/>
    <x v="759"/>
    <n v="161.20838061861645"/>
    <n v="161.20838061861645"/>
    <x v="12"/>
    <n v="0"/>
  </r>
  <r>
    <n v="102699"/>
    <x v="760"/>
    <n v="161.20838061861645"/>
    <n v="161.20838061861645"/>
    <x v="12"/>
    <n v="0"/>
  </r>
  <r>
    <n v="102700"/>
    <x v="761"/>
    <n v="0"/>
    <n v="146.6003726295786"/>
    <x v="12"/>
    <n v="0"/>
  </r>
  <r>
    <n v="102701"/>
    <x v="762"/>
    <n v="0"/>
    <n v="146.6003726295786"/>
    <x v="12"/>
    <n v="0"/>
  </r>
  <r>
    <n v="102702"/>
    <x v="763"/>
    <n v="0"/>
    <n v="146.6003726295786"/>
    <x v="12"/>
    <n v="0"/>
  </r>
  <r>
    <n v="102703"/>
    <x v="764"/>
    <n v="0"/>
    <n v="146.6003726295786"/>
    <x v="12"/>
    <n v="0"/>
  </r>
  <r>
    <n v="102704"/>
    <x v="765"/>
    <n v="0"/>
    <n v="198.24368571499835"/>
    <x v="12"/>
    <n v="0"/>
  </r>
  <r>
    <n v="102705"/>
    <x v="766"/>
    <n v="225.56177051781549"/>
    <n v="225.56177051781549"/>
    <x v="12"/>
    <n v="0"/>
  </r>
  <r>
    <n v="102706"/>
    <x v="767"/>
    <n v="360.9880687255735"/>
    <n v="384.71040340843444"/>
    <x v="12"/>
    <n v="0"/>
  </r>
  <r>
    <n v="102707"/>
    <x v="768"/>
    <n v="161.20838061861645"/>
    <n v="161.20838061861645"/>
    <x v="12"/>
    <n v="0"/>
  </r>
  <r>
    <n v="102708"/>
    <x v="769"/>
    <n v="91.908380618616434"/>
    <n v="161.20838061861645"/>
    <x v="12"/>
    <n v="0"/>
  </r>
  <r>
    <n v="102709"/>
    <x v="770"/>
    <n v="161.20838061861645"/>
    <n v="161.20838061861645"/>
    <x v="12"/>
    <n v="0"/>
  </r>
  <r>
    <n v="102710"/>
    <x v="771"/>
    <n v="161.20838061861645"/>
    <n v="161.20838061861645"/>
    <x v="12"/>
    <n v="0"/>
  </r>
  <r>
    <n v="102711"/>
    <x v="772"/>
    <n v="161.20838061861645"/>
    <n v="161.20838061861645"/>
    <x v="12"/>
    <n v="0"/>
  </r>
  <r>
    <n v="102719"/>
    <x v="773"/>
    <n v="132.76575275554302"/>
    <n v="202.06575275554303"/>
    <x v="12"/>
    <n v="0"/>
  </r>
  <r>
    <n v="102726"/>
    <x v="775"/>
    <n v="0"/>
    <n v="0"/>
    <x v="12"/>
    <n v="0"/>
  </r>
  <r>
    <n v="102729"/>
    <x v="774"/>
    <n v="123.36734565063402"/>
    <n v="192.66734565063405"/>
    <x v="12"/>
    <n v="0"/>
  </r>
  <r>
    <n v="102730"/>
    <x v="775"/>
    <n v="96.714050501556216"/>
    <n v="166.01405050155623"/>
    <x v="12"/>
    <n v="0"/>
  </r>
  <r>
    <n v="102732"/>
    <x v="776"/>
    <n v="0"/>
    <n v="0"/>
    <x v="12"/>
    <n v="0"/>
  </r>
  <r>
    <s v="ALAO"/>
    <x v="918"/>
    <n v="53.547460368931318"/>
    <n v="122.84746036893132"/>
    <x v="12"/>
    <n v="0"/>
  </r>
  <r>
    <s v="APTM"/>
    <x v="919"/>
    <n v="121.15134158671731"/>
    <n v="121.15134158671731"/>
    <x v="12"/>
    <n v="0"/>
  </r>
  <r>
    <s v="BOUM"/>
    <x v="920"/>
    <n v="121.15134158671731"/>
    <n v="121.15134158671731"/>
    <x v="12"/>
    <n v="0"/>
  </r>
  <r>
    <s v="BOUP"/>
    <x v="921"/>
    <n v="241.28798479503885"/>
    <n v="310.58798479503884"/>
    <x v="12"/>
    <n v="0"/>
  </r>
  <r>
    <s v="CASF"/>
    <x v="922"/>
    <n v="410.13661038826211"/>
    <n v="410.13661038826211"/>
    <x v="12"/>
    <n v="0"/>
  </r>
  <r>
    <s v="CGASC"/>
    <x v="371"/>
    <n v="0"/>
    <n v="121.15134158671731"/>
    <x v="12"/>
    <n v="0"/>
  </r>
  <r>
    <s v="CHAF"/>
    <x v="923"/>
    <n v="206.76495630799752"/>
    <n v="206.76495630799752"/>
    <x v="12"/>
    <n v="0"/>
  </r>
  <r>
    <s v="CIFR2024"/>
    <x v="924"/>
    <n v="197.36654920308854"/>
    <n v="197.36654920308854"/>
    <x v="12"/>
    <n v="0"/>
  </r>
  <r>
    <s v="CIFR2025"/>
    <x v="925"/>
    <n v="206.76495630799752"/>
    <n v="206.76495630799752"/>
    <x v="12"/>
    <n v="0"/>
  </r>
  <r>
    <s v="CIFR2026"/>
    <x v="926"/>
    <n v="216.16336341290651"/>
    <n v="216.16336341290651"/>
    <x v="12"/>
    <n v="0"/>
  </r>
  <r>
    <s v="DEGL"/>
    <x v="927"/>
    <n v="121.15134158671731"/>
    <n v="121.15134158671731"/>
    <x v="12"/>
    <n v="0"/>
  </r>
  <r>
    <s v="DOYJ"/>
    <x v="928"/>
    <n v="68.004853798279612"/>
    <n v="137.30485379827962"/>
    <x v="12"/>
    <n v="0"/>
  </r>
  <r>
    <s v="EDUFAU"/>
    <x v="929"/>
    <n v="121.15134158671731"/>
    <n v="121.15134158671731"/>
    <x v="12"/>
    <n v="0"/>
  </r>
  <r>
    <s v="FERJ"/>
    <x v="930"/>
    <n v="138.56240472394973"/>
    <n v="138.56240472394973"/>
    <x v="12"/>
    <n v="0"/>
  </r>
  <r>
    <s v="FLOJ"/>
    <x v="931"/>
    <n v="121.15134158671731"/>
    <n v="121.15134158671731"/>
    <x v="12"/>
    <n v="0"/>
  </r>
  <r>
    <s v="GR00002"/>
    <x v="932"/>
    <n v="71.817082680208316"/>
    <n v="141.11708268020831"/>
    <x v="12"/>
    <n v="0"/>
  </r>
  <r>
    <s v="GR00003"/>
    <x v="933"/>
    <n v="87.976468896211145"/>
    <n v="157.27646889621116"/>
    <x v="12"/>
    <n v="0"/>
  </r>
  <r>
    <s v="GR00004"/>
    <x v="934"/>
    <n v="90.16086429754742"/>
    <n v="159.46086429754743"/>
    <x v="12"/>
    <n v="0"/>
  </r>
  <r>
    <s v="GR00005"/>
    <x v="935"/>
    <n v="92.34525969888368"/>
    <n v="161.64525969888371"/>
    <x v="12"/>
    <n v="0"/>
  </r>
  <r>
    <s v="GR00006"/>
    <x v="936"/>
    <n v="71.817082680208316"/>
    <n v="141.11708268020831"/>
    <x v="12"/>
    <n v="0"/>
  </r>
  <r>
    <s v="GR00007"/>
    <x v="937"/>
    <n v="71.817082680208316"/>
    <n v="141.11708268020831"/>
    <x v="12"/>
    <n v="0"/>
  </r>
  <r>
    <s v="GR00008"/>
    <x v="938"/>
    <n v="87.976468896211145"/>
    <n v="157.27646889621116"/>
    <x v="12"/>
    <n v="0"/>
  </r>
  <r>
    <s v="GR00009"/>
    <x v="939"/>
    <n v="96.714050501556216"/>
    <n v="166.01405050155623"/>
    <x v="12"/>
    <n v="0"/>
  </r>
  <r>
    <s v="GR00010"/>
    <x v="940"/>
    <n v="118.66814209817953"/>
    <n v="187.96814209817956"/>
    <x v="12"/>
    <n v="0"/>
  </r>
  <r>
    <s v="GR00011"/>
    <x v="941"/>
    <n v="194.14909915947973"/>
    <n v="263.44909915947972"/>
    <x v="12"/>
    <n v="0"/>
  </r>
  <r>
    <s v="GR00012"/>
    <x v="942"/>
    <n v="377.40482119521357"/>
    <n v="446.70482119521353"/>
    <x v="12"/>
    <n v="0"/>
  </r>
  <r>
    <s v="GR00013"/>
    <x v="943"/>
    <n v="402.38255657761931"/>
    <n v="471.68255657761932"/>
    <x v="12"/>
    <n v="0"/>
  </r>
  <r>
    <s v="GR00014"/>
    <x v="944"/>
    <n v="434.54273088972974"/>
    <n v="503.84273088972975"/>
    <x v="12"/>
    <n v="0"/>
  </r>
  <r>
    <s v="GR00015"/>
    <x v="945"/>
    <n v="466.70290520184011"/>
    <n v="536.00290520184012"/>
    <x v="12"/>
    <n v="0"/>
  </r>
  <r>
    <s v="GR00016"/>
    <x v="946"/>
    <n v="90.16086429754742"/>
    <n v="159.46086429754743"/>
    <x v="12"/>
    <n v="0"/>
  </r>
  <r>
    <s v="GR00017"/>
    <x v="947"/>
    <n v="96.714050501556216"/>
    <n v="166.01405050155623"/>
    <x v="12"/>
    <n v="0"/>
  </r>
  <r>
    <s v="GR00018"/>
    <x v="948"/>
    <n v="132.76575275554302"/>
    <n v="202.06575275554303"/>
    <x v="12"/>
    <n v="0"/>
  </r>
  <r>
    <s v="GR00019"/>
    <x v="949"/>
    <n v="146.86336341290649"/>
    <n v="216.16336341290651"/>
    <x v="12"/>
    <n v="0"/>
  </r>
  <r>
    <s v="GR00020"/>
    <x v="950"/>
    <n v="184.01644149949973"/>
    <n v="253.31644149949975"/>
    <x v="12"/>
    <n v="0"/>
  </r>
  <r>
    <s v="GR00096"/>
    <x v="951"/>
    <n v="118.66814209817953"/>
    <n v="187.96814209817956"/>
    <x v="12"/>
    <n v="0"/>
  </r>
  <r>
    <s v="GR00097"/>
    <x v="952"/>
    <n v="184.01644149949973"/>
    <n v="253.31644149949975"/>
    <x v="12"/>
    <n v="0"/>
  </r>
  <r>
    <s v="GR00098"/>
    <x v="953"/>
    <n v="204.2817568194597"/>
    <n v="273.58175681945971"/>
    <x v="12"/>
    <n v="0"/>
  </r>
  <r>
    <s v="GR00099"/>
    <x v="954"/>
    <n v="241.28798479503885"/>
    <n v="310.58798479503884"/>
    <x v="12"/>
    <n v="0"/>
  </r>
  <r>
    <s v="GR00100"/>
    <x v="955"/>
    <n v="272.34678327454276"/>
    <n v="341.64678327454277"/>
    <x v="12"/>
    <n v="0"/>
  </r>
  <r>
    <s v="GR00101"/>
    <x v="956"/>
    <n v="118.66814209817953"/>
    <n v="187.96814209817956"/>
    <x v="12"/>
    <n v="0"/>
  </r>
  <r>
    <s v="GR00102"/>
    <x v="957"/>
    <n v="184.01644149949973"/>
    <n v="253.31644149949975"/>
    <x v="12"/>
    <n v="0"/>
  </r>
  <r>
    <s v="GR00103"/>
    <x v="958"/>
    <n v="219.48074330942967"/>
    <n v="288.78074330942968"/>
    <x v="12"/>
    <n v="0"/>
  </r>
  <r>
    <s v="GR00104"/>
    <x v="959"/>
    <n v="261.99385044804143"/>
    <n v="331.29385044804144"/>
    <x v="12"/>
    <n v="0"/>
  </r>
  <r>
    <s v="GR00105"/>
    <x v="960"/>
    <n v="293.05264892754525"/>
    <n v="362.35264892754532"/>
    <x v="12"/>
    <n v="0"/>
  </r>
  <r>
    <s v="GR00106"/>
    <x v="961"/>
    <n v="118.66814209817953"/>
    <n v="187.96814209817956"/>
    <x v="12"/>
    <n v="0"/>
  </r>
  <r>
    <s v="GR00107"/>
    <x v="962"/>
    <n v="184.01644149949973"/>
    <n v="253.31644149949975"/>
    <x v="12"/>
    <n v="0"/>
  </r>
  <r>
    <s v="GR00108"/>
    <x v="963"/>
    <n v="204.2817568194597"/>
    <n v="273.58175681945971"/>
    <x v="12"/>
    <n v="0"/>
  </r>
  <r>
    <s v="GR00109"/>
    <x v="964"/>
    <n v="241.28798479503885"/>
    <n v="310.58798479503884"/>
    <x v="12"/>
    <n v="0"/>
  </r>
  <r>
    <s v="GR00110"/>
    <x v="965"/>
    <n v="272.34678327454276"/>
    <n v="341.64678327454277"/>
    <x v="12"/>
    <n v="0"/>
  </r>
  <r>
    <s v="GR00111"/>
    <x v="966"/>
    <n v="71.817082680208316"/>
    <n v="141.11708268020831"/>
    <x v="12"/>
    <n v="0"/>
  </r>
  <r>
    <s v="GR00112"/>
    <x v="967"/>
    <n v="96.714050501556216"/>
    <n v="166.01405050155623"/>
    <x v="12"/>
    <n v="0"/>
  </r>
  <r>
    <s v="GR00113"/>
    <x v="968"/>
    <n v="118.66814209817953"/>
    <n v="187.96814209817956"/>
    <x v="12"/>
    <n v="0"/>
  </r>
  <r>
    <s v="GR00114"/>
    <x v="969"/>
    <n v="137.46495630799751"/>
    <n v="206.76495630799752"/>
    <x v="12"/>
    <n v="0"/>
  </r>
  <r>
    <s v="GR00115"/>
    <x v="970"/>
    <n v="156.26177051781548"/>
    <n v="225.56177051781549"/>
    <x v="12"/>
    <n v="0"/>
  </r>
  <r>
    <s v="GR00116"/>
    <x v="971"/>
    <n v="194.14909915947973"/>
    <n v="263.44909915947972"/>
    <x v="12"/>
    <n v="0"/>
  </r>
  <r>
    <s v="GR00117"/>
    <x v="972"/>
    <n v="275.76325110728817"/>
    <n v="345.06325110728818"/>
    <x v="12"/>
    <n v="0"/>
  </r>
  <r>
    <s v="GR00118"/>
    <x v="973"/>
    <n v="303.40558175404664"/>
    <n v="372.70558175404659"/>
    <x v="12"/>
    <n v="0"/>
  </r>
  <r>
    <s v="GR00119"/>
    <x v="974"/>
    <n v="329.28791382029988"/>
    <n v="398.58791382029983"/>
    <x v="12"/>
    <n v="0"/>
  </r>
  <r>
    <s v="GR00120"/>
    <x v="975"/>
    <n v="377.40482119521357"/>
    <n v="446.70482119521353"/>
    <x v="12"/>
    <n v="0"/>
  </r>
  <r>
    <s v="GR00121"/>
    <x v="976"/>
    <n v="71.817082680208316"/>
    <n v="141.11708268020831"/>
    <x v="12"/>
    <n v="0"/>
  </r>
  <r>
    <s v="GR00122"/>
    <x v="977"/>
    <n v="87.976468896211145"/>
    <n v="157.27646889621116"/>
    <x v="12"/>
    <n v="0"/>
  </r>
  <r>
    <s v="GR00123"/>
    <x v="978"/>
    <n v="103.70411578583229"/>
    <n v="173.00411578583228"/>
    <x v="12"/>
    <n v="0"/>
  </r>
  <r>
    <s v="GR00124"/>
    <x v="979"/>
    <n v="137.46495630799751"/>
    <n v="206.76495630799752"/>
    <x v="12"/>
    <n v="0"/>
  </r>
  <r>
    <s v="GR00125"/>
    <x v="980"/>
    <n v="146.86336341290649"/>
    <n v="216.16336341290651"/>
    <x v="12"/>
    <n v="0"/>
  </r>
  <r>
    <s v="GR00131"/>
    <x v="981"/>
    <n v="118.66814209817953"/>
    <n v="187.96814209817956"/>
    <x v="12"/>
    <n v="0"/>
  </r>
  <r>
    <s v="GR00132"/>
    <x v="982"/>
    <n v="184.01644149949973"/>
    <n v="253.31644149949975"/>
    <x v="12"/>
    <n v="0"/>
  </r>
  <r>
    <s v="GR00133"/>
    <x v="983"/>
    <n v="204.2817568194597"/>
    <n v="273.58175681945971"/>
    <x v="12"/>
    <n v="0"/>
  </r>
  <r>
    <s v="GR00134"/>
    <x v="984"/>
    <n v="219.48074330942967"/>
    <n v="288.78074330942968"/>
    <x v="12"/>
    <n v="0"/>
  </r>
  <r>
    <s v="GR00135"/>
    <x v="985"/>
    <n v="241.28798479503885"/>
    <n v="310.58798479503884"/>
    <x v="12"/>
    <n v="0"/>
  </r>
  <r>
    <s v="GR00141"/>
    <x v="986"/>
    <n v="194.14909915947973"/>
    <n v="263.44909915947972"/>
    <x v="12"/>
    <n v="0"/>
  </r>
  <r>
    <s v="GR00142"/>
    <x v="987"/>
    <n v="241.28798479503885"/>
    <n v="310.58798479503884"/>
    <x v="12"/>
    <n v="0"/>
  </r>
  <r>
    <s v="GR00143"/>
    <x v="988"/>
    <n v="293.05264892754525"/>
    <n v="362.35264892754532"/>
    <x v="12"/>
    <n v="0"/>
  </r>
  <r>
    <s v="GR00144"/>
    <x v="989"/>
    <n v="359.50232416147207"/>
    <n v="428.80232416147209"/>
    <x v="12"/>
    <n v="0"/>
  </r>
  <r>
    <s v="GR00145"/>
    <x v="990"/>
    <n v="413.10261468165618"/>
    <n v="482.40261468165613"/>
    <x v="12"/>
    <n v="0"/>
  </r>
  <r>
    <s v="GR00146"/>
    <x v="991"/>
    <n v="71.817082680208316"/>
    <n v="141.11708268020831"/>
    <x v="12"/>
    <n v="0"/>
  </r>
  <r>
    <s v="GR00147"/>
    <x v="992"/>
    <n v="96.714050501556216"/>
    <n v="166.01405050155623"/>
    <x v="12"/>
    <n v="0"/>
  </r>
  <r>
    <s v="GR00148"/>
    <x v="993"/>
    <n v="118.66814209817953"/>
    <n v="187.96814209817956"/>
    <x v="12"/>
    <n v="0"/>
  </r>
  <r>
    <s v="GR00149"/>
    <x v="994"/>
    <n v="137.46495630799751"/>
    <n v="206.76495630799752"/>
    <x v="12"/>
    <n v="0"/>
  </r>
  <r>
    <s v="GR00150"/>
    <x v="995"/>
    <n v="146.86336341290649"/>
    <n v="216.16336341290651"/>
    <x v="12"/>
    <n v="0"/>
  </r>
  <r>
    <s v="GR00151"/>
    <x v="996"/>
    <n v="71.817082680208316"/>
    <n v="141.11708268020831"/>
    <x v="12"/>
    <n v="0"/>
  </r>
  <r>
    <s v="GR00157"/>
    <x v="997"/>
    <n v="71.817082680208316"/>
    <n v="141.11708268020831"/>
    <x v="12"/>
    <n v="0"/>
  </r>
  <r>
    <s v="GR00158"/>
    <x v="998"/>
    <n v="134.26949789232847"/>
    <n v="203.56949789232849"/>
    <x v="12"/>
    <n v="0"/>
  </r>
  <r>
    <s v="GR00159"/>
    <x v="999"/>
    <n v="184.01644149949973"/>
    <n v="253.31644149949975"/>
    <x v="12"/>
    <n v="0"/>
  </r>
  <r>
    <s v="GR00160"/>
    <x v="1000"/>
    <n v="194.14909915947973"/>
    <n v="263.44909915947972"/>
    <x v="12"/>
    <n v="0"/>
  </r>
  <r>
    <s v="GR00161"/>
    <x v="1001"/>
    <n v="219.48074330942967"/>
    <n v="288.78074330942968"/>
    <x v="12"/>
    <n v="0"/>
  </r>
  <r>
    <s v="GR00167"/>
    <x v="936"/>
    <n v="71.817082680208316"/>
    <n v="141.11708268020831"/>
    <x v="12"/>
    <n v="0"/>
  </r>
  <r>
    <s v="GR00168"/>
    <x v="937"/>
    <n v="92.34525969888368"/>
    <n v="161.64525969888371"/>
    <x v="12"/>
    <n v="0"/>
  </r>
  <r>
    <s v="GR00169"/>
    <x v="938"/>
    <n v="101.08284130422877"/>
    <n v="170.38284130422878"/>
    <x v="12"/>
    <n v="0"/>
  </r>
  <r>
    <s v="GR00170"/>
    <x v="939"/>
    <n v="123.36734565063402"/>
    <n v="192.66734565063405"/>
    <x v="12"/>
    <n v="0"/>
  </r>
  <r>
    <s v="GR00171"/>
    <x v="940"/>
    <n v="137.46495630799751"/>
    <n v="206.76495630799752"/>
    <x v="12"/>
    <n v="0"/>
  </r>
  <r>
    <s v="GR00180"/>
    <x v="1002"/>
    <n v="118.66814209817953"/>
    <n v="187.96814209817956"/>
    <x v="12"/>
    <n v="0"/>
  </r>
  <r>
    <s v="GR00181"/>
    <x v="1003"/>
    <n v="184.01644149949973"/>
    <n v="253.31644149949975"/>
    <x v="12"/>
    <n v="0"/>
  </r>
  <r>
    <s v="GR00182"/>
    <x v="1004"/>
    <n v="219.48074330942967"/>
    <n v="288.78074330942968"/>
    <x v="12"/>
    <n v="0"/>
  </r>
  <r>
    <s v="GR00183"/>
    <x v="1005"/>
    <n v="261.99385044804143"/>
    <n v="331.29385044804144"/>
    <x v="12"/>
    <n v="0"/>
  </r>
  <r>
    <s v="GR00184"/>
    <x v="1006"/>
    <n v="293.05264892754525"/>
    <n v="362.35264892754532"/>
    <x v="12"/>
    <n v="0"/>
  </r>
  <r>
    <s v="GUIT"/>
    <x v="1007"/>
    <n v="83.607678093538638"/>
    <n v="152.90767809353866"/>
    <x v="12"/>
    <n v="0"/>
  </r>
  <r>
    <s v="HENG"/>
    <x v="1008"/>
    <n v="28.99412180735662"/>
    <n v="98.294121807356632"/>
    <x v="12"/>
    <n v="0"/>
  </r>
  <r>
    <s v="IROY"/>
    <x v="1009"/>
    <n v="121.15134158671731"/>
    <n v="121.15134158671731"/>
    <x v="12"/>
    <n v="17"/>
  </r>
  <r>
    <s v="JARS"/>
    <x v="164"/>
    <n v="187.96814209817956"/>
    <n v="187.96814209817956"/>
    <x v="12"/>
    <n v="0"/>
  </r>
  <r>
    <s v="KADM"/>
    <x v="1010"/>
    <n v="122.84746036893132"/>
    <n v="122.84746036893132"/>
    <x v="12"/>
    <n v="0"/>
  </r>
  <r>
    <s v="LARA"/>
    <x v="1011"/>
    <n v="161.64525969888371"/>
    <n v="161.64525969888371"/>
    <x v="12"/>
    <n v="0"/>
  </r>
  <r>
    <s v="M’BF"/>
    <x v="1012"/>
    <n v="53.547460368931318"/>
    <n v="122.84746036893132"/>
    <x v="12"/>
    <n v="0"/>
  </r>
  <r>
    <s v="MADC"/>
    <x v="1013"/>
    <n v="270.20420426613305"/>
    <n v="270.20420426613305"/>
    <x v="12"/>
    <n v="0"/>
  </r>
  <r>
    <s v="MANN"/>
    <x v="1014"/>
    <n v="121.15134158671731"/>
    <n v="121.15134158671731"/>
    <x v="12"/>
    <n v="0"/>
  </r>
  <r>
    <s v="MEDA"/>
    <x v="1015"/>
    <n v="121.15134158671731"/>
    <n v="121.15134158671731"/>
    <x v="12"/>
    <n v="0"/>
  </r>
  <r>
    <s v="NARM"/>
    <x v="1016"/>
    <n v="121.15134158671731"/>
    <n v="121.15134158671731"/>
    <x v="12"/>
    <n v="0"/>
  </r>
  <r>
    <s v="NGOF"/>
    <x v="1017"/>
    <n v="122.84746036893132"/>
    <n v="122.84746036893132"/>
    <x v="12"/>
    <n v="0"/>
  </r>
  <r>
    <s v="NGUY"/>
    <x v="376"/>
    <n v="0"/>
    <n v="121.15134158671731"/>
    <x v="12"/>
    <n v="0"/>
  </r>
  <r>
    <s v="NOLF"/>
    <x v="1018"/>
    <n v="0"/>
    <n v="0"/>
    <x v="12"/>
    <n v="2"/>
  </r>
  <r>
    <s v="PARL"/>
    <x v="1019"/>
    <n v="53.547460368931318"/>
    <n v="122.84746036893132"/>
    <x v="12"/>
    <n v="0"/>
  </r>
  <r>
    <s v="PAZS"/>
    <x v="1020"/>
    <n v="134.07415135596716"/>
    <n v="134.07415135596716"/>
    <x v="12"/>
    <n v="0"/>
  </r>
  <r>
    <s v="RAIC"/>
    <x v="1021"/>
    <n v="121.15134158671731"/>
    <n v="121.15134158671731"/>
    <x v="12"/>
    <n v="0"/>
  </r>
  <r>
    <s v="SANE"/>
    <x v="1022"/>
    <n v="121.15134158671731"/>
    <n v="121.15134158671731"/>
    <x v="12"/>
    <n v="0"/>
  </r>
  <r>
    <s v="SCAP"/>
    <x v="1023"/>
    <n v="39.170834500640893"/>
    <n v="108.47083450064089"/>
    <x v="12"/>
    <n v="0"/>
  </r>
  <r>
    <s v="SEVRAIN"/>
    <x v="1024"/>
    <n v="751.47607309297985"/>
    <n v="751.47607309297985"/>
    <x v="12"/>
    <n v="0"/>
  </r>
  <r>
    <s v="SLOU"/>
    <x v="1025"/>
    <n v="74.871529100591289"/>
    <n v="74.871529100591289"/>
    <x v="12"/>
    <n v="0"/>
  </r>
  <r>
    <s v="TORS"/>
    <x v="1026"/>
    <n v="152.90767809353866"/>
    <n v="152.90767809353866"/>
    <x v="12"/>
    <n v="0"/>
  </r>
  <r>
    <s v="VGON"/>
    <x v="1027"/>
    <n v="121.15134158671731"/>
    <n v="121.15134158671731"/>
    <x v="12"/>
    <n v="0"/>
  </r>
  <r>
    <s v="VIAP"/>
    <x v="1028"/>
    <n v="370.98009294962935"/>
    <n v="370.98009294962935"/>
    <x v="12"/>
    <n v="0"/>
  </r>
  <r>
    <s v="x000"/>
    <x v="1029"/>
    <n v="187.96814209817956"/>
    <n v="187.96814209817956"/>
    <x v="12"/>
    <n v="0"/>
  </r>
  <r>
    <n v="100001"/>
    <x v="0"/>
    <n v="310.58798479503884"/>
    <n v="310.58798479503884"/>
    <x v="13"/>
    <n v="28"/>
  </r>
  <r>
    <n v="100065"/>
    <x v="1"/>
    <n v="90.16086429754742"/>
    <n v="159.46086429754743"/>
    <x v="13"/>
    <n v="0"/>
  </r>
  <r>
    <n v="100100"/>
    <x v="2"/>
    <n v="-8.7243292066413503"/>
    <n v="60.575670793358654"/>
    <x v="13"/>
    <n v="0"/>
  </r>
  <r>
    <n v="100132"/>
    <x v="3"/>
    <n v="0"/>
    <n v="0"/>
    <x v="13"/>
    <n v="2"/>
  </r>
  <r>
    <n v="100140"/>
    <x v="4"/>
    <n v="53.628227929989137"/>
    <n v="122.92822792998915"/>
    <x v="13"/>
    <n v="0"/>
  </r>
  <r>
    <n v="100143"/>
    <x v="5"/>
    <n v="230.63184444416166"/>
    <n v="310.58798479503884"/>
    <x v="13"/>
    <n v="5"/>
  </r>
  <r>
    <n v="100161"/>
    <x v="6"/>
    <n v="90.859870825975008"/>
    <n v="160.15987082597502"/>
    <x v="13"/>
    <n v="0"/>
  </r>
  <r>
    <n v="100181"/>
    <x v="7"/>
    <n v="123.04945311515675"/>
    <n v="203.00559346603396"/>
    <x v="13"/>
    <n v="1"/>
  </r>
  <r>
    <n v="100184"/>
    <x v="8"/>
    <n v="114.58832828606147"/>
    <n v="155.08394232114918"/>
    <x v="13"/>
    <n v="4"/>
  </r>
  <r>
    <n v="100200"/>
    <x v="9"/>
    <n v="310.58798479503884"/>
    <n v="310.58798479503884"/>
    <x v="13"/>
    <n v="1"/>
  </r>
  <r>
    <n v="100216"/>
    <x v="10"/>
    <n v="253.31644149949975"/>
    <n v="253.31644149949975"/>
    <x v="13"/>
    <n v="0"/>
  </r>
  <r>
    <n v="100218"/>
    <x v="11"/>
    <n v="0"/>
    <n v="216.16336341290651"/>
    <x v="13"/>
    <n v="22"/>
  </r>
  <r>
    <n v="100219"/>
    <x v="12"/>
    <n v="219.35882182857551"/>
    <n v="219.35882182857551"/>
    <x v="13"/>
    <n v="0"/>
  </r>
  <r>
    <n v="100235"/>
    <x v="13"/>
    <n v="173.36030114862254"/>
    <n v="253.31644149949975"/>
    <x v="13"/>
    <n v="3"/>
  </r>
  <r>
    <n v="100236"/>
    <x v="14"/>
    <n v="0"/>
    <n v="161.20838061861645"/>
    <x v="13"/>
    <n v="0"/>
  </r>
  <r>
    <n v="100238"/>
    <x v="15"/>
    <n v="108.95184245779328"/>
    <n v="188.90798280867048"/>
    <x v="13"/>
    <n v="5"/>
  </r>
  <r>
    <n v="100239"/>
    <x v="16"/>
    <n v="63.966475745389033"/>
    <n v="133.26647574538904"/>
    <x v="13"/>
    <n v="1"/>
  </r>
  <r>
    <n v="100247"/>
    <x v="17"/>
    <n v="0"/>
    <n v="0"/>
    <x v="13"/>
    <n v="1"/>
  </r>
  <r>
    <n v="100248"/>
    <x v="18"/>
    <n v="360.9880687255735"/>
    <n v="384.71040340843444"/>
    <x v="13"/>
    <n v="11"/>
  </r>
  <r>
    <n v="100249"/>
    <x v="19"/>
    <n v="211.46415986045201"/>
    <n v="211.46415986045201"/>
    <x v="13"/>
    <n v="0"/>
  </r>
  <r>
    <n v="100250"/>
    <x v="20"/>
    <n v="112.71120529975684"/>
    <n v="192.66734565063405"/>
    <x v="13"/>
    <n v="4"/>
  </r>
  <r>
    <n v="100251"/>
    <x v="21"/>
    <n v="153.64820684654833"/>
    <n v="195.18768053075885"/>
    <x v="13"/>
    <n v="0"/>
  </r>
  <r>
    <n v="100258"/>
    <x v="22"/>
    <n v="121.15134158671731"/>
    <n v="121.15134158671731"/>
    <x v="13"/>
    <n v="0"/>
  </r>
  <r>
    <n v="100262"/>
    <x v="23"/>
    <n v="53.567652259195789"/>
    <n v="122.86765225919579"/>
    <x v="13"/>
    <n v="0"/>
  </r>
  <r>
    <n v="100270"/>
    <x v="24"/>
    <n v="104.0186687236247"/>
    <n v="173.31866872362471"/>
    <x v="13"/>
    <n v="0"/>
  </r>
  <r>
    <n v="100271"/>
    <x v="25"/>
    <n v="360.9880687255735"/>
    <n v="384.71040340843444"/>
    <x v="13"/>
    <n v="4"/>
  </r>
  <r>
    <n v="100276"/>
    <x v="26"/>
    <n v="125.71694742686128"/>
    <n v="195.01694742686129"/>
    <x v="13"/>
    <n v="0"/>
  </r>
  <r>
    <n v="100277"/>
    <x v="27"/>
    <n v="0"/>
    <n v="227.91137229404271"/>
    <x v="13"/>
    <n v="4"/>
  </r>
  <r>
    <n v="100290"/>
    <x v="28"/>
    <n v="53.547460368931318"/>
    <n v="122.84746036893132"/>
    <x v="13"/>
    <n v="0"/>
  </r>
  <r>
    <n v="100291"/>
    <x v="29"/>
    <n v="10.453120490925421"/>
    <n v="79.753120490925426"/>
    <x v="13"/>
    <n v="1"/>
  </r>
  <r>
    <n v="100296"/>
    <x v="30"/>
    <n v="0"/>
    <n v="195.01694742686129"/>
    <x v="13"/>
    <n v="1"/>
  </r>
  <r>
    <n v="100297"/>
    <x v="31"/>
    <n v="88.850227056745695"/>
    <n v="158.15022705674571"/>
    <x v="13"/>
    <n v="0"/>
  </r>
  <r>
    <n v="100298"/>
    <x v="32"/>
    <n v="126.54024788925132"/>
    <n v="195.84024788925132"/>
    <x v="13"/>
    <n v="0"/>
  </r>
  <r>
    <n v="100299"/>
    <x v="33"/>
    <n v="83.607678093538638"/>
    <n v="152.90767809353866"/>
    <x v="13"/>
    <n v="0"/>
  </r>
  <r>
    <n v="100300"/>
    <x v="34"/>
    <n v="83.607678093538638"/>
    <n v="152.90767809353866"/>
    <x v="13"/>
    <n v="0"/>
  </r>
  <r>
    <n v="100301"/>
    <x v="35"/>
    <n v="110.53262495761619"/>
    <n v="193.60718636112497"/>
    <x v="13"/>
    <n v="7"/>
  </r>
  <r>
    <n v="100305"/>
    <x v="36"/>
    <n v="0"/>
    <n v="263.44909915947972"/>
    <x v="13"/>
    <n v="5"/>
  </r>
  <r>
    <n v="100310"/>
    <x v="37"/>
    <n v="120.54782351916133"/>
    <n v="189.84782351916135"/>
    <x v="13"/>
    <n v="0"/>
  </r>
  <r>
    <n v="100311"/>
    <x v="38"/>
    <n v="166.43258066045226"/>
    <n v="166.43258066045226"/>
    <x v="13"/>
    <n v="0"/>
  </r>
  <r>
    <n v="100320"/>
    <x v="39"/>
    <n v="117.51936599808349"/>
    <n v="157.49743617352209"/>
    <x v="13"/>
    <n v="2"/>
  </r>
  <r>
    <n v="100321"/>
    <x v="40"/>
    <n v="265.17165096167633"/>
    <n v="265.17165096167633"/>
    <x v="13"/>
    <n v="0"/>
  </r>
  <r>
    <n v="100328"/>
    <x v="41"/>
    <n v="218.95726061853253"/>
    <n v="298.91340096940974"/>
    <x v="13"/>
    <n v="3"/>
  </r>
  <r>
    <n v="100345"/>
    <x v="42"/>
    <n v="216.16336341290651"/>
    <n v="216.16336341290651"/>
    <x v="13"/>
    <n v="5"/>
  </r>
  <r>
    <n v="100350"/>
    <x v="43"/>
    <n v="341.64678327454277"/>
    <n v="341.64678327454277"/>
    <x v="13"/>
    <n v="17"/>
  </r>
  <r>
    <n v="100359"/>
    <x v="44"/>
    <n v="176.40009844661657"/>
    <n v="256.35623879749375"/>
    <x v="13"/>
    <n v="2"/>
  </r>
  <r>
    <n v="100360"/>
    <x v="45"/>
    <n v="345.06325110728818"/>
    <n v="345.06325110728818"/>
    <x v="13"/>
    <n v="6"/>
  </r>
  <r>
    <n v="100361"/>
    <x v="46"/>
    <n v="0"/>
    <n v="0"/>
    <x v="13"/>
    <n v="5"/>
  </r>
  <r>
    <n v="100364"/>
    <x v="47"/>
    <n v="134.33152737922083"/>
    <n v="203.63152737922084"/>
    <x v="13"/>
    <n v="0"/>
  </r>
  <r>
    <n v="100366"/>
    <x v="48"/>
    <n v="161.0580942150045"/>
    <n v="161.0580942150045"/>
    <x v="13"/>
    <n v="0"/>
  </r>
  <r>
    <n v="100367"/>
    <x v="49"/>
    <n v="176.40009844661657"/>
    <n v="256.35623879749375"/>
    <x v="13"/>
    <n v="8"/>
  </r>
  <r>
    <n v="100369"/>
    <x v="50"/>
    <n v="187.96814209817956"/>
    <n v="187.96814209817956"/>
    <x v="13"/>
    <n v="0"/>
  </r>
  <r>
    <n v="100370"/>
    <x v="51"/>
    <n v="87.976468896211145"/>
    <n v="157.27646889621116"/>
    <x v="13"/>
    <n v="0"/>
  </r>
  <r>
    <n v="100371"/>
    <x v="52"/>
    <n v="53.567652259195789"/>
    <n v="122.86765225919579"/>
    <x v="13"/>
    <n v="0"/>
  </r>
  <r>
    <n v="100373"/>
    <x v="53"/>
    <n v="190.50719541595095"/>
    <n v="273.58175681945971"/>
    <x v="13"/>
    <n v="0"/>
  </r>
  <r>
    <n v="100374"/>
    <x v="54"/>
    <n v="126.80881595712032"/>
    <n v="206.76495630799752"/>
    <x v="13"/>
    <n v="6"/>
  </r>
  <r>
    <n v="100375"/>
    <x v="55"/>
    <n v="86.494789230946296"/>
    <n v="166.45092958182349"/>
    <x v="13"/>
    <n v="0"/>
  </r>
  <r>
    <n v="100381"/>
    <x v="56"/>
    <n v="84.158057644941053"/>
    <n v="153.45805764494105"/>
    <x v="13"/>
    <n v="0"/>
  </r>
  <r>
    <n v="100382"/>
    <x v="57"/>
    <n v="53.628227929989137"/>
    <n v="122.92822792998915"/>
    <x v="13"/>
    <n v="0"/>
  </r>
  <r>
    <n v="100389"/>
    <x v="58"/>
    <n v="55.037621870447957"/>
    <n v="124.33762187044796"/>
    <x v="13"/>
    <n v="0"/>
  </r>
  <r>
    <n v="100392"/>
    <x v="59"/>
    <n v="225.56177051781549"/>
    <n v="225.56177051781549"/>
    <x v="13"/>
    <n v="4"/>
  </r>
  <r>
    <n v="100396"/>
    <x v="60"/>
    <n v="87.976468896211145"/>
    <n v="157.27646889621116"/>
    <x v="13"/>
    <n v="1"/>
  </r>
  <r>
    <n v="100398"/>
    <x v="61"/>
    <n v="253.31644149949975"/>
    <n v="253.31644149949975"/>
    <x v="13"/>
    <n v="0"/>
  </r>
  <r>
    <n v="100402"/>
    <x v="62"/>
    <n v="137.46495630799751"/>
    <n v="206.76495630799752"/>
    <x v="13"/>
    <n v="0"/>
  </r>
  <r>
    <n v="100406"/>
    <x v="63"/>
    <n v="270.20420426613305"/>
    <n v="270.20420426613305"/>
    <x v="13"/>
    <n v="0"/>
  </r>
  <r>
    <n v="100408"/>
    <x v="64"/>
    <n v="142.164159860452"/>
    <n v="211.46415986045201"/>
    <x v="13"/>
    <n v="0"/>
  </r>
  <r>
    <n v="100414"/>
    <x v="65"/>
    <n v="146.86336341290649"/>
    <n v="216.16336341290651"/>
    <x v="13"/>
    <n v="0"/>
  </r>
  <r>
    <n v="100415"/>
    <x v="66"/>
    <n v="0"/>
    <n v="187.96814209817956"/>
    <x v="13"/>
    <n v="6"/>
  </r>
  <r>
    <n v="100419"/>
    <x v="67"/>
    <n v="0"/>
    <n v="0"/>
    <x v="13"/>
    <n v="5"/>
  </r>
  <r>
    <n v="100420"/>
    <x v="68"/>
    <n v="158.65359932135615"/>
    <n v="204.34219581258421"/>
    <x v="13"/>
    <n v="7"/>
  </r>
  <r>
    <n v="100423"/>
    <x v="69"/>
    <n v="0"/>
    <n v="121.15134158671731"/>
    <x v="13"/>
    <n v="0"/>
  </r>
  <r>
    <n v="100424"/>
    <x v="70"/>
    <n v="0"/>
    <n v="154.38957193380517"/>
    <x v="13"/>
    <n v="0"/>
  </r>
  <r>
    <n v="100425"/>
    <x v="71"/>
    <n v="161.20838061861645"/>
    <n v="161.20838061861645"/>
    <x v="13"/>
    <n v="1"/>
  </r>
  <r>
    <n v="100426"/>
    <x v="72"/>
    <n v="291.82054060742371"/>
    <n v="291.82054060742371"/>
    <x v="13"/>
    <n v="0"/>
  </r>
  <r>
    <n v="100433"/>
    <x v="73"/>
    <n v="123.36734565063402"/>
    <n v="192.66734565063405"/>
    <x v="13"/>
    <n v="0"/>
  </r>
  <r>
    <n v="100435"/>
    <x v="74"/>
    <n v="182.46225705421656"/>
    <n v="263.44909915947972"/>
    <x v="13"/>
    <n v="12"/>
  </r>
  <r>
    <n v="100436"/>
    <x v="75"/>
    <n v="83.607678093538638"/>
    <n v="152.90767809353866"/>
    <x v="13"/>
    <n v="0"/>
  </r>
  <r>
    <n v="100439"/>
    <x v="76"/>
    <n v="53.547460368931318"/>
    <n v="122.84746036893132"/>
    <x v="13"/>
    <n v="0"/>
  </r>
  <r>
    <n v="100440"/>
    <x v="77"/>
    <n v="122.84746036893132"/>
    <n v="122.84746036893132"/>
    <x v="13"/>
    <n v="0"/>
  </r>
  <r>
    <n v="100443"/>
    <x v="78"/>
    <n v="119.44512194186878"/>
    <n v="177.69950790678107"/>
    <x v="13"/>
    <n v="4"/>
  </r>
  <r>
    <n v="100444"/>
    <x v="79"/>
    <n v="118.66814209817953"/>
    <n v="187.96814209817956"/>
    <x v="13"/>
    <n v="0"/>
  </r>
  <r>
    <n v="100447"/>
    <x v="80"/>
    <n v="122.92822792998915"/>
    <n v="122.92822792998915"/>
    <x v="13"/>
    <n v="0"/>
  </r>
  <r>
    <n v="100450"/>
    <x v="82"/>
    <n v="193.62561646858251"/>
    <n v="273.58175681945971"/>
    <x v="13"/>
    <n v="3"/>
  </r>
  <r>
    <n v="100451"/>
    <x v="83"/>
    <n v="310.58798479503884"/>
    <n v="310.58798479503884"/>
    <x v="13"/>
    <n v="4"/>
  </r>
  <r>
    <n v="100452"/>
    <x v="84"/>
    <n v="293.05264892754525"/>
    <n v="362.35264892754532"/>
    <x v="13"/>
    <n v="0"/>
  </r>
  <r>
    <n v="100456"/>
    <x v="85"/>
    <n v="197.36654920308854"/>
    <n v="197.36654920308854"/>
    <x v="13"/>
    <n v="1"/>
  </r>
  <r>
    <n v="100457"/>
    <x v="86"/>
    <n v="206.76495630799752"/>
    <n v="206.76495630799752"/>
    <x v="13"/>
    <n v="2"/>
  </r>
  <r>
    <n v="100459"/>
    <x v="87"/>
    <n v="126.80881595712032"/>
    <n v="206.76495630799752"/>
    <x v="13"/>
    <n v="7"/>
  </r>
  <r>
    <n v="100461"/>
    <x v="88"/>
    <n v="310.59419655473476"/>
    <n v="310.59419655473476"/>
    <x v="13"/>
    <n v="3"/>
  </r>
  <r>
    <n v="100470"/>
    <x v="89"/>
    <n v="189.87653313438994"/>
    <n v="269.83267348526715"/>
    <x v="13"/>
    <n v="9"/>
  </r>
  <r>
    <n v="100471"/>
    <x v="90"/>
    <n v="360.9880687255735"/>
    <n v="384.71040340843444"/>
    <x v="13"/>
    <n v="5"/>
  </r>
  <r>
    <n v="100474"/>
    <x v="91"/>
    <n v="78.133819215107664"/>
    <n v="161.20838061861645"/>
    <x v="13"/>
    <n v="0"/>
  </r>
  <r>
    <n v="100485"/>
    <x v="92"/>
    <n v="314.21151128431427"/>
    <n v="314.21151128431427"/>
    <x v="13"/>
    <n v="0"/>
  </r>
  <r>
    <n v="100486"/>
    <x v="93"/>
    <n v="211.46415986045201"/>
    <n v="211.46415986045201"/>
    <x v="13"/>
    <n v="0"/>
  </r>
  <r>
    <n v="100487"/>
    <x v="94"/>
    <n v="55.037621870447957"/>
    <n v="124.33762187044796"/>
    <x v="13"/>
    <n v="0"/>
  </r>
  <r>
    <n v="100488"/>
    <x v="95"/>
    <n v="211.46415986045201"/>
    <n v="211.46415986045201"/>
    <x v="13"/>
    <n v="1"/>
  </r>
  <r>
    <n v="100489"/>
    <x v="96"/>
    <n v="131.70362343892037"/>
    <n v="131.70362343892037"/>
    <x v="13"/>
    <n v="0"/>
  </r>
  <r>
    <n v="100491"/>
    <x v="97"/>
    <n v="288.78074330942968"/>
    <n v="288.78074330942968"/>
    <x v="13"/>
    <n v="4"/>
  </r>
  <r>
    <n v="100495"/>
    <x v="98"/>
    <n v="216.16336341290651"/>
    <n v="216.16336341290651"/>
    <x v="13"/>
    <n v="3"/>
  </r>
  <r>
    <n v="100496"/>
    <x v="99"/>
    <n v="310.58798479503884"/>
    <n v="310.58798479503884"/>
    <x v="13"/>
    <n v="4"/>
  </r>
  <r>
    <n v="100497"/>
    <x v="100"/>
    <n v="118.66814209817953"/>
    <n v="187.96814209817956"/>
    <x v="13"/>
    <n v="0"/>
  </r>
  <r>
    <n v="100498"/>
    <x v="101"/>
    <n v="206.76495630799752"/>
    <n v="206.76495630799752"/>
    <x v="13"/>
    <n v="0"/>
  </r>
  <r>
    <n v="100499"/>
    <x v="102"/>
    <n v="157.27646889621116"/>
    <n v="157.27646889621116"/>
    <x v="13"/>
    <n v="0"/>
  </r>
  <r>
    <n v="100500"/>
    <x v="103"/>
    <n v="253.31644149949975"/>
    <n v="253.31644149949975"/>
    <x v="13"/>
    <n v="3"/>
  </r>
  <r>
    <n v="100501"/>
    <x v="104"/>
    <n v="360.9880687255735"/>
    <n v="384.71040340843444"/>
    <x v="13"/>
    <n v="12"/>
  </r>
  <r>
    <n v="100507"/>
    <x v="105"/>
    <n v="166.01405050155623"/>
    <n v="166.01405050155623"/>
    <x v="13"/>
    <n v="0"/>
  </r>
  <r>
    <n v="100534"/>
    <x v="106"/>
    <n v="129.48251550983056"/>
    <n v="129.48251550983056"/>
    <x v="13"/>
    <n v="0"/>
  </r>
  <r>
    <n v="100539"/>
    <x v="107"/>
    <n v="0"/>
    <n v="135.60792734045498"/>
    <x v="13"/>
    <n v="0"/>
  </r>
  <r>
    <n v="100559"/>
    <x v="108"/>
    <n v="129.15841773334753"/>
    <n v="209.11455808422474"/>
    <x v="13"/>
    <n v="5"/>
  </r>
  <r>
    <n v="100582"/>
    <x v="109"/>
    <n v="87.474686147868411"/>
    <n v="151.43959842857015"/>
    <x v="13"/>
    <n v="5"/>
  </r>
  <r>
    <n v="100601"/>
    <x v="111"/>
    <n v="62.233203885088365"/>
    <n v="131.53320388508837"/>
    <x v="13"/>
    <n v="0"/>
  </r>
  <r>
    <n v="100608"/>
    <x v="112"/>
    <n v="63.966475745389033"/>
    <n v="133.26647574538904"/>
    <x v="13"/>
    <n v="1"/>
  </r>
  <r>
    <n v="100631"/>
    <x v="113"/>
    <n v="491.40746348904696"/>
    <n v="491.40746348904696"/>
    <x v="13"/>
    <n v="0"/>
  </r>
  <r>
    <n v="100650"/>
    <x v="114"/>
    <n v="90.42670095335157"/>
    <n v="170.38284130422878"/>
    <x v="13"/>
    <n v="2"/>
  </r>
  <r>
    <n v="100651"/>
    <x v="115"/>
    <n v="68.004853798279612"/>
    <n v="137.30485379827962"/>
    <x v="13"/>
    <n v="0"/>
  </r>
  <r>
    <n v="100652"/>
    <x v="116"/>
    <n v="-2.01900628762185"/>
    <n v="67.280993712378162"/>
    <x v="13"/>
    <n v="0"/>
  </r>
  <r>
    <n v="100653"/>
    <x v="117"/>
    <n v="117.41040885221133"/>
    <n v="197.36654920308854"/>
    <x v="13"/>
    <n v="1"/>
  </r>
  <r>
    <n v="100656"/>
    <x v="118"/>
    <n v="253.31644149949975"/>
    <n v="253.31644149949975"/>
    <x v="13"/>
    <n v="0"/>
  </r>
  <r>
    <n v="100657"/>
    <x v="119"/>
    <n v="170.38284130422878"/>
    <n v="170.38284130422878"/>
    <x v="13"/>
    <n v="2"/>
  </r>
  <r>
    <n v="100658"/>
    <x v="120"/>
    <n v="253.31644149949975"/>
    <n v="253.31644149949975"/>
    <x v="13"/>
    <n v="10"/>
  </r>
  <r>
    <n v="100659"/>
    <x v="121"/>
    <n v="216.16336341290651"/>
    <n v="216.16336341290651"/>
    <x v="13"/>
    <n v="3"/>
  </r>
  <r>
    <n v="100660"/>
    <x v="122"/>
    <n v="192.66734565063405"/>
    <n v="192.66734565063405"/>
    <x v="13"/>
    <n v="11"/>
  </r>
  <r>
    <n v="100661"/>
    <x v="123"/>
    <n v="131.65112452423281"/>
    <n v="131.65112452423281"/>
    <x v="13"/>
    <n v="0"/>
  </r>
  <r>
    <n v="100677"/>
    <x v="124"/>
    <n v="211.46415986045201"/>
    <n v="211.46415986045201"/>
    <x v="13"/>
    <n v="0"/>
  </r>
  <r>
    <n v="100678"/>
    <x v="125"/>
    <n v="225.56177051781549"/>
    <n v="225.56177051781549"/>
    <x v="13"/>
    <n v="0"/>
  </r>
  <r>
    <n v="100680"/>
    <x v="126"/>
    <n v="78.133819215107664"/>
    <n v="161.20838061861645"/>
    <x v="13"/>
    <n v="1"/>
  </r>
  <r>
    <n v="100698"/>
    <x v="127"/>
    <n v="216.16336341290651"/>
    <n v="216.16336341290651"/>
    <x v="13"/>
    <n v="9"/>
  </r>
  <r>
    <n v="100699"/>
    <x v="128"/>
    <n v="230.63184444416166"/>
    <n v="310.58798479503884"/>
    <x v="13"/>
    <n v="22"/>
  </r>
  <r>
    <n v="100700"/>
    <x v="129"/>
    <n v="0"/>
    <n v="263.44909915947972"/>
    <x v="13"/>
    <n v="7"/>
  </r>
  <r>
    <n v="100701"/>
    <x v="130"/>
    <n v="122.84746036893132"/>
    <n v="122.84746036893132"/>
    <x v="13"/>
    <n v="0"/>
  </r>
  <r>
    <n v="100703"/>
    <x v="131"/>
    <n v="68.029440972571095"/>
    <n v="149.01628307783426"/>
    <x v="13"/>
    <n v="0"/>
  </r>
  <r>
    <n v="100704"/>
    <x v="132"/>
    <n v="126.80881595712032"/>
    <n v="206.76495630799752"/>
    <x v="13"/>
    <n v="2"/>
  </r>
  <r>
    <n v="100706"/>
    <x v="133"/>
    <n v="53.547460368931318"/>
    <n v="122.84746036893132"/>
    <x v="13"/>
    <n v="0"/>
  </r>
  <r>
    <n v="100707"/>
    <x v="134"/>
    <n v="80.755093696711185"/>
    <n v="163.82965510021995"/>
    <x v="13"/>
    <n v="3"/>
  </r>
  <r>
    <n v="100708"/>
    <x v="135"/>
    <n v="96.714050501556216"/>
    <n v="166.01405050155623"/>
    <x v="13"/>
    <n v="5"/>
  </r>
  <r>
    <n v="100710"/>
    <x v="136"/>
    <n v="129.34638587544575"/>
    <n v="209.30252622632293"/>
    <x v="13"/>
    <n v="1"/>
  </r>
  <r>
    <n v="100712"/>
    <x v="137"/>
    <n v="69.216367214146786"/>
    <n v="138.51636721414678"/>
    <x v="13"/>
    <n v="0"/>
  </r>
  <r>
    <n v="100713"/>
    <x v="138"/>
    <n v="86.494789230946296"/>
    <n v="166.45092958182349"/>
    <x v="13"/>
    <n v="5"/>
  </r>
  <r>
    <n v="100716"/>
    <x v="139"/>
    <n v="152.90767809353866"/>
    <n v="152.90767809353866"/>
    <x v="13"/>
    <n v="0"/>
  </r>
  <r>
    <n v="100720"/>
    <x v="140"/>
    <n v="410.12729274871822"/>
    <n v="410.12729274871822"/>
    <x v="13"/>
    <n v="0"/>
  </r>
  <r>
    <n v="100721"/>
    <x v="141"/>
    <n v="293.53029320424196"/>
    <n v="293.53029320424196"/>
    <x v="13"/>
    <n v="0"/>
  </r>
  <r>
    <n v="100722"/>
    <x v="142"/>
    <n v="233.0043691041929"/>
    <n v="233.0043691041929"/>
    <x v="13"/>
    <n v="0"/>
  </r>
  <r>
    <n v="100723"/>
    <x v="143"/>
    <n v="314.37198174312505"/>
    <n v="314.37198174312505"/>
    <x v="13"/>
    <n v="0"/>
  </r>
  <r>
    <n v="100724"/>
    <x v="144"/>
    <n v="261.75998512756109"/>
    <n v="261.75998512756109"/>
    <x v="13"/>
    <n v="0"/>
  </r>
  <r>
    <n v="100726"/>
    <x v="145"/>
    <n v="0"/>
    <n v="0"/>
    <x v="13"/>
    <n v="1"/>
  </r>
  <r>
    <n v="100729"/>
    <x v="146"/>
    <n v="85.051539492834067"/>
    <n v="149.01645177353583"/>
    <x v="13"/>
    <n v="0"/>
  </r>
  <r>
    <n v="100732"/>
    <x v="147"/>
    <n v="160.85450856359998"/>
    <n v="160.85450856359998"/>
    <x v="13"/>
    <n v="0"/>
  </r>
  <r>
    <n v="100733"/>
    <x v="148"/>
    <n v="91.143515520034626"/>
    <n v="172.13035762529779"/>
    <x v="13"/>
    <n v="3"/>
  </r>
  <r>
    <n v="100735"/>
    <x v="149"/>
    <n v="285.08089065113927"/>
    <n v="354.38089065113928"/>
    <x v="13"/>
    <n v="0"/>
  </r>
  <r>
    <n v="100739"/>
    <x v="150"/>
    <n v="122.92822792998915"/>
    <n v="122.92822792998915"/>
    <x v="13"/>
    <n v="0"/>
  </r>
  <r>
    <n v="100740"/>
    <x v="151"/>
    <n v="96.714050501556216"/>
    <n v="166.01405050155623"/>
    <x v="13"/>
    <n v="0"/>
  </r>
  <r>
    <n v="100741"/>
    <x v="152"/>
    <n v="263.44909915947972"/>
    <n v="263.44909915947972"/>
    <x v="13"/>
    <n v="1"/>
  </r>
  <r>
    <n v="100745"/>
    <x v="153"/>
    <n v="163.82965510021995"/>
    <n v="163.82965510021995"/>
    <x v="13"/>
    <n v="1"/>
  </r>
  <r>
    <n v="100748"/>
    <x v="154"/>
    <n v="257.96327830236658"/>
    <n v="257.96327830236658"/>
    <x v="13"/>
    <n v="0"/>
  </r>
  <r>
    <n v="100756"/>
    <x v="155"/>
    <n v="206.76495630799752"/>
    <n v="206.76495630799752"/>
    <x v="13"/>
    <n v="0"/>
  </r>
  <r>
    <n v="100765"/>
    <x v="156"/>
    <n v="220.862566965361"/>
    <n v="220.862566965361"/>
    <x v="13"/>
    <n v="28"/>
  </r>
  <r>
    <n v="100766"/>
    <x v="157"/>
    <n v="112.62034425586181"/>
    <n v="193.60718636112497"/>
    <x v="13"/>
    <n v="1"/>
  </r>
  <r>
    <n v="100767"/>
    <x v="158"/>
    <n v="173.87787394636678"/>
    <n v="173.87787394636678"/>
    <x v="13"/>
    <n v="0"/>
  </r>
  <r>
    <n v="100768"/>
    <x v="159"/>
    <n v="206.76495630799752"/>
    <n v="206.76495630799752"/>
    <x v="13"/>
    <n v="6"/>
  </r>
  <r>
    <n v="100769"/>
    <x v="160"/>
    <n v="226.235848416083"/>
    <n v="295.53584841608301"/>
    <x v="13"/>
    <n v="0"/>
  </r>
  <r>
    <n v="100771"/>
    <x v="161"/>
    <n v="188.90798280867048"/>
    <n v="188.90798280867048"/>
    <x v="13"/>
    <n v="1"/>
  </r>
  <r>
    <n v="100773"/>
    <x v="162"/>
    <n v="163.39277601995272"/>
    <n v="163.39277601995272"/>
    <x v="13"/>
    <n v="0"/>
  </r>
  <r>
    <n v="100774"/>
    <x v="163"/>
    <n v="166.01405050155623"/>
    <n v="166.01405050155623"/>
    <x v="13"/>
    <n v="0"/>
  </r>
  <r>
    <n v="100775"/>
    <x v="164"/>
    <n v="187.96814209817956"/>
    <n v="187.96814209817956"/>
    <x v="13"/>
    <n v="0"/>
  </r>
  <r>
    <n v="100776"/>
    <x v="165"/>
    <n v="362.35264892754532"/>
    <n v="362.35264892754532"/>
    <x v="13"/>
    <n v="3"/>
  </r>
  <r>
    <n v="100778"/>
    <x v="166"/>
    <n v="106.98129999291638"/>
    <n v="187.96814209817956"/>
    <x v="13"/>
    <n v="20"/>
  </r>
  <r>
    <n v="100779"/>
    <x v="167"/>
    <n v="0"/>
    <n v="206.76495630799752"/>
    <x v="13"/>
    <n v="6"/>
  </r>
  <r>
    <n v="100780"/>
    <x v="168"/>
    <n v="59.07761527455969"/>
    <n v="128.3776152745597"/>
    <x v="13"/>
    <n v="0"/>
  </r>
  <r>
    <n v="100781"/>
    <x v="169"/>
    <n v="176.40009844661657"/>
    <n v="256.35623879749375"/>
    <x v="13"/>
    <n v="11"/>
  </r>
  <r>
    <n v="100783"/>
    <x v="170"/>
    <n v="126.80881595712032"/>
    <n v="206.76495630799752"/>
    <x v="13"/>
    <n v="2"/>
  </r>
  <r>
    <n v="100784"/>
    <x v="171"/>
    <n v="193.62561646858251"/>
    <n v="273.58175681945971"/>
    <x v="13"/>
    <n v="1"/>
  </r>
  <r>
    <n v="100785"/>
    <x v="172"/>
    <n v="82.842812994956802"/>
    <n v="163.82965510021995"/>
    <x v="13"/>
    <n v="7"/>
  </r>
  <r>
    <n v="100787"/>
    <x v="173"/>
    <n v="219.29616578120948"/>
    <n v="219.29616578120948"/>
    <x v="13"/>
    <n v="0"/>
  </r>
  <r>
    <n v="100788"/>
    <x v="174"/>
    <n v="86.494789230946296"/>
    <n v="166.45092958182349"/>
    <x v="13"/>
    <n v="8"/>
  </r>
  <r>
    <n v="100789"/>
    <x v="175"/>
    <n v="152.90767809353866"/>
    <n v="152.90767809353866"/>
    <x v="13"/>
    <n v="0"/>
  </r>
  <r>
    <n v="100791"/>
    <x v="176"/>
    <n v="164.26653418048721"/>
    <n v="164.26653418048721"/>
    <x v="13"/>
    <n v="6"/>
  </r>
  <r>
    <n v="100793"/>
    <x v="177"/>
    <n v="178.42662997861254"/>
    <n v="258.38277032948974"/>
    <x v="13"/>
    <n v="2"/>
  </r>
  <r>
    <n v="100797"/>
    <x v="178"/>
    <n v="86.494789230946296"/>
    <n v="166.45092958182349"/>
    <x v="13"/>
    <n v="11"/>
  </r>
  <r>
    <n v="100798"/>
    <x v="179"/>
    <n v="71.82031338265061"/>
    <n v="141.12031338265061"/>
    <x v="13"/>
    <n v="0"/>
  </r>
  <r>
    <n v="100799"/>
    <x v="180"/>
    <n v="157.27646889621116"/>
    <n v="157.27646889621116"/>
    <x v="13"/>
    <n v="0"/>
  </r>
  <r>
    <n v="100801"/>
    <x v="181"/>
    <n v="151.43970956284909"/>
    <n v="151.43970956284909"/>
    <x v="13"/>
    <n v="1"/>
  </r>
  <r>
    <n v="100803"/>
    <x v="182"/>
    <n v="0"/>
    <n v="0"/>
    <x v="13"/>
    <n v="6"/>
  </r>
  <r>
    <n v="100808"/>
    <x v="183"/>
    <n v="60.182515509830552"/>
    <n v="129.48251550983056"/>
    <x v="13"/>
    <n v="0"/>
  </r>
  <r>
    <n v="100809"/>
    <x v="184"/>
    <n v="163.82965510021995"/>
    <n v="163.82965510021995"/>
    <x v="13"/>
    <n v="1"/>
  </r>
  <r>
    <n v="100810"/>
    <x v="185"/>
    <n v="253.31644149949975"/>
    <n v="253.31644149949975"/>
    <x v="13"/>
    <n v="4"/>
  </r>
  <r>
    <n v="100811"/>
    <x v="186"/>
    <n v="108.01200174730235"/>
    <n v="187.96814209817956"/>
    <x v="13"/>
    <n v="1"/>
  </r>
  <r>
    <n v="100812"/>
    <x v="187"/>
    <n v="160.18899609799286"/>
    <n v="160.18899609799286"/>
    <x v="13"/>
    <n v="0"/>
  </r>
  <r>
    <n v="100813"/>
    <x v="188"/>
    <n v="536.00290520184012"/>
    <n v="536.00290520184012"/>
    <x v="13"/>
    <n v="0"/>
  </r>
  <r>
    <n v="100818"/>
    <x v="189"/>
    <n v="275.7977608833765"/>
    <n v="345.09776088337651"/>
    <x v="13"/>
    <n v="0"/>
  </r>
  <r>
    <n v="100819"/>
    <x v="190"/>
    <n v="346.82324968779341"/>
    <n v="346.82324968779341"/>
    <x v="13"/>
    <n v="3"/>
  </r>
  <r>
    <n v="100820"/>
    <x v="191"/>
    <n v="204.88527488701573"/>
    <n v="204.88527488701573"/>
    <x v="13"/>
    <n v="2"/>
  </r>
  <r>
    <n v="100821"/>
    <x v="192"/>
    <n v="0"/>
    <n v="0"/>
    <x v="13"/>
    <n v="1"/>
  </r>
  <r>
    <n v="100822"/>
    <x v="193"/>
    <n v="270.23797979166636"/>
    <n v="270.23797979166636"/>
    <x v="13"/>
    <n v="13"/>
  </r>
  <r>
    <n v="100826"/>
    <x v="194"/>
    <n v="80.485088857371807"/>
    <n v="149.01579061175778"/>
    <x v="13"/>
    <n v="0"/>
  </r>
  <r>
    <n v="100828"/>
    <x v="195"/>
    <n v="428.80232416147209"/>
    <n v="428.80232416147209"/>
    <x v="13"/>
    <n v="4"/>
  </r>
  <r>
    <n v="100833"/>
    <x v="196"/>
    <n v="62.351124524232802"/>
    <n v="131.65112452423281"/>
    <x v="13"/>
    <n v="0"/>
  </r>
  <r>
    <n v="100834"/>
    <x v="197"/>
    <n v="60.182515509830552"/>
    <n v="129.48251550983056"/>
    <x v="13"/>
    <n v="0"/>
  </r>
  <r>
    <n v="100835"/>
    <x v="198"/>
    <n v="138.51636721414678"/>
    <n v="138.51636721414678"/>
    <x v="13"/>
    <n v="0"/>
  </r>
  <r>
    <n v="100836"/>
    <x v="199"/>
    <n v="176.40009844661657"/>
    <n v="256.35623879749375"/>
    <x v="13"/>
    <n v="0"/>
  </r>
  <r>
    <n v="100837"/>
    <x v="200"/>
    <n v="197.36654920308854"/>
    <n v="197.36654920308854"/>
    <x v="13"/>
    <n v="3"/>
  </r>
  <r>
    <n v="100838"/>
    <x v="201"/>
    <n v="184.01644149949973"/>
    <n v="253.31644149949975"/>
    <x v="13"/>
    <n v="0"/>
  </r>
  <r>
    <n v="100840"/>
    <x v="202"/>
    <n v="0"/>
    <n v="491.33778311137092"/>
    <x v="13"/>
    <n v="0"/>
  </r>
  <r>
    <n v="100842"/>
    <x v="203"/>
    <n v="256.35623879749375"/>
    <n v="256.35623879749375"/>
    <x v="13"/>
    <n v="8"/>
  </r>
  <r>
    <n v="100846"/>
    <x v="204"/>
    <n v="59.07761527455969"/>
    <n v="128.3776152745597"/>
    <x v="13"/>
    <n v="0"/>
  </r>
  <r>
    <n v="100850"/>
    <x v="205"/>
    <n v="171.2565994647633"/>
    <n v="171.2565994647633"/>
    <x v="13"/>
    <n v="1"/>
  </r>
  <r>
    <n v="100852"/>
    <x v="206"/>
    <n v="360.9880687255735"/>
    <n v="384.71040340843444"/>
    <x v="13"/>
    <n v="2"/>
  </r>
  <r>
    <n v="100853"/>
    <x v="207"/>
    <n v="0"/>
    <n v="121.15134158671731"/>
    <x v="13"/>
    <n v="0"/>
  </r>
  <r>
    <n v="100854"/>
    <x v="208"/>
    <n v="206.76495630799752"/>
    <n v="206.76495630799752"/>
    <x v="13"/>
    <n v="13"/>
  </r>
  <r>
    <n v="100855"/>
    <x v="209"/>
    <n v="230.63184444416166"/>
    <n v="310.58798479503884"/>
    <x v="13"/>
    <n v="1"/>
  </r>
  <r>
    <n v="100858"/>
    <x v="210"/>
    <n v="171.2565994647633"/>
    <n v="171.2565994647633"/>
    <x v="13"/>
    <n v="18"/>
  </r>
  <r>
    <n v="100866"/>
    <x v="211"/>
    <n v="0"/>
    <n v="138.51636721414678"/>
    <x v="13"/>
    <n v="13"/>
  </r>
  <r>
    <n v="100868"/>
    <x v="212"/>
    <n v="0"/>
    <n v="388.23498099379862"/>
    <x v="13"/>
    <n v="3"/>
  </r>
  <r>
    <n v="100875"/>
    <x v="213"/>
    <n v="310.58798479503884"/>
    <n v="310.58798479503884"/>
    <x v="13"/>
    <n v="9"/>
  </r>
  <r>
    <n v="100876"/>
    <x v="214"/>
    <n v="0"/>
    <n v="345.09741578561562"/>
    <x v="13"/>
    <n v="0"/>
  </r>
  <r>
    <n v="100881"/>
    <x v="215"/>
    <n v="90.42670095335157"/>
    <n v="170.38284130422878"/>
    <x v="13"/>
    <n v="15"/>
  </r>
  <r>
    <n v="100882"/>
    <x v="216"/>
    <n v="93.047975434955092"/>
    <n v="173.00411578583228"/>
    <x v="13"/>
    <n v="1"/>
  </r>
  <r>
    <n v="100883"/>
    <x v="217"/>
    <n v="89.072261754954397"/>
    <n v="153.86173543916493"/>
    <x v="13"/>
    <n v="2"/>
  </r>
  <r>
    <n v="100884"/>
    <x v="218"/>
    <n v="80.755093696711185"/>
    <n v="163.82965510021995"/>
    <x v="13"/>
    <n v="20"/>
  </r>
  <r>
    <n v="100885"/>
    <x v="219"/>
    <n v="63.966475745389033"/>
    <n v="133.26647574538904"/>
    <x v="13"/>
    <n v="0"/>
  </r>
  <r>
    <n v="100886"/>
    <x v="220"/>
    <n v="82.842812994956802"/>
    <n v="163.82965510021995"/>
    <x v="13"/>
    <n v="1"/>
  </r>
  <r>
    <n v="100887"/>
    <x v="221"/>
    <n v="126.80881595712032"/>
    <n v="206.76495630799752"/>
    <x v="13"/>
    <n v="23"/>
  </r>
  <r>
    <n v="100888"/>
    <x v="222"/>
    <n v="129.48251550983056"/>
    <n v="129.48251550983056"/>
    <x v="13"/>
    <n v="0"/>
  </r>
  <r>
    <n v="100893"/>
    <x v="223"/>
    <n v="0"/>
    <n v="161.64525969888371"/>
    <x v="13"/>
    <n v="10"/>
  </r>
  <r>
    <n v="100894"/>
    <x v="224"/>
    <n v="170.38284130422878"/>
    <n v="170.38284130422878"/>
    <x v="13"/>
    <n v="2"/>
  </r>
  <r>
    <n v="100895"/>
    <x v="225"/>
    <n v="161.64525969888371"/>
    <n v="161.64525969888371"/>
    <x v="13"/>
    <n v="0"/>
  </r>
  <r>
    <n v="100898"/>
    <x v="226"/>
    <n v="227.12848498220379"/>
    <n v="227.12848498220379"/>
    <x v="13"/>
    <n v="0"/>
  </r>
  <r>
    <n v="100900"/>
    <x v="227"/>
    <n v="78.511151609380278"/>
    <n v="147.81115160938029"/>
    <x v="13"/>
    <n v="1"/>
  </r>
  <r>
    <n v="100903"/>
    <x v="228"/>
    <n v="169.62026585240503"/>
    <n v="169.62026585240503"/>
    <x v="13"/>
    <n v="3"/>
  </r>
  <r>
    <n v="100905"/>
    <x v="229"/>
    <n v="80.221538513353281"/>
    <n v="161.20838061861645"/>
    <x v="13"/>
    <n v="2"/>
  </r>
  <r>
    <n v="100906"/>
    <x v="230"/>
    <n v="0"/>
    <n v="171.2565994647633"/>
    <x v="13"/>
    <n v="2"/>
  </r>
  <r>
    <n v="100911"/>
    <x v="231"/>
    <n v="225.56177051781549"/>
    <n v="225.56177051781549"/>
    <x v="13"/>
    <n v="10"/>
  </r>
  <r>
    <n v="100912"/>
    <x v="232"/>
    <n v="83.607678093538638"/>
    <n v="152.90767809353866"/>
    <x v="13"/>
    <n v="0"/>
  </r>
  <r>
    <n v="100913"/>
    <x v="233"/>
    <n v="192.76132972168313"/>
    <n v="192.76132972168313"/>
    <x v="13"/>
    <n v="0"/>
  </r>
  <r>
    <n v="100919"/>
    <x v="234"/>
    <n v="105.84023503698796"/>
    <n v="105.84023503698796"/>
    <x v="13"/>
    <n v="0"/>
  </r>
  <r>
    <n v="100920"/>
    <x v="235"/>
    <n v="265.10711075641098"/>
    <n v="345.06325110728818"/>
    <x v="13"/>
    <n v="3"/>
  </r>
  <r>
    <n v="100922"/>
    <x v="236"/>
    <n v="128.3776152745597"/>
    <n v="128.3776152745597"/>
    <x v="13"/>
    <n v="0"/>
  </r>
  <r>
    <n v="100924"/>
    <x v="237"/>
    <n v="131.65112452423281"/>
    <n v="131.65112452423281"/>
    <x v="13"/>
    <n v="0"/>
  </r>
  <r>
    <n v="100927"/>
    <x v="238"/>
    <n v="71.82031338265061"/>
    <n v="141.12031338265061"/>
    <x v="13"/>
    <n v="0"/>
  </r>
  <r>
    <n v="100929"/>
    <x v="239"/>
    <n v="446.66908766820006"/>
    <n v="446.66908766820006"/>
    <x v="13"/>
    <n v="0"/>
  </r>
  <r>
    <n v="100932"/>
    <x v="240"/>
    <n v="62.351124524232802"/>
    <n v="131.65112452423281"/>
    <x v="13"/>
    <n v="0"/>
  </r>
  <r>
    <n v="100933"/>
    <x v="241"/>
    <n v="121.6378832776567"/>
    <n v="169.611567488183"/>
    <x v="13"/>
    <n v="0"/>
  </r>
  <r>
    <n v="100934"/>
    <x v="242"/>
    <n v="126.80881595712032"/>
    <n v="206.76495630799752"/>
    <x v="13"/>
    <n v="1"/>
  </r>
  <r>
    <n v="100935"/>
    <x v="243"/>
    <n v="123.69039490448874"/>
    <n v="206.76495630799752"/>
    <x v="13"/>
    <n v="2"/>
  </r>
  <r>
    <n v="100942"/>
    <x v="244"/>
    <n v="87.976468896211145"/>
    <n v="157.27646889621116"/>
    <x v="13"/>
    <n v="0"/>
  </r>
  <r>
    <n v="100943"/>
    <x v="245"/>
    <n v="81.252240267739239"/>
    <n v="161.20838061861645"/>
    <x v="13"/>
    <n v="3"/>
  </r>
  <r>
    <n v="100944"/>
    <x v="246"/>
    <n v="172.56723670556502"/>
    <n v="172.56723670556502"/>
    <x v="13"/>
    <n v="1"/>
  </r>
  <r>
    <n v="100945"/>
    <x v="247"/>
    <n v="253.31644149949975"/>
    <n v="253.31644149949975"/>
    <x v="13"/>
    <n v="0"/>
  </r>
  <r>
    <n v="100947"/>
    <x v="248"/>
    <n v="0"/>
    <n v="295.4682973650165"/>
    <x v="13"/>
    <n v="3"/>
  </r>
  <r>
    <n v="100949"/>
    <x v="249"/>
    <n v="115.53072743122956"/>
    <n v="195.48686778210677"/>
    <x v="13"/>
    <n v="14"/>
  </r>
  <r>
    <n v="100951"/>
    <x v="250"/>
    <n v="83.607678093538638"/>
    <n v="152.90767809353866"/>
    <x v="13"/>
    <n v="0"/>
  </r>
  <r>
    <n v="100952"/>
    <x v="251"/>
    <n v="206.79807142655653"/>
    <n v="286.75421177743374"/>
    <x v="13"/>
    <n v="11"/>
  </r>
  <r>
    <n v="100955"/>
    <x v="252"/>
    <n v="253.31644149949975"/>
    <n v="253.31644149949975"/>
    <x v="13"/>
    <n v="5"/>
  </r>
  <r>
    <n v="100956"/>
    <x v="253"/>
    <n v="141.12031338265061"/>
    <n v="141.12031338265061"/>
    <x v="13"/>
    <n v="0"/>
  </r>
  <r>
    <n v="100957"/>
    <x v="254"/>
    <n v="0"/>
    <n v="206.76495630799752"/>
    <x v="13"/>
    <n v="3"/>
  </r>
  <r>
    <n v="100958"/>
    <x v="255"/>
    <n v="176.40009844661657"/>
    <n v="256.35623879749375"/>
    <x v="13"/>
    <n v="5"/>
  </r>
  <r>
    <n v="100961"/>
    <x v="256"/>
    <n v="117.41040885221133"/>
    <n v="197.36654920308854"/>
    <x v="13"/>
    <n v="3"/>
  </r>
  <r>
    <n v="100962"/>
    <x v="257"/>
    <n v="310.58798479503884"/>
    <n v="310.58798479503884"/>
    <x v="13"/>
    <n v="7"/>
  </r>
  <r>
    <n v="100965"/>
    <x v="258"/>
    <n v="117.41040885221133"/>
    <n v="197.36654920308854"/>
    <x v="13"/>
    <n v="3"/>
  </r>
  <r>
    <n v="100966"/>
    <x v="259"/>
    <n v="68.004853798279612"/>
    <n v="137.30485379827962"/>
    <x v="13"/>
    <n v="0"/>
  </r>
  <r>
    <n v="100969"/>
    <x v="260"/>
    <n v="128.06654920308853"/>
    <n v="197.36654920308854"/>
    <x v="13"/>
    <n v="1"/>
  </r>
  <r>
    <n v="100970"/>
    <x v="261"/>
    <n v="197.36654920308854"/>
    <n v="197.36654920308854"/>
    <x v="13"/>
    <n v="0"/>
  </r>
  <r>
    <n v="100972"/>
    <x v="262"/>
    <n v="253.31644149949975"/>
    <n v="253.31644149949975"/>
    <x v="13"/>
    <n v="4"/>
  </r>
  <r>
    <n v="100973"/>
    <x v="263"/>
    <n v="0"/>
    <n v="138.51636721414678"/>
    <x v="13"/>
    <n v="0"/>
  </r>
  <r>
    <n v="100974"/>
    <x v="264"/>
    <n v="113.88458609993158"/>
    <n v="153.86265627537017"/>
    <x v="13"/>
    <n v="4"/>
  </r>
  <r>
    <n v="100980"/>
    <x v="265"/>
    <n v="0"/>
    <n v="135.60792734045498"/>
    <x v="13"/>
    <n v="0"/>
  </r>
  <r>
    <n v="100981"/>
    <x v="266"/>
    <n v="0"/>
    <n v="135.60792734045498"/>
    <x v="13"/>
    <n v="0"/>
  </r>
  <r>
    <n v="100985"/>
    <x v="267"/>
    <n v="0"/>
    <n v="138.51636721414678"/>
    <x v="13"/>
    <n v="9"/>
  </r>
  <r>
    <n v="100986"/>
    <x v="268"/>
    <n v="133.85762128580203"/>
    <n v="213.81376163667923"/>
    <x v="13"/>
    <n v="3"/>
  </r>
  <r>
    <n v="100987"/>
    <x v="269"/>
    <n v="86.057910150679035"/>
    <n v="166.01405050155623"/>
    <x v="13"/>
    <n v="5"/>
  </r>
  <r>
    <n v="100988"/>
    <x v="270"/>
    <n v="80.755093696711185"/>
    <n v="163.82965510021995"/>
    <x v="13"/>
    <n v="3"/>
  </r>
  <r>
    <n v="100989"/>
    <x v="271"/>
    <n v="83.87351474934276"/>
    <n v="163.82965510021995"/>
    <x v="13"/>
    <n v="17"/>
  </r>
  <r>
    <n v="100990"/>
    <x v="272"/>
    <n v="101.04304871015343"/>
    <n v="149.01673292067974"/>
    <x v="13"/>
    <n v="6"/>
  </r>
  <r>
    <n v="100991"/>
    <x v="273"/>
    <n v="91.300459113886106"/>
    <n v="171.2565994647633"/>
    <x v="13"/>
    <n v="5"/>
  </r>
  <r>
    <n v="100994"/>
    <x v="274"/>
    <n v="161.20838061861645"/>
    <n v="161.20838061861645"/>
    <x v="13"/>
    <n v="4"/>
  </r>
  <r>
    <n v="101001"/>
    <x v="275"/>
    <n v="310.58798479503884"/>
    <n v="310.58798479503884"/>
    <x v="13"/>
    <n v="3"/>
  </r>
  <r>
    <n v="101002"/>
    <x v="276"/>
    <n v="152.90767809353866"/>
    <n v="152.90767809353866"/>
    <x v="13"/>
    <n v="0"/>
  </r>
  <r>
    <n v="101008"/>
    <x v="277"/>
    <n v="157.27646889621116"/>
    <n v="157.27646889621116"/>
    <x v="13"/>
    <n v="0"/>
  </r>
  <r>
    <n v="101010"/>
    <x v="278"/>
    <n v="331.29385044804144"/>
    <n v="331.29385044804144"/>
    <x v="13"/>
    <n v="8"/>
  </r>
  <r>
    <n v="101014"/>
    <x v="279"/>
    <n v="396.86311521140476"/>
    <n v="396.86311521140476"/>
    <x v="13"/>
    <n v="1"/>
  </r>
  <r>
    <n v="101016"/>
    <x v="280"/>
    <n v="208.82460295855248"/>
    <n v="288.78074330942968"/>
    <x v="13"/>
    <n v="15"/>
  </r>
  <r>
    <n v="101022"/>
    <x v="281"/>
    <n v="187.96814209817956"/>
    <n v="187.96814209817956"/>
    <x v="13"/>
    <n v="0"/>
  </r>
  <r>
    <n v="101024"/>
    <x v="282"/>
    <n v="230.26097407026992"/>
    <n v="230.26097407026992"/>
    <x v="13"/>
    <n v="3"/>
  </r>
  <r>
    <n v="101030"/>
    <x v="283"/>
    <n v="0"/>
    <n v="135.60792734045498"/>
    <x v="13"/>
    <n v="0"/>
  </r>
  <r>
    <n v="101032"/>
    <x v="284"/>
    <n v="66.307927340454981"/>
    <n v="135.60792734045498"/>
    <x v="13"/>
    <n v="0"/>
  </r>
  <r>
    <n v="101033"/>
    <x v="285"/>
    <n v="86.057910150679035"/>
    <n v="166.01405050155623"/>
    <x v="13"/>
    <n v="6"/>
  </r>
  <r>
    <n v="101034"/>
    <x v="286"/>
    <n v="0"/>
    <n v="168.63532498315976"/>
    <x v="13"/>
    <n v="5"/>
  </r>
  <r>
    <n v="101035"/>
    <x v="287"/>
    <n v="81.252240267739239"/>
    <n v="161.20838061861645"/>
    <x v="13"/>
    <n v="1"/>
  </r>
  <r>
    <n v="101036"/>
    <x v="288"/>
    <n v="90.42670095335157"/>
    <n v="170.38284130422878"/>
    <x v="13"/>
    <n v="5"/>
  </r>
  <r>
    <n v="101041"/>
    <x v="289"/>
    <n v="310.58798479503884"/>
    <n v="310.58798479503884"/>
    <x v="13"/>
    <n v="0"/>
  </r>
  <r>
    <n v="101042"/>
    <x v="290"/>
    <n v="166.88780866209078"/>
    <n v="166.88780866209078"/>
    <x v="13"/>
    <n v="1"/>
  </r>
  <r>
    <n v="101048"/>
    <x v="291"/>
    <n v="0"/>
    <n v="295.53517290557238"/>
    <x v="13"/>
    <n v="13"/>
  </r>
  <r>
    <n v="101061"/>
    <x v="292"/>
    <n v="112.71120529975684"/>
    <n v="192.66734565063405"/>
    <x v="13"/>
    <n v="4"/>
  </r>
  <r>
    <n v="101062"/>
    <x v="293"/>
    <n v="234.92916287927824"/>
    <n v="234.92916287927824"/>
    <x v="13"/>
    <n v="1"/>
  </r>
  <r>
    <n v="101075"/>
    <x v="294"/>
    <n v="170.38284130422878"/>
    <n v="170.38284130422878"/>
    <x v="13"/>
    <n v="2"/>
  </r>
  <r>
    <n v="101080"/>
    <x v="295"/>
    <n v="0"/>
    <n v="146.6003726295786"/>
    <x v="13"/>
    <n v="0"/>
  </r>
  <r>
    <n v="101094"/>
    <x v="296"/>
    <n v="256.35623879749375"/>
    <n v="256.35623879749375"/>
    <x v="13"/>
    <n v="7"/>
  </r>
  <r>
    <n v="101095"/>
    <x v="297"/>
    <n v="206.76495630799752"/>
    <n v="206.76495630799752"/>
    <x v="13"/>
    <n v="1"/>
  </r>
  <r>
    <n v="101096"/>
    <x v="298"/>
    <n v="192.66734565063405"/>
    <n v="192.66734565063405"/>
    <x v="13"/>
    <n v="10"/>
  </r>
  <r>
    <n v="101097"/>
    <x v="299"/>
    <n v="63.966475745389033"/>
    <n v="133.26647574538904"/>
    <x v="13"/>
    <n v="0"/>
  </r>
  <r>
    <n v="101100"/>
    <x v="300"/>
    <n v="152.90767809353866"/>
    <n v="152.90767809353866"/>
    <x v="13"/>
    <n v="0"/>
  </r>
  <r>
    <n v="101101"/>
    <x v="301"/>
    <n v="0"/>
    <n v="154.38957193380517"/>
    <x v="13"/>
    <n v="0"/>
  </r>
  <r>
    <n v="101123"/>
    <x v="302"/>
    <n v="0"/>
    <n v="171.2565994647633"/>
    <x v="13"/>
    <n v="1"/>
  </r>
  <r>
    <n v="101124"/>
    <x v="303"/>
    <n v="327.84321793696853"/>
    <n v="327.84321793696853"/>
    <x v="13"/>
    <n v="0"/>
  </r>
  <r>
    <n v="101126"/>
    <x v="304"/>
    <n v="152.90767809353866"/>
    <n v="152.90767809353866"/>
    <x v="13"/>
    <n v="0"/>
  </r>
  <r>
    <n v="101131"/>
    <x v="305"/>
    <n v="81.252240267739239"/>
    <n v="161.20838061861645"/>
    <x v="13"/>
    <n v="0"/>
  </r>
  <r>
    <n v="101132"/>
    <x v="306"/>
    <n v="0"/>
    <n v="138.51636721414678"/>
    <x v="13"/>
    <n v="2"/>
  </r>
  <r>
    <n v="101133"/>
    <x v="307"/>
    <n v="81.252240267739239"/>
    <n v="161.20838061861645"/>
    <x v="13"/>
    <n v="0"/>
  </r>
  <r>
    <n v="101134"/>
    <x v="308"/>
    <n v="253.31644149949975"/>
    <n v="253.31644149949975"/>
    <x v="13"/>
    <n v="0"/>
  </r>
  <r>
    <n v="101136"/>
    <x v="309"/>
    <n v="253.31644149949975"/>
    <n v="253.31644149949975"/>
    <x v="13"/>
    <n v="0"/>
  </r>
  <r>
    <n v="101137"/>
    <x v="310"/>
    <n v="229.73842263523701"/>
    <n v="229.73842263523701"/>
    <x v="13"/>
    <n v="8"/>
  </r>
  <r>
    <n v="101138"/>
    <x v="311"/>
    <n v="71.82031338265061"/>
    <n v="141.12031338265061"/>
    <x v="13"/>
    <n v="0"/>
  </r>
  <r>
    <n v="101139"/>
    <x v="312"/>
    <n v="0"/>
    <n v="161.20838061861645"/>
    <x v="13"/>
    <n v="2"/>
  </r>
  <r>
    <n v="101140"/>
    <x v="313"/>
    <n v="166.88780866209078"/>
    <n v="166.88780866209078"/>
    <x v="13"/>
    <n v="1"/>
  </r>
  <r>
    <n v="101141"/>
    <x v="314"/>
    <n v="90.42670095335157"/>
    <n v="170.38284130422878"/>
    <x v="13"/>
    <n v="3"/>
  </r>
  <r>
    <n v="101143"/>
    <x v="315"/>
    <n v="86.931668311213571"/>
    <n v="166.88780866209078"/>
    <x v="13"/>
    <n v="1"/>
  </r>
  <r>
    <n v="101152"/>
    <x v="316"/>
    <n v="152.90767809353866"/>
    <n v="152.90767809353866"/>
    <x v="13"/>
    <n v="0"/>
  </r>
  <r>
    <n v="101156"/>
    <x v="317"/>
    <n v="83.607678093538638"/>
    <n v="152.90767809353866"/>
    <x v="13"/>
    <n v="0"/>
  </r>
  <r>
    <n v="101157"/>
    <x v="318"/>
    <n v="161.20838061861645"/>
    <n v="161.20838061861645"/>
    <x v="13"/>
    <n v="12"/>
  </r>
  <r>
    <n v="101158"/>
    <x v="319"/>
    <n v="362.35264892754532"/>
    <n v="362.35264892754532"/>
    <x v="13"/>
    <n v="0"/>
  </r>
  <r>
    <n v="101161"/>
    <x v="320"/>
    <n v="152.90767809353866"/>
    <n v="152.90767809353866"/>
    <x v="13"/>
    <n v="0"/>
  </r>
  <r>
    <n v="101165"/>
    <x v="321"/>
    <n v="428.80232416147209"/>
    <n v="428.80232416147209"/>
    <x v="13"/>
    <n v="3"/>
  </r>
  <r>
    <n v="101166"/>
    <x v="322"/>
    <n v="360.9880687255735"/>
    <n v="384.71040340843444"/>
    <x v="13"/>
    <n v="21"/>
  </r>
  <r>
    <n v="101170"/>
    <x v="323"/>
    <n v="69.216367214146786"/>
    <n v="138.51636721414678"/>
    <x v="13"/>
    <n v="1"/>
  </r>
  <r>
    <n v="101173"/>
    <x v="324"/>
    <n v="360.9880687255735"/>
    <n v="384.71040340843444"/>
    <x v="13"/>
    <n v="5"/>
  </r>
  <r>
    <n v="101175"/>
    <x v="325"/>
    <n v="166.01405050155623"/>
    <n v="166.01405050155623"/>
    <x v="13"/>
    <n v="5"/>
  </r>
  <r>
    <n v="101177"/>
    <x v="326"/>
    <n v="405.49332001557622"/>
    <n v="405.49332001557622"/>
    <x v="13"/>
    <n v="0"/>
  </r>
  <r>
    <n v="101181"/>
    <x v="327"/>
    <n v="225.56177051781549"/>
    <n v="225.56177051781549"/>
    <x v="13"/>
    <n v="2"/>
  </r>
  <r>
    <n v="101183"/>
    <x v="328"/>
    <n v="121.15134158671731"/>
    <n v="121.15134158671731"/>
    <x v="13"/>
    <n v="22"/>
  </r>
  <r>
    <n v="101184"/>
    <x v="329"/>
    <n v="187.96814209817956"/>
    <n v="187.96814209817956"/>
    <x v="13"/>
    <n v="1"/>
  </r>
  <r>
    <n v="101186"/>
    <x v="330"/>
    <n v="288.78074330942968"/>
    <n v="288.78074330942968"/>
    <x v="13"/>
    <n v="9"/>
  </r>
  <r>
    <n v="101190"/>
    <x v="331"/>
    <n v="287.15951808383289"/>
    <n v="287.15951808383289"/>
    <x v="13"/>
    <n v="0"/>
  </r>
  <r>
    <n v="101191"/>
    <x v="332"/>
    <n v="0"/>
    <n v="157.27646889621116"/>
    <x v="13"/>
    <n v="0"/>
  </r>
  <r>
    <n v="101194"/>
    <x v="333"/>
    <n v="78.133819215107664"/>
    <n v="161.20838061861645"/>
    <x v="13"/>
    <n v="2"/>
  </r>
  <r>
    <n v="101195"/>
    <x v="334"/>
    <n v="69.216367214146786"/>
    <n v="138.51636721414678"/>
    <x v="13"/>
    <n v="0"/>
  </r>
  <r>
    <n v="101196"/>
    <x v="335"/>
    <n v="81.685624315364379"/>
    <n v="161.64176466624156"/>
    <x v="13"/>
    <n v="4"/>
  </r>
  <r>
    <n v="101197"/>
    <x v="336"/>
    <n v="81.252240267739239"/>
    <n v="161.20838061861645"/>
    <x v="13"/>
    <n v="3"/>
  </r>
  <r>
    <n v="101198"/>
    <x v="337"/>
    <n v="92.34525969888368"/>
    <n v="161.64525969888371"/>
    <x v="13"/>
    <n v="3"/>
  </r>
  <r>
    <n v="101199"/>
    <x v="338"/>
    <n v="86.054415118036914"/>
    <n v="166.01055546891411"/>
    <x v="13"/>
    <n v="3"/>
  </r>
  <r>
    <n v="101201"/>
    <x v="339"/>
    <n v="170.38284130422878"/>
    <n v="170.38284130422878"/>
    <x v="13"/>
    <n v="1"/>
  </r>
  <r>
    <n v="101202"/>
    <x v="340"/>
    <n v="164.26653418048721"/>
    <n v="164.26653418048721"/>
    <x v="13"/>
    <n v="0"/>
  </r>
  <r>
    <n v="101204"/>
    <x v="341"/>
    <n v="166.01405050155623"/>
    <n v="166.01405050155623"/>
    <x v="13"/>
    <n v="0"/>
  </r>
  <r>
    <n v="101206"/>
    <x v="342"/>
    <n v="0"/>
    <n v="0"/>
    <x v="13"/>
    <n v="2"/>
  </r>
  <r>
    <n v="101212"/>
    <x v="343"/>
    <n v="261.91298825822679"/>
    <n v="261.91298825822679"/>
    <x v="13"/>
    <n v="8"/>
  </r>
  <r>
    <n v="101225"/>
    <x v="344"/>
    <n v="43.613050358820516"/>
    <n v="112.91305035882051"/>
    <x v="13"/>
    <n v="0"/>
  </r>
  <r>
    <n v="101226"/>
    <x v="345"/>
    <n v="288.78074330942968"/>
    <n v="288.78074330942968"/>
    <x v="13"/>
    <n v="11"/>
  </r>
  <r>
    <n v="101227"/>
    <x v="346"/>
    <n v="86.931668311213571"/>
    <n v="166.88780866209078"/>
    <x v="13"/>
    <n v="1"/>
  </r>
  <r>
    <n v="101228"/>
    <x v="347"/>
    <n v="157.27646889621116"/>
    <n v="157.27646889621116"/>
    <x v="13"/>
    <n v="0"/>
  </r>
  <r>
    <n v="101229"/>
    <x v="348"/>
    <n v="71.639394045881119"/>
    <n v="140.93939404588113"/>
    <x v="13"/>
    <n v="0"/>
  </r>
  <r>
    <n v="101231"/>
    <x v="349"/>
    <n v="141.12031338265061"/>
    <n v="141.12031338265061"/>
    <x v="13"/>
    <n v="0"/>
  </r>
  <r>
    <n v="101233"/>
    <x v="350"/>
    <n v="192.19742529538857"/>
    <n v="192.19742529538857"/>
    <x v="13"/>
    <n v="6"/>
  </r>
  <r>
    <n v="101234"/>
    <x v="351"/>
    <n v="310.58798479503884"/>
    <n v="310.58798479503884"/>
    <x v="13"/>
    <n v="0"/>
  </r>
  <r>
    <n v="101235"/>
    <x v="352"/>
    <n v="170.38284130422878"/>
    <n v="170.38284130422878"/>
    <x v="13"/>
    <n v="7"/>
  </r>
  <r>
    <n v="101238"/>
    <x v="353"/>
    <n v="263.44909915947972"/>
    <n v="263.44909915947972"/>
    <x v="13"/>
    <n v="25"/>
  </r>
  <r>
    <n v="101240"/>
    <x v="354"/>
    <n v="0"/>
    <n v="0"/>
    <x v="13"/>
    <n v="1"/>
  </r>
  <r>
    <n v="101241"/>
    <x v="355"/>
    <n v="0"/>
    <n v="161.20838061861645"/>
    <x v="13"/>
    <n v="5"/>
  </r>
  <r>
    <n v="101242"/>
    <x v="356"/>
    <n v="0"/>
    <n v="161.64176466624156"/>
    <x v="13"/>
    <n v="4"/>
  </r>
  <r>
    <n v="101243"/>
    <x v="357"/>
    <n v="0"/>
    <n v="138.51636721414678"/>
    <x v="13"/>
    <n v="0"/>
  </r>
  <r>
    <n v="101244"/>
    <x v="358"/>
    <n v="0"/>
    <n v="138.51636721414678"/>
    <x v="13"/>
    <n v="0"/>
  </r>
  <r>
    <n v="101245"/>
    <x v="359"/>
    <n v="83.87351474934276"/>
    <n v="163.82965510021995"/>
    <x v="13"/>
    <n v="5"/>
  </r>
  <r>
    <n v="101246"/>
    <x v="360"/>
    <n v="80.221538513353281"/>
    <n v="161.20838061861645"/>
    <x v="13"/>
    <n v="5"/>
  </r>
  <r>
    <n v="101248"/>
    <x v="361"/>
    <n v="81.252240267739239"/>
    <n v="161.20838061861645"/>
    <x v="13"/>
    <n v="5"/>
  </r>
  <r>
    <n v="101249"/>
    <x v="362"/>
    <n v="0"/>
    <n v="138.51636721414678"/>
    <x v="13"/>
    <n v="0"/>
  </r>
  <r>
    <n v="101250"/>
    <x v="363"/>
    <n v="253.31644149949975"/>
    <n v="253.31644149949975"/>
    <x v="13"/>
    <n v="6"/>
  </r>
  <r>
    <n v="101251"/>
    <x v="364"/>
    <n v="0"/>
    <n v="138.51636721414678"/>
    <x v="13"/>
    <n v="0"/>
  </r>
  <r>
    <n v="101252"/>
    <x v="365"/>
    <n v="163.82965510021995"/>
    <n v="163.82965510021995"/>
    <x v="13"/>
    <n v="1"/>
  </r>
  <r>
    <n v="101253"/>
    <x v="366"/>
    <n v="288.78074330942968"/>
    <n v="288.78074330942968"/>
    <x v="13"/>
    <n v="33"/>
  </r>
  <r>
    <n v="101254"/>
    <x v="367"/>
    <n v="0"/>
    <n v="138.51636721414678"/>
    <x v="13"/>
    <n v="0"/>
  </r>
  <r>
    <n v="101256"/>
    <x v="368"/>
    <n v="86.228952575142131"/>
    <n v="155.52895257514214"/>
    <x v="13"/>
    <n v="0"/>
  </r>
  <r>
    <n v="101258"/>
    <x v="369"/>
    <n v="0"/>
    <n v="141.12031338265061"/>
    <x v="13"/>
    <n v="16"/>
  </r>
  <r>
    <n v="101260"/>
    <x v="370"/>
    <n v="112.71120529975684"/>
    <n v="192.66734565063405"/>
    <x v="13"/>
    <n v="4"/>
  </r>
  <r>
    <n v="101261"/>
    <x v="371"/>
    <n v="0"/>
    <n v="121.15134158671731"/>
    <x v="13"/>
    <n v="0"/>
  </r>
  <r>
    <n v="101262"/>
    <x v="372"/>
    <n v="0"/>
    <n v="121.15134158671731"/>
    <x v="13"/>
    <n v="0"/>
  </r>
  <r>
    <n v="101263"/>
    <x v="373"/>
    <n v="102.27295862581396"/>
    <n v="151.43962529248063"/>
    <x v="13"/>
    <n v="21"/>
  </r>
  <r>
    <n v="101265"/>
    <x v="374"/>
    <n v="0"/>
    <n v="166.01405050155623"/>
    <x v="13"/>
    <n v="0"/>
  </r>
  <r>
    <n v="101266"/>
    <x v="375"/>
    <n v="225.56177051781549"/>
    <n v="225.56177051781549"/>
    <x v="13"/>
    <n v="3"/>
  </r>
  <r>
    <n v="101267"/>
    <x v="376"/>
    <n v="0"/>
    <n v="121.15134158671731"/>
    <x v="13"/>
    <n v="0"/>
  </r>
  <r>
    <n v="101269"/>
    <x v="377"/>
    <n v="106.98129999291638"/>
    <n v="187.96814209817956"/>
    <x v="13"/>
    <n v="3"/>
  </r>
  <r>
    <n v="101270"/>
    <x v="378"/>
    <n v="263.44909915947972"/>
    <n v="263.44909915947972"/>
    <x v="13"/>
    <n v="3"/>
  </r>
  <r>
    <n v="101271"/>
    <x v="379"/>
    <n v="225.56177051781549"/>
    <n v="225.56177051781549"/>
    <x v="13"/>
    <n v="1"/>
  </r>
  <r>
    <n v="101274"/>
    <x v="380"/>
    <n v="0"/>
    <n v="121.15134158671731"/>
    <x v="13"/>
    <n v="0"/>
  </r>
  <r>
    <n v="101275"/>
    <x v="381"/>
    <n v="206.76495630799752"/>
    <n v="206.76495630799752"/>
    <x v="13"/>
    <n v="2"/>
  </r>
  <r>
    <n v="101276"/>
    <x v="382"/>
    <n v="206.76495630799752"/>
    <n v="206.76495630799752"/>
    <x v="13"/>
    <n v="2"/>
  </r>
  <r>
    <n v="101278"/>
    <x v="383"/>
    <n v="126.80881595712032"/>
    <n v="206.76495630799752"/>
    <x v="13"/>
    <n v="2"/>
  </r>
  <r>
    <n v="101279"/>
    <x v="384"/>
    <n v="253.31644149949975"/>
    <n v="253.31644149949975"/>
    <x v="13"/>
    <n v="0"/>
  </r>
  <r>
    <n v="102000"/>
    <x v="385"/>
    <n v="83.87351474934276"/>
    <n v="163.82965510021995"/>
    <x v="13"/>
    <n v="11"/>
  </r>
  <r>
    <n v="102001"/>
    <x v="386"/>
    <n v="113.56094966075234"/>
    <n v="161.53463387127866"/>
    <x v="13"/>
    <n v="0"/>
  </r>
  <r>
    <n v="102005"/>
    <x v="387"/>
    <n v="273.58175681945971"/>
    <n v="273.58175681945971"/>
    <x v="13"/>
    <n v="5"/>
  </r>
  <r>
    <n v="102006"/>
    <x v="388"/>
    <n v="138.51636721414678"/>
    <n v="138.51636721414678"/>
    <x v="13"/>
    <n v="0"/>
  </r>
  <r>
    <n v="102007"/>
    <x v="389"/>
    <n v="154.38957193380517"/>
    <n v="154.38957193380517"/>
    <x v="13"/>
    <n v="0"/>
  </r>
  <r>
    <n v="102011"/>
    <x v="390"/>
    <n v="154.38957193380517"/>
    <n v="154.38957193380517"/>
    <x v="13"/>
    <n v="0"/>
  </r>
  <r>
    <n v="102013"/>
    <x v="391"/>
    <n v="0"/>
    <n v="145.40197180697109"/>
    <x v="13"/>
    <n v="0"/>
  </r>
  <r>
    <n v="102018"/>
    <x v="392"/>
    <n v="360.9880687255735"/>
    <n v="384.71040340843444"/>
    <x v="13"/>
    <n v="4"/>
  </r>
  <r>
    <n v="102021"/>
    <x v="393"/>
    <n v="86.057910150679035"/>
    <n v="166.01405050155623"/>
    <x v="13"/>
    <n v="2"/>
  </r>
  <r>
    <n v="102022"/>
    <x v="394"/>
    <n v="0"/>
    <n v="121.15134158671731"/>
    <x v="13"/>
    <n v="0"/>
  </r>
  <r>
    <n v="102023"/>
    <x v="395"/>
    <n v="157.27646889621116"/>
    <n v="157.27646889621116"/>
    <x v="13"/>
    <n v="0"/>
  </r>
  <r>
    <n v="102025"/>
    <x v="396"/>
    <n v="109.53084836670693"/>
    <n v="157.50453257723325"/>
    <x v="13"/>
    <n v="5"/>
  </r>
  <r>
    <n v="102026"/>
    <x v="397"/>
    <n v="95.963776596005431"/>
    <n v="159.92868887670718"/>
    <x v="13"/>
    <n v="1"/>
  </r>
  <r>
    <n v="102027"/>
    <x v="398"/>
    <n v="82.842812994956802"/>
    <n v="163.82965510021995"/>
    <x v="13"/>
    <n v="1"/>
  </r>
  <r>
    <n v="102032"/>
    <x v="399"/>
    <n v="71.82031338265061"/>
    <n v="141.12031338265061"/>
    <x v="13"/>
    <n v="0"/>
  </r>
  <r>
    <n v="102033"/>
    <x v="400"/>
    <n v="82.842812994956802"/>
    <n v="163.82965510021995"/>
    <x v="13"/>
    <n v="1"/>
  </r>
  <r>
    <n v="102038"/>
    <x v="401"/>
    <n v="310.58798479503884"/>
    <n v="310.58798479503884"/>
    <x v="13"/>
    <n v="4"/>
  </r>
  <r>
    <n v="102041"/>
    <x v="402"/>
    <n v="0"/>
    <n v="0"/>
    <x v="13"/>
    <n v="1"/>
  </r>
  <r>
    <n v="102054"/>
    <x v="403"/>
    <n v="192.66734565063405"/>
    <n v="192.66734565063405"/>
    <x v="13"/>
    <n v="2"/>
  </r>
  <r>
    <n v="102056"/>
    <x v="404"/>
    <n v="241.28798479503885"/>
    <n v="310.58798479503884"/>
    <x v="13"/>
    <n v="0"/>
  </r>
  <r>
    <n v="102057"/>
    <x v="405"/>
    <n v="72.050221543670872"/>
    <n v="141.35022154367087"/>
    <x v="13"/>
    <n v="0"/>
  </r>
  <r>
    <n v="102060"/>
    <x v="406"/>
    <n v="188.59501585207701"/>
    <n v="188.59501585207701"/>
    <x v="13"/>
    <n v="2"/>
  </r>
  <r>
    <n v="102064"/>
    <x v="407"/>
    <n v="219.9227262548701"/>
    <n v="219.9227262548701"/>
    <x v="13"/>
    <n v="5"/>
  </r>
  <r>
    <n v="102070"/>
    <x v="408"/>
    <n v="360.9880687255735"/>
    <n v="384.71040340843444"/>
    <x v="13"/>
    <n v="14"/>
  </r>
  <r>
    <n v="102072"/>
    <x v="409"/>
    <n v="253.31644149949975"/>
    <n v="253.31644149949975"/>
    <x v="13"/>
    <n v="3"/>
  </r>
  <r>
    <n v="102073"/>
    <x v="410"/>
    <n v="149.01579061175778"/>
    <n v="149.01579061175778"/>
    <x v="13"/>
    <n v="4"/>
  </r>
  <r>
    <n v="102077"/>
    <x v="411"/>
    <n v="0"/>
    <n v="187.96814209817956"/>
    <x v="13"/>
    <n v="1"/>
  </r>
  <r>
    <n v="102078"/>
    <x v="412"/>
    <n v="71.82031338265061"/>
    <n v="141.12031338265061"/>
    <x v="13"/>
    <n v="0"/>
  </r>
  <r>
    <n v="102079"/>
    <x v="413"/>
    <n v="161.20838061861645"/>
    <n v="161.20838061861645"/>
    <x v="13"/>
    <n v="1"/>
  </r>
  <r>
    <n v="102080"/>
    <x v="414"/>
    <n v="253.31644149949975"/>
    <n v="253.31644149949975"/>
    <x v="13"/>
    <n v="0"/>
  </r>
  <r>
    <n v="102082"/>
    <x v="415"/>
    <n v="360.9880687255735"/>
    <n v="384.71040340843444"/>
    <x v="13"/>
    <n v="6"/>
  </r>
  <r>
    <n v="102093"/>
    <x v="416"/>
    <n v="192.19742529538857"/>
    <n v="192.19742529538857"/>
    <x v="13"/>
    <n v="5"/>
  </r>
  <r>
    <n v="102094"/>
    <x v="417"/>
    <n v="166.88780866209078"/>
    <n v="166.88780866209078"/>
    <x v="13"/>
    <n v="1"/>
  </r>
  <r>
    <n v="102097"/>
    <x v="418"/>
    <n v="166.01405050155623"/>
    <n v="166.01405050155623"/>
    <x v="13"/>
    <n v="1"/>
  </r>
  <r>
    <n v="102098"/>
    <x v="419"/>
    <n v="170.38284130422878"/>
    <n v="170.38284130422878"/>
    <x v="13"/>
    <n v="0"/>
  </r>
  <r>
    <n v="102099"/>
    <x v="420"/>
    <n v="170.38284130422878"/>
    <n v="170.38284130422878"/>
    <x v="13"/>
    <n v="1"/>
  </r>
  <r>
    <n v="102101"/>
    <x v="421"/>
    <n v="164.26653418048721"/>
    <n v="164.26653418048721"/>
    <x v="13"/>
    <n v="4"/>
  </r>
  <r>
    <n v="102102"/>
    <x v="422"/>
    <n v="161.20838061861645"/>
    <n v="161.20838061861645"/>
    <x v="13"/>
    <n v="2"/>
  </r>
  <r>
    <n v="102103"/>
    <x v="423"/>
    <n v="163.82965510021995"/>
    <n v="163.82965510021995"/>
    <x v="13"/>
    <n v="3"/>
  </r>
  <r>
    <n v="102104"/>
    <x v="424"/>
    <n v="80.221538513353281"/>
    <n v="161.20838061861645"/>
    <x v="13"/>
    <n v="3"/>
  </r>
  <r>
    <n v="102105"/>
    <x v="425"/>
    <n v="163.82965510021995"/>
    <n v="163.82965510021995"/>
    <x v="13"/>
    <n v="14"/>
  </r>
  <r>
    <n v="102106"/>
    <x v="426"/>
    <n v="80.221538513353281"/>
    <n v="161.20838061861645"/>
    <x v="13"/>
    <n v="4"/>
  </r>
  <r>
    <n v="102107"/>
    <x v="427"/>
    <n v="0"/>
    <n v="121.15134158671731"/>
    <x v="13"/>
    <n v="0"/>
  </r>
  <r>
    <n v="102108"/>
    <x v="428"/>
    <n v="78.567203262732789"/>
    <n v="161.64176466624156"/>
    <x v="13"/>
    <n v="4"/>
  </r>
  <r>
    <n v="102109"/>
    <x v="429"/>
    <n v="0"/>
    <n v="154.38957193380517"/>
    <x v="13"/>
    <n v="0"/>
  </r>
  <r>
    <n v="102113"/>
    <x v="430"/>
    <n v="0"/>
    <n v="154.38957193380517"/>
    <x v="13"/>
    <n v="0"/>
  </r>
  <r>
    <n v="102118"/>
    <x v="431"/>
    <n v="0"/>
    <n v="154.38957193380517"/>
    <x v="13"/>
    <n v="0"/>
  </r>
  <r>
    <n v="102120"/>
    <x v="432"/>
    <n v="239.6646484143256"/>
    <n v="239.6646484143256"/>
    <x v="13"/>
    <n v="0"/>
  </r>
  <r>
    <n v="102121"/>
    <x v="433"/>
    <n v="193.62561646858251"/>
    <n v="273.58175681945971"/>
    <x v="13"/>
    <n v="2"/>
  </r>
  <r>
    <n v="102122"/>
    <x v="434"/>
    <n v="83.87351474934276"/>
    <n v="163.82965510021995"/>
    <x v="13"/>
    <n v="1"/>
  </r>
  <r>
    <n v="102125"/>
    <x v="435"/>
    <n v="216.16336341290651"/>
    <n v="216.16336341290651"/>
    <x v="13"/>
    <n v="12"/>
  </r>
  <r>
    <n v="102127"/>
    <x v="436"/>
    <n v="216.16336341290651"/>
    <n v="216.16336341290651"/>
    <x v="13"/>
    <n v="0"/>
  </r>
  <r>
    <n v="102129"/>
    <x v="437"/>
    <n v="184.36702380622862"/>
    <n v="184.36702380622862"/>
    <x v="13"/>
    <n v="1"/>
  </r>
  <r>
    <n v="102130"/>
    <x v="438"/>
    <n v="206.76495630799752"/>
    <n v="206.76495630799752"/>
    <x v="13"/>
    <n v="0"/>
  </r>
  <r>
    <n v="102131"/>
    <x v="439"/>
    <n v="0"/>
    <n v="154.38957193380517"/>
    <x v="13"/>
    <n v="0"/>
  </r>
  <r>
    <n v="102133"/>
    <x v="440"/>
    <n v="0"/>
    <n v="0"/>
    <x v="13"/>
    <n v="1"/>
  </r>
  <r>
    <n v="102136"/>
    <x v="441"/>
    <n v="152.90767809353866"/>
    <n v="152.90767809353866"/>
    <x v="13"/>
    <n v="0"/>
  </r>
  <r>
    <n v="102137"/>
    <x v="442"/>
    <n v="225.56177051781549"/>
    <n v="225.56177051781549"/>
    <x v="13"/>
    <n v="1"/>
  </r>
  <r>
    <n v="102138"/>
    <x v="443"/>
    <n v="86.931668311213571"/>
    <n v="166.88780866209078"/>
    <x v="13"/>
    <n v="1"/>
  </r>
  <r>
    <n v="102139"/>
    <x v="444"/>
    <n v="192.66734565063405"/>
    <n v="192.66734565063405"/>
    <x v="13"/>
    <n v="19"/>
  </r>
  <r>
    <n v="102140"/>
    <x v="445"/>
    <n v="0"/>
    <n v="121.15134158671731"/>
    <x v="13"/>
    <n v="0"/>
  </r>
  <r>
    <n v="102142"/>
    <x v="446"/>
    <n v="88.182038061254531"/>
    <n v="171.2565994647633"/>
    <x v="13"/>
    <n v="2"/>
  </r>
  <r>
    <n v="102145"/>
    <x v="447"/>
    <n v="83.87351474934276"/>
    <n v="163.82965510021995"/>
    <x v="13"/>
    <n v="1"/>
  </r>
  <r>
    <n v="102146"/>
    <x v="448"/>
    <n v="0"/>
    <n v="121.15134158671731"/>
    <x v="13"/>
    <n v="0"/>
  </r>
  <r>
    <n v="102147"/>
    <x v="449"/>
    <n v="0"/>
    <n v="121.15134158671731"/>
    <x v="13"/>
    <n v="0"/>
  </r>
  <r>
    <n v="102150"/>
    <x v="450"/>
    <n v="163.82965510021995"/>
    <n v="163.82965510021995"/>
    <x v="13"/>
    <n v="0"/>
  </r>
  <r>
    <n v="102153"/>
    <x v="451"/>
    <n v="141.12031338265061"/>
    <n v="141.12031338265061"/>
    <x v="13"/>
    <n v="0"/>
  </r>
  <r>
    <n v="102154"/>
    <x v="452"/>
    <n v="114.29198779957976"/>
    <n v="197.36654920308854"/>
    <x v="13"/>
    <n v="3"/>
  </r>
  <r>
    <n v="102156"/>
    <x v="453"/>
    <n v="83.607678093538638"/>
    <n v="152.90767809353866"/>
    <x v="13"/>
    <n v="0"/>
  </r>
  <r>
    <n v="102157"/>
    <x v="454"/>
    <n v="163.82965510021995"/>
    <n v="163.82965510021995"/>
    <x v="13"/>
    <n v="16"/>
  </r>
  <r>
    <n v="102158"/>
    <x v="455"/>
    <n v="197.36654920308854"/>
    <n v="197.36654920308854"/>
    <x v="13"/>
    <n v="3"/>
  </r>
  <r>
    <n v="102159"/>
    <x v="456"/>
    <n v="295.56962394161633"/>
    <n v="295.56962394161633"/>
    <x v="13"/>
    <n v="5"/>
  </r>
  <r>
    <n v="102160"/>
    <x v="457"/>
    <n v="197.36654920308854"/>
    <n v="197.36654920308854"/>
    <x v="13"/>
    <n v="14"/>
  </r>
  <r>
    <n v="102161"/>
    <x v="458"/>
    <n v="157.27646889621116"/>
    <n v="157.27646889621116"/>
    <x v="13"/>
    <n v="0"/>
  </r>
  <r>
    <n v="102162"/>
    <x v="459"/>
    <n v="161.64525969888371"/>
    <n v="161.64525969888371"/>
    <x v="13"/>
    <n v="0"/>
  </r>
  <r>
    <n v="102167"/>
    <x v="460"/>
    <n v="78.133819215107664"/>
    <n v="161.20838061861645"/>
    <x v="13"/>
    <n v="1"/>
  </r>
  <r>
    <n v="102168"/>
    <x v="461"/>
    <n v="170.38284130422878"/>
    <n v="170.38284130422878"/>
    <x v="13"/>
    <n v="3"/>
  </r>
  <r>
    <n v="102169"/>
    <x v="462"/>
    <n v="166.01405050155623"/>
    <n v="166.01405050155623"/>
    <x v="13"/>
    <n v="0"/>
  </r>
  <r>
    <n v="102170"/>
    <x v="463"/>
    <n v="157.27646889621116"/>
    <n v="157.27646889621116"/>
    <x v="13"/>
    <n v="0"/>
  </r>
  <r>
    <n v="102172"/>
    <x v="464"/>
    <n v="186.11846198920091"/>
    <n v="186.11846198920091"/>
    <x v="13"/>
    <n v="3"/>
  </r>
  <r>
    <n v="102175"/>
    <x v="465"/>
    <n v="197.36654920308854"/>
    <n v="197.36654920308854"/>
    <x v="13"/>
    <n v="4"/>
  </r>
  <r>
    <n v="102177"/>
    <x v="466"/>
    <n v="183.45952103832465"/>
    <n v="263.41566138920183"/>
    <x v="13"/>
    <n v="5"/>
  </r>
  <r>
    <n v="102178"/>
    <x v="467"/>
    <n v="214.28368199192471"/>
    <n v="214.28368199192471"/>
    <x v="13"/>
    <n v="3"/>
  </r>
  <r>
    <n v="102179"/>
    <x v="468"/>
    <n v="0"/>
    <n v="0"/>
    <x v="13"/>
    <n v="0"/>
  </r>
  <r>
    <n v="102181"/>
    <x v="469"/>
    <n v="268.51542798946974"/>
    <n v="268.51542798946974"/>
    <x v="13"/>
    <n v="3"/>
  </r>
  <r>
    <n v="102182"/>
    <x v="470"/>
    <n v="379.64204674780245"/>
    <n v="379.64204674780245"/>
    <x v="13"/>
    <n v="0"/>
  </r>
  <r>
    <n v="102184"/>
    <x v="471"/>
    <n v="80.755093696711185"/>
    <n v="163.82965510021995"/>
    <x v="13"/>
    <n v="1"/>
  </r>
  <r>
    <n v="102185"/>
    <x v="472"/>
    <n v="161.64525969888371"/>
    <n v="161.64525969888371"/>
    <x v="13"/>
    <n v="8"/>
  </r>
  <r>
    <n v="102186"/>
    <x v="473"/>
    <n v="197.36654920308854"/>
    <n v="197.36654920308854"/>
    <x v="13"/>
    <n v="2"/>
  </r>
  <r>
    <n v="102187"/>
    <x v="474"/>
    <n v="544.3141471032036"/>
    <n v="625.30098920846672"/>
    <x v="13"/>
    <n v="10"/>
  </r>
  <r>
    <n v="102188"/>
    <x v="475"/>
    <n v="287.09162927751106"/>
    <n v="287.09162927751106"/>
    <x v="13"/>
    <n v="0"/>
  </r>
  <r>
    <n v="102190"/>
    <x v="476"/>
    <n v="364.11264750805054"/>
    <n v="364.11264750805054"/>
    <x v="13"/>
    <n v="11"/>
  </r>
  <r>
    <n v="102193"/>
    <x v="477"/>
    <n v="206.76495630799752"/>
    <n v="206.76495630799752"/>
    <x v="13"/>
    <n v="1"/>
  </r>
  <r>
    <n v="102196"/>
    <x v="478"/>
    <n v="166.88780866209078"/>
    <n v="166.88780866209078"/>
    <x v="13"/>
    <n v="1"/>
  </r>
  <r>
    <n v="102197"/>
    <x v="479"/>
    <n v="295.53517290557238"/>
    <n v="295.53517290557238"/>
    <x v="13"/>
    <n v="5"/>
  </r>
  <r>
    <n v="102200"/>
    <x v="480"/>
    <n v="288.78074330942968"/>
    <n v="288.78074330942968"/>
    <x v="13"/>
    <n v="2"/>
  </r>
  <r>
    <n v="102201"/>
    <x v="481"/>
    <n v="198.30638991357944"/>
    <n v="198.30638991357944"/>
    <x v="13"/>
    <n v="1"/>
  </r>
  <r>
    <n v="102202"/>
    <x v="482"/>
    <n v="81.685624315364379"/>
    <n v="161.64176466624156"/>
    <x v="13"/>
    <n v="4"/>
  </r>
  <r>
    <n v="102204"/>
    <x v="483"/>
    <n v="163.82965510021995"/>
    <n v="163.82965510021995"/>
    <x v="13"/>
    <n v="22"/>
  </r>
  <r>
    <n v="102205"/>
    <x v="484"/>
    <n v="163.82965510021995"/>
    <n v="163.82965510021995"/>
    <x v="13"/>
    <n v="6"/>
  </r>
  <r>
    <n v="102207"/>
    <x v="485"/>
    <n v="473.50496645530552"/>
    <n v="473.50496645530552"/>
    <x v="13"/>
    <n v="0"/>
  </r>
  <r>
    <n v="102209"/>
    <x v="486"/>
    <n v="696.8037767623922"/>
    <n v="696.8037767623922"/>
    <x v="13"/>
    <n v="0"/>
  </r>
  <r>
    <n v="102213"/>
    <x v="487"/>
    <n v="353.72451470993906"/>
    <n v="353.72451470993906"/>
    <x v="13"/>
    <n v="3"/>
  </r>
  <r>
    <n v="102214"/>
    <x v="488"/>
    <n v="214.28368199192471"/>
    <n v="214.28368199192471"/>
    <x v="13"/>
    <n v="2"/>
  </r>
  <r>
    <n v="102216"/>
    <x v="489"/>
    <n v="-42.688703982672259"/>
    <n v="26.611296017327742"/>
    <x v="13"/>
    <n v="0"/>
  </r>
  <r>
    <n v="102221"/>
    <x v="490"/>
    <n v="166.88780866209078"/>
    <n v="166.88780866209078"/>
    <x v="13"/>
    <n v="1"/>
  </r>
  <r>
    <n v="102222"/>
    <x v="491"/>
    <n v="163.82965510021995"/>
    <n v="163.82965510021995"/>
    <x v="13"/>
    <n v="1"/>
  </r>
  <r>
    <n v="102223"/>
    <x v="492"/>
    <n v="154.38957193380517"/>
    <n v="154.38957193380517"/>
    <x v="13"/>
    <n v="0"/>
  </r>
  <r>
    <n v="102226"/>
    <x v="493"/>
    <n v="0"/>
    <n v="154.38957193380517"/>
    <x v="13"/>
    <n v="3"/>
  </r>
  <r>
    <n v="102227"/>
    <x v="1033"/>
    <n v="259.39603609548777"/>
    <n v="259.39603609548777"/>
    <x v="13"/>
    <n v="0"/>
  </r>
  <r>
    <n v="102228"/>
    <x v="495"/>
    <n v="0"/>
    <n v="154.38957193380517"/>
    <x v="13"/>
    <n v="0"/>
  </r>
  <r>
    <n v="102229"/>
    <x v="496"/>
    <n v="0"/>
    <n v="154.38957193380517"/>
    <x v="13"/>
    <n v="0"/>
  </r>
  <r>
    <n v="102230"/>
    <x v="497"/>
    <n v="482.40261468165613"/>
    <n v="482.40261468165613"/>
    <x v="13"/>
    <n v="3"/>
  </r>
  <r>
    <n v="102231"/>
    <x v="498"/>
    <n v="288.78074330942968"/>
    <n v="288.78074330942968"/>
    <x v="13"/>
    <n v="0"/>
  </r>
  <r>
    <n v="102235"/>
    <x v="499"/>
    <n v="0"/>
    <n v="154.38957193380517"/>
    <x v="13"/>
    <n v="0"/>
  </r>
  <r>
    <n v="102236"/>
    <x v="500"/>
    <n v="0"/>
    <n v="157.43724039774949"/>
    <x v="13"/>
    <n v="1"/>
  </r>
  <r>
    <n v="102237"/>
    <x v="501"/>
    <n v="273.76940965234456"/>
    <n v="353.72555000322177"/>
    <x v="13"/>
    <n v="15"/>
  </r>
  <r>
    <n v="102238"/>
    <x v="502"/>
    <n v="0"/>
    <n v="154.38957193380517"/>
    <x v="13"/>
    <n v="0"/>
  </r>
  <r>
    <n v="102239"/>
    <x v="503"/>
    <n v="81.6891193480065"/>
    <n v="161.64525969888371"/>
    <x v="13"/>
    <n v="5"/>
  </r>
  <r>
    <n v="102240"/>
    <x v="504"/>
    <n v="211.46415986045201"/>
    <n v="211.46415986045201"/>
    <x v="13"/>
    <n v="3"/>
  </r>
  <r>
    <n v="102241"/>
    <x v="505"/>
    <n v="0"/>
    <n v="154.38957193380517"/>
    <x v="13"/>
    <n v="0"/>
  </r>
  <r>
    <n v="102242"/>
    <x v="506"/>
    <n v="86.057910150679035"/>
    <n v="166.01405050155623"/>
    <x v="13"/>
    <n v="4"/>
  </r>
  <r>
    <n v="102243"/>
    <x v="507"/>
    <n v="0"/>
    <n v="154.38957193380517"/>
    <x v="13"/>
    <n v="0"/>
  </r>
  <r>
    <n v="102244"/>
    <x v="508"/>
    <n v="161.20838061861645"/>
    <n v="161.20838061861645"/>
    <x v="13"/>
    <n v="5"/>
  </r>
  <r>
    <n v="102246"/>
    <x v="509"/>
    <n v="152.81138889427197"/>
    <n v="232.76752924514918"/>
    <x v="13"/>
    <n v="20"/>
  </r>
  <r>
    <n v="102250"/>
    <x v="510"/>
    <n v="216.91523598129922"/>
    <n v="216.91523598129922"/>
    <x v="13"/>
    <n v="15"/>
  </r>
  <r>
    <n v="102251"/>
    <x v="511"/>
    <n v="202.06575275554303"/>
    <n v="202.06575275554303"/>
    <x v="13"/>
    <n v="3"/>
  </r>
  <r>
    <n v="102252"/>
    <x v="512"/>
    <n v="166.01405050155623"/>
    <n v="166.01405050155623"/>
    <x v="13"/>
    <n v="0"/>
  </r>
  <r>
    <n v="102256"/>
    <x v="513"/>
    <n v="295.53618617133839"/>
    <n v="295.53618617133839"/>
    <x v="13"/>
    <n v="3"/>
  </r>
  <r>
    <n v="102259"/>
    <x v="514"/>
    <n v="388.23498099379862"/>
    <n v="388.23498099379862"/>
    <x v="13"/>
    <n v="21"/>
  </r>
  <r>
    <n v="102262"/>
    <x v="515"/>
    <n v="187.96814209817956"/>
    <n v="187.96814209817956"/>
    <x v="13"/>
    <n v="0"/>
  </r>
  <r>
    <n v="102264"/>
    <x v="516"/>
    <n v="161.64525969888371"/>
    <n v="161.64525969888371"/>
    <x v="13"/>
    <n v="0"/>
  </r>
  <r>
    <n v="102265"/>
    <x v="517"/>
    <n v="276.28413661737642"/>
    <n v="276.28413661737642"/>
    <x v="13"/>
    <n v="1"/>
  </r>
  <r>
    <n v="102266"/>
    <x v="518"/>
    <n v="346.84084967359848"/>
    <n v="346.84084967359848"/>
    <x v="13"/>
    <n v="1"/>
  </r>
  <r>
    <n v="102267"/>
    <x v="519"/>
    <n v="278.64808564944974"/>
    <n v="278.64808564944974"/>
    <x v="13"/>
    <n v="1"/>
  </r>
  <r>
    <n v="102268"/>
    <x v="520"/>
    <n v="113.07458548093616"/>
    <n v="113.07458548093616"/>
    <x v="13"/>
    <n v="0"/>
  </r>
  <r>
    <n v="102270"/>
    <x v="521"/>
    <n v="230.26097407026992"/>
    <n v="230.26097407026992"/>
    <x v="13"/>
    <n v="1"/>
  </r>
  <r>
    <n v="102284"/>
    <x v="523"/>
    <n v="225.56177051781549"/>
    <n v="225.56177051781549"/>
    <x v="13"/>
    <n v="0"/>
  </r>
  <r>
    <n v="102286"/>
    <x v="524"/>
    <n v="166.01405050155623"/>
    <n v="166.01405050155623"/>
    <x v="13"/>
    <n v="1"/>
  </r>
  <r>
    <n v="102287"/>
    <x v="525"/>
    <n v="164.26653418048721"/>
    <n v="164.26653418048721"/>
    <x v="13"/>
    <n v="1"/>
  </r>
  <r>
    <n v="102289"/>
    <x v="526"/>
    <n v="192.66734565063405"/>
    <n v="192.66734565063405"/>
    <x v="13"/>
    <n v="1"/>
  </r>
  <r>
    <n v="102291"/>
    <x v="527"/>
    <n v="157.27646889621116"/>
    <n v="157.27646889621116"/>
    <x v="13"/>
    <n v="0"/>
  </r>
  <r>
    <n v="102293"/>
    <x v="528"/>
    <n v="85.089571933805161"/>
    <n v="154.38957193380517"/>
    <x v="13"/>
    <n v="0"/>
  </r>
  <r>
    <n v="102294"/>
    <x v="529"/>
    <n v="161.64176466624156"/>
    <n v="161.64176466624156"/>
    <x v="13"/>
    <n v="4"/>
  </r>
  <r>
    <n v="102296"/>
    <x v="530"/>
    <n v="141.12031338265061"/>
    <n v="141.12031338265061"/>
    <x v="13"/>
    <n v="0"/>
  </r>
  <r>
    <n v="102297"/>
    <x v="531"/>
    <n v="157.43724039774949"/>
    <n v="157.43724039774949"/>
    <x v="13"/>
    <n v="3"/>
  </r>
  <r>
    <n v="102298"/>
    <x v="532"/>
    <n v="141.12031338265061"/>
    <n v="141.12031338265061"/>
    <x v="13"/>
    <n v="0"/>
  </r>
  <r>
    <n v="102300"/>
    <x v="533"/>
    <n v="161.64525969888371"/>
    <n v="161.64525969888371"/>
    <x v="13"/>
    <n v="3"/>
  </r>
  <r>
    <n v="102301"/>
    <x v="534"/>
    <n v="161.64176466624156"/>
    <n v="161.64176466624156"/>
    <x v="13"/>
    <n v="3"/>
  </r>
  <r>
    <n v="102302"/>
    <x v="535"/>
    <n v="154.38957193380517"/>
    <n v="154.38957193380517"/>
    <x v="13"/>
    <n v="0"/>
  </r>
  <r>
    <n v="102307"/>
    <x v="536"/>
    <n v="161.64176466624156"/>
    <n v="161.64176466624156"/>
    <x v="13"/>
    <n v="4"/>
  </r>
  <r>
    <n v="102308"/>
    <x v="537"/>
    <n v="154.38957193380517"/>
    <n v="154.38957193380517"/>
    <x v="13"/>
    <n v="0"/>
  </r>
  <r>
    <n v="102309"/>
    <x v="538"/>
    <n v="154.38957193380517"/>
    <n v="154.38957193380517"/>
    <x v="13"/>
    <n v="0"/>
  </r>
  <r>
    <n v="102311"/>
    <x v="539"/>
    <n v="166.45092958182349"/>
    <n v="166.45092958182349"/>
    <x v="13"/>
    <n v="4"/>
  </r>
  <r>
    <n v="102314"/>
    <x v="540"/>
    <n v="154.38957193380517"/>
    <n v="154.38957193380517"/>
    <x v="13"/>
    <n v="0"/>
  </r>
  <r>
    <n v="102318"/>
    <x v="541"/>
    <n v="0"/>
    <n v="121.15134158671731"/>
    <x v="13"/>
    <n v="2"/>
  </r>
  <r>
    <n v="102319"/>
    <x v="542"/>
    <n v="0"/>
    <n v="121.15134158671731"/>
    <x v="13"/>
    <n v="0"/>
  </r>
  <r>
    <n v="102320"/>
    <x v="543"/>
    <n v="0"/>
    <n v="121.15134158671731"/>
    <x v="13"/>
    <n v="2"/>
  </r>
  <r>
    <n v="102322"/>
    <x v="544"/>
    <n v="0"/>
    <n v="121.15134158671731"/>
    <x v="13"/>
    <n v="1"/>
  </r>
  <r>
    <n v="102323"/>
    <x v="545"/>
    <n v="0"/>
    <n v="121.15134158671731"/>
    <x v="13"/>
    <n v="2"/>
  </r>
  <r>
    <n v="102325"/>
    <x v="546"/>
    <n v="0"/>
    <n v="121.15134158671731"/>
    <x v="13"/>
    <n v="2"/>
  </r>
  <r>
    <n v="102326"/>
    <x v="547"/>
    <n v="0"/>
    <n v="121.15134158671731"/>
    <x v="13"/>
    <n v="2"/>
  </r>
  <r>
    <n v="102327"/>
    <x v="548"/>
    <n v="0"/>
    <n v="121.15134158671731"/>
    <x v="13"/>
    <n v="0"/>
  </r>
  <r>
    <n v="102328"/>
    <x v="549"/>
    <n v="86.494789230946296"/>
    <n v="166.45092958182349"/>
    <x v="13"/>
    <n v="0"/>
  </r>
  <r>
    <n v="102329"/>
    <x v="550"/>
    <n v="0"/>
    <n v="121.15134158671731"/>
    <x v="13"/>
    <n v="0"/>
  </r>
  <r>
    <n v="102331"/>
    <x v="551"/>
    <n v="0"/>
    <n v="227.12754514149327"/>
    <x v="13"/>
    <n v="7"/>
  </r>
  <r>
    <n v="102334"/>
    <x v="552"/>
    <n v="179.13002013512408"/>
    <n v="179.13002013512408"/>
    <x v="13"/>
    <n v="1"/>
  </r>
  <r>
    <n v="102342"/>
    <x v="553"/>
    <n v="170.38284130422878"/>
    <n v="170.38284130422878"/>
    <x v="13"/>
    <n v="0"/>
  </r>
  <r>
    <n v="102343"/>
    <x v="554"/>
    <n v="197.36654920308854"/>
    <n v="197.36654920308854"/>
    <x v="13"/>
    <n v="0"/>
  </r>
  <r>
    <n v="102345"/>
    <x v="555"/>
    <n v="170.38284130422878"/>
    <n v="170.38284130422878"/>
    <x v="13"/>
    <n v="1"/>
  </r>
  <r>
    <n v="102347"/>
    <x v="556"/>
    <n v="0"/>
    <n v="121.15134158671731"/>
    <x v="13"/>
    <n v="0"/>
  </r>
  <r>
    <n v="102348"/>
    <x v="557"/>
    <n v="82.842812994956802"/>
    <n v="163.82965510021995"/>
    <x v="13"/>
    <n v="1"/>
  </r>
  <r>
    <n v="102349"/>
    <x v="558"/>
    <n v="81.6891193480065"/>
    <n v="161.64525969888371"/>
    <x v="13"/>
    <n v="2"/>
  </r>
  <r>
    <n v="102350"/>
    <x v="559"/>
    <n v="0"/>
    <n v="121.15134158671731"/>
    <x v="13"/>
    <n v="0"/>
  </r>
  <r>
    <n v="102352"/>
    <x v="560"/>
    <n v="0"/>
    <n v="121.15134158671731"/>
    <x v="13"/>
    <n v="0"/>
  </r>
  <r>
    <n v="102353"/>
    <x v="561"/>
    <n v="83.87351474934276"/>
    <n v="163.82965510021995"/>
    <x v="13"/>
    <n v="1"/>
  </r>
  <r>
    <n v="102358"/>
    <x v="562"/>
    <n v="225.56177051781549"/>
    <n v="225.56177051781549"/>
    <x v="13"/>
    <n v="3"/>
  </r>
  <r>
    <n v="102360"/>
    <x v="563"/>
    <n v="0"/>
    <n v="121.15134158671731"/>
    <x v="13"/>
    <n v="0"/>
  </r>
  <r>
    <n v="102363"/>
    <x v="564"/>
    <n v="0"/>
    <n v="0"/>
    <x v="13"/>
    <n v="2"/>
  </r>
  <r>
    <n v="102367"/>
    <x v="565"/>
    <n v="166.45092958182349"/>
    <n v="166.45092958182349"/>
    <x v="13"/>
    <n v="14"/>
  </r>
  <r>
    <n v="102373"/>
    <x v="566"/>
    <n v="163.82965510021995"/>
    <n v="163.82965510021995"/>
    <x v="13"/>
    <n v="1"/>
  </r>
  <r>
    <n v="102375"/>
    <x v="567"/>
    <n v="108.01200174730235"/>
    <n v="187.96814209817956"/>
    <x v="13"/>
    <n v="1"/>
  </r>
  <r>
    <n v="102380"/>
    <x v="568"/>
    <n v="340.78334867681247"/>
    <n v="340.78334867681247"/>
    <x v="13"/>
    <n v="10"/>
  </r>
  <r>
    <n v="102384"/>
    <x v="569"/>
    <n v="206.76495630799752"/>
    <n v="206.76495630799752"/>
    <x v="13"/>
    <n v="0"/>
  </r>
  <r>
    <n v="102394"/>
    <x v="570"/>
    <n v="157.27646889621116"/>
    <n v="157.27646889621116"/>
    <x v="13"/>
    <n v="0"/>
  </r>
  <r>
    <n v="102395"/>
    <x v="571"/>
    <n v="0"/>
    <n v="121.15134158671731"/>
    <x v="13"/>
    <n v="0"/>
  </r>
  <r>
    <n v="102398"/>
    <x v="572"/>
    <n v="0"/>
    <n v="158.58710613701291"/>
    <x v="13"/>
    <n v="0"/>
  </r>
  <r>
    <n v="102399"/>
    <x v="573"/>
    <n v="0"/>
    <n v="121.15134158671731"/>
    <x v="13"/>
    <n v="0"/>
  </r>
  <r>
    <n v="102402"/>
    <x v="574"/>
    <n v="161.20838061861645"/>
    <n v="161.20838061861645"/>
    <x v="13"/>
    <n v="4"/>
  </r>
  <r>
    <n v="102404"/>
    <x v="575"/>
    <n v="0"/>
    <n v="158.58710613701291"/>
    <x v="13"/>
    <n v="1"/>
  </r>
  <r>
    <n v="102405"/>
    <x v="576"/>
    <n v="85.086076901163011"/>
    <n v="154.38607690116302"/>
    <x v="13"/>
    <n v="0"/>
  </r>
  <r>
    <n v="102406"/>
    <x v="577"/>
    <n v="161.64525969888371"/>
    <n v="161.64525969888371"/>
    <x v="13"/>
    <n v="4"/>
  </r>
  <r>
    <n v="102407"/>
    <x v="578"/>
    <n v="161.64525969888371"/>
    <n v="161.64525969888371"/>
    <x v="13"/>
    <n v="4"/>
  </r>
  <r>
    <n v="102408"/>
    <x v="579"/>
    <n v="161.64525969888371"/>
    <n v="161.64525969888371"/>
    <x v="13"/>
    <n v="4"/>
  </r>
  <r>
    <n v="102409"/>
    <x v="580"/>
    <n v="253.31644149949975"/>
    <n v="253.31644149949975"/>
    <x v="13"/>
    <n v="0"/>
  </r>
  <r>
    <n v="102411"/>
    <x v="581"/>
    <n v="85.086076901163011"/>
    <n v="154.38607690116302"/>
    <x v="13"/>
    <n v="0"/>
  </r>
  <r>
    <n v="102412"/>
    <x v="582"/>
    <n v="211.46415986045201"/>
    <n v="211.46415986045201"/>
    <x v="13"/>
    <n v="1"/>
  </r>
  <r>
    <n v="102413"/>
    <x v="583"/>
    <n v="166.45092958182349"/>
    <n v="166.45092958182349"/>
    <x v="13"/>
    <n v="3"/>
  </r>
  <r>
    <n v="102414"/>
    <x v="584"/>
    <n v="163.82965510021995"/>
    <n v="163.82965510021995"/>
    <x v="13"/>
    <n v="2"/>
  </r>
  <r>
    <n v="102419"/>
    <x v="585"/>
    <n v="161.64525969888371"/>
    <n v="161.64525969888371"/>
    <x v="13"/>
    <n v="4"/>
  </r>
  <r>
    <n v="102421"/>
    <x v="586"/>
    <n v="278.64808564944974"/>
    <n v="278.64808564944974"/>
    <x v="13"/>
    <n v="4"/>
  </r>
  <r>
    <n v="102422"/>
    <x v="587"/>
    <n v="0"/>
    <n v="225.56177051781549"/>
    <x v="13"/>
    <n v="0"/>
  </r>
  <r>
    <n v="102423"/>
    <x v="588"/>
    <n v="288.78074330942968"/>
    <n v="288.78074330942968"/>
    <x v="13"/>
    <n v="3"/>
  </r>
  <r>
    <n v="102424"/>
    <x v="589"/>
    <n v="263.44909915947972"/>
    <n v="263.44909915947972"/>
    <x v="13"/>
    <n v="1"/>
  </r>
  <r>
    <n v="102425"/>
    <x v="590"/>
    <n v="145.60563016693828"/>
    <n v="225.56177051781549"/>
    <x v="13"/>
    <n v="2"/>
  </r>
  <r>
    <n v="102426"/>
    <x v="591"/>
    <n v="161.20838061861645"/>
    <n v="161.20838061861645"/>
    <x v="13"/>
    <n v="3"/>
  </r>
  <r>
    <n v="102428"/>
    <x v="592"/>
    <n v="0"/>
    <n v="287.09264254327707"/>
    <x v="13"/>
    <n v="0"/>
  </r>
  <r>
    <n v="102429"/>
    <x v="593"/>
    <n v="256.35623879749375"/>
    <n v="256.35623879749375"/>
    <x v="13"/>
    <n v="4"/>
  </r>
  <r>
    <n v="102432"/>
    <x v="594"/>
    <n v="225.56177051781549"/>
    <n v="225.56177051781549"/>
    <x v="13"/>
    <n v="1"/>
  </r>
  <r>
    <n v="102433"/>
    <x v="595"/>
    <n v="197.36654920308854"/>
    <n v="197.36654920308854"/>
    <x v="13"/>
    <n v="0"/>
  </r>
  <r>
    <n v="102434"/>
    <x v="596"/>
    <n v="536.00290520184012"/>
    <n v="536.00290520184012"/>
    <x v="13"/>
    <n v="0"/>
  </r>
  <r>
    <n v="102435"/>
    <x v="597"/>
    <n v="199.75503799072783"/>
    <n v="253.31644149949975"/>
    <x v="13"/>
    <n v="1"/>
  </r>
  <r>
    <n v="102436"/>
    <x v="598"/>
    <n v="370.98078314515152"/>
    <n v="370.98078314515152"/>
    <x v="13"/>
    <n v="5"/>
  </r>
  <r>
    <n v="102437"/>
    <x v="599"/>
    <n v="273.58175681945971"/>
    <n v="273.58175681945971"/>
    <x v="13"/>
    <n v="5"/>
  </r>
  <r>
    <n v="102440"/>
    <x v="600"/>
    <n v="40.383780528905767"/>
    <n v="40.383780528905767"/>
    <x v="13"/>
    <n v="0"/>
  </r>
  <r>
    <n v="102442"/>
    <x v="601"/>
    <n v="161.64525969888371"/>
    <n v="161.64525969888371"/>
    <x v="13"/>
    <n v="3"/>
  </r>
  <r>
    <n v="102443"/>
    <x v="602"/>
    <n v="105.02570262824099"/>
    <n v="158.58710613701291"/>
    <x v="13"/>
    <n v="1"/>
  </r>
  <r>
    <n v="102444"/>
    <x v="603"/>
    <n v="71.800929167996742"/>
    <n v="141.10092916799675"/>
    <x v="13"/>
    <n v="0"/>
  </r>
  <r>
    <n v="102445"/>
    <x v="604"/>
    <n v="154.38607690116302"/>
    <n v="154.38607690116302"/>
    <x v="13"/>
    <n v="0"/>
  </r>
  <r>
    <n v="102446"/>
    <x v="605"/>
    <n v="78.570698295374925"/>
    <n v="161.64525969888371"/>
    <x v="13"/>
    <n v="2"/>
  </r>
  <r>
    <n v="102447"/>
    <x v="606"/>
    <n v="0"/>
    <n v="121.15134158671731"/>
    <x v="13"/>
    <n v="0"/>
  </r>
  <r>
    <n v="102448"/>
    <x v="607"/>
    <n v="0"/>
    <n v="157.43724039774949"/>
    <x v="13"/>
    <n v="1"/>
  </r>
  <r>
    <n v="102449"/>
    <x v="608"/>
    <n v="78.570698295374925"/>
    <n v="161.64525969888371"/>
    <x v="13"/>
    <n v="1"/>
  </r>
  <r>
    <n v="102450"/>
    <x v="609"/>
    <n v="85.086076901163011"/>
    <n v="154.38607690116302"/>
    <x v="13"/>
    <n v="0"/>
  </r>
  <r>
    <n v="102451"/>
    <x v="610"/>
    <n v="107.64697710984451"/>
    <n v="161.20838061861645"/>
    <x v="13"/>
    <n v="2"/>
  </r>
  <r>
    <n v="102454"/>
    <x v="611"/>
    <n v="253.31644149949975"/>
    <n v="253.31644149949975"/>
    <x v="13"/>
    <n v="0"/>
  </r>
  <r>
    <n v="102461"/>
    <x v="612"/>
    <n v="81.6891193480065"/>
    <n v="161.64525969888371"/>
    <x v="13"/>
    <n v="3"/>
  </r>
  <r>
    <n v="102466"/>
    <x v="613"/>
    <n v="225.56177051781549"/>
    <n v="225.56177051781549"/>
    <x v="13"/>
    <n v="5"/>
  </r>
  <r>
    <n v="102468"/>
    <x v="614"/>
    <n v="327.87738261529597"/>
    <n v="327.87738261529597"/>
    <x v="13"/>
    <n v="2"/>
  </r>
  <r>
    <n v="102469"/>
    <x v="615"/>
    <n v="295.56962394161633"/>
    <n v="295.56962394161633"/>
    <x v="13"/>
    <n v="3"/>
  </r>
  <r>
    <n v="102470"/>
    <x v="616"/>
    <n v="206.76495630799752"/>
    <n v="206.76495630799752"/>
    <x v="13"/>
    <n v="4"/>
  </r>
  <r>
    <n v="102471"/>
    <x v="617"/>
    <n v="161.20838061861645"/>
    <n v="161.20838061861645"/>
    <x v="13"/>
    <n v="1"/>
  </r>
  <r>
    <n v="102472"/>
    <x v="618"/>
    <n v="161.20838061861645"/>
    <n v="161.20838061861645"/>
    <x v="13"/>
    <n v="1"/>
  </r>
  <r>
    <n v="102473"/>
    <x v="619"/>
    <n v="154.38607690116302"/>
    <n v="154.38607690116302"/>
    <x v="13"/>
    <n v="0"/>
  </r>
  <r>
    <n v="102474"/>
    <x v="620"/>
    <n v="154.38957193380517"/>
    <n v="154.38957193380517"/>
    <x v="13"/>
    <n v="0"/>
  </r>
  <r>
    <n v="102475"/>
    <x v="621"/>
    <n v="161.20838061861645"/>
    <n v="161.20838061861645"/>
    <x v="13"/>
    <n v="1"/>
  </r>
  <r>
    <n v="102476"/>
    <x v="622"/>
    <n v="161.64525969888371"/>
    <n v="161.64525969888371"/>
    <x v="13"/>
    <n v="1"/>
  </r>
  <r>
    <n v="102477"/>
    <x v="623"/>
    <n v="80.658417593620527"/>
    <n v="161.64525969888371"/>
    <x v="13"/>
    <n v="3"/>
  </r>
  <r>
    <n v="102478"/>
    <x v="624"/>
    <n v="161.64525969888371"/>
    <n v="161.64525969888371"/>
    <x v="13"/>
    <n v="1"/>
  </r>
  <r>
    <n v="102479"/>
    <x v="625"/>
    <n v="156.26177051781548"/>
    <n v="225.56177051781549"/>
    <x v="13"/>
    <n v="0"/>
  </r>
  <r>
    <n v="102480"/>
    <x v="626"/>
    <n v="288.78074330942968"/>
    <n v="288.78074330942968"/>
    <x v="13"/>
    <n v="1"/>
  </r>
  <r>
    <n v="102481"/>
    <x v="627"/>
    <n v="157.27646889621116"/>
    <n v="157.27646889621116"/>
    <x v="13"/>
    <n v="0"/>
  </r>
  <r>
    <n v="102482"/>
    <x v="628"/>
    <n v="161.20838061861645"/>
    <n v="161.20838061861645"/>
    <x v="13"/>
    <n v="1"/>
  </r>
  <r>
    <n v="102484"/>
    <x v="629"/>
    <n v="360.9880687255735"/>
    <n v="384.71040340843444"/>
    <x v="13"/>
    <n v="8"/>
  </r>
  <r>
    <n v="102485"/>
    <x v="630"/>
    <n v="163.82965510021995"/>
    <n v="163.82965510021995"/>
    <x v="13"/>
    <n v="2"/>
  </r>
  <r>
    <n v="102486"/>
    <x v="631"/>
    <n v="256.35623879749375"/>
    <n v="256.35623879749375"/>
    <x v="13"/>
    <n v="5"/>
  </r>
  <r>
    <n v="102487"/>
    <x v="632"/>
    <n v="192.66734565063405"/>
    <n v="192.66734565063405"/>
    <x v="13"/>
    <n v="1"/>
  </r>
  <r>
    <n v="102488"/>
    <x v="633"/>
    <n v="388.23498099379862"/>
    <n v="388.23498099379862"/>
    <x v="13"/>
    <n v="4"/>
  </r>
  <r>
    <n v="102489"/>
    <x v="634"/>
    <n v="187.96814209817956"/>
    <n v="187.96814209817956"/>
    <x v="13"/>
    <n v="1"/>
  </r>
  <r>
    <n v="102490"/>
    <x v="635"/>
    <n v="166.01405050155623"/>
    <n v="166.01405050155623"/>
    <x v="13"/>
    <n v="1"/>
  </r>
  <r>
    <n v="102491"/>
    <x v="636"/>
    <n v="81.252240267739239"/>
    <n v="161.20838061861645"/>
    <x v="13"/>
    <n v="1"/>
  </r>
  <r>
    <n v="102492"/>
    <x v="637"/>
    <n v="192.66734565063405"/>
    <n v="192.66734565063405"/>
    <x v="13"/>
    <n v="1"/>
  </r>
  <r>
    <n v="102493"/>
    <x v="638"/>
    <n v="0"/>
    <n v="121.15134158671731"/>
    <x v="13"/>
    <n v="1"/>
  </r>
  <r>
    <n v="102494"/>
    <x v="639"/>
    <n v="0"/>
    <n v="121.15134158671731"/>
    <x v="13"/>
    <n v="0"/>
  </r>
  <r>
    <n v="102495"/>
    <x v="640"/>
    <n v="0"/>
    <n v="121.15134158671731"/>
    <x v="13"/>
    <n v="1"/>
  </r>
  <r>
    <n v="102496"/>
    <x v="641"/>
    <n v="0"/>
    <n v="121.15134158671731"/>
    <x v="13"/>
    <n v="1"/>
  </r>
  <r>
    <n v="102497"/>
    <x v="642"/>
    <n v="0"/>
    <n v="121.15134158671731"/>
    <x v="13"/>
    <n v="0"/>
  </r>
  <r>
    <n v="102498"/>
    <x v="643"/>
    <n v="0"/>
    <n v="121.15134158671731"/>
    <x v="13"/>
    <n v="1"/>
  </r>
  <r>
    <n v="102499"/>
    <x v="644"/>
    <n v="0"/>
    <n v="121.15134158671731"/>
    <x v="13"/>
    <n v="1"/>
  </r>
  <r>
    <n v="102500"/>
    <x v="645"/>
    <n v="0"/>
    <n v="121.15134158671731"/>
    <x v="13"/>
    <n v="0"/>
  </r>
  <r>
    <n v="102502"/>
    <x v="646"/>
    <n v="86.494789230946296"/>
    <n v="166.45092958182349"/>
    <x v="13"/>
    <n v="1"/>
  </r>
  <r>
    <n v="102503"/>
    <x v="647"/>
    <n v="187.96814209817956"/>
    <n v="187.96814209817956"/>
    <x v="13"/>
    <n v="4"/>
  </r>
  <r>
    <n v="102504"/>
    <x v="648"/>
    <n v="163.82965510021995"/>
    <n v="163.82965510021995"/>
    <x v="13"/>
    <n v="1"/>
  </r>
  <r>
    <n v="102505"/>
    <x v="649"/>
    <n v="187.96814209817956"/>
    <n v="187.96814209817956"/>
    <x v="13"/>
    <n v="1"/>
  </r>
  <r>
    <n v="102511"/>
    <x v="650"/>
    <n v="170.38284130422878"/>
    <n v="170.38284130422878"/>
    <x v="13"/>
    <n v="0"/>
  </r>
  <r>
    <n v="102516"/>
    <x v="651"/>
    <n v="0"/>
    <n v="121.15134158671731"/>
    <x v="13"/>
    <n v="0"/>
  </r>
  <r>
    <n v="102517"/>
    <x v="652"/>
    <n v="0"/>
    <n v="121.15134158671731"/>
    <x v="13"/>
    <n v="0"/>
  </r>
  <r>
    <n v="102518"/>
    <x v="653"/>
    <n v="0"/>
    <n v="121.15134158671731"/>
    <x v="13"/>
    <n v="0"/>
  </r>
  <r>
    <n v="102519"/>
    <x v="654"/>
    <n v="0"/>
    <n v="121.15134158671731"/>
    <x v="13"/>
    <n v="0"/>
  </r>
  <r>
    <n v="102520"/>
    <x v="655"/>
    <n v="0"/>
    <n v="121.15134158671731"/>
    <x v="13"/>
    <n v="0"/>
  </r>
  <r>
    <n v="102522"/>
    <x v="656"/>
    <n v="0"/>
    <n v="121.15134158671731"/>
    <x v="13"/>
    <n v="0"/>
  </r>
  <r>
    <n v="102524"/>
    <x v="657"/>
    <n v="85.089571933805161"/>
    <n v="154.38957193380517"/>
    <x v="13"/>
    <n v="0"/>
  </r>
  <r>
    <n v="102525"/>
    <x v="658"/>
    <n v="0"/>
    <n v="121.15134158671731"/>
    <x v="13"/>
    <n v="0"/>
  </r>
  <r>
    <n v="102528"/>
    <x v="659"/>
    <n v="225.56177051781549"/>
    <n v="225.56177051781549"/>
    <x v="13"/>
    <n v="2"/>
  </r>
  <r>
    <n v="102530"/>
    <x v="660"/>
    <n v="78.630965786135718"/>
    <n v="158.58710613701291"/>
    <x v="13"/>
    <n v="1"/>
  </r>
  <r>
    <n v="102531"/>
    <x v="661"/>
    <n v="78.630965786135718"/>
    <n v="158.58710613701291"/>
    <x v="13"/>
    <n v="1"/>
  </r>
  <r>
    <n v="102532"/>
    <x v="662"/>
    <n v="78.630965786135718"/>
    <n v="158.58710613701291"/>
    <x v="13"/>
    <n v="1"/>
  </r>
  <r>
    <n v="102533"/>
    <x v="663"/>
    <n v="78.630965786135718"/>
    <n v="158.58710613701291"/>
    <x v="13"/>
    <n v="1"/>
  </r>
  <r>
    <n v="102534"/>
    <x v="664"/>
    <n v="78.630965786135718"/>
    <n v="158.58710613701291"/>
    <x v="13"/>
    <n v="1"/>
  </r>
  <r>
    <n v="102536"/>
    <x v="665"/>
    <n v="161.64525969888371"/>
    <n v="161.64525969888371"/>
    <x v="13"/>
    <n v="3"/>
  </r>
  <r>
    <n v="102537"/>
    <x v="666"/>
    <n v="157.43724039774949"/>
    <n v="157.43724039774949"/>
    <x v="13"/>
    <n v="2"/>
  </r>
  <r>
    <n v="102538"/>
    <x v="667"/>
    <n v="161.20838061861645"/>
    <n v="161.20838061861645"/>
    <x v="13"/>
    <n v="2"/>
  </r>
  <r>
    <n v="102539"/>
    <x v="668"/>
    <n v="161.20838061861645"/>
    <n v="161.20838061861645"/>
    <x v="13"/>
    <n v="2"/>
  </r>
  <r>
    <n v="102540"/>
    <x v="669"/>
    <n v="154.38957193380517"/>
    <n v="154.38957193380517"/>
    <x v="13"/>
    <n v="2"/>
  </r>
  <r>
    <n v="102548"/>
    <x v="670"/>
    <n v="78.630965786135718"/>
    <n v="158.58710613701291"/>
    <x v="13"/>
    <n v="1"/>
  </r>
  <r>
    <n v="102549"/>
    <x v="671"/>
    <n v="78.630965786135718"/>
    <n v="158.58710613701291"/>
    <x v="13"/>
    <n v="1"/>
  </r>
  <r>
    <n v="102550"/>
    <x v="672"/>
    <n v="84.158887307765454"/>
    <n v="153.45888730776545"/>
    <x v="13"/>
    <n v="0"/>
  </r>
  <r>
    <n v="102552"/>
    <x v="673"/>
    <n v="161.20838061861645"/>
    <n v="161.20838061861645"/>
    <x v="13"/>
    <n v="1"/>
  </r>
  <r>
    <n v="102553"/>
    <x v="674"/>
    <n v="428.80232416147209"/>
    <n v="428.80232416147209"/>
    <x v="13"/>
    <n v="3"/>
  </r>
  <r>
    <n v="102554"/>
    <x v="675"/>
    <n v="75.512544733504143"/>
    <n v="158.58710613701291"/>
    <x v="13"/>
    <n v="1"/>
  </r>
  <r>
    <n v="102556"/>
    <x v="676"/>
    <n v="161.20838061861645"/>
    <n v="161.20838061861645"/>
    <x v="13"/>
    <n v="0"/>
  </r>
  <r>
    <n v="102557"/>
    <x v="677"/>
    <n v="85.089571933805161"/>
    <n v="154.38957193380517"/>
    <x v="13"/>
    <n v="1"/>
  </r>
  <r>
    <n v="102558"/>
    <x v="678"/>
    <n v="0"/>
    <n v="121.15134158671731"/>
    <x v="13"/>
    <n v="0"/>
  </r>
  <r>
    <n v="102559"/>
    <x v="679"/>
    <n v="78.630965786135718"/>
    <n v="158.58710613701291"/>
    <x v="13"/>
    <n v="1"/>
  </r>
  <r>
    <n v="102560"/>
    <x v="680"/>
    <n v="78.630965786135718"/>
    <n v="158.58710613701291"/>
    <x v="13"/>
    <n v="2"/>
  </r>
  <r>
    <n v="102561"/>
    <x v="681"/>
    <n v="78.630965786135718"/>
    <n v="158.58710613701291"/>
    <x v="13"/>
    <n v="1"/>
  </r>
  <r>
    <n v="102562"/>
    <x v="682"/>
    <n v="156.26177051781548"/>
    <n v="225.56177051781549"/>
    <x v="13"/>
    <n v="0"/>
  </r>
  <r>
    <n v="102573"/>
    <x v="683"/>
    <n v="78.630965786135718"/>
    <n v="158.58710613701291"/>
    <x v="13"/>
    <n v="0"/>
  </r>
  <r>
    <n v="102574"/>
    <x v="684"/>
    <n v="0"/>
    <n v="121.15134158671731"/>
    <x v="13"/>
    <n v="0"/>
  </r>
  <r>
    <n v="102577"/>
    <x v="685"/>
    <n v="161.20838061861645"/>
    <n v="161.20838061861645"/>
    <x v="13"/>
    <n v="1"/>
  </r>
  <r>
    <n v="102578"/>
    <x v="686"/>
    <n v="187.96814209817956"/>
    <n v="187.96814209817956"/>
    <x v="13"/>
    <n v="0"/>
  </r>
  <r>
    <n v="102590"/>
    <x v="687"/>
    <n v="345.09845107889834"/>
    <n v="345.09845107889834"/>
    <x v="13"/>
    <n v="0"/>
  </r>
  <r>
    <n v="102593"/>
    <x v="688"/>
    <n v="83.87351474934276"/>
    <n v="163.82965510021995"/>
    <x v="13"/>
    <n v="0"/>
  </r>
  <r>
    <n v="102594"/>
    <x v="689"/>
    <n v="360.9880687255735"/>
    <n v="384.71040340843444"/>
    <x v="13"/>
    <n v="0"/>
  </r>
  <r>
    <n v="102595"/>
    <x v="690"/>
    <n v="166.34637034208933"/>
    <n v="166.34637034208933"/>
    <x v="13"/>
    <n v="0"/>
  </r>
  <r>
    <n v="102596"/>
    <x v="691"/>
    <n v="88.137240397749494"/>
    <n v="157.43724039774949"/>
    <x v="13"/>
    <n v="0"/>
  </r>
  <r>
    <n v="102597"/>
    <x v="692"/>
    <n v="161.20838061861645"/>
    <n v="161.20838061861645"/>
    <x v="13"/>
    <n v="0"/>
  </r>
  <r>
    <n v="102598"/>
    <x v="693"/>
    <n v="0"/>
    <n v="154.38957193380517"/>
    <x v="13"/>
    <n v="0"/>
  </r>
  <r>
    <n v="102599"/>
    <x v="694"/>
    <n v="0"/>
    <n v="154.38957193380517"/>
    <x v="13"/>
    <n v="0"/>
  </r>
  <r>
    <n v="102600"/>
    <x v="695"/>
    <n v="0"/>
    <n v="154.38957193380517"/>
    <x v="13"/>
    <n v="0"/>
  </r>
  <r>
    <n v="102601"/>
    <x v="696"/>
    <n v="0"/>
    <n v="154.38957193380517"/>
    <x v="13"/>
    <n v="0"/>
  </r>
  <r>
    <n v="102602"/>
    <x v="697"/>
    <n v="0"/>
    <n v="154.38957193380517"/>
    <x v="13"/>
    <n v="0"/>
  </r>
  <r>
    <n v="102603"/>
    <x v="698"/>
    <n v="0"/>
    <n v="121.15134158671731"/>
    <x v="13"/>
    <n v="0"/>
  </r>
  <r>
    <n v="102604"/>
    <x v="699"/>
    <n v="0"/>
    <n v="154.38957193380517"/>
    <x v="13"/>
    <n v="0"/>
  </r>
  <r>
    <n v="102605"/>
    <x v="700"/>
    <n v="0"/>
    <n v="154.38957193380517"/>
    <x v="13"/>
    <n v="0"/>
  </r>
  <r>
    <n v="102606"/>
    <x v="701"/>
    <n v="0"/>
    <n v="154.38957193380517"/>
    <x v="13"/>
    <n v="0"/>
  </r>
  <r>
    <n v="102607"/>
    <x v="702"/>
    <n v="0"/>
    <n v="154.38957193380517"/>
    <x v="13"/>
    <n v="0"/>
  </r>
  <r>
    <n v="102608"/>
    <x v="703"/>
    <n v="0"/>
    <n v="154.38957193380517"/>
    <x v="13"/>
    <n v="0"/>
  </r>
  <r>
    <n v="102609"/>
    <x v="704"/>
    <n v="0"/>
    <n v="154.38957193380517"/>
    <x v="13"/>
    <n v="0"/>
  </r>
  <r>
    <n v="102610"/>
    <x v="705"/>
    <n v="0"/>
    <n v="154.38957193380517"/>
    <x v="13"/>
    <n v="0"/>
  </r>
  <r>
    <n v="102614"/>
    <x v="706"/>
    <n v="90.42670095335157"/>
    <n v="170.38284130422878"/>
    <x v="13"/>
    <n v="0"/>
  </r>
  <r>
    <n v="102621"/>
    <x v="707"/>
    <n v="81.252240267739239"/>
    <n v="161.20838061861645"/>
    <x v="13"/>
    <n v="0"/>
  </r>
  <r>
    <n v="102622"/>
    <x v="708"/>
    <n v="81.252240267739239"/>
    <n v="161.20838061861645"/>
    <x v="13"/>
    <n v="0"/>
  </r>
  <r>
    <n v="102624"/>
    <x v="709"/>
    <n v="81.252240267739239"/>
    <n v="161.20838061861645"/>
    <x v="13"/>
    <n v="0"/>
  </r>
  <r>
    <n v="102625"/>
    <x v="710"/>
    <n v="81.252240267739239"/>
    <n v="161.20838061861645"/>
    <x v="13"/>
    <n v="0"/>
  </r>
  <r>
    <n v="102626"/>
    <x v="711"/>
    <n v="81.252240267739239"/>
    <n v="161.20838061861645"/>
    <x v="13"/>
    <n v="0"/>
  </r>
  <r>
    <n v="102627"/>
    <x v="712"/>
    <n v="80.221538513353281"/>
    <n v="161.20838061861645"/>
    <x v="13"/>
    <n v="0"/>
  </r>
  <r>
    <n v="102628"/>
    <x v="713"/>
    <n v="166.01405050155623"/>
    <n v="166.01405050155623"/>
    <x v="13"/>
    <n v="0"/>
  </r>
  <r>
    <n v="102631"/>
    <x v="714"/>
    <n v="295.53618617133839"/>
    <n v="295.53618617133839"/>
    <x v="13"/>
    <n v="0"/>
  </r>
  <r>
    <n v="102632"/>
    <x v="715"/>
    <n v="78.133819215107664"/>
    <n v="161.20838061861645"/>
    <x v="13"/>
    <n v="0"/>
  </r>
  <r>
    <n v="102633"/>
    <x v="716"/>
    <n v="80.221538513353281"/>
    <n v="161.20838061861645"/>
    <x v="13"/>
    <n v="0"/>
  </r>
  <r>
    <n v="102634"/>
    <x v="717"/>
    <n v="81.252240267739239"/>
    <n v="161.20838061861645"/>
    <x v="13"/>
    <n v="0"/>
  </r>
  <r>
    <n v="102635"/>
    <x v="718"/>
    <n v="81.252240267739239"/>
    <n v="161.20838061861645"/>
    <x v="13"/>
    <n v="0"/>
  </r>
  <r>
    <n v="102636"/>
    <x v="719"/>
    <n v="81.252240267739239"/>
    <n v="161.20838061861645"/>
    <x v="13"/>
    <n v="0"/>
  </r>
  <r>
    <n v="102637"/>
    <x v="720"/>
    <n v="0"/>
    <n v="0"/>
    <x v="13"/>
    <n v="0"/>
  </r>
  <r>
    <n v="102641"/>
    <x v="721"/>
    <n v="153.86173543916493"/>
    <n v="153.86173543916493"/>
    <x v="13"/>
    <n v="0"/>
  </r>
  <r>
    <n v="102642"/>
    <x v="722"/>
    <n v="0"/>
    <n v="158.58710613701291"/>
    <x v="13"/>
    <n v="0"/>
  </r>
  <r>
    <n v="102643"/>
    <x v="723"/>
    <n v="0"/>
    <n v="158.58710613701291"/>
    <x v="13"/>
    <n v="0"/>
  </r>
  <r>
    <n v="102644"/>
    <x v="724"/>
    <n v="0"/>
    <n v="158.58710613701291"/>
    <x v="13"/>
    <n v="0"/>
  </r>
  <r>
    <n v="102645"/>
    <x v="725"/>
    <n v="0"/>
    <n v="158.58710613701291"/>
    <x v="13"/>
    <n v="0"/>
  </r>
  <r>
    <n v="102646"/>
    <x v="726"/>
    <n v="0"/>
    <n v="158.58710613701291"/>
    <x v="13"/>
    <n v="0"/>
  </r>
  <r>
    <n v="102647"/>
    <x v="727"/>
    <n v="0"/>
    <n v="158.58710613701291"/>
    <x v="13"/>
    <n v="0"/>
  </r>
  <r>
    <n v="102648"/>
    <x v="728"/>
    <n v="0"/>
    <n v="158.58710613701291"/>
    <x v="13"/>
    <n v="0"/>
  </r>
  <r>
    <n v="102649"/>
    <x v="729"/>
    <n v="0"/>
    <n v="158.58710613701291"/>
    <x v="13"/>
    <n v="0"/>
  </r>
  <r>
    <n v="102650"/>
    <x v="730"/>
    <n v="0"/>
    <n v="158.58710613701291"/>
    <x v="13"/>
    <n v="0"/>
  </r>
  <r>
    <n v="102651"/>
    <x v="731"/>
    <n v="0"/>
    <n v="146.59264321890629"/>
    <x v="13"/>
    <n v="0"/>
  </r>
  <r>
    <n v="102652"/>
    <x v="732"/>
    <n v="0"/>
    <n v="146.59264321890629"/>
    <x v="13"/>
    <n v="0"/>
  </r>
  <r>
    <n v="102653"/>
    <x v="733"/>
    <n v="0"/>
    <n v="146.59264321890629"/>
    <x v="13"/>
    <n v="0"/>
  </r>
  <r>
    <n v="102654"/>
    <x v="734"/>
    <n v="0"/>
    <n v="146.59264321890629"/>
    <x v="13"/>
    <n v="0"/>
  </r>
  <r>
    <n v="102655"/>
    <x v="735"/>
    <n v="0"/>
    <n v="146.59264321890629"/>
    <x v="13"/>
    <n v="0"/>
  </r>
  <r>
    <n v="102656"/>
    <x v="736"/>
    <n v="0"/>
    <n v="146.59264321890629"/>
    <x v="13"/>
    <n v="0"/>
  </r>
  <r>
    <n v="102657"/>
    <x v="737"/>
    <n v="0"/>
    <n v="146.59264321890629"/>
    <x v="13"/>
    <n v="0"/>
  </r>
  <r>
    <n v="102664"/>
    <x v="739"/>
    <n v="225.56177051781549"/>
    <n v="225.56177051781549"/>
    <x v="13"/>
    <n v="0"/>
  </r>
  <r>
    <n v="102665"/>
    <x v="740"/>
    <n v="83.87351474934276"/>
    <n v="163.82965510021995"/>
    <x v="13"/>
    <n v="0"/>
  </r>
  <r>
    <n v="102666"/>
    <x v="741"/>
    <n v="0"/>
    <n v="146.59264321890629"/>
    <x v="13"/>
    <n v="0"/>
  </r>
  <r>
    <n v="102671"/>
    <x v="742"/>
    <n v="78.630965786135718"/>
    <n v="158.58710613701291"/>
    <x v="13"/>
    <n v="0"/>
  </r>
  <r>
    <n v="102676"/>
    <x v="743"/>
    <n v="0"/>
    <n v="158.58710613701291"/>
    <x v="13"/>
    <n v="0"/>
  </r>
  <r>
    <n v="102677"/>
    <x v="744"/>
    <n v="0"/>
    <n v="158.58710613701291"/>
    <x v="13"/>
    <n v="0"/>
  </r>
  <r>
    <n v="102678"/>
    <x v="745"/>
    <n v="0"/>
    <n v="158.58710613701291"/>
    <x v="13"/>
    <n v="0"/>
  </r>
  <r>
    <n v="102679"/>
    <x v="746"/>
    <n v="0"/>
    <n v="158.58710613701291"/>
    <x v="13"/>
    <n v="0"/>
  </r>
  <r>
    <n v="102680"/>
    <x v="747"/>
    <n v="0"/>
    <n v="158.58710613701291"/>
    <x v="13"/>
    <n v="0"/>
  </r>
  <r>
    <n v="102681"/>
    <x v="748"/>
    <n v="0"/>
    <n v="158.58710613701291"/>
    <x v="13"/>
    <n v="0"/>
  </r>
  <r>
    <n v="102682"/>
    <x v="749"/>
    <n v="0"/>
    <n v="158.58710613701291"/>
    <x v="13"/>
    <n v="0"/>
  </r>
  <r>
    <n v="102683"/>
    <x v="750"/>
    <n v="0"/>
    <n v="158.58710613701291"/>
    <x v="13"/>
    <n v="0"/>
  </r>
  <r>
    <n v="102684"/>
    <x v="751"/>
    <n v="0"/>
    <n v="158.58710613701291"/>
    <x v="13"/>
    <n v="0"/>
  </r>
  <r>
    <n v="102685"/>
    <x v="752"/>
    <n v="0"/>
    <n v="158.58710613701291"/>
    <x v="13"/>
    <n v="0"/>
  </r>
  <r>
    <n v="102686"/>
    <x v="753"/>
    <n v="0"/>
    <n v="158.58710613701291"/>
    <x v="13"/>
    <n v="0"/>
  </r>
  <r>
    <n v="102687"/>
    <x v="754"/>
    <n v="0"/>
    <n v="158.58710613701291"/>
    <x v="13"/>
    <n v="0"/>
  </r>
  <r>
    <n v="102690"/>
    <x v="755"/>
    <n v="0"/>
    <n v="158.58710613701291"/>
    <x v="13"/>
    <n v="0"/>
  </r>
  <r>
    <n v="102691"/>
    <x v="756"/>
    <n v="81.252240267739239"/>
    <n v="161.20838061861645"/>
    <x v="13"/>
    <n v="0"/>
  </r>
  <r>
    <n v="102692"/>
    <x v="757"/>
    <n v="161.20838061861645"/>
    <n v="161.20838061861645"/>
    <x v="13"/>
    <n v="0"/>
  </r>
  <r>
    <n v="102693"/>
    <x v="758"/>
    <n v="161.20838061861645"/>
    <n v="161.20838061861645"/>
    <x v="13"/>
    <n v="0"/>
  </r>
  <r>
    <n v="102697"/>
    <x v="759"/>
    <n v="161.20838061861645"/>
    <n v="161.20838061861645"/>
    <x v="13"/>
    <n v="0"/>
  </r>
  <r>
    <n v="102699"/>
    <x v="760"/>
    <n v="161.20838061861645"/>
    <n v="161.20838061861645"/>
    <x v="13"/>
    <n v="0"/>
  </r>
  <r>
    <n v="102700"/>
    <x v="761"/>
    <n v="0"/>
    <n v="146.6003726295786"/>
    <x v="13"/>
    <n v="0"/>
  </r>
  <r>
    <n v="102701"/>
    <x v="762"/>
    <n v="0"/>
    <n v="146.6003726295786"/>
    <x v="13"/>
    <n v="0"/>
  </r>
  <r>
    <n v="102702"/>
    <x v="763"/>
    <n v="0"/>
    <n v="146.6003726295786"/>
    <x v="13"/>
    <n v="0"/>
  </r>
  <r>
    <n v="102703"/>
    <x v="764"/>
    <n v="0"/>
    <n v="146.6003726295786"/>
    <x v="13"/>
    <n v="0"/>
  </r>
  <r>
    <n v="102704"/>
    <x v="765"/>
    <n v="0"/>
    <n v="198.24368571499835"/>
    <x v="13"/>
    <n v="0"/>
  </r>
  <r>
    <n v="102705"/>
    <x v="766"/>
    <n v="225.56177051781549"/>
    <n v="225.56177051781549"/>
    <x v="13"/>
    <n v="0"/>
  </r>
  <r>
    <n v="102706"/>
    <x v="767"/>
    <n v="360.9880687255735"/>
    <n v="384.71040340843444"/>
    <x v="13"/>
    <n v="0"/>
  </r>
  <r>
    <n v="102707"/>
    <x v="768"/>
    <n v="161.20838061861645"/>
    <n v="161.20838061861645"/>
    <x v="13"/>
    <n v="0"/>
  </r>
  <r>
    <n v="102708"/>
    <x v="769"/>
    <n v="91.908380618616434"/>
    <n v="161.20838061861645"/>
    <x v="13"/>
    <n v="0"/>
  </r>
  <r>
    <n v="102709"/>
    <x v="770"/>
    <n v="161.20838061861645"/>
    <n v="161.20838061861645"/>
    <x v="13"/>
    <n v="0"/>
  </r>
  <r>
    <n v="102710"/>
    <x v="771"/>
    <n v="161.20838061861645"/>
    <n v="161.20838061861645"/>
    <x v="13"/>
    <n v="0"/>
  </r>
  <r>
    <n v="102711"/>
    <x v="772"/>
    <n v="161.20838061861645"/>
    <n v="161.20838061861645"/>
    <x v="13"/>
    <n v="0"/>
  </r>
  <r>
    <n v="102719"/>
    <x v="773"/>
    <n v="132.76575275554302"/>
    <n v="202.06575275554303"/>
    <x v="13"/>
    <n v="0"/>
  </r>
  <r>
    <n v="102726"/>
    <x v="775"/>
    <n v="0"/>
    <n v="0"/>
    <x v="13"/>
    <n v="0"/>
  </r>
  <r>
    <n v="102729"/>
    <x v="774"/>
    <n v="123.36734565063402"/>
    <n v="192.66734565063405"/>
    <x v="13"/>
    <n v="0"/>
  </r>
  <r>
    <n v="102730"/>
    <x v="775"/>
    <n v="96.714050501556216"/>
    <n v="166.01405050155623"/>
    <x v="13"/>
    <n v="0"/>
  </r>
  <r>
    <n v="102732"/>
    <x v="776"/>
    <n v="0"/>
    <n v="0"/>
    <x v="13"/>
    <n v="0"/>
  </r>
  <r>
    <s v="ALAO"/>
    <x v="918"/>
    <n v="53.547460368931318"/>
    <n v="122.84746036893132"/>
    <x v="13"/>
    <n v="0"/>
  </r>
  <r>
    <s v="APTM"/>
    <x v="919"/>
    <n v="121.15134158671731"/>
    <n v="121.15134158671731"/>
    <x v="13"/>
    <n v="0"/>
  </r>
  <r>
    <s v="BOUM"/>
    <x v="920"/>
    <n v="121.15134158671731"/>
    <n v="121.15134158671731"/>
    <x v="13"/>
    <n v="0"/>
  </r>
  <r>
    <s v="BOUP"/>
    <x v="921"/>
    <n v="241.28798479503885"/>
    <n v="310.58798479503884"/>
    <x v="13"/>
    <n v="0"/>
  </r>
  <r>
    <s v="CASF"/>
    <x v="922"/>
    <n v="410.13661038826211"/>
    <n v="410.13661038826211"/>
    <x v="13"/>
    <n v="0"/>
  </r>
  <r>
    <s v="CGASC"/>
    <x v="371"/>
    <n v="0"/>
    <n v="121.15134158671731"/>
    <x v="13"/>
    <n v="0"/>
  </r>
  <r>
    <s v="CHAF"/>
    <x v="923"/>
    <n v="206.76495630799752"/>
    <n v="206.76495630799752"/>
    <x v="13"/>
    <n v="0"/>
  </r>
  <r>
    <s v="CIFR2024"/>
    <x v="924"/>
    <n v="197.36654920308854"/>
    <n v="197.36654920308854"/>
    <x v="13"/>
    <n v="0"/>
  </r>
  <r>
    <s v="CIFR2025"/>
    <x v="925"/>
    <n v="206.76495630799752"/>
    <n v="206.76495630799752"/>
    <x v="13"/>
    <n v="0"/>
  </r>
  <r>
    <s v="CIFR2026"/>
    <x v="926"/>
    <n v="216.16336341290651"/>
    <n v="216.16336341290651"/>
    <x v="13"/>
    <n v="0"/>
  </r>
  <r>
    <s v="DEGL"/>
    <x v="927"/>
    <n v="121.15134158671731"/>
    <n v="121.15134158671731"/>
    <x v="13"/>
    <n v="0"/>
  </r>
  <r>
    <s v="DOYJ"/>
    <x v="928"/>
    <n v="68.004853798279612"/>
    <n v="137.30485379827962"/>
    <x v="13"/>
    <n v="0"/>
  </r>
  <r>
    <s v="EDUFAU"/>
    <x v="929"/>
    <n v="121.15134158671731"/>
    <n v="121.15134158671731"/>
    <x v="13"/>
    <n v="0"/>
  </r>
  <r>
    <s v="FERJ"/>
    <x v="930"/>
    <n v="138.56240472394973"/>
    <n v="138.56240472394973"/>
    <x v="13"/>
    <n v="0"/>
  </r>
  <r>
    <s v="FLOJ"/>
    <x v="931"/>
    <n v="121.15134158671731"/>
    <n v="121.15134158671731"/>
    <x v="13"/>
    <n v="0"/>
  </r>
  <r>
    <s v="GR00002"/>
    <x v="932"/>
    <n v="71.817082680208316"/>
    <n v="141.11708268020831"/>
    <x v="13"/>
    <n v="0"/>
  </r>
  <r>
    <s v="GR00003"/>
    <x v="933"/>
    <n v="87.976468896211145"/>
    <n v="157.27646889621116"/>
    <x v="13"/>
    <n v="0"/>
  </r>
  <r>
    <s v="GR00004"/>
    <x v="934"/>
    <n v="90.16086429754742"/>
    <n v="159.46086429754743"/>
    <x v="13"/>
    <n v="0"/>
  </r>
  <r>
    <s v="GR00005"/>
    <x v="935"/>
    <n v="92.34525969888368"/>
    <n v="161.64525969888371"/>
    <x v="13"/>
    <n v="0"/>
  </r>
  <r>
    <s v="GR00006"/>
    <x v="936"/>
    <n v="71.817082680208316"/>
    <n v="141.11708268020831"/>
    <x v="13"/>
    <n v="0"/>
  </r>
  <r>
    <s v="GR00007"/>
    <x v="937"/>
    <n v="71.817082680208316"/>
    <n v="141.11708268020831"/>
    <x v="13"/>
    <n v="0"/>
  </r>
  <r>
    <s v="GR00008"/>
    <x v="938"/>
    <n v="87.976468896211145"/>
    <n v="157.27646889621116"/>
    <x v="13"/>
    <n v="0"/>
  </r>
  <r>
    <s v="GR00009"/>
    <x v="939"/>
    <n v="96.714050501556216"/>
    <n v="166.01405050155623"/>
    <x v="13"/>
    <n v="0"/>
  </r>
  <r>
    <s v="GR00010"/>
    <x v="940"/>
    <n v="118.66814209817953"/>
    <n v="187.96814209817956"/>
    <x v="13"/>
    <n v="0"/>
  </r>
  <r>
    <s v="GR00011"/>
    <x v="941"/>
    <n v="194.14909915947973"/>
    <n v="263.44909915947972"/>
    <x v="13"/>
    <n v="0"/>
  </r>
  <r>
    <s v="GR00012"/>
    <x v="942"/>
    <n v="377.40482119521357"/>
    <n v="446.70482119521353"/>
    <x v="13"/>
    <n v="0"/>
  </r>
  <r>
    <s v="GR00013"/>
    <x v="943"/>
    <n v="402.38255657761931"/>
    <n v="471.68255657761932"/>
    <x v="13"/>
    <n v="0"/>
  </r>
  <r>
    <s v="GR00014"/>
    <x v="944"/>
    <n v="434.54273088972974"/>
    <n v="503.84273088972975"/>
    <x v="13"/>
    <n v="0"/>
  </r>
  <r>
    <s v="GR00015"/>
    <x v="945"/>
    <n v="466.70290520184011"/>
    <n v="536.00290520184012"/>
    <x v="13"/>
    <n v="0"/>
  </r>
  <r>
    <s v="GR00016"/>
    <x v="946"/>
    <n v="90.16086429754742"/>
    <n v="159.46086429754743"/>
    <x v="13"/>
    <n v="0"/>
  </r>
  <r>
    <s v="GR00017"/>
    <x v="947"/>
    <n v="96.714050501556216"/>
    <n v="166.01405050155623"/>
    <x v="13"/>
    <n v="0"/>
  </r>
  <r>
    <s v="GR00018"/>
    <x v="948"/>
    <n v="132.76575275554302"/>
    <n v="202.06575275554303"/>
    <x v="13"/>
    <n v="0"/>
  </r>
  <r>
    <s v="GR00019"/>
    <x v="949"/>
    <n v="146.86336341290649"/>
    <n v="216.16336341290651"/>
    <x v="13"/>
    <n v="0"/>
  </r>
  <r>
    <s v="GR00020"/>
    <x v="950"/>
    <n v="184.01644149949973"/>
    <n v="253.31644149949975"/>
    <x v="13"/>
    <n v="0"/>
  </r>
  <r>
    <s v="GR00096"/>
    <x v="951"/>
    <n v="118.66814209817953"/>
    <n v="187.96814209817956"/>
    <x v="13"/>
    <n v="0"/>
  </r>
  <r>
    <s v="GR00097"/>
    <x v="952"/>
    <n v="184.01644149949973"/>
    <n v="253.31644149949975"/>
    <x v="13"/>
    <n v="0"/>
  </r>
  <r>
    <s v="GR00098"/>
    <x v="953"/>
    <n v="204.2817568194597"/>
    <n v="273.58175681945971"/>
    <x v="13"/>
    <n v="0"/>
  </r>
  <r>
    <s v="GR00099"/>
    <x v="954"/>
    <n v="241.28798479503885"/>
    <n v="310.58798479503884"/>
    <x v="13"/>
    <n v="0"/>
  </r>
  <r>
    <s v="GR00100"/>
    <x v="955"/>
    <n v="272.34678327454276"/>
    <n v="341.64678327454277"/>
    <x v="13"/>
    <n v="0"/>
  </r>
  <r>
    <s v="GR00101"/>
    <x v="956"/>
    <n v="118.66814209817953"/>
    <n v="187.96814209817956"/>
    <x v="13"/>
    <n v="0"/>
  </r>
  <r>
    <s v="GR00102"/>
    <x v="957"/>
    <n v="184.01644149949973"/>
    <n v="253.31644149949975"/>
    <x v="13"/>
    <n v="0"/>
  </r>
  <r>
    <s v="GR00103"/>
    <x v="958"/>
    <n v="219.48074330942967"/>
    <n v="288.78074330942968"/>
    <x v="13"/>
    <n v="0"/>
  </r>
  <r>
    <s v="GR00104"/>
    <x v="959"/>
    <n v="261.99385044804143"/>
    <n v="331.29385044804144"/>
    <x v="13"/>
    <n v="0"/>
  </r>
  <r>
    <s v="GR00105"/>
    <x v="960"/>
    <n v="293.05264892754525"/>
    <n v="362.35264892754532"/>
    <x v="13"/>
    <n v="0"/>
  </r>
  <r>
    <s v="GR00106"/>
    <x v="961"/>
    <n v="118.66814209817953"/>
    <n v="187.96814209817956"/>
    <x v="13"/>
    <n v="0"/>
  </r>
  <r>
    <s v="GR00107"/>
    <x v="962"/>
    <n v="184.01644149949973"/>
    <n v="253.31644149949975"/>
    <x v="13"/>
    <n v="0"/>
  </r>
  <r>
    <s v="GR00108"/>
    <x v="963"/>
    <n v="204.2817568194597"/>
    <n v="273.58175681945971"/>
    <x v="13"/>
    <n v="0"/>
  </r>
  <r>
    <s v="GR00109"/>
    <x v="964"/>
    <n v="241.28798479503885"/>
    <n v="310.58798479503884"/>
    <x v="13"/>
    <n v="0"/>
  </r>
  <r>
    <s v="GR00110"/>
    <x v="965"/>
    <n v="272.34678327454276"/>
    <n v="341.64678327454277"/>
    <x v="13"/>
    <n v="0"/>
  </r>
  <r>
    <s v="GR00111"/>
    <x v="966"/>
    <n v="71.817082680208316"/>
    <n v="141.11708268020831"/>
    <x v="13"/>
    <n v="0"/>
  </r>
  <r>
    <s v="GR00112"/>
    <x v="967"/>
    <n v="96.714050501556216"/>
    <n v="166.01405050155623"/>
    <x v="13"/>
    <n v="0"/>
  </r>
  <r>
    <s v="GR00113"/>
    <x v="968"/>
    <n v="118.66814209817953"/>
    <n v="187.96814209817956"/>
    <x v="13"/>
    <n v="0"/>
  </r>
  <r>
    <s v="GR00114"/>
    <x v="969"/>
    <n v="137.46495630799751"/>
    <n v="206.76495630799752"/>
    <x v="13"/>
    <n v="0"/>
  </r>
  <r>
    <s v="GR00115"/>
    <x v="970"/>
    <n v="156.26177051781548"/>
    <n v="225.56177051781549"/>
    <x v="13"/>
    <n v="0"/>
  </r>
  <r>
    <s v="GR00116"/>
    <x v="971"/>
    <n v="194.14909915947973"/>
    <n v="263.44909915947972"/>
    <x v="13"/>
    <n v="0"/>
  </r>
  <r>
    <s v="GR00117"/>
    <x v="972"/>
    <n v="275.76325110728817"/>
    <n v="345.06325110728818"/>
    <x v="13"/>
    <n v="0"/>
  </r>
  <r>
    <s v="GR00118"/>
    <x v="973"/>
    <n v="303.40558175404664"/>
    <n v="372.70558175404659"/>
    <x v="13"/>
    <n v="0"/>
  </r>
  <r>
    <s v="GR00119"/>
    <x v="974"/>
    <n v="329.28791382029988"/>
    <n v="398.58791382029983"/>
    <x v="13"/>
    <n v="0"/>
  </r>
  <r>
    <s v="GR00120"/>
    <x v="975"/>
    <n v="377.40482119521357"/>
    <n v="446.70482119521353"/>
    <x v="13"/>
    <n v="0"/>
  </r>
  <r>
    <s v="GR00121"/>
    <x v="976"/>
    <n v="71.817082680208316"/>
    <n v="141.11708268020831"/>
    <x v="13"/>
    <n v="0"/>
  </r>
  <r>
    <s v="GR00122"/>
    <x v="977"/>
    <n v="87.976468896211145"/>
    <n v="157.27646889621116"/>
    <x v="13"/>
    <n v="0"/>
  </r>
  <r>
    <s v="GR00123"/>
    <x v="978"/>
    <n v="103.70411578583229"/>
    <n v="173.00411578583228"/>
    <x v="13"/>
    <n v="0"/>
  </r>
  <r>
    <s v="GR00124"/>
    <x v="979"/>
    <n v="137.46495630799751"/>
    <n v="206.76495630799752"/>
    <x v="13"/>
    <n v="0"/>
  </r>
  <r>
    <s v="GR00125"/>
    <x v="980"/>
    <n v="146.86336341290649"/>
    <n v="216.16336341290651"/>
    <x v="13"/>
    <n v="0"/>
  </r>
  <r>
    <s v="GR00131"/>
    <x v="981"/>
    <n v="118.66814209817953"/>
    <n v="187.96814209817956"/>
    <x v="13"/>
    <n v="0"/>
  </r>
  <r>
    <s v="GR00132"/>
    <x v="982"/>
    <n v="184.01644149949973"/>
    <n v="253.31644149949975"/>
    <x v="13"/>
    <n v="0"/>
  </r>
  <r>
    <s v="GR00133"/>
    <x v="983"/>
    <n v="204.2817568194597"/>
    <n v="273.58175681945971"/>
    <x v="13"/>
    <n v="0"/>
  </r>
  <r>
    <s v="GR00134"/>
    <x v="984"/>
    <n v="219.48074330942967"/>
    <n v="288.78074330942968"/>
    <x v="13"/>
    <n v="0"/>
  </r>
  <r>
    <s v="GR00135"/>
    <x v="985"/>
    <n v="241.28798479503885"/>
    <n v="310.58798479503884"/>
    <x v="13"/>
    <n v="0"/>
  </r>
  <r>
    <s v="GR00141"/>
    <x v="986"/>
    <n v="194.14909915947973"/>
    <n v="263.44909915947972"/>
    <x v="13"/>
    <n v="0"/>
  </r>
  <r>
    <s v="GR00142"/>
    <x v="987"/>
    <n v="241.28798479503885"/>
    <n v="310.58798479503884"/>
    <x v="13"/>
    <n v="0"/>
  </r>
  <r>
    <s v="GR00143"/>
    <x v="988"/>
    <n v="293.05264892754525"/>
    <n v="362.35264892754532"/>
    <x v="13"/>
    <n v="0"/>
  </r>
  <r>
    <s v="GR00144"/>
    <x v="989"/>
    <n v="359.50232416147207"/>
    <n v="428.80232416147209"/>
    <x v="13"/>
    <n v="0"/>
  </r>
  <r>
    <s v="GR00145"/>
    <x v="990"/>
    <n v="413.10261468165618"/>
    <n v="482.40261468165613"/>
    <x v="13"/>
    <n v="0"/>
  </r>
  <r>
    <s v="GR00146"/>
    <x v="991"/>
    <n v="71.817082680208316"/>
    <n v="141.11708268020831"/>
    <x v="13"/>
    <n v="0"/>
  </r>
  <r>
    <s v="GR00147"/>
    <x v="992"/>
    <n v="96.714050501556216"/>
    <n v="166.01405050155623"/>
    <x v="13"/>
    <n v="0"/>
  </r>
  <r>
    <s v="GR00148"/>
    <x v="993"/>
    <n v="118.66814209817953"/>
    <n v="187.96814209817956"/>
    <x v="13"/>
    <n v="0"/>
  </r>
  <r>
    <s v="GR00149"/>
    <x v="994"/>
    <n v="137.46495630799751"/>
    <n v="206.76495630799752"/>
    <x v="13"/>
    <n v="0"/>
  </r>
  <r>
    <s v="GR00150"/>
    <x v="995"/>
    <n v="146.86336341290649"/>
    <n v="216.16336341290651"/>
    <x v="13"/>
    <n v="0"/>
  </r>
  <r>
    <s v="GR00151"/>
    <x v="996"/>
    <n v="71.817082680208316"/>
    <n v="141.11708268020831"/>
    <x v="13"/>
    <n v="0"/>
  </r>
  <r>
    <s v="GR00157"/>
    <x v="997"/>
    <n v="71.817082680208316"/>
    <n v="141.11708268020831"/>
    <x v="13"/>
    <n v="0"/>
  </r>
  <r>
    <s v="GR00158"/>
    <x v="998"/>
    <n v="134.26949789232847"/>
    <n v="203.56949789232849"/>
    <x v="13"/>
    <n v="0"/>
  </r>
  <r>
    <s v="GR00159"/>
    <x v="999"/>
    <n v="184.01644149949973"/>
    <n v="253.31644149949975"/>
    <x v="13"/>
    <n v="0"/>
  </r>
  <r>
    <s v="GR00160"/>
    <x v="1000"/>
    <n v="194.14909915947973"/>
    <n v="263.44909915947972"/>
    <x v="13"/>
    <n v="0"/>
  </r>
  <r>
    <s v="GR00161"/>
    <x v="1001"/>
    <n v="219.48074330942967"/>
    <n v="288.78074330942968"/>
    <x v="13"/>
    <n v="0"/>
  </r>
  <r>
    <s v="GR00167"/>
    <x v="936"/>
    <n v="71.817082680208316"/>
    <n v="141.11708268020831"/>
    <x v="13"/>
    <n v="0"/>
  </r>
  <r>
    <s v="GR00168"/>
    <x v="937"/>
    <n v="92.34525969888368"/>
    <n v="161.64525969888371"/>
    <x v="13"/>
    <n v="0"/>
  </r>
  <r>
    <s v="GR00169"/>
    <x v="938"/>
    <n v="101.08284130422877"/>
    <n v="170.38284130422878"/>
    <x v="13"/>
    <n v="0"/>
  </r>
  <r>
    <s v="GR00170"/>
    <x v="939"/>
    <n v="123.36734565063402"/>
    <n v="192.66734565063405"/>
    <x v="13"/>
    <n v="0"/>
  </r>
  <r>
    <s v="GR00171"/>
    <x v="940"/>
    <n v="137.46495630799751"/>
    <n v="206.76495630799752"/>
    <x v="13"/>
    <n v="0"/>
  </r>
  <r>
    <s v="GR00180"/>
    <x v="1002"/>
    <n v="118.66814209817953"/>
    <n v="187.96814209817956"/>
    <x v="13"/>
    <n v="0"/>
  </r>
  <r>
    <s v="GR00181"/>
    <x v="1003"/>
    <n v="184.01644149949973"/>
    <n v="253.31644149949975"/>
    <x v="13"/>
    <n v="0"/>
  </r>
  <r>
    <s v="GR00182"/>
    <x v="1004"/>
    <n v="219.48074330942967"/>
    <n v="288.78074330942968"/>
    <x v="13"/>
    <n v="0"/>
  </r>
  <r>
    <s v="GR00183"/>
    <x v="1005"/>
    <n v="261.99385044804143"/>
    <n v="331.29385044804144"/>
    <x v="13"/>
    <n v="0"/>
  </r>
  <r>
    <s v="GR00184"/>
    <x v="1006"/>
    <n v="293.05264892754525"/>
    <n v="362.35264892754532"/>
    <x v="13"/>
    <n v="0"/>
  </r>
  <r>
    <s v="GUIT"/>
    <x v="1007"/>
    <n v="83.607678093538638"/>
    <n v="152.90767809353866"/>
    <x v="13"/>
    <n v="0"/>
  </r>
  <r>
    <s v="HENG"/>
    <x v="1008"/>
    <n v="28.99412180735662"/>
    <n v="98.294121807356632"/>
    <x v="13"/>
    <n v="0"/>
  </r>
  <r>
    <s v="IROY"/>
    <x v="1009"/>
    <n v="121.15134158671731"/>
    <n v="121.15134158671731"/>
    <x v="13"/>
    <n v="8"/>
  </r>
  <r>
    <s v="JARS"/>
    <x v="164"/>
    <n v="187.96814209817956"/>
    <n v="187.96814209817956"/>
    <x v="13"/>
    <n v="0"/>
  </r>
  <r>
    <s v="KADM"/>
    <x v="1010"/>
    <n v="122.84746036893132"/>
    <n v="122.84746036893132"/>
    <x v="13"/>
    <n v="0"/>
  </r>
  <r>
    <s v="LARA"/>
    <x v="1011"/>
    <n v="161.64525969888371"/>
    <n v="161.64525969888371"/>
    <x v="13"/>
    <n v="0"/>
  </r>
  <r>
    <s v="M’BF"/>
    <x v="1012"/>
    <n v="53.547460368931318"/>
    <n v="122.84746036893132"/>
    <x v="13"/>
    <n v="0"/>
  </r>
  <r>
    <s v="MADC"/>
    <x v="1013"/>
    <n v="270.20420426613305"/>
    <n v="270.20420426613305"/>
    <x v="13"/>
    <n v="0"/>
  </r>
  <r>
    <s v="MANN"/>
    <x v="1014"/>
    <n v="121.15134158671731"/>
    <n v="121.15134158671731"/>
    <x v="13"/>
    <n v="0"/>
  </r>
  <r>
    <s v="MEDA"/>
    <x v="1015"/>
    <n v="121.15134158671731"/>
    <n v="121.15134158671731"/>
    <x v="13"/>
    <n v="0"/>
  </r>
  <r>
    <s v="NARM"/>
    <x v="1016"/>
    <n v="121.15134158671731"/>
    <n v="121.15134158671731"/>
    <x v="13"/>
    <n v="0"/>
  </r>
  <r>
    <s v="NGOF"/>
    <x v="1017"/>
    <n v="122.84746036893132"/>
    <n v="122.84746036893132"/>
    <x v="13"/>
    <n v="0"/>
  </r>
  <r>
    <s v="NGUY"/>
    <x v="376"/>
    <n v="0"/>
    <n v="121.15134158671731"/>
    <x v="13"/>
    <n v="0"/>
  </r>
  <r>
    <s v="NOLF"/>
    <x v="1018"/>
    <n v="0"/>
    <n v="0"/>
    <x v="13"/>
    <n v="2"/>
  </r>
  <r>
    <s v="PARL"/>
    <x v="1019"/>
    <n v="53.547460368931318"/>
    <n v="122.84746036893132"/>
    <x v="13"/>
    <n v="0"/>
  </r>
  <r>
    <s v="PAZS"/>
    <x v="1020"/>
    <n v="134.07415135596716"/>
    <n v="134.07415135596716"/>
    <x v="13"/>
    <n v="0"/>
  </r>
  <r>
    <s v="RAIC"/>
    <x v="1021"/>
    <n v="121.15134158671731"/>
    <n v="121.15134158671731"/>
    <x v="13"/>
    <n v="0"/>
  </r>
  <r>
    <s v="SANE"/>
    <x v="1022"/>
    <n v="121.15134158671731"/>
    <n v="121.15134158671731"/>
    <x v="13"/>
    <n v="0"/>
  </r>
  <r>
    <s v="SCAP"/>
    <x v="1023"/>
    <n v="39.170834500640893"/>
    <n v="108.47083450064089"/>
    <x v="13"/>
    <n v="0"/>
  </r>
  <r>
    <s v="SEVRAIN"/>
    <x v="1024"/>
    <n v="751.47607309297985"/>
    <n v="751.47607309297985"/>
    <x v="13"/>
    <n v="0"/>
  </r>
  <r>
    <s v="SLOU"/>
    <x v="1025"/>
    <n v="74.871529100591289"/>
    <n v="74.871529100591289"/>
    <x v="13"/>
    <n v="0"/>
  </r>
  <r>
    <s v="TORS"/>
    <x v="1026"/>
    <n v="152.90767809353866"/>
    <n v="152.90767809353866"/>
    <x v="13"/>
    <n v="0"/>
  </r>
  <r>
    <s v="VGON"/>
    <x v="1027"/>
    <n v="121.15134158671731"/>
    <n v="121.15134158671731"/>
    <x v="13"/>
    <n v="1"/>
  </r>
  <r>
    <s v="VIAP"/>
    <x v="1028"/>
    <n v="370.98009294962935"/>
    <n v="370.98009294962935"/>
    <x v="13"/>
    <n v="0"/>
  </r>
  <r>
    <s v="x000"/>
    <x v="1029"/>
    <n v="187.96814209817956"/>
    <n v="187.96814209817956"/>
    <x v="13"/>
    <n v="0"/>
  </r>
  <r>
    <n v="100001"/>
    <x v="0"/>
    <n v="310.58798479503884"/>
    <n v="310.58798479503884"/>
    <x v="14"/>
    <n v="13"/>
  </r>
  <r>
    <n v="100065"/>
    <x v="1"/>
    <n v="90.16086429754742"/>
    <n v="159.46086429754743"/>
    <x v="14"/>
    <n v="1"/>
  </r>
  <r>
    <n v="100100"/>
    <x v="2"/>
    <n v="-8.7243292066413503"/>
    <n v="60.575670793358654"/>
    <x v="14"/>
    <n v="0"/>
  </r>
  <r>
    <n v="100132"/>
    <x v="3"/>
    <n v="0"/>
    <n v="0"/>
    <x v="14"/>
    <n v="1"/>
  </r>
  <r>
    <n v="100140"/>
    <x v="4"/>
    <n v="53.628227929989137"/>
    <n v="122.92822792998915"/>
    <x v="14"/>
    <n v="0"/>
  </r>
  <r>
    <n v="100143"/>
    <x v="5"/>
    <n v="230.63184444416166"/>
    <n v="310.58798479503884"/>
    <x v="14"/>
    <n v="5"/>
  </r>
  <r>
    <n v="100161"/>
    <x v="6"/>
    <n v="90.859870825975008"/>
    <n v="160.15987082597502"/>
    <x v="14"/>
    <n v="0"/>
  </r>
  <r>
    <n v="100181"/>
    <x v="7"/>
    <n v="123.04945311515675"/>
    <n v="203.00559346603396"/>
    <x v="14"/>
    <n v="1"/>
  </r>
  <r>
    <n v="100184"/>
    <x v="8"/>
    <n v="114.58832828606147"/>
    <n v="155.08394232114918"/>
    <x v="14"/>
    <n v="3"/>
  </r>
  <r>
    <n v="100200"/>
    <x v="9"/>
    <n v="310.58798479503884"/>
    <n v="310.58798479503884"/>
    <x v="14"/>
    <n v="1"/>
  </r>
  <r>
    <n v="100216"/>
    <x v="10"/>
    <n v="253.31644149949975"/>
    <n v="253.31644149949975"/>
    <x v="14"/>
    <n v="0"/>
  </r>
  <r>
    <n v="100218"/>
    <x v="11"/>
    <n v="0"/>
    <n v="216.16336341290651"/>
    <x v="14"/>
    <n v="10"/>
  </r>
  <r>
    <n v="100219"/>
    <x v="12"/>
    <n v="219.35882182857551"/>
    <n v="219.35882182857551"/>
    <x v="14"/>
    <n v="0"/>
  </r>
  <r>
    <n v="100235"/>
    <x v="13"/>
    <n v="173.36030114862254"/>
    <n v="253.31644149949975"/>
    <x v="14"/>
    <n v="2"/>
  </r>
  <r>
    <n v="100236"/>
    <x v="14"/>
    <n v="0"/>
    <n v="161.20838061861645"/>
    <x v="14"/>
    <n v="0"/>
  </r>
  <r>
    <n v="100238"/>
    <x v="15"/>
    <n v="108.95184245779328"/>
    <n v="188.90798280867048"/>
    <x v="14"/>
    <n v="5"/>
  </r>
  <r>
    <n v="100239"/>
    <x v="16"/>
    <n v="63.966475745389033"/>
    <n v="133.26647574538904"/>
    <x v="14"/>
    <n v="0"/>
  </r>
  <r>
    <n v="100247"/>
    <x v="17"/>
    <n v="0"/>
    <n v="0"/>
    <x v="14"/>
    <n v="1"/>
  </r>
  <r>
    <n v="100248"/>
    <x v="18"/>
    <n v="360.9880687255735"/>
    <n v="384.71040340843444"/>
    <x v="14"/>
    <n v="11"/>
  </r>
  <r>
    <n v="100249"/>
    <x v="19"/>
    <n v="211.46415986045201"/>
    <n v="211.46415986045201"/>
    <x v="14"/>
    <n v="0"/>
  </r>
  <r>
    <n v="100250"/>
    <x v="20"/>
    <n v="112.71120529975684"/>
    <n v="192.66734565063405"/>
    <x v="14"/>
    <n v="4"/>
  </r>
  <r>
    <n v="100251"/>
    <x v="21"/>
    <n v="153.64820684654833"/>
    <n v="195.18768053075885"/>
    <x v="14"/>
    <n v="0"/>
  </r>
  <r>
    <n v="100258"/>
    <x v="22"/>
    <n v="121.15134158671731"/>
    <n v="121.15134158671731"/>
    <x v="14"/>
    <n v="0"/>
  </r>
  <r>
    <n v="100262"/>
    <x v="23"/>
    <n v="53.567652259195789"/>
    <n v="122.86765225919579"/>
    <x v="14"/>
    <n v="0"/>
  </r>
  <r>
    <n v="100270"/>
    <x v="24"/>
    <n v="104.0186687236247"/>
    <n v="173.31866872362471"/>
    <x v="14"/>
    <n v="0"/>
  </r>
  <r>
    <n v="100271"/>
    <x v="25"/>
    <n v="360.9880687255735"/>
    <n v="384.71040340843444"/>
    <x v="14"/>
    <n v="5"/>
  </r>
  <r>
    <n v="100276"/>
    <x v="26"/>
    <n v="125.71694742686128"/>
    <n v="195.01694742686129"/>
    <x v="14"/>
    <n v="0"/>
  </r>
  <r>
    <n v="100277"/>
    <x v="27"/>
    <n v="0"/>
    <n v="227.91137229404271"/>
    <x v="14"/>
    <n v="14"/>
  </r>
  <r>
    <n v="100290"/>
    <x v="28"/>
    <n v="53.547460368931318"/>
    <n v="122.84746036893132"/>
    <x v="14"/>
    <n v="0"/>
  </r>
  <r>
    <n v="100291"/>
    <x v="29"/>
    <n v="10.453120490925421"/>
    <n v="79.753120490925426"/>
    <x v="14"/>
    <n v="1"/>
  </r>
  <r>
    <n v="100296"/>
    <x v="30"/>
    <n v="0"/>
    <n v="195.01694742686129"/>
    <x v="14"/>
    <n v="1"/>
  </r>
  <r>
    <n v="100297"/>
    <x v="31"/>
    <n v="88.850227056745695"/>
    <n v="158.15022705674571"/>
    <x v="14"/>
    <n v="0"/>
  </r>
  <r>
    <n v="100298"/>
    <x v="32"/>
    <n v="126.54024788925132"/>
    <n v="195.84024788925132"/>
    <x v="14"/>
    <n v="0"/>
  </r>
  <r>
    <n v="100299"/>
    <x v="33"/>
    <n v="83.607678093538638"/>
    <n v="152.90767809353866"/>
    <x v="14"/>
    <n v="0"/>
  </r>
  <r>
    <n v="100300"/>
    <x v="34"/>
    <n v="83.607678093538638"/>
    <n v="152.90767809353866"/>
    <x v="14"/>
    <n v="0"/>
  </r>
  <r>
    <n v="100301"/>
    <x v="35"/>
    <n v="110.53262495761619"/>
    <n v="193.60718636112497"/>
    <x v="14"/>
    <n v="8"/>
  </r>
  <r>
    <n v="100305"/>
    <x v="36"/>
    <n v="0"/>
    <n v="263.44909915947972"/>
    <x v="14"/>
    <n v="0"/>
  </r>
  <r>
    <n v="100310"/>
    <x v="37"/>
    <n v="120.54782351916133"/>
    <n v="189.84782351916135"/>
    <x v="14"/>
    <n v="0"/>
  </r>
  <r>
    <n v="100311"/>
    <x v="38"/>
    <n v="166.43258066045226"/>
    <n v="166.43258066045226"/>
    <x v="14"/>
    <n v="0"/>
  </r>
  <r>
    <n v="100320"/>
    <x v="39"/>
    <n v="117.51936599808349"/>
    <n v="157.49743617352209"/>
    <x v="14"/>
    <n v="2"/>
  </r>
  <r>
    <n v="100321"/>
    <x v="40"/>
    <n v="265.17165096167633"/>
    <n v="265.17165096167633"/>
    <x v="14"/>
    <n v="0"/>
  </r>
  <r>
    <n v="100328"/>
    <x v="41"/>
    <n v="218.95726061853253"/>
    <n v="298.91340096940974"/>
    <x v="14"/>
    <n v="3"/>
  </r>
  <r>
    <n v="100345"/>
    <x v="42"/>
    <n v="216.16336341290651"/>
    <n v="216.16336341290651"/>
    <x v="14"/>
    <n v="3"/>
  </r>
  <r>
    <n v="100350"/>
    <x v="43"/>
    <n v="341.64678327454277"/>
    <n v="341.64678327454277"/>
    <x v="14"/>
    <n v="23"/>
  </r>
  <r>
    <n v="100359"/>
    <x v="44"/>
    <n v="176.40009844661657"/>
    <n v="256.35623879749375"/>
    <x v="14"/>
    <n v="2"/>
  </r>
  <r>
    <n v="100360"/>
    <x v="45"/>
    <n v="345.06325110728818"/>
    <n v="345.06325110728818"/>
    <x v="14"/>
    <n v="3"/>
  </r>
  <r>
    <n v="100361"/>
    <x v="46"/>
    <n v="0"/>
    <n v="0"/>
    <x v="14"/>
    <n v="2"/>
  </r>
  <r>
    <n v="100364"/>
    <x v="47"/>
    <n v="134.33152737922083"/>
    <n v="203.63152737922084"/>
    <x v="14"/>
    <n v="0"/>
  </r>
  <r>
    <n v="100366"/>
    <x v="48"/>
    <n v="161.0580942150045"/>
    <n v="161.0580942150045"/>
    <x v="14"/>
    <n v="0"/>
  </r>
  <r>
    <n v="100367"/>
    <x v="49"/>
    <n v="176.40009844661657"/>
    <n v="256.35623879749375"/>
    <x v="14"/>
    <n v="8"/>
  </r>
  <r>
    <n v="100369"/>
    <x v="50"/>
    <n v="187.96814209817956"/>
    <n v="187.96814209817956"/>
    <x v="14"/>
    <n v="0"/>
  </r>
  <r>
    <n v="100370"/>
    <x v="51"/>
    <n v="87.976468896211145"/>
    <n v="157.27646889621116"/>
    <x v="14"/>
    <n v="0"/>
  </r>
  <r>
    <n v="100371"/>
    <x v="52"/>
    <n v="53.567652259195789"/>
    <n v="122.86765225919579"/>
    <x v="14"/>
    <n v="0"/>
  </r>
  <r>
    <n v="100373"/>
    <x v="53"/>
    <n v="190.50719541595095"/>
    <n v="273.58175681945971"/>
    <x v="14"/>
    <n v="0"/>
  </r>
  <r>
    <n v="100374"/>
    <x v="54"/>
    <n v="126.80881595712032"/>
    <n v="206.76495630799752"/>
    <x v="14"/>
    <n v="4"/>
  </r>
  <r>
    <n v="100375"/>
    <x v="55"/>
    <n v="86.494789230946296"/>
    <n v="166.45092958182349"/>
    <x v="14"/>
    <n v="0"/>
  </r>
  <r>
    <n v="100381"/>
    <x v="56"/>
    <n v="84.158057644941053"/>
    <n v="153.45805764494105"/>
    <x v="14"/>
    <n v="0"/>
  </r>
  <r>
    <n v="100382"/>
    <x v="57"/>
    <n v="53.628227929989137"/>
    <n v="122.92822792998915"/>
    <x v="14"/>
    <n v="0"/>
  </r>
  <r>
    <n v="100389"/>
    <x v="58"/>
    <n v="55.037621870447957"/>
    <n v="124.33762187044796"/>
    <x v="14"/>
    <n v="0"/>
  </r>
  <r>
    <n v="100392"/>
    <x v="59"/>
    <n v="225.56177051781549"/>
    <n v="225.56177051781549"/>
    <x v="14"/>
    <n v="3"/>
  </r>
  <r>
    <n v="100396"/>
    <x v="60"/>
    <n v="87.976468896211145"/>
    <n v="157.27646889621116"/>
    <x v="14"/>
    <n v="0"/>
  </r>
  <r>
    <n v="100398"/>
    <x v="61"/>
    <n v="253.31644149949975"/>
    <n v="253.31644149949975"/>
    <x v="14"/>
    <n v="0"/>
  </r>
  <r>
    <n v="100402"/>
    <x v="62"/>
    <n v="137.46495630799751"/>
    <n v="206.76495630799752"/>
    <x v="14"/>
    <n v="0"/>
  </r>
  <r>
    <n v="100406"/>
    <x v="63"/>
    <n v="270.20420426613305"/>
    <n v="270.20420426613305"/>
    <x v="14"/>
    <n v="0"/>
  </r>
  <r>
    <n v="100408"/>
    <x v="64"/>
    <n v="142.164159860452"/>
    <n v="211.46415986045201"/>
    <x v="14"/>
    <n v="0"/>
  </r>
  <r>
    <n v="100414"/>
    <x v="65"/>
    <n v="146.86336341290649"/>
    <n v="216.16336341290651"/>
    <x v="14"/>
    <n v="2"/>
  </r>
  <r>
    <n v="100415"/>
    <x v="66"/>
    <n v="0"/>
    <n v="187.96814209817956"/>
    <x v="14"/>
    <n v="5"/>
  </r>
  <r>
    <n v="100419"/>
    <x v="67"/>
    <n v="0"/>
    <n v="0"/>
    <x v="14"/>
    <n v="5"/>
  </r>
  <r>
    <n v="100420"/>
    <x v="68"/>
    <n v="158.65359932135615"/>
    <n v="204.34219581258421"/>
    <x v="14"/>
    <n v="6"/>
  </r>
  <r>
    <n v="100423"/>
    <x v="69"/>
    <n v="0"/>
    <n v="121.15134158671731"/>
    <x v="14"/>
    <n v="0"/>
  </r>
  <r>
    <n v="100424"/>
    <x v="70"/>
    <n v="0"/>
    <n v="154.38957193380517"/>
    <x v="14"/>
    <n v="0"/>
  </r>
  <r>
    <n v="100425"/>
    <x v="71"/>
    <n v="161.20838061861645"/>
    <n v="161.20838061861645"/>
    <x v="14"/>
    <n v="1"/>
  </r>
  <r>
    <n v="100426"/>
    <x v="72"/>
    <n v="291.82054060742371"/>
    <n v="291.82054060742371"/>
    <x v="14"/>
    <n v="0"/>
  </r>
  <r>
    <n v="100433"/>
    <x v="73"/>
    <n v="123.36734565063402"/>
    <n v="192.66734565063405"/>
    <x v="14"/>
    <n v="0"/>
  </r>
  <r>
    <n v="100435"/>
    <x v="74"/>
    <n v="182.46225705421656"/>
    <n v="263.44909915947972"/>
    <x v="14"/>
    <n v="14"/>
  </r>
  <r>
    <n v="100436"/>
    <x v="75"/>
    <n v="83.607678093538638"/>
    <n v="152.90767809353866"/>
    <x v="14"/>
    <n v="0"/>
  </r>
  <r>
    <n v="100439"/>
    <x v="76"/>
    <n v="53.547460368931318"/>
    <n v="122.84746036893132"/>
    <x v="14"/>
    <n v="0"/>
  </r>
  <r>
    <n v="100440"/>
    <x v="77"/>
    <n v="122.84746036893132"/>
    <n v="122.84746036893132"/>
    <x v="14"/>
    <n v="0"/>
  </r>
  <r>
    <n v="100443"/>
    <x v="78"/>
    <n v="119.44512194186878"/>
    <n v="177.69950790678107"/>
    <x v="14"/>
    <n v="5"/>
  </r>
  <r>
    <n v="100444"/>
    <x v="79"/>
    <n v="118.66814209817953"/>
    <n v="187.96814209817956"/>
    <x v="14"/>
    <n v="0"/>
  </r>
  <r>
    <n v="100447"/>
    <x v="80"/>
    <n v="122.92822792998915"/>
    <n v="122.92822792998915"/>
    <x v="14"/>
    <n v="0"/>
  </r>
  <r>
    <n v="100450"/>
    <x v="82"/>
    <n v="193.62561646858251"/>
    <n v="273.58175681945971"/>
    <x v="14"/>
    <n v="3"/>
  </r>
  <r>
    <n v="100451"/>
    <x v="83"/>
    <n v="310.58798479503884"/>
    <n v="310.58798479503884"/>
    <x v="14"/>
    <n v="5"/>
  </r>
  <r>
    <n v="100452"/>
    <x v="84"/>
    <n v="293.05264892754525"/>
    <n v="362.35264892754532"/>
    <x v="14"/>
    <n v="0"/>
  </r>
  <r>
    <n v="100456"/>
    <x v="85"/>
    <n v="197.36654920308854"/>
    <n v="197.36654920308854"/>
    <x v="14"/>
    <n v="1"/>
  </r>
  <r>
    <n v="100457"/>
    <x v="86"/>
    <n v="206.76495630799752"/>
    <n v="206.76495630799752"/>
    <x v="14"/>
    <n v="1"/>
  </r>
  <r>
    <n v="100459"/>
    <x v="87"/>
    <n v="126.80881595712032"/>
    <n v="206.76495630799752"/>
    <x v="14"/>
    <n v="4"/>
  </r>
  <r>
    <n v="100461"/>
    <x v="88"/>
    <n v="310.59419655473476"/>
    <n v="310.59419655473476"/>
    <x v="14"/>
    <n v="2"/>
  </r>
  <r>
    <n v="100470"/>
    <x v="89"/>
    <n v="189.87653313438994"/>
    <n v="269.83267348526715"/>
    <x v="14"/>
    <n v="4"/>
  </r>
  <r>
    <n v="100471"/>
    <x v="90"/>
    <n v="360.9880687255735"/>
    <n v="384.71040340843444"/>
    <x v="14"/>
    <n v="1"/>
  </r>
  <r>
    <n v="100474"/>
    <x v="91"/>
    <n v="78.133819215107664"/>
    <n v="161.20838061861645"/>
    <x v="14"/>
    <n v="0"/>
  </r>
  <r>
    <n v="100485"/>
    <x v="92"/>
    <n v="314.21151128431427"/>
    <n v="314.21151128431427"/>
    <x v="14"/>
    <n v="0"/>
  </r>
  <r>
    <n v="100486"/>
    <x v="93"/>
    <n v="211.46415986045201"/>
    <n v="211.46415986045201"/>
    <x v="14"/>
    <n v="0"/>
  </r>
  <r>
    <n v="100487"/>
    <x v="94"/>
    <n v="55.037621870447957"/>
    <n v="124.33762187044796"/>
    <x v="14"/>
    <n v="0"/>
  </r>
  <r>
    <n v="100488"/>
    <x v="95"/>
    <n v="211.46415986045201"/>
    <n v="211.46415986045201"/>
    <x v="14"/>
    <n v="3"/>
  </r>
  <r>
    <n v="100489"/>
    <x v="96"/>
    <n v="131.70362343892037"/>
    <n v="131.70362343892037"/>
    <x v="14"/>
    <n v="0"/>
  </r>
  <r>
    <n v="100491"/>
    <x v="97"/>
    <n v="288.78074330942968"/>
    <n v="288.78074330942968"/>
    <x v="14"/>
    <n v="3"/>
  </r>
  <r>
    <n v="100495"/>
    <x v="98"/>
    <n v="216.16336341290651"/>
    <n v="216.16336341290651"/>
    <x v="14"/>
    <n v="3"/>
  </r>
  <r>
    <n v="100496"/>
    <x v="99"/>
    <n v="310.58798479503884"/>
    <n v="310.58798479503884"/>
    <x v="14"/>
    <n v="2"/>
  </r>
  <r>
    <n v="100497"/>
    <x v="100"/>
    <n v="118.66814209817953"/>
    <n v="187.96814209817956"/>
    <x v="14"/>
    <n v="0"/>
  </r>
  <r>
    <n v="100498"/>
    <x v="101"/>
    <n v="206.76495630799752"/>
    <n v="206.76495630799752"/>
    <x v="14"/>
    <n v="0"/>
  </r>
  <r>
    <n v="100499"/>
    <x v="102"/>
    <n v="157.27646889621116"/>
    <n v="157.27646889621116"/>
    <x v="14"/>
    <n v="0"/>
  </r>
  <r>
    <n v="100500"/>
    <x v="103"/>
    <n v="253.31644149949975"/>
    <n v="253.31644149949975"/>
    <x v="14"/>
    <n v="2"/>
  </r>
  <r>
    <n v="100501"/>
    <x v="104"/>
    <n v="360.9880687255735"/>
    <n v="384.71040340843444"/>
    <x v="14"/>
    <n v="0"/>
  </r>
  <r>
    <n v="100507"/>
    <x v="105"/>
    <n v="166.01405050155623"/>
    <n v="166.01405050155623"/>
    <x v="14"/>
    <n v="0"/>
  </r>
  <r>
    <n v="100534"/>
    <x v="106"/>
    <n v="129.48251550983056"/>
    <n v="129.48251550983056"/>
    <x v="14"/>
    <n v="0"/>
  </r>
  <r>
    <n v="100539"/>
    <x v="107"/>
    <n v="0"/>
    <n v="135.60792734045498"/>
    <x v="14"/>
    <n v="0"/>
  </r>
  <r>
    <n v="100559"/>
    <x v="108"/>
    <n v="129.15841773334753"/>
    <n v="209.11455808422474"/>
    <x v="14"/>
    <n v="2"/>
  </r>
  <r>
    <n v="100582"/>
    <x v="109"/>
    <n v="87.474686147868411"/>
    <n v="151.43959842857015"/>
    <x v="14"/>
    <n v="4"/>
  </r>
  <r>
    <n v="100601"/>
    <x v="111"/>
    <n v="62.233203885088365"/>
    <n v="131.53320388508837"/>
    <x v="14"/>
    <n v="0"/>
  </r>
  <r>
    <n v="100608"/>
    <x v="112"/>
    <n v="63.966475745389033"/>
    <n v="133.26647574538904"/>
    <x v="14"/>
    <n v="5"/>
  </r>
  <r>
    <n v="100631"/>
    <x v="113"/>
    <n v="491.40746348904696"/>
    <n v="491.40746348904696"/>
    <x v="14"/>
    <n v="0"/>
  </r>
  <r>
    <n v="100650"/>
    <x v="114"/>
    <n v="90.42670095335157"/>
    <n v="170.38284130422878"/>
    <x v="14"/>
    <n v="1"/>
  </r>
  <r>
    <n v="100651"/>
    <x v="115"/>
    <n v="68.004853798279612"/>
    <n v="137.30485379827962"/>
    <x v="14"/>
    <n v="0"/>
  </r>
  <r>
    <n v="100652"/>
    <x v="116"/>
    <n v="-2.01900628762185"/>
    <n v="67.280993712378162"/>
    <x v="14"/>
    <n v="0"/>
  </r>
  <r>
    <n v="100653"/>
    <x v="117"/>
    <n v="117.41040885221133"/>
    <n v="197.36654920308854"/>
    <x v="14"/>
    <n v="2"/>
  </r>
  <r>
    <n v="100656"/>
    <x v="118"/>
    <n v="253.31644149949975"/>
    <n v="253.31644149949975"/>
    <x v="14"/>
    <n v="0"/>
  </r>
  <r>
    <n v="100657"/>
    <x v="119"/>
    <n v="170.38284130422878"/>
    <n v="170.38284130422878"/>
    <x v="14"/>
    <n v="1"/>
  </r>
  <r>
    <n v="100658"/>
    <x v="120"/>
    <n v="253.31644149949975"/>
    <n v="253.31644149949975"/>
    <x v="14"/>
    <n v="10"/>
  </r>
  <r>
    <n v="100659"/>
    <x v="121"/>
    <n v="216.16336341290651"/>
    <n v="216.16336341290651"/>
    <x v="14"/>
    <n v="2"/>
  </r>
  <r>
    <n v="100660"/>
    <x v="122"/>
    <n v="192.66734565063405"/>
    <n v="192.66734565063405"/>
    <x v="14"/>
    <n v="4"/>
  </r>
  <r>
    <n v="100661"/>
    <x v="123"/>
    <n v="131.65112452423281"/>
    <n v="131.65112452423281"/>
    <x v="14"/>
    <n v="0"/>
  </r>
  <r>
    <n v="100677"/>
    <x v="124"/>
    <n v="211.46415986045201"/>
    <n v="211.46415986045201"/>
    <x v="14"/>
    <n v="0"/>
  </r>
  <r>
    <n v="100678"/>
    <x v="125"/>
    <n v="225.56177051781549"/>
    <n v="225.56177051781549"/>
    <x v="14"/>
    <n v="0"/>
  </r>
  <r>
    <n v="100680"/>
    <x v="126"/>
    <n v="78.133819215107664"/>
    <n v="161.20838061861645"/>
    <x v="14"/>
    <n v="1"/>
  </r>
  <r>
    <n v="100698"/>
    <x v="127"/>
    <n v="216.16336341290651"/>
    <n v="216.16336341290651"/>
    <x v="14"/>
    <n v="8"/>
  </r>
  <r>
    <n v="100699"/>
    <x v="128"/>
    <n v="230.63184444416166"/>
    <n v="310.58798479503884"/>
    <x v="14"/>
    <n v="9"/>
  </r>
  <r>
    <n v="100700"/>
    <x v="129"/>
    <n v="0"/>
    <n v="263.44909915947972"/>
    <x v="14"/>
    <n v="8"/>
  </r>
  <r>
    <n v="100701"/>
    <x v="130"/>
    <n v="122.84746036893132"/>
    <n v="122.84746036893132"/>
    <x v="14"/>
    <n v="0"/>
  </r>
  <r>
    <n v="100703"/>
    <x v="131"/>
    <n v="68.029440972571095"/>
    <n v="149.01628307783426"/>
    <x v="14"/>
    <n v="0"/>
  </r>
  <r>
    <n v="100704"/>
    <x v="132"/>
    <n v="126.80881595712032"/>
    <n v="206.76495630799752"/>
    <x v="14"/>
    <n v="2"/>
  </r>
  <r>
    <n v="100706"/>
    <x v="133"/>
    <n v="53.547460368931318"/>
    <n v="122.84746036893132"/>
    <x v="14"/>
    <n v="0"/>
  </r>
  <r>
    <n v="100707"/>
    <x v="134"/>
    <n v="80.755093696711185"/>
    <n v="163.82965510021995"/>
    <x v="14"/>
    <n v="3"/>
  </r>
  <r>
    <n v="100708"/>
    <x v="135"/>
    <n v="96.714050501556216"/>
    <n v="166.01405050155623"/>
    <x v="14"/>
    <n v="3"/>
  </r>
  <r>
    <n v="100710"/>
    <x v="136"/>
    <n v="129.34638587544575"/>
    <n v="209.30252622632293"/>
    <x v="14"/>
    <n v="1"/>
  </r>
  <r>
    <n v="100712"/>
    <x v="137"/>
    <n v="69.216367214146786"/>
    <n v="138.51636721414678"/>
    <x v="14"/>
    <n v="0"/>
  </r>
  <r>
    <n v="100713"/>
    <x v="138"/>
    <n v="86.494789230946296"/>
    <n v="166.45092958182349"/>
    <x v="14"/>
    <n v="2"/>
  </r>
  <r>
    <n v="100716"/>
    <x v="139"/>
    <n v="152.90767809353866"/>
    <n v="152.90767809353866"/>
    <x v="14"/>
    <n v="0"/>
  </r>
  <r>
    <n v="100720"/>
    <x v="140"/>
    <n v="410.12729274871822"/>
    <n v="410.12729274871822"/>
    <x v="14"/>
    <n v="0"/>
  </r>
  <r>
    <n v="100721"/>
    <x v="141"/>
    <n v="293.53029320424196"/>
    <n v="293.53029320424196"/>
    <x v="14"/>
    <n v="0"/>
  </r>
  <r>
    <n v="100722"/>
    <x v="142"/>
    <n v="233.0043691041929"/>
    <n v="233.0043691041929"/>
    <x v="14"/>
    <n v="0"/>
  </r>
  <r>
    <n v="100723"/>
    <x v="143"/>
    <n v="314.37198174312505"/>
    <n v="314.37198174312505"/>
    <x v="14"/>
    <n v="0"/>
  </r>
  <r>
    <n v="100724"/>
    <x v="144"/>
    <n v="261.75998512756109"/>
    <n v="261.75998512756109"/>
    <x v="14"/>
    <n v="0"/>
  </r>
  <r>
    <n v="100726"/>
    <x v="145"/>
    <n v="0"/>
    <n v="0"/>
    <x v="14"/>
    <n v="1"/>
  </r>
  <r>
    <n v="100729"/>
    <x v="146"/>
    <n v="85.051539492834067"/>
    <n v="149.01645177353583"/>
    <x v="14"/>
    <n v="0"/>
  </r>
  <r>
    <n v="100732"/>
    <x v="147"/>
    <n v="160.85450856359998"/>
    <n v="160.85450856359998"/>
    <x v="14"/>
    <n v="0"/>
  </r>
  <r>
    <n v="100733"/>
    <x v="148"/>
    <n v="91.143515520034626"/>
    <n v="172.13035762529779"/>
    <x v="14"/>
    <n v="1"/>
  </r>
  <r>
    <n v="100735"/>
    <x v="149"/>
    <n v="285.08089065113927"/>
    <n v="354.38089065113928"/>
    <x v="14"/>
    <n v="0"/>
  </r>
  <r>
    <n v="100739"/>
    <x v="150"/>
    <n v="122.92822792998915"/>
    <n v="122.92822792998915"/>
    <x v="14"/>
    <n v="0"/>
  </r>
  <r>
    <n v="100740"/>
    <x v="151"/>
    <n v="96.714050501556216"/>
    <n v="166.01405050155623"/>
    <x v="14"/>
    <n v="0"/>
  </r>
  <r>
    <n v="100741"/>
    <x v="152"/>
    <n v="263.44909915947972"/>
    <n v="263.44909915947972"/>
    <x v="14"/>
    <n v="1"/>
  </r>
  <r>
    <n v="100745"/>
    <x v="153"/>
    <n v="163.82965510021995"/>
    <n v="163.82965510021995"/>
    <x v="14"/>
    <n v="1"/>
  </r>
  <r>
    <n v="100748"/>
    <x v="154"/>
    <n v="257.96327830236658"/>
    <n v="257.96327830236658"/>
    <x v="14"/>
    <n v="0"/>
  </r>
  <r>
    <n v="100756"/>
    <x v="155"/>
    <n v="206.76495630799752"/>
    <n v="206.76495630799752"/>
    <x v="14"/>
    <n v="0"/>
  </r>
  <r>
    <n v="100765"/>
    <x v="156"/>
    <n v="220.862566965361"/>
    <n v="220.862566965361"/>
    <x v="14"/>
    <n v="19"/>
  </r>
  <r>
    <n v="100766"/>
    <x v="157"/>
    <n v="112.62034425586181"/>
    <n v="193.60718636112497"/>
    <x v="14"/>
    <n v="1"/>
  </r>
  <r>
    <n v="100767"/>
    <x v="158"/>
    <n v="173.87787394636678"/>
    <n v="173.87787394636678"/>
    <x v="14"/>
    <n v="0"/>
  </r>
  <r>
    <n v="100768"/>
    <x v="159"/>
    <n v="206.76495630799752"/>
    <n v="206.76495630799752"/>
    <x v="14"/>
    <n v="5"/>
  </r>
  <r>
    <n v="100769"/>
    <x v="160"/>
    <n v="226.235848416083"/>
    <n v="295.53584841608301"/>
    <x v="14"/>
    <n v="0"/>
  </r>
  <r>
    <n v="100771"/>
    <x v="161"/>
    <n v="188.90798280867048"/>
    <n v="188.90798280867048"/>
    <x v="14"/>
    <n v="1"/>
  </r>
  <r>
    <n v="100773"/>
    <x v="162"/>
    <n v="163.39277601995272"/>
    <n v="163.39277601995272"/>
    <x v="14"/>
    <n v="0"/>
  </r>
  <r>
    <n v="100774"/>
    <x v="163"/>
    <n v="166.01405050155623"/>
    <n v="166.01405050155623"/>
    <x v="14"/>
    <n v="0"/>
  </r>
  <r>
    <n v="100775"/>
    <x v="164"/>
    <n v="187.96814209817956"/>
    <n v="187.96814209817956"/>
    <x v="14"/>
    <n v="0"/>
  </r>
  <r>
    <n v="100776"/>
    <x v="165"/>
    <n v="362.35264892754532"/>
    <n v="362.35264892754532"/>
    <x v="14"/>
    <n v="3"/>
  </r>
  <r>
    <n v="100778"/>
    <x v="166"/>
    <n v="106.98129999291638"/>
    <n v="187.96814209817956"/>
    <x v="14"/>
    <n v="18"/>
  </r>
  <r>
    <n v="100779"/>
    <x v="167"/>
    <n v="0"/>
    <n v="206.76495630799752"/>
    <x v="14"/>
    <n v="5"/>
  </r>
  <r>
    <n v="100780"/>
    <x v="168"/>
    <n v="59.07761527455969"/>
    <n v="128.3776152745597"/>
    <x v="14"/>
    <n v="0"/>
  </r>
  <r>
    <n v="100781"/>
    <x v="169"/>
    <n v="176.40009844661657"/>
    <n v="256.35623879749375"/>
    <x v="14"/>
    <n v="8"/>
  </r>
  <r>
    <n v="100783"/>
    <x v="170"/>
    <n v="126.80881595712032"/>
    <n v="206.76495630799752"/>
    <x v="14"/>
    <n v="1"/>
  </r>
  <r>
    <n v="100784"/>
    <x v="171"/>
    <n v="193.62561646858251"/>
    <n v="273.58175681945971"/>
    <x v="14"/>
    <n v="1"/>
  </r>
  <r>
    <n v="100785"/>
    <x v="172"/>
    <n v="82.842812994956802"/>
    <n v="163.82965510021995"/>
    <x v="14"/>
    <n v="6"/>
  </r>
  <r>
    <n v="100787"/>
    <x v="173"/>
    <n v="219.29616578120948"/>
    <n v="219.29616578120948"/>
    <x v="14"/>
    <n v="0"/>
  </r>
  <r>
    <n v="100788"/>
    <x v="174"/>
    <n v="86.494789230946296"/>
    <n v="166.45092958182349"/>
    <x v="14"/>
    <n v="2"/>
  </r>
  <r>
    <n v="100789"/>
    <x v="175"/>
    <n v="152.90767809353866"/>
    <n v="152.90767809353866"/>
    <x v="14"/>
    <n v="0"/>
  </r>
  <r>
    <n v="100791"/>
    <x v="176"/>
    <n v="164.26653418048721"/>
    <n v="164.26653418048721"/>
    <x v="14"/>
    <n v="5"/>
  </r>
  <r>
    <n v="100793"/>
    <x v="177"/>
    <n v="178.42662997861254"/>
    <n v="258.38277032948974"/>
    <x v="14"/>
    <n v="1"/>
  </r>
  <r>
    <n v="100797"/>
    <x v="178"/>
    <n v="86.494789230946296"/>
    <n v="166.45092958182349"/>
    <x v="14"/>
    <n v="7"/>
  </r>
  <r>
    <n v="100798"/>
    <x v="179"/>
    <n v="71.82031338265061"/>
    <n v="141.12031338265061"/>
    <x v="14"/>
    <n v="0"/>
  </r>
  <r>
    <n v="100799"/>
    <x v="180"/>
    <n v="157.27646889621116"/>
    <n v="157.27646889621116"/>
    <x v="14"/>
    <n v="0"/>
  </r>
  <r>
    <n v="100801"/>
    <x v="181"/>
    <n v="151.43970956284909"/>
    <n v="151.43970956284909"/>
    <x v="14"/>
    <n v="1"/>
  </r>
  <r>
    <n v="100803"/>
    <x v="182"/>
    <n v="0"/>
    <n v="0"/>
    <x v="14"/>
    <n v="6"/>
  </r>
  <r>
    <n v="100808"/>
    <x v="183"/>
    <n v="60.182515509830552"/>
    <n v="129.48251550983056"/>
    <x v="14"/>
    <n v="0"/>
  </r>
  <r>
    <n v="100809"/>
    <x v="184"/>
    <n v="163.82965510021995"/>
    <n v="163.82965510021995"/>
    <x v="14"/>
    <n v="1"/>
  </r>
  <r>
    <n v="100810"/>
    <x v="185"/>
    <n v="253.31644149949975"/>
    <n v="253.31644149949975"/>
    <x v="14"/>
    <n v="3"/>
  </r>
  <r>
    <n v="100811"/>
    <x v="186"/>
    <n v="108.01200174730235"/>
    <n v="187.96814209817956"/>
    <x v="14"/>
    <n v="1"/>
  </r>
  <r>
    <n v="100812"/>
    <x v="187"/>
    <n v="160.18899609799286"/>
    <n v="160.18899609799286"/>
    <x v="14"/>
    <n v="0"/>
  </r>
  <r>
    <n v="100813"/>
    <x v="188"/>
    <n v="536.00290520184012"/>
    <n v="536.00290520184012"/>
    <x v="14"/>
    <n v="0"/>
  </r>
  <r>
    <n v="100818"/>
    <x v="189"/>
    <n v="275.7977608833765"/>
    <n v="345.09776088337651"/>
    <x v="14"/>
    <n v="0"/>
  </r>
  <r>
    <n v="100819"/>
    <x v="190"/>
    <n v="346.82324968779341"/>
    <n v="346.82324968779341"/>
    <x v="14"/>
    <n v="5"/>
  </r>
  <r>
    <n v="100820"/>
    <x v="191"/>
    <n v="204.88527488701573"/>
    <n v="204.88527488701573"/>
    <x v="14"/>
    <n v="3"/>
  </r>
  <r>
    <n v="100821"/>
    <x v="192"/>
    <n v="0"/>
    <n v="0"/>
    <x v="14"/>
    <n v="1"/>
  </r>
  <r>
    <n v="100822"/>
    <x v="193"/>
    <n v="270.23797979166636"/>
    <n v="270.23797979166636"/>
    <x v="14"/>
    <n v="2"/>
  </r>
  <r>
    <n v="100826"/>
    <x v="194"/>
    <n v="80.485088857371807"/>
    <n v="149.01579061175778"/>
    <x v="14"/>
    <n v="0"/>
  </r>
  <r>
    <n v="100828"/>
    <x v="195"/>
    <n v="428.80232416147209"/>
    <n v="428.80232416147209"/>
    <x v="14"/>
    <n v="3"/>
  </r>
  <r>
    <n v="100833"/>
    <x v="196"/>
    <n v="62.351124524232802"/>
    <n v="131.65112452423281"/>
    <x v="14"/>
    <n v="0"/>
  </r>
  <r>
    <n v="100834"/>
    <x v="197"/>
    <n v="60.182515509830552"/>
    <n v="129.48251550983056"/>
    <x v="14"/>
    <n v="0"/>
  </r>
  <r>
    <n v="100835"/>
    <x v="198"/>
    <n v="138.51636721414678"/>
    <n v="138.51636721414678"/>
    <x v="14"/>
    <n v="0"/>
  </r>
  <r>
    <n v="100836"/>
    <x v="199"/>
    <n v="176.40009844661657"/>
    <n v="256.35623879749375"/>
    <x v="14"/>
    <n v="1"/>
  </r>
  <r>
    <n v="100837"/>
    <x v="200"/>
    <n v="197.36654920308854"/>
    <n v="197.36654920308854"/>
    <x v="14"/>
    <n v="0"/>
  </r>
  <r>
    <n v="100838"/>
    <x v="201"/>
    <n v="184.01644149949973"/>
    <n v="253.31644149949975"/>
    <x v="14"/>
    <n v="0"/>
  </r>
  <r>
    <n v="100840"/>
    <x v="202"/>
    <n v="0"/>
    <n v="491.33778311137092"/>
    <x v="14"/>
    <n v="0"/>
  </r>
  <r>
    <n v="100842"/>
    <x v="203"/>
    <n v="256.35623879749375"/>
    <n v="256.35623879749375"/>
    <x v="14"/>
    <n v="3"/>
  </r>
  <r>
    <n v="100846"/>
    <x v="204"/>
    <n v="59.07761527455969"/>
    <n v="128.3776152745597"/>
    <x v="14"/>
    <n v="0"/>
  </r>
  <r>
    <n v="100850"/>
    <x v="205"/>
    <n v="171.2565994647633"/>
    <n v="171.2565994647633"/>
    <x v="14"/>
    <n v="1"/>
  </r>
  <r>
    <n v="100852"/>
    <x v="206"/>
    <n v="360.9880687255735"/>
    <n v="384.71040340843444"/>
    <x v="14"/>
    <n v="6"/>
  </r>
  <r>
    <n v="100853"/>
    <x v="207"/>
    <n v="0"/>
    <n v="121.15134158671731"/>
    <x v="14"/>
    <n v="0"/>
  </r>
  <r>
    <n v="100854"/>
    <x v="208"/>
    <n v="206.76495630799752"/>
    <n v="206.76495630799752"/>
    <x v="14"/>
    <n v="14"/>
  </r>
  <r>
    <n v="100855"/>
    <x v="209"/>
    <n v="230.63184444416166"/>
    <n v="310.58798479503884"/>
    <x v="14"/>
    <n v="1"/>
  </r>
  <r>
    <n v="100858"/>
    <x v="210"/>
    <n v="171.2565994647633"/>
    <n v="171.2565994647633"/>
    <x v="14"/>
    <n v="12"/>
  </r>
  <r>
    <n v="100866"/>
    <x v="211"/>
    <n v="0"/>
    <n v="138.51636721414678"/>
    <x v="14"/>
    <n v="7"/>
  </r>
  <r>
    <n v="100868"/>
    <x v="212"/>
    <n v="0"/>
    <n v="388.23498099379862"/>
    <x v="14"/>
    <n v="2"/>
  </r>
  <r>
    <n v="100875"/>
    <x v="213"/>
    <n v="310.58798479503884"/>
    <n v="310.58798479503884"/>
    <x v="14"/>
    <n v="4"/>
  </r>
  <r>
    <n v="100876"/>
    <x v="214"/>
    <n v="0"/>
    <n v="345.09741578561562"/>
    <x v="14"/>
    <n v="5"/>
  </r>
  <r>
    <n v="100881"/>
    <x v="215"/>
    <n v="90.42670095335157"/>
    <n v="170.38284130422878"/>
    <x v="14"/>
    <n v="15"/>
  </r>
  <r>
    <n v="100882"/>
    <x v="216"/>
    <n v="93.047975434955092"/>
    <n v="173.00411578583228"/>
    <x v="14"/>
    <n v="1"/>
  </r>
  <r>
    <n v="100883"/>
    <x v="217"/>
    <n v="89.072261754954397"/>
    <n v="153.86173543916493"/>
    <x v="14"/>
    <n v="2"/>
  </r>
  <r>
    <n v="100884"/>
    <x v="218"/>
    <n v="80.755093696711185"/>
    <n v="163.82965510021995"/>
    <x v="14"/>
    <n v="18"/>
  </r>
  <r>
    <n v="100885"/>
    <x v="219"/>
    <n v="63.966475745389033"/>
    <n v="133.26647574538904"/>
    <x v="14"/>
    <n v="0"/>
  </r>
  <r>
    <n v="100886"/>
    <x v="220"/>
    <n v="82.842812994956802"/>
    <n v="163.82965510021995"/>
    <x v="14"/>
    <n v="1"/>
  </r>
  <r>
    <n v="100887"/>
    <x v="221"/>
    <n v="126.80881595712032"/>
    <n v="206.76495630799752"/>
    <x v="14"/>
    <n v="25"/>
  </r>
  <r>
    <n v="100888"/>
    <x v="222"/>
    <n v="129.48251550983056"/>
    <n v="129.48251550983056"/>
    <x v="14"/>
    <n v="0"/>
  </r>
  <r>
    <n v="100893"/>
    <x v="223"/>
    <n v="0"/>
    <n v="161.64525969888371"/>
    <x v="14"/>
    <n v="8"/>
  </r>
  <r>
    <n v="100894"/>
    <x v="224"/>
    <n v="170.38284130422878"/>
    <n v="170.38284130422878"/>
    <x v="14"/>
    <n v="2"/>
  </r>
  <r>
    <n v="100895"/>
    <x v="225"/>
    <n v="161.64525969888371"/>
    <n v="161.64525969888371"/>
    <x v="14"/>
    <n v="0"/>
  </r>
  <r>
    <n v="100898"/>
    <x v="226"/>
    <n v="227.12848498220379"/>
    <n v="227.12848498220379"/>
    <x v="14"/>
    <n v="0"/>
  </r>
  <r>
    <n v="100900"/>
    <x v="227"/>
    <n v="78.511151609380278"/>
    <n v="147.81115160938029"/>
    <x v="14"/>
    <n v="1"/>
  </r>
  <r>
    <n v="100903"/>
    <x v="228"/>
    <n v="169.62026585240503"/>
    <n v="169.62026585240503"/>
    <x v="14"/>
    <n v="0"/>
  </r>
  <r>
    <n v="100905"/>
    <x v="229"/>
    <n v="80.221538513353281"/>
    <n v="161.20838061861645"/>
    <x v="14"/>
    <n v="3"/>
  </r>
  <r>
    <n v="100906"/>
    <x v="230"/>
    <n v="0"/>
    <n v="171.2565994647633"/>
    <x v="14"/>
    <n v="5"/>
  </r>
  <r>
    <n v="100911"/>
    <x v="231"/>
    <n v="225.56177051781549"/>
    <n v="225.56177051781549"/>
    <x v="14"/>
    <n v="13"/>
  </r>
  <r>
    <n v="100912"/>
    <x v="232"/>
    <n v="83.607678093538638"/>
    <n v="152.90767809353866"/>
    <x v="14"/>
    <n v="0"/>
  </r>
  <r>
    <n v="100913"/>
    <x v="233"/>
    <n v="192.76132972168313"/>
    <n v="192.76132972168313"/>
    <x v="14"/>
    <n v="0"/>
  </r>
  <r>
    <n v="100919"/>
    <x v="234"/>
    <n v="105.84023503698796"/>
    <n v="105.84023503698796"/>
    <x v="14"/>
    <n v="0"/>
  </r>
  <r>
    <n v="100920"/>
    <x v="235"/>
    <n v="265.10711075641098"/>
    <n v="345.06325110728818"/>
    <x v="14"/>
    <n v="3"/>
  </r>
  <r>
    <n v="100922"/>
    <x v="236"/>
    <n v="128.3776152745597"/>
    <n v="128.3776152745597"/>
    <x v="14"/>
    <n v="0"/>
  </r>
  <r>
    <n v="100924"/>
    <x v="237"/>
    <n v="131.65112452423281"/>
    <n v="131.65112452423281"/>
    <x v="14"/>
    <n v="0"/>
  </r>
  <r>
    <n v="100927"/>
    <x v="238"/>
    <n v="71.82031338265061"/>
    <n v="141.12031338265061"/>
    <x v="14"/>
    <n v="0"/>
  </r>
  <r>
    <n v="100929"/>
    <x v="239"/>
    <n v="446.66908766820006"/>
    <n v="446.66908766820006"/>
    <x v="14"/>
    <n v="0"/>
  </r>
  <r>
    <n v="100932"/>
    <x v="240"/>
    <n v="62.351124524232802"/>
    <n v="131.65112452423281"/>
    <x v="14"/>
    <n v="0"/>
  </r>
  <r>
    <n v="100933"/>
    <x v="241"/>
    <n v="121.6378832776567"/>
    <n v="169.611567488183"/>
    <x v="14"/>
    <n v="0"/>
  </r>
  <r>
    <n v="100934"/>
    <x v="242"/>
    <n v="126.80881595712032"/>
    <n v="206.76495630799752"/>
    <x v="14"/>
    <n v="1"/>
  </r>
  <r>
    <n v="100935"/>
    <x v="243"/>
    <n v="123.69039490448874"/>
    <n v="206.76495630799752"/>
    <x v="14"/>
    <n v="1"/>
  </r>
  <r>
    <n v="100942"/>
    <x v="244"/>
    <n v="87.976468896211145"/>
    <n v="157.27646889621116"/>
    <x v="14"/>
    <n v="0"/>
  </r>
  <r>
    <n v="100943"/>
    <x v="245"/>
    <n v="81.252240267739239"/>
    <n v="161.20838061861645"/>
    <x v="14"/>
    <n v="1"/>
  </r>
  <r>
    <n v="100944"/>
    <x v="246"/>
    <n v="172.56723670556502"/>
    <n v="172.56723670556502"/>
    <x v="14"/>
    <n v="1"/>
  </r>
  <r>
    <n v="100945"/>
    <x v="247"/>
    <n v="253.31644149949975"/>
    <n v="253.31644149949975"/>
    <x v="14"/>
    <n v="0"/>
  </r>
  <r>
    <n v="100947"/>
    <x v="248"/>
    <n v="0"/>
    <n v="295.4682973650165"/>
    <x v="14"/>
    <n v="3"/>
  </r>
  <r>
    <n v="100949"/>
    <x v="249"/>
    <n v="115.53072743122956"/>
    <n v="195.48686778210677"/>
    <x v="14"/>
    <n v="8"/>
  </r>
  <r>
    <n v="100951"/>
    <x v="250"/>
    <n v="83.607678093538638"/>
    <n v="152.90767809353866"/>
    <x v="14"/>
    <n v="0"/>
  </r>
  <r>
    <n v="100952"/>
    <x v="251"/>
    <n v="206.79807142655653"/>
    <n v="286.75421177743374"/>
    <x v="14"/>
    <n v="8"/>
  </r>
  <r>
    <n v="100955"/>
    <x v="252"/>
    <n v="253.31644149949975"/>
    <n v="253.31644149949975"/>
    <x v="14"/>
    <n v="5"/>
  </r>
  <r>
    <n v="100956"/>
    <x v="253"/>
    <n v="141.12031338265061"/>
    <n v="141.12031338265061"/>
    <x v="14"/>
    <n v="0"/>
  </r>
  <r>
    <n v="100957"/>
    <x v="254"/>
    <n v="0"/>
    <n v="206.76495630799752"/>
    <x v="14"/>
    <n v="2"/>
  </r>
  <r>
    <n v="100958"/>
    <x v="255"/>
    <n v="176.40009844661657"/>
    <n v="256.35623879749375"/>
    <x v="14"/>
    <n v="2"/>
  </r>
  <r>
    <n v="100961"/>
    <x v="256"/>
    <n v="117.41040885221133"/>
    <n v="197.36654920308854"/>
    <x v="14"/>
    <n v="3"/>
  </r>
  <r>
    <n v="100962"/>
    <x v="257"/>
    <n v="310.58798479503884"/>
    <n v="310.58798479503884"/>
    <x v="14"/>
    <n v="9"/>
  </r>
  <r>
    <n v="100965"/>
    <x v="258"/>
    <n v="117.41040885221133"/>
    <n v="197.36654920308854"/>
    <x v="14"/>
    <n v="2"/>
  </r>
  <r>
    <n v="100966"/>
    <x v="259"/>
    <n v="68.004853798279612"/>
    <n v="137.30485379827962"/>
    <x v="14"/>
    <n v="0"/>
  </r>
  <r>
    <n v="100969"/>
    <x v="260"/>
    <n v="128.06654920308853"/>
    <n v="197.36654920308854"/>
    <x v="14"/>
    <n v="1"/>
  </r>
  <r>
    <n v="100970"/>
    <x v="261"/>
    <n v="197.36654920308854"/>
    <n v="197.36654920308854"/>
    <x v="14"/>
    <n v="0"/>
  </r>
  <r>
    <n v="100972"/>
    <x v="262"/>
    <n v="253.31644149949975"/>
    <n v="253.31644149949975"/>
    <x v="14"/>
    <n v="3"/>
  </r>
  <r>
    <n v="100973"/>
    <x v="263"/>
    <n v="0"/>
    <n v="138.51636721414678"/>
    <x v="14"/>
    <n v="0"/>
  </r>
  <r>
    <n v="100974"/>
    <x v="264"/>
    <n v="113.88458609993158"/>
    <n v="153.86265627537017"/>
    <x v="14"/>
    <n v="1"/>
  </r>
  <r>
    <n v="100980"/>
    <x v="265"/>
    <n v="0"/>
    <n v="135.60792734045498"/>
    <x v="14"/>
    <n v="0"/>
  </r>
  <r>
    <n v="100981"/>
    <x v="266"/>
    <n v="0"/>
    <n v="135.60792734045498"/>
    <x v="14"/>
    <n v="0"/>
  </r>
  <r>
    <n v="100985"/>
    <x v="267"/>
    <n v="0"/>
    <n v="138.51636721414678"/>
    <x v="14"/>
    <n v="8"/>
  </r>
  <r>
    <n v="100986"/>
    <x v="268"/>
    <n v="133.85762128580203"/>
    <n v="213.81376163667923"/>
    <x v="14"/>
    <n v="4"/>
  </r>
  <r>
    <n v="100987"/>
    <x v="269"/>
    <n v="86.057910150679035"/>
    <n v="166.01405050155623"/>
    <x v="14"/>
    <n v="5"/>
  </r>
  <r>
    <n v="100988"/>
    <x v="270"/>
    <n v="80.755093696711185"/>
    <n v="163.82965510021995"/>
    <x v="14"/>
    <n v="3"/>
  </r>
  <r>
    <n v="100989"/>
    <x v="271"/>
    <n v="83.87351474934276"/>
    <n v="163.82965510021995"/>
    <x v="14"/>
    <n v="7"/>
  </r>
  <r>
    <n v="100990"/>
    <x v="272"/>
    <n v="101.04304871015343"/>
    <n v="149.01673292067974"/>
    <x v="14"/>
    <n v="1"/>
  </r>
  <r>
    <n v="100991"/>
    <x v="273"/>
    <n v="91.300459113886106"/>
    <n v="171.2565994647633"/>
    <x v="14"/>
    <n v="3"/>
  </r>
  <r>
    <n v="100994"/>
    <x v="274"/>
    <n v="161.20838061861645"/>
    <n v="161.20838061861645"/>
    <x v="14"/>
    <n v="4"/>
  </r>
  <r>
    <n v="101001"/>
    <x v="275"/>
    <n v="310.58798479503884"/>
    <n v="310.58798479503884"/>
    <x v="14"/>
    <n v="3"/>
  </r>
  <r>
    <n v="101002"/>
    <x v="276"/>
    <n v="152.90767809353866"/>
    <n v="152.90767809353866"/>
    <x v="14"/>
    <n v="0"/>
  </r>
  <r>
    <n v="101008"/>
    <x v="277"/>
    <n v="157.27646889621116"/>
    <n v="157.27646889621116"/>
    <x v="14"/>
    <n v="0"/>
  </r>
  <r>
    <n v="101010"/>
    <x v="278"/>
    <n v="331.29385044804144"/>
    <n v="331.29385044804144"/>
    <x v="14"/>
    <n v="5"/>
  </r>
  <r>
    <n v="101014"/>
    <x v="279"/>
    <n v="396.86311521140476"/>
    <n v="396.86311521140476"/>
    <x v="14"/>
    <n v="0"/>
  </r>
  <r>
    <n v="101016"/>
    <x v="280"/>
    <n v="208.82460295855248"/>
    <n v="288.78074330942968"/>
    <x v="14"/>
    <n v="26"/>
  </r>
  <r>
    <n v="101022"/>
    <x v="281"/>
    <n v="187.96814209817956"/>
    <n v="187.96814209817956"/>
    <x v="14"/>
    <n v="0"/>
  </r>
  <r>
    <n v="101024"/>
    <x v="282"/>
    <n v="230.26097407026992"/>
    <n v="230.26097407026992"/>
    <x v="14"/>
    <n v="2"/>
  </r>
  <r>
    <n v="101030"/>
    <x v="283"/>
    <n v="0"/>
    <n v="135.60792734045498"/>
    <x v="14"/>
    <n v="0"/>
  </r>
  <r>
    <n v="101032"/>
    <x v="284"/>
    <n v="66.307927340454981"/>
    <n v="135.60792734045498"/>
    <x v="14"/>
    <n v="0"/>
  </r>
  <r>
    <n v="101033"/>
    <x v="285"/>
    <n v="86.057910150679035"/>
    <n v="166.01405050155623"/>
    <x v="14"/>
    <n v="8"/>
  </r>
  <r>
    <n v="101034"/>
    <x v="286"/>
    <n v="0"/>
    <n v="168.63532498315976"/>
    <x v="14"/>
    <n v="5"/>
  </r>
  <r>
    <n v="101035"/>
    <x v="287"/>
    <n v="81.252240267739239"/>
    <n v="161.20838061861645"/>
    <x v="14"/>
    <n v="1"/>
  </r>
  <r>
    <n v="101036"/>
    <x v="288"/>
    <n v="90.42670095335157"/>
    <n v="170.38284130422878"/>
    <x v="14"/>
    <n v="3"/>
  </r>
  <r>
    <n v="101041"/>
    <x v="289"/>
    <n v="310.58798479503884"/>
    <n v="310.58798479503884"/>
    <x v="14"/>
    <n v="0"/>
  </r>
  <r>
    <n v="101042"/>
    <x v="290"/>
    <n v="166.88780866209078"/>
    <n v="166.88780866209078"/>
    <x v="14"/>
    <n v="1"/>
  </r>
  <r>
    <n v="101048"/>
    <x v="291"/>
    <n v="0"/>
    <n v="295.53517290557238"/>
    <x v="14"/>
    <n v="7"/>
  </r>
  <r>
    <n v="101061"/>
    <x v="292"/>
    <n v="112.71120529975684"/>
    <n v="192.66734565063405"/>
    <x v="14"/>
    <n v="3"/>
  </r>
  <r>
    <n v="101062"/>
    <x v="293"/>
    <n v="234.92916287927824"/>
    <n v="234.92916287927824"/>
    <x v="14"/>
    <n v="1"/>
  </r>
  <r>
    <n v="101075"/>
    <x v="294"/>
    <n v="170.38284130422878"/>
    <n v="170.38284130422878"/>
    <x v="14"/>
    <n v="3"/>
  </r>
  <r>
    <n v="101080"/>
    <x v="295"/>
    <n v="0"/>
    <n v="146.6003726295786"/>
    <x v="14"/>
    <n v="0"/>
  </r>
  <r>
    <n v="101094"/>
    <x v="296"/>
    <n v="256.35623879749375"/>
    <n v="256.35623879749375"/>
    <x v="14"/>
    <n v="2"/>
  </r>
  <r>
    <n v="101095"/>
    <x v="297"/>
    <n v="206.76495630799752"/>
    <n v="206.76495630799752"/>
    <x v="14"/>
    <n v="1"/>
  </r>
  <r>
    <n v="101096"/>
    <x v="298"/>
    <n v="192.66734565063405"/>
    <n v="192.66734565063405"/>
    <x v="14"/>
    <n v="9"/>
  </r>
  <r>
    <n v="101097"/>
    <x v="299"/>
    <n v="63.966475745389033"/>
    <n v="133.26647574538904"/>
    <x v="14"/>
    <n v="0"/>
  </r>
  <r>
    <n v="101100"/>
    <x v="300"/>
    <n v="152.90767809353866"/>
    <n v="152.90767809353866"/>
    <x v="14"/>
    <n v="0"/>
  </r>
  <r>
    <n v="101101"/>
    <x v="301"/>
    <n v="0"/>
    <n v="154.38957193380517"/>
    <x v="14"/>
    <n v="0"/>
  </r>
  <r>
    <n v="101123"/>
    <x v="302"/>
    <n v="0"/>
    <n v="171.2565994647633"/>
    <x v="14"/>
    <n v="1"/>
  </r>
  <r>
    <n v="101124"/>
    <x v="303"/>
    <n v="327.84321793696853"/>
    <n v="327.84321793696853"/>
    <x v="14"/>
    <n v="0"/>
  </r>
  <r>
    <n v="101126"/>
    <x v="304"/>
    <n v="152.90767809353866"/>
    <n v="152.90767809353866"/>
    <x v="14"/>
    <n v="0"/>
  </r>
  <r>
    <n v="101131"/>
    <x v="305"/>
    <n v="81.252240267739239"/>
    <n v="161.20838061861645"/>
    <x v="14"/>
    <n v="0"/>
  </r>
  <r>
    <n v="101132"/>
    <x v="306"/>
    <n v="0"/>
    <n v="138.51636721414678"/>
    <x v="14"/>
    <n v="2"/>
  </r>
  <r>
    <n v="101133"/>
    <x v="307"/>
    <n v="81.252240267739239"/>
    <n v="161.20838061861645"/>
    <x v="14"/>
    <n v="0"/>
  </r>
  <r>
    <n v="101134"/>
    <x v="308"/>
    <n v="253.31644149949975"/>
    <n v="253.31644149949975"/>
    <x v="14"/>
    <n v="0"/>
  </r>
  <r>
    <n v="101136"/>
    <x v="309"/>
    <n v="253.31644149949975"/>
    <n v="253.31644149949975"/>
    <x v="14"/>
    <n v="0"/>
  </r>
  <r>
    <n v="101137"/>
    <x v="310"/>
    <n v="229.73842263523701"/>
    <n v="229.73842263523701"/>
    <x v="14"/>
    <n v="6"/>
  </r>
  <r>
    <n v="101138"/>
    <x v="311"/>
    <n v="71.82031338265061"/>
    <n v="141.12031338265061"/>
    <x v="14"/>
    <n v="0"/>
  </r>
  <r>
    <n v="101139"/>
    <x v="312"/>
    <n v="0"/>
    <n v="161.20838061861645"/>
    <x v="14"/>
    <n v="2"/>
  </r>
  <r>
    <n v="101140"/>
    <x v="313"/>
    <n v="166.88780866209078"/>
    <n v="166.88780866209078"/>
    <x v="14"/>
    <n v="1"/>
  </r>
  <r>
    <n v="101141"/>
    <x v="314"/>
    <n v="90.42670095335157"/>
    <n v="170.38284130422878"/>
    <x v="14"/>
    <n v="3"/>
  </r>
  <r>
    <n v="101143"/>
    <x v="315"/>
    <n v="86.931668311213571"/>
    <n v="166.88780866209078"/>
    <x v="14"/>
    <n v="1"/>
  </r>
  <r>
    <n v="101152"/>
    <x v="316"/>
    <n v="152.90767809353866"/>
    <n v="152.90767809353866"/>
    <x v="14"/>
    <n v="0"/>
  </r>
  <r>
    <n v="101156"/>
    <x v="317"/>
    <n v="83.607678093538638"/>
    <n v="152.90767809353866"/>
    <x v="14"/>
    <n v="0"/>
  </r>
  <r>
    <n v="101157"/>
    <x v="318"/>
    <n v="161.20838061861645"/>
    <n v="161.20838061861645"/>
    <x v="14"/>
    <n v="12"/>
  </r>
  <r>
    <n v="101158"/>
    <x v="319"/>
    <n v="362.35264892754532"/>
    <n v="362.35264892754532"/>
    <x v="14"/>
    <n v="0"/>
  </r>
  <r>
    <n v="101161"/>
    <x v="320"/>
    <n v="152.90767809353866"/>
    <n v="152.90767809353866"/>
    <x v="14"/>
    <n v="0"/>
  </r>
  <r>
    <n v="101165"/>
    <x v="321"/>
    <n v="428.80232416147209"/>
    <n v="428.80232416147209"/>
    <x v="14"/>
    <n v="4"/>
  </r>
  <r>
    <n v="101166"/>
    <x v="322"/>
    <n v="360.9880687255735"/>
    <n v="384.71040340843444"/>
    <x v="14"/>
    <n v="24"/>
  </r>
  <r>
    <n v="101170"/>
    <x v="323"/>
    <n v="69.216367214146786"/>
    <n v="138.51636721414678"/>
    <x v="14"/>
    <n v="0"/>
  </r>
  <r>
    <n v="101173"/>
    <x v="324"/>
    <n v="360.9880687255735"/>
    <n v="384.71040340843444"/>
    <x v="14"/>
    <n v="10"/>
  </r>
  <r>
    <n v="101175"/>
    <x v="325"/>
    <n v="166.01405050155623"/>
    <n v="166.01405050155623"/>
    <x v="14"/>
    <n v="5"/>
  </r>
  <r>
    <n v="101177"/>
    <x v="326"/>
    <n v="405.49332001557622"/>
    <n v="405.49332001557622"/>
    <x v="14"/>
    <n v="0"/>
  </r>
  <r>
    <n v="101181"/>
    <x v="327"/>
    <n v="225.56177051781549"/>
    <n v="225.56177051781549"/>
    <x v="14"/>
    <n v="4"/>
  </r>
  <r>
    <n v="101183"/>
    <x v="328"/>
    <n v="121.15134158671731"/>
    <n v="121.15134158671731"/>
    <x v="14"/>
    <n v="19"/>
  </r>
  <r>
    <n v="101184"/>
    <x v="329"/>
    <n v="187.96814209817956"/>
    <n v="187.96814209817956"/>
    <x v="14"/>
    <n v="1"/>
  </r>
  <r>
    <n v="101186"/>
    <x v="330"/>
    <n v="288.78074330942968"/>
    <n v="288.78074330942968"/>
    <x v="14"/>
    <n v="8"/>
  </r>
  <r>
    <n v="101190"/>
    <x v="331"/>
    <n v="287.15951808383289"/>
    <n v="287.15951808383289"/>
    <x v="14"/>
    <n v="0"/>
  </r>
  <r>
    <n v="101191"/>
    <x v="332"/>
    <n v="0"/>
    <n v="157.27646889621116"/>
    <x v="14"/>
    <n v="1"/>
  </r>
  <r>
    <n v="101194"/>
    <x v="333"/>
    <n v="78.133819215107664"/>
    <n v="161.20838061861645"/>
    <x v="14"/>
    <n v="2"/>
  </r>
  <r>
    <n v="101195"/>
    <x v="334"/>
    <n v="69.216367214146786"/>
    <n v="138.51636721414678"/>
    <x v="14"/>
    <n v="0"/>
  </r>
  <r>
    <n v="101196"/>
    <x v="335"/>
    <n v="81.685624315364379"/>
    <n v="161.64176466624156"/>
    <x v="14"/>
    <n v="3"/>
  </r>
  <r>
    <n v="101197"/>
    <x v="336"/>
    <n v="81.252240267739239"/>
    <n v="161.20838061861645"/>
    <x v="14"/>
    <n v="3"/>
  </r>
  <r>
    <n v="101198"/>
    <x v="337"/>
    <n v="92.34525969888368"/>
    <n v="161.64525969888371"/>
    <x v="14"/>
    <n v="2"/>
  </r>
  <r>
    <n v="101199"/>
    <x v="338"/>
    <n v="86.054415118036914"/>
    <n v="166.01055546891411"/>
    <x v="14"/>
    <n v="3"/>
  </r>
  <r>
    <n v="101201"/>
    <x v="339"/>
    <n v="170.38284130422878"/>
    <n v="170.38284130422878"/>
    <x v="14"/>
    <n v="1"/>
  </r>
  <r>
    <n v="101202"/>
    <x v="340"/>
    <n v="164.26653418048721"/>
    <n v="164.26653418048721"/>
    <x v="14"/>
    <n v="1"/>
  </r>
  <r>
    <n v="101204"/>
    <x v="341"/>
    <n v="166.01405050155623"/>
    <n v="166.01405050155623"/>
    <x v="14"/>
    <n v="0"/>
  </r>
  <r>
    <n v="101206"/>
    <x v="342"/>
    <n v="0"/>
    <n v="0"/>
    <x v="14"/>
    <n v="1"/>
  </r>
  <r>
    <n v="101212"/>
    <x v="343"/>
    <n v="261.91298825822679"/>
    <n v="261.91298825822679"/>
    <x v="14"/>
    <n v="4"/>
  </r>
  <r>
    <n v="101225"/>
    <x v="344"/>
    <n v="43.613050358820516"/>
    <n v="112.91305035882051"/>
    <x v="14"/>
    <n v="0"/>
  </r>
  <r>
    <n v="101226"/>
    <x v="345"/>
    <n v="288.78074330942968"/>
    <n v="288.78074330942968"/>
    <x v="14"/>
    <n v="5"/>
  </r>
  <r>
    <n v="101227"/>
    <x v="346"/>
    <n v="86.931668311213571"/>
    <n v="166.88780866209078"/>
    <x v="14"/>
    <n v="1"/>
  </r>
  <r>
    <n v="101228"/>
    <x v="347"/>
    <n v="157.27646889621116"/>
    <n v="157.27646889621116"/>
    <x v="14"/>
    <n v="0"/>
  </r>
  <r>
    <n v="101229"/>
    <x v="348"/>
    <n v="71.639394045881119"/>
    <n v="140.93939404588113"/>
    <x v="14"/>
    <n v="0"/>
  </r>
  <r>
    <n v="101231"/>
    <x v="349"/>
    <n v="141.12031338265061"/>
    <n v="141.12031338265061"/>
    <x v="14"/>
    <n v="0"/>
  </r>
  <r>
    <n v="101233"/>
    <x v="350"/>
    <n v="192.19742529538857"/>
    <n v="192.19742529538857"/>
    <x v="14"/>
    <n v="5"/>
  </r>
  <r>
    <n v="101234"/>
    <x v="351"/>
    <n v="310.58798479503884"/>
    <n v="310.58798479503884"/>
    <x v="14"/>
    <n v="0"/>
  </r>
  <r>
    <n v="101235"/>
    <x v="352"/>
    <n v="170.38284130422878"/>
    <n v="170.38284130422878"/>
    <x v="14"/>
    <n v="5"/>
  </r>
  <r>
    <n v="101238"/>
    <x v="353"/>
    <n v="263.44909915947972"/>
    <n v="263.44909915947972"/>
    <x v="14"/>
    <n v="27"/>
  </r>
  <r>
    <n v="101240"/>
    <x v="354"/>
    <n v="0"/>
    <n v="0"/>
    <x v="14"/>
    <n v="1"/>
  </r>
  <r>
    <n v="101241"/>
    <x v="355"/>
    <n v="0"/>
    <n v="161.20838061861645"/>
    <x v="14"/>
    <n v="7"/>
  </r>
  <r>
    <n v="101242"/>
    <x v="356"/>
    <n v="0"/>
    <n v="161.64176466624156"/>
    <x v="14"/>
    <n v="2"/>
  </r>
  <r>
    <n v="101243"/>
    <x v="357"/>
    <n v="0"/>
    <n v="138.51636721414678"/>
    <x v="14"/>
    <n v="0"/>
  </r>
  <r>
    <n v="101244"/>
    <x v="358"/>
    <n v="0"/>
    <n v="138.51636721414678"/>
    <x v="14"/>
    <n v="0"/>
  </r>
  <r>
    <n v="101245"/>
    <x v="359"/>
    <n v="83.87351474934276"/>
    <n v="163.82965510021995"/>
    <x v="14"/>
    <n v="5"/>
  </r>
  <r>
    <n v="101246"/>
    <x v="360"/>
    <n v="80.221538513353281"/>
    <n v="161.20838061861645"/>
    <x v="14"/>
    <n v="4"/>
  </r>
  <r>
    <n v="101248"/>
    <x v="361"/>
    <n v="81.252240267739239"/>
    <n v="161.20838061861645"/>
    <x v="14"/>
    <n v="5"/>
  </r>
  <r>
    <n v="101249"/>
    <x v="362"/>
    <n v="0"/>
    <n v="138.51636721414678"/>
    <x v="14"/>
    <n v="0"/>
  </r>
  <r>
    <n v="101250"/>
    <x v="363"/>
    <n v="253.31644149949975"/>
    <n v="253.31644149949975"/>
    <x v="14"/>
    <n v="3"/>
  </r>
  <r>
    <n v="101251"/>
    <x v="364"/>
    <n v="0"/>
    <n v="138.51636721414678"/>
    <x v="14"/>
    <n v="0"/>
  </r>
  <r>
    <n v="101252"/>
    <x v="365"/>
    <n v="163.82965510021995"/>
    <n v="163.82965510021995"/>
    <x v="14"/>
    <n v="1"/>
  </r>
  <r>
    <n v="101253"/>
    <x v="366"/>
    <n v="288.78074330942968"/>
    <n v="288.78074330942968"/>
    <x v="14"/>
    <n v="18"/>
  </r>
  <r>
    <n v="101254"/>
    <x v="367"/>
    <n v="0"/>
    <n v="138.51636721414678"/>
    <x v="14"/>
    <n v="0"/>
  </r>
  <r>
    <n v="101256"/>
    <x v="368"/>
    <n v="86.228952575142131"/>
    <n v="155.52895257514214"/>
    <x v="14"/>
    <n v="0"/>
  </r>
  <r>
    <n v="101258"/>
    <x v="369"/>
    <n v="0"/>
    <n v="141.12031338265061"/>
    <x v="14"/>
    <n v="0"/>
  </r>
  <r>
    <n v="101260"/>
    <x v="370"/>
    <n v="112.71120529975684"/>
    <n v="192.66734565063405"/>
    <x v="14"/>
    <n v="2"/>
  </r>
  <r>
    <n v="101261"/>
    <x v="371"/>
    <n v="0"/>
    <n v="121.15134158671731"/>
    <x v="14"/>
    <n v="0"/>
  </r>
  <r>
    <n v="101262"/>
    <x v="372"/>
    <n v="0"/>
    <n v="121.15134158671731"/>
    <x v="14"/>
    <n v="0"/>
  </r>
  <r>
    <n v="101263"/>
    <x v="373"/>
    <n v="102.27295862581396"/>
    <n v="151.43962529248063"/>
    <x v="14"/>
    <n v="18"/>
  </r>
  <r>
    <n v="101265"/>
    <x v="374"/>
    <n v="0"/>
    <n v="166.01405050155623"/>
    <x v="14"/>
    <n v="0"/>
  </r>
  <r>
    <n v="101266"/>
    <x v="375"/>
    <n v="225.56177051781549"/>
    <n v="225.56177051781549"/>
    <x v="14"/>
    <n v="3"/>
  </r>
  <r>
    <n v="101267"/>
    <x v="376"/>
    <n v="0"/>
    <n v="121.15134158671731"/>
    <x v="14"/>
    <n v="0"/>
  </r>
  <r>
    <n v="101269"/>
    <x v="377"/>
    <n v="106.98129999291638"/>
    <n v="187.96814209817956"/>
    <x v="14"/>
    <n v="3"/>
  </r>
  <r>
    <n v="101270"/>
    <x v="378"/>
    <n v="263.44909915947972"/>
    <n v="263.44909915947972"/>
    <x v="14"/>
    <n v="2"/>
  </r>
  <r>
    <n v="101271"/>
    <x v="379"/>
    <n v="225.56177051781549"/>
    <n v="225.56177051781549"/>
    <x v="14"/>
    <n v="3"/>
  </r>
  <r>
    <n v="101274"/>
    <x v="380"/>
    <n v="0"/>
    <n v="121.15134158671731"/>
    <x v="14"/>
    <n v="0"/>
  </r>
  <r>
    <n v="101275"/>
    <x v="381"/>
    <n v="206.76495630799752"/>
    <n v="206.76495630799752"/>
    <x v="14"/>
    <n v="3"/>
  </r>
  <r>
    <n v="101276"/>
    <x v="382"/>
    <n v="206.76495630799752"/>
    <n v="206.76495630799752"/>
    <x v="14"/>
    <n v="3"/>
  </r>
  <r>
    <n v="101278"/>
    <x v="383"/>
    <n v="126.80881595712032"/>
    <n v="206.76495630799752"/>
    <x v="14"/>
    <n v="3"/>
  </r>
  <r>
    <n v="101279"/>
    <x v="384"/>
    <n v="253.31644149949975"/>
    <n v="253.31644149949975"/>
    <x v="14"/>
    <n v="0"/>
  </r>
  <r>
    <n v="102000"/>
    <x v="385"/>
    <n v="83.87351474934276"/>
    <n v="163.82965510021995"/>
    <x v="14"/>
    <n v="9"/>
  </r>
  <r>
    <n v="102001"/>
    <x v="386"/>
    <n v="113.56094966075234"/>
    <n v="161.53463387127866"/>
    <x v="14"/>
    <n v="0"/>
  </r>
  <r>
    <n v="102005"/>
    <x v="387"/>
    <n v="273.58175681945971"/>
    <n v="273.58175681945971"/>
    <x v="14"/>
    <n v="3"/>
  </r>
  <r>
    <n v="102006"/>
    <x v="388"/>
    <n v="138.51636721414678"/>
    <n v="138.51636721414678"/>
    <x v="14"/>
    <n v="0"/>
  </r>
  <r>
    <n v="102007"/>
    <x v="389"/>
    <n v="154.38957193380517"/>
    <n v="154.38957193380517"/>
    <x v="14"/>
    <n v="0"/>
  </r>
  <r>
    <n v="102011"/>
    <x v="390"/>
    <n v="154.38957193380517"/>
    <n v="154.38957193380517"/>
    <x v="14"/>
    <n v="1"/>
  </r>
  <r>
    <n v="102013"/>
    <x v="391"/>
    <n v="0"/>
    <n v="145.40197180697109"/>
    <x v="14"/>
    <n v="0"/>
  </r>
  <r>
    <n v="102018"/>
    <x v="392"/>
    <n v="360.9880687255735"/>
    <n v="384.71040340843444"/>
    <x v="14"/>
    <n v="4"/>
  </r>
  <r>
    <n v="102021"/>
    <x v="393"/>
    <n v="86.057910150679035"/>
    <n v="166.01405050155623"/>
    <x v="14"/>
    <n v="2"/>
  </r>
  <r>
    <n v="102022"/>
    <x v="394"/>
    <n v="0"/>
    <n v="121.15134158671731"/>
    <x v="14"/>
    <n v="0"/>
  </r>
  <r>
    <n v="102023"/>
    <x v="395"/>
    <n v="157.27646889621116"/>
    <n v="157.27646889621116"/>
    <x v="14"/>
    <n v="0"/>
  </r>
  <r>
    <n v="102025"/>
    <x v="396"/>
    <n v="109.53084836670693"/>
    <n v="157.50453257723325"/>
    <x v="14"/>
    <n v="4"/>
  </r>
  <r>
    <n v="102026"/>
    <x v="397"/>
    <n v="95.963776596005431"/>
    <n v="159.92868887670718"/>
    <x v="14"/>
    <n v="1"/>
  </r>
  <r>
    <n v="102027"/>
    <x v="398"/>
    <n v="82.842812994956802"/>
    <n v="163.82965510021995"/>
    <x v="14"/>
    <n v="1"/>
  </r>
  <r>
    <n v="102032"/>
    <x v="399"/>
    <n v="71.82031338265061"/>
    <n v="141.12031338265061"/>
    <x v="14"/>
    <n v="0"/>
  </r>
  <r>
    <n v="102033"/>
    <x v="400"/>
    <n v="82.842812994956802"/>
    <n v="163.82965510021995"/>
    <x v="14"/>
    <n v="1"/>
  </r>
  <r>
    <n v="102038"/>
    <x v="401"/>
    <n v="310.58798479503884"/>
    <n v="310.58798479503884"/>
    <x v="14"/>
    <n v="3"/>
  </r>
  <r>
    <n v="102041"/>
    <x v="402"/>
    <n v="0"/>
    <n v="0"/>
    <x v="14"/>
    <n v="1"/>
  </r>
  <r>
    <n v="102054"/>
    <x v="403"/>
    <n v="192.66734565063405"/>
    <n v="192.66734565063405"/>
    <x v="14"/>
    <n v="1"/>
  </r>
  <r>
    <n v="102056"/>
    <x v="404"/>
    <n v="241.28798479503885"/>
    <n v="310.58798479503884"/>
    <x v="14"/>
    <n v="0"/>
  </r>
  <r>
    <n v="102057"/>
    <x v="405"/>
    <n v="72.050221543670872"/>
    <n v="141.35022154367087"/>
    <x v="14"/>
    <n v="0"/>
  </r>
  <r>
    <n v="102060"/>
    <x v="406"/>
    <n v="188.59501585207701"/>
    <n v="188.59501585207701"/>
    <x v="14"/>
    <n v="4"/>
  </r>
  <r>
    <n v="102064"/>
    <x v="407"/>
    <n v="219.9227262548701"/>
    <n v="219.9227262548701"/>
    <x v="14"/>
    <n v="3"/>
  </r>
  <r>
    <n v="102070"/>
    <x v="408"/>
    <n v="360.9880687255735"/>
    <n v="384.71040340843444"/>
    <x v="14"/>
    <n v="10"/>
  </r>
  <r>
    <n v="102072"/>
    <x v="409"/>
    <n v="253.31644149949975"/>
    <n v="253.31644149949975"/>
    <x v="14"/>
    <n v="6"/>
  </r>
  <r>
    <n v="102073"/>
    <x v="410"/>
    <n v="149.01579061175778"/>
    <n v="149.01579061175778"/>
    <x v="14"/>
    <n v="4"/>
  </r>
  <r>
    <n v="102077"/>
    <x v="411"/>
    <n v="0"/>
    <n v="187.96814209817956"/>
    <x v="14"/>
    <n v="1"/>
  </r>
  <r>
    <n v="102078"/>
    <x v="412"/>
    <n v="71.82031338265061"/>
    <n v="141.12031338265061"/>
    <x v="14"/>
    <n v="0"/>
  </r>
  <r>
    <n v="102079"/>
    <x v="413"/>
    <n v="161.20838061861645"/>
    <n v="161.20838061861645"/>
    <x v="14"/>
    <n v="1"/>
  </r>
  <r>
    <n v="102080"/>
    <x v="414"/>
    <n v="253.31644149949975"/>
    <n v="253.31644149949975"/>
    <x v="14"/>
    <n v="0"/>
  </r>
  <r>
    <n v="102082"/>
    <x v="415"/>
    <n v="360.9880687255735"/>
    <n v="384.71040340843444"/>
    <x v="14"/>
    <n v="6"/>
  </r>
  <r>
    <n v="102093"/>
    <x v="416"/>
    <n v="192.19742529538857"/>
    <n v="192.19742529538857"/>
    <x v="14"/>
    <n v="5"/>
  </r>
  <r>
    <n v="102094"/>
    <x v="417"/>
    <n v="166.88780866209078"/>
    <n v="166.88780866209078"/>
    <x v="14"/>
    <n v="1"/>
  </r>
  <r>
    <n v="102097"/>
    <x v="418"/>
    <n v="166.01405050155623"/>
    <n v="166.01405050155623"/>
    <x v="14"/>
    <n v="1"/>
  </r>
  <r>
    <n v="102098"/>
    <x v="419"/>
    <n v="170.38284130422878"/>
    <n v="170.38284130422878"/>
    <x v="14"/>
    <n v="0"/>
  </r>
  <r>
    <n v="102099"/>
    <x v="420"/>
    <n v="170.38284130422878"/>
    <n v="170.38284130422878"/>
    <x v="14"/>
    <n v="1"/>
  </r>
  <r>
    <n v="102101"/>
    <x v="421"/>
    <n v="164.26653418048721"/>
    <n v="164.26653418048721"/>
    <x v="14"/>
    <n v="2"/>
  </r>
  <r>
    <n v="102102"/>
    <x v="422"/>
    <n v="161.20838061861645"/>
    <n v="161.20838061861645"/>
    <x v="14"/>
    <n v="2"/>
  </r>
  <r>
    <n v="102103"/>
    <x v="423"/>
    <n v="163.82965510021995"/>
    <n v="163.82965510021995"/>
    <x v="14"/>
    <n v="1"/>
  </r>
  <r>
    <n v="102104"/>
    <x v="424"/>
    <n v="80.221538513353281"/>
    <n v="161.20838061861645"/>
    <x v="14"/>
    <n v="5"/>
  </r>
  <r>
    <n v="102105"/>
    <x v="425"/>
    <n v="163.82965510021995"/>
    <n v="163.82965510021995"/>
    <x v="14"/>
    <n v="8"/>
  </r>
  <r>
    <n v="102106"/>
    <x v="426"/>
    <n v="80.221538513353281"/>
    <n v="161.20838061861645"/>
    <x v="14"/>
    <n v="4"/>
  </r>
  <r>
    <n v="102107"/>
    <x v="427"/>
    <n v="0"/>
    <n v="121.15134158671731"/>
    <x v="14"/>
    <n v="0"/>
  </r>
  <r>
    <n v="102108"/>
    <x v="428"/>
    <n v="78.567203262732789"/>
    <n v="161.64176466624156"/>
    <x v="14"/>
    <n v="3"/>
  </r>
  <r>
    <n v="102109"/>
    <x v="429"/>
    <n v="0"/>
    <n v="154.38957193380517"/>
    <x v="14"/>
    <n v="0"/>
  </r>
  <r>
    <n v="102113"/>
    <x v="430"/>
    <n v="0"/>
    <n v="154.38957193380517"/>
    <x v="14"/>
    <n v="0"/>
  </r>
  <r>
    <n v="102118"/>
    <x v="431"/>
    <n v="0"/>
    <n v="154.38957193380517"/>
    <x v="14"/>
    <n v="0"/>
  </r>
  <r>
    <n v="102120"/>
    <x v="432"/>
    <n v="239.6646484143256"/>
    <n v="239.6646484143256"/>
    <x v="14"/>
    <n v="0"/>
  </r>
  <r>
    <n v="102121"/>
    <x v="433"/>
    <n v="193.62561646858251"/>
    <n v="273.58175681945971"/>
    <x v="14"/>
    <n v="3"/>
  </r>
  <r>
    <n v="102122"/>
    <x v="434"/>
    <n v="83.87351474934276"/>
    <n v="163.82965510021995"/>
    <x v="14"/>
    <n v="1"/>
  </r>
  <r>
    <n v="102125"/>
    <x v="435"/>
    <n v="216.16336341290651"/>
    <n v="216.16336341290651"/>
    <x v="14"/>
    <n v="6"/>
  </r>
  <r>
    <n v="102127"/>
    <x v="436"/>
    <n v="216.16336341290651"/>
    <n v="216.16336341290651"/>
    <x v="14"/>
    <n v="0"/>
  </r>
  <r>
    <n v="102129"/>
    <x v="437"/>
    <n v="184.36702380622862"/>
    <n v="184.36702380622862"/>
    <x v="14"/>
    <n v="1"/>
  </r>
  <r>
    <n v="102130"/>
    <x v="438"/>
    <n v="206.76495630799752"/>
    <n v="206.76495630799752"/>
    <x v="14"/>
    <n v="0"/>
  </r>
  <r>
    <n v="102131"/>
    <x v="439"/>
    <n v="0"/>
    <n v="154.38957193380517"/>
    <x v="14"/>
    <n v="0"/>
  </r>
  <r>
    <n v="102133"/>
    <x v="440"/>
    <n v="0"/>
    <n v="0"/>
    <x v="14"/>
    <n v="1"/>
  </r>
  <r>
    <n v="102136"/>
    <x v="441"/>
    <n v="152.90767809353866"/>
    <n v="152.90767809353866"/>
    <x v="14"/>
    <n v="0"/>
  </r>
  <r>
    <n v="102137"/>
    <x v="442"/>
    <n v="225.56177051781549"/>
    <n v="225.56177051781549"/>
    <x v="14"/>
    <n v="1"/>
  </r>
  <r>
    <n v="102138"/>
    <x v="443"/>
    <n v="86.931668311213571"/>
    <n v="166.88780866209078"/>
    <x v="14"/>
    <n v="1"/>
  </r>
  <r>
    <n v="102139"/>
    <x v="444"/>
    <n v="192.66734565063405"/>
    <n v="192.66734565063405"/>
    <x v="14"/>
    <n v="7"/>
  </r>
  <r>
    <n v="102140"/>
    <x v="445"/>
    <n v="0"/>
    <n v="121.15134158671731"/>
    <x v="14"/>
    <n v="0"/>
  </r>
  <r>
    <n v="102142"/>
    <x v="446"/>
    <n v="88.182038061254531"/>
    <n v="171.2565994647633"/>
    <x v="14"/>
    <n v="4"/>
  </r>
  <r>
    <n v="102145"/>
    <x v="447"/>
    <n v="83.87351474934276"/>
    <n v="163.82965510021995"/>
    <x v="14"/>
    <n v="1"/>
  </r>
  <r>
    <n v="102146"/>
    <x v="448"/>
    <n v="0"/>
    <n v="121.15134158671731"/>
    <x v="14"/>
    <n v="0"/>
  </r>
  <r>
    <n v="102147"/>
    <x v="449"/>
    <n v="0"/>
    <n v="121.15134158671731"/>
    <x v="14"/>
    <n v="0"/>
  </r>
  <r>
    <n v="102150"/>
    <x v="450"/>
    <n v="163.82965510021995"/>
    <n v="163.82965510021995"/>
    <x v="14"/>
    <n v="0"/>
  </r>
  <r>
    <n v="102153"/>
    <x v="451"/>
    <n v="141.12031338265061"/>
    <n v="141.12031338265061"/>
    <x v="14"/>
    <n v="0"/>
  </r>
  <r>
    <n v="102154"/>
    <x v="452"/>
    <n v="114.29198779957976"/>
    <n v="197.36654920308854"/>
    <x v="14"/>
    <n v="2"/>
  </r>
  <r>
    <n v="102156"/>
    <x v="453"/>
    <n v="83.607678093538638"/>
    <n v="152.90767809353866"/>
    <x v="14"/>
    <n v="0"/>
  </r>
  <r>
    <n v="102157"/>
    <x v="454"/>
    <n v="163.82965510021995"/>
    <n v="163.82965510021995"/>
    <x v="14"/>
    <n v="12"/>
  </r>
  <r>
    <n v="102158"/>
    <x v="455"/>
    <n v="197.36654920308854"/>
    <n v="197.36654920308854"/>
    <x v="14"/>
    <n v="2"/>
  </r>
  <r>
    <n v="102159"/>
    <x v="456"/>
    <n v="295.56962394161633"/>
    <n v="295.56962394161633"/>
    <x v="14"/>
    <n v="8"/>
  </r>
  <r>
    <n v="102160"/>
    <x v="457"/>
    <n v="197.36654920308854"/>
    <n v="197.36654920308854"/>
    <x v="14"/>
    <n v="7"/>
  </r>
  <r>
    <n v="102161"/>
    <x v="458"/>
    <n v="157.27646889621116"/>
    <n v="157.27646889621116"/>
    <x v="14"/>
    <n v="0"/>
  </r>
  <r>
    <n v="102162"/>
    <x v="459"/>
    <n v="161.64525969888371"/>
    <n v="161.64525969888371"/>
    <x v="14"/>
    <n v="0"/>
  </r>
  <r>
    <n v="102167"/>
    <x v="460"/>
    <n v="78.133819215107664"/>
    <n v="161.20838061861645"/>
    <x v="14"/>
    <n v="1"/>
  </r>
  <r>
    <n v="102168"/>
    <x v="461"/>
    <n v="170.38284130422878"/>
    <n v="170.38284130422878"/>
    <x v="14"/>
    <n v="3"/>
  </r>
  <r>
    <n v="102169"/>
    <x v="462"/>
    <n v="166.01405050155623"/>
    <n v="166.01405050155623"/>
    <x v="14"/>
    <n v="0"/>
  </r>
  <r>
    <n v="102170"/>
    <x v="463"/>
    <n v="157.27646889621116"/>
    <n v="157.27646889621116"/>
    <x v="14"/>
    <n v="0"/>
  </r>
  <r>
    <n v="102172"/>
    <x v="464"/>
    <n v="186.11846198920091"/>
    <n v="186.11846198920091"/>
    <x v="14"/>
    <n v="3"/>
  </r>
  <r>
    <n v="102175"/>
    <x v="465"/>
    <n v="197.36654920308854"/>
    <n v="197.36654920308854"/>
    <x v="14"/>
    <n v="7"/>
  </r>
  <r>
    <n v="102177"/>
    <x v="466"/>
    <n v="183.45952103832465"/>
    <n v="263.41566138920183"/>
    <x v="14"/>
    <n v="5"/>
  </r>
  <r>
    <n v="102178"/>
    <x v="467"/>
    <n v="214.28368199192471"/>
    <n v="214.28368199192471"/>
    <x v="14"/>
    <n v="5"/>
  </r>
  <r>
    <n v="102179"/>
    <x v="468"/>
    <n v="0"/>
    <n v="0"/>
    <x v="14"/>
    <n v="0"/>
  </r>
  <r>
    <n v="102181"/>
    <x v="469"/>
    <n v="268.51542798946974"/>
    <n v="268.51542798946974"/>
    <x v="14"/>
    <n v="3"/>
  </r>
  <r>
    <n v="102182"/>
    <x v="470"/>
    <n v="379.64204674780245"/>
    <n v="379.64204674780245"/>
    <x v="14"/>
    <n v="0"/>
  </r>
  <r>
    <n v="102184"/>
    <x v="471"/>
    <n v="80.755093696711185"/>
    <n v="163.82965510021995"/>
    <x v="14"/>
    <n v="1"/>
  </r>
  <r>
    <n v="102185"/>
    <x v="472"/>
    <n v="161.64525969888371"/>
    <n v="161.64525969888371"/>
    <x v="14"/>
    <n v="9"/>
  </r>
  <r>
    <n v="102186"/>
    <x v="473"/>
    <n v="197.36654920308854"/>
    <n v="197.36654920308854"/>
    <x v="14"/>
    <n v="2"/>
  </r>
  <r>
    <n v="102187"/>
    <x v="474"/>
    <n v="544.3141471032036"/>
    <n v="625.30098920846672"/>
    <x v="14"/>
    <n v="9"/>
  </r>
  <r>
    <n v="102188"/>
    <x v="475"/>
    <n v="287.09162927751106"/>
    <n v="287.09162927751106"/>
    <x v="14"/>
    <n v="0"/>
  </r>
  <r>
    <n v="102190"/>
    <x v="476"/>
    <n v="364.11264750805054"/>
    <n v="364.11264750805054"/>
    <x v="14"/>
    <n v="13"/>
  </r>
  <r>
    <n v="102193"/>
    <x v="477"/>
    <n v="206.76495630799752"/>
    <n v="206.76495630799752"/>
    <x v="14"/>
    <n v="2"/>
  </r>
  <r>
    <n v="102196"/>
    <x v="478"/>
    <n v="166.88780866209078"/>
    <n v="166.88780866209078"/>
    <x v="14"/>
    <n v="1"/>
  </r>
  <r>
    <n v="102197"/>
    <x v="479"/>
    <n v="295.53517290557238"/>
    <n v="295.53517290557238"/>
    <x v="14"/>
    <n v="3"/>
  </r>
  <r>
    <n v="102200"/>
    <x v="480"/>
    <n v="288.78074330942968"/>
    <n v="288.78074330942968"/>
    <x v="14"/>
    <n v="2"/>
  </r>
  <r>
    <n v="102201"/>
    <x v="481"/>
    <n v="198.30638991357944"/>
    <n v="198.30638991357944"/>
    <x v="14"/>
    <n v="1"/>
  </r>
  <r>
    <n v="102202"/>
    <x v="482"/>
    <n v="81.685624315364379"/>
    <n v="161.64176466624156"/>
    <x v="14"/>
    <n v="5"/>
  </r>
  <r>
    <n v="102204"/>
    <x v="483"/>
    <n v="163.82965510021995"/>
    <n v="163.82965510021995"/>
    <x v="14"/>
    <n v="15"/>
  </r>
  <r>
    <n v="102205"/>
    <x v="484"/>
    <n v="163.82965510021995"/>
    <n v="163.82965510021995"/>
    <x v="14"/>
    <n v="6"/>
  </r>
  <r>
    <n v="102207"/>
    <x v="485"/>
    <n v="473.50496645530552"/>
    <n v="473.50496645530552"/>
    <x v="14"/>
    <n v="0"/>
  </r>
  <r>
    <n v="102209"/>
    <x v="486"/>
    <n v="696.8037767623922"/>
    <n v="696.8037767623922"/>
    <x v="14"/>
    <n v="0"/>
  </r>
  <r>
    <n v="102213"/>
    <x v="487"/>
    <n v="353.72451470993906"/>
    <n v="353.72451470993906"/>
    <x v="14"/>
    <n v="2"/>
  </r>
  <r>
    <n v="102214"/>
    <x v="488"/>
    <n v="214.28368199192471"/>
    <n v="214.28368199192471"/>
    <x v="14"/>
    <n v="1"/>
  </r>
  <r>
    <n v="102216"/>
    <x v="489"/>
    <n v="-42.688703982672259"/>
    <n v="26.611296017327742"/>
    <x v="14"/>
    <n v="0"/>
  </r>
  <r>
    <n v="102221"/>
    <x v="490"/>
    <n v="166.88780866209078"/>
    <n v="166.88780866209078"/>
    <x v="14"/>
    <n v="1"/>
  </r>
  <r>
    <n v="102222"/>
    <x v="491"/>
    <n v="163.82965510021995"/>
    <n v="163.82965510021995"/>
    <x v="14"/>
    <n v="1"/>
  </r>
  <r>
    <n v="102223"/>
    <x v="492"/>
    <n v="154.38957193380517"/>
    <n v="154.38957193380517"/>
    <x v="14"/>
    <n v="0"/>
  </r>
  <r>
    <n v="102226"/>
    <x v="493"/>
    <n v="0"/>
    <n v="154.38957193380517"/>
    <x v="14"/>
    <n v="3"/>
  </r>
  <r>
    <n v="102227"/>
    <x v="1033"/>
    <n v="259.39603609548777"/>
    <n v="259.39603609548777"/>
    <x v="14"/>
    <n v="0"/>
  </r>
  <r>
    <n v="102228"/>
    <x v="495"/>
    <n v="0"/>
    <n v="154.38957193380517"/>
    <x v="14"/>
    <n v="0"/>
  </r>
  <r>
    <n v="102229"/>
    <x v="496"/>
    <n v="0"/>
    <n v="154.38957193380517"/>
    <x v="14"/>
    <n v="0"/>
  </r>
  <r>
    <n v="102230"/>
    <x v="497"/>
    <n v="482.40261468165613"/>
    <n v="482.40261468165613"/>
    <x v="14"/>
    <n v="3"/>
  </r>
  <r>
    <n v="102231"/>
    <x v="498"/>
    <n v="288.78074330942968"/>
    <n v="288.78074330942968"/>
    <x v="14"/>
    <n v="0"/>
  </r>
  <r>
    <n v="102235"/>
    <x v="499"/>
    <n v="0"/>
    <n v="154.38957193380517"/>
    <x v="14"/>
    <n v="0"/>
  </r>
  <r>
    <n v="102236"/>
    <x v="500"/>
    <n v="0"/>
    <n v="157.43724039774949"/>
    <x v="14"/>
    <n v="1"/>
  </r>
  <r>
    <n v="102237"/>
    <x v="501"/>
    <n v="273.76940965234456"/>
    <n v="353.72555000322177"/>
    <x v="14"/>
    <n v="11"/>
  </r>
  <r>
    <n v="102238"/>
    <x v="502"/>
    <n v="0"/>
    <n v="154.38957193380517"/>
    <x v="14"/>
    <n v="0"/>
  </r>
  <r>
    <n v="102239"/>
    <x v="503"/>
    <n v="81.6891193480065"/>
    <n v="161.64525969888371"/>
    <x v="14"/>
    <n v="3"/>
  </r>
  <r>
    <n v="102240"/>
    <x v="504"/>
    <n v="211.46415986045201"/>
    <n v="211.46415986045201"/>
    <x v="14"/>
    <n v="3"/>
  </r>
  <r>
    <n v="102241"/>
    <x v="505"/>
    <n v="0"/>
    <n v="154.38957193380517"/>
    <x v="14"/>
    <n v="0"/>
  </r>
  <r>
    <n v="102242"/>
    <x v="506"/>
    <n v="86.057910150679035"/>
    <n v="166.01405050155623"/>
    <x v="14"/>
    <n v="2"/>
  </r>
  <r>
    <n v="102243"/>
    <x v="507"/>
    <n v="0"/>
    <n v="154.38957193380517"/>
    <x v="14"/>
    <n v="0"/>
  </r>
  <r>
    <n v="102244"/>
    <x v="508"/>
    <n v="161.20838061861645"/>
    <n v="161.20838061861645"/>
    <x v="14"/>
    <n v="5"/>
  </r>
  <r>
    <n v="102246"/>
    <x v="509"/>
    <n v="152.81138889427197"/>
    <n v="232.76752924514918"/>
    <x v="14"/>
    <n v="11"/>
  </r>
  <r>
    <n v="102250"/>
    <x v="510"/>
    <n v="216.91523598129922"/>
    <n v="216.91523598129922"/>
    <x v="14"/>
    <n v="9"/>
  </r>
  <r>
    <n v="102251"/>
    <x v="511"/>
    <n v="202.06575275554303"/>
    <n v="202.06575275554303"/>
    <x v="14"/>
    <n v="3"/>
  </r>
  <r>
    <n v="102252"/>
    <x v="512"/>
    <n v="166.01405050155623"/>
    <n v="166.01405050155623"/>
    <x v="14"/>
    <n v="0"/>
  </r>
  <r>
    <n v="102256"/>
    <x v="513"/>
    <n v="295.53618617133839"/>
    <n v="295.53618617133839"/>
    <x v="14"/>
    <n v="3"/>
  </r>
  <r>
    <n v="102259"/>
    <x v="514"/>
    <n v="388.23498099379862"/>
    <n v="388.23498099379862"/>
    <x v="14"/>
    <n v="20"/>
  </r>
  <r>
    <n v="102262"/>
    <x v="515"/>
    <n v="187.96814209817956"/>
    <n v="187.96814209817956"/>
    <x v="14"/>
    <n v="0"/>
  </r>
  <r>
    <n v="102264"/>
    <x v="516"/>
    <n v="161.64525969888371"/>
    <n v="161.64525969888371"/>
    <x v="14"/>
    <n v="0"/>
  </r>
  <r>
    <n v="102265"/>
    <x v="517"/>
    <n v="276.28413661737642"/>
    <n v="276.28413661737642"/>
    <x v="14"/>
    <n v="1"/>
  </r>
  <r>
    <n v="102266"/>
    <x v="518"/>
    <n v="346.84084967359848"/>
    <n v="346.84084967359848"/>
    <x v="14"/>
    <n v="1"/>
  </r>
  <r>
    <n v="102267"/>
    <x v="519"/>
    <n v="278.64808564944974"/>
    <n v="278.64808564944974"/>
    <x v="14"/>
    <n v="2"/>
  </r>
  <r>
    <n v="102268"/>
    <x v="520"/>
    <n v="113.07458548093616"/>
    <n v="113.07458548093616"/>
    <x v="14"/>
    <n v="0"/>
  </r>
  <r>
    <n v="102270"/>
    <x v="521"/>
    <n v="230.26097407026992"/>
    <n v="230.26097407026992"/>
    <x v="14"/>
    <n v="1"/>
  </r>
  <r>
    <n v="102284"/>
    <x v="523"/>
    <n v="225.56177051781549"/>
    <n v="225.56177051781549"/>
    <x v="14"/>
    <n v="0"/>
  </r>
  <r>
    <n v="102286"/>
    <x v="524"/>
    <n v="166.01405050155623"/>
    <n v="166.01405050155623"/>
    <x v="14"/>
    <n v="1"/>
  </r>
  <r>
    <n v="102287"/>
    <x v="525"/>
    <n v="164.26653418048721"/>
    <n v="164.26653418048721"/>
    <x v="14"/>
    <n v="1"/>
  </r>
  <r>
    <n v="102289"/>
    <x v="526"/>
    <n v="192.66734565063405"/>
    <n v="192.66734565063405"/>
    <x v="14"/>
    <n v="1"/>
  </r>
  <r>
    <n v="102291"/>
    <x v="527"/>
    <n v="157.27646889621116"/>
    <n v="157.27646889621116"/>
    <x v="14"/>
    <n v="0"/>
  </r>
  <r>
    <n v="102293"/>
    <x v="528"/>
    <n v="85.089571933805161"/>
    <n v="154.38957193380517"/>
    <x v="14"/>
    <n v="0"/>
  </r>
  <r>
    <n v="102294"/>
    <x v="529"/>
    <n v="161.64176466624156"/>
    <n v="161.64176466624156"/>
    <x v="14"/>
    <n v="1"/>
  </r>
  <r>
    <n v="102296"/>
    <x v="530"/>
    <n v="141.12031338265061"/>
    <n v="141.12031338265061"/>
    <x v="14"/>
    <n v="0"/>
  </r>
  <r>
    <n v="102297"/>
    <x v="531"/>
    <n v="157.43724039774949"/>
    <n v="157.43724039774949"/>
    <x v="14"/>
    <n v="2"/>
  </r>
  <r>
    <n v="102298"/>
    <x v="532"/>
    <n v="141.12031338265061"/>
    <n v="141.12031338265061"/>
    <x v="14"/>
    <n v="0"/>
  </r>
  <r>
    <n v="102300"/>
    <x v="533"/>
    <n v="161.64525969888371"/>
    <n v="161.64525969888371"/>
    <x v="14"/>
    <n v="1"/>
  </r>
  <r>
    <n v="102301"/>
    <x v="534"/>
    <n v="161.64176466624156"/>
    <n v="161.64176466624156"/>
    <x v="14"/>
    <n v="1"/>
  </r>
  <r>
    <n v="102302"/>
    <x v="535"/>
    <n v="154.38957193380517"/>
    <n v="154.38957193380517"/>
    <x v="14"/>
    <n v="0"/>
  </r>
  <r>
    <n v="102307"/>
    <x v="536"/>
    <n v="161.64176466624156"/>
    <n v="161.64176466624156"/>
    <x v="14"/>
    <n v="2"/>
  </r>
  <r>
    <n v="102308"/>
    <x v="537"/>
    <n v="154.38957193380517"/>
    <n v="154.38957193380517"/>
    <x v="14"/>
    <n v="0"/>
  </r>
  <r>
    <n v="102309"/>
    <x v="538"/>
    <n v="154.38957193380517"/>
    <n v="154.38957193380517"/>
    <x v="14"/>
    <n v="0"/>
  </r>
  <r>
    <n v="102311"/>
    <x v="539"/>
    <n v="166.45092958182349"/>
    <n v="166.45092958182349"/>
    <x v="14"/>
    <n v="4"/>
  </r>
  <r>
    <n v="102314"/>
    <x v="540"/>
    <n v="154.38957193380517"/>
    <n v="154.38957193380517"/>
    <x v="14"/>
    <n v="0"/>
  </r>
  <r>
    <n v="102318"/>
    <x v="541"/>
    <n v="0"/>
    <n v="121.15134158671731"/>
    <x v="14"/>
    <n v="2"/>
  </r>
  <r>
    <n v="102319"/>
    <x v="542"/>
    <n v="0"/>
    <n v="121.15134158671731"/>
    <x v="14"/>
    <n v="0"/>
  </r>
  <r>
    <n v="102320"/>
    <x v="543"/>
    <n v="0"/>
    <n v="121.15134158671731"/>
    <x v="14"/>
    <n v="2"/>
  </r>
  <r>
    <n v="102322"/>
    <x v="544"/>
    <n v="0"/>
    <n v="121.15134158671731"/>
    <x v="14"/>
    <n v="2"/>
  </r>
  <r>
    <n v="102323"/>
    <x v="545"/>
    <n v="0"/>
    <n v="121.15134158671731"/>
    <x v="14"/>
    <n v="2"/>
  </r>
  <r>
    <n v="102325"/>
    <x v="546"/>
    <n v="0"/>
    <n v="121.15134158671731"/>
    <x v="14"/>
    <n v="2"/>
  </r>
  <r>
    <n v="102326"/>
    <x v="547"/>
    <n v="0"/>
    <n v="121.15134158671731"/>
    <x v="14"/>
    <n v="2"/>
  </r>
  <r>
    <n v="102327"/>
    <x v="548"/>
    <n v="0"/>
    <n v="121.15134158671731"/>
    <x v="14"/>
    <n v="0"/>
  </r>
  <r>
    <n v="102328"/>
    <x v="549"/>
    <n v="86.494789230946296"/>
    <n v="166.45092958182349"/>
    <x v="14"/>
    <n v="0"/>
  </r>
  <r>
    <n v="102329"/>
    <x v="550"/>
    <n v="0"/>
    <n v="121.15134158671731"/>
    <x v="14"/>
    <n v="0"/>
  </r>
  <r>
    <n v="102331"/>
    <x v="551"/>
    <n v="0"/>
    <n v="227.12754514149327"/>
    <x v="14"/>
    <n v="1"/>
  </r>
  <r>
    <n v="102334"/>
    <x v="552"/>
    <n v="179.13002013512408"/>
    <n v="179.13002013512408"/>
    <x v="14"/>
    <n v="2"/>
  </r>
  <r>
    <n v="102342"/>
    <x v="553"/>
    <n v="170.38284130422878"/>
    <n v="170.38284130422878"/>
    <x v="14"/>
    <n v="0"/>
  </r>
  <r>
    <n v="102343"/>
    <x v="554"/>
    <n v="197.36654920308854"/>
    <n v="197.36654920308854"/>
    <x v="14"/>
    <n v="0"/>
  </r>
  <r>
    <n v="102345"/>
    <x v="555"/>
    <n v="170.38284130422878"/>
    <n v="170.38284130422878"/>
    <x v="14"/>
    <n v="1"/>
  </r>
  <r>
    <n v="102347"/>
    <x v="556"/>
    <n v="0"/>
    <n v="121.15134158671731"/>
    <x v="14"/>
    <n v="1"/>
  </r>
  <r>
    <n v="102348"/>
    <x v="557"/>
    <n v="82.842812994956802"/>
    <n v="163.82965510021995"/>
    <x v="14"/>
    <n v="1"/>
  </r>
  <r>
    <n v="102349"/>
    <x v="558"/>
    <n v="81.6891193480065"/>
    <n v="161.64525969888371"/>
    <x v="14"/>
    <n v="1"/>
  </r>
  <r>
    <n v="102350"/>
    <x v="559"/>
    <n v="0"/>
    <n v="121.15134158671731"/>
    <x v="14"/>
    <n v="0"/>
  </r>
  <r>
    <n v="102352"/>
    <x v="560"/>
    <n v="0"/>
    <n v="121.15134158671731"/>
    <x v="14"/>
    <n v="0"/>
  </r>
  <r>
    <n v="102353"/>
    <x v="561"/>
    <n v="83.87351474934276"/>
    <n v="163.82965510021995"/>
    <x v="14"/>
    <n v="1"/>
  </r>
  <r>
    <n v="102358"/>
    <x v="562"/>
    <n v="225.56177051781549"/>
    <n v="225.56177051781549"/>
    <x v="14"/>
    <n v="4"/>
  </r>
  <r>
    <n v="102360"/>
    <x v="563"/>
    <n v="0"/>
    <n v="121.15134158671731"/>
    <x v="14"/>
    <n v="0"/>
  </r>
  <r>
    <n v="102363"/>
    <x v="564"/>
    <n v="0"/>
    <n v="0"/>
    <x v="14"/>
    <n v="1"/>
  </r>
  <r>
    <n v="102367"/>
    <x v="565"/>
    <n v="166.45092958182349"/>
    <n v="166.45092958182349"/>
    <x v="14"/>
    <n v="12"/>
  </r>
  <r>
    <n v="102373"/>
    <x v="566"/>
    <n v="163.82965510021995"/>
    <n v="163.82965510021995"/>
    <x v="14"/>
    <n v="1"/>
  </r>
  <r>
    <n v="102375"/>
    <x v="567"/>
    <n v="108.01200174730235"/>
    <n v="187.96814209817956"/>
    <x v="14"/>
    <n v="2"/>
  </r>
  <r>
    <n v="102380"/>
    <x v="568"/>
    <n v="340.78334867681247"/>
    <n v="340.78334867681247"/>
    <x v="14"/>
    <n v="10"/>
  </r>
  <r>
    <n v="102384"/>
    <x v="569"/>
    <n v="206.76495630799752"/>
    <n v="206.76495630799752"/>
    <x v="14"/>
    <n v="0"/>
  </r>
  <r>
    <n v="102394"/>
    <x v="570"/>
    <n v="157.27646889621116"/>
    <n v="157.27646889621116"/>
    <x v="14"/>
    <n v="0"/>
  </r>
  <r>
    <n v="102395"/>
    <x v="571"/>
    <n v="0"/>
    <n v="121.15134158671731"/>
    <x v="14"/>
    <n v="2"/>
  </r>
  <r>
    <n v="102398"/>
    <x v="572"/>
    <n v="0"/>
    <n v="158.58710613701291"/>
    <x v="14"/>
    <n v="0"/>
  </r>
  <r>
    <n v="102399"/>
    <x v="573"/>
    <n v="0"/>
    <n v="121.15134158671731"/>
    <x v="14"/>
    <n v="0"/>
  </r>
  <r>
    <n v="102402"/>
    <x v="574"/>
    <n v="161.20838061861645"/>
    <n v="161.20838061861645"/>
    <x v="14"/>
    <n v="3"/>
  </r>
  <r>
    <n v="102404"/>
    <x v="575"/>
    <n v="0"/>
    <n v="158.58710613701291"/>
    <x v="14"/>
    <n v="1"/>
  </r>
  <r>
    <n v="102405"/>
    <x v="576"/>
    <n v="85.086076901163011"/>
    <n v="154.38607690116302"/>
    <x v="14"/>
    <n v="0"/>
  </r>
  <r>
    <n v="102406"/>
    <x v="577"/>
    <n v="161.64525969888371"/>
    <n v="161.64525969888371"/>
    <x v="14"/>
    <n v="3"/>
  </r>
  <r>
    <n v="102407"/>
    <x v="578"/>
    <n v="161.64525969888371"/>
    <n v="161.64525969888371"/>
    <x v="14"/>
    <n v="4"/>
  </r>
  <r>
    <n v="102408"/>
    <x v="579"/>
    <n v="161.64525969888371"/>
    <n v="161.64525969888371"/>
    <x v="14"/>
    <n v="3"/>
  </r>
  <r>
    <n v="102409"/>
    <x v="580"/>
    <n v="253.31644149949975"/>
    <n v="253.31644149949975"/>
    <x v="14"/>
    <n v="1"/>
  </r>
  <r>
    <n v="102411"/>
    <x v="581"/>
    <n v="85.086076901163011"/>
    <n v="154.38607690116302"/>
    <x v="14"/>
    <n v="0"/>
  </r>
  <r>
    <n v="102412"/>
    <x v="582"/>
    <n v="211.46415986045201"/>
    <n v="211.46415986045201"/>
    <x v="14"/>
    <n v="2"/>
  </r>
  <r>
    <n v="102413"/>
    <x v="583"/>
    <n v="166.45092958182349"/>
    <n v="166.45092958182349"/>
    <x v="14"/>
    <n v="3"/>
  </r>
  <r>
    <n v="102414"/>
    <x v="584"/>
    <n v="163.82965510021995"/>
    <n v="163.82965510021995"/>
    <x v="14"/>
    <n v="2"/>
  </r>
  <r>
    <n v="102419"/>
    <x v="585"/>
    <n v="161.64525969888371"/>
    <n v="161.64525969888371"/>
    <x v="14"/>
    <n v="4"/>
  </r>
  <r>
    <n v="102421"/>
    <x v="586"/>
    <n v="278.64808564944974"/>
    <n v="278.64808564944974"/>
    <x v="14"/>
    <n v="3"/>
  </r>
  <r>
    <n v="102422"/>
    <x v="587"/>
    <n v="0"/>
    <n v="225.56177051781549"/>
    <x v="14"/>
    <n v="0"/>
  </r>
  <r>
    <n v="102423"/>
    <x v="588"/>
    <n v="288.78074330942968"/>
    <n v="288.78074330942968"/>
    <x v="14"/>
    <n v="2"/>
  </r>
  <r>
    <n v="102424"/>
    <x v="589"/>
    <n v="263.44909915947972"/>
    <n v="263.44909915947972"/>
    <x v="14"/>
    <n v="4"/>
  </r>
  <r>
    <n v="102425"/>
    <x v="590"/>
    <n v="145.60563016693828"/>
    <n v="225.56177051781549"/>
    <x v="14"/>
    <n v="1"/>
  </r>
  <r>
    <n v="102426"/>
    <x v="591"/>
    <n v="161.20838061861645"/>
    <n v="161.20838061861645"/>
    <x v="14"/>
    <n v="2"/>
  </r>
  <r>
    <n v="102428"/>
    <x v="592"/>
    <n v="0"/>
    <n v="287.09264254327707"/>
    <x v="14"/>
    <n v="0"/>
  </r>
  <r>
    <n v="102429"/>
    <x v="593"/>
    <n v="256.35623879749375"/>
    <n v="256.35623879749375"/>
    <x v="14"/>
    <n v="3"/>
  </r>
  <r>
    <n v="102432"/>
    <x v="594"/>
    <n v="225.56177051781549"/>
    <n v="225.56177051781549"/>
    <x v="14"/>
    <n v="1"/>
  </r>
  <r>
    <n v="102433"/>
    <x v="595"/>
    <n v="197.36654920308854"/>
    <n v="197.36654920308854"/>
    <x v="14"/>
    <n v="0"/>
  </r>
  <r>
    <n v="102434"/>
    <x v="596"/>
    <n v="536.00290520184012"/>
    <n v="536.00290520184012"/>
    <x v="14"/>
    <n v="0"/>
  </r>
  <r>
    <n v="102435"/>
    <x v="597"/>
    <n v="199.75503799072783"/>
    <n v="253.31644149949975"/>
    <x v="14"/>
    <n v="1"/>
  </r>
  <r>
    <n v="102436"/>
    <x v="598"/>
    <n v="370.98078314515152"/>
    <n v="370.98078314515152"/>
    <x v="14"/>
    <n v="6"/>
  </r>
  <r>
    <n v="102437"/>
    <x v="599"/>
    <n v="273.58175681945971"/>
    <n v="273.58175681945971"/>
    <x v="14"/>
    <n v="7"/>
  </r>
  <r>
    <n v="102440"/>
    <x v="600"/>
    <n v="40.383780528905767"/>
    <n v="40.383780528905767"/>
    <x v="14"/>
    <n v="0"/>
  </r>
  <r>
    <n v="102442"/>
    <x v="601"/>
    <n v="161.64525969888371"/>
    <n v="161.64525969888371"/>
    <x v="14"/>
    <n v="2"/>
  </r>
  <r>
    <n v="102443"/>
    <x v="602"/>
    <n v="105.02570262824099"/>
    <n v="158.58710613701291"/>
    <x v="14"/>
    <n v="1"/>
  </r>
  <r>
    <n v="102444"/>
    <x v="603"/>
    <n v="71.800929167996742"/>
    <n v="141.10092916799675"/>
    <x v="14"/>
    <n v="0"/>
  </r>
  <r>
    <n v="102445"/>
    <x v="604"/>
    <n v="154.38607690116302"/>
    <n v="154.38607690116302"/>
    <x v="14"/>
    <n v="0"/>
  </r>
  <r>
    <n v="102446"/>
    <x v="605"/>
    <n v="78.570698295374925"/>
    <n v="161.64525969888371"/>
    <x v="14"/>
    <n v="1"/>
  </r>
  <r>
    <n v="102447"/>
    <x v="606"/>
    <n v="0"/>
    <n v="121.15134158671731"/>
    <x v="14"/>
    <n v="0"/>
  </r>
  <r>
    <n v="102448"/>
    <x v="607"/>
    <n v="0"/>
    <n v="157.43724039774949"/>
    <x v="14"/>
    <n v="1"/>
  </r>
  <r>
    <n v="102449"/>
    <x v="608"/>
    <n v="78.570698295374925"/>
    <n v="161.64525969888371"/>
    <x v="14"/>
    <n v="1"/>
  </r>
  <r>
    <n v="102450"/>
    <x v="609"/>
    <n v="85.086076901163011"/>
    <n v="154.38607690116302"/>
    <x v="14"/>
    <n v="0"/>
  </r>
  <r>
    <n v="102451"/>
    <x v="610"/>
    <n v="107.64697710984451"/>
    <n v="161.20838061861645"/>
    <x v="14"/>
    <n v="1"/>
  </r>
  <r>
    <n v="102454"/>
    <x v="611"/>
    <n v="253.31644149949975"/>
    <n v="253.31644149949975"/>
    <x v="14"/>
    <n v="0"/>
  </r>
  <r>
    <n v="102461"/>
    <x v="612"/>
    <n v="81.6891193480065"/>
    <n v="161.64525969888371"/>
    <x v="14"/>
    <n v="4"/>
  </r>
  <r>
    <n v="102466"/>
    <x v="613"/>
    <n v="225.56177051781549"/>
    <n v="225.56177051781549"/>
    <x v="14"/>
    <n v="5"/>
  </r>
  <r>
    <n v="102468"/>
    <x v="614"/>
    <n v="327.87738261529597"/>
    <n v="327.87738261529597"/>
    <x v="14"/>
    <n v="3"/>
  </r>
  <r>
    <n v="102469"/>
    <x v="615"/>
    <n v="295.56962394161633"/>
    <n v="295.56962394161633"/>
    <x v="14"/>
    <n v="3"/>
  </r>
  <r>
    <n v="102470"/>
    <x v="616"/>
    <n v="206.76495630799752"/>
    <n v="206.76495630799752"/>
    <x v="14"/>
    <n v="5"/>
  </r>
  <r>
    <n v="102471"/>
    <x v="617"/>
    <n v="161.20838061861645"/>
    <n v="161.20838061861645"/>
    <x v="14"/>
    <n v="2"/>
  </r>
  <r>
    <n v="102472"/>
    <x v="618"/>
    <n v="161.20838061861645"/>
    <n v="161.20838061861645"/>
    <x v="14"/>
    <n v="1"/>
  </r>
  <r>
    <n v="102473"/>
    <x v="619"/>
    <n v="154.38607690116302"/>
    <n v="154.38607690116302"/>
    <x v="14"/>
    <n v="0"/>
  </r>
  <r>
    <n v="102474"/>
    <x v="620"/>
    <n v="154.38957193380517"/>
    <n v="154.38957193380517"/>
    <x v="14"/>
    <n v="1"/>
  </r>
  <r>
    <n v="102475"/>
    <x v="621"/>
    <n v="161.20838061861645"/>
    <n v="161.20838061861645"/>
    <x v="14"/>
    <n v="0"/>
  </r>
  <r>
    <n v="102476"/>
    <x v="622"/>
    <n v="161.64525969888371"/>
    <n v="161.64525969888371"/>
    <x v="14"/>
    <n v="1"/>
  </r>
  <r>
    <n v="102477"/>
    <x v="623"/>
    <n v="80.658417593620527"/>
    <n v="161.64525969888371"/>
    <x v="14"/>
    <n v="2"/>
  </r>
  <r>
    <n v="102478"/>
    <x v="624"/>
    <n v="161.64525969888371"/>
    <n v="161.64525969888371"/>
    <x v="14"/>
    <n v="2"/>
  </r>
  <r>
    <n v="102479"/>
    <x v="625"/>
    <n v="156.26177051781548"/>
    <n v="225.56177051781549"/>
    <x v="14"/>
    <n v="0"/>
  </r>
  <r>
    <n v="102480"/>
    <x v="626"/>
    <n v="288.78074330942968"/>
    <n v="288.78074330942968"/>
    <x v="14"/>
    <n v="2"/>
  </r>
  <r>
    <n v="102481"/>
    <x v="627"/>
    <n v="157.27646889621116"/>
    <n v="157.27646889621116"/>
    <x v="14"/>
    <n v="0"/>
  </r>
  <r>
    <n v="102482"/>
    <x v="628"/>
    <n v="161.20838061861645"/>
    <n v="161.20838061861645"/>
    <x v="14"/>
    <n v="1"/>
  </r>
  <r>
    <n v="102484"/>
    <x v="629"/>
    <n v="360.9880687255735"/>
    <n v="384.71040340843444"/>
    <x v="14"/>
    <n v="8"/>
  </r>
  <r>
    <n v="102485"/>
    <x v="630"/>
    <n v="163.82965510021995"/>
    <n v="163.82965510021995"/>
    <x v="14"/>
    <n v="1"/>
  </r>
  <r>
    <n v="102486"/>
    <x v="631"/>
    <n v="256.35623879749375"/>
    <n v="256.35623879749375"/>
    <x v="14"/>
    <n v="4"/>
  </r>
  <r>
    <n v="102487"/>
    <x v="632"/>
    <n v="192.66734565063405"/>
    <n v="192.66734565063405"/>
    <x v="14"/>
    <n v="1"/>
  </r>
  <r>
    <n v="102488"/>
    <x v="633"/>
    <n v="388.23498099379862"/>
    <n v="388.23498099379862"/>
    <x v="14"/>
    <n v="4"/>
  </r>
  <r>
    <n v="102489"/>
    <x v="634"/>
    <n v="187.96814209817956"/>
    <n v="187.96814209817956"/>
    <x v="14"/>
    <n v="1"/>
  </r>
  <r>
    <n v="102490"/>
    <x v="635"/>
    <n v="166.01405050155623"/>
    <n v="166.01405050155623"/>
    <x v="14"/>
    <n v="1"/>
  </r>
  <r>
    <n v="102491"/>
    <x v="636"/>
    <n v="81.252240267739239"/>
    <n v="161.20838061861645"/>
    <x v="14"/>
    <n v="0"/>
  </r>
  <r>
    <n v="102492"/>
    <x v="637"/>
    <n v="192.66734565063405"/>
    <n v="192.66734565063405"/>
    <x v="14"/>
    <n v="2"/>
  </r>
  <r>
    <n v="102493"/>
    <x v="638"/>
    <n v="0"/>
    <n v="121.15134158671731"/>
    <x v="14"/>
    <n v="1"/>
  </r>
  <r>
    <n v="102494"/>
    <x v="639"/>
    <n v="0"/>
    <n v="121.15134158671731"/>
    <x v="14"/>
    <n v="1"/>
  </r>
  <r>
    <n v="102495"/>
    <x v="640"/>
    <n v="0"/>
    <n v="121.15134158671731"/>
    <x v="14"/>
    <n v="1"/>
  </r>
  <r>
    <n v="102496"/>
    <x v="641"/>
    <n v="0"/>
    <n v="121.15134158671731"/>
    <x v="14"/>
    <n v="1"/>
  </r>
  <r>
    <n v="102497"/>
    <x v="642"/>
    <n v="0"/>
    <n v="121.15134158671731"/>
    <x v="14"/>
    <n v="0"/>
  </r>
  <r>
    <n v="102498"/>
    <x v="643"/>
    <n v="0"/>
    <n v="121.15134158671731"/>
    <x v="14"/>
    <n v="1"/>
  </r>
  <r>
    <n v="102499"/>
    <x v="644"/>
    <n v="0"/>
    <n v="121.15134158671731"/>
    <x v="14"/>
    <n v="1"/>
  </r>
  <r>
    <n v="102500"/>
    <x v="645"/>
    <n v="0"/>
    <n v="121.15134158671731"/>
    <x v="14"/>
    <n v="0"/>
  </r>
  <r>
    <n v="102502"/>
    <x v="646"/>
    <n v="86.494789230946296"/>
    <n v="166.45092958182349"/>
    <x v="14"/>
    <n v="1"/>
  </r>
  <r>
    <n v="102503"/>
    <x v="647"/>
    <n v="187.96814209817956"/>
    <n v="187.96814209817956"/>
    <x v="14"/>
    <n v="4"/>
  </r>
  <r>
    <n v="102504"/>
    <x v="648"/>
    <n v="163.82965510021995"/>
    <n v="163.82965510021995"/>
    <x v="14"/>
    <n v="1"/>
  </r>
  <r>
    <n v="102505"/>
    <x v="649"/>
    <n v="187.96814209817956"/>
    <n v="187.96814209817956"/>
    <x v="14"/>
    <n v="2"/>
  </r>
  <r>
    <n v="102511"/>
    <x v="650"/>
    <n v="170.38284130422878"/>
    <n v="170.38284130422878"/>
    <x v="14"/>
    <n v="0"/>
  </r>
  <r>
    <n v="102516"/>
    <x v="651"/>
    <n v="0"/>
    <n v="121.15134158671731"/>
    <x v="14"/>
    <n v="0"/>
  </r>
  <r>
    <n v="102517"/>
    <x v="652"/>
    <n v="0"/>
    <n v="121.15134158671731"/>
    <x v="14"/>
    <n v="0"/>
  </r>
  <r>
    <n v="102518"/>
    <x v="653"/>
    <n v="0"/>
    <n v="121.15134158671731"/>
    <x v="14"/>
    <n v="0"/>
  </r>
  <r>
    <n v="102519"/>
    <x v="654"/>
    <n v="0"/>
    <n v="121.15134158671731"/>
    <x v="14"/>
    <n v="0"/>
  </r>
  <r>
    <n v="102520"/>
    <x v="655"/>
    <n v="0"/>
    <n v="121.15134158671731"/>
    <x v="14"/>
    <n v="0"/>
  </r>
  <r>
    <n v="102522"/>
    <x v="656"/>
    <n v="0"/>
    <n v="121.15134158671731"/>
    <x v="14"/>
    <n v="0"/>
  </r>
  <r>
    <n v="102524"/>
    <x v="657"/>
    <n v="85.089571933805161"/>
    <n v="154.38957193380517"/>
    <x v="14"/>
    <n v="1"/>
  </r>
  <r>
    <n v="102525"/>
    <x v="658"/>
    <n v="0"/>
    <n v="121.15134158671731"/>
    <x v="14"/>
    <n v="0"/>
  </r>
  <r>
    <n v="102528"/>
    <x v="659"/>
    <n v="225.56177051781549"/>
    <n v="225.56177051781549"/>
    <x v="14"/>
    <n v="1"/>
  </r>
  <r>
    <n v="102530"/>
    <x v="660"/>
    <n v="78.630965786135718"/>
    <n v="158.58710613701291"/>
    <x v="14"/>
    <n v="1"/>
  </r>
  <r>
    <n v="102531"/>
    <x v="661"/>
    <n v="78.630965786135718"/>
    <n v="158.58710613701291"/>
    <x v="14"/>
    <n v="1"/>
  </r>
  <r>
    <n v="102532"/>
    <x v="662"/>
    <n v="78.630965786135718"/>
    <n v="158.58710613701291"/>
    <x v="14"/>
    <n v="1"/>
  </r>
  <r>
    <n v="102533"/>
    <x v="663"/>
    <n v="78.630965786135718"/>
    <n v="158.58710613701291"/>
    <x v="14"/>
    <n v="1"/>
  </r>
  <r>
    <n v="102534"/>
    <x v="664"/>
    <n v="78.630965786135718"/>
    <n v="158.58710613701291"/>
    <x v="14"/>
    <n v="1"/>
  </r>
  <r>
    <n v="102536"/>
    <x v="665"/>
    <n v="161.64525969888371"/>
    <n v="161.64525969888371"/>
    <x v="14"/>
    <n v="2"/>
  </r>
  <r>
    <n v="102537"/>
    <x v="666"/>
    <n v="157.43724039774949"/>
    <n v="157.43724039774949"/>
    <x v="14"/>
    <n v="1"/>
  </r>
  <r>
    <n v="102538"/>
    <x v="667"/>
    <n v="161.20838061861645"/>
    <n v="161.20838061861645"/>
    <x v="14"/>
    <n v="2"/>
  </r>
  <r>
    <n v="102539"/>
    <x v="668"/>
    <n v="161.20838061861645"/>
    <n v="161.20838061861645"/>
    <x v="14"/>
    <n v="1"/>
  </r>
  <r>
    <n v="102540"/>
    <x v="669"/>
    <n v="154.38957193380517"/>
    <n v="154.38957193380517"/>
    <x v="14"/>
    <n v="1"/>
  </r>
  <r>
    <n v="102548"/>
    <x v="670"/>
    <n v="78.630965786135718"/>
    <n v="158.58710613701291"/>
    <x v="14"/>
    <n v="1"/>
  </r>
  <r>
    <n v="102549"/>
    <x v="671"/>
    <n v="78.630965786135718"/>
    <n v="158.58710613701291"/>
    <x v="14"/>
    <n v="1"/>
  </r>
  <r>
    <n v="102550"/>
    <x v="672"/>
    <n v="84.158887307765454"/>
    <n v="153.45888730776545"/>
    <x v="14"/>
    <n v="0"/>
  </r>
  <r>
    <n v="102552"/>
    <x v="673"/>
    <n v="161.20838061861645"/>
    <n v="161.20838061861645"/>
    <x v="14"/>
    <n v="0"/>
  </r>
  <r>
    <n v="102553"/>
    <x v="674"/>
    <n v="428.80232416147209"/>
    <n v="428.80232416147209"/>
    <x v="14"/>
    <n v="0"/>
  </r>
  <r>
    <n v="102554"/>
    <x v="675"/>
    <n v="75.512544733504143"/>
    <n v="158.58710613701291"/>
    <x v="14"/>
    <n v="1"/>
  </r>
  <r>
    <n v="102556"/>
    <x v="676"/>
    <n v="161.20838061861645"/>
    <n v="161.20838061861645"/>
    <x v="14"/>
    <n v="0"/>
  </r>
  <r>
    <n v="102557"/>
    <x v="677"/>
    <n v="85.089571933805161"/>
    <n v="154.38957193380517"/>
    <x v="14"/>
    <n v="0"/>
  </r>
  <r>
    <n v="102558"/>
    <x v="678"/>
    <n v="0"/>
    <n v="121.15134158671731"/>
    <x v="14"/>
    <n v="0"/>
  </r>
  <r>
    <n v="102559"/>
    <x v="679"/>
    <n v="78.630965786135718"/>
    <n v="158.58710613701291"/>
    <x v="14"/>
    <n v="1"/>
  </r>
  <r>
    <n v="102560"/>
    <x v="680"/>
    <n v="78.630965786135718"/>
    <n v="158.58710613701291"/>
    <x v="14"/>
    <n v="1"/>
  </r>
  <r>
    <n v="102561"/>
    <x v="681"/>
    <n v="78.630965786135718"/>
    <n v="158.58710613701291"/>
    <x v="14"/>
    <n v="1"/>
  </r>
  <r>
    <n v="102562"/>
    <x v="682"/>
    <n v="156.26177051781548"/>
    <n v="225.56177051781549"/>
    <x v="14"/>
    <n v="0"/>
  </r>
  <r>
    <n v="102573"/>
    <x v="683"/>
    <n v="78.630965786135718"/>
    <n v="158.58710613701291"/>
    <x v="14"/>
    <n v="0"/>
  </r>
  <r>
    <n v="102574"/>
    <x v="684"/>
    <n v="0"/>
    <n v="121.15134158671731"/>
    <x v="14"/>
    <n v="0"/>
  </r>
  <r>
    <n v="102577"/>
    <x v="685"/>
    <n v="161.20838061861645"/>
    <n v="161.20838061861645"/>
    <x v="14"/>
    <n v="0"/>
  </r>
  <r>
    <n v="102578"/>
    <x v="686"/>
    <n v="187.96814209817956"/>
    <n v="187.96814209817956"/>
    <x v="14"/>
    <n v="0"/>
  </r>
  <r>
    <n v="102590"/>
    <x v="687"/>
    <n v="345.09845107889834"/>
    <n v="345.09845107889834"/>
    <x v="14"/>
    <n v="0"/>
  </r>
  <r>
    <n v="102593"/>
    <x v="688"/>
    <n v="83.87351474934276"/>
    <n v="163.82965510021995"/>
    <x v="14"/>
    <n v="0"/>
  </r>
  <r>
    <n v="102594"/>
    <x v="689"/>
    <n v="360.9880687255735"/>
    <n v="384.71040340843444"/>
    <x v="14"/>
    <n v="0"/>
  </r>
  <r>
    <n v="102595"/>
    <x v="690"/>
    <n v="166.34637034208933"/>
    <n v="166.34637034208933"/>
    <x v="14"/>
    <n v="0"/>
  </r>
  <r>
    <n v="102596"/>
    <x v="691"/>
    <n v="88.137240397749494"/>
    <n v="157.43724039774949"/>
    <x v="14"/>
    <n v="0"/>
  </r>
  <r>
    <n v="102597"/>
    <x v="692"/>
    <n v="161.20838061861645"/>
    <n v="161.20838061861645"/>
    <x v="14"/>
    <n v="0"/>
  </r>
  <r>
    <n v="102598"/>
    <x v="693"/>
    <n v="0"/>
    <n v="154.38957193380517"/>
    <x v="14"/>
    <n v="0"/>
  </r>
  <r>
    <n v="102599"/>
    <x v="694"/>
    <n v="0"/>
    <n v="154.38957193380517"/>
    <x v="14"/>
    <n v="0"/>
  </r>
  <r>
    <n v="102600"/>
    <x v="695"/>
    <n v="0"/>
    <n v="154.38957193380517"/>
    <x v="14"/>
    <n v="0"/>
  </r>
  <r>
    <n v="102601"/>
    <x v="696"/>
    <n v="0"/>
    <n v="154.38957193380517"/>
    <x v="14"/>
    <n v="0"/>
  </r>
  <r>
    <n v="102602"/>
    <x v="697"/>
    <n v="0"/>
    <n v="154.38957193380517"/>
    <x v="14"/>
    <n v="0"/>
  </r>
  <r>
    <n v="102603"/>
    <x v="698"/>
    <n v="0"/>
    <n v="121.15134158671731"/>
    <x v="14"/>
    <n v="0"/>
  </r>
  <r>
    <n v="102604"/>
    <x v="699"/>
    <n v="0"/>
    <n v="154.38957193380517"/>
    <x v="14"/>
    <n v="0"/>
  </r>
  <r>
    <n v="102605"/>
    <x v="700"/>
    <n v="0"/>
    <n v="154.38957193380517"/>
    <x v="14"/>
    <n v="0"/>
  </r>
  <r>
    <n v="102606"/>
    <x v="701"/>
    <n v="0"/>
    <n v="154.38957193380517"/>
    <x v="14"/>
    <n v="0"/>
  </r>
  <r>
    <n v="102607"/>
    <x v="702"/>
    <n v="0"/>
    <n v="154.38957193380517"/>
    <x v="14"/>
    <n v="0"/>
  </r>
  <r>
    <n v="102608"/>
    <x v="703"/>
    <n v="0"/>
    <n v="154.38957193380517"/>
    <x v="14"/>
    <n v="0"/>
  </r>
  <r>
    <n v="102609"/>
    <x v="704"/>
    <n v="0"/>
    <n v="154.38957193380517"/>
    <x v="14"/>
    <n v="0"/>
  </r>
  <r>
    <n v="102610"/>
    <x v="705"/>
    <n v="0"/>
    <n v="154.38957193380517"/>
    <x v="14"/>
    <n v="0"/>
  </r>
  <r>
    <n v="102614"/>
    <x v="706"/>
    <n v="90.42670095335157"/>
    <n v="170.38284130422878"/>
    <x v="14"/>
    <n v="0"/>
  </r>
  <r>
    <n v="102621"/>
    <x v="707"/>
    <n v="81.252240267739239"/>
    <n v="161.20838061861645"/>
    <x v="14"/>
    <n v="0"/>
  </r>
  <r>
    <n v="102622"/>
    <x v="708"/>
    <n v="81.252240267739239"/>
    <n v="161.20838061861645"/>
    <x v="14"/>
    <n v="0"/>
  </r>
  <r>
    <n v="102624"/>
    <x v="709"/>
    <n v="81.252240267739239"/>
    <n v="161.20838061861645"/>
    <x v="14"/>
    <n v="0"/>
  </r>
  <r>
    <n v="102625"/>
    <x v="710"/>
    <n v="81.252240267739239"/>
    <n v="161.20838061861645"/>
    <x v="14"/>
    <n v="0"/>
  </r>
  <r>
    <n v="102626"/>
    <x v="711"/>
    <n v="81.252240267739239"/>
    <n v="161.20838061861645"/>
    <x v="14"/>
    <n v="0"/>
  </r>
  <r>
    <n v="102627"/>
    <x v="712"/>
    <n v="80.221538513353281"/>
    <n v="161.20838061861645"/>
    <x v="14"/>
    <n v="0"/>
  </r>
  <r>
    <n v="102628"/>
    <x v="713"/>
    <n v="166.01405050155623"/>
    <n v="166.01405050155623"/>
    <x v="14"/>
    <n v="0"/>
  </r>
  <r>
    <n v="102631"/>
    <x v="714"/>
    <n v="295.53618617133839"/>
    <n v="295.53618617133839"/>
    <x v="14"/>
    <n v="0"/>
  </r>
  <r>
    <n v="102632"/>
    <x v="715"/>
    <n v="78.133819215107664"/>
    <n v="161.20838061861645"/>
    <x v="14"/>
    <n v="0"/>
  </r>
  <r>
    <n v="102633"/>
    <x v="716"/>
    <n v="80.221538513353281"/>
    <n v="161.20838061861645"/>
    <x v="14"/>
    <n v="0"/>
  </r>
  <r>
    <n v="102634"/>
    <x v="717"/>
    <n v="81.252240267739239"/>
    <n v="161.20838061861645"/>
    <x v="14"/>
    <n v="0"/>
  </r>
  <r>
    <n v="102635"/>
    <x v="718"/>
    <n v="81.252240267739239"/>
    <n v="161.20838061861645"/>
    <x v="14"/>
    <n v="0"/>
  </r>
  <r>
    <n v="102636"/>
    <x v="719"/>
    <n v="81.252240267739239"/>
    <n v="161.20838061861645"/>
    <x v="14"/>
    <n v="0"/>
  </r>
  <r>
    <n v="102637"/>
    <x v="720"/>
    <n v="0"/>
    <n v="0"/>
    <x v="14"/>
    <n v="0"/>
  </r>
  <r>
    <n v="102641"/>
    <x v="721"/>
    <n v="153.86173543916493"/>
    <n v="153.86173543916493"/>
    <x v="14"/>
    <n v="0"/>
  </r>
  <r>
    <n v="102642"/>
    <x v="722"/>
    <n v="0"/>
    <n v="158.58710613701291"/>
    <x v="14"/>
    <n v="0"/>
  </r>
  <r>
    <n v="102643"/>
    <x v="723"/>
    <n v="0"/>
    <n v="158.58710613701291"/>
    <x v="14"/>
    <n v="0"/>
  </r>
  <r>
    <n v="102644"/>
    <x v="724"/>
    <n v="0"/>
    <n v="158.58710613701291"/>
    <x v="14"/>
    <n v="0"/>
  </r>
  <r>
    <n v="102645"/>
    <x v="725"/>
    <n v="0"/>
    <n v="158.58710613701291"/>
    <x v="14"/>
    <n v="0"/>
  </r>
  <r>
    <n v="102646"/>
    <x v="726"/>
    <n v="0"/>
    <n v="158.58710613701291"/>
    <x v="14"/>
    <n v="0"/>
  </r>
  <r>
    <n v="102647"/>
    <x v="727"/>
    <n v="0"/>
    <n v="158.58710613701291"/>
    <x v="14"/>
    <n v="0"/>
  </r>
  <r>
    <n v="102648"/>
    <x v="728"/>
    <n v="0"/>
    <n v="158.58710613701291"/>
    <x v="14"/>
    <n v="0"/>
  </r>
  <r>
    <n v="102649"/>
    <x v="729"/>
    <n v="0"/>
    <n v="158.58710613701291"/>
    <x v="14"/>
    <n v="0"/>
  </r>
  <r>
    <n v="102650"/>
    <x v="730"/>
    <n v="0"/>
    <n v="158.58710613701291"/>
    <x v="14"/>
    <n v="0"/>
  </r>
  <r>
    <n v="102651"/>
    <x v="731"/>
    <n v="0"/>
    <n v="146.59264321890629"/>
    <x v="14"/>
    <n v="0"/>
  </r>
  <r>
    <n v="102652"/>
    <x v="732"/>
    <n v="0"/>
    <n v="146.59264321890629"/>
    <x v="14"/>
    <n v="0"/>
  </r>
  <r>
    <n v="102653"/>
    <x v="733"/>
    <n v="0"/>
    <n v="146.59264321890629"/>
    <x v="14"/>
    <n v="0"/>
  </r>
  <r>
    <n v="102654"/>
    <x v="734"/>
    <n v="0"/>
    <n v="146.59264321890629"/>
    <x v="14"/>
    <n v="0"/>
  </r>
  <r>
    <n v="102655"/>
    <x v="735"/>
    <n v="0"/>
    <n v="146.59264321890629"/>
    <x v="14"/>
    <n v="0"/>
  </r>
  <r>
    <n v="102656"/>
    <x v="736"/>
    <n v="0"/>
    <n v="146.59264321890629"/>
    <x v="14"/>
    <n v="0"/>
  </r>
  <r>
    <n v="102657"/>
    <x v="737"/>
    <n v="0"/>
    <n v="146.59264321890629"/>
    <x v="14"/>
    <n v="0"/>
  </r>
  <r>
    <n v="102664"/>
    <x v="739"/>
    <n v="225.56177051781549"/>
    <n v="225.56177051781549"/>
    <x v="14"/>
    <n v="0"/>
  </r>
  <r>
    <n v="102665"/>
    <x v="740"/>
    <n v="83.87351474934276"/>
    <n v="163.82965510021995"/>
    <x v="14"/>
    <n v="0"/>
  </r>
  <r>
    <n v="102666"/>
    <x v="741"/>
    <n v="0"/>
    <n v="146.59264321890629"/>
    <x v="14"/>
    <n v="0"/>
  </r>
  <r>
    <n v="102671"/>
    <x v="742"/>
    <n v="78.630965786135718"/>
    <n v="158.58710613701291"/>
    <x v="14"/>
    <n v="0"/>
  </r>
  <r>
    <n v="102676"/>
    <x v="743"/>
    <n v="0"/>
    <n v="158.58710613701291"/>
    <x v="14"/>
    <n v="0"/>
  </r>
  <r>
    <n v="102677"/>
    <x v="744"/>
    <n v="0"/>
    <n v="158.58710613701291"/>
    <x v="14"/>
    <n v="0"/>
  </r>
  <r>
    <n v="102678"/>
    <x v="745"/>
    <n v="0"/>
    <n v="158.58710613701291"/>
    <x v="14"/>
    <n v="0"/>
  </r>
  <r>
    <n v="102679"/>
    <x v="746"/>
    <n v="0"/>
    <n v="158.58710613701291"/>
    <x v="14"/>
    <n v="0"/>
  </r>
  <r>
    <n v="102680"/>
    <x v="747"/>
    <n v="0"/>
    <n v="158.58710613701291"/>
    <x v="14"/>
    <n v="0"/>
  </r>
  <r>
    <n v="102681"/>
    <x v="748"/>
    <n v="0"/>
    <n v="158.58710613701291"/>
    <x v="14"/>
    <n v="0"/>
  </r>
  <r>
    <n v="102682"/>
    <x v="749"/>
    <n v="0"/>
    <n v="158.58710613701291"/>
    <x v="14"/>
    <n v="0"/>
  </r>
  <r>
    <n v="102683"/>
    <x v="750"/>
    <n v="0"/>
    <n v="158.58710613701291"/>
    <x v="14"/>
    <n v="0"/>
  </r>
  <r>
    <n v="102684"/>
    <x v="751"/>
    <n v="0"/>
    <n v="158.58710613701291"/>
    <x v="14"/>
    <n v="0"/>
  </r>
  <r>
    <n v="102685"/>
    <x v="752"/>
    <n v="0"/>
    <n v="158.58710613701291"/>
    <x v="14"/>
    <n v="0"/>
  </r>
  <r>
    <n v="102686"/>
    <x v="753"/>
    <n v="0"/>
    <n v="158.58710613701291"/>
    <x v="14"/>
    <n v="0"/>
  </r>
  <r>
    <n v="102687"/>
    <x v="754"/>
    <n v="0"/>
    <n v="158.58710613701291"/>
    <x v="14"/>
    <n v="0"/>
  </r>
  <r>
    <n v="102690"/>
    <x v="755"/>
    <n v="0"/>
    <n v="158.58710613701291"/>
    <x v="14"/>
    <n v="0"/>
  </r>
  <r>
    <n v="102691"/>
    <x v="756"/>
    <n v="81.252240267739239"/>
    <n v="161.20838061861645"/>
    <x v="14"/>
    <n v="0"/>
  </r>
  <r>
    <n v="102692"/>
    <x v="757"/>
    <n v="161.20838061861645"/>
    <n v="161.20838061861645"/>
    <x v="14"/>
    <n v="0"/>
  </r>
  <r>
    <n v="102693"/>
    <x v="758"/>
    <n v="161.20838061861645"/>
    <n v="161.20838061861645"/>
    <x v="14"/>
    <n v="0"/>
  </r>
  <r>
    <n v="102697"/>
    <x v="759"/>
    <n v="161.20838061861645"/>
    <n v="161.20838061861645"/>
    <x v="14"/>
    <n v="0"/>
  </r>
  <r>
    <n v="102699"/>
    <x v="760"/>
    <n v="161.20838061861645"/>
    <n v="161.20838061861645"/>
    <x v="14"/>
    <n v="0"/>
  </r>
  <r>
    <n v="102700"/>
    <x v="761"/>
    <n v="0"/>
    <n v="146.6003726295786"/>
    <x v="14"/>
    <n v="0"/>
  </r>
  <r>
    <n v="102701"/>
    <x v="762"/>
    <n v="0"/>
    <n v="146.6003726295786"/>
    <x v="14"/>
    <n v="0"/>
  </r>
  <r>
    <n v="102702"/>
    <x v="763"/>
    <n v="0"/>
    <n v="146.6003726295786"/>
    <x v="14"/>
    <n v="0"/>
  </r>
  <r>
    <n v="102703"/>
    <x v="764"/>
    <n v="0"/>
    <n v="146.6003726295786"/>
    <x v="14"/>
    <n v="0"/>
  </r>
  <r>
    <n v="102704"/>
    <x v="765"/>
    <n v="0"/>
    <n v="198.24368571499835"/>
    <x v="14"/>
    <n v="0"/>
  </r>
  <r>
    <n v="102705"/>
    <x v="766"/>
    <n v="225.56177051781549"/>
    <n v="225.56177051781549"/>
    <x v="14"/>
    <n v="0"/>
  </r>
  <r>
    <n v="102706"/>
    <x v="767"/>
    <n v="360.9880687255735"/>
    <n v="384.71040340843444"/>
    <x v="14"/>
    <n v="0"/>
  </r>
  <r>
    <n v="102707"/>
    <x v="768"/>
    <n v="161.20838061861645"/>
    <n v="161.20838061861645"/>
    <x v="14"/>
    <n v="0"/>
  </r>
  <r>
    <n v="102708"/>
    <x v="769"/>
    <n v="91.908380618616434"/>
    <n v="161.20838061861645"/>
    <x v="14"/>
    <n v="0"/>
  </r>
  <r>
    <n v="102709"/>
    <x v="770"/>
    <n v="161.20838061861645"/>
    <n v="161.20838061861645"/>
    <x v="14"/>
    <n v="0"/>
  </r>
  <r>
    <n v="102710"/>
    <x v="771"/>
    <n v="161.20838061861645"/>
    <n v="161.20838061861645"/>
    <x v="14"/>
    <n v="0"/>
  </r>
  <r>
    <n v="102711"/>
    <x v="772"/>
    <n v="161.20838061861645"/>
    <n v="161.20838061861645"/>
    <x v="14"/>
    <n v="0"/>
  </r>
  <r>
    <n v="102719"/>
    <x v="773"/>
    <n v="132.76575275554302"/>
    <n v="202.06575275554303"/>
    <x v="14"/>
    <n v="0"/>
  </r>
  <r>
    <n v="102726"/>
    <x v="775"/>
    <n v="0"/>
    <n v="0"/>
    <x v="14"/>
    <n v="0"/>
  </r>
  <r>
    <n v="102729"/>
    <x v="774"/>
    <n v="123.36734565063402"/>
    <n v="192.66734565063405"/>
    <x v="14"/>
    <n v="0"/>
  </r>
  <r>
    <n v="102730"/>
    <x v="775"/>
    <n v="96.714050501556216"/>
    <n v="166.01405050155623"/>
    <x v="14"/>
    <n v="0"/>
  </r>
  <r>
    <n v="102732"/>
    <x v="776"/>
    <n v="0"/>
    <n v="0"/>
    <x v="14"/>
    <n v="0"/>
  </r>
  <r>
    <s v="ALAO"/>
    <x v="918"/>
    <n v="53.547460368931318"/>
    <n v="122.84746036893132"/>
    <x v="14"/>
    <n v="0"/>
  </r>
  <r>
    <s v="APTM"/>
    <x v="919"/>
    <n v="121.15134158671731"/>
    <n v="121.15134158671731"/>
    <x v="14"/>
    <n v="0"/>
  </r>
  <r>
    <s v="BOUM"/>
    <x v="920"/>
    <n v="121.15134158671731"/>
    <n v="121.15134158671731"/>
    <x v="14"/>
    <n v="0"/>
  </r>
  <r>
    <s v="BOUP"/>
    <x v="921"/>
    <n v="241.28798479503885"/>
    <n v="310.58798479503884"/>
    <x v="14"/>
    <n v="0"/>
  </r>
  <r>
    <s v="CASF"/>
    <x v="922"/>
    <n v="410.13661038826211"/>
    <n v="410.13661038826211"/>
    <x v="14"/>
    <n v="0"/>
  </r>
  <r>
    <s v="CGASC"/>
    <x v="371"/>
    <n v="0"/>
    <n v="121.15134158671731"/>
    <x v="14"/>
    <n v="0"/>
  </r>
  <r>
    <s v="CHAF"/>
    <x v="923"/>
    <n v="206.76495630799752"/>
    <n v="206.76495630799752"/>
    <x v="14"/>
    <n v="0"/>
  </r>
  <r>
    <s v="CIFR2024"/>
    <x v="924"/>
    <n v="197.36654920308854"/>
    <n v="197.36654920308854"/>
    <x v="14"/>
    <n v="0"/>
  </r>
  <r>
    <s v="CIFR2025"/>
    <x v="925"/>
    <n v="206.76495630799752"/>
    <n v="206.76495630799752"/>
    <x v="14"/>
    <n v="0"/>
  </r>
  <r>
    <s v="CIFR2026"/>
    <x v="926"/>
    <n v="216.16336341290651"/>
    <n v="216.16336341290651"/>
    <x v="14"/>
    <n v="0"/>
  </r>
  <r>
    <s v="DEGL"/>
    <x v="927"/>
    <n v="121.15134158671731"/>
    <n v="121.15134158671731"/>
    <x v="14"/>
    <n v="0"/>
  </r>
  <r>
    <s v="DOYJ"/>
    <x v="928"/>
    <n v="68.004853798279612"/>
    <n v="137.30485379827962"/>
    <x v="14"/>
    <n v="0"/>
  </r>
  <r>
    <s v="EDUFAU"/>
    <x v="929"/>
    <n v="121.15134158671731"/>
    <n v="121.15134158671731"/>
    <x v="14"/>
    <n v="6"/>
  </r>
  <r>
    <s v="FERJ"/>
    <x v="930"/>
    <n v="138.56240472394973"/>
    <n v="138.56240472394973"/>
    <x v="14"/>
    <n v="0"/>
  </r>
  <r>
    <s v="FLOJ"/>
    <x v="931"/>
    <n v="121.15134158671731"/>
    <n v="121.15134158671731"/>
    <x v="14"/>
    <n v="0"/>
  </r>
  <r>
    <s v="GR00002"/>
    <x v="932"/>
    <n v="71.817082680208316"/>
    <n v="141.11708268020831"/>
    <x v="14"/>
    <n v="0"/>
  </r>
  <r>
    <s v="GR00003"/>
    <x v="933"/>
    <n v="87.976468896211145"/>
    <n v="157.27646889621116"/>
    <x v="14"/>
    <n v="0"/>
  </r>
  <r>
    <s v="GR00004"/>
    <x v="934"/>
    <n v="90.16086429754742"/>
    <n v="159.46086429754743"/>
    <x v="14"/>
    <n v="0"/>
  </r>
  <r>
    <s v="GR00005"/>
    <x v="935"/>
    <n v="92.34525969888368"/>
    <n v="161.64525969888371"/>
    <x v="14"/>
    <n v="0"/>
  </r>
  <r>
    <s v="GR00006"/>
    <x v="936"/>
    <n v="71.817082680208316"/>
    <n v="141.11708268020831"/>
    <x v="14"/>
    <n v="0"/>
  </r>
  <r>
    <s v="GR00007"/>
    <x v="937"/>
    <n v="71.817082680208316"/>
    <n v="141.11708268020831"/>
    <x v="14"/>
    <n v="0"/>
  </r>
  <r>
    <s v="GR00008"/>
    <x v="938"/>
    <n v="87.976468896211145"/>
    <n v="157.27646889621116"/>
    <x v="14"/>
    <n v="0"/>
  </r>
  <r>
    <s v="GR00009"/>
    <x v="939"/>
    <n v="96.714050501556216"/>
    <n v="166.01405050155623"/>
    <x v="14"/>
    <n v="0"/>
  </r>
  <r>
    <s v="GR00010"/>
    <x v="940"/>
    <n v="118.66814209817953"/>
    <n v="187.96814209817956"/>
    <x v="14"/>
    <n v="0"/>
  </r>
  <r>
    <s v="GR00011"/>
    <x v="941"/>
    <n v="194.14909915947973"/>
    <n v="263.44909915947972"/>
    <x v="14"/>
    <n v="0"/>
  </r>
  <r>
    <s v="GR00012"/>
    <x v="942"/>
    <n v="377.40482119521357"/>
    <n v="446.70482119521353"/>
    <x v="14"/>
    <n v="0"/>
  </r>
  <r>
    <s v="GR00013"/>
    <x v="943"/>
    <n v="402.38255657761931"/>
    <n v="471.68255657761932"/>
    <x v="14"/>
    <n v="0"/>
  </r>
  <r>
    <s v="GR00014"/>
    <x v="944"/>
    <n v="434.54273088972974"/>
    <n v="503.84273088972975"/>
    <x v="14"/>
    <n v="0"/>
  </r>
  <r>
    <s v="GR00015"/>
    <x v="945"/>
    <n v="466.70290520184011"/>
    <n v="536.00290520184012"/>
    <x v="14"/>
    <n v="0"/>
  </r>
  <r>
    <s v="GR00016"/>
    <x v="946"/>
    <n v="90.16086429754742"/>
    <n v="159.46086429754743"/>
    <x v="14"/>
    <n v="0"/>
  </r>
  <r>
    <s v="GR00017"/>
    <x v="947"/>
    <n v="96.714050501556216"/>
    <n v="166.01405050155623"/>
    <x v="14"/>
    <n v="0"/>
  </r>
  <r>
    <s v="GR00018"/>
    <x v="948"/>
    <n v="132.76575275554302"/>
    <n v="202.06575275554303"/>
    <x v="14"/>
    <n v="0"/>
  </r>
  <r>
    <s v="GR00019"/>
    <x v="949"/>
    <n v="146.86336341290649"/>
    <n v="216.16336341290651"/>
    <x v="14"/>
    <n v="0"/>
  </r>
  <r>
    <s v="GR00020"/>
    <x v="950"/>
    <n v="184.01644149949973"/>
    <n v="253.31644149949975"/>
    <x v="14"/>
    <n v="0"/>
  </r>
  <r>
    <s v="GR00096"/>
    <x v="951"/>
    <n v="118.66814209817953"/>
    <n v="187.96814209817956"/>
    <x v="14"/>
    <n v="0"/>
  </r>
  <r>
    <s v="GR00097"/>
    <x v="952"/>
    <n v="184.01644149949973"/>
    <n v="253.31644149949975"/>
    <x v="14"/>
    <n v="0"/>
  </r>
  <r>
    <s v="GR00098"/>
    <x v="953"/>
    <n v="204.2817568194597"/>
    <n v="273.58175681945971"/>
    <x v="14"/>
    <n v="0"/>
  </r>
  <r>
    <s v="GR00099"/>
    <x v="954"/>
    <n v="241.28798479503885"/>
    <n v="310.58798479503884"/>
    <x v="14"/>
    <n v="0"/>
  </r>
  <r>
    <s v="GR00100"/>
    <x v="955"/>
    <n v="272.34678327454276"/>
    <n v="341.64678327454277"/>
    <x v="14"/>
    <n v="0"/>
  </r>
  <r>
    <s v="GR00101"/>
    <x v="956"/>
    <n v="118.66814209817953"/>
    <n v="187.96814209817956"/>
    <x v="14"/>
    <n v="0"/>
  </r>
  <r>
    <s v="GR00102"/>
    <x v="957"/>
    <n v="184.01644149949973"/>
    <n v="253.31644149949975"/>
    <x v="14"/>
    <n v="0"/>
  </r>
  <r>
    <s v="GR00103"/>
    <x v="958"/>
    <n v="219.48074330942967"/>
    <n v="288.78074330942968"/>
    <x v="14"/>
    <n v="0"/>
  </r>
  <r>
    <s v="GR00104"/>
    <x v="959"/>
    <n v="261.99385044804143"/>
    <n v="331.29385044804144"/>
    <x v="14"/>
    <n v="0"/>
  </r>
  <r>
    <s v="GR00105"/>
    <x v="960"/>
    <n v="293.05264892754525"/>
    <n v="362.35264892754532"/>
    <x v="14"/>
    <n v="0"/>
  </r>
  <r>
    <s v="GR00106"/>
    <x v="961"/>
    <n v="118.66814209817953"/>
    <n v="187.96814209817956"/>
    <x v="14"/>
    <n v="0"/>
  </r>
  <r>
    <s v="GR00107"/>
    <x v="962"/>
    <n v="184.01644149949973"/>
    <n v="253.31644149949975"/>
    <x v="14"/>
    <n v="0"/>
  </r>
  <r>
    <s v="GR00108"/>
    <x v="963"/>
    <n v="204.2817568194597"/>
    <n v="273.58175681945971"/>
    <x v="14"/>
    <n v="0"/>
  </r>
  <r>
    <s v="GR00109"/>
    <x v="964"/>
    <n v="241.28798479503885"/>
    <n v="310.58798479503884"/>
    <x v="14"/>
    <n v="0"/>
  </r>
  <r>
    <s v="GR00110"/>
    <x v="965"/>
    <n v="272.34678327454276"/>
    <n v="341.64678327454277"/>
    <x v="14"/>
    <n v="0"/>
  </r>
  <r>
    <s v="GR00111"/>
    <x v="966"/>
    <n v="71.817082680208316"/>
    <n v="141.11708268020831"/>
    <x v="14"/>
    <n v="0"/>
  </r>
  <r>
    <s v="GR00112"/>
    <x v="967"/>
    <n v="96.714050501556216"/>
    <n v="166.01405050155623"/>
    <x v="14"/>
    <n v="0"/>
  </r>
  <r>
    <s v="GR00113"/>
    <x v="968"/>
    <n v="118.66814209817953"/>
    <n v="187.96814209817956"/>
    <x v="14"/>
    <n v="0"/>
  </r>
  <r>
    <s v="GR00114"/>
    <x v="969"/>
    <n v="137.46495630799751"/>
    <n v="206.76495630799752"/>
    <x v="14"/>
    <n v="0"/>
  </r>
  <r>
    <s v="GR00115"/>
    <x v="970"/>
    <n v="156.26177051781548"/>
    <n v="225.56177051781549"/>
    <x v="14"/>
    <n v="0"/>
  </r>
  <r>
    <s v="GR00116"/>
    <x v="971"/>
    <n v="194.14909915947973"/>
    <n v="263.44909915947972"/>
    <x v="14"/>
    <n v="0"/>
  </r>
  <r>
    <s v="GR00117"/>
    <x v="972"/>
    <n v="275.76325110728817"/>
    <n v="345.06325110728818"/>
    <x v="14"/>
    <n v="0"/>
  </r>
  <r>
    <s v="GR00118"/>
    <x v="973"/>
    <n v="303.40558175404664"/>
    <n v="372.70558175404659"/>
    <x v="14"/>
    <n v="0"/>
  </r>
  <r>
    <s v="GR00119"/>
    <x v="974"/>
    <n v="329.28791382029988"/>
    <n v="398.58791382029983"/>
    <x v="14"/>
    <n v="0"/>
  </r>
  <r>
    <s v="GR00120"/>
    <x v="975"/>
    <n v="377.40482119521357"/>
    <n v="446.70482119521353"/>
    <x v="14"/>
    <n v="0"/>
  </r>
  <r>
    <s v="GR00121"/>
    <x v="976"/>
    <n v="71.817082680208316"/>
    <n v="141.11708268020831"/>
    <x v="14"/>
    <n v="0"/>
  </r>
  <r>
    <s v="GR00122"/>
    <x v="977"/>
    <n v="87.976468896211145"/>
    <n v="157.27646889621116"/>
    <x v="14"/>
    <n v="0"/>
  </r>
  <r>
    <s v="GR00123"/>
    <x v="978"/>
    <n v="103.70411578583229"/>
    <n v="173.00411578583228"/>
    <x v="14"/>
    <n v="0"/>
  </r>
  <r>
    <s v="GR00124"/>
    <x v="979"/>
    <n v="137.46495630799751"/>
    <n v="206.76495630799752"/>
    <x v="14"/>
    <n v="0"/>
  </r>
  <r>
    <s v="GR00125"/>
    <x v="980"/>
    <n v="146.86336341290649"/>
    <n v="216.16336341290651"/>
    <x v="14"/>
    <n v="0"/>
  </r>
  <r>
    <s v="GR00131"/>
    <x v="981"/>
    <n v="118.66814209817953"/>
    <n v="187.96814209817956"/>
    <x v="14"/>
    <n v="0"/>
  </r>
  <r>
    <s v="GR00132"/>
    <x v="982"/>
    <n v="184.01644149949973"/>
    <n v="253.31644149949975"/>
    <x v="14"/>
    <n v="0"/>
  </r>
  <r>
    <s v="GR00133"/>
    <x v="983"/>
    <n v="204.2817568194597"/>
    <n v="273.58175681945971"/>
    <x v="14"/>
    <n v="0"/>
  </r>
  <r>
    <s v="GR00134"/>
    <x v="984"/>
    <n v="219.48074330942967"/>
    <n v="288.78074330942968"/>
    <x v="14"/>
    <n v="0"/>
  </r>
  <r>
    <s v="GR00135"/>
    <x v="985"/>
    <n v="241.28798479503885"/>
    <n v="310.58798479503884"/>
    <x v="14"/>
    <n v="0"/>
  </r>
  <r>
    <s v="GR00141"/>
    <x v="986"/>
    <n v="194.14909915947973"/>
    <n v="263.44909915947972"/>
    <x v="14"/>
    <n v="0"/>
  </r>
  <r>
    <s v="GR00142"/>
    <x v="987"/>
    <n v="241.28798479503885"/>
    <n v="310.58798479503884"/>
    <x v="14"/>
    <n v="0"/>
  </r>
  <r>
    <s v="GR00143"/>
    <x v="988"/>
    <n v="293.05264892754525"/>
    <n v="362.35264892754532"/>
    <x v="14"/>
    <n v="0"/>
  </r>
  <r>
    <s v="GR00144"/>
    <x v="989"/>
    <n v="359.50232416147207"/>
    <n v="428.80232416147209"/>
    <x v="14"/>
    <n v="0"/>
  </r>
  <r>
    <s v="GR00145"/>
    <x v="990"/>
    <n v="413.10261468165618"/>
    <n v="482.40261468165613"/>
    <x v="14"/>
    <n v="0"/>
  </r>
  <r>
    <s v="GR00146"/>
    <x v="991"/>
    <n v="71.817082680208316"/>
    <n v="141.11708268020831"/>
    <x v="14"/>
    <n v="0"/>
  </r>
  <r>
    <s v="GR00147"/>
    <x v="992"/>
    <n v="96.714050501556216"/>
    <n v="166.01405050155623"/>
    <x v="14"/>
    <n v="0"/>
  </r>
  <r>
    <s v="GR00148"/>
    <x v="993"/>
    <n v="118.66814209817953"/>
    <n v="187.96814209817956"/>
    <x v="14"/>
    <n v="0"/>
  </r>
  <r>
    <s v="GR00149"/>
    <x v="994"/>
    <n v="137.46495630799751"/>
    <n v="206.76495630799752"/>
    <x v="14"/>
    <n v="0"/>
  </r>
  <r>
    <s v="GR00150"/>
    <x v="995"/>
    <n v="146.86336341290649"/>
    <n v="216.16336341290651"/>
    <x v="14"/>
    <n v="0"/>
  </r>
  <r>
    <s v="GR00151"/>
    <x v="996"/>
    <n v="71.817082680208316"/>
    <n v="141.11708268020831"/>
    <x v="14"/>
    <n v="0"/>
  </r>
  <r>
    <s v="GR00157"/>
    <x v="997"/>
    <n v="71.817082680208316"/>
    <n v="141.11708268020831"/>
    <x v="14"/>
    <n v="0"/>
  </r>
  <r>
    <s v="GR00158"/>
    <x v="998"/>
    <n v="134.26949789232847"/>
    <n v="203.56949789232849"/>
    <x v="14"/>
    <n v="0"/>
  </r>
  <r>
    <s v="GR00159"/>
    <x v="999"/>
    <n v="184.01644149949973"/>
    <n v="253.31644149949975"/>
    <x v="14"/>
    <n v="0"/>
  </r>
  <r>
    <s v="GR00160"/>
    <x v="1000"/>
    <n v="194.14909915947973"/>
    <n v="263.44909915947972"/>
    <x v="14"/>
    <n v="0"/>
  </r>
  <r>
    <s v="GR00161"/>
    <x v="1001"/>
    <n v="219.48074330942967"/>
    <n v="288.78074330942968"/>
    <x v="14"/>
    <n v="0"/>
  </r>
  <r>
    <s v="GR00167"/>
    <x v="936"/>
    <n v="71.817082680208316"/>
    <n v="141.11708268020831"/>
    <x v="14"/>
    <n v="0"/>
  </r>
  <r>
    <s v="GR00168"/>
    <x v="937"/>
    <n v="92.34525969888368"/>
    <n v="161.64525969888371"/>
    <x v="14"/>
    <n v="0"/>
  </r>
  <r>
    <s v="GR00169"/>
    <x v="938"/>
    <n v="101.08284130422877"/>
    <n v="170.38284130422878"/>
    <x v="14"/>
    <n v="0"/>
  </r>
  <r>
    <s v="GR00170"/>
    <x v="939"/>
    <n v="123.36734565063402"/>
    <n v="192.66734565063405"/>
    <x v="14"/>
    <n v="0"/>
  </r>
  <r>
    <s v="GR00171"/>
    <x v="940"/>
    <n v="137.46495630799751"/>
    <n v="206.76495630799752"/>
    <x v="14"/>
    <n v="0"/>
  </r>
  <r>
    <s v="GR00180"/>
    <x v="1002"/>
    <n v="118.66814209817953"/>
    <n v="187.96814209817956"/>
    <x v="14"/>
    <n v="0"/>
  </r>
  <r>
    <s v="GR00181"/>
    <x v="1003"/>
    <n v="184.01644149949973"/>
    <n v="253.31644149949975"/>
    <x v="14"/>
    <n v="0"/>
  </r>
  <r>
    <s v="GR00182"/>
    <x v="1004"/>
    <n v="219.48074330942967"/>
    <n v="288.78074330942968"/>
    <x v="14"/>
    <n v="0"/>
  </r>
  <r>
    <s v="GR00183"/>
    <x v="1005"/>
    <n v="261.99385044804143"/>
    <n v="331.29385044804144"/>
    <x v="14"/>
    <n v="0"/>
  </r>
  <r>
    <s v="GR00184"/>
    <x v="1006"/>
    <n v="293.05264892754525"/>
    <n v="362.35264892754532"/>
    <x v="14"/>
    <n v="0"/>
  </r>
  <r>
    <s v="GUIT"/>
    <x v="1007"/>
    <n v="83.607678093538638"/>
    <n v="152.90767809353866"/>
    <x v="14"/>
    <n v="0"/>
  </r>
  <r>
    <s v="HENG"/>
    <x v="1008"/>
    <n v="28.99412180735662"/>
    <n v="98.294121807356632"/>
    <x v="14"/>
    <n v="0"/>
  </r>
  <r>
    <s v="IROY"/>
    <x v="1009"/>
    <n v="121.15134158671731"/>
    <n v="121.15134158671731"/>
    <x v="14"/>
    <n v="1"/>
  </r>
  <r>
    <s v="JARS"/>
    <x v="164"/>
    <n v="187.96814209817956"/>
    <n v="187.96814209817956"/>
    <x v="14"/>
    <n v="0"/>
  </r>
  <r>
    <s v="KADM"/>
    <x v="1010"/>
    <n v="122.84746036893132"/>
    <n v="122.84746036893132"/>
    <x v="14"/>
    <n v="0"/>
  </r>
  <r>
    <s v="LARA"/>
    <x v="1011"/>
    <n v="161.64525969888371"/>
    <n v="161.64525969888371"/>
    <x v="14"/>
    <n v="0"/>
  </r>
  <r>
    <s v="M’BF"/>
    <x v="1012"/>
    <n v="53.547460368931318"/>
    <n v="122.84746036893132"/>
    <x v="14"/>
    <n v="0"/>
  </r>
  <r>
    <s v="MADC"/>
    <x v="1013"/>
    <n v="270.20420426613305"/>
    <n v="270.20420426613305"/>
    <x v="14"/>
    <n v="0"/>
  </r>
  <r>
    <s v="MANN"/>
    <x v="1014"/>
    <n v="121.15134158671731"/>
    <n v="121.15134158671731"/>
    <x v="14"/>
    <n v="0"/>
  </r>
  <r>
    <s v="MEDA"/>
    <x v="1015"/>
    <n v="121.15134158671731"/>
    <n v="121.15134158671731"/>
    <x v="14"/>
    <n v="0"/>
  </r>
  <r>
    <s v="NARM"/>
    <x v="1016"/>
    <n v="121.15134158671731"/>
    <n v="121.15134158671731"/>
    <x v="14"/>
    <n v="0"/>
  </r>
  <r>
    <s v="NGOF"/>
    <x v="1017"/>
    <n v="122.84746036893132"/>
    <n v="122.84746036893132"/>
    <x v="14"/>
    <n v="0"/>
  </r>
  <r>
    <s v="NGUY"/>
    <x v="376"/>
    <n v="0"/>
    <n v="121.15134158671731"/>
    <x v="14"/>
    <n v="0"/>
  </r>
  <r>
    <s v="NOLF"/>
    <x v="1018"/>
    <n v="0"/>
    <n v="0"/>
    <x v="14"/>
    <n v="2"/>
  </r>
  <r>
    <s v="PARL"/>
    <x v="1019"/>
    <n v="53.547460368931318"/>
    <n v="122.84746036893132"/>
    <x v="14"/>
    <n v="0"/>
  </r>
  <r>
    <s v="PAZS"/>
    <x v="1020"/>
    <n v="134.07415135596716"/>
    <n v="134.07415135596716"/>
    <x v="14"/>
    <n v="0"/>
  </r>
  <r>
    <s v="RAIC"/>
    <x v="1021"/>
    <n v="121.15134158671731"/>
    <n v="121.15134158671731"/>
    <x v="14"/>
    <n v="0"/>
  </r>
  <r>
    <s v="SANE"/>
    <x v="1022"/>
    <n v="121.15134158671731"/>
    <n v="121.15134158671731"/>
    <x v="14"/>
    <n v="0"/>
  </r>
  <r>
    <s v="SCAP"/>
    <x v="1023"/>
    <n v="39.170834500640893"/>
    <n v="108.47083450064089"/>
    <x v="14"/>
    <n v="0"/>
  </r>
  <r>
    <s v="SEVRAIN"/>
    <x v="1024"/>
    <n v="751.47607309297985"/>
    <n v="751.47607309297985"/>
    <x v="14"/>
    <n v="0"/>
  </r>
  <r>
    <s v="SLOU"/>
    <x v="1025"/>
    <n v="74.871529100591289"/>
    <n v="74.871529100591289"/>
    <x v="14"/>
    <n v="0"/>
  </r>
  <r>
    <s v="TORS"/>
    <x v="1026"/>
    <n v="152.90767809353866"/>
    <n v="152.90767809353866"/>
    <x v="14"/>
    <n v="0"/>
  </r>
  <r>
    <s v="VGON"/>
    <x v="1027"/>
    <n v="121.15134158671731"/>
    <n v="121.15134158671731"/>
    <x v="14"/>
    <n v="1"/>
  </r>
  <r>
    <s v="VIAP"/>
    <x v="1028"/>
    <n v="370.98009294962935"/>
    <n v="370.98009294962935"/>
    <x v="14"/>
    <n v="0"/>
  </r>
  <r>
    <s v="x000"/>
    <x v="1029"/>
    <n v="187.96814209817956"/>
    <n v="187.96814209817956"/>
    <x v="14"/>
    <n v="0"/>
  </r>
  <r>
    <n v="100001"/>
    <x v="0"/>
    <n v="310.58798479503884"/>
    <n v="310.58798479503884"/>
    <x v="15"/>
    <n v="31"/>
  </r>
  <r>
    <n v="100065"/>
    <x v="1"/>
    <n v="90.16086429754742"/>
    <n v="159.46086429754743"/>
    <x v="15"/>
    <n v="0"/>
  </r>
  <r>
    <n v="100100"/>
    <x v="2"/>
    <n v="-8.7243292066413503"/>
    <n v="60.575670793358654"/>
    <x v="15"/>
    <n v="0"/>
  </r>
  <r>
    <n v="100132"/>
    <x v="3"/>
    <n v="0"/>
    <n v="0"/>
    <x v="15"/>
    <n v="1"/>
  </r>
  <r>
    <n v="100140"/>
    <x v="4"/>
    <n v="53.628227929989137"/>
    <n v="122.92822792998915"/>
    <x v="15"/>
    <n v="0"/>
  </r>
  <r>
    <n v="100143"/>
    <x v="5"/>
    <n v="230.63184444416166"/>
    <n v="310.58798479503884"/>
    <x v="15"/>
    <n v="5"/>
  </r>
  <r>
    <n v="100161"/>
    <x v="6"/>
    <n v="90.859870825975008"/>
    <n v="160.15987082597502"/>
    <x v="15"/>
    <n v="0"/>
  </r>
  <r>
    <n v="100181"/>
    <x v="7"/>
    <n v="123.04945311515675"/>
    <n v="203.00559346603396"/>
    <x v="15"/>
    <n v="1"/>
  </r>
  <r>
    <n v="100184"/>
    <x v="8"/>
    <n v="114.58832828606147"/>
    <n v="155.08394232114918"/>
    <x v="15"/>
    <n v="4"/>
  </r>
  <r>
    <n v="100200"/>
    <x v="9"/>
    <n v="310.58798479503884"/>
    <n v="310.58798479503884"/>
    <x v="15"/>
    <n v="1"/>
  </r>
  <r>
    <n v="100216"/>
    <x v="10"/>
    <n v="253.31644149949975"/>
    <n v="253.31644149949975"/>
    <x v="15"/>
    <n v="0"/>
  </r>
  <r>
    <n v="100218"/>
    <x v="11"/>
    <n v="0"/>
    <n v="216.16336341290651"/>
    <x v="15"/>
    <n v="14"/>
  </r>
  <r>
    <n v="100219"/>
    <x v="12"/>
    <n v="219.35882182857551"/>
    <n v="219.35882182857551"/>
    <x v="15"/>
    <n v="0"/>
  </r>
  <r>
    <n v="100235"/>
    <x v="13"/>
    <n v="173.36030114862254"/>
    <n v="253.31644149949975"/>
    <x v="15"/>
    <n v="2"/>
  </r>
  <r>
    <n v="100236"/>
    <x v="14"/>
    <n v="0"/>
    <n v="161.20838061861645"/>
    <x v="15"/>
    <n v="0"/>
  </r>
  <r>
    <n v="100238"/>
    <x v="15"/>
    <n v="108.95184245779328"/>
    <n v="188.90798280867048"/>
    <x v="15"/>
    <n v="5"/>
  </r>
  <r>
    <n v="100239"/>
    <x v="16"/>
    <n v="63.966475745389033"/>
    <n v="133.26647574538904"/>
    <x v="15"/>
    <n v="4"/>
  </r>
  <r>
    <n v="100247"/>
    <x v="17"/>
    <n v="0"/>
    <n v="0"/>
    <x v="15"/>
    <n v="1"/>
  </r>
  <r>
    <n v="100248"/>
    <x v="18"/>
    <n v="360.9880687255735"/>
    <n v="384.71040340843444"/>
    <x v="15"/>
    <n v="11"/>
  </r>
  <r>
    <n v="100249"/>
    <x v="19"/>
    <n v="211.46415986045201"/>
    <n v="211.46415986045201"/>
    <x v="15"/>
    <n v="0"/>
  </r>
  <r>
    <n v="100250"/>
    <x v="20"/>
    <n v="112.71120529975684"/>
    <n v="192.66734565063405"/>
    <x v="15"/>
    <n v="4"/>
  </r>
  <r>
    <n v="100251"/>
    <x v="21"/>
    <n v="153.64820684654833"/>
    <n v="195.18768053075885"/>
    <x v="15"/>
    <n v="4"/>
  </r>
  <r>
    <n v="100258"/>
    <x v="22"/>
    <n v="121.15134158671731"/>
    <n v="121.15134158671731"/>
    <x v="15"/>
    <n v="0"/>
  </r>
  <r>
    <n v="100262"/>
    <x v="23"/>
    <n v="53.567652259195789"/>
    <n v="122.86765225919579"/>
    <x v="15"/>
    <n v="0"/>
  </r>
  <r>
    <n v="100270"/>
    <x v="24"/>
    <n v="104.0186687236247"/>
    <n v="173.31866872362471"/>
    <x v="15"/>
    <n v="0"/>
  </r>
  <r>
    <n v="100271"/>
    <x v="25"/>
    <n v="360.9880687255735"/>
    <n v="384.71040340843444"/>
    <x v="15"/>
    <n v="3"/>
  </r>
  <r>
    <n v="100276"/>
    <x v="26"/>
    <n v="125.71694742686128"/>
    <n v="195.01694742686129"/>
    <x v="15"/>
    <n v="0"/>
  </r>
  <r>
    <n v="100277"/>
    <x v="27"/>
    <n v="0"/>
    <n v="227.91137229404271"/>
    <x v="15"/>
    <n v="8"/>
  </r>
  <r>
    <n v="100290"/>
    <x v="28"/>
    <n v="53.547460368931318"/>
    <n v="122.84746036893132"/>
    <x v="15"/>
    <n v="0"/>
  </r>
  <r>
    <n v="100291"/>
    <x v="29"/>
    <n v="10.453120490925421"/>
    <n v="79.753120490925426"/>
    <x v="15"/>
    <n v="0"/>
  </r>
  <r>
    <n v="100296"/>
    <x v="30"/>
    <n v="0"/>
    <n v="195.01694742686129"/>
    <x v="15"/>
    <n v="1"/>
  </r>
  <r>
    <n v="100297"/>
    <x v="31"/>
    <n v="88.850227056745695"/>
    <n v="158.15022705674571"/>
    <x v="15"/>
    <n v="0"/>
  </r>
  <r>
    <n v="100298"/>
    <x v="32"/>
    <n v="126.54024788925132"/>
    <n v="195.84024788925132"/>
    <x v="15"/>
    <n v="0"/>
  </r>
  <r>
    <n v="100299"/>
    <x v="33"/>
    <n v="83.607678093538638"/>
    <n v="152.90767809353866"/>
    <x v="15"/>
    <n v="0"/>
  </r>
  <r>
    <n v="100300"/>
    <x v="34"/>
    <n v="83.607678093538638"/>
    <n v="152.90767809353866"/>
    <x v="15"/>
    <n v="0"/>
  </r>
  <r>
    <n v="100301"/>
    <x v="35"/>
    <n v="110.53262495761619"/>
    <n v="193.60718636112497"/>
    <x v="15"/>
    <n v="8"/>
  </r>
  <r>
    <n v="100305"/>
    <x v="36"/>
    <n v="0"/>
    <n v="263.44909915947972"/>
    <x v="15"/>
    <n v="6"/>
  </r>
  <r>
    <n v="100310"/>
    <x v="37"/>
    <n v="120.54782351916133"/>
    <n v="189.84782351916135"/>
    <x v="15"/>
    <n v="0"/>
  </r>
  <r>
    <n v="100311"/>
    <x v="38"/>
    <n v="166.43258066045226"/>
    <n v="166.43258066045226"/>
    <x v="15"/>
    <n v="0"/>
  </r>
  <r>
    <n v="100320"/>
    <x v="39"/>
    <n v="117.51936599808349"/>
    <n v="157.49743617352209"/>
    <x v="15"/>
    <n v="2"/>
  </r>
  <r>
    <n v="100321"/>
    <x v="40"/>
    <n v="265.17165096167633"/>
    <n v="265.17165096167633"/>
    <x v="15"/>
    <n v="0"/>
  </r>
  <r>
    <n v="100328"/>
    <x v="41"/>
    <n v="218.95726061853253"/>
    <n v="298.91340096940974"/>
    <x v="15"/>
    <n v="3"/>
  </r>
  <r>
    <n v="100345"/>
    <x v="42"/>
    <n v="216.16336341290651"/>
    <n v="216.16336341290651"/>
    <x v="15"/>
    <n v="3"/>
  </r>
  <r>
    <n v="100350"/>
    <x v="43"/>
    <n v="341.64678327454277"/>
    <n v="341.64678327454277"/>
    <x v="15"/>
    <n v="28"/>
  </r>
  <r>
    <n v="100359"/>
    <x v="44"/>
    <n v="176.40009844661657"/>
    <n v="256.35623879749375"/>
    <x v="15"/>
    <n v="3"/>
  </r>
  <r>
    <n v="100360"/>
    <x v="45"/>
    <n v="345.06325110728818"/>
    <n v="345.06325110728818"/>
    <x v="15"/>
    <n v="3"/>
  </r>
  <r>
    <n v="100361"/>
    <x v="46"/>
    <n v="0"/>
    <n v="0"/>
    <x v="15"/>
    <n v="5"/>
  </r>
  <r>
    <n v="100364"/>
    <x v="47"/>
    <n v="134.33152737922083"/>
    <n v="203.63152737922084"/>
    <x v="15"/>
    <n v="0"/>
  </r>
  <r>
    <n v="100366"/>
    <x v="48"/>
    <n v="161.0580942150045"/>
    <n v="161.0580942150045"/>
    <x v="15"/>
    <n v="0"/>
  </r>
  <r>
    <n v="100367"/>
    <x v="49"/>
    <n v="176.40009844661657"/>
    <n v="256.35623879749375"/>
    <x v="15"/>
    <n v="2"/>
  </r>
  <r>
    <n v="100369"/>
    <x v="50"/>
    <n v="187.96814209817956"/>
    <n v="187.96814209817956"/>
    <x v="15"/>
    <n v="0"/>
  </r>
  <r>
    <n v="100370"/>
    <x v="51"/>
    <n v="87.976468896211145"/>
    <n v="157.27646889621116"/>
    <x v="15"/>
    <n v="0"/>
  </r>
  <r>
    <n v="100371"/>
    <x v="52"/>
    <n v="53.567652259195789"/>
    <n v="122.86765225919579"/>
    <x v="15"/>
    <n v="0"/>
  </r>
  <r>
    <n v="100373"/>
    <x v="53"/>
    <n v="190.50719541595095"/>
    <n v="273.58175681945971"/>
    <x v="15"/>
    <n v="0"/>
  </r>
  <r>
    <n v="100374"/>
    <x v="54"/>
    <n v="126.80881595712032"/>
    <n v="206.76495630799752"/>
    <x v="15"/>
    <n v="6"/>
  </r>
  <r>
    <n v="100375"/>
    <x v="55"/>
    <n v="86.494789230946296"/>
    <n v="166.45092958182349"/>
    <x v="15"/>
    <n v="0"/>
  </r>
  <r>
    <n v="100381"/>
    <x v="56"/>
    <n v="84.158057644941053"/>
    <n v="153.45805764494105"/>
    <x v="15"/>
    <n v="0"/>
  </r>
  <r>
    <n v="100382"/>
    <x v="57"/>
    <n v="53.628227929989137"/>
    <n v="122.92822792998915"/>
    <x v="15"/>
    <n v="0"/>
  </r>
  <r>
    <n v="100389"/>
    <x v="58"/>
    <n v="55.037621870447957"/>
    <n v="124.33762187044796"/>
    <x v="15"/>
    <n v="0"/>
  </r>
  <r>
    <n v="100392"/>
    <x v="59"/>
    <n v="225.56177051781549"/>
    <n v="225.56177051781549"/>
    <x v="15"/>
    <n v="3"/>
  </r>
  <r>
    <n v="100396"/>
    <x v="60"/>
    <n v="87.976468896211145"/>
    <n v="157.27646889621116"/>
    <x v="15"/>
    <n v="0"/>
  </r>
  <r>
    <n v="100398"/>
    <x v="61"/>
    <n v="253.31644149949975"/>
    <n v="253.31644149949975"/>
    <x v="15"/>
    <n v="0"/>
  </r>
  <r>
    <n v="100402"/>
    <x v="62"/>
    <n v="137.46495630799751"/>
    <n v="206.76495630799752"/>
    <x v="15"/>
    <n v="0"/>
  </r>
  <r>
    <n v="100406"/>
    <x v="63"/>
    <n v="270.20420426613305"/>
    <n v="270.20420426613305"/>
    <x v="15"/>
    <n v="0"/>
  </r>
  <r>
    <n v="100408"/>
    <x v="64"/>
    <n v="142.164159860452"/>
    <n v="211.46415986045201"/>
    <x v="15"/>
    <n v="0"/>
  </r>
  <r>
    <n v="100414"/>
    <x v="65"/>
    <n v="146.86336341290649"/>
    <n v="216.16336341290651"/>
    <x v="15"/>
    <n v="2"/>
  </r>
  <r>
    <n v="100415"/>
    <x v="66"/>
    <n v="0"/>
    <n v="187.96814209817956"/>
    <x v="15"/>
    <n v="9"/>
  </r>
  <r>
    <n v="100419"/>
    <x v="67"/>
    <n v="0"/>
    <n v="0"/>
    <x v="15"/>
    <n v="5"/>
  </r>
  <r>
    <n v="100420"/>
    <x v="68"/>
    <n v="158.65359932135615"/>
    <n v="204.34219581258421"/>
    <x v="15"/>
    <n v="4"/>
  </r>
  <r>
    <n v="100423"/>
    <x v="69"/>
    <n v="0"/>
    <n v="121.15134158671731"/>
    <x v="15"/>
    <n v="0"/>
  </r>
  <r>
    <n v="100424"/>
    <x v="70"/>
    <n v="0"/>
    <n v="154.38957193380517"/>
    <x v="15"/>
    <n v="0"/>
  </r>
  <r>
    <n v="100425"/>
    <x v="71"/>
    <n v="161.20838061861645"/>
    <n v="161.20838061861645"/>
    <x v="15"/>
    <n v="1"/>
  </r>
  <r>
    <n v="100426"/>
    <x v="72"/>
    <n v="291.82054060742371"/>
    <n v="291.82054060742371"/>
    <x v="15"/>
    <n v="0"/>
  </r>
  <r>
    <n v="100433"/>
    <x v="73"/>
    <n v="123.36734565063402"/>
    <n v="192.66734565063405"/>
    <x v="15"/>
    <n v="0"/>
  </r>
  <r>
    <n v="100435"/>
    <x v="74"/>
    <n v="182.46225705421656"/>
    <n v="263.44909915947972"/>
    <x v="15"/>
    <n v="20"/>
  </r>
  <r>
    <n v="100436"/>
    <x v="75"/>
    <n v="83.607678093538638"/>
    <n v="152.90767809353866"/>
    <x v="15"/>
    <n v="0"/>
  </r>
  <r>
    <n v="100439"/>
    <x v="76"/>
    <n v="53.547460368931318"/>
    <n v="122.84746036893132"/>
    <x v="15"/>
    <n v="0"/>
  </r>
  <r>
    <n v="100440"/>
    <x v="77"/>
    <n v="122.84746036893132"/>
    <n v="122.84746036893132"/>
    <x v="15"/>
    <n v="0"/>
  </r>
  <r>
    <n v="100443"/>
    <x v="78"/>
    <n v="119.44512194186878"/>
    <n v="177.69950790678107"/>
    <x v="15"/>
    <n v="5"/>
  </r>
  <r>
    <n v="100444"/>
    <x v="79"/>
    <n v="118.66814209817953"/>
    <n v="187.96814209817956"/>
    <x v="15"/>
    <n v="0"/>
  </r>
  <r>
    <n v="100447"/>
    <x v="80"/>
    <n v="122.92822792998915"/>
    <n v="122.92822792998915"/>
    <x v="15"/>
    <n v="0"/>
  </r>
  <r>
    <n v="100450"/>
    <x v="82"/>
    <n v="193.62561646858251"/>
    <n v="273.58175681945971"/>
    <x v="15"/>
    <n v="3"/>
  </r>
  <r>
    <n v="100451"/>
    <x v="83"/>
    <n v="310.58798479503884"/>
    <n v="310.58798479503884"/>
    <x v="15"/>
    <n v="7"/>
  </r>
  <r>
    <n v="100452"/>
    <x v="84"/>
    <n v="293.05264892754525"/>
    <n v="362.35264892754532"/>
    <x v="15"/>
    <n v="0"/>
  </r>
  <r>
    <n v="100456"/>
    <x v="85"/>
    <n v="197.36654920308854"/>
    <n v="197.36654920308854"/>
    <x v="15"/>
    <n v="1"/>
  </r>
  <r>
    <n v="100457"/>
    <x v="86"/>
    <n v="206.76495630799752"/>
    <n v="206.76495630799752"/>
    <x v="15"/>
    <n v="3"/>
  </r>
  <r>
    <n v="100459"/>
    <x v="87"/>
    <n v="126.80881595712032"/>
    <n v="206.76495630799752"/>
    <x v="15"/>
    <n v="4"/>
  </r>
  <r>
    <n v="100461"/>
    <x v="88"/>
    <n v="310.59419655473476"/>
    <n v="310.59419655473476"/>
    <x v="15"/>
    <n v="0"/>
  </r>
  <r>
    <n v="100470"/>
    <x v="89"/>
    <n v="189.87653313438994"/>
    <n v="269.83267348526715"/>
    <x v="15"/>
    <n v="8"/>
  </r>
  <r>
    <n v="100471"/>
    <x v="90"/>
    <n v="360.9880687255735"/>
    <n v="384.71040340843444"/>
    <x v="15"/>
    <n v="1"/>
  </r>
  <r>
    <n v="100474"/>
    <x v="91"/>
    <n v="78.133819215107664"/>
    <n v="161.20838061861645"/>
    <x v="15"/>
    <n v="0"/>
  </r>
  <r>
    <n v="100485"/>
    <x v="92"/>
    <n v="314.21151128431427"/>
    <n v="314.21151128431427"/>
    <x v="15"/>
    <n v="0"/>
  </r>
  <r>
    <n v="100486"/>
    <x v="93"/>
    <n v="211.46415986045201"/>
    <n v="211.46415986045201"/>
    <x v="15"/>
    <n v="0"/>
  </r>
  <r>
    <n v="100487"/>
    <x v="94"/>
    <n v="55.037621870447957"/>
    <n v="124.33762187044796"/>
    <x v="15"/>
    <n v="0"/>
  </r>
  <r>
    <n v="100488"/>
    <x v="95"/>
    <n v="211.46415986045201"/>
    <n v="211.46415986045201"/>
    <x v="15"/>
    <n v="4"/>
  </r>
  <r>
    <n v="100489"/>
    <x v="96"/>
    <n v="131.70362343892037"/>
    <n v="131.70362343892037"/>
    <x v="15"/>
    <n v="0"/>
  </r>
  <r>
    <n v="100491"/>
    <x v="97"/>
    <n v="288.78074330942968"/>
    <n v="288.78074330942968"/>
    <x v="15"/>
    <n v="4"/>
  </r>
  <r>
    <n v="100495"/>
    <x v="98"/>
    <n v="216.16336341290651"/>
    <n v="216.16336341290651"/>
    <x v="15"/>
    <n v="3"/>
  </r>
  <r>
    <n v="100496"/>
    <x v="99"/>
    <n v="310.58798479503884"/>
    <n v="310.58798479503884"/>
    <x v="15"/>
    <n v="3"/>
  </r>
  <r>
    <n v="100497"/>
    <x v="100"/>
    <n v="118.66814209817953"/>
    <n v="187.96814209817956"/>
    <x v="15"/>
    <n v="0"/>
  </r>
  <r>
    <n v="100498"/>
    <x v="101"/>
    <n v="206.76495630799752"/>
    <n v="206.76495630799752"/>
    <x v="15"/>
    <n v="0"/>
  </r>
  <r>
    <n v="100499"/>
    <x v="102"/>
    <n v="157.27646889621116"/>
    <n v="157.27646889621116"/>
    <x v="15"/>
    <n v="1"/>
  </r>
  <r>
    <n v="100500"/>
    <x v="103"/>
    <n v="253.31644149949975"/>
    <n v="253.31644149949975"/>
    <x v="15"/>
    <n v="2"/>
  </r>
  <r>
    <n v="100501"/>
    <x v="104"/>
    <n v="360.9880687255735"/>
    <n v="384.71040340843444"/>
    <x v="15"/>
    <n v="4"/>
  </r>
  <r>
    <n v="100507"/>
    <x v="105"/>
    <n v="166.01405050155623"/>
    <n v="166.01405050155623"/>
    <x v="15"/>
    <n v="0"/>
  </r>
  <r>
    <n v="100534"/>
    <x v="106"/>
    <n v="129.48251550983056"/>
    <n v="129.48251550983056"/>
    <x v="15"/>
    <n v="0"/>
  </r>
  <r>
    <n v="100539"/>
    <x v="107"/>
    <n v="0"/>
    <n v="135.60792734045498"/>
    <x v="15"/>
    <n v="0"/>
  </r>
  <r>
    <n v="100559"/>
    <x v="108"/>
    <n v="129.15841773334753"/>
    <n v="209.11455808422474"/>
    <x v="15"/>
    <n v="3"/>
  </r>
  <r>
    <n v="100582"/>
    <x v="109"/>
    <n v="87.474686147868411"/>
    <n v="151.43959842857015"/>
    <x v="15"/>
    <n v="4"/>
  </r>
  <r>
    <n v="100601"/>
    <x v="111"/>
    <n v="62.233203885088365"/>
    <n v="131.53320388508837"/>
    <x v="15"/>
    <n v="0"/>
  </r>
  <r>
    <n v="100608"/>
    <x v="112"/>
    <n v="63.966475745389033"/>
    <n v="133.26647574538904"/>
    <x v="15"/>
    <n v="3"/>
  </r>
  <r>
    <n v="100631"/>
    <x v="113"/>
    <n v="491.40746348904696"/>
    <n v="491.40746348904696"/>
    <x v="15"/>
    <n v="0"/>
  </r>
  <r>
    <n v="100650"/>
    <x v="114"/>
    <n v="90.42670095335157"/>
    <n v="170.38284130422878"/>
    <x v="15"/>
    <n v="1"/>
  </r>
  <r>
    <n v="100651"/>
    <x v="115"/>
    <n v="68.004853798279612"/>
    <n v="137.30485379827962"/>
    <x v="15"/>
    <n v="0"/>
  </r>
  <r>
    <n v="100652"/>
    <x v="116"/>
    <n v="-2.01900628762185"/>
    <n v="67.280993712378162"/>
    <x v="15"/>
    <n v="0"/>
  </r>
  <r>
    <n v="100653"/>
    <x v="117"/>
    <n v="117.41040885221133"/>
    <n v="197.36654920308854"/>
    <x v="15"/>
    <n v="1"/>
  </r>
  <r>
    <n v="100656"/>
    <x v="118"/>
    <n v="253.31644149949975"/>
    <n v="253.31644149949975"/>
    <x v="15"/>
    <n v="0"/>
  </r>
  <r>
    <n v="100657"/>
    <x v="119"/>
    <n v="170.38284130422878"/>
    <n v="170.38284130422878"/>
    <x v="15"/>
    <n v="2"/>
  </r>
  <r>
    <n v="100658"/>
    <x v="120"/>
    <n v="253.31644149949975"/>
    <n v="253.31644149949975"/>
    <x v="15"/>
    <n v="7"/>
  </r>
  <r>
    <n v="100659"/>
    <x v="121"/>
    <n v="216.16336341290651"/>
    <n v="216.16336341290651"/>
    <x v="15"/>
    <n v="2"/>
  </r>
  <r>
    <n v="100660"/>
    <x v="122"/>
    <n v="192.66734565063405"/>
    <n v="192.66734565063405"/>
    <x v="15"/>
    <n v="11"/>
  </r>
  <r>
    <n v="100661"/>
    <x v="123"/>
    <n v="131.65112452423281"/>
    <n v="131.65112452423281"/>
    <x v="15"/>
    <n v="0"/>
  </r>
  <r>
    <n v="100677"/>
    <x v="124"/>
    <n v="211.46415986045201"/>
    <n v="211.46415986045201"/>
    <x v="15"/>
    <n v="0"/>
  </r>
  <r>
    <n v="100678"/>
    <x v="125"/>
    <n v="225.56177051781549"/>
    <n v="225.56177051781549"/>
    <x v="15"/>
    <n v="0"/>
  </r>
  <r>
    <n v="100680"/>
    <x v="126"/>
    <n v="78.133819215107664"/>
    <n v="161.20838061861645"/>
    <x v="15"/>
    <n v="1"/>
  </r>
  <r>
    <n v="100698"/>
    <x v="127"/>
    <n v="216.16336341290651"/>
    <n v="216.16336341290651"/>
    <x v="15"/>
    <n v="15"/>
  </r>
  <r>
    <n v="100699"/>
    <x v="128"/>
    <n v="230.63184444416166"/>
    <n v="310.58798479503884"/>
    <x v="15"/>
    <n v="10"/>
  </r>
  <r>
    <n v="100700"/>
    <x v="129"/>
    <n v="0"/>
    <n v="263.44909915947972"/>
    <x v="15"/>
    <n v="6"/>
  </r>
  <r>
    <n v="100701"/>
    <x v="130"/>
    <n v="122.84746036893132"/>
    <n v="122.84746036893132"/>
    <x v="15"/>
    <n v="0"/>
  </r>
  <r>
    <n v="100703"/>
    <x v="131"/>
    <n v="68.029440972571095"/>
    <n v="149.01628307783426"/>
    <x v="15"/>
    <n v="0"/>
  </r>
  <r>
    <n v="100704"/>
    <x v="132"/>
    <n v="126.80881595712032"/>
    <n v="206.76495630799752"/>
    <x v="15"/>
    <n v="4"/>
  </r>
  <r>
    <n v="100706"/>
    <x v="133"/>
    <n v="53.547460368931318"/>
    <n v="122.84746036893132"/>
    <x v="15"/>
    <n v="0"/>
  </r>
  <r>
    <n v="100707"/>
    <x v="134"/>
    <n v="80.755093696711185"/>
    <n v="163.82965510021995"/>
    <x v="15"/>
    <n v="0"/>
  </r>
  <r>
    <n v="100708"/>
    <x v="135"/>
    <n v="96.714050501556216"/>
    <n v="166.01405050155623"/>
    <x v="15"/>
    <n v="5"/>
  </r>
  <r>
    <n v="100710"/>
    <x v="136"/>
    <n v="129.34638587544575"/>
    <n v="209.30252622632293"/>
    <x v="15"/>
    <n v="1"/>
  </r>
  <r>
    <n v="100712"/>
    <x v="137"/>
    <n v="69.216367214146786"/>
    <n v="138.51636721414678"/>
    <x v="15"/>
    <n v="0"/>
  </r>
  <r>
    <n v="100713"/>
    <x v="138"/>
    <n v="86.494789230946296"/>
    <n v="166.45092958182349"/>
    <x v="15"/>
    <n v="3"/>
  </r>
  <r>
    <n v="100716"/>
    <x v="139"/>
    <n v="152.90767809353866"/>
    <n v="152.90767809353866"/>
    <x v="15"/>
    <n v="0"/>
  </r>
  <r>
    <n v="100720"/>
    <x v="140"/>
    <n v="410.12729274871822"/>
    <n v="410.12729274871822"/>
    <x v="15"/>
    <n v="0"/>
  </r>
  <r>
    <n v="100721"/>
    <x v="141"/>
    <n v="293.53029320424196"/>
    <n v="293.53029320424196"/>
    <x v="15"/>
    <n v="0"/>
  </r>
  <r>
    <n v="100722"/>
    <x v="142"/>
    <n v="233.0043691041929"/>
    <n v="233.0043691041929"/>
    <x v="15"/>
    <n v="0"/>
  </r>
  <r>
    <n v="100723"/>
    <x v="143"/>
    <n v="314.37198174312505"/>
    <n v="314.37198174312505"/>
    <x v="15"/>
    <n v="0"/>
  </r>
  <r>
    <n v="100724"/>
    <x v="144"/>
    <n v="261.75998512756109"/>
    <n v="261.75998512756109"/>
    <x v="15"/>
    <n v="0"/>
  </r>
  <r>
    <n v="100726"/>
    <x v="145"/>
    <n v="0"/>
    <n v="0"/>
    <x v="15"/>
    <n v="1"/>
  </r>
  <r>
    <n v="100729"/>
    <x v="146"/>
    <n v="85.051539492834067"/>
    <n v="149.01645177353583"/>
    <x v="15"/>
    <n v="0"/>
  </r>
  <r>
    <n v="100732"/>
    <x v="147"/>
    <n v="160.85450856359998"/>
    <n v="160.85450856359998"/>
    <x v="15"/>
    <n v="0"/>
  </r>
  <r>
    <n v="100733"/>
    <x v="148"/>
    <n v="91.143515520034626"/>
    <n v="172.13035762529779"/>
    <x v="15"/>
    <n v="1"/>
  </r>
  <r>
    <n v="100735"/>
    <x v="149"/>
    <n v="285.08089065113927"/>
    <n v="354.38089065113928"/>
    <x v="15"/>
    <n v="0"/>
  </r>
  <r>
    <n v="100739"/>
    <x v="150"/>
    <n v="122.92822792998915"/>
    <n v="122.92822792998915"/>
    <x v="15"/>
    <n v="0"/>
  </r>
  <r>
    <n v="100740"/>
    <x v="151"/>
    <n v="96.714050501556216"/>
    <n v="166.01405050155623"/>
    <x v="15"/>
    <n v="0"/>
  </r>
  <r>
    <n v="100741"/>
    <x v="152"/>
    <n v="263.44909915947972"/>
    <n v="263.44909915947972"/>
    <x v="15"/>
    <n v="1"/>
  </r>
  <r>
    <n v="100745"/>
    <x v="153"/>
    <n v="163.82965510021995"/>
    <n v="163.82965510021995"/>
    <x v="15"/>
    <n v="1"/>
  </r>
  <r>
    <n v="100748"/>
    <x v="154"/>
    <n v="257.96327830236658"/>
    <n v="257.96327830236658"/>
    <x v="15"/>
    <n v="0"/>
  </r>
  <r>
    <n v="100756"/>
    <x v="155"/>
    <n v="206.76495630799752"/>
    <n v="206.76495630799752"/>
    <x v="15"/>
    <n v="0"/>
  </r>
  <r>
    <n v="100765"/>
    <x v="156"/>
    <n v="220.862566965361"/>
    <n v="220.862566965361"/>
    <x v="15"/>
    <n v="22"/>
  </r>
  <r>
    <n v="100766"/>
    <x v="157"/>
    <n v="112.62034425586181"/>
    <n v="193.60718636112497"/>
    <x v="15"/>
    <n v="1"/>
  </r>
  <r>
    <n v="100767"/>
    <x v="158"/>
    <n v="173.87787394636678"/>
    <n v="173.87787394636678"/>
    <x v="15"/>
    <n v="0"/>
  </r>
  <r>
    <n v="100768"/>
    <x v="159"/>
    <n v="206.76495630799752"/>
    <n v="206.76495630799752"/>
    <x v="15"/>
    <n v="5"/>
  </r>
  <r>
    <n v="100769"/>
    <x v="160"/>
    <n v="226.235848416083"/>
    <n v="295.53584841608301"/>
    <x v="15"/>
    <n v="0"/>
  </r>
  <r>
    <n v="100771"/>
    <x v="161"/>
    <n v="188.90798280867048"/>
    <n v="188.90798280867048"/>
    <x v="15"/>
    <n v="1"/>
  </r>
  <r>
    <n v="100773"/>
    <x v="162"/>
    <n v="163.39277601995272"/>
    <n v="163.39277601995272"/>
    <x v="15"/>
    <n v="0"/>
  </r>
  <r>
    <n v="100774"/>
    <x v="163"/>
    <n v="166.01405050155623"/>
    <n v="166.01405050155623"/>
    <x v="15"/>
    <n v="0"/>
  </r>
  <r>
    <n v="100775"/>
    <x v="164"/>
    <n v="187.96814209817956"/>
    <n v="187.96814209817956"/>
    <x v="15"/>
    <n v="0"/>
  </r>
  <r>
    <n v="100776"/>
    <x v="165"/>
    <n v="362.35264892754532"/>
    <n v="362.35264892754532"/>
    <x v="15"/>
    <n v="3"/>
  </r>
  <r>
    <n v="100778"/>
    <x v="166"/>
    <n v="106.98129999291638"/>
    <n v="187.96814209817956"/>
    <x v="15"/>
    <n v="22"/>
  </r>
  <r>
    <n v="100779"/>
    <x v="167"/>
    <n v="0"/>
    <n v="206.76495630799752"/>
    <x v="15"/>
    <n v="4"/>
  </r>
  <r>
    <n v="100780"/>
    <x v="168"/>
    <n v="59.07761527455969"/>
    <n v="128.3776152745597"/>
    <x v="15"/>
    <n v="0"/>
  </r>
  <r>
    <n v="100781"/>
    <x v="169"/>
    <n v="176.40009844661657"/>
    <n v="256.35623879749375"/>
    <x v="15"/>
    <n v="11"/>
  </r>
  <r>
    <n v="100783"/>
    <x v="170"/>
    <n v="126.80881595712032"/>
    <n v="206.76495630799752"/>
    <x v="15"/>
    <n v="1"/>
  </r>
  <r>
    <n v="100784"/>
    <x v="171"/>
    <n v="193.62561646858251"/>
    <n v="273.58175681945971"/>
    <x v="15"/>
    <n v="3"/>
  </r>
  <r>
    <n v="100785"/>
    <x v="172"/>
    <n v="82.842812994956802"/>
    <n v="163.82965510021995"/>
    <x v="15"/>
    <n v="8"/>
  </r>
  <r>
    <n v="100787"/>
    <x v="173"/>
    <n v="219.29616578120948"/>
    <n v="219.29616578120948"/>
    <x v="15"/>
    <n v="0"/>
  </r>
  <r>
    <n v="100788"/>
    <x v="174"/>
    <n v="86.494789230946296"/>
    <n v="166.45092958182349"/>
    <x v="15"/>
    <n v="2"/>
  </r>
  <r>
    <n v="100789"/>
    <x v="175"/>
    <n v="152.90767809353866"/>
    <n v="152.90767809353866"/>
    <x v="15"/>
    <n v="0"/>
  </r>
  <r>
    <n v="100791"/>
    <x v="176"/>
    <n v="164.26653418048721"/>
    <n v="164.26653418048721"/>
    <x v="15"/>
    <n v="5"/>
  </r>
  <r>
    <n v="100793"/>
    <x v="177"/>
    <n v="178.42662997861254"/>
    <n v="258.38277032948974"/>
    <x v="15"/>
    <n v="2"/>
  </r>
  <r>
    <n v="100797"/>
    <x v="178"/>
    <n v="86.494789230946296"/>
    <n v="166.45092958182349"/>
    <x v="15"/>
    <n v="6"/>
  </r>
  <r>
    <n v="100798"/>
    <x v="179"/>
    <n v="71.82031338265061"/>
    <n v="141.12031338265061"/>
    <x v="15"/>
    <n v="0"/>
  </r>
  <r>
    <n v="100799"/>
    <x v="180"/>
    <n v="157.27646889621116"/>
    <n v="157.27646889621116"/>
    <x v="15"/>
    <n v="0"/>
  </r>
  <r>
    <n v="100801"/>
    <x v="181"/>
    <n v="151.43970956284909"/>
    <n v="151.43970956284909"/>
    <x v="15"/>
    <n v="1"/>
  </r>
  <r>
    <n v="100803"/>
    <x v="182"/>
    <n v="0"/>
    <n v="0"/>
    <x v="15"/>
    <n v="3"/>
  </r>
  <r>
    <n v="100808"/>
    <x v="183"/>
    <n v="60.182515509830552"/>
    <n v="129.48251550983056"/>
    <x v="15"/>
    <n v="0"/>
  </r>
  <r>
    <n v="100809"/>
    <x v="184"/>
    <n v="163.82965510021995"/>
    <n v="163.82965510021995"/>
    <x v="15"/>
    <n v="1"/>
  </r>
  <r>
    <n v="100810"/>
    <x v="185"/>
    <n v="253.31644149949975"/>
    <n v="253.31644149949975"/>
    <x v="15"/>
    <n v="3"/>
  </r>
  <r>
    <n v="100811"/>
    <x v="186"/>
    <n v="108.01200174730235"/>
    <n v="187.96814209817956"/>
    <x v="15"/>
    <n v="1"/>
  </r>
  <r>
    <n v="100812"/>
    <x v="187"/>
    <n v="160.18899609799286"/>
    <n v="160.18899609799286"/>
    <x v="15"/>
    <n v="0"/>
  </r>
  <r>
    <n v="100813"/>
    <x v="188"/>
    <n v="536.00290520184012"/>
    <n v="536.00290520184012"/>
    <x v="15"/>
    <n v="0"/>
  </r>
  <r>
    <n v="100818"/>
    <x v="189"/>
    <n v="275.7977608833765"/>
    <n v="345.09776088337651"/>
    <x v="15"/>
    <n v="0"/>
  </r>
  <r>
    <n v="100819"/>
    <x v="190"/>
    <n v="346.82324968779341"/>
    <n v="346.82324968779341"/>
    <x v="15"/>
    <n v="5"/>
  </r>
  <r>
    <n v="100820"/>
    <x v="191"/>
    <n v="204.88527488701573"/>
    <n v="204.88527488701573"/>
    <x v="15"/>
    <n v="4"/>
  </r>
  <r>
    <n v="100821"/>
    <x v="192"/>
    <n v="0"/>
    <n v="0"/>
    <x v="15"/>
    <n v="1"/>
  </r>
  <r>
    <n v="100822"/>
    <x v="193"/>
    <n v="270.23797979166636"/>
    <n v="270.23797979166636"/>
    <x v="15"/>
    <n v="3"/>
  </r>
  <r>
    <n v="100826"/>
    <x v="194"/>
    <n v="80.485088857371807"/>
    <n v="149.01579061175778"/>
    <x v="15"/>
    <n v="0"/>
  </r>
  <r>
    <n v="100828"/>
    <x v="195"/>
    <n v="428.80232416147209"/>
    <n v="428.80232416147209"/>
    <x v="15"/>
    <n v="3"/>
  </r>
  <r>
    <n v="100833"/>
    <x v="196"/>
    <n v="62.351124524232802"/>
    <n v="131.65112452423281"/>
    <x v="15"/>
    <n v="0"/>
  </r>
  <r>
    <n v="100834"/>
    <x v="197"/>
    <n v="60.182515509830552"/>
    <n v="129.48251550983056"/>
    <x v="15"/>
    <n v="0"/>
  </r>
  <r>
    <n v="100835"/>
    <x v="198"/>
    <n v="138.51636721414678"/>
    <n v="138.51636721414678"/>
    <x v="15"/>
    <n v="0"/>
  </r>
  <r>
    <n v="100836"/>
    <x v="199"/>
    <n v="176.40009844661657"/>
    <n v="256.35623879749375"/>
    <x v="15"/>
    <n v="1"/>
  </r>
  <r>
    <n v="100837"/>
    <x v="200"/>
    <n v="197.36654920308854"/>
    <n v="197.36654920308854"/>
    <x v="15"/>
    <n v="0"/>
  </r>
  <r>
    <n v="100838"/>
    <x v="201"/>
    <n v="184.01644149949973"/>
    <n v="253.31644149949975"/>
    <x v="15"/>
    <n v="0"/>
  </r>
  <r>
    <n v="100840"/>
    <x v="202"/>
    <n v="0"/>
    <n v="491.33778311137092"/>
    <x v="15"/>
    <n v="0"/>
  </r>
  <r>
    <n v="100842"/>
    <x v="203"/>
    <n v="256.35623879749375"/>
    <n v="256.35623879749375"/>
    <x v="15"/>
    <n v="8"/>
  </r>
  <r>
    <n v="100846"/>
    <x v="204"/>
    <n v="59.07761527455969"/>
    <n v="128.3776152745597"/>
    <x v="15"/>
    <n v="0"/>
  </r>
  <r>
    <n v="100850"/>
    <x v="205"/>
    <n v="171.2565994647633"/>
    <n v="171.2565994647633"/>
    <x v="15"/>
    <n v="1"/>
  </r>
  <r>
    <n v="100852"/>
    <x v="206"/>
    <n v="360.9880687255735"/>
    <n v="384.71040340843444"/>
    <x v="15"/>
    <n v="8"/>
  </r>
  <r>
    <n v="100853"/>
    <x v="207"/>
    <n v="0"/>
    <n v="121.15134158671731"/>
    <x v="15"/>
    <n v="0"/>
  </r>
  <r>
    <n v="100854"/>
    <x v="208"/>
    <n v="206.76495630799752"/>
    <n v="206.76495630799752"/>
    <x v="15"/>
    <n v="11"/>
  </r>
  <r>
    <n v="100855"/>
    <x v="209"/>
    <n v="230.63184444416166"/>
    <n v="310.58798479503884"/>
    <x v="15"/>
    <n v="1"/>
  </r>
  <r>
    <n v="100858"/>
    <x v="210"/>
    <n v="171.2565994647633"/>
    <n v="171.2565994647633"/>
    <x v="15"/>
    <n v="11"/>
  </r>
  <r>
    <n v="100866"/>
    <x v="211"/>
    <n v="0"/>
    <n v="138.51636721414678"/>
    <x v="15"/>
    <n v="7"/>
  </r>
  <r>
    <n v="100868"/>
    <x v="212"/>
    <n v="0"/>
    <n v="388.23498099379862"/>
    <x v="15"/>
    <n v="1"/>
  </r>
  <r>
    <n v="100875"/>
    <x v="213"/>
    <n v="310.58798479503884"/>
    <n v="310.58798479503884"/>
    <x v="15"/>
    <n v="6"/>
  </r>
  <r>
    <n v="100876"/>
    <x v="214"/>
    <n v="0"/>
    <n v="345.09741578561562"/>
    <x v="15"/>
    <n v="8"/>
  </r>
  <r>
    <n v="100881"/>
    <x v="215"/>
    <n v="90.42670095335157"/>
    <n v="170.38284130422878"/>
    <x v="15"/>
    <n v="15"/>
  </r>
  <r>
    <n v="100882"/>
    <x v="216"/>
    <n v="93.047975434955092"/>
    <n v="173.00411578583228"/>
    <x v="15"/>
    <n v="1"/>
  </r>
  <r>
    <n v="100883"/>
    <x v="217"/>
    <n v="89.072261754954397"/>
    <n v="153.86173543916493"/>
    <x v="15"/>
    <n v="2"/>
  </r>
  <r>
    <n v="100884"/>
    <x v="218"/>
    <n v="80.755093696711185"/>
    <n v="163.82965510021995"/>
    <x v="15"/>
    <n v="16"/>
  </r>
  <r>
    <n v="100885"/>
    <x v="219"/>
    <n v="63.966475745389033"/>
    <n v="133.26647574538904"/>
    <x v="15"/>
    <n v="0"/>
  </r>
  <r>
    <n v="100886"/>
    <x v="220"/>
    <n v="82.842812994956802"/>
    <n v="163.82965510021995"/>
    <x v="15"/>
    <n v="1"/>
  </r>
  <r>
    <n v="100887"/>
    <x v="221"/>
    <n v="126.80881595712032"/>
    <n v="206.76495630799752"/>
    <x v="15"/>
    <n v="23"/>
  </r>
  <r>
    <n v="100888"/>
    <x v="222"/>
    <n v="129.48251550983056"/>
    <n v="129.48251550983056"/>
    <x v="15"/>
    <n v="0"/>
  </r>
  <r>
    <n v="100893"/>
    <x v="223"/>
    <n v="0"/>
    <n v="161.64525969888371"/>
    <x v="15"/>
    <n v="8"/>
  </r>
  <r>
    <n v="100894"/>
    <x v="224"/>
    <n v="170.38284130422878"/>
    <n v="170.38284130422878"/>
    <x v="15"/>
    <n v="5"/>
  </r>
  <r>
    <n v="100895"/>
    <x v="225"/>
    <n v="161.64525969888371"/>
    <n v="161.64525969888371"/>
    <x v="15"/>
    <n v="0"/>
  </r>
  <r>
    <n v="100898"/>
    <x v="226"/>
    <n v="227.12848498220379"/>
    <n v="227.12848498220379"/>
    <x v="15"/>
    <n v="0"/>
  </r>
  <r>
    <n v="100900"/>
    <x v="227"/>
    <n v="78.511151609380278"/>
    <n v="147.81115160938029"/>
    <x v="15"/>
    <n v="1"/>
  </r>
  <r>
    <n v="100903"/>
    <x v="228"/>
    <n v="169.62026585240503"/>
    <n v="169.62026585240503"/>
    <x v="15"/>
    <n v="0"/>
  </r>
  <r>
    <n v="100905"/>
    <x v="229"/>
    <n v="80.221538513353281"/>
    <n v="161.20838061861645"/>
    <x v="15"/>
    <n v="2"/>
  </r>
  <r>
    <n v="100906"/>
    <x v="230"/>
    <n v="0"/>
    <n v="171.2565994647633"/>
    <x v="15"/>
    <n v="5"/>
  </r>
  <r>
    <n v="100911"/>
    <x v="231"/>
    <n v="225.56177051781549"/>
    <n v="225.56177051781549"/>
    <x v="15"/>
    <n v="8"/>
  </r>
  <r>
    <n v="100912"/>
    <x v="232"/>
    <n v="83.607678093538638"/>
    <n v="152.90767809353866"/>
    <x v="15"/>
    <n v="0"/>
  </r>
  <r>
    <n v="100913"/>
    <x v="233"/>
    <n v="192.76132972168313"/>
    <n v="192.76132972168313"/>
    <x v="15"/>
    <n v="0"/>
  </r>
  <r>
    <n v="100919"/>
    <x v="234"/>
    <n v="105.84023503698796"/>
    <n v="105.84023503698796"/>
    <x v="15"/>
    <n v="0"/>
  </r>
  <r>
    <n v="100920"/>
    <x v="235"/>
    <n v="265.10711075641098"/>
    <n v="345.06325110728818"/>
    <x v="15"/>
    <n v="2"/>
  </r>
  <r>
    <n v="100922"/>
    <x v="236"/>
    <n v="128.3776152745597"/>
    <n v="128.3776152745597"/>
    <x v="15"/>
    <n v="0"/>
  </r>
  <r>
    <n v="100924"/>
    <x v="237"/>
    <n v="131.65112452423281"/>
    <n v="131.65112452423281"/>
    <x v="15"/>
    <n v="0"/>
  </r>
  <r>
    <n v="100927"/>
    <x v="238"/>
    <n v="71.82031338265061"/>
    <n v="141.12031338265061"/>
    <x v="15"/>
    <n v="0"/>
  </r>
  <r>
    <n v="100929"/>
    <x v="239"/>
    <n v="446.66908766820006"/>
    <n v="446.66908766820006"/>
    <x v="15"/>
    <n v="0"/>
  </r>
  <r>
    <n v="100932"/>
    <x v="240"/>
    <n v="62.351124524232802"/>
    <n v="131.65112452423281"/>
    <x v="15"/>
    <n v="0"/>
  </r>
  <r>
    <n v="100933"/>
    <x v="241"/>
    <n v="121.6378832776567"/>
    <n v="169.611567488183"/>
    <x v="15"/>
    <n v="0"/>
  </r>
  <r>
    <n v="100934"/>
    <x v="242"/>
    <n v="126.80881595712032"/>
    <n v="206.76495630799752"/>
    <x v="15"/>
    <n v="1"/>
  </r>
  <r>
    <n v="100935"/>
    <x v="243"/>
    <n v="123.69039490448874"/>
    <n v="206.76495630799752"/>
    <x v="15"/>
    <n v="1"/>
  </r>
  <r>
    <n v="100942"/>
    <x v="244"/>
    <n v="87.976468896211145"/>
    <n v="157.27646889621116"/>
    <x v="15"/>
    <n v="0"/>
  </r>
  <r>
    <n v="100943"/>
    <x v="245"/>
    <n v="81.252240267739239"/>
    <n v="161.20838061861645"/>
    <x v="15"/>
    <n v="2"/>
  </r>
  <r>
    <n v="100944"/>
    <x v="246"/>
    <n v="172.56723670556502"/>
    <n v="172.56723670556502"/>
    <x v="15"/>
    <n v="1"/>
  </r>
  <r>
    <n v="100945"/>
    <x v="247"/>
    <n v="253.31644149949975"/>
    <n v="253.31644149949975"/>
    <x v="15"/>
    <n v="0"/>
  </r>
  <r>
    <n v="100947"/>
    <x v="248"/>
    <n v="0"/>
    <n v="295.4682973650165"/>
    <x v="15"/>
    <n v="3"/>
  </r>
  <r>
    <n v="100949"/>
    <x v="249"/>
    <n v="115.53072743122956"/>
    <n v="195.48686778210677"/>
    <x v="15"/>
    <n v="15"/>
  </r>
  <r>
    <n v="100951"/>
    <x v="250"/>
    <n v="83.607678093538638"/>
    <n v="152.90767809353866"/>
    <x v="15"/>
    <n v="0"/>
  </r>
  <r>
    <n v="100952"/>
    <x v="251"/>
    <n v="206.79807142655653"/>
    <n v="286.75421177743374"/>
    <x v="15"/>
    <n v="6"/>
  </r>
  <r>
    <n v="100955"/>
    <x v="252"/>
    <n v="253.31644149949975"/>
    <n v="253.31644149949975"/>
    <x v="15"/>
    <n v="5"/>
  </r>
  <r>
    <n v="100956"/>
    <x v="253"/>
    <n v="141.12031338265061"/>
    <n v="141.12031338265061"/>
    <x v="15"/>
    <n v="0"/>
  </r>
  <r>
    <n v="100957"/>
    <x v="254"/>
    <n v="0"/>
    <n v="206.76495630799752"/>
    <x v="15"/>
    <n v="1"/>
  </r>
  <r>
    <n v="100958"/>
    <x v="255"/>
    <n v="176.40009844661657"/>
    <n v="256.35623879749375"/>
    <x v="15"/>
    <n v="3"/>
  </r>
  <r>
    <n v="100961"/>
    <x v="256"/>
    <n v="117.41040885221133"/>
    <n v="197.36654920308854"/>
    <x v="15"/>
    <n v="3"/>
  </r>
  <r>
    <n v="100962"/>
    <x v="257"/>
    <n v="310.58798479503884"/>
    <n v="310.58798479503884"/>
    <x v="15"/>
    <n v="14"/>
  </r>
  <r>
    <n v="100965"/>
    <x v="258"/>
    <n v="117.41040885221133"/>
    <n v="197.36654920308854"/>
    <x v="15"/>
    <n v="3"/>
  </r>
  <r>
    <n v="100966"/>
    <x v="259"/>
    <n v="68.004853798279612"/>
    <n v="137.30485379827962"/>
    <x v="15"/>
    <n v="0"/>
  </r>
  <r>
    <n v="100969"/>
    <x v="260"/>
    <n v="128.06654920308853"/>
    <n v="197.36654920308854"/>
    <x v="15"/>
    <n v="1"/>
  </r>
  <r>
    <n v="100970"/>
    <x v="261"/>
    <n v="197.36654920308854"/>
    <n v="197.36654920308854"/>
    <x v="15"/>
    <n v="0"/>
  </r>
  <r>
    <n v="100972"/>
    <x v="262"/>
    <n v="253.31644149949975"/>
    <n v="253.31644149949975"/>
    <x v="15"/>
    <n v="2"/>
  </r>
  <r>
    <n v="100973"/>
    <x v="263"/>
    <n v="0"/>
    <n v="138.51636721414678"/>
    <x v="15"/>
    <n v="0"/>
  </r>
  <r>
    <n v="100974"/>
    <x v="264"/>
    <n v="113.88458609993158"/>
    <n v="153.86265627537017"/>
    <x v="15"/>
    <n v="3"/>
  </r>
  <r>
    <n v="100980"/>
    <x v="265"/>
    <n v="0"/>
    <n v="135.60792734045498"/>
    <x v="15"/>
    <n v="0"/>
  </r>
  <r>
    <n v="100981"/>
    <x v="266"/>
    <n v="0"/>
    <n v="135.60792734045498"/>
    <x v="15"/>
    <n v="0"/>
  </r>
  <r>
    <n v="100985"/>
    <x v="267"/>
    <n v="0"/>
    <n v="138.51636721414678"/>
    <x v="15"/>
    <n v="9"/>
  </r>
  <r>
    <n v="100986"/>
    <x v="268"/>
    <n v="133.85762128580203"/>
    <n v="213.81376163667923"/>
    <x v="15"/>
    <n v="4"/>
  </r>
  <r>
    <n v="100987"/>
    <x v="269"/>
    <n v="86.057910150679035"/>
    <n v="166.01405050155623"/>
    <x v="15"/>
    <n v="5"/>
  </r>
  <r>
    <n v="100988"/>
    <x v="270"/>
    <n v="80.755093696711185"/>
    <n v="163.82965510021995"/>
    <x v="15"/>
    <n v="2"/>
  </r>
  <r>
    <n v="100989"/>
    <x v="271"/>
    <n v="83.87351474934276"/>
    <n v="163.82965510021995"/>
    <x v="15"/>
    <n v="18"/>
  </r>
  <r>
    <n v="100990"/>
    <x v="272"/>
    <n v="101.04304871015343"/>
    <n v="149.01673292067974"/>
    <x v="15"/>
    <n v="0"/>
  </r>
  <r>
    <n v="100991"/>
    <x v="273"/>
    <n v="91.300459113886106"/>
    <n v="171.2565994647633"/>
    <x v="15"/>
    <n v="4"/>
  </r>
  <r>
    <n v="100994"/>
    <x v="274"/>
    <n v="161.20838061861645"/>
    <n v="161.20838061861645"/>
    <x v="15"/>
    <n v="3"/>
  </r>
  <r>
    <n v="101001"/>
    <x v="275"/>
    <n v="310.58798479503884"/>
    <n v="310.58798479503884"/>
    <x v="15"/>
    <n v="2"/>
  </r>
  <r>
    <n v="101002"/>
    <x v="276"/>
    <n v="152.90767809353866"/>
    <n v="152.90767809353866"/>
    <x v="15"/>
    <n v="0"/>
  </r>
  <r>
    <n v="101008"/>
    <x v="277"/>
    <n v="157.27646889621116"/>
    <n v="157.27646889621116"/>
    <x v="15"/>
    <n v="0"/>
  </r>
  <r>
    <n v="101010"/>
    <x v="278"/>
    <n v="331.29385044804144"/>
    <n v="331.29385044804144"/>
    <x v="15"/>
    <n v="5"/>
  </r>
  <r>
    <n v="101014"/>
    <x v="279"/>
    <n v="396.86311521140476"/>
    <n v="396.86311521140476"/>
    <x v="15"/>
    <n v="0"/>
  </r>
  <r>
    <n v="101016"/>
    <x v="280"/>
    <n v="208.82460295855248"/>
    <n v="288.78074330942968"/>
    <x v="15"/>
    <n v="22"/>
  </r>
  <r>
    <n v="101022"/>
    <x v="281"/>
    <n v="187.96814209817956"/>
    <n v="187.96814209817956"/>
    <x v="15"/>
    <n v="0"/>
  </r>
  <r>
    <n v="101024"/>
    <x v="282"/>
    <n v="230.26097407026992"/>
    <n v="230.26097407026992"/>
    <x v="15"/>
    <n v="3"/>
  </r>
  <r>
    <n v="101030"/>
    <x v="283"/>
    <n v="0"/>
    <n v="135.60792734045498"/>
    <x v="15"/>
    <n v="0"/>
  </r>
  <r>
    <n v="101032"/>
    <x v="284"/>
    <n v="66.307927340454981"/>
    <n v="135.60792734045498"/>
    <x v="15"/>
    <n v="0"/>
  </r>
  <r>
    <n v="101033"/>
    <x v="285"/>
    <n v="86.057910150679035"/>
    <n v="166.01405050155623"/>
    <x v="15"/>
    <n v="14"/>
  </r>
  <r>
    <n v="101034"/>
    <x v="286"/>
    <n v="0"/>
    <n v="168.63532498315976"/>
    <x v="15"/>
    <n v="6"/>
  </r>
  <r>
    <n v="101035"/>
    <x v="287"/>
    <n v="81.252240267739239"/>
    <n v="161.20838061861645"/>
    <x v="15"/>
    <n v="1"/>
  </r>
  <r>
    <n v="101036"/>
    <x v="288"/>
    <n v="90.42670095335157"/>
    <n v="170.38284130422878"/>
    <x v="15"/>
    <n v="3"/>
  </r>
  <r>
    <n v="101041"/>
    <x v="289"/>
    <n v="310.58798479503884"/>
    <n v="310.58798479503884"/>
    <x v="15"/>
    <n v="0"/>
  </r>
  <r>
    <n v="101042"/>
    <x v="290"/>
    <n v="166.88780866209078"/>
    <n v="166.88780866209078"/>
    <x v="15"/>
    <n v="1"/>
  </r>
  <r>
    <n v="101048"/>
    <x v="291"/>
    <n v="0"/>
    <n v="295.53517290557238"/>
    <x v="15"/>
    <n v="10"/>
  </r>
  <r>
    <n v="101061"/>
    <x v="292"/>
    <n v="112.71120529975684"/>
    <n v="192.66734565063405"/>
    <x v="15"/>
    <n v="4"/>
  </r>
  <r>
    <n v="101062"/>
    <x v="293"/>
    <n v="234.92916287927824"/>
    <n v="234.92916287927824"/>
    <x v="15"/>
    <n v="1"/>
  </r>
  <r>
    <n v="101075"/>
    <x v="294"/>
    <n v="170.38284130422878"/>
    <n v="170.38284130422878"/>
    <x v="15"/>
    <n v="4"/>
  </r>
  <r>
    <n v="101080"/>
    <x v="295"/>
    <n v="0"/>
    <n v="146.6003726295786"/>
    <x v="15"/>
    <n v="0"/>
  </r>
  <r>
    <n v="101094"/>
    <x v="296"/>
    <n v="256.35623879749375"/>
    <n v="256.35623879749375"/>
    <x v="15"/>
    <n v="5"/>
  </r>
  <r>
    <n v="101095"/>
    <x v="297"/>
    <n v="206.76495630799752"/>
    <n v="206.76495630799752"/>
    <x v="15"/>
    <n v="1"/>
  </r>
  <r>
    <n v="101096"/>
    <x v="298"/>
    <n v="192.66734565063405"/>
    <n v="192.66734565063405"/>
    <x v="15"/>
    <n v="8"/>
  </r>
  <r>
    <n v="101097"/>
    <x v="299"/>
    <n v="63.966475745389033"/>
    <n v="133.26647574538904"/>
    <x v="15"/>
    <n v="0"/>
  </r>
  <r>
    <n v="101100"/>
    <x v="300"/>
    <n v="152.90767809353866"/>
    <n v="152.90767809353866"/>
    <x v="15"/>
    <n v="0"/>
  </r>
  <r>
    <n v="101101"/>
    <x v="301"/>
    <n v="0"/>
    <n v="154.38957193380517"/>
    <x v="15"/>
    <n v="0"/>
  </r>
  <r>
    <n v="101123"/>
    <x v="302"/>
    <n v="0"/>
    <n v="171.2565994647633"/>
    <x v="15"/>
    <n v="1"/>
  </r>
  <r>
    <n v="101124"/>
    <x v="303"/>
    <n v="327.84321793696853"/>
    <n v="327.84321793696853"/>
    <x v="15"/>
    <n v="0"/>
  </r>
  <r>
    <n v="101126"/>
    <x v="304"/>
    <n v="152.90767809353866"/>
    <n v="152.90767809353866"/>
    <x v="15"/>
    <n v="0"/>
  </r>
  <r>
    <n v="101131"/>
    <x v="305"/>
    <n v="81.252240267739239"/>
    <n v="161.20838061861645"/>
    <x v="15"/>
    <n v="0"/>
  </r>
  <r>
    <n v="101132"/>
    <x v="306"/>
    <n v="0"/>
    <n v="138.51636721414678"/>
    <x v="15"/>
    <n v="2"/>
  </r>
  <r>
    <n v="101133"/>
    <x v="307"/>
    <n v="81.252240267739239"/>
    <n v="161.20838061861645"/>
    <x v="15"/>
    <n v="0"/>
  </r>
  <r>
    <n v="101134"/>
    <x v="308"/>
    <n v="253.31644149949975"/>
    <n v="253.31644149949975"/>
    <x v="15"/>
    <n v="0"/>
  </r>
  <r>
    <n v="101136"/>
    <x v="309"/>
    <n v="253.31644149949975"/>
    <n v="253.31644149949975"/>
    <x v="15"/>
    <n v="0"/>
  </r>
  <r>
    <n v="101137"/>
    <x v="310"/>
    <n v="229.73842263523701"/>
    <n v="229.73842263523701"/>
    <x v="15"/>
    <n v="10"/>
  </r>
  <r>
    <n v="101138"/>
    <x v="311"/>
    <n v="71.82031338265061"/>
    <n v="141.12031338265061"/>
    <x v="15"/>
    <n v="0"/>
  </r>
  <r>
    <n v="101139"/>
    <x v="312"/>
    <n v="0"/>
    <n v="161.20838061861645"/>
    <x v="15"/>
    <n v="2"/>
  </r>
  <r>
    <n v="101140"/>
    <x v="313"/>
    <n v="166.88780866209078"/>
    <n v="166.88780866209078"/>
    <x v="15"/>
    <n v="1"/>
  </r>
  <r>
    <n v="101141"/>
    <x v="314"/>
    <n v="90.42670095335157"/>
    <n v="170.38284130422878"/>
    <x v="15"/>
    <n v="3"/>
  </r>
  <r>
    <n v="101143"/>
    <x v="315"/>
    <n v="86.931668311213571"/>
    <n v="166.88780866209078"/>
    <x v="15"/>
    <n v="1"/>
  </r>
  <r>
    <n v="101152"/>
    <x v="316"/>
    <n v="152.90767809353866"/>
    <n v="152.90767809353866"/>
    <x v="15"/>
    <n v="0"/>
  </r>
  <r>
    <n v="101156"/>
    <x v="317"/>
    <n v="83.607678093538638"/>
    <n v="152.90767809353866"/>
    <x v="15"/>
    <n v="0"/>
  </r>
  <r>
    <n v="101157"/>
    <x v="318"/>
    <n v="161.20838061861645"/>
    <n v="161.20838061861645"/>
    <x v="15"/>
    <n v="3"/>
  </r>
  <r>
    <n v="101158"/>
    <x v="319"/>
    <n v="362.35264892754532"/>
    <n v="362.35264892754532"/>
    <x v="15"/>
    <n v="0"/>
  </r>
  <r>
    <n v="101161"/>
    <x v="320"/>
    <n v="152.90767809353866"/>
    <n v="152.90767809353866"/>
    <x v="15"/>
    <n v="0"/>
  </r>
  <r>
    <n v="101165"/>
    <x v="321"/>
    <n v="428.80232416147209"/>
    <n v="428.80232416147209"/>
    <x v="15"/>
    <n v="3"/>
  </r>
  <r>
    <n v="101166"/>
    <x v="322"/>
    <n v="360.9880687255735"/>
    <n v="384.71040340843444"/>
    <x v="15"/>
    <n v="19"/>
  </r>
  <r>
    <n v="101170"/>
    <x v="323"/>
    <n v="69.216367214146786"/>
    <n v="138.51636721414678"/>
    <x v="15"/>
    <n v="1"/>
  </r>
  <r>
    <n v="101173"/>
    <x v="324"/>
    <n v="360.9880687255735"/>
    <n v="384.71040340843444"/>
    <x v="15"/>
    <n v="3"/>
  </r>
  <r>
    <n v="101175"/>
    <x v="325"/>
    <n v="166.01405050155623"/>
    <n v="166.01405050155623"/>
    <x v="15"/>
    <n v="5"/>
  </r>
  <r>
    <n v="101177"/>
    <x v="326"/>
    <n v="405.49332001557622"/>
    <n v="405.49332001557622"/>
    <x v="15"/>
    <n v="0"/>
  </r>
  <r>
    <n v="101181"/>
    <x v="327"/>
    <n v="225.56177051781549"/>
    <n v="225.56177051781549"/>
    <x v="15"/>
    <n v="2"/>
  </r>
  <r>
    <n v="101183"/>
    <x v="328"/>
    <n v="121.15134158671731"/>
    <n v="121.15134158671731"/>
    <x v="15"/>
    <n v="11"/>
  </r>
  <r>
    <n v="101184"/>
    <x v="329"/>
    <n v="187.96814209817956"/>
    <n v="187.96814209817956"/>
    <x v="15"/>
    <n v="1"/>
  </r>
  <r>
    <n v="101186"/>
    <x v="330"/>
    <n v="288.78074330942968"/>
    <n v="288.78074330942968"/>
    <x v="15"/>
    <n v="4"/>
  </r>
  <r>
    <n v="101190"/>
    <x v="331"/>
    <n v="287.15951808383289"/>
    <n v="287.15951808383289"/>
    <x v="15"/>
    <n v="0"/>
  </r>
  <r>
    <n v="101191"/>
    <x v="332"/>
    <n v="0"/>
    <n v="157.27646889621116"/>
    <x v="15"/>
    <n v="2"/>
  </r>
  <r>
    <n v="101194"/>
    <x v="333"/>
    <n v="78.133819215107664"/>
    <n v="161.20838061861645"/>
    <x v="15"/>
    <n v="2"/>
  </r>
  <r>
    <n v="101195"/>
    <x v="334"/>
    <n v="69.216367214146786"/>
    <n v="138.51636721414678"/>
    <x v="15"/>
    <n v="0"/>
  </r>
  <r>
    <n v="101196"/>
    <x v="335"/>
    <n v="81.685624315364379"/>
    <n v="161.64176466624156"/>
    <x v="15"/>
    <n v="4"/>
  </r>
  <r>
    <n v="101197"/>
    <x v="336"/>
    <n v="81.252240267739239"/>
    <n v="161.20838061861645"/>
    <x v="15"/>
    <n v="5"/>
  </r>
  <r>
    <n v="101198"/>
    <x v="337"/>
    <n v="92.34525969888368"/>
    <n v="161.64525969888371"/>
    <x v="15"/>
    <n v="1"/>
  </r>
  <r>
    <n v="101199"/>
    <x v="338"/>
    <n v="86.054415118036914"/>
    <n v="166.01055546891411"/>
    <x v="15"/>
    <n v="1"/>
  </r>
  <r>
    <n v="101201"/>
    <x v="339"/>
    <n v="170.38284130422878"/>
    <n v="170.38284130422878"/>
    <x v="15"/>
    <n v="1"/>
  </r>
  <r>
    <n v="101202"/>
    <x v="340"/>
    <n v="164.26653418048721"/>
    <n v="164.26653418048721"/>
    <x v="15"/>
    <n v="1"/>
  </r>
  <r>
    <n v="101204"/>
    <x v="341"/>
    <n v="166.01405050155623"/>
    <n v="166.01405050155623"/>
    <x v="15"/>
    <n v="0"/>
  </r>
  <r>
    <n v="101206"/>
    <x v="342"/>
    <n v="0"/>
    <n v="0"/>
    <x v="15"/>
    <n v="2"/>
  </r>
  <r>
    <n v="101212"/>
    <x v="343"/>
    <n v="261.91298825822679"/>
    <n v="261.91298825822679"/>
    <x v="15"/>
    <n v="9"/>
  </r>
  <r>
    <n v="101225"/>
    <x v="344"/>
    <n v="43.613050358820516"/>
    <n v="112.91305035882051"/>
    <x v="15"/>
    <n v="0"/>
  </r>
  <r>
    <n v="101226"/>
    <x v="345"/>
    <n v="288.78074330942968"/>
    <n v="288.78074330942968"/>
    <x v="15"/>
    <n v="7"/>
  </r>
  <r>
    <n v="101227"/>
    <x v="346"/>
    <n v="86.931668311213571"/>
    <n v="166.88780866209078"/>
    <x v="15"/>
    <n v="1"/>
  </r>
  <r>
    <n v="101228"/>
    <x v="347"/>
    <n v="157.27646889621116"/>
    <n v="157.27646889621116"/>
    <x v="15"/>
    <n v="1"/>
  </r>
  <r>
    <n v="101229"/>
    <x v="348"/>
    <n v="71.639394045881119"/>
    <n v="140.93939404588113"/>
    <x v="15"/>
    <n v="0"/>
  </r>
  <r>
    <n v="101231"/>
    <x v="349"/>
    <n v="141.12031338265061"/>
    <n v="141.12031338265061"/>
    <x v="15"/>
    <n v="0"/>
  </r>
  <r>
    <n v="101233"/>
    <x v="350"/>
    <n v="192.19742529538857"/>
    <n v="192.19742529538857"/>
    <x v="15"/>
    <n v="8"/>
  </r>
  <r>
    <n v="101234"/>
    <x v="351"/>
    <n v="310.58798479503884"/>
    <n v="310.58798479503884"/>
    <x v="15"/>
    <n v="0"/>
  </r>
  <r>
    <n v="101235"/>
    <x v="352"/>
    <n v="170.38284130422878"/>
    <n v="170.38284130422878"/>
    <x v="15"/>
    <n v="3"/>
  </r>
  <r>
    <n v="101238"/>
    <x v="353"/>
    <n v="263.44909915947972"/>
    <n v="263.44909915947972"/>
    <x v="15"/>
    <n v="36"/>
  </r>
  <r>
    <n v="101240"/>
    <x v="354"/>
    <n v="0"/>
    <n v="0"/>
    <x v="15"/>
    <n v="1"/>
  </r>
  <r>
    <n v="101241"/>
    <x v="355"/>
    <n v="0"/>
    <n v="161.20838061861645"/>
    <x v="15"/>
    <n v="6"/>
  </r>
  <r>
    <n v="101242"/>
    <x v="356"/>
    <n v="0"/>
    <n v="161.64176466624156"/>
    <x v="15"/>
    <n v="3"/>
  </r>
  <r>
    <n v="101243"/>
    <x v="357"/>
    <n v="0"/>
    <n v="138.51636721414678"/>
    <x v="15"/>
    <n v="0"/>
  </r>
  <r>
    <n v="101244"/>
    <x v="358"/>
    <n v="0"/>
    <n v="138.51636721414678"/>
    <x v="15"/>
    <n v="0"/>
  </r>
  <r>
    <n v="101245"/>
    <x v="359"/>
    <n v="83.87351474934276"/>
    <n v="163.82965510021995"/>
    <x v="15"/>
    <n v="5"/>
  </r>
  <r>
    <n v="101246"/>
    <x v="360"/>
    <n v="80.221538513353281"/>
    <n v="161.20838061861645"/>
    <x v="15"/>
    <n v="4"/>
  </r>
  <r>
    <n v="101248"/>
    <x v="361"/>
    <n v="81.252240267739239"/>
    <n v="161.20838061861645"/>
    <x v="15"/>
    <n v="4"/>
  </r>
  <r>
    <n v="101249"/>
    <x v="362"/>
    <n v="0"/>
    <n v="138.51636721414678"/>
    <x v="15"/>
    <n v="0"/>
  </r>
  <r>
    <n v="101250"/>
    <x v="363"/>
    <n v="253.31644149949975"/>
    <n v="253.31644149949975"/>
    <x v="15"/>
    <n v="5"/>
  </r>
  <r>
    <n v="101251"/>
    <x v="364"/>
    <n v="0"/>
    <n v="138.51636721414678"/>
    <x v="15"/>
    <n v="0"/>
  </r>
  <r>
    <n v="101252"/>
    <x v="365"/>
    <n v="163.82965510021995"/>
    <n v="163.82965510021995"/>
    <x v="15"/>
    <n v="1"/>
  </r>
  <r>
    <n v="101253"/>
    <x v="366"/>
    <n v="288.78074330942968"/>
    <n v="288.78074330942968"/>
    <x v="15"/>
    <n v="40"/>
  </r>
  <r>
    <n v="101254"/>
    <x v="367"/>
    <n v="0"/>
    <n v="138.51636721414678"/>
    <x v="15"/>
    <n v="0"/>
  </r>
  <r>
    <n v="101256"/>
    <x v="368"/>
    <n v="86.228952575142131"/>
    <n v="155.52895257514214"/>
    <x v="15"/>
    <n v="3"/>
  </r>
  <r>
    <n v="101258"/>
    <x v="369"/>
    <n v="0"/>
    <n v="141.12031338265061"/>
    <x v="15"/>
    <n v="0"/>
  </r>
  <r>
    <n v="101260"/>
    <x v="370"/>
    <n v="112.71120529975684"/>
    <n v="192.66734565063405"/>
    <x v="15"/>
    <n v="3"/>
  </r>
  <r>
    <n v="101261"/>
    <x v="371"/>
    <n v="0"/>
    <n v="121.15134158671731"/>
    <x v="15"/>
    <n v="0"/>
  </r>
  <r>
    <n v="101262"/>
    <x v="372"/>
    <n v="0"/>
    <n v="121.15134158671731"/>
    <x v="15"/>
    <n v="0"/>
  </r>
  <r>
    <n v="101263"/>
    <x v="373"/>
    <n v="102.27295862581396"/>
    <n v="151.43962529248063"/>
    <x v="15"/>
    <n v="13"/>
  </r>
  <r>
    <n v="101265"/>
    <x v="374"/>
    <n v="0"/>
    <n v="166.01405050155623"/>
    <x v="15"/>
    <n v="0"/>
  </r>
  <r>
    <n v="101266"/>
    <x v="375"/>
    <n v="225.56177051781549"/>
    <n v="225.56177051781549"/>
    <x v="15"/>
    <n v="3"/>
  </r>
  <r>
    <n v="101267"/>
    <x v="376"/>
    <n v="0"/>
    <n v="121.15134158671731"/>
    <x v="15"/>
    <n v="0"/>
  </r>
  <r>
    <n v="101269"/>
    <x v="377"/>
    <n v="106.98129999291638"/>
    <n v="187.96814209817956"/>
    <x v="15"/>
    <n v="2"/>
  </r>
  <r>
    <n v="101270"/>
    <x v="378"/>
    <n v="263.44909915947972"/>
    <n v="263.44909915947972"/>
    <x v="15"/>
    <n v="3"/>
  </r>
  <r>
    <n v="101271"/>
    <x v="379"/>
    <n v="225.56177051781549"/>
    <n v="225.56177051781549"/>
    <x v="15"/>
    <n v="3"/>
  </r>
  <r>
    <n v="101274"/>
    <x v="380"/>
    <n v="0"/>
    <n v="121.15134158671731"/>
    <x v="15"/>
    <n v="0"/>
  </r>
  <r>
    <n v="101275"/>
    <x v="381"/>
    <n v="206.76495630799752"/>
    <n v="206.76495630799752"/>
    <x v="15"/>
    <n v="3"/>
  </r>
  <r>
    <n v="101276"/>
    <x v="382"/>
    <n v="206.76495630799752"/>
    <n v="206.76495630799752"/>
    <x v="15"/>
    <n v="3"/>
  </r>
  <r>
    <n v="101278"/>
    <x v="383"/>
    <n v="126.80881595712032"/>
    <n v="206.76495630799752"/>
    <x v="15"/>
    <n v="4"/>
  </r>
  <r>
    <n v="101279"/>
    <x v="384"/>
    <n v="253.31644149949975"/>
    <n v="253.31644149949975"/>
    <x v="15"/>
    <n v="0"/>
  </r>
  <r>
    <n v="102000"/>
    <x v="385"/>
    <n v="83.87351474934276"/>
    <n v="163.82965510021995"/>
    <x v="15"/>
    <n v="7"/>
  </r>
  <r>
    <n v="102001"/>
    <x v="386"/>
    <n v="113.56094966075234"/>
    <n v="161.53463387127866"/>
    <x v="15"/>
    <n v="0"/>
  </r>
  <r>
    <n v="102005"/>
    <x v="387"/>
    <n v="273.58175681945971"/>
    <n v="273.58175681945971"/>
    <x v="15"/>
    <n v="4"/>
  </r>
  <r>
    <n v="102006"/>
    <x v="388"/>
    <n v="138.51636721414678"/>
    <n v="138.51636721414678"/>
    <x v="15"/>
    <n v="0"/>
  </r>
  <r>
    <n v="102007"/>
    <x v="389"/>
    <n v="154.38957193380517"/>
    <n v="154.38957193380517"/>
    <x v="15"/>
    <n v="0"/>
  </r>
  <r>
    <n v="102011"/>
    <x v="390"/>
    <n v="154.38957193380517"/>
    <n v="154.38957193380517"/>
    <x v="15"/>
    <n v="1"/>
  </r>
  <r>
    <n v="102013"/>
    <x v="391"/>
    <n v="0"/>
    <n v="145.40197180697109"/>
    <x v="15"/>
    <n v="0"/>
  </r>
  <r>
    <n v="102018"/>
    <x v="392"/>
    <n v="360.9880687255735"/>
    <n v="384.71040340843444"/>
    <x v="15"/>
    <n v="4"/>
  </r>
  <r>
    <n v="102021"/>
    <x v="393"/>
    <n v="86.057910150679035"/>
    <n v="166.01405050155623"/>
    <x v="15"/>
    <n v="2"/>
  </r>
  <r>
    <n v="102022"/>
    <x v="394"/>
    <n v="0"/>
    <n v="121.15134158671731"/>
    <x v="15"/>
    <n v="0"/>
  </r>
  <r>
    <n v="102023"/>
    <x v="395"/>
    <n v="157.27646889621116"/>
    <n v="157.27646889621116"/>
    <x v="15"/>
    <n v="0"/>
  </r>
  <r>
    <n v="102025"/>
    <x v="396"/>
    <n v="109.53084836670693"/>
    <n v="157.50453257723325"/>
    <x v="15"/>
    <n v="4"/>
  </r>
  <r>
    <n v="102026"/>
    <x v="397"/>
    <n v="95.963776596005431"/>
    <n v="159.92868887670718"/>
    <x v="15"/>
    <n v="1"/>
  </r>
  <r>
    <n v="102027"/>
    <x v="398"/>
    <n v="82.842812994956802"/>
    <n v="163.82965510021995"/>
    <x v="15"/>
    <n v="1"/>
  </r>
  <r>
    <n v="102032"/>
    <x v="399"/>
    <n v="71.82031338265061"/>
    <n v="141.12031338265061"/>
    <x v="15"/>
    <n v="0"/>
  </r>
  <r>
    <n v="102033"/>
    <x v="400"/>
    <n v="82.842812994956802"/>
    <n v="163.82965510021995"/>
    <x v="15"/>
    <n v="1"/>
  </r>
  <r>
    <n v="102038"/>
    <x v="401"/>
    <n v="310.58798479503884"/>
    <n v="310.58798479503884"/>
    <x v="15"/>
    <n v="4"/>
  </r>
  <r>
    <n v="102041"/>
    <x v="402"/>
    <n v="0"/>
    <n v="0"/>
    <x v="15"/>
    <n v="1"/>
  </r>
  <r>
    <n v="102054"/>
    <x v="403"/>
    <n v="192.66734565063405"/>
    <n v="192.66734565063405"/>
    <x v="15"/>
    <n v="1"/>
  </r>
  <r>
    <n v="102056"/>
    <x v="404"/>
    <n v="241.28798479503885"/>
    <n v="310.58798479503884"/>
    <x v="15"/>
    <n v="0"/>
  </r>
  <r>
    <n v="102057"/>
    <x v="405"/>
    <n v="72.050221543670872"/>
    <n v="141.35022154367087"/>
    <x v="15"/>
    <n v="0"/>
  </r>
  <r>
    <n v="102060"/>
    <x v="406"/>
    <n v="188.59501585207701"/>
    <n v="188.59501585207701"/>
    <x v="15"/>
    <n v="5"/>
  </r>
  <r>
    <n v="102064"/>
    <x v="407"/>
    <n v="219.9227262548701"/>
    <n v="219.9227262548701"/>
    <x v="15"/>
    <n v="5"/>
  </r>
  <r>
    <n v="102070"/>
    <x v="408"/>
    <n v="360.9880687255735"/>
    <n v="384.71040340843444"/>
    <x v="15"/>
    <n v="13"/>
  </r>
  <r>
    <n v="102072"/>
    <x v="409"/>
    <n v="253.31644149949975"/>
    <n v="253.31644149949975"/>
    <x v="15"/>
    <n v="5"/>
  </r>
  <r>
    <n v="102073"/>
    <x v="410"/>
    <n v="149.01579061175778"/>
    <n v="149.01579061175778"/>
    <x v="15"/>
    <n v="4"/>
  </r>
  <r>
    <n v="102077"/>
    <x v="411"/>
    <n v="0"/>
    <n v="187.96814209817956"/>
    <x v="15"/>
    <n v="3"/>
  </r>
  <r>
    <n v="102078"/>
    <x v="412"/>
    <n v="71.82031338265061"/>
    <n v="141.12031338265061"/>
    <x v="15"/>
    <n v="0"/>
  </r>
  <r>
    <n v="102079"/>
    <x v="413"/>
    <n v="161.20838061861645"/>
    <n v="161.20838061861645"/>
    <x v="15"/>
    <n v="1"/>
  </r>
  <r>
    <n v="102080"/>
    <x v="414"/>
    <n v="253.31644149949975"/>
    <n v="253.31644149949975"/>
    <x v="15"/>
    <n v="0"/>
  </r>
  <r>
    <n v="102082"/>
    <x v="415"/>
    <n v="360.9880687255735"/>
    <n v="384.71040340843444"/>
    <x v="15"/>
    <n v="4"/>
  </r>
  <r>
    <n v="102093"/>
    <x v="416"/>
    <n v="192.19742529538857"/>
    <n v="192.19742529538857"/>
    <x v="15"/>
    <n v="5"/>
  </r>
  <r>
    <n v="102094"/>
    <x v="417"/>
    <n v="166.88780866209078"/>
    <n v="166.88780866209078"/>
    <x v="15"/>
    <n v="1"/>
  </r>
  <r>
    <n v="102097"/>
    <x v="418"/>
    <n v="166.01405050155623"/>
    <n v="166.01405050155623"/>
    <x v="15"/>
    <n v="1"/>
  </r>
  <r>
    <n v="102098"/>
    <x v="419"/>
    <n v="170.38284130422878"/>
    <n v="170.38284130422878"/>
    <x v="15"/>
    <n v="0"/>
  </r>
  <r>
    <n v="102099"/>
    <x v="420"/>
    <n v="170.38284130422878"/>
    <n v="170.38284130422878"/>
    <x v="15"/>
    <n v="1"/>
  </r>
  <r>
    <n v="102101"/>
    <x v="421"/>
    <n v="164.26653418048721"/>
    <n v="164.26653418048721"/>
    <x v="15"/>
    <n v="2"/>
  </r>
  <r>
    <n v="102102"/>
    <x v="422"/>
    <n v="161.20838061861645"/>
    <n v="161.20838061861645"/>
    <x v="15"/>
    <n v="2"/>
  </r>
  <r>
    <n v="102103"/>
    <x v="423"/>
    <n v="163.82965510021995"/>
    <n v="163.82965510021995"/>
    <x v="15"/>
    <n v="1"/>
  </r>
  <r>
    <n v="102104"/>
    <x v="424"/>
    <n v="80.221538513353281"/>
    <n v="161.20838061861645"/>
    <x v="15"/>
    <n v="3"/>
  </r>
  <r>
    <n v="102105"/>
    <x v="425"/>
    <n v="163.82965510021995"/>
    <n v="163.82965510021995"/>
    <x v="15"/>
    <n v="9"/>
  </r>
  <r>
    <n v="102106"/>
    <x v="426"/>
    <n v="80.221538513353281"/>
    <n v="161.20838061861645"/>
    <x v="15"/>
    <n v="5"/>
  </r>
  <r>
    <n v="102107"/>
    <x v="427"/>
    <n v="0"/>
    <n v="121.15134158671731"/>
    <x v="15"/>
    <n v="0"/>
  </r>
  <r>
    <n v="102108"/>
    <x v="428"/>
    <n v="78.567203262732789"/>
    <n v="161.64176466624156"/>
    <x v="15"/>
    <n v="4"/>
  </r>
  <r>
    <n v="102109"/>
    <x v="429"/>
    <n v="0"/>
    <n v="154.38957193380517"/>
    <x v="15"/>
    <n v="0"/>
  </r>
  <r>
    <n v="102113"/>
    <x v="430"/>
    <n v="0"/>
    <n v="154.38957193380517"/>
    <x v="15"/>
    <n v="0"/>
  </r>
  <r>
    <n v="102118"/>
    <x v="431"/>
    <n v="0"/>
    <n v="154.38957193380517"/>
    <x v="15"/>
    <n v="0"/>
  </r>
  <r>
    <n v="102120"/>
    <x v="432"/>
    <n v="239.6646484143256"/>
    <n v="239.6646484143256"/>
    <x v="15"/>
    <n v="0"/>
  </r>
  <r>
    <n v="102121"/>
    <x v="433"/>
    <n v="193.62561646858251"/>
    <n v="273.58175681945971"/>
    <x v="15"/>
    <n v="3"/>
  </r>
  <r>
    <n v="102122"/>
    <x v="434"/>
    <n v="83.87351474934276"/>
    <n v="163.82965510021995"/>
    <x v="15"/>
    <n v="1"/>
  </r>
  <r>
    <n v="102125"/>
    <x v="435"/>
    <n v="216.16336341290651"/>
    <n v="216.16336341290651"/>
    <x v="15"/>
    <n v="10"/>
  </r>
  <r>
    <n v="102127"/>
    <x v="436"/>
    <n v="216.16336341290651"/>
    <n v="216.16336341290651"/>
    <x v="15"/>
    <n v="0"/>
  </r>
  <r>
    <n v="102129"/>
    <x v="437"/>
    <n v="184.36702380622862"/>
    <n v="184.36702380622862"/>
    <x v="15"/>
    <n v="1"/>
  </r>
  <r>
    <n v="102130"/>
    <x v="438"/>
    <n v="206.76495630799752"/>
    <n v="206.76495630799752"/>
    <x v="15"/>
    <n v="5"/>
  </r>
  <r>
    <n v="102131"/>
    <x v="439"/>
    <n v="0"/>
    <n v="154.38957193380517"/>
    <x v="15"/>
    <n v="0"/>
  </r>
  <r>
    <n v="102133"/>
    <x v="440"/>
    <n v="0"/>
    <n v="0"/>
    <x v="15"/>
    <n v="1"/>
  </r>
  <r>
    <n v="102136"/>
    <x v="441"/>
    <n v="152.90767809353866"/>
    <n v="152.90767809353866"/>
    <x v="15"/>
    <n v="0"/>
  </r>
  <r>
    <n v="102137"/>
    <x v="442"/>
    <n v="225.56177051781549"/>
    <n v="225.56177051781549"/>
    <x v="15"/>
    <n v="1"/>
  </r>
  <r>
    <n v="102138"/>
    <x v="443"/>
    <n v="86.931668311213571"/>
    <n v="166.88780866209078"/>
    <x v="15"/>
    <n v="1"/>
  </r>
  <r>
    <n v="102139"/>
    <x v="444"/>
    <n v="192.66734565063405"/>
    <n v="192.66734565063405"/>
    <x v="15"/>
    <n v="13"/>
  </r>
  <r>
    <n v="102140"/>
    <x v="445"/>
    <n v="0"/>
    <n v="121.15134158671731"/>
    <x v="15"/>
    <n v="0"/>
  </r>
  <r>
    <n v="102142"/>
    <x v="446"/>
    <n v="88.182038061254531"/>
    <n v="171.2565994647633"/>
    <x v="15"/>
    <n v="3"/>
  </r>
  <r>
    <n v="102145"/>
    <x v="447"/>
    <n v="83.87351474934276"/>
    <n v="163.82965510021995"/>
    <x v="15"/>
    <n v="1"/>
  </r>
  <r>
    <n v="102146"/>
    <x v="448"/>
    <n v="0"/>
    <n v="121.15134158671731"/>
    <x v="15"/>
    <n v="0"/>
  </r>
  <r>
    <n v="102147"/>
    <x v="449"/>
    <n v="0"/>
    <n v="121.15134158671731"/>
    <x v="15"/>
    <n v="0"/>
  </r>
  <r>
    <n v="102150"/>
    <x v="450"/>
    <n v="163.82965510021995"/>
    <n v="163.82965510021995"/>
    <x v="15"/>
    <n v="0"/>
  </r>
  <r>
    <n v="102153"/>
    <x v="451"/>
    <n v="141.12031338265061"/>
    <n v="141.12031338265061"/>
    <x v="15"/>
    <n v="0"/>
  </r>
  <r>
    <n v="102154"/>
    <x v="452"/>
    <n v="114.29198779957976"/>
    <n v="197.36654920308854"/>
    <x v="15"/>
    <n v="2"/>
  </r>
  <r>
    <n v="102156"/>
    <x v="453"/>
    <n v="83.607678093538638"/>
    <n v="152.90767809353866"/>
    <x v="15"/>
    <n v="0"/>
  </r>
  <r>
    <n v="102157"/>
    <x v="454"/>
    <n v="163.82965510021995"/>
    <n v="163.82965510021995"/>
    <x v="15"/>
    <n v="11"/>
  </r>
  <r>
    <n v="102158"/>
    <x v="455"/>
    <n v="197.36654920308854"/>
    <n v="197.36654920308854"/>
    <x v="15"/>
    <n v="4"/>
  </r>
  <r>
    <n v="102159"/>
    <x v="456"/>
    <n v="295.56962394161633"/>
    <n v="295.56962394161633"/>
    <x v="15"/>
    <n v="5"/>
  </r>
  <r>
    <n v="102160"/>
    <x v="457"/>
    <n v="197.36654920308854"/>
    <n v="197.36654920308854"/>
    <x v="15"/>
    <n v="16"/>
  </r>
  <r>
    <n v="102161"/>
    <x v="458"/>
    <n v="157.27646889621116"/>
    <n v="157.27646889621116"/>
    <x v="15"/>
    <n v="0"/>
  </r>
  <r>
    <n v="102162"/>
    <x v="459"/>
    <n v="161.64525969888371"/>
    <n v="161.64525969888371"/>
    <x v="15"/>
    <n v="0"/>
  </r>
  <r>
    <n v="102167"/>
    <x v="460"/>
    <n v="78.133819215107664"/>
    <n v="161.20838061861645"/>
    <x v="15"/>
    <n v="1"/>
  </r>
  <r>
    <n v="102168"/>
    <x v="461"/>
    <n v="170.38284130422878"/>
    <n v="170.38284130422878"/>
    <x v="15"/>
    <n v="3"/>
  </r>
  <r>
    <n v="102169"/>
    <x v="462"/>
    <n v="166.01405050155623"/>
    <n v="166.01405050155623"/>
    <x v="15"/>
    <n v="0"/>
  </r>
  <r>
    <n v="102170"/>
    <x v="463"/>
    <n v="157.27646889621116"/>
    <n v="157.27646889621116"/>
    <x v="15"/>
    <n v="0"/>
  </r>
  <r>
    <n v="102172"/>
    <x v="464"/>
    <n v="186.11846198920091"/>
    <n v="186.11846198920091"/>
    <x v="15"/>
    <n v="3"/>
  </r>
  <r>
    <n v="102175"/>
    <x v="465"/>
    <n v="197.36654920308854"/>
    <n v="197.36654920308854"/>
    <x v="15"/>
    <n v="6"/>
  </r>
  <r>
    <n v="102177"/>
    <x v="466"/>
    <n v="183.45952103832465"/>
    <n v="263.41566138920183"/>
    <x v="15"/>
    <n v="6"/>
  </r>
  <r>
    <n v="102178"/>
    <x v="467"/>
    <n v="214.28368199192471"/>
    <n v="214.28368199192471"/>
    <x v="15"/>
    <n v="3"/>
  </r>
  <r>
    <n v="102179"/>
    <x v="468"/>
    <n v="0"/>
    <n v="0"/>
    <x v="15"/>
    <n v="0"/>
  </r>
  <r>
    <n v="102181"/>
    <x v="469"/>
    <n v="268.51542798946974"/>
    <n v="268.51542798946974"/>
    <x v="15"/>
    <n v="5"/>
  </r>
  <r>
    <n v="102182"/>
    <x v="470"/>
    <n v="379.64204674780245"/>
    <n v="379.64204674780245"/>
    <x v="15"/>
    <n v="0"/>
  </r>
  <r>
    <n v="102184"/>
    <x v="471"/>
    <n v="80.755093696711185"/>
    <n v="163.82965510021995"/>
    <x v="15"/>
    <n v="1"/>
  </r>
  <r>
    <n v="102185"/>
    <x v="472"/>
    <n v="161.64525969888371"/>
    <n v="161.64525969888371"/>
    <x v="15"/>
    <n v="5"/>
  </r>
  <r>
    <n v="102186"/>
    <x v="473"/>
    <n v="197.36654920308854"/>
    <n v="197.36654920308854"/>
    <x v="15"/>
    <n v="2"/>
  </r>
  <r>
    <n v="102187"/>
    <x v="474"/>
    <n v="544.3141471032036"/>
    <n v="625.30098920846672"/>
    <x v="15"/>
    <n v="7"/>
  </r>
  <r>
    <n v="102188"/>
    <x v="475"/>
    <n v="287.09162927751106"/>
    <n v="287.09162927751106"/>
    <x v="15"/>
    <n v="0"/>
  </r>
  <r>
    <n v="102190"/>
    <x v="476"/>
    <n v="364.11264750805054"/>
    <n v="364.11264750805054"/>
    <x v="15"/>
    <n v="12"/>
  </r>
  <r>
    <n v="102193"/>
    <x v="477"/>
    <n v="206.76495630799752"/>
    <n v="206.76495630799752"/>
    <x v="15"/>
    <n v="1"/>
  </r>
  <r>
    <n v="102196"/>
    <x v="478"/>
    <n v="166.88780866209078"/>
    <n v="166.88780866209078"/>
    <x v="15"/>
    <n v="1"/>
  </r>
  <r>
    <n v="102197"/>
    <x v="479"/>
    <n v="295.53517290557238"/>
    <n v="295.53517290557238"/>
    <x v="15"/>
    <n v="3"/>
  </r>
  <r>
    <n v="102200"/>
    <x v="480"/>
    <n v="288.78074330942968"/>
    <n v="288.78074330942968"/>
    <x v="15"/>
    <n v="2"/>
  </r>
  <r>
    <n v="102201"/>
    <x v="481"/>
    <n v="198.30638991357944"/>
    <n v="198.30638991357944"/>
    <x v="15"/>
    <n v="1"/>
  </r>
  <r>
    <n v="102202"/>
    <x v="482"/>
    <n v="81.685624315364379"/>
    <n v="161.64176466624156"/>
    <x v="15"/>
    <n v="5"/>
  </r>
  <r>
    <n v="102204"/>
    <x v="483"/>
    <n v="163.82965510021995"/>
    <n v="163.82965510021995"/>
    <x v="15"/>
    <n v="20"/>
  </r>
  <r>
    <n v="102205"/>
    <x v="484"/>
    <n v="163.82965510021995"/>
    <n v="163.82965510021995"/>
    <x v="15"/>
    <n v="11"/>
  </r>
  <r>
    <n v="102207"/>
    <x v="485"/>
    <n v="473.50496645530552"/>
    <n v="473.50496645530552"/>
    <x v="15"/>
    <n v="0"/>
  </r>
  <r>
    <n v="102209"/>
    <x v="486"/>
    <n v="696.8037767623922"/>
    <n v="696.8037767623922"/>
    <x v="15"/>
    <n v="0"/>
  </r>
  <r>
    <n v="102213"/>
    <x v="487"/>
    <n v="353.72451470993906"/>
    <n v="353.72451470993906"/>
    <x v="15"/>
    <n v="2"/>
  </r>
  <r>
    <n v="102214"/>
    <x v="488"/>
    <n v="214.28368199192471"/>
    <n v="214.28368199192471"/>
    <x v="15"/>
    <n v="2"/>
  </r>
  <r>
    <n v="102216"/>
    <x v="489"/>
    <n v="-42.688703982672259"/>
    <n v="26.611296017327742"/>
    <x v="15"/>
    <n v="0"/>
  </r>
  <r>
    <n v="102221"/>
    <x v="490"/>
    <n v="166.88780866209078"/>
    <n v="166.88780866209078"/>
    <x v="15"/>
    <n v="1"/>
  </r>
  <r>
    <n v="102222"/>
    <x v="491"/>
    <n v="163.82965510021995"/>
    <n v="163.82965510021995"/>
    <x v="15"/>
    <n v="1"/>
  </r>
  <r>
    <n v="102223"/>
    <x v="492"/>
    <n v="154.38957193380517"/>
    <n v="154.38957193380517"/>
    <x v="15"/>
    <n v="0"/>
  </r>
  <r>
    <n v="102226"/>
    <x v="493"/>
    <n v="0"/>
    <n v="154.38957193380517"/>
    <x v="15"/>
    <n v="3"/>
  </r>
  <r>
    <n v="102227"/>
    <x v="1033"/>
    <n v="259.39603609548777"/>
    <n v="259.39603609548777"/>
    <x v="15"/>
    <n v="0"/>
  </r>
  <r>
    <n v="102228"/>
    <x v="495"/>
    <n v="0"/>
    <n v="154.38957193380517"/>
    <x v="15"/>
    <n v="0"/>
  </r>
  <r>
    <n v="102229"/>
    <x v="496"/>
    <n v="0"/>
    <n v="154.38957193380517"/>
    <x v="15"/>
    <n v="0"/>
  </r>
  <r>
    <n v="102230"/>
    <x v="497"/>
    <n v="482.40261468165613"/>
    <n v="482.40261468165613"/>
    <x v="15"/>
    <n v="3"/>
  </r>
  <r>
    <n v="102231"/>
    <x v="498"/>
    <n v="288.78074330942968"/>
    <n v="288.78074330942968"/>
    <x v="15"/>
    <n v="0"/>
  </r>
  <r>
    <n v="102235"/>
    <x v="499"/>
    <n v="0"/>
    <n v="154.38957193380517"/>
    <x v="15"/>
    <n v="0"/>
  </r>
  <r>
    <n v="102236"/>
    <x v="500"/>
    <n v="0"/>
    <n v="157.43724039774949"/>
    <x v="15"/>
    <n v="1"/>
  </r>
  <r>
    <n v="102237"/>
    <x v="501"/>
    <n v="273.76940965234456"/>
    <n v="353.72555000322177"/>
    <x v="15"/>
    <n v="14"/>
  </r>
  <r>
    <n v="102238"/>
    <x v="502"/>
    <n v="0"/>
    <n v="154.38957193380517"/>
    <x v="15"/>
    <n v="0"/>
  </r>
  <r>
    <n v="102239"/>
    <x v="503"/>
    <n v="81.6891193480065"/>
    <n v="161.64525969888371"/>
    <x v="15"/>
    <n v="2"/>
  </r>
  <r>
    <n v="102240"/>
    <x v="504"/>
    <n v="211.46415986045201"/>
    <n v="211.46415986045201"/>
    <x v="15"/>
    <n v="3"/>
  </r>
  <r>
    <n v="102241"/>
    <x v="505"/>
    <n v="0"/>
    <n v="154.38957193380517"/>
    <x v="15"/>
    <n v="0"/>
  </r>
  <r>
    <n v="102242"/>
    <x v="506"/>
    <n v="86.057910150679035"/>
    <n v="166.01405050155623"/>
    <x v="15"/>
    <n v="2"/>
  </r>
  <r>
    <n v="102243"/>
    <x v="507"/>
    <n v="0"/>
    <n v="154.38957193380517"/>
    <x v="15"/>
    <n v="0"/>
  </r>
  <r>
    <n v="102244"/>
    <x v="508"/>
    <n v="161.20838061861645"/>
    <n v="161.20838061861645"/>
    <x v="15"/>
    <n v="5"/>
  </r>
  <r>
    <n v="102246"/>
    <x v="509"/>
    <n v="152.81138889427197"/>
    <n v="232.76752924514918"/>
    <x v="15"/>
    <n v="33"/>
  </r>
  <r>
    <n v="102250"/>
    <x v="510"/>
    <n v="216.91523598129922"/>
    <n v="216.91523598129922"/>
    <x v="15"/>
    <n v="16"/>
  </r>
  <r>
    <n v="102251"/>
    <x v="511"/>
    <n v="202.06575275554303"/>
    <n v="202.06575275554303"/>
    <x v="15"/>
    <n v="3"/>
  </r>
  <r>
    <n v="102252"/>
    <x v="512"/>
    <n v="166.01405050155623"/>
    <n v="166.01405050155623"/>
    <x v="15"/>
    <n v="0"/>
  </r>
  <r>
    <n v="102256"/>
    <x v="513"/>
    <n v="295.53618617133839"/>
    <n v="295.53618617133839"/>
    <x v="15"/>
    <n v="3"/>
  </r>
  <r>
    <n v="102259"/>
    <x v="514"/>
    <n v="388.23498099379862"/>
    <n v="388.23498099379862"/>
    <x v="15"/>
    <n v="29"/>
  </r>
  <r>
    <n v="102262"/>
    <x v="515"/>
    <n v="187.96814209817956"/>
    <n v="187.96814209817956"/>
    <x v="15"/>
    <n v="0"/>
  </r>
  <r>
    <n v="102264"/>
    <x v="516"/>
    <n v="161.64525969888371"/>
    <n v="161.64525969888371"/>
    <x v="15"/>
    <n v="0"/>
  </r>
  <r>
    <n v="102265"/>
    <x v="517"/>
    <n v="276.28413661737642"/>
    <n v="276.28413661737642"/>
    <x v="15"/>
    <n v="1"/>
  </r>
  <r>
    <n v="102266"/>
    <x v="518"/>
    <n v="346.84084967359848"/>
    <n v="346.84084967359848"/>
    <x v="15"/>
    <n v="1"/>
  </r>
  <r>
    <n v="102267"/>
    <x v="519"/>
    <n v="278.64808564944974"/>
    <n v="278.64808564944974"/>
    <x v="15"/>
    <n v="1"/>
  </r>
  <r>
    <n v="102268"/>
    <x v="520"/>
    <n v="113.07458548093616"/>
    <n v="113.07458548093616"/>
    <x v="15"/>
    <n v="0"/>
  </r>
  <r>
    <n v="102270"/>
    <x v="521"/>
    <n v="230.26097407026992"/>
    <n v="230.26097407026992"/>
    <x v="15"/>
    <n v="1"/>
  </r>
  <r>
    <n v="102284"/>
    <x v="523"/>
    <n v="225.56177051781549"/>
    <n v="225.56177051781549"/>
    <x v="15"/>
    <n v="0"/>
  </r>
  <r>
    <n v="102286"/>
    <x v="524"/>
    <n v="166.01405050155623"/>
    <n v="166.01405050155623"/>
    <x v="15"/>
    <n v="1"/>
  </r>
  <r>
    <n v="102287"/>
    <x v="525"/>
    <n v="164.26653418048721"/>
    <n v="164.26653418048721"/>
    <x v="15"/>
    <n v="1"/>
  </r>
  <r>
    <n v="102289"/>
    <x v="526"/>
    <n v="192.66734565063405"/>
    <n v="192.66734565063405"/>
    <x v="15"/>
    <n v="1"/>
  </r>
  <r>
    <n v="102291"/>
    <x v="527"/>
    <n v="157.27646889621116"/>
    <n v="157.27646889621116"/>
    <x v="15"/>
    <n v="0"/>
  </r>
  <r>
    <n v="102293"/>
    <x v="528"/>
    <n v="85.089571933805161"/>
    <n v="154.38957193380517"/>
    <x v="15"/>
    <n v="0"/>
  </r>
  <r>
    <n v="102294"/>
    <x v="529"/>
    <n v="161.64176466624156"/>
    <n v="161.64176466624156"/>
    <x v="15"/>
    <n v="2"/>
  </r>
  <r>
    <n v="102296"/>
    <x v="530"/>
    <n v="141.12031338265061"/>
    <n v="141.12031338265061"/>
    <x v="15"/>
    <n v="0"/>
  </r>
  <r>
    <n v="102297"/>
    <x v="531"/>
    <n v="157.43724039774949"/>
    <n v="157.43724039774949"/>
    <x v="15"/>
    <n v="2"/>
  </r>
  <r>
    <n v="102298"/>
    <x v="532"/>
    <n v="141.12031338265061"/>
    <n v="141.12031338265061"/>
    <x v="15"/>
    <n v="0"/>
  </r>
  <r>
    <n v="102300"/>
    <x v="533"/>
    <n v="161.64525969888371"/>
    <n v="161.64525969888371"/>
    <x v="15"/>
    <n v="2"/>
  </r>
  <r>
    <n v="102301"/>
    <x v="534"/>
    <n v="161.64176466624156"/>
    <n v="161.64176466624156"/>
    <x v="15"/>
    <n v="1"/>
  </r>
  <r>
    <n v="102302"/>
    <x v="535"/>
    <n v="154.38957193380517"/>
    <n v="154.38957193380517"/>
    <x v="15"/>
    <n v="0"/>
  </r>
  <r>
    <n v="102307"/>
    <x v="536"/>
    <n v="161.64176466624156"/>
    <n v="161.64176466624156"/>
    <x v="15"/>
    <n v="2"/>
  </r>
  <r>
    <n v="102308"/>
    <x v="537"/>
    <n v="154.38957193380517"/>
    <n v="154.38957193380517"/>
    <x v="15"/>
    <n v="0"/>
  </r>
  <r>
    <n v="102309"/>
    <x v="538"/>
    <n v="154.38957193380517"/>
    <n v="154.38957193380517"/>
    <x v="15"/>
    <n v="0"/>
  </r>
  <r>
    <n v="102311"/>
    <x v="539"/>
    <n v="166.45092958182349"/>
    <n v="166.45092958182349"/>
    <x v="15"/>
    <n v="5"/>
  </r>
  <r>
    <n v="102314"/>
    <x v="540"/>
    <n v="154.38957193380517"/>
    <n v="154.38957193380517"/>
    <x v="15"/>
    <n v="0"/>
  </r>
  <r>
    <n v="102318"/>
    <x v="541"/>
    <n v="0"/>
    <n v="121.15134158671731"/>
    <x v="15"/>
    <n v="1"/>
  </r>
  <r>
    <n v="102319"/>
    <x v="542"/>
    <n v="0"/>
    <n v="121.15134158671731"/>
    <x v="15"/>
    <n v="0"/>
  </r>
  <r>
    <n v="102320"/>
    <x v="543"/>
    <n v="0"/>
    <n v="121.15134158671731"/>
    <x v="15"/>
    <n v="1"/>
  </r>
  <r>
    <n v="102322"/>
    <x v="544"/>
    <n v="0"/>
    <n v="121.15134158671731"/>
    <x v="15"/>
    <n v="2"/>
  </r>
  <r>
    <n v="102323"/>
    <x v="545"/>
    <n v="0"/>
    <n v="121.15134158671731"/>
    <x v="15"/>
    <n v="1"/>
  </r>
  <r>
    <n v="102325"/>
    <x v="546"/>
    <n v="0"/>
    <n v="121.15134158671731"/>
    <x v="15"/>
    <n v="1"/>
  </r>
  <r>
    <n v="102326"/>
    <x v="547"/>
    <n v="0"/>
    <n v="121.15134158671731"/>
    <x v="15"/>
    <n v="1"/>
  </r>
  <r>
    <n v="102327"/>
    <x v="548"/>
    <n v="0"/>
    <n v="121.15134158671731"/>
    <x v="15"/>
    <n v="0"/>
  </r>
  <r>
    <n v="102328"/>
    <x v="549"/>
    <n v="86.494789230946296"/>
    <n v="166.45092958182349"/>
    <x v="15"/>
    <n v="0"/>
  </r>
  <r>
    <n v="102329"/>
    <x v="550"/>
    <n v="0"/>
    <n v="121.15134158671731"/>
    <x v="15"/>
    <n v="0"/>
  </r>
  <r>
    <n v="102331"/>
    <x v="551"/>
    <n v="0"/>
    <n v="227.12754514149327"/>
    <x v="15"/>
    <n v="6"/>
  </r>
  <r>
    <n v="102334"/>
    <x v="552"/>
    <n v="179.13002013512408"/>
    <n v="179.13002013512408"/>
    <x v="15"/>
    <n v="2"/>
  </r>
  <r>
    <n v="102342"/>
    <x v="553"/>
    <n v="170.38284130422878"/>
    <n v="170.38284130422878"/>
    <x v="15"/>
    <n v="0"/>
  </r>
  <r>
    <n v="102343"/>
    <x v="554"/>
    <n v="197.36654920308854"/>
    <n v="197.36654920308854"/>
    <x v="15"/>
    <n v="0"/>
  </r>
  <r>
    <n v="102345"/>
    <x v="555"/>
    <n v="170.38284130422878"/>
    <n v="170.38284130422878"/>
    <x v="15"/>
    <n v="1"/>
  </r>
  <r>
    <n v="102347"/>
    <x v="556"/>
    <n v="0"/>
    <n v="121.15134158671731"/>
    <x v="15"/>
    <n v="1"/>
  </r>
  <r>
    <n v="102348"/>
    <x v="557"/>
    <n v="82.842812994956802"/>
    <n v="163.82965510021995"/>
    <x v="15"/>
    <n v="1"/>
  </r>
  <r>
    <n v="102349"/>
    <x v="558"/>
    <n v="81.6891193480065"/>
    <n v="161.64525969888371"/>
    <x v="15"/>
    <n v="1"/>
  </r>
  <r>
    <n v="102350"/>
    <x v="559"/>
    <n v="0"/>
    <n v="121.15134158671731"/>
    <x v="15"/>
    <n v="0"/>
  </r>
  <r>
    <n v="102352"/>
    <x v="560"/>
    <n v="0"/>
    <n v="121.15134158671731"/>
    <x v="15"/>
    <n v="0"/>
  </r>
  <r>
    <n v="102353"/>
    <x v="561"/>
    <n v="83.87351474934276"/>
    <n v="163.82965510021995"/>
    <x v="15"/>
    <n v="1"/>
  </r>
  <r>
    <n v="102358"/>
    <x v="562"/>
    <n v="225.56177051781549"/>
    <n v="225.56177051781549"/>
    <x v="15"/>
    <n v="4"/>
  </r>
  <r>
    <n v="102360"/>
    <x v="563"/>
    <n v="0"/>
    <n v="121.15134158671731"/>
    <x v="15"/>
    <n v="0"/>
  </r>
  <r>
    <n v="102363"/>
    <x v="564"/>
    <n v="0"/>
    <n v="0"/>
    <x v="15"/>
    <n v="1"/>
  </r>
  <r>
    <n v="102367"/>
    <x v="565"/>
    <n v="166.45092958182349"/>
    <n v="166.45092958182349"/>
    <x v="15"/>
    <n v="11"/>
  </r>
  <r>
    <n v="102373"/>
    <x v="566"/>
    <n v="163.82965510021995"/>
    <n v="163.82965510021995"/>
    <x v="15"/>
    <n v="1"/>
  </r>
  <r>
    <n v="102375"/>
    <x v="567"/>
    <n v="108.01200174730235"/>
    <n v="187.96814209817956"/>
    <x v="15"/>
    <n v="1"/>
  </r>
  <r>
    <n v="102380"/>
    <x v="568"/>
    <n v="340.78334867681247"/>
    <n v="340.78334867681247"/>
    <x v="15"/>
    <n v="7"/>
  </r>
  <r>
    <n v="102384"/>
    <x v="569"/>
    <n v="206.76495630799752"/>
    <n v="206.76495630799752"/>
    <x v="15"/>
    <n v="1"/>
  </r>
  <r>
    <n v="102394"/>
    <x v="570"/>
    <n v="157.27646889621116"/>
    <n v="157.27646889621116"/>
    <x v="15"/>
    <n v="0"/>
  </r>
  <r>
    <n v="102395"/>
    <x v="571"/>
    <n v="0"/>
    <n v="121.15134158671731"/>
    <x v="15"/>
    <n v="1"/>
  </r>
  <r>
    <n v="102398"/>
    <x v="572"/>
    <n v="0"/>
    <n v="158.58710613701291"/>
    <x v="15"/>
    <n v="0"/>
  </r>
  <r>
    <n v="102399"/>
    <x v="573"/>
    <n v="0"/>
    <n v="121.15134158671731"/>
    <x v="15"/>
    <n v="1"/>
  </r>
  <r>
    <n v="102402"/>
    <x v="574"/>
    <n v="161.20838061861645"/>
    <n v="161.20838061861645"/>
    <x v="15"/>
    <n v="3"/>
  </r>
  <r>
    <n v="102404"/>
    <x v="575"/>
    <n v="0"/>
    <n v="158.58710613701291"/>
    <x v="15"/>
    <n v="1"/>
  </r>
  <r>
    <n v="102405"/>
    <x v="576"/>
    <n v="85.086076901163011"/>
    <n v="154.38607690116302"/>
    <x v="15"/>
    <n v="0"/>
  </r>
  <r>
    <n v="102406"/>
    <x v="577"/>
    <n v="161.64525969888371"/>
    <n v="161.64525969888371"/>
    <x v="15"/>
    <n v="3"/>
  </r>
  <r>
    <n v="102407"/>
    <x v="578"/>
    <n v="161.64525969888371"/>
    <n v="161.64525969888371"/>
    <x v="15"/>
    <n v="4"/>
  </r>
  <r>
    <n v="102408"/>
    <x v="579"/>
    <n v="161.64525969888371"/>
    <n v="161.64525969888371"/>
    <x v="15"/>
    <n v="3"/>
  </r>
  <r>
    <n v="102409"/>
    <x v="580"/>
    <n v="253.31644149949975"/>
    <n v="253.31644149949975"/>
    <x v="15"/>
    <n v="1"/>
  </r>
  <r>
    <n v="102411"/>
    <x v="581"/>
    <n v="85.086076901163011"/>
    <n v="154.38607690116302"/>
    <x v="15"/>
    <n v="0"/>
  </r>
  <r>
    <n v="102412"/>
    <x v="582"/>
    <n v="211.46415986045201"/>
    <n v="211.46415986045201"/>
    <x v="15"/>
    <n v="1"/>
  </r>
  <r>
    <n v="102413"/>
    <x v="583"/>
    <n v="166.45092958182349"/>
    <n v="166.45092958182349"/>
    <x v="15"/>
    <n v="2"/>
  </r>
  <r>
    <n v="102414"/>
    <x v="584"/>
    <n v="163.82965510021995"/>
    <n v="163.82965510021995"/>
    <x v="15"/>
    <n v="2"/>
  </r>
  <r>
    <n v="102419"/>
    <x v="585"/>
    <n v="161.64525969888371"/>
    <n v="161.64525969888371"/>
    <x v="15"/>
    <n v="2"/>
  </r>
  <r>
    <n v="102421"/>
    <x v="586"/>
    <n v="278.64808564944974"/>
    <n v="278.64808564944974"/>
    <x v="15"/>
    <n v="3"/>
  </r>
  <r>
    <n v="102422"/>
    <x v="587"/>
    <n v="0"/>
    <n v="225.56177051781549"/>
    <x v="15"/>
    <n v="0"/>
  </r>
  <r>
    <n v="102423"/>
    <x v="588"/>
    <n v="288.78074330942968"/>
    <n v="288.78074330942968"/>
    <x v="15"/>
    <n v="1"/>
  </r>
  <r>
    <n v="102424"/>
    <x v="589"/>
    <n v="263.44909915947972"/>
    <n v="263.44909915947972"/>
    <x v="15"/>
    <n v="4"/>
  </r>
  <r>
    <n v="102425"/>
    <x v="590"/>
    <n v="145.60563016693828"/>
    <n v="225.56177051781549"/>
    <x v="15"/>
    <n v="1"/>
  </r>
  <r>
    <n v="102426"/>
    <x v="591"/>
    <n v="161.20838061861645"/>
    <n v="161.20838061861645"/>
    <x v="15"/>
    <n v="3"/>
  </r>
  <r>
    <n v="102428"/>
    <x v="592"/>
    <n v="0"/>
    <n v="287.09264254327707"/>
    <x v="15"/>
    <n v="0"/>
  </r>
  <r>
    <n v="102429"/>
    <x v="593"/>
    <n v="256.35623879749375"/>
    <n v="256.35623879749375"/>
    <x v="15"/>
    <n v="3"/>
  </r>
  <r>
    <n v="102432"/>
    <x v="594"/>
    <n v="225.56177051781549"/>
    <n v="225.56177051781549"/>
    <x v="15"/>
    <n v="1"/>
  </r>
  <r>
    <n v="102433"/>
    <x v="595"/>
    <n v="197.36654920308854"/>
    <n v="197.36654920308854"/>
    <x v="15"/>
    <n v="0"/>
  </r>
  <r>
    <n v="102434"/>
    <x v="596"/>
    <n v="536.00290520184012"/>
    <n v="536.00290520184012"/>
    <x v="15"/>
    <n v="0"/>
  </r>
  <r>
    <n v="102435"/>
    <x v="597"/>
    <n v="199.75503799072783"/>
    <n v="253.31644149949975"/>
    <x v="15"/>
    <n v="1"/>
  </r>
  <r>
    <n v="102436"/>
    <x v="598"/>
    <n v="370.98078314515152"/>
    <n v="370.98078314515152"/>
    <x v="15"/>
    <n v="6"/>
  </r>
  <r>
    <n v="102437"/>
    <x v="599"/>
    <n v="273.58175681945971"/>
    <n v="273.58175681945971"/>
    <x v="15"/>
    <n v="4"/>
  </r>
  <r>
    <n v="102440"/>
    <x v="600"/>
    <n v="40.383780528905767"/>
    <n v="40.383780528905767"/>
    <x v="15"/>
    <n v="0"/>
  </r>
  <r>
    <n v="102442"/>
    <x v="601"/>
    <n v="161.64525969888371"/>
    <n v="161.64525969888371"/>
    <x v="15"/>
    <n v="3"/>
  </r>
  <r>
    <n v="102443"/>
    <x v="602"/>
    <n v="105.02570262824099"/>
    <n v="158.58710613701291"/>
    <x v="15"/>
    <n v="1"/>
  </r>
  <r>
    <n v="102444"/>
    <x v="603"/>
    <n v="71.800929167996742"/>
    <n v="141.10092916799675"/>
    <x v="15"/>
    <n v="0"/>
  </r>
  <r>
    <n v="102445"/>
    <x v="604"/>
    <n v="154.38607690116302"/>
    <n v="154.38607690116302"/>
    <x v="15"/>
    <n v="0"/>
  </r>
  <r>
    <n v="102446"/>
    <x v="605"/>
    <n v="78.570698295374925"/>
    <n v="161.64525969888371"/>
    <x v="15"/>
    <n v="1"/>
  </r>
  <r>
    <n v="102447"/>
    <x v="606"/>
    <n v="0"/>
    <n v="121.15134158671731"/>
    <x v="15"/>
    <n v="0"/>
  </r>
  <r>
    <n v="102448"/>
    <x v="607"/>
    <n v="0"/>
    <n v="157.43724039774949"/>
    <x v="15"/>
    <n v="2"/>
  </r>
  <r>
    <n v="102449"/>
    <x v="608"/>
    <n v="78.570698295374925"/>
    <n v="161.64525969888371"/>
    <x v="15"/>
    <n v="1"/>
  </r>
  <r>
    <n v="102450"/>
    <x v="609"/>
    <n v="85.086076901163011"/>
    <n v="154.38607690116302"/>
    <x v="15"/>
    <n v="0"/>
  </r>
  <r>
    <n v="102451"/>
    <x v="610"/>
    <n v="107.64697710984451"/>
    <n v="161.20838061861645"/>
    <x v="15"/>
    <n v="1"/>
  </r>
  <r>
    <n v="102454"/>
    <x v="611"/>
    <n v="253.31644149949975"/>
    <n v="253.31644149949975"/>
    <x v="15"/>
    <n v="0"/>
  </r>
  <r>
    <n v="102461"/>
    <x v="612"/>
    <n v="81.6891193480065"/>
    <n v="161.64525969888371"/>
    <x v="15"/>
    <n v="2"/>
  </r>
  <r>
    <n v="102466"/>
    <x v="613"/>
    <n v="225.56177051781549"/>
    <n v="225.56177051781549"/>
    <x v="15"/>
    <n v="4"/>
  </r>
  <r>
    <n v="102468"/>
    <x v="614"/>
    <n v="327.87738261529597"/>
    <n v="327.87738261529597"/>
    <x v="15"/>
    <n v="2"/>
  </r>
  <r>
    <n v="102469"/>
    <x v="615"/>
    <n v="295.56962394161633"/>
    <n v="295.56962394161633"/>
    <x v="15"/>
    <n v="1"/>
  </r>
  <r>
    <n v="102470"/>
    <x v="616"/>
    <n v="206.76495630799752"/>
    <n v="206.76495630799752"/>
    <x v="15"/>
    <n v="5"/>
  </r>
  <r>
    <n v="102471"/>
    <x v="617"/>
    <n v="161.20838061861645"/>
    <n v="161.20838061861645"/>
    <x v="15"/>
    <n v="1"/>
  </r>
  <r>
    <n v="102472"/>
    <x v="618"/>
    <n v="161.20838061861645"/>
    <n v="161.20838061861645"/>
    <x v="15"/>
    <n v="2"/>
  </r>
  <r>
    <n v="102473"/>
    <x v="619"/>
    <n v="154.38607690116302"/>
    <n v="154.38607690116302"/>
    <x v="15"/>
    <n v="0"/>
  </r>
  <r>
    <n v="102474"/>
    <x v="620"/>
    <n v="154.38957193380517"/>
    <n v="154.38957193380517"/>
    <x v="15"/>
    <n v="0"/>
  </r>
  <r>
    <n v="102475"/>
    <x v="621"/>
    <n v="161.20838061861645"/>
    <n v="161.20838061861645"/>
    <x v="15"/>
    <n v="0"/>
  </r>
  <r>
    <n v="102476"/>
    <x v="622"/>
    <n v="161.64525969888371"/>
    <n v="161.64525969888371"/>
    <x v="15"/>
    <n v="1"/>
  </r>
  <r>
    <n v="102477"/>
    <x v="623"/>
    <n v="80.658417593620527"/>
    <n v="161.64525969888371"/>
    <x v="15"/>
    <n v="0"/>
  </r>
  <r>
    <n v="102478"/>
    <x v="624"/>
    <n v="161.64525969888371"/>
    <n v="161.64525969888371"/>
    <x v="15"/>
    <n v="3"/>
  </r>
  <r>
    <n v="102479"/>
    <x v="625"/>
    <n v="156.26177051781548"/>
    <n v="225.56177051781549"/>
    <x v="15"/>
    <n v="0"/>
  </r>
  <r>
    <n v="102480"/>
    <x v="626"/>
    <n v="288.78074330942968"/>
    <n v="288.78074330942968"/>
    <x v="15"/>
    <n v="1"/>
  </r>
  <r>
    <n v="102481"/>
    <x v="627"/>
    <n v="157.27646889621116"/>
    <n v="157.27646889621116"/>
    <x v="15"/>
    <n v="0"/>
  </r>
  <r>
    <n v="102482"/>
    <x v="628"/>
    <n v="161.20838061861645"/>
    <n v="161.20838061861645"/>
    <x v="15"/>
    <n v="2"/>
  </r>
  <r>
    <n v="102484"/>
    <x v="629"/>
    <n v="360.9880687255735"/>
    <n v="384.71040340843444"/>
    <x v="15"/>
    <n v="9"/>
  </r>
  <r>
    <n v="102485"/>
    <x v="630"/>
    <n v="163.82965510021995"/>
    <n v="163.82965510021995"/>
    <x v="15"/>
    <n v="1"/>
  </r>
  <r>
    <n v="102486"/>
    <x v="631"/>
    <n v="256.35623879749375"/>
    <n v="256.35623879749375"/>
    <x v="15"/>
    <n v="6"/>
  </r>
  <r>
    <n v="102487"/>
    <x v="632"/>
    <n v="192.66734565063405"/>
    <n v="192.66734565063405"/>
    <x v="15"/>
    <n v="1"/>
  </r>
  <r>
    <n v="102488"/>
    <x v="633"/>
    <n v="388.23498099379862"/>
    <n v="388.23498099379862"/>
    <x v="15"/>
    <n v="4"/>
  </r>
  <r>
    <n v="102489"/>
    <x v="634"/>
    <n v="187.96814209817956"/>
    <n v="187.96814209817956"/>
    <x v="15"/>
    <n v="0"/>
  </r>
  <r>
    <n v="102490"/>
    <x v="635"/>
    <n v="166.01405050155623"/>
    <n v="166.01405050155623"/>
    <x v="15"/>
    <n v="1"/>
  </r>
  <r>
    <n v="102491"/>
    <x v="636"/>
    <n v="81.252240267739239"/>
    <n v="161.20838061861645"/>
    <x v="15"/>
    <n v="0"/>
  </r>
  <r>
    <n v="102492"/>
    <x v="637"/>
    <n v="192.66734565063405"/>
    <n v="192.66734565063405"/>
    <x v="15"/>
    <n v="1"/>
  </r>
  <r>
    <n v="102493"/>
    <x v="638"/>
    <n v="0"/>
    <n v="121.15134158671731"/>
    <x v="15"/>
    <n v="1"/>
  </r>
  <r>
    <n v="102494"/>
    <x v="639"/>
    <n v="0"/>
    <n v="121.15134158671731"/>
    <x v="15"/>
    <n v="1"/>
  </r>
  <r>
    <n v="102495"/>
    <x v="640"/>
    <n v="0"/>
    <n v="121.15134158671731"/>
    <x v="15"/>
    <n v="1"/>
  </r>
  <r>
    <n v="102496"/>
    <x v="641"/>
    <n v="0"/>
    <n v="121.15134158671731"/>
    <x v="15"/>
    <n v="1"/>
  </r>
  <r>
    <n v="102497"/>
    <x v="642"/>
    <n v="0"/>
    <n v="121.15134158671731"/>
    <x v="15"/>
    <n v="0"/>
  </r>
  <r>
    <n v="102498"/>
    <x v="643"/>
    <n v="0"/>
    <n v="121.15134158671731"/>
    <x v="15"/>
    <n v="1"/>
  </r>
  <r>
    <n v="102499"/>
    <x v="644"/>
    <n v="0"/>
    <n v="121.15134158671731"/>
    <x v="15"/>
    <n v="1"/>
  </r>
  <r>
    <n v="102500"/>
    <x v="645"/>
    <n v="0"/>
    <n v="121.15134158671731"/>
    <x v="15"/>
    <n v="0"/>
  </r>
  <r>
    <n v="102502"/>
    <x v="646"/>
    <n v="86.494789230946296"/>
    <n v="166.45092958182349"/>
    <x v="15"/>
    <n v="0"/>
  </r>
  <r>
    <n v="102503"/>
    <x v="647"/>
    <n v="187.96814209817956"/>
    <n v="187.96814209817956"/>
    <x v="15"/>
    <n v="3"/>
  </r>
  <r>
    <n v="102504"/>
    <x v="648"/>
    <n v="163.82965510021995"/>
    <n v="163.82965510021995"/>
    <x v="15"/>
    <n v="1"/>
  </r>
  <r>
    <n v="102505"/>
    <x v="649"/>
    <n v="187.96814209817956"/>
    <n v="187.96814209817956"/>
    <x v="15"/>
    <n v="1"/>
  </r>
  <r>
    <n v="102511"/>
    <x v="650"/>
    <n v="170.38284130422878"/>
    <n v="170.38284130422878"/>
    <x v="15"/>
    <n v="0"/>
  </r>
  <r>
    <n v="102516"/>
    <x v="651"/>
    <n v="0"/>
    <n v="121.15134158671731"/>
    <x v="15"/>
    <n v="0"/>
  </r>
  <r>
    <n v="102517"/>
    <x v="652"/>
    <n v="0"/>
    <n v="121.15134158671731"/>
    <x v="15"/>
    <n v="0"/>
  </r>
  <r>
    <n v="102518"/>
    <x v="653"/>
    <n v="0"/>
    <n v="121.15134158671731"/>
    <x v="15"/>
    <n v="0"/>
  </r>
  <r>
    <n v="102519"/>
    <x v="654"/>
    <n v="0"/>
    <n v="121.15134158671731"/>
    <x v="15"/>
    <n v="0"/>
  </r>
  <r>
    <n v="102520"/>
    <x v="655"/>
    <n v="0"/>
    <n v="121.15134158671731"/>
    <x v="15"/>
    <n v="0"/>
  </r>
  <r>
    <n v="102522"/>
    <x v="656"/>
    <n v="0"/>
    <n v="121.15134158671731"/>
    <x v="15"/>
    <n v="0"/>
  </r>
  <r>
    <n v="102524"/>
    <x v="657"/>
    <n v="85.089571933805161"/>
    <n v="154.38957193380517"/>
    <x v="15"/>
    <n v="0"/>
  </r>
  <r>
    <n v="102525"/>
    <x v="658"/>
    <n v="0"/>
    <n v="121.15134158671731"/>
    <x v="15"/>
    <n v="0"/>
  </r>
  <r>
    <n v="102528"/>
    <x v="659"/>
    <n v="225.56177051781549"/>
    <n v="225.56177051781549"/>
    <x v="15"/>
    <n v="0"/>
  </r>
  <r>
    <n v="102530"/>
    <x v="660"/>
    <n v="78.630965786135718"/>
    <n v="158.58710613701291"/>
    <x v="15"/>
    <n v="0"/>
  </r>
  <r>
    <n v="102531"/>
    <x v="661"/>
    <n v="78.630965786135718"/>
    <n v="158.58710613701291"/>
    <x v="15"/>
    <n v="0"/>
  </r>
  <r>
    <n v="102532"/>
    <x v="662"/>
    <n v="78.630965786135718"/>
    <n v="158.58710613701291"/>
    <x v="15"/>
    <n v="0"/>
  </r>
  <r>
    <n v="102533"/>
    <x v="663"/>
    <n v="78.630965786135718"/>
    <n v="158.58710613701291"/>
    <x v="15"/>
    <n v="0"/>
  </r>
  <r>
    <n v="102534"/>
    <x v="664"/>
    <n v="78.630965786135718"/>
    <n v="158.58710613701291"/>
    <x v="15"/>
    <n v="0"/>
  </r>
  <r>
    <n v="102536"/>
    <x v="665"/>
    <n v="161.64525969888371"/>
    <n v="161.64525969888371"/>
    <x v="15"/>
    <n v="0"/>
  </r>
  <r>
    <n v="102537"/>
    <x v="666"/>
    <n v="157.43724039774949"/>
    <n v="157.43724039774949"/>
    <x v="15"/>
    <n v="0"/>
  </r>
  <r>
    <n v="102538"/>
    <x v="667"/>
    <n v="161.20838061861645"/>
    <n v="161.20838061861645"/>
    <x v="15"/>
    <n v="0"/>
  </r>
  <r>
    <n v="102539"/>
    <x v="668"/>
    <n v="161.20838061861645"/>
    <n v="161.20838061861645"/>
    <x v="15"/>
    <n v="0"/>
  </r>
  <r>
    <n v="102540"/>
    <x v="669"/>
    <n v="154.38957193380517"/>
    <n v="154.38957193380517"/>
    <x v="15"/>
    <n v="0"/>
  </r>
  <r>
    <n v="102548"/>
    <x v="670"/>
    <n v="78.630965786135718"/>
    <n v="158.58710613701291"/>
    <x v="15"/>
    <n v="0"/>
  </r>
  <r>
    <n v="102549"/>
    <x v="671"/>
    <n v="78.630965786135718"/>
    <n v="158.58710613701291"/>
    <x v="15"/>
    <n v="0"/>
  </r>
  <r>
    <n v="102550"/>
    <x v="672"/>
    <n v="84.158887307765454"/>
    <n v="153.45888730776545"/>
    <x v="15"/>
    <n v="0"/>
  </r>
  <r>
    <n v="102552"/>
    <x v="673"/>
    <n v="161.20838061861645"/>
    <n v="161.20838061861645"/>
    <x v="15"/>
    <n v="0"/>
  </r>
  <r>
    <n v="102553"/>
    <x v="674"/>
    <n v="428.80232416147209"/>
    <n v="428.80232416147209"/>
    <x v="15"/>
    <n v="0"/>
  </r>
  <r>
    <n v="102554"/>
    <x v="675"/>
    <n v="75.512544733504143"/>
    <n v="158.58710613701291"/>
    <x v="15"/>
    <n v="0"/>
  </r>
  <r>
    <n v="102556"/>
    <x v="676"/>
    <n v="161.20838061861645"/>
    <n v="161.20838061861645"/>
    <x v="15"/>
    <n v="0"/>
  </r>
  <r>
    <n v="102557"/>
    <x v="677"/>
    <n v="85.089571933805161"/>
    <n v="154.38957193380517"/>
    <x v="15"/>
    <n v="0"/>
  </r>
  <r>
    <n v="102558"/>
    <x v="678"/>
    <n v="0"/>
    <n v="121.15134158671731"/>
    <x v="15"/>
    <n v="0"/>
  </r>
  <r>
    <n v="102559"/>
    <x v="679"/>
    <n v="78.630965786135718"/>
    <n v="158.58710613701291"/>
    <x v="15"/>
    <n v="0"/>
  </r>
  <r>
    <n v="102560"/>
    <x v="680"/>
    <n v="78.630965786135718"/>
    <n v="158.58710613701291"/>
    <x v="15"/>
    <n v="0"/>
  </r>
  <r>
    <n v="102561"/>
    <x v="681"/>
    <n v="78.630965786135718"/>
    <n v="158.58710613701291"/>
    <x v="15"/>
    <n v="0"/>
  </r>
  <r>
    <n v="102562"/>
    <x v="682"/>
    <n v="156.26177051781548"/>
    <n v="225.56177051781549"/>
    <x v="15"/>
    <n v="0"/>
  </r>
  <r>
    <n v="102573"/>
    <x v="683"/>
    <n v="78.630965786135718"/>
    <n v="158.58710613701291"/>
    <x v="15"/>
    <n v="0"/>
  </r>
  <r>
    <n v="102574"/>
    <x v="684"/>
    <n v="0"/>
    <n v="121.15134158671731"/>
    <x v="15"/>
    <n v="0"/>
  </r>
  <r>
    <n v="102577"/>
    <x v="685"/>
    <n v="161.20838061861645"/>
    <n v="161.20838061861645"/>
    <x v="15"/>
    <n v="0"/>
  </r>
  <r>
    <n v="102578"/>
    <x v="686"/>
    <n v="187.96814209817956"/>
    <n v="187.96814209817956"/>
    <x v="15"/>
    <n v="0"/>
  </r>
  <r>
    <n v="102590"/>
    <x v="687"/>
    <n v="345.09845107889834"/>
    <n v="345.09845107889834"/>
    <x v="15"/>
    <n v="0"/>
  </r>
  <r>
    <n v="102593"/>
    <x v="688"/>
    <n v="83.87351474934276"/>
    <n v="163.82965510021995"/>
    <x v="15"/>
    <n v="0"/>
  </r>
  <r>
    <n v="102594"/>
    <x v="689"/>
    <n v="360.9880687255735"/>
    <n v="384.71040340843444"/>
    <x v="15"/>
    <n v="0"/>
  </r>
  <r>
    <n v="102595"/>
    <x v="690"/>
    <n v="166.34637034208933"/>
    <n v="166.34637034208933"/>
    <x v="15"/>
    <n v="0"/>
  </r>
  <r>
    <n v="102596"/>
    <x v="691"/>
    <n v="88.137240397749494"/>
    <n v="157.43724039774949"/>
    <x v="15"/>
    <n v="0"/>
  </r>
  <r>
    <n v="102597"/>
    <x v="692"/>
    <n v="161.20838061861645"/>
    <n v="161.20838061861645"/>
    <x v="15"/>
    <n v="0"/>
  </r>
  <r>
    <n v="102598"/>
    <x v="693"/>
    <n v="0"/>
    <n v="154.38957193380517"/>
    <x v="15"/>
    <n v="0"/>
  </r>
  <r>
    <n v="102599"/>
    <x v="694"/>
    <n v="0"/>
    <n v="154.38957193380517"/>
    <x v="15"/>
    <n v="0"/>
  </r>
  <r>
    <n v="102600"/>
    <x v="695"/>
    <n v="0"/>
    <n v="154.38957193380517"/>
    <x v="15"/>
    <n v="0"/>
  </r>
  <r>
    <n v="102601"/>
    <x v="696"/>
    <n v="0"/>
    <n v="154.38957193380517"/>
    <x v="15"/>
    <n v="0"/>
  </r>
  <r>
    <n v="102602"/>
    <x v="697"/>
    <n v="0"/>
    <n v="154.38957193380517"/>
    <x v="15"/>
    <n v="0"/>
  </r>
  <r>
    <n v="102603"/>
    <x v="698"/>
    <n v="0"/>
    <n v="121.15134158671731"/>
    <x v="15"/>
    <n v="0"/>
  </r>
  <r>
    <n v="102604"/>
    <x v="699"/>
    <n v="0"/>
    <n v="154.38957193380517"/>
    <x v="15"/>
    <n v="0"/>
  </r>
  <r>
    <n v="102605"/>
    <x v="700"/>
    <n v="0"/>
    <n v="154.38957193380517"/>
    <x v="15"/>
    <n v="0"/>
  </r>
  <r>
    <n v="102606"/>
    <x v="701"/>
    <n v="0"/>
    <n v="154.38957193380517"/>
    <x v="15"/>
    <n v="0"/>
  </r>
  <r>
    <n v="102607"/>
    <x v="702"/>
    <n v="0"/>
    <n v="154.38957193380517"/>
    <x v="15"/>
    <n v="0"/>
  </r>
  <r>
    <n v="102608"/>
    <x v="703"/>
    <n v="0"/>
    <n v="154.38957193380517"/>
    <x v="15"/>
    <n v="0"/>
  </r>
  <r>
    <n v="102609"/>
    <x v="704"/>
    <n v="0"/>
    <n v="154.38957193380517"/>
    <x v="15"/>
    <n v="0"/>
  </r>
  <r>
    <n v="102610"/>
    <x v="705"/>
    <n v="0"/>
    <n v="154.38957193380517"/>
    <x v="15"/>
    <n v="0"/>
  </r>
  <r>
    <n v="102614"/>
    <x v="706"/>
    <n v="90.42670095335157"/>
    <n v="170.38284130422878"/>
    <x v="15"/>
    <n v="0"/>
  </r>
  <r>
    <n v="102621"/>
    <x v="707"/>
    <n v="81.252240267739239"/>
    <n v="161.20838061861645"/>
    <x v="15"/>
    <n v="0"/>
  </r>
  <r>
    <n v="102622"/>
    <x v="708"/>
    <n v="81.252240267739239"/>
    <n v="161.20838061861645"/>
    <x v="15"/>
    <n v="0"/>
  </r>
  <r>
    <n v="102624"/>
    <x v="709"/>
    <n v="81.252240267739239"/>
    <n v="161.20838061861645"/>
    <x v="15"/>
    <n v="0"/>
  </r>
  <r>
    <n v="102625"/>
    <x v="710"/>
    <n v="81.252240267739239"/>
    <n v="161.20838061861645"/>
    <x v="15"/>
    <n v="0"/>
  </r>
  <r>
    <n v="102626"/>
    <x v="711"/>
    <n v="81.252240267739239"/>
    <n v="161.20838061861645"/>
    <x v="15"/>
    <n v="0"/>
  </r>
  <r>
    <n v="102627"/>
    <x v="712"/>
    <n v="80.221538513353281"/>
    <n v="161.20838061861645"/>
    <x v="15"/>
    <n v="0"/>
  </r>
  <r>
    <n v="102628"/>
    <x v="713"/>
    <n v="166.01405050155623"/>
    <n v="166.01405050155623"/>
    <x v="15"/>
    <n v="0"/>
  </r>
  <r>
    <n v="102631"/>
    <x v="714"/>
    <n v="295.53618617133839"/>
    <n v="295.53618617133839"/>
    <x v="15"/>
    <n v="0"/>
  </r>
  <r>
    <n v="102632"/>
    <x v="715"/>
    <n v="78.133819215107664"/>
    <n v="161.20838061861645"/>
    <x v="15"/>
    <n v="0"/>
  </r>
  <r>
    <n v="102633"/>
    <x v="716"/>
    <n v="80.221538513353281"/>
    <n v="161.20838061861645"/>
    <x v="15"/>
    <n v="0"/>
  </r>
  <r>
    <n v="102634"/>
    <x v="717"/>
    <n v="81.252240267739239"/>
    <n v="161.20838061861645"/>
    <x v="15"/>
    <n v="0"/>
  </r>
  <r>
    <n v="102635"/>
    <x v="718"/>
    <n v="81.252240267739239"/>
    <n v="161.20838061861645"/>
    <x v="15"/>
    <n v="0"/>
  </r>
  <r>
    <n v="102636"/>
    <x v="719"/>
    <n v="81.252240267739239"/>
    <n v="161.20838061861645"/>
    <x v="15"/>
    <n v="0"/>
  </r>
  <r>
    <n v="102637"/>
    <x v="720"/>
    <n v="0"/>
    <n v="0"/>
    <x v="15"/>
    <n v="0"/>
  </r>
  <r>
    <n v="102641"/>
    <x v="721"/>
    <n v="153.86173543916493"/>
    <n v="153.86173543916493"/>
    <x v="15"/>
    <n v="0"/>
  </r>
  <r>
    <n v="102642"/>
    <x v="722"/>
    <n v="0"/>
    <n v="158.58710613701291"/>
    <x v="15"/>
    <n v="0"/>
  </r>
  <r>
    <n v="102643"/>
    <x v="723"/>
    <n v="0"/>
    <n v="158.58710613701291"/>
    <x v="15"/>
    <n v="0"/>
  </r>
  <r>
    <n v="102644"/>
    <x v="724"/>
    <n v="0"/>
    <n v="158.58710613701291"/>
    <x v="15"/>
    <n v="0"/>
  </r>
  <r>
    <n v="102645"/>
    <x v="725"/>
    <n v="0"/>
    <n v="158.58710613701291"/>
    <x v="15"/>
    <n v="0"/>
  </r>
  <r>
    <n v="102646"/>
    <x v="726"/>
    <n v="0"/>
    <n v="158.58710613701291"/>
    <x v="15"/>
    <n v="0"/>
  </r>
  <r>
    <n v="102647"/>
    <x v="727"/>
    <n v="0"/>
    <n v="158.58710613701291"/>
    <x v="15"/>
    <n v="0"/>
  </r>
  <r>
    <n v="102648"/>
    <x v="728"/>
    <n v="0"/>
    <n v="158.58710613701291"/>
    <x v="15"/>
    <n v="0"/>
  </r>
  <r>
    <n v="102649"/>
    <x v="729"/>
    <n v="0"/>
    <n v="158.58710613701291"/>
    <x v="15"/>
    <n v="0"/>
  </r>
  <r>
    <n v="102650"/>
    <x v="730"/>
    <n v="0"/>
    <n v="158.58710613701291"/>
    <x v="15"/>
    <n v="0"/>
  </r>
  <r>
    <n v="102651"/>
    <x v="731"/>
    <n v="0"/>
    <n v="146.59264321890629"/>
    <x v="15"/>
    <n v="0"/>
  </r>
  <r>
    <n v="102652"/>
    <x v="732"/>
    <n v="0"/>
    <n v="146.59264321890629"/>
    <x v="15"/>
    <n v="0"/>
  </r>
  <r>
    <n v="102653"/>
    <x v="733"/>
    <n v="0"/>
    <n v="146.59264321890629"/>
    <x v="15"/>
    <n v="0"/>
  </r>
  <r>
    <n v="102654"/>
    <x v="734"/>
    <n v="0"/>
    <n v="146.59264321890629"/>
    <x v="15"/>
    <n v="0"/>
  </r>
  <r>
    <n v="102655"/>
    <x v="735"/>
    <n v="0"/>
    <n v="146.59264321890629"/>
    <x v="15"/>
    <n v="0"/>
  </r>
  <r>
    <n v="102656"/>
    <x v="736"/>
    <n v="0"/>
    <n v="146.59264321890629"/>
    <x v="15"/>
    <n v="0"/>
  </r>
  <r>
    <n v="102657"/>
    <x v="737"/>
    <n v="0"/>
    <n v="146.59264321890629"/>
    <x v="15"/>
    <n v="0"/>
  </r>
  <r>
    <n v="102664"/>
    <x v="739"/>
    <n v="225.56177051781549"/>
    <n v="225.56177051781549"/>
    <x v="15"/>
    <n v="0"/>
  </r>
  <r>
    <n v="102665"/>
    <x v="740"/>
    <n v="83.87351474934276"/>
    <n v="163.82965510021995"/>
    <x v="15"/>
    <n v="0"/>
  </r>
  <r>
    <n v="102666"/>
    <x v="741"/>
    <n v="0"/>
    <n v="146.59264321890629"/>
    <x v="15"/>
    <n v="0"/>
  </r>
  <r>
    <n v="102671"/>
    <x v="742"/>
    <n v="78.630965786135718"/>
    <n v="158.58710613701291"/>
    <x v="15"/>
    <n v="0"/>
  </r>
  <r>
    <n v="102676"/>
    <x v="743"/>
    <n v="0"/>
    <n v="158.58710613701291"/>
    <x v="15"/>
    <n v="0"/>
  </r>
  <r>
    <n v="102677"/>
    <x v="744"/>
    <n v="0"/>
    <n v="158.58710613701291"/>
    <x v="15"/>
    <n v="0"/>
  </r>
  <r>
    <n v="102678"/>
    <x v="745"/>
    <n v="0"/>
    <n v="158.58710613701291"/>
    <x v="15"/>
    <n v="0"/>
  </r>
  <r>
    <n v="102679"/>
    <x v="746"/>
    <n v="0"/>
    <n v="158.58710613701291"/>
    <x v="15"/>
    <n v="0"/>
  </r>
  <r>
    <n v="102680"/>
    <x v="747"/>
    <n v="0"/>
    <n v="158.58710613701291"/>
    <x v="15"/>
    <n v="0"/>
  </r>
  <r>
    <n v="102681"/>
    <x v="748"/>
    <n v="0"/>
    <n v="158.58710613701291"/>
    <x v="15"/>
    <n v="0"/>
  </r>
  <r>
    <n v="102682"/>
    <x v="749"/>
    <n v="0"/>
    <n v="158.58710613701291"/>
    <x v="15"/>
    <n v="0"/>
  </r>
  <r>
    <n v="102683"/>
    <x v="750"/>
    <n v="0"/>
    <n v="158.58710613701291"/>
    <x v="15"/>
    <n v="0"/>
  </r>
  <r>
    <n v="102684"/>
    <x v="751"/>
    <n v="0"/>
    <n v="158.58710613701291"/>
    <x v="15"/>
    <n v="0"/>
  </r>
  <r>
    <n v="102685"/>
    <x v="752"/>
    <n v="0"/>
    <n v="158.58710613701291"/>
    <x v="15"/>
    <n v="0"/>
  </r>
  <r>
    <n v="102686"/>
    <x v="753"/>
    <n v="0"/>
    <n v="158.58710613701291"/>
    <x v="15"/>
    <n v="0"/>
  </r>
  <r>
    <n v="102687"/>
    <x v="754"/>
    <n v="0"/>
    <n v="158.58710613701291"/>
    <x v="15"/>
    <n v="0"/>
  </r>
  <r>
    <n v="102690"/>
    <x v="755"/>
    <n v="0"/>
    <n v="158.58710613701291"/>
    <x v="15"/>
    <n v="0"/>
  </r>
  <r>
    <n v="102691"/>
    <x v="756"/>
    <n v="81.252240267739239"/>
    <n v="161.20838061861645"/>
    <x v="15"/>
    <n v="0"/>
  </r>
  <r>
    <n v="102692"/>
    <x v="757"/>
    <n v="161.20838061861645"/>
    <n v="161.20838061861645"/>
    <x v="15"/>
    <n v="0"/>
  </r>
  <r>
    <n v="102693"/>
    <x v="758"/>
    <n v="161.20838061861645"/>
    <n v="161.20838061861645"/>
    <x v="15"/>
    <n v="0"/>
  </r>
  <r>
    <n v="102697"/>
    <x v="759"/>
    <n v="161.20838061861645"/>
    <n v="161.20838061861645"/>
    <x v="15"/>
    <n v="0"/>
  </r>
  <r>
    <n v="102699"/>
    <x v="760"/>
    <n v="161.20838061861645"/>
    <n v="161.20838061861645"/>
    <x v="15"/>
    <n v="0"/>
  </r>
  <r>
    <n v="102700"/>
    <x v="761"/>
    <n v="0"/>
    <n v="146.6003726295786"/>
    <x v="15"/>
    <n v="0"/>
  </r>
  <r>
    <n v="102701"/>
    <x v="762"/>
    <n v="0"/>
    <n v="146.6003726295786"/>
    <x v="15"/>
    <n v="0"/>
  </r>
  <r>
    <n v="102702"/>
    <x v="763"/>
    <n v="0"/>
    <n v="146.6003726295786"/>
    <x v="15"/>
    <n v="0"/>
  </r>
  <r>
    <n v="102703"/>
    <x v="764"/>
    <n v="0"/>
    <n v="146.6003726295786"/>
    <x v="15"/>
    <n v="0"/>
  </r>
  <r>
    <n v="102704"/>
    <x v="765"/>
    <n v="0"/>
    <n v="198.24368571499835"/>
    <x v="15"/>
    <n v="0"/>
  </r>
  <r>
    <n v="102705"/>
    <x v="766"/>
    <n v="225.56177051781549"/>
    <n v="225.56177051781549"/>
    <x v="15"/>
    <n v="0"/>
  </r>
  <r>
    <n v="102706"/>
    <x v="767"/>
    <n v="360.9880687255735"/>
    <n v="384.71040340843444"/>
    <x v="15"/>
    <n v="0"/>
  </r>
  <r>
    <n v="102707"/>
    <x v="768"/>
    <n v="161.20838061861645"/>
    <n v="161.20838061861645"/>
    <x v="15"/>
    <n v="0"/>
  </r>
  <r>
    <n v="102708"/>
    <x v="769"/>
    <n v="91.908380618616434"/>
    <n v="161.20838061861645"/>
    <x v="15"/>
    <n v="0"/>
  </r>
  <r>
    <n v="102709"/>
    <x v="770"/>
    <n v="161.20838061861645"/>
    <n v="161.20838061861645"/>
    <x v="15"/>
    <n v="0"/>
  </r>
  <r>
    <n v="102710"/>
    <x v="771"/>
    <n v="161.20838061861645"/>
    <n v="161.20838061861645"/>
    <x v="15"/>
    <n v="0"/>
  </r>
  <r>
    <n v="102711"/>
    <x v="772"/>
    <n v="161.20838061861645"/>
    <n v="161.20838061861645"/>
    <x v="15"/>
    <n v="0"/>
  </r>
  <r>
    <n v="102719"/>
    <x v="773"/>
    <n v="132.76575275554302"/>
    <n v="202.06575275554303"/>
    <x v="15"/>
    <n v="0"/>
  </r>
  <r>
    <n v="102726"/>
    <x v="775"/>
    <n v="0"/>
    <n v="0"/>
    <x v="15"/>
    <n v="0"/>
  </r>
  <r>
    <n v="102729"/>
    <x v="774"/>
    <n v="123.36734565063402"/>
    <n v="192.66734565063405"/>
    <x v="15"/>
    <n v="0"/>
  </r>
  <r>
    <n v="102730"/>
    <x v="775"/>
    <n v="96.714050501556216"/>
    <n v="166.01405050155623"/>
    <x v="15"/>
    <n v="0"/>
  </r>
  <r>
    <n v="102732"/>
    <x v="776"/>
    <n v="0"/>
    <n v="0"/>
    <x v="15"/>
    <n v="0"/>
  </r>
  <r>
    <s v="ALAO"/>
    <x v="918"/>
    <n v="53.547460368931318"/>
    <n v="122.84746036893132"/>
    <x v="15"/>
    <n v="0"/>
  </r>
  <r>
    <s v="APTM"/>
    <x v="919"/>
    <n v="121.15134158671731"/>
    <n v="121.15134158671731"/>
    <x v="15"/>
    <n v="0"/>
  </r>
  <r>
    <s v="BOUM"/>
    <x v="920"/>
    <n v="121.15134158671731"/>
    <n v="121.15134158671731"/>
    <x v="15"/>
    <n v="0"/>
  </r>
  <r>
    <s v="BOUP"/>
    <x v="921"/>
    <n v="241.28798479503885"/>
    <n v="310.58798479503884"/>
    <x v="15"/>
    <n v="0"/>
  </r>
  <r>
    <s v="CASF"/>
    <x v="922"/>
    <n v="410.13661038826211"/>
    <n v="410.13661038826211"/>
    <x v="15"/>
    <n v="0"/>
  </r>
  <r>
    <s v="CGASC"/>
    <x v="371"/>
    <n v="0"/>
    <n v="121.15134158671731"/>
    <x v="15"/>
    <n v="0"/>
  </r>
  <r>
    <s v="CHAF"/>
    <x v="923"/>
    <n v="206.76495630799752"/>
    <n v="206.76495630799752"/>
    <x v="15"/>
    <n v="0"/>
  </r>
  <r>
    <s v="CIFR2024"/>
    <x v="924"/>
    <n v="197.36654920308854"/>
    <n v="197.36654920308854"/>
    <x v="15"/>
    <n v="0"/>
  </r>
  <r>
    <s v="CIFR2025"/>
    <x v="925"/>
    <n v="206.76495630799752"/>
    <n v="206.76495630799752"/>
    <x v="15"/>
    <n v="0"/>
  </r>
  <r>
    <s v="CIFR2026"/>
    <x v="926"/>
    <n v="216.16336341290651"/>
    <n v="216.16336341290651"/>
    <x v="15"/>
    <n v="0"/>
  </r>
  <r>
    <s v="DEGL"/>
    <x v="927"/>
    <n v="121.15134158671731"/>
    <n v="121.15134158671731"/>
    <x v="15"/>
    <n v="0"/>
  </r>
  <r>
    <s v="DOYJ"/>
    <x v="928"/>
    <n v="68.004853798279612"/>
    <n v="137.30485379827962"/>
    <x v="15"/>
    <n v="0"/>
  </r>
  <r>
    <s v="EDUFAU"/>
    <x v="929"/>
    <n v="121.15134158671731"/>
    <n v="121.15134158671731"/>
    <x v="15"/>
    <n v="6"/>
  </r>
  <r>
    <s v="FERJ"/>
    <x v="930"/>
    <n v="138.56240472394973"/>
    <n v="138.56240472394973"/>
    <x v="15"/>
    <n v="0"/>
  </r>
  <r>
    <s v="FLOJ"/>
    <x v="931"/>
    <n v="121.15134158671731"/>
    <n v="121.15134158671731"/>
    <x v="15"/>
    <n v="0"/>
  </r>
  <r>
    <s v="GR00002"/>
    <x v="932"/>
    <n v="71.817082680208316"/>
    <n v="141.11708268020831"/>
    <x v="15"/>
    <n v="0"/>
  </r>
  <r>
    <s v="GR00003"/>
    <x v="933"/>
    <n v="87.976468896211145"/>
    <n v="157.27646889621116"/>
    <x v="15"/>
    <n v="0"/>
  </r>
  <r>
    <s v="GR00004"/>
    <x v="934"/>
    <n v="90.16086429754742"/>
    <n v="159.46086429754743"/>
    <x v="15"/>
    <n v="0"/>
  </r>
  <r>
    <s v="GR00005"/>
    <x v="935"/>
    <n v="92.34525969888368"/>
    <n v="161.64525969888371"/>
    <x v="15"/>
    <n v="0"/>
  </r>
  <r>
    <s v="GR00006"/>
    <x v="936"/>
    <n v="71.817082680208316"/>
    <n v="141.11708268020831"/>
    <x v="15"/>
    <n v="0"/>
  </r>
  <r>
    <s v="GR00007"/>
    <x v="937"/>
    <n v="71.817082680208316"/>
    <n v="141.11708268020831"/>
    <x v="15"/>
    <n v="0"/>
  </r>
  <r>
    <s v="GR00008"/>
    <x v="938"/>
    <n v="87.976468896211145"/>
    <n v="157.27646889621116"/>
    <x v="15"/>
    <n v="0"/>
  </r>
  <r>
    <s v="GR00009"/>
    <x v="939"/>
    <n v="96.714050501556216"/>
    <n v="166.01405050155623"/>
    <x v="15"/>
    <n v="0"/>
  </r>
  <r>
    <s v="GR00010"/>
    <x v="940"/>
    <n v="118.66814209817953"/>
    <n v="187.96814209817956"/>
    <x v="15"/>
    <n v="0"/>
  </r>
  <r>
    <s v="GR00011"/>
    <x v="941"/>
    <n v="194.14909915947973"/>
    <n v="263.44909915947972"/>
    <x v="15"/>
    <n v="0"/>
  </r>
  <r>
    <s v="GR00012"/>
    <x v="942"/>
    <n v="377.40482119521357"/>
    <n v="446.70482119521353"/>
    <x v="15"/>
    <n v="0"/>
  </r>
  <r>
    <s v="GR00013"/>
    <x v="943"/>
    <n v="402.38255657761931"/>
    <n v="471.68255657761932"/>
    <x v="15"/>
    <n v="0"/>
  </r>
  <r>
    <s v="GR00014"/>
    <x v="944"/>
    <n v="434.54273088972974"/>
    <n v="503.84273088972975"/>
    <x v="15"/>
    <n v="0"/>
  </r>
  <r>
    <s v="GR00015"/>
    <x v="945"/>
    <n v="466.70290520184011"/>
    <n v="536.00290520184012"/>
    <x v="15"/>
    <n v="0"/>
  </r>
  <r>
    <s v="GR00016"/>
    <x v="946"/>
    <n v="90.16086429754742"/>
    <n v="159.46086429754743"/>
    <x v="15"/>
    <n v="0"/>
  </r>
  <r>
    <s v="GR00017"/>
    <x v="947"/>
    <n v="96.714050501556216"/>
    <n v="166.01405050155623"/>
    <x v="15"/>
    <n v="0"/>
  </r>
  <r>
    <s v="GR00018"/>
    <x v="948"/>
    <n v="132.76575275554302"/>
    <n v="202.06575275554303"/>
    <x v="15"/>
    <n v="0"/>
  </r>
  <r>
    <s v="GR00019"/>
    <x v="949"/>
    <n v="146.86336341290649"/>
    <n v="216.16336341290651"/>
    <x v="15"/>
    <n v="0"/>
  </r>
  <r>
    <s v="GR00020"/>
    <x v="950"/>
    <n v="184.01644149949973"/>
    <n v="253.31644149949975"/>
    <x v="15"/>
    <n v="0"/>
  </r>
  <r>
    <s v="GR00096"/>
    <x v="951"/>
    <n v="118.66814209817953"/>
    <n v="187.96814209817956"/>
    <x v="15"/>
    <n v="0"/>
  </r>
  <r>
    <s v="GR00097"/>
    <x v="952"/>
    <n v="184.01644149949973"/>
    <n v="253.31644149949975"/>
    <x v="15"/>
    <n v="0"/>
  </r>
  <r>
    <s v="GR00098"/>
    <x v="953"/>
    <n v="204.2817568194597"/>
    <n v="273.58175681945971"/>
    <x v="15"/>
    <n v="0"/>
  </r>
  <r>
    <s v="GR00099"/>
    <x v="954"/>
    <n v="241.28798479503885"/>
    <n v="310.58798479503884"/>
    <x v="15"/>
    <n v="0"/>
  </r>
  <r>
    <s v="GR00100"/>
    <x v="955"/>
    <n v="272.34678327454276"/>
    <n v="341.64678327454277"/>
    <x v="15"/>
    <n v="0"/>
  </r>
  <r>
    <s v="GR00101"/>
    <x v="956"/>
    <n v="118.66814209817953"/>
    <n v="187.96814209817956"/>
    <x v="15"/>
    <n v="0"/>
  </r>
  <r>
    <s v="GR00102"/>
    <x v="957"/>
    <n v="184.01644149949973"/>
    <n v="253.31644149949975"/>
    <x v="15"/>
    <n v="0"/>
  </r>
  <r>
    <s v="GR00103"/>
    <x v="958"/>
    <n v="219.48074330942967"/>
    <n v="288.78074330942968"/>
    <x v="15"/>
    <n v="0"/>
  </r>
  <r>
    <s v="GR00104"/>
    <x v="959"/>
    <n v="261.99385044804143"/>
    <n v="331.29385044804144"/>
    <x v="15"/>
    <n v="0"/>
  </r>
  <r>
    <s v="GR00105"/>
    <x v="960"/>
    <n v="293.05264892754525"/>
    <n v="362.35264892754532"/>
    <x v="15"/>
    <n v="0"/>
  </r>
  <r>
    <s v="GR00106"/>
    <x v="961"/>
    <n v="118.66814209817953"/>
    <n v="187.96814209817956"/>
    <x v="15"/>
    <n v="0"/>
  </r>
  <r>
    <s v="GR00107"/>
    <x v="962"/>
    <n v="184.01644149949973"/>
    <n v="253.31644149949975"/>
    <x v="15"/>
    <n v="0"/>
  </r>
  <r>
    <s v="GR00108"/>
    <x v="963"/>
    <n v="204.2817568194597"/>
    <n v="273.58175681945971"/>
    <x v="15"/>
    <n v="0"/>
  </r>
  <r>
    <s v="GR00109"/>
    <x v="964"/>
    <n v="241.28798479503885"/>
    <n v="310.58798479503884"/>
    <x v="15"/>
    <n v="0"/>
  </r>
  <r>
    <s v="GR00110"/>
    <x v="965"/>
    <n v="272.34678327454276"/>
    <n v="341.64678327454277"/>
    <x v="15"/>
    <n v="0"/>
  </r>
  <r>
    <s v="GR00111"/>
    <x v="966"/>
    <n v="71.817082680208316"/>
    <n v="141.11708268020831"/>
    <x v="15"/>
    <n v="0"/>
  </r>
  <r>
    <s v="GR00112"/>
    <x v="967"/>
    <n v="96.714050501556216"/>
    <n v="166.01405050155623"/>
    <x v="15"/>
    <n v="0"/>
  </r>
  <r>
    <s v="GR00113"/>
    <x v="968"/>
    <n v="118.66814209817953"/>
    <n v="187.96814209817956"/>
    <x v="15"/>
    <n v="0"/>
  </r>
  <r>
    <s v="GR00114"/>
    <x v="969"/>
    <n v="137.46495630799751"/>
    <n v="206.76495630799752"/>
    <x v="15"/>
    <n v="0"/>
  </r>
  <r>
    <s v="GR00115"/>
    <x v="970"/>
    <n v="156.26177051781548"/>
    <n v="225.56177051781549"/>
    <x v="15"/>
    <n v="0"/>
  </r>
  <r>
    <s v="GR00116"/>
    <x v="971"/>
    <n v="194.14909915947973"/>
    <n v="263.44909915947972"/>
    <x v="15"/>
    <n v="0"/>
  </r>
  <r>
    <s v="GR00117"/>
    <x v="972"/>
    <n v="275.76325110728817"/>
    <n v="345.06325110728818"/>
    <x v="15"/>
    <n v="0"/>
  </r>
  <r>
    <s v="GR00118"/>
    <x v="973"/>
    <n v="303.40558175404664"/>
    <n v="372.70558175404659"/>
    <x v="15"/>
    <n v="0"/>
  </r>
  <r>
    <s v="GR00119"/>
    <x v="974"/>
    <n v="329.28791382029988"/>
    <n v="398.58791382029983"/>
    <x v="15"/>
    <n v="0"/>
  </r>
  <r>
    <s v="GR00120"/>
    <x v="975"/>
    <n v="377.40482119521357"/>
    <n v="446.70482119521353"/>
    <x v="15"/>
    <n v="0"/>
  </r>
  <r>
    <s v="GR00121"/>
    <x v="976"/>
    <n v="71.817082680208316"/>
    <n v="141.11708268020831"/>
    <x v="15"/>
    <n v="0"/>
  </r>
  <r>
    <s v="GR00122"/>
    <x v="977"/>
    <n v="87.976468896211145"/>
    <n v="157.27646889621116"/>
    <x v="15"/>
    <n v="0"/>
  </r>
  <r>
    <s v="GR00123"/>
    <x v="978"/>
    <n v="103.70411578583229"/>
    <n v="173.00411578583228"/>
    <x v="15"/>
    <n v="0"/>
  </r>
  <r>
    <s v="GR00124"/>
    <x v="979"/>
    <n v="137.46495630799751"/>
    <n v="206.76495630799752"/>
    <x v="15"/>
    <n v="0"/>
  </r>
  <r>
    <s v="GR00125"/>
    <x v="980"/>
    <n v="146.86336341290649"/>
    <n v="216.16336341290651"/>
    <x v="15"/>
    <n v="0"/>
  </r>
  <r>
    <s v="GR00131"/>
    <x v="981"/>
    <n v="118.66814209817953"/>
    <n v="187.96814209817956"/>
    <x v="15"/>
    <n v="0"/>
  </r>
  <r>
    <s v="GR00132"/>
    <x v="982"/>
    <n v="184.01644149949973"/>
    <n v="253.31644149949975"/>
    <x v="15"/>
    <n v="0"/>
  </r>
  <r>
    <s v="GR00133"/>
    <x v="983"/>
    <n v="204.2817568194597"/>
    <n v="273.58175681945971"/>
    <x v="15"/>
    <n v="0"/>
  </r>
  <r>
    <s v="GR00134"/>
    <x v="984"/>
    <n v="219.48074330942967"/>
    <n v="288.78074330942968"/>
    <x v="15"/>
    <n v="0"/>
  </r>
  <r>
    <s v="GR00135"/>
    <x v="985"/>
    <n v="241.28798479503885"/>
    <n v="310.58798479503884"/>
    <x v="15"/>
    <n v="0"/>
  </r>
  <r>
    <s v="GR00141"/>
    <x v="986"/>
    <n v="194.14909915947973"/>
    <n v="263.44909915947972"/>
    <x v="15"/>
    <n v="0"/>
  </r>
  <r>
    <s v="GR00142"/>
    <x v="987"/>
    <n v="241.28798479503885"/>
    <n v="310.58798479503884"/>
    <x v="15"/>
    <n v="0"/>
  </r>
  <r>
    <s v="GR00143"/>
    <x v="988"/>
    <n v="293.05264892754525"/>
    <n v="362.35264892754532"/>
    <x v="15"/>
    <n v="0"/>
  </r>
  <r>
    <s v="GR00144"/>
    <x v="989"/>
    <n v="359.50232416147207"/>
    <n v="428.80232416147209"/>
    <x v="15"/>
    <n v="0"/>
  </r>
  <r>
    <s v="GR00145"/>
    <x v="990"/>
    <n v="413.10261468165618"/>
    <n v="482.40261468165613"/>
    <x v="15"/>
    <n v="0"/>
  </r>
  <r>
    <s v="GR00146"/>
    <x v="991"/>
    <n v="71.817082680208316"/>
    <n v="141.11708268020831"/>
    <x v="15"/>
    <n v="0"/>
  </r>
  <r>
    <s v="GR00147"/>
    <x v="992"/>
    <n v="96.714050501556216"/>
    <n v="166.01405050155623"/>
    <x v="15"/>
    <n v="0"/>
  </r>
  <r>
    <s v="GR00148"/>
    <x v="993"/>
    <n v="118.66814209817953"/>
    <n v="187.96814209817956"/>
    <x v="15"/>
    <n v="0"/>
  </r>
  <r>
    <s v="GR00149"/>
    <x v="994"/>
    <n v="137.46495630799751"/>
    <n v="206.76495630799752"/>
    <x v="15"/>
    <n v="0"/>
  </r>
  <r>
    <s v="GR00150"/>
    <x v="995"/>
    <n v="146.86336341290649"/>
    <n v="216.16336341290651"/>
    <x v="15"/>
    <n v="0"/>
  </r>
  <r>
    <s v="GR00151"/>
    <x v="996"/>
    <n v="71.817082680208316"/>
    <n v="141.11708268020831"/>
    <x v="15"/>
    <n v="0"/>
  </r>
  <r>
    <s v="GR00157"/>
    <x v="997"/>
    <n v="71.817082680208316"/>
    <n v="141.11708268020831"/>
    <x v="15"/>
    <n v="0"/>
  </r>
  <r>
    <s v="GR00158"/>
    <x v="998"/>
    <n v="134.26949789232847"/>
    <n v="203.56949789232849"/>
    <x v="15"/>
    <n v="0"/>
  </r>
  <r>
    <s v="GR00159"/>
    <x v="999"/>
    <n v="184.01644149949973"/>
    <n v="253.31644149949975"/>
    <x v="15"/>
    <n v="0"/>
  </r>
  <r>
    <s v="GR00160"/>
    <x v="1000"/>
    <n v="194.14909915947973"/>
    <n v="263.44909915947972"/>
    <x v="15"/>
    <n v="0"/>
  </r>
  <r>
    <s v="GR00161"/>
    <x v="1001"/>
    <n v="219.48074330942967"/>
    <n v="288.78074330942968"/>
    <x v="15"/>
    <n v="0"/>
  </r>
  <r>
    <s v="GR00167"/>
    <x v="936"/>
    <n v="71.817082680208316"/>
    <n v="141.11708268020831"/>
    <x v="15"/>
    <n v="0"/>
  </r>
  <r>
    <s v="GR00168"/>
    <x v="937"/>
    <n v="92.34525969888368"/>
    <n v="161.64525969888371"/>
    <x v="15"/>
    <n v="0"/>
  </r>
  <r>
    <s v="GR00169"/>
    <x v="938"/>
    <n v="101.08284130422877"/>
    <n v="170.38284130422878"/>
    <x v="15"/>
    <n v="0"/>
  </r>
  <r>
    <s v="GR00170"/>
    <x v="939"/>
    <n v="123.36734565063402"/>
    <n v="192.66734565063405"/>
    <x v="15"/>
    <n v="0"/>
  </r>
  <r>
    <s v="GR00171"/>
    <x v="940"/>
    <n v="137.46495630799751"/>
    <n v="206.76495630799752"/>
    <x v="15"/>
    <n v="0"/>
  </r>
  <r>
    <s v="GR00180"/>
    <x v="1002"/>
    <n v="118.66814209817953"/>
    <n v="187.96814209817956"/>
    <x v="15"/>
    <n v="0"/>
  </r>
  <r>
    <s v="GR00181"/>
    <x v="1003"/>
    <n v="184.01644149949973"/>
    <n v="253.31644149949975"/>
    <x v="15"/>
    <n v="0"/>
  </r>
  <r>
    <s v="GR00182"/>
    <x v="1004"/>
    <n v="219.48074330942967"/>
    <n v="288.78074330942968"/>
    <x v="15"/>
    <n v="0"/>
  </r>
  <r>
    <s v="GR00183"/>
    <x v="1005"/>
    <n v="261.99385044804143"/>
    <n v="331.29385044804144"/>
    <x v="15"/>
    <n v="0"/>
  </r>
  <r>
    <s v="GR00184"/>
    <x v="1006"/>
    <n v="293.05264892754525"/>
    <n v="362.35264892754532"/>
    <x v="15"/>
    <n v="0"/>
  </r>
  <r>
    <s v="GUIT"/>
    <x v="1007"/>
    <n v="83.607678093538638"/>
    <n v="152.90767809353866"/>
    <x v="15"/>
    <n v="0"/>
  </r>
  <r>
    <s v="HENG"/>
    <x v="1008"/>
    <n v="28.99412180735662"/>
    <n v="98.294121807356632"/>
    <x v="15"/>
    <n v="0"/>
  </r>
  <r>
    <s v="IROY"/>
    <x v="1009"/>
    <n v="121.15134158671731"/>
    <n v="121.15134158671731"/>
    <x v="15"/>
    <n v="2"/>
  </r>
  <r>
    <s v="JARS"/>
    <x v="164"/>
    <n v="187.96814209817956"/>
    <n v="187.96814209817956"/>
    <x v="15"/>
    <n v="0"/>
  </r>
  <r>
    <s v="KADM"/>
    <x v="1010"/>
    <n v="122.84746036893132"/>
    <n v="122.84746036893132"/>
    <x v="15"/>
    <n v="0"/>
  </r>
  <r>
    <s v="LARA"/>
    <x v="1011"/>
    <n v="161.64525969888371"/>
    <n v="161.64525969888371"/>
    <x v="15"/>
    <n v="0"/>
  </r>
  <r>
    <s v="M’BF"/>
    <x v="1012"/>
    <n v="53.547460368931318"/>
    <n v="122.84746036893132"/>
    <x v="15"/>
    <n v="0"/>
  </r>
  <r>
    <s v="MADC"/>
    <x v="1013"/>
    <n v="270.20420426613305"/>
    <n v="270.20420426613305"/>
    <x v="15"/>
    <n v="0"/>
  </r>
  <r>
    <s v="MANN"/>
    <x v="1014"/>
    <n v="121.15134158671731"/>
    <n v="121.15134158671731"/>
    <x v="15"/>
    <n v="0"/>
  </r>
  <r>
    <s v="MEDA"/>
    <x v="1015"/>
    <n v="121.15134158671731"/>
    <n v="121.15134158671731"/>
    <x v="15"/>
    <n v="0"/>
  </r>
  <r>
    <s v="NARM"/>
    <x v="1016"/>
    <n v="121.15134158671731"/>
    <n v="121.15134158671731"/>
    <x v="15"/>
    <n v="0"/>
  </r>
  <r>
    <s v="NGOF"/>
    <x v="1017"/>
    <n v="122.84746036893132"/>
    <n v="122.84746036893132"/>
    <x v="15"/>
    <n v="0"/>
  </r>
  <r>
    <s v="NGUY"/>
    <x v="376"/>
    <n v="0"/>
    <n v="121.15134158671731"/>
    <x v="15"/>
    <n v="0"/>
  </r>
  <r>
    <s v="NOLF"/>
    <x v="1018"/>
    <n v="0"/>
    <n v="0"/>
    <x v="15"/>
    <n v="1"/>
  </r>
  <r>
    <s v="PARL"/>
    <x v="1019"/>
    <n v="53.547460368931318"/>
    <n v="122.84746036893132"/>
    <x v="15"/>
    <n v="0"/>
  </r>
  <r>
    <s v="PAZS"/>
    <x v="1020"/>
    <n v="134.07415135596716"/>
    <n v="134.07415135596716"/>
    <x v="15"/>
    <n v="0"/>
  </r>
  <r>
    <s v="RAIC"/>
    <x v="1021"/>
    <n v="121.15134158671731"/>
    <n v="121.15134158671731"/>
    <x v="15"/>
    <n v="0"/>
  </r>
  <r>
    <s v="SANE"/>
    <x v="1022"/>
    <n v="121.15134158671731"/>
    <n v="121.15134158671731"/>
    <x v="15"/>
    <n v="0"/>
  </r>
  <r>
    <s v="SCAP"/>
    <x v="1023"/>
    <n v="39.170834500640893"/>
    <n v="108.47083450064089"/>
    <x v="15"/>
    <n v="0"/>
  </r>
  <r>
    <s v="SEVRAIN"/>
    <x v="1024"/>
    <n v="751.47607309297985"/>
    <n v="751.47607309297985"/>
    <x v="15"/>
    <n v="0"/>
  </r>
  <r>
    <s v="SLOU"/>
    <x v="1025"/>
    <n v="74.871529100591289"/>
    <n v="74.871529100591289"/>
    <x v="15"/>
    <n v="0"/>
  </r>
  <r>
    <s v="TORS"/>
    <x v="1026"/>
    <n v="152.90767809353866"/>
    <n v="152.90767809353866"/>
    <x v="15"/>
    <n v="0"/>
  </r>
  <r>
    <s v="VGON"/>
    <x v="1027"/>
    <n v="121.15134158671731"/>
    <n v="121.15134158671731"/>
    <x v="15"/>
    <n v="1"/>
  </r>
  <r>
    <s v="VIAP"/>
    <x v="1028"/>
    <n v="370.98009294962935"/>
    <n v="370.98009294962935"/>
    <x v="15"/>
    <n v="0"/>
  </r>
  <r>
    <s v="x000"/>
    <x v="1029"/>
    <n v="187.96814209817956"/>
    <n v="187.96814209817956"/>
    <x v="15"/>
    <n v="0"/>
  </r>
  <r>
    <n v="100001"/>
    <x v="0"/>
    <n v="310.58798479503884"/>
    <n v="310.58798479503884"/>
    <x v="16"/>
    <n v="24"/>
  </r>
  <r>
    <n v="100065"/>
    <x v="1"/>
    <n v="90.16086429754742"/>
    <n v="159.46086429754743"/>
    <x v="16"/>
    <n v="0"/>
  </r>
  <r>
    <n v="100100"/>
    <x v="2"/>
    <n v="-8.7243292066413503"/>
    <n v="60.575670793358654"/>
    <x v="16"/>
    <n v="0"/>
  </r>
  <r>
    <n v="100132"/>
    <x v="3"/>
    <n v="0"/>
    <n v="0"/>
    <x v="16"/>
    <n v="1"/>
  </r>
  <r>
    <n v="100140"/>
    <x v="4"/>
    <n v="53.628227929989137"/>
    <n v="122.92822792998915"/>
    <x v="16"/>
    <n v="0"/>
  </r>
  <r>
    <n v="100143"/>
    <x v="5"/>
    <n v="230.63184444416166"/>
    <n v="310.58798479503884"/>
    <x v="16"/>
    <n v="5"/>
  </r>
  <r>
    <n v="100161"/>
    <x v="6"/>
    <n v="90.859870825975008"/>
    <n v="160.15987082597502"/>
    <x v="16"/>
    <n v="0"/>
  </r>
  <r>
    <n v="100181"/>
    <x v="7"/>
    <n v="123.04945311515675"/>
    <n v="203.00559346603396"/>
    <x v="16"/>
    <n v="1"/>
  </r>
  <r>
    <n v="100184"/>
    <x v="8"/>
    <n v="114.58832828606147"/>
    <n v="155.08394232114918"/>
    <x v="16"/>
    <n v="4"/>
  </r>
  <r>
    <n v="100200"/>
    <x v="9"/>
    <n v="310.58798479503884"/>
    <n v="310.58798479503884"/>
    <x v="16"/>
    <n v="1"/>
  </r>
  <r>
    <n v="100216"/>
    <x v="10"/>
    <n v="253.31644149949975"/>
    <n v="253.31644149949975"/>
    <x v="16"/>
    <n v="0"/>
  </r>
  <r>
    <n v="100218"/>
    <x v="11"/>
    <n v="0"/>
    <n v="216.16336341290651"/>
    <x v="16"/>
    <n v="25"/>
  </r>
  <r>
    <n v="100219"/>
    <x v="12"/>
    <n v="219.35882182857551"/>
    <n v="219.35882182857551"/>
    <x v="16"/>
    <n v="0"/>
  </r>
  <r>
    <n v="100235"/>
    <x v="13"/>
    <n v="173.36030114862254"/>
    <n v="253.31644149949975"/>
    <x v="16"/>
    <n v="2"/>
  </r>
  <r>
    <n v="100236"/>
    <x v="14"/>
    <n v="0"/>
    <n v="161.20838061861645"/>
    <x v="16"/>
    <n v="0"/>
  </r>
  <r>
    <n v="100238"/>
    <x v="15"/>
    <n v="108.95184245779328"/>
    <n v="188.90798280867048"/>
    <x v="16"/>
    <n v="6"/>
  </r>
  <r>
    <n v="100239"/>
    <x v="16"/>
    <n v="63.966475745389033"/>
    <n v="133.26647574538904"/>
    <x v="16"/>
    <n v="6"/>
  </r>
  <r>
    <n v="100247"/>
    <x v="17"/>
    <n v="0"/>
    <n v="0"/>
    <x v="16"/>
    <n v="1"/>
  </r>
  <r>
    <n v="100248"/>
    <x v="18"/>
    <n v="360.9880687255735"/>
    <n v="384.71040340843444"/>
    <x v="16"/>
    <n v="9"/>
  </r>
  <r>
    <n v="100249"/>
    <x v="19"/>
    <n v="211.46415986045201"/>
    <n v="211.46415986045201"/>
    <x v="16"/>
    <n v="0"/>
  </r>
  <r>
    <n v="100250"/>
    <x v="20"/>
    <n v="112.71120529975684"/>
    <n v="192.66734565063405"/>
    <x v="16"/>
    <n v="4"/>
  </r>
  <r>
    <n v="100251"/>
    <x v="21"/>
    <n v="153.64820684654833"/>
    <n v="195.18768053075885"/>
    <x v="16"/>
    <n v="4"/>
  </r>
  <r>
    <n v="100258"/>
    <x v="22"/>
    <n v="121.15134158671731"/>
    <n v="121.15134158671731"/>
    <x v="16"/>
    <n v="0"/>
  </r>
  <r>
    <n v="100262"/>
    <x v="23"/>
    <n v="53.567652259195789"/>
    <n v="122.86765225919579"/>
    <x v="16"/>
    <n v="0"/>
  </r>
  <r>
    <n v="100270"/>
    <x v="24"/>
    <n v="104.0186687236247"/>
    <n v="173.31866872362471"/>
    <x v="16"/>
    <n v="0"/>
  </r>
  <r>
    <n v="100271"/>
    <x v="25"/>
    <n v="360.9880687255735"/>
    <n v="384.71040340843444"/>
    <x v="16"/>
    <n v="0"/>
  </r>
  <r>
    <n v="100276"/>
    <x v="26"/>
    <n v="125.71694742686128"/>
    <n v="195.01694742686129"/>
    <x v="16"/>
    <n v="0"/>
  </r>
  <r>
    <n v="100277"/>
    <x v="27"/>
    <n v="0"/>
    <n v="227.91137229404271"/>
    <x v="16"/>
    <n v="8"/>
  </r>
  <r>
    <n v="100290"/>
    <x v="28"/>
    <n v="53.547460368931318"/>
    <n v="122.84746036893132"/>
    <x v="16"/>
    <n v="0"/>
  </r>
  <r>
    <n v="100291"/>
    <x v="29"/>
    <n v="10.453120490925421"/>
    <n v="79.753120490925426"/>
    <x v="16"/>
    <n v="0"/>
  </r>
  <r>
    <n v="100296"/>
    <x v="30"/>
    <n v="0"/>
    <n v="195.01694742686129"/>
    <x v="16"/>
    <n v="1"/>
  </r>
  <r>
    <n v="100297"/>
    <x v="31"/>
    <n v="88.850227056745695"/>
    <n v="158.15022705674571"/>
    <x v="16"/>
    <n v="0"/>
  </r>
  <r>
    <n v="100298"/>
    <x v="32"/>
    <n v="126.54024788925132"/>
    <n v="195.84024788925132"/>
    <x v="16"/>
    <n v="0"/>
  </r>
  <r>
    <n v="100299"/>
    <x v="33"/>
    <n v="83.607678093538638"/>
    <n v="152.90767809353866"/>
    <x v="16"/>
    <n v="0"/>
  </r>
  <r>
    <n v="100300"/>
    <x v="34"/>
    <n v="83.607678093538638"/>
    <n v="152.90767809353866"/>
    <x v="16"/>
    <n v="0"/>
  </r>
  <r>
    <n v="100301"/>
    <x v="35"/>
    <n v="110.53262495761619"/>
    <n v="193.60718636112497"/>
    <x v="16"/>
    <n v="9"/>
  </r>
  <r>
    <n v="100305"/>
    <x v="36"/>
    <n v="0"/>
    <n v="263.44909915947972"/>
    <x v="16"/>
    <n v="5"/>
  </r>
  <r>
    <n v="100310"/>
    <x v="37"/>
    <n v="120.54782351916133"/>
    <n v="189.84782351916135"/>
    <x v="16"/>
    <n v="0"/>
  </r>
  <r>
    <n v="100311"/>
    <x v="38"/>
    <n v="166.43258066045226"/>
    <n v="166.43258066045226"/>
    <x v="16"/>
    <n v="0"/>
  </r>
  <r>
    <n v="100320"/>
    <x v="39"/>
    <n v="117.51936599808349"/>
    <n v="157.49743617352209"/>
    <x v="16"/>
    <n v="4"/>
  </r>
  <r>
    <n v="100321"/>
    <x v="40"/>
    <n v="265.17165096167633"/>
    <n v="265.17165096167633"/>
    <x v="16"/>
    <n v="0"/>
  </r>
  <r>
    <n v="100328"/>
    <x v="41"/>
    <n v="218.95726061853253"/>
    <n v="298.91340096940974"/>
    <x v="16"/>
    <n v="4"/>
  </r>
  <r>
    <n v="100345"/>
    <x v="42"/>
    <n v="216.16336341290651"/>
    <n v="216.16336341290651"/>
    <x v="16"/>
    <n v="3"/>
  </r>
  <r>
    <n v="100350"/>
    <x v="43"/>
    <n v="341.64678327454277"/>
    <n v="341.64678327454277"/>
    <x v="16"/>
    <n v="30"/>
  </r>
  <r>
    <n v="100359"/>
    <x v="44"/>
    <n v="176.40009844661657"/>
    <n v="256.35623879749375"/>
    <x v="16"/>
    <n v="2"/>
  </r>
  <r>
    <n v="100360"/>
    <x v="45"/>
    <n v="345.06325110728818"/>
    <n v="345.06325110728818"/>
    <x v="16"/>
    <n v="3"/>
  </r>
  <r>
    <n v="100361"/>
    <x v="46"/>
    <n v="0"/>
    <n v="0"/>
    <x v="16"/>
    <n v="5"/>
  </r>
  <r>
    <n v="100364"/>
    <x v="47"/>
    <n v="134.33152737922083"/>
    <n v="203.63152737922084"/>
    <x v="16"/>
    <n v="0"/>
  </r>
  <r>
    <n v="100366"/>
    <x v="48"/>
    <n v="161.0580942150045"/>
    <n v="161.0580942150045"/>
    <x v="16"/>
    <n v="0"/>
  </r>
  <r>
    <n v="100367"/>
    <x v="49"/>
    <n v="176.40009844661657"/>
    <n v="256.35623879749375"/>
    <x v="16"/>
    <n v="7"/>
  </r>
  <r>
    <n v="100369"/>
    <x v="50"/>
    <n v="187.96814209817956"/>
    <n v="187.96814209817956"/>
    <x v="16"/>
    <n v="0"/>
  </r>
  <r>
    <n v="100370"/>
    <x v="51"/>
    <n v="87.976468896211145"/>
    <n v="157.27646889621116"/>
    <x v="16"/>
    <n v="0"/>
  </r>
  <r>
    <n v="100371"/>
    <x v="52"/>
    <n v="53.567652259195789"/>
    <n v="122.86765225919579"/>
    <x v="16"/>
    <n v="0"/>
  </r>
  <r>
    <n v="100373"/>
    <x v="53"/>
    <n v="190.50719541595095"/>
    <n v="273.58175681945971"/>
    <x v="16"/>
    <n v="0"/>
  </r>
  <r>
    <n v="100374"/>
    <x v="54"/>
    <n v="126.80881595712032"/>
    <n v="206.76495630799752"/>
    <x v="16"/>
    <n v="4"/>
  </r>
  <r>
    <n v="100375"/>
    <x v="55"/>
    <n v="86.494789230946296"/>
    <n v="166.45092958182349"/>
    <x v="16"/>
    <n v="0"/>
  </r>
  <r>
    <n v="100381"/>
    <x v="56"/>
    <n v="84.158057644941053"/>
    <n v="153.45805764494105"/>
    <x v="16"/>
    <n v="0"/>
  </r>
  <r>
    <n v="100382"/>
    <x v="57"/>
    <n v="53.628227929989137"/>
    <n v="122.92822792998915"/>
    <x v="16"/>
    <n v="0"/>
  </r>
  <r>
    <n v="100389"/>
    <x v="58"/>
    <n v="55.037621870447957"/>
    <n v="124.33762187044796"/>
    <x v="16"/>
    <n v="0"/>
  </r>
  <r>
    <n v="100392"/>
    <x v="59"/>
    <n v="225.56177051781549"/>
    <n v="225.56177051781549"/>
    <x v="16"/>
    <n v="3"/>
  </r>
  <r>
    <n v="100396"/>
    <x v="60"/>
    <n v="87.976468896211145"/>
    <n v="157.27646889621116"/>
    <x v="16"/>
    <n v="0"/>
  </r>
  <r>
    <n v="100398"/>
    <x v="61"/>
    <n v="253.31644149949975"/>
    <n v="253.31644149949975"/>
    <x v="16"/>
    <n v="0"/>
  </r>
  <r>
    <n v="100402"/>
    <x v="62"/>
    <n v="137.46495630799751"/>
    <n v="206.76495630799752"/>
    <x v="16"/>
    <n v="0"/>
  </r>
  <r>
    <n v="100406"/>
    <x v="63"/>
    <n v="270.20420426613305"/>
    <n v="270.20420426613305"/>
    <x v="16"/>
    <n v="0"/>
  </r>
  <r>
    <n v="100408"/>
    <x v="64"/>
    <n v="142.164159860452"/>
    <n v="211.46415986045201"/>
    <x v="16"/>
    <n v="0"/>
  </r>
  <r>
    <n v="100414"/>
    <x v="65"/>
    <n v="146.86336341290649"/>
    <n v="216.16336341290651"/>
    <x v="16"/>
    <n v="0"/>
  </r>
  <r>
    <n v="100415"/>
    <x v="66"/>
    <n v="0"/>
    <n v="187.96814209817956"/>
    <x v="16"/>
    <n v="8"/>
  </r>
  <r>
    <n v="100419"/>
    <x v="67"/>
    <n v="0"/>
    <n v="0"/>
    <x v="16"/>
    <n v="5"/>
  </r>
  <r>
    <n v="100420"/>
    <x v="68"/>
    <n v="158.65359932135615"/>
    <n v="204.34219581258421"/>
    <x v="16"/>
    <n v="10"/>
  </r>
  <r>
    <n v="100423"/>
    <x v="69"/>
    <n v="0"/>
    <n v="121.15134158671731"/>
    <x v="16"/>
    <n v="0"/>
  </r>
  <r>
    <n v="100424"/>
    <x v="70"/>
    <n v="0"/>
    <n v="154.38957193380517"/>
    <x v="16"/>
    <n v="0"/>
  </r>
  <r>
    <n v="100425"/>
    <x v="71"/>
    <n v="161.20838061861645"/>
    <n v="161.20838061861645"/>
    <x v="16"/>
    <n v="1"/>
  </r>
  <r>
    <n v="100426"/>
    <x v="72"/>
    <n v="291.82054060742371"/>
    <n v="291.82054060742371"/>
    <x v="16"/>
    <n v="0"/>
  </r>
  <r>
    <n v="100433"/>
    <x v="73"/>
    <n v="123.36734565063402"/>
    <n v="192.66734565063405"/>
    <x v="16"/>
    <n v="0"/>
  </r>
  <r>
    <n v="100435"/>
    <x v="74"/>
    <n v="182.46225705421656"/>
    <n v="263.44909915947972"/>
    <x v="16"/>
    <n v="20"/>
  </r>
  <r>
    <n v="100436"/>
    <x v="75"/>
    <n v="83.607678093538638"/>
    <n v="152.90767809353866"/>
    <x v="16"/>
    <n v="0"/>
  </r>
  <r>
    <n v="100439"/>
    <x v="76"/>
    <n v="53.547460368931318"/>
    <n v="122.84746036893132"/>
    <x v="16"/>
    <n v="0"/>
  </r>
  <r>
    <n v="100440"/>
    <x v="77"/>
    <n v="122.84746036893132"/>
    <n v="122.84746036893132"/>
    <x v="16"/>
    <n v="0"/>
  </r>
  <r>
    <n v="100443"/>
    <x v="78"/>
    <n v="119.44512194186878"/>
    <n v="177.69950790678107"/>
    <x v="16"/>
    <n v="9"/>
  </r>
  <r>
    <n v="100444"/>
    <x v="79"/>
    <n v="118.66814209817953"/>
    <n v="187.96814209817956"/>
    <x v="16"/>
    <n v="0"/>
  </r>
  <r>
    <n v="100447"/>
    <x v="80"/>
    <n v="122.92822792998915"/>
    <n v="122.92822792998915"/>
    <x v="16"/>
    <n v="0"/>
  </r>
  <r>
    <n v="100450"/>
    <x v="82"/>
    <n v="193.62561646858251"/>
    <n v="273.58175681945971"/>
    <x v="16"/>
    <n v="4"/>
  </r>
  <r>
    <n v="100451"/>
    <x v="83"/>
    <n v="310.58798479503884"/>
    <n v="310.58798479503884"/>
    <x v="16"/>
    <n v="6"/>
  </r>
  <r>
    <n v="100452"/>
    <x v="84"/>
    <n v="293.05264892754525"/>
    <n v="362.35264892754532"/>
    <x v="16"/>
    <n v="0"/>
  </r>
  <r>
    <n v="100456"/>
    <x v="85"/>
    <n v="197.36654920308854"/>
    <n v="197.36654920308854"/>
    <x v="16"/>
    <n v="1"/>
  </r>
  <r>
    <n v="100457"/>
    <x v="86"/>
    <n v="206.76495630799752"/>
    <n v="206.76495630799752"/>
    <x v="16"/>
    <n v="1"/>
  </r>
  <r>
    <n v="100459"/>
    <x v="87"/>
    <n v="126.80881595712032"/>
    <n v="206.76495630799752"/>
    <x v="16"/>
    <n v="10"/>
  </r>
  <r>
    <n v="100461"/>
    <x v="88"/>
    <n v="310.59419655473476"/>
    <n v="310.59419655473476"/>
    <x v="16"/>
    <n v="9"/>
  </r>
  <r>
    <n v="100470"/>
    <x v="89"/>
    <n v="189.87653313438994"/>
    <n v="269.83267348526715"/>
    <x v="16"/>
    <n v="8"/>
  </r>
  <r>
    <n v="100471"/>
    <x v="90"/>
    <n v="360.9880687255735"/>
    <n v="384.71040340843444"/>
    <x v="16"/>
    <n v="1"/>
  </r>
  <r>
    <n v="100474"/>
    <x v="91"/>
    <n v="78.133819215107664"/>
    <n v="161.20838061861645"/>
    <x v="16"/>
    <n v="0"/>
  </r>
  <r>
    <n v="100485"/>
    <x v="92"/>
    <n v="314.21151128431427"/>
    <n v="314.21151128431427"/>
    <x v="16"/>
    <n v="0"/>
  </r>
  <r>
    <n v="100486"/>
    <x v="93"/>
    <n v="211.46415986045201"/>
    <n v="211.46415986045201"/>
    <x v="16"/>
    <n v="0"/>
  </r>
  <r>
    <n v="100487"/>
    <x v="94"/>
    <n v="55.037621870447957"/>
    <n v="124.33762187044796"/>
    <x v="16"/>
    <n v="0"/>
  </r>
  <r>
    <n v="100488"/>
    <x v="95"/>
    <n v="211.46415986045201"/>
    <n v="211.46415986045201"/>
    <x v="16"/>
    <n v="1"/>
  </r>
  <r>
    <n v="100489"/>
    <x v="96"/>
    <n v="131.70362343892037"/>
    <n v="131.70362343892037"/>
    <x v="16"/>
    <n v="0"/>
  </r>
  <r>
    <n v="100491"/>
    <x v="97"/>
    <n v="288.78074330942968"/>
    <n v="288.78074330942968"/>
    <x v="16"/>
    <n v="3"/>
  </r>
  <r>
    <n v="100495"/>
    <x v="98"/>
    <n v="216.16336341290651"/>
    <n v="216.16336341290651"/>
    <x v="16"/>
    <n v="3"/>
  </r>
  <r>
    <n v="100496"/>
    <x v="99"/>
    <n v="310.58798479503884"/>
    <n v="310.58798479503884"/>
    <x v="16"/>
    <n v="3"/>
  </r>
  <r>
    <n v="100497"/>
    <x v="100"/>
    <n v="118.66814209817953"/>
    <n v="187.96814209817956"/>
    <x v="16"/>
    <n v="0"/>
  </r>
  <r>
    <n v="100498"/>
    <x v="101"/>
    <n v="206.76495630799752"/>
    <n v="206.76495630799752"/>
    <x v="16"/>
    <n v="0"/>
  </r>
  <r>
    <n v="100499"/>
    <x v="102"/>
    <n v="157.27646889621116"/>
    <n v="157.27646889621116"/>
    <x v="16"/>
    <n v="1"/>
  </r>
  <r>
    <n v="100500"/>
    <x v="103"/>
    <n v="253.31644149949975"/>
    <n v="253.31644149949975"/>
    <x v="16"/>
    <n v="2"/>
  </r>
  <r>
    <n v="100501"/>
    <x v="104"/>
    <n v="360.9880687255735"/>
    <n v="384.71040340843444"/>
    <x v="16"/>
    <n v="5"/>
  </r>
  <r>
    <n v="100507"/>
    <x v="105"/>
    <n v="166.01405050155623"/>
    <n v="166.01405050155623"/>
    <x v="16"/>
    <n v="0"/>
  </r>
  <r>
    <n v="100534"/>
    <x v="106"/>
    <n v="129.48251550983056"/>
    <n v="129.48251550983056"/>
    <x v="16"/>
    <n v="0"/>
  </r>
  <r>
    <n v="100539"/>
    <x v="107"/>
    <n v="0"/>
    <n v="135.60792734045498"/>
    <x v="16"/>
    <n v="0"/>
  </r>
  <r>
    <n v="100559"/>
    <x v="108"/>
    <n v="129.15841773334753"/>
    <n v="209.11455808422474"/>
    <x v="16"/>
    <n v="4"/>
  </r>
  <r>
    <n v="100582"/>
    <x v="109"/>
    <n v="87.474686147868411"/>
    <n v="151.43959842857015"/>
    <x v="16"/>
    <n v="6"/>
  </r>
  <r>
    <n v="100601"/>
    <x v="111"/>
    <n v="62.233203885088365"/>
    <n v="131.53320388508837"/>
    <x v="16"/>
    <n v="0"/>
  </r>
  <r>
    <n v="100608"/>
    <x v="112"/>
    <n v="63.966475745389033"/>
    <n v="133.26647574538904"/>
    <x v="16"/>
    <n v="2"/>
  </r>
  <r>
    <n v="100631"/>
    <x v="113"/>
    <n v="491.40746348904696"/>
    <n v="491.40746348904696"/>
    <x v="16"/>
    <n v="0"/>
  </r>
  <r>
    <n v="100650"/>
    <x v="114"/>
    <n v="90.42670095335157"/>
    <n v="170.38284130422878"/>
    <x v="16"/>
    <n v="1"/>
  </r>
  <r>
    <n v="100651"/>
    <x v="115"/>
    <n v="68.004853798279612"/>
    <n v="137.30485379827962"/>
    <x v="16"/>
    <n v="0"/>
  </r>
  <r>
    <n v="100652"/>
    <x v="116"/>
    <n v="-2.01900628762185"/>
    <n v="67.280993712378162"/>
    <x v="16"/>
    <n v="0"/>
  </r>
  <r>
    <n v="100653"/>
    <x v="117"/>
    <n v="117.41040885221133"/>
    <n v="197.36654920308854"/>
    <x v="16"/>
    <n v="1"/>
  </r>
  <r>
    <n v="100656"/>
    <x v="118"/>
    <n v="253.31644149949975"/>
    <n v="253.31644149949975"/>
    <x v="16"/>
    <n v="0"/>
  </r>
  <r>
    <n v="100657"/>
    <x v="119"/>
    <n v="170.38284130422878"/>
    <n v="170.38284130422878"/>
    <x v="16"/>
    <n v="2"/>
  </r>
  <r>
    <n v="100658"/>
    <x v="120"/>
    <n v="253.31644149949975"/>
    <n v="253.31644149949975"/>
    <x v="16"/>
    <n v="6"/>
  </r>
  <r>
    <n v="100659"/>
    <x v="121"/>
    <n v="216.16336341290651"/>
    <n v="216.16336341290651"/>
    <x v="16"/>
    <n v="3"/>
  </r>
  <r>
    <n v="100660"/>
    <x v="122"/>
    <n v="192.66734565063405"/>
    <n v="192.66734565063405"/>
    <x v="16"/>
    <n v="8"/>
  </r>
  <r>
    <n v="100661"/>
    <x v="123"/>
    <n v="131.65112452423281"/>
    <n v="131.65112452423281"/>
    <x v="16"/>
    <n v="0"/>
  </r>
  <r>
    <n v="100677"/>
    <x v="124"/>
    <n v="211.46415986045201"/>
    <n v="211.46415986045201"/>
    <x v="16"/>
    <n v="0"/>
  </r>
  <r>
    <n v="100678"/>
    <x v="125"/>
    <n v="225.56177051781549"/>
    <n v="225.56177051781549"/>
    <x v="16"/>
    <n v="0"/>
  </r>
  <r>
    <n v="100680"/>
    <x v="126"/>
    <n v="78.133819215107664"/>
    <n v="161.20838061861645"/>
    <x v="16"/>
    <n v="0"/>
  </r>
  <r>
    <n v="100698"/>
    <x v="127"/>
    <n v="216.16336341290651"/>
    <n v="216.16336341290651"/>
    <x v="16"/>
    <n v="10"/>
  </r>
  <r>
    <n v="100699"/>
    <x v="128"/>
    <n v="230.63184444416166"/>
    <n v="310.58798479503884"/>
    <x v="16"/>
    <n v="7"/>
  </r>
  <r>
    <n v="100700"/>
    <x v="129"/>
    <n v="0"/>
    <n v="263.44909915947972"/>
    <x v="16"/>
    <n v="4"/>
  </r>
  <r>
    <n v="100701"/>
    <x v="130"/>
    <n v="122.84746036893132"/>
    <n v="122.84746036893132"/>
    <x v="16"/>
    <n v="0"/>
  </r>
  <r>
    <n v="100703"/>
    <x v="131"/>
    <n v="68.029440972571095"/>
    <n v="149.01628307783426"/>
    <x v="16"/>
    <n v="0"/>
  </r>
  <r>
    <n v="100704"/>
    <x v="132"/>
    <n v="126.80881595712032"/>
    <n v="206.76495630799752"/>
    <x v="16"/>
    <n v="3"/>
  </r>
  <r>
    <n v="100706"/>
    <x v="133"/>
    <n v="53.547460368931318"/>
    <n v="122.84746036893132"/>
    <x v="16"/>
    <n v="0"/>
  </r>
  <r>
    <n v="100707"/>
    <x v="134"/>
    <n v="80.755093696711185"/>
    <n v="163.82965510021995"/>
    <x v="16"/>
    <n v="3"/>
  </r>
  <r>
    <n v="100708"/>
    <x v="135"/>
    <n v="96.714050501556216"/>
    <n v="166.01405050155623"/>
    <x v="16"/>
    <n v="5"/>
  </r>
  <r>
    <n v="100710"/>
    <x v="136"/>
    <n v="129.34638587544575"/>
    <n v="209.30252622632293"/>
    <x v="16"/>
    <n v="1"/>
  </r>
  <r>
    <n v="100712"/>
    <x v="137"/>
    <n v="69.216367214146786"/>
    <n v="138.51636721414678"/>
    <x v="16"/>
    <n v="0"/>
  </r>
  <r>
    <n v="100713"/>
    <x v="138"/>
    <n v="86.494789230946296"/>
    <n v="166.45092958182349"/>
    <x v="16"/>
    <n v="3"/>
  </r>
  <r>
    <n v="100716"/>
    <x v="139"/>
    <n v="152.90767809353866"/>
    <n v="152.90767809353866"/>
    <x v="16"/>
    <n v="0"/>
  </r>
  <r>
    <n v="100720"/>
    <x v="140"/>
    <n v="410.12729274871822"/>
    <n v="410.12729274871822"/>
    <x v="16"/>
    <n v="0"/>
  </r>
  <r>
    <n v="100721"/>
    <x v="141"/>
    <n v="293.53029320424196"/>
    <n v="293.53029320424196"/>
    <x v="16"/>
    <n v="0"/>
  </r>
  <r>
    <n v="100722"/>
    <x v="142"/>
    <n v="233.0043691041929"/>
    <n v="233.0043691041929"/>
    <x v="16"/>
    <n v="0"/>
  </r>
  <r>
    <n v="100723"/>
    <x v="143"/>
    <n v="314.37198174312505"/>
    <n v="314.37198174312505"/>
    <x v="16"/>
    <n v="0"/>
  </r>
  <r>
    <n v="100724"/>
    <x v="144"/>
    <n v="261.75998512756109"/>
    <n v="261.75998512756109"/>
    <x v="16"/>
    <n v="0"/>
  </r>
  <r>
    <n v="100726"/>
    <x v="145"/>
    <n v="0"/>
    <n v="0"/>
    <x v="16"/>
    <n v="1"/>
  </r>
  <r>
    <n v="100729"/>
    <x v="146"/>
    <n v="85.051539492834067"/>
    <n v="149.01645177353583"/>
    <x v="16"/>
    <n v="0"/>
  </r>
  <r>
    <n v="100732"/>
    <x v="147"/>
    <n v="160.85450856359998"/>
    <n v="160.85450856359998"/>
    <x v="16"/>
    <n v="0"/>
  </r>
  <r>
    <n v="100733"/>
    <x v="148"/>
    <n v="91.143515520034626"/>
    <n v="172.13035762529779"/>
    <x v="16"/>
    <n v="1"/>
  </r>
  <r>
    <n v="100735"/>
    <x v="149"/>
    <n v="285.08089065113927"/>
    <n v="354.38089065113928"/>
    <x v="16"/>
    <n v="0"/>
  </r>
  <r>
    <n v="100739"/>
    <x v="150"/>
    <n v="122.92822792998915"/>
    <n v="122.92822792998915"/>
    <x v="16"/>
    <n v="0"/>
  </r>
  <r>
    <n v="100740"/>
    <x v="151"/>
    <n v="96.714050501556216"/>
    <n v="166.01405050155623"/>
    <x v="16"/>
    <n v="0"/>
  </r>
  <r>
    <n v="100741"/>
    <x v="152"/>
    <n v="263.44909915947972"/>
    <n v="263.44909915947972"/>
    <x v="16"/>
    <n v="1"/>
  </r>
  <r>
    <n v="100745"/>
    <x v="153"/>
    <n v="163.82965510021995"/>
    <n v="163.82965510021995"/>
    <x v="16"/>
    <n v="1"/>
  </r>
  <r>
    <n v="100748"/>
    <x v="154"/>
    <n v="257.96327830236658"/>
    <n v="257.96327830236658"/>
    <x v="16"/>
    <n v="0"/>
  </r>
  <r>
    <n v="100756"/>
    <x v="155"/>
    <n v="206.76495630799752"/>
    <n v="206.76495630799752"/>
    <x v="16"/>
    <n v="0"/>
  </r>
  <r>
    <n v="100765"/>
    <x v="156"/>
    <n v="220.862566965361"/>
    <n v="220.862566965361"/>
    <x v="16"/>
    <n v="16"/>
  </r>
  <r>
    <n v="100766"/>
    <x v="157"/>
    <n v="112.62034425586181"/>
    <n v="193.60718636112497"/>
    <x v="16"/>
    <n v="1"/>
  </r>
  <r>
    <n v="100767"/>
    <x v="158"/>
    <n v="173.87787394636678"/>
    <n v="173.87787394636678"/>
    <x v="16"/>
    <n v="0"/>
  </r>
  <r>
    <n v="100768"/>
    <x v="159"/>
    <n v="206.76495630799752"/>
    <n v="206.76495630799752"/>
    <x v="16"/>
    <n v="5"/>
  </r>
  <r>
    <n v="100769"/>
    <x v="160"/>
    <n v="226.235848416083"/>
    <n v="295.53584841608301"/>
    <x v="16"/>
    <n v="0"/>
  </r>
  <r>
    <n v="100771"/>
    <x v="161"/>
    <n v="188.90798280867048"/>
    <n v="188.90798280867048"/>
    <x v="16"/>
    <n v="1"/>
  </r>
  <r>
    <n v="100773"/>
    <x v="162"/>
    <n v="163.39277601995272"/>
    <n v="163.39277601995272"/>
    <x v="16"/>
    <n v="0"/>
  </r>
  <r>
    <n v="100774"/>
    <x v="163"/>
    <n v="166.01405050155623"/>
    <n v="166.01405050155623"/>
    <x v="16"/>
    <n v="0"/>
  </r>
  <r>
    <n v="100775"/>
    <x v="164"/>
    <n v="187.96814209817956"/>
    <n v="187.96814209817956"/>
    <x v="16"/>
    <n v="0"/>
  </r>
  <r>
    <n v="100776"/>
    <x v="165"/>
    <n v="362.35264892754532"/>
    <n v="362.35264892754532"/>
    <x v="16"/>
    <n v="3"/>
  </r>
  <r>
    <n v="100778"/>
    <x v="166"/>
    <n v="106.98129999291638"/>
    <n v="187.96814209817956"/>
    <x v="16"/>
    <n v="24"/>
  </r>
  <r>
    <n v="100779"/>
    <x v="167"/>
    <n v="0"/>
    <n v="206.76495630799752"/>
    <x v="16"/>
    <n v="4"/>
  </r>
  <r>
    <n v="100780"/>
    <x v="168"/>
    <n v="59.07761527455969"/>
    <n v="128.3776152745597"/>
    <x v="16"/>
    <n v="0"/>
  </r>
  <r>
    <n v="100781"/>
    <x v="169"/>
    <n v="176.40009844661657"/>
    <n v="256.35623879749375"/>
    <x v="16"/>
    <n v="9"/>
  </r>
  <r>
    <n v="100783"/>
    <x v="170"/>
    <n v="126.80881595712032"/>
    <n v="206.76495630799752"/>
    <x v="16"/>
    <n v="1"/>
  </r>
  <r>
    <n v="100784"/>
    <x v="171"/>
    <n v="193.62561646858251"/>
    <n v="273.58175681945971"/>
    <x v="16"/>
    <n v="1"/>
  </r>
  <r>
    <n v="100785"/>
    <x v="172"/>
    <n v="82.842812994956802"/>
    <n v="163.82965510021995"/>
    <x v="16"/>
    <n v="9"/>
  </r>
  <r>
    <n v="100787"/>
    <x v="173"/>
    <n v="219.29616578120948"/>
    <n v="219.29616578120948"/>
    <x v="16"/>
    <n v="0"/>
  </r>
  <r>
    <n v="100788"/>
    <x v="174"/>
    <n v="86.494789230946296"/>
    <n v="166.45092958182349"/>
    <x v="16"/>
    <n v="3"/>
  </r>
  <r>
    <n v="100789"/>
    <x v="175"/>
    <n v="152.90767809353866"/>
    <n v="152.90767809353866"/>
    <x v="16"/>
    <n v="0"/>
  </r>
  <r>
    <n v="100791"/>
    <x v="176"/>
    <n v="164.26653418048721"/>
    <n v="164.26653418048721"/>
    <x v="16"/>
    <n v="6"/>
  </r>
  <r>
    <n v="100793"/>
    <x v="177"/>
    <n v="178.42662997861254"/>
    <n v="258.38277032948974"/>
    <x v="16"/>
    <n v="1"/>
  </r>
  <r>
    <n v="100797"/>
    <x v="178"/>
    <n v="86.494789230946296"/>
    <n v="166.45092958182349"/>
    <x v="16"/>
    <n v="11"/>
  </r>
  <r>
    <n v="100798"/>
    <x v="179"/>
    <n v="71.82031338265061"/>
    <n v="141.12031338265061"/>
    <x v="16"/>
    <n v="0"/>
  </r>
  <r>
    <n v="100799"/>
    <x v="180"/>
    <n v="157.27646889621116"/>
    <n v="157.27646889621116"/>
    <x v="16"/>
    <n v="0"/>
  </r>
  <r>
    <n v="100801"/>
    <x v="181"/>
    <n v="151.43970956284909"/>
    <n v="151.43970956284909"/>
    <x v="16"/>
    <n v="1"/>
  </r>
  <r>
    <n v="100803"/>
    <x v="182"/>
    <n v="0"/>
    <n v="0"/>
    <x v="16"/>
    <n v="4"/>
  </r>
  <r>
    <n v="100808"/>
    <x v="183"/>
    <n v="60.182515509830552"/>
    <n v="129.48251550983056"/>
    <x v="16"/>
    <n v="0"/>
  </r>
  <r>
    <n v="100809"/>
    <x v="184"/>
    <n v="163.82965510021995"/>
    <n v="163.82965510021995"/>
    <x v="16"/>
    <n v="1"/>
  </r>
  <r>
    <n v="100810"/>
    <x v="185"/>
    <n v="253.31644149949975"/>
    <n v="253.31644149949975"/>
    <x v="16"/>
    <n v="3"/>
  </r>
  <r>
    <n v="100811"/>
    <x v="186"/>
    <n v="108.01200174730235"/>
    <n v="187.96814209817956"/>
    <x v="16"/>
    <n v="1"/>
  </r>
  <r>
    <n v="100812"/>
    <x v="187"/>
    <n v="160.18899609799286"/>
    <n v="160.18899609799286"/>
    <x v="16"/>
    <n v="0"/>
  </r>
  <r>
    <n v="100813"/>
    <x v="188"/>
    <n v="536.00290520184012"/>
    <n v="536.00290520184012"/>
    <x v="16"/>
    <n v="0"/>
  </r>
  <r>
    <n v="100818"/>
    <x v="189"/>
    <n v="275.7977608833765"/>
    <n v="345.09776088337651"/>
    <x v="16"/>
    <n v="0"/>
  </r>
  <r>
    <n v="100819"/>
    <x v="190"/>
    <n v="346.82324968779341"/>
    <n v="346.82324968779341"/>
    <x v="16"/>
    <n v="4"/>
  </r>
  <r>
    <n v="100820"/>
    <x v="191"/>
    <n v="204.88527488701573"/>
    <n v="204.88527488701573"/>
    <x v="16"/>
    <n v="4"/>
  </r>
  <r>
    <n v="100821"/>
    <x v="192"/>
    <n v="0"/>
    <n v="0"/>
    <x v="16"/>
    <n v="1"/>
  </r>
  <r>
    <n v="100822"/>
    <x v="193"/>
    <n v="270.23797979166636"/>
    <n v="270.23797979166636"/>
    <x v="16"/>
    <n v="0"/>
  </r>
  <r>
    <n v="100826"/>
    <x v="194"/>
    <n v="80.485088857371807"/>
    <n v="149.01579061175778"/>
    <x v="16"/>
    <n v="0"/>
  </r>
  <r>
    <n v="100828"/>
    <x v="195"/>
    <n v="428.80232416147209"/>
    <n v="428.80232416147209"/>
    <x v="16"/>
    <n v="2"/>
  </r>
  <r>
    <n v="100833"/>
    <x v="196"/>
    <n v="62.351124524232802"/>
    <n v="131.65112452423281"/>
    <x v="16"/>
    <n v="0"/>
  </r>
  <r>
    <n v="100834"/>
    <x v="197"/>
    <n v="60.182515509830552"/>
    <n v="129.48251550983056"/>
    <x v="16"/>
    <n v="0"/>
  </r>
  <r>
    <n v="100835"/>
    <x v="198"/>
    <n v="138.51636721414678"/>
    <n v="138.51636721414678"/>
    <x v="16"/>
    <n v="0"/>
  </r>
  <r>
    <n v="100836"/>
    <x v="199"/>
    <n v="176.40009844661657"/>
    <n v="256.35623879749375"/>
    <x v="16"/>
    <n v="1"/>
  </r>
  <r>
    <n v="100837"/>
    <x v="200"/>
    <n v="197.36654920308854"/>
    <n v="197.36654920308854"/>
    <x v="16"/>
    <n v="0"/>
  </r>
  <r>
    <n v="100838"/>
    <x v="201"/>
    <n v="184.01644149949973"/>
    <n v="253.31644149949975"/>
    <x v="16"/>
    <n v="0"/>
  </r>
  <r>
    <n v="100840"/>
    <x v="202"/>
    <n v="0"/>
    <n v="491.33778311137092"/>
    <x v="16"/>
    <n v="0"/>
  </r>
  <r>
    <n v="100842"/>
    <x v="203"/>
    <n v="256.35623879749375"/>
    <n v="256.35623879749375"/>
    <x v="16"/>
    <n v="7"/>
  </r>
  <r>
    <n v="100846"/>
    <x v="204"/>
    <n v="59.07761527455969"/>
    <n v="128.3776152745597"/>
    <x v="16"/>
    <n v="0"/>
  </r>
  <r>
    <n v="100850"/>
    <x v="205"/>
    <n v="171.2565994647633"/>
    <n v="171.2565994647633"/>
    <x v="16"/>
    <n v="1"/>
  </r>
  <r>
    <n v="100852"/>
    <x v="206"/>
    <n v="360.9880687255735"/>
    <n v="384.71040340843444"/>
    <x v="16"/>
    <n v="5"/>
  </r>
  <r>
    <n v="100853"/>
    <x v="207"/>
    <n v="0"/>
    <n v="121.15134158671731"/>
    <x v="16"/>
    <n v="0"/>
  </r>
  <r>
    <n v="100854"/>
    <x v="208"/>
    <n v="206.76495630799752"/>
    <n v="206.76495630799752"/>
    <x v="16"/>
    <n v="14"/>
  </r>
  <r>
    <n v="100855"/>
    <x v="209"/>
    <n v="230.63184444416166"/>
    <n v="310.58798479503884"/>
    <x v="16"/>
    <n v="4"/>
  </r>
  <r>
    <n v="100858"/>
    <x v="210"/>
    <n v="171.2565994647633"/>
    <n v="171.2565994647633"/>
    <x v="16"/>
    <n v="12"/>
  </r>
  <r>
    <n v="100866"/>
    <x v="211"/>
    <n v="0"/>
    <n v="138.51636721414678"/>
    <x v="16"/>
    <n v="6"/>
  </r>
  <r>
    <n v="100868"/>
    <x v="212"/>
    <n v="0"/>
    <n v="388.23498099379862"/>
    <x v="16"/>
    <n v="2"/>
  </r>
  <r>
    <n v="100875"/>
    <x v="213"/>
    <n v="310.58798479503884"/>
    <n v="310.58798479503884"/>
    <x v="16"/>
    <n v="3"/>
  </r>
  <r>
    <n v="100876"/>
    <x v="214"/>
    <n v="0"/>
    <n v="345.09741578561562"/>
    <x v="16"/>
    <n v="13"/>
  </r>
  <r>
    <n v="100881"/>
    <x v="215"/>
    <n v="90.42670095335157"/>
    <n v="170.38284130422878"/>
    <x v="16"/>
    <n v="7"/>
  </r>
  <r>
    <n v="100882"/>
    <x v="216"/>
    <n v="93.047975434955092"/>
    <n v="173.00411578583228"/>
    <x v="16"/>
    <n v="1"/>
  </r>
  <r>
    <n v="100883"/>
    <x v="217"/>
    <n v="89.072261754954397"/>
    <n v="153.86173543916493"/>
    <x v="16"/>
    <n v="2"/>
  </r>
  <r>
    <n v="100884"/>
    <x v="218"/>
    <n v="80.755093696711185"/>
    <n v="163.82965510021995"/>
    <x v="16"/>
    <n v="17"/>
  </r>
  <r>
    <n v="100885"/>
    <x v="219"/>
    <n v="63.966475745389033"/>
    <n v="133.26647574538904"/>
    <x v="16"/>
    <n v="0"/>
  </r>
  <r>
    <n v="100886"/>
    <x v="220"/>
    <n v="82.842812994956802"/>
    <n v="163.82965510021995"/>
    <x v="16"/>
    <n v="1"/>
  </r>
  <r>
    <n v="100887"/>
    <x v="221"/>
    <n v="126.80881595712032"/>
    <n v="206.76495630799752"/>
    <x v="16"/>
    <n v="20"/>
  </r>
  <r>
    <n v="100888"/>
    <x v="222"/>
    <n v="129.48251550983056"/>
    <n v="129.48251550983056"/>
    <x v="16"/>
    <n v="0"/>
  </r>
  <r>
    <n v="100893"/>
    <x v="223"/>
    <n v="0"/>
    <n v="161.64525969888371"/>
    <x v="16"/>
    <n v="8"/>
  </r>
  <r>
    <n v="100894"/>
    <x v="224"/>
    <n v="170.38284130422878"/>
    <n v="170.38284130422878"/>
    <x v="16"/>
    <n v="3"/>
  </r>
  <r>
    <n v="100895"/>
    <x v="225"/>
    <n v="161.64525969888371"/>
    <n v="161.64525969888371"/>
    <x v="16"/>
    <n v="0"/>
  </r>
  <r>
    <n v="100898"/>
    <x v="226"/>
    <n v="227.12848498220379"/>
    <n v="227.12848498220379"/>
    <x v="16"/>
    <n v="0"/>
  </r>
  <r>
    <n v="100900"/>
    <x v="227"/>
    <n v="78.511151609380278"/>
    <n v="147.81115160938029"/>
    <x v="16"/>
    <n v="1"/>
  </r>
  <r>
    <n v="100903"/>
    <x v="228"/>
    <n v="169.62026585240503"/>
    <n v="169.62026585240503"/>
    <x v="16"/>
    <n v="0"/>
  </r>
  <r>
    <n v="100905"/>
    <x v="229"/>
    <n v="80.221538513353281"/>
    <n v="161.20838061861645"/>
    <x v="16"/>
    <n v="3"/>
  </r>
  <r>
    <n v="100906"/>
    <x v="230"/>
    <n v="0"/>
    <n v="171.2565994647633"/>
    <x v="16"/>
    <n v="4"/>
  </r>
  <r>
    <n v="100911"/>
    <x v="231"/>
    <n v="225.56177051781549"/>
    <n v="225.56177051781549"/>
    <x v="16"/>
    <n v="3"/>
  </r>
  <r>
    <n v="100912"/>
    <x v="232"/>
    <n v="83.607678093538638"/>
    <n v="152.90767809353866"/>
    <x v="16"/>
    <n v="0"/>
  </r>
  <r>
    <n v="100913"/>
    <x v="233"/>
    <n v="192.76132972168313"/>
    <n v="192.76132972168313"/>
    <x v="16"/>
    <n v="0"/>
  </r>
  <r>
    <n v="100919"/>
    <x v="234"/>
    <n v="105.84023503698796"/>
    <n v="105.84023503698796"/>
    <x v="16"/>
    <n v="0"/>
  </r>
  <r>
    <n v="100920"/>
    <x v="235"/>
    <n v="265.10711075641098"/>
    <n v="345.06325110728818"/>
    <x v="16"/>
    <n v="0"/>
  </r>
  <r>
    <n v="100922"/>
    <x v="236"/>
    <n v="128.3776152745597"/>
    <n v="128.3776152745597"/>
    <x v="16"/>
    <n v="0"/>
  </r>
  <r>
    <n v="100924"/>
    <x v="237"/>
    <n v="131.65112452423281"/>
    <n v="131.65112452423281"/>
    <x v="16"/>
    <n v="0"/>
  </r>
  <r>
    <n v="100927"/>
    <x v="238"/>
    <n v="71.82031338265061"/>
    <n v="141.12031338265061"/>
    <x v="16"/>
    <n v="0"/>
  </r>
  <r>
    <n v="100929"/>
    <x v="239"/>
    <n v="446.66908766820006"/>
    <n v="446.66908766820006"/>
    <x v="16"/>
    <n v="0"/>
  </r>
  <r>
    <n v="100932"/>
    <x v="240"/>
    <n v="62.351124524232802"/>
    <n v="131.65112452423281"/>
    <x v="16"/>
    <n v="0"/>
  </r>
  <r>
    <n v="100933"/>
    <x v="241"/>
    <n v="121.6378832776567"/>
    <n v="169.611567488183"/>
    <x v="16"/>
    <n v="0"/>
  </r>
  <r>
    <n v="100934"/>
    <x v="242"/>
    <n v="126.80881595712032"/>
    <n v="206.76495630799752"/>
    <x v="16"/>
    <n v="1"/>
  </r>
  <r>
    <n v="100935"/>
    <x v="243"/>
    <n v="123.69039490448874"/>
    <n v="206.76495630799752"/>
    <x v="16"/>
    <n v="1"/>
  </r>
  <r>
    <n v="100942"/>
    <x v="244"/>
    <n v="87.976468896211145"/>
    <n v="157.27646889621116"/>
    <x v="16"/>
    <n v="0"/>
  </r>
  <r>
    <n v="100943"/>
    <x v="245"/>
    <n v="81.252240267739239"/>
    <n v="161.20838061861645"/>
    <x v="16"/>
    <n v="2"/>
  </r>
  <r>
    <n v="100944"/>
    <x v="246"/>
    <n v="172.56723670556502"/>
    <n v="172.56723670556502"/>
    <x v="16"/>
    <n v="1"/>
  </r>
  <r>
    <n v="100945"/>
    <x v="247"/>
    <n v="253.31644149949975"/>
    <n v="253.31644149949975"/>
    <x v="16"/>
    <n v="0"/>
  </r>
  <r>
    <n v="100947"/>
    <x v="248"/>
    <n v="0"/>
    <n v="295.4682973650165"/>
    <x v="16"/>
    <n v="3"/>
  </r>
  <r>
    <n v="100949"/>
    <x v="249"/>
    <n v="115.53072743122956"/>
    <n v="195.48686778210677"/>
    <x v="16"/>
    <n v="13"/>
  </r>
  <r>
    <n v="100951"/>
    <x v="250"/>
    <n v="83.607678093538638"/>
    <n v="152.90767809353866"/>
    <x v="16"/>
    <n v="0"/>
  </r>
  <r>
    <n v="100952"/>
    <x v="251"/>
    <n v="206.79807142655653"/>
    <n v="286.75421177743374"/>
    <x v="16"/>
    <n v="9"/>
  </r>
  <r>
    <n v="100955"/>
    <x v="252"/>
    <n v="253.31644149949975"/>
    <n v="253.31644149949975"/>
    <x v="16"/>
    <n v="2"/>
  </r>
  <r>
    <n v="100956"/>
    <x v="253"/>
    <n v="141.12031338265061"/>
    <n v="141.12031338265061"/>
    <x v="16"/>
    <n v="0"/>
  </r>
  <r>
    <n v="100957"/>
    <x v="254"/>
    <n v="0"/>
    <n v="206.76495630799752"/>
    <x v="16"/>
    <n v="2"/>
  </r>
  <r>
    <n v="100958"/>
    <x v="255"/>
    <n v="176.40009844661657"/>
    <n v="256.35623879749375"/>
    <x v="16"/>
    <n v="3"/>
  </r>
  <r>
    <n v="100961"/>
    <x v="256"/>
    <n v="117.41040885221133"/>
    <n v="197.36654920308854"/>
    <x v="16"/>
    <n v="0"/>
  </r>
  <r>
    <n v="100962"/>
    <x v="257"/>
    <n v="310.58798479503884"/>
    <n v="310.58798479503884"/>
    <x v="16"/>
    <n v="7"/>
  </r>
  <r>
    <n v="100965"/>
    <x v="258"/>
    <n v="117.41040885221133"/>
    <n v="197.36654920308854"/>
    <x v="16"/>
    <n v="1"/>
  </r>
  <r>
    <n v="100966"/>
    <x v="259"/>
    <n v="68.004853798279612"/>
    <n v="137.30485379827962"/>
    <x v="16"/>
    <n v="0"/>
  </r>
  <r>
    <n v="100969"/>
    <x v="260"/>
    <n v="128.06654920308853"/>
    <n v="197.36654920308854"/>
    <x v="16"/>
    <n v="1"/>
  </r>
  <r>
    <n v="100970"/>
    <x v="261"/>
    <n v="197.36654920308854"/>
    <n v="197.36654920308854"/>
    <x v="16"/>
    <n v="0"/>
  </r>
  <r>
    <n v="100972"/>
    <x v="262"/>
    <n v="253.31644149949975"/>
    <n v="253.31644149949975"/>
    <x v="16"/>
    <n v="2"/>
  </r>
  <r>
    <n v="100973"/>
    <x v="263"/>
    <n v="0"/>
    <n v="138.51636721414678"/>
    <x v="16"/>
    <n v="0"/>
  </r>
  <r>
    <n v="100974"/>
    <x v="264"/>
    <n v="113.88458609993158"/>
    <n v="153.86265627537017"/>
    <x v="16"/>
    <n v="6"/>
  </r>
  <r>
    <n v="100980"/>
    <x v="265"/>
    <n v="0"/>
    <n v="135.60792734045498"/>
    <x v="16"/>
    <n v="0"/>
  </r>
  <r>
    <n v="100981"/>
    <x v="266"/>
    <n v="0"/>
    <n v="135.60792734045498"/>
    <x v="16"/>
    <n v="0"/>
  </r>
  <r>
    <n v="100985"/>
    <x v="267"/>
    <n v="0"/>
    <n v="138.51636721414678"/>
    <x v="16"/>
    <n v="8"/>
  </r>
  <r>
    <n v="100986"/>
    <x v="268"/>
    <n v="133.85762128580203"/>
    <n v="213.81376163667923"/>
    <x v="16"/>
    <n v="5"/>
  </r>
  <r>
    <n v="100987"/>
    <x v="269"/>
    <n v="86.057910150679035"/>
    <n v="166.01405050155623"/>
    <x v="16"/>
    <n v="5"/>
  </r>
  <r>
    <n v="100988"/>
    <x v="270"/>
    <n v="80.755093696711185"/>
    <n v="163.82965510021995"/>
    <x v="16"/>
    <n v="3"/>
  </r>
  <r>
    <n v="100989"/>
    <x v="271"/>
    <n v="83.87351474934276"/>
    <n v="163.82965510021995"/>
    <x v="16"/>
    <n v="9"/>
  </r>
  <r>
    <n v="100990"/>
    <x v="272"/>
    <n v="101.04304871015343"/>
    <n v="149.01673292067974"/>
    <x v="16"/>
    <n v="0"/>
  </r>
  <r>
    <n v="100991"/>
    <x v="273"/>
    <n v="91.300459113886106"/>
    <n v="171.2565994647633"/>
    <x v="16"/>
    <n v="4"/>
  </r>
  <r>
    <n v="100994"/>
    <x v="274"/>
    <n v="161.20838061861645"/>
    <n v="161.20838061861645"/>
    <x v="16"/>
    <n v="5"/>
  </r>
  <r>
    <n v="101001"/>
    <x v="275"/>
    <n v="310.58798479503884"/>
    <n v="310.58798479503884"/>
    <x v="16"/>
    <n v="3"/>
  </r>
  <r>
    <n v="101002"/>
    <x v="276"/>
    <n v="152.90767809353866"/>
    <n v="152.90767809353866"/>
    <x v="16"/>
    <n v="0"/>
  </r>
  <r>
    <n v="101008"/>
    <x v="277"/>
    <n v="157.27646889621116"/>
    <n v="157.27646889621116"/>
    <x v="16"/>
    <n v="0"/>
  </r>
  <r>
    <n v="101010"/>
    <x v="278"/>
    <n v="331.29385044804144"/>
    <n v="331.29385044804144"/>
    <x v="16"/>
    <n v="13"/>
  </r>
  <r>
    <n v="101014"/>
    <x v="279"/>
    <n v="396.86311521140476"/>
    <n v="396.86311521140476"/>
    <x v="16"/>
    <n v="1"/>
  </r>
  <r>
    <n v="101016"/>
    <x v="280"/>
    <n v="208.82460295855248"/>
    <n v="288.78074330942968"/>
    <x v="16"/>
    <n v="15"/>
  </r>
  <r>
    <n v="101022"/>
    <x v="281"/>
    <n v="187.96814209817956"/>
    <n v="187.96814209817956"/>
    <x v="16"/>
    <n v="0"/>
  </r>
  <r>
    <n v="101024"/>
    <x v="282"/>
    <n v="230.26097407026992"/>
    <n v="230.26097407026992"/>
    <x v="16"/>
    <n v="3"/>
  </r>
  <r>
    <n v="101030"/>
    <x v="283"/>
    <n v="0"/>
    <n v="135.60792734045498"/>
    <x v="16"/>
    <n v="0"/>
  </r>
  <r>
    <n v="101032"/>
    <x v="284"/>
    <n v="66.307927340454981"/>
    <n v="135.60792734045498"/>
    <x v="16"/>
    <n v="0"/>
  </r>
  <r>
    <n v="101033"/>
    <x v="285"/>
    <n v="86.057910150679035"/>
    <n v="166.01405050155623"/>
    <x v="16"/>
    <n v="10"/>
  </r>
  <r>
    <n v="101034"/>
    <x v="286"/>
    <n v="0"/>
    <n v="168.63532498315976"/>
    <x v="16"/>
    <n v="7"/>
  </r>
  <r>
    <n v="101035"/>
    <x v="287"/>
    <n v="81.252240267739239"/>
    <n v="161.20838061861645"/>
    <x v="16"/>
    <n v="1"/>
  </r>
  <r>
    <n v="101036"/>
    <x v="288"/>
    <n v="90.42670095335157"/>
    <n v="170.38284130422878"/>
    <x v="16"/>
    <n v="3"/>
  </r>
  <r>
    <n v="101041"/>
    <x v="289"/>
    <n v="310.58798479503884"/>
    <n v="310.58798479503884"/>
    <x v="16"/>
    <n v="0"/>
  </r>
  <r>
    <n v="101042"/>
    <x v="290"/>
    <n v="166.88780866209078"/>
    <n v="166.88780866209078"/>
    <x v="16"/>
    <n v="1"/>
  </r>
  <r>
    <n v="101048"/>
    <x v="291"/>
    <n v="0"/>
    <n v="295.53517290557238"/>
    <x v="16"/>
    <n v="10"/>
  </r>
  <r>
    <n v="101061"/>
    <x v="292"/>
    <n v="112.71120529975684"/>
    <n v="192.66734565063405"/>
    <x v="16"/>
    <n v="4"/>
  </r>
  <r>
    <n v="101062"/>
    <x v="293"/>
    <n v="234.92916287927824"/>
    <n v="234.92916287927824"/>
    <x v="16"/>
    <n v="1"/>
  </r>
  <r>
    <n v="101075"/>
    <x v="294"/>
    <n v="170.38284130422878"/>
    <n v="170.38284130422878"/>
    <x v="16"/>
    <n v="3"/>
  </r>
  <r>
    <n v="101080"/>
    <x v="295"/>
    <n v="0"/>
    <n v="146.6003726295786"/>
    <x v="16"/>
    <n v="0"/>
  </r>
  <r>
    <n v="101094"/>
    <x v="296"/>
    <n v="256.35623879749375"/>
    <n v="256.35623879749375"/>
    <x v="16"/>
    <n v="10"/>
  </r>
  <r>
    <n v="101095"/>
    <x v="297"/>
    <n v="206.76495630799752"/>
    <n v="206.76495630799752"/>
    <x v="16"/>
    <n v="1"/>
  </r>
  <r>
    <n v="101096"/>
    <x v="298"/>
    <n v="192.66734565063405"/>
    <n v="192.66734565063405"/>
    <x v="16"/>
    <n v="9"/>
  </r>
  <r>
    <n v="101097"/>
    <x v="299"/>
    <n v="63.966475745389033"/>
    <n v="133.26647574538904"/>
    <x v="16"/>
    <n v="0"/>
  </r>
  <r>
    <n v="101100"/>
    <x v="300"/>
    <n v="152.90767809353866"/>
    <n v="152.90767809353866"/>
    <x v="16"/>
    <n v="0"/>
  </r>
  <r>
    <n v="101101"/>
    <x v="301"/>
    <n v="0"/>
    <n v="154.38957193380517"/>
    <x v="16"/>
    <n v="0"/>
  </r>
  <r>
    <n v="101123"/>
    <x v="302"/>
    <n v="0"/>
    <n v="171.2565994647633"/>
    <x v="16"/>
    <n v="2"/>
  </r>
  <r>
    <n v="101124"/>
    <x v="303"/>
    <n v="327.84321793696853"/>
    <n v="327.84321793696853"/>
    <x v="16"/>
    <n v="0"/>
  </r>
  <r>
    <n v="101126"/>
    <x v="304"/>
    <n v="152.90767809353866"/>
    <n v="152.90767809353866"/>
    <x v="16"/>
    <n v="0"/>
  </r>
  <r>
    <n v="101131"/>
    <x v="305"/>
    <n v="81.252240267739239"/>
    <n v="161.20838061861645"/>
    <x v="16"/>
    <n v="0"/>
  </r>
  <r>
    <n v="101132"/>
    <x v="306"/>
    <n v="0"/>
    <n v="138.51636721414678"/>
    <x v="16"/>
    <n v="1"/>
  </r>
  <r>
    <n v="101133"/>
    <x v="307"/>
    <n v="81.252240267739239"/>
    <n v="161.20838061861645"/>
    <x v="16"/>
    <n v="0"/>
  </r>
  <r>
    <n v="101134"/>
    <x v="308"/>
    <n v="253.31644149949975"/>
    <n v="253.31644149949975"/>
    <x v="16"/>
    <n v="0"/>
  </r>
  <r>
    <n v="101136"/>
    <x v="309"/>
    <n v="253.31644149949975"/>
    <n v="253.31644149949975"/>
    <x v="16"/>
    <n v="0"/>
  </r>
  <r>
    <n v="101137"/>
    <x v="310"/>
    <n v="229.73842263523701"/>
    <n v="229.73842263523701"/>
    <x v="16"/>
    <n v="10"/>
  </r>
  <r>
    <n v="101138"/>
    <x v="311"/>
    <n v="71.82031338265061"/>
    <n v="141.12031338265061"/>
    <x v="16"/>
    <n v="0"/>
  </r>
  <r>
    <n v="101139"/>
    <x v="312"/>
    <n v="0"/>
    <n v="161.20838061861645"/>
    <x v="16"/>
    <n v="3"/>
  </r>
  <r>
    <n v="101140"/>
    <x v="313"/>
    <n v="166.88780866209078"/>
    <n v="166.88780866209078"/>
    <x v="16"/>
    <n v="1"/>
  </r>
  <r>
    <n v="101141"/>
    <x v="314"/>
    <n v="90.42670095335157"/>
    <n v="170.38284130422878"/>
    <x v="16"/>
    <n v="4"/>
  </r>
  <r>
    <n v="101143"/>
    <x v="315"/>
    <n v="86.931668311213571"/>
    <n v="166.88780866209078"/>
    <x v="16"/>
    <n v="1"/>
  </r>
  <r>
    <n v="101152"/>
    <x v="316"/>
    <n v="152.90767809353866"/>
    <n v="152.90767809353866"/>
    <x v="16"/>
    <n v="0"/>
  </r>
  <r>
    <n v="101156"/>
    <x v="317"/>
    <n v="83.607678093538638"/>
    <n v="152.90767809353866"/>
    <x v="16"/>
    <n v="0"/>
  </r>
  <r>
    <n v="101157"/>
    <x v="318"/>
    <n v="161.20838061861645"/>
    <n v="161.20838061861645"/>
    <x v="16"/>
    <n v="3"/>
  </r>
  <r>
    <n v="101158"/>
    <x v="319"/>
    <n v="362.35264892754532"/>
    <n v="362.35264892754532"/>
    <x v="16"/>
    <n v="0"/>
  </r>
  <r>
    <n v="101161"/>
    <x v="320"/>
    <n v="152.90767809353866"/>
    <n v="152.90767809353866"/>
    <x v="16"/>
    <n v="0"/>
  </r>
  <r>
    <n v="101165"/>
    <x v="321"/>
    <n v="428.80232416147209"/>
    <n v="428.80232416147209"/>
    <x v="16"/>
    <n v="2"/>
  </r>
  <r>
    <n v="101166"/>
    <x v="322"/>
    <n v="360.9880687255735"/>
    <n v="384.71040340843444"/>
    <x v="16"/>
    <n v="30"/>
  </r>
  <r>
    <n v="101170"/>
    <x v="323"/>
    <n v="69.216367214146786"/>
    <n v="138.51636721414678"/>
    <x v="16"/>
    <n v="0"/>
  </r>
  <r>
    <n v="101173"/>
    <x v="324"/>
    <n v="360.9880687255735"/>
    <n v="384.71040340843444"/>
    <x v="16"/>
    <n v="2"/>
  </r>
  <r>
    <n v="101175"/>
    <x v="325"/>
    <n v="166.01405050155623"/>
    <n v="166.01405050155623"/>
    <x v="16"/>
    <n v="5"/>
  </r>
  <r>
    <n v="101177"/>
    <x v="326"/>
    <n v="405.49332001557622"/>
    <n v="405.49332001557622"/>
    <x v="16"/>
    <n v="0"/>
  </r>
  <r>
    <n v="101181"/>
    <x v="327"/>
    <n v="225.56177051781549"/>
    <n v="225.56177051781549"/>
    <x v="16"/>
    <n v="2"/>
  </r>
  <r>
    <n v="101183"/>
    <x v="328"/>
    <n v="121.15134158671731"/>
    <n v="121.15134158671731"/>
    <x v="16"/>
    <n v="14"/>
  </r>
  <r>
    <n v="101184"/>
    <x v="329"/>
    <n v="187.96814209817956"/>
    <n v="187.96814209817956"/>
    <x v="16"/>
    <n v="1"/>
  </r>
  <r>
    <n v="101186"/>
    <x v="330"/>
    <n v="288.78074330942968"/>
    <n v="288.78074330942968"/>
    <x v="16"/>
    <n v="7"/>
  </r>
  <r>
    <n v="101190"/>
    <x v="331"/>
    <n v="287.15951808383289"/>
    <n v="287.15951808383289"/>
    <x v="16"/>
    <n v="0"/>
  </r>
  <r>
    <n v="101191"/>
    <x v="332"/>
    <n v="0"/>
    <n v="157.27646889621116"/>
    <x v="16"/>
    <n v="1"/>
  </r>
  <r>
    <n v="101194"/>
    <x v="333"/>
    <n v="78.133819215107664"/>
    <n v="161.20838061861645"/>
    <x v="16"/>
    <n v="2"/>
  </r>
  <r>
    <n v="101195"/>
    <x v="334"/>
    <n v="69.216367214146786"/>
    <n v="138.51636721414678"/>
    <x v="16"/>
    <n v="0"/>
  </r>
  <r>
    <n v="101196"/>
    <x v="335"/>
    <n v="81.685624315364379"/>
    <n v="161.64176466624156"/>
    <x v="16"/>
    <n v="4"/>
  </r>
  <r>
    <n v="101197"/>
    <x v="336"/>
    <n v="81.252240267739239"/>
    <n v="161.20838061861645"/>
    <x v="16"/>
    <n v="4"/>
  </r>
  <r>
    <n v="101198"/>
    <x v="337"/>
    <n v="92.34525969888368"/>
    <n v="161.64525969888371"/>
    <x v="16"/>
    <n v="2"/>
  </r>
  <r>
    <n v="101199"/>
    <x v="338"/>
    <n v="86.054415118036914"/>
    <n v="166.01055546891411"/>
    <x v="16"/>
    <n v="3"/>
  </r>
  <r>
    <n v="101201"/>
    <x v="339"/>
    <n v="170.38284130422878"/>
    <n v="170.38284130422878"/>
    <x v="16"/>
    <n v="1"/>
  </r>
  <r>
    <n v="101202"/>
    <x v="340"/>
    <n v="164.26653418048721"/>
    <n v="164.26653418048721"/>
    <x v="16"/>
    <n v="1"/>
  </r>
  <r>
    <n v="101204"/>
    <x v="341"/>
    <n v="166.01405050155623"/>
    <n v="166.01405050155623"/>
    <x v="16"/>
    <n v="0"/>
  </r>
  <r>
    <n v="101206"/>
    <x v="342"/>
    <n v="0"/>
    <n v="0"/>
    <x v="16"/>
    <n v="2"/>
  </r>
  <r>
    <n v="101212"/>
    <x v="343"/>
    <n v="261.91298825822679"/>
    <n v="261.91298825822679"/>
    <x v="16"/>
    <n v="7"/>
  </r>
  <r>
    <n v="101225"/>
    <x v="344"/>
    <n v="43.613050358820516"/>
    <n v="112.91305035882051"/>
    <x v="16"/>
    <n v="0"/>
  </r>
  <r>
    <n v="101226"/>
    <x v="345"/>
    <n v="288.78074330942968"/>
    <n v="288.78074330942968"/>
    <x v="16"/>
    <n v="13"/>
  </r>
  <r>
    <n v="101227"/>
    <x v="346"/>
    <n v="86.931668311213571"/>
    <n v="166.88780866209078"/>
    <x v="16"/>
    <n v="1"/>
  </r>
  <r>
    <n v="101228"/>
    <x v="347"/>
    <n v="157.27646889621116"/>
    <n v="157.27646889621116"/>
    <x v="16"/>
    <n v="1"/>
  </r>
  <r>
    <n v="101229"/>
    <x v="348"/>
    <n v="71.639394045881119"/>
    <n v="140.93939404588113"/>
    <x v="16"/>
    <n v="0"/>
  </r>
  <r>
    <n v="101231"/>
    <x v="349"/>
    <n v="141.12031338265061"/>
    <n v="141.12031338265061"/>
    <x v="16"/>
    <n v="0"/>
  </r>
  <r>
    <n v="101233"/>
    <x v="350"/>
    <n v="192.19742529538857"/>
    <n v="192.19742529538857"/>
    <x v="16"/>
    <n v="5"/>
  </r>
  <r>
    <n v="101234"/>
    <x v="351"/>
    <n v="310.58798479503884"/>
    <n v="310.58798479503884"/>
    <x v="16"/>
    <n v="0"/>
  </r>
  <r>
    <n v="101235"/>
    <x v="352"/>
    <n v="170.38284130422878"/>
    <n v="170.38284130422878"/>
    <x v="16"/>
    <n v="8"/>
  </r>
  <r>
    <n v="101238"/>
    <x v="353"/>
    <n v="263.44909915947972"/>
    <n v="263.44909915947972"/>
    <x v="16"/>
    <n v="28"/>
  </r>
  <r>
    <n v="101240"/>
    <x v="354"/>
    <n v="0"/>
    <n v="0"/>
    <x v="16"/>
    <n v="1"/>
  </r>
  <r>
    <n v="101241"/>
    <x v="355"/>
    <n v="0"/>
    <n v="161.20838061861645"/>
    <x v="16"/>
    <n v="7"/>
  </r>
  <r>
    <n v="101242"/>
    <x v="356"/>
    <n v="0"/>
    <n v="161.64176466624156"/>
    <x v="16"/>
    <n v="2"/>
  </r>
  <r>
    <n v="101243"/>
    <x v="357"/>
    <n v="0"/>
    <n v="138.51636721414678"/>
    <x v="16"/>
    <n v="0"/>
  </r>
  <r>
    <n v="101244"/>
    <x v="358"/>
    <n v="0"/>
    <n v="138.51636721414678"/>
    <x v="16"/>
    <n v="0"/>
  </r>
  <r>
    <n v="101245"/>
    <x v="359"/>
    <n v="83.87351474934276"/>
    <n v="163.82965510021995"/>
    <x v="16"/>
    <n v="4"/>
  </r>
  <r>
    <n v="101246"/>
    <x v="360"/>
    <n v="80.221538513353281"/>
    <n v="161.20838061861645"/>
    <x v="16"/>
    <n v="3"/>
  </r>
  <r>
    <n v="101248"/>
    <x v="361"/>
    <n v="81.252240267739239"/>
    <n v="161.20838061861645"/>
    <x v="16"/>
    <n v="3"/>
  </r>
  <r>
    <n v="101249"/>
    <x v="362"/>
    <n v="0"/>
    <n v="138.51636721414678"/>
    <x v="16"/>
    <n v="0"/>
  </r>
  <r>
    <n v="101250"/>
    <x v="363"/>
    <n v="253.31644149949975"/>
    <n v="253.31644149949975"/>
    <x v="16"/>
    <n v="1"/>
  </r>
  <r>
    <n v="101251"/>
    <x v="364"/>
    <n v="0"/>
    <n v="138.51636721414678"/>
    <x v="16"/>
    <n v="0"/>
  </r>
  <r>
    <n v="101252"/>
    <x v="365"/>
    <n v="163.82965510021995"/>
    <n v="163.82965510021995"/>
    <x v="16"/>
    <n v="1"/>
  </r>
  <r>
    <n v="101253"/>
    <x v="366"/>
    <n v="288.78074330942968"/>
    <n v="288.78074330942968"/>
    <x v="16"/>
    <n v="42"/>
  </r>
  <r>
    <n v="101254"/>
    <x v="367"/>
    <n v="0"/>
    <n v="138.51636721414678"/>
    <x v="16"/>
    <n v="0"/>
  </r>
  <r>
    <n v="101256"/>
    <x v="368"/>
    <n v="86.228952575142131"/>
    <n v="155.52895257514214"/>
    <x v="16"/>
    <n v="2"/>
  </r>
  <r>
    <n v="101258"/>
    <x v="369"/>
    <n v="0"/>
    <n v="141.12031338265061"/>
    <x v="16"/>
    <n v="2"/>
  </r>
  <r>
    <n v="101260"/>
    <x v="370"/>
    <n v="112.71120529975684"/>
    <n v="192.66734565063405"/>
    <x v="16"/>
    <n v="7"/>
  </r>
  <r>
    <n v="101261"/>
    <x v="371"/>
    <n v="0"/>
    <n v="121.15134158671731"/>
    <x v="16"/>
    <n v="0"/>
  </r>
  <r>
    <n v="101262"/>
    <x v="372"/>
    <n v="0"/>
    <n v="121.15134158671731"/>
    <x v="16"/>
    <n v="0"/>
  </r>
  <r>
    <n v="101263"/>
    <x v="373"/>
    <n v="102.27295862581396"/>
    <n v="151.43962529248063"/>
    <x v="16"/>
    <n v="14"/>
  </r>
  <r>
    <n v="101265"/>
    <x v="374"/>
    <n v="0"/>
    <n v="166.01405050155623"/>
    <x v="16"/>
    <n v="0"/>
  </r>
  <r>
    <n v="101266"/>
    <x v="375"/>
    <n v="225.56177051781549"/>
    <n v="225.56177051781549"/>
    <x v="16"/>
    <n v="3"/>
  </r>
  <r>
    <n v="101267"/>
    <x v="376"/>
    <n v="0"/>
    <n v="121.15134158671731"/>
    <x v="16"/>
    <n v="0"/>
  </r>
  <r>
    <n v="101269"/>
    <x v="377"/>
    <n v="106.98129999291638"/>
    <n v="187.96814209817956"/>
    <x v="16"/>
    <n v="2"/>
  </r>
  <r>
    <n v="101270"/>
    <x v="378"/>
    <n v="263.44909915947972"/>
    <n v="263.44909915947972"/>
    <x v="16"/>
    <n v="3"/>
  </r>
  <r>
    <n v="101271"/>
    <x v="379"/>
    <n v="225.56177051781549"/>
    <n v="225.56177051781549"/>
    <x v="16"/>
    <n v="5"/>
  </r>
  <r>
    <n v="101274"/>
    <x v="380"/>
    <n v="0"/>
    <n v="121.15134158671731"/>
    <x v="16"/>
    <n v="0"/>
  </r>
  <r>
    <n v="101275"/>
    <x v="381"/>
    <n v="206.76495630799752"/>
    <n v="206.76495630799752"/>
    <x v="16"/>
    <n v="3"/>
  </r>
  <r>
    <n v="101276"/>
    <x v="382"/>
    <n v="206.76495630799752"/>
    <n v="206.76495630799752"/>
    <x v="16"/>
    <n v="2"/>
  </r>
  <r>
    <n v="101278"/>
    <x v="383"/>
    <n v="126.80881595712032"/>
    <n v="206.76495630799752"/>
    <x v="16"/>
    <n v="2"/>
  </r>
  <r>
    <n v="101279"/>
    <x v="384"/>
    <n v="253.31644149949975"/>
    <n v="253.31644149949975"/>
    <x v="16"/>
    <n v="0"/>
  </r>
  <r>
    <n v="102000"/>
    <x v="385"/>
    <n v="83.87351474934276"/>
    <n v="163.82965510021995"/>
    <x v="16"/>
    <n v="11"/>
  </r>
  <r>
    <n v="102001"/>
    <x v="386"/>
    <n v="113.56094966075234"/>
    <n v="161.53463387127866"/>
    <x v="16"/>
    <n v="0"/>
  </r>
  <r>
    <n v="102005"/>
    <x v="387"/>
    <n v="273.58175681945971"/>
    <n v="273.58175681945971"/>
    <x v="16"/>
    <n v="3"/>
  </r>
  <r>
    <n v="102006"/>
    <x v="388"/>
    <n v="138.51636721414678"/>
    <n v="138.51636721414678"/>
    <x v="16"/>
    <n v="0"/>
  </r>
  <r>
    <n v="102007"/>
    <x v="389"/>
    <n v="154.38957193380517"/>
    <n v="154.38957193380517"/>
    <x v="16"/>
    <n v="0"/>
  </r>
  <r>
    <n v="102011"/>
    <x v="390"/>
    <n v="154.38957193380517"/>
    <n v="154.38957193380517"/>
    <x v="16"/>
    <n v="1"/>
  </r>
  <r>
    <n v="102013"/>
    <x v="391"/>
    <n v="0"/>
    <n v="145.40197180697109"/>
    <x v="16"/>
    <n v="0"/>
  </r>
  <r>
    <n v="102018"/>
    <x v="392"/>
    <n v="360.9880687255735"/>
    <n v="384.71040340843444"/>
    <x v="16"/>
    <n v="4"/>
  </r>
  <r>
    <n v="102021"/>
    <x v="393"/>
    <n v="86.057910150679035"/>
    <n v="166.01405050155623"/>
    <x v="16"/>
    <n v="2"/>
  </r>
  <r>
    <n v="102022"/>
    <x v="394"/>
    <n v="0"/>
    <n v="121.15134158671731"/>
    <x v="16"/>
    <n v="0"/>
  </r>
  <r>
    <n v="102023"/>
    <x v="395"/>
    <n v="157.27646889621116"/>
    <n v="157.27646889621116"/>
    <x v="16"/>
    <n v="0"/>
  </r>
  <r>
    <n v="102025"/>
    <x v="396"/>
    <n v="109.53084836670693"/>
    <n v="157.50453257723325"/>
    <x v="16"/>
    <n v="4"/>
  </r>
  <r>
    <n v="102026"/>
    <x v="397"/>
    <n v="95.963776596005431"/>
    <n v="159.92868887670718"/>
    <x v="16"/>
    <n v="1"/>
  </r>
  <r>
    <n v="102027"/>
    <x v="398"/>
    <n v="82.842812994956802"/>
    <n v="163.82965510021995"/>
    <x v="16"/>
    <n v="1"/>
  </r>
  <r>
    <n v="102032"/>
    <x v="399"/>
    <n v="71.82031338265061"/>
    <n v="141.12031338265061"/>
    <x v="16"/>
    <n v="0"/>
  </r>
  <r>
    <n v="102033"/>
    <x v="400"/>
    <n v="82.842812994956802"/>
    <n v="163.82965510021995"/>
    <x v="16"/>
    <n v="1"/>
  </r>
  <r>
    <n v="102038"/>
    <x v="401"/>
    <n v="310.58798479503884"/>
    <n v="310.58798479503884"/>
    <x v="16"/>
    <n v="2"/>
  </r>
  <r>
    <n v="102041"/>
    <x v="402"/>
    <n v="0"/>
    <n v="0"/>
    <x v="16"/>
    <n v="1"/>
  </r>
  <r>
    <n v="102054"/>
    <x v="403"/>
    <n v="192.66734565063405"/>
    <n v="192.66734565063405"/>
    <x v="16"/>
    <n v="1"/>
  </r>
  <r>
    <n v="102056"/>
    <x v="404"/>
    <n v="241.28798479503885"/>
    <n v="310.58798479503884"/>
    <x v="16"/>
    <n v="0"/>
  </r>
  <r>
    <n v="102057"/>
    <x v="405"/>
    <n v="72.050221543670872"/>
    <n v="141.35022154367087"/>
    <x v="16"/>
    <n v="0"/>
  </r>
  <r>
    <n v="102060"/>
    <x v="406"/>
    <n v="188.59501585207701"/>
    <n v="188.59501585207701"/>
    <x v="16"/>
    <n v="5"/>
  </r>
  <r>
    <n v="102064"/>
    <x v="407"/>
    <n v="219.9227262548701"/>
    <n v="219.9227262548701"/>
    <x v="16"/>
    <n v="4"/>
  </r>
  <r>
    <n v="102070"/>
    <x v="408"/>
    <n v="360.9880687255735"/>
    <n v="384.71040340843444"/>
    <x v="16"/>
    <n v="16"/>
  </r>
  <r>
    <n v="102072"/>
    <x v="409"/>
    <n v="253.31644149949975"/>
    <n v="253.31644149949975"/>
    <x v="16"/>
    <n v="5"/>
  </r>
  <r>
    <n v="102073"/>
    <x v="410"/>
    <n v="149.01579061175778"/>
    <n v="149.01579061175778"/>
    <x v="16"/>
    <n v="5"/>
  </r>
  <r>
    <n v="102077"/>
    <x v="411"/>
    <n v="0"/>
    <n v="187.96814209817956"/>
    <x v="16"/>
    <n v="10"/>
  </r>
  <r>
    <n v="102078"/>
    <x v="412"/>
    <n v="71.82031338265061"/>
    <n v="141.12031338265061"/>
    <x v="16"/>
    <n v="0"/>
  </r>
  <r>
    <n v="102079"/>
    <x v="413"/>
    <n v="161.20838061861645"/>
    <n v="161.20838061861645"/>
    <x v="16"/>
    <n v="1"/>
  </r>
  <r>
    <n v="102080"/>
    <x v="414"/>
    <n v="253.31644149949975"/>
    <n v="253.31644149949975"/>
    <x v="16"/>
    <n v="0"/>
  </r>
  <r>
    <n v="102082"/>
    <x v="415"/>
    <n v="360.9880687255735"/>
    <n v="384.71040340843444"/>
    <x v="16"/>
    <n v="3"/>
  </r>
  <r>
    <n v="102093"/>
    <x v="416"/>
    <n v="192.19742529538857"/>
    <n v="192.19742529538857"/>
    <x v="16"/>
    <n v="11"/>
  </r>
  <r>
    <n v="102094"/>
    <x v="417"/>
    <n v="166.88780866209078"/>
    <n v="166.88780866209078"/>
    <x v="16"/>
    <n v="1"/>
  </r>
  <r>
    <n v="102097"/>
    <x v="418"/>
    <n v="166.01405050155623"/>
    <n v="166.01405050155623"/>
    <x v="16"/>
    <n v="1"/>
  </r>
  <r>
    <n v="102098"/>
    <x v="419"/>
    <n v="170.38284130422878"/>
    <n v="170.38284130422878"/>
    <x v="16"/>
    <n v="0"/>
  </r>
  <r>
    <n v="102099"/>
    <x v="420"/>
    <n v="170.38284130422878"/>
    <n v="170.38284130422878"/>
    <x v="16"/>
    <n v="1"/>
  </r>
  <r>
    <n v="102101"/>
    <x v="421"/>
    <n v="164.26653418048721"/>
    <n v="164.26653418048721"/>
    <x v="16"/>
    <n v="4"/>
  </r>
  <r>
    <n v="102102"/>
    <x v="422"/>
    <n v="161.20838061861645"/>
    <n v="161.20838061861645"/>
    <x v="16"/>
    <n v="2"/>
  </r>
  <r>
    <n v="102103"/>
    <x v="423"/>
    <n v="163.82965510021995"/>
    <n v="163.82965510021995"/>
    <x v="16"/>
    <n v="1"/>
  </r>
  <r>
    <n v="102104"/>
    <x v="424"/>
    <n v="80.221538513353281"/>
    <n v="161.20838061861645"/>
    <x v="16"/>
    <n v="2"/>
  </r>
  <r>
    <n v="102105"/>
    <x v="425"/>
    <n v="163.82965510021995"/>
    <n v="163.82965510021995"/>
    <x v="16"/>
    <n v="9"/>
  </r>
  <r>
    <n v="102106"/>
    <x v="426"/>
    <n v="80.221538513353281"/>
    <n v="161.20838061861645"/>
    <x v="16"/>
    <n v="5"/>
  </r>
  <r>
    <n v="102107"/>
    <x v="427"/>
    <n v="0"/>
    <n v="121.15134158671731"/>
    <x v="16"/>
    <n v="0"/>
  </r>
  <r>
    <n v="102108"/>
    <x v="428"/>
    <n v="78.567203262732789"/>
    <n v="161.64176466624156"/>
    <x v="16"/>
    <n v="2"/>
  </r>
  <r>
    <n v="102109"/>
    <x v="429"/>
    <n v="0"/>
    <n v="154.38957193380517"/>
    <x v="16"/>
    <n v="0"/>
  </r>
  <r>
    <n v="102113"/>
    <x v="430"/>
    <n v="0"/>
    <n v="154.38957193380517"/>
    <x v="16"/>
    <n v="0"/>
  </r>
  <r>
    <n v="102118"/>
    <x v="431"/>
    <n v="0"/>
    <n v="154.38957193380517"/>
    <x v="16"/>
    <n v="0"/>
  </r>
  <r>
    <n v="102120"/>
    <x v="432"/>
    <n v="239.6646484143256"/>
    <n v="239.6646484143256"/>
    <x v="16"/>
    <n v="1"/>
  </r>
  <r>
    <n v="102121"/>
    <x v="433"/>
    <n v="193.62561646858251"/>
    <n v="273.58175681945971"/>
    <x v="16"/>
    <n v="3"/>
  </r>
  <r>
    <n v="102122"/>
    <x v="434"/>
    <n v="83.87351474934276"/>
    <n v="163.82965510021995"/>
    <x v="16"/>
    <n v="1"/>
  </r>
  <r>
    <n v="102125"/>
    <x v="435"/>
    <n v="216.16336341290651"/>
    <n v="216.16336341290651"/>
    <x v="16"/>
    <n v="6"/>
  </r>
  <r>
    <n v="102127"/>
    <x v="436"/>
    <n v="216.16336341290651"/>
    <n v="216.16336341290651"/>
    <x v="16"/>
    <n v="0"/>
  </r>
  <r>
    <n v="102129"/>
    <x v="437"/>
    <n v="184.36702380622862"/>
    <n v="184.36702380622862"/>
    <x v="16"/>
    <n v="1"/>
  </r>
  <r>
    <n v="102130"/>
    <x v="438"/>
    <n v="206.76495630799752"/>
    <n v="206.76495630799752"/>
    <x v="16"/>
    <n v="5"/>
  </r>
  <r>
    <n v="102131"/>
    <x v="439"/>
    <n v="0"/>
    <n v="154.38957193380517"/>
    <x v="16"/>
    <n v="0"/>
  </r>
  <r>
    <n v="102133"/>
    <x v="440"/>
    <n v="0"/>
    <n v="0"/>
    <x v="16"/>
    <n v="1"/>
  </r>
  <r>
    <n v="102136"/>
    <x v="441"/>
    <n v="152.90767809353866"/>
    <n v="152.90767809353866"/>
    <x v="16"/>
    <n v="0"/>
  </r>
  <r>
    <n v="102137"/>
    <x v="442"/>
    <n v="225.56177051781549"/>
    <n v="225.56177051781549"/>
    <x v="16"/>
    <n v="1"/>
  </r>
  <r>
    <n v="102138"/>
    <x v="443"/>
    <n v="86.931668311213571"/>
    <n v="166.88780866209078"/>
    <x v="16"/>
    <n v="2"/>
  </r>
  <r>
    <n v="102139"/>
    <x v="444"/>
    <n v="192.66734565063405"/>
    <n v="192.66734565063405"/>
    <x v="16"/>
    <n v="14"/>
  </r>
  <r>
    <n v="102140"/>
    <x v="445"/>
    <n v="0"/>
    <n v="121.15134158671731"/>
    <x v="16"/>
    <n v="0"/>
  </r>
  <r>
    <n v="102142"/>
    <x v="446"/>
    <n v="88.182038061254531"/>
    <n v="171.2565994647633"/>
    <x v="16"/>
    <n v="3"/>
  </r>
  <r>
    <n v="102145"/>
    <x v="447"/>
    <n v="83.87351474934276"/>
    <n v="163.82965510021995"/>
    <x v="16"/>
    <n v="1"/>
  </r>
  <r>
    <n v="102146"/>
    <x v="448"/>
    <n v="0"/>
    <n v="121.15134158671731"/>
    <x v="16"/>
    <n v="0"/>
  </r>
  <r>
    <n v="102147"/>
    <x v="449"/>
    <n v="0"/>
    <n v="121.15134158671731"/>
    <x v="16"/>
    <n v="0"/>
  </r>
  <r>
    <n v="102150"/>
    <x v="450"/>
    <n v="163.82965510021995"/>
    <n v="163.82965510021995"/>
    <x v="16"/>
    <n v="0"/>
  </r>
  <r>
    <n v="102153"/>
    <x v="451"/>
    <n v="141.12031338265061"/>
    <n v="141.12031338265061"/>
    <x v="16"/>
    <n v="0"/>
  </r>
  <r>
    <n v="102154"/>
    <x v="452"/>
    <n v="114.29198779957976"/>
    <n v="197.36654920308854"/>
    <x v="16"/>
    <n v="3"/>
  </r>
  <r>
    <n v="102156"/>
    <x v="453"/>
    <n v="83.607678093538638"/>
    <n v="152.90767809353866"/>
    <x v="16"/>
    <n v="0"/>
  </r>
  <r>
    <n v="102157"/>
    <x v="454"/>
    <n v="163.82965510021995"/>
    <n v="163.82965510021995"/>
    <x v="16"/>
    <n v="2"/>
  </r>
  <r>
    <n v="102158"/>
    <x v="455"/>
    <n v="197.36654920308854"/>
    <n v="197.36654920308854"/>
    <x v="16"/>
    <n v="6"/>
  </r>
  <r>
    <n v="102159"/>
    <x v="456"/>
    <n v="295.56962394161633"/>
    <n v="295.56962394161633"/>
    <x v="16"/>
    <n v="9"/>
  </r>
  <r>
    <n v="102160"/>
    <x v="457"/>
    <n v="197.36654920308854"/>
    <n v="197.36654920308854"/>
    <x v="16"/>
    <n v="8"/>
  </r>
  <r>
    <n v="102161"/>
    <x v="458"/>
    <n v="157.27646889621116"/>
    <n v="157.27646889621116"/>
    <x v="16"/>
    <n v="0"/>
  </r>
  <r>
    <n v="102162"/>
    <x v="459"/>
    <n v="161.64525969888371"/>
    <n v="161.64525969888371"/>
    <x v="16"/>
    <n v="0"/>
  </r>
  <r>
    <n v="102167"/>
    <x v="460"/>
    <n v="78.133819215107664"/>
    <n v="161.20838061861645"/>
    <x v="16"/>
    <n v="1"/>
  </r>
  <r>
    <n v="102168"/>
    <x v="461"/>
    <n v="170.38284130422878"/>
    <n v="170.38284130422878"/>
    <x v="16"/>
    <n v="3"/>
  </r>
  <r>
    <n v="102169"/>
    <x v="462"/>
    <n v="166.01405050155623"/>
    <n v="166.01405050155623"/>
    <x v="16"/>
    <n v="0"/>
  </r>
  <r>
    <n v="102170"/>
    <x v="463"/>
    <n v="157.27646889621116"/>
    <n v="157.27646889621116"/>
    <x v="16"/>
    <n v="0"/>
  </r>
  <r>
    <n v="102172"/>
    <x v="464"/>
    <n v="186.11846198920091"/>
    <n v="186.11846198920091"/>
    <x v="16"/>
    <n v="3"/>
  </r>
  <r>
    <n v="102175"/>
    <x v="465"/>
    <n v="197.36654920308854"/>
    <n v="197.36654920308854"/>
    <x v="16"/>
    <n v="7"/>
  </r>
  <r>
    <n v="102177"/>
    <x v="466"/>
    <n v="183.45952103832465"/>
    <n v="263.41566138920183"/>
    <x v="16"/>
    <n v="6"/>
  </r>
  <r>
    <n v="102178"/>
    <x v="467"/>
    <n v="214.28368199192471"/>
    <n v="214.28368199192471"/>
    <x v="16"/>
    <n v="4"/>
  </r>
  <r>
    <n v="102179"/>
    <x v="468"/>
    <n v="0"/>
    <n v="0"/>
    <x v="16"/>
    <n v="0"/>
  </r>
  <r>
    <n v="102181"/>
    <x v="469"/>
    <n v="268.51542798946974"/>
    <n v="268.51542798946974"/>
    <x v="16"/>
    <n v="4"/>
  </r>
  <r>
    <n v="102182"/>
    <x v="470"/>
    <n v="379.64204674780245"/>
    <n v="379.64204674780245"/>
    <x v="16"/>
    <n v="0"/>
  </r>
  <r>
    <n v="102184"/>
    <x v="471"/>
    <n v="80.755093696711185"/>
    <n v="163.82965510021995"/>
    <x v="16"/>
    <n v="1"/>
  </r>
  <r>
    <n v="102185"/>
    <x v="472"/>
    <n v="161.64525969888371"/>
    <n v="161.64525969888371"/>
    <x v="16"/>
    <n v="8"/>
  </r>
  <r>
    <n v="102186"/>
    <x v="473"/>
    <n v="197.36654920308854"/>
    <n v="197.36654920308854"/>
    <x v="16"/>
    <n v="3"/>
  </r>
  <r>
    <n v="102187"/>
    <x v="474"/>
    <n v="544.3141471032036"/>
    <n v="625.30098920846672"/>
    <x v="16"/>
    <n v="12"/>
  </r>
  <r>
    <n v="102188"/>
    <x v="475"/>
    <n v="287.09162927751106"/>
    <n v="287.09162927751106"/>
    <x v="16"/>
    <n v="0"/>
  </r>
  <r>
    <n v="102190"/>
    <x v="476"/>
    <n v="364.11264750805054"/>
    <n v="364.11264750805054"/>
    <x v="16"/>
    <n v="12"/>
  </r>
  <r>
    <n v="102193"/>
    <x v="477"/>
    <n v="206.76495630799752"/>
    <n v="206.76495630799752"/>
    <x v="16"/>
    <n v="1"/>
  </r>
  <r>
    <n v="102196"/>
    <x v="478"/>
    <n v="166.88780866209078"/>
    <n v="166.88780866209078"/>
    <x v="16"/>
    <n v="1"/>
  </r>
  <r>
    <n v="102197"/>
    <x v="479"/>
    <n v="295.53517290557238"/>
    <n v="295.53517290557238"/>
    <x v="16"/>
    <n v="3"/>
  </r>
  <r>
    <n v="102200"/>
    <x v="480"/>
    <n v="288.78074330942968"/>
    <n v="288.78074330942968"/>
    <x v="16"/>
    <n v="2"/>
  </r>
  <r>
    <n v="102201"/>
    <x v="481"/>
    <n v="198.30638991357944"/>
    <n v="198.30638991357944"/>
    <x v="16"/>
    <n v="1"/>
  </r>
  <r>
    <n v="102202"/>
    <x v="482"/>
    <n v="81.685624315364379"/>
    <n v="161.64176466624156"/>
    <x v="16"/>
    <n v="4"/>
  </r>
  <r>
    <n v="102204"/>
    <x v="483"/>
    <n v="163.82965510021995"/>
    <n v="163.82965510021995"/>
    <x v="16"/>
    <n v="19"/>
  </r>
  <r>
    <n v="102205"/>
    <x v="484"/>
    <n v="163.82965510021995"/>
    <n v="163.82965510021995"/>
    <x v="16"/>
    <n v="7"/>
  </r>
  <r>
    <n v="102207"/>
    <x v="485"/>
    <n v="473.50496645530552"/>
    <n v="473.50496645530552"/>
    <x v="16"/>
    <n v="0"/>
  </r>
  <r>
    <n v="102209"/>
    <x v="486"/>
    <n v="696.8037767623922"/>
    <n v="696.8037767623922"/>
    <x v="16"/>
    <n v="0"/>
  </r>
  <r>
    <n v="102213"/>
    <x v="487"/>
    <n v="353.72451470993906"/>
    <n v="353.72451470993906"/>
    <x v="16"/>
    <n v="3"/>
  </r>
  <r>
    <n v="102214"/>
    <x v="488"/>
    <n v="214.28368199192471"/>
    <n v="214.28368199192471"/>
    <x v="16"/>
    <n v="2"/>
  </r>
  <r>
    <n v="102216"/>
    <x v="489"/>
    <n v="-42.688703982672259"/>
    <n v="26.611296017327742"/>
    <x v="16"/>
    <n v="0"/>
  </r>
  <r>
    <n v="102221"/>
    <x v="490"/>
    <n v="166.88780866209078"/>
    <n v="166.88780866209078"/>
    <x v="16"/>
    <n v="1"/>
  </r>
  <r>
    <n v="102222"/>
    <x v="491"/>
    <n v="163.82965510021995"/>
    <n v="163.82965510021995"/>
    <x v="16"/>
    <n v="1"/>
  </r>
  <r>
    <n v="102223"/>
    <x v="492"/>
    <n v="154.38957193380517"/>
    <n v="154.38957193380517"/>
    <x v="16"/>
    <n v="0"/>
  </r>
  <r>
    <n v="102226"/>
    <x v="493"/>
    <n v="0"/>
    <n v="154.38957193380517"/>
    <x v="16"/>
    <n v="0"/>
  </r>
  <r>
    <n v="102227"/>
    <x v="1033"/>
    <n v="259.39603609548777"/>
    <n v="259.39603609548777"/>
    <x v="16"/>
    <n v="0"/>
  </r>
  <r>
    <n v="102228"/>
    <x v="495"/>
    <n v="0"/>
    <n v="154.38957193380517"/>
    <x v="16"/>
    <n v="0"/>
  </r>
  <r>
    <n v="102229"/>
    <x v="496"/>
    <n v="0"/>
    <n v="154.38957193380517"/>
    <x v="16"/>
    <n v="0"/>
  </r>
  <r>
    <n v="102230"/>
    <x v="497"/>
    <n v="482.40261468165613"/>
    <n v="482.40261468165613"/>
    <x v="16"/>
    <n v="3"/>
  </r>
  <r>
    <n v="102231"/>
    <x v="498"/>
    <n v="288.78074330942968"/>
    <n v="288.78074330942968"/>
    <x v="16"/>
    <n v="0"/>
  </r>
  <r>
    <n v="102235"/>
    <x v="499"/>
    <n v="0"/>
    <n v="154.38957193380517"/>
    <x v="16"/>
    <n v="0"/>
  </r>
  <r>
    <n v="102236"/>
    <x v="500"/>
    <n v="0"/>
    <n v="157.43724039774949"/>
    <x v="16"/>
    <n v="2"/>
  </r>
  <r>
    <n v="102237"/>
    <x v="501"/>
    <n v="273.76940965234456"/>
    <n v="353.72555000322177"/>
    <x v="16"/>
    <n v="14"/>
  </r>
  <r>
    <n v="102238"/>
    <x v="502"/>
    <n v="0"/>
    <n v="154.38957193380517"/>
    <x v="16"/>
    <n v="0"/>
  </r>
  <r>
    <n v="102239"/>
    <x v="503"/>
    <n v="81.6891193480065"/>
    <n v="161.64525969888371"/>
    <x v="16"/>
    <n v="1"/>
  </r>
  <r>
    <n v="102240"/>
    <x v="504"/>
    <n v="211.46415986045201"/>
    <n v="211.46415986045201"/>
    <x v="16"/>
    <n v="4"/>
  </r>
  <r>
    <n v="102241"/>
    <x v="505"/>
    <n v="0"/>
    <n v="154.38957193380517"/>
    <x v="16"/>
    <n v="0"/>
  </r>
  <r>
    <n v="102242"/>
    <x v="506"/>
    <n v="86.057910150679035"/>
    <n v="166.01405050155623"/>
    <x v="16"/>
    <n v="1"/>
  </r>
  <r>
    <n v="102243"/>
    <x v="507"/>
    <n v="0"/>
    <n v="154.38957193380517"/>
    <x v="16"/>
    <n v="0"/>
  </r>
  <r>
    <n v="102244"/>
    <x v="508"/>
    <n v="161.20838061861645"/>
    <n v="161.20838061861645"/>
    <x v="16"/>
    <n v="5"/>
  </r>
  <r>
    <n v="102246"/>
    <x v="509"/>
    <n v="152.81138889427197"/>
    <n v="232.76752924514918"/>
    <x v="16"/>
    <n v="24"/>
  </r>
  <r>
    <n v="102250"/>
    <x v="510"/>
    <n v="216.91523598129922"/>
    <n v="216.91523598129922"/>
    <x v="16"/>
    <n v="14"/>
  </r>
  <r>
    <n v="102251"/>
    <x v="511"/>
    <n v="202.06575275554303"/>
    <n v="202.06575275554303"/>
    <x v="16"/>
    <n v="3"/>
  </r>
  <r>
    <n v="102252"/>
    <x v="512"/>
    <n v="166.01405050155623"/>
    <n v="166.01405050155623"/>
    <x v="16"/>
    <n v="0"/>
  </r>
  <r>
    <n v="102256"/>
    <x v="513"/>
    <n v="295.53618617133839"/>
    <n v="295.53618617133839"/>
    <x v="16"/>
    <n v="3"/>
  </r>
  <r>
    <n v="102259"/>
    <x v="514"/>
    <n v="388.23498099379862"/>
    <n v="388.23498099379862"/>
    <x v="16"/>
    <n v="27"/>
  </r>
  <r>
    <n v="102262"/>
    <x v="515"/>
    <n v="187.96814209817956"/>
    <n v="187.96814209817956"/>
    <x v="16"/>
    <n v="0"/>
  </r>
  <r>
    <n v="102264"/>
    <x v="516"/>
    <n v="161.64525969888371"/>
    <n v="161.64525969888371"/>
    <x v="16"/>
    <n v="0"/>
  </r>
  <r>
    <n v="102265"/>
    <x v="517"/>
    <n v="276.28413661737642"/>
    <n v="276.28413661737642"/>
    <x v="16"/>
    <n v="1"/>
  </r>
  <r>
    <n v="102266"/>
    <x v="518"/>
    <n v="346.84084967359848"/>
    <n v="346.84084967359848"/>
    <x v="16"/>
    <n v="1"/>
  </r>
  <r>
    <n v="102267"/>
    <x v="519"/>
    <n v="278.64808564944974"/>
    <n v="278.64808564944974"/>
    <x v="16"/>
    <n v="1"/>
  </r>
  <r>
    <n v="102268"/>
    <x v="520"/>
    <n v="113.07458548093616"/>
    <n v="113.07458548093616"/>
    <x v="16"/>
    <n v="0"/>
  </r>
  <r>
    <n v="102270"/>
    <x v="521"/>
    <n v="230.26097407026992"/>
    <n v="230.26097407026992"/>
    <x v="16"/>
    <n v="1"/>
  </r>
  <r>
    <n v="102284"/>
    <x v="523"/>
    <n v="225.56177051781549"/>
    <n v="225.56177051781549"/>
    <x v="16"/>
    <n v="0"/>
  </r>
  <r>
    <n v="102286"/>
    <x v="524"/>
    <n v="166.01405050155623"/>
    <n v="166.01405050155623"/>
    <x v="16"/>
    <n v="1"/>
  </r>
  <r>
    <n v="102287"/>
    <x v="525"/>
    <n v="164.26653418048721"/>
    <n v="164.26653418048721"/>
    <x v="16"/>
    <n v="1"/>
  </r>
  <r>
    <n v="102289"/>
    <x v="526"/>
    <n v="192.66734565063405"/>
    <n v="192.66734565063405"/>
    <x v="16"/>
    <n v="1"/>
  </r>
  <r>
    <n v="102291"/>
    <x v="527"/>
    <n v="157.27646889621116"/>
    <n v="157.27646889621116"/>
    <x v="16"/>
    <n v="0"/>
  </r>
  <r>
    <n v="102293"/>
    <x v="528"/>
    <n v="85.089571933805161"/>
    <n v="154.38957193380517"/>
    <x v="16"/>
    <n v="1"/>
  </r>
  <r>
    <n v="102294"/>
    <x v="529"/>
    <n v="161.64176466624156"/>
    <n v="161.64176466624156"/>
    <x v="16"/>
    <n v="1"/>
  </r>
  <r>
    <n v="102296"/>
    <x v="530"/>
    <n v="141.12031338265061"/>
    <n v="141.12031338265061"/>
    <x v="16"/>
    <n v="0"/>
  </r>
  <r>
    <n v="102297"/>
    <x v="531"/>
    <n v="157.43724039774949"/>
    <n v="157.43724039774949"/>
    <x v="16"/>
    <n v="1"/>
  </r>
  <r>
    <n v="102298"/>
    <x v="532"/>
    <n v="141.12031338265061"/>
    <n v="141.12031338265061"/>
    <x v="16"/>
    <n v="0"/>
  </r>
  <r>
    <n v="102300"/>
    <x v="533"/>
    <n v="161.64525969888371"/>
    <n v="161.64525969888371"/>
    <x v="16"/>
    <n v="1"/>
  </r>
  <r>
    <n v="102301"/>
    <x v="534"/>
    <n v="161.64176466624156"/>
    <n v="161.64176466624156"/>
    <x v="16"/>
    <n v="1"/>
  </r>
  <r>
    <n v="102302"/>
    <x v="535"/>
    <n v="154.38957193380517"/>
    <n v="154.38957193380517"/>
    <x v="16"/>
    <n v="1"/>
  </r>
  <r>
    <n v="102307"/>
    <x v="536"/>
    <n v="161.64176466624156"/>
    <n v="161.64176466624156"/>
    <x v="16"/>
    <n v="1"/>
  </r>
  <r>
    <n v="102308"/>
    <x v="537"/>
    <n v="154.38957193380517"/>
    <n v="154.38957193380517"/>
    <x v="16"/>
    <n v="1"/>
  </r>
  <r>
    <n v="102309"/>
    <x v="538"/>
    <n v="154.38957193380517"/>
    <n v="154.38957193380517"/>
    <x v="16"/>
    <n v="1"/>
  </r>
  <r>
    <n v="102311"/>
    <x v="539"/>
    <n v="166.45092958182349"/>
    <n v="166.45092958182349"/>
    <x v="16"/>
    <n v="3"/>
  </r>
  <r>
    <n v="102314"/>
    <x v="540"/>
    <n v="154.38957193380517"/>
    <n v="154.38957193380517"/>
    <x v="16"/>
    <n v="1"/>
  </r>
  <r>
    <n v="102318"/>
    <x v="541"/>
    <n v="0"/>
    <n v="121.15134158671731"/>
    <x v="16"/>
    <n v="1"/>
  </r>
  <r>
    <n v="102319"/>
    <x v="542"/>
    <n v="0"/>
    <n v="121.15134158671731"/>
    <x v="16"/>
    <n v="0"/>
  </r>
  <r>
    <n v="102320"/>
    <x v="543"/>
    <n v="0"/>
    <n v="121.15134158671731"/>
    <x v="16"/>
    <n v="1"/>
  </r>
  <r>
    <n v="102322"/>
    <x v="544"/>
    <n v="0"/>
    <n v="121.15134158671731"/>
    <x v="16"/>
    <n v="1"/>
  </r>
  <r>
    <n v="102323"/>
    <x v="545"/>
    <n v="0"/>
    <n v="121.15134158671731"/>
    <x v="16"/>
    <n v="1"/>
  </r>
  <r>
    <n v="102325"/>
    <x v="546"/>
    <n v="0"/>
    <n v="121.15134158671731"/>
    <x v="16"/>
    <n v="1"/>
  </r>
  <r>
    <n v="102326"/>
    <x v="547"/>
    <n v="0"/>
    <n v="121.15134158671731"/>
    <x v="16"/>
    <n v="1"/>
  </r>
  <r>
    <n v="102327"/>
    <x v="548"/>
    <n v="0"/>
    <n v="121.15134158671731"/>
    <x v="16"/>
    <n v="0"/>
  </r>
  <r>
    <n v="102328"/>
    <x v="549"/>
    <n v="86.494789230946296"/>
    <n v="166.45092958182349"/>
    <x v="16"/>
    <n v="0"/>
  </r>
  <r>
    <n v="102329"/>
    <x v="550"/>
    <n v="0"/>
    <n v="121.15134158671731"/>
    <x v="16"/>
    <n v="0"/>
  </r>
  <r>
    <n v="102331"/>
    <x v="551"/>
    <n v="0"/>
    <n v="227.12754514149327"/>
    <x v="16"/>
    <n v="13"/>
  </r>
  <r>
    <n v="102334"/>
    <x v="552"/>
    <n v="179.13002013512408"/>
    <n v="179.13002013512408"/>
    <x v="16"/>
    <n v="3"/>
  </r>
  <r>
    <n v="102342"/>
    <x v="553"/>
    <n v="170.38284130422878"/>
    <n v="170.38284130422878"/>
    <x v="16"/>
    <n v="0"/>
  </r>
  <r>
    <n v="102343"/>
    <x v="554"/>
    <n v="197.36654920308854"/>
    <n v="197.36654920308854"/>
    <x v="16"/>
    <n v="0"/>
  </r>
  <r>
    <n v="102345"/>
    <x v="555"/>
    <n v="170.38284130422878"/>
    <n v="170.38284130422878"/>
    <x v="16"/>
    <n v="1"/>
  </r>
  <r>
    <n v="102347"/>
    <x v="556"/>
    <n v="0"/>
    <n v="121.15134158671731"/>
    <x v="16"/>
    <n v="1"/>
  </r>
  <r>
    <n v="102348"/>
    <x v="557"/>
    <n v="82.842812994956802"/>
    <n v="163.82965510021995"/>
    <x v="16"/>
    <n v="1"/>
  </r>
  <r>
    <n v="102349"/>
    <x v="558"/>
    <n v="81.6891193480065"/>
    <n v="161.64525969888371"/>
    <x v="16"/>
    <n v="2"/>
  </r>
  <r>
    <n v="102350"/>
    <x v="559"/>
    <n v="0"/>
    <n v="121.15134158671731"/>
    <x v="16"/>
    <n v="0"/>
  </r>
  <r>
    <n v="102352"/>
    <x v="560"/>
    <n v="0"/>
    <n v="121.15134158671731"/>
    <x v="16"/>
    <n v="0"/>
  </r>
  <r>
    <n v="102353"/>
    <x v="561"/>
    <n v="83.87351474934276"/>
    <n v="163.82965510021995"/>
    <x v="16"/>
    <n v="2"/>
  </r>
  <r>
    <n v="102358"/>
    <x v="562"/>
    <n v="225.56177051781549"/>
    <n v="225.56177051781549"/>
    <x v="16"/>
    <n v="3"/>
  </r>
  <r>
    <n v="102360"/>
    <x v="563"/>
    <n v="0"/>
    <n v="121.15134158671731"/>
    <x v="16"/>
    <n v="0"/>
  </r>
  <r>
    <n v="102363"/>
    <x v="564"/>
    <n v="0"/>
    <n v="0"/>
    <x v="16"/>
    <n v="2"/>
  </r>
  <r>
    <n v="102367"/>
    <x v="565"/>
    <n v="166.45092958182349"/>
    <n v="166.45092958182349"/>
    <x v="16"/>
    <n v="7"/>
  </r>
  <r>
    <n v="102373"/>
    <x v="566"/>
    <n v="163.82965510021995"/>
    <n v="163.82965510021995"/>
    <x v="16"/>
    <n v="1"/>
  </r>
  <r>
    <n v="102375"/>
    <x v="567"/>
    <n v="108.01200174730235"/>
    <n v="187.96814209817956"/>
    <x v="16"/>
    <n v="1"/>
  </r>
  <r>
    <n v="102380"/>
    <x v="568"/>
    <n v="340.78334867681247"/>
    <n v="340.78334867681247"/>
    <x v="16"/>
    <n v="21"/>
  </r>
  <r>
    <n v="102384"/>
    <x v="569"/>
    <n v="206.76495630799752"/>
    <n v="206.76495630799752"/>
    <x v="16"/>
    <n v="6"/>
  </r>
  <r>
    <n v="102394"/>
    <x v="570"/>
    <n v="157.27646889621116"/>
    <n v="157.27646889621116"/>
    <x v="16"/>
    <n v="0"/>
  </r>
  <r>
    <n v="102395"/>
    <x v="571"/>
    <n v="0"/>
    <n v="121.15134158671731"/>
    <x v="16"/>
    <n v="2"/>
  </r>
  <r>
    <n v="102398"/>
    <x v="572"/>
    <n v="0"/>
    <n v="158.58710613701291"/>
    <x v="16"/>
    <n v="0"/>
  </r>
  <r>
    <n v="102399"/>
    <x v="573"/>
    <n v="0"/>
    <n v="121.15134158671731"/>
    <x v="16"/>
    <n v="2"/>
  </r>
  <r>
    <n v="102402"/>
    <x v="574"/>
    <n v="161.20838061861645"/>
    <n v="161.20838061861645"/>
    <x v="16"/>
    <n v="2"/>
  </r>
  <r>
    <n v="102404"/>
    <x v="575"/>
    <n v="0"/>
    <n v="158.58710613701291"/>
    <x v="16"/>
    <n v="2"/>
  </r>
  <r>
    <n v="102405"/>
    <x v="576"/>
    <n v="85.086076901163011"/>
    <n v="154.38607690116302"/>
    <x v="16"/>
    <n v="0"/>
  </r>
  <r>
    <n v="102406"/>
    <x v="577"/>
    <n v="161.64525969888371"/>
    <n v="161.64525969888371"/>
    <x v="16"/>
    <n v="2"/>
  </r>
  <r>
    <n v="102407"/>
    <x v="578"/>
    <n v="161.64525969888371"/>
    <n v="161.64525969888371"/>
    <x v="16"/>
    <n v="2"/>
  </r>
  <r>
    <n v="102408"/>
    <x v="579"/>
    <n v="161.64525969888371"/>
    <n v="161.64525969888371"/>
    <x v="16"/>
    <n v="2"/>
  </r>
  <r>
    <n v="102409"/>
    <x v="580"/>
    <n v="253.31644149949975"/>
    <n v="253.31644149949975"/>
    <x v="16"/>
    <n v="1"/>
  </r>
  <r>
    <n v="102411"/>
    <x v="581"/>
    <n v="85.086076901163011"/>
    <n v="154.38607690116302"/>
    <x v="16"/>
    <n v="0"/>
  </r>
  <r>
    <n v="102412"/>
    <x v="582"/>
    <n v="211.46415986045201"/>
    <n v="211.46415986045201"/>
    <x v="16"/>
    <n v="2"/>
  </r>
  <r>
    <n v="102413"/>
    <x v="583"/>
    <n v="166.45092958182349"/>
    <n v="166.45092958182349"/>
    <x v="16"/>
    <n v="2"/>
  </r>
  <r>
    <n v="102414"/>
    <x v="584"/>
    <n v="163.82965510021995"/>
    <n v="163.82965510021995"/>
    <x v="16"/>
    <n v="2"/>
  </r>
  <r>
    <n v="102419"/>
    <x v="585"/>
    <n v="161.64525969888371"/>
    <n v="161.64525969888371"/>
    <x v="16"/>
    <n v="2"/>
  </r>
  <r>
    <n v="102421"/>
    <x v="586"/>
    <n v="278.64808564944974"/>
    <n v="278.64808564944974"/>
    <x v="16"/>
    <n v="3"/>
  </r>
  <r>
    <n v="102422"/>
    <x v="587"/>
    <n v="0"/>
    <n v="225.56177051781549"/>
    <x v="16"/>
    <n v="0"/>
  </r>
  <r>
    <n v="102423"/>
    <x v="588"/>
    <n v="288.78074330942968"/>
    <n v="288.78074330942968"/>
    <x v="16"/>
    <n v="2"/>
  </r>
  <r>
    <n v="102424"/>
    <x v="589"/>
    <n v="263.44909915947972"/>
    <n v="263.44909915947972"/>
    <x v="16"/>
    <n v="4"/>
  </r>
  <r>
    <n v="102425"/>
    <x v="590"/>
    <n v="145.60563016693828"/>
    <n v="225.56177051781549"/>
    <x v="16"/>
    <n v="2"/>
  </r>
  <r>
    <n v="102426"/>
    <x v="591"/>
    <n v="161.20838061861645"/>
    <n v="161.20838061861645"/>
    <x v="16"/>
    <n v="2"/>
  </r>
  <r>
    <n v="102428"/>
    <x v="592"/>
    <n v="0"/>
    <n v="287.09264254327707"/>
    <x v="16"/>
    <n v="0"/>
  </r>
  <r>
    <n v="102429"/>
    <x v="593"/>
    <n v="256.35623879749375"/>
    <n v="256.35623879749375"/>
    <x v="16"/>
    <n v="3"/>
  </r>
  <r>
    <n v="102432"/>
    <x v="594"/>
    <n v="225.56177051781549"/>
    <n v="225.56177051781549"/>
    <x v="16"/>
    <n v="1"/>
  </r>
  <r>
    <n v="102433"/>
    <x v="595"/>
    <n v="197.36654920308854"/>
    <n v="197.36654920308854"/>
    <x v="16"/>
    <n v="0"/>
  </r>
  <r>
    <n v="102434"/>
    <x v="596"/>
    <n v="536.00290520184012"/>
    <n v="536.00290520184012"/>
    <x v="16"/>
    <n v="0"/>
  </r>
  <r>
    <n v="102435"/>
    <x v="597"/>
    <n v="199.75503799072783"/>
    <n v="253.31644149949975"/>
    <x v="16"/>
    <n v="1"/>
  </r>
  <r>
    <n v="102436"/>
    <x v="598"/>
    <n v="370.98078314515152"/>
    <n v="370.98078314515152"/>
    <x v="16"/>
    <n v="5"/>
  </r>
  <r>
    <n v="102437"/>
    <x v="599"/>
    <n v="273.58175681945971"/>
    <n v="273.58175681945971"/>
    <x v="16"/>
    <n v="7"/>
  </r>
  <r>
    <n v="102440"/>
    <x v="600"/>
    <n v="40.383780528905767"/>
    <n v="40.383780528905767"/>
    <x v="16"/>
    <n v="6"/>
  </r>
  <r>
    <n v="102442"/>
    <x v="601"/>
    <n v="161.64525969888371"/>
    <n v="161.64525969888371"/>
    <x v="16"/>
    <n v="2"/>
  </r>
  <r>
    <n v="102443"/>
    <x v="602"/>
    <n v="105.02570262824099"/>
    <n v="158.58710613701291"/>
    <x v="16"/>
    <n v="2"/>
  </r>
  <r>
    <n v="102444"/>
    <x v="603"/>
    <n v="71.800929167996742"/>
    <n v="141.10092916799675"/>
    <x v="16"/>
    <n v="0"/>
  </r>
  <r>
    <n v="102445"/>
    <x v="604"/>
    <n v="154.38607690116302"/>
    <n v="154.38607690116302"/>
    <x v="16"/>
    <n v="0"/>
  </r>
  <r>
    <n v="102446"/>
    <x v="605"/>
    <n v="78.570698295374925"/>
    <n v="161.64525969888371"/>
    <x v="16"/>
    <n v="0"/>
  </r>
  <r>
    <n v="102447"/>
    <x v="606"/>
    <n v="0"/>
    <n v="121.15134158671731"/>
    <x v="16"/>
    <n v="0"/>
  </r>
  <r>
    <n v="102448"/>
    <x v="607"/>
    <n v="0"/>
    <n v="157.43724039774949"/>
    <x v="16"/>
    <n v="0"/>
  </r>
  <r>
    <n v="102449"/>
    <x v="608"/>
    <n v="78.570698295374925"/>
    <n v="161.64525969888371"/>
    <x v="16"/>
    <n v="0"/>
  </r>
  <r>
    <n v="102450"/>
    <x v="609"/>
    <n v="85.086076901163011"/>
    <n v="154.38607690116302"/>
    <x v="16"/>
    <n v="0"/>
  </r>
  <r>
    <n v="102451"/>
    <x v="610"/>
    <n v="107.64697710984451"/>
    <n v="161.20838061861645"/>
    <x v="16"/>
    <n v="0"/>
  </r>
  <r>
    <n v="102454"/>
    <x v="611"/>
    <n v="253.31644149949975"/>
    <n v="253.31644149949975"/>
    <x v="16"/>
    <n v="0"/>
  </r>
  <r>
    <n v="102461"/>
    <x v="612"/>
    <n v="81.6891193480065"/>
    <n v="161.64525969888371"/>
    <x v="16"/>
    <n v="2"/>
  </r>
  <r>
    <n v="102466"/>
    <x v="613"/>
    <n v="225.56177051781549"/>
    <n v="225.56177051781549"/>
    <x v="16"/>
    <n v="1"/>
  </r>
  <r>
    <n v="102468"/>
    <x v="614"/>
    <n v="327.87738261529597"/>
    <n v="327.87738261529597"/>
    <x v="16"/>
    <n v="2"/>
  </r>
  <r>
    <n v="102469"/>
    <x v="615"/>
    <n v="295.56962394161633"/>
    <n v="295.56962394161633"/>
    <x v="16"/>
    <n v="0"/>
  </r>
  <r>
    <n v="102470"/>
    <x v="616"/>
    <n v="206.76495630799752"/>
    <n v="206.76495630799752"/>
    <x v="16"/>
    <n v="4"/>
  </r>
  <r>
    <n v="102471"/>
    <x v="617"/>
    <n v="161.20838061861645"/>
    <n v="161.20838061861645"/>
    <x v="16"/>
    <n v="4"/>
  </r>
  <r>
    <n v="102472"/>
    <x v="618"/>
    <n v="161.20838061861645"/>
    <n v="161.20838061861645"/>
    <x v="16"/>
    <n v="1"/>
  </r>
  <r>
    <n v="102473"/>
    <x v="619"/>
    <n v="154.38607690116302"/>
    <n v="154.38607690116302"/>
    <x v="16"/>
    <n v="1"/>
  </r>
  <r>
    <n v="102474"/>
    <x v="620"/>
    <n v="154.38957193380517"/>
    <n v="154.38957193380517"/>
    <x v="16"/>
    <n v="1"/>
  </r>
  <r>
    <n v="102475"/>
    <x v="621"/>
    <n v="161.20838061861645"/>
    <n v="161.20838061861645"/>
    <x v="16"/>
    <n v="0"/>
  </r>
  <r>
    <n v="102476"/>
    <x v="622"/>
    <n v="161.64525969888371"/>
    <n v="161.64525969888371"/>
    <x v="16"/>
    <n v="1"/>
  </r>
  <r>
    <n v="102477"/>
    <x v="623"/>
    <n v="80.658417593620527"/>
    <n v="161.64525969888371"/>
    <x v="16"/>
    <n v="0"/>
  </r>
  <r>
    <n v="102478"/>
    <x v="624"/>
    <n v="161.64525969888371"/>
    <n v="161.64525969888371"/>
    <x v="16"/>
    <n v="2"/>
  </r>
  <r>
    <n v="102479"/>
    <x v="625"/>
    <n v="156.26177051781548"/>
    <n v="225.56177051781549"/>
    <x v="16"/>
    <n v="1"/>
  </r>
  <r>
    <n v="102480"/>
    <x v="626"/>
    <n v="288.78074330942968"/>
    <n v="288.78074330942968"/>
    <x v="16"/>
    <n v="1"/>
  </r>
  <r>
    <n v="102481"/>
    <x v="627"/>
    <n v="157.27646889621116"/>
    <n v="157.27646889621116"/>
    <x v="16"/>
    <n v="0"/>
  </r>
  <r>
    <n v="102482"/>
    <x v="628"/>
    <n v="161.20838061861645"/>
    <n v="161.20838061861645"/>
    <x v="16"/>
    <n v="1"/>
  </r>
  <r>
    <n v="102484"/>
    <x v="629"/>
    <n v="360.9880687255735"/>
    <n v="384.71040340843444"/>
    <x v="16"/>
    <n v="2"/>
  </r>
  <r>
    <n v="102485"/>
    <x v="630"/>
    <n v="163.82965510021995"/>
    <n v="163.82965510021995"/>
    <x v="16"/>
    <n v="1"/>
  </r>
  <r>
    <n v="102486"/>
    <x v="631"/>
    <n v="256.35623879749375"/>
    <n v="256.35623879749375"/>
    <x v="16"/>
    <n v="0"/>
  </r>
  <r>
    <n v="102487"/>
    <x v="632"/>
    <n v="192.66734565063405"/>
    <n v="192.66734565063405"/>
    <x v="16"/>
    <n v="1"/>
  </r>
  <r>
    <n v="102488"/>
    <x v="633"/>
    <n v="388.23498099379862"/>
    <n v="388.23498099379862"/>
    <x v="16"/>
    <n v="3"/>
  </r>
  <r>
    <n v="102489"/>
    <x v="634"/>
    <n v="187.96814209817956"/>
    <n v="187.96814209817956"/>
    <x v="16"/>
    <n v="1"/>
  </r>
  <r>
    <n v="102490"/>
    <x v="635"/>
    <n v="166.01405050155623"/>
    <n v="166.01405050155623"/>
    <x v="16"/>
    <n v="1"/>
  </r>
  <r>
    <n v="102491"/>
    <x v="636"/>
    <n v="81.252240267739239"/>
    <n v="161.20838061861645"/>
    <x v="16"/>
    <n v="0"/>
  </r>
  <r>
    <n v="102492"/>
    <x v="637"/>
    <n v="192.66734565063405"/>
    <n v="192.66734565063405"/>
    <x v="16"/>
    <n v="0"/>
  </r>
  <r>
    <n v="102493"/>
    <x v="638"/>
    <n v="0"/>
    <n v="121.15134158671731"/>
    <x v="16"/>
    <n v="1"/>
  </r>
  <r>
    <n v="102494"/>
    <x v="639"/>
    <n v="0"/>
    <n v="121.15134158671731"/>
    <x v="16"/>
    <n v="1"/>
  </r>
  <r>
    <n v="102495"/>
    <x v="640"/>
    <n v="0"/>
    <n v="121.15134158671731"/>
    <x v="16"/>
    <n v="1"/>
  </r>
  <r>
    <n v="102496"/>
    <x v="641"/>
    <n v="0"/>
    <n v="121.15134158671731"/>
    <x v="16"/>
    <n v="1"/>
  </r>
  <r>
    <n v="102497"/>
    <x v="642"/>
    <n v="0"/>
    <n v="121.15134158671731"/>
    <x v="16"/>
    <n v="0"/>
  </r>
  <r>
    <n v="102498"/>
    <x v="643"/>
    <n v="0"/>
    <n v="121.15134158671731"/>
    <x v="16"/>
    <n v="1"/>
  </r>
  <r>
    <n v="102499"/>
    <x v="644"/>
    <n v="0"/>
    <n v="121.15134158671731"/>
    <x v="16"/>
    <n v="1"/>
  </r>
  <r>
    <n v="102500"/>
    <x v="645"/>
    <n v="0"/>
    <n v="121.15134158671731"/>
    <x v="16"/>
    <n v="0"/>
  </r>
  <r>
    <n v="102502"/>
    <x v="646"/>
    <n v="86.494789230946296"/>
    <n v="166.45092958182349"/>
    <x v="16"/>
    <n v="0"/>
  </r>
  <r>
    <n v="102503"/>
    <x v="647"/>
    <n v="187.96814209817956"/>
    <n v="187.96814209817956"/>
    <x v="16"/>
    <n v="0"/>
  </r>
  <r>
    <n v="102504"/>
    <x v="648"/>
    <n v="163.82965510021995"/>
    <n v="163.82965510021995"/>
    <x v="16"/>
    <n v="0"/>
  </r>
  <r>
    <n v="102505"/>
    <x v="649"/>
    <n v="187.96814209817956"/>
    <n v="187.96814209817956"/>
    <x v="16"/>
    <n v="0"/>
  </r>
  <r>
    <n v="102511"/>
    <x v="650"/>
    <n v="170.38284130422878"/>
    <n v="170.38284130422878"/>
    <x v="16"/>
    <n v="0"/>
  </r>
  <r>
    <n v="102516"/>
    <x v="651"/>
    <n v="0"/>
    <n v="121.15134158671731"/>
    <x v="16"/>
    <n v="0"/>
  </r>
  <r>
    <n v="102517"/>
    <x v="652"/>
    <n v="0"/>
    <n v="121.15134158671731"/>
    <x v="16"/>
    <n v="0"/>
  </r>
  <r>
    <n v="102518"/>
    <x v="653"/>
    <n v="0"/>
    <n v="121.15134158671731"/>
    <x v="16"/>
    <n v="0"/>
  </r>
  <r>
    <n v="102519"/>
    <x v="654"/>
    <n v="0"/>
    <n v="121.15134158671731"/>
    <x v="16"/>
    <n v="0"/>
  </r>
  <r>
    <n v="102520"/>
    <x v="655"/>
    <n v="0"/>
    <n v="121.15134158671731"/>
    <x v="16"/>
    <n v="0"/>
  </r>
  <r>
    <n v="102522"/>
    <x v="656"/>
    <n v="0"/>
    <n v="121.15134158671731"/>
    <x v="16"/>
    <n v="0"/>
  </r>
  <r>
    <n v="102524"/>
    <x v="657"/>
    <n v="85.089571933805161"/>
    <n v="154.38957193380517"/>
    <x v="16"/>
    <n v="0"/>
  </r>
  <r>
    <n v="102525"/>
    <x v="658"/>
    <n v="0"/>
    <n v="121.15134158671731"/>
    <x v="16"/>
    <n v="0"/>
  </r>
  <r>
    <n v="102528"/>
    <x v="659"/>
    <n v="225.56177051781549"/>
    <n v="225.56177051781549"/>
    <x v="16"/>
    <n v="0"/>
  </r>
  <r>
    <n v="102530"/>
    <x v="660"/>
    <n v="78.630965786135718"/>
    <n v="158.58710613701291"/>
    <x v="16"/>
    <n v="0"/>
  </r>
  <r>
    <n v="102531"/>
    <x v="661"/>
    <n v="78.630965786135718"/>
    <n v="158.58710613701291"/>
    <x v="16"/>
    <n v="0"/>
  </r>
  <r>
    <n v="102532"/>
    <x v="662"/>
    <n v="78.630965786135718"/>
    <n v="158.58710613701291"/>
    <x v="16"/>
    <n v="0"/>
  </r>
  <r>
    <n v="102533"/>
    <x v="663"/>
    <n v="78.630965786135718"/>
    <n v="158.58710613701291"/>
    <x v="16"/>
    <n v="0"/>
  </r>
  <r>
    <n v="102534"/>
    <x v="664"/>
    <n v="78.630965786135718"/>
    <n v="158.58710613701291"/>
    <x v="16"/>
    <n v="0"/>
  </r>
  <r>
    <n v="102536"/>
    <x v="665"/>
    <n v="161.64525969888371"/>
    <n v="161.64525969888371"/>
    <x v="16"/>
    <n v="0"/>
  </r>
  <r>
    <n v="102537"/>
    <x v="666"/>
    <n v="157.43724039774949"/>
    <n v="157.43724039774949"/>
    <x v="16"/>
    <n v="0"/>
  </r>
  <r>
    <n v="102538"/>
    <x v="667"/>
    <n v="161.20838061861645"/>
    <n v="161.20838061861645"/>
    <x v="16"/>
    <n v="0"/>
  </r>
  <r>
    <n v="102539"/>
    <x v="668"/>
    <n v="161.20838061861645"/>
    <n v="161.20838061861645"/>
    <x v="16"/>
    <n v="0"/>
  </r>
  <r>
    <n v="102540"/>
    <x v="669"/>
    <n v="154.38957193380517"/>
    <n v="154.38957193380517"/>
    <x v="16"/>
    <n v="0"/>
  </r>
  <r>
    <n v="102548"/>
    <x v="670"/>
    <n v="78.630965786135718"/>
    <n v="158.58710613701291"/>
    <x v="16"/>
    <n v="0"/>
  </r>
  <r>
    <n v="102549"/>
    <x v="671"/>
    <n v="78.630965786135718"/>
    <n v="158.58710613701291"/>
    <x v="16"/>
    <n v="0"/>
  </r>
  <r>
    <n v="102550"/>
    <x v="672"/>
    <n v="84.158887307765454"/>
    <n v="153.45888730776545"/>
    <x v="16"/>
    <n v="0"/>
  </r>
  <r>
    <n v="102552"/>
    <x v="673"/>
    <n v="161.20838061861645"/>
    <n v="161.20838061861645"/>
    <x v="16"/>
    <n v="0"/>
  </r>
  <r>
    <n v="102553"/>
    <x v="674"/>
    <n v="428.80232416147209"/>
    <n v="428.80232416147209"/>
    <x v="16"/>
    <n v="0"/>
  </r>
  <r>
    <n v="102554"/>
    <x v="675"/>
    <n v="75.512544733504143"/>
    <n v="158.58710613701291"/>
    <x v="16"/>
    <n v="0"/>
  </r>
  <r>
    <n v="102556"/>
    <x v="676"/>
    <n v="161.20838061861645"/>
    <n v="161.20838061861645"/>
    <x v="16"/>
    <n v="0"/>
  </r>
  <r>
    <n v="102557"/>
    <x v="677"/>
    <n v="85.089571933805161"/>
    <n v="154.38957193380517"/>
    <x v="16"/>
    <n v="0"/>
  </r>
  <r>
    <n v="102558"/>
    <x v="678"/>
    <n v="0"/>
    <n v="121.15134158671731"/>
    <x v="16"/>
    <n v="0"/>
  </r>
  <r>
    <n v="102559"/>
    <x v="679"/>
    <n v="78.630965786135718"/>
    <n v="158.58710613701291"/>
    <x v="16"/>
    <n v="0"/>
  </r>
  <r>
    <n v="102560"/>
    <x v="680"/>
    <n v="78.630965786135718"/>
    <n v="158.58710613701291"/>
    <x v="16"/>
    <n v="0"/>
  </r>
  <r>
    <n v="102561"/>
    <x v="681"/>
    <n v="78.630965786135718"/>
    <n v="158.58710613701291"/>
    <x v="16"/>
    <n v="0"/>
  </r>
  <r>
    <n v="102562"/>
    <x v="682"/>
    <n v="156.26177051781548"/>
    <n v="225.56177051781549"/>
    <x v="16"/>
    <n v="0"/>
  </r>
  <r>
    <n v="102573"/>
    <x v="683"/>
    <n v="78.630965786135718"/>
    <n v="158.58710613701291"/>
    <x v="16"/>
    <n v="0"/>
  </r>
  <r>
    <n v="102574"/>
    <x v="684"/>
    <n v="0"/>
    <n v="121.15134158671731"/>
    <x v="16"/>
    <n v="0"/>
  </r>
  <r>
    <n v="102577"/>
    <x v="685"/>
    <n v="161.20838061861645"/>
    <n v="161.20838061861645"/>
    <x v="16"/>
    <n v="0"/>
  </r>
  <r>
    <n v="102578"/>
    <x v="686"/>
    <n v="187.96814209817956"/>
    <n v="187.96814209817956"/>
    <x v="16"/>
    <n v="0"/>
  </r>
  <r>
    <n v="102590"/>
    <x v="687"/>
    <n v="345.09845107889834"/>
    <n v="345.09845107889834"/>
    <x v="16"/>
    <n v="0"/>
  </r>
  <r>
    <n v="102593"/>
    <x v="688"/>
    <n v="83.87351474934276"/>
    <n v="163.82965510021995"/>
    <x v="16"/>
    <n v="0"/>
  </r>
  <r>
    <n v="102594"/>
    <x v="689"/>
    <n v="360.9880687255735"/>
    <n v="384.71040340843444"/>
    <x v="16"/>
    <n v="0"/>
  </r>
  <r>
    <n v="102595"/>
    <x v="690"/>
    <n v="166.34637034208933"/>
    <n v="166.34637034208933"/>
    <x v="16"/>
    <n v="0"/>
  </r>
  <r>
    <n v="102596"/>
    <x v="691"/>
    <n v="88.137240397749494"/>
    <n v="157.43724039774949"/>
    <x v="16"/>
    <n v="0"/>
  </r>
  <r>
    <n v="102597"/>
    <x v="692"/>
    <n v="161.20838061861645"/>
    <n v="161.20838061861645"/>
    <x v="16"/>
    <n v="0"/>
  </r>
  <r>
    <n v="102598"/>
    <x v="693"/>
    <n v="0"/>
    <n v="154.38957193380517"/>
    <x v="16"/>
    <n v="0"/>
  </r>
  <r>
    <n v="102599"/>
    <x v="694"/>
    <n v="0"/>
    <n v="154.38957193380517"/>
    <x v="16"/>
    <n v="0"/>
  </r>
  <r>
    <n v="102600"/>
    <x v="695"/>
    <n v="0"/>
    <n v="154.38957193380517"/>
    <x v="16"/>
    <n v="0"/>
  </r>
  <r>
    <n v="102601"/>
    <x v="696"/>
    <n v="0"/>
    <n v="154.38957193380517"/>
    <x v="16"/>
    <n v="0"/>
  </r>
  <r>
    <n v="102602"/>
    <x v="697"/>
    <n v="0"/>
    <n v="154.38957193380517"/>
    <x v="16"/>
    <n v="0"/>
  </r>
  <r>
    <n v="102603"/>
    <x v="698"/>
    <n v="0"/>
    <n v="121.15134158671731"/>
    <x v="16"/>
    <n v="0"/>
  </r>
  <r>
    <n v="102604"/>
    <x v="699"/>
    <n v="0"/>
    <n v="154.38957193380517"/>
    <x v="16"/>
    <n v="0"/>
  </r>
  <r>
    <n v="102605"/>
    <x v="700"/>
    <n v="0"/>
    <n v="154.38957193380517"/>
    <x v="16"/>
    <n v="0"/>
  </r>
  <r>
    <n v="102606"/>
    <x v="701"/>
    <n v="0"/>
    <n v="154.38957193380517"/>
    <x v="16"/>
    <n v="0"/>
  </r>
  <r>
    <n v="102607"/>
    <x v="702"/>
    <n v="0"/>
    <n v="154.38957193380517"/>
    <x v="16"/>
    <n v="0"/>
  </r>
  <r>
    <n v="102608"/>
    <x v="703"/>
    <n v="0"/>
    <n v="154.38957193380517"/>
    <x v="16"/>
    <n v="0"/>
  </r>
  <r>
    <n v="102609"/>
    <x v="704"/>
    <n v="0"/>
    <n v="154.38957193380517"/>
    <x v="16"/>
    <n v="0"/>
  </r>
  <r>
    <n v="102610"/>
    <x v="705"/>
    <n v="0"/>
    <n v="154.38957193380517"/>
    <x v="16"/>
    <n v="0"/>
  </r>
  <r>
    <n v="102614"/>
    <x v="706"/>
    <n v="90.42670095335157"/>
    <n v="170.38284130422878"/>
    <x v="16"/>
    <n v="0"/>
  </r>
  <r>
    <n v="102621"/>
    <x v="707"/>
    <n v="81.252240267739239"/>
    <n v="161.20838061861645"/>
    <x v="16"/>
    <n v="0"/>
  </r>
  <r>
    <n v="102622"/>
    <x v="708"/>
    <n v="81.252240267739239"/>
    <n v="161.20838061861645"/>
    <x v="16"/>
    <n v="0"/>
  </r>
  <r>
    <n v="102624"/>
    <x v="709"/>
    <n v="81.252240267739239"/>
    <n v="161.20838061861645"/>
    <x v="16"/>
    <n v="0"/>
  </r>
  <r>
    <n v="102625"/>
    <x v="710"/>
    <n v="81.252240267739239"/>
    <n v="161.20838061861645"/>
    <x v="16"/>
    <n v="0"/>
  </r>
  <r>
    <n v="102626"/>
    <x v="711"/>
    <n v="81.252240267739239"/>
    <n v="161.20838061861645"/>
    <x v="16"/>
    <n v="0"/>
  </r>
  <r>
    <n v="102627"/>
    <x v="712"/>
    <n v="80.221538513353281"/>
    <n v="161.20838061861645"/>
    <x v="16"/>
    <n v="0"/>
  </r>
  <r>
    <n v="102628"/>
    <x v="713"/>
    <n v="166.01405050155623"/>
    <n v="166.01405050155623"/>
    <x v="16"/>
    <n v="0"/>
  </r>
  <r>
    <n v="102631"/>
    <x v="714"/>
    <n v="295.53618617133839"/>
    <n v="295.53618617133839"/>
    <x v="16"/>
    <n v="0"/>
  </r>
  <r>
    <n v="102632"/>
    <x v="715"/>
    <n v="78.133819215107664"/>
    <n v="161.20838061861645"/>
    <x v="16"/>
    <n v="0"/>
  </r>
  <r>
    <n v="102633"/>
    <x v="716"/>
    <n v="80.221538513353281"/>
    <n v="161.20838061861645"/>
    <x v="16"/>
    <n v="0"/>
  </r>
  <r>
    <n v="102634"/>
    <x v="717"/>
    <n v="81.252240267739239"/>
    <n v="161.20838061861645"/>
    <x v="16"/>
    <n v="0"/>
  </r>
  <r>
    <n v="102635"/>
    <x v="718"/>
    <n v="81.252240267739239"/>
    <n v="161.20838061861645"/>
    <x v="16"/>
    <n v="0"/>
  </r>
  <r>
    <n v="102636"/>
    <x v="719"/>
    <n v="81.252240267739239"/>
    <n v="161.20838061861645"/>
    <x v="16"/>
    <n v="0"/>
  </r>
  <r>
    <n v="102637"/>
    <x v="720"/>
    <n v="0"/>
    <n v="0"/>
    <x v="16"/>
    <n v="0"/>
  </r>
  <r>
    <n v="102641"/>
    <x v="721"/>
    <n v="153.86173543916493"/>
    <n v="153.86173543916493"/>
    <x v="16"/>
    <n v="0"/>
  </r>
  <r>
    <n v="102642"/>
    <x v="722"/>
    <n v="0"/>
    <n v="158.58710613701291"/>
    <x v="16"/>
    <n v="0"/>
  </r>
  <r>
    <n v="102643"/>
    <x v="723"/>
    <n v="0"/>
    <n v="158.58710613701291"/>
    <x v="16"/>
    <n v="0"/>
  </r>
  <r>
    <n v="102644"/>
    <x v="724"/>
    <n v="0"/>
    <n v="158.58710613701291"/>
    <x v="16"/>
    <n v="0"/>
  </r>
  <r>
    <n v="102645"/>
    <x v="725"/>
    <n v="0"/>
    <n v="158.58710613701291"/>
    <x v="16"/>
    <n v="0"/>
  </r>
  <r>
    <n v="102646"/>
    <x v="726"/>
    <n v="0"/>
    <n v="158.58710613701291"/>
    <x v="16"/>
    <n v="0"/>
  </r>
  <r>
    <n v="102647"/>
    <x v="727"/>
    <n v="0"/>
    <n v="158.58710613701291"/>
    <x v="16"/>
    <n v="0"/>
  </r>
  <r>
    <n v="102648"/>
    <x v="728"/>
    <n v="0"/>
    <n v="158.58710613701291"/>
    <x v="16"/>
    <n v="0"/>
  </r>
  <r>
    <n v="102649"/>
    <x v="729"/>
    <n v="0"/>
    <n v="158.58710613701291"/>
    <x v="16"/>
    <n v="0"/>
  </r>
  <r>
    <n v="102650"/>
    <x v="730"/>
    <n v="0"/>
    <n v="158.58710613701291"/>
    <x v="16"/>
    <n v="0"/>
  </r>
  <r>
    <n v="102651"/>
    <x v="731"/>
    <n v="0"/>
    <n v="146.59264321890629"/>
    <x v="16"/>
    <n v="0"/>
  </r>
  <r>
    <n v="102652"/>
    <x v="732"/>
    <n v="0"/>
    <n v="146.59264321890629"/>
    <x v="16"/>
    <n v="0"/>
  </r>
  <r>
    <n v="102653"/>
    <x v="733"/>
    <n v="0"/>
    <n v="146.59264321890629"/>
    <x v="16"/>
    <n v="0"/>
  </r>
  <r>
    <n v="102654"/>
    <x v="734"/>
    <n v="0"/>
    <n v="146.59264321890629"/>
    <x v="16"/>
    <n v="0"/>
  </r>
  <r>
    <n v="102655"/>
    <x v="735"/>
    <n v="0"/>
    <n v="146.59264321890629"/>
    <x v="16"/>
    <n v="0"/>
  </r>
  <r>
    <n v="102656"/>
    <x v="736"/>
    <n v="0"/>
    <n v="146.59264321890629"/>
    <x v="16"/>
    <n v="0"/>
  </r>
  <r>
    <n v="102657"/>
    <x v="737"/>
    <n v="0"/>
    <n v="146.59264321890629"/>
    <x v="16"/>
    <n v="0"/>
  </r>
  <r>
    <n v="102664"/>
    <x v="739"/>
    <n v="225.56177051781549"/>
    <n v="225.56177051781549"/>
    <x v="16"/>
    <n v="0"/>
  </r>
  <r>
    <n v="102665"/>
    <x v="740"/>
    <n v="83.87351474934276"/>
    <n v="163.82965510021995"/>
    <x v="16"/>
    <n v="0"/>
  </r>
  <r>
    <n v="102666"/>
    <x v="741"/>
    <n v="0"/>
    <n v="146.59264321890629"/>
    <x v="16"/>
    <n v="0"/>
  </r>
  <r>
    <n v="102671"/>
    <x v="742"/>
    <n v="78.630965786135718"/>
    <n v="158.58710613701291"/>
    <x v="16"/>
    <n v="0"/>
  </r>
  <r>
    <n v="102676"/>
    <x v="743"/>
    <n v="0"/>
    <n v="158.58710613701291"/>
    <x v="16"/>
    <n v="0"/>
  </r>
  <r>
    <n v="102677"/>
    <x v="744"/>
    <n v="0"/>
    <n v="158.58710613701291"/>
    <x v="16"/>
    <n v="0"/>
  </r>
  <r>
    <n v="102678"/>
    <x v="745"/>
    <n v="0"/>
    <n v="158.58710613701291"/>
    <x v="16"/>
    <n v="0"/>
  </r>
  <r>
    <n v="102679"/>
    <x v="746"/>
    <n v="0"/>
    <n v="158.58710613701291"/>
    <x v="16"/>
    <n v="0"/>
  </r>
  <r>
    <n v="102680"/>
    <x v="747"/>
    <n v="0"/>
    <n v="158.58710613701291"/>
    <x v="16"/>
    <n v="0"/>
  </r>
  <r>
    <n v="102681"/>
    <x v="748"/>
    <n v="0"/>
    <n v="158.58710613701291"/>
    <x v="16"/>
    <n v="0"/>
  </r>
  <r>
    <n v="102682"/>
    <x v="749"/>
    <n v="0"/>
    <n v="158.58710613701291"/>
    <x v="16"/>
    <n v="0"/>
  </r>
  <r>
    <n v="102683"/>
    <x v="750"/>
    <n v="0"/>
    <n v="158.58710613701291"/>
    <x v="16"/>
    <n v="0"/>
  </r>
  <r>
    <n v="102684"/>
    <x v="751"/>
    <n v="0"/>
    <n v="158.58710613701291"/>
    <x v="16"/>
    <n v="0"/>
  </r>
  <r>
    <n v="102685"/>
    <x v="752"/>
    <n v="0"/>
    <n v="158.58710613701291"/>
    <x v="16"/>
    <n v="0"/>
  </r>
  <r>
    <n v="102686"/>
    <x v="753"/>
    <n v="0"/>
    <n v="158.58710613701291"/>
    <x v="16"/>
    <n v="0"/>
  </r>
  <r>
    <n v="102687"/>
    <x v="754"/>
    <n v="0"/>
    <n v="158.58710613701291"/>
    <x v="16"/>
    <n v="0"/>
  </r>
  <r>
    <n v="102690"/>
    <x v="755"/>
    <n v="0"/>
    <n v="158.58710613701291"/>
    <x v="16"/>
    <n v="0"/>
  </r>
  <r>
    <n v="102691"/>
    <x v="756"/>
    <n v="81.252240267739239"/>
    <n v="161.20838061861645"/>
    <x v="16"/>
    <n v="0"/>
  </r>
  <r>
    <n v="102692"/>
    <x v="757"/>
    <n v="161.20838061861645"/>
    <n v="161.20838061861645"/>
    <x v="16"/>
    <n v="0"/>
  </r>
  <r>
    <n v="102693"/>
    <x v="758"/>
    <n v="161.20838061861645"/>
    <n v="161.20838061861645"/>
    <x v="16"/>
    <n v="0"/>
  </r>
  <r>
    <n v="102697"/>
    <x v="759"/>
    <n v="161.20838061861645"/>
    <n v="161.20838061861645"/>
    <x v="16"/>
    <n v="0"/>
  </r>
  <r>
    <n v="102699"/>
    <x v="760"/>
    <n v="161.20838061861645"/>
    <n v="161.20838061861645"/>
    <x v="16"/>
    <n v="0"/>
  </r>
  <r>
    <n v="102700"/>
    <x v="761"/>
    <n v="0"/>
    <n v="146.6003726295786"/>
    <x v="16"/>
    <n v="0"/>
  </r>
  <r>
    <n v="102701"/>
    <x v="762"/>
    <n v="0"/>
    <n v="146.6003726295786"/>
    <x v="16"/>
    <n v="0"/>
  </r>
  <r>
    <n v="102702"/>
    <x v="763"/>
    <n v="0"/>
    <n v="146.6003726295786"/>
    <x v="16"/>
    <n v="0"/>
  </r>
  <r>
    <n v="102703"/>
    <x v="764"/>
    <n v="0"/>
    <n v="146.6003726295786"/>
    <x v="16"/>
    <n v="0"/>
  </r>
  <r>
    <n v="102704"/>
    <x v="765"/>
    <n v="0"/>
    <n v="198.24368571499835"/>
    <x v="16"/>
    <n v="0"/>
  </r>
  <r>
    <n v="102705"/>
    <x v="766"/>
    <n v="225.56177051781549"/>
    <n v="225.56177051781549"/>
    <x v="16"/>
    <n v="0"/>
  </r>
  <r>
    <n v="102706"/>
    <x v="767"/>
    <n v="360.9880687255735"/>
    <n v="384.71040340843444"/>
    <x v="16"/>
    <n v="0"/>
  </r>
  <r>
    <n v="102707"/>
    <x v="768"/>
    <n v="161.20838061861645"/>
    <n v="161.20838061861645"/>
    <x v="16"/>
    <n v="0"/>
  </r>
  <r>
    <n v="102708"/>
    <x v="769"/>
    <n v="91.908380618616434"/>
    <n v="161.20838061861645"/>
    <x v="16"/>
    <n v="0"/>
  </r>
  <r>
    <n v="102709"/>
    <x v="770"/>
    <n v="161.20838061861645"/>
    <n v="161.20838061861645"/>
    <x v="16"/>
    <n v="0"/>
  </r>
  <r>
    <n v="102710"/>
    <x v="771"/>
    <n v="161.20838061861645"/>
    <n v="161.20838061861645"/>
    <x v="16"/>
    <n v="0"/>
  </r>
  <r>
    <n v="102711"/>
    <x v="772"/>
    <n v="161.20838061861645"/>
    <n v="161.20838061861645"/>
    <x v="16"/>
    <n v="0"/>
  </r>
  <r>
    <n v="102719"/>
    <x v="773"/>
    <n v="132.76575275554302"/>
    <n v="202.06575275554303"/>
    <x v="16"/>
    <n v="0"/>
  </r>
  <r>
    <n v="102726"/>
    <x v="775"/>
    <n v="0"/>
    <n v="0"/>
    <x v="16"/>
    <n v="0"/>
  </r>
  <r>
    <n v="102729"/>
    <x v="774"/>
    <n v="123.36734565063402"/>
    <n v="192.66734565063405"/>
    <x v="16"/>
    <n v="0"/>
  </r>
  <r>
    <n v="102730"/>
    <x v="775"/>
    <n v="96.714050501556216"/>
    <n v="166.01405050155623"/>
    <x v="16"/>
    <n v="0"/>
  </r>
  <r>
    <n v="102732"/>
    <x v="776"/>
    <n v="0"/>
    <n v="0"/>
    <x v="16"/>
    <n v="0"/>
  </r>
  <r>
    <s v="ALAO"/>
    <x v="918"/>
    <n v="53.547460368931318"/>
    <n v="122.84746036893132"/>
    <x v="16"/>
    <n v="0"/>
  </r>
  <r>
    <s v="APTM"/>
    <x v="919"/>
    <n v="121.15134158671731"/>
    <n v="121.15134158671731"/>
    <x v="16"/>
    <n v="0"/>
  </r>
  <r>
    <s v="BOUM"/>
    <x v="920"/>
    <n v="121.15134158671731"/>
    <n v="121.15134158671731"/>
    <x v="16"/>
    <n v="0"/>
  </r>
  <r>
    <s v="BOUP"/>
    <x v="921"/>
    <n v="241.28798479503885"/>
    <n v="310.58798479503884"/>
    <x v="16"/>
    <n v="0"/>
  </r>
  <r>
    <s v="CASF"/>
    <x v="922"/>
    <n v="410.13661038826211"/>
    <n v="410.13661038826211"/>
    <x v="16"/>
    <n v="0"/>
  </r>
  <r>
    <s v="CGASC"/>
    <x v="371"/>
    <n v="0"/>
    <n v="121.15134158671731"/>
    <x v="16"/>
    <n v="0"/>
  </r>
  <r>
    <s v="CHAF"/>
    <x v="923"/>
    <n v="206.76495630799752"/>
    <n v="206.76495630799752"/>
    <x v="16"/>
    <n v="0"/>
  </r>
  <r>
    <s v="CIFR2024"/>
    <x v="924"/>
    <n v="197.36654920308854"/>
    <n v="197.36654920308854"/>
    <x v="16"/>
    <n v="0"/>
  </r>
  <r>
    <s v="CIFR2025"/>
    <x v="925"/>
    <n v="206.76495630799752"/>
    <n v="206.76495630799752"/>
    <x v="16"/>
    <n v="0"/>
  </r>
  <r>
    <s v="CIFR2026"/>
    <x v="926"/>
    <n v="216.16336341290651"/>
    <n v="216.16336341290651"/>
    <x v="16"/>
    <n v="0"/>
  </r>
  <r>
    <s v="DEGL"/>
    <x v="927"/>
    <n v="121.15134158671731"/>
    <n v="121.15134158671731"/>
    <x v="16"/>
    <n v="0"/>
  </r>
  <r>
    <s v="DOYJ"/>
    <x v="928"/>
    <n v="68.004853798279612"/>
    <n v="137.30485379827962"/>
    <x v="16"/>
    <n v="0"/>
  </r>
  <r>
    <s v="EDUFAU"/>
    <x v="929"/>
    <n v="121.15134158671731"/>
    <n v="121.15134158671731"/>
    <x v="16"/>
    <n v="10"/>
  </r>
  <r>
    <s v="FERJ"/>
    <x v="930"/>
    <n v="138.56240472394973"/>
    <n v="138.56240472394973"/>
    <x v="16"/>
    <n v="0"/>
  </r>
  <r>
    <s v="FLOJ"/>
    <x v="931"/>
    <n v="121.15134158671731"/>
    <n v="121.15134158671731"/>
    <x v="16"/>
    <n v="0"/>
  </r>
  <r>
    <s v="GR00002"/>
    <x v="932"/>
    <n v="71.817082680208316"/>
    <n v="141.11708268020831"/>
    <x v="16"/>
    <n v="0"/>
  </r>
  <r>
    <s v="GR00003"/>
    <x v="933"/>
    <n v="87.976468896211145"/>
    <n v="157.27646889621116"/>
    <x v="16"/>
    <n v="0"/>
  </r>
  <r>
    <s v="GR00004"/>
    <x v="934"/>
    <n v="90.16086429754742"/>
    <n v="159.46086429754743"/>
    <x v="16"/>
    <n v="0"/>
  </r>
  <r>
    <s v="GR00005"/>
    <x v="935"/>
    <n v="92.34525969888368"/>
    <n v="161.64525969888371"/>
    <x v="16"/>
    <n v="0"/>
  </r>
  <r>
    <s v="GR00006"/>
    <x v="936"/>
    <n v="71.817082680208316"/>
    <n v="141.11708268020831"/>
    <x v="16"/>
    <n v="0"/>
  </r>
  <r>
    <s v="GR00007"/>
    <x v="937"/>
    <n v="71.817082680208316"/>
    <n v="141.11708268020831"/>
    <x v="16"/>
    <n v="0"/>
  </r>
  <r>
    <s v="GR00008"/>
    <x v="938"/>
    <n v="87.976468896211145"/>
    <n v="157.27646889621116"/>
    <x v="16"/>
    <n v="0"/>
  </r>
  <r>
    <s v="GR00009"/>
    <x v="939"/>
    <n v="96.714050501556216"/>
    <n v="166.01405050155623"/>
    <x v="16"/>
    <n v="0"/>
  </r>
  <r>
    <s v="GR00010"/>
    <x v="940"/>
    <n v="118.66814209817953"/>
    <n v="187.96814209817956"/>
    <x v="16"/>
    <n v="0"/>
  </r>
  <r>
    <s v="GR00011"/>
    <x v="941"/>
    <n v="194.14909915947973"/>
    <n v="263.44909915947972"/>
    <x v="16"/>
    <n v="0"/>
  </r>
  <r>
    <s v="GR00012"/>
    <x v="942"/>
    <n v="377.40482119521357"/>
    <n v="446.70482119521353"/>
    <x v="16"/>
    <n v="0"/>
  </r>
  <r>
    <s v="GR00013"/>
    <x v="943"/>
    <n v="402.38255657761931"/>
    <n v="471.68255657761932"/>
    <x v="16"/>
    <n v="0"/>
  </r>
  <r>
    <s v="GR00014"/>
    <x v="944"/>
    <n v="434.54273088972974"/>
    <n v="503.84273088972975"/>
    <x v="16"/>
    <n v="0"/>
  </r>
  <r>
    <s v="GR00015"/>
    <x v="945"/>
    <n v="466.70290520184011"/>
    <n v="536.00290520184012"/>
    <x v="16"/>
    <n v="0"/>
  </r>
  <r>
    <s v="GR00016"/>
    <x v="946"/>
    <n v="90.16086429754742"/>
    <n v="159.46086429754743"/>
    <x v="16"/>
    <n v="0"/>
  </r>
  <r>
    <s v="GR00017"/>
    <x v="947"/>
    <n v="96.714050501556216"/>
    <n v="166.01405050155623"/>
    <x v="16"/>
    <n v="0"/>
  </r>
  <r>
    <s v="GR00018"/>
    <x v="948"/>
    <n v="132.76575275554302"/>
    <n v="202.06575275554303"/>
    <x v="16"/>
    <n v="0"/>
  </r>
  <r>
    <s v="GR00019"/>
    <x v="949"/>
    <n v="146.86336341290649"/>
    <n v="216.16336341290651"/>
    <x v="16"/>
    <n v="0"/>
  </r>
  <r>
    <s v="GR00020"/>
    <x v="950"/>
    <n v="184.01644149949973"/>
    <n v="253.31644149949975"/>
    <x v="16"/>
    <n v="0"/>
  </r>
  <r>
    <s v="GR00096"/>
    <x v="951"/>
    <n v="118.66814209817953"/>
    <n v="187.96814209817956"/>
    <x v="16"/>
    <n v="0"/>
  </r>
  <r>
    <s v="GR00097"/>
    <x v="952"/>
    <n v="184.01644149949973"/>
    <n v="253.31644149949975"/>
    <x v="16"/>
    <n v="0"/>
  </r>
  <r>
    <s v="GR00098"/>
    <x v="953"/>
    <n v="204.2817568194597"/>
    <n v="273.58175681945971"/>
    <x v="16"/>
    <n v="0"/>
  </r>
  <r>
    <s v="GR00099"/>
    <x v="954"/>
    <n v="241.28798479503885"/>
    <n v="310.58798479503884"/>
    <x v="16"/>
    <n v="0"/>
  </r>
  <r>
    <s v="GR00100"/>
    <x v="955"/>
    <n v="272.34678327454276"/>
    <n v="341.64678327454277"/>
    <x v="16"/>
    <n v="0"/>
  </r>
  <r>
    <s v="GR00101"/>
    <x v="956"/>
    <n v="118.66814209817953"/>
    <n v="187.96814209817956"/>
    <x v="16"/>
    <n v="0"/>
  </r>
  <r>
    <s v="GR00102"/>
    <x v="957"/>
    <n v="184.01644149949973"/>
    <n v="253.31644149949975"/>
    <x v="16"/>
    <n v="0"/>
  </r>
  <r>
    <s v="GR00103"/>
    <x v="958"/>
    <n v="219.48074330942967"/>
    <n v="288.78074330942968"/>
    <x v="16"/>
    <n v="0"/>
  </r>
  <r>
    <s v="GR00104"/>
    <x v="959"/>
    <n v="261.99385044804143"/>
    <n v="331.29385044804144"/>
    <x v="16"/>
    <n v="0"/>
  </r>
  <r>
    <s v="GR00105"/>
    <x v="960"/>
    <n v="293.05264892754525"/>
    <n v="362.35264892754532"/>
    <x v="16"/>
    <n v="0"/>
  </r>
  <r>
    <s v="GR00106"/>
    <x v="961"/>
    <n v="118.66814209817953"/>
    <n v="187.96814209817956"/>
    <x v="16"/>
    <n v="0"/>
  </r>
  <r>
    <s v="GR00107"/>
    <x v="962"/>
    <n v="184.01644149949973"/>
    <n v="253.31644149949975"/>
    <x v="16"/>
    <n v="0"/>
  </r>
  <r>
    <s v="GR00108"/>
    <x v="963"/>
    <n v="204.2817568194597"/>
    <n v="273.58175681945971"/>
    <x v="16"/>
    <n v="0"/>
  </r>
  <r>
    <s v="GR00109"/>
    <x v="964"/>
    <n v="241.28798479503885"/>
    <n v="310.58798479503884"/>
    <x v="16"/>
    <n v="0"/>
  </r>
  <r>
    <s v="GR00110"/>
    <x v="965"/>
    <n v="272.34678327454276"/>
    <n v="341.64678327454277"/>
    <x v="16"/>
    <n v="0"/>
  </r>
  <r>
    <s v="GR00111"/>
    <x v="966"/>
    <n v="71.817082680208316"/>
    <n v="141.11708268020831"/>
    <x v="16"/>
    <n v="0"/>
  </r>
  <r>
    <s v="GR00112"/>
    <x v="967"/>
    <n v="96.714050501556216"/>
    <n v="166.01405050155623"/>
    <x v="16"/>
    <n v="0"/>
  </r>
  <r>
    <s v="GR00113"/>
    <x v="968"/>
    <n v="118.66814209817953"/>
    <n v="187.96814209817956"/>
    <x v="16"/>
    <n v="0"/>
  </r>
  <r>
    <s v="GR00114"/>
    <x v="969"/>
    <n v="137.46495630799751"/>
    <n v="206.76495630799752"/>
    <x v="16"/>
    <n v="0"/>
  </r>
  <r>
    <s v="GR00115"/>
    <x v="970"/>
    <n v="156.26177051781548"/>
    <n v="225.56177051781549"/>
    <x v="16"/>
    <n v="0"/>
  </r>
  <r>
    <s v="GR00116"/>
    <x v="971"/>
    <n v="194.14909915947973"/>
    <n v="263.44909915947972"/>
    <x v="16"/>
    <n v="0"/>
  </r>
  <r>
    <s v="GR00117"/>
    <x v="972"/>
    <n v="275.76325110728817"/>
    <n v="345.06325110728818"/>
    <x v="16"/>
    <n v="0"/>
  </r>
  <r>
    <s v="GR00118"/>
    <x v="973"/>
    <n v="303.40558175404664"/>
    <n v="372.70558175404659"/>
    <x v="16"/>
    <n v="0"/>
  </r>
  <r>
    <s v="GR00119"/>
    <x v="974"/>
    <n v="329.28791382029988"/>
    <n v="398.58791382029983"/>
    <x v="16"/>
    <n v="0"/>
  </r>
  <r>
    <s v="GR00120"/>
    <x v="975"/>
    <n v="377.40482119521357"/>
    <n v="446.70482119521353"/>
    <x v="16"/>
    <n v="0"/>
  </r>
  <r>
    <s v="GR00121"/>
    <x v="976"/>
    <n v="71.817082680208316"/>
    <n v="141.11708268020831"/>
    <x v="16"/>
    <n v="0"/>
  </r>
  <r>
    <s v="GR00122"/>
    <x v="977"/>
    <n v="87.976468896211145"/>
    <n v="157.27646889621116"/>
    <x v="16"/>
    <n v="0"/>
  </r>
  <r>
    <s v="GR00123"/>
    <x v="978"/>
    <n v="103.70411578583229"/>
    <n v="173.00411578583228"/>
    <x v="16"/>
    <n v="0"/>
  </r>
  <r>
    <s v="GR00124"/>
    <x v="979"/>
    <n v="137.46495630799751"/>
    <n v="206.76495630799752"/>
    <x v="16"/>
    <n v="0"/>
  </r>
  <r>
    <s v="GR00125"/>
    <x v="980"/>
    <n v="146.86336341290649"/>
    <n v="216.16336341290651"/>
    <x v="16"/>
    <n v="0"/>
  </r>
  <r>
    <s v="GR00131"/>
    <x v="981"/>
    <n v="118.66814209817953"/>
    <n v="187.96814209817956"/>
    <x v="16"/>
    <n v="0"/>
  </r>
  <r>
    <s v="GR00132"/>
    <x v="982"/>
    <n v="184.01644149949973"/>
    <n v="253.31644149949975"/>
    <x v="16"/>
    <n v="0"/>
  </r>
  <r>
    <s v="GR00133"/>
    <x v="983"/>
    <n v="204.2817568194597"/>
    <n v="273.58175681945971"/>
    <x v="16"/>
    <n v="0"/>
  </r>
  <r>
    <s v="GR00134"/>
    <x v="984"/>
    <n v="219.48074330942967"/>
    <n v="288.78074330942968"/>
    <x v="16"/>
    <n v="0"/>
  </r>
  <r>
    <s v="GR00135"/>
    <x v="985"/>
    <n v="241.28798479503885"/>
    <n v="310.58798479503884"/>
    <x v="16"/>
    <n v="0"/>
  </r>
  <r>
    <s v="GR00141"/>
    <x v="986"/>
    <n v="194.14909915947973"/>
    <n v="263.44909915947972"/>
    <x v="16"/>
    <n v="0"/>
  </r>
  <r>
    <s v="GR00142"/>
    <x v="987"/>
    <n v="241.28798479503885"/>
    <n v="310.58798479503884"/>
    <x v="16"/>
    <n v="0"/>
  </r>
  <r>
    <s v="GR00143"/>
    <x v="988"/>
    <n v="293.05264892754525"/>
    <n v="362.35264892754532"/>
    <x v="16"/>
    <n v="0"/>
  </r>
  <r>
    <s v="GR00144"/>
    <x v="989"/>
    <n v="359.50232416147207"/>
    <n v="428.80232416147209"/>
    <x v="16"/>
    <n v="0"/>
  </r>
  <r>
    <s v="GR00145"/>
    <x v="990"/>
    <n v="413.10261468165618"/>
    <n v="482.40261468165613"/>
    <x v="16"/>
    <n v="0"/>
  </r>
  <r>
    <s v="GR00146"/>
    <x v="991"/>
    <n v="71.817082680208316"/>
    <n v="141.11708268020831"/>
    <x v="16"/>
    <n v="0"/>
  </r>
  <r>
    <s v="GR00147"/>
    <x v="992"/>
    <n v="96.714050501556216"/>
    <n v="166.01405050155623"/>
    <x v="16"/>
    <n v="0"/>
  </r>
  <r>
    <s v="GR00148"/>
    <x v="993"/>
    <n v="118.66814209817953"/>
    <n v="187.96814209817956"/>
    <x v="16"/>
    <n v="0"/>
  </r>
  <r>
    <s v="GR00149"/>
    <x v="994"/>
    <n v="137.46495630799751"/>
    <n v="206.76495630799752"/>
    <x v="16"/>
    <n v="0"/>
  </r>
  <r>
    <s v="GR00150"/>
    <x v="995"/>
    <n v="146.86336341290649"/>
    <n v="216.16336341290651"/>
    <x v="16"/>
    <n v="0"/>
  </r>
  <r>
    <s v="GR00151"/>
    <x v="996"/>
    <n v="71.817082680208316"/>
    <n v="141.11708268020831"/>
    <x v="16"/>
    <n v="0"/>
  </r>
  <r>
    <s v="GR00157"/>
    <x v="997"/>
    <n v="71.817082680208316"/>
    <n v="141.11708268020831"/>
    <x v="16"/>
    <n v="0"/>
  </r>
  <r>
    <s v="GR00158"/>
    <x v="998"/>
    <n v="134.26949789232847"/>
    <n v="203.56949789232849"/>
    <x v="16"/>
    <n v="0"/>
  </r>
  <r>
    <s v="GR00159"/>
    <x v="999"/>
    <n v="184.01644149949973"/>
    <n v="253.31644149949975"/>
    <x v="16"/>
    <n v="0"/>
  </r>
  <r>
    <s v="GR00160"/>
    <x v="1000"/>
    <n v="194.14909915947973"/>
    <n v="263.44909915947972"/>
    <x v="16"/>
    <n v="0"/>
  </r>
  <r>
    <s v="GR00161"/>
    <x v="1001"/>
    <n v="219.48074330942967"/>
    <n v="288.78074330942968"/>
    <x v="16"/>
    <n v="0"/>
  </r>
  <r>
    <s v="GR00167"/>
    <x v="936"/>
    <n v="71.817082680208316"/>
    <n v="141.11708268020831"/>
    <x v="16"/>
    <n v="0"/>
  </r>
  <r>
    <s v="GR00168"/>
    <x v="937"/>
    <n v="92.34525969888368"/>
    <n v="161.64525969888371"/>
    <x v="16"/>
    <n v="0"/>
  </r>
  <r>
    <s v="GR00169"/>
    <x v="938"/>
    <n v="101.08284130422877"/>
    <n v="170.38284130422878"/>
    <x v="16"/>
    <n v="0"/>
  </r>
  <r>
    <s v="GR00170"/>
    <x v="939"/>
    <n v="123.36734565063402"/>
    <n v="192.66734565063405"/>
    <x v="16"/>
    <n v="0"/>
  </r>
  <r>
    <s v="GR00171"/>
    <x v="940"/>
    <n v="137.46495630799751"/>
    <n v="206.76495630799752"/>
    <x v="16"/>
    <n v="0"/>
  </r>
  <r>
    <s v="GR00180"/>
    <x v="1002"/>
    <n v="118.66814209817953"/>
    <n v="187.96814209817956"/>
    <x v="16"/>
    <n v="0"/>
  </r>
  <r>
    <s v="GR00181"/>
    <x v="1003"/>
    <n v="184.01644149949973"/>
    <n v="253.31644149949975"/>
    <x v="16"/>
    <n v="0"/>
  </r>
  <r>
    <s v="GR00182"/>
    <x v="1004"/>
    <n v="219.48074330942967"/>
    <n v="288.78074330942968"/>
    <x v="16"/>
    <n v="0"/>
  </r>
  <r>
    <s v="GR00183"/>
    <x v="1005"/>
    <n v="261.99385044804143"/>
    <n v="331.29385044804144"/>
    <x v="16"/>
    <n v="0"/>
  </r>
  <r>
    <s v="GR00184"/>
    <x v="1006"/>
    <n v="293.05264892754525"/>
    <n v="362.35264892754532"/>
    <x v="16"/>
    <n v="0"/>
  </r>
  <r>
    <s v="GUIT"/>
    <x v="1007"/>
    <n v="83.607678093538638"/>
    <n v="152.90767809353866"/>
    <x v="16"/>
    <n v="0"/>
  </r>
  <r>
    <s v="HENG"/>
    <x v="1008"/>
    <n v="28.99412180735662"/>
    <n v="98.294121807356632"/>
    <x v="16"/>
    <n v="0"/>
  </r>
  <r>
    <s v="IROY"/>
    <x v="1009"/>
    <n v="121.15134158671731"/>
    <n v="121.15134158671731"/>
    <x v="16"/>
    <n v="5"/>
  </r>
  <r>
    <s v="JARS"/>
    <x v="164"/>
    <n v="187.96814209817956"/>
    <n v="187.96814209817956"/>
    <x v="16"/>
    <n v="0"/>
  </r>
  <r>
    <s v="KADM"/>
    <x v="1010"/>
    <n v="122.84746036893132"/>
    <n v="122.84746036893132"/>
    <x v="16"/>
    <n v="0"/>
  </r>
  <r>
    <s v="LARA"/>
    <x v="1011"/>
    <n v="161.64525969888371"/>
    <n v="161.64525969888371"/>
    <x v="16"/>
    <n v="0"/>
  </r>
  <r>
    <s v="M’BF"/>
    <x v="1012"/>
    <n v="53.547460368931318"/>
    <n v="122.84746036893132"/>
    <x v="16"/>
    <n v="0"/>
  </r>
  <r>
    <s v="MADC"/>
    <x v="1013"/>
    <n v="270.20420426613305"/>
    <n v="270.20420426613305"/>
    <x v="16"/>
    <n v="0"/>
  </r>
  <r>
    <s v="MANN"/>
    <x v="1014"/>
    <n v="121.15134158671731"/>
    <n v="121.15134158671731"/>
    <x v="16"/>
    <n v="0"/>
  </r>
  <r>
    <s v="MEDA"/>
    <x v="1015"/>
    <n v="121.15134158671731"/>
    <n v="121.15134158671731"/>
    <x v="16"/>
    <n v="0"/>
  </r>
  <r>
    <s v="NARM"/>
    <x v="1016"/>
    <n v="121.15134158671731"/>
    <n v="121.15134158671731"/>
    <x v="16"/>
    <n v="0"/>
  </r>
  <r>
    <s v="NGOF"/>
    <x v="1017"/>
    <n v="122.84746036893132"/>
    <n v="122.84746036893132"/>
    <x v="16"/>
    <n v="0"/>
  </r>
  <r>
    <s v="NGUY"/>
    <x v="376"/>
    <n v="0"/>
    <n v="121.15134158671731"/>
    <x v="16"/>
    <n v="0"/>
  </r>
  <r>
    <s v="NOLF"/>
    <x v="1018"/>
    <n v="0"/>
    <n v="0"/>
    <x v="16"/>
    <n v="0"/>
  </r>
  <r>
    <s v="PARL"/>
    <x v="1019"/>
    <n v="53.547460368931318"/>
    <n v="122.84746036893132"/>
    <x v="16"/>
    <n v="0"/>
  </r>
  <r>
    <s v="PAZS"/>
    <x v="1020"/>
    <n v="134.07415135596716"/>
    <n v="134.07415135596716"/>
    <x v="16"/>
    <n v="0"/>
  </r>
  <r>
    <s v="RAIC"/>
    <x v="1021"/>
    <n v="121.15134158671731"/>
    <n v="121.15134158671731"/>
    <x v="16"/>
    <n v="0"/>
  </r>
  <r>
    <s v="SANE"/>
    <x v="1022"/>
    <n v="121.15134158671731"/>
    <n v="121.15134158671731"/>
    <x v="16"/>
    <n v="0"/>
  </r>
  <r>
    <s v="SCAP"/>
    <x v="1023"/>
    <n v="39.170834500640893"/>
    <n v="108.47083450064089"/>
    <x v="16"/>
    <n v="0"/>
  </r>
  <r>
    <s v="SEVRAIN"/>
    <x v="1024"/>
    <n v="751.47607309297985"/>
    <n v="751.47607309297985"/>
    <x v="16"/>
    <n v="1"/>
  </r>
  <r>
    <s v="SLOU"/>
    <x v="1025"/>
    <n v="74.871529100591289"/>
    <n v="74.871529100591289"/>
    <x v="16"/>
    <n v="0"/>
  </r>
  <r>
    <s v="TORS"/>
    <x v="1026"/>
    <n v="152.90767809353866"/>
    <n v="152.90767809353866"/>
    <x v="16"/>
    <n v="0"/>
  </r>
  <r>
    <s v="VGON"/>
    <x v="1027"/>
    <n v="121.15134158671731"/>
    <n v="121.15134158671731"/>
    <x v="16"/>
    <n v="1"/>
  </r>
  <r>
    <s v="VIAP"/>
    <x v="1028"/>
    <n v="370.98009294962935"/>
    <n v="370.98009294962935"/>
    <x v="16"/>
    <n v="0"/>
  </r>
  <r>
    <s v="x000"/>
    <x v="1029"/>
    <n v="187.96814209817956"/>
    <n v="187.96814209817956"/>
    <x v="16"/>
    <n v="1"/>
  </r>
  <r>
    <n v="100001"/>
    <x v="0"/>
    <n v="310.58798479503884"/>
    <n v="310.58798479503884"/>
    <x v="17"/>
    <n v="26"/>
  </r>
  <r>
    <n v="100065"/>
    <x v="1"/>
    <n v="90.16086429754742"/>
    <n v="159.46086429754743"/>
    <x v="17"/>
    <n v="0"/>
  </r>
  <r>
    <n v="100100"/>
    <x v="2"/>
    <n v="-8.7243292066413503"/>
    <n v="60.575670793358654"/>
    <x v="17"/>
    <n v="0"/>
  </r>
  <r>
    <n v="100132"/>
    <x v="3"/>
    <n v="0"/>
    <n v="0"/>
    <x v="17"/>
    <n v="1"/>
  </r>
  <r>
    <n v="100140"/>
    <x v="4"/>
    <n v="53.628227929989137"/>
    <n v="122.92822792998915"/>
    <x v="17"/>
    <n v="0"/>
  </r>
  <r>
    <n v="100143"/>
    <x v="5"/>
    <n v="230.63184444416166"/>
    <n v="310.58798479503884"/>
    <x v="17"/>
    <n v="4"/>
  </r>
  <r>
    <n v="100161"/>
    <x v="6"/>
    <n v="90.859870825975008"/>
    <n v="160.15987082597502"/>
    <x v="17"/>
    <n v="0"/>
  </r>
  <r>
    <n v="100181"/>
    <x v="7"/>
    <n v="123.04945311515675"/>
    <n v="203.00559346603396"/>
    <x v="17"/>
    <n v="1"/>
  </r>
  <r>
    <n v="100184"/>
    <x v="8"/>
    <n v="114.58832828606147"/>
    <n v="155.08394232114918"/>
    <x v="17"/>
    <n v="3"/>
  </r>
  <r>
    <n v="100200"/>
    <x v="9"/>
    <n v="310.58798479503884"/>
    <n v="310.58798479503884"/>
    <x v="17"/>
    <n v="1"/>
  </r>
  <r>
    <n v="100216"/>
    <x v="10"/>
    <n v="253.31644149949975"/>
    <n v="253.31644149949975"/>
    <x v="17"/>
    <n v="0"/>
  </r>
  <r>
    <n v="100218"/>
    <x v="11"/>
    <n v="0"/>
    <n v="216.16336341290651"/>
    <x v="17"/>
    <n v="17"/>
  </r>
  <r>
    <n v="100219"/>
    <x v="12"/>
    <n v="219.35882182857551"/>
    <n v="219.35882182857551"/>
    <x v="17"/>
    <n v="0"/>
  </r>
  <r>
    <n v="100235"/>
    <x v="13"/>
    <n v="173.36030114862254"/>
    <n v="253.31644149949975"/>
    <x v="17"/>
    <n v="2"/>
  </r>
  <r>
    <n v="100236"/>
    <x v="14"/>
    <n v="0"/>
    <n v="161.20838061861645"/>
    <x v="17"/>
    <n v="0"/>
  </r>
  <r>
    <n v="100238"/>
    <x v="15"/>
    <n v="108.95184245779328"/>
    <n v="188.90798280867048"/>
    <x v="17"/>
    <n v="6"/>
  </r>
  <r>
    <n v="100239"/>
    <x v="16"/>
    <n v="63.966475745389033"/>
    <n v="133.26647574538904"/>
    <x v="17"/>
    <n v="5"/>
  </r>
  <r>
    <n v="100247"/>
    <x v="17"/>
    <n v="0"/>
    <n v="0"/>
    <x v="17"/>
    <n v="1"/>
  </r>
  <r>
    <n v="100248"/>
    <x v="18"/>
    <n v="360.9880687255735"/>
    <n v="384.71040340843444"/>
    <x v="17"/>
    <n v="12"/>
  </r>
  <r>
    <n v="100249"/>
    <x v="19"/>
    <n v="211.46415986045201"/>
    <n v="211.46415986045201"/>
    <x v="17"/>
    <n v="0"/>
  </r>
  <r>
    <n v="100250"/>
    <x v="20"/>
    <n v="112.71120529975684"/>
    <n v="192.66734565063405"/>
    <x v="17"/>
    <n v="5"/>
  </r>
  <r>
    <n v="100251"/>
    <x v="21"/>
    <n v="153.64820684654833"/>
    <n v="195.18768053075885"/>
    <x v="17"/>
    <n v="3"/>
  </r>
  <r>
    <n v="100258"/>
    <x v="22"/>
    <n v="121.15134158671731"/>
    <n v="121.15134158671731"/>
    <x v="17"/>
    <n v="0"/>
  </r>
  <r>
    <n v="100262"/>
    <x v="23"/>
    <n v="53.567652259195789"/>
    <n v="122.86765225919579"/>
    <x v="17"/>
    <n v="0"/>
  </r>
  <r>
    <n v="100270"/>
    <x v="24"/>
    <n v="104.0186687236247"/>
    <n v="173.31866872362471"/>
    <x v="17"/>
    <n v="0"/>
  </r>
  <r>
    <n v="100271"/>
    <x v="25"/>
    <n v="360.9880687255735"/>
    <n v="384.71040340843444"/>
    <x v="17"/>
    <n v="4"/>
  </r>
  <r>
    <n v="100276"/>
    <x v="26"/>
    <n v="125.71694742686128"/>
    <n v="195.01694742686129"/>
    <x v="17"/>
    <n v="0"/>
  </r>
  <r>
    <n v="100277"/>
    <x v="27"/>
    <n v="0"/>
    <n v="227.91137229404271"/>
    <x v="17"/>
    <n v="8"/>
  </r>
  <r>
    <n v="100290"/>
    <x v="28"/>
    <n v="53.547460368931318"/>
    <n v="122.84746036893132"/>
    <x v="17"/>
    <n v="0"/>
  </r>
  <r>
    <n v="100291"/>
    <x v="29"/>
    <n v="10.453120490925421"/>
    <n v="79.753120490925426"/>
    <x v="17"/>
    <n v="0"/>
  </r>
  <r>
    <n v="100296"/>
    <x v="30"/>
    <n v="0"/>
    <n v="195.01694742686129"/>
    <x v="17"/>
    <n v="1"/>
  </r>
  <r>
    <n v="100297"/>
    <x v="31"/>
    <n v="88.850227056745695"/>
    <n v="158.15022705674571"/>
    <x v="17"/>
    <n v="0"/>
  </r>
  <r>
    <n v="100298"/>
    <x v="32"/>
    <n v="126.54024788925132"/>
    <n v="195.84024788925132"/>
    <x v="17"/>
    <n v="0"/>
  </r>
  <r>
    <n v="100299"/>
    <x v="33"/>
    <n v="83.607678093538638"/>
    <n v="152.90767809353866"/>
    <x v="17"/>
    <n v="0"/>
  </r>
  <r>
    <n v="100300"/>
    <x v="34"/>
    <n v="83.607678093538638"/>
    <n v="152.90767809353866"/>
    <x v="17"/>
    <n v="0"/>
  </r>
  <r>
    <n v="100301"/>
    <x v="35"/>
    <n v="110.53262495761619"/>
    <n v="193.60718636112497"/>
    <x v="17"/>
    <n v="8"/>
  </r>
  <r>
    <n v="100305"/>
    <x v="36"/>
    <n v="0"/>
    <n v="263.44909915947972"/>
    <x v="17"/>
    <n v="7"/>
  </r>
  <r>
    <n v="100310"/>
    <x v="37"/>
    <n v="120.54782351916133"/>
    <n v="189.84782351916135"/>
    <x v="17"/>
    <n v="0"/>
  </r>
  <r>
    <n v="100311"/>
    <x v="38"/>
    <n v="166.43258066045226"/>
    <n v="166.43258066045226"/>
    <x v="17"/>
    <n v="0"/>
  </r>
  <r>
    <n v="100320"/>
    <x v="39"/>
    <n v="117.51936599808349"/>
    <n v="157.49743617352209"/>
    <x v="17"/>
    <n v="1"/>
  </r>
  <r>
    <n v="100321"/>
    <x v="40"/>
    <n v="265.17165096167633"/>
    <n v="265.17165096167633"/>
    <x v="17"/>
    <n v="0"/>
  </r>
  <r>
    <n v="100328"/>
    <x v="41"/>
    <n v="218.95726061853253"/>
    <n v="298.91340096940974"/>
    <x v="17"/>
    <n v="3"/>
  </r>
  <r>
    <n v="100345"/>
    <x v="42"/>
    <n v="216.16336341290651"/>
    <n v="216.16336341290651"/>
    <x v="17"/>
    <n v="2"/>
  </r>
  <r>
    <n v="100350"/>
    <x v="43"/>
    <n v="341.64678327454277"/>
    <n v="341.64678327454277"/>
    <x v="17"/>
    <n v="28"/>
  </r>
  <r>
    <n v="100359"/>
    <x v="44"/>
    <n v="176.40009844661657"/>
    <n v="256.35623879749375"/>
    <x v="17"/>
    <n v="1"/>
  </r>
  <r>
    <n v="100360"/>
    <x v="45"/>
    <n v="345.06325110728818"/>
    <n v="345.06325110728818"/>
    <x v="17"/>
    <n v="3"/>
  </r>
  <r>
    <n v="100361"/>
    <x v="46"/>
    <n v="0"/>
    <n v="0"/>
    <x v="17"/>
    <n v="6"/>
  </r>
  <r>
    <n v="100364"/>
    <x v="47"/>
    <n v="134.33152737922083"/>
    <n v="203.63152737922084"/>
    <x v="17"/>
    <n v="0"/>
  </r>
  <r>
    <n v="100366"/>
    <x v="48"/>
    <n v="161.0580942150045"/>
    <n v="161.0580942150045"/>
    <x v="17"/>
    <n v="0"/>
  </r>
  <r>
    <n v="100367"/>
    <x v="49"/>
    <n v="176.40009844661657"/>
    <n v="256.35623879749375"/>
    <x v="17"/>
    <n v="9"/>
  </r>
  <r>
    <n v="100369"/>
    <x v="50"/>
    <n v="187.96814209817956"/>
    <n v="187.96814209817956"/>
    <x v="17"/>
    <n v="0"/>
  </r>
  <r>
    <n v="100370"/>
    <x v="51"/>
    <n v="87.976468896211145"/>
    <n v="157.27646889621116"/>
    <x v="17"/>
    <n v="0"/>
  </r>
  <r>
    <n v="100371"/>
    <x v="52"/>
    <n v="53.567652259195789"/>
    <n v="122.86765225919579"/>
    <x v="17"/>
    <n v="0"/>
  </r>
  <r>
    <n v="100373"/>
    <x v="53"/>
    <n v="190.50719541595095"/>
    <n v="273.58175681945971"/>
    <x v="17"/>
    <n v="0"/>
  </r>
  <r>
    <n v="100374"/>
    <x v="54"/>
    <n v="126.80881595712032"/>
    <n v="206.76495630799752"/>
    <x v="17"/>
    <n v="5"/>
  </r>
  <r>
    <n v="100375"/>
    <x v="55"/>
    <n v="86.494789230946296"/>
    <n v="166.45092958182349"/>
    <x v="17"/>
    <n v="0"/>
  </r>
  <r>
    <n v="100381"/>
    <x v="56"/>
    <n v="84.158057644941053"/>
    <n v="153.45805764494105"/>
    <x v="17"/>
    <n v="0"/>
  </r>
  <r>
    <n v="100382"/>
    <x v="57"/>
    <n v="53.628227929989137"/>
    <n v="122.92822792998915"/>
    <x v="17"/>
    <n v="0"/>
  </r>
  <r>
    <n v="100389"/>
    <x v="58"/>
    <n v="55.037621870447957"/>
    <n v="124.33762187044796"/>
    <x v="17"/>
    <n v="0"/>
  </r>
  <r>
    <n v="100392"/>
    <x v="59"/>
    <n v="225.56177051781549"/>
    <n v="225.56177051781549"/>
    <x v="17"/>
    <n v="2"/>
  </r>
  <r>
    <n v="100396"/>
    <x v="60"/>
    <n v="87.976468896211145"/>
    <n v="157.27646889621116"/>
    <x v="17"/>
    <n v="2"/>
  </r>
  <r>
    <n v="100398"/>
    <x v="61"/>
    <n v="253.31644149949975"/>
    <n v="253.31644149949975"/>
    <x v="17"/>
    <n v="0"/>
  </r>
  <r>
    <n v="100402"/>
    <x v="62"/>
    <n v="137.46495630799751"/>
    <n v="206.76495630799752"/>
    <x v="17"/>
    <n v="0"/>
  </r>
  <r>
    <n v="100406"/>
    <x v="63"/>
    <n v="270.20420426613305"/>
    <n v="270.20420426613305"/>
    <x v="17"/>
    <n v="0"/>
  </r>
  <r>
    <n v="100408"/>
    <x v="64"/>
    <n v="142.164159860452"/>
    <n v="211.46415986045201"/>
    <x v="17"/>
    <n v="0"/>
  </r>
  <r>
    <n v="100414"/>
    <x v="65"/>
    <n v="146.86336341290649"/>
    <n v="216.16336341290651"/>
    <x v="17"/>
    <n v="0"/>
  </r>
  <r>
    <n v="100415"/>
    <x v="66"/>
    <n v="0"/>
    <n v="187.96814209817956"/>
    <x v="17"/>
    <n v="6"/>
  </r>
  <r>
    <n v="100419"/>
    <x v="67"/>
    <n v="0"/>
    <n v="0"/>
    <x v="17"/>
    <n v="5"/>
  </r>
  <r>
    <n v="100420"/>
    <x v="68"/>
    <n v="158.65359932135615"/>
    <n v="204.34219581258421"/>
    <x v="17"/>
    <n v="7"/>
  </r>
  <r>
    <n v="100423"/>
    <x v="69"/>
    <n v="0"/>
    <n v="121.15134158671731"/>
    <x v="17"/>
    <n v="0"/>
  </r>
  <r>
    <n v="100424"/>
    <x v="70"/>
    <n v="0"/>
    <n v="154.38957193380517"/>
    <x v="17"/>
    <n v="0"/>
  </r>
  <r>
    <n v="100425"/>
    <x v="71"/>
    <n v="161.20838061861645"/>
    <n v="161.20838061861645"/>
    <x v="17"/>
    <n v="1"/>
  </r>
  <r>
    <n v="100426"/>
    <x v="72"/>
    <n v="291.82054060742371"/>
    <n v="291.82054060742371"/>
    <x v="17"/>
    <n v="0"/>
  </r>
  <r>
    <n v="100433"/>
    <x v="73"/>
    <n v="123.36734565063402"/>
    <n v="192.66734565063405"/>
    <x v="17"/>
    <n v="0"/>
  </r>
  <r>
    <n v="100435"/>
    <x v="74"/>
    <n v="182.46225705421656"/>
    <n v="263.44909915947972"/>
    <x v="17"/>
    <n v="23"/>
  </r>
  <r>
    <n v="100436"/>
    <x v="75"/>
    <n v="83.607678093538638"/>
    <n v="152.90767809353866"/>
    <x v="17"/>
    <n v="0"/>
  </r>
  <r>
    <n v="100439"/>
    <x v="76"/>
    <n v="53.547460368931318"/>
    <n v="122.84746036893132"/>
    <x v="17"/>
    <n v="0"/>
  </r>
  <r>
    <n v="100440"/>
    <x v="77"/>
    <n v="122.84746036893132"/>
    <n v="122.84746036893132"/>
    <x v="17"/>
    <n v="0"/>
  </r>
  <r>
    <n v="100443"/>
    <x v="78"/>
    <n v="119.44512194186878"/>
    <n v="177.69950790678107"/>
    <x v="17"/>
    <n v="0"/>
  </r>
  <r>
    <n v="100444"/>
    <x v="79"/>
    <n v="118.66814209817953"/>
    <n v="187.96814209817956"/>
    <x v="17"/>
    <n v="0"/>
  </r>
  <r>
    <n v="100447"/>
    <x v="80"/>
    <n v="122.92822792998915"/>
    <n v="122.92822792998915"/>
    <x v="17"/>
    <n v="0"/>
  </r>
  <r>
    <n v="100450"/>
    <x v="82"/>
    <n v="193.62561646858251"/>
    <n v="273.58175681945971"/>
    <x v="17"/>
    <n v="1"/>
  </r>
  <r>
    <n v="100451"/>
    <x v="83"/>
    <n v="310.58798479503884"/>
    <n v="310.58798479503884"/>
    <x v="17"/>
    <n v="6"/>
  </r>
  <r>
    <n v="100452"/>
    <x v="84"/>
    <n v="293.05264892754525"/>
    <n v="362.35264892754532"/>
    <x v="17"/>
    <n v="0"/>
  </r>
  <r>
    <n v="100456"/>
    <x v="85"/>
    <n v="197.36654920308854"/>
    <n v="197.36654920308854"/>
    <x v="17"/>
    <n v="1"/>
  </r>
  <r>
    <n v="100457"/>
    <x v="86"/>
    <n v="206.76495630799752"/>
    <n v="206.76495630799752"/>
    <x v="17"/>
    <n v="2"/>
  </r>
  <r>
    <n v="100459"/>
    <x v="87"/>
    <n v="126.80881595712032"/>
    <n v="206.76495630799752"/>
    <x v="17"/>
    <n v="7"/>
  </r>
  <r>
    <n v="100461"/>
    <x v="88"/>
    <n v="310.59419655473476"/>
    <n v="310.59419655473476"/>
    <x v="17"/>
    <n v="5"/>
  </r>
  <r>
    <n v="100470"/>
    <x v="89"/>
    <n v="189.87653313438994"/>
    <n v="269.83267348526715"/>
    <x v="17"/>
    <n v="10"/>
  </r>
  <r>
    <n v="100471"/>
    <x v="90"/>
    <n v="360.9880687255735"/>
    <n v="384.71040340843444"/>
    <x v="17"/>
    <n v="3"/>
  </r>
  <r>
    <n v="100474"/>
    <x v="91"/>
    <n v="78.133819215107664"/>
    <n v="161.20838061861645"/>
    <x v="17"/>
    <n v="0"/>
  </r>
  <r>
    <n v="100485"/>
    <x v="92"/>
    <n v="314.21151128431427"/>
    <n v="314.21151128431427"/>
    <x v="17"/>
    <n v="0"/>
  </r>
  <r>
    <n v="100486"/>
    <x v="93"/>
    <n v="211.46415986045201"/>
    <n v="211.46415986045201"/>
    <x v="17"/>
    <n v="0"/>
  </r>
  <r>
    <n v="100487"/>
    <x v="94"/>
    <n v="55.037621870447957"/>
    <n v="124.33762187044796"/>
    <x v="17"/>
    <n v="0"/>
  </r>
  <r>
    <n v="100488"/>
    <x v="95"/>
    <n v="211.46415986045201"/>
    <n v="211.46415986045201"/>
    <x v="17"/>
    <n v="1"/>
  </r>
  <r>
    <n v="100489"/>
    <x v="96"/>
    <n v="131.70362343892037"/>
    <n v="131.70362343892037"/>
    <x v="17"/>
    <n v="0"/>
  </r>
  <r>
    <n v="100491"/>
    <x v="97"/>
    <n v="288.78074330942968"/>
    <n v="288.78074330942968"/>
    <x v="17"/>
    <n v="3"/>
  </r>
  <r>
    <n v="100495"/>
    <x v="98"/>
    <n v="216.16336341290651"/>
    <n v="216.16336341290651"/>
    <x v="17"/>
    <n v="3"/>
  </r>
  <r>
    <n v="100496"/>
    <x v="99"/>
    <n v="310.58798479503884"/>
    <n v="310.58798479503884"/>
    <x v="17"/>
    <n v="4"/>
  </r>
  <r>
    <n v="100497"/>
    <x v="100"/>
    <n v="118.66814209817953"/>
    <n v="187.96814209817956"/>
    <x v="17"/>
    <n v="0"/>
  </r>
  <r>
    <n v="100498"/>
    <x v="101"/>
    <n v="206.76495630799752"/>
    <n v="206.76495630799752"/>
    <x v="17"/>
    <n v="0"/>
  </r>
  <r>
    <n v="100499"/>
    <x v="102"/>
    <n v="157.27646889621116"/>
    <n v="157.27646889621116"/>
    <x v="17"/>
    <n v="2"/>
  </r>
  <r>
    <n v="100500"/>
    <x v="103"/>
    <n v="253.31644149949975"/>
    <n v="253.31644149949975"/>
    <x v="17"/>
    <n v="0"/>
  </r>
  <r>
    <n v="100501"/>
    <x v="104"/>
    <n v="360.9880687255735"/>
    <n v="384.71040340843444"/>
    <x v="17"/>
    <n v="6"/>
  </r>
  <r>
    <n v="100507"/>
    <x v="105"/>
    <n v="166.01405050155623"/>
    <n v="166.01405050155623"/>
    <x v="17"/>
    <n v="0"/>
  </r>
  <r>
    <n v="100534"/>
    <x v="106"/>
    <n v="129.48251550983056"/>
    <n v="129.48251550983056"/>
    <x v="17"/>
    <n v="0"/>
  </r>
  <r>
    <n v="100539"/>
    <x v="107"/>
    <n v="0"/>
    <n v="135.60792734045498"/>
    <x v="17"/>
    <n v="0"/>
  </r>
  <r>
    <n v="100559"/>
    <x v="108"/>
    <n v="129.15841773334753"/>
    <n v="209.11455808422474"/>
    <x v="17"/>
    <n v="0"/>
  </r>
  <r>
    <n v="100582"/>
    <x v="109"/>
    <n v="87.474686147868411"/>
    <n v="151.43959842857015"/>
    <x v="17"/>
    <n v="5"/>
  </r>
  <r>
    <n v="100601"/>
    <x v="111"/>
    <n v="62.233203885088365"/>
    <n v="131.53320388508837"/>
    <x v="17"/>
    <n v="0"/>
  </r>
  <r>
    <n v="100608"/>
    <x v="112"/>
    <n v="63.966475745389033"/>
    <n v="133.26647574538904"/>
    <x v="17"/>
    <n v="7"/>
  </r>
  <r>
    <n v="100631"/>
    <x v="113"/>
    <n v="491.40746348904696"/>
    <n v="491.40746348904696"/>
    <x v="17"/>
    <n v="0"/>
  </r>
  <r>
    <n v="100650"/>
    <x v="114"/>
    <n v="90.42670095335157"/>
    <n v="170.38284130422878"/>
    <x v="17"/>
    <n v="3"/>
  </r>
  <r>
    <n v="100651"/>
    <x v="115"/>
    <n v="68.004853798279612"/>
    <n v="137.30485379827962"/>
    <x v="17"/>
    <n v="0"/>
  </r>
  <r>
    <n v="100652"/>
    <x v="116"/>
    <n v="-2.01900628762185"/>
    <n v="67.280993712378162"/>
    <x v="17"/>
    <n v="0"/>
  </r>
  <r>
    <n v="100653"/>
    <x v="117"/>
    <n v="117.41040885221133"/>
    <n v="197.36654920308854"/>
    <x v="17"/>
    <n v="1"/>
  </r>
  <r>
    <n v="100656"/>
    <x v="118"/>
    <n v="253.31644149949975"/>
    <n v="253.31644149949975"/>
    <x v="17"/>
    <n v="0"/>
  </r>
  <r>
    <n v="100657"/>
    <x v="119"/>
    <n v="170.38284130422878"/>
    <n v="170.38284130422878"/>
    <x v="17"/>
    <n v="2"/>
  </r>
  <r>
    <n v="100658"/>
    <x v="120"/>
    <n v="253.31644149949975"/>
    <n v="253.31644149949975"/>
    <x v="17"/>
    <n v="7"/>
  </r>
  <r>
    <n v="100659"/>
    <x v="121"/>
    <n v="216.16336341290651"/>
    <n v="216.16336341290651"/>
    <x v="17"/>
    <n v="1"/>
  </r>
  <r>
    <n v="100660"/>
    <x v="122"/>
    <n v="192.66734565063405"/>
    <n v="192.66734565063405"/>
    <x v="17"/>
    <n v="6"/>
  </r>
  <r>
    <n v="100661"/>
    <x v="123"/>
    <n v="131.65112452423281"/>
    <n v="131.65112452423281"/>
    <x v="17"/>
    <n v="0"/>
  </r>
  <r>
    <n v="100677"/>
    <x v="124"/>
    <n v="211.46415986045201"/>
    <n v="211.46415986045201"/>
    <x v="17"/>
    <n v="0"/>
  </r>
  <r>
    <n v="100678"/>
    <x v="125"/>
    <n v="225.56177051781549"/>
    <n v="225.56177051781549"/>
    <x v="17"/>
    <n v="0"/>
  </r>
  <r>
    <n v="100680"/>
    <x v="126"/>
    <n v="78.133819215107664"/>
    <n v="161.20838061861645"/>
    <x v="17"/>
    <n v="0"/>
  </r>
  <r>
    <n v="100698"/>
    <x v="127"/>
    <n v="216.16336341290651"/>
    <n v="216.16336341290651"/>
    <x v="17"/>
    <n v="8"/>
  </r>
  <r>
    <n v="100699"/>
    <x v="128"/>
    <n v="230.63184444416166"/>
    <n v="310.58798479503884"/>
    <x v="17"/>
    <n v="23"/>
  </r>
  <r>
    <n v="100700"/>
    <x v="129"/>
    <n v="0"/>
    <n v="263.44909915947972"/>
    <x v="17"/>
    <n v="7"/>
  </r>
  <r>
    <n v="100701"/>
    <x v="130"/>
    <n v="122.84746036893132"/>
    <n v="122.84746036893132"/>
    <x v="17"/>
    <n v="0"/>
  </r>
  <r>
    <n v="100703"/>
    <x v="131"/>
    <n v="68.029440972571095"/>
    <n v="149.01628307783426"/>
    <x v="17"/>
    <n v="1"/>
  </r>
  <r>
    <n v="100704"/>
    <x v="132"/>
    <n v="126.80881595712032"/>
    <n v="206.76495630799752"/>
    <x v="17"/>
    <n v="3"/>
  </r>
  <r>
    <n v="100706"/>
    <x v="133"/>
    <n v="53.547460368931318"/>
    <n v="122.84746036893132"/>
    <x v="17"/>
    <n v="0"/>
  </r>
  <r>
    <n v="100707"/>
    <x v="134"/>
    <n v="80.755093696711185"/>
    <n v="163.82965510021995"/>
    <x v="17"/>
    <n v="3"/>
  </r>
  <r>
    <n v="100708"/>
    <x v="135"/>
    <n v="96.714050501556216"/>
    <n v="166.01405050155623"/>
    <x v="17"/>
    <n v="5"/>
  </r>
  <r>
    <n v="100710"/>
    <x v="136"/>
    <n v="129.34638587544575"/>
    <n v="209.30252622632293"/>
    <x v="17"/>
    <n v="1"/>
  </r>
  <r>
    <n v="100712"/>
    <x v="137"/>
    <n v="69.216367214146786"/>
    <n v="138.51636721414678"/>
    <x v="17"/>
    <n v="0"/>
  </r>
  <r>
    <n v="100713"/>
    <x v="138"/>
    <n v="86.494789230946296"/>
    <n v="166.45092958182349"/>
    <x v="17"/>
    <n v="2"/>
  </r>
  <r>
    <n v="100716"/>
    <x v="139"/>
    <n v="152.90767809353866"/>
    <n v="152.90767809353866"/>
    <x v="17"/>
    <n v="0"/>
  </r>
  <r>
    <n v="100720"/>
    <x v="140"/>
    <n v="410.12729274871822"/>
    <n v="410.12729274871822"/>
    <x v="17"/>
    <n v="0"/>
  </r>
  <r>
    <n v="100721"/>
    <x v="141"/>
    <n v="293.53029320424196"/>
    <n v="293.53029320424196"/>
    <x v="17"/>
    <n v="0"/>
  </r>
  <r>
    <n v="100722"/>
    <x v="142"/>
    <n v="233.0043691041929"/>
    <n v="233.0043691041929"/>
    <x v="17"/>
    <n v="0"/>
  </r>
  <r>
    <n v="100723"/>
    <x v="143"/>
    <n v="314.37198174312505"/>
    <n v="314.37198174312505"/>
    <x v="17"/>
    <n v="0"/>
  </r>
  <r>
    <n v="100724"/>
    <x v="144"/>
    <n v="261.75998512756109"/>
    <n v="261.75998512756109"/>
    <x v="17"/>
    <n v="0"/>
  </r>
  <r>
    <n v="100726"/>
    <x v="145"/>
    <n v="0"/>
    <n v="0"/>
    <x v="17"/>
    <n v="1"/>
  </r>
  <r>
    <n v="100729"/>
    <x v="146"/>
    <n v="85.051539492834067"/>
    <n v="149.01645177353583"/>
    <x v="17"/>
    <n v="0"/>
  </r>
  <r>
    <n v="100732"/>
    <x v="147"/>
    <n v="160.85450856359998"/>
    <n v="160.85450856359998"/>
    <x v="17"/>
    <n v="0"/>
  </r>
  <r>
    <n v="100733"/>
    <x v="148"/>
    <n v="91.143515520034626"/>
    <n v="172.13035762529779"/>
    <x v="17"/>
    <n v="1"/>
  </r>
  <r>
    <n v="100735"/>
    <x v="149"/>
    <n v="285.08089065113927"/>
    <n v="354.38089065113928"/>
    <x v="17"/>
    <n v="0"/>
  </r>
  <r>
    <n v="100739"/>
    <x v="150"/>
    <n v="122.92822792998915"/>
    <n v="122.92822792998915"/>
    <x v="17"/>
    <n v="0"/>
  </r>
  <r>
    <n v="100740"/>
    <x v="151"/>
    <n v="96.714050501556216"/>
    <n v="166.01405050155623"/>
    <x v="17"/>
    <n v="0"/>
  </r>
  <r>
    <n v="100741"/>
    <x v="152"/>
    <n v="263.44909915947972"/>
    <n v="263.44909915947972"/>
    <x v="17"/>
    <n v="3"/>
  </r>
  <r>
    <n v="100745"/>
    <x v="153"/>
    <n v="163.82965510021995"/>
    <n v="163.82965510021995"/>
    <x v="17"/>
    <n v="1"/>
  </r>
  <r>
    <n v="100748"/>
    <x v="154"/>
    <n v="257.96327830236658"/>
    <n v="257.96327830236658"/>
    <x v="17"/>
    <n v="0"/>
  </r>
  <r>
    <n v="100756"/>
    <x v="155"/>
    <n v="206.76495630799752"/>
    <n v="206.76495630799752"/>
    <x v="17"/>
    <n v="0"/>
  </r>
  <r>
    <n v="100765"/>
    <x v="156"/>
    <n v="220.862566965361"/>
    <n v="220.862566965361"/>
    <x v="17"/>
    <n v="14"/>
  </r>
  <r>
    <n v="100766"/>
    <x v="157"/>
    <n v="112.62034425586181"/>
    <n v="193.60718636112497"/>
    <x v="17"/>
    <n v="1"/>
  </r>
  <r>
    <n v="100767"/>
    <x v="158"/>
    <n v="173.87787394636678"/>
    <n v="173.87787394636678"/>
    <x v="17"/>
    <n v="0"/>
  </r>
  <r>
    <n v="100768"/>
    <x v="159"/>
    <n v="206.76495630799752"/>
    <n v="206.76495630799752"/>
    <x v="17"/>
    <n v="6"/>
  </r>
  <r>
    <n v="100769"/>
    <x v="160"/>
    <n v="226.235848416083"/>
    <n v="295.53584841608301"/>
    <x v="17"/>
    <n v="0"/>
  </r>
  <r>
    <n v="100771"/>
    <x v="161"/>
    <n v="188.90798280867048"/>
    <n v="188.90798280867048"/>
    <x v="17"/>
    <n v="1"/>
  </r>
  <r>
    <n v="100773"/>
    <x v="162"/>
    <n v="163.39277601995272"/>
    <n v="163.39277601995272"/>
    <x v="17"/>
    <n v="0"/>
  </r>
  <r>
    <n v="100774"/>
    <x v="163"/>
    <n v="166.01405050155623"/>
    <n v="166.01405050155623"/>
    <x v="17"/>
    <n v="0"/>
  </r>
  <r>
    <n v="100775"/>
    <x v="164"/>
    <n v="187.96814209817956"/>
    <n v="187.96814209817956"/>
    <x v="17"/>
    <n v="0"/>
  </r>
  <r>
    <n v="100776"/>
    <x v="165"/>
    <n v="362.35264892754532"/>
    <n v="362.35264892754532"/>
    <x v="17"/>
    <n v="4"/>
  </r>
  <r>
    <n v="100778"/>
    <x v="166"/>
    <n v="106.98129999291638"/>
    <n v="187.96814209817956"/>
    <x v="17"/>
    <n v="21"/>
  </r>
  <r>
    <n v="100779"/>
    <x v="167"/>
    <n v="0"/>
    <n v="206.76495630799752"/>
    <x v="17"/>
    <n v="4"/>
  </r>
  <r>
    <n v="100780"/>
    <x v="168"/>
    <n v="59.07761527455969"/>
    <n v="128.3776152745597"/>
    <x v="17"/>
    <n v="0"/>
  </r>
  <r>
    <n v="100781"/>
    <x v="169"/>
    <n v="176.40009844661657"/>
    <n v="256.35623879749375"/>
    <x v="17"/>
    <n v="9"/>
  </r>
  <r>
    <n v="100783"/>
    <x v="170"/>
    <n v="126.80881595712032"/>
    <n v="206.76495630799752"/>
    <x v="17"/>
    <n v="2"/>
  </r>
  <r>
    <n v="100784"/>
    <x v="171"/>
    <n v="193.62561646858251"/>
    <n v="273.58175681945971"/>
    <x v="17"/>
    <n v="2"/>
  </r>
  <r>
    <n v="100785"/>
    <x v="172"/>
    <n v="82.842812994956802"/>
    <n v="163.82965510021995"/>
    <x v="17"/>
    <n v="7"/>
  </r>
  <r>
    <n v="100787"/>
    <x v="173"/>
    <n v="219.29616578120948"/>
    <n v="219.29616578120948"/>
    <x v="17"/>
    <n v="0"/>
  </r>
  <r>
    <n v="100788"/>
    <x v="174"/>
    <n v="86.494789230946296"/>
    <n v="166.45092958182349"/>
    <x v="17"/>
    <n v="2"/>
  </r>
  <r>
    <n v="100789"/>
    <x v="175"/>
    <n v="152.90767809353866"/>
    <n v="152.90767809353866"/>
    <x v="17"/>
    <n v="0"/>
  </r>
  <r>
    <n v="100791"/>
    <x v="176"/>
    <n v="164.26653418048721"/>
    <n v="164.26653418048721"/>
    <x v="17"/>
    <n v="6"/>
  </r>
  <r>
    <n v="100793"/>
    <x v="177"/>
    <n v="178.42662997861254"/>
    <n v="258.38277032948974"/>
    <x v="17"/>
    <n v="2"/>
  </r>
  <r>
    <n v="100797"/>
    <x v="178"/>
    <n v="86.494789230946296"/>
    <n v="166.45092958182349"/>
    <x v="17"/>
    <n v="7"/>
  </r>
  <r>
    <n v="100798"/>
    <x v="179"/>
    <n v="71.82031338265061"/>
    <n v="141.12031338265061"/>
    <x v="17"/>
    <n v="0"/>
  </r>
  <r>
    <n v="100799"/>
    <x v="180"/>
    <n v="157.27646889621116"/>
    <n v="157.27646889621116"/>
    <x v="17"/>
    <n v="0"/>
  </r>
  <r>
    <n v="100801"/>
    <x v="181"/>
    <n v="151.43970956284909"/>
    <n v="151.43970956284909"/>
    <x v="17"/>
    <n v="0"/>
  </r>
  <r>
    <n v="100803"/>
    <x v="182"/>
    <n v="0"/>
    <n v="0"/>
    <x v="17"/>
    <n v="3"/>
  </r>
  <r>
    <n v="100808"/>
    <x v="183"/>
    <n v="60.182515509830552"/>
    <n v="129.48251550983056"/>
    <x v="17"/>
    <n v="0"/>
  </r>
  <r>
    <n v="100809"/>
    <x v="184"/>
    <n v="163.82965510021995"/>
    <n v="163.82965510021995"/>
    <x v="17"/>
    <n v="1"/>
  </r>
  <r>
    <n v="100810"/>
    <x v="185"/>
    <n v="253.31644149949975"/>
    <n v="253.31644149949975"/>
    <x v="17"/>
    <n v="2"/>
  </r>
  <r>
    <n v="100811"/>
    <x v="186"/>
    <n v="108.01200174730235"/>
    <n v="187.96814209817956"/>
    <x v="17"/>
    <n v="1"/>
  </r>
  <r>
    <n v="100812"/>
    <x v="187"/>
    <n v="160.18899609799286"/>
    <n v="160.18899609799286"/>
    <x v="17"/>
    <n v="0"/>
  </r>
  <r>
    <n v="100813"/>
    <x v="188"/>
    <n v="536.00290520184012"/>
    <n v="536.00290520184012"/>
    <x v="17"/>
    <n v="0"/>
  </r>
  <r>
    <n v="100818"/>
    <x v="189"/>
    <n v="275.7977608833765"/>
    <n v="345.09776088337651"/>
    <x v="17"/>
    <n v="0"/>
  </r>
  <r>
    <n v="100819"/>
    <x v="190"/>
    <n v="346.82324968779341"/>
    <n v="346.82324968779341"/>
    <x v="17"/>
    <n v="3"/>
  </r>
  <r>
    <n v="100820"/>
    <x v="191"/>
    <n v="204.88527488701573"/>
    <n v="204.88527488701573"/>
    <x v="17"/>
    <n v="4"/>
  </r>
  <r>
    <n v="100821"/>
    <x v="192"/>
    <n v="0"/>
    <n v="0"/>
    <x v="17"/>
    <n v="2"/>
  </r>
  <r>
    <n v="100822"/>
    <x v="193"/>
    <n v="270.23797979166636"/>
    <n v="270.23797979166636"/>
    <x v="17"/>
    <n v="0"/>
  </r>
  <r>
    <n v="100826"/>
    <x v="194"/>
    <n v="80.485088857371807"/>
    <n v="149.01579061175778"/>
    <x v="17"/>
    <n v="0"/>
  </r>
  <r>
    <n v="100828"/>
    <x v="195"/>
    <n v="428.80232416147209"/>
    <n v="428.80232416147209"/>
    <x v="17"/>
    <n v="2"/>
  </r>
  <r>
    <n v="100833"/>
    <x v="196"/>
    <n v="62.351124524232802"/>
    <n v="131.65112452423281"/>
    <x v="17"/>
    <n v="0"/>
  </r>
  <r>
    <n v="100834"/>
    <x v="197"/>
    <n v="60.182515509830552"/>
    <n v="129.48251550983056"/>
    <x v="17"/>
    <n v="0"/>
  </r>
  <r>
    <n v="100835"/>
    <x v="198"/>
    <n v="138.51636721414678"/>
    <n v="138.51636721414678"/>
    <x v="17"/>
    <n v="0"/>
  </r>
  <r>
    <n v="100836"/>
    <x v="199"/>
    <n v="176.40009844661657"/>
    <n v="256.35623879749375"/>
    <x v="17"/>
    <n v="1"/>
  </r>
  <r>
    <n v="100837"/>
    <x v="200"/>
    <n v="197.36654920308854"/>
    <n v="197.36654920308854"/>
    <x v="17"/>
    <n v="0"/>
  </r>
  <r>
    <n v="100838"/>
    <x v="201"/>
    <n v="184.01644149949973"/>
    <n v="253.31644149949975"/>
    <x v="17"/>
    <n v="0"/>
  </r>
  <r>
    <n v="100840"/>
    <x v="202"/>
    <n v="0"/>
    <n v="491.33778311137092"/>
    <x v="17"/>
    <n v="0"/>
  </r>
  <r>
    <n v="100842"/>
    <x v="203"/>
    <n v="256.35623879749375"/>
    <n v="256.35623879749375"/>
    <x v="17"/>
    <n v="7"/>
  </r>
  <r>
    <n v="100846"/>
    <x v="204"/>
    <n v="59.07761527455969"/>
    <n v="128.3776152745597"/>
    <x v="17"/>
    <n v="0"/>
  </r>
  <r>
    <n v="100850"/>
    <x v="205"/>
    <n v="171.2565994647633"/>
    <n v="171.2565994647633"/>
    <x v="17"/>
    <n v="1"/>
  </r>
  <r>
    <n v="100852"/>
    <x v="206"/>
    <n v="360.9880687255735"/>
    <n v="384.71040340843444"/>
    <x v="17"/>
    <n v="6"/>
  </r>
  <r>
    <n v="100853"/>
    <x v="207"/>
    <n v="0"/>
    <n v="121.15134158671731"/>
    <x v="17"/>
    <n v="0"/>
  </r>
  <r>
    <n v="100854"/>
    <x v="208"/>
    <n v="206.76495630799752"/>
    <n v="206.76495630799752"/>
    <x v="17"/>
    <n v="13"/>
  </r>
  <r>
    <n v="100855"/>
    <x v="209"/>
    <n v="230.63184444416166"/>
    <n v="310.58798479503884"/>
    <x v="17"/>
    <n v="5"/>
  </r>
  <r>
    <n v="100858"/>
    <x v="210"/>
    <n v="171.2565994647633"/>
    <n v="171.2565994647633"/>
    <x v="17"/>
    <n v="16"/>
  </r>
  <r>
    <n v="100866"/>
    <x v="211"/>
    <n v="0"/>
    <n v="138.51636721414678"/>
    <x v="17"/>
    <n v="7"/>
  </r>
  <r>
    <n v="100868"/>
    <x v="212"/>
    <n v="0"/>
    <n v="388.23498099379862"/>
    <x v="17"/>
    <n v="5"/>
  </r>
  <r>
    <n v="100875"/>
    <x v="213"/>
    <n v="310.58798479503884"/>
    <n v="310.58798479503884"/>
    <x v="17"/>
    <n v="2"/>
  </r>
  <r>
    <n v="100876"/>
    <x v="214"/>
    <n v="0"/>
    <n v="345.09741578561562"/>
    <x v="17"/>
    <n v="6"/>
  </r>
  <r>
    <n v="100881"/>
    <x v="215"/>
    <n v="90.42670095335157"/>
    <n v="170.38284130422878"/>
    <x v="17"/>
    <n v="15"/>
  </r>
  <r>
    <n v="100882"/>
    <x v="216"/>
    <n v="93.047975434955092"/>
    <n v="173.00411578583228"/>
    <x v="17"/>
    <n v="1"/>
  </r>
  <r>
    <n v="100883"/>
    <x v="217"/>
    <n v="89.072261754954397"/>
    <n v="153.86173543916493"/>
    <x v="17"/>
    <n v="2"/>
  </r>
  <r>
    <n v="100884"/>
    <x v="218"/>
    <n v="80.755093696711185"/>
    <n v="163.82965510021995"/>
    <x v="17"/>
    <n v="20"/>
  </r>
  <r>
    <n v="100885"/>
    <x v="219"/>
    <n v="63.966475745389033"/>
    <n v="133.26647574538904"/>
    <x v="17"/>
    <n v="0"/>
  </r>
  <r>
    <n v="100886"/>
    <x v="220"/>
    <n v="82.842812994956802"/>
    <n v="163.82965510021995"/>
    <x v="17"/>
    <n v="1"/>
  </r>
  <r>
    <n v="100887"/>
    <x v="221"/>
    <n v="126.80881595712032"/>
    <n v="206.76495630799752"/>
    <x v="17"/>
    <n v="21"/>
  </r>
  <r>
    <n v="100888"/>
    <x v="222"/>
    <n v="129.48251550983056"/>
    <n v="129.48251550983056"/>
    <x v="17"/>
    <n v="0"/>
  </r>
  <r>
    <n v="100893"/>
    <x v="223"/>
    <n v="0"/>
    <n v="161.64525969888371"/>
    <x v="17"/>
    <n v="7"/>
  </r>
  <r>
    <n v="100894"/>
    <x v="224"/>
    <n v="170.38284130422878"/>
    <n v="170.38284130422878"/>
    <x v="17"/>
    <n v="3"/>
  </r>
  <r>
    <n v="100895"/>
    <x v="225"/>
    <n v="161.64525969888371"/>
    <n v="161.64525969888371"/>
    <x v="17"/>
    <n v="0"/>
  </r>
  <r>
    <n v="100898"/>
    <x v="226"/>
    <n v="227.12848498220379"/>
    <n v="227.12848498220379"/>
    <x v="17"/>
    <n v="0"/>
  </r>
  <r>
    <n v="100900"/>
    <x v="227"/>
    <n v="78.511151609380278"/>
    <n v="147.81115160938029"/>
    <x v="17"/>
    <n v="1"/>
  </r>
  <r>
    <n v="100903"/>
    <x v="228"/>
    <n v="169.62026585240503"/>
    <n v="169.62026585240503"/>
    <x v="17"/>
    <n v="0"/>
  </r>
  <r>
    <n v="100905"/>
    <x v="229"/>
    <n v="80.221538513353281"/>
    <n v="161.20838061861645"/>
    <x v="17"/>
    <n v="1"/>
  </r>
  <r>
    <n v="100906"/>
    <x v="230"/>
    <n v="0"/>
    <n v="171.2565994647633"/>
    <x v="17"/>
    <n v="4"/>
  </r>
  <r>
    <n v="100911"/>
    <x v="231"/>
    <n v="225.56177051781549"/>
    <n v="225.56177051781549"/>
    <x v="17"/>
    <n v="4"/>
  </r>
  <r>
    <n v="100912"/>
    <x v="232"/>
    <n v="83.607678093538638"/>
    <n v="152.90767809353866"/>
    <x v="17"/>
    <n v="0"/>
  </r>
  <r>
    <n v="100913"/>
    <x v="233"/>
    <n v="192.76132972168313"/>
    <n v="192.76132972168313"/>
    <x v="17"/>
    <n v="0"/>
  </r>
  <r>
    <n v="100919"/>
    <x v="234"/>
    <n v="105.84023503698796"/>
    <n v="105.84023503698796"/>
    <x v="17"/>
    <n v="0"/>
  </r>
  <r>
    <n v="100920"/>
    <x v="235"/>
    <n v="265.10711075641098"/>
    <n v="345.06325110728818"/>
    <x v="17"/>
    <n v="0"/>
  </r>
  <r>
    <n v="100922"/>
    <x v="236"/>
    <n v="128.3776152745597"/>
    <n v="128.3776152745597"/>
    <x v="17"/>
    <n v="0"/>
  </r>
  <r>
    <n v="100924"/>
    <x v="237"/>
    <n v="131.65112452423281"/>
    <n v="131.65112452423281"/>
    <x v="17"/>
    <n v="0"/>
  </r>
  <r>
    <n v="100927"/>
    <x v="238"/>
    <n v="71.82031338265061"/>
    <n v="141.12031338265061"/>
    <x v="17"/>
    <n v="0"/>
  </r>
  <r>
    <n v="100929"/>
    <x v="239"/>
    <n v="446.66908766820006"/>
    <n v="446.66908766820006"/>
    <x v="17"/>
    <n v="0"/>
  </r>
  <r>
    <n v="100932"/>
    <x v="240"/>
    <n v="62.351124524232802"/>
    <n v="131.65112452423281"/>
    <x v="17"/>
    <n v="0"/>
  </r>
  <r>
    <n v="100933"/>
    <x v="241"/>
    <n v="121.6378832776567"/>
    <n v="169.611567488183"/>
    <x v="17"/>
    <n v="0"/>
  </r>
  <r>
    <n v="100934"/>
    <x v="242"/>
    <n v="126.80881595712032"/>
    <n v="206.76495630799752"/>
    <x v="17"/>
    <n v="1"/>
  </r>
  <r>
    <n v="100935"/>
    <x v="243"/>
    <n v="123.69039490448874"/>
    <n v="206.76495630799752"/>
    <x v="17"/>
    <n v="1"/>
  </r>
  <r>
    <n v="100942"/>
    <x v="244"/>
    <n v="87.976468896211145"/>
    <n v="157.27646889621116"/>
    <x v="17"/>
    <n v="0"/>
  </r>
  <r>
    <n v="100943"/>
    <x v="245"/>
    <n v="81.252240267739239"/>
    <n v="161.20838061861645"/>
    <x v="17"/>
    <n v="3"/>
  </r>
  <r>
    <n v="100944"/>
    <x v="246"/>
    <n v="172.56723670556502"/>
    <n v="172.56723670556502"/>
    <x v="17"/>
    <n v="1"/>
  </r>
  <r>
    <n v="100945"/>
    <x v="247"/>
    <n v="253.31644149949975"/>
    <n v="253.31644149949975"/>
    <x v="17"/>
    <n v="0"/>
  </r>
  <r>
    <n v="100947"/>
    <x v="248"/>
    <n v="0"/>
    <n v="295.4682973650165"/>
    <x v="17"/>
    <n v="2"/>
  </r>
  <r>
    <n v="100949"/>
    <x v="249"/>
    <n v="115.53072743122956"/>
    <n v="195.48686778210677"/>
    <x v="17"/>
    <n v="8"/>
  </r>
  <r>
    <n v="100951"/>
    <x v="250"/>
    <n v="83.607678093538638"/>
    <n v="152.90767809353866"/>
    <x v="17"/>
    <n v="0"/>
  </r>
  <r>
    <n v="100952"/>
    <x v="251"/>
    <n v="206.79807142655653"/>
    <n v="286.75421177743374"/>
    <x v="17"/>
    <n v="9"/>
  </r>
  <r>
    <n v="100955"/>
    <x v="252"/>
    <n v="253.31644149949975"/>
    <n v="253.31644149949975"/>
    <x v="17"/>
    <n v="5"/>
  </r>
  <r>
    <n v="100956"/>
    <x v="253"/>
    <n v="141.12031338265061"/>
    <n v="141.12031338265061"/>
    <x v="17"/>
    <n v="0"/>
  </r>
  <r>
    <n v="100957"/>
    <x v="254"/>
    <n v="0"/>
    <n v="206.76495630799752"/>
    <x v="17"/>
    <n v="2"/>
  </r>
  <r>
    <n v="100958"/>
    <x v="255"/>
    <n v="176.40009844661657"/>
    <n v="256.35623879749375"/>
    <x v="17"/>
    <n v="2"/>
  </r>
  <r>
    <n v="100961"/>
    <x v="256"/>
    <n v="117.41040885221133"/>
    <n v="197.36654920308854"/>
    <x v="17"/>
    <n v="2"/>
  </r>
  <r>
    <n v="100962"/>
    <x v="257"/>
    <n v="310.58798479503884"/>
    <n v="310.58798479503884"/>
    <x v="17"/>
    <n v="9"/>
  </r>
  <r>
    <n v="100965"/>
    <x v="258"/>
    <n v="117.41040885221133"/>
    <n v="197.36654920308854"/>
    <x v="17"/>
    <n v="2"/>
  </r>
  <r>
    <n v="100966"/>
    <x v="259"/>
    <n v="68.004853798279612"/>
    <n v="137.30485379827962"/>
    <x v="17"/>
    <n v="0"/>
  </r>
  <r>
    <n v="100969"/>
    <x v="260"/>
    <n v="128.06654920308853"/>
    <n v="197.36654920308854"/>
    <x v="17"/>
    <n v="1"/>
  </r>
  <r>
    <n v="100970"/>
    <x v="261"/>
    <n v="197.36654920308854"/>
    <n v="197.36654920308854"/>
    <x v="17"/>
    <n v="0"/>
  </r>
  <r>
    <n v="100972"/>
    <x v="262"/>
    <n v="253.31644149949975"/>
    <n v="253.31644149949975"/>
    <x v="17"/>
    <n v="2"/>
  </r>
  <r>
    <n v="100973"/>
    <x v="263"/>
    <n v="0"/>
    <n v="138.51636721414678"/>
    <x v="17"/>
    <n v="0"/>
  </r>
  <r>
    <n v="100974"/>
    <x v="264"/>
    <n v="113.88458609993158"/>
    <n v="153.86265627537017"/>
    <x v="17"/>
    <n v="7"/>
  </r>
  <r>
    <n v="100980"/>
    <x v="265"/>
    <n v="0"/>
    <n v="135.60792734045498"/>
    <x v="17"/>
    <n v="0"/>
  </r>
  <r>
    <n v="100981"/>
    <x v="266"/>
    <n v="0"/>
    <n v="135.60792734045498"/>
    <x v="17"/>
    <n v="0"/>
  </r>
  <r>
    <n v="100985"/>
    <x v="267"/>
    <n v="0"/>
    <n v="138.51636721414678"/>
    <x v="17"/>
    <n v="7"/>
  </r>
  <r>
    <n v="100986"/>
    <x v="268"/>
    <n v="133.85762128580203"/>
    <n v="213.81376163667923"/>
    <x v="17"/>
    <n v="5"/>
  </r>
  <r>
    <n v="100987"/>
    <x v="269"/>
    <n v="86.057910150679035"/>
    <n v="166.01405050155623"/>
    <x v="17"/>
    <n v="5"/>
  </r>
  <r>
    <n v="100988"/>
    <x v="270"/>
    <n v="80.755093696711185"/>
    <n v="163.82965510021995"/>
    <x v="17"/>
    <n v="3"/>
  </r>
  <r>
    <n v="100989"/>
    <x v="271"/>
    <n v="83.87351474934276"/>
    <n v="163.82965510021995"/>
    <x v="17"/>
    <n v="10"/>
  </r>
  <r>
    <n v="100990"/>
    <x v="272"/>
    <n v="101.04304871015343"/>
    <n v="149.01673292067974"/>
    <x v="17"/>
    <n v="0"/>
  </r>
  <r>
    <n v="100991"/>
    <x v="273"/>
    <n v="91.300459113886106"/>
    <n v="171.2565994647633"/>
    <x v="17"/>
    <n v="4"/>
  </r>
  <r>
    <n v="100994"/>
    <x v="274"/>
    <n v="161.20838061861645"/>
    <n v="161.20838061861645"/>
    <x v="17"/>
    <n v="3"/>
  </r>
  <r>
    <n v="101001"/>
    <x v="275"/>
    <n v="310.58798479503884"/>
    <n v="310.58798479503884"/>
    <x v="17"/>
    <n v="3"/>
  </r>
  <r>
    <n v="101002"/>
    <x v="276"/>
    <n v="152.90767809353866"/>
    <n v="152.90767809353866"/>
    <x v="17"/>
    <n v="0"/>
  </r>
  <r>
    <n v="101008"/>
    <x v="277"/>
    <n v="157.27646889621116"/>
    <n v="157.27646889621116"/>
    <x v="17"/>
    <n v="0"/>
  </r>
  <r>
    <n v="101010"/>
    <x v="278"/>
    <n v="331.29385044804144"/>
    <n v="331.29385044804144"/>
    <x v="17"/>
    <n v="11"/>
  </r>
  <r>
    <n v="101014"/>
    <x v="279"/>
    <n v="396.86311521140476"/>
    <n v="396.86311521140476"/>
    <x v="17"/>
    <n v="0"/>
  </r>
  <r>
    <n v="101016"/>
    <x v="280"/>
    <n v="208.82460295855248"/>
    <n v="288.78074330942968"/>
    <x v="17"/>
    <n v="11"/>
  </r>
  <r>
    <n v="101022"/>
    <x v="281"/>
    <n v="187.96814209817956"/>
    <n v="187.96814209817956"/>
    <x v="17"/>
    <n v="0"/>
  </r>
  <r>
    <n v="101024"/>
    <x v="282"/>
    <n v="230.26097407026992"/>
    <n v="230.26097407026992"/>
    <x v="17"/>
    <n v="2"/>
  </r>
  <r>
    <n v="101030"/>
    <x v="283"/>
    <n v="0"/>
    <n v="135.60792734045498"/>
    <x v="17"/>
    <n v="0"/>
  </r>
  <r>
    <n v="101032"/>
    <x v="284"/>
    <n v="66.307927340454981"/>
    <n v="135.60792734045498"/>
    <x v="17"/>
    <n v="0"/>
  </r>
  <r>
    <n v="101033"/>
    <x v="285"/>
    <n v="86.057910150679035"/>
    <n v="166.01405050155623"/>
    <x v="17"/>
    <n v="9"/>
  </r>
  <r>
    <n v="101034"/>
    <x v="286"/>
    <n v="0"/>
    <n v="168.63532498315976"/>
    <x v="17"/>
    <n v="8"/>
  </r>
  <r>
    <n v="101035"/>
    <x v="287"/>
    <n v="81.252240267739239"/>
    <n v="161.20838061861645"/>
    <x v="17"/>
    <n v="1"/>
  </r>
  <r>
    <n v="101036"/>
    <x v="288"/>
    <n v="90.42670095335157"/>
    <n v="170.38284130422878"/>
    <x v="17"/>
    <n v="1"/>
  </r>
  <r>
    <n v="101041"/>
    <x v="289"/>
    <n v="310.58798479503884"/>
    <n v="310.58798479503884"/>
    <x v="17"/>
    <n v="0"/>
  </r>
  <r>
    <n v="101042"/>
    <x v="290"/>
    <n v="166.88780866209078"/>
    <n v="166.88780866209078"/>
    <x v="17"/>
    <n v="1"/>
  </r>
  <r>
    <n v="101048"/>
    <x v="291"/>
    <n v="0"/>
    <n v="295.53517290557238"/>
    <x v="17"/>
    <n v="11"/>
  </r>
  <r>
    <n v="101061"/>
    <x v="292"/>
    <n v="112.71120529975684"/>
    <n v="192.66734565063405"/>
    <x v="17"/>
    <n v="5"/>
  </r>
  <r>
    <n v="101062"/>
    <x v="293"/>
    <n v="234.92916287927824"/>
    <n v="234.92916287927824"/>
    <x v="17"/>
    <n v="1"/>
  </r>
  <r>
    <n v="101075"/>
    <x v="294"/>
    <n v="170.38284130422878"/>
    <n v="170.38284130422878"/>
    <x v="17"/>
    <n v="3"/>
  </r>
  <r>
    <n v="101080"/>
    <x v="295"/>
    <n v="0"/>
    <n v="146.6003726295786"/>
    <x v="17"/>
    <n v="0"/>
  </r>
  <r>
    <n v="101094"/>
    <x v="296"/>
    <n v="256.35623879749375"/>
    <n v="256.35623879749375"/>
    <x v="17"/>
    <n v="8"/>
  </r>
  <r>
    <n v="101095"/>
    <x v="297"/>
    <n v="206.76495630799752"/>
    <n v="206.76495630799752"/>
    <x v="17"/>
    <n v="1"/>
  </r>
  <r>
    <n v="101096"/>
    <x v="298"/>
    <n v="192.66734565063405"/>
    <n v="192.66734565063405"/>
    <x v="17"/>
    <n v="10"/>
  </r>
  <r>
    <n v="101097"/>
    <x v="299"/>
    <n v="63.966475745389033"/>
    <n v="133.26647574538904"/>
    <x v="17"/>
    <n v="0"/>
  </r>
  <r>
    <n v="101100"/>
    <x v="300"/>
    <n v="152.90767809353866"/>
    <n v="152.90767809353866"/>
    <x v="17"/>
    <n v="0"/>
  </r>
  <r>
    <n v="101101"/>
    <x v="301"/>
    <n v="0"/>
    <n v="154.38957193380517"/>
    <x v="17"/>
    <n v="0"/>
  </r>
  <r>
    <n v="101123"/>
    <x v="302"/>
    <n v="0"/>
    <n v="171.2565994647633"/>
    <x v="17"/>
    <n v="1"/>
  </r>
  <r>
    <n v="101124"/>
    <x v="303"/>
    <n v="327.84321793696853"/>
    <n v="327.84321793696853"/>
    <x v="17"/>
    <n v="0"/>
  </r>
  <r>
    <n v="101126"/>
    <x v="304"/>
    <n v="152.90767809353866"/>
    <n v="152.90767809353866"/>
    <x v="17"/>
    <n v="0"/>
  </r>
  <r>
    <n v="101131"/>
    <x v="305"/>
    <n v="81.252240267739239"/>
    <n v="161.20838061861645"/>
    <x v="17"/>
    <n v="0"/>
  </r>
  <r>
    <n v="101132"/>
    <x v="306"/>
    <n v="0"/>
    <n v="138.51636721414678"/>
    <x v="17"/>
    <n v="3"/>
  </r>
  <r>
    <n v="101133"/>
    <x v="307"/>
    <n v="81.252240267739239"/>
    <n v="161.20838061861645"/>
    <x v="17"/>
    <n v="0"/>
  </r>
  <r>
    <n v="101134"/>
    <x v="308"/>
    <n v="253.31644149949975"/>
    <n v="253.31644149949975"/>
    <x v="17"/>
    <n v="0"/>
  </r>
  <r>
    <n v="101136"/>
    <x v="309"/>
    <n v="253.31644149949975"/>
    <n v="253.31644149949975"/>
    <x v="17"/>
    <n v="0"/>
  </r>
  <r>
    <n v="101137"/>
    <x v="310"/>
    <n v="229.73842263523701"/>
    <n v="229.73842263523701"/>
    <x v="17"/>
    <n v="9"/>
  </r>
  <r>
    <n v="101138"/>
    <x v="311"/>
    <n v="71.82031338265061"/>
    <n v="141.12031338265061"/>
    <x v="17"/>
    <n v="0"/>
  </r>
  <r>
    <n v="101139"/>
    <x v="312"/>
    <n v="0"/>
    <n v="161.20838061861645"/>
    <x v="17"/>
    <n v="5"/>
  </r>
  <r>
    <n v="101140"/>
    <x v="313"/>
    <n v="166.88780866209078"/>
    <n v="166.88780866209078"/>
    <x v="17"/>
    <n v="1"/>
  </r>
  <r>
    <n v="101141"/>
    <x v="314"/>
    <n v="90.42670095335157"/>
    <n v="170.38284130422878"/>
    <x v="17"/>
    <n v="4"/>
  </r>
  <r>
    <n v="101143"/>
    <x v="315"/>
    <n v="86.931668311213571"/>
    <n v="166.88780866209078"/>
    <x v="17"/>
    <n v="1"/>
  </r>
  <r>
    <n v="101152"/>
    <x v="316"/>
    <n v="152.90767809353866"/>
    <n v="152.90767809353866"/>
    <x v="17"/>
    <n v="0"/>
  </r>
  <r>
    <n v="101156"/>
    <x v="317"/>
    <n v="83.607678093538638"/>
    <n v="152.90767809353866"/>
    <x v="17"/>
    <n v="0"/>
  </r>
  <r>
    <n v="101157"/>
    <x v="318"/>
    <n v="161.20838061861645"/>
    <n v="161.20838061861645"/>
    <x v="17"/>
    <n v="1"/>
  </r>
  <r>
    <n v="101158"/>
    <x v="319"/>
    <n v="362.35264892754532"/>
    <n v="362.35264892754532"/>
    <x v="17"/>
    <n v="0"/>
  </r>
  <r>
    <n v="101161"/>
    <x v="320"/>
    <n v="152.90767809353866"/>
    <n v="152.90767809353866"/>
    <x v="17"/>
    <n v="0"/>
  </r>
  <r>
    <n v="101165"/>
    <x v="321"/>
    <n v="428.80232416147209"/>
    <n v="428.80232416147209"/>
    <x v="17"/>
    <n v="2"/>
  </r>
  <r>
    <n v="101166"/>
    <x v="322"/>
    <n v="360.9880687255735"/>
    <n v="384.71040340843444"/>
    <x v="17"/>
    <n v="26"/>
  </r>
  <r>
    <n v="101170"/>
    <x v="323"/>
    <n v="69.216367214146786"/>
    <n v="138.51636721414678"/>
    <x v="17"/>
    <n v="0"/>
  </r>
  <r>
    <n v="101173"/>
    <x v="324"/>
    <n v="360.9880687255735"/>
    <n v="384.71040340843444"/>
    <x v="17"/>
    <n v="4"/>
  </r>
  <r>
    <n v="101175"/>
    <x v="325"/>
    <n v="166.01405050155623"/>
    <n v="166.01405050155623"/>
    <x v="17"/>
    <n v="6"/>
  </r>
  <r>
    <n v="101177"/>
    <x v="326"/>
    <n v="405.49332001557622"/>
    <n v="405.49332001557622"/>
    <x v="17"/>
    <n v="0"/>
  </r>
  <r>
    <n v="101181"/>
    <x v="327"/>
    <n v="225.56177051781549"/>
    <n v="225.56177051781549"/>
    <x v="17"/>
    <n v="2"/>
  </r>
  <r>
    <n v="101183"/>
    <x v="328"/>
    <n v="121.15134158671731"/>
    <n v="121.15134158671731"/>
    <x v="17"/>
    <n v="15"/>
  </r>
  <r>
    <n v="101184"/>
    <x v="329"/>
    <n v="187.96814209817956"/>
    <n v="187.96814209817956"/>
    <x v="17"/>
    <n v="2"/>
  </r>
  <r>
    <n v="101186"/>
    <x v="330"/>
    <n v="288.78074330942968"/>
    <n v="288.78074330942968"/>
    <x v="17"/>
    <n v="8"/>
  </r>
  <r>
    <n v="101190"/>
    <x v="331"/>
    <n v="287.15951808383289"/>
    <n v="287.15951808383289"/>
    <x v="17"/>
    <n v="0"/>
  </r>
  <r>
    <n v="101191"/>
    <x v="332"/>
    <n v="0"/>
    <n v="157.27646889621116"/>
    <x v="17"/>
    <n v="1"/>
  </r>
  <r>
    <n v="101194"/>
    <x v="333"/>
    <n v="78.133819215107664"/>
    <n v="161.20838061861645"/>
    <x v="17"/>
    <n v="5"/>
  </r>
  <r>
    <n v="101195"/>
    <x v="334"/>
    <n v="69.216367214146786"/>
    <n v="138.51636721414678"/>
    <x v="17"/>
    <n v="0"/>
  </r>
  <r>
    <n v="101196"/>
    <x v="335"/>
    <n v="81.685624315364379"/>
    <n v="161.64176466624156"/>
    <x v="17"/>
    <n v="5"/>
  </r>
  <r>
    <n v="101197"/>
    <x v="336"/>
    <n v="81.252240267739239"/>
    <n v="161.20838061861645"/>
    <x v="17"/>
    <n v="4"/>
  </r>
  <r>
    <n v="101198"/>
    <x v="337"/>
    <n v="92.34525969888368"/>
    <n v="161.64525969888371"/>
    <x v="17"/>
    <n v="2"/>
  </r>
  <r>
    <n v="101199"/>
    <x v="338"/>
    <n v="86.054415118036914"/>
    <n v="166.01055546891411"/>
    <x v="17"/>
    <n v="3"/>
  </r>
  <r>
    <n v="101201"/>
    <x v="339"/>
    <n v="170.38284130422878"/>
    <n v="170.38284130422878"/>
    <x v="17"/>
    <n v="1"/>
  </r>
  <r>
    <n v="101202"/>
    <x v="340"/>
    <n v="164.26653418048721"/>
    <n v="164.26653418048721"/>
    <x v="17"/>
    <n v="1"/>
  </r>
  <r>
    <n v="101204"/>
    <x v="341"/>
    <n v="166.01405050155623"/>
    <n v="166.01405050155623"/>
    <x v="17"/>
    <n v="0"/>
  </r>
  <r>
    <n v="101206"/>
    <x v="342"/>
    <n v="0"/>
    <n v="0"/>
    <x v="17"/>
    <n v="2"/>
  </r>
  <r>
    <n v="101212"/>
    <x v="343"/>
    <n v="261.91298825822679"/>
    <n v="261.91298825822679"/>
    <x v="17"/>
    <n v="8"/>
  </r>
  <r>
    <n v="101225"/>
    <x v="344"/>
    <n v="43.613050358820516"/>
    <n v="112.91305035882051"/>
    <x v="17"/>
    <n v="0"/>
  </r>
  <r>
    <n v="101226"/>
    <x v="345"/>
    <n v="288.78074330942968"/>
    <n v="288.78074330942968"/>
    <x v="17"/>
    <n v="12"/>
  </r>
  <r>
    <n v="101227"/>
    <x v="346"/>
    <n v="86.931668311213571"/>
    <n v="166.88780866209078"/>
    <x v="17"/>
    <n v="1"/>
  </r>
  <r>
    <n v="101228"/>
    <x v="347"/>
    <n v="157.27646889621116"/>
    <n v="157.27646889621116"/>
    <x v="17"/>
    <n v="1"/>
  </r>
  <r>
    <n v="101229"/>
    <x v="348"/>
    <n v="71.639394045881119"/>
    <n v="140.93939404588113"/>
    <x v="17"/>
    <n v="0"/>
  </r>
  <r>
    <n v="101231"/>
    <x v="349"/>
    <n v="141.12031338265061"/>
    <n v="141.12031338265061"/>
    <x v="17"/>
    <n v="0"/>
  </r>
  <r>
    <n v="101233"/>
    <x v="350"/>
    <n v="192.19742529538857"/>
    <n v="192.19742529538857"/>
    <x v="17"/>
    <n v="3"/>
  </r>
  <r>
    <n v="101234"/>
    <x v="351"/>
    <n v="310.58798479503884"/>
    <n v="310.58798479503884"/>
    <x v="17"/>
    <n v="0"/>
  </r>
  <r>
    <n v="101235"/>
    <x v="352"/>
    <n v="170.38284130422878"/>
    <n v="170.38284130422878"/>
    <x v="17"/>
    <n v="7"/>
  </r>
  <r>
    <n v="101238"/>
    <x v="353"/>
    <n v="263.44909915947972"/>
    <n v="263.44909915947972"/>
    <x v="17"/>
    <n v="22"/>
  </r>
  <r>
    <n v="101240"/>
    <x v="354"/>
    <n v="0"/>
    <n v="0"/>
    <x v="17"/>
    <n v="1"/>
  </r>
  <r>
    <n v="101241"/>
    <x v="355"/>
    <n v="0"/>
    <n v="161.20838061861645"/>
    <x v="17"/>
    <n v="7"/>
  </r>
  <r>
    <n v="101242"/>
    <x v="356"/>
    <n v="0"/>
    <n v="161.64176466624156"/>
    <x v="17"/>
    <n v="2"/>
  </r>
  <r>
    <n v="101243"/>
    <x v="357"/>
    <n v="0"/>
    <n v="138.51636721414678"/>
    <x v="17"/>
    <n v="0"/>
  </r>
  <r>
    <n v="101244"/>
    <x v="358"/>
    <n v="0"/>
    <n v="138.51636721414678"/>
    <x v="17"/>
    <n v="0"/>
  </r>
  <r>
    <n v="101245"/>
    <x v="359"/>
    <n v="83.87351474934276"/>
    <n v="163.82965510021995"/>
    <x v="17"/>
    <n v="5"/>
  </r>
  <r>
    <n v="101246"/>
    <x v="360"/>
    <n v="80.221538513353281"/>
    <n v="161.20838061861645"/>
    <x v="17"/>
    <n v="4"/>
  </r>
  <r>
    <n v="101248"/>
    <x v="361"/>
    <n v="81.252240267739239"/>
    <n v="161.20838061861645"/>
    <x v="17"/>
    <n v="4"/>
  </r>
  <r>
    <n v="101249"/>
    <x v="362"/>
    <n v="0"/>
    <n v="138.51636721414678"/>
    <x v="17"/>
    <n v="0"/>
  </r>
  <r>
    <n v="101250"/>
    <x v="363"/>
    <n v="253.31644149949975"/>
    <n v="253.31644149949975"/>
    <x v="17"/>
    <n v="3"/>
  </r>
  <r>
    <n v="101251"/>
    <x v="364"/>
    <n v="0"/>
    <n v="138.51636721414678"/>
    <x v="17"/>
    <n v="0"/>
  </r>
  <r>
    <n v="101252"/>
    <x v="365"/>
    <n v="163.82965510021995"/>
    <n v="163.82965510021995"/>
    <x v="17"/>
    <n v="1"/>
  </r>
  <r>
    <n v="101253"/>
    <x v="366"/>
    <n v="288.78074330942968"/>
    <n v="288.78074330942968"/>
    <x v="17"/>
    <n v="38"/>
  </r>
  <r>
    <n v="101254"/>
    <x v="367"/>
    <n v="0"/>
    <n v="138.51636721414678"/>
    <x v="17"/>
    <n v="0"/>
  </r>
  <r>
    <n v="101256"/>
    <x v="368"/>
    <n v="86.228952575142131"/>
    <n v="155.52895257514214"/>
    <x v="17"/>
    <n v="1"/>
  </r>
  <r>
    <n v="101258"/>
    <x v="369"/>
    <n v="0"/>
    <n v="141.12031338265061"/>
    <x v="17"/>
    <n v="1"/>
  </r>
  <r>
    <n v="101260"/>
    <x v="370"/>
    <n v="112.71120529975684"/>
    <n v="192.66734565063405"/>
    <x v="17"/>
    <n v="5"/>
  </r>
  <r>
    <n v="101261"/>
    <x v="371"/>
    <n v="0"/>
    <n v="121.15134158671731"/>
    <x v="17"/>
    <n v="0"/>
  </r>
  <r>
    <n v="101262"/>
    <x v="372"/>
    <n v="0"/>
    <n v="121.15134158671731"/>
    <x v="17"/>
    <n v="0"/>
  </r>
  <r>
    <n v="101263"/>
    <x v="373"/>
    <n v="102.27295862581396"/>
    <n v="151.43962529248063"/>
    <x v="17"/>
    <n v="10"/>
  </r>
  <r>
    <n v="101265"/>
    <x v="374"/>
    <n v="0"/>
    <n v="166.01405050155623"/>
    <x v="17"/>
    <n v="0"/>
  </r>
  <r>
    <n v="101266"/>
    <x v="375"/>
    <n v="225.56177051781549"/>
    <n v="225.56177051781549"/>
    <x v="17"/>
    <n v="2"/>
  </r>
  <r>
    <n v="101267"/>
    <x v="376"/>
    <n v="0"/>
    <n v="121.15134158671731"/>
    <x v="17"/>
    <n v="0"/>
  </r>
  <r>
    <n v="101269"/>
    <x v="377"/>
    <n v="106.98129999291638"/>
    <n v="187.96814209817956"/>
    <x v="17"/>
    <n v="3"/>
  </r>
  <r>
    <n v="101270"/>
    <x v="378"/>
    <n v="263.44909915947972"/>
    <n v="263.44909915947972"/>
    <x v="17"/>
    <n v="3"/>
  </r>
  <r>
    <n v="101271"/>
    <x v="379"/>
    <n v="225.56177051781549"/>
    <n v="225.56177051781549"/>
    <x v="17"/>
    <n v="5"/>
  </r>
  <r>
    <n v="101274"/>
    <x v="380"/>
    <n v="0"/>
    <n v="121.15134158671731"/>
    <x v="17"/>
    <n v="0"/>
  </r>
  <r>
    <n v="101275"/>
    <x v="381"/>
    <n v="206.76495630799752"/>
    <n v="206.76495630799752"/>
    <x v="17"/>
    <n v="2"/>
  </r>
  <r>
    <n v="101276"/>
    <x v="382"/>
    <n v="206.76495630799752"/>
    <n v="206.76495630799752"/>
    <x v="17"/>
    <n v="1"/>
  </r>
  <r>
    <n v="101278"/>
    <x v="383"/>
    <n v="126.80881595712032"/>
    <n v="206.76495630799752"/>
    <x v="17"/>
    <n v="1"/>
  </r>
  <r>
    <n v="101279"/>
    <x v="384"/>
    <n v="253.31644149949975"/>
    <n v="253.31644149949975"/>
    <x v="17"/>
    <n v="0"/>
  </r>
  <r>
    <n v="102000"/>
    <x v="385"/>
    <n v="83.87351474934276"/>
    <n v="163.82965510021995"/>
    <x v="17"/>
    <n v="10"/>
  </r>
  <r>
    <n v="102001"/>
    <x v="386"/>
    <n v="113.56094966075234"/>
    <n v="161.53463387127866"/>
    <x v="17"/>
    <n v="0"/>
  </r>
  <r>
    <n v="102005"/>
    <x v="387"/>
    <n v="273.58175681945971"/>
    <n v="273.58175681945971"/>
    <x v="17"/>
    <n v="4"/>
  </r>
  <r>
    <n v="102006"/>
    <x v="388"/>
    <n v="138.51636721414678"/>
    <n v="138.51636721414678"/>
    <x v="17"/>
    <n v="0"/>
  </r>
  <r>
    <n v="102007"/>
    <x v="389"/>
    <n v="154.38957193380517"/>
    <n v="154.38957193380517"/>
    <x v="17"/>
    <n v="1"/>
  </r>
  <r>
    <n v="102011"/>
    <x v="390"/>
    <n v="154.38957193380517"/>
    <n v="154.38957193380517"/>
    <x v="17"/>
    <n v="1"/>
  </r>
  <r>
    <n v="102013"/>
    <x v="391"/>
    <n v="0"/>
    <n v="145.40197180697109"/>
    <x v="17"/>
    <n v="0"/>
  </r>
  <r>
    <n v="102018"/>
    <x v="392"/>
    <n v="360.9880687255735"/>
    <n v="384.71040340843444"/>
    <x v="17"/>
    <n v="4"/>
  </r>
  <r>
    <n v="102021"/>
    <x v="393"/>
    <n v="86.057910150679035"/>
    <n v="166.01405050155623"/>
    <x v="17"/>
    <n v="2"/>
  </r>
  <r>
    <n v="102022"/>
    <x v="394"/>
    <n v="0"/>
    <n v="121.15134158671731"/>
    <x v="17"/>
    <n v="0"/>
  </r>
  <r>
    <n v="102023"/>
    <x v="395"/>
    <n v="157.27646889621116"/>
    <n v="157.27646889621116"/>
    <x v="17"/>
    <n v="0"/>
  </r>
  <r>
    <n v="102025"/>
    <x v="396"/>
    <n v="109.53084836670693"/>
    <n v="157.50453257723325"/>
    <x v="17"/>
    <n v="5"/>
  </r>
  <r>
    <n v="102026"/>
    <x v="397"/>
    <n v="95.963776596005431"/>
    <n v="159.92868887670718"/>
    <x v="17"/>
    <n v="1"/>
  </r>
  <r>
    <n v="102027"/>
    <x v="398"/>
    <n v="82.842812994956802"/>
    <n v="163.82965510021995"/>
    <x v="17"/>
    <n v="1"/>
  </r>
  <r>
    <n v="102032"/>
    <x v="399"/>
    <n v="71.82031338265061"/>
    <n v="141.12031338265061"/>
    <x v="17"/>
    <n v="0"/>
  </r>
  <r>
    <n v="102033"/>
    <x v="400"/>
    <n v="82.842812994956802"/>
    <n v="163.82965510021995"/>
    <x v="17"/>
    <n v="1"/>
  </r>
  <r>
    <n v="102038"/>
    <x v="401"/>
    <n v="310.58798479503884"/>
    <n v="310.58798479503884"/>
    <x v="17"/>
    <n v="2"/>
  </r>
  <r>
    <n v="102041"/>
    <x v="402"/>
    <n v="0"/>
    <n v="0"/>
    <x v="17"/>
    <n v="1"/>
  </r>
  <r>
    <n v="102054"/>
    <x v="403"/>
    <n v="192.66734565063405"/>
    <n v="192.66734565063405"/>
    <x v="17"/>
    <n v="1"/>
  </r>
  <r>
    <n v="102056"/>
    <x v="404"/>
    <n v="241.28798479503885"/>
    <n v="310.58798479503884"/>
    <x v="17"/>
    <n v="0"/>
  </r>
  <r>
    <n v="102057"/>
    <x v="405"/>
    <n v="72.050221543670872"/>
    <n v="141.35022154367087"/>
    <x v="17"/>
    <n v="0"/>
  </r>
  <r>
    <n v="102060"/>
    <x v="406"/>
    <n v="188.59501585207701"/>
    <n v="188.59501585207701"/>
    <x v="17"/>
    <n v="6"/>
  </r>
  <r>
    <n v="102064"/>
    <x v="407"/>
    <n v="219.9227262548701"/>
    <n v="219.9227262548701"/>
    <x v="17"/>
    <n v="4"/>
  </r>
  <r>
    <n v="102070"/>
    <x v="408"/>
    <n v="360.9880687255735"/>
    <n v="384.71040340843444"/>
    <x v="17"/>
    <n v="12"/>
  </r>
  <r>
    <n v="102072"/>
    <x v="409"/>
    <n v="253.31644149949975"/>
    <n v="253.31644149949975"/>
    <x v="17"/>
    <n v="6"/>
  </r>
  <r>
    <n v="102073"/>
    <x v="410"/>
    <n v="149.01579061175778"/>
    <n v="149.01579061175778"/>
    <x v="17"/>
    <n v="5"/>
  </r>
  <r>
    <n v="102077"/>
    <x v="411"/>
    <n v="0"/>
    <n v="187.96814209817956"/>
    <x v="17"/>
    <n v="5"/>
  </r>
  <r>
    <n v="102078"/>
    <x v="412"/>
    <n v="71.82031338265061"/>
    <n v="141.12031338265061"/>
    <x v="17"/>
    <n v="0"/>
  </r>
  <r>
    <n v="102079"/>
    <x v="413"/>
    <n v="161.20838061861645"/>
    <n v="161.20838061861645"/>
    <x v="17"/>
    <n v="2"/>
  </r>
  <r>
    <n v="102080"/>
    <x v="414"/>
    <n v="253.31644149949975"/>
    <n v="253.31644149949975"/>
    <x v="17"/>
    <n v="0"/>
  </r>
  <r>
    <n v="102082"/>
    <x v="415"/>
    <n v="360.9880687255735"/>
    <n v="384.71040340843444"/>
    <x v="17"/>
    <n v="3"/>
  </r>
  <r>
    <n v="102093"/>
    <x v="416"/>
    <n v="192.19742529538857"/>
    <n v="192.19742529538857"/>
    <x v="17"/>
    <n v="7"/>
  </r>
  <r>
    <n v="102094"/>
    <x v="417"/>
    <n v="166.88780866209078"/>
    <n v="166.88780866209078"/>
    <x v="17"/>
    <n v="1"/>
  </r>
  <r>
    <n v="102097"/>
    <x v="418"/>
    <n v="166.01405050155623"/>
    <n v="166.01405050155623"/>
    <x v="17"/>
    <n v="1"/>
  </r>
  <r>
    <n v="102098"/>
    <x v="419"/>
    <n v="170.38284130422878"/>
    <n v="170.38284130422878"/>
    <x v="17"/>
    <n v="0"/>
  </r>
  <r>
    <n v="102099"/>
    <x v="420"/>
    <n v="170.38284130422878"/>
    <n v="170.38284130422878"/>
    <x v="17"/>
    <n v="1"/>
  </r>
  <r>
    <n v="102101"/>
    <x v="421"/>
    <n v="164.26653418048721"/>
    <n v="164.26653418048721"/>
    <x v="17"/>
    <n v="3"/>
  </r>
  <r>
    <n v="102102"/>
    <x v="422"/>
    <n v="161.20838061861645"/>
    <n v="161.20838061861645"/>
    <x v="17"/>
    <n v="2"/>
  </r>
  <r>
    <n v="102103"/>
    <x v="423"/>
    <n v="163.82965510021995"/>
    <n v="163.82965510021995"/>
    <x v="17"/>
    <n v="1"/>
  </r>
  <r>
    <n v="102104"/>
    <x v="424"/>
    <n v="80.221538513353281"/>
    <n v="161.20838061861645"/>
    <x v="17"/>
    <n v="2"/>
  </r>
  <r>
    <n v="102105"/>
    <x v="425"/>
    <n v="163.82965510021995"/>
    <n v="163.82965510021995"/>
    <x v="17"/>
    <n v="13"/>
  </r>
  <r>
    <n v="102106"/>
    <x v="426"/>
    <n v="80.221538513353281"/>
    <n v="161.20838061861645"/>
    <x v="17"/>
    <n v="3"/>
  </r>
  <r>
    <n v="102107"/>
    <x v="427"/>
    <n v="0"/>
    <n v="121.15134158671731"/>
    <x v="17"/>
    <n v="0"/>
  </r>
  <r>
    <n v="102108"/>
    <x v="428"/>
    <n v="78.567203262732789"/>
    <n v="161.64176466624156"/>
    <x v="17"/>
    <n v="2"/>
  </r>
  <r>
    <n v="102109"/>
    <x v="429"/>
    <n v="0"/>
    <n v="154.38957193380517"/>
    <x v="17"/>
    <n v="0"/>
  </r>
  <r>
    <n v="102113"/>
    <x v="430"/>
    <n v="0"/>
    <n v="154.38957193380517"/>
    <x v="17"/>
    <n v="0"/>
  </r>
  <r>
    <n v="102118"/>
    <x v="431"/>
    <n v="0"/>
    <n v="154.38957193380517"/>
    <x v="17"/>
    <n v="0"/>
  </r>
  <r>
    <n v="102120"/>
    <x v="432"/>
    <n v="239.6646484143256"/>
    <n v="239.6646484143256"/>
    <x v="17"/>
    <n v="1"/>
  </r>
  <r>
    <n v="102121"/>
    <x v="433"/>
    <n v="193.62561646858251"/>
    <n v="273.58175681945971"/>
    <x v="17"/>
    <n v="2"/>
  </r>
  <r>
    <n v="102122"/>
    <x v="434"/>
    <n v="83.87351474934276"/>
    <n v="163.82965510021995"/>
    <x v="17"/>
    <n v="1"/>
  </r>
  <r>
    <n v="102125"/>
    <x v="435"/>
    <n v="216.16336341290651"/>
    <n v="216.16336341290651"/>
    <x v="17"/>
    <n v="6"/>
  </r>
  <r>
    <n v="102127"/>
    <x v="436"/>
    <n v="216.16336341290651"/>
    <n v="216.16336341290651"/>
    <x v="17"/>
    <n v="0"/>
  </r>
  <r>
    <n v="102129"/>
    <x v="437"/>
    <n v="184.36702380622862"/>
    <n v="184.36702380622862"/>
    <x v="17"/>
    <n v="1"/>
  </r>
  <r>
    <n v="102130"/>
    <x v="438"/>
    <n v="206.76495630799752"/>
    <n v="206.76495630799752"/>
    <x v="17"/>
    <n v="5"/>
  </r>
  <r>
    <n v="102131"/>
    <x v="439"/>
    <n v="0"/>
    <n v="154.38957193380517"/>
    <x v="17"/>
    <n v="0"/>
  </r>
  <r>
    <n v="102133"/>
    <x v="440"/>
    <n v="0"/>
    <n v="0"/>
    <x v="17"/>
    <n v="1"/>
  </r>
  <r>
    <n v="102136"/>
    <x v="441"/>
    <n v="152.90767809353866"/>
    <n v="152.90767809353866"/>
    <x v="17"/>
    <n v="0"/>
  </r>
  <r>
    <n v="102137"/>
    <x v="442"/>
    <n v="225.56177051781549"/>
    <n v="225.56177051781549"/>
    <x v="17"/>
    <n v="1"/>
  </r>
  <r>
    <n v="102138"/>
    <x v="443"/>
    <n v="86.931668311213571"/>
    <n v="166.88780866209078"/>
    <x v="17"/>
    <n v="1"/>
  </r>
  <r>
    <n v="102139"/>
    <x v="444"/>
    <n v="192.66734565063405"/>
    <n v="192.66734565063405"/>
    <x v="17"/>
    <n v="15"/>
  </r>
  <r>
    <n v="102140"/>
    <x v="445"/>
    <n v="0"/>
    <n v="121.15134158671731"/>
    <x v="17"/>
    <n v="0"/>
  </r>
  <r>
    <n v="102142"/>
    <x v="446"/>
    <n v="88.182038061254531"/>
    <n v="171.2565994647633"/>
    <x v="17"/>
    <n v="3"/>
  </r>
  <r>
    <n v="102145"/>
    <x v="447"/>
    <n v="83.87351474934276"/>
    <n v="163.82965510021995"/>
    <x v="17"/>
    <n v="1"/>
  </r>
  <r>
    <n v="102146"/>
    <x v="448"/>
    <n v="0"/>
    <n v="121.15134158671731"/>
    <x v="17"/>
    <n v="0"/>
  </r>
  <r>
    <n v="102147"/>
    <x v="449"/>
    <n v="0"/>
    <n v="121.15134158671731"/>
    <x v="17"/>
    <n v="0"/>
  </r>
  <r>
    <n v="102150"/>
    <x v="450"/>
    <n v="163.82965510021995"/>
    <n v="163.82965510021995"/>
    <x v="17"/>
    <n v="0"/>
  </r>
  <r>
    <n v="102153"/>
    <x v="451"/>
    <n v="141.12031338265061"/>
    <n v="141.12031338265061"/>
    <x v="17"/>
    <n v="0"/>
  </r>
  <r>
    <n v="102154"/>
    <x v="452"/>
    <n v="114.29198779957976"/>
    <n v="197.36654920308854"/>
    <x v="17"/>
    <n v="2"/>
  </r>
  <r>
    <n v="102156"/>
    <x v="453"/>
    <n v="83.607678093538638"/>
    <n v="152.90767809353866"/>
    <x v="17"/>
    <n v="0"/>
  </r>
  <r>
    <n v="102157"/>
    <x v="454"/>
    <n v="163.82965510021995"/>
    <n v="163.82965510021995"/>
    <x v="17"/>
    <n v="3"/>
  </r>
  <r>
    <n v="102158"/>
    <x v="455"/>
    <n v="197.36654920308854"/>
    <n v="197.36654920308854"/>
    <x v="17"/>
    <n v="1"/>
  </r>
  <r>
    <n v="102159"/>
    <x v="456"/>
    <n v="295.56962394161633"/>
    <n v="295.56962394161633"/>
    <x v="17"/>
    <n v="7"/>
  </r>
  <r>
    <n v="102160"/>
    <x v="457"/>
    <n v="197.36654920308854"/>
    <n v="197.36654920308854"/>
    <x v="17"/>
    <n v="10"/>
  </r>
  <r>
    <n v="102161"/>
    <x v="458"/>
    <n v="157.27646889621116"/>
    <n v="157.27646889621116"/>
    <x v="17"/>
    <n v="0"/>
  </r>
  <r>
    <n v="102162"/>
    <x v="459"/>
    <n v="161.64525969888371"/>
    <n v="161.64525969888371"/>
    <x v="17"/>
    <n v="0"/>
  </r>
  <r>
    <n v="102167"/>
    <x v="460"/>
    <n v="78.133819215107664"/>
    <n v="161.20838061861645"/>
    <x v="17"/>
    <n v="1"/>
  </r>
  <r>
    <n v="102168"/>
    <x v="461"/>
    <n v="170.38284130422878"/>
    <n v="170.38284130422878"/>
    <x v="17"/>
    <n v="3"/>
  </r>
  <r>
    <n v="102169"/>
    <x v="462"/>
    <n v="166.01405050155623"/>
    <n v="166.01405050155623"/>
    <x v="17"/>
    <n v="0"/>
  </r>
  <r>
    <n v="102170"/>
    <x v="463"/>
    <n v="157.27646889621116"/>
    <n v="157.27646889621116"/>
    <x v="17"/>
    <n v="0"/>
  </r>
  <r>
    <n v="102172"/>
    <x v="464"/>
    <n v="186.11846198920091"/>
    <n v="186.11846198920091"/>
    <x v="17"/>
    <n v="3"/>
  </r>
  <r>
    <n v="102175"/>
    <x v="465"/>
    <n v="197.36654920308854"/>
    <n v="197.36654920308854"/>
    <x v="17"/>
    <n v="6"/>
  </r>
  <r>
    <n v="102177"/>
    <x v="466"/>
    <n v="183.45952103832465"/>
    <n v="263.41566138920183"/>
    <x v="17"/>
    <n v="6"/>
  </r>
  <r>
    <n v="102178"/>
    <x v="467"/>
    <n v="214.28368199192471"/>
    <n v="214.28368199192471"/>
    <x v="17"/>
    <n v="5"/>
  </r>
  <r>
    <n v="102179"/>
    <x v="468"/>
    <n v="0"/>
    <n v="0"/>
    <x v="17"/>
    <n v="0"/>
  </r>
  <r>
    <n v="102181"/>
    <x v="469"/>
    <n v="268.51542798946974"/>
    <n v="268.51542798946974"/>
    <x v="17"/>
    <n v="4"/>
  </r>
  <r>
    <n v="102182"/>
    <x v="470"/>
    <n v="379.64204674780245"/>
    <n v="379.64204674780245"/>
    <x v="17"/>
    <n v="0"/>
  </r>
  <r>
    <n v="102184"/>
    <x v="471"/>
    <n v="80.755093696711185"/>
    <n v="163.82965510021995"/>
    <x v="17"/>
    <n v="1"/>
  </r>
  <r>
    <n v="102185"/>
    <x v="472"/>
    <n v="161.64525969888371"/>
    <n v="161.64525969888371"/>
    <x v="17"/>
    <n v="6"/>
  </r>
  <r>
    <n v="102186"/>
    <x v="473"/>
    <n v="197.36654920308854"/>
    <n v="197.36654920308854"/>
    <x v="17"/>
    <n v="2"/>
  </r>
  <r>
    <n v="102187"/>
    <x v="474"/>
    <n v="544.3141471032036"/>
    <n v="625.30098920846672"/>
    <x v="17"/>
    <n v="8"/>
  </r>
  <r>
    <n v="102188"/>
    <x v="475"/>
    <n v="287.09162927751106"/>
    <n v="287.09162927751106"/>
    <x v="17"/>
    <n v="0"/>
  </r>
  <r>
    <n v="102190"/>
    <x v="476"/>
    <n v="364.11264750805054"/>
    <n v="364.11264750805054"/>
    <x v="17"/>
    <n v="14"/>
  </r>
  <r>
    <n v="102193"/>
    <x v="477"/>
    <n v="206.76495630799752"/>
    <n v="206.76495630799752"/>
    <x v="17"/>
    <n v="1"/>
  </r>
  <r>
    <n v="102196"/>
    <x v="478"/>
    <n v="166.88780866209078"/>
    <n v="166.88780866209078"/>
    <x v="17"/>
    <n v="1"/>
  </r>
  <r>
    <n v="102197"/>
    <x v="479"/>
    <n v="295.53517290557238"/>
    <n v="295.53517290557238"/>
    <x v="17"/>
    <n v="2"/>
  </r>
  <r>
    <n v="102200"/>
    <x v="480"/>
    <n v="288.78074330942968"/>
    <n v="288.78074330942968"/>
    <x v="17"/>
    <n v="2"/>
  </r>
  <r>
    <n v="102201"/>
    <x v="481"/>
    <n v="198.30638991357944"/>
    <n v="198.30638991357944"/>
    <x v="17"/>
    <n v="1"/>
  </r>
  <r>
    <n v="102202"/>
    <x v="482"/>
    <n v="81.685624315364379"/>
    <n v="161.64176466624156"/>
    <x v="17"/>
    <n v="8"/>
  </r>
  <r>
    <n v="102204"/>
    <x v="483"/>
    <n v="163.82965510021995"/>
    <n v="163.82965510021995"/>
    <x v="17"/>
    <n v="20"/>
  </r>
  <r>
    <n v="102205"/>
    <x v="484"/>
    <n v="163.82965510021995"/>
    <n v="163.82965510021995"/>
    <x v="17"/>
    <n v="5"/>
  </r>
  <r>
    <n v="102207"/>
    <x v="485"/>
    <n v="473.50496645530552"/>
    <n v="473.50496645530552"/>
    <x v="17"/>
    <n v="0"/>
  </r>
  <r>
    <n v="102209"/>
    <x v="486"/>
    <n v="696.8037767623922"/>
    <n v="696.8037767623922"/>
    <x v="17"/>
    <n v="0"/>
  </r>
  <r>
    <n v="102213"/>
    <x v="487"/>
    <n v="353.72451470993906"/>
    <n v="353.72451470993906"/>
    <x v="17"/>
    <n v="3"/>
  </r>
  <r>
    <n v="102214"/>
    <x v="488"/>
    <n v="214.28368199192471"/>
    <n v="214.28368199192471"/>
    <x v="17"/>
    <n v="2"/>
  </r>
  <r>
    <n v="102216"/>
    <x v="489"/>
    <n v="-42.688703982672259"/>
    <n v="26.611296017327742"/>
    <x v="17"/>
    <n v="0"/>
  </r>
  <r>
    <n v="102221"/>
    <x v="490"/>
    <n v="166.88780866209078"/>
    <n v="166.88780866209078"/>
    <x v="17"/>
    <n v="1"/>
  </r>
  <r>
    <n v="102222"/>
    <x v="491"/>
    <n v="163.82965510021995"/>
    <n v="163.82965510021995"/>
    <x v="17"/>
    <n v="1"/>
  </r>
  <r>
    <n v="102223"/>
    <x v="492"/>
    <n v="154.38957193380517"/>
    <n v="154.38957193380517"/>
    <x v="17"/>
    <n v="0"/>
  </r>
  <r>
    <n v="102226"/>
    <x v="493"/>
    <n v="0"/>
    <n v="154.38957193380517"/>
    <x v="17"/>
    <n v="0"/>
  </r>
  <r>
    <n v="102227"/>
    <x v="1033"/>
    <n v="259.39603609548777"/>
    <n v="259.39603609548777"/>
    <x v="17"/>
    <n v="0"/>
  </r>
  <r>
    <n v="102228"/>
    <x v="495"/>
    <n v="0"/>
    <n v="154.38957193380517"/>
    <x v="17"/>
    <n v="0"/>
  </r>
  <r>
    <n v="102229"/>
    <x v="496"/>
    <n v="0"/>
    <n v="154.38957193380517"/>
    <x v="17"/>
    <n v="0"/>
  </r>
  <r>
    <n v="102230"/>
    <x v="497"/>
    <n v="482.40261468165613"/>
    <n v="482.40261468165613"/>
    <x v="17"/>
    <n v="3"/>
  </r>
  <r>
    <n v="102231"/>
    <x v="498"/>
    <n v="288.78074330942968"/>
    <n v="288.78074330942968"/>
    <x v="17"/>
    <n v="0"/>
  </r>
  <r>
    <n v="102235"/>
    <x v="499"/>
    <n v="0"/>
    <n v="154.38957193380517"/>
    <x v="17"/>
    <n v="0"/>
  </r>
  <r>
    <n v="102236"/>
    <x v="500"/>
    <n v="0"/>
    <n v="157.43724039774949"/>
    <x v="17"/>
    <n v="1"/>
  </r>
  <r>
    <n v="102237"/>
    <x v="501"/>
    <n v="273.76940965234456"/>
    <n v="353.72555000322177"/>
    <x v="17"/>
    <n v="13"/>
  </r>
  <r>
    <n v="102238"/>
    <x v="502"/>
    <n v="0"/>
    <n v="154.38957193380517"/>
    <x v="17"/>
    <n v="0"/>
  </r>
  <r>
    <n v="102239"/>
    <x v="503"/>
    <n v="81.6891193480065"/>
    <n v="161.64525969888371"/>
    <x v="17"/>
    <n v="2"/>
  </r>
  <r>
    <n v="102240"/>
    <x v="504"/>
    <n v="211.46415986045201"/>
    <n v="211.46415986045201"/>
    <x v="17"/>
    <n v="4"/>
  </r>
  <r>
    <n v="102241"/>
    <x v="505"/>
    <n v="0"/>
    <n v="154.38957193380517"/>
    <x v="17"/>
    <n v="0"/>
  </r>
  <r>
    <n v="102242"/>
    <x v="506"/>
    <n v="86.057910150679035"/>
    <n v="166.01405050155623"/>
    <x v="17"/>
    <n v="1"/>
  </r>
  <r>
    <n v="102243"/>
    <x v="507"/>
    <n v="0"/>
    <n v="154.38957193380517"/>
    <x v="17"/>
    <n v="0"/>
  </r>
  <r>
    <n v="102244"/>
    <x v="508"/>
    <n v="161.20838061861645"/>
    <n v="161.20838061861645"/>
    <x v="17"/>
    <n v="5"/>
  </r>
  <r>
    <n v="102246"/>
    <x v="509"/>
    <n v="152.81138889427197"/>
    <n v="232.76752924514918"/>
    <x v="17"/>
    <n v="30"/>
  </r>
  <r>
    <n v="102250"/>
    <x v="510"/>
    <n v="216.91523598129922"/>
    <n v="216.91523598129922"/>
    <x v="17"/>
    <n v="14"/>
  </r>
  <r>
    <n v="102251"/>
    <x v="511"/>
    <n v="202.06575275554303"/>
    <n v="202.06575275554303"/>
    <x v="17"/>
    <n v="4"/>
  </r>
  <r>
    <n v="102252"/>
    <x v="512"/>
    <n v="166.01405050155623"/>
    <n v="166.01405050155623"/>
    <x v="17"/>
    <n v="0"/>
  </r>
  <r>
    <n v="102256"/>
    <x v="513"/>
    <n v="295.53618617133839"/>
    <n v="295.53618617133839"/>
    <x v="17"/>
    <n v="3"/>
  </r>
  <r>
    <n v="102259"/>
    <x v="514"/>
    <n v="388.23498099379862"/>
    <n v="388.23498099379862"/>
    <x v="17"/>
    <n v="25"/>
  </r>
  <r>
    <n v="102262"/>
    <x v="515"/>
    <n v="187.96814209817956"/>
    <n v="187.96814209817956"/>
    <x v="17"/>
    <n v="0"/>
  </r>
  <r>
    <n v="102264"/>
    <x v="516"/>
    <n v="161.64525969888371"/>
    <n v="161.64525969888371"/>
    <x v="17"/>
    <n v="0"/>
  </r>
  <r>
    <n v="102265"/>
    <x v="517"/>
    <n v="276.28413661737642"/>
    <n v="276.28413661737642"/>
    <x v="17"/>
    <n v="1"/>
  </r>
  <r>
    <n v="102266"/>
    <x v="518"/>
    <n v="346.84084967359848"/>
    <n v="346.84084967359848"/>
    <x v="17"/>
    <n v="1"/>
  </r>
  <r>
    <n v="102267"/>
    <x v="519"/>
    <n v="278.64808564944974"/>
    <n v="278.64808564944974"/>
    <x v="17"/>
    <n v="1"/>
  </r>
  <r>
    <n v="102268"/>
    <x v="520"/>
    <n v="113.07458548093616"/>
    <n v="113.07458548093616"/>
    <x v="17"/>
    <n v="0"/>
  </r>
  <r>
    <n v="102270"/>
    <x v="521"/>
    <n v="230.26097407026992"/>
    <n v="230.26097407026992"/>
    <x v="17"/>
    <n v="1"/>
  </r>
  <r>
    <n v="102284"/>
    <x v="523"/>
    <n v="225.56177051781549"/>
    <n v="225.56177051781549"/>
    <x v="17"/>
    <n v="0"/>
  </r>
  <r>
    <n v="102286"/>
    <x v="524"/>
    <n v="166.01405050155623"/>
    <n v="166.01405050155623"/>
    <x v="17"/>
    <n v="1"/>
  </r>
  <r>
    <n v="102287"/>
    <x v="525"/>
    <n v="164.26653418048721"/>
    <n v="164.26653418048721"/>
    <x v="17"/>
    <n v="1"/>
  </r>
  <r>
    <n v="102289"/>
    <x v="526"/>
    <n v="192.66734565063405"/>
    <n v="192.66734565063405"/>
    <x v="17"/>
    <n v="1"/>
  </r>
  <r>
    <n v="102291"/>
    <x v="527"/>
    <n v="157.27646889621116"/>
    <n v="157.27646889621116"/>
    <x v="17"/>
    <n v="1"/>
  </r>
  <r>
    <n v="102293"/>
    <x v="528"/>
    <n v="85.089571933805161"/>
    <n v="154.38957193380517"/>
    <x v="17"/>
    <n v="2"/>
  </r>
  <r>
    <n v="102294"/>
    <x v="529"/>
    <n v="161.64176466624156"/>
    <n v="161.64176466624156"/>
    <x v="17"/>
    <n v="1"/>
  </r>
  <r>
    <n v="102296"/>
    <x v="530"/>
    <n v="141.12031338265061"/>
    <n v="141.12031338265061"/>
    <x v="17"/>
    <n v="0"/>
  </r>
  <r>
    <n v="102297"/>
    <x v="531"/>
    <n v="157.43724039774949"/>
    <n v="157.43724039774949"/>
    <x v="17"/>
    <n v="1"/>
  </r>
  <r>
    <n v="102298"/>
    <x v="532"/>
    <n v="141.12031338265061"/>
    <n v="141.12031338265061"/>
    <x v="17"/>
    <n v="0"/>
  </r>
  <r>
    <n v="102300"/>
    <x v="533"/>
    <n v="161.64525969888371"/>
    <n v="161.64525969888371"/>
    <x v="17"/>
    <n v="1"/>
  </r>
  <r>
    <n v="102301"/>
    <x v="534"/>
    <n v="161.64176466624156"/>
    <n v="161.64176466624156"/>
    <x v="17"/>
    <n v="1"/>
  </r>
  <r>
    <n v="102302"/>
    <x v="535"/>
    <n v="154.38957193380517"/>
    <n v="154.38957193380517"/>
    <x v="17"/>
    <n v="2"/>
  </r>
  <r>
    <n v="102307"/>
    <x v="536"/>
    <n v="161.64176466624156"/>
    <n v="161.64176466624156"/>
    <x v="17"/>
    <n v="1"/>
  </r>
  <r>
    <n v="102308"/>
    <x v="537"/>
    <n v="154.38957193380517"/>
    <n v="154.38957193380517"/>
    <x v="17"/>
    <n v="1"/>
  </r>
  <r>
    <n v="102309"/>
    <x v="538"/>
    <n v="154.38957193380517"/>
    <n v="154.38957193380517"/>
    <x v="17"/>
    <n v="2"/>
  </r>
  <r>
    <n v="102311"/>
    <x v="539"/>
    <n v="166.45092958182349"/>
    <n v="166.45092958182349"/>
    <x v="17"/>
    <n v="3"/>
  </r>
  <r>
    <n v="102314"/>
    <x v="540"/>
    <n v="154.38957193380517"/>
    <n v="154.38957193380517"/>
    <x v="17"/>
    <n v="2"/>
  </r>
  <r>
    <n v="102318"/>
    <x v="541"/>
    <n v="0"/>
    <n v="121.15134158671731"/>
    <x v="17"/>
    <n v="1"/>
  </r>
  <r>
    <n v="102319"/>
    <x v="542"/>
    <n v="0"/>
    <n v="121.15134158671731"/>
    <x v="17"/>
    <n v="0"/>
  </r>
  <r>
    <n v="102320"/>
    <x v="543"/>
    <n v="0"/>
    <n v="121.15134158671731"/>
    <x v="17"/>
    <n v="1"/>
  </r>
  <r>
    <n v="102322"/>
    <x v="544"/>
    <n v="0"/>
    <n v="121.15134158671731"/>
    <x v="17"/>
    <n v="1"/>
  </r>
  <r>
    <n v="102323"/>
    <x v="545"/>
    <n v="0"/>
    <n v="121.15134158671731"/>
    <x v="17"/>
    <n v="1"/>
  </r>
  <r>
    <n v="102325"/>
    <x v="546"/>
    <n v="0"/>
    <n v="121.15134158671731"/>
    <x v="17"/>
    <n v="1"/>
  </r>
  <r>
    <n v="102326"/>
    <x v="547"/>
    <n v="0"/>
    <n v="121.15134158671731"/>
    <x v="17"/>
    <n v="1"/>
  </r>
  <r>
    <n v="102327"/>
    <x v="548"/>
    <n v="0"/>
    <n v="121.15134158671731"/>
    <x v="17"/>
    <n v="0"/>
  </r>
  <r>
    <n v="102328"/>
    <x v="549"/>
    <n v="86.494789230946296"/>
    <n v="166.45092958182349"/>
    <x v="17"/>
    <n v="0"/>
  </r>
  <r>
    <n v="102329"/>
    <x v="550"/>
    <n v="0"/>
    <n v="121.15134158671731"/>
    <x v="17"/>
    <n v="0"/>
  </r>
  <r>
    <n v="102331"/>
    <x v="551"/>
    <n v="0"/>
    <n v="227.12754514149327"/>
    <x v="17"/>
    <n v="6"/>
  </r>
  <r>
    <n v="102334"/>
    <x v="552"/>
    <n v="179.13002013512408"/>
    <n v="179.13002013512408"/>
    <x v="17"/>
    <n v="3"/>
  </r>
  <r>
    <n v="102342"/>
    <x v="553"/>
    <n v="170.38284130422878"/>
    <n v="170.38284130422878"/>
    <x v="17"/>
    <n v="0"/>
  </r>
  <r>
    <n v="102343"/>
    <x v="554"/>
    <n v="197.36654920308854"/>
    <n v="197.36654920308854"/>
    <x v="17"/>
    <n v="0"/>
  </r>
  <r>
    <n v="102345"/>
    <x v="555"/>
    <n v="170.38284130422878"/>
    <n v="170.38284130422878"/>
    <x v="17"/>
    <n v="1"/>
  </r>
  <r>
    <n v="102347"/>
    <x v="556"/>
    <n v="0"/>
    <n v="121.15134158671731"/>
    <x v="17"/>
    <n v="2"/>
  </r>
  <r>
    <n v="102348"/>
    <x v="557"/>
    <n v="82.842812994956802"/>
    <n v="163.82965510021995"/>
    <x v="17"/>
    <n v="2"/>
  </r>
  <r>
    <n v="102349"/>
    <x v="558"/>
    <n v="81.6891193480065"/>
    <n v="161.64525969888371"/>
    <x v="17"/>
    <n v="2"/>
  </r>
  <r>
    <n v="102350"/>
    <x v="559"/>
    <n v="0"/>
    <n v="121.15134158671731"/>
    <x v="17"/>
    <n v="0"/>
  </r>
  <r>
    <n v="102352"/>
    <x v="560"/>
    <n v="0"/>
    <n v="121.15134158671731"/>
    <x v="17"/>
    <n v="0"/>
  </r>
  <r>
    <n v="102353"/>
    <x v="561"/>
    <n v="83.87351474934276"/>
    <n v="163.82965510021995"/>
    <x v="17"/>
    <n v="2"/>
  </r>
  <r>
    <n v="102358"/>
    <x v="562"/>
    <n v="225.56177051781549"/>
    <n v="225.56177051781549"/>
    <x v="17"/>
    <n v="3"/>
  </r>
  <r>
    <n v="102360"/>
    <x v="563"/>
    <n v="0"/>
    <n v="121.15134158671731"/>
    <x v="17"/>
    <n v="0"/>
  </r>
  <r>
    <n v="102363"/>
    <x v="564"/>
    <n v="0"/>
    <n v="0"/>
    <x v="17"/>
    <n v="1"/>
  </r>
  <r>
    <n v="102367"/>
    <x v="565"/>
    <n v="166.45092958182349"/>
    <n v="166.45092958182349"/>
    <x v="17"/>
    <n v="8"/>
  </r>
  <r>
    <n v="102373"/>
    <x v="566"/>
    <n v="163.82965510021995"/>
    <n v="163.82965510021995"/>
    <x v="17"/>
    <n v="1"/>
  </r>
  <r>
    <n v="102375"/>
    <x v="567"/>
    <n v="108.01200174730235"/>
    <n v="187.96814209817956"/>
    <x v="17"/>
    <n v="1"/>
  </r>
  <r>
    <n v="102380"/>
    <x v="568"/>
    <n v="340.78334867681247"/>
    <n v="340.78334867681247"/>
    <x v="17"/>
    <n v="7"/>
  </r>
  <r>
    <n v="102384"/>
    <x v="569"/>
    <n v="206.76495630799752"/>
    <n v="206.76495630799752"/>
    <x v="17"/>
    <n v="5"/>
  </r>
  <r>
    <n v="102394"/>
    <x v="570"/>
    <n v="157.27646889621116"/>
    <n v="157.27646889621116"/>
    <x v="17"/>
    <n v="0"/>
  </r>
  <r>
    <n v="102395"/>
    <x v="571"/>
    <n v="0"/>
    <n v="121.15134158671731"/>
    <x v="17"/>
    <n v="1"/>
  </r>
  <r>
    <n v="102398"/>
    <x v="572"/>
    <n v="0"/>
    <n v="158.58710613701291"/>
    <x v="17"/>
    <n v="0"/>
  </r>
  <r>
    <n v="102399"/>
    <x v="573"/>
    <n v="0"/>
    <n v="121.15134158671731"/>
    <x v="17"/>
    <n v="1"/>
  </r>
  <r>
    <n v="102402"/>
    <x v="574"/>
    <n v="161.20838061861645"/>
    <n v="161.20838061861645"/>
    <x v="17"/>
    <n v="4"/>
  </r>
  <r>
    <n v="102404"/>
    <x v="575"/>
    <n v="0"/>
    <n v="158.58710613701291"/>
    <x v="17"/>
    <n v="1"/>
  </r>
  <r>
    <n v="102405"/>
    <x v="576"/>
    <n v="85.086076901163011"/>
    <n v="154.38607690116302"/>
    <x v="17"/>
    <n v="0"/>
  </r>
  <r>
    <n v="102406"/>
    <x v="577"/>
    <n v="161.64525969888371"/>
    <n v="161.64525969888371"/>
    <x v="17"/>
    <n v="4"/>
  </r>
  <r>
    <n v="102407"/>
    <x v="578"/>
    <n v="161.64525969888371"/>
    <n v="161.64525969888371"/>
    <x v="17"/>
    <n v="5"/>
  </r>
  <r>
    <n v="102408"/>
    <x v="579"/>
    <n v="161.64525969888371"/>
    <n v="161.64525969888371"/>
    <x v="17"/>
    <n v="4"/>
  </r>
  <r>
    <n v="102409"/>
    <x v="580"/>
    <n v="253.31644149949975"/>
    <n v="253.31644149949975"/>
    <x v="17"/>
    <n v="1"/>
  </r>
  <r>
    <n v="102411"/>
    <x v="581"/>
    <n v="85.086076901163011"/>
    <n v="154.38607690116302"/>
    <x v="17"/>
    <n v="0"/>
  </r>
  <r>
    <n v="102412"/>
    <x v="582"/>
    <n v="211.46415986045201"/>
    <n v="211.46415986045201"/>
    <x v="17"/>
    <n v="1"/>
  </r>
  <r>
    <n v="102413"/>
    <x v="583"/>
    <n v="166.45092958182349"/>
    <n v="166.45092958182349"/>
    <x v="17"/>
    <n v="2"/>
  </r>
  <r>
    <n v="102414"/>
    <x v="584"/>
    <n v="163.82965510021995"/>
    <n v="163.82965510021995"/>
    <x v="17"/>
    <n v="1"/>
  </r>
  <r>
    <n v="102419"/>
    <x v="585"/>
    <n v="161.64525969888371"/>
    <n v="161.64525969888371"/>
    <x v="17"/>
    <n v="1"/>
  </r>
  <r>
    <n v="102421"/>
    <x v="586"/>
    <n v="278.64808564944974"/>
    <n v="278.64808564944974"/>
    <x v="17"/>
    <n v="2"/>
  </r>
  <r>
    <n v="102422"/>
    <x v="587"/>
    <n v="0"/>
    <n v="225.56177051781549"/>
    <x v="17"/>
    <n v="2"/>
  </r>
  <r>
    <n v="102423"/>
    <x v="588"/>
    <n v="288.78074330942968"/>
    <n v="288.78074330942968"/>
    <x v="17"/>
    <n v="4"/>
  </r>
  <r>
    <n v="102424"/>
    <x v="589"/>
    <n v="263.44909915947972"/>
    <n v="263.44909915947972"/>
    <x v="17"/>
    <n v="5"/>
  </r>
  <r>
    <n v="102425"/>
    <x v="590"/>
    <n v="145.60563016693828"/>
    <n v="225.56177051781549"/>
    <x v="17"/>
    <n v="3"/>
  </r>
  <r>
    <n v="102426"/>
    <x v="591"/>
    <n v="161.20838061861645"/>
    <n v="161.20838061861645"/>
    <x v="17"/>
    <n v="2"/>
  </r>
  <r>
    <n v="102428"/>
    <x v="592"/>
    <n v="0"/>
    <n v="287.09264254327707"/>
    <x v="17"/>
    <n v="0"/>
  </r>
  <r>
    <n v="102429"/>
    <x v="593"/>
    <n v="256.35623879749375"/>
    <n v="256.35623879749375"/>
    <x v="17"/>
    <n v="2"/>
  </r>
  <r>
    <n v="102432"/>
    <x v="594"/>
    <n v="225.56177051781549"/>
    <n v="225.56177051781549"/>
    <x v="17"/>
    <n v="0"/>
  </r>
  <r>
    <n v="102433"/>
    <x v="595"/>
    <n v="197.36654920308854"/>
    <n v="197.36654920308854"/>
    <x v="17"/>
    <n v="0"/>
  </r>
  <r>
    <n v="102434"/>
    <x v="596"/>
    <n v="536.00290520184012"/>
    <n v="536.00290520184012"/>
    <x v="17"/>
    <n v="0"/>
  </r>
  <r>
    <n v="102435"/>
    <x v="597"/>
    <n v="199.75503799072783"/>
    <n v="253.31644149949975"/>
    <x v="17"/>
    <n v="1"/>
  </r>
  <r>
    <n v="102436"/>
    <x v="598"/>
    <n v="370.98078314515152"/>
    <n v="370.98078314515152"/>
    <x v="17"/>
    <n v="3"/>
  </r>
  <r>
    <n v="102437"/>
    <x v="599"/>
    <n v="273.58175681945971"/>
    <n v="273.58175681945971"/>
    <x v="17"/>
    <n v="7"/>
  </r>
  <r>
    <n v="102440"/>
    <x v="600"/>
    <n v="40.383780528905767"/>
    <n v="40.383780528905767"/>
    <x v="17"/>
    <n v="8"/>
  </r>
  <r>
    <n v="102442"/>
    <x v="601"/>
    <n v="161.64525969888371"/>
    <n v="161.64525969888371"/>
    <x v="17"/>
    <n v="1"/>
  </r>
  <r>
    <n v="102443"/>
    <x v="602"/>
    <n v="105.02570262824099"/>
    <n v="158.58710613701291"/>
    <x v="17"/>
    <n v="1"/>
  </r>
  <r>
    <n v="102444"/>
    <x v="603"/>
    <n v="71.800929167996742"/>
    <n v="141.10092916799675"/>
    <x v="17"/>
    <n v="0"/>
  </r>
  <r>
    <n v="102445"/>
    <x v="604"/>
    <n v="154.38607690116302"/>
    <n v="154.38607690116302"/>
    <x v="17"/>
    <n v="0"/>
  </r>
  <r>
    <n v="102446"/>
    <x v="605"/>
    <n v="78.570698295374925"/>
    <n v="161.64525969888371"/>
    <x v="17"/>
    <n v="0"/>
  </r>
  <r>
    <n v="102447"/>
    <x v="606"/>
    <n v="0"/>
    <n v="121.15134158671731"/>
    <x v="17"/>
    <n v="0"/>
  </r>
  <r>
    <n v="102448"/>
    <x v="607"/>
    <n v="0"/>
    <n v="157.43724039774949"/>
    <x v="17"/>
    <n v="0"/>
  </r>
  <r>
    <n v="102449"/>
    <x v="608"/>
    <n v="78.570698295374925"/>
    <n v="161.64525969888371"/>
    <x v="17"/>
    <n v="0"/>
  </r>
  <r>
    <n v="102450"/>
    <x v="609"/>
    <n v="85.086076901163011"/>
    <n v="154.38607690116302"/>
    <x v="17"/>
    <n v="0"/>
  </r>
  <r>
    <n v="102451"/>
    <x v="610"/>
    <n v="107.64697710984451"/>
    <n v="161.20838061861645"/>
    <x v="17"/>
    <n v="0"/>
  </r>
  <r>
    <n v="102454"/>
    <x v="611"/>
    <n v="253.31644149949975"/>
    <n v="253.31644149949975"/>
    <x v="17"/>
    <n v="0"/>
  </r>
  <r>
    <n v="102461"/>
    <x v="612"/>
    <n v="81.6891193480065"/>
    <n v="161.64525969888371"/>
    <x v="17"/>
    <n v="2"/>
  </r>
  <r>
    <n v="102466"/>
    <x v="613"/>
    <n v="225.56177051781549"/>
    <n v="225.56177051781549"/>
    <x v="17"/>
    <n v="1"/>
  </r>
  <r>
    <n v="102468"/>
    <x v="614"/>
    <n v="327.87738261529597"/>
    <n v="327.87738261529597"/>
    <x v="17"/>
    <n v="1"/>
  </r>
  <r>
    <n v="102469"/>
    <x v="615"/>
    <n v="295.56962394161633"/>
    <n v="295.56962394161633"/>
    <x v="17"/>
    <n v="0"/>
  </r>
  <r>
    <n v="102470"/>
    <x v="616"/>
    <n v="206.76495630799752"/>
    <n v="206.76495630799752"/>
    <x v="17"/>
    <n v="3"/>
  </r>
  <r>
    <n v="102471"/>
    <x v="617"/>
    <n v="161.20838061861645"/>
    <n v="161.20838061861645"/>
    <x v="17"/>
    <n v="0"/>
  </r>
  <r>
    <n v="102472"/>
    <x v="618"/>
    <n v="161.20838061861645"/>
    <n v="161.20838061861645"/>
    <x v="17"/>
    <n v="0"/>
  </r>
  <r>
    <n v="102473"/>
    <x v="619"/>
    <n v="154.38607690116302"/>
    <n v="154.38607690116302"/>
    <x v="17"/>
    <n v="0"/>
  </r>
  <r>
    <n v="102474"/>
    <x v="620"/>
    <n v="154.38957193380517"/>
    <n v="154.38957193380517"/>
    <x v="17"/>
    <n v="0"/>
  </r>
  <r>
    <n v="102475"/>
    <x v="621"/>
    <n v="161.20838061861645"/>
    <n v="161.20838061861645"/>
    <x v="17"/>
    <n v="0"/>
  </r>
  <r>
    <n v="102476"/>
    <x v="622"/>
    <n v="161.64525969888371"/>
    <n v="161.64525969888371"/>
    <x v="17"/>
    <n v="0"/>
  </r>
  <r>
    <n v="102477"/>
    <x v="623"/>
    <n v="80.658417593620527"/>
    <n v="161.64525969888371"/>
    <x v="17"/>
    <n v="0"/>
  </r>
  <r>
    <n v="102478"/>
    <x v="624"/>
    <n v="161.64525969888371"/>
    <n v="161.64525969888371"/>
    <x v="17"/>
    <n v="0"/>
  </r>
  <r>
    <n v="102479"/>
    <x v="625"/>
    <n v="156.26177051781548"/>
    <n v="225.56177051781549"/>
    <x v="17"/>
    <n v="0"/>
  </r>
  <r>
    <n v="102480"/>
    <x v="626"/>
    <n v="288.78074330942968"/>
    <n v="288.78074330942968"/>
    <x v="17"/>
    <n v="1"/>
  </r>
  <r>
    <n v="102481"/>
    <x v="627"/>
    <n v="157.27646889621116"/>
    <n v="157.27646889621116"/>
    <x v="17"/>
    <n v="0"/>
  </r>
  <r>
    <n v="102482"/>
    <x v="628"/>
    <n v="161.20838061861645"/>
    <n v="161.20838061861645"/>
    <x v="17"/>
    <n v="0"/>
  </r>
  <r>
    <n v="102484"/>
    <x v="629"/>
    <n v="360.9880687255735"/>
    <n v="384.71040340843444"/>
    <x v="17"/>
    <n v="0"/>
  </r>
  <r>
    <n v="102485"/>
    <x v="630"/>
    <n v="163.82965510021995"/>
    <n v="163.82965510021995"/>
    <x v="17"/>
    <n v="0"/>
  </r>
  <r>
    <n v="102486"/>
    <x v="631"/>
    <n v="256.35623879749375"/>
    <n v="256.35623879749375"/>
    <x v="17"/>
    <n v="0"/>
  </r>
  <r>
    <n v="102487"/>
    <x v="632"/>
    <n v="192.66734565063405"/>
    <n v="192.66734565063405"/>
    <x v="17"/>
    <n v="0"/>
  </r>
  <r>
    <n v="102488"/>
    <x v="633"/>
    <n v="388.23498099379862"/>
    <n v="388.23498099379862"/>
    <x v="17"/>
    <n v="0"/>
  </r>
  <r>
    <n v="102489"/>
    <x v="634"/>
    <n v="187.96814209817956"/>
    <n v="187.96814209817956"/>
    <x v="17"/>
    <n v="0"/>
  </r>
  <r>
    <n v="102490"/>
    <x v="635"/>
    <n v="166.01405050155623"/>
    <n v="166.01405050155623"/>
    <x v="17"/>
    <n v="0"/>
  </r>
  <r>
    <n v="102491"/>
    <x v="636"/>
    <n v="81.252240267739239"/>
    <n v="161.20838061861645"/>
    <x v="17"/>
    <n v="0"/>
  </r>
  <r>
    <n v="102492"/>
    <x v="637"/>
    <n v="192.66734565063405"/>
    <n v="192.66734565063405"/>
    <x v="17"/>
    <n v="0"/>
  </r>
  <r>
    <n v="102493"/>
    <x v="638"/>
    <n v="0"/>
    <n v="121.15134158671731"/>
    <x v="17"/>
    <n v="0"/>
  </r>
  <r>
    <n v="102494"/>
    <x v="639"/>
    <n v="0"/>
    <n v="121.15134158671731"/>
    <x v="17"/>
    <n v="0"/>
  </r>
  <r>
    <n v="102495"/>
    <x v="640"/>
    <n v="0"/>
    <n v="121.15134158671731"/>
    <x v="17"/>
    <n v="0"/>
  </r>
  <r>
    <n v="102496"/>
    <x v="641"/>
    <n v="0"/>
    <n v="121.15134158671731"/>
    <x v="17"/>
    <n v="0"/>
  </r>
  <r>
    <n v="102497"/>
    <x v="642"/>
    <n v="0"/>
    <n v="121.15134158671731"/>
    <x v="17"/>
    <n v="0"/>
  </r>
  <r>
    <n v="102498"/>
    <x v="643"/>
    <n v="0"/>
    <n v="121.15134158671731"/>
    <x v="17"/>
    <n v="0"/>
  </r>
  <r>
    <n v="102499"/>
    <x v="644"/>
    <n v="0"/>
    <n v="121.15134158671731"/>
    <x v="17"/>
    <n v="0"/>
  </r>
  <r>
    <n v="102500"/>
    <x v="645"/>
    <n v="0"/>
    <n v="121.15134158671731"/>
    <x v="17"/>
    <n v="0"/>
  </r>
  <r>
    <n v="102502"/>
    <x v="646"/>
    <n v="86.494789230946296"/>
    <n v="166.45092958182349"/>
    <x v="17"/>
    <n v="0"/>
  </r>
  <r>
    <n v="102503"/>
    <x v="647"/>
    <n v="187.96814209817956"/>
    <n v="187.96814209817956"/>
    <x v="17"/>
    <n v="0"/>
  </r>
  <r>
    <n v="102504"/>
    <x v="648"/>
    <n v="163.82965510021995"/>
    <n v="163.82965510021995"/>
    <x v="17"/>
    <n v="0"/>
  </r>
  <r>
    <n v="102505"/>
    <x v="649"/>
    <n v="187.96814209817956"/>
    <n v="187.96814209817956"/>
    <x v="17"/>
    <n v="0"/>
  </r>
  <r>
    <n v="102511"/>
    <x v="650"/>
    <n v="170.38284130422878"/>
    <n v="170.38284130422878"/>
    <x v="17"/>
    <n v="0"/>
  </r>
  <r>
    <n v="102516"/>
    <x v="651"/>
    <n v="0"/>
    <n v="121.15134158671731"/>
    <x v="17"/>
    <n v="0"/>
  </r>
  <r>
    <n v="102517"/>
    <x v="652"/>
    <n v="0"/>
    <n v="121.15134158671731"/>
    <x v="17"/>
    <n v="0"/>
  </r>
  <r>
    <n v="102518"/>
    <x v="653"/>
    <n v="0"/>
    <n v="121.15134158671731"/>
    <x v="17"/>
    <n v="0"/>
  </r>
  <r>
    <n v="102519"/>
    <x v="654"/>
    <n v="0"/>
    <n v="121.15134158671731"/>
    <x v="17"/>
    <n v="0"/>
  </r>
  <r>
    <n v="102520"/>
    <x v="655"/>
    <n v="0"/>
    <n v="121.15134158671731"/>
    <x v="17"/>
    <n v="0"/>
  </r>
  <r>
    <n v="102522"/>
    <x v="656"/>
    <n v="0"/>
    <n v="121.15134158671731"/>
    <x v="17"/>
    <n v="0"/>
  </r>
  <r>
    <n v="102524"/>
    <x v="657"/>
    <n v="85.089571933805161"/>
    <n v="154.38957193380517"/>
    <x v="17"/>
    <n v="0"/>
  </r>
  <r>
    <n v="102525"/>
    <x v="658"/>
    <n v="0"/>
    <n v="121.15134158671731"/>
    <x v="17"/>
    <n v="0"/>
  </r>
  <r>
    <n v="102528"/>
    <x v="659"/>
    <n v="225.56177051781549"/>
    <n v="225.56177051781549"/>
    <x v="17"/>
    <n v="0"/>
  </r>
  <r>
    <n v="102530"/>
    <x v="660"/>
    <n v="78.630965786135718"/>
    <n v="158.58710613701291"/>
    <x v="17"/>
    <n v="0"/>
  </r>
  <r>
    <n v="102531"/>
    <x v="661"/>
    <n v="78.630965786135718"/>
    <n v="158.58710613701291"/>
    <x v="17"/>
    <n v="0"/>
  </r>
  <r>
    <n v="102532"/>
    <x v="662"/>
    <n v="78.630965786135718"/>
    <n v="158.58710613701291"/>
    <x v="17"/>
    <n v="0"/>
  </r>
  <r>
    <n v="102533"/>
    <x v="663"/>
    <n v="78.630965786135718"/>
    <n v="158.58710613701291"/>
    <x v="17"/>
    <n v="0"/>
  </r>
  <r>
    <n v="102534"/>
    <x v="664"/>
    <n v="78.630965786135718"/>
    <n v="158.58710613701291"/>
    <x v="17"/>
    <n v="0"/>
  </r>
  <r>
    <n v="102536"/>
    <x v="665"/>
    <n v="161.64525969888371"/>
    <n v="161.64525969888371"/>
    <x v="17"/>
    <n v="0"/>
  </r>
  <r>
    <n v="102537"/>
    <x v="666"/>
    <n v="157.43724039774949"/>
    <n v="157.43724039774949"/>
    <x v="17"/>
    <n v="0"/>
  </r>
  <r>
    <n v="102538"/>
    <x v="667"/>
    <n v="161.20838061861645"/>
    <n v="161.20838061861645"/>
    <x v="17"/>
    <n v="0"/>
  </r>
  <r>
    <n v="102539"/>
    <x v="668"/>
    <n v="161.20838061861645"/>
    <n v="161.20838061861645"/>
    <x v="17"/>
    <n v="0"/>
  </r>
  <r>
    <n v="102540"/>
    <x v="669"/>
    <n v="154.38957193380517"/>
    <n v="154.38957193380517"/>
    <x v="17"/>
    <n v="0"/>
  </r>
  <r>
    <n v="102548"/>
    <x v="670"/>
    <n v="78.630965786135718"/>
    <n v="158.58710613701291"/>
    <x v="17"/>
    <n v="0"/>
  </r>
  <r>
    <n v="102549"/>
    <x v="671"/>
    <n v="78.630965786135718"/>
    <n v="158.58710613701291"/>
    <x v="17"/>
    <n v="0"/>
  </r>
  <r>
    <n v="102550"/>
    <x v="672"/>
    <n v="84.158887307765454"/>
    <n v="153.45888730776545"/>
    <x v="17"/>
    <n v="0"/>
  </r>
  <r>
    <n v="102552"/>
    <x v="673"/>
    <n v="161.20838061861645"/>
    <n v="161.20838061861645"/>
    <x v="17"/>
    <n v="0"/>
  </r>
  <r>
    <n v="102553"/>
    <x v="674"/>
    <n v="428.80232416147209"/>
    <n v="428.80232416147209"/>
    <x v="17"/>
    <n v="0"/>
  </r>
  <r>
    <n v="102554"/>
    <x v="675"/>
    <n v="75.512544733504143"/>
    <n v="158.58710613701291"/>
    <x v="17"/>
    <n v="0"/>
  </r>
  <r>
    <n v="102556"/>
    <x v="676"/>
    <n v="161.20838061861645"/>
    <n v="161.20838061861645"/>
    <x v="17"/>
    <n v="0"/>
  </r>
  <r>
    <n v="102557"/>
    <x v="677"/>
    <n v="85.089571933805161"/>
    <n v="154.38957193380517"/>
    <x v="17"/>
    <n v="0"/>
  </r>
  <r>
    <n v="102558"/>
    <x v="678"/>
    <n v="0"/>
    <n v="121.15134158671731"/>
    <x v="17"/>
    <n v="0"/>
  </r>
  <r>
    <n v="102559"/>
    <x v="679"/>
    <n v="78.630965786135718"/>
    <n v="158.58710613701291"/>
    <x v="17"/>
    <n v="0"/>
  </r>
  <r>
    <n v="102560"/>
    <x v="680"/>
    <n v="78.630965786135718"/>
    <n v="158.58710613701291"/>
    <x v="17"/>
    <n v="0"/>
  </r>
  <r>
    <n v="102561"/>
    <x v="681"/>
    <n v="78.630965786135718"/>
    <n v="158.58710613701291"/>
    <x v="17"/>
    <n v="0"/>
  </r>
  <r>
    <n v="102562"/>
    <x v="682"/>
    <n v="156.26177051781548"/>
    <n v="225.56177051781549"/>
    <x v="17"/>
    <n v="0"/>
  </r>
  <r>
    <n v="102573"/>
    <x v="683"/>
    <n v="78.630965786135718"/>
    <n v="158.58710613701291"/>
    <x v="17"/>
    <n v="0"/>
  </r>
  <r>
    <n v="102574"/>
    <x v="684"/>
    <n v="0"/>
    <n v="121.15134158671731"/>
    <x v="17"/>
    <n v="0"/>
  </r>
  <r>
    <n v="102577"/>
    <x v="685"/>
    <n v="161.20838061861645"/>
    <n v="161.20838061861645"/>
    <x v="17"/>
    <n v="0"/>
  </r>
  <r>
    <n v="102578"/>
    <x v="686"/>
    <n v="187.96814209817956"/>
    <n v="187.96814209817956"/>
    <x v="17"/>
    <n v="0"/>
  </r>
  <r>
    <n v="102590"/>
    <x v="687"/>
    <n v="345.09845107889834"/>
    <n v="345.09845107889834"/>
    <x v="17"/>
    <n v="0"/>
  </r>
  <r>
    <n v="102593"/>
    <x v="688"/>
    <n v="83.87351474934276"/>
    <n v="163.82965510021995"/>
    <x v="17"/>
    <n v="0"/>
  </r>
  <r>
    <n v="102594"/>
    <x v="689"/>
    <n v="360.9880687255735"/>
    <n v="384.71040340843444"/>
    <x v="17"/>
    <n v="0"/>
  </r>
  <r>
    <n v="102595"/>
    <x v="690"/>
    <n v="166.34637034208933"/>
    <n v="166.34637034208933"/>
    <x v="17"/>
    <n v="0"/>
  </r>
  <r>
    <n v="102596"/>
    <x v="691"/>
    <n v="88.137240397749494"/>
    <n v="157.43724039774949"/>
    <x v="17"/>
    <n v="0"/>
  </r>
  <r>
    <n v="102597"/>
    <x v="692"/>
    <n v="161.20838061861645"/>
    <n v="161.20838061861645"/>
    <x v="17"/>
    <n v="0"/>
  </r>
  <r>
    <n v="102598"/>
    <x v="693"/>
    <n v="0"/>
    <n v="154.38957193380517"/>
    <x v="17"/>
    <n v="0"/>
  </r>
  <r>
    <n v="102599"/>
    <x v="694"/>
    <n v="0"/>
    <n v="154.38957193380517"/>
    <x v="17"/>
    <n v="0"/>
  </r>
  <r>
    <n v="102600"/>
    <x v="695"/>
    <n v="0"/>
    <n v="154.38957193380517"/>
    <x v="17"/>
    <n v="0"/>
  </r>
  <r>
    <n v="102601"/>
    <x v="696"/>
    <n v="0"/>
    <n v="154.38957193380517"/>
    <x v="17"/>
    <n v="0"/>
  </r>
  <r>
    <n v="102602"/>
    <x v="697"/>
    <n v="0"/>
    <n v="154.38957193380517"/>
    <x v="17"/>
    <n v="0"/>
  </r>
  <r>
    <n v="102603"/>
    <x v="698"/>
    <n v="0"/>
    <n v="121.15134158671731"/>
    <x v="17"/>
    <n v="0"/>
  </r>
  <r>
    <n v="102604"/>
    <x v="699"/>
    <n v="0"/>
    <n v="154.38957193380517"/>
    <x v="17"/>
    <n v="0"/>
  </r>
  <r>
    <n v="102605"/>
    <x v="700"/>
    <n v="0"/>
    <n v="154.38957193380517"/>
    <x v="17"/>
    <n v="0"/>
  </r>
  <r>
    <n v="102606"/>
    <x v="701"/>
    <n v="0"/>
    <n v="154.38957193380517"/>
    <x v="17"/>
    <n v="0"/>
  </r>
  <r>
    <n v="102607"/>
    <x v="702"/>
    <n v="0"/>
    <n v="154.38957193380517"/>
    <x v="17"/>
    <n v="0"/>
  </r>
  <r>
    <n v="102608"/>
    <x v="703"/>
    <n v="0"/>
    <n v="154.38957193380517"/>
    <x v="17"/>
    <n v="0"/>
  </r>
  <r>
    <n v="102609"/>
    <x v="704"/>
    <n v="0"/>
    <n v="154.38957193380517"/>
    <x v="17"/>
    <n v="0"/>
  </r>
  <r>
    <n v="102610"/>
    <x v="705"/>
    <n v="0"/>
    <n v="154.38957193380517"/>
    <x v="17"/>
    <n v="0"/>
  </r>
  <r>
    <n v="102614"/>
    <x v="706"/>
    <n v="90.42670095335157"/>
    <n v="170.38284130422878"/>
    <x v="17"/>
    <n v="0"/>
  </r>
  <r>
    <n v="102621"/>
    <x v="707"/>
    <n v="81.252240267739239"/>
    <n v="161.20838061861645"/>
    <x v="17"/>
    <n v="0"/>
  </r>
  <r>
    <n v="102622"/>
    <x v="708"/>
    <n v="81.252240267739239"/>
    <n v="161.20838061861645"/>
    <x v="17"/>
    <n v="0"/>
  </r>
  <r>
    <n v="102624"/>
    <x v="709"/>
    <n v="81.252240267739239"/>
    <n v="161.20838061861645"/>
    <x v="17"/>
    <n v="0"/>
  </r>
  <r>
    <n v="102625"/>
    <x v="710"/>
    <n v="81.252240267739239"/>
    <n v="161.20838061861645"/>
    <x v="17"/>
    <n v="0"/>
  </r>
  <r>
    <n v="102626"/>
    <x v="711"/>
    <n v="81.252240267739239"/>
    <n v="161.20838061861645"/>
    <x v="17"/>
    <n v="0"/>
  </r>
  <r>
    <n v="102627"/>
    <x v="712"/>
    <n v="80.221538513353281"/>
    <n v="161.20838061861645"/>
    <x v="17"/>
    <n v="0"/>
  </r>
  <r>
    <n v="102628"/>
    <x v="713"/>
    <n v="166.01405050155623"/>
    <n v="166.01405050155623"/>
    <x v="17"/>
    <n v="0"/>
  </r>
  <r>
    <n v="102631"/>
    <x v="714"/>
    <n v="295.53618617133839"/>
    <n v="295.53618617133839"/>
    <x v="17"/>
    <n v="0"/>
  </r>
  <r>
    <n v="102632"/>
    <x v="715"/>
    <n v="78.133819215107664"/>
    <n v="161.20838061861645"/>
    <x v="17"/>
    <n v="0"/>
  </r>
  <r>
    <n v="102633"/>
    <x v="716"/>
    <n v="80.221538513353281"/>
    <n v="161.20838061861645"/>
    <x v="17"/>
    <n v="0"/>
  </r>
  <r>
    <n v="102634"/>
    <x v="717"/>
    <n v="81.252240267739239"/>
    <n v="161.20838061861645"/>
    <x v="17"/>
    <n v="0"/>
  </r>
  <r>
    <n v="102635"/>
    <x v="718"/>
    <n v="81.252240267739239"/>
    <n v="161.20838061861645"/>
    <x v="17"/>
    <n v="0"/>
  </r>
  <r>
    <n v="102636"/>
    <x v="719"/>
    <n v="81.252240267739239"/>
    <n v="161.20838061861645"/>
    <x v="17"/>
    <n v="0"/>
  </r>
  <r>
    <n v="102637"/>
    <x v="720"/>
    <n v="0"/>
    <n v="0"/>
    <x v="17"/>
    <n v="0"/>
  </r>
  <r>
    <n v="102641"/>
    <x v="721"/>
    <n v="153.86173543916493"/>
    <n v="153.86173543916493"/>
    <x v="17"/>
    <n v="0"/>
  </r>
  <r>
    <n v="102642"/>
    <x v="722"/>
    <n v="0"/>
    <n v="158.58710613701291"/>
    <x v="17"/>
    <n v="0"/>
  </r>
  <r>
    <n v="102643"/>
    <x v="723"/>
    <n v="0"/>
    <n v="158.58710613701291"/>
    <x v="17"/>
    <n v="0"/>
  </r>
  <r>
    <n v="102644"/>
    <x v="724"/>
    <n v="0"/>
    <n v="158.58710613701291"/>
    <x v="17"/>
    <n v="0"/>
  </r>
  <r>
    <n v="102645"/>
    <x v="725"/>
    <n v="0"/>
    <n v="158.58710613701291"/>
    <x v="17"/>
    <n v="0"/>
  </r>
  <r>
    <n v="102646"/>
    <x v="726"/>
    <n v="0"/>
    <n v="158.58710613701291"/>
    <x v="17"/>
    <n v="0"/>
  </r>
  <r>
    <n v="102647"/>
    <x v="727"/>
    <n v="0"/>
    <n v="158.58710613701291"/>
    <x v="17"/>
    <n v="0"/>
  </r>
  <r>
    <n v="102648"/>
    <x v="728"/>
    <n v="0"/>
    <n v="158.58710613701291"/>
    <x v="17"/>
    <n v="0"/>
  </r>
  <r>
    <n v="102649"/>
    <x v="729"/>
    <n v="0"/>
    <n v="158.58710613701291"/>
    <x v="17"/>
    <n v="0"/>
  </r>
  <r>
    <n v="102650"/>
    <x v="730"/>
    <n v="0"/>
    <n v="158.58710613701291"/>
    <x v="17"/>
    <n v="0"/>
  </r>
  <r>
    <n v="102651"/>
    <x v="731"/>
    <n v="0"/>
    <n v="146.59264321890629"/>
    <x v="17"/>
    <n v="0"/>
  </r>
  <r>
    <n v="102652"/>
    <x v="732"/>
    <n v="0"/>
    <n v="146.59264321890629"/>
    <x v="17"/>
    <n v="0"/>
  </r>
  <r>
    <n v="102653"/>
    <x v="733"/>
    <n v="0"/>
    <n v="146.59264321890629"/>
    <x v="17"/>
    <n v="0"/>
  </r>
  <r>
    <n v="102654"/>
    <x v="734"/>
    <n v="0"/>
    <n v="146.59264321890629"/>
    <x v="17"/>
    <n v="0"/>
  </r>
  <r>
    <n v="102655"/>
    <x v="735"/>
    <n v="0"/>
    <n v="146.59264321890629"/>
    <x v="17"/>
    <n v="0"/>
  </r>
  <r>
    <n v="102656"/>
    <x v="736"/>
    <n v="0"/>
    <n v="146.59264321890629"/>
    <x v="17"/>
    <n v="0"/>
  </r>
  <r>
    <n v="102657"/>
    <x v="737"/>
    <n v="0"/>
    <n v="146.59264321890629"/>
    <x v="17"/>
    <n v="0"/>
  </r>
  <r>
    <n v="102664"/>
    <x v="739"/>
    <n v="225.56177051781549"/>
    <n v="225.56177051781549"/>
    <x v="17"/>
    <n v="0"/>
  </r>
  <r>
    <n v="102665"/>
    <x v="740"/>
    <n v="83.87351474934276"/>
    <n v="163.82965510021995"/>
    <x v="17"/>
    <n v="0"/>
  </r>
  <r>
    <n v="102666"/>
    <x v="741"/>
    <n v="0"/>
    <n v="146.59264321890629"/>
    <x v="17"/>
    <n v="0"/>
  </r>
  <r>
    <n v="102671"/>
    <x v="742"/>
    <n v="78.630965786135718"/>
    <n v="158.58710613701291"/>
    <x v="17"/>
    <n v="0"/>
  </r>
  <r>
    <n v="102676"/>
    <x v="743"/>
    <n v="0"/>
    <n v="158.58710613701291"/>
    <x v="17"/>
    <n v="0"/>
  </r>
  <r>
    <n v="102677"/>
    <x v="744"/>
    <n v="0"/>
    <n v="158.58710613701291"/>
    <x v="17"/>
    <n v="0"/>
  </r>
  <r>
    <n v="102678"/>
    <x v="745"/>
    <n v="0"/>
    <n v="158.58710613701291"/>
    <x v="17"/>
    <n v="0"/>
  </r>
  <r>
    <n v="102679"/>
    <x v="746"/>
    <n v="0"/>
    <n v="158.58710613701291"/>
    <x v="17"/>
    <n v="0"/>
  </r>
  <r>
    <n v="102680"/>
    <x v="747"/>
    <n v="0"/>
    <n v="158.58710613701291"/>
    <x v="17"/>
    <n v="0"/>
  </r>
  <r>
    <n v="102681"/>
    <x v="748"/>
    <n v="0"/>
    <n v="158.58710613701291"/>
    <x v="17"/>
    <n v="0"/>
  </r>
  <r>
    <n v="102682"/>
    <x v="749"/>
    <n v="0"/>
    <n v="158.58710613701291"/>
    <x v="17"/>
    <n v="0"/>
  </r>
  <r>
    <n v="102683"/>
    <x v="750"/>
    <n v="0"/>
    <n v="158.58710613701291"/>
    <x v="17"/>
    <n v="0"/>
  </r>
  <r>
    <n v="102684"/>
    <x v="751"/>
    <n v="0"/>
    <n v="158.58710613701291"/>
    <x v="17"/>
    <n v="0"/>
  </r>
  <r>
    <n v="102685"/>
    <x v="752"/>
    <n v="0"/>
    <n v="158.58710613701291"/>
    <x v="17"/>
    <n v="0"/>
  </r>
  <r>
    <n v="102686"/>
    <x v="753"/>
    <n v="0"/>
    <n v="158.58710613701291"/>
    <x v="17"/>
    <n v="0"/>
  </r>
  <r>
    <n v="102687"/>
    <x v="754"/>
    <n v="0"/>
    <n v="158.58710613701291"/>
    <x v="17"/>
    <n v="0"/>
  </r>
  <r>
    <n v="102690"/>
    <x v="755"/>
    <n v="0"/>
    <n v="158.58710613701291"/>
    <x v="17"/>
    <n v="0"/>
  </r>
  <r>
    <n v="102691"/>
    <x v="756"/>
    <n v="81.252240267739239"/>
    <n v="161.20838061861645"/>
    <x v="17"/>
    <n v="0"/>
  </r>
  <r>
    <n v="102692"/>
    <x v="757"/>
    <n v="161.20838061861645"/>
    <n v="161.20838061861645"/>
    <x v="17"/>
    <n v="0"/>
  </r>
  <r>
    <n v="102693"/>
    <x v="758"/>
    <n v="161.20838061861645"/>
    <n v="161.20838061861645"/>
    <x v="17"/>
    <n v="0"/>
  </r>
  <r>
    <n v="102697"/>
    <x v="759"/>
    <n v="161.20838061861645"/>
    <n v="161.20838061861645"/>
    <x v="17"/>
    <n v="0"/>
  </r>
  <r>
    <n v="102699"/>
    <x v="760"/>
    <n v="161.20838061861645"/>
    <n v="161.20838061861645"/>
    <x v="17"/>
    <n v="0"/>
  </r>
  <r>
    <n v="102700"/>
    <x v="761"/>
    <n v="0"/>
    <n v="146.6003726295786"/>
    <x v="17"/>
    <n v="0"/>
  </r>
  <r>
    <n v="102701"/>
    <x v="762"/>
    <n v="0"/>
    <n v="146.6003726295786"/>
    <x v="17"/>
    <n v="0"/>
  </r>
  <r>
    <n v="102702"/>
    <x v="763"/>
    <n v="0"/>
    <n v="146.6003726295786"/>
    <x v="17"/>
    <n v="0"/>
  </r>
  <r>
    <n v="102703"/>
    <x v="764"/>
    <n v="0"/>
    <n v="146.6003726295786"/>
    <x v="17"/>
    <n v="0"/>
  </r>
  <r>
    <n v="102704"/>
    <x v="765"/>
    <n v="0"/>
    <n v="198.24368571499835"/>
    <x v="17"/>
    <n v="0"/>
  </r>
  <r>
    <n v="102705"/>
    <x v="766"/>
    <n v="225.56177051781549"/>
    <n v="225.56177051781549"/>
    <x v="17"/>
    <n v="0"/>
  </r>
  <r>
    <n v="102706"/>
    <x v="767"/>
    <n v="360.9880687255735"/>
    <n v="384.71040340843444"/>
    <x v="17"/>
    <n v="0"/>
  </r>
  <r>
    <n v="102707"/>
    <x v="768"/>
    <n v="161.20838061861645"/>
    <n v="161.20838061861645"/>
    <x v="17"/>
    <n v="0"/>
  </r>
  <r>
    <n v="102708"/>
    <x v="769"/>
    <n v="91.908380618616434"/>
    <n v="161.20838061861645"/>
    <x v="17"/>
    <n v="0"/>
  </r>
  <r>
    <n v="102709"/>
    <x v="770"/>
    <n v="161.20838061861645"/>
    <n v="161.20838061861645"/>
    <x v="17"/>
    <n v="0"/>
  </r>
  <r>
    <n v="102710"/>
    <x v="771"/>
    <n v="161.20838061861645"/>
    <n v="161.20838061861645"/>
    <x v="17"/>
    <n v="0"/>
  </r>
  <r>
    <n v="102711"/>
    <x v="772"/>
    <n v="161.20838061861645"/>
    <n v="161.20838061861645"/>
    <x v="17"/>
    <n v="0"/>
  </r>
  <r>
    <n v="102719"/>
    <x v="773"/>
    <n v="132.76575275554302"/>
    <n v="202.06575275554303"/>
    <x v="17"/>
    <n v="0"/>
  </r>
  <r>
    <n v="102726"/>
    <x v="775"/>
    <n v="0"/>
    <n v="0"/>
    <x v="17"/>
    <n v="0"/>
  </r>
  <r>
    <n v="102729"/>
    <x v="774"/>
    <n v="123.36734565063402"/>
    <n v="192.66734565063405"/>
    <x v="17"/>
    <n v="0"/>
  </r>
  <r>
    <n v="102730"/>
    <x v="775"/>
    <n v="96.714050501556216"/>
    <n v="166.01405050155623"/>
    <x v="17"/>
    <n v="0"/>
  </r>
  <r>
    <n v="102732"/>
    <x v="776"/>
    <n v="0"/>
    <n v="0"/>
    <x v="17"/>
    <n v="0"/>
  </r>
  <r>
    <s v="ALAO"/>
    <x v="918"/>
    <n v="53.547460368931318"/>
    <n v="122.84746036893132"/>
    <x v="17"/>
    <n v="0"/>
  </r>
  <r>
    <s v="APTM"/>
    <x v="919"/>
    <n v="121.15134158671731"/>
    <n v="121.15134158671731"/>
    <x v="17"/>
    <n v="0"/>
  </r>
  <r>
    <s v="BOUM"/>
    <x v="920"/>
    <n v="121.15134158671731"/>
    <n v="121.15134158671731"/>
    <x v="17"/>
    <n v="0"/>
  </r>
  <r>
    <s v="BOUP"/>
    <x v="921"/>
    <n v="241.28798479503885"/>
    <n v="310.58798479503884"/>
    <x v="17"/>
    <n v="0"/>
  </r>
  <r>
    <s v="CASF"/>
    <x v="922"/>
    <n v="410.13661038826211"/>
    <n v="410.13661038826211"/>
    <x v="17"/>
    <n v="0"/>
  </r>
  <r>
    <s v="CGASC"/>
    <x v="371"/>
    <n v="0"/>
    <n v="121.15134158671731"/>
    <x v="17"/>
    <n v="0"/>
  </r>
  <r>
    <s v="CHAF"/>
    <x v="923"/>
    <n v="206.76495630799752"/>
    <n v="206.76495630799752"/>
    <x v="17"/>
    <n v="0"/>
  </r>
  <r>
    <s v="CIFR2024"/>
    <x v="924"/>
    <n v="197.36654920308854"/>
    <n v="197.36654920308854"/>
    <x v="17"/>
    <n v="0"/>
  </r>
  <r>
    <s v="CIFR2025"/>
    <x v="925"/>
    <n v="206.76495630799752"/>
    <n v="206.76495630799752"/>
    <x v="17"/>
    <n v="0"/>
  </r>
  <r>
    <s v="CIFR2026"/>
    <x v="926"/>
    <n v="216.16336341290651"/>
    <n v="216.16336341290651"/>
    <x v="17"/>
    <n v="0"/>
  </r>
  <r>
    <s v="DEGL"/>
    <x v="927"/>
    <n v="121.15134158671731"/>
    <n v="121.15134158671731"/>
    <x v="17"/>
    <n v="0"/>
  </r>
  <r>
    <s v="DOYJ"/>
    <x v="928"/>
    <n v="68.004853798279612"/>
    <n v="137.30485379827962"/>
    <x v="17"/>
    <n v="0"/>
  </r>
  <r>
    <s v="EDUFAU"/>
    <x v="929"/>
    <n v="121.15134158671731"/>
    <n v="121.15134158671731"/>
    <x v="17"/>
    <n v="0"/>
  </r>
  <r>
    <s v="FERJ"/>
    <x v="930"/>
    <n v="138.56240472394973"/>
    <n v="138.56240472394973"/>
    <x v="17"/>
    <n v="0"/>
  </r>
  <r>
    <s v="FLOJ"/>
    <x v="931"/>
    <n v="121.15134158671731"/>
    <n v="121.15134158671731"/>
    <x v="17"/>
    <n v="0"/>
  </r>
  <r>
    <s v="GR00002"/>
    <x v="932"/>
    <n v="71.817082680208316"/>
    <n v="141.11708268020831"/>
    <x v="17"/>
    <n v="0"/>
  </r>
  <r>
    <s v="GR00003"/>
    <x v="933"/>
    <n v="87.976468896211145"/>
    <n v="157.27646889621116"/>
    <x v="17"/>
    <n v="0"/>
  </r>
  <r>
    <s v="GR00004"/>
    <x v="934"/>
    <n v="90.16086429754742"/>
    <n v="159.46086429754743"/>
    <x v="17"/>
    <n v="0"/>
  </r>
  <r>
    <s v="GR00005"/>
    <x v="935"/>
    <n v="92.34525969888368"/>
    <n v="161.64525969888371"/>
    <x v="17"/>
    <n v="0"/>
  </r>
  <r>
    <s v="GR00006"/>
    <x v="936"/>
    <n v="71.817082680208316"/>
    <n v="141.11708268020831"/>
    <x v="17"/>
    <n v="0"/>
  </r>
  <r>
    <s v="GR00007"/>
    <x v="937"/>
    <n v="71.817082680208316"/>
    <n v="141.11708268020831"/>
    <x v="17"/>
    <n v="0"/>
  </r>
  <r>
    <s v="GR00008"/>
    <x v="938"/>
    <n v="87.976468896211145"/>
    <n v="157.27646889621116"/>
    <x v="17"/>
    <n v="0"/>
  </r>
  <r>
    <s v="GR00009"/>
    <x v="939"/>
    <n v="96.714050501556216"/>
    <n v="166.01405050155623"/>
    <x v="17"/>
    <n v="0"/>
  </r>
  <r>
    <s v="GR00010"/>
    <x v="940"/>
    <n v="118.66814209817953"/>
    <n v="187.96814209817956"/>
    <x v="17"/>
    <n v="0"/>
  </r>
  <r>
    <s v="GR00011"/>
    <x v="941"/>
    <n v="194.14909915947973"/>
    <n v="263.44909915947972"/>
    <x v="17"/>
    <n v="0"/>
  </r>
  <r>
    <s v="GR00012"/>
    <x v="942"/>
    <n v="377.40482119521357"/>
    <n v="446.70482119521353"/>
    <x v="17"/>
    <n v="0"/>
  </r>
  <r>
    <s v="GR00013"/>
    <x v="943"/>
    <n v="402.38255657761931"/>
    <n v="471.68255657761932"/>
    <x v="17"/>
    <n v="0"/>
  </r>
  <r>
    <s v="GR00014"/>
    <x v="944"/>
    <n v="434.54273088972974"/>
    <n v="503.84273088972975"/>
    <x v="17"/>
    <n v="0"/>
  </r>
  <r>
    <s v="GR00015"/>
    <x v="945"/>
    <n v="466.70290520184011"/>
    <n v="536.00290520184012"/>
    <x v="17"/>
    <n v="0"/>
  </r>
  <r>
    <s v="GR00016"/>
    <x v="946"/>
    <n v="90.16086429754742"/>
    <n v="159.46086429754743"/>
    <x v="17"/>
    <n v="0"/>
  </r>
  <r>
    <s v="GR00017"/>
    <x v="947"/>
    <n v="96.714050501556216"/>
    <n v="166.01405050155623"/>
    <x v="17"/>
    <n v="0"/>
  </r>
  <r>
    <s v="GR00018"/>
    <x v="948"/>
    <n v="132.76575275554302"/>
    <n v="202.06575275554303"/>
    <x v="17"/>
    <n v="0"/>
  </r>
  <r>
    <s v="GR00019"/>
    <x v="949"/>
    <n v="146.86336341290649"/>
    <n v="216.16336341290651"/>
    <x v="17"/>
    <n v="0"/>
  </r>
  <r>
    <s v="GR00020"/>
    <x v="950"/>
    <n v="184.01644149949973"/>
    <n v="253.31644149949975"/>
    <x v="17"/>
    <n v="0"/>
  </r>
  <r>
    <s v="GR00096"/>
    <x v="951"/>
    <n v="118.66814209817953"/>
    <n v="187.96814209817956"/>
    <x v="17"/>
    <n v="0"/>
  </r>
  <r>
    <s v="GR00097"/>
    <x v="952"/>
    <n v="184.01644149949973"/>
    <n v="253.31644149949975"/>
    <x v="17"/>
    <n v="0"/>
  </r>
  <r>
    <s v="GR00098"/>
    <x v="953"/>
    <n v="204.2817568194597"/>
    <n v="273.58175681945971"/>
    <x v="17"/>
    <n v="0"/>
  </r>
  <r>
    <s v="GR00099"/>
    <x v="954"/>
    <n v="241.28798479503885"/>
    <n v="310.58798479503884"/>
    <x v="17"/>
    <n v="0"/>
  </r>
  <r>
    <s v="GR00100"/>
    <x v="955"/>
    <n v="272.34678327454276"/>
    <n v="341.64678327454277"/>
    <x v="17"/>
    <n v="0"/>
  </r>
  <r>
    <s v="GR00101"/>
    <x v="956"/>
    <n v="118.66814209817953"/>
    <n v="187.96814209817956"/>
    <x v="17"/>
    <n v="0"/>
  </r>
  <r>
    <s v="GR00102"/>
    <x v="957"/>
    <n v="184.01644149949973"/>
    <n v="253.31644149949975"/>
    <x v="17"/>
    <n v="0"/>
  </r>
  <r>
    <s v="GR00103"/>
    <x v="958"/>
    <n v="219.48074330942967"/>
    <n v="288.78074330942968"/>
    <x v="17"/>
    <n v="0"/>
  </r>
  <r>
    <s v="GR00104"/>
    <x v="959"/>
    <n v="261.99385044804143"/>
    <n v="331.29385044804144"/>
    <x v="17"/>
    <n v="0"/>
  </r>
  <r>
    <s v="GR00105"/>
    <x v="960"/>
    <n v="293.05264892754525"/>
    <n v="362.35264892754532"/>
    <x v="17"/>
    <n v="0"/>
  </r>
  <r>
    <s v="GR00106"/>
    <x v="961"/>
    <n v="118.66814209817953"/>
    <n v="187.96814209817956"/>
    <x v="17"/>
    <n v="0"/>
  </r>
  <r>
    <s v="GR00107"/>
    <x v="962"/>
    <n v="184.01644149949973"/>
    <n v="253.31644149949975"/>
    <x v="17"/>
    <n v="0"/>
  </r>
  <r>
    <s v="GR00108"/>
    <x v="963"/>
    <n v="204.2817568194597"/>
    <n v="273.58175681945971"/>
    <x v="17"/>
    <n v="0"/>
  </r>
  <r>
    <s v="GR00109"/>
    <x v="964"/>
    <n v="241.28798479503885"/>
    <n v="310.58798479503884"/>
    <x v="17"/>
    <n v="0"/>
  </r>
  <r>
    <s v="GR00110"/>
    <x v="965"/>
    <n v="272.34678327454276"/>
    <n v="341.64678327454277"/>
    <x v="17"/>
    <n v="0"/>
  </r>
  <r>
    <s v="GR00111"/>
    <x v="966"/>
    <n v="71.817082680208316"/>
    <n v="141.11708268020831"/>
    <x v="17"/>
    <n v="0"/>
  </r>
  <r>
    <s v="GR00112"/>
    <x v="967"/>
    <n v="96.714050501556216"/>
    <n v="166.01405050155623"/>
    <x v="17"/>
    <n v="0"/>
  </r>
  <r>
    <s v="GR00113"/>
    <x v="968"/>
    <n v="118.66814209817953"/>
    <n v="187.96814209817956"/>
    <x v="17"/>
    <n v="0"/>
  </r>
  <r>
    <s v="GR00114"/>
    <x v="969"/>
    <n v="137.46495630799751"/>
    <n v="206.76495630799752"/>
    <x v="17"/>
    <n v="0"/>
  </r>
  <r>
    <s v="GR00115"/>
    <x v="970"/>
    <n v="156.26177051781548"/>
    <n v="225.56177051781549"/>
    <x v="17"/>
    <n v="0"/>
  </r>
  <r>
    <s v="GR00116"/>
    <x v="971"/>
    <n v="194.14909915947973"/>
    <n v="263.44909915947972"/>
    <x v="17"/>
    <n v="0"/>
  </r>
  <r>
    <s v="GR00117"/>
    <x v="972"/>
    <n v="275.76325110728817"/>
    <n v="345.06325110728818"/>
    <x v="17"/>
    <n v="0"/>
  </r>
  <r>
    <s v="GR00118"/>
    <x v="973"/>
    <n v="303.40558175404664"/>
    <n v="372.70558175404659"/>
    <x v="17"/>
    <n v="0"/>
  </r>
  <r>
    <s v="GR00119"/>
    <x v="974"/>
    <n v="329.28791382029988"/>
    <n v="398.58791382029983"/>
    <x v="17"/>
    <n v="0"/>
  </r>
  <r>
    <s v="GR00120"/>
    <x v="975"/>
    <n v="377.40482119521357"/>
    <n v="446.70482119521353"/>
    <x v="17"/>
    <n v="0"/>
  </r>
  <r>
    <s v="GR00121"/>
    <x v="976"/>
    <n v="71.817082680208316"/>
    <n v="141.11708268020831"/>
    <x v="17"/>
    <n v="0"/>
  </r>
  <r>
    <s v="GR00122"/>
    <x v="977"/>
    <n v="87.976468896211145"/>
    <n v="157.27646889621116"/>
    <x v="17"/>
    <n v="0"/>
  </r>
  <r>
    <s v="GR00123"/>
    <x v="978"/>
    <n v="103.70411578583229"/>
    <n v="173.00411578583228"/>
    <x v="17"/>
    <n v="0"/>
  </r>
  <r>
    <s v="GR00124"/>
    <x v="979"/>
    <n v="137.46495630799751"/>
    <n v="206.76495630799752"/>
    <x v="17"/>
    <n v="0"/>
  </r>
  <r>
    <s v="GR00125"/>
    <x v="980"/>
    <n v="146.86336341290649"/>
    <n v="216.16336341290651"/>
    <x v="17"/>
    <n v="0"/>
  </r>
  <r>
    <s v="GR00131"/>
    <x v="981"/>
    <n v="118.66814209817953"/>
    <n v="187.96814209817956"/>
    <x v="17"/>
    <n v="0"/>
  </r>
  <r>
    <s v="GR00132"/>
    <x v="982"/>
    <n v="184.01644149949973"/>
    <n v="253.31644149949975"/>
    <x v="17"/>
    <n v="0"/>
  </r>
  <r>
    <s v="GR00133"/>
    <x v="983"/>
    <n v="204.2817568194597"/>
    <n v="273.58175681945971"/>
    <x v="17"/>
    <n v="0"/>
  </r>
  <r>
    <s v="GR00134"/>
    <x v="984"/>
    <n v="219.48074330942967"/>
    <n v="288.78074330942968"/>
    <x v="17"/>
    <n v="0"/>
  </r>
  <r>
    <s v="GR00135"/>
    <x v="985"/>
    <n v="241.28798479503885"/>
    <n v="310.58798479503884"/>
    <x v="17"/>
    <n v="0"/>
  </r>
  <r>
    <s v="GR00141"/>
    <x v="986"/>
    <n v="194.14909915947973"/>
    <n v="263.44909915947972"/>
    <x v="17"/>
    <n v="0"/>
  </r>
  <r>
    <s v="GR00142"/>
    <x v="987"/>
    <n v="241.28798479503885"/>
    <n v="310.58798479503884"/>
    <x v="17"/>
    <n v="0"/>
  </r>
  <r>
    <s v="GR00143"/>
    <x v="988"/>
    <n v="293.05264892754525"/>
    <n v="362.35264892754532"/>
    <x v="17"/>
    <n v="0"/>
  </r>
  <r>
    <s v="GR00144"/>
    <x v="989"/>
    <n v="359.50232416147207"/>
    <n v="428.80232416147209"/>
    <x v="17"/>
    <n v="0"/>
  </r>
  <r>
    <s v="GR00145"/>
    <x v="990"/>
    <n v="413.10261468165618"/>
    <n v="482.40261468165613"/>
    <x v="17"/>
    <n v="0"/>
  </r>
  <r>
    <s v="GR00146"/>
    <x v="991"/>
    <n v="71.817082680208316"/>
    <n v="141.11708268020831"/>
    <x v="17"/>
    <n v="0"/>
  </r>
  <r>
    <s v="GR00147"/>
    <x v="992"/>
    <n v="96.714050501556216"/>
    <n v="166.01405050155623"/>
    <x v="17"/>
    <n v="0"/>
  </r>
  <r>
    <s v="GR00148"/>
    <x v="993"/>
    <n v="118.66814209817953"/>
    <n v="187.96814209817956"/>
    <x v="17"/>
    <n v="0"/>
  </r>
  <r>
    <s v="GR00149"/>
    <x v="994"/>
    <n v="137.46495630799751"/>
    <n v="206.76495630799752"/>
    <x v="17"/>
    <n v="0"/>
  </r>
  <r>
    <s v="GR00150"/>
    <x v="995"/>
    <n v="146.86336341290649"/>
    <n v="216.16336341290651"/>
    <x v="17"/>
    <n v="0"/>
  </r>
  <r>
    <s v="GR00151"/>
    <x v="996"/>
    <n v="71.817082680208316"/>
    <n v="141.11708268020831"/>
    <x v="17"/>
    <n v="0"/>
  </r>
  <r>
    <s v="GR00157"/>
    <x v="997"/>
    <n v="71.817082680208316"/>
    <n v="141.11708268020831"/>
    <x v="17"/>
    <n v="0"/>
  </r>
  <r>
    <s v="GR00158"/>
    <x v="998"/>
    <n v="134.26949789232847"/>
    <n v="203.56949789232849"/>
    <x v="17"/>
    <n v="0"/>
  </r>
  <r>
    <s v="GR00159"/>
    <x v="999"/>
    <n v="184.01644149949973"/>
    <n v="253.31644149949975"/>
    <x v="17"/>
    <n v="0"/>
  </r>
  <r>
    <s v="GR00160"/>
    <x v="1000"/>
    <n v="194.14909915947973"/>
    <n v="263.44909915947972"/>
    <x v="17"/>
    <n v="0"/>
  </r>
  <r>
    <s v="GR00161"/>
    <x v="1001"/>
    <n v="219.48074330942967"/>
    <n v="288.78074330942968"/>
    <x v="17"/>
    <n v="0"/>
  </r>
  <r>
    <s v="GR00167"/>
    <x v="936"/>
    <n v="71.817082680208316"/>
    <n v="141.11708268020831"/>
    <x v="17"/>
    <n v="0"/>
  </r>
  <r>
    <s v="GR00168"/>
    <x v="937"/>
    <n v="92.34525969888368"/>
    <n v="161.64525969888371"/>
    <x v="17"/>
    <n v="0"/>
  </r>
  <r>
    <s v="GR00169"/>
    <x v="938"/>
    <n v="101.08284130422877"/>
    <n v="170.38284130422878"/>
    <x v="17"/>
    <n v="0"/>
  </r>
  <r>
    <s v="GR00170"/>
    <x v="939"/>
    <n v="123.36734565063402"/>
    <n v="192.66734565063405"/>
    <x v="17"/>
    <n v="0"/>
  </r>
  <r>
    <s v="GR00171"/>
    <x v="940"/>
    <n v="137.46495630799751"/>
    <n v="206.76495630799752"/>
    <x v="17"/>
    <n v="0"/>
  </r>
  <r>
    <s v="GR00180"/>
    <x v="1002"/>
    <n v="118.66814209817953"/>
    <n v="187.96814209817956"/>
    <x v="17"/>
    <n v="0"/>
  </r>
  <r>
    <s v="GR00181"/>
    <x v="1003"/>
    <n v="184.01644149949973"/>
    <n v="253.31644149949975"/>
    <x v="17"/>
    <n v="0"/>
  </r>
  <r>
    <s v="GR00182"/>
    <x v="1004"/>
    <n v="219.48074330942967"/>
    <n v="288.78074330942968"/>
    <x v="17"/>
    <n v="0"/>
  </r>
  <r>
    <s v="GR00183"/>
    <x v="1005"/>
    <n v="261.99385044804143"/>
    <n v="331.29385044804144"/>
    <x v="17"/>
    <n v="0"/>
  </r>
  <r>
    <s v="GR00184"/>
    <x v="1006"/>
    <n v="293.05264892754525"/>
    <n v="362.35264892754532"/>
    <x v="17"/>
    <n v="0"/>
  </r>
  <r>
    <s v="GUIT"/>
    <x v="1007"/>
    <n v="83.607678093538638"/>
    <n v="152.90767809353866"/>
    <x v="17"/>
    <n v="0"/>
  </r>
  <r>
    <s v="HENG"/>
    <x v="1008"/>
    <n v="28.99412180735662"/>
    <n v="98.294121807356632"/>
    <x v="17"/>
    <n v="0"/>
  </r>
  <r>
    <s v="IROY"/>
    <x v="1009"/>
    <n v="121.15134158671731"/>
    <n v="121.15134158671731"/>
    <x v="17"/>
    <n v="4"/>
  </r>
  <r>
    <s v="JARS"/>
    <x v="164"/>
    <n v="187.96814209817956"/>
    <n v="187.96814209817956"/>
    <x v="17"/>
    <n v="0"/>
  </r>
  <r>
    <s v="KADM"/>
    <x v="1010"/>
    <n v="122.84746036893132"/>
    <n v="122.84746036893132"/>
    <x v="17"/>
    <n v="0"/>
  </r>
  <r>
    <s v="LARA"/>
    <x v="1011"/>
    <n v="161.64525969888371"/>
    <n v="161.64525969888371"/>
    <x v="17"/>
    <n v="0"/>
  </r>
  <r>
    <s v="M’BF"/>
    <x v="1012"/>
    <n v="53.547460368931318"/>
    <n v="122.84746036893132"/>
    <x v="17"/>
    <n v="0"/>
  </r>
  <r>
    <s v="MADC"/>
    <x v="1013"/>
    <n v="270.20420426613305"/>
    <n v="270.20420426613305"/>
    <x v="17"/>
    <n v="0"/>
  </r>
  <r>
    <s v="MANN"/>
    <x v="1014"/>
    <n v="121.15134158671731"/>
    <n v="121.15134158671731"/>
    <x v="17"/>
    <n v="0"/>
  </r>
  <r>
    <s v="MEDA"/>
    <x v="1015"/>
    <n v="121.15134158671731"/>
    <n v="121.15134158671731"/>
    <x v="17"/>
    <n v="0"/>
  </r>
  <r>
    <s v="NARM"/>
    <x v="1016"/>
    <n v="121.15134158671731"/>
    <n v="121.15134158671731"/>
    <x v="17"/>
    <n v="0"/>
  </r>
  <r>
    <s v="NGOF"/>
    <x v="1017"/>
    <n v="122.84746036893132"/>
    <n v="122.84746036893132"/>
    <x v="17"/>
    <n v="0"/>
  </r>
  <r>
    <s v="NGUY"/>
    <x v="376"/>
    <n v="0"/>
    <n v="121.15134158671731"/>
    <x v="17"/>
    <n v="0"/>
  </r>
  <r>
    <s v="NOLF"/>
    <x v="1018"/>
    <n v="0"/>
    <n v="0"/>
    <x v="17"/>
    <n v="0"/>
  </r>
  <r>
    <s v="PARL"/>
    <x v="1019"/>
    <n v="53.547460368931318"/>
    <n v="122.84746036893132"/>
    <x v="17"/>
    <n v="0"/>
  </r>
  <r>
    <s v="PAZS"/>
    <x v="1020"/>
    <n v="134.07415135596716"/>
    <n v="134.07415135596716"/>
    <x v="17"/>
    <n v="0"/>
  </r>
  <r>
    <s v="RAIC"/>
    <x v="1021"/>
    <n v="121.15134158671731"/>
    <n v="121.15134158671731"/>
    <x v="17"/>
    <n v="0"/>
  </r>
  <r>
    <s v="SANE"/>
    <x v="1022"/>
    <n v="121.15134158671731"/>
    <n v="121.15134158671731"/>
    <x v="17"/>
    <n v="0"/>
  </r>
  <r>
    <s v="SCAP"/>
    <x v="1023"/>
    <n v="39.170834500640893"/>
    <n v="108.47083450064089"/>
    <x v="17"/>
    <n v="0"/>
  </r>
  <r>
    <s v="SEVRAIN"/>
    <x v="1024"/>
    <n v="751.47607309297985"/>
    <n v="751.47607309297985"/>
    <x v="17"/>
    <n v="1"/>
  </r>
  <r>
    <s v="SLOU"/>
    <x v="1025"/>
    <n v="74.871529100591289"/>
    <n v="74.871529100591289"/>
    <x v="17"/>
    <n v="0"/>
  </r>
  <r>
    <s v="TORS"/>
    <x v="1026"/>
    <n v="152.90767809353866"/>
    <n v="152.90767809353866"/>
    <x v="17"/>
    <n v="0"/>
  </r>
  <r>
    <s v="VGON"/>
    <x v="1027"/>
    <n v="121.15134158671731"/>
    <n v="121.15134158671731"/>
    <x v="17"/>
    <n v="1"/>
  </r>
  <r>
    <s v="VIAP"/>
    <x v="1028"/>
    <n v="370.98009294962935"/>
    <n v="370.98009294962935"/>
    <x v="17"/>
    <n v="0"/>
  </r>
  <r>
    <s v="x000"/>
    <x v="1029"/>
    <n v="187.96814209817956"/>
    <n v="187.96814209817956"/>
    <x v="17"/>
    <n v="1"/>
  </r>
  <r>
    <n v="100001"/>
    <x v="0"/>
    <n v="310.58798479503884"/>
    <n v="310.58798479503884"/>
    <x v="18"/>
    <n v="19"/>
  </r>
  <r>
    <n v="100065"/>
    <x v="1"/>
    <n v="90.16086429754742"/>
    <n v="159.46086429754743"/>
    <x v="18"/>
    <n v="0"/>
  </r>
  <r>
    <n v="100100"/>
    <x v="2"/>
    <n v="-8.7243292066413503"/>
    <n v="60.575670793358654"/>
    <x v="18"/>
    <n v="0"/>
  </r>
  <r>
    <n v="100132"/>
    <x v="3"/>
    <n v="0"/>
    <n v="0"/>
    <x v="18"/>
    <n v="1"/>
  </r>
  <r>
    <n v="100140"/>
    <x v="4"/>
    <n v="53.628227929989137"/>
    <n v="122.92822792998915"/>
    <x v="18"/>
    <n v="0"/>
  </r>
  <r>
    <n v="100143"/>
    <x v="5"/>
    <n v="230.63184444416166"/>
    <n v="310.58798479503884"/>
    <x v="18"/>
    <n v="3"/>
  </r>
  <r>
    <n v="100161"/>
    <x v="6"/>
    <n v="90.859870825975008"/>
    <n v="160.15987082597502"/>
    <x v="18"/>
    <n v="0"/>
  </r>
  <r>
    <n v="100181"/>
    <x v="7"/>
    <n v="123.04945311515675"/>
    <n v="203.00559346603396"/>
    <x v="18"/>
    <n v="1"/>
  </r>
  <r>
    <n v="100184"/>
    <x v="8"/>
    <n v="114.58832828606147"/>
    <n v="155.08394232114918"/>
    <x v="18"/>
    <n v="3"/>
  </r>
  <r>
    <n v="100200"/>
    <x v="9"/>
    <n v="310.58798479503884"/>
    <n v="310.58798479503884"/>
    <x v="18"/>
    <n v="1"/>
  </r>
  <r>
    <n v="100216"/>
    <x v="10"/>
    <n v="253.31644149949975"/>
    <n v="253.31644149949975"/>
    <x v="18"/>
    <n v="0"/>
  </r>
  <r>
    <n v="100218"/>
    <x v="11"/>
    <n v="0"/>
    <n v="216.16336341290651"/>
    <x v="18"/>
    <n v="26"/>
  </r>
  <r>
    <n v="100219"/>
    <x v="12"/>
    <n v="219.35882182857551"/>
    <n v="219.35882182857551"/>
    <x v="18"/>
    <n v="0"/>
  </r>
  <r>
    <n v="100235"/>
    <x v="13"/>
    <n v="173.36030114862254"/>
    <n v="253.31644149949975"/>
    <x v="18"/>
    <n v="2"/>
  </r>
  <r>
    <n v="100236"/>
    <x v="14"/>
    <n v="0"/>
    <n v="161.20838061861645"/>
    <x v="18"/>
    <n v="0"/>
  </r>
  <r>
    <n v="100238"/>
    <x v="15"/>
    <n v="108.95184245779328"/>
    <n v="188.90798280867048"/>
    <x v="18"/>
    <n v="6"/>
  </r>
  <r>
    <n v="100239"/>
    <x v="16"/>
    <n v="63.966475745389033"/>
    <n v="133.26647574538904"/>
    <x v="18"/>
    <n v="1"/>
  </r>
  <r>
    <n v="100247"/>
    <x v="17"/>
    <n v="0"/>
    <n v="0"/>
    <x v="18"/>
    <n v="1"/>
  </r>
  <r>
    <n v="100248"/>
    <x v="18"/>
    <n v="360.9880687255735"/>
    <n v="384.71040340843444"/>
    <x v="18"/>
    <n v="14"/>
  </r>
  <r>
    <n v="100249"/>
    <x v="19"/>
    <n v="211.46415986045201"/>
    <n v="211.46415986045201"/>
    <x v="18"/>
    <n v="0"/>
  </r>
  <r>
    <n v="100250"/>
    <x v="20"/>
    <n v="112.71120529975684"/>
    <n v="192.66734565063405"/>
    <x v="18"/>
    <n v="4"/>
  </r>
  <r>
    <n v="100251"/>
    <x v="21"/>
    <n v="153.64820684654833"/>
    <n v="195.18768053075885"/>
    <x v="18"/>
    <n v="5"/>
  </r>
  <r>
    <n v="100258"/>
    <x v="22"/>
    <n v="121.15134158671731"/>
    <n v="121.15134158671731"/>
    <x v="18"/>
    <n v="0"/>
  </r>
  <r>
    <n v="100262"/>
    <x v="23"/>
    <n v="53.567652259195789"/>
    <n v="122.86765225919579"/>
    <x v="18"/>
    <n v="0"/>
  </r>
  <r>
    <n v="100270"/>
    <x v="24"/>
    <n v="104.0186687236247"/>
    <n v="173.31866872362471"/>
    <x v="18"/>
    <n v="0"/>
  </r>
  <r>
    <n v="100271"/>
    <x v="25"/>
    <n v="360.9880687255735"/>
    <n v="384.71040340843444"/>
    <x v="18"/>
    <n v="6"/>
  </r>
  <r>
    <n v="100276"/>
    <x v="26"/>
    <n v="125.71694742686128"/>
    <n v="195.01694742686129"/>
    <x v="18"/>
    <n v="0"/>
  </r>
  <r>
    <n v="100277"/>
    <x v="27"/>
    <n v="0"/>
    <n v="227.91137229404271"/>
    <x v="18"/>
    <n v="12"/>
  </r>
  <r>
    <n v="100290"/>
    <x v="28"/>
    <n v="53.547460368931318"/>
    <n v="122.84746036893132"/>
    <x v="18"/>
    <n v="0"/>
  </r>
  <r>
    <n v="100291"/>
    <x v="29"/>
    <n v="10.453120490925421"/>
    <n v="79.753120490925426"/>
    <x v="18"/>
    <n v="1"/>
  </r>
  <r>
    <n v="100296"/>
    <x v="30"/>
    <n v="0"/>
    <n v="195.01694742686129"/>
    <x v="18"/>
    <n v="1"/>
  </r>
  <r>
    <n v="100297"/>
    <x v="31"/>
    <n v="88.850227056745695"/>
    <n v="158.15022705674571"/>
    <x v="18"/>
    <n v="0"/>
  </r>
  <r>
    <n v="100298"/>
    <x v="32"/>
    <n v="126.54024788925132"/>
    <n v="195.84024788925132"/>
    <x v="18"/>
    <n v="0"/>
  </r>
  <r>
    <n v="100299"/>
    <x v="33"/>
    <n v="83.607678093538638"/>
    <n v="152.90767809353866"/>
    <x v="18"/>
    <n v="0"/>
  </r>
  <r>
    <n v="100300"/>
    <x v="34"/>
    <n v="83.607678093538638"/>
    <n v="152.90767809353866"/>
    <x v="18"/>
    <n v="0"/>
  </r>
  <r>
    <n v="100301"/>
    <x v="35"/>
    <n v="110.53262495761619"/>
    <n v="193.60718636112497"/>
    <x v="18"/>
    <n v="8"/>
  </r>
  <r>
    <n v="100305"/>
    <x v="36"/>
    <n v="0"/>
    <n v="263.44909915947972"/>
    <x v="18"/>
    <n v="5"/>
  </r>
  <r>
    <n v="100310"/>
    <x v="37"/>
    <n v="120.54782351916133"/>
    <n v="189.84782351916135"/>
    <x v="18"/>
    <n v="0"/>
  </r>
  <r>
    <n v="100311"/>
    <x v="38"/>
    <n v="166.43258066045226"/>
    <n v="166.43258066045226"/>
    <x v="18"/>
    <n v="0"/>
  </r>
  <r>
    <n v="100320"/>
    <x v="39"/>
    <n v="117.51936599808349"/>
    <n v="157.49743617352209"/>
    <x v="18"/>
    <n v="5"/>
  </r>
  <r>
    <n v="100321"/>
    <x v="40"/>
    <n v="265.17165096167633"/>
    <n v="265.17165096167633"/>
    <x v="18"/>
    <n v="0"/>
  </r>
  <r>
    <n v="100328"/>
    <x v="41"/>
    <n v="218.95726061853253"/>
    <n v="298.91340096940974"/>
    <x v="18"/>
    <n v="3"/>
  </r>
  <r>
    <n v="100345"/>
    <x v="42"/>
    <n v="216.16336341290651"/>
    <n v="216.16336341290651"/>
    <x v="18"/>
    <n v="5"/>
  </r>
  <r>
    <n v="100350"/>
    <x v="43"/>
    <n v="341.64678327454277"/>
    <n v="341.64678327454277"/>
    <x v="18"/>
    <n v="31"/>
  </r>
  <r>
    <n v="100359"/>
    <x v="44"/>
    <n v="176.40009844661657"/>
    <n v="256.35623879749375"/>
    <x v="18"/>
    <n v="2"/>
  </r>
  <r>
    <n v="100360"/>
    <x v="45"/>
    <n v="345.06325110728818"/>
    <n v="345.06325110728818"/>
    <x v="18"/>
    <n v="3"/>
  </r>
  <r>
    <n v="100361"/>
    <x v="46"/>
    <n v="0"/>
    <n v="0"/>
    <x v="18"/>
    <n v="5"/>
  </r>
  <r>
    <n v="100364"/>
    <x v="47"/>
    <n v="134.33152737922083"/>
    <n v="203.63152737922084"/>
    <x v="18"/>
    <n v="0"/>
  </r>
  <r>
    <n v="100366"/>
    <x v="48"/>
    <n v="161.0580942150045"/>
    <n v="161.0580942150045"/>
    <x v="18"/>
    <n v="0"/>
  </r>
  <r>
    <n v="100367"/>
    <x v="49"/>
    <n v="176.40009844661657"/>
    <n v="256.35623879749375"/>
    <x v="18"/>
    <n v="10"/>
  </r>
  <r>
    <n v="100369"/>
    <x v="50"/>
    <n v="187.96814209817956"/>
    <n v="187.96814209817956"/>
    <x v="18"/>
    <n v="0"/>
  </r>
  <r>
    <n v="100370"/>
    <x v="51"/>
    <n v="87.976468896211145"/>
    <n v="157.27646889621116"/>
    <x v="18"/>
    <n v="0"/>
  </r>
  <r>
    <n v="100371"/>
    <x v="52"/>
    <n v="53.567652259195789"/>
    <n v="122.86765225919579"/>
    <x v="18"/>
    <n v="0"/>
  </r>
  <r>
    <n v="100373"/>
    <x v="53"/>
    <n v="190.50719541595095"/>
    <n v="273.58175681945971"/>
    <x v="18"/>
    <n v="10"/>
  </r>
  <r>
    <n v="100374"/>
    <x v="54"/>
    <n v="126.80881595712032"/>
    <n v="206.76495630799752"/>
    <x v="18"/>
    <n v="5"/>
  </r>
  <r>
    <n v="100375"/>
    <x v="55"/>
    <n v="86.494789230946296"/>
    <n v="166.45092958182349"/>
    <x v="18"/>
    <n v="0"/>
  </r>
  <r>
    <n v="100381"/>
    <x v="56"/>
    <n v="84.158057644941053"/>
    <n v="153.45805764494105"/>
    <x v="18"/>
    <n v="0"/>
  </r>
  <r>
    <n v="100382"/>
    <x v="57"/>
    <n v="53.628227929989137"/>
    <n v="122.92822792998915"/>
    <x v="18"/>
    <n v="0"/>
  </r>
  <r>
    <n v="100389"/>
    <x v="58"/>
    <n v="55.037621870447957"/>
    <n v="124.33762187044796"/>
    <x v="18"/>
    <n v="0"/>
  </r>
  <r>
    <n v="100392"/>
    <x v="59"/>
    <n v="225.56177051781549"/>
    <n v="225.56177051781549"/>
    <x v="18"/>
    <n v="3"/>
  </r>
  <r>
    <n v="100396"/>
    <x v="60"/>
    <n v="87.976468896211145"/>
    <n v="157.27646889621116"/>
    <x v="18"/>
    <n v="0"/>
  </r>
  <r>
    <n v="100398"/>
    <x v="61"/>
    <n v="253.31644149949975"/>
    <n v="253.31644149949975"/>
    <x v="18"/>
    <n v="0"/>
  </r>
  <r>
    <n v="100402"/>
    <x v="62"/>
    <n v="137.46495630799751"/>
    <n v="206.76495630799752"/>
    <x v="18"/>
    <n v="0"/>
  </r>
  <r>
    <n v="100406"/>
    <x v="63"/>
    <n v="270.20420426613305"/>
    <n v="270.20420426613305"/>
    <x v="18"/>
    <n v="0"/>
  </r>
  <r>
    <n v="100408"/>
    <x v="64"/>
    <n v="142.164159860452"/>
    <n v="211.46415986045201"/>
    <x v="18"/>
    <n v="0"/>
  </r>
  <r>
    <n v="100414"/>
    <x v="65"/>
    <n v="146.86336341290649"/>
    <n v="216.16336341290651"/>
    <x v="18"/>
    <n v="0"/>
  </r>
  <r>
    <n v="100415"/>
    <x v="66"/>
    <n v="0"/>
    <n v="187.96814209817956"/>
    <x v="18"/>
    <n v="6"/>
  </r>
  <r>
    <n v="100419"/>
    <x v="67"/>
    <n v="0"/>
    <n v="0"/>
    <x v="18"/>
    <n v="5"/>
  </r>
  <r>
    <n v="100420"/>
    <x v="68"/>
    <n v="158.65359932135615"/>
    <n v="204.34219581258421"/>
    <x v="18"/>
    <n v="7"/>
  </r>
  <r>
    <n v="100423"/>
    <x v="69"/>
    <n v="0"/>
    <n v="121.15134158671731"/>
    <x v="18"/>
    <n v="0"/>
  </r>
  <r>
    <n v="100424"/>
    <x v="70"/>
    <n v="0"/>
    <n v="154.38957193380517"/>
    <x v="18"/>
    <n v="0"/>
  </r>
  <r>
    <n v="100425"/>
    <x v="71"/>
    <n v="161.20838061861645"/>
    <n v="161.20838061861645"/>
    <x v="18"/>
    <n v="1"/>
  </r>
  <r>
    <n v="100426"/>
    <x v="72"/>
    <n v="291.82054060742371"/>
    <n v="291.82054060742371"/>
    <x v="18"/>
    <n v="0"/>
  </r>
  <r>
    <n v="100433"/>
    <x v="73"/>
    <n v="123.36734565063402"/>
    <n v="192.66734565063405"/>
    <x v="18"/>
    <n v="0"/>
  </r>
  <r>
    <n v="100435"/>
    <x v="74"/>
    <n v="182.46225705421656"/>
    <n v="263.44909915947972"/>
    <x v="18"/>
    <n v="29"/>
  </r>
  <r>
    <n v="100436"/>
    <x v="75"/>
    <n v="83.607678093538638"/>
    <n v="152.90767809353866"/>
    <x v="18"/>
    <n v="0"/>
  </r>
  <r>
    <n v="100439"/>
    <x v="76"/>
    <n v="53.547460368931318"/>
    <n v="122.84746036893132"/>
    <x v="18"/>
    <n v="0"/>
  </r>
  <r>
    <n v="100440"/>
    <x v="77"/>
    <n v="122.84746036893132"/>
    <n v="122.84746036893132"/>
    <x v="18"/>
    <n v="0"/>
  </r>
  <r>
    <n v="100443"/>
    <x v="78"/>
    <n v="119.44512194186878"/>
    <n v="177.69950790678107"/>
    <x v="18"/>
    <n v="2"/>
  </r>
  <r>
    <n v="100444"/>
    <x v="79"/>
    <n v="118.66814209817953"/>
    <n v="187.96814209817956"/>
    <x v="18"/>
    <n v="0"/>
  </r>
  <r>
    <n v="100447"/>
    <x v="80"/>
    <n v="122.92822792998915"/>
    <n v="122.92822792998915"/>
    <x v="18"/>
    <n v="0"/>
  </r>
  <r>
    <n v="100450"/>
    <x v="82"/>
    <n v="193.62561646858251"/>
    <n v="273.58175681945971"/>
    <x v="18"/>
    <n v="2"/>
  </r>
  <r>
    <n v="100451"/>
    <x v="83"/>
    <n v="310.58798479503884"/>
    <n v="310.58798479503884"/>
    <x v="18"/>
    <n v="3"/>
  </r>
  <r>
    <n v="100452"/>
    <x v="84"/>
    <n v="293.05264892754525"/>
    <n v="362.35264892754532"/>
    <x v="18"/>
    <n v="0"/>
  </r>
  <r>
    <n v="100456"/>
    <x v="85"/>
    <n v="197.36654920308854"/>
    <n v="197.36654920308854"/>
    <x v="18"/>
    <n v="1"/>
  </r>
  <r>
    <n v="100457"/>
    <x v="86"/>
    <n v="206.76495630799752"/>
    <n v="206.76495630799752"/>
    <x v="18"/>
    <n v="2"/>
  </r>
  <r>
    <n v="100459"/>
    <x v="87"/>
    <n v="126.80881595712032"/>
    <n v="206.76495630799752"/>
    <x v="18"/>
    <n v="4"/>
  </r>
  <r>
    <n v="100461"/>
    <x v="88"/>
    <n v="310.59419655473476"/>
    <n v="310.59419655473476"/>
    <x v="18"/>
    <n v="5"/>
  </r>
  <r>
    <n v="100470"/>
    <x v="89"/>
    <n v="189.87653313438994"/>
    <n v="269.83267348526715"/>
    <x v="18"/>
    <n v="10"/>
  </r>
  <r>
    <n v="100471"/>
    <x v="90"/>
    <n v="360.9880687255735"/>
    <n v="384.71040340843444"/>
    <x v="18"/>
    <n v="2"/>
  </r>
  <r>
    <n v="100474"/>
    <x v="91"/>
    <n v="78.133819215107664"/>
    <n v="161.20838061861645"/>
    <x v="18"/>
    <n v="0"/>
  </r>
  <r>
    <n v="100485"/>
    <x v="92"/>
    <n v="314.21151128431427"/>
    <n v="314.21151128431427"/>
    <x v="18"/>
    <n v="0"/>
  </r>
  <r>
    <n v="100486"/>
    <x v="93"/>
    <n v="211.46415986045201"/>
    <n v="211.46415986045201"/>
    <x v="18"/>
    <n v="0"/>
  </r>
  <r>
    <n v="100487"/>
    <x v="94"/>
    <n v="55.037621870447957"/>
    <n v="124.33762187044796"/>
    <x v="18"/>
    <n v="0"/>
  </r>
  <r>
    <n v="100488"/>
    <x v="95"/>
    <n v="211.46415986045201"/>
    <n v="211.46415986045201"/>
    <x v="18"/>
    <n v="1"/>
  </r>
  <r>
    <n v="100489"/>
    <x v="96"/>
    <n v="131.70362343892037"/>
    <n v="131.70362343892037"/>
    <x v="18"/>
    <n v="0"/>
  </r>
  <r>
    <n v="100491"/>
    <x v="97"/>
    <n v="288.78074330942968"/>
    <n v="288.78074330942968"/>
    <x v="18"/>
    <n v="3"/>
  </r>
  <r>
    <n v="100495"/>
    <x v="98"/>
    <n v="216.16336341290651"/>
    <n v="216.16336341290651"/>
    <x v="18"/>
    <n v="3"/>
  </r>
  <r>
    <n v="100496"/>
    <x v="99"/>
    <n v="310.58798479503884"/>
    <n v="310.58798479503884"/>
    <x v="18"/>
    <n v="3"/>
  </r>
  <r>
    <n v="100497"/>
    <x v="100"/>
    <n v="118.66814209817953"/>
    <n v="187.96814209817956"/>
    <x v="18"/>
    <n v="0"/>
  </r>
  <r>
    <n v="100498"/>
    <x v="101"/>
    <n v="206.76495630799752"/>
    <n v="206.76495630799752"/>
    <x v="18"/>
    <n v="0"/>
  </r>
  <r>
    <n v="100499"/>
    <x v="102"/>
    <n v="157.27646889621116"/>
    <n v="157.27646889621116"/>
    <x v="18"/>
    <n v="2"/>
  </r>
  <r>
    <n v="100500"/>
    <x v="103"/>
    <n v="253.31644149949975"/>
    <n v="253.31644149949975"/>
    <x v="18"/>
    <n v="0"/>
  </r>
  <r>
    <n v="100501"/>
    <x v="104"/>
    <n v="360.9880687255735"/>
    <n v="384.71040340843444"/>
    <x v="18"/>
    <n v="6"/>
  </r>
  <r>
    <n v="100507"/>
    <x v="105"/>
    <n v="166.01405050155623"/>
    <n v="166.01405050155623"/>
    <x v="18"/>
    <n v="0"/>
  </r>
  <r>
    <n v="100534"/>
    <x v="106"/>
    <n v="129.48251550983056"/>
    <n v="129.48251550983056"/>
    <x v="18"/>
    <n v="0"/>
  </r>
  <r>
    <n v="100539"/>
    <x v="107"/>
    <n v="0"/>
    <n v="135.60792734045498"/>
    <x v="18"/>
    <n v="0"/>
  </r>
  <r>
    <n v="100559"/>
    <x v="108"/>
    <n v="129.15841773334753"/>
    <n v="209.11455808422474"/>
    <x v="18"/>
    <n v="0"/>
  </r>
  <r>
    <n v="100582"/>
    <x v="109"/>
    <n v="87.474686147868411"/>
    <n v="151.43959842857015"/>
    <x v="18"/>
    <n v="7"/>
  </r>
  <r>
    <n v="100601"/>
    <x v="111"/>
    <n v="62.233203885088365"/>
    <n v="131.53320388508837"/>
    <x v="18"/>
    <n v="0"/>
  </r>
  <r>
    <n v="100608"/>
    <x v="112"/>
    <n v="63.966475745389033"/>
    <n v="133.26647574538904"/>
    <x v="18"/>
    <n v="2"/>
  </r>
  <r>
    <n v="100631"/>
    <x v="113"/>
    <n v="491.40746348904696"/>
    <n v="491.40746348904696"/>
    <x v="18"/>
    <n v="0"/>
  </r>
  <r>
    <n v="100650"/>
    <x v="114"/>
    <n v="90.42670095335157"/>
    <n v="170.38284130422878"/>
    <x v="18"/>
    <n v="3"/>
  </r>
  <r>
    <n v="100651"/>
    <x v="115"/>
    <n v="68.004853798279612"/>
    <n v="137.30485379827962"/>
    <x v="18"/>
    <n v="0"/>
  </r>
  <r>
    <n v="100652"/>
    <x v="116"/>
    <n v="-2.01900628762185"/>
    <n v="67.280993712378162"/>
    <x v="18"/>
    <n v="0"/>
  </r>
  <r>
    <n v="100653"/>
    <x v="117"/>
    <n v="117.41040885221133"/>
    <n v="197.36654920308854"/>
    <x v="18"/>
    <n v="1"/>
  </r>
  <r>
    <n v="100656"/>
    <x v="118"/>
    <n v="253.31644149949975"/>
    <n v="253.31644149949975"/>
    <x v="18"/>
    <n v="1"/>
  </r>
  <r>
    <n v="100657"/>
    <x v="119"/>
    <n v="170.38284130422878"/>
    <n v="170.38284130422878"/>
    <x v="18"/>
    <n v="2"/>
  </r>
  <r>
    <n v="100658"/>
    <x v="120"/>
    <n v="253.31644149949975"/>
    <n v="253.31644149949975"/>
    <x v="18"/>
    <n v="7"/>
  </r>
  <r>
    <n v="100659"/>
    <x v="121"/>
    <n v="216.16336341290651"/>
    <n v="216.16336341290651"/>
    <x v="18"/>
    <n v="2"/>
  </r>
  <r>
    <n v="100660"/>
    <x v="122"/>
    <n v="192.66734565063405"/>
    <n v="192.66734565063405"/>
    <x v="18"/>
    <n v="10"/>
  </r>
  <r>
    <n v="100661"/>
    <x v="123"/>
    <n v="131.65112452423281"/>
    <n v="131.65112452423281"/>
    <x v="18"/>
    <n v="0"/>
  </r>
  <r>
    <n v="100677"/>
    <x v="124"/>
    <n v="211.46415986045201"/>
    <n v="211.46415986045201"/>
    <x v="18"/>
    <n v="0"/>
  </r>
  <r>
    <n v="100678"/>
    <x v="125"/>
    <n v="225.56177051781549"/>
    <n v="225.56177051781549"/>
    <x v="18"/>
    <n v="0"/>
  </r>
  <r>
    <n v="100680"/>
    <x v="126"/>
    <n v="78.133819215107664"/>
    <n v="161.20838061861645"/>
    <x v="18"/>
    <n v="0"/>
  </r>
  <r>
    <n v="100698"/>
    <x v="127"/>
    <n v="216.16336341290651"/>
    <n v="216.16336341290651"/>
    <x v="18"/>
    <n v="11"/>
  </r>
  <r>
    <n v="100699"/>
    <x v="128"/>
    <n v="230.63184444416166"/>
    <n v="310.58798479503884"/>
    <x v="18"/>
    <n v="22"/>
  </r>
  <r>
    <n v="100700"/>
    <x v="129"/>
    <n v="0"/>
    <n v="263.44909915947972"/>
    <x v="18"/>
    <n v="4"/>
  </r>
  <r>
    <n v="100701"/>
    <x v="130"/>
    <n v="122.84746036893132"/>
    <n v="122.84746036893132"/>
    <x v="18"/>
    <n v="0"/>
  </r>
  <r>
    <n v="100703"/>
    <x v="131"/>
    <n v="68.029440972571095"/>
    <n v="149.01628307783426"/>
    <x v="18"/>
    <n v="0"/>
  </r>
  <r>
    <n v="100704"/>
    <x v="132"/>
    <n v="126.80881595712032"/>
    <n v="206.76495630799752"/>
    <x v="18"/>
    <n v="7"/>
  </r>
  <r>
    <n v="100706"/>
    <x v="133"/>
    <n v="53.547460368931318"/>
    <n v="122.84746036893132"/>
    <x v="18"/>
    <n v="0"/>
  </r>
  <r>
    <n v="100707"/>
    <x v="134"/>
    <n v="80.755093696711185"/>
    <n v="163.82965510021995"/>
    <x v="18"/>
    <n v="6"/>
  </r>
  <r>
    <n v="100708"/>
    <x v="135"/>
    <n v="96.714050501556216"/>
    <n v="166.01405050155623"/>
    <x v="18"/>
    <n v="4"/>
  </r>
  <r>
    <n v="100710"/>
    <x v="136"/>
    <n v="129.34638587544575"/>
    <n v="209.30252622632293"/>
    <x v="18"/>
    <n v="1"/>
  </r>
  <r>
    <n v="100712"/>
    <x v="137"/>
    <n v="69.216367214146786"/>
    <n v="138.51636721414678"/>
    <x v="18"/>
    <n v="0"/>
  </r>
  <r>
    <n v="100713"/>
    <x v="138"/>
    <n v="86.494789230946296"/>
    <n v="166.45092958182349"/>
    <x v="18"/>
    <n v="4"/>
  </r>
  <r>
    <n v="100716"/>
    <x v="139"/>
    <n v="152.90767809353866"/>
    <n v="152.90767809353866"/>
    <x v="18"/>
    <n v="0"/>
  </r>
  <r>
    <n v="100720"/>
    <x v="140"/>
    <n v="410.12729274871822"/>
    <n v="410.12729274871822"/>
    <x v="18"/>
    <n v="0"/>
  </r>
  <r>
    <n v="100721"/>
    <x v="141"/>
    <n v="293.53029320424196"/>
    <n v="293.53029320424196"/>
    <x v="18"/>
    <n v="0"/>
  </r>
  <r>
    <n v="100722"/>
    <x v="142"/>
    <n v="233.0043691041929"/>
    <n v="233.0043691041929"/>
    <x v="18"/>
    <n v="0"/>
  </r>
  <r>
    <n v="100723"/>
    <x v="143"/>
    <n v="314.37198174312505"/>
    <n v="314.37198174312505"/>
    <x v="18"/>
    <n v="0"/>
  </r>
  <r>
    <n v="100724"/>
    <x v="144"/>
    <n v="261.75998512756109"/>
    <n v="261.75998512756109"/>
    <x v="18"/>
    <n v="0"/>
  </r>
  <r>
    <n v="100726"/>
    <x v="145"/>
    <n v="0"/>
    <n v="0"/>
    <x v="18"/>
    <n v="1"/>
  </r>
  <r>
    <n v="100729"/>
    <x v="146"/>
    <n v="85.051539492834067"/>
    <n v="149.01645177353583"/>
    <x v="18"/>
    <n v="0"/>
  </r>
  <r>
    <n v="100732"/>
    <x v="147"/>
    <n v="160.85450856359998"/>
    <n v="160.85450856359998"/>
    <x v="18"/>
    <n v="0"/>
  </r>
  <r>
    <n v="100733"/>
    <x v="148"/>
    <n v="91.143515520034626"/>
    <n v="172.13035762529779"/>
    <x v="18"/>
    <n v="5"/>
  </r>
  <r>
    <n v="100735"/>
    <x v="149"/>
    <n v="285.08089065113927"/>
    <n v="354.38089065113928"/>
    <x v="18"/>
    <n v="0"/>
  </r>
  <r>
    <n v="100739"/>
    <x v="150"/>
    <n v="122.92822792998915"/>
    <n v="122.92822792998915"/>
    <x v="18"/>
    <n v="0"/>
  </r>
  <r>
    <n v="100740"/>
    <x v="151"/>
    <n v="96.714050501556216"/>
    <n v="166.01405050155623"/>
    <x v="18"/>
    <n v="0"/>
  </r>
  <r>
    <n v="100741"/>
    <x v="152"/>
    <n v="263.44909915947972"/>
    <n v="263.44909915947972"/>
    <x v="18"/>
    <n v="12"/>
  </r>
  <r>
    <n v="100745"/>
    <x v="153"/>
    <n v="163.82965510021995"/>
    <n v="163.82965510021995"/>
    <x v="18"/>
    <n v="1"/>
  </r>
  <r>
    <n v="100748"/>
    <x v="154"/>
    <n v="257.96327830236658"/>
    <n v="257.96327830236658"/>
    <x v="18"/>
    <n v="0"/>
  </r>
  <r>
    <n v="100756"/>
    <x v="155"/>
    <n v="206.76495630799752"/>
    <n v="206.76495630799752"/>
    <x v="18"/>
    <n v="0"/>
  </r>
  <r>
    <n v="100765"/>
    <x v="156"/>
    <n v="220.862566965361"/>
    <n v="220.862566965361"/>
    <x v="18"/>
    <n v="14"/>
  </r>
  <r>
    <n v="100766"/>
    <x v="157"/>
    <n v="112.62034425586181"/>
    <n v="193.60718636112497"/>
    <x v="18"/>
    <n v="1"/>
  </r>
  <r>
    <n v="100767"/>
    <x v="158"/>
    <n v="173.87787394636678"/>
    <n v="173.87787394636678"/>
    <x v="18"/>
    <n v="0"/>
  </r>
  <r>
    <n v="100768"/>
    <x v="159"/>
    <n v="206.76495630799752"/>
    <n v="206.76495630799752"/>
    <x v="18"/>
    <n v="6"/>
  </r>
  <r>
    <n v="100769"/>
    <x v="160"/>
    <n v="226.235848416083"/>
    <n v="295.53584841608301"/>
    <x v="18"/>
    <n v="0"/>
  </r>
  <r>
    <n v="100771"/>
    <x v="161"/>
    <n v="188.90798280867048"/>
    <n v="188.90798280867048"/>
    <x v="18"/>
    <n v="1"/>
  </r>
  <r>
    <n v="100773"/>
    <x v="162"/>
    <n v="163.39277601995272"/>
    <n v="163.39277601995272"/>
    <x v="18"/>
    <n v="0"/>
  </r>
  <r>
    <n v="100774"/>
    <x v="163"/>
    <n v="166.01405050155623"/>
    <n v="166.01405050155623"/>
    <x v="18"/>
    <n v="0"/>
  </r>
  <r>
    <n v="100775"/>
    <x v="164"/>
    <n v="187.96814209817956"/>
    <n v="187.96814209817956"/>
    <x v="18"/>
    <n v="0"/>
  </r>
  <r>
    <n v="100776"/>
    <x v="165"/>
    <n v="362.35264892754532"/>
    <n v="362.35264892754532"/>
    <x v="18"/>
    <n v="2"/>
  </r>
  <r>
    <n v="100778"/>
    <x v="166"/>
    <n v="106.98129999291638"/>
    <n v="187.96814209817956"/>
    <x v="18"/>
    <n v="20"/>
  </r>
  <r>
    <n v="100779"/>
    <x v="167"/>
    <n v="0"/>
    <n v="206.76495630799752"/>
    <x v="18"/>
    <n v="4"/>
  </r>
  <r>
    <n v="100780"/>
    <x v="168"/>
    <n v="59.07761527455969"/>
    <n v="128.3776152745597"/>
    <x v="18"/>
    <n v="0"/>
  </r>
  <r>
    <n v="100781"/>
    <x v="169"/>
    <n v="176.40009844661657"/>
    <n v="256.35623879749375"/>
    <x v="18"/>
    <n v="17"/>
  </r>
  <r>
    <n v="100783"/>
    <x v="170"/>
    <n v="126.80881595712032"/>
    <n v="206.76495630799752"/>
    <x v="18"/>
    <n v="4"/>
  </r>
  <r>
    <n v="100784"/>
    <x v="171"/>
    <n v="193.62561646858251"/>
    <n v="273.58175681945971"/>
    <x v="18"/>
    <n v="3"/>
  </r>
  <r>
    <n v="100785"/>
    <x v="172"/>
    <n v="82.842812994956802"/>
    <n v="163.82965510021995"/>
    <x v="18"/>
    <n v="7"/>
  </r>
  <r>
    <n v="100787"/>
    <x v="173"/>
    <n v="219.29616578120948"/>
    <n v="219.29616578120948"/>
    <x v="18"/>
    <n v="0"/>
  </r>
  <r>
    <n v="100788"/>
    <x v="174"/>
    <n v="86.494789230946296"/>
    <n v="166.45092958182349"/>
    <x v="18"/>
    <n v="1"/>
  </r>
  <r>
    <n v="100789"/>
    <x v="175"/>
    <n v="152.90767809353866"/>
    <n v="152.90767809353866"/>
    <x v="18"/>
    <n v="0"/>
  </r>
  <r>
    <n v="100791"/>
    <x v="176"/>
    <n v="164.26653418048721"/>
    <n v="164.26653418048721"/>
    <x v="18"/>
    <n v="6"/>
  </r>
  <r>
    <n v="100793"/>
    <x v="177"/>
    <n v="178.42662997861254"/>
    <n v="258.38277032948974"/>
    <x v="18"/>
    <n v="0"/>
  </r>
  <r>
    <n v="100797"/>
    <x v="178"/>
    <n v="86.494789230946296"/>
    <n v="166.45092958182349"/>
    <x v="18"/>
    <n v="4"/>
  </r>
  <r>
    <n v="100798"/>
    <x v="179"/>
    <n v="71.82031338265061"/>
    <n v="141.12031338265061"/>
    <x v="18"/>
    <n v="0"/>
  </r>
  <r>
    <n v="100799"/>
    <x v="180"/>
    <n v="157.27646889621116"/>
    <n v="157.27646889621116"/>
    <x v="18"/>
    <n v="0"/>
  </r>
  <r>
    <n v="100801"/>
    <x v="181"/>
    <n v="151.43970956284909"/>
    <n v="151.43970956284909"/>
    <x v="18"/>
    <n v="0"/>
  </r>
  <r>
    <n v="100803"/>
    <x v="182"/>
    <n v="0"/>
    <n v="0"/>
    <x v="18"/>
    <n v="2"/>
  </r>
  <r>
    <n v="100808"/>
    <x v="183"/>
    <n v="60.182515509830552"/>
    <n v="129.48251550983056"/>
    <x v="18"/>
    <n v="0"/>
  </r>
  <r>
    <n v="100809"/>
    <x v="184"/>
    <n v="163.82965510021995"/>
    <n v="163.82965510021995"/>
    <x v="18"/>
    <n v="1"/>
  </r>
  <r>
    <n v="100810"/>
    <x v="185"/>
    <n v="253.31644149949975"/>
    <n v="253.31644149949975"/>
    <x v="18"/>
    <n v="3"/>
  </r>
  <r>
    <n v="100811"/>
    <x v="186"/>
    <n v="108.01200174730235"/>
    <n v="187.96814209817956"/>
    <x v="18"/>
    <n v="1"/>
  </r>
  <r>
    <n v="100812"/>
    <x v="187"/>
    <n v="160.18899609799286"/>
    <n v="160.18899609799286"/>
    <x v="18"/>
    <n v="0"/>
  </r>
  <r>
    <n v="100813"/>
    <x v="188"/>
    <n v="536.00290520184012"/>
    <n v="536.00290520184012"/>
    <x v="18"/>
    <n v="0"/>
  </r>
  <r>
    <n v="100818"/>
    <x v="189"/>
    <n v="275.7977608833765"/>
    <n v="345.09776088337651"/>
    <x v="18"/>
    <n v="0"/>
  </r>
  <r>
    <n v="100819"/>
    <x v="190"/>
    <n v="346.82324968779341"/>
    <n v="346.82324968779341"/>
    <x v="18"/>
    <n v="6"/>
  </r>
  <r>
    <n v="100820"/>
    <x v="191"/>
    <n v="204.88527488701573"/>
    <n v="204.88527488701573"/>
    <x v="18"/>
    <n v="5"/>
  </r>
  <r>
    <n v="100821"/>
    <x v="192"/>
    <n v="0"/>
    <n v="0"/>
    <x v="18"/>
    <n v="1"/>
  </r>
  <r>
    <n v="100822"/>
    <x v="193"/>
    <n v="270.23797979166636"/>
    <n v="270.23797979166636"/>
    <x v="18"/>
    <n v="1"/>
  </r>
  <r>
    <n v="100826"/>
    <x v="194"/>
    <n v="80.485088857371807"/>
    <n v="149.01579061175778"/>
    <x v="18"/>
    <n v="0"/>
  </r>
  <r>
    <n v="100828"/>
    <x v="195"/>
    <n v="428.80232416147209"/>
    <n v="428.80232416147209"/>
    <x v="18"/>
    <n v="3"/>
  </r>
  <r>
    <n v="100833"/>
    <x v="196"/>
    <n v="62.351124524232802"/>
    <n v="131.65112452423281"/>
    <x v="18"/>
    <n v="0"/>
  </r>
  <r>
    <n v="100834"/>
    <x v="197"/>
    <n v="60.182515509830552"/>
    <n v="129.48251550983056"/>
    <x v="18"/>
    <n v="0"/>
  </r>
  <r>
    <n v="100835"/>
    <x v="198"/>
    <n v="138.51636721414678"/>
    <n v="138.51636721414678"/>
    <x v="18"/>
    <n v="0"/>
  </r>
  <r>
    <n v="100836"/>
    <x v="199"/>
    <n v="176.40009844661657"/>
    <n v="256.35623879749375"/>
    <x v="18"/>
    <n v="1"/>
  </r>
  <r>
    <n v="100837"/>
    <x v="200"/>
    <n v="197.36654920308854"/>
    <n v="197.36654920308854"/>
    <x v="18"/>
    <n v="0"/>
  </r>
  <r>
    <n v="100838"/>
    <x v="201"/>
    <n v="184.01644149949973"/>
    <n v="253.31644149949975"/>
    <x v="18"/>
    <n v="0"/>
  </r>
  <r>
    <n v="100840"/>
    <x v="202"/>
    <n v="0"/>
    <n v="491.33778311137092"/>
    <x v="18"/>
    <n v="0"/>
  </r>
  <r>
    <n v="100842"/>
    <x v="203"/>
    <n v="256.35623879749375"/>
    <n v="256.35623879749375"/>
    <x v="18"/>
    <n v="6"/>
  </r>
  <r>
    <n v="100846"/>
    <x v="204"/>
    <n v="59.07761527455969"/>
    <n v="128.3776152745597"/>
    <x v="18"/>
    <n v="0"/>
  </r>
  <r>
    <n v="100850"/>
    <x v="205"/>
    <n v="171.2565994647633"/>
    <n v="171.2565994647633"/>
    <x v="18"/>
    <n v="2"/>
  </r>
  <r>
    <n v="100852"/>
    <x v="206"/>
    <n v="360.9880687255735"/>
    <n v="384.71040340843444"/>
    <x v="18"/>
    <n v="4"/>
  </r>
  <r>
    <n v="100853"/>
    <x v="207"/>
    <n v="0"/>
    <n v="121.15134158671731"/>
    <x v="18"/>
    <n v="0"/>
  </r>
  <r>
    <n v="100854"/>
    <x v="208"/>
    <n v="206.76495630799752"/>
    <n v="206.76495630799752"/>
    <x v="18"/>
    <n v="14"/>
  </r>
  <r>
    <n v="100855"/>
    <x v="209"/>
    <n v="230.63184444416166"/>
    <n v="310.58798479503884"/>
    <x v="18"/>
    <n v="6"/>
  </r>
  <r>
    <n v="100858"/>
    <x v="210"/>
    <n v="171.2565994647633"/>
    <n v="171.2565994647633"/>
    <x v="18"/>
    <n v="15"/>
  </r>
  <r>
    <n v="100866"/>
    <x v="211"/>
    <n v="0"/>
    <n v="138.51636721414678"/>
    <x v="18"/>
    <n v="6"/>
  </r>
  <r>
    <n v="100868"/>
    <x v="212"/>
    <n v="0"/>
    <n v="388.23498099379862"/>
    <x v="18"/>
    <n v="5"/>
  </r>
  <r>
    <n v="100875"/>
    <x v="213"/>
    <n v="310.58798479503884"/>
    <n v="310.58798479503884"/>
    <x v="18"/>
    <n v="6"/>
  </r>
  <r>
    <n v="100876"/>
    <x v="214"/>
    <n v="0"/>
    <n v="345.09741578561562"/>
    <x v="18"/>
    <n v="5"/>
  </r>
  <r>
    <n v="100881"/>
    <x v="215"/>
    <n v="90.42670095335157"/>
    <n v="170.38284130422878"/>
    <x v="18"/>
    <n v="15"/>
  </r>
  <r>
    <n v="100882"/>
    <x v="216"/>
    <n v="93.047975434955092"/>
    <n v="173.00411578583228"/>
    <x v="18"/>
    <n v="1"/>
  </r>
  <r>
    <n v="100883"/>
    <x v="217"/>
    <n v="89.072261754954397"/>
    <n v="153.86173543916493"/>
    <x v="18"/>
    <n v="2"/>
  </r>
  <r>
    <n v="100884"/>
    <x v="218"/>
    <n v="80.755093696711185"/>
    <n v="163.82965510021995"/>
    <x v="18"/>
    <n v="23"/>
  </r>
  <r>
    <n v="100885"/>
    <x v="219"/>
    <n v="63.966475745389033"/>
    <n v="133.26647574538904"/>
    <x v="18"/>
    <n v="0"/>
  </r>
  <r>
    <n v="100886"/>
    <x v="220"/>
    <n v="82.842812994956802"/>
    <n v="163.82965510021995"/>
    <x v="18"/>
    <n v="1"/>
  </r>
  <r>
    <n v="100887"/>
    <x v="221"/>
    <n v="126.80881595712032"/>
    <n v="206.76495630799752"/>
    <x v="18"/>
    <n v="20"/>
  </r>
  <r>
    <n v="100888"/>
    <x v="222"/>
    <n v="129.48251550983056"/>
    <n v="129.48251550983056"/>
    <x v="18"/>
    <n v="0"/>
  </r>
  <r>
    <n v="100893"/>
    <x v="223"/>
    <n v="0"/>
    <n v="161.64525969888371"/>
    <x v="18"/>
    <n v="7"/>
  </r>
  <r>
    <n v="100894"/>
    <x v="224"/>
    <n v="170.38284130422878"/>
    <n v="170.38284130422878"/>
    <x v="18"/>
    <n v="2"/>
  </r>
  <r>
    <n v="100895"/>
    <x v="225"/>
    <n v="161.64525969888371"/>
    <n v="161.64525969888371"/>
    <x v="18"/>
    <n v="0"/>
  </r>
  <r>
    <n v="100898"/>
    <x v="226"/>
    <n v="227.12848498220379"/>
    <n v="227.12848498220379"/>
    <x v="18"/>
    <n v="0"/>
  </r>
  <r>
    <n v="100900"/>
    <x v="227"/>
    <n v="78.511151609380278"/>
    <n v="147.81115160938029"/>
    <x v="18"/>
    <n v="1"/>
  </r>
  <r>
    <n v="100903"/>
    <x v="228"/>
    <n v="169.62026585240503"/>
    <n v="169.62026585240503"/>
    <x v="18"/>
    <n v="0"/>
  </r>
  <r>
    <n v="100905"/>
    <x v="229"/>
    <n v="80.221538513353281"/>
    <n v="161.20838061861645"/>
    <x v="18"/>
    <n v="3"/>
  </r>
  <r>
    <n v="100906"/>
    <x v="230"/>
    <n v="0"/>
    <n v="171.2565994647633"/>
    <x v="18"/>
    <n v="4"/>
  </r>
  <r>
    <n v="100911"/>
    <x v="231"/>
    <n v="225.56177051781549"/>
    <n v="225.56177051781549"/>
    <x v="18"/>
    <n v="4"/>
  </r>
  <r>
    <n v="100912"/>
    <x v="232"/>
    <n v="83.607678093538638"/>
    <n v="152.90767809353866"/>
    <x v="18"/>
    <n v="0"/>
  </r>
  <r>
    <n v="100913"/>
    <x v="233"/>
    <n v="192.76132972168313"/>
    <n v="192.76132972168313"/>
    <x v="18"/>
    <n v="0"/>
  </r>
  <r>
    <n v="100919"/>
    <x v="234"/>
    <n v="105.84023503698796"/>
    <n v="105.84023503698796"/>
    <x v="18"/>
    <n v="0"/>
  </r>
  <r>
    <n v="100920"/>
    <x v="235"/>
    <n v="265.10711075641098"/>
    <n v="345.06325110728818"/>
    <x v="18"/>
    <n v="0"/>
  </r>
  <r>
    <n v="100922"/>
    <x v="236"/>
    <n v="128.3776152745597"/>
    <n v="128.3776152745597"/>
    <x v="18"/>
    <n v="0"/>
  </r>
  <r>
    <n v="100924"/>
    <x v="237"/>
    <n v="131.65112452423281"/>
    <n v="131.65112452423281"/>
    <x v="18"/>
    <n v="0"/>
  </r>
  <r>
    <n v="100927"/>
    <x v="238"/>
    <n v="71.82031338265061"/>
    <n v="141.12031338265061"/>
    <x v="18"/>
    <n v="0"/>
  </r>
  <r>
    <n v="100929"/>
    <x v="239"/>
    <n v="446.66908766820006"/>
    <n v="446.66908766820006"/>
    <x v="18"/>
    <n v="0"/>
  </r>
  <r>
    <n v="100932"/>
    <x v="240"/>
    <n v="62.351124524232802"/>
    <n v="131.65112452423281"/>
    <x v="18"/>
    <n v="0"/>
  </r>
  <r>
    <n v="100933"/>
    <x v="241"/>
    <n v="121.6378832776567"/>
    <n v="169.611567488183"/>
    <x v="18"/>
    <n v="6"/>
  </r>
  <r>
    <n v="100934"/>
    <x v="242"/>
    <n v="126.80881595712032"/>
    <n v="206.76495630799752"/>
    <x v="18"/>
    <n v="1"/>
  </r>
  <r>
    <n v="100935"/>
    <x v="243"/>
    <n v="123.69039490448874"/>
    <n v="206.76495630799752"/>
    <x v="18"/>
    <n v="2"/>
  </r>
  <r>
    <n v="100942"/>
    <x v="244"/>
    <n v="87.976468896211145"/>
    <n v="157.27646889621116"/>
    <x v="18"/>
    <n v="0"/>
  </r>
  <r>
    <n v="100943"/>
    <x v="245"/>
    <n v="81.252240267739239"/>
    <n v="161.20838061861645"/>
    <x v="18"/>
    <n v="2"/>
  </r>
  <r>
    <n v="100944"/>
    <x v="246"/>
    <n v="172.56723670556502"/>
    <n v="172.56723670556502"/>
    <x v="18"/>
    <n v="1"/>
  </r>
  <r>
    <n v="100945"/>
    <x v="247"/>
    <n v="253.31644149949975"/>
    <n v="253.31644149949975"/>
    <x v="18"/>
    <n v="0"/>
  </r>
  <r>
    <n v="100947"/>
    <x v="248"/>
    <n v="0"/>
    <n v="295.4682973650165"/>
    <x v="18"/>
    <n v="2"/>
  </r>
  <r>
    <n v="100949"/>
    <x v="249"/>
    <n v="115.53072743122956"/>
    <n v="195.48686778210677"/>
    <x v="18"/>
    <n v="12"/>
  </r>
  <r>
    <n v="100951"/>
    <x v="250"/>
    <n v="83.607678093538638"/>
    <n v="152.90767809353866"/>
    <x v="18"/>
    <n v="0"/>
  </r>
  <r>
    <n v="100952"/>
    <x v="251"/>
    <n v="206.79807142655653"/>
    <n v="286.75421177743374"/>
    <x v="18"/>
    <n v="4"/>
  </r>
  <r>
    <n v="100955"/>
    <x v="252"/>
    <n v="253.31644149949975"/>
    <n v="253.31644149949975"/>
    <x v="18"/>
    <n v="6"/>
  </r>
  <r>
    <n v="100956"/>
    <x v="253"/>
    <n v="141.12031338265061"/>
    <n v="141.12031338265061"/>
    <x v="18"/>
    <n v="0"/>
  </r>
  <r>
    <n v="100957"/>
    <x v="254"/>
    <n v="0"/>
    <n v="206.76495630799752"/>
    <x v="18"/>
    <n v="2"/>
  </r>
  <r>
    <n v="100958"/>
    <x v="255"/>
    <n v="176.40009844661657"/>
    <n v="256.35623879749375"/>
    <x v="18"/>
    <n v="4"/>
  </r>
  <r>
    <n v="100961"/>
    <x v="256"/>
    <n v="117.41040885221133"/>
    <n v="197.36654920308854"/>
    <x v="18"/>
    <n v="4"/>
  </r>
  <r>
    <n v="100962"/>
    <x v="257"/>
    <n v="310.58798479503884"/>
    <n v="310.58798479503884"/>
    <x v="18"/>
    <n v="13"/>
  </r>
  <r>
    <n v="100965"/>
    <x v="258"/>
    <n v="117.41040885221133"/>
    <n v="197.36654920308854"/>
    <x v="18"/>
    <n v="2"/>
  </r>
  <r>
    <n v="100966"/>
    <x v="259"/>
    <n v="68.004853798279612"/>
    <n v="137.30485379827962"/>
    <x v="18"/>
    <n v="1"/>
  </r>
  <r>
    <n v="100969"/>
    <x v="260"/>
    <n v="128.06654920308853"/>
    <n v="197.36654920308854"/>
    <x v="18"/>
    <n v="1"/>
  </r>
  <r>
    <n v="100970"/>
    <x v="261"/>
    <n v="197.36654920308854"/>
    <n v="197.36654920308854"/>
    <x v="18"/>
    <n v="0"/>
  </r>
  <r>
    <n v="100972"/>
    <x v="262"/>
    <n v="253.31644149949975"/>
    <n v="253.31644149949975"/>
    <x v="18"/>
    <n v="3"/>
  </r>
  <r>
    <n v="100973"/>
    <x v="263"/>
    <n v="0"/>
    <n v="138.51636721414678"/>
    <x v="18"/>
    <n v="0"/>
  </r>
  <r>
    <n v="100974"/>
    <x v="264"/>
    <n v="113.88458609993158"/>
    <n v="153.86265627537017"/>
    <x v="18"/>
    <n v="5"/>
  </r>
  <r>
    <n v="100980"/>
    <x v="265"/>
    <n v="0"/>
    <n v="135.60792734045498"/>
    <x v="18"/>
    <n v="0"/>
  </r>
  <r>
    <n v="100981"/>
    <x v="266"/>
    <n v="0"/>
    <n v="135.60792734045498"/>
    <x v="18"/>
    <n v="0"/>
  </r>
  <r>
    <n v="100985"/>
    <x v="267"/>
    <n v="0"/>
    <n v="138.51636721414678"/>
    <x v="18"/>
    <n v="7"/>
  </r>
  <r>
    <n v="100986"/>
    <x v="268"/>
    <n v="133.85762128580203"/>
    <n v="213.81376163667923"/>
    <x v="18"/>
    <n v="6"/>
  </r>
  <r>
    <n v="100987"/>
    <x v="269"/>
    <n v="86.057910150679035"/>
    <n v="166.01405050155623"/>
    <x v="18"/>
    <n v="5"/>
  </r>
  <r>
    <n v="100988"/>
    <x v="270"/>
    <n v="80.755093696711185"/>
    <n v="163.82965510021995"/>
    <x v="18"/>
    <n v="3"/>
  </r>
  <r>
    <n v="100989"/>
    <x v="271"/>
    <n v="83.87351474934276"/>
    <n v="163.82965510021995"/>
    <x v="18"/>
    <n v="18"/>
  </r>
  <r>
    <n v="100990"/>
    <x v="272"/>
    <n v="101.04304871015343"/>
    <n v="149.01673292067974"/>
    <x v="18"/>
    <n v="0"/>
  </r>
  <r>
    <n v="100991"/>
    <x v="273"/>
    <n v="91.300459113886106"/>
    <n v="171.2565994647633"/>
    <x v="18"/>
    <n v="4"/>
  </r>
  <r>
    <n v="100994"/>
    <x v="274"/>
    <n v="161.20838061861645"/>
    <n v="161.20838061861645"/>
    <x v="18"/>
    <n v="5"/>
  </r>
  <r>
    <n v="101001"/>
    <x v="275"/>
    <n v="310.58798479503884"/>
    <n v="310.58798479503884"/>
    <x v="18"/>
    <n v="3"/>
  </r>
  <r>
    <n v="101002"/>
    <x v="276"/>
    <n v="152.90767809353866"/>
    <n v="152.90767809353866"/>
    <x v="18"/>
    <n v="0"/>
  </r>
  <r>
    <n v="101008"/>
    <x v="277"/>
    <n v="157.27646889621116"/>
    <n v="157.27646889621116"/>
    <x v="18"/>
    <n v="0"/>
  </r>
  <r>
    <n v="101010"/>
    <x v="278"/>
    <n v="331.29385044804144"/>
    <n v="331.29385044804144"/>
    <x v="18"/>
    <n v="9"/>
  </r>
  <r>
    <n v="101014"/>
    <x v="279"/>
    <n v="396.86311521140476"/>
    <n v="396.86311521140476"/>
    <x v="18"/>
    <n v="0"/>
  </r>
  <r>
    <n v="101016"/>
    <x v="280"/>
    <n v="208.82460295855248"/>
    <n v="288.78074330942968"/>
    <x v="18"/>
    <n v="14"/>
  </r>
  <r>
    <n v="101022"/>
    <x v="281"/>
    <n v="187.96814209817956"/>
    <n v="187.96814209817956"/>
    <x v="18"/>
    <n v="0"/>
  </r>
  <r>
    <n v="101024"/>
    <x v="282"/>
    <n v="230.26097407026992"/>
    <n v="230.26097407026992"/>
    <x v="18"/>
    <n v="3"/>
  </r>
  <r>
    <n v="101030"/>
    <x v="283"/>
    <n v="0"/>
    <n v="135.60792734045498"/>
    <x v="18"/>
    <n v="0"/>
  </r>
  <r>
    <n v="101032"/>
    <x v="284"/>
    <n v="66.307927340454981"/>
    <n v="135.60792734045498"/>
    <x v="18"/>
    <n v="0"/>
  </r>
  <r>
    <n v="101033"/>
    <x v="285"/>
    <n v="86.057910150679035"/>
    <n v="166.01405050155623"/>
    <x v="18"/>
    <n v="13"/>
  </r>
  <r>
    <n v="101034"/>
    <x v="286"/>
    <n v="0"/>
    <n v="168.63532498315976"/>
    <x v="18"/>
    <n v="6"/>
  </r>
  <r>
    <n v="101035"/>
    <x v="287"/>
    <n v="81.252240267739239"/>
    <n v="161.20838061861645"/>
    <x v="18"/>
    <n v="2"/>
  </r>
  <r>
    <n v="101036"/>
    <x v="288"/>
    <n v="90.42670095335157"/>
    <n v="170.38284130422878"/>
    <x v="18"/>
    <n v="4"/>
  </r>
  <r>
    <n v="101041"/>
    <x v="289"/>
    <n v="310.58798479503884"/>
    <n v="310.58798479503884"/>
    <x v="18"/>
    <n v="0"/>
  </r>
  <r>
    <n v="101042"/>
    <x v="290"/>
    <n v="166.88780866209078"/>
    <n v="166.88780866209078"/>
    <x v="18"/>
    <n v="1"/>
  </r>
  <r>
    <n v="101048"/>
    <x v="291"/>
    <n v="0"/>
    <n v="295.53517290557238"/>
    <x v="18"/>
    <n v="10"/>
  </r>
  <r>
    <n v="101061"/>
    <x v="292"/>
    <n v="112.71120529975684"/>
    <n v="192.66734565063405"/>
    <x v="18"/>
    <n v="8"/>
  </r>
  <r>
    <n v="101062"/>
    <x v="293"/>
    <n v="234.92916287927824"/>
    <n v="234.92916287927824"/>
    <x v="18"/>
    <n v="2"/>
  </r>
  <r>
    <n v="101075"/>
    <x v="294"/>
    <n v="170.38284130422878"/>
    <n v="170.38284130422878"/>
    <x v="18"/>
    <n v="4"/>
  </r>
  <r>
    <n v="101080"/>
    <x v="295"/>
    <n v="0"/>
    <n v="146.6003726295786"/>
    <x v="18"/>
    <n v="0"/>
  </r>
  <r>
    <n v="101094"/>
    <x v="296"/>
    <n v="256.35623879749375"/>
    <n v="256.35623879749375"/>
    <x v="18"/>
    <n v="9"/>
  </r>
  <r>
    <n v="101095"/>
    <x v="297"/>
    <n v="206.76495630799752"/>
    <n v="206.76495630799752"/>
    <x v="18"/>
    <n v="1"/>
  </r>
  <r>
    <n v="101096"/>
    <x v="298"/>
    <n v="192.66734565063405"/>
    <n v="192.66734565063405"/>
    <x v="18"/>
    <n v="8"/>
  </r>
  <r>
    <n v="101097"/>
    <x v="299"/>
    <n v="63.966475745389033"/>
    <n v="133.26647574538904"/>
    <x v="18"/>
    <n v="0"/>
  </r>
  <r>
    <n v="101100"/>
    <x v="300"/>
    <n v="152.90767809353866"/>
    <n v="152.90767809353866"/>
    <x v="18"/>
    <n v="0"/>
  </r>
  <r>
    <n v="101101"/>
    <x v="301"/>
    <n v="0"/>
    <n v="154.38957193380517"/>
    <x v="18"/>
    <n v="0"/>
  </r>
  <r>
    <n v="101123"/>
    <x v="302"/>
    <n v="0"/>
    <n v="171.2565994647633"/>
    <x v="18"/>
    <n v="1"/>
  </r>
  <r>
    <n v="101124"/>
    <x v="303"/>
    <n v="327.84321793696853"/>
    <n v="327.84321793696853"/>
    <x v="18"/>
    <n v="0"/>
  </r>
  <r>
    <n v="101126"/>
    <x v="304"/>
    <n v="152.90767809353866"/>
    <n v="152.90767809353866"/>
    <x v="18"/>
    <n v="0"/>
  </r>
  <r>
    <n v="101131"/>
    <x v="305"/>
    <n v="81.252240267739239"/>
    <n v="161.20838061861645"/>
    <x v="18"/>
    <n v="2"/>
  </r>
  <r>
    <n v="101132"/>
    <x v="306"/>
    <n v="0"/>
    <n v="138.51636721414678"/>
    <x v="18"/>
    <n v="2"/>
  </r>
  <r>
    <n v="101133"/>
    <x v="307"/>
    <n v="81.252240267739239"/>
    <n v="161.20838061861645"/>
    <x v="18"/>
    <n v="0"/>
  </r>
  <r>
    <n v="101134"/>
    <x v="308"/>
    <n v="253.31644149949975"/>
    <n v="253.31644149949975"/>
    <x v="18"/>
    <n v="0"/>
  </r>
  <r>
    <n v="101136"/>
    <x v="309"/>
    <n v="253.31644149949975"/>
    <n v="253.31644149949975"/>
    <x v="18"/>
    <n v="0"/>
  </r>
  <r>
    <n v="101137"/>
    <x v="310"/>
    <n v="229.73842263523701"/>
    <n v="229.73842263523701"/>
    <x v="18"/>
    <n v="3"/>
  </r>
  <r>
    <n v="101138"/>
    <x v="311"/>
    <n v="71.82031338265061"/>
    <n v="141.12031338265061"/>
    <x v="18"/>
    <n v="0"/>
  </r>
  <r>
    <n v="101139"/>
    <x v="312"/>
    <n v="0"/>
    <n v="161.20838061861645"/>
    <x v="18"/>
    <n v="1"/>
  </r>
  <r>
    <n v="101140"/>
    <x v="313"/>
    <n v="166.88780866209078"/>
    <n v="166.88780866209078"/>
    <x v="18"/>
    <n v="1"/>
  </r>
  <r>
    <n v="101141"/>
    <x v="314"/>
    <n v="90.42670095335157"/>
    <n v="170.38284130422878"/>
    <x v="18"/>
    <n v="3"/>
  </r>
  <r>
    <n v="101143"/>
    <x v="315"/>
    <n v="86.931668311213571"/>
    <n v="166.88780866209078"/>
    <x v="18"/>
    <n v="1"/>
  </r>
  <r>
    <n v="101152"/>
    <x v="316"/>
    <n v="152.90767809353866"/>
    <n v="152.90767809353866"/>
    <x v="18"/>
    <n v="0"/>
  </r>
  <r>
    <n v="101156"/>
    <x v="317"/>
    <n v="83.607678093538638"/>
    <n v="152.90767809353866"/>
    <x v="18"/>
    <n v="0"/>
  </r>
  <r>
    <n v="101157"/>
    <x v="318"/>
    <n v="161.20838061861645"/>
    <n v="161.20838061861645"/>
    <x v="18"/>
    <n v="1"/>
  </r>
  <r>
    <n v="101158"/>
    <x v="319"/>
    <n v="362.35264892754532"/>
    <n v="362.35264892754532"/>
    <x v="18"/>
    <n v="0"/>
  </r>
  <r>
    <n v="101161"/>
    <x v="320"/>
    <n v="152.90767809353866"/>
    <n v="152.90767809353866"/>
    <x v="18"/>
    <n v="0"/>
  </r>
  <r>
    <n v="101165"/>
    <x v="321"/>
    <n v="428.80232416147209"/>
    <n v="428.80232416147209"/>
    <x v="18"/>
    <n v="4"/>
  </r>
  <r>
    <n v="101166"/>
    <x v="322"/>
    <n v="360.9880687255735"/>
    <n v="384.71040340843444"/>
    <x v="18"/>
    <n v="23"/>
  </r>
  <r>
    <n v="101170"/>
    <x v="323"/>
    <n v="69.216367214146786"/>
    <n v="138.51636721414678"/>
    <x v="18"/>
    <n v="0"/>
  </r>
  <r>
    <n v="101173"/>
    <x v="324"/>
    <n v="360.9880687255735"/>
    <n v="384.71040340843444"/>
    <x v="18"/>
    <n v="3"/>
  </r>
  <r>
    <n v="101175"/>
    <x v="325"/>
    <n v="166.01405050155623"/>
    <n v="166.01405050155623"/>
    <x v="18"/>
    <n v="7"/>
  </r>
  <r>
    <n v="101177"/>
    <x v="326"/>
    <n v="405.49332001557622"/>
    <n v="405.49332001557622"/>
    <x v="18"/>
    <n v="0"/>
  </r>
  <r>
    <n v="101181"/>
    <x v="327"/>
    <n v="225.56177051781549"/>
    <n v="225.56177051781549"/>
    <x v="18"/>
    <n v="1"/>
  </r>
  <r>
    <n v="101183"/>
    <x v="328"/>
    <n v="121.15134158671731"/>
    <n v="121.15134158671731"/>
    <x v="18"/>
    <n v="15"/>
  </r>
  <r>
    <n v="101184"/>
    <x v="329"/>
    <n v="187.96814209817956"/>
    <n v="187.96814209817956"/>
    <x v="18"/>
    <n v="2"/>
  </r>
  <r>
    <n v="101186"/>
    <x v="330"/>
    <n v="288.78074330942968"/>
    <n v="288.78074330942968"/>
    <x v="18"/>
    <n v="9"/>
  </r>
  <r>
    <n v="101190"/>
    <x v="331"/>
    <n v="287.15951808383289"/>
    <n v="287.15951808383289"/>
    <x v="18"/>
    <n v="0"/>
  </r>
  <r>
    <n v="101191"/>
    <x v="332"/>
    <n v="0"/>
    <n v="157.27646889621116"/>
    <x v="18"/>
    <n v="1"/>
  </r>
  <r>
    <n v="101194"/>
    <x v="333"/>
    <n v="78.133819215107664"/>
    <n v="161.20838061861645"/>
    <x v="18"/>
    <n v="4"/>
  </r>
  <r>
    <n v="101195"/>
    <x v="334"/>
    <n v="69.216367214146786"/>
    <n v="138.51636721414678"/>
    <x v="18"/>
    <n v="0"/>
  </r>
  <r>
    <n v="101196"/>
    <x v="335"/>
    <n v="81.685624315364379"/>
    <n v="161.64176466624156"/>
    <x v="18"/>
    <n v="3"/>
  </r>
  <r>
    <n v="101197"/>
    <x v="336"/>
    <n v="81.252240267739239"/>
    <n v="161.20838061861645"/>
    <x v="18"/>
    <n v="3"/>
  </r>
  <r>
    <n v="101198"/>
    <x v="337"/>
    <n v="92.34525969888368"/>
    <n v="161.64525969888371"/>
    <x v="18"/>
    <n v="1"/>
  </r>
  <r>
    <n v="101199"/>
    <x v="338"/>
    <n v="86.054415118036914"/>
    <n v="166.01055546891411"/>
    <x v="18"/>
    <n v="3"/>
  </r>
  <r>
    <n v="101201"/>
    <x v="339"/>
    <n v="170.38284130422878"/>
    <n v="170.38284130422878"/>
    <x v="18"/>
    <n v="1"/>
  </r>
  <r>
    <n v="101202"/>
    <x v="340"/>
    <n v="164.26653418048721"/>
    <n v="164.26653418048721"/>
    <x v="18"/>
    <n v="1"/>
  </r>
  <r>
    <n v="101204"/>
    <x v="341"/>
    <n v="166.01405050155623"/>
    <n v="166.01405050155623"/>
    <x v="18"/>
    <n v="0"/>
  </r>
  <r>
    <n v="101206"/>
    <x v="342"/>
    <n v="0"/>
    <n v="0"/>
    <x v="18"/>
    <n v="2"/>
  </r>
  <r>
    <n v="101212"/>
    <x v="343"/>
    <n v="261.91298825822679"/>
    <n v="261.91298825822679"/>
    <x v="18"/>
    <n v="7"/>
  </r>
  <r>
    <n v="101225"/>
    <x v="344"/>
    <n v="43.613050358820516"/>
    <n v="112.91305035882051"/>
    <x v="18"/>
    <n v="0"/>
  </r>
  <r>
    <n v="101226"/>
    <x v="345"/>
    <n v="288.78074330942968"/>
    <n v="288.78074330942968"/>
    <x v="18"/>
    <n v="13"/>
  </r>
  <r>
    <n v="101227"/>
    <x v="346"/>
    <n v="86.931668311213571"/>
    <n v="166.88780866209078"/>
    <x v="18"/>
    <n v="1"/>
  </r>
  <r>
    <n v="101228"/>
    <x v="347"/>
    <n v="157.27646889621116"/>
    <n v="157.27646889621116"/>
    <x v="18"/>
    <n v="1"/>
  </r>
  <r>
    <n v="101229"/>
    <x v="348"/>
    <n v="71.639394045881119"/>
    <n v="140.93939404588113"/>
    <x v="18"/>
    <n v="0"/>
  </r>
  <r>
    <n v="101231"/>
    <x v="349"/>
    <n v="141.12031338265061"/>
    <n v="141.12031338265061"/>
    <x v="18"/>
    <n v="0"/>
  </r>
  <r>
    <n v="101233"/>
    <x v="350"/>
    <n v="192.19742529538857"/>
    <n v="192.19742529538857"/>
    <x v="18"/>
    <n v="11"/>
  </r>
  <r>
    <n v="101234"/>
    <x v="351"/>
    <n v="310.58798479503884"/>
    <n v="310.58798479503884"/>
    <x v="18"/>
    <n v="0"/>
  </r>
  <r>
    <n v="101235"/>
    <x v="352"/>
    <n v="170.38284130422878"/>
    <n v="170.38284130422878"/>
    <x v="18"/>
    <n v="4"/>
  </r>
  <r>
    <n v="101238"/>
    <x v="353"/>
    <n v="263.44909915947972"/>
    <n v="263.44909915947972"/>
    <x v="18"/>
    <n v="21"/>
  </r>
  <r>
    <n v="101240"/>
    <x v="354"/>
    <n v="0"/>
    <n v="0"/>
    <x v="18"/>
    <n v="1"/>
  </r>
  <r>
    <n v="101241"/>
    <x v="355"/>
    <n v="0"/>
    <n v="161.20838061861645"/>
    <x v="18"/>
    <n v="5"/>
  </r>
  <r>
    <n v="101242"/>
    <x v="356"/>
    <n v="0"/>
    <n v="161.64176466624156"/>
    <x v="18"/>
    <n v="2"/>
  </r>
  <r>
    <n v="101243"/>
    <x v="357"/>
    <n v="0"/>
    <n v="138.51636721414678"/>
    <x v="18"/>
    <n v="0"/>
  </r>
  <r>
    <n v="101244"/>
    <x v="358"/>
    <n v="0"/>
    <n v="138.51636721414678"/>
    <x v="18"/>
    <n v="0"/>
  </r>
  <r>
    <n v="101245"/>
    <x v="359"/>
    <n v="83.87351474934276"/>
    <n v="163.82965510021995"/>
    <x v="18"/>
    <n v="3"/>
  </r>
  <r>
    <n v="101246"/>
    <x v="360"/>
    <n v="80.221538513353281"/>
    <n v="161.20838061861645"/>
    <x v="18"/>
    <n v="3"/>
  </r>
  <r>
    <n v="101248"/>
    <x v="361"/>
    <n v="81.252240267739239"/>
    <n v="161.20838061861645"/>
    <x v="18"/>
    <n v="4"/>
  </r>
  <r>
    <n v="101249"/>
    <x v="362"/>
    <n v="0"/>
    <n v="138.51636721414678"/>
    <x v="18"/>
    <n v="0"/>
  </r>
  <r>
    <n v="101250"/>
    <x v="363"/>
    <n v="253.31644149949975"/>
    <n v="253.31644149949975"/>
    <x v="18"/>
    <n v="4"/>
  </r>
  <r>
    <n v="101251"/>
    <x v="364"/>
    <n v="0"/>
    <n v="138.51636721414678"/>
    <x v="18"/>
    <n v="0"/>
  </r>
  <r>
    <n v="101252"/>
    <x v="365"/>
    <n v="163.82965510021995"/>
    <n v="163.82965510021995"/>
    <x v="18"/>
    <n v="2"/>
  </r>
  <r>
    <n v="101253"/>
    <x v="366"/>
    <n v="288.78074330942968"/>
    <n v="288.78074330942968"/>
    <x v="18"/>
    <n v="38"/>
  </r>
  <r>
    <n v="101254"/>
    <x v="367"/>
    <n v="0"/>
    <n v="138.51636721414678"/>
    <x v="18"/>
    <n v="0"/>
  </r>
  <r>
    <n v="101256"/>
    <x v="368"/>
    <n v="86.228952575142131"/>
    <n v="155.52895257514214"/>
    <x v="18"/>
    <n v="1"/>
  </r>
  <r>
    <n v="101258"/>
    <x v="369"/>
    <n v="0"/>
    <n v="141.12031338265061"/>
    <x v="18"/>
    <n v="3"/>
  </r>
  <r>
    <n v="101260"/>
    <x v="370"/>
    <n v="112.71120529975684"/>
    <n v="192.66734565063405"/>
    <x v="18"/>
    <n v="3"/>
  </r>
  <r>
    <n v="101261"/>
    <x v="371"/>
    <n v="0"/>
    <n v="121.15134158671731"/>
    <x v="18"/>
    <n v="0"/>
  </r>
  <r>
    <n v="101262"/>
    <x v="372"/>
    <n v="0"/>
    <n v="121.15134158671731"/>
    <x v="18"/>
    <n v="0"/>
  </r>
  <r>
    <n v="101263"/>
    <x v="373"/>
    <n v="102.27295862581396"/>
    <n v="151.43962529248063"/>
    <x v="18"/>
    <n v="9"/>
  </r>
  <r>
    <n v="101265"/>
    <x v="374"/>
    <n v="0"/>
    <n v="166.01405050155623"/>
    <x v="18"/>
    <n v="0"/>
  </r>
  <r>
    <n v="101266"/>
    <x v="375"/>
    <n v="225.56177051781549"/>
    <n v="225.56177051781549"/>
    <x v="18"/>
    <n v="3"/>
  </r>
  <r>
    <n v="101267"/>
    <x v="376"/>
    <n v="0"/>
    <n v="121.15134158671731"/>
    <x v="18"/>
    <n v="0"/>
  </r>
  <r>
    <n v="101269"/>
    <x v="377"/>
    <n v="106.98129999291638"/>
    <n v="187.96814209817956"/>
    <x v="18"/>
    <n v="1"/>
  </r>
  <r>
    <n v="101270"/>
    <x v="378"/>
    <n v="263.44909915947972"/>
    <n v="263.44909915947972"/>
    <x v="18"/>
    <n v="3"/>
  </r>
  <r>
    <n v="101271"/>
    <x v="379"/>
    <n v="225.56177051781549"/>
    <n v="225.56177051781549"/>
    <x v="18"/>
    <n v="5"/>
  </r>
  <r>
    <n v="101274"/>
    <x v="380"/>
    <n v="0"/>
    <n v="121.15134158671731"/>
    <x v="18"/>
    <n v="0"/>
  </r>
  <r>
    <n v="101275"/>
    <x v="381"/>
    <n v="206.76495630799752"/>
    <n v="206.76495630799752"/>
    <x v="18"/>
    <n v="3"/>
  </r>
  <r>
    <n v="101276"/>
    <x v="382"/>
    <n v="206.76495630799752"/>
    <n v="206.76495630799752"/>
    <x v="18"/>
    <n v="3"/>
  </r>
  <r>
    <n v="101278"/>
    <x v="383"/>
    <n v="126.80881595712032"/>
    <n v="206.76495630799752"/>
    <x v="18"/>
    <n v="2"/>
  </r>
  <r>
    <n v="101279"/>
    <x v="384"/>
    <n v="253.31644149949975"/>
    <n v="253.31644149949975"/>
    <x v="18"/>
    <n v="0"/>
  </r>
  <r>
    <n v="102000"/>
    <x v="385"/>
    <n v="83.87351474934276"/>
    <n v="163.82965510021995"/>
    <x v="18"/>
    <n v="10"/>
  </r>
  <r>
    <n v="102001"/>
    <x v="386"/>
    <n v="113.56094966075234"/>
    <n v="161.53463387127866"/>
    <x v="18"/>
    <n v="1"/>
  </r>
  <r>
    <n v="102005"/>
    <x v="387"/>
    <n v="273.58175681945971"/>
    <n v="273.58175681945971"/>
    <x v="18"/>
    <n v="4"/>
  </r>
  <r>
    <n v="102006"/>
    <x v="388"/>
    <n v="138.51636721414678"/>
    <n v="138.51636721414678"/>
    <x v="18"/>
    <n v="0"/>
  </r>
  <r>
    <n v="102007"/>
    <x v="389"/>
    <n v="154.38957193380517"/>
    <n v="154.38957193380517"/>
    <x v="18"/>
    <n v="1"/>
  </r>
  <r>
    <n v="102011"/>
    <x v="390"/>
    <n v="154.38957193380517"/>
    <n v="154.38957193380517"/>
    <x v="18"/>
    <n v="1"/>
  </r>
  <r>
    <n v="102013"/>
    <x v="391"/>
    <n v="0"/>
    <n v="145.40197180697109"/>
    <x v="18"/>
    <n v="0"/>
  </r>
  <r>
    <n v="102018"/>
    <x v="392"/>
    <n v="360.9880687255735"/>
    <n v="384.71040340843444"/>
    <x v="18"/>
    <n v="4"/>
  </r>
  <r>
    <n v="102021"/>
    <x v="393"/>
    <n v="86.057910150679035"/>
    <n v="166.01405050155623"/>
    <x v="18"/>
    <n v="3"/>
  </r>
  <r>
    <n v="102022"/>
    <x v="394"/>
    <n v="0"/>
    <n v="121.15134158671731"/>
    <x v="18"/>
    <n v="0"/>
  </r>
  <r>
    <n v="102023"/>
    <x v="395"/>
    <n v="157.27646889621116"/>
    <n v="157.27646889621116"/>
    <x v="18"/>
    <n v="0"/>
  </r>
  <r>
    <n v="102025"/>
    <x v="396"/>
    <n v="109.53084836670693"/>
    <n v="157.50453257723325"/>
    <x v="18"/>
    <n v="5"/>
  </r>
  <r>
    <n v="102026"/>
    <x v="397"/>
    <n v="95.963776596005431"/>
    <n v="159.92868887670718"/>
    <x v="18"/>
    <n v="1"/>
  </r>
  <r>
    <n v="102027"/>
    <x v="398"/>
    <n v="82.842812994956802"/>
    <n v="163.82965510021995"/>
    <x v="18"/>
    <n v="1"/>
  </r>
  <r>
    <n v="102032"/>
    <x v="399"/>
    <n v="71.82031338265061"/>
    <n v="141.12031338265061"/>
    <x v="18"/>
    <n v="0"/>
  </r>
  <r>
    <n v="102033"/>
    <x v="400"/>
    <n v="82.842812994956802"/>
    <n v="163.82965510021995"/>
    <x v="18"/>
    <n v="1"/>
  </r>
  <r>
    <n v="102038"/>
    <x v="401"/>
    <n v="310.58798479503884"/>
    <n v="310.58798479503884"/>
    <x v="18"/>
    <n v="3"/>
  </r>
  <r>
    <n v="102041"/>
    <x v="402"/>
    <n v="0"/>
    <n v="0"/>
    <x v="18"/>
    <n v="1"/>
  </r>
  <r>
    <n v="102054"/>
    <x v="403"/>
    <n v="192.66734565063405"/>
    <n v="192.66734565063405"/>
    <x v="18"/>
    <n v="1"/>
  </r>
  <r>
    <n v="102056"/>
    <x v="404"/>
    <n v="241.28798479503885"/>
    <n v="310.58798479503884"/>
    <x v="18"/>
    <n v="0"/>
  </r>
  <r>
    <n v="102057"/>
    <x v="405"/>
    <n v="72.050221543670872"/>
    <n v="141.35022154367087"/>
    <x v="18"/>
    <n v="0"/>
  </r>
  <r>
    <n v="102060"/>
    <x v="406"/>
    <n v="188.59501585207701"/>
    <n v="188.59501585207701"/>
    <x v="18"/>
    <n v="6"/>
  </r>
  <r>
    <n v="102064"/>
    <x v="407"/>
    <n v="219.9227262548701"/>
    <n v="219.9227262548701"/>
    <x v="18"/>
    <n v="5"/>
  </r>
  <r>
    <n v="102070"/>
    <x v="408"/>
    <n v="360.9880687255735"/>
    <n v="384.71040340843444"/>
    <x v="18"/>
    <n v="14"/>
  </r>
  <r>
    <n v="102072"/>
    <x v="409"/>
    <n v="253.31644149949975"/>
    <n v="253.31644149949975"/>
    <x v="18"/>
    <n v="5"/>
  </r>
  <r>
    <n v="102073"/>
    <x v="410"/>
    <n v="149.01579061175778"/>
    <n v="149.01579061175778"/>
    <x v="18"/>
    <n v="4"/>
  </r>
  <r>
    <n v="102077"/>
    <x v="411"/>
    <n v="0"/>
    <n v="187.96814209817956"/>
    <x v="18"/>
    <n v="4"/>
  </r>
  <r>
    <n v="102078"/>
    <x v="412"/>
    <n v="71.82031338265061"/>
    <n v="141.12031338265061"/>
    <x v="18"/>
    <n v="0"/>
  </r>
  <r>
    <n v="102079"/>
    <x v="413"/>
    <n v="161.20838061861645"/>
    <n v="161.20838061861645"/>
    <x v="18"/>
    <n v="1"/>
  </r>
  <r>
    <n v="102080"/>
    <x v="414"/>
    <n v="253.31644149949975"/>
    <n v="253.31644149949975"/>
    <x v="18"/>
    <n v="1"/>
  </r>
  <r>
    <n v="102082"/>
    <x v="415"/>
    <n v="360.9880687255735"/>
    <n v="384.71040340843444"/>
    <x v="18"/>
    <n v="3"/>
  </r>
  <r>
    <n v="102093"/>
    <x v="416"/>
    <n v="192.19742529538857"/>
    <n v="192.19742529538857"/>
    <x v="18"/>
    <n v="5"/>
  </r>
  <r>
    <n v="102094"/>
    <x v="417"/>
    <n v="166.88780866209078"/>
    <n v="166.88780866209078"/>
    <x v="18"/>
    <n v="1"/>
  </r>
  <r>
    <n v="102097"/>
    <x v="418"/>
    <n v="166.01405050155623"/>
    <n v="166.01405050155623"/>
    <x v="18"/>
    <n v="1"/>
  </r>
  <r>
    <n v="102098"/>
    <x v="419"/>
    <n v="170.38284130422878"/>
    <n v="170.38284130422878"/>
    <x v="18"/>
    <n v="0"/>
  </r>
  <r>
    <n v="102099"/>
    <x v="420"/>
    <n v="170.38284130422878"/>
    <n v="170.38284130422878"/>
    <x v="18"/>
    <n v="1"/>
  </r>
  <r>
    <n v="102101"/>
    <x v="421"/>
    <n v="164.26653418048721"/>
    <n v="164.26653418048721"/>
    <x v="18"/>
    <n v="3"/>
  </r>
  <r>
    <n v="102102"/>
    <x v="422"/>
    <n v="161.20838061861645"/>
    <n v="161.20838061861645"/>
    <x v="18"/>
    <n v="2"/>
  </r>
  <r>
    <n v="102103"/>
    <x v="423"/>
    <n v="163.82965510021995"/>
    <n v="163.82965510021995"/>
    <x v="18"/>
    <n v="2"/>
  </r>
  <r>
    <n v="102104"/>
    <x v="424"/>
    <n v="80.221538513353281"/>
    <n v="161.20838061861645"/>
    <x v="18"/>
    <n v="2"/>
  </r>
  <r>
    <n v="102105"/>
    <x v="425"/>
    <n v="163.82965510021995"/>
    <n v="163.82965510021995"/>
    <x v="18"/>
    <n v="11"/>
  </r>
  <r>
    <n v="102106"/>
    <x v="426"/>
    <n v="80.221538513353281"/>
    <n v="161.20838061861645"/>
    <x v="18"/>
    <n v="2"/>
  </r>
  <r>
    <n v="102107"/>
    <x v="427"/>
    <n v="0"/>
    <n v="121.15134158671731"/>
    <x v="18"/>
    <n v="0"/>
  </r>
  <r>
    <n v="102108"/>
    <x v="428"/>
    <n v="78.567203262732789"/>
    <n v="161.64176466624156"/>
    <x v="18"/>
    <n v="2"/>
  </r>
  <r>
    <n v="102109"/>
    <x v="429"/>
    <n v="0"/>
    <n v="154.38957193380517"/>
    <x v="18"/>
    <n v="0"/>
  </r>
  <r>
    <n v="102113"/>
    <x v="430"/>
    <n v="0"/>
    <n v="154.38957193380517"/>
    <x v="18"/>
    <n v="0"/>
  </r>
  <r>
    <n v="102118"/>
    <x v="431"/>
    <n v="0"/>
    <n v="154.38957193380517"/>
    <x v="18"/>
    <n v="0"/>
  </r>
  <r>
    <n v="102120"/>
    <x v="432"/>
    <n v="239.6646484143256"/>
    <n v="239.6646484143256"/>
    <x v="18"/>
    <n v="1"/>
  </r>
  <r>
    <n v="102121"/>
    <x v="433"/>
    <n v="193.62561646858251"/>
    <n v="273.58175681945971"/>
    <x v="18"/>
    <n v="2"/>
  </r>
  <r>
    <n v="102122"/>
    <x v="434"/>
    <n v="83.87351474934276"/>
    <n v="163.82965510021995"/>
    <x v="18"/>
    <n v="1"/>
  </r>
  <r>
    <n v="102125"/>
    <x v="435"/>
    <n v="216.16336341290651"/>
    <n v="216.16336341290651"/>
    <x v="18"/>
    <n v="6"/>
  </r>
  <r>
    <n v="102127"/>
    <x v="436"/>
    <n v="216.16336341290651"/>
    <n v="216.16336341290651"/>
    <x v="18"/>
    <n v="0"/>
  </r>
  <r>
    <n v="102129"/>
    <x v="437"/>
    <n v="184.36702380622862"/>
    <n v="184.36702380622862"/>
    <x v="18"/>
    <n v="1"/>
  </r>
  <r>
    <n v="102130"/>
    <x v="438"/>
    <n v="206.76495630799752"/>
    <n v="206.76495630799752"/>
    <x v="18"/>
    <n v="5"/>
  </r>
  <r>
    <n v="102131"/>
    <x v="439"/>
    <n v="0"/>
    <n v="154.38957193380517"/>
    <x v="18"/>
    <n v="0"/>
  </r>
  <r>
    <n v="102133"/>
    <x v="440"/>
    <n v="0"/>
    <n v="0"/>
    <x v="18"/>
    <n v="1"/>
  </r>
  <r>
    <n v="102136"/>
    <x v="441"/>
    <n v="152.90767809353866"/>
    <n v="152.90767809353866"/>
    <x v="18"/>
    <n v="0"/>
  </r>
  <r>
    <n v="102137"/>
    <x v="442"/>
    <n v="225.56177051781549"/>
    <n v="225.56177051781549"/>
    <x v="18"/>
    <n v="1"/>
  </r>
  <r>
    <n v="102138"/>
    <x v="443"/>
    <n v="86.931668311213571"/>
    <n v="166.88780866209078"/>
    <x v="18"/>
    <n v="1"/>
  </r>
  <r>
    <n v="102139"/>
    <x v="444"/>
    <n v="192.66734565063405"/>
    <n v="192.66734565063405"/>
    <x v="18"/>
    <n v="22"/>
  </r>
  <r>
    <n v="102140"/>
    <x v="445"/>
    <n v="0"/>
    <n v="121.15134158671731"/>
    <x v="18"/>
    <n v="0"/>
  </r>
  <r>
    <n v="102142"/>
    <x v="446"/>
    <n v="88.182038061254531"/>
    <n v="171.2565994647633"/>
    <x v="18"/>
    <n v="4"/>
  </r>
  <r>
    <n v="102145"/>
    <x v="447"/>
    <n v="83.87351474934276"/>
    <n v="163.82965510021995"/>
    <x v="18"/>
    <n v="1"/>
  </r>
  <r>
    <n v="102146"/>
    <x v="448"/>
    <n v="0"/>
    <n v="121.15134158671731"/>
    <x v="18"/>
    <n v="0"/>
  </r>
  <r>
    <n v="102147"/>
    <x v="449"/>
    <n v="0"/>
    <n v="121.15134158671731"/>
    <x v="18"/>
    <n v="0"/>
  </r>
  <r>
    <n v="102150"/>
    <x v="450"/>
    <n v="163.82965510021995"/>
    <n v="163.82965510021995"/>
    <x v="18"/>
    <n v="0"/>
  </r>
  <r>
    <n v="102153"/>
    <x v="451"/>
    <n v="141.12031338265061"/>
    <n v="141.12031338265061"/>
    <x v="18"/>
    <n v="0"/>
  </r>
  <r>
    <n v="102154"/>
    <x v="452"/>
    <n v="114.29198779957976"/>
    <n v="197.36654920308854"/>
    <x v="18"/>
    <n v="2"/>
  </r>
  <r>
    <n v="102156"/>
    <x v="453"/>
    <n v="83.607678093538638"/>
    <n v="152.90767809353866"/>
    <x v="18"/>
    <n v="0"/>
  </r>
  <r>
    <n v="102157"/>
    <x v="454"/>
    <n v="163.82965510021995"/>
    <n v="163.82965510021995"/>
    <x v="18"/>
    <n v="2"/>
  </r>
  <r>
    <n v="102158"/>
    <x v="455"/>
    <n v="197.36654920308854"/>
    <n v="197.36654920308854"/>
    <x v="18"/>
    <n v="0"/>
  </r>
  <r>
    <n v="102159"/>
    <x v="456"/>
    <n v="295.56962394161633"/>
    <n v="295.56962394161633"/>
    <x v="18"/>
    <n v="7"/>
  </r>
  <r>
    <n v="102160"/>
    <x v="457"/>
    <n v="197.36654920308854"/>
    <n v="197.36654920308854"/>
    <x v="18"/>
    <n v="15"/>
  </r>
  <r>
    <n v="102161"/>
    <x v="458"/>
    <n v="157.27646889621116"/>
    <n v="157.27646889621116"/>
    <x v="18"/>
    <n v="0"/>
  </r>
  <r>
    <n v="102162"/>
    <x v="459"/>
    <n v="161.64525969888371"/>
    <n v="161.64525969888371"/>
    <x v="18"/>
    <n v="0"/>
  </r>
  <r>
    <n v="102167"/>
    <x v="460"/>
    <n v="78.133819215107664"/>
    <n v="161.20838061861645"/>
    <x v="18"/>
    <n v="1"/>
  </r>
  <r>
    <n v="102168"/>
    <x v="461"/>
    <n v="170.38284130422878"/>
    <n v="170.38284130422878"/>
    <x v="18"/>
    <n v="3"/>
  </r>
  <r>
    <n v="102169"/>
    <x v="462"/>
    <n v="166.01405050155623"/>
    <n v="166.01405050155623"/>
    <x v="18"/>
    <n v="0"/>
  </r>
  <r>
    <n v="102170"/>
    <x v="463"/>
    <n v="157.27646889621116"/>
    <n v="157.27646889621116"/>
    <x v="18"/>
    <n v="0"/>
  </r>
  <r>
    <n v="102172"/>
    <x v="464"/>
    <n v="186.11846198920091"/>
    <n v="186.11846198920091"/>
    <x v="18"/>
    <n v="7"/>
  </r>
  <r>
    <n v="102175"/>
    <x v="465"/>
    <n v="197.36654920308854"/>
    <n v="197.36654920308854"/>
    <x v="18"/>
    <n v="6"/>
  </r>
  <r>
    <n v="102177"/>
    <x v="466"/>
    <n v="183.45952103832465"/>
    <n v="263.41566138920183"/>
    <x v="18"/>
    <n v="6"/>
  </r>
  <r>
    <n v="102178"/>
    <x v="467"/>
    <n v="214.28368199192471"/>
    <n v="214.28368199192471"/>
    <x v="18"/>
    <n v="5"/>
  </r>
  <r>
    <n v="102179"/>
    <x v="468"/>
    <n v="0"/>
    <n v="0"/>
    <x v="18"/>
    <n v="0"/>
  </r>
  <r>
    <n v="102181"/>
    <x v="469"/>
    <n v="268.51542798946974"/>
    <n v="268.51542798946974"/>
    <x v="18"/>
    <n v="4"/>
  </r>
  <r>
    <n v="102182"/>
    <x v="470"/>
    <n v="379.64204674780245"/>
    <n v="379.64204674780245"/>
    <x v="18"/>
    <n v="0"/>
  </r>
  <r>
    <n v="102184"/>
    <x v="471"/>
    <n v="80.755093696711185"/>
    <n v="163.82965510021995"/>
    <x v="18"/>
    <n v="1"/>
  </r>
  <r>
    <n v="102185"/>
    <x v="472"/>
    <n v="161.64525969888371"/>
    <n v="161.64525969888371"/>
    <x v="18"/>
    <n v="10"/>
  </r>
  <r>
    <n v="102186"/>
    <x v="473"/>
    <n v="197.36654920308854"/>
    <n v="197.36654920308854"/>
    <x v="18"/>
    <n v="2"/>
  </r>
  <r>
    <n v="102187"/>
    <x v="474"/>
    <n v="544.3141471032036"/>
    <n v="625.30098920846672"/>
    <x v="18"/>
    <n v="6"/>
  </r>
  <r>
    <n v="102188"/>
    <x v="475"/>
    <n v="287.09162927751106"/>
    <n v="287.09162927751106"/>
    <x v="18"/>
    <n v="0"/>
  </r>
  <r>
    <n v="102190"/>
    <x v="476"/>
    <n v="364.11264750805054"/>
    <n v="364.11264750805054"/>
    <x v="18"/>
    <n v="19"/>
  </r>
  <r>
    <n v="102193"/>
    <x v="477"/>
    <n v="206.76495630799752"/>
    <n v="206.76495630799752"/>
    <x v="18"/>
    <n v="1"/>
  </r>
  <r>
    <n v="102196"/>
    <x v="478"/>
    <n v="166.88780866209078"/>
    <n v="166.88780866209078"/>
    <x v="18"/>
    <n v="1"/>
  </r>
  <r>
    <n v="102197"/>
    <x v="479"/>
    <n v="295.53517290557238"/>
    <n v="295.53517290557238"/>
    <x v="18"/>
    <n v="4"/>
  </r>
  <r>
    <n v="102200"/>
    <x v="480"/>
    <n v="288.78074330942968"/>
    <n v="288.78074330942968"/>
    <x v="18"/>
    <n v="2"/>
  </r>
  <r>
    <n v="102201"/>
    <x v="481"/>
    <n v="198.30638991357944"/>
    <n v="198.30638991357944"/>
    <x v="18"/>
    <n v="1"/>
  </r>
  <r>
    <n v="102202"/>
    <x v="482"/>
    <n v="81.685624315364379"/>
    <n v="161.64176466624156"/>
    <x v="18"/>
    <n v="5"/>
  </r>
  <r>
    <n v="102204"/>
    <x v="483"/>
    <n v="163.82965510021995"/>
    <n v="163.82965510021995"/>
    <x v="18"/>
    <n v="22"/>
  </r>
  <r>
    <n v="102205"/>
    <x v="484"/>
    <n v="163.82965510021995"/>
    <n v="163.82965510021995"/>
    <x v="18"/>
    <n v="6"/>
  </r>
  <r>
    <n v="102207"/>
    <x v="485"/>
    <n v="473.50496645530552"/>
    <n v="473.50496645530552"/>
    <x v="18"/>
    <n v="0"/>
  </r>
  <r>
    <n v="102209"/>
    <x v="486"/>
    <n v="696.8037767623922"/>
    <n v="696.8037767623922"/>
    <x v="18"/>
    <n v="0"/>
  </r>
  <r>
    <n v="102213"/>
    <x v="487"/>
    <n v="353.72451470993906"/>
    <n v="353.72451470993906"/>
    <x v="18"/>
    <n v="2"/>
  </r>
  <r>
    <n v="102214"/>
    <x v="488"/>
    <n v="214.28368199192471"/>
    <n v="214.28368199192471"/>
    <x v="18"/>
    <n v="2"/>
  </r>
  <r>
    <n v="102216"/>
    <x v="489"/>
    <n v="-42.688703982672259"/>
    <n v="26.611296017327742"/>
    <x v="18"/>
    <n v="0"/>
  </r>
  <r>
    <n v="102221"/>
    <x v="490"/>
    <n v="166.88780866209078"/>
    <n v="166.88780866209078"/>
    <x v="18"/>
    <n v="1"/>
  </r>
  <r>
    <n v="102222"/>
    <x v="491"/>
    <n v="163.82965510021995"/>
    <n v="163.82965510021995"/>
    <x v="18"/>
    <n v="1"/>
  </r>
  <r>
    <n v="102223"/>
    <x v="492"/>
    <n v="154.38957193380517"/>
    <n v="154.38957193380517"/>
    <x v="18"/>
    <n v="0"/>
  </r>
  <r>
    <n v="102226"/>
    <x v="493"/>
    <n v="0"/>
    <n v="154.38957193380517"/>
    <x v="18"/>
    <n v="1"/>
  </r>
  <r>
    <n v="102227"/>
    <x v="1033"/>
    <n v="259.39603609548777"/>
    <n v="259.39603609548777"/>
    <x v="18"/>
    <n v="0"/>
  </r>
  <r>
    <n v="102228"/>
    <x v="495"/>
    <n v="0"/>
    <n v="154.38957193380517"/>
    <x v="18"/>
    <n v="0"/>
  </r>
  <r>
    <n v="102229"/>
    <x v="496"/>
    <n v="0"/>
    <n v="154.38957193380517"/>
    <x v="18"/>
    <n v="1"/>
  </r>
  <r>
    <n v="102230"/>
    <x v="497"/>
    <n v="482.40261468165613"/>
    <n v="482.40261468165613"/>
    <x v="18"/>
    <n v="3"/>
  </r>
  <r>
    <n v="102231"/>
    <x v="498"/>
    <n v="288.78074330942968"/>
    <n v="288.78074330942968"/>
    <x v="18"/>
    <n v="0"/>
  </r>
  <r>
    <n v="102235"/>
    <x v="499"/>
    <n v="0"/>
    <n v="154.38957193380517"/>
    <x v="18"/>
    <n v="1"/>
  </r>
  <r>
    <n v="102236"/>
    <x v="500"/>
    <n v="0"/>
    <n v="157.43724039774949"/>
    <x v="18"/>
    <n v="1"/>
  </r>
  <r>
    <n v="102237"/>
    <x v="501"/>
    <n v="273.76940965234456"/>
    <n v="353.72555000322177"/>
    <x v="18"/>
    <n v="13"/>
  </r>
  <r>
    <n v="102238"/>
    <x v="502"/>
    <n v="0"/>
    <n v="154.38957193380517"/>
    <x v="18"/>
    <n v="1"/>
  </r>
  <r>
    <n v="102239"/>
    <x v="503"/>
    <n v="81.6891193480065"/>
    <n v="161.64525969888371"/>
    <x v="18"/>
    <n v="1"/>
  </r>
  <r>
    <n v="102240"/>
    <x v="504"/>
    <n v="211.46415986045201"/>
    <n v="211.46415986045201"/>
    <x v="18"/>
    <n v="4"/>
  </r>
  <r>
    <n v="102241"/>
    <x v="505"/>
    <n v="0"/>
    <n v="154.38957193380517"/>
    <x v="18"/>
    <n v="2"/>
  </r>
  <r>
    <n v="102242"/>
    <x v="506"/>
    <n v="86.057910150679035"/>
    <n v="166.01405050155623"/>
    <x v="18"/>
    <n v="1"/>
  </r>
  <r>
    <n v="102243"/>
    <x v="507"/>
    <n v="0"/>
    <n v="154.38957193380517"/>
    <x v="18"/>
    <n v="0"/>
  </r>
  <r>
    <n v="102244"/>
    <x v="508"/>
    <n v="161.20838061861645"/>
    <n v="161.20838061861645"/>
    <x v="18"/>
    <n v="5"/>
  </r>
  <r>
    <n v="102246"/>
    <x v="509"/>
    <n v="152.81138889427197"/>
    <n v="232.76752924514918"/>
    <x v="18"/>
    <n v="28"/>
  </r>
  <r>
    <n v="102250"/>
    <x v="510"/>
    <n v="216.91523598129922"/>
    <n v="216.91523598129922"/>
    <x v="18"/>
    <n v="14"/>
  </r>
  <r>
    <n v="102251"/>
    <x v="511"/>
    <n v="202.06575275554303"/>
    <n v="202.06575275554303"/>
    <x v="18"/>
    <n v="3"/>
  </r>
  <r>
    <n v="102252"/>
    <x v="512"/>
    <n v="166.01405050155623"/>
    <n v="166.01405050155623"/>
    <x v="18"/>
    <n v="0"/>
  </r>
  <r>
    <n v="102256"/>
    <x v="513"/>
    <n v="295.53618617133839"/>
    <n v="295.53618617133839"/>
    <x v="18"/>
    <n v="3"/>
  </r>
  <r>
    <n v="102259"/>
    <x v="514"/>
    <n v="388.23498099379862"/>
    <n v="388.23498099379862"/>
    <x v="18"/>
    <n v="24"/>
  </r>
  <r>
    <n v="102262"/>
    <x v="515"/>
    <n v="187.96814209817956"/>
    <n v="187.96814209817956"/>
    <x v="18"/>
    <n v="0"/>
  </r>
  <r>
    <n v="102264"/>
    <x v="516"/>
    <n v="161.64525969888371"/>
    <n v="161.64525969888371"/>
    <x v="18"/>
    <n v="1"/>
  </r>
  <r>
    <n v="102265"/>
    <x v="517"/>
    <n v="276.28413661737642"/>
    <n v="276.28413661737642"/>
    <x v="18"/>
    <n v="1"/>
  </r>
  <r>
    <n v="102266"/>
    <x v="518"/>
    <n v="346.84084967359848"/>
    <n v="346.84084967359848"/>
    <x v="18"/>
    <n v="1"/>
  </r>
  <r>
    <n v="102267"/>
    <x v="519"/>
    <n v="278.64808564944974"/>
    <n v="278.64808564944974"/>
    <x v="18"/>
    <n v="1"/>
  </r>
  <r>
    <n v="102268"/>
    <x v="520"/>
    <n v="113.07458548093616"/>
    <n v="113.07458548093616"/>
    <x v="18"/>
    <n v="0"/>
  </r>
  <r>
    <n v="102270"/>
    <x v="521"/>
    <n v="230.26097407026992"/>
    <n v="230.26097407026992"/>
    <x v="18"/>
    <n v="1"/>
  </r>
  <r>
    <n v="102284"/>
    <x v="523"/>
    <n v="225.56177051781549"/>
    <n v="225.56177051781549"/>
    <x v="18"/>
    <n v="0"/>
  </r>
  <r>
    <n v="102286"/>
    <x v="524"/>
    <n v="166.01405050155623"/>
    <n v="166.01405050155623"/>
    <x v="18"/>
    <n v="1"/>
  </r>
  <r>
    <n v="102287"/>
    <x v="525"/>
    <n v="164.26653418048721"/>
    <n v="164.26653418048721"/>
    <x v="18"/>
    <n v="1"/>
  </r>
  <r>
    <n v="102289"/>
    <x v="526"/>
    <n v="192.66734565063405"/>
    <n v="192.66734565063405"/>
    <x v="18"/>
    <n v="1"/>
  </r>
  <r>
    <n v="102291"/>
    <x v="527"/>
    <n v="157.27646889621116"/>
    <n v="157.27646889621116"/>
    <x v="18"/>
    <n v="1"/>
  </r>
  <r>
    <n v="102293"/>
    <x v="528"/>
    <n v="85.089571933805161"/>
    <n v="154.38957193380517"/>
    <x v="18"/>
    <n v="2"/>
  </r>
  <r>
    <n v="102294"/>
    <x v="529"/>
    <n v="161.64176466624156"/>
    <n v="161.64176466624156"/>
    <x v="18"/>
    <n v="1"/>
  </r>
  <r>
    <n v="102296"/>
    <x v="530"/>
    <n v="141.12031338265061"/>
    <n v="141.12031338265061"/>
    <x v="18"/>
    <n v="0"/>
  </r>
  <r>
    <n v="102297"/>
    <x v="531"/>
    <n v="157.43724039774949"/>
    <n v="157.43724039774949"/>
    <x v="18"/>
    <n v="1"/>
  </r>
  <r>
    <n v="102298"/>
    <x v="532"/>
    <n v="141.12031338265061"/>
    <n v="141.12031338265061"/>
    <x v="18"/>
    <n v="0"/>
  </r>
  <r>
    <n v="102300"/>
    <x v="533"/>
    <n v="161.64525969888371"/>
    <n v="161.64525969888371"/>
    <x v="18"/>
    <n v="1"/>
  </r>
  <r>
    <n v="102301"/>
    <x v="534"/>
    <n v="161.64176466624156"/>
    <n v="161.64176466624156"/>
    <x v="18"/>
    <n v="1"/>
  </r>
  <r>
    <n v="102302"/>
    <x v="535"/>
    <n v="154.38957193380517"/>
    <n v="154.38957193380517"/>
    <x v="18"/>
    <n v="3"/>
  </r>
  <r>
    <n v="102307"/>
    <x v="536"/>
    <n v="161.64176466624156"/>
    <n v="161.64176466624156"/>
    <x v="18"/>
    <n v="1"/>
  </r>
  <r>
    <n v="102308"/>
    <x v="537"/>
    <n v="154.38957193380517"/>
    <n v="154.38957193380517"/>
    <x v="18"/>
    <n v="1"/>
  </r>
  <r>
    <n v="102309"/>
    <x v="538"/>
    <n v="154.38957193380517"/>
    <n v="154.38957193380517"/>
    <x v="18"/>
    <n v="3"/>
  </r>
  <r>
    <n v="102311"/>
    <x v="539"/>
    <n v="166.45092958182349"/>
    <n v="166.45092958182349"/>
    <x v="18"/>
    <n v="5"/>
  </r>
  <r>
    <n v="102314"/>
    <x v="540"/>
    <n v="154.38957193380517"/>
    <n v="154.38957193380517"/>
    <x v="18"/>
    <n v="2"/>
  </r>
  <r>
    <n v="102318"/>
    <x v="541"/>
    <n v="0"/>
    <n v="121.15134158671731"/>
    <x v="18"/>
    <n v="1"/>
  </r>
  <r>
    <n v="102319"/>
    <x v="542"/>
    <n v="0"/>
    <n v="121.15134158671731"/>
    <x v="18"/>
    <n v="0"/>
  </r>
  <r>
    <n v="102320"/>
    <x v="543"/>
    <n v="0"/>
    <n v="121.15134158671731"/>
    <x v="18"/>
    <n v="1"/>
  </r>
  <r>
    <n v="102322"/>
    <x v="544"/>
    <n v="0"/>
    <n v="121.15134158671731"/>
    <x v="18"/>
    <n v="1"/>
  </r>
  <r>
    <n v="102323"/>
    <x v="545"/>
    <n v="0"/>
    <n v="121.15134158671731"/>
    <x v="18"/>
    <n v="1"/>
  </r>
  <r>
    <n v="102325"/>
    <x v="546"/>
    <n v="0"/>
    <n v="121.15134158671731"/>
    <x v="18"/>
    <n v="1"/>
  </r>
  <r>
    <n v="102326"/>
    <x v="547"/>
    <n v="0"/>
    <n v="121.15134158671731"/>
    <x v="18"/>
    <n v="1"/>
  </r>
  <r>
    <n v="102327"/>
    <x v="548"/>
    <n v="0"/>
    <n v="121.15134158671731"/>
    <x v="18"/>
    <n v="0"/>
  </r>
  <r>
    <n v="102328"/>
    <x v="549"/>
    <n v="86.494789230946296"/>
    <n v="166.45092958182349"/>
    <x v="18"/>
    <n v="0"/>
  </r>
  <r>
    <n v="102329"/>
    <x v="550"/>
    <n v="0"/>
    <n v="121.15134158671731"/>
    <x v="18"/>
    <n v="0"/>
  </r>
  <r>
    <n v="102331"/>
    <x v="551"/>
    <n v="0"/>
    <n v="227.12754514149327"/>
    <x v="18"/>
    <n v="16"/>
  </r>
  <r>
    <n v="102334"/>
    <x v="552"/>
    <n v="179.13002013512408"/>
    <n v="179.13002013512408"/>
    <x v="18"/>
    <n v="3"/>
  </r>
  <r>
    <n v="102342"/>
    <x v="553"/>
    <n v="170.38284130422878"/>
    <n v="170.38284130422878"/>
    <x v="18"/>
    <n v="0"/>
  </r>
  <r>
    <n v="102343"/>
    <x v="554"/>
    <n v="197.36654920308854"/>
    <n v="197.36654920308854"/>
    <x v="18"/>
    <n v="0"/>
  </r>
  <r>
    <n v="102345"/>
    <x v="555"/>
    <n v="170.38284130422878"/>
    <n v="170.38284130422878"/>
    <x v="18"/>
    <n v="1"/>
  </r>
  <r>
    <n v="102347"/>
    <x v="556"/>
    <n v="0"/>
    <n v="121.15134158671731"/>
    <x v="18"/>
    <n v="2"/>
  </r>
  <r>
    <n v="102348"/>
    <x v="557"/>
    <n v="82.842812994956802"/>
    <n v="163.82965510021995"/>
    <x v="18"/>
    <n v="2"/>
  </r>
  <r>
    <n v="102349"/>
    <x v="558"/>
    <n v="81.6891193480065"/>
    <n v="161.64525969888371"/>
    <x v="18"/>
    <n v="2"/>
  </r>
  <r>
    <n v="102350"/>
    <x v="559"/>
    <n v="0"/>
    <n v="121.15134158671731"/>
    <x v="18"/>
    <n v="0"/>
  </r>
  <r>
    <n v="102352"/>
    <x v="560"/>
    <n v="0"/>
    <n v="121.15134158671731"/>
    <x v="18"/>
    <n v="0"/>
  </r>
  <r>
    <n v="102353"/>
    <x v="561"/>
    <n v="83.87351474934276"/>
    <n v="163.82965510021995"/>
    <x v="18"/>
    <n v="2"/>
  </r>
  <r>
    <n v="102358"/>
    <x v="562"/>
    <n v="225.56177051781549"/>
    <n v="225.56177051781549"/>
    <x v="18"/>
    <n v="1"/>
  </r>
  <r>
    <n v="102360"/>
    <x v="563"/>
    <n v="0"/>
    <n v="121.15134158671731"/>
    <x v="18"/>
    <n v="2"/>
  </r>
  <r>
    <n v="102363"/>
    <x v="564"/>
    <n v="0"/>
    <n v="0"/>
    <x v="18"/>
    <n v="1"/>
  </r>
  <r>
    <n v="102367"/>
    <x v="565"/>
    <n v="166.45092958182349"/>
    <n v="166.45092958182349"/>
    <x v="18"/>
    <n v="8"/>
  </r>
  <r>
    <n v="102373"/>
    <x v="566"/>
    <n v="163.82965510021995"/>
    <n v="163.82965510021995"/>
    <x v="18"/>
    <n v="1"/>
  </r>
  <r>
    <n v="102375"/>
    <x v="567"/>
    <n v="108.01200174730235"/>
    <n v="187.96814209817956"/>
    <x v="18"/>
    <n v="1"/>
  </r>
  <r>
    <n v="102380"/>
    <x v="568"/>
    <n v="340.78334867681247"/>
    <n v="340.78334867681247"/>
    <x v="18"/>
    <n v="13"/>
  </r>
  <r>
    <n v="102384"/>
    <x v="569"/>
    <n v="206.76495630799752"/>
    <n v="206.76495630799752"/>
    <x v="18"/>
    <n v="5"/>
  </r>
  <r>
    <n v="102394"/>
    <x v="570"/>
    <n v="157.27646889621116"/>
    <n v="157.27646889621116"/>
    <x v="18"/>
    <n v="0"/>
  </r>
  <r>
    <n v="102395"/>
    <x v="571"/>
    <n v="0"/>
    <n v="121.15134158671731"/>
    <x v="18"/>
    <n v="1"/>
  </r>
  <r>
    <n v="102398"/>
    <x v="572"/>
    <n v="0"/>
    <n v="158.58710613701291"/>
    <x v="18"/>
    <n v="0"/>
  </r>
  <r>
    <n v="102399"/>
    <x v="573"/>
    <n v="0"/>
    <n v="121.15134158671731"/>
    <x v="18"/>
    <n v="1"/>
  </r>
  <r>
    <n v="102402"/>
    <x v="574"/>
    <n v="161.20838061861645"/>
    <n v="161.20838061861645"/>
    <x v="18"/>
    <n v="1"/>
  </r>
  <r>
    <n v="102404"/>
    <x v="575"/>
    <n v="0"/>
    <n v="158.58710613701291"/>
    <x v="18"/>
    <n v="1"/>
  </r>
  <r>
    <n v="102405"/>
    <x v="576"/>
    <n v="85.086076901163011"/>
    <n v="154.38607690116302"/>
    <x v="18"/>
    <n v="0"/>
  </r>
  <r>
    <n v="102406"/>
    <x v="577"/>
    <n v="161.64525969888371"/>
    <n v="161.64525969888371"/>
    <x v="18"/>
    <n v="1"/>
  </r>
  <r>
    <n v="102407"/>
    <x v="578"/>
    <n v="161.64525969888371"/>
    <n v="161.64525969888371"/>
    <x v="18"/>
    <n v="1"/>
  </r>
  <r>
    <n v="102408"/>
    <x v="579"/>
    <n v="161.64525969888371"/>
    <n v="161.64525969888371"/>
    <x v="18"/>
    <n v="1"/>
  </r>
  <r>
    <n v="102409"/>
    <x v="580"/>
    <n v="253.31644149949975"/>
    <n v="253.31644149949975"/>
    <x v="18"/>
    <n v="1"/>
  </r>
  <r>
    <n v="102411"/>
    <x v="581"/>
    <n v="85.086076901163011"/>
    <n v="154.38607690116302"/>
    <x v="18"/>
    <n v="0"/>
  </r>
  <r>
    <n v="102412"/>
    <x v="582"/>
    <n v="211.46415986045201"/>
    <n v="211.46415986045201"/>
    <x v="18"/>
    <n v="1"/>
  </r>
  <r>
    <n v="102413"/>
    <x v="583"/>
    <n v="166.45092958182349"/>
    <n v="166.45092958182349"/>
    <x v="18"/>
    <n v="3"/>
  </r>
  <r>
    <n v="102414"/>
    <x v="584"/>
    <n v="163.82965510021995"/>
    <n v="163.82965510021995"/>
    <x v="18"/>
    <n v="3"/>
  </r>
  <r>
    <n v="102419"/>
    <x v="585"/>
    <n v="161.64525969888371"/>
    <n v="161.64525969888371"/>
    <x v="18"/>
    <n v="1"/>
  </r>
  <r>
    <n v="102421"/>
    <x v="586"/>
    <n v="278.64808564944974"/>
    <n v="278.64808564944974"/>
    <x v="18"/>
    <n v="4"/>
  </r>
  <r>
    <n v="102422"/>
    <x v="587"/>
    <n v="0"/>
    <n v="225.56177051781549"/>
    <x v="18"/>
    <n v="4"/>
  </r>
  <r>
    <n v="102423"/>
    <x v="588"/>
    <n v="288.78074330942968"/>
    <n v="288.78074330942968"/>
    <x v="18"/>
    <n v="3"/>
  </r>
  <r>
    <n v="102424"/>
    <x v="589"/>
    <n v="263.44909915947972"/>
    <n v="263.44909915947972"/>
    <x v="18"/>
    <n v="5"/>
  </r>
  <r>
    <n v="102425"/>
    <x v="590"/>
    <n v="145.60563016693828"/>
    <n v="225.56177051781549"/>
    <x v="18"/>
    <n v="3"/>
  </r>
  <r>
    <n v="102426"/>
    <x v="591"/>
    <n v="161.20838061861645"/>
    <n v="161.20838061861645"/>
    <x v="18"/>
    <n v="1"/>
  </r>
  <r>
    <n v="102428"/>
    <x v="592"/>
    <n v="0"/>
    <n v="287.09264254327707"/>
    <x v="18"/>
    <n v="0"/>
  </r>
  <r>
    <n v="102429"/>
    <x v="593"/>
    <n v="256.35623879749375"/>
    <n v="256.35623879749375"/>
    <x v="18"/>
    <n v="4"/>
  </r>
  <r>
    <n v="102432"/>
    <x v="594"/>
    <n v="225.56177051781549"/>
    <n v="225.56177051781549"/>
    <x v="18"/>
    <n v="0"/>
  </r>
  <r>
    <n v="102433"/>
    <x v="595"/>
    <n v="197.36654920308854"/>
    <n v="197.36654920308854"/>
    <x v="18"/>
    <n v="1"/>
  </r>
  <r>
    <n v="102434"/>
    <x v="596"/>
    <n v="536.00290520184012"/>
    <n v="536.00290520184012"/>
    <x v="18"/>
    <n v="0"/>
  </r>
  <r>
    <n v="102435"/>
    <x v="597"/>
    <n v="199.75503799072783"/>
    <n v="253.31644149949975"/>
    <x v="18"/>
    <n v="4"/>
  </r>
  <r>
    <n v="102436"/>
    <x v="598"/>
    <n v="370.98078314515152"/>
    <n v="370.98078314515152"/>
    <x v="18"/>
    <n v="2"/>
  </r>
  <r>
    <n v="102437"/>
    <x v="599"/>
    <n v="273.58175681945971"/>
    <n v="273.58175681945971"/>
    <x v="18"/>
    <n v="1"/>
  </r>
  <r>
    <n v="102440"/>
    <x v="600"/>
    <n v="40.383780528905767"/>
    <n v="40.383780528905767"/>
    <x v="18"/>
    <n v="8"/>
  </r>
  <r>
    <n v="102442"/>
    <x v="601"/>
    <n v="161.64525969888371"/>
    <n v="161.64525969888371"/>
    <x v="18"/>
    <n v="1"/>
  </r>
  <r>
    <n v="102443"/>
    <x v="602"/>
    <n v="105.02570262824099"/>
    <n v="158.58710613701291"/>
    <x v="18"/>
    <n v="1"/>
  </r>
  <r>
    <n v="102444"/>
    <x v="603"/>
    <n v="71.800929167996742"/>
    <n v="141.10092916799675"/>
    <x v="18"/>
    <n v="0"/>
  </r>
  <r>
    <n v="102445"/>
    <x v="604"/>
    <n v="154.38607690116302"/>
    <n v="154.38607690116302"/>
    <x v="18"/>
    <n v="1"/>
  </r>
  <r>
    <n v="102446"/>
    <x v="605"/>
    <n v="78.570698295374925"/>
    <n v="161.64525969888371"/>
    <x v="18"/>
    <n v="0"/>
  </r>
  <r>
    <n v="102447"/>
    <x v="606"/>
    <n v="0"/>
    <n v="121.15134158671731"/>
    <x v="18"/>
    <n v="0"/>
  </r>
  <r>
    <n v="102448"/>
    <x v="607"/>
    <n v="0"/>
    <n v="157.43724039774949"/>
    <x v="18"/>
    <n v="0"/>
  </r>
  <r>
    <n v="102449"/>
    <x v="608"/>
    <n v="78.570698295374925"/>
    <n v="161.64525969888371"/>
    <x v="18"/>
    <n v="0"/>
  </r>
  <r>
    <n v="102450"/>
    <x v="609"/>
    <n v="85.086076901163011"/>
    <n v="154.38607690116302"/>
    <x v="18"/>
    <n v="0"/>
  </r>
  <r>
    <n v="102451"/>
    <x v="610"/>
    <n v="107.64697710984451"/>
    <n v="161.20838061861645"/>
    <x v="18"/>
    <n v="0"/>
  </r>
  <r>
    <n v="102454"/>
    <x v="611"/>
    <n v="253.31644149949975"/>
    <n v="253.31644149949975"/>
    <x v="18"/>
    <n v="0"/>
  </r>
  <r>
    <n v="102461"/>
    <x v="612"/>
    <n v="81.6891193480065"/>
    <n v="161.64525969888371"/>
    <x v="18"/>
    <n v="1"/>
  </r>
  <r>
    <n v="102466"/>
    <x v="613"/>
    <n v="225.56177051781549"/>
    <n v="225.56177051781549"/>
    <x v="18"/>
    <n v="0"/>
  </r>
  <r>
    <n v="102468"/>
    <x v="614"/>
    <n v="327.87738261529597"/>
    <n v="327.87738261529597"/>
    <x v="18"/>
    <n v="0"/>
  </r>
  <r>
    <n v="102469"/>
    <x v="615"/>
    <n v="295.56962394161633"/>
    <n v="295.56962394161633"/>
    <x v="18"/>
    <n v="0"/>
  </r>
  <r>
    <n v="102470"/>
    <x v="616"/>
    <n v="206.76495630799752"/>
    <n v="206.76495630799752"/>
    <x v="18"/>
    <n v="0"/>
  </r>
  <r>
    <n v="102471"/>
    <x v="617"/>
    <n v="161.20838061861645"/>
    <n v="161.20838061861645"/>
    <x v="18"/>
    <n v="0"/>
  </r>
  <r>
    <n v="102472"/>
    <x v="618"/>
    <n v="161.20838061861645"/>
    <n v="161.20838061861645"/>
    <x v="18"/>
    <n v="0"/>
  </r>
  <r>
    <n v="102473"/>
    <x v="619"/>
    <n v="154.38607690116302"/>
    <n v="154.38607690116302"/>
    <x v="18"/>
    <n v="0"/>
  </r>
  <r>
    <n v="102474"/>
    <x v="620"/>
    <n v="154.38957193380517"/>
    <n v="154.38957193380517"/>
    <x v="18"/>
    <n v="0"/>
  </r>
  <r>
    <n v="102475"/>
    <x v="621"/>
    <n v="161.20838061861645"/>
    <n v="161.20838061861645"/>
    <x v="18"/>
    <n v="0"/>
  </r>
  <r>
    <n v="102476"/>
    <x v="622"/>
    <n v="161.64525969888371"/>
    <n v="161.64525969888371"/>
    <x v="18"/>
    <n v="0"/>
  </r>
  <r>
    <n v="102477"/>
    <x v="623"/>
    <n v="80.658417593620527"/>
    <n v="161.64525969888371"/>
    <x v="18"/>
    <n v="0"/>
  </r>
  <r>
    <n v="102478"/>
    <x v="624"/>
    <n v="161.64525969888371"/>
    <n v="161.64525969888371"/>
    <x v="18"/>
    <n v="0"/>
  </r>
  <r>
    <n v="102479"/>
    <x v="625"/>
    <n v="156.26177051781548"/>
    <n v="225.56177051781549"/>
    <x v="18"/>
    <n v="0"/>
  </r>
  <r>
    <n v="102480"/>
    <x v="626"/>
    <n v="288.78074330942968"/>
    <n v="288.78074330942968"/>
    <x v="18"/>
    <n v="0"/>
  </r>
  <r>
    <n v="102481"/>
    <x v="627"/>
    <n v="157.27646889621116"/>
    <n v="157.27646889621116"/>
    <x v="18"/>
    <n v="0"/>
  </r>
  <r>
    <n v="102482"/>
    <x v="628"/>
    <n v="161.20838061861645"/>
    <n v="161.20838061861645"/>
    <x v="18"/>
    <n v="0"/>
  </r>
  <r>
    <n v="102484"/>
    <x v="629"/>
    <n v="360.9880687255735"/>
    <n v="384.71040340843444"/>
    <x v="18"/>
    <n v="0"/>
  </r>
  <r>
    <n v="102485"/>
    <x v="630"/>
    <n v="163.82965510021995"/>
    <n v="163.82965510021995"/>
    <x v="18"/>
    <n v="0"/>
  </r>
  <r>
    <n v="102486"/>
    <x v="631"/>
    <n v="256.35623879749375"/>
    <n v="256.35623879749375"/>
    <x v="18"/>
    <n v="0"/>
  </r>
  <r>
    <n v="102487"/>
    <x v="632"/>
    <n v="192.66734565063405"/>
    <n v="192.66734565063405"/>
    <x v="18"/>
    <n v="0"/>
  </r>
  <r>
    <n v="102488"/>
    <x v="633"/>
    <n v="388.23498099379862"/>
    <n v="388.23498099379862"/>
    <x v="18"/>
    <n v="0"/>
  </r>
  <r>
    <n v="102489"/>
    <x v="634"/>
    <n v="187.96814209817956"/>
    <n v="187.96814209817956"/>
    <x v="18"/>
    <n v="0"/>
  </r>
  <r>
    <n v="102490"/>
    <x v="635"/>
    <n v="166.01405050155623"/>
    <n v="166.01405050155623"/>
    <x v="18"/>
    <n v="0"/>
  </r>
  <r>
    <n v="102491"/>
    <x v="636"/>
    <n v="81.252240267739239"/>
    <n v="161.20838061861645"/>
    <x v="18"/>
    <n v="0"/>
  </r>
  <r>
    <n v="102492"/>
    <x v="637"/>
    <n v="192.66734565063405"/>
    <n v="192.66734565063405"/>
    <x v="18"/>
    <n v="0"/>
  </r>
  <r>
    <n v="102493"/>
    <x v="638"/>
    <n v="0"/>
    <n v="121.15134158671731"/>
    <x v="18"/>
    <n v="0"/>
  </r>
  <r>
    <n v="102494"/>
    <x v="639"/>
    <n v="0"/>
    <n v="121.15134158671731"/>
    <x v="18"/>
    <n v="0"/>
  </r>
  <r>
    <n v="102495"/>
    <x v="640"/>
    <n v="0"/>
    <n v="121.15134158671731"/>
    <x v="18"/>
    <n v="0"/>
  </r>
  <r>
    <n v="102496"/>
    <x v="641"/>
    <n v="0"/>
    <n v="121.15134158671731"/>
    <x v="18"/>
    <n v="0"/>
  </r>
  <r>
    <n v="102497"/>
    <x v="642"/>
    <n v="0"/>
    <n v="121.15134158671731"/>
    <x v="18"/>
    <n v="0"/>
  </r>
  <r>
    <n v="102498"/>
    <x v="643"/>
    <n v="0"/>
    <n v="121.15134158671731"/>
    <x v="18"/>
    <n v="0"/>
  </r>
  <r>
    <n v="102499"/>
    <x v="644"/>
    <n v="0"/>
    <n v="121.15134158671731"/>
    <x v="18"/>
    <n v="0"/>
  </r>
  <r>
    <n v="102500"/>
    <x v="645"/>
    <n v="0"/>
    <n v="121.15134158671731"/>
    <x v="18"/>
    <n v="0"/>
  </r>
  <r>
    <n v="102502"/>
    <x v="646"/>
    <n v="86.494789230946296"/>
    <n v="166.45092958182349"/>
    <x v="18"/>
    <n v="0"/>
  </r>
  <r>
    <n v="102503"/>
    <x v="647"/>
    <n v="187.96814209817956"/>
    <n v="187.96814209817956"/>
    <x v="18"/>
    <n v="0"/>
  </r>
  <r>
    <n v="102504"/>
    <x v="648"/>
    <n v="163.82965510021995"/>
    <n v="163.82965510021995"/>
    <x v="18"/>
    <n v="0"/>
  </r>
  <r>
    <n v="102505"/>
    <x v="649"/>
    <n v="187.96814209817956"/>
    <n v="187.96814209817956"/>
    <x v="18"/>
    <n v="0"/>
  </r>
  <r>
    <n v="102511"/>
    <x v="650"/>
    <n v="170.38284130422878"/>
    <n v="170.38284130422878"/>
    <x v="18"/>
    <n v="0"/>
  </r>
  <r>
    <n v="102516"/>
    <x v="651"/>
    <n v="0"/>
    <n v="121.15134158671731"/>
    <x v="18"/>
    <n v="0"/>
  </r>
  <r>
    <n v="102517"/>
    <x v="652"/>
    <n v="0"/>
    <n v="121.15134158671731"/>
    <x v="18"/>
    <n v="0"/>
  </r>
  <r>
    <n v="102518"/>
    <x v="653"/>
    <n v="0"/>
    <n v="121.15134158671731"/>
    <x v="18"/>
    <n v="0"/>
  </r>
  <r>
    <n v="102519"/>
    <x v="654"/>
    <n v="0"/>
    <n v="121.15134158671731"/>
    <x v="18"/>
    <n v="0"/>
  </r>
  <r>
    <n v="102520"/>
    <x v="655"/>
    <n v="0"/>
    <n v="121.15134158671731"/>
    <x v="18"/>
    <n v="0"/>
  </r>
  <r>
    <n v="102522"/>
    <x v="656"/>
    <n v="0"/>
    <n v="121.15134158671731"/>
    <x v="18"/>
    <n v="0"/>
  </r>
  <r>
    <n v="102524"/>
    <x v="657"/>
    <n v="85.089571933805161"/>
    <n v="154.38957193380517"/>
    <x v="18"/>
    <n v="0"/>
  </r>
  <r>
    <n v="102525"/>
    <x v="658"/>
    <n v="0"/>
    <n v="121.15134158671731"/>
    <x v="18"/>
    <n v="0"/>
  </r>
  <r>
    <n v="102528"/>
    <x v="659"/>
    <n v="225.56177051781549"/>
    <n v="225.56177051781549"/>
    <x v="18"/>
    <n v="0"/>
  </r>
  <r>
    <n v="102530"/>
    <x v="660"/>
    <n v="78.630965786135718"/>
    <n v="158.58710613701291"/>
    <x v="18"/>
    <n v="0"/>
  </r>
  <r>
    <n v="102531"/>
    <x v="661"/>
    <n v="78.630965786135718"/>
    <n v="158.58710613701291"/>
    <x v="18"/>
    <n v="0"/>
  </r>
  <r>
    <n v="102532"/>
    <x v="662"/>
    <n v="78.630965786135718"/>
    <n v="158.58710613701291"/>
    <x v="18"/>
    <n v="0"/>
  </r>
  <r>
    <n v="102533"/>
    <x v="663"/>
    <n v="78.630965786135718"/>
    <n v="158.58710613701291"/>
    <x v="18"/>
    <n v="0"/>
  </r>
  <r>
    <n v="102534"/>
    <x v="664"/>
    <n v="78.630965786135718"/>
    <n v="158.58710613701291"/>
    <x v="18"/>
    <n v="0"/>
  </r>
  <r>
    <n v="102536"/>
    <x v="665"/>
    <n v="161.64525969888371"/>
    <n v="161.64525969888371"/>
    <x v="18"/>
    <n v="0"/>
  </r>
  <r>
    <n v="102537"/>
    <x v="666"/>
    <n v="157.43724039774949"/>
    <n v="157.43724039774949"/>
    <x v="18"/>
    <n v="0"/>
  </r>
  <r>
    <n v="102538"/>
    <x v="667"/>
    <n v="161.20838061861645"/>
    <n v="161.20838061861645"/>
    <x v="18"/>
    <n v="0"/>
  </r>
  <r>
    <n v="102539"/>
    <x v="668"/>
    <n v="161.20838061861645"/>
    <n v="161.20838061861645"/>
    <x v="18"/>
    <n v="0"/>
  </r>
  <r>
    <n v="102540"/>
    <x v="669"/>
    <n v="154.38957193380517"/>
    <n v="154.38957193380517"/>
    <x v="18"/>
    <n v="0"/>
  </r>
  <r>
    <n v="102548"/>
    <x v="670"/>
    <n v="78.630965786135718"/>
    <n v="158.58710613701291"/>
    <x v="18"/>
    <n v="0"/>
  </r>
  <r>
    <n v="102549"/>
    <x v="671"/>
    <n v="78.630965786135718"/>
    <n v="158.58710613701291"/>
    <x v="18"/>
    <n v="0"/>
  </r>
  <r>
    <n v="102550"/>
    <x v="672"/>
    <n v="84.158887307765454"/>
    <n v="153.45888730776545"/>
    <x v="18"/>
    <n v="0"/>
  </r>
  <r>
    <n v="102552"/>
    <x v="673"/>
    <n v="161.20838061861645"/>
    <n v="161.20838061861645"/>
    <x v="18"/>
    <n v="0"/>
  </r>
  <r>
    <n v="102553"/>
    <x v="674"/>
    <n v="428.80232416147209"/>
    <n v="428.80232416147209"/>
    <x v="18"/>
    <n v="0"/>
  </r>
  <r>
    <n v="102554"/>
    <x v="675"/>
    <n v="75.512544733504143"/>
    <n v="158.58710613701291"/>
    <x v="18"/>
    <n v="0"/>
  </r>
  <r>
    <n v="102556"/>
    <x v="676"/>
    <n v="161.20838061861645"/>
    <n v="161.20838061861645"/>
    <x v="18"/>
    <n v="0"/>
  </r>
  <r>
    <n v="102557"/>
    <x v="677"/>
    <n v="85.089571933805161"/>
    <n v="154.38957193380517"/>
    <x v="18"/>
    <n v="0"/>
  </r>
  <r>
    <n v="102558"/>
    <x v="678"/>
    <n v="0"/>
    <n v="121.15134158671731"/>
    <x v="18"/>
    <n v="0"/>
  </r>
  <r>
    <n v="102559"/>
    <x v="679"/>
    <n v="78.630965786135718"/>
    <n v="158.58710613701291"/>
    <x v="18"/>
    <n v="0"/>
  </r>
  <r>
    <n v="102560"/>
    <x v="680"/>
    <n v="78.630965786135718"/>
    <n v="158.58710613701291"/>
    <x v="18"/>
    <n v="0"/>
  </r>
  <r>
    <n v="102561"/>
    <x v="681"/>
    <n v="78.630965786135718"/>
    <n v="158.58710613701291"/>
    <x v="18"/>
    <n v="0"/>
  </r>
  <r>
    <n v="102562"/>
    <x v="682"/>
    <n v="156.26177051781548"/>
    <n v="225.56177051781549"/>
    <x v="18"/>
    <n v="0"/>
  </r>
  <r>
    <n v="102573"/>
    <x v="683"/>
    <n v="78.630965786135718"/>
    <n v="158.58710613701291"/>
    <x v="18"/>
    <n v="0"/>
  </r>
  <r>
    <n v="102574"/>
    <x v="684"/>
    <n v="0"/>
    <n v="121.15134158671731"/>
    <x v="18"/>
    <n v="0"/>
  </r>
  <r>
    <n v="102577"/>
    <x v="685"/>
    <n v="161.20838061861645"/>
    <n v="161.20838061861645"/>
    <x v="18"/>
    <n v="0"/>
  </r>
  <r>
    <n v="102578"/>
    <x v="686"/>
    <n v="187.96814209817956"/>
    <n v="187.96814209817956"/>
    <x v="18"/>
    <n v="0"/>
  </r>
  <r>
    <n v="102590"/>
    <x v="687"/>
    <n v="345.09845107889834"/>
    <n v="345.09845107889834"/>
    <x v="18"/>
    <n v="0"/>
  </r>
  <r>
    <n v="102593"/>
    <x v="688"/>
    <n v="83.87351474934276"/>
    <n v="163.82965510021995"/>
    <x v="18"/>
    <n v="0"/>
  </r>
  <r>
    <n v="102594"/>
    <x v="689"/>
    <n v="360.9880687255735"/>
    <n v="384.71040340843444"/>
    <x v="18"/>
    <n v="0"/>
  </r>
  <r>
    <n v="102595"/>
    <x v="690"/>
    <n v="166.34637034208933"/>
    <n v="166.34637034208933"/>
    <x v="18"/>
    <n v="0"/>
  </r>
  <r>
    <n v="102596"/>
    <x v="691"/>
    <n v="88.137240397749494"/>
    <n v="157.43724039774949"/>
    <x v="18"/>
    <n v="0"/>
  </r>
  <r>
    <n v="102597"/>
    <x v="692"/>
    <n v="161.20838061861645"/>
    <n v="161.20838061861645"/>
    <x v="18"/>
    <n v="0"/>
  </r>
  <r>
    <n v="102598"/>
    <x v="693"/>
    <n v="0"/>
    <n v="154.38957193380517"/>
    <x v="18"/>
    <n v="0"/>
  </r>
  <r>
    <n v="102599"/>
    <x v="694"/>
    <n v="0"/>
    <n v="154.38957193380517"/>
    <x v="18"/>
    <n v="0"/>
  </r>
  <r>
    <n v="102600"/>
    <x v="695"/>
    <n v="0"/>
    <n v="154.38957193380517"/>
    <x v="18"/>
    <n v="0"/>
  </r>
  <r>
    <n v="102601"/>
    <x v="696"/>
    <n v="0"/>
    <n v="154.38957193380517"/>
    <x v="18"/>
    <n v="0"/>
  </r>
  <r>
    <n v="102602"/>
    <x v="697"/>
    <n v="0"/>
    <n v="154.38957193380517"/>
    <x v="18"/>
    <n v="0"/>
  </r>
  <r>
    <n v="102603"/>
    <x v="698"/>
    <n v="0"/>
    <n v="121.15134158671731"/>
    <x v="18"/>
    <n v="0"/>
  </r>
  <r>
    <n v="102604"/>
    <x v="699"/>
    <n v="0"/>
    <n v="154.38957193380517"/>
    <x v="18"/>
    <n v="0"/>
  </r>
  <r>
    <n v="102605"/>
    <x v="700"/>
    <n v="0"/>
    <n v="154.38957193380517"/>
    <x v="18"/>
    <n v="0"/>
  </r>
  <r>
    <n v="102606"/>
    <x v="701"/>
    <n v="0"/>
    <n v="154.38957193380517"/>
    <x v="18"/>
    <n v="0"/>
  </r>
  <r>
    <n v="102607"/>
    <x v="702"/>
    <n v="0"/>
    <n v="154.38957193380517"/>
    <x v="18"/>
    <n v="0"/>
  </r>
  <r>
    <n v="102608"/>
    <x v="703"/>
    <n v="0"/>
    <n v="154.38957193380517"/>
    <x v="18"/>
    <n v="0"/>
  </r>
  <r>
    <n v="102609"/>
    <x v="704"/>
    <n v="0"/>
    <n v="154.38957193380517"/>
    <x v="18"/>
    <n v="0"/>
  </r>
  <r>
    <n v="102610"/>
    <x v="705"/>
    <n v="0"/>
    <n v="154.38957193380517"/>
    <x v="18"/>
    <n v="0"/>
  </r>
  <r>
    <n v="102614"/>
    <x v="706"/>
    <n v="90.42670095335157"/>
    <n v="170.38284130422878"/>
    <x v="18"/>
    <n v="0"/>
  </r>
  <r>
    <n v="102621"/>
    <x v="707"/>
    <n v="81.252240267739239"/>
    <n v="161.20838061861645"/>
    <x v="18"/>
    <n v="0"/>
  </r>
  <r>
    <n v="102622"/>
    <x v="708"/>
    <n v="81.252240267739239"/>
    <n v="161.20838061861645"/>
    <x v="18"/>
    <n v="0"/>
  </r>
  <r>
    <n v="102624"/>
    <x v="709"/>
    <n v="81.252240267739239"/>
    <n v="161.20838061861645"/>
    <x v="18"/>
    <n v="0"/>
  </r>
  <r>
    <n v="102625"/>
    <x v="710"/>
    <n v="81.252240267739239"/>
    <n v="161.20838061861645"/>
    <x v="18"/>
    <n v="0"/>
  </r>
  <r>
    <n v="102626"/>
    <x v="711"/>
    <n v="81.252240267739239"/>
    <n v="161.20838061861645"/>
    <x v="18"/>
    <n v="0"/>
  </r>
  <r>
    <n v="102627"/>
    <x v="712"/>
    <n v="80.221538513353281"/>
    <n v="161.20838061861645"/>
    <x v="18"/>
    <n v="0"/>
  </r>
  <r>
    <n v="102628"/>
    <x v="713"/>
    <n v="166.01405050155623"/>
    <n v="166.01405050155623"/>
    <x v="18"/>
    <n v="0"/>
  </r>
  <r>
    <n v="102631"/>
    <x v="714"/>
    <n v="295.53618617133839"/>
    <n v="295.53618617133839"/>
    <x v="18"/>
    <n v="0"/>
  </r>
  <r>
    <n v="102632"/>
    <x v="715"/>
    <n v="78.133819215107664"/>
    <n v="161.20838061861645"/>
    <x v="18"/>
    <n v="0"/>
  </r>
  <r>
    <n v="102633"/>
    <x v="716"/>
    <n v="80.221538513353281"/>
    <n v="161.20838061861645"/>
    <x v="18"/>
    <n v="0"/>
  </r>
  <r>
    <n v="102634"/>
    <x v="717"/>
    <n v="81.252240267739239"/>
    <n v="161.20838061861645"/>
    <x v="18"/>
    <n v="0"/>
  </r>
  <r>
    <n v="102635"/>
    <x v="718"/>
    <n v="81.252240267739239"/>
    <n v="161.20838061861645"/>
    <x v="18"/>
    <n v="0"/>
  </r>
  <r>
    <n v="102636"/>
    <x v="719"/>
    <n v="81.252240267739239"/>
    <n v="161.20838061861645"/>
    <x v="18"/>
    <n v="0"/>
  </r>
  <r>
    <n v="102637"/>
    <x v="720"/>
    <n v="0"/>
    <n v="0"/>
    <x v="18"/>
    <n v="0"/>
  </r>
  <r>
    <n v="102641"/>
    <x v="721"/>
    <n v="153.86173543916493"/>
    <n v="153.86173543916493"/>
    <x v="18"/>
    <n v="0"/>
  </r>
  <r>
    <n v="102642"/>
    <x v="722"/>
    <n v="0"/>
    <n v="158.58710613701291"/>
    <x v="18"/>
    <n v="0"/>
  </r>
  <r>
    <n v="102643"/>
    <x v="723"/>
    <n v="0"/>
    <n v="158.58710613701291"/>
    <x v="18"/>
    <n v="0"/>
  </r>
  <r>
    <n v="102644"/>
    <x v="724"/>
    <n v="0"/>
    <n v="158.58710613701291"/>
    <x v="18"/>
    <n v="0"/>
  </r>
  <r>
    <n v="102645"/>
    <x v="725"/>
    <n v="0"/>
    <n v="158.58710613701291"/>
    <x v="18"/>
    <n v="0"/>
  </r>
  <r>
    <n v="102646"/>
    <x v="726"/>
    <n v="0"/>
    <n v="158.58710613701291"/>
    <x v="18"/>
    <n v="0"/>
  </r>
  <r>
    <n v="102647"/>
    <x v="727"/>
    <n v="0"/>
    <n v="158.58710613701291"/>
    <x v="18"/>
    <n v="0"/>
  </r>
  <r>
    <n v="102648"/>
    <x v="728"/>
    <n v="0"/>
    <n v="158.58710613701291"/>
    <x v="18"/>
    <n v="0"/>
  </r>
  <r>
    <n v="102649"/>
    <x v="729"/>
    <n v="0"/>
    <n v="158.58710613701291"/>
    <x v="18"/>
    <n v="0"/>
  </r>
  <r>
    <n v="102650"/>
    <x v="730"/>
    <n v="0"/>
    <n v="158.58710613701291"/>
    <x v="18"/>
    <n v="0"/>
  </r>
  <r>
    <n v="102651"/>
    <x v="731"/>
    <n v="0"/>
    <n v="146.59264321890629"/>
    <x v="18"/>
    <n v="0"/>
  </r>
  <r>
    <n v="102652"/>
    <x v="732"/>
    <n v="0"/>
    <n v="146.59264321890629"/>
    <x v="18"/>
    <n v="0"/>
  </r>
  <r>
    <n v="102653"/>
    <x v="733"/>
    <n v="0"/>
    <n v="146.59264321890629"/>
    <x v="18"/>
    <n v="0"/>
  </r>
  <r>
    <n v="102654"/>
    <x v="734"/>
    <n v="0"/>
    <n v="146.59264321890629"/>
    <x v="18"/>
    <n v="0"/>
  </r>
  <r>
    <n v="102655"/>
    <x v="735"/>
    <n v="0"/>
    <n v="146.59264321890629"/>
    <x v="18"/>
    <n v="0"/>
  </r>
  <r>
    <n v="102656"/>
    <x v="736"/>
    <n v="0"/>
    <n v="146.59264321890629"/>
    <x v="18"/>
    <n v="0"/>
  </r>
  <r>
    <n v="102657"/>
    <x v="737"/>
    <n v="0"/>
    <n v="146.59264321890629"/>
    <x v="18"/>
    <n v="0"/>
  </r>
  <r>
    <n v="102664"/>
    <x v="739"/>
    <n v="225.56177051781549"/>
    <n v="225.56177051781549"/>
    <x v="18"/>
    <n v="0"/>
  </r>
  <r>
    <n v="102665"/>
    <x v="740"/>
    <n v="83.87351474934276"/>
    <n v="163.82965510021995"/>
    <x v="18"/>
    <n v="0"/>
  </r>
  <r>
    <n v="102666"/>
    <x v="741"/>
    <n v="0"/>
    <n v="146.59264321890629"/>
    <x v="18"/>
    <n v="0"/>
  </r>
  <r>
    <n v="102671"/>
    <x v="742"/>
    <n v="78.630965786135718"/>
    <n v="158.58710613701291"/>
    <x v="18"/>
    <n v="0"/>
  </r>
  <r>
    <n v="102676"/>
    <x v="743"/>
    <n v="0"/>
    <n v="158.58710613701291"/>
    <x v="18"/>
    <n v="0"/>
  </r>
  <r>
    <n v="102677"/>
    <x v="744"/>
    <n v="0"/>
    <n v="158.58710613701291"/>
    <x v="18"/>
    <n v="0"/>
  </r>
  <r>
    <n v="102678"/>
    <x v="745"/>
    <n v="0"/>
    <n v="158.58710613701291"/>
    <x v="18"/>
    <n v="0"/>
  </r>
  <r>
    <n v="102679"/>
    <x v="746"/>
    <n v="0"/>
    <n v="158.58710613701291"/>
    <x v="18"/>
    <n v="0"/>
  </r>
  <r>
    <n v="102680"/>
    <x v="747"/>
    <n v="0"/>
    <n v="158.58710613701291"/>
    <x v="18"/>
    <n v="0"/>
  </r>
  <r>
    <n v="102681"/>
    <x v="748"/>
    <n v="0"/>
    <n v="158.58710613701291"/>
    <x v="18"/>
    <n v="0"/>
  </r>
  <r>
    <n v="102682"/>
    <x v="749"/>
    <n v="0"/>
    <n v="158.58710613701291"/>
    <x v="18"/>
    <n v="0"/>
  </r>
  <r>
    <n v="102683"/>
    <x v="750"/>
    <n v="0"/>
    <n v="158.58710613701291"/>
    <x v="18"/>
    <n v="0"/>
  </r>
  <r>
    <n v="102684"/>
    <x v="751"/>
    <n v="0"/>
    <n v="158.58710613701291"/>
    <x v="18"/>
    <n v="0"/>
  </r>
  <r>
    <n v="102685"/>
    <x v="752"/>
    <n v="0"/>
    <n v="158.58710613701291"/>
    <x v="18"/>
    <n v="0"/>
  </r>
  <r>
    <n v="102686"/>
    <x v="753"/>
    <n v="0"/>
    <n v="158.58710613701291"/>
    <x v="18"/>
    <n v="0"/>
  </r>
  <r>
    <n v="102687"/>
    <x v="754"/>
    <n v="0"/>
    <n v="158.58710613701291"/>
    <x v="18"/>
    <n v="0"/>
  </r>
  <r>
    <n v="102690"/>
    <x v="755"/>
    <n v="0"/>
    <n v="158.58710613701291"/>
    <x v="18"/>
    <n v="0"/>
  </r>
  <r>
    <n v="102691"/>
    <x v="756"/>
    <n v="81.252240267739239"/>
    <n v="161.20838061861645"/>
    <x v="18"/>
    <n v="0"/>
  </r>
  <r>
    <n v="102692"/>
    <x v="757"/>
    <n v="161.20838061861645"/>
    <n v="161.20838061861645"/>
    <x v="18"/>
    <n v="0"/>
  </r>
  <r>
    <n v="102693"/>
    <x v="758"/>
    <n v="161.20838061861645"/>
    <n v="161.20838061861645"/>
    <x v="18"/>
    <n v="0"/>
  </r>
  <r>
    <n v="102697"/>
    <x v="759"/>
    <n v="161.20838061861645"/>
    <n v="161.20838061861645"/>
    <x v="18"/>
    <n v="0"/>
  </r>
  <r>
    <n v="102699"/>
    <x v="760"/>
    <n v="161.20838061861645"/>
    <n v="161.20838061861645"/>
    <x v="18"/>
    <n v="0"/>
  </r>
  <r>
    <n v="102700"/>
    <x v="761"/>
    <n v="0"/>
    <n v="146.6003726295786"/>
    <x v="18"/>
    <n v="0"/>
  </r>
  <r>
    <n v="102701"/>
    <x v="762"/>
    <n v="0"/>
    <n v="146.6003726295786"/>
    <x v="18"/>
    <n v="0"/>
  </r>
  <r>
    <n v="102702"/>
    <x v="763"/>
    <n v="0"/>
    <n v="146.6003726295786"/>
    <x v="18"/>
    <n v="0"/>
  </r>
  <r>
    <n v="102703"/>
    <x v="764"/>
    <n v="0"/>
    <n v="146.6003726295786"/>
    <x v="18"/>
    <n v="0"/>
  </r>
  <r>
    <n v="102704"/>
    <x v="765"/>
    <n v="0"/>
    <n v="198.24368571499835"/>
    <x v="18"/>
    <n v="0"/>
  </r>
  <r>
    <n v="102705"/>
    <x v="766"/>
    <n v="225.56177051781549"/>
    <n v="225.56177051781549"/>
    <x v="18"/>
    <n v="0"/>
  </r>
  <r>
    <n v="102706"/>
    <x v="767"/>
    <n v="360.9880687255735"/>
    <n v="384.71040340843444"/>
    <x v="18"/>
    <n v="0"/>
  </r>
  <r>
    <n v="102707"/>
    <x v="768"/>
    <n v="161.20838061861645"/>
    <n v="161.20838061861645"/>
    <x v="18"/>
    <n v="0"/>
  </r>
  <r>
    <n v="102708"/>
    <x v="769"/>
    <n v="91.908380618616434"/>
    <n v="161.20838061861645"/>
    <x v="18"/>
    <n v="0"/>
  </r>
  <r>
    <n v="102709"/>
    <x v="770"/>
    <n v="161.20838061861645"/>
    <n v="161.20838061861645"/>
    <x v="18"/>
    <n v="0"/>
  </r>
  <r>
    <n v="102710"/>
    <x v="771"/>
    <n v="161.20838061861645"/>
    <n v="161.20838061861645"/>
    <x v="18"/>
    <n v="0"/>
  </r>
  <r>
    <n v="102711"/>
    <x v="772"/>
    <n v="161.20838061861645"/>
    <n v="161.20838061861645"/>
    <x v="18"/>
    <n v="0"/>
  </r>
  <r>
    <n v="102719"/>
    <x v="773"/>
    <n v="132.76575275554302"/>
    <n v="202.06575275554303"/>
    <x v="18"/>
    <n v="0"/>
  </r>
  <r>
    <n v="102726"/>
    <x v="775"/>
    <n v="0"/>
    <n v="0"/>
    <x v="18"/>
    <n v="0"/>
  </r>
  <r>
    <n v="102729"/>
    <x v="774"/>
    <n v="123.36734565063402"/>
    <n v="192.66734565063405"/>
    <x v="18"/>
    <n v="0"/>
  </r>
  <r>
    <n v="102730"/>
    <x v="775"/>
    <n v="96.714050501556216"/>
    <n v="166.01405050155623"/>
    <x v="18"/>
    <n v="0"/>
  </r>
  <r>
    <n v="102732"/>
    <x v="776"/>
    <n v="0"/>
    <n v="0"/>
    <x v="18"/>
    <n v="0"/>
  </r>
  <r>
    <s v="ALAO"/>
    <x v="918"/>
    <n v="53.547460368931318"/>
    <n v="122.84746036893132"/>
    <x v="18"/>
    <n v="0"/>
  </r>
  <r>
    <s v="APTM"/>
    <x v="919"/>
    <n v="121.15134158671731"/>
    <n v="121.15134158671731"/>
    <x v="18"/>
    <n v="0"/>
  </r>
  <r>
    <s v="BOUM"/>
    <x v="920"/>
    <n v="121.15134158671731"/>
    <n v="121.15134158671731"/>
    <x v="18"/>
    <n v="0"/>
  </r>
  <r>
    <s v="BOUP"/>
    <x v="921"/>
    <n v="241.28798479503885"/>
    <n v="310.58798479503884"/>
    <x v="18"/>
    <n v="0"/>
  </r>
  <r>
    <s v="CASF"/>
    <x v="922"/>
    <n v="410.13661038826211"/>
    <n v="410.13661038826211"/>
    <x v="18"/>
    <n v="0"/>
  </r>
  <r>
    <s v="CGASC"/>
    <x v="371"/>
    <n v="0"/>
    <n v="121.15134158671731"/>
    <x v="18"/>
    <n v="0"/>
  </r>
  <r>
    <s v="CHAF"/>
    <x v="923"/>
    <n v="206.76495630799752"/>
    <n v="206.76495630799752"/>
    <x v="18"/>
    <n v="0"/>
  </r>
  <r>
    <s v="CIFR2024"/>
    <x v="924"/>
    <n v="197.36654920308854"/>
    <n v="197.36654920308854"/>
    <x v="18"/>
    <n v="0"/>
  </r>
  <r>
    <s v="CIFR2025"/>
    <x v="925"/>
    <n v="206.76495630799752"/>
    <n v="206.76495630799752"/>
    <x v="18"/>
    <n v="0"/>
  </r>
  <r>
    <s v="CIFR2026"/>
    <x v="926"/>
    <n v="216.16336341290651"/>
    <n v="216.16336341290651"/>
    <x v="18"/>
    <n v="0"/>
  </r>
  <r>
    <s v="DEGL"/>
    <x v="927"/>
    <n v="121.15134158671731"/>
    <n v="121.15134158671731"/>
    <x v="18"/>
    <n v="0"/>
  </r>
  <r>
    <s v="DOYJ"/>
    <x v="928"/>
    <n v="68.004853798279612"/>
    <n v="137.30485379827962"/>
    <x v="18"/>
    <n v="0"/>
  </r>
  <r>
    <s v="EDUFAU"/>
    <x v="929"/>
    <n v="121.15134158671731"/>
    <n v="121.15134158671731"/>
    <x v="18"/>
    <n v="0"/>
  </r>
  <r>
    <s v="FERJ"/>
    <x v="930"/>
    <n v="138.56240472394973"/>
    <n v="138.56240472394973"/>
    <x v="18"/>
    <n v="0"/>
  </r>
  <r>
    <s v="FLOJ"/>
    <x v="931"/>
    <n v="121.15134158671731"/>
    <n v="121.15134158671731"/>
    <x v="18"/>
    <n v="0"/>
  </r>
  <r>
    <s v="GR00002"/>
    <x v="932"/>
    <n v="71.817082680208316"/>
    <n v="141.11708268020831"/>
    <x v="18"/>
    <n v="0"/>
  </r>
  <r>
    <s v="GR00003"/>
    <x v="933"/>
    <n v="87.976468896211145"/>
    <n v="157.27646889621116"/>
    <x v="18"/>
    <n v="0"/>
  </r>
  <r>
    <s v="GR00004"/>
    <x v="934"/>
    <n v="90.16086429754742"/>
    <n v="159.46086429754743"/>
    <x v="18"/>
    <n v="0"/>
  </r>
  <r>
    <s v="GR00005"/>
    <x v="935"/>
    <n v="92.34525969888368"/>
    <n v="161.64525969888371"/>
    <x v="18"/>
    <n v="0"/>
  </r>
  <r>
    <s v="GR00006"/>
    <x v="936"/>
    <n v="71.817082680208316"/>
    <n v="141.11708268020831"/>
    <x v="18"/>
    <n v="0"/>
  </r>
  <r>
    <s v="GR00007"/>
    <x v="937"/>
    <n v="71.817082680208316"/>
    <n v="141.11708268020831"/>
    <x v="18"/>
    <n v="0"/>
  </r>
  <r>
    <s v="GR00008"/>
    <x v="938"/>
    <n v="87.976468896211145"/>
    <n v="157.27646889621116"/>
    <x v="18"/>
    <n v="0"/>
  </r>
  <r>
    <s v="GR00009"/>
    <x v="939"/>
    <n v="96.714050501556216"/>
    <n v="166.01405050155623"/>
    <x v="18"/>
    <n v="0"/>
  </r>
  <r>
    <s v="GR00010"/>
    <x v="940"/>
    <n v="118.66814209817953"/>
    <n v="187.96814209817956"/>
    <x v="18"/>
    <n v="0"/>
  </r>
  <r>
    <s v="GR00011"/>
    <x v="941"/>
    <n v="194.14909915947973"/>
    <n v="263.44909915947972"/>
    <x v="18"/>
    <n v="0"/>
  </r>
  <r>
    <s v="GR00012"/>
    <x v="942"/>
    <n v="377.40482119521357"/>
    <n v="446.70482119521353"/>
    <x v="18"/>
    <n v="0"/>
  </r>
  <r>
    <s v="GR00013"/>
    <x v="943"/>
    <n v="402.38255657761931"/>
    <n v="471.68255657761932"/>
    <x v="18"/>
    <n v="0"/>
  </r>
  <r>
    <s v="GR00014"/>
    <x v="944"/>
    <n v="434.54273088972974"/>
    <n v="503.84273088972975"/>
    <x v="18"/>
    <n v="0"/>
  </r>
  <r>
    <s v="GR00015"/>
    <x v="945"/>
    <n v="466.70290520184011"/>
    <n v="536.00290520184012"/>
    <x v="18"/>
    <n v="0"/>
  </r>
  <r>
    <s v="GR00016"/>
    <x v="946"/>
    <n v="90.16086429754742"/>
    <n v="159.46086429754743"/>
    <x v="18"/>
    <n v="0"/>
  </r>
  <r>
    <s v="GR00017"/>
    <x v="947"/>
    <n v="96.714050501556216"/>
    <n v="166.01405050155623"/>
    <x v="18"/>
    <n v="0"/>
  </r>
  <r>
    <s v="GR00018"/>
    <x v="948"/>
    <n v="132.76575275554302"/>
    <n v="202.06575275554303"/>
    <x v="18"/>
    <n v="0"/>
  </r>
  <r>
    <s v="GR00019"/>
    <x v="949"/>
    <n v="146.86336341290649"/>
    <n v="216.16336341290651"/>
    <x v="18"/>
    <n v="0"/>
  </r>
  <r>
    <s v="GR00020"/>
    <x v="950"/>
    <n v="184.01644149949973"/>
    <n v="253.31644149949975"/>
    <x v="18"/>
    <n v="0"/>
  </r>
  <r>
    <s v="GR00096"/>
    <x v="951"/>
    <n v="118.66814209817953"/>
    <n v="187.96814209817956"/>
    <x v="18"/>
    <n v="0"/>
  </r>
  <r>
    <s v="GR00097"/>
    <x v="952"/>
    <n v="184.01644149949973"/>
    <n v="253.31644149949975"/>
    <x v="18"/>
    <n v="0"/>
  </r>
  <r>
    <s v="GR00098"/>
    <x v="953"/>
    <n v="204.2817568194597"/>
    <n v="273.58175681945971"/>
    <x v="18"/>
    <n v="0"/>
  </r>
  <r>
    <s v="GR00099"/>
    <x v="954"/>
    <n v="241.28798479503885"/>
    <n v="310.58798479503884"/>
    <x v="18"/>
    <n v="0"/>
  </r>
  <r>
    <s v="GR00100"/>
    <x v="955"/>
    <n v="272.34678327454276"/>
    <n v="341.64678327454277"/>
    <x v="18"/>
    <n v="0"/>
  </r>
  <r>
    <s v="GR00101"/>
    <x v="956"/>
    <n v="118.66814209817953"/>
    <n v="187.96814209817956"/>
    <x v="18"/>
    <n v="0"/>
  </r>
  <r>
    <s v="GR00102"/>
    <x v="957"/>
    <n v="184.01644149949973"/>
    <n v="253.31644149949975"/>
    <x v="18"/>
    <n v="0"/>
  </r>
  <r>
    <s v="GR00103"/>
    <x v="958"/>
    <n v="219.48074330942967"/>
    <n v="288.78074330942968"/>
    <x v="18"/>
    <n v="0"/>
  </r>
  <r>
    <s v="GR00104"/>
    <x v="959"/>
    <n v="261.99385044804143"/>
    <n v="331.29385044804144"/>
    <x v="18"/>
    <n v="0"/>
  </r>
  <r>
    <s v="GR00105"/>
    <x v="960"/>
    <n v="293.05264892754525"/>
    <n v="362.35264892754532"/>
    <x v="18"/>
    <n v="0"/>
  </r>
  <r>
    <s v="GR00106"/>
    <x v="961"/>
    <n v="118.66814209817953"/>
    <n v="187.96814209817956"/>
    <x v="18"/>
    <n v="0"/>
  </r>
  <r>
    <s v="GR00107"/>
    <x v="962"/>
    <n v="184.01644149949973"/>
    <n v="253.31644149949975"/>
    <x v="18"/>
    <n v="0"/>
  </r>
  <r>
    <s v="GR00108"/>
    <x v="963"/>
    <n v="204.2817568194597"/>
    <n v="273.58175681945971"/>
    <x v="18"/>
    <n v="0"/>
  </r>
  <r>
    <s v="GR00109"/>
    <x v="964"/>
    <n v="241.28798479503885"/>
    <n v="310.58798479503884"/>
    <x v="18"/>
    <n v="0"/>
  </r>
  <r>
    <s v="GR00110"/>
    <x v="965"/>
    <n v="272.34678327454276"/>
    <n v="341.64678327454277"/>
    <x v="18"/>
    <n v="0"/>
  </r>
  <r>
    <s v="GR00111"/>
    <x v="966"/>
    <n v="71.817082680208316"/>
    <n v="141.11708268020831"/>
    <x v="18"/>
    <n v="0"/>
  </r>
  <r>
    <s v="GR00112"/>
    <x v="967"/>
    <n v="96.714050501556216"/>
    <n v="166.01405050155623"/>
    <x v="18"/>
    <n v="0"/>
  </r>
  <r>
    <s v="GR00113"/>
    <x v="968"/>
    <n v="118.66814209817953"/>
    <n v="187.96814209817956"/>
    <x v="18"/>
    <n v="0"/>
  </r>
  <r>
    <s v="GR00114"/>
    <x v="969"/>
    <n v="137.46495630799751"/>
    <n v="206.76495630799752"/>
    <x v="18"/>
    <n v="0"/>
  </r>
  <r>
    <s v="GR00115"/>
    <x v="970"/>
    <n v="156.26177051781548"/>
    <n v="225.56177051781549"/>
    <x v="18"/>
    <n v="0"/>
  </r>
  <r>
    <s v="GR00116"/>
    <x v="971"/>
    <n v="194.14909915947973"/>
    <n v="263.44909915947972"/>
    <x v="18"/>
    <n v="0"/>
  </r>
  <r>
    <s v="GR00117"/>
    <x v="972"/>
    <n v="275.76325110728817"/>
    <n v="345.06325110728818"/>
    <x v="18"/>
    <n v="0"/>
  </r>
  <r>
    <s v="GR00118"/>
    <x v="973"/>
    <n v="303.40558175404664"/>
    <n v="372.70558175404659"/>
    <x v="18"/>
    <n v="0"/>
  </r>
  <r>
    <s v="GR00119"/>
    <x v="974"/>
    <n v="329.28791382029988"/>
    <n v="398.58791382029983"/>
    <x v="18"/>
    <n v="0"/>
  </r>
  <r>
    <s v="GR00120"/>
    <x v="975"/>
    <n v="377.40482119521357"/>
    <n v="446.70482119521353"/>
    <x v="18"/>
    <n v="0"/>
  </r>
  <r>
    <s v="GR00121"/>
    <x v="976"/>
    <n v="71.817082680208316"/>
    <n v="141.11708268020831"/>
    <x v="18"/>
    <n v="0"/>
  </r>
  <r>
    <s v="GR00122"/>
    <x v="977"/>
    <n v="87.976468896211145"/>
    <n v="157.27646889621116"/>
    <x v="18"/>
    <n v="0"/>
  </r>
  <r>
    <s v="GR00123"/>
    <x v="978"/>
    <n v="103.70411578583229"/>
    <n v="173.00411578583228"/>
    <x v="18"/>
    <n v="0"/>
  </r>
  <r>
    <s v="GR00124"/>
    <x v="979"/>
    <n v="137.46495630799751"/>
    <n v="206.76495630799752"/>
    <x v="18"/>
    <n v="0"/>
  </r>
  <r>
    <s v="GR00125"/>
    <x v="980"/>
    <n v="146.86336341290649"/>
    <n v="216.16336341290651"/>
    <x v="18"/>
    <n v="0"/>
  </r>
  <r>
    <s v="GR00131"/>
    <x v="981"/>
    <n v="118.66814209817953"/>
    <n v="187.96814209817956"/>
    <x v="18"/>
    <n v="0"/>
  </r>
  <r>
    <s v="GR00132"/>
    <x v="982"/>
    <n v="184.01644149949973"/>
    <n v="253.31644149949975"/>
    <x v="18"/>
    <n v="0"/>
  </r>
  <r>
    <s v="GR00133"/>
    <x v="983"/>
    <n v="204.2817568194597"/>
    <n v="273.58175681945971"/>
    <x v="18"/>
    <n v="0"/>
  </r>
  <r>
    <s v="GR00134"/>
    <x v="984"/>
    <n v="219.48074330942967"/>
    <n v="288.78074330942968"/>
    <x v="18"/>
    <n v="0"/>
  </r>
  <r>
    <s v="GR00135"/>
    <x v="985"/>
    <n v="241.28798479503885"/>
    <n v="310.58798479503884"/>
    <x v="18"/>
    <n v="0"/>
  </r>
  <r>
    <s v="GR00141"/>
    <x v="986"/>
    <n v="194.14909915947973"/>
    <n v="263.44909915947972"/>
    <x v="18"/>
    <n v="0"/>
  </r>
  <r>
    <s v="GR00142"/>
    <x v="987"/>
    <n v="241.28798479503885"/>
    <n v="310.58798479503884"/>
    <x v="18"/>
    <n v="0"/>
  </r>
  <r>
    <s v="GR00143"/>
    <x v="988"/>
    <n v="293.05264892754525"/>
    <n v="362.35264892754532"/>
    <x v="18"/>
    <n v="0"/>
  </r>
  <r>
    <s v="GR00144"/>
    <x v="989"/>
    <n v="359.50232416147207"/>
    <n v="428.80232416147209"/>
    <x v="18"/>
    <n v="0"/>
  </r>
  <r>
    <s v="GR00145"/>
    <x v="990"/>
    <n v="413.10261468165618"/>
    <n v="482.40261468165613"/>
    <x v="18"/>
    <n v="0"/>
  </r>
  <r>
    <s v="GR00146"/>
    <x v="991"/>
    <n v="71.817082680208316"/>
    <n v="141.11708268020831"/>
    <x v="18"/>
    <n v="0"/>
  </r>
  <r>
    <s v="GR00147"/>
    <x v="992"/>
    <n v="96.714050501556216"/>
    <n v="166.01405050155623"/>
    <x v="18"/>
    <n v="0"/>
  </r>
  <r>
    <s v="GR00148"/>
    <x v="993"/>
    <n v="118.66814209817953"/>
    <n v="187.96814209817956"/>
    <x v="18"/>
    <n v="0"/>
  </r>
  <r>
    <s v="GR00149"/>
    <x v="994"/>
    <n v="137.46495630799751"/>
    <n v="206.76495630799752"/>
    <x v="18"/>
    <n v="0"/>
  </r>
  <r>
    <s v="GR00150"/>
    <x v="995"/>
    <n v="146.86336341290649"/>
    <n v="216.16336341290651"/>
    <x v="18"/>
    <n v="0"/>
  </r>
  <r>
    <s v="GR00151"/>
    <x v="996"/>
    <n v="71.817082680208316"/>
    <n v="141.11708268020831"/>
    <x v="18"/>
    <n v="0"/>
  </r>
  <r>
    <s v="GR00157"/>
    <x v="997"/>
    <n v="71.817082680208316"/>
    <n v="141.11708268020831"/>
    <x v="18"/>
    <n v="0"/>
  </r>
  <r>
    <s v="GR00158"/>
    <x v="998"/>
    <n v="134.26949789232847"/>
    <n v="203.56949789232849"/>
    <x v="18"/>
    <n v="0"/>
  </r>
  <r>
    <s v="GR00159"/>
    <x v="999"/>
    <n v="184.01644149949973"/>
    <n v="253.31644149949975"/>
    <x v="18"/>
    <n v="0"/>
  </r>
  <r>
    <s v="GR00160"/>
    <x v="1000"/>
    <n v="194.14909915947973"/>
    <n v="263.44909915947972"/>
    <x v="18"/>
    <n v="0"/>
  </r>
  <r>
    <s v="GR00161"/>
    <x v="1001"/>
    <n v="219.48074330942967"/>
    <n v="288.78074330942968"/>
    <x v="18"/>
    <n v="0"/>
  </r>
  <r>
    <s v="GR00167"/>
    <x v="936"/>
    <n v="71.817082680208316"/>
    <n v="141.11708268020831"/>
    <x v="18"/>
    <n v="0"/>
  </r>
  <r>
    <s v="GR00168"/>
    <x v="937"/>
    <n v="92.34525969888368"/>
    <n v="161.64525969888371"/>
    <x v="18"/>
    <n v="0"/>
  </r>
  <r>
    <s v="GR00169"/>
    <x v="938"/>
    <n v="101.08284130422877"/>
    <n v="170.38284130422878"/>
    <x v="18"/>
    <n v="0"/>
  </r>
  <r>
    <s v="GR00170"/>
    <x v="939"/>
    <n v="123.36734565063402"/>
    <n v="192.66734565063405"/>
    <x v="18"/>
    <n v="0"/>
  </r>
  <r>
    <s v="GR00171"/>
    <x v="940"/>
    <n v="137.46495630799751"/>
    <n v="206.76495630799752"/>
    <x v="18"/>
    <n v="0"/>
  </r>
  <r>
    <s v="GR00180"/>
    <x v="1002"/>
    <n v="118.66814209817953"/>
    <n v="187.96814209817956"/>
    <x v="18"/>
    <n v="0"/>
  </r>
  <r>
    <s v="GR00181"/>
    <x v="1003"/>
    <n v="184.01644149949973"/>
    <n v="253.31644149949975"/>
    <x v="18"/>
    <n v="0"/>
  </r>
  <r>
    <s v="GR00182"/>
    <x v="1004"/>
    <n v="219.48074330942967"/>
    <n v="288.78074330942968"/>
    <x v="18"/>
    <n v="0"/>
  </r>
  <r>
    <s v="GR00183"/>
    <x v="1005"/>
    <n v="261.99385044804143"/>
    <n v="331.29385044804144"/>
    <x v="18"/>
    <n v="0"/>
  </r>
  <r>
    <s v="GR00184"/>
    <x v="1006"/>
    <n v="293.05264892754525"/>
    <n v="362.35264892754532"/>
    <x v="18"/>
    <n v="0"/>
  </r>
  <r>
    <s v="GUIT"/>
    <x v="1007"/>
    <n v="83.607678093538638"/>
    <n v="152.90767809353866"/>
    <x v="18"/>
    <n v="0"/>
  </r>
  <r>
    <s v="HENG"/>
    <x v="1008"/>
    <n v="28.99412180735662"/>
    <n v="98.294121807356632"/>
    <x v="18"/>
    <n v="0"/>
  </r>
  <r>
    <s v="IROY"/>
    <x v="1009"/>
    <n v="121.15134158671731"/>
    <n v="121.15134158671731"/>
    <x v="18"/>
    <n v="3"/>
  </r>
  <r>
    <s v="JARS"/>
    <x v="164"/>
    <n v="187.96814209817956"/>
    <n v="187.96814209817956"/>
    <x v="18"/>
    <n v="0"/>
  </r>
  <r>
    <s v="KADM"/>
    <x v="1010"/>
    <n v="122.84746036893132"/>
    <n v="122.84746036893132"/>
    <x v="18"/>
    <n v="0"/>
  </r>
  <r>
    <s v="LARA"/>
    <x v="1011"/>
    <n v="161.64525969888371"/>
    <n v="161.64525969888371"/>
    <x v="18"/>
    <n v="0"/>
  </r>
  <r>
    <s v="M’BF"/>
    <x v="1012"/>
    <n v="53.547460368931318"/>
    <n v="122.84746036893132"/>
    <x v="18"/>
    <n v="0"/>
  </r>
  <r>
    <s v="MADC"/>
    <x v="1013"/>
    <n v="270.20420426613305"/>
    <n v="270.20420426613305"/>
    <x v="18"/>
    <n v="0"/>
  </r>
  <r>
    <s v="MANN"/>
    <x v="1014"/>
    <n v="121.15134158671731"/>
    <n v="121.15134158671731"/>
    <x v="18"/>
    <n v="0"/>
  </r>
  <r>
    <s v="MEDA"/>
    <x v="1015"/>
    <n v="121.15134158671731"/>
    <n v="121.15134158671731"/>
    <x v="18"/>
    <n v="0"/>
  </r>
  <r>
    <s v="NARM"/>
    <x v="1016"/>
    <n v="121.15134158671731"/>
    <n v="121.15134158671731"/>
    <x v="18"/>
    <n v="0"/>
  </r>
  <r>
    <s v="NGOF"/>
    <x v="1017"/>
    <n v="122.84746036893132"/>
    <n v="122.84746036893132"/>
    <x v="18"/>
    <n v="0"/>
  </r>
  <r>
    <s v="NGUY"/>
    <x v="376"/>
    <n v="0"/>
    <n v="121.15134158671731"/>
    <x v="18"/>
    <n v="0"/>
  </r>
  <r>
    <s v="NOLF"/>
    <x v="1018"/>
    <n v="0"/>
    <n v="0"/>
    <x v="18"/>
    <n v="0"/>
  </r>
  <r>
    <s v="PARL"/>
    <x v="1019"/>
    <n v="53.547460368931318"/>
    <n v="122.84746036893132"/>
    <x v="18"/>
    <n v="0"/>
  </r>
  <r>
    <s v="PAZS"/>
    <x v="1020"/>
    <n v="134.07415135596716"/>
    <n v="134.07415135596716"/>
    <x v="18"/>
    <n v="0"/>
  </r>
  <r>
    <s v="RAIC"/>
    <x v="1021"/>
    <n v="121.15134158671731"/>
    <n v="121.15134158671731"/>
    <x v="18"/>
    <n v="0"/>
  </r>
  <r>
    <s v="SANE"/>
    <x v="1022"/>
    <n v="121.15134158671731"/>
    <n v="121.15134158671731"/>
    <x v="18"/>
    <n v="0"/>
  </r>
  <r>
    <s v="SCAP"/>
    <x v="1023"/>
    <n v="39.170834500640893"/>
    <n v="108.47083450064089"/>
    <x v="18"/>
    <n v="0"/>
  </r>
  <r>
    <s v="SEVRAIN"/>
    <x v="1024"/>
    <n v="751.47607309297985"/>
    <n v="751.47607309297985"/>
    <x v="18"/>
    <n v="1"/>
  </r>
  <r>
    <s v="SLOU"/>
    <x v="1025"/>
    <n v="74.871529100591289"/>
    <n v="74.871529100591289"/>
    <x v="18"/>
    <n v="0"/>
  </r>
  <r>
    <s v="TORS"/>
    <x v="1026"/>
    <n v="152.90767809353866"/>
    <n v="152.90767809353866"/>
    <x v="18"/>
    <n v="0"/>
  </r>
  <r>
    <s v="VGON"/>
    <x v="1027"/>
    <n v="121.15134158671731"/>
    <n v="121.15134158671731"/>
    <x v="18"/>
    <n v="1"/>
  </r>
  <r>
    <s v="VIAP"/>
    <x v="1028"/>
    <n v="370.98009294962935"/>
    <n v="370.98009294962935"/>
    <x v="18"/>
    <n v="0"/>
  </r>
  <r>
    <s v="x000"/>
    <x v="1029"/>
    <n v="187.96814209817956"/>
    <n v="187.96814209817956"/>
    <x v="18"/>
    <n v="1"/>
  </r>
  <r>
    <n v="100001"/>
    <x v="0"/>
    <n v="310.58798479503884"/>
    <n v="310.58798479503884"/>
    <x v="19"/>
    <n v="11"/>
  </r>
  <r>
    <n v="100065"/>
    <x v="1"/>
    <n v="90.16086429754742"/>
    <n v="159.46086429754743"/>
    <x v="19"/>
    <n v="0"/>
  </r>
  <r>
    <n v="100100"/>
    <x v="2"/>
    <n v="-8.7243292066413503"/>
    <n v="60.575670793358654"/>
    <x v="19"/>
    <n v="0"/>
  </r>
  <r>
    <n v="100132"/>
    <x v="3"/>
    <n v="0"/>
    <n v="0"/>
    <x v="19"/>
    <n v="1"/>
  </r>
  <r>
    <n v="100140"/>
    <x v="4"/>
    <n v="53.628227929989137"/>
    <n v="122.92822792998915"/>
    <x v="19"/>
    <n v="0"/>
  </r>
  <r>
    <n v="100143"/>
    <x v="5"/>
    <n v="230.63184444416166"/>
    <n v="310.58798479503884"/>
    <x v="19"/>
    <n v="4"/>
  </r>
  <r>
    <n v="100161"/>
    <x v="6"/>
    <n v="90.859870825975008"/>
    <n v="160.15987082597502"/>
    <x v="19"/>
    <n v="1"/>
  </r>
  <r>
    <n v="100181"/>
    <x v="7"/>
    <n v="123.04945311515675"/>
    <n v="203.00559346603396"/>
    <x v="19"/>
    <n v="1"/>
  </r>
  <r>
    <n v="100184"/>
    <x v="8"/>
    <n v="114.58832828606147"/>
    <n v="155.08394232114918"/>
    <x v="19"/>
    <n v="4"/>
  </r>
  <r>
    <n v="100200"/>
    <x v="9"/>
    <n v="310.58798479503884"/>
    <n v="310.58798479503884"/>
    <x v="19"/>
    <n v="2"/>
  </r>
  <r>
    <n v="100216"/>
    <x v="10"/>
    <n v="253.31644149949975"/>
    <n v="253.31644149949975"/>
    <x v="19"/>
    <n v="0"/>
  </r>
  <r>
    <n v="100218"/>
    <x v="11"/>
    <n v="0"/>
    <n v="216.16336341290651"/>
    <x v="19"/>
    <n v="15"/>
  </r>
  <r>
    <n v="100219"/>
    <x v="12"/>
    <n v="219.35882182857551"/>
    <n v="219.35882182857551"/>
    <x v="19"/>
    <n v="0"/>
  </r>
  <r>
    <n v="100235"/>
    <x v="13"/>
    <n v="173.36030114862254"/>
    <n v="253.31644149949975"/>
    <x v="19"/>
    <n v="2"/>
  </r>
  <r>
    <n v="100236"/>
    <x v="14"/>
    <n v="0"/>
    <n v="161.20838061861645"/>
    <x v="19"/>
    <n v="0"/>
  </r>
  <r>
    <n v="100238"/>
    <x v="15"/>
    <n v="108.95184245779328"/>
    <n v="188.90798280867048"/>
    <x v="19"/>
    <n v="6"/>
  </r>
  <r>
    <n v="100239"/>
    <x v="16"/>
    <n v="63.966475745389033"/>
    <n v="133.26647574538904"/>
    <x v="19"/>
    <n v="0"/>
  </r>
  <r>
    <n v="100247"/>
    <x v="17"/>
    <n v="0"/>
    <n v="0"/>
    <x v="19"/>
    <n v="1"/>
  </r>
  <r>
    <n v="100248"/>
    <x v="18"/>
    <n v="360.9880687255735"/>
    <n v="384.71040340843444"/>
    <x v="19"/>
    <n v="11"/>
  </r>
  <r>
    <n v="100249"/>
    <x v="19"/>
    <n v="211.46415986045201"/>
    <n v="211.46415986045201"/>
    <x v="19"/>
    <n v="0"/>
  </r>
  <r>
    <n v="100250"/>
    <x v="20"/>
    <n v="112.71120529975684"/>
    <n v="192.66734565063405"/>
    <x v="19"/>
    <n v="4"/>
  </r>
  <r>
    <n v="100251"/>
    <x v="21"/>
    <n v="153.64820684654833"/>
    <n v="195.18768053075885"/>
    <x v="19"/>
    <n v="4"/>
  </r>
  <r>
    <n v="100258"/>
    <x v="22"/>
    <n v="121.15134158671731"/>
    <n v="121.15134158671731"/>
    <x v="19"/>
    <n v="0"/>
  </r>
  <r>
    <n v="100262"/>
    <x v="23"/>
    <n v="53.567652259195789"/>
    <n v="122.86765225919579"/>
    <x v="19"/>
    <n v="0"/>
  </r>
  <r>
    <n v="100270"/>
    <x v="24"/>
    <n v="104.0186687236247"/>
    <n v="173.31866872362471"/>
    <x v="19"/>
    <n v="0"/>
  </r>
  <r>
    <n v="100271"/>
    <x v="25"/>
    <n v="360.9880687255735"/>
    <n v="384.71040340843444"/>
    <x v="19"/>
    <n v="5"/>
  </r>
  <r>
    <n v="100276"/>
    <x v="26"/>
    <n v="125.71694742686128"/>
    <n v="195.01694742686129"/>
    <x v="19"/>
    <n v="0"/>
  </r>
  <r>
    <n v="100277"/>
    <x v="27"/>
    <n v="0"/>
    <n v="227.91137229404271"/>
    <x v="19"/>
    <n v="7"/>
  </r>
  <r>
    <n v="100290"/>
    <x v="28"/>
    <n v="53.547460368931318"/>
    <n v="122.84746036893132"/>
    <x v="19"/>
    <n v="0"/>
  </r>
  <r>
    <n v="100291"/>
    <x v="29"/>
    <n v="10.453120490925421"/>
    <n v="79.753120490925426"/>
    <x v="19"/>
    <n v="1"/>
  </r>
  <r>
    <n v="100296"/>
    <x v="30"/>
    <n v="0"/>
    <n v="195.01694742686129"/>
    <x v="19"/>
    <n v="1"/>
  </r>
  <r>
    <n v="100297"/>
    <x v="31"/>
    <n v="88.850227056745695"/>
    <n v="158.15022705674571"/>
    <x v="19"/>
    <n v="0"/>
  </r>
  <r>
    <n v="100298"/>
    <x v="32"/>
    <n v="126.54024788925132"/>
    <n v="195.84024788925132"/>
    <x v="19"/>
    <n v="0"/>
  </r>
  <r>
    <n v="100299"/>
    <x v="33"/>
    <n v="83.607678093538638"/>
    <n v="152.90767809353866"/>
    <x v="19"/>
    <n v="0"/>
  </r>
  <r>
    <n v="100300"/>
    <x v="34"/>
    <n v="83.607678093538638"/>
    <n v="152.90767809353866"/>
    <x v="19"/>
    <n v="0"/>
  </r>
  <r>
    <n v="100301"/>
    <x v="35"/>
    <n v="110.53262495761619"/>
    <n v="193.60718636112497"/>
    <x v="19"/>
    <n v="8"/>
  </r>
  <r>
    <n v="100305"/>
    <x v="36"/>
    <n v="0"/>
    <n v="263.44909915947972"/>
    <x v="19"/>
    <n v="5"/>
  </r>
  <r>
    <n v="100310"/>
    <x v="37"/>
    <n v="120.54782351916133"/>
    <n v="189.84782351916135"/>
    <x v="19"/>
    <n v="0"/>
  </r>
  <r>
    <n v="100311"/>
    <x v="38"/>
    <n v="166.43258066045226"/>
    <n v="166.43258066045226"/>
    <x v="19"/>
    <n v="0"/>
  </r>
  <r>
    <n v="100320"/>
    <x v="39"/>
    <n v="117.51936599808349"/>
    <n v="157.49743617352209"/>
    <x v="19"/>
    <n v="2"/>
  </r>
  <r>
    <n v="100321"/>
    <x v="40"/>
    <n v="265.17165096167633"/>
    <n v="265.17165096167633"/>
    <x v="19"/>
    <n v="0"/>
  </r>
  <r>
    <n v="100328"/>
    <x v="41"/>
    <n v="218.95726061853253"/>
    <n v="298.91340096940974"/>
    <x v="19"/>
    <n v="3"/>
  </r>
  <r>
    <n v="100345"/>
    <x v="42"/>
    <n v="216.16336341290651"/>
    <n v="216.16336341290651"/>
    <x v="19"/>
    <n v="3"/>
  </r>
  <r>
    <n v="100350"/>
    <x v="43"/>
    <n v="341.64678327454277"/>
    <n v="341.64678327454277"/>
    <x v="19"/>
    <n v="22"/>
  </r>
  <r>
    <n v="100359"/>
    <x v="44"/>
    <n v="176.40009844661657"/>
    <n v="256.35623879749375"/>
    <x v="19"/>
    <n v="2"/>
  </r>
  <r>
    <n v="100360"/>
    <x v="45"/>
    <n v="345.06325110728818"/>
    <n v="345.06325110728818"/>
    <x v="19"/>
    <n v="4"/>
  </r>
  <r>
    <n v="100361"/>
    <x v="46"/>
    <n v="0"/>
    <n v="0"/>
    <x v="19"/>
    <n v="5"/>
  </r>
  <r>
    <n v="100364"/>
    <x v="47"/>
    <n v="134.33152737922083"/>
    <n v="203.63152737922084"/>
    <x v="19"/>
    <n v="0"/>
  </r>
  <r>
    <n v="100366"/>
    <x v="48"/>
    <n v="161.0580942150045"/>
    <n v="161.0580942150045"/>
    <x v="19"/>
    <n v="0"/>
  </r>
  <r>
    <n v="100367"/>
    <x v="49"/>
    <n v="176.40009844661657"/>
    <n v="256.35623879749375"/>
    <x v="19"/>
    <n v="10"/>
  </r>
  <r>
    <n v="100369"/>
    <x v="50"/>
    <n v="187.96814209817956"/>
    <n v="187.96814209817956"/>
    <x v="19"/>
    <n v="0"/>
  </r>
  <r>
    <n v="100370"/>
    <x v="51"/>
    <n v="87.976468896211145"/>
    <n v="157.27646889621116"/>
    <x v="19"/>
    <n v="0"/>
  </r>
  <r>
    <n v="100371"/>
    <x v="52"/>
    <n v="53.567652259195789"/>
    <n v="122.86765225919579"/>
    <x v="19"/>
    <n v="0"/>
  </r>
  <r>
    <n v="100373"/>
    <x v="53"/>
    <n v="190.50719541595095"/>
    <n v="273.58175681945971"/>
    <x v="19"/>
    <n v="10"/>
  </r>
  <r>
    <n v="100374"/>
    <x v="54"/>
    <n v="126.80881595712032"/>
    <n v="206.76495630799752"/>
    <x v="19"/>
    <n v="7"/>
  </r>
  <r>
    <n v="100375"/>
    <x v="55"/>
    <n v="86.494789230946296"/>
    <n v="166.45092958182349"/>
    <x v="19"/>
    <n v="0"/>
  </r>
  <r>
    <n v="100381"/>
    <x v="56"/>
    <n v="84.158057644941053"/>
    <n v="153.45805764494105"/>
    <x v="19"/>
    <n v="0"/>
  </r>
  <r>
    <n v="100382"/>
    <x v="57"/>
    <n v="53.628227929989137"/>
    <n v="122.92822792998915"/>
    <x v="19"/>
    <n v="0"/>
  </r>
  <r>
    <n v="100389"/>
    <x v="58"/>
    <n v="55.037621870447957"/>
    <n v="124.33762187044796"/>
    <x v="19"/>
    <n v="0"/>
  </r>
  <r>
    <n v="100392"/>
    <x v="59"/>
    <n v="225.56177051781549"/>
    <n v="225.56177051781549"/>
    <x v="19"/>
    <n v="3"/>
  </r>
  <r>
    <n v="100396"/>
    <x v="60"/>
    <n v="87.976468896211145"/>
    <n v="157.27646889621116"/>
    <x v="19"/>
    <n v="6"/>
  </r>
  <r>
    <n v="100398"/>
    <x v="61"/>
    <n v="253.31644149949975"/>
    <n v="253.31644149949975"/>
    <x v="19"/>
    <n v="0"/>
  </r>
  <r>
    <n v="100402"/>
    <x v="62"/>
    <n v="137.46495630799751"/>
    <n v="206.76495630799752"/>
    <x v="19"/>
    <n v="0"/>
  </r>
  <r>
    <n v="100406"/>
    <x v="63"/>
    <n v="270.20420426613305"/>
    <n v="270.20420426613305"/>
    <x v="19"/>
    <n v="0"/>
  </r>
  <r>
    <n v="100408"/>
    <x v="64"/>
    <n v="142.164159860452"/>
    <n v="211.46415986045201"/>
    <x v="19"/>
    <n v="0"/>
  </r>
  <r>
    <n v="100414"/>
    <x v="65"/>
    <n v="146.86336341290649"/>
    <n v="216.16336341290651"/>
    <x v="19"/>
    <n v="2"/>
  </r>
  <r>
    <n v="100415"/>
    <x v="66"/>
    <n v="0"/>
    <n v="187.96814209817956"/>
    <x v="19"/>
    <n v="5"/>
  </r>
  <r>
    <n v="100419"/>
    <x v="67"/>
    <n v="0"/>
    <n v="0"/>
    <x v="19"/>
    <n v="5"/>
  </r>
  <r>
    <n v="100420"/>
    <x v="68"/>
    <n v="158.65359932135615"/>
    <n v="204.34219581258421"/>
    <x v="19"/>
    <n v="6"/>
  </r>
  <r>
    <n v="100423"/>
    <x v="69"/>
    <n v="0"/>
    <n v="121.15134158671731"/>
    <x v="19"/>
    <n v="0"/>
  </r>
  <r>
    <n v="100424"/>
    <x v="70"/>
    <n v="0"/>
    <n v="154.38957193380517"/>
    <x v="19"/>
    <n v="0"/>
  </r>
  <r>
    <n v="100425"/>
    <x v="71"/>
    <n v="161.20838061861645"/>
    <n v="161.20838061861645"/>
    <x v="19"/>
    <n v="1"/>
  </r>
  <r>
    <n v="100426"/>
    <x v="72"/>
    <n v="291.82054060742371"/>
    <n v="291.82054060742371"/>
    <x v="19"/>
    <n v="0"/>
  </r>
  <r>
    <n v="100433"/>
    <x v="73"/>
    <n v="123.36734565063402"/>
    <n v="192.66734565063405"/>
    <x v="19"/>
    <n v="0"/>
  </r>
  <r>
    <n v="100435"/>
    <x v="74"/>
    <n v="182.46225705421656"/>
    <n v="263.44909915947972"/>
    <x v="19"/>
    <n v="22"/>
  </r>
  <r>
    <n v="100436"/>
    <x v="75"/>
    <n v="83.607678093538638"/>
    <n v="152.90767809353866"/>
    <x v="19"/>
    <n v="0"/>
  </r>
  <r>
    <n v="100439"/>
    <x v="76"/>
    <n v="53.547460368931318"/>
    <n v="122.84746036893132"/>
    <x v="19"/>
    <n v="0"/>
  </r>
  <r>
    <n v="100440"/>
    <x v="77"/>
    <n v="122.84746036893132"/>
    <n v="122.84746036893132"/>
    <x v="19"/>
    <n v="0"/>
  </r>
  <r>
    <n v="100443"/>
    <x v="78"/>
    <n v="119.44512194186878"/>
    <n v="177.69950790678107"/>
    <x v="19"/>
    <n v="7"/>
  </r>
  <r>
    <n v="100444"/>
    <x v="79"/>
    <n v="118.66814209817953"/>
    <n v="187.96814209817956"/>
    <x v="19"/>
    <n v="0"/>
  </r>
  <r>
    <n v="100447"/>
    <x v="80"/>
    <n v="122.92822792998915"/>
    <n v="122.92822792998915"/>
    <x v="19"/>
    <n v="0"/>
  </r>
  <r>
    <n v="100450"/>
    <x v="82"/>
    <n v="193.62561646858251"/>
    <n v="273.58175681945971"/>
    <x v="19"/>
    <n v="3"/>
  </r>
  <r>
    <n v="100451"/>
    <x v="83"/>
    <n v="310.58798479503884"/>
    <n v="310.58798479503884"/>
    <x v="19"/>
    <n v="5"/>
  </r>
  <r>
    <n v="100452"/>
    <x v="84"/>
    <n v="293.05264892754525"/>
    <n v="362.35264892754532"/>
    <x v="19"/>
    <n v="0"/>
  </r>
  <r>
    <n v="100456"/>
    <x v="85"/>
    <n v="197.36654920308854"/>
    <n v="197.36654920308854"/>
    <x v="19"/>
    <n v="1"/>
  </r>
  <r>
    <n v="100457"/>
    <x v="86"/>
    <n v="206.76495630799752"/>
    <n v="206.76495630799752"/>
    <x v="19"/>
    <n v="1"/>
  </r>
  <r>
    <n v="100459"/>
    <x v="87"/>
    <n v="126.80881595712032"/>
    <n v="206.76495630799752"/>
    <x v="19"/>
    <n v="7"/>
  </r>
  <r>
    <n v="100461"/>
    <x v="88"/>
    <n v="310.59419655473476"/>
    <n v="310.59419655473476"/>
    <x v="19"/>
    <n v="11"/>
  </r>
  <r>
    <n v="100470"/>
    <x v="89"/>
    <n v="189.87653313438994"/>
    <n v="269.83267348526715"/>
    <x v="19"/>
    <n v="8"/>
  </r>
  <r>
    <n v="100471"/>
    <x v="90"/>
    <n v="360.9880687255735"/>
    <n v="384.71040340843444"/>
    <x v="19"/>
    <n v="4"/>
  </r>
  <r>
    <n v="100474"/>
    <x v="91"/>
    <n v="78.133819215107664"/>
    <n v="161.20838061861645"/>
    <x v="19"/>
    <n v="0"/>
  </r>
  <r>
    <n v="100485"/>
    <x v="92"/>
    <n v="314.21151128431427"/>
    <n v="314.21151128431427"/>
    <x v="19"/>
    <n v="0"/>
  </r>
  <r>
    <n v="100486"/>
    <x v="93"/>
    <n v="211.46415986045201"/>
    <n v="211.46415986045201"/>
    <x v="19"/>
    <n v="0"/>
  </r>
  <r>
    <n v="100487"/>
    <x v="94"/>
    <n v="55.037621870447957"/>
    <n v="124.33762187044796"/>
    <x v="19"/>
    <n v="0"/>
  </r>
  <r>
    <n v="100488"/>
    <x v="95"/>
    <n v="211.46415986045201"/>
    <n v="211.46415986045201"/>
    <x v="19"/>
    <n v="1"/>
  </r>
  <r>
    <n v="100489"/>
    <x v="96"/>
    <n v="131.70362343892037"/>
    <n v="131.70362343892037"/>
    <x v="19"/>
    <n v="0"/>
  </r>
  <r>
    <n v="100491"/>
    <x v="97"/>
    <n v="288.78074330942968"/>
    <n v="288.78074330942968"/>
    <x v="19"/>
    <n v="3"/>
  </r>
  <r>
    <n v="100495"/>
    <x v="98"/>
    <n v="216.16336341290651"/>
    <n v="216.16336341290651"/>
    <x v="19"/>
    <n v="0"/>
  </r>
  <r>
    <n v="100496"/>
    <x v="99"/>
    <n v="310.58798479503884"/>
    <n v="310.58798479503884"/>
    <x v="19"/>
    <n v="2"/>
  </r>
  <r>
    <n v="100497"/>
    <x v="100"/>
    <n v="118.66814209817953"/>
    <n v="187.96814209817956"/>
    <x v="19"/>
    <n v="0"/>
  </r>
  <r>
    <n v="100498"/>
    <x v="101"/>
    <n v="206.76495630799752"/>
    <n v="206.76495630799752"/>
    <x v="19"/>
    <n v="0"/>
  </r>
  <r>
    <n v="100499"/>
    <x v="102"/>
    <n v="157.27646889621116"/>
    <n v="157.27646889621116"/>
    <x v="19"/>
    <n v="2"/>
  </r>
  <r>
    <n v="100500"/>
    <x v="103"/>
    <n v="253.31644149949975"/>
    <n v="253.31644149949975"/>
    <x v="19"/>
    <n v="0"/>
  </r>
  <r>
    <n v="100501"/>
    <x v="104"/>
    <n v="360.9880687255735"/>
    <n v="384.71040340843444"/>
    <x v="19"/>
    <n v="15"/>
  </r>
  <r>
    <n v="100507"/>
    <x v="105"/>
    <n v="166.01405050155623"/>
    <n v="166.01405050155623"/>
    <x v="19"/>
    <n v="0"/>
  </r>
  <r>
    <n v="100534"/>
    <x v="106"/>
    <n v="129.48251550983056"/>
    <n v="129.48251550983056"/>
    <x v="19"/>
    <n v="0"/>
  </r>
  <r>
    <n v="100539"/>
    <x v="107"/>
    <n v="0"/>
    <n v="135.60792734045498"/>
    <x v="19"/>
    <n v="0"/>
  </r>
  <r>
    <n v="100559"/>
    <x v="108"/>
    <n v="129.15841773334753"/>
    <n v="209.11455808422474"/>
    <x v="19"/>
    <n v="0"/>
  </r>
  <r>
    <n v="100582"/>
    <x v="109"/>
    <n v="87.474686147868411"/>
    <n v="151.43959842857015"/>
    <x v="19"/>
    <n v="5"/>
  </r>
  <r>
    <n v="100601"/>
    <x v="111"/>
    <n v="62.233203885088365"/>
    <n v="131.53320388508837"/>
    <x v="19"/>
    <n v="0"/>
  </r>
  <r>
    <n v="100608"/>
    <x v="112"/>
    <n v="63.966475745389033"/>
    <n v="133.26647574538904"/>
    <x v="19"/>
    <n v="6"/>
  </r>
  <r>
    <n v="100631"/>
    <x v="113"/>
    <n v="491.40746348904696"/>
    <n v="491.40746348904696"/>
    <x v="19"/>
    <n v="0"/>
  </r>
  <r>
    <n v="100650"/>
    <x v="114"/>
    <n v="90.42670095335157"/>
    <n v="170.38284130422878"/>
    <x v="19"/>
    <n v="1"/>
  </r>
  <r>
    <n v="100651"/>
    <x v="115"/>
    <n v="68.004853798279612"/>
    <n v="137.30485379827962"/>
    <x v="19"/>
    <n v="0"/>
  </r>
  <r>
    <n v="100652"/>
    <x v="116"/>
    <n v="-2.01900628762185"/>
    <n v="67.280993712378162"/>
    <x v="19"/>
    <n v="0"/>
  </r>
  <r>
    <n v="100653"/>
    <x v="117"/>
    <n v="117.41040885221133"/>
    <n v="197.36654920308854"/>
    <x v="19"/>
    <n v="2"/>
  </r>
  <r>
    <n v="100656"/>
    <x v="118"/>
    <n v="253.31644149949975"/>
    <n v="253.31644149949975"/>
    <x v="19"/>
    <n v="0"/>
  </r>
  <r>
    <n v="100657"/>
    <x v="119"/>
    <n v="170.38284130422878"/>
    <n v="170.38284130422878"/>
    <x v="19"/>
    <n v="3"/>
  </r>
  <r>
    <n v="100658"/>
    <x v="120"/>
    <n v="253.31644149949975"/>
    <n v="253.31644149949975"/>
    <x v="19"/>
    <n v="5"/>
  </r>
  <r>
    <n v="100659"/>
    <x v="121"/>
    <n v="216.16336341290651"/>
    <n v="216.16336341290651"/>
    <x v="19"/>
    <n v="2"/>
  </r>
  <r>
    <n v="100660"/>
    <x v="122"/>
    <n v="192.66734565063405"/>
    <n v="192.66734565063405"/>
    <x v="19"/>
    <n v="10"/>
  </r>
  <r>
    <n v="100661"/>
    <x v="123"/>
    <n v="131.65112452423281"/>
    <n v="131.65112452423281"/>
    <x v="19"/>
    <n v="0"/>
  </r>
  <r>
    <n v="100677"/>
    <x v="124"/>
    <n v="211.46415986045201"/>
    <n v="211.46415986045201"/>
    <x v="19"/>
    <n v="0"/>
  </r>
  <r>
    <n v="100678"/>
    <x v="125"/>
    <n v="225.56177051781549"/>
    <n v="225.56177051781549"/>
    <x v="19"/>
    <n v="0"/>
  </r>
  <r>
    <n v="100680"/>
    <x v="126"/>
    <n v="78.133819215107664"/>
    <n v="161.20838061861645"/>
    <x v="19"/>
    <n v="0"/>
  </r>
  <r>
    <n v="100698"/>
    <x v="127"/>
    <n v="216.16336341290651"/>
    <n v="216.16336341290651"/>
    <x v="19"/>
    <n v="10"/>
  </r>
  <r>
    <n v="100699"/>
    <x v="128"/>
    <n v="230.63184444416166"/>
    <n v="310.58798479503884"/>
    <x v="19"/>
    <n v="25"/>
  </r>
  <r>
    <n v="100700"/>
    <x v="129"/>
    <n v="0"/>
    <n v="263.44909915947972"/>
    <x v="19"/>
    <n v="4"/>
  </r>
  <r>
    <n v="100701"/>
    <x v="130"/>
    <n v="122.84746036893132"/>
    <n v="122.84746036893132"/>
    <x v="19"/>
    <n v="0"/>
  </r>
  <r>
    <n v="100703"/>
    <x v="131"/>
    <n v="68.029440972571095"/>
    <n v="149.01628307783426"/>
    <x v="19"/>
    <n v="1"/>
  </r>
  <r>
    <n v="100704"/>
    <x v="132"/>
    <n v="126.80881595712032"/>
    <n v="206.76495630799752"/>
    <x v="19"/>
    <n v="6"/>
  </r>
  <r>
    <n v="100706"/>
    <x v="133"/>
    <n v="53.547460368931318"/>
    <n v="122.84746036893132"/>
    <x v="19"/>
    <n v="0"/>
  </r>
  <r>
    <n v="100707"/>
    <x v="134"/>
    <n v="80.755093696711185"/>
    <n v="163.82965510021995"/>
    <x v="19"/>
    <n v="3"/>
  </r>
  <r>
    <n v="100708"/>
    <x v="135"/>
    <n v="96.714050501556216"/>
    <n v="166.01405050155623"/>
    <x v="19"/>
    <n v="2"/>
  </r>
  <r>
    <n v="100710"/>
    <x v="136"/>
    <n v="129.34638587544575"/>
    <n v="209.30252622632293"/>
    <x v="19"/>
    <n v="2"/>
  </r>
  <r>
    <n v="100712"/>
    <x v="137"/>
    <n v="69.216367214146786"/>
    <n v="138.51636721414678"/>
    <x v="19"/>
    <n v="0"/>
  </r>
  <r>
    <n v="100713"/>
    <x v="138"/>
    <n v="86.494789230946296"/>
    <n v="166.45092958182349"/>
    <x v="19"/>
    <n v="3"/>
  </r>
  <r>
    <n v="100716"/>
    <x v="139"/>
    <n v="152.90767809353866"/>
    <n v="152.90767809353866"/>
    <x v="19"/>
    <n v="0"/>
  </r>
  <r>
    <n v="100720"/>
    <x v="140"/>
    <n v="410.12729274871822"/>
    <n v="410.12729274871822"/>
    <x v="19"/>
    <n v="0"/>
  </r>
  <r>
    <n v="100721"/>
    <x v="141"/>
    <n v="293.53029320424196"/>
    <n v="293.53029320424196"/>
    <x v="19"/>
    <n v="0"/>
  </r>
  <r>
    <n v="100722"/>
    <x v="142"/>
    <n v="233.0043691041929"/>
    <n v="233.0043691041929"/>
    <x v="19"/>
    <n v="0"/>
  </r>
  <r>
    <n v="100723"/>
    <x v="143"/>
    <n v="314.37198174312505"/>
    <n v="314.37198174312505"/>
    <x v="19"/>
    <n v="0"/>
  </r>
  <r>
    <n v="100724"/>
    <x v="144"/>
    <n v="261.75998512756109"/>
    <n v="261.75998512756109"/>
    <x v="19"/>
    <n v="0"/>
  </r>
  <r>
    <n v="100726"/>
    <x v="145"/>
    <n v="0"/>
    <n v="0"/>
    <x v="19"/>
    <n v="1"/>
  </r>
  <r>
    <n v="100729"/>
    <x v="146"/>
    <n v="85.051539492834067"/>
    <n v="149.01645177353583"/>
    <x v="19"/>
    <n v="0"/>
  </r>
  <r>
    <n v="100732"/>
    <x v="147"/>
    <n v="160.85450856359998"/>
    <n v="160.85450856359998"/>
    <x v="19"/>
    <n v="0"/>
  </r>
  <r>
    <n v="100733"/>
    <x v="148"/>
    <n v="91.143515520034626"/>
    <n v="172.13035762529779"/>
    <x v="19"/>
    <n v="0"/>
  </r>
  <r>
    <n v="100735"/>
    <x v="149"/>
    <n v="285.08089065113927"/>
    <n v="354.38089065113928"/>
    <x v="19"/>
    <n v="0"/>
  </r>
  <r>
    <n v="100739"/>
    <x v="150"/>
    <n v="122.92822792998915"/>
    <n v="122.92822792998915"/>
    <x v="19"/>
    <n v="0"/>
  </r>
  <r>
    <n v="100740"/>
    <x v="151"/>
    <n v="96.714050501556216"/>
    <n v="166.01405050155623"/>
    <x v="19"/>
    <n v="0"/>
  </r>
  <r>
    <n v="100741"/>
    <x v="152"/>
    <n v="263.44909915947972"/>
    <n v="263.44909915947972"/>
    <x v="19"/>
    <n v="18"/>
  </r>
  <r>
    <n v="100745"/>
    <x v="153"/>
    <n v="163.82965510021995"/>
    <n v="163.82965510021995"/>
    <x v="19"/>
    <n v="1"/>
  </r>
  <r>
    <n v="100748"/>
    <x v="154"/>
    <n v="257.96327830236658"/>
    <n v="257.96327830236658"/>
    <x v="19"/>
    <n v="0"/>
  </r>
  <r>
    <n v="100756"/>
    <x v="155"/>
    <n v="206.76495630799752"/>
    <n v="206.76495630799752"/>
    <x v="19"/>
    <n v="0"/>
  </r>
  <r>
    <n v="100765"/>
    <x v="156"/>
    <n v="220.862566965361"/>
    <n v="220.862566965361"/>
    <x v="19"/>
    <n v="15"/>
  </r>
  <r>
    <n v="100766"/>
    <x v="157"/>
    <n v="112.62034425586181"/>
    <n v="193.60718636112497"/>
    <x v="19"/>
    <n v="1"/>
  </r>
  <r>
    <n v="100767"/>
    <x v="158"/>
    <n v="173.87787394636678"/>
    <n v="173.87787394636678"/>
    <x v="19"/>
    <n v="0"/>
  </r>
  <r>
    <n v="100768"/>
    <x v="159"/>
    <n v="206.76495630799752"/>
    <n v="206.76495630799752"/>
    <x v="19"/>
    <n v="7"/>
  </r>
  <r>
    <n v="100769"/>
    <x v="160"/>
    <n v="226.235848416083"/>
    <n v="295.53584841608301"/>
    <x v="19"/>
    <n v="0"/>
  </r>
  <r>
    <n v="100771"/>
    <x v="161"/>
    <n v="188.90798280867048"/>
    <n v="188.90798280867048"/>
    <x v="19"/>
    <n v="1"/>
  </r>
  <r>
    <n v="100773"/>
    <x v="162"/>
    <n v="163.39277601995272"/>
    <n v="163.39277601995272"/>
    <x v="19"/>
    <n v="0"/>
  </r>
  <r>
    <n v="100774"/>
    <x v="163"/>
    <n v="166.01405050155623"/>
    <n v="166.01405050155623"/>
    <x v="19"/>
    <n v="0"/>
  </r>
  <r>
    <n v="100775"/>
    <x v="164"/>
    <n v="187.96814209817956"/>
    <n v="187.96814209817956"/>
    <x v="19"/>
    <n v="0"/>
  </r>
  <r>
    <n v="100776"/>
    <x v="165"/>
    <n v="362.35264892754532"/>
    <n v="362.35264892754532"/>
    <x v="19"/>
    <n v="4"/>
  </r>
  <r>
    <n v="100778"/>
    <x v="166"/>
    <n v="106.98129999291638"/>
    <n v="187.96814209817956"/>
    <x v="19"/>
    <n v="22"/>
  </r>
  <r>
    <n v="100779"/>
    <x v="167"/>
    <n v="0"/>
    <n v="206.76495630799752"/>
    <x v="19"/>
    <n v="5"/>
  </r>
  <r>
    <n v="100780"/>
    <x v="168"/>
    <n v="59.07761527455969"/>
    <n v="128.3776152745597"/>
    <x v="19"/>
    <n v="0"/>
  </r>
  <r>
    <n v="100781"/>
    <x v="169"/>
    <n v="176.40009844661657"/>
    <n v="256.35623879749375"/>
    <x v="19"/>
    <n v="10"/>
  </r>
  <r>
    <n v="100783"/>
    <x v="170"/>
    <n v="126.80881595712032"/>
    <n v="206.76495630799752"/>
    <x v="19"/>
    <n v="2"/>
  </r>
  <r>
    <n v="100784"/>
    <x v="171"/>
    <n v="193.62561646858251"/>
    <n v="273.58175681945971"/>
    <x v="19"/>
    <n v="1"/>
  </r>
  <r>
    <n v="100785"/>
    <x v="172"/>
    <n v="82.842812994956802"/>
    <n v="163.82965510021995"/>
    <x v="19"/>
    <n v="8"/>
  </r>
  <r>
    <n v="100787"/>
    <x v="173"/>
    <n v="219.29616578120948"/>
    <n v="219.29616578120948"/>
    <x v="19"/>
    <n v="0"/>
  </r>
  <r>
    <n v="100788"/>
    <x v="174"/>
    <n v="86.494789230946296"/>
    <n v="166.45092958182349"/>
    <x v="19"/>
    <n v="3"/>
  </r>
  <r>
    <n v="100789"/>
    <x v="175"/>
    <n v="152.90767809353866"/>
    <n v="152.90767809353866"/>
    <x v="19"/>
    <n v="0"/>
  </r>
  <r>
    <n v="100791"/>
    <x v="176"/>
    <n v="164.26653418048721"/>
    <n v="164.26653418048721"/>
    <x v="19"/>
    <n v="6"/>
  </r>
  <r>
    <n v="100793"/>
    <x v="177"/>
    <n v="178.42662997861254"/>
    <n v="258.38277032948974"/>
    <x v="19"/>
    <n v="1"/>
  </r>
  <r>
    <n v="100797"/>
    <x v="178"/>
    <n v="86.494789230946296"/>
    <n v="166.45092958182349"/>
    <x v="19"/>
    <n v="10"/>
  </r>
  <r>
    <n v="100798"/>
    <x v="179"/>
    <n v="71.82031338265061"/>
    <n v="141.12031338265061"/>
    <x v="19"/>
    <n v="0"/>
  </r>
  <r>
    <n v="100799"/>
    <x v="180"/>
    <n v="157.27646889621116"/>
    <n v="157.27646889621116"/>
    <x v="19"/>
    <n v="0"/>
  </r>
  <r>
    <n v="100801"/>
    <x v="181"/>
    <n v="151.43970956284909"/>
    <n v="151.43970956284909"/>
    <x v="19"/>
    <n v="0"/>
  </r>
  <r>
    <n v="100803"/>
    <x v="182"/>
    <n v="0"/>
    <n v="0"/>
    <x v="19"/>
    <n v="4"/>
  </r>
  <r>
    <n v="100808"/>
    <x v="183"/>
    <n v="60.182515509830552"/>
    <n v="129.48251550983056"/>
    <x v="19"/>
    <n v="0"/>
  </r>
  <r>
    <n v="100809"/>
    <x v="184"/>
    <n v="163.82965510021995"/>
    <n v="163.82965510021995"/>
    <x v="19"/>
    <n v="1"/>
  </r>
  <r>
    <n v="100810"/>
    <x v="185"/>
    <n v="253.31644149949975"/>
    <n v="253.31644149949975"/>
    <x v="19"/>
    <n v="3"/>
  </r>
  <r>
    <n v="100811"/>
    <x v="186"/>
    <n v="108.01200174730235"/>
    <n v="187.96814209817956"/>
    <x v="19"/>
    <n v="2"/>
  </r>
  <r>
    <n v="100812"/>
    <x v="187"/>
    <n v="160.18899609799286"/>
    <n v="160.18899609799286"/>
    <x v="19"/>
    <n v="0"/>
  </r>
  <r>
    <n v="100813"/>
    <x v="188"/>
    <n v="536.00290520184012"/>
    <n v="536.00290520184012"/>
    <x v="19"/>
    <n v="0"/>
  </r>
  <r>
    <n v="100818"/>
    <x v="189"/>
    <n v="275.7977608833765"/>
    <n v="345.09776088337651"/>
    <x v="19"/>
    <n v="0"/>
  </r>
  <r>
    <n v="100819"/>
    <x v="190"/>
    <n v="346.82324968779341"/>
    <n v="346.82324968779341"/>
    <x v="19"/>
    <n v="6"/>
  </r>
  <r>
    <n v="100820"/>
    <x v="191"/>
    <n v="204.88527488701573"/>
    <n v="204.88527488701573"/>
    <x v="19"/>
    <n v="2"/>
  </r>
  <r>
    <n v="100821"/>
    <x v="192"/>
    <n v="0"/>
    <n v="0"/>
    <x v="19"/>
    <n v="1"/>
  </r>
  <r>
    <n v="100822"/>
    <x v="193"/>
    <n v="270.23797979166636"/>
    <n v="270.23797979166636"/>
    <x v="19"/>
    <n v="3"/>
  </r>
  <r>
    <n v="100826"/>
    <x v="194"/>
    <n v="80.485088857371807"/>
    <n v="149.01579061175778"/>
    <x v="19"/>
    <n v="0"/>
  </r>
  <r>
    <n v="100828"/>
    <x v="195"/>
    <n v="428.80232416147209"/>
    <n v="428.80232416147209"/>
    <x v="19"/>
    <n v="3"/>
  </r>
  <r>
    <n v="100833"/>
    <x v="196"/>
    <n v="62.351124524232802"/>
    <n v="131.65112452423281"/>
    <x v="19"/>
    <n v="0"/>
  </r>
  <r>
    <n v="100834"/>
    <x v="197"/>
    <n v="60.182515509830552"/>
    <n v="129.48251550983056"/>
    <x v="19"/>
    <n v="0"/>
  </r>
  <r>
    <n v="100835"/>
    <x v="198"/>
    <n v="138.51636721414678"/>
    <n v="138.51636721414678"/>
    <x v="19"/>
    <n v="0"/>
  </r>
  <r>
    <n v="100836"/>
    <x v="199"/>
    <n v="176.40009844661657"/>
    <n v="256.35623879749375"/>
    <x v="19"/>
    <n v="0"/>
  </r>
  <r>
    <n v="100837"/>
    <x v="200"/>
    <n v="197.36654920308854"/>
    <n v="197.36654920308854"/>
    <x v="19"/>
    <n v="0"/>
  </r>
  <r>
    <n v="100838"/>
    <x v="201"/>
    <n v="184.01644149949973"/>
    <n v="253.31644149949975"/>
    <x v="19"/>
    <n v="0"/>
  </r>
  <r>
    <n v="100840"/>
    <x v="202"/>
    <n v="0"/>
    <n v="491.33778311137092"/>
    <x v="19"/>
    <n v="0"/>
  </r>
  <r>
    <n v="100842"/>
    <x v="203"/>
    <n v="256.35623879749375"/>
    <n v="256.35623879749375"/>
    <x v="19"/>
    <n v="7"/>
  </r>
  <r>
    <n v="100846"/>
    <x v="204"/>
    <n v="59.07761527455969"/>
    <n v="128.3776152745597"/>
    <x v="19"/>
    <n v="0"/>
  </r>
  <r>
    <n v="100850"/>
    <x v="205"/>
    <n v="171.2565994647633"/>
    <n v="171.2565994647633"/>
    <x v="19"/>
    <n v="2"/>
  </r>
  <r>
    <n v="100852"/>
    <x v="206"/>
    <n v="360.9880687255735"/>
    <n v="384.71040340843444"/>
    <x v="19"/>
    <n v="6"/>
  </r>
  <r>
    <n v="100853"/>
    <x v="207"/>
    <n v="0"/>
    <n v="121.15134158671731"/>
    <x v="19"/>
    <n v="0"/>
  </r>
  <r>
    <n v="100854"/>
    <x v="208"/>
    <n v="206.76495630799752"/>
    <n v="206.76495630799752"/>
    <x v="19"/>
    <n v="17"/>
  </r>
  <r>
    <n v="100855"/>
    <x v="209"/>
    <n v="230.63184444416166"/>
    <n v="310.58798479503884"/>
    <x v="19"/>
    <n v="4"/>
  </r>
  <r>
    <n v="100858"/>
    <x v="210"/>
    <n v="171.2565994647633"/>
    <n v="171.2565994647633"/>
    <x v="19"/>
    <n v="8"/>
  </r>
  <r>
    <n v="100866"/>
    <x v="211"/>
    <n v="0"/>
    <n v="138.51636721414678"/>
    <x v="19"/>
    <n v="5"/>
  </r>
  <r>
    <n v="100868"/>
    <x v="212"/>
    <n v="0"/>
    <n v="388.23498099379862"/>
    <x v="19"/>
    <n v="3"/>
  </r>
  <r>
    <n v="100875"/>
    <x v="213"/>
    <n v="310.58798479503884"/>
    <n v="310.58798479503884"/>
    <x v="19"/>
    <n v="4"/>
  </r>
  <r>
    <n v="100876"/>
    <x v="214"/>
    <n v="0"/>
    <n v="345.09741578561562"/>
    <x v="19"/>
    <n v="6"/>
  </r>
  <r>
    <n v="100881"/>
    <x v="215"/>
    <n v="90.42670095335157"/>
    <n v="170.38284130422878"/>
    <x v="19"/>
    <n v="12"/>
  </r>
  <r>
    <n v="100882"/>
    <x v="216"/>
    <n v="93.047975434955092"/>
    <n v="173.00411578583228"/>
    <x v="19"/>
    <n v="2"/>
  </r>
  <r>
    <n v="100883"/>
    <x v="217"/>
    <n v="89.072261754954397"/>
    <n v="153.86173543916493"/>
    <x v="19"/>
    <n v="3"/>
  </r>
  <r>
    <n v="100884"/>
    <x v="218"/>
    <n v="80.755093696711185"/>
    <n v="163.82965510021995"/>
    <x v="19"/>
    <n v="15"/>
  </r>
  <r>
    <n v="100885"/>
    <x v="219"/>
    <n v="63.966475745389033"/>
    <n v="133.26647574538904"/>
    <x v="19"/>
    <n v="0"/>
  </r>
  <r>
    <n v="100886"/>
    <x v="220"/>
    <n v="82.842812994956802"/>
    <n v="163.82965510021995"/>
    <x v="19"/>
    <n v="2"/>
  </r>
  <r>
    <n v="100887"/>
    <x v="221"/>
    <n v="126.80881595712032"/>
    <n v="206.76495630799752"/>
    <x v="19"/>
    <n v="18"/>
  </r>
  <r>
    <n v="100888"/>
    <x v="222"/>
    <n v="129.48251550983056"/>
    <n v="129.48251550983056"/>
    <x v="19"/>
    <n v="0"/>
  </r>
  <r>
    <n v="100893"/>
    <x v="223"/>
    <n v="0"/>
    <n v="161.64525969888371"/>
    <x v="19"/>
    <n v="6"/>
  </r>
  <r>
    <n v="100894"/>
    <x v="224"/>
    <n v="170.38284130422878"/>
    <n v="170.38284130422878"/>
    <x v="19"/>
    <n v="2"/>
  </r>
  <r>
    <n v="100895"/>
    <x v="225"/>
    <n v="161.64525969888371"/>
    <n v="161.64525969888371"/>
    <x v="19"/>
    <n v="0"/>
  </r>
  <r>
    <n v="100898"/>
    <x v="226"/>
    <n v="227.12848498220379"/>
    <n v="227.12848498220379"/>
    <x v="19"/>
    <n v="0"/>
  </r>
  <r>
    <n v="100900"/>
    <x v="227"/>
    <n v="78.511151609380278"/>
    <n v="147.81115160938029"/>
    <x v="19"/>
    <n v="3"/>
  </r>
  <r>
    <n v="100903"/>
    <x v="228"/>
    <n v="169.62026585240503"/>
    <n v="169.62026585240503"/>
    <x v="19"/>
    <n v="1"/>
  </r>
  <r>
    <n v="100905"/>
    <x v="229"/>
    <n v="80.221538513353281"/>
    <n v="161.20838061861645"/>
    <x v="19"/>
    <n v="3"/>
  </r>
  <r>
    <n v="100906"/>
    <x v="230"/>
    <n v="0"/>
    <n v="171.2565994647633"/>
    <x v="19"/>
    <n v="3"/>
  </r>
  <r>
    <n v="100911"/>
    <x v="231"/>
    <n v="225.56177051781549"/>
    <n v="225.56177051781549"/>
    <x v="19"/>
    <n v="5"/>
  </r>
  <r>
    <n v="100912"/>
    <x v="232"/>
    <n v="83.607678093538638"/>
    <n v="152.90767809353866"/>
    <x v="19"/>
    <n v="0"/>
  </r>
  <r>
    <n v="100913"/>
    <x v="233"/>
    <n v="192.76132972168313"/>
    <n v="192.76132972168313"/>
    <x v="19"/>
    <n v="0"/>
  </r>
  <r>
    <n v="100919"/>
    <x v="234"/>
    <n v="105.84023503698796"/>
    <n v="105.84023503698796"/>
    <x v="19"/>
    <n v="0"/>
  </r>
  <r>
    <n v="100920"/>
    <x v="235"/>
    <n v="265.10711075641098"/>
    <n v="345.06325110728818"/>
    <x v="19"/>
    <n v="0"/>
  </r>
  <r>
    <n v="100922"/>
    <x v="236"/>
    <n v="128.3776152745597"/>
    <n v="128.3776152745597"/>
    <x v="19"/>
    <n v="0"/>
  </r>
  <r>
    <n v="100924"/>
    <x v="237"/>
    <n v="131.65112452423281"/>
    <n v="131.65112452423281"/>
    <x v="19"/>
    <n v="0"/>
  </r>
  <r>
    <n v="100927"/>
    <x v="238"/>
    <n v="71.82031338265061"/>
    <n v="141.12031338265061"/>
    <x v="19"/>
    <n v="0"/>
  </r>
  <r>
    <n v="100929"/>
    <x v="239"/>
    <n v="446.66908766820006"/>
    <n v="446.66908766820006"/>
    <x v="19"/>
    <n v="0"/>
  </r>
  <r>
    <n v="100932"/>
    <x v="240"/>
    <n v="62.351124524232802"/>
    <n v="131.65112452423281"/>
    <x v="19"/>
    <n v="0"/>
  </r>
  <r>
    <n v="100933"/>
    <x v="241"/>
    <n v="121.6378832776567"/>
    <n v="169.611567488183"/>
    <x v="19"/>
    <n v="0"/>
  </r>
  <r>
    <n v="100934"/>
    <x v="242"/>
    <n v="126.80881595712032"/>
    <n v="206.76495630799752"/>
    <x v="19"/>
    <n v="1"/>
  </r>
  <r>
    <n v="100935"/>
    <x v="243"/>
    <n v="123.69039490448874"/>
    <n v="206.76495630799752"/>
    <x v="19"/>
    <n v="1"/>
  </r>
  <r>
    <n v="100942"/>
    <x v="244"/>
    <n v="87.976468896211145"/>
    <n v="157.27646889621116"/>
    <x v="19"/>
    <n v="0"/>
  </r>
  <r>
    <n v="100943"/>
    <x v="245"/>
    <n v="81.252240267739239"/>
    <n v="161.20838061861645"/>
    <x v="19"/>
    <n v="3"/>
  </r>
  <r>
    <n v="100944"/>
    <x v="246"/>
    <n v="172.56723670556502"/>
    <n v="172.56723670556502"/>
    <x v="19"/>
    <n v="1"/>
  </r>
  <r>
    <n v="100945"/>
    <x v="247"/>
    <n v="253.31644149949975"/>
    <n v="253.31644149949975"/>
    <x v="19"/>
    <n v="0"/>
  </r>
  <r>
    <n v="100947"/>
    <x v="248"/>
    <n v="0"/>
    <n v="295.4682973650165"/>
    <x v="19"/>
    <n v="2"/>
  </r>
  <r>
    <n v="100949"/>
    <x v="249"/>
    <n v="115.53072743122956"/>
    <n v="195.48686778210677"/>
    <x v="19"/>
    <n v="15"/>
  </r>
  <r>
    <n v="100951"/>
    <x v="250"/>
    <n v="83.607678093538638"/>
    <n v="152.90767809353866"/>
    <x v="19"/>
    <n v="0"/>
  </r>
  <r>
    <n v="100952"/>
    <x v="251"/>
    <n v="206.79807142655653"/>
    <n v="286.75421177743374"/>
    <x v="19"/>
    <n v="5"/>
  </r>
  <r>
    <n v="100955"/>
    <x v="252"/>
    <n v="253.31644149949975"/>
    <n v="253.31644149949975"/>
    <x v="19"/>
    <n v="4"/>
  </r>
  <r>
    <n v="100956"/>
    <x v="253"/>
    <n v="141.12031338265061"/>
    <n v="141.12031338265061"/>
    <x v="19"/>
    <n v="0"/>
  </r>
  <r>
    <n v="100957"/>
    <x v="254"/>
    <n v="0"/>
    <n v="206.76495630799752"/>
    <x v="19"/>
    <n v="2"/>
  </r>
  <r>
    <n v="100958"/>
    <x v="255"/>
    <n v="176.40009844661657"/>
    <n v="256.35623879749375"/>
    <x v="19"/>
    <n v="3"/>
  </r>
  <r>
    <n v="100961"/>
    <x v="256"/>
    <n v="117.41040885221133"/>
    <n v="197.36654920308854"/>
    <x v="19"/>
    <n v="2"/>
  </r>
  <r>
    <n v="100962"/>
    <x v="257"/>
    <n v="310.58798479503884"/>
    <n v="310.58798479503884"/>
    <x v="19"/>
    <n v="11"/>
  </r>
  <r>
    <n v="100965"/>
    <x v="258"/>
    <n v="117.41040885221133"/>
    <n v="197.36654920308854"/>
    <x v="19"/>
    <n v="3"/>
  </r>
  <r>
    <n v="100966"/>
    <x v="259"/>
    <n v="68.004853798279612"/>
    <n v="137.30485379827962"/>
    <x v="19"/>
    <n v="1"/>
  </r>
  <r>
    <n v="100969"/>
    <x v="260"/>
    <n v="128.06654920308853"/>
    <n v="197.36654920308854"/>
    <x v="19"/>
    <n v="1"/>
  </r>
  <r>
    <n v="100970"/>
    <x v="261"/>
    <n v="197.36654920308854"/>
    <n v="197.36654920308854"/>
    <x v="19"/>
    <n v="0"/>
  </r>
  <r>
    <n v="100972"/>
    <x v="262"/>
    <n v="253.31644149949975"/>
    <n v="253.31644149949975"/>
    <x v="19"/>
    <n v="3"/>
  </r>
  <r>
    <n v="100973"/>
    <x v="263"/>
    <n v="0"/>
    <n v="138.51636721414678"/>
    <x v="19"/>
    <n v="0"/>
  </r>
  <r>
    <n v="100974"/>
    <x v="264"/>
    <n v="113.88458609993158"/>
    <n v="153.86265627537017"/>
    <x v="19"/>
    <n v="4"/>
  </r>
  <r>
    <n v="100980"/>
    <x v="265"/>
    <n v="0"/>
    <n v="135.60792734045498"/>
    <x v="19"/>
    <n v="0"/>
  </r>
  <r>
    <n v="100981"/>
    <x v="266"/>
    <n v="0"/>
    <n v="135.60792734045498"/>
    <x v="19"/>
    <n v="0"/>
  </r>
  <r>
    <n v="100985"/>
    <x v="267"/>
    <n v="0"/>
    <n v="138.51636721414678"/>
    <x v="19"/>
    <n v="7"/>
  </r>
  <r>
    <n v="100986"/>
    <x v="268"/>
    <n v="133.85762128580203"/>
    <n v="213.81376163667923"/>
    <x v="19"/>
    <n v="9"/>
  </r>
  <r>
    <n v="100987"/>
    <x v="269"/>
    <n v="86.057910150679035"/>
    <n v="166.01405050155623"/>
    <x v="19"/>
    <n v="5"/>
  </r>
  <r>
    <n v="100988"/>
    <x v="270"/>
    <n v="80.755093696711185"/>
    <n v="163.82965510021995"/>
    <x v="19"/>
    <n v="4"/>
  </r>
  <r>
    <n v="100989"/>
    <x v="271"/>
    <n v="83.87351474934276"/>
    <n v="163.82965510021995"/>
    <x v="19"/>
    <n v="22"/>
  </r>
  <r>
    <n v="100990"/>
    <x v="272"/>
    <n v="101.04304871015343"/>
    <n v="149.01673292067974"/>
    <x v="19"/>
    <n v="0"/>
  </r>
  <r>
    <n v="100991"/>
    <x v="273"/>
    <n v="91.300459113886106"/>
    <n v="171.2565994647633"/>
    <x v="19"/>
    <n v="4"/>
  </r>
  <r>
    <n v="100994"/>
    <x v="274"/>
    <n v="161.20838061861645"/>
    <n v="161.20838061861645"/>
    <x v="19"/>
    <n v="3"/>
  </r>
  <r>
    <n v="101001"/>
    <x v="275"/>
    <n v="310.58798479503884"/>
    <n v="310.58798479503884"/>
    <x v="19"/>
    <n v="3"/>
  </r>
  <r>
    <n v="101002"/>
    <x v="276"/>
    <n v="152.90767809353866"/>
    <n v="152.90767809353866"/>
    <x v="19"/>
    <n v="0"/>
  </r>
  <r>
    <n v="101008"/>
    <x v="277"/>
    <n v="157.27646889621116"/>
    <n v="157.27646889621116"/>
    <x v="19"/>
    <n v="0"/>
  </r>
  <r>
    <n v="101010"/>
    <x v="278"/>
    <n v="331.29385044804144"/>
    <n v="331.29385044804144"/>
    <x v="19"/>
    <n v="7"/>
  </r>
  <r>
    <n v="101014"/>
    <x v="279"/>
    <n v="396.86311521140476"/>
    <n v="396.86311521140476"/>
    <x v="19"/>
    <n v="0"/>
  </r>
  <r>
    <n v="101016"/>
    <x v="280"/>
    <n v="208.82460295855248"/>
    <n v="288.78074330942968"/>
    <x v="19"/>
    <n v="13"/>
  </r>
  <r>
    <n v="101022"/>
    <x v="281"/>
    <n v="187.96814209817956"/>
    <n v="187.96814209817956"/>
    <x v="19"/>
    <n v="0"/>
  </r>
  <r>
    <n v="101024"/>
    <x v="282"/>
    <n v="230.26097407026992"/>
    <n v="230.26097407026992"/>
    <x v="19"/>
    <n v="4"/>
  </r>
  <r>
    <n v="101030"/>
    <x v="283"/>
    <n v="0"/>
    <n v="135.60792734045498"/>
    <x v="19"/>
    <n v="0"/>
  </r>
  <r>
    <n v="101032"/>
    <x v="284"/>
    <n v="66.307927340454981"/>
    <n v="135.60792734045498"/>
    <x v="19"/>
    <n v="0"/>
  </r>
  <r>
    <n v="101033"/>
    <x v="285"/>
    <n v="86.057910150679035"/>
    <n v="166.01405050155623"/>
    <x v="19"/>
    <n v="17"/>
  </r>
  <r>
    <n v="101034"/>
    <x v="286"/>
    <n v="0"/>
    <n v="168.63532498315976"/>
    <x v="19"/>
    <n v="4"/>
  </r>
  <r>
    <n v="101035"/>
    <x v="287"/>
    <n v="81.252240267739239"/>
    <n v="161.20838061861645"/>
    <x v="19"/>
    <n v="2"/>
  </r>
  <r>
    <n v="101036"/>
    <x v="288"/>
    <n v="90.42670095335157"/>
    <n v="170.38284130422878"/>
    <x v="19"/>
    <n v="3"/>
  </r>
  <r>
    <n v="101041"/>
    <x v="289"/>
    <n v="310.58798479503884"/>
    <n v="310.58798479503884"/>
    <x v="19"/>
    <n v="0"/>
  </r>
  <r>
    <n v="101042"/>
    <x v="290"/>
    <n v="166.88780866209078"/>
    <n v="166.88780866209078"/>
    <x v="19"/>
    <n v="1"/>
  </r>
  <r>
    <n v="101048"/>
    <x v="291"/>
    <n v="0"/>
    <n v="295.53517290557238"/>
    <x v="19"/>
    <n v="10"/>
  </r>
  <r>
    <n v="101061"/>
    <x v="292"/>
    <n v="112.71120529975684"/>
    <n v="192.66734565063405"/>
    <x v="19"/>
    <n v="8"/>
  </r>
  <r>
    <n v="101062"/>
    <x v="293"/>
    <n v="234.92916287927824"/>
    <n v="234.92916287927824"/>
    <x v="19"/>
    <n v="3"/>
  </r>
  <r>
    <n v="101075"/>
    <x v="294"/>
    <n v="170.38284130422878"/>
    <n v="170.38284130422878"/>
    <x v="19"/>
    <n v="6"/>
  </r>
  <r>
    <n v="101080"/>
    <x v="295"/>
    <n v="0"/>
    <n v="146.6003726295786"/>
    <x v="19"/>
    <n v="0"/>
  </r>
  <r>
    <n v="101094"/>
    <x v="296"/>
    <n v="256.35623879749375"/>
    <n v="256.35623879749375"/>
    <x v="19"/>
    <n v="13"/>
  </r>
  <r>
    <n v="101095"/>
    <x v="297"/>
    <n v="206.76495630799752"/>
    <n v="206.76495630799752"/>
    <x v="19"/>
    <n v="1"/>
  </r>
  <r>
    <n v="101096"/>
    <x v="298"/>
    <n v="192.66734565063405"/>
    <n v="192.66734565063405"/>
    <x v="19"/>
    <n v="8"/>
  </r>
  <r>
    <n v="101097"/>
    <x v="299"/>
    <n v="63.966475745389033"/>
    <n v="133.26647574538904"/>
    <x v="19"/>
    <n v="0"/>
  </r>
  <r>
    <n v="101100"/>
    <x v="300"/>
    <n v="152.90767809353866"/>
    <n v="152.90767809353866"/>
    <x v="19"/>
    <n v="0"/>
  </r>
  <r>
    <n v="101101"/>
    <x v="301"/>
    <n v="0"/>
    <n v="154.38957193380517"/>
    <x v="19"/>
    <n v="0"/>
  </r>
  <r>
    <n v="101123"/>
    <x v="302"/>
    <n v="0"/>
    <n v="171.2565994647633"/>
    <x v="19"/>
    <n v="1"/>
  </r>
  <r>
    <n v="101124"/>
    <x v="303"/>
    <n v="327.84321793696853"/>
    <n v="327.84321793696853"/>
    <x v="19"/>
    <n v="0"/>
  </r>
  <r>
    <n v="101126"/>
    <x v="304"/>
    <n v="152.90767809353866"/>
    <n v="152.90767809353866"/>
    <x v="19"/>
    <n v="0"/>
  </r>
  <r>
    <n v="101131"/>
    <x v="305"/>
    <n v="81.252240267739239"/>
    <n v="161.20838061861645"/>
    <x v="19"/>
    <n v="5"/>
  </r>
  <r>
    <n v="101132"/>
    <x v="306"/>
    <n v="0"/>
    <n v="138.51636721414678"/>
    <x v="19"/>
    <n v="3"/>
  </r>
  <r>
    <n v="101133"/>
    <x v="307"/>
    <n v="81.252240267739239"/>
    <n v="161.20838061861645"/>
    <x v="19"/>
    <n v="0"/>
  </r>
  <r>
    <n v="101134"/>
    <x v="308"/>
    <n v="253.31644149949975"/>
    <n v="253.31644149949975"/>
    <x v="19"/>
    <n v="0"/>
  </r>
  <r>
    <n v="101136"/>
    <x v="309"/>
    <n v="253.31644149949975"/>
    <n v="253.31644149949975"/>
    <x v="19"/>
    <n v="0"/>
  </r>
  <r>
    <n v="101137"/>
    <x v="310"/>
    <n v="229.73842263523701"/>
    <n v="229.73842263523701"/>
    <x v="19"/>
    <n v="9"/>
  </r>
  <r>
    <n v="101138"/>
    <x v="311"/>
    <n v="71.82031338265061"/>
    <n v="141.12031338265061"/>
    <x v="19"/>
    <n v="0"/>
  </r>
  <r>
    <n v="101139"/>
    <x v="312"/>
    <n v="0"/>
    <n v="161.20838061861645"/>
    <x v="19"/>
    <n v="2"/>
  </r>
  <r>
    <n v="101140"/>
    <x v="313"/>
    <n v="166.88780866209078"/>
    <n v="166.88780866209078"/>
    <x v="19"/>
    <n v="1"/>
  </r>
  <r>
    <n v="101141"/>
    <x v="314"/>
    <n v="90.42670095335157"/>
    <n v="170.38284130422878"/>
    <x v="19"/>
    <n v="4"/>
  </r>
  <r>
    <n v="101143"/>
    <x v="315"/>
    <n v="86.931668311213571"/>
    <n v="166.88780866209078"/>
    <x v="19"/>
    <n v="1"/>
  </r>
  <r>
    <n v="101152"/>
    <x v="316"/>
    <n v="152.90767809353866"/>
    <n v="152.90767809353866"/>
    <x v="19"/>
    <n v="0"/>
  </r>
  <r>
    <n v="101156"/>
    <x v="317"/>
    <n v="83.607678093538638"/>
    <n v="152.90767809353866"/>
    <x v="19"/>
    <n v="0"/>
  </r>
  <r>
    <n v="101157"/>
    <x v="318"/>
    <n v="161.20838061861645"/>
    <n v="161.20838061861645"/>
    <x v="19"/>
    <n v="1"/>
  </r>
  <r>
    <n v="101158"/>
    <x v="319"/>
    <n v="362.35264892754532"/>
    <n v="362.35264892754532"/>
    <x v="19"/>
    <n v="0"/>
  </r>
  <r>
    <n v="101161"/>
    <x v="320"/>
    <n v="152.90767809353866"/>
    <n v="152.90767809353866"/>
    <x v="19"/>
    <n v="0"/>
  </r>
  <r>
    <n v="101165"/>
    <x v="321"/>
    <n v="428.80232416147209"/>
    <n v="428.80232416147209"/>
    <x v="19"/>
    <n v="3"/>
  </r>
  <r>
    <n v="101166"/>
    <x v="322"/>
    <n v="360.9880687255735"/>
    <n v="384.71040340843444"/>
    <x v="19"/>
    <n v="32"/>
  </r>
  <r>
    <n v="101170"/>
    <x v="323"/>
    <n v="69.216367214146786"/>
    <n v="138.51636721414678"/>
    <x v="19"/>
    <n v="1"/>
  </r>
  <r>
    <n v="101173"/>
    <x v="324"/>
    <n v="360.9880687255735"/>
    <n v="384.71040340843444"/>
    <x v="19"/>
    <n v="3"/>
  </r>
  <r>
    <n v="101175"/>
    <x v="325"/>
    <n v="166.01405050155623"/>
    <n v="166.01405050155623"/>
    <x v="19"/>
    <n v="10"/>
  </r>
  <r>
    <n v="101177"/>
    <x v="326"/>
    <n v="405.49332001557622"/>
    <n v="405.49332001557622"/>
    <x v="19"/>
    <n v="0"/>
  </r>
  <r>
    <n v="101181"/>
    <x v="327"/>
    <n v="225.56177051781549"/>
    <n v="225.56177051781549"/>
    <x v="19"/>
    <n v="3"/>
  </r>
  <r>
    <n v="101183"/>
    <x v="328"/>
    <n v="121.15134158671731"/>
    <n v="121.15134158671731"/>
    <x v="19"/>
    <n v="9"/>
  </r>
  <r>
    <n v="101184"/>
    <x v="329"/>
    <n v="187.96814209817956"/>
    <n v="187.96814209817956"/>
    <x v="19"/>
    <n v="2"/>
  </r>
  <r>
    <n v="101186"/>
    <x v="330"/>
    <n v="288.78074330942968"/>
    <n v="288.78074330942968"/>
    <x v="19"/>
    <n v="12"/>
  </r>
  <r>
    <n v="101190"/>
    <x v="331"/>
    <n v="287.15951808383289"/>
    <n v="287.15951808383289"/>
    <x v="19"/>
    <n v="0"/>
  </r>
  <r>
    <n v="101191"/>
    <x v="332"/>
    <n v="0"/>
    <n v="157.27646889621116"/>
    <x v="19"/>
    <n v="1"/>
  </r>
  <r>
    <n v="101194"/>
    <x v="333"/>
    <n v="78.133819215107664"/>
    <n v="161.20838061861645"/>
    <x v="19"/>
    <n v="2"/>
  </r>
  <r>
    <n v="101195"/>
    <x v="334"/>
    <n v="69.216367214146786"/>
    <n v="138.51636721414678"/>
    <x v="19"/>
    <n v="0"/>
  </r>
  <r>
    <n v="101196"/>
    <x v="335"/>
    <n v="81.685624315364379"/>
    <n v="161.64176466624156"/>
    <x v="19"/>
    <n v="2"/>
  </r>
  <r>
    <n v="101197"/>
    <x v="336"/>
    <n v="81.252240267739239"/>
    <n v="161.20838061861645"/>
    <x v="19"/>
    <n v="3"/>
  </r>
  <r>
    <n v="101198"/>
    <x v="337"/>
    <n v="92.34525969888368"/>
    <n v="161.64525969888371"/>
    <x v="19"/>
    <n v="1"/>
  </r>
  <r>
    <n v="101199"/>
    <x v="338"/>
    <n v="86.054415118036914"/>
    <n v="166.01055546891411"/>
    <x v="19"/>
    <n v="1"/>
  </r>
  <r>
    <n v="101201"/>
    <x v="339"/>
    <n v="170.38284130422878"/>
    <n v="170.38284130422878"/>
    <x v="19"/>
    <n v="2"/>
  </r>
  <r>
    <n v="101202"/>
    <x v="340"/>
    <n v="164.26653418048721"/>
    <n v="164.26653418048721"/>
    <x v="19"/>
    <n v="1"/>
  </r>
  <r>
    <n v="101204"/>
    <x v="341"/>
    <n v="166.01405050155623"/>
    <n v="166.01405050155623"/>
    <x v="19"/>
    <n v="0"/>
  </r>
  <r>
    <n v="101206"/>
    <x v="342"/>
    <n v="0"/>
    <n v="0"/>
    <x v="19"/>
    <n v="8"/>
  </r>
  <r>
    <n v="101212"/>
    <x v="343"/>
    <n v="261.91298825822679"/>
    <n v="261.91298825822679"/>
    <x v="19"/>
    <n v="8"/>
  </r>
  <r>
    <n v="101225"/>
    <x v="344"/>
    <n v="43.613050358820516"/>
    <n v="112.91305035882051"/>
    <x v="19"/>
    <n v="0"/>
  </r>
  <r>
    <n v="101226"/>
    <x v="345"/>
    <n v="288.78074330942968"/>
    <n v="288.78074330942968"/>
    <x v="19"/>
    <n v="10"/>
  </r>
  <r>
    <n v="101227"/>
    <x v="346"/>
    <n v="86.931668311213571"/>
    <n v="166.88780866209078"/>
    <x v="19"/>
    <n v="2"/>
  </r>
  <r>
    <n v="101228"/>
    <x v="347"/>
    <n v="157.27646889621116"/>
    <n v="157.27646889621116"/>
    <x v="19"/>
    <n v="1"/>
  </r>
  <r>
    <n v="101229"/>
    <x v="348"/>
    <n v="71.639394045881119"/>
    <n v="140.93939404588113"/>
    <x v="19"/>
    <n v="0"/>
  </r>
  <r>
    <n v="101231"/>
    <x v="349"/>
    <n v="141.12031338265061"/>
    <n v="141.12031338265061"/>
    <x v="19"/>
    <n v="0"/>
  </r>
  <r>
    <n v="101233"/>
    <x v="350"/>
    <n v="192.19742529538857"/>
    <n v="192.19742529538857"/>
    <x v="19"/>
    <n v="9"/>
  </r>
  <r>
    <n v="101234"/>
    <x v="351"/>
    <n v="310.58798479503884"/>
    <n v="310.58798479503884"/>
    <x v="19"/>
    <n v="0"/>
  </r>
  <r>
    <n v="101235"/>
    <x v="352"/>
    <n v="170.38284130422878"/>
    <n v="170.38284130422878"/>
    <x v="19"/>
    <n v="5"/>
  </r>
  <r>
    <n v="101238"/>
    <x v="353"/>
    <n v="263.44909915947972"/>
    <n v="263.44909915947972"/>
    <x v="19"/>
    <n v="20"/>
  </r>
  <r>
    <n v="101240"/>
    <x v="354"/>
    <n v="0"/>
    <n v="0"/>
    <x v="19"/>
    <n v="1"/>
  </r>
  <r>
    <n v="101241"/>
    <x v="355"/>
    <n v="0"/>
    <n v="161.20838061861645"/>
    <x v="19"/>
    <n v="4"/>
  </r>
  <r>
    <n v="101242"/>
    <x v="356"/>
    <n v="0"/>
    <n v="161.64176466624156"/>
    <x v="19"/>
    <n v="1"/>
  </r>
  <r>
    <n v="101243"/>
    <x v="357"/>
    <n v="0"/>
    <n v="138.51636721414678"/>
    <x v="19"/>
    <n v="0"/>
  </r>
  <r>
    <n v="101244"/>
    <x v="358"/>
    <n v="0"/>
    <n v="138.51636721414678"/>
    <x v="19"/>
    <n v="0"/>
  </r>
  <r>
    <n v="101245"/>
    <x v="359"/>
    <n v="83.87351474934276"/>
    <n v="163.82965510021995"/>
    <x v="19"/>
    <n v="1"/>
  </r>
  <r>
    <n v="101246"/>
    <x v="360"/>
    <n v="80.221538513353281"/>
    <n v="161.20838061861645"/>
    <x v="19"/>
    <n v="4"/>
  </r>
  <r>
    <n v="101248"/>
    <x v="361"/>
    <n v="81.252240267739239"/>
    <n v="161.20838061861645"/>
    <x v="19"/>
    <n v="4"/>
  </r>
  <r>
    <n v="101249"/>
    <x v="362"/>
    <n v="0"/>
    <n v="138.51636721414678"/>
    <x v="19"/>
    <n v="0"/>
  </r>
  <r>
    <n v="101250"/>
    <x v="363"/>
    <n v="253.31644149949975"/>
    <n v="253.31644149949975"/>
    <x v="19"/>
    <n v="3"/>
  </r>
  <r>
    <n v="101251"/>
    <x v="364"/>
    <n v="0"/>
    <n v="138.51636721414678"/>
    <x v="19"/>
    <n v="0"/>
  </r>
  <r>
    <n v="101252"/>
    <x v="365"/>
    <n v="163.82965510021995"/>
    <n v="163.82965510021995"/>
    <x v="19"/>
    <n v="2"/>
  </r>
  <r>
    <n v="101253"/>
    <x v="366"/>
    <n v="288.78074330942968"/>
    <n v="288.78074330942968"/>
    <x v="19"/>
    <n v="34"/>
  </r>
  <r>
    <n v="101254"/>
    <x v="367"/>
    <n v="0"/>
    <n v="138.51636721414678"/>
    <x v="19"/>
    <n v="0"/>
  </r>
  <r>
    <n v="101256"/>
    <x v="368"/>
    <n v="86.228952575142131"/>
    <n v="155.52895257514214"/>
    <x v="19"/>
    <n v="0"/>
  </r>
  <r>
    <n v="101258"/>
    <x v="369"/>
    <n v="0"/>
    <n v="141.12031338265061"/>
    <x v="19"/>
    <n v="2"/>
  </r>
  <r>
    <n v="101260"/>
    <x v="370"/>
    <n v="112.71120529975684"/>
    <n v="192.66734565063405"/>
    <x v="19"/>
    <n v="8"/>
  </r>
  <r>
    <n v="101261"/>
    <x v="371"/>
    <n v="0"/>
    <n v="121.15134158671731"/>
    <x v="19"/>
    <n v="0"/>
  </r>
  <r>
    <n v="101262"/>
    <x v="372"/>
    <n v="0"/>
    <n v="121.15134158671731"/>
    <x v="19"/>
    <n v="0"/>
  </r>
  <r>
    <n v="101263"/>
    <x v="373"/>
    <n v="102.27295862581396"/>
    <n v="151.43962529248063"/>
    <x v="19"/>
    <n v="8"/>
  </r>
  <r>
    <n v="101265"/>
    <x v="374"/>
    <n v="0"/>
    <n v="166.01405050155623"/>
    <x v="19"/>
    <n v="0"/>
  </r>
  <r>
    <n v="101266"/>
    <x v="375"/>
    <n v="225.56177051781549"/>
    <n v="225.56177051781549"/>
    <x v="19"/>
    <n v="3"/>
  </r>
  <r>
    <n v="101267"/>
    <x v="376"/>
    <n v="0"/>
    <n v="121.15134158671731"/>
    <x v="19"/>
    <n v="0"/>
  </r>
  <r>
    <n v="101269"/>
    <x v="377"/>
    <n v="106.98129999291638"/>
    <n v="187.96814209817956"/>
    <x v="19"/>
    <n v="5"/>
  </r>
  <r>
    <n v="101270"/>
    <x v="378"/>
    <n v="263.44909915947972"/>
    <n v="263.44909915947972"/>
    <x v="19"/>
    <n v="3"/>
  </r>
  <r>
    <n v="101271"/>
    <x v="379"/>
    <n v="225.56177051781549"/>
    <n v="225.56177051781549"/>
    <x v="19"/>
    <n v="5"/>
  </r>
  <r>
    <n v="101274"/>
    <x v="380"/>
    <n v="0"/>
    <n v="121.15134158671731"/>
    <x v="19"/>
    <n v="0"/>
  </r>
  <r>
    <n v="101275"/>
    <x v="381"/>
    <n v="206.76495630799752"/>
    <n v="206.76495630799752"/>
    <x v="19"/>
    <n v="3"/>
  </r>
  <r>
    <n v="101276"/>
    <x v="382"/>
    <n v="206.76495630799752"/>
    <n v="206.76495630799752"/>
    <x v="19"/>
    <n v="3"/>
  </r>
  <r>
    <n v="101278"/>
    <x v="383"/>
    <n v="126.80881595712032"/>
    <n v="206.76495630799752"/>
    <x v="19"/>
    <n v="3"/>
  </r>
  <r>
    <n v="101279"/>
    <x v="384"/>
    <n v="253.31644149949975"/>
    <n v="253.31644149949975"/>
    <x v="19"/>
    <n v="0"/>
  </r>
  <r>
    <n v="102000"/>
    <x v="385"/>
    <n v="83.87351474934276"/>
    <n v="163.82965510021995"/>
    <x v="19"/>
    <n v="10"/>
  </r>
  <r>
    <n v="102001"/>
    <x v="386"/>
    <n v="113.56094966075234"/>
    <n v="161.53463387127866"/>
    <x v="19"/>
    <n v="1"/>
  </r>
  <r>
    <n v="102005"/>
    <x v="387"/>
    <n v="273.58175681945971"/>
    <n v="273.58175681945971"/>
    <x v="19"/>
    <n v="4"/>
  </r>
  <r>
    <n v="102006"/>
    <x v="388"/>
    <n v="138.51636721414678"/>
    <n v="138.51636721414678"/>
    <x v="19"/>
    <n v="0"/>
  </r>
  <r>
    <n v="102007"/>
    <x v="389"/>
    <n v="154.38957193380517"/>
    <n v="154.38957193380517"/>
    <x v="19"/>
    <n v="4"/>
  </r>
  <r>
    <n v="102011"/>
    <x v="390"/>
    <n v="154.38957193380517"/>
    <n v="154.38957193380517"/>
    <x v="19"/>
    <n v="2"/>
  </r>
  <r>
    <n v="102013"/>
    <x v="391"/>
    <n v="0"/>
    <n v="145.40197180697109"/>
    <x v="19"/>
    <n v="0"/>
  </r>
  <r>
    <n v="102018"/>
    <x v="392"/>
    <n v="360.9880687255735"/>
    <n v="384.71040340843444"/>
    <x v="19"/>
    <n v="4"/>
  </r>
  <r>
    <n v="102021"/>
    <x v="393"/>
    <n v="86.057910150679035"/>
    <n v="166.01405050155623"/>
    <x v="19"/>
    <n v="3"/>
  </r>
  <r>
    <n v="102022"/>
    <x v="394"/>
    <n v="0"/>
    <n v="121.15134158671731"/>
    <x v="19"/>
    <n v="0"/>
  </r>
  <r>
    <n v="102023"/>
    <x v="395"/>
    <n v="157.27646889621116"/>
    <n v="157.27646889621116"/>
    <x v="19"/>
    <n v="0"/>
  </r>
  <r>
    <n v="102025"/>
    <x v="396"/>
    <n v="109.53084836670693"/>
    <n v="157.50453257723325"/>
    <x v="19"/>
    <n v="5"/>
  </r>
  <r>
    <n v="102026"/>
    <x v="397"/>
    <n v="95.963776596005431"/>
    <n v="159.92868887670718"/>
    <x v="19"/>
    <n v="1"/>
  </r>
  <r>
    <n v="102027"/>
    <x v="398"/>
    <n v="82.842812994956802"/>
    <n v="163.82965510021995"/>
    <x v="19"/>
    <n v="1"/>
  </r>
  <r>
    <n v="102032"/>
    <x v="399"/>
    <n v="71.82031338265061"/>
    <n v="141.12031338265061"/>
    <x v="19"/>
    <n v="0"/>
  </r>
  <r>
    <n v="102033"/>
    <x v="400"/>
    <n v="82.842812994956802"/>
    <n v="163.82965510021995"/>
    <x v="19"/>
    <n v="1"/>
  </r>
  <r>
    <n v="102038"/>
    <x v="401"/>
    <n v="310.58798479503884"/>
    <n v="310.58798479503884"/>
    <x v="19"/>
    <n v="3"/>
  </r>
  <r>
    <n v="102041"/>
    <x v="402"/>
    <n v="0"/>
    <n v="0"/>
    <x v="19"/>
    <n v="1"/>
  </r>
  <r>
    <n v="102054"/>
    <x v="403"/>
    <n v="192.66734565063405"/>
    <n v="192.66734565063405"/>
    <x v="19"/>
    <n v="1"/>
  </r>
  <r>
    <n v="102056"/>
    <x v="404"/>
    <n v="241.28798479503885"/>
    <n v="310.58798479503884"/>
    <x v="19"/>
    <n v="0"/>
  </r>
  <r>
    <n v="102057"/>
    <x v="405"/>
    <n v="72.050221543670872"/>
    <n v="141.35022154367087"/>
    <x v="19"/>
    <n v="0"/>
  </r>
  <r>
    <n v="102060"/>
    <x v="406"/>
    <n v="188.59501585207701"/>
    <n v="188.59501585207701"/>
    <x v="19"/>
    <n v="6"/>
  </r>
  <r>
    <n v="102064"/>
    <x v="407"/>
    <n v="219.9227262548701"/>
    <n v="219.9227262548701"/>
    <x v="19"/>
    <n v="4"/>
  </r>
  <r>
    <n v="102070"/>
    <x v="408"/>
    <n v="360.9880687255735"/>
    <n v="384.71040340843444"/>
    <x v="19"/>
    <n v="20"/>
  </r>
  <r>
    <n v="102072"/>
    <x v="409"/>
    <n v="253.31644149949975"/>
    <n v="253.31644149949975"/>
    <x v="19"/>
    <n v="6"/>
  </r>
  <r>
    <n v="102073"/>
    <x v="410"/>
    <n v="149.01579061175778"/>
    <n v="149.01579061175778"/>
    <x v="19"/>
    <n v="4"/>
  </r>
  <r>
    <n v="102077"/>
    <x v="411"/>
    <n v="0"/>
    <n v="187.96814209817956"/>
    <x v="19"/>
    <n v="7"/>
  </r>
  <r>
    <n v="102078"/>
    <x v="412"/>
    <n v="71.82031338265061"/>
    <n v="141.12031338265061"/>
    <x v="19"/>
    <n v="0"/>
  </r>
  <r>
    <n v="102079"/>
    <x v="413"/>
    <n v="161.20838061861645"/>
    <n v="161.20838061861645"/>
    <x v="19"/>
    <n v="1"/>
  </r>
  <r>
    <n v="102080"/>
    <x v="414"/>
    <n v="253.31644149949975"/>
    <n v="253.31644149949975"/>
    <x v="19"/>
    <n v="2"/>
  </r>
  <r>
    <n v="102082"/>
    <x v="415"/>
    <n v="360.9880687255735"/>
    <n v="384.71040340843444"/>
    <x v="19"/>
    <n v="3"/>
  </r>
  <r>
    <n v="102093"/>
    <x v="416"/>
    <n v="192.19742529538857"/>
    <n v="192.19742529538857"/>
    <x v="19"/>
    <n v="7"/>
  </r>
  <r>
    <n v="102094"/>
    <x v="417"/>
    <n v="166.88780866209078"/>
    <n v="166.88780866209078"/>
    <x v="19"/>
    <n v="1"/>
  </r>
  <r>
    <n v="102097"/>
    <x v="418"/>
    <n v="166.01405050155623"/>
    <n v="166.01405050155623"/>
    <x v="19"/>
    <n v="1"/>
  </r>
  <r>
    <n v="102098"/>
    <x v="419"/>
    <n v="170.38284130422878"/>
    <n v="170.38284130422878"/>
    <x v="19"/>
    <n v="0"/>
  </r>
  <r>
    <n v="102099"/>
    <x v="420"/>
    <n v="170.38284130422878"/>
    <n v="170.38284130422878"/>
    <x v="19"/>
    <n v="1"/>
  </r>
  <r>
    <n v="102101"/>
    <x v="421"/>
    <n v="164.26653418048721"/>
    <n v="164.26653418048721"/>
    <x v="19"/>
    <n v="2"/>
  </r>
  <r>
    <n v="102102"/>
    <x v="422"/>
    <n v="161.20838061861645"/>
    <n v="161.20838061861645"/>
    <x v="19"/>
    <n v="2"/>
  </r>
  <r>
    <n v="102103"/>
    <x v="423"/>
    <n v="163.82965510021995"/>
    <n v="163.82965510021995"/>
    <x v="19"/>
    <n v="2"/>
  </r>
  <r>
    <n v="102104"/>
    <x v="424"/>
    <n v="80.221538513353281"/>
    <n v="161.20838061861645"/>
    <x v="19"/>
    <n v="3"/>
  </r>
  <r>
    <n v="102105"/>
    <x v="425"/>
    <n v="163.82965510021995"/>
    <n v="163.82965510021995"/>
    <x v="19"/>
    <n v="4"/>
  </r>
  <r>
    <n v="102106"/>
    <x v="426"/>
    <n v="80.221538513353281"/>
    <n v="161.20838061861645"/>
    <x v="19"/>
    <n v="2"/>
  </r>
  <r>
    <n v="102107"/>
    <x v="427"/>
    <n v="0"/>
    <n v="121.15134158671731"/>
    <x v="19"/>
    <n v="0"/>
  </r>
  <r>
    <n v="102108"/>
    <x v="428"/>
    <n v="78.567203262732789"/>
    <n v="161.64176466624156"/>
    <x v="19"/>
    <n v="1"/>
  </r>
  <r>
    <n v="102109"/>
    <x v="429"/>
    <n v="0"/>
    <n v="154.38957193380517"/>
    <x v="19"/>
    <n v="0"/>
  </r>
  <r>
    <n v="102113"/>
    <x v="430"/>
    <n v="0"/>
    <n v="154.38957193380517"/>
    <x v="19"/>
    <n v="0"/>
  </r>
  <r>
    <n v="102118"/>
    <x v="431"/>
    <n v="0"/>
    <n v="154.38957193380517"/>
    <x v="19"/>
    <n v="0"/>
  </r>
  <r>
    <n v="102120"/>
    <x v="432"/>
    <n v="239.6646484143256"/>
    <n v="239.6646484143256"/>
    <x v="19"/>
    <n v="1"/>
  </r>
  <r>
    <n v="102121"/>
    <x v="433"/>
    <n v="193.62561646858251"/>
    <n v="273.58175681945971"/>
    <x v="19"/>
    <n v="1"/>
  </r>
  <r>
    <n v="102122"/>
    <x v="434"/>
    <n v="83.87351474934276"/>
    <n v="163.82965510021995"/>
    <x v="19"/>
    <n v="1"/>
  </r>
  <r>
    <n v="102125"/>
    <x v="435"/>
    <n v="216.16336341290651"/>
    <n v="216.16336341290651"/>
    <x v="19"/>
    <n v="11"/>
  </r>
  <r>
    <n v="102127"/>
    <x v="436"/>
    <n v="216.16336341290651"/>
    <n v="216.16336341290651"/>
    <x v="19"/>
    <n v="0"/>
  </r>
  <r>
    <n v="102129"/>
    <x v="437"/>
    <n v="184.36702380622862"/>
    <n v="184.36702380622862"/>
    <x v="19"/>
    <n v="1"/>
  </r>
  <r>
    <n v="102130"/>
    <x v="438"/>
    <n v="206.76495630799752"/>
    <n v="206.76495630799752"/>
    <x v="19"/>
    <n v="5"/>
  </r>
  <r>
    <n v="102131"/>
    <x v="439"/>
    <n v="0"/>
    <n v="154.38957193380517"/>
    <x v="19"/>
    <n v="0"/>
  </r>
  <r>
    <n v="102133"/>
    <x v="440"/>
    <n v="0"/>
    <n v="0"/>
    <x v="19"/>
    <n v="1"/>
  </r>
  <r>
    <n v="102136"/>
    <x v="441"/>
    <n v="152.90767809353866"/>
    <n v="152.90767809353866"/>
    <x v="19"/>
    <n v="0"/>
  </r>
  <r>
    <n v="102137"/>
    <x v="442"/>
    <n v="225.56177051781549"/>
    <n v="225.56177051781549"/>
    <x v="19"/>
    <n v="1"/>
  </r>
  <r>
    <n v="102138"/>
    <x v="443"/>
    <n v="86.931668311213571"/>
    <n v="166.88780866209078"/>
    <x v="19"/>
    <n v="1"/>
  </r>
  <r>
    <n v="102139"/>
    <x v="444"/>
    <n v="192.66734565063405"/>
    <n v="192.66734565063405"/>
    <x v="19"/>
    <n v="26"/>
  </r>
  <r>
    <n v="102140"/>
    <x v="445"/>
    <n v="0"/>
    <n v="121.15134158671731"/>
    <x v="19"/>
    <n v="0"/>
  </r>
  <r>
    <n v="102142"/>
    <x v="446"/>
    <n v="88.182038061254531"/>
    <n v="171.2565994647633"/>
    <x v="19"/>
    <n v="2"/>
  </r>
  <r>
    <n v="102145"/>
    <x v="447"/>
    <n v="83.87351474934276"/>
    <n v="163.82965510021995"/>
    <x v="19"/>
    <n v="1"/>
  </r>
  <r>
    <n v="102146"/>
    <x v="448"/>
    <n v="0"/>
    <n v="121.15134158671731"/>
    <x v="19"/>
    <n v="0"/>
  </r>
  <r>
    <n v="102147"/>
    <x v="449"/>
    <n v="0"/>
    <n v="121.15134158671731"/>
    <x v="19"/>
    <n v="0"/>
  </r>
  <r>
    <n v="102150"/>
    <x v="450"/>
    <n v="163.82965510021995"/>
    <n v="163.82965510021995"/>
    <x v="19"/>
    <n v="0"/>
  </r>
  <r>
    <n v="102153"/>
    <x v="451"/>
    <n v="141.12031338265061"/>
    <n v="141.12031338265061"/>
    <x v="19"/>
    <n v="0"/>
  </r>
  <r>
    <n v="102154"/>
    <x v="452"/>
    <n v="114.29198779957976"/>
    <n v="197.36654920308854"/>
    <x v="19"/>
    <n v="2"/>
  </r>
  <r>
    <n v="102156"/>
    <x v="453"/>
    <n v="83.607678093538638"/>
    <n v="152.90767809353866"/>
    <x v="19"/>
    <n v="0"/>
  </r>
  <r>
    <n v="102157"/>
    <x v="454"/>
    <n v="163.82965510021995"/>
    <n v="163.82965510021995"/>
    <x v="19"/>
    <n v="2"/>
  </r>
  <r>
    <n v="102158"/>
    <x v="455"/>
    <n v="197.36654920308854"/>
    <n v="197.36654920308854"/>
    <x v="19"/>
    <n v="0"/>
  </r>
  <r>
    <n v="102159"/>
    <x v="456"/>
    <n v="295.56962394161633"/>
    <n v="295.56962394161633"/>
    <x v="19"/>
    <n v="9"/>
  </r>
  <r>
    <n v="102160"/>
    <x v="457"/>
    <n v="197.36654920308854"/>
    <n v="197.36654920308854"/>
    <x v="19"/>
    <n v="15"/>
  </r>
  <r>
    <n v="102161"/>
    <x v="458"/>
    <n v="157.27646889621116"/>
    <n v="157.27646889621116"/>
    <x v="19"/>
    <n v="0"/>
  </r>
  <r>
    <n v="102162"/>
    <x v="459"/>
    <n v="161.64525969888371"/>
    <n v="161.64525969888371"/>
    <x v="19"/>
    <n v="0"/>
  </r>
  <r>
    <n v="102167"/>
    <x v="460"/>
    <n v="78.133819215107664"/>
    <n v="161.20838061861645"/>
    <x v="19"/>
    <n v="1"/>
  </r>
  <r>
    <n v="102168"/>
    <x v="461"/>
    <n v="170.38284130422878"/>
    <n v="170.38284130422878"/>
    <x v="19"/>
    <n v="3"/>
  </r>
  <r>
    <n v="102169"/>
    <x v="462"/>
    <n v="166.01405050155623"/>
    <n v="166.01405050155623"/>
    <x v="19"/>
    <n v="0"/>
  </r>
  <r>
    <n v="102170"/>
    <x v="463"/>
    <n v="157.27646889621116"/>
    <n v="157.27646889621116"/>
    <x v="19"/>
    <n v="0"/>
  </r>
  <r>
    <n v="102172"/>
    <x v="464"/>
    <n v="186.11846198920091"/>
    <n v="186.11846198920091"/>
    <x v="19"/>
    <n v="4"/>
  </r>
  <r>
    <n v="102175"/>
    <x v="465"/>
    <n v="197.36654920308854"/>
    <n v="197.36654920308854"/>
    <x v="19"/>
    <n v="9"/>
  </r>
  <r>
    <n v="102177"/>
    <x v="466"/>
    <n v="183.45952103832465"/>
    <n v="263.41566138920183"/>
    <x v="19"/>
    <n v="6"/>
  </r>
  <r>
    <n v="102178"/>
    <x v="467"/>
    <n v="214.28368199192471"/>
    <n v="214.28368199192471"/>
    <x v="19"/>
    <n v="4"/>
  </r>
  <r>
    <n v="102179"/>
    <x v="468"/>
    <n v="0"/>
    <n v="0"/>
    <x v="19"/>
    <n v="0"/>
  </r>
  <r>
    <n v="102181"/>
    <x v="469"/>
    <n v="268.51542798946974"/>
    <n v="268.51542798946974"/>
    <x v="19"/>
    <n v="4"/>
  </r>
  <r>
    <n v="102182"/>
    <x v="470"/>
    <n v="379.64204674780245"/>
    <n v="379.64204674780245"/>
    <x v="19"/>
    <n v="0"/>
  </r>
  <r>
    <n v="102184"/>
    <x v="471"/>
    <n v="80.755093696711185"/>
    <n v="163.82965510021995"/>
    <x v="19"/>
    <n v="1"/>
  </r>
  <r>
    <n v="102185"/>
    <x v="472"/>
    <n v="161.64525969888371"/>
    <n v="161.64525969888371"/>
    <x v="19"/>
    <n v="11"/>
  </r>
  <r>
    <n v="102186"/>
    <x v="473"/>
    <n v="197.36654920308854"/>
    <n v="197.36654920308854"/>
    <x v="19"/>
    <n v="2"/>
  </r>
  <r>
    <n v="102187"/>
    <x v="474"/>
    <n v="544.3141471032036"/>
    <n v="625.30098920846672"/>
    <x v="19"/>
    <n v="14"/>
  </r>
  <r>
    <n v="102188"/>
    <x v="475"/>
    <n v="287.09162927751106"/>
    <n v="287.09162927751106"/>
    <x v="19"/>
    <n v="1"/>
  </r>
  <r>
    <n v="102190"/>
    <x v="476"/>
    <n v="364.11264750805054"/>
    <n v="364.11264750805054"/>
    <x v="19"/>
    <n v="12"/>
  </r>
  <r>
    <n v="102193"/>
    <x v="477"/>
    <n v="206.76495630799752"/>
    <n v="206.76495630799752"/>
    <x v="19"/>
    <n v="1"/>
  </r>
  <r>
    <n v="102196"/>
    <x v="478"/>
    <n v="166.88780866209078"/>
    <n v="166.88780866209078"/>
    <x v="19"/>
    <n v="1"/>
  </r>
  <r>
    <n v="102197"/>
    <x v="479"/>
    <n v="295.53517290557238"/>
    <n v="295.53517290557238"/>
    <x v="19"/>
    <n v="3"/>
  </r>
  <r>
    <n v="102200"/>
    <x v="480"/>
    <n v="288.78074330942968"/>
    <n v="288.78074330942968"/>
    <x v="19"/>
    <n v="2"/>
  </r>
  <r>
    <n v="102201"/>
    <x v="481"/>
    <n v="198.30638991357944"/>
    <n v="198.30638991357944"/>
    <x v="19"/>
    <n v="1"/>
  </r>
  <r>
    <n v="102202"/>
    <x v="482"/>
    <n v="81.685624315364379"/>
    <n v="161.64176466624156"/>
    <x v="19"/>
    <n v="3"/>
  </r>
  <r>
    <n v="102204"/>
    <x v="483"/>
    <n v="163.82965510021995"/>
    <n v="163.82965510021995"/>
    <x v="19"/>
    <n v="20"/>
  </r>
  <r>
    <n v="102205"/>
    <x v="484"/>
    <n v="163.82965510021995"/>
    <n v="163.82965510021995"/>
    <x v="19"/>
    <n v="4"/>
  </r>
  <r>
    <n v="102207"/>
    <x v="485"/>
    <n v="473.50496645530552"/>
    <n v="473.50496645530552"/>
    <x v="19"/>
    <n v="0"/>
  </r>
  <r>
    <n v="102209"/>
    <x v="486"/>
    <n v="696.8037767623922"/>
    <n v="696.8037767623922"/>
    <x v="19"/>
    <n v="1"/>
  </r>
  <r>
    <n v="102213"/>
    <x v="487"/>
    <n v="353.72451470993906"/>
    <n v="353.72451470993906"/>
    <x v="19"/>
    <n v="2"/>
  </r>
  <r>
    <n v="102214"/>
    <x v="488"/>
    <n v="214.28368199192471"/>
    <n v="214.28368199192471"/>
    <x v="19"/>
    <n v="1"/>
  </r>
  <r>
    <n v="102216"/>
    <x v="489"/>
    <n v="-42.688703982672259"/>
    <n v="26.611296017327742"/>
    <x v="19"/>
    <n v="0"/>
  </r>
  <r>
    <n v="102221"/>
    <x v="490"/>
    <n v="166.88780866209078"/>
    <n v="166.88780866209078"/>
    <x v="19"/>
    <n v="2"/>
  </r>
  <r>
    <n v="102222"/>
    <x v="491"/>
    <n v="163.82965510021995"/>
    <n v="163.82965510021995"/>
    <x v="19"/>
    <n v="1"/>
  </r>
  <r>
    <n v="102223"/>
    <x v="492"/>
    <n v="154.38957193380517"/>
    <n v="154.38957193380517"/>
    <x v="19"/>
    <n v="0"/>
  </r>
  <r>
    <n v="102226"/>
    <x v="493"/>
    <n v="0"/>
    <n v="154.38957193380517"/>
    <x v="19"/>
    <n v="1"/>
  </r>
  <r>
    <n v="102227"/>
    <x v="1033"/>
    <n v="259.39603609548777"/>
    <n v="259.39603609548777"/>
    <x v="19"/>
    <n v="0"/>
  </r>
  <r>
    <n v="102228"/>
    <x v="495"/>
    <n v="0"/>
    <n v="154.38957193380517"/>
    <x v="19"/>
    <n v="1"/>
  </r>
  <r>
    <n v="102229"/>
    <x v="496"/>
    <n v="0"/>
    <n v="154.38957193380517"/>
    <x v="19"/>
    <n v="1"/>
  </r>
  <r>
    <n v="102230"/>
    <x v="497"/>
    <n v="482.40261468165613"/>
    <n v="482.40261468165613"/>
    <x v="19"/>
    <n v="2"/>
  </r>
  <r>
    <n v="102231"/>
    <x v="498"/>
    <n v="288.78074330942968"/>
    <n v="288.78074330942968"/>
    <x v="19"/>
    <n v="0"/>
  </r>
  <r>
    <n v="102235"/>
    <x v="499"/>
    <n v="0"/>
    <n v="154.38957193380517"/>
    <x v="19"/>
    <n v="2"/>
  </r>
  <r>
    <n v="102236"/>
    <x v="500"/>
    <n v="0"/>
    <n v="157.43724039774949"/>
    <x v="19"/>
    <n v="1"/>
  </r>
  <r>
    <n v="102237"/>
    <x v="501"/>
    <n v="273.76940965234456"/>
    <n v="353.72555000322177"/>
    <x v="19"/>
    <n v="11"/>
  </r>
  <r>
    <n v="102238"/>
    <x v="502"/>
    <n v="0"/>
    <n v="154.38957193380517"/>
    <x v="19"/>
    <n v="2"/>
  </r>
  <r>
    <n v="102239"/>
    <x v="503"/>
    <n v="81.6891193480065"/>
    <n v="161.64525969888371"/>
    <x v="19"/>
    <n v="1"/>
  </r>
  <r>
    <n v="102240"/>
    <x v="504"/>
    <n v="211.46415986045201"/>
    <n v="211.46415986045201"/>
    <x v="19"/>
    <n v="2"/>
  </r>
  <r>
    <n v="102241"/>
    <x v="505"/>
    <n v="0"/>
    <n v="154.38957193380517"/>
    <x v="19"/>
    <n v="1"/>
  </r>
  <r>
    <n v="102242"/>
    <x v="506"/>
    <n v="86.057910150679035"/>
    <n v="166.01405050155623"/>
    <x v="19"/>
    <n v="2"/>
  </r>
  <r>
    <n v="102243"/>
    <x v="507"/>
    <n v="0"/>
    <n v="154.38957193380517"/>
    <x v="19"/>
    <n v="3"/>
  </r>
  <r>
    <n v="102244"/>
    <x v="508"/>
    <n v="161.20838061861645"/>
    <n v="161.20838061861645"/>
    <x v="19"/>
    <n v="4"/>
  </r>
  <r>
    <n v="102246"/>
    <x v="509"/>
    <n v="152.81138889427197"/>
    <n v="232.76752924514918"/>
    <x v="19"/>
    <n v="27"/>
  </r>
  <r>
    <n v="102250"/>
    <x v="510"/>
    <n v="216.91523598129922"/>
    <n v="216.91523598129922"/>
    <x v="19"/>
    <n v="12"/>
  </r>
  <r>
    <n v="102251"/>
    <x v="511"/>
    <n v="202.06575275554303"/>
    <n v="202.06575275554303"/>
    <x v="19"/>
    <n v="3"/>
  </r>
  <r>
    <n v="102252"/>
    <x v="512"/>
    <n v="166.01405050155623"/>
    <n v="166.01405050155623"/>
    <x v="19"/>
    <n v="0"/>
  </r>
  <r>
    <n v="102256"/>
    <x v="513"/>
    <n v="295.53618617133839"/>
    <n v="295.53618617133839"/>
    <x v="19"/>
    <n v="3"/>
  </r>
  <r>
    <n v="102259"/>
    <x v="514"/>
    <n v="388.23498099379862"/>
    <n v="388.23498099379862"/>
    <x v="19"/>
    <n v="24"/>
  </r>
  <r>
    <n v="102262"/>
    <x v="515"/>
    <n v="187.96814209817956"/>
    <n v="187.96814209817956"/>
    <x v="19"/>
    <n v="0"/>
  </r>
  <r>
    <n v="102264"/>
    <x v="516"/>
    <n v="161.64525969888371"/>
    <n v="161.64525969888371"/>
    <x v="19"/>
    <n v="1"/>
  </r>
  <r>
    <n v="102265"/>
    <x v="517"/>
    <n v="276.28413661737642"/>
    <n v="276.28413661737642"/>
    <x v="19"/>
    <n v="2"/>
  </r>
  <r>
    <n v="102266"/>
    <x v="518"/>
    <n v="346.84084967359848"/>
    <n v="346.84084967359848"/>
    <x v="19"/>
    <n v="1"/>
  </r>
  <r>
    <n v="102267"/>
    <x v="519"/>
    <n v="278.64808564944974"/>
    <n v="278.64808564944974"/>
    <x v="19"/>
    <n v="1"/>
  </r>
  <r>
    <n v="102268"/>
    <x v="520"/>
    <n v="113.07458548093616"/>
    <n v="113.07458548093616"/>
    <x v="19"/>
    <n v="0"/>
  </r>
  <r>
    <n v="102270"/>
    <x v="521"/>
    <n v="230.26097407026992"/>
    <n v="230.26097407026992"/>
    <x v="19"/>
    <n v="1"/>
  </r>
  <r>
    <n v="102284"/>
    <x v="523"/>
    <n v="225.56177051781549"/>
    <n v="225.56177051781549"/>
    <x v="19"/>
    <n v="0"/>
  </r>
  <r>
    <n v="102286"/>
    <x v="524"/>
    <n v="166.01405050155623"/>
    <n v="166.01405050155623"/>
    <x v="19"/>
    <n v="1"/>
  </r>
  <r>
    <n v="102287"/>
    <x v="525"/>
    <n v="164.26653418048721"/>
    <n v="164.26653418048721"/>
    <x v="19"/>
    <n v="1"/>
  </r>
  <r>
    <n v="102289"/>
    <x v="526"/>
    <n v="192.66734565063405"/>
    <n v="192.66734565063405"/>
    <x v="19"/>
    <n v="1"/>
  </r>
  <r>
    <n v="102291"/>
    <x v="527"/>
    <n v="157.27646889621116"/>
    <n v="157.27646889621116"/>
    <x v="19"/>
    <n v="2"/>
  </r>
  <r>
    <n v="102293"/>
    <x v="528"/>
    <n v="85.089571933805161"/>
    <n v="154.38957193380517"/>
    <x v="19"/>
    <n v="1"/>
  </r>
  <r>
    <n v="102294"/>
    <x v="529"/>
    <n v="161.64176466624156"/>
    <n v="161.64176466624156"/>
    <x v="19"/>
    <n v="1"/>
  </r>
  <r>
    <n v="102296"/>
    <x v="530"/>
    <n v="141.12031338265061"/>
    <n v="141.12031338265061"/>
    <x v="19"/>
    <n v="0"/>
  </r>
  <r>
    <n v="102297"/>
    <x v="531"/>
    <n v="157.43724039774949"/>
    <n v="157.43724039774949"/>
    <x v="19"/>
    <n v="1"/>
  </r>
  <r>
    <n v="102298"/>
    <x v="532"/>
    <n v="141.12031338265061"/>
    <n v="141.12031338265061"/>
    <x v="19"/>
    <n v="0"/>
  </r>
  <r>
    <n v="102300"/>
    <x v="533"/>
    <n v="161.64525969888371"/>
    <n v="161.64525969888371"/>
    <x v="19"/>
    <n v="1"/>
  </r>
  <r>
    <n v="102301"/>
    <x v="534"/>
    <n v="161.64176466624156"/>
    <n v="161.64176466624156"/>
    <x v="19"/>
    <n v="1"/>
  </r>
  <r>
    <n v="102302"/>
    <x v="535"/>
    <n v="154.38957193380517"/>
    <n v="154.38957193380517"/>
    <x v="19"/>
    <n v="1"/>
  </r>
  <r>
    <n v="102307"/>
    <x v="536"/>
    <n v="161.64176466624156"/>
    <n v="161.64176466624156"/>
    <x v="19"/>
    <n v="1"/>
  </r>
  <r>
    <n v="102308"/>
    <x v="537"/>
    <n v="154.38957193380517"/>
    <n v="154.38957193380517"/>
    <x v="19"/>
    <n v="1"/>
  </r>
  <r>
    <n v="102309"/>
    <x v="538"/>
    <n v="154.38957193380517"/>
    <n v="154.38957193380517"/>
    <x v="19"/>
    <n v="1"/>
  </r>
  <r>
    <n v="102311"/>
    <x v="539"/>
    <n v="166.45092958182349"/>
    <n v="166.45092958182349"/>
    <x v="19"/>
    <n v="4"/>
  </r>
  <r>
    <n v="102314"/>
    <x v="540"/>
    <n v="154.38957193380517"/>
    <n v="154.38957193380517"/>
    <x v="19"/>
    <n v="1"/>
  </r>
  <r>
    <n v="102318"/>
    <x v="541"/>
    <n v="0"/>
    <n v="121.15134158671731"/>
    <x v="19"/>
    <n v="1"/>
  </r>
  <r>
    <n v="102319"/>
    <x v="542"/>
    <n v="0"/>
    <n v="121.15134158671731"/>
    <x v="19"/>
    <n v="0"/>
  </r>
  <r>
    <n v="102320"/>
    <x v="543"/>
    <n v="0"/>
    <n v="121.15134158671731"/>
    <x v="19"/>
    <n v="1"/>
  </r>
  <r>
    <n v="102322"/>
    <x v="544"/>
    <n v="0"/>
    <n v="121.15134158671731"/>
    <x v="19"/>
    <n v="1"/>
  </r>
  <r>
    <n v="102323"/>
    <x v="545"/>
    <n v="0"/>
    <n v="121.15134158671731"/>
    <x v="19"/>
    <n v="1"/>
  </r>
  <r>
    <n v="102325"/>
    <x v="546"/>
    <n v="0"/>
    <n v="121.15134158671731"/>
    <x v="19"/>
    <n v="1"/>
  </r>
  <r>
    <n v="102326"/>
    <x v="547"/>
    <n v="0"/>
    <n v="121.15134158671731"/>
    <x v="19"/>
    <n v="1"/>
  </r>
  <r>
    <n v="102327"/>
    <x v="548"/>
    <n v="0"/>
    <n v="121.15134158671731"/>
    <x v="19"/>
    <n v="0"/>
  </r>
  <r>
    <n v="102328"/>
    <x v="549"/>
    <n v="86.494789230946296"/>
    <n v="166.45092958182349"/>
    <x v="19"/>
    <n v="0"/>
  </r>
  <r>
    <n v="102329"/>
    <x v="550"/>
    <n v="0"/>
    <n v="121.15134158671731"/>
    <x v="19"/>
    <n v="0"/>
  </r>
  <r>
    <n v="102331"/>
    <x v="551"/>
    <n v="0"/>
    <n v="227.12754514149327"/>
    <x v="19"/>
    <n v="7"/>
  </r>
  <r>
    <n v="102334"/>
    <x v="552"/>
    <n v="179.13002013512408"/>
    <n v="179.13002013512408"/>
    <x v="19"/>
    <n v="2"/>
  </r>
  <r>
    <n v="102342"/>
    <x v="553"/>
    <n v="170.38284130422878"/>
    <n v="170.38284130422878"/>
    <x v="19"/>
    <n v="6"/>
  </r>
  <r>
    <n v="102343"/>
    <x v="554"/>
    <n v="197.36654920308854"/>
    <n v="197.36654920308854"/>
    <x v="19"/>
    <n v="1"/>
  </r>
  <r>
    <n v="102345"/>
    <x v="555"/>
    <n v="170.38284130422878"/>
    <n v="170.38284130422878"/>
    <x v="19"/>
    <n v="1"/>
  </r>
  <r>
    <n v="102347"/>
    <x v="556"/>
    <n v="0"/>
    <n v="121.15134158671731"/>
    <x v="19"/>
    <n v="2"/>
  </r>
  <r>
    <n v="102348"/>
    <x v="557"/>
    <n v="82.842812994956802"/>
    <n v="163.82965510021995"/>
    <x v="19"/>
    <n v="2"/>
  </r>
  <r>
    <n v="102349"/>
    <x v="558"/>
    <n v="81.6891193480065"/>
    <n v="161.64525969888371"/>
    <x v="19"/>
    <n v="2"/>
  </r>
  <r>
    <n v="102350"/>
    <x v="559"/>
    <n v="0"/>
    <n v="121.15134158671731"/>
    <x v="19"/>
    <n v="0"/>
  </r>
  <r>
    <n v="102352"/>
    <x v="560"/>
    <n v="0"/>
    <n v="121.15134158671731"/>
    <x v="19"/>
    <n v="2"/>
  </r>
  <r>
    <n v="102353"/>
    <x v="561"/>
    <n v="83.87351474934276"/>
    <n v="163.82965510021995"/>
    <x v="19"/>
    <n v="2"/>
  </r>
  <r>
    <n v="102358"/>
    <x v="562"/>
    <n v="225.56177051781549"/>
    <n v="225.56177051781549"/>
    <x v="19"/>
    <n v="1"/>
  </r>
  <r>
    <n v="102360"/>
    <x v="563"/>
    <n v="0"/>
    <n v="121.15134158671731"/>
    <x v="19"/>
    <n v="2"/>
  </r>
  <r>
    <n v="102363"/>
    <x v="564"/>
    <n v="0"/>
    <n v="0"/>
    <x v="19"/>
    <n v="2"/>
  </r>
  <r>
    <n v="102367"/>
    <x v="565"/>
    <n v="166.45092958182349"/>
    <n v="166.45092958182349"/>
    <x v="19"/>
    <n v="8"/>
  </r>
  <r>
    <n v="102373"/>
    <x v="566"/>
    <n v="163.82965510021995"/>
    <n v="163.82965510021995"/>
    <x v="19"/>
    <n v="1"/>
  </r>
  <r>
    <n v="102375"/>
    <x v="567"/>
    <n v="108.01200174730235"/>
    <n v="187.96814209817956"/>
    <x v="19"/>
    <n v="1"/>
  </r>
  <r>
    <n v="102380"/>
    <x v="568"/>
    <n v="340.78334867681247"/>
    <n v="340.78334867681247"/>
    <x v="19"/>
    <n v="13"/>
  </r>
  <r>
    <n v="102384"/>
    <x v="569"/>
    <n v="206.76495630799752"/>
    <n v="206.76495630799752"/>
    <x v="19"/>
    <n v="5"/>
  </r>
  <r>
    <n v="102394"/>
    <x v="570"/>
    <n v="157.27646889621116"/>
    <n v="157.27646889621116"/>
    <x v="19"/>
    <n v="0"/>
  </r>
  <r>
    <n v="102395"/>
    <x v="571"/>
    <n v="0"/>
    <n v="121.15134158671731"/>
    <x v="19"/>
    <n v="1"/>
  </r>
  <r>
    <n v="102398"/>
    <x v="572"/>
    <n v="0"/>
    <n v="158.58710613701291"/>
    <x v="19"/>
    <n v="0"/>
  </r>
  <r>
    <n v="102399"/>
    <x v="573"/>
    <n v="0"/>
    <n v="121.15134158671731"/>
    <x v="19"/>
    <n v="1"/>
  </r>
  <r>
    <n v="102402"/>
    <x v="574"/>
    <n v="161.20838061861645"/>
    <n v="161.20838061861645"/>
    <x v="19"/>
    <n v="2"/>
  </r>
  <r>
    <n v="102404"/>
    <x v="575"/>
    <n v="0"/>
    <n v="158.58710613701291"/>
    <x v="19"/>
    <n v="1"/>
  </r>
  <r>
    <n v="102405"/>
    <x v="576"/>
    <n v="85.086076901163011"/>
    <n v="154.38607690116302"/>
    <x v="19"/>
    <n v="0"/>
  </r>
  <r>
    <n v="102406"/>
    <x v="577"/>
    <n v="161.64525969888371"/>
    <n v="161.64525969888371"/>
    <x v="19"/>
    <n v="2"/>
  </r>
  <r>
    <n v="102407"/>
    <x v="578"/>
    <n v="161.64525969888371"/>
    <n v="161.64525969888371"/>
    <x v="19"/>
    <n v="4"/>
  </r>
  <r>
    <n v="102408"/>
    <x v="579"/>
    <n v="161.64525969888371"/>
    <n v="161.64525969888371"/>
    <x v="19"/>
    <n v="2"/>
  </r>
  <r>
    <n v="102409"/>
    <x v="580"/>
    <n v="253.31644149949975"/>
    <n v="253.31644149949975"/>
    <x v="19"/>
    <n v="1"/>
  </r>
  <r>
    <n v="102411"/>
    <x v="581"/>
    <n v="85.086076901163011"/>
    <n v="154.38607690116302"/>
    <x v="19"/>
    <n v="2"/>
  </r>
  <r>
    <n v="102412"/>
    <x v="582"/>
    <n v="211.46415986045201"/>
    <n v="211.46415986045201"/>
    <x v="19"/>
    <n v="1"/>
  </r>
  <r>
    <n v="102413"/>
    <x v="583"/>
    <n v="166.45092958182349"/>
    <n v="166.45092958182349"/>
    <x v="19"/>
    <n v="1"/>
  </r>
  <r>
    <n v="102414"/>
    <x v="584"/>
    <n v="163.82965510021995"/>
    <n v="163.82965510021995"/>
    <x v="19"/>
    <n v="1"/>
  </r>
  <r>
    <n v="102419"/>
    <x v="585"/>
    <n v="161.64525969888371"/>
    <n v="161.64525969888371"/>
    <x v="19"/>
    <n v="0"/>
  </r>
  <r>
    <n v="102421"/>
    <x v="586"/>
    <n v="278.64808564944974"/>
    <n v="278.64808564944974"/>
    <x v="19"/>
    <n v="0"/>
  </r>
  <r>
    <n v="102422"/>
    <x v="587"/>
    <n v="0"/>
    <n v="225.56177051781549"/>
    <x v="19"/>
    <n v="0"/>
  </r>
  <r>
    <n v="102423"/>
    <x v="588"/>
    <n v="288.78074330942968"/>
    <n v="288.78074330942968"/>
    <x v="19"/>
    <n v="0"/>
  </r>
  <r>
    <n v="102424"/>
    <x v="589"/>
    <n v="263.44909915947972"/>
    <n v="263.44909915947972"/>
    <x v="19"/>
    <n v="0"/>
  </r>
  <r>
    <n v="102425"/>
    <x v="590"/>
    <n v="145.60563016693828"/>
    <n v="225.56177051781549"/>
    <x v="19"/>
    <n v="0"/>
  </r>
  <r>
    <n v="102426"/>
    <x v="591"/>
    <n v="161.20838061861645"/>
    <n v="161.20838061861645"/>
    <x v="19"/>
    <n v="0"/>
  </r>
  <r>
    <n v="102428"/>
    <x v="592"/>
    <n v="0"/>
    <n v="287.09264254327707"/>
    <x v="19"/>
    <n v="0"/>
  </r>
  <r>
    <n v="102429"/>
    <x v="593"/>
    <n v="256.35623879749375"/>
    <n v="256.35623879749375"/>
    <x v="19"/>
    <n v="0"/>
  </r>
  <r>
    <n v="102432"/>
    <x v="594"/>
    <n v="225.56177051781549"/>
    <n v="225.56177051781549"/>
    <x v="19"/>
    <n v="0"/>
  </r>
  <r>
    <n v="102433"/>
    <x v="595"/>
    <n v="197.36654920308854"/>
    <n v="197.36654920308854"/>
    <x v="19"/>
    <n v="0"/>
  </r>
  <r>
    <n v="102434"/>
    <x v="596"/>
    <n v="536.00290520184012"/>
    <n v="536.00290520184012"/>
    <x v="19"/>
    <n v="0"/>
  </r>
  <r>
    <n v="102435"/>
    <x v="597"/>
    <n v="199.75503799072783"/>
    <n v="253.31644149949975"/>
    <x v="19"/>
    <n v="0"/>
  </r>
  <r>
    <n v="102436"/>
    <x v="598"/>
    <n v="370.98078314515152"/>
    <n v="370.98078314515152"/>
    <x v="19"/>
    <n v="0"/>
  </r>
  <r>
    <n v="102437"/>
    <x v="599"/>
    <n v="273.58175681945971"/>
    <n v="273.58175681945971"/>
    <x v="19"/>
    <n v="0"/>
  </r>
  <r>
    <n v="102440"/>
    <x v="600"/>
    <n v="40.383780528905767"/>
    <n v="40.383780528905767"/>
    <x v="19"/>
    <n v="0"/>
  </r>
  <r>
    <n v="102442"/>
    <x v="601"/>
    <n v="161.64525969888371"/>
    <n v="161.64525969888371"/>
    <x v="19"/>
    <n v="0"/>
  </r>
  <r>
    <n v="102443"/>
    <x v="602"/>
    <n v="105.02570262824099"/>
    <n v="158.58710613701291"/>
    <x v="19"/>
    <n v="0"/>
  </r>
  <r>
    <n v="102444"/>
    <x v="603"/>
    <n v="71.800929167996742"/>
    <n v="141.10092916799675"/>
    <x v="19"/>
    <n v="0"/>
  </r>
  <r>
    <n v="102445"/>
    <x v="604"/>
    <n v="154.38607690116302"/>
    <n v="154.38607690116302"/>
    <x v="19"/>
    <n v="0"/>
  </r>
  <r>
    <n v="102446"/>
    <x v="605"/>
    <n v="78.570698295374925"/>
    <n v="161.64525969888371"/>
    <x v="19"/>
    <n v="0"/>
  </r>
  <r>
    <n v="102447"/>
    <x v="606"/>
    <n v="0"/>
    <n v="121.15134158671731"/>
    <x v="19"/>
    <n v="0"/>
  </r>
  <r>
    <n v="102448"/>
    <x v="607"/>
    <n v="0"/>
    <n v="157.43724039774949"/>
    <x v="19"/>
    <n v="0"/>
  </r>
  <r>
    <n v="102449"/>
    <x v="608"/>
    <n v="78.570698295374925"/>
    <n v="161.64525969888371"/>
    <x v="19"/>
    <n v="0"/>
  </r>
  <r>
    <n v="102450"/>
    <x v="609"/>
    <n v="85.086076901163011"/>
    <n v="154.38607690116302"/>
    <x v="19"/>
    <n v="0"/>
  </r>
  <r>
    <n v="102451"/>
    <x v="610"/>
    <n v="107.64697710984451"/>
    <n v="161.20838061861645"/>
    <x v="19"/>
    <n v="0"/>
  </r>
  <r>
    <n v="102454"/>
    <x v="611"/>
    <n v="253.31644149949975"/>
    <n v="253.31644149949975"/>
    <x v="19"/>
    <n v="0"/>
  </r>
  <r>
    <n v="102461"/>
    <x v="612"/>
    <n v="81.6891193480065"/>
    <n v="161.64525969888371"/>
    <x v="19"/>
    <n v="0"/>
  </r>
  <r>
    <n v="102466"/>
    <x v="613"/>
    <n v="225.56177051781549"/>
    <n v="225.56177051781549"/>
    <x v="19"/>
    <n v="0"/>
  </r>
  <r>
    <n v="102468"/>
    <x v="614"/>
    <n v="327.87738261529597"/>
    <n v="327.87738261529597"/>
    <x v="19"/>
    <n v="0"/>
  </r>
  <r>
    <n v="102469"/>
    <x v="615"/>
    <n v="295.56962394161633"/>
    <n v="295.56962394161633"/>
    <x v="19"/>
    <n v="0"/>
  </r>
  <r>
    <n v="102470"/>
    <x v="616"/>
    <n v="206.76495630799752"/>
    <n v="206.76495630799752"/>
    <x v="19"/>
    <n v="0"/>
  </r>
  <r>
    <n v="102471"/>
    <x v="617"/>
    <n v="161.20838061861645"/>
    <n v="161.20838061861645"/>
    <x v="19"/>
    <n v="0"/>
  </r>
  <r>
    <n v="102472"/>
    <x v="618"/>
    <n v="161.20838061861645"/>
    <n v="161.20838061861645"/>
    <x v="19"/>
    <n v="0"/>
  </r>
  <r>
    <n v="102473"/>
    <x v="619"/>
    <n v="154.38607690116302"/>
    <n v="154.38607690116302"/>
    <x v="19"/>
    <n v="0"/>
  </r>
  <r>
    <n v="102474"/>
    <x v="620"/>
    <n v="154.38957193380517"/>
    <n v="154.38957193380517"/>
    <x v="19"/>
    <n v="0"/>
  </r>
  <r>
    <n v="102475"/>
    <x v="621"/>
    <n v="161.20838061861645"/>
    <n v="161.20838061861645"/>
    <x v="19"/>
    <n v="0"/>
  </r>
  <r>
    <n v="102476"/>
    <x v="622"/>
    <n v="161.64525969888371"/>
    <n v="161.64525969888371"/>
    <x v="19"/>
    <n v="0"/>
  </r>
  <r>
    <n v="102477"/>
    <x v="623"/>
    <n v="80.658417593620527"/>
    <n v="161.64525969888371"/>
    <x v="19"/>
    <n v="0"/>
  </r>
  <r>
    <n v="102478"/>
    <x v="624"/>
    <n v="161.64525969888371"/>
    <n v="161.64525969888371"/>
    <x v="19"/>
    <n v="0"/>
  </r>
  <r>
    <n v="102479"/>
    <x v="625"/>
    <n v="156.26177051781548"/>
    <n v="225.56177051781549"/>
    <x v="19"/>
    <n v="0"/>
  </r>
  <r>
    <n v="102480"/>
    <x v="626"/>
    <n v="288.78074330942968"/>
    <n v="288.78074330942968"/>
    <x v="19"/>
    <n v="0"/>
  </r>
  <r>
    <n v="102481"/>
    <x v="627"/>
    <n v="157.27646889621116"/>
    <n v="157.27646889621116"/>
    <x v="19"/>
    <n v="0"/>
  </r>
  <r>
    <n v="102482"/>
    <x v="628"/>
    <n v="161.20838061861645"/>
    <n v="161.20838061861645"/>
    <x v="19"/>
    <n v="0"/>
  </r>
  <r>
    <n v="102484"/>
    <x v="629"/>
    <n v="360.9880687255735"/>
    <n v="384.71040340843444"/>
    <x v="19"/>
    <n v="0"/>
  </r>
  <r>
    <n v="102485"/>
    <x v="630"/>
    <n v="163.82965510021995"/>
    <n v="163.82965510021995"/>
    <x v="19"/>
    <n v="0"/>
  </r>
  <r>
    <n v="102486"/>
    <x v="631"/>
    <n v="256.35623879749375"/>
    <n v="256.35623879749375"/>
    <x v="19"/>
    <n v="0"/>
  </r>
  <r>
    <n v="102487"/>
    <x v="632"/>
    <n v="192.66734565063405"/>
    <n v="192.66734565063405"/>
    <x v="19"/>
    <n v="0"/>
  </r>
  <r>
    <n v="102488"/>
    <x v="633"/>
    <n v="388.23498099379862"/>
    <n v="388.23498099379862"/>
    <x v="19"/>
    <n v="0"/>
  </r>
  <r>
    <n v="102489"/>
    <x v="634"/>
    <n v="187.96814209817956"/>
    <n v="187.96814209817956"/>
    <x v="19"/>
    <n v="0"/>
  </r>
  <r>
    <n v="102490"/>
    <x v="635"/>
    <n v="166.01405050155623"/>
    <n v="166.01405050155623"/>
    <x v="19"/>
    <n v="0"/>
  </r>
  <r>
    <n v="102491"/>
    <x v="636"/>
    <n v="81.252240267739239"/>
    <n v="161.20838061861645"/>
    <x v="19"/>
    <n v="0"/>
  </r>
  <r>
    <n v="102492"/>
    <x v="637"/>
    <n v="192.66734565063405"/>
    <n v="192.66734565063405"/>
    <x v="19"/>
    <n v="0"/>
  </r>
  <r>
    <n v="102493"/>
    <x v="638"/>
    <n v="0"/>
    <n v="121.15134158671731"/>
    <x v="19"/>
    <n v="0"/>
  </r>
  <r>
    <n v="102494"/>
    <x v="639"/>
    <n v="0"/>
    <n v="121.15134158671731"/>
    <x v="19"/>
    <n v="0"/>
  </r>
  <r>
    <n v="102495"/>
    <x v="640"/>
    <n v="0"/>
    <n v="121.15134158671731"/>
    <x v="19"/>
    <n v="0"/>
  </r>
  <r>
    <n v="102496"/>
    <x v="641"/>
    <n v="0"/>
    <n v="121.15134158671731"/>
    <x v="19"/>
    <n v="0"/>
  </r>
  <r>
    <n v="102497"/>
    <x v="642"/>
    <n v="0"/>
    <n v="121.15134158671731"/>
    <x v="19"/>
    <n v="0"/>
  </r>
  <r>
    <n v="102498"/>
    <x v="643"/>
    <n v="0"/>
    <n v="121.15134158671731"/>
    <x v="19"/>
    <n v="0"/>
  </r>
  <r>
    <n v="102499"/>
    <x v="644"/>
    <n v="0"/>
    <n v="121.15134158671731"/>
    <x v="19"/>
    <n v="0"/>
  </r>
  <r>
    <n v="102500"/>
    <x v="645"/>
    <n v="0"/>
    <n v="121.15134158671731"/>
    <x v="19"/>
    <n v="0"/>
  </r>
  <r>
    <n v="102502"/>
    <x v="646"/>
    <n v="86.494789230946296"/>
    <n v="166.45092958182349"/>
    <x v="19"/>
    <n v="0"/>
  </r>
  <r>
    <n v="102503"/>
    <x v="647"/>
    <n v="187.96814209817956"/>
    <n v="187.96814209817956"/>
    <x v="19"/>
    <n v="0"/>
  </r>
  <r>
    <n v="102504"/>
    <x v="648"/>
    <n v="163.82965510021995"/>
    <n v="163.82965510021995"/>
    <x v="19"/>
    <n v="0"/>
  </r>
  <r>
    <n v="102505"/>
    <x v="649"/>
    <n v="187.96814209817956"/>
    <n v="187.96814209817956"/>
    <x v="19"/>
    <n v="0"/>
  </r>
  <r>
    <n v="102511"/>
    <x v="650"/>
    <n v="170.38284130422878"/>
    <n v="170.38284130422878"/>
    <x v="19"/>
    <n v="0"/>
  </r>
  <r>
    <n v="102516"/>
    <x v="651"/>
    <n v="0"/>
    <n v="121.15134158671731"/>
    <x v="19"/>
    <n v="0"/>
  </r>
  <r>
    <n v="102517"/>
    <x v="652"/>
    <n v="0"/>
    <n v="121.15134158671731"/>
    <x v="19"/>
    <n v="0"/>
  </r>
  <r>
    <n v="102518"/>
    <x v="653"/>
    <n v="0"/>
    <n v="121.15134158671731"/>
    <x v="19"/>
    <n v="0"/>
  </r>
  <r>
    <n v="102519"/>
    <x v="654"/>
    <n v="0"/>
    <n v="121.15134158671731"/>
    <x v="19"/>
    <n v="0"/>
  </r>
  <r>
    <n v="102520"/>
    <x v="655"/>
    <n v="0"/>
    <n v="121.15134158671731"/>
    <x v="19"/>
    <n v="0"/>
  </r>
  <r>
    <n v="102522"/>
    <x v="656"/>
    <n v="0"/>
    <n v="121.15134158671731"/>
    <x v="19"/>
    <n v="0"/>
  </r>
  <r>
    <n v="102524"/>
    <x v="657"/>
    <n v="85.089571933805161"/>
    <n v="154.38957193380517"/>
    <x v="19"/>
    <n v="0"/>
  </r>
  <r>
    <n v="102525"/>
    <x v="658"/>
    <n v="0"/>
    <n v="121.15134158671731"/>
    <x v="19"/>
    <n v="0"/>
  </r>
  <r>
    <n v="102528"/>
    <x v="659"/>
    <n v="225.56177051781549"/>
    <n v="225.56177051781549"/>
    <x v="19"/>
    <n v="0"/>
  </r>
  <r>
    <n v="102530"/>
    <x v="660"/>
    <n v="78.630965786135718"/>
    <n v="158.58710613701291"/>
    <x v="19"/>
    <n v="0"/>
  </r>
  <r>
    <n v="102531"/>
    <x v="661"/>
    <n v="78.630965786135718"/>
    <n v="158.58710613701291"/>
    <x v="19"/>
    <n v="0"/>
  </r>
  <r>
    <n v="102532"/>
    <x v="662"/>
    <n v="78.630965786135718"/>
    <n v="158.58710613701291"/>
    <x v="19"/>
    <n v="0"/>
  </r>
  <r>
    <n v="102533"/>
    <x v="663"/>
    <n v="78.630965786135718"/>
    <n v="158.58710613701291"/>
    <x v="19"/>
    <n v="0"/>
  </r>
  <r>
    <n v="102534"/>
    <x v="664"/>
    <n v="78.630965786135718"/>
    <n v="158.58710613701291"/>
    <x v="19"/>
    <n v="0"/>
  </r>
  <r>
    <n v="102536"/>
    <x v="665"/>
    <n v="161.64525969888371"/>
    <n v="161.64525969888371"/>
    <x v="19"/>
    <n v="0"/>
  </r>
  <r>
    <n v="102537"/>
    <x v="666"/>
    <n v="157.43724039774949"/>
    <n v="157.43724039774949"/>
    <x v="19"/>
    <n v="0"/>
  </r>
  <r>
    <n v="102538"/>
    <x v="667"/>
    <n v="161.20838061861645"/>
    <n v="161.20838061861645"/>
    <x v="19"/>
    <n v="0"/>
  </r>
  <r>
    <n v="102539"/>
    <x v="668"/>
    <n v="161.20838061861645"/>
    <n v="161.20838061861645"/>
    <x v="19"/>
    <n v="0"/>
  </r>
  <r>
    <n v="102540"/>
    <x v="669"/>
    <n v="154.38957193380517"/>
    <n v="154.38957193380517"/>
    <x v="19"/>
    <n v="0"/>
  </r>
  <r>
    <n v="102548"/>
    <x v="670"/>
    <n v="78.630965786135718"/>
    <n v="158.58710613701291"/>
    <x v="19"/>
    <n v="0"/>
  </r>
  <r>
    <n v="102549"/>
    <x v="671"/>
    <n v="78.630965786135718"/>
    <n v="158.58710613701291"/>
    <x v="19"/>
    <n v="0"/>
  </r>
  <r>
    <n v="102550"/>
    <x v="672"/>
    <n v="84.158887307765454"/>
    <n v="153.45888730776545"/>
    <x v="19"/>
    <n v="0"/>
  </r>
  <r>
    <n v="102552"/>
    <x v="673"/>
    <n v="161.20838061861645"/>
    <n v="161.20838061861645"/>
    <x v="19"/>
    <n v="0"/>
  </r>
  <r>
    <n v="102553"/>
    <x v="674"/>
    <n v="428.80232416147209"/>
    <n v="428.80232416147209"/>
    <x v="19"/>
    <n v="0"/>
  </r>
  <r>
    <n v="102554"/>
    <x v="675"/>
    <n v="75.512544733504143"/>
    <n v="158.58710613701291"/>
    <x v="19"/>
    <n v="0"/>
  </r>
  <r>
    <n v="102556"/>
    <x v="676"/>
    <n v="161.20838061861645"/>
    <n v="161.20838061861645"/>
    <x v="19"/>
    <n v="0"/>
  </r>
  <r>
    <n v="102557"/>
    <x v="677"/>
    <n v="85.089571933805161"/>
    <n v="154.38957193380517"/>
    <x v="19"/>
    <n v="0"/>
  </r>
  <r>
    <n v="102558"/>
    <x v="678"/>
    <n v="0"/>
    <n v="121.15134158671731"/>
    <x v="19"/>
    <n v="0"/>
  </r>
  <r>
    <n v="102559"/>
    <x v="679"/>
    <n v="78.630965786135718"/>
    <n v="158.58710613701291"/>
    <x v="19"/>
    <n v="0"/>
  </r>
  <r>
    <n v="102560"/>
    <x v="680"/>
    <n v="78.630965786135718"/>
    <n v="158.58710613701291"/>
    <x v="19"/>
    <n v="0"/>
  </r>
  <r>
    <n v="102561"/>
    <x v="681"/>
    <n v="78.630965786135718"/>
    <n v="158.58710613701291"/>
    <x v="19"/>
    <n v="0"/>
  </r>
  <r>
    <n v="102562"/>
    <x v="682"/>
    <n v="156.26177051781548"/>
    <n v="225.56177051781549"/>
    <x v="19"/>
    <n v="0"/>
  </r>
  <r>
    <n v="102573"/>
    <x v="683"/>
    <n v="78.630965786135718"/>
    <n v="158.58710613701291"/>
    <x v="19"/>
    <n v="0"/>
  </r>
  <r>
    <n v="102574"/>
    <x v="684"/>
    <n v="0"/>
    <n v="121.15134158671731"/>
    <x v="19"/>
    <n v="0"/>
  </r>
  <r>
    <n v="102577"/>
    <x v="685"/>
    <n v="161.20838061861645"/>
    <n v="161.20838061861645"/>
    <x v="19"/>
    <n v="0"/>
  </r>
  <r>
    <n v="102578"/>
    <x v="686"/>
    <n v="187.96814209817956"/>
    <n v="187.96814209817956"/>
    <x v="19"/>
    <n v="0"/>
  </r>
  <r>
    <n v="102590"/>
    <x v="687"/>
    <n v="345.09845107889834"/>
    <n v="345.09845107889834"/>
    <x v="19"/>
    <n v="0"/>
  </r>
  <r>
    <n v="102593"/>
    <x v="688"/>
    <n v="83.87351474934276"/>
    <n v="163.82965510021995"/>
    <x v="19"/>
    <n v="0"/>
  </r>
  <r>
    <n v="102594"/>
    <x v="689"/>
    <n v="360.9880687255735"/>
    <n v="384.71040340843444"/>
    <x v="19"/>
    <n v="0"/>
  </r>
  <r>
    <n v="102595"/>
    <x v="690"/>
    <n v="166.34637034208933"/>
    <n v="166.34637034208933"/>
    <x v="19"/>
    <n v="0"/>
  </r>
  <r>
    <n v="102596"/>
    <x v="691"/>
    <n v="88.137240397749494"/>
    <n v="157.43724039774949"/>
    <x v="19"/>
    <n v="0"/>
  </r>
  <r>
    <n v="102597"/>
    <x v="692"/>
    <n v="161.20838061861645"/>
    <n v="161.20838061861645"/>
    <x v="19"/>
    <n v="0"/>
  </r>
  <r>
    <n v="102598"/>
    <x v="693"/>
    <n v="0"/>
    <n v="154.38957193380517"/>
    <x v="19"/>
    <n v="0"/>
  </r>
  <r>
    <n v="102599"/>
    <x v="694"/>
    <n v="0"/>
    <n v="154.38957193380517"/>
    <x v="19"/>
    <n v="0"/>
  </r>
  <r>
    <n v="102600"/>
    <x v="695"/>
    <n v="0"/>
    <n v="154.38957193380517"/>
    <x v="19"/>
    <n v="0"/>
  </r>
  <r>
    <n v="102601"/>
    <x v="696"/>
    <n v="0"/>
    <n v="154.38957193380517"/>
    <x v="19"/>
    <n v="0"/>
  </r>
  <r>
    <n v="102602"/>
    <x v="697"/>
    <n v="0"/>
    <n v="154.38957193380517"/>
    <x v="19"/>
    <n v="0"/>
  </r>
  <r>
    <n v="102603"/>
    <x v="698"/>
    <n v="0"/>
    <n v="121.15134158671731"/>
    <x v="19"/>
    <n v="0"/>
  </r>
  <r>
    <n v="102604"/>
    <x v="699"/>
    <n v="0"/>
    <n v="154.38957193380517"/>
    <x v="19"/>
    <n v="0"/>
  </r>
  <r>
    <n v="102605"/>
    <x v="700"/>
    <n v="0"/>
    <n v="154.38957193380517"/>
    <x v="19"/>
    <n v="0"/>
  </r>
  <r>
    <n v="102606"/>
    <x v="701"/>
    <n v="0"/>
    <n v="154.38957193380517"/>
    <x v="19"/>
    <n v="0"/>
  </r>
  <r>
    <n v="102607"/>
    <x v="702"/>
    <n v="0"/>
    <n v="154.38957193380517"/>
    <x v="19"/>
    <n v="0"/>
  </r>
  <r>
    <n v="102608"/>
    <x v="703"/>
    <n v="0"/>
    <n v="154.38957193380517"/>
    <x v="19"/>
    <n v="0"/>
  </r>
  <r>
    <n v="102609"/>
    <x v="704"/>
    <n v="0"/>
    <n v="154.38957193380517"/>
    <x v="19"/>
    <n v="0"/>
  </r>
  <r>
    <n v="102610"/>
    <x v="705"/>
    <n v="0"/>
    <n v="154.38957193380517"/>
    <x v="19"/>
    <n v="0"/>
  </r>
  <r>
    <n v="102614"/>
    <x v="706"/>
    <n v="90.42670095335157"/>
    <n v="170.38284130422878"/>
    <x v="19"/>
    <n v="0"/>
  </r>
  <r>
    <n v="102621"/>
    <x v="707"/>
    <n v="81.252240267739239"/>
    <n v="161.20838061861645"/>
    <x v="19"/>
    <n v="0"/>
  </r>
  <r>
    <n v="102622"/>
    <x v="708"/>
    <n v="81.252240267739239"/>
    <n v="161.20838061861645"/>
    <x v="19"/>
    <n v="0"/>
  </r>
  <r>
    <n v="102624"/>
    <x v="709"/>
    <n v="81.252240267739239"/>
    <n v="161.20838061861645"/>
    <x v="19"/>
    <n v="0"/>
  </r>
  <r>
    <n v="102625"/>
    <x v="710"/>
    <n v="81.252240267739239"/>
    <n v="161.20838061861645"/>
    <x v="19"/>
    <n v="0"/>
  </r>
  <r>
    <n v="102626"/>
    <x v="711"/>
    <n v="81.252240267739239"/>
    <n v="161.20838061861645"/>
    <x v="19"/>
    <n v="0"/>
  </r>
  <r>
    <n v="102627"/>
    <x v="712"/>
    <n v="80.221538513353281"/>
    <n v="161.20838061861645"/>
    <x v="19"/>
    <n v="0"/>
  </r>
  <r>
    <n v="102628"/>
    <x v="713"/>
    <n v="166.01405050155623"/>
    <n v="166.01405050155623"/>
    <x v="19"/>
    <n v="0"/>
  </r>
  <r>
    <n v="102631"/>
    <x v="714"/>
    <n v="295.53618617133839"/>
    <n v="295.53618617133839"/>
    <x v="19"/>
    <n v="0"/>
  </r>
  <r>
    <n v="102632"/>
    <x v="715"/>
    <n v="78.133819215107664"/>
    <n v="161.20838061861645"/>
    <x v="19"/>
    <n v="0"/>
  </r>
  <r>
    <n v="102633"/>
    <x v="716"/>
    <n v="80.221538513353281"/>
    <n v="161.20838061861645"/>
    <x v="19"/>
    <n v="0"/>
  </r>
  <r>
    <n v="102634"/>
    <x v="717"/>
    <n v="81.252240267739239"/>
    <n v="161.20838061861645"/>
    <x v="19"/>
    <n v="0"/>
  </r>
  <r>
    <n v="102635"/>
    <x v="718"/>
    <n v="81.252240267739239"/>
    <n v="161.20838061861645"/>
    <x v="19"/>
    <n v="0"/>
  </r>
  <r>
    <n v="102636"/>
    <x v="719"/>
    <n v="81.252240267739239"/>
    <n v="161.20838061861645"/>
    <x v="19"/>
    <n v="0"/>
  </r>
  <r>
    <n v="102637"/>
    <x v="720"/>
    <n v="0"/>
    <n v="0"/>
    <x v="19"/>
    <n v="0"/>
  </r>
  <r>
    <n v="102641"/>
    <x v="721"/>
    <n v="153.86173543916493"/>
    <n v="153.86173543916493"/>
    <x v="19"/>
    <n v="0"/>
  </r>
  <r>
    <n v="102642"/>
    <x v="722"/>
    <n v="0"/>
    <n v="158.58710613701291"/>
    <x v="19"/>
    <n v="0"/>
  </r>
  <r>
    <n v="102643"/>
    <x v="723"/>
    <n v="0"/>
    <n v="158.58710613701291"/>
    <x v="19"/>
    <n v="0"/>
  </r>
  <r>
    <n v="102644"/>
    <x v="724"/>
    <n v="0"/>
    <n v="158.58710613701291"/>
    <x v="19"/>
    <n v="0"/>
  </r>
  <r>
    <n v="102645"/>
    <x v="725"/>
    <n v="0"/>
    <n v="158.58710613701291"/>
    <x v="19"/>
    <n v="0"/>
  </r>
  <r>
    <n v="102646"/>
    <x v="726"/>
    <n v="0"/>
    <n v="158.58710613701291"/>
    <x v="19"/>
    <n v="0"/>
  </r>
  <r>
    <n v="102647"/>
    <x v="727"/>
    <n v="0"/>
    <n v="158.58710613701291"/>
    <x v="19"/>
    <n v="0"/>
  </r>
  <r>
    <n v="102648"/>
    <x v="728"/>
    <n v="0"/>
    <n v="158.58710613701291"/>
    <x v="19"/>
    <n v="0"/>
  </r>
  <r>
    <n v="102649"/>
    <x v="729"/>
    <n v="0"/>
    <n v="158.58710613701291"/>
    <x v="19"/>
    <n v="0"/>
  </r>
  <r>
    <n v="102650"/>
    <x v="730"/>
    <n v="0"/>
    <n v="158.58710613701291"/>
    <x v="19"/>
    <n v="0"/>
  </r>
  <r>
    <n v="102651"/>
    <x v="731"/>
    <n v="0"/>
    <n v="146.59264321890629"/>
    <x v="19"/>
    <n v="0"/>
  </r>
  <r>
    <n v="102652"/>
    <x v="732"/>
    <n v="0"/>
    <n v="146.59264321890629"/>
    <x v="19"/>
    <n v="0"/>
  </r>
  <r>
    <n v="102653"/>
    <x v="733"/>
    <n v="0"/>
    <n v="146.59264321890629"/>
    <x v="19"/>
    <n v="0"/>
  </r>
  <r>
    <n v="102654"/>
    <x v="734"/>
    <n v="0"/>
    <n v="146.59264321890629"/>
    <x v="19"/>
    <n v="0"/>
  </r>
  <r>
    <n v="102655"/>
    <x v="735"/>
    <n v="0"/>
    <n v="146.59264321890629"/>
    <x v="19"/>
    <n v="0"/>
  </r>
  <r>
    <n v="102656"/>
    <x v="736"/>
    <n v="0"/>
    <n v="146.59264321890629"/>
    <x v="19"/>
    <n v="0"/>
  </r>
  <r>
    <n v="102657"/>
    <x v="737"/>
    <n v="0"/>
    <n v="146.59264321890629"/>
    <x v="19"/>
    <n v="0"/>
  </r>
  <r>
    <n v="102664"/>
    <x v="739"/>
    <n v="225.56177051781549"/>
    <n v="225.56177051781549"/>
    <x v="19"/>
    <n v="0"/>
  </r>
  <r>
    <n v="102665"/>
    <x v="740"/>
    <n v="83.87351474934276"/>
    <n v="163.82965510021995"/>
    <x v="19"/>
    <n v="0"/>
  </r>
  <r>
    <n v="102666"/>
    <x v="741"/>
    <n v="0"/>
    <n v="146.59264321890629"/>
    <x v="19"/>
    <n v="0"/>
  </r>
  <r>
    <n v="102671"/>
    <x v="742"/>
    <n v="78.630965786135718"/>
    <n v="158.58710613701291"/>
    <x v="19"/>
    <n v="0"/>
  </r>
  <r>
    <n v="102676"/>
    <x v="743"/>
    <n v="0"/>
    <n v="158.58710613701291"/>
    <x v="19"/>
    <n v="0"/>
  </r>
  <r>
    <n v="102677"/>
    <x v="744"/>
    <n v="0"/>
    <n v="158.58710613701291"/>
    <x v="19"/>
    <n v="0"/>
  </r>
  <r>
    <n v="102678"/>
    <x v="745"/>
    <n v="0"/>
    <n v="158.58710613701291"/>
    <x v="19"/>
    <n v="0"/>
  </r>
  <r>
    <n v="102679"/>
    <x v="746"/>
    <n v="0"/>
    <n v="158.58710613701291"/>
    <x v="19"/>
    <n v="0"/>
  </r>
  <r>
    <n v="102680"/>
    <x v="747"/>
    <n v="0"/>
    <n v="158.58710613701291"/>
    <x v="19"/>
    <n v="0"/>
  </r>
  <r>
    <n v="102681"/>
    <x v="748"/>
    <n v="0"/>
    <n v="158.58710613701291"/>
    <x v="19"/>
    <n v="0"/>
  </r>
  <r>
    <n v="102682"/>
    <x v="749"/>
    <n v="0"/>
    <n v="158.58710613701291"/>
    <x v="19"/>
    <n v="0"/>
  </r>
  <r>
    <n v="102683"/>
    <x v="750"/>
    <n v="0"/>
    <n v="158.58710613701291"/>
    <x v="19"/>
    <n v="0"/>
  </r>
  <r>
    <n v="102684"/>
    <x v="751"/>
    <n v="0"/>
    <n v="158.58710613701291"/>
    <x v="19"/>
    <n v="0"/>
  </r>
  <r>
    <n v="102685"/>
    <x v="752"/>
    <n v="0"/>
    <n v="158.58710613701291"/>
    <x v="19"/>
    <n v="0"/>
  </r>
  <r>
    <n v="102686"/>
    <x v="753"/>
    <n v="0"/>
    <n v="158.58710613701291"/>
    <x v="19"/>
    <n v="0"/>
  </r>
  <r>
    <n v="102687"/>
    <x v="754"/>
    <n v="0"/>
    <n v="158.58710613701291"/>
    <x v="19"/>
    <n v="0"/>
  </r>
  <r>
    <n v="102690"/>
    <x v="755"/>
    <n v="0"/>
    <n v="158.58710613701291"/>
    <x v="19"/>
    <n v="0"/>
  </r>
  <r>
    <n v="102691"/>
    <x v="756"/>
    <n v="81.252240267739239"/>
    <n v="161.20838061861645"/>
    <x v="19"/>
    <n v="0"/>
  </r>
  <r>
    <n v="102692"/>
    <x v="757"/>
    <n v="161.20838061861645"/>
    <n v="161.20838061861645"/>
    <x v="19"/>
    <n v="0"/>
  </r>
  <r>
    <n v="102693"/>
    <x v="758"/>
    <n v="161.20838061861645"/>
    <n v="161.20838061861645"/>
    <x v="19"/>
    <n v="0"/>
  </r>
  <r>
    <n v="102697"/>
    <x v="759"/>
    <n v="161.20838061861645"/>
    <n v="161.20838061861645"/>
    <x v="19"/>
    <n v="0"/>
  </r>
  <r>
    <n v="102699"/>
    <x v="760"/>
    <n v="161.20838061861645"/>
    <n v="161.20838061861645"/>
    <x v="19"/>
    <n v="0"/>
  </r>
  <r>
    <n v="102700"/>
    <x v="761"/>
    <n v="0"/>
    <n v="146.6003726295786"/>
    <x v="19"/>
    <n v="0"/>
  </r>
  <r>
    <n v="102701"/>
    <x v="762"/>
    <n v="0"/>
    <n v="146.6003726295786"/>
    <x v="19"/>
    <n v="0"/>
  </r>
  <r>
    <n v="102702"/>
    <x v="763"/>
    <n v="0"/>
    <n v="146.6003726295786"/>
    <x v="19"/>
    <n v="0"/>
  </r>
  <r>
    <n v="102703"/>
    <x v="764"/>
    <n v="0"/>
    <n v="146.6003726295786"/>
    <x v="19"/>
    <n v="0"/>
  </r>
  <r>
    <n v="102704"/>
    <x v="765"/>
    <n v="0"/>
    <n v="198.24368571499835"/>
    <x v="19"/>
    <n v="0"/>
  </r>
  <r>
    <n v="102705"/>
    <x v="766"/>
    <n v="225.56177051781549"/>
    <n v="225.56177051781549"/>
    <x v="19"/>
    <n v="0"/>
  </r>
  <r>
    <n v="102706"/>
    <x v="767"/>
    <n v="360.9880687255735"/>
    <n v="384.71040340843444"/>
    <x v="19"/>
    <n v="0"/>
  </r>
  <r>
    <n v="102707"/>
    <x v="768"/>
    <n v="161.20838061861645"/>
    <n v="161.20838061861645"/>
    <x v="19"/>
    <n v="0"/>
  </r>
  <r>
    <n v="102708"/>
    <x v="769"/>
    <n v="91.908380618616434"/>
    <n v="161.20838061861645"/>
    <x v="19"/>
    <n v="0"/>
  </r>
  <r>
    <n v="102709"/>
    <x v="770"/>
    <n v="161.20838061861645"/>
    <n v="161.20838061861645"/>
    <x v="19"/>
    <n v="0"/>
  </r>
  <r>
    <n v="102710"/>
    <x v="771"/>
    <n v="161.20838061861645"/>
    <n v="161.20838061861645"/>
    <x v="19"/>
    <n v="0"/>
  </r>
  <r>
    <n v="102711"/>
    <x v="772"/>
    <n v="161.20838061861645"/>
    <n v="161.20838061861645"/>
    <x v="19"/>
    <n v="0"/>
  </r>
  <r>
    <n v="102719"/>
    <x v="773"/>
    <n v="132.76575275554302"/>
    <n v="202.06575275554303"/>
    <x v="19"/>
    <n v="0"/>
  </r>
  <r>
    <n v="102726"/>
    <x v="775"/>
    <n v="0"/>
    <n v="0"/>
    <x v="19"/>
    <n v="0"/>
  </r>
  <r>
    <n v="102729"/>
    <x v="774"/>
    <n v="123.36734565063402"/>
    <n v="192.66734565063405"/>
    <x v="19"/>
    <n v="0"/>
  </r>
  <r>
    <n v="102730"/>
    <x v="775"/>
    <n v="96.714050501556216"/>
    <n v="166.01405050155623"/>
    <x v="19"/>
    <n v="0"/>
  </r>
  <r>
    <n v="102732"/>
    <x v="776"/>
    <n v="0"/>
    <n v="0"/>
    <x v="19"/>
    <n v="0"/>
  </r>
  <r>
    <s v="ALAO"/>
    <x v="918"/>
    <n v="53.547460368931318"/>
    <n v="122.84746036893132"/>
    <x v="19"/>
    <n v="0"/>
  </r>
  <r>
    <s v="APTM"/>
    <x v="919"/>
    <n v="121.15134158671731"/>
    <n v="121.15134158671731"/>
    <x v="19"/>
    <n v="0"/>
  </r>
  <r>
    <s v="BOUM"/>
    <x v="920"/>
    <n v="121.15134158671731"/>
    <n v="121.15134158671731"/>
    <x v="19"/>
    <n v="0"/>
  </r>
  <r>
    <s v="BOUP"/>
    <x v="921"/>
    <n v="241.28798479503885"/>
    <n v="310.58798479503884"/>
    <x v="19"/>
    <n v="0"/>
  </r>
  <r>
    <s v="CASF"/>
    <x v="922"/>
    <n v="410.13661038826211"/>
    <n v="410.13661038826211"/>
    <x v="19"/>
    <n v="0"/>
  </r>
  <r>
    <s v="CGASC"/>
    <x v="371"/>
    <n v="0"/>
    <n v="121.15134158671731"/>
    <x v="19"/>
    <n v="0"/>
  </r>
  <r>
    <s v="CHAF"/>
    <x v="923"/>
    <n v="206.76495630799752"/>
    <n v="206.76495630799752"/>
    <x v="19"/>
    <n v="0"/>
  </r>
  <r>
    <s v="CIFR2024"/>
    <x v="924"/>
    <n v="197.36654920308854"/>
    <n v="197.36654920308854"/>
    <x v="19"/>
    <n v="0"/>
  </r>
  <r>
    <s v="CIFR2025"/>
    <x v="925"/>
    <n v="206.76495630799752"/>
    <n v="206.76495630799752"/>
    <x v="19"/>
    <n v="0"/>
  </r>
  <r>
    <s v="CIFR2026"/>
    <x v="926"/>
    <n v="216.16336341290651"/>
    <n v="216.16336341290651"/>
    <x v="19"/>
    <n v="0"/>
  </r>
  <r>
    <s v="DEGL"/>
    <x v="927"/>
    <n v="121.15134158671731"/>
    <n v="121.15134158671731"/>
    <x v="19"/>
    <n v="0"/>
  </r>
  <r>
    <s v="DOYJ"/>
    <x v="928"/>
    <n v="68.004853798279612"/>
    <n v="137.30485379827962"/>
    <x v="19"/>
    <n v="0"/>
  </r>
  <r>
    <s v="EDUFAU"/>
    <x v="929"/>
    <n v="121.15134158671731"/>
    <n v="121.15134158671731"/>
    <x v="19"/>
    <n v="0"/>
  </r>
  <r>
    <s v="FERJ"/>
    <x v="930"/>
    <n v="138.56240472394973"/>
    <n v="138.56240472394973"/>
    <x v="19"/>
    <n v="0"/>
  </r>
  <r>
    <s v="FLOJ"/>
    <x v="931"/>
    <n v="121.15134158671731"/>
    <n v="121.15134158671731"/>
    <x v="19"/>
    <n v="0"/>
  </r>
  <r>
    <s v="GR00002"/>
    <x v="932"/>
    <n v="71.817082680208316"/>
    <n v="141.11708268020831"/>
    <x v="19"/>
    <n v="0"/>
  </r>
  <r>
    <s v="GR00003"/>
    <x v="933"/>
    <n v="87.976468896211145"/>
    <n v="157.27646889621116"/>
    <x v="19"/>
    <n v="0"/>
  </r>
  <r>
    <s v="GR00004"/>
    <x v="934"/>
    <n v="90.16086429754742"/>
    <n v="159.46086429754743"/>
    <x v="19"/>
    <n v="0"/>
  </r>
  <r>
    <s v="GR00005"/>
    <x v="935"/>
    <n v="92.34525969888368"/>
    <n v="161.64525969888371"/>
    <x v="19"/>
    <n v="0"/>
  </r>
  <r>
    <s v="GR00006"/>
    <x v="936"/>
    <n v="71.817082680208316"/>
    <n v="141.11708268020831"/>
    <x v="19"/>
    <n v="0"/>
  </r>
  <r>
    <s v="GR00007"/>
    <x v="937"/>
    <n v="71.817082680208316"/>
    <n v="141.11708268020831"/>
    <x v="19"/>
    <n v="0"/>
  </r>
  <r>
    <s v="GR00008"/>
    <x v="938"/>
    <n v="87.976468896211145"/>
    <n v="157.27646889621116"/>
    <x v="19"/>
    <n v="0"/>
  </r>
  <r>
    <s v="GR00009"/>
    <x v="939"/>
    <n v="96.714050501556216"/>
    <n v="166.01405050155623"/>
    <x v="19"/>
    <n v="0"/>
  </r>
  <r>
    <s v="GR00010"/>
    <x v="940"/>
    <n v="118.66814209817953"/>
    <n v="187.96814209817956"/>
    <x v="19"/>
    <n v="0"/>
  </r>
  <r>
    <s v="GR00011"/>
    <x v="941"/>
    <n v="194.14909915947973"/>
    <n v="263.44909915947972"/>
    <x v="19"/>
    <n v="0"/>
  </r>
  <r>
    <s v="GR00012"/>
    <x v="942"/>
    <n v="377.40482119521357"/>
    <n v="446.70482119521353"/>
    <x v="19"/>
    <n v="0"/>
  </r>
  <r>
    <s v="GR00013"/>
    <x v="943"/>
    <n v="402.38255657761931"/>
    <n v="471.68255657761932"/>
    <x v="19"/>
    <n v="0"/>
  </r>
  <r>
    <s v="GR00014"/>
    <x v="944"/>
    <n v="434.54273088972974"/>
    <n v="503.84273088972975"/>
    <x v="19"/>
    <n v="0"/>
  </r>
  <r>
    <s v="GR00015"/>
    <x v="945"/>
    <n v="466.70290520184011"/>
    <n v="536.00290520184012"/>
    <x v="19"/>
    <n v="0"/>
  </r>
  <r>
    <s v="GR00016"/>
    <x v="946"/>
    <n v="90.16086429754742"/>
    <n v="159.46086429754743"/>
    <x v="19"/>
    <n v="0"/>
  </r>
  <r>
    <s v="GR00017"/>
    <x v="947"/>
    <n v="96.714050501556216"/>
    <n v="166.01405050155623"/>
    <x v="19"/>
    <n v="0"/>
  </r>
  <r>
    <s v="GR00018"/>
    <x v="948"/>
    <n v="132.76575275554302"/>
    <n v="202.06575275554303"/>
    <x v="19"/>
    <n v="0"/>
  </r>
  <r>
    <s v="GR00019"/>
    <x v="949"/>
    <n v="146.86336341290649"/>
    <n v="216.16336341290651"/>
    <x v="19"/>
    <n v="0"/>
  </r>
  <r>
    <s v="GR00020"/>
    <x v="950"/>
    <n v="184.01644149949973"/>
    <n v="253.31644149949975"/>
    <x v="19"/>
    <n v="0"/>
  </r>
  <r>
    <s v="GR00096"/>
    <x v="951"/>
    <n v="118.66814209817953"/>
    <n v="187.96814209817956"/>
    <x v="19"/>
    <n v="0"/>
  </r>
  <r>
    <s v="GR00097"/>
    <x v="952"/>
    <n v="184.01644149949973"/>
    <n v="253.31644149949975"/>
    <x v="19"/>
    <n v="0"/>
  </r>
  <r>
    <s v="GR00098"/>
    <x v="953"/>
    <n v="204.2817568194597"/>
    <n v="273.58175681945971"/>
    <x v="19"/>
    <n v="0"/>
  </r>
  <r>
    <s v="GR00099"/>
    <x v="954"/>
    <n v="241.28798479503885"/>
    <n v="310.58798479503884"/>
    <x v="19"/>
    <n v="0"/>
  </r>
  <r>
    <s v="GR00100"/>
    <x v="955"/>
    <n v="272.34678327454276"/>
    <n v="341.64678327454277"/>
    <x v="19"/>
    <n v="0"/>
  </r>
  <r>
    <s v="GR00101"/>
    <x v="956"/>
    <n v="118.66814209817953"/>
    <n v="187.96814209817956"/>
    <x v="19"/>
    <n v="0"/>
  </r>
  <r>
    <s v="GR00102"/>
    <x v="957"/>
    <n v="184.01644149949973"/>
    <n v="253.31644149949975"/>
    <x v="19"/>
    <n v="0"/>
  </r>
  <r>
    <s v="GR00103"/>
    <x v="958"/>
    <n v="219.48074330942967"/>
    <n v="288.78074330942968"/>
    <x v="19"/>
    <n v="0"/>
  </r>
  <r>
    <s v="GR00104"/>
    <x v="959"/>
    <n v="261.99385044804143"/>
    <n v="331.29385044804144"/>
    <x v="19"/>
    <n v="0"/>
  </r>
  <r>
    <s v="GR00105"/>
    <x v="960"/>
    <n v="293.05264892754525"/>
    <n v="362.35264892754532"/>
    <x v="19"/>
    <n v="0"/>
  </r>
  <r>
    <s v="GR00106"/>
    <x v="961"/>
    <n v="118.66814209817953"/>
    <n v="187.96814209817956"/>
    <x v="19"/>
    <n v="0"/>
  </r>
  <r>
    <s v="GR00107"/>
    <x v="962"/>
    <n v="184.01644149949973"/>
    <n v="253.31644149949975"/>
    <x v="19"/>
    <n v="0"/>
  </r>
  <r>
    <s v="GR00108"/>
    <x v="963"/>
    <n v="204.2817568194597"/>
    <n v="273.58175681945971"/>
    <x v="19"/>
    <n v="0"/>
  </r>
  <r>
    <s v="GR00109"/>
    <x v="964"/>
    <n v="241.28798479503885"/>
    <n v="310.58798479503884"/>
    <x v="19"/>
    <n v="0"/>
  </r>
  <r>
    <s v="GR00110"/>
    <x v="965"/>
    <n v="272.34678327454276"/>
    <n v="341.64678327454277"/>
    <x v="19"/>
    <n v="0"/>
  </r>
  <r>
    <s v="GR00111"/>
    <x v="966"/>
    <n v="71.817082680208316"/>
    <n v="141.11708268020831"/>
    <x v="19"/>
    <n v="0"/>
  </r>
  <r>
    <s v="GR00112"/>
    <x v="967"/>
    <n v="96.714050501556216"/>
    <n v="166.01405050155623"/>
    <x v="19"/>
    <n v="0"/>
  </r>
  <r>
    <s v="GR00113"/>
    <x v="968"/>
    <n v="118.66814209817953"/>
    <n v="187.96814209817956"/>
    <x v="19"/>
    <n v="0"/>
  </r>
  <r>
    <s v="GR00114"/>
    <x v="969"/>
    <n v="137.46495630799751"/>
    <n v="206.76495630799752"/>
    <x v="19"/>
    <n v="0"/>
  </r>
  <r>
    <s v="GR00115"/>
    <x v="970"/>
    <n v="156.26177051781548"/>
    <n v="225.56177051781549"/>
    <x v="19"/>
    <n v="0"/>
  </r>
  <r>
    <s v="GR00116"/>
    <x v="971"/>
    <n v="194.14909915947973"/>
    <n v="263.44909915947972"/>
    <x v="19"/>
    <n v="0"/>
  </r>
  <r>
    <s v="GR00117"/>
    <x v="972"/>
    <n v="275.76325110728817"/>
    <n v="345.06325110728818"/>
    <x v="19"/>
    <n v="0"/>
  </r>
  <r>
    <s v="GR00118"/>
    <x v="973"/>
    <n v="303.40558175404664"/>
    <n v="372.70558175404659"/>
    <x v="19"/>
    <n v="0"/>
  </r>
  <r>
    <s v="GR00119"/>
    <x v="974"/>
    <n v="329.28791382029988"/>
    <n v="398.58791382029983"/>
    <x v="19"/>
    <n v="0"/>
  </r>
  <r>
    <s v="GR00120"/>
    <x v="975"/>
    <n v="377.40482119521357"/>
    <n v="446.70482119521353"/>
    <x v="19"/>
    <n v="0"/>
  </r>
  <r>
    <s v="GR00121"/>
    <x v="976"/>
    <n v="71.817082680208316"/>
    <n v="141.11708268020831"/>
    <x v="19"/>
    <n v="0"/>
  </r>
  <r>
    <s v="GR00122"/>
    <x v="977"/>
    <n v="87.976468896211145"/>
    <n v="157.27646889621116"/>
    <x v="19"/>
    <n v="0"/>
  </r>
  <r>
    <s v="GR00123"/>
    <x v="978"/>
    <n v="103.70411578583229"/>
    <n v="173.00411578583228"/>
    <x v="19"/>
    <n v="0"/>
  </r>
  <r>
    <s v="GR00124"/>
    <x v="979"/>
    <n v="137.46495630799751"/>
    <n v="206.76495630799752"/>
    <x v="19"/>
    <n v="0"/>
  </r>
  <r>
    <s v="GR00125"/>
    <x v="980"/>
    <n v="146.86336341290649"/>
    <n v="216.16336341290651"/>
    <x v="19"/>
    <n v="0"/>
  </r>
  <r>
    <s v="GR00131"/>
    <x v="981"/>
    <n v="118.66814209817953"/>
    <n v="187.96814209817956"/>
    <x v="19"/>
    <n v="0"/>
  </r>
  <r>
    <s v="GR00132"/>
    <x v="982"/>
    <n v="184.01644149949973"/>
    <n v="253.31644149949975"/>
    <x v="19"/>
    <n v="0"/>
  </r>
  <r>
    <s v="GR00133"/>
    <x v="983"/>
    <n v="204.2817568194597"/>
    <n v="273.58175681945971"/>
    <x v="19"/>
    <n v="0"/>
  </r>
  <r>
    <s v="GR00134"/>
    <x v="984"/>
    <n v="219.48074330942967"/>
    <n v="288.78074330942968"/>
    <x v="19"/>
    <n v="0"/>
  </r>
  <r>
    <s v="GR00135"/>
    <x v="985"/>
    <n v="241.28798479503885"/>
    <n v="310.58798479503884"/>
    <x v="19"/>
    <n v="0"/>
  </r>
  <r>
    <s v="GR00141"/>
    <x v="986"/>
    <n v="194.14909915947973"/>
    <n v="263.44909915947972"/>
    <x v="19"/>
    <n v="0"/>
  </r>
  <r>
    <s v="GR00142"/>
    <x v="987"/>
    <n v="241.28798479503885"/>
    <n v="310.58798479503884"/>
    <x v="19"/>
    <n v="0"/>
  </r>
  <r>
    <s v="GR00143"/>
    <x v="988"/>
    <n v="293.05264892754525"/>
    <n v="362.35264892754532"/>
    <x v="19"/>
    <n v="0"/>
  </r>
  <r>
    <s v="GR00144"/>
    <x v="989"/>
    <n v="359.50232416147207"/>
    <n v="428.80232416147209"/>
    <x v="19"/>
    <n v="0"/>
  </r>
  <r>
    <s v="GR00145"/>
    <x v="990"/>
    <n v="413.10261468165618"/>
    <n v="482.40261468165613"/>
    <x v="19"/>
    <n v="0"/>
  </r>
  <r>
    <s v="GR00146"/>
    <x v="991"/>
    <n v="71.817082680208316"/>
    <n v="141.11708268020831"/>
    <x v="19"/>
    <n v="0"/>
  </r>
  <r>
    <s v="GR00147"/>
    <x v="992"/>
    <n v="96.714050501556216"/>
    <n v="166.01405050155623"/>
    <x v="19"/>
    <n v="0"/>
  </r>
  <r>
    <s v="GR00148"/>
    <x v="993"/>
    <n v="118.66814209817953"/>
    <n v="187.96814209817956"/>
    <x v="19"/>
    <n v="0"/>
  </r>
  <r>
    <s v="GR00149"/>
    <x v="994"/>
    <n v="137.46495630799751"/>
    <n v="206.76495630799752"/>
    <x v="19"/>
    <n v="0"/>
  </r>
  <r>
    <s v="GR00150"/>
    <x v="995"/>
    <n v="146.86336341290649"/>
    <n v="216.16336341290651"/>
    <x v="19"/>
    <n v="0"/>
  </r>
  <r>
    <s v="GR00151"/>
    <x v="996"/>
    <n v="71.817082680208316"/>
    <n v="141.11708268020831"/>
    <x v="19"/>
    <n v="0"/>
  </r>
  <r>
    <s v="GR00157"/>
    <x v="997"/>
    <n v="71.817082680208316"/>
    <n v="141.11708268020831"/>
    <x v="19"/>
    <n v="0"/>
  </r>
  <r>
    <s v="GR00158"/>
    <x v="998"/>
    <n v="134.26949789232847"/>
    <n v="203.56949789232849"/>
    <x v="19"/>
    <n v="0"/>
  </r>
  <r>
    <s v="GR00159"/>
    <x v="999"/>
    <n v="184.01644149949973"/>
    <n v="253.31644149949975"/>
    <x v="19"/>
    <n v="0"/>
  </r>
  <r>
    <s v="GR00160"/>
    <x v="1000"/>
    <n v="194.14909915947973"/>
    <n v="263.44909915947972"/>
    <x v="19"/>
    <n v="0"/>
  </r>
  <r>
    <s v="GR00161"/>
    <x v="1001"/>
    <n v="219.48074330942967"/>
    <n v="288.78074330942968"/>
    <x v="19"/>
    <n v="0"/>
  </r>
  <r>
    <s v="GR00167"/>
    <x v="936"/>
    <n v="71.817082680208316"/>
    <n v="141.11708268020831"/>
    <x v="19"/>
    <n v="0"/>
  </r>
  <r>
    <s v="GR00168"/>
    <x v="937"/>
    <n v="92.34525969888368"/>
    <n v="161.64525969888371"/>
    <x v="19"/>
    <n v="0"/>
  </r>
  <r>
    <s v="GR00169"/>
    <x v="938"/>
    <n v="101.08284130422877"/>
    <n v="170.38284130422878"/>
    <x v="19"/>
    <n v="0"/>
  </r>
  <r>
    <s v="GR00170"/>
    <x v="939"/>
    <n v="123.36734565063402"/>
    <n v="192.66734565063405"/>
    <x v="19"/>
    <n v="0"/>
  </r>
  <r>
    <s v="GR00171"/>
    <x v="940"/>
    <n v="137.46495630799751"/>
    <n v="206.76495630799752"/>
    <x v="19"/>
    <n v="0"/>
  </r>
  <r>
    <s v="GR00180"/>
    <x v="1002"/>
    <n v="118.66814209817953"/>
    <n v="187.96814209817956"/>
    <x v="19"/>
    <n v="0"/>
  </r>
  <r>
    <s v="GR00181"/>
    <x v="1003"/>
    <n v="184.01644149949973"/>
    <n v="253.31644149949975"/>
    <x v="19"/>
    <n v="0"/>
  </r>
  <r>
    <s v="GR00182"/>
    <x v="1004"/>
    <n v="219.48074330942967"/>
    <n v="288.78074330942968"/>
    <x v="19"/>
    <n v="0"/>
  </r>
  <r>
    <s v="GR00183"/>
    <x v="1005"/>
    <n v="261.99385044804143"/>
    <n v="331.29385044804144"/>
    <x v="19"/>
    <n v="0"/>
  </r>
  <r>
    <s v="GR00184"/>
    <x v="1006"/>
    <n v="293.05264892754525"/>
    <n v="362.35264892754532"/>
    <x v="19"/>
    <n v="0"/>
  </r>
  <r>
    <s v="GUIT"/>
    <x v="1007"/>
    <n v="83.607678093538638"/>
    <n v="152.90767809353866"/>
    <x v="19"/>
    <n v="0"/>
  </r>
  <r>
    <s v="HENG"/>
    <x v="1008"/>
    <n v="28.99412180735662"/>
    <n v="98.294121807356632"/>
    <x v="19"/>
    <n v="0"/>
  </r>
  <r>
    <s v="IROY"/>
    <x v="1009"/>
    <n v="121.15134158671731"/>
    <n v="121.15134158671731"/>
    <x v="19"/>
    <n v="4"/>
  </r>
  <r>
    <s v="JARS"/>
    <x v="164"/>
    <n v="187.96814209817956"/>
    <n v="187.96814209817956"/>
    <x v="19"/>
    <n v="0"/>
  </r>
  <r>
    <s v="KADM"/>
    <x v="1010"/>
    <n v="122.84746036893132"/>
    <n v="122.84746036893132"/>
    <x v="19"/>
    <n v="0"/>
  </r>
  <r>
    <s v="LARA"/>
    <x v="1011"/>
    <n v="161.64525969888371"/>
    <n v="161.64525969888371"/>
    <x v="19"/>
    <n v="0"/>
  </r>
  <r>
    <s v="M’BF"/>
    <x v="1012"/>
    <n v="53.547460368931318"/>
    <n v="122.84746036893132"/>
    <x v="19"/>
    <n v="0"/>
  </r>
  <r>
    <s v="MADC"/>
    <x v="1013"/>
    <n v="270.20420426613305"/>
    <n v="270.20420426613305"/>
    <x v="19"/>
    <n v="0"/>
  </r>
  <r>
    <s v="MANN"/>
    <x v="1014"/>
    <n v="121.15134158671731"/>
    <n v="121.15134158671731"/>
    <x v="19"/>
    <n v="0"/>
  </r>
  <r>
    <s v="MEDA"/>
    <x v="1015"/>
    <n v="121.15134158671731"/>
    <n v="121.15134158671731"/>
    <x v="19"/>
    <n v="0"/>
  </r>
  <r>
    <s v="NARM"/>
    <x v="1016"/>
    <n v="121.15134158671731"/>
    <n v="121.15134158671731"/>
    <x v="19"/>
    <n v="0"/>
  </r>
  <r>
    <s v="NGOF"/>
    <x v="1017"/>
    <n v="122.84746036893132"/>
    <n v="122.84746036893132"/>
    <x v="19"/>
    <n v="0"/>
  </r>
  <r>
    <s v="NGUY"/>
    <x v="376"/>
    <n v="0"/>
    <n v="121.15134158671731"/>
    <x v="19"/>
    <n v="0"/>
  </r>
  <r>
    <s v="NOLF"/>
    <x v="1018"/>
    <n v="0"/>
    <n v="0"/>
    <x v="19"/>
    <n v="0"/>
  </r>
  <r>
    <s v="PARL"/>
    <x v="1019"/>
    <n v="53.547460368931318"/>
    <n v="122.84746036893132"/>
    <x v="19"/>
    <n v="0"/>
  </r>
  <r>
    <s v="PAZS"/>
    <x v="1020"/>
    <n v="134.07415135596716"/>
    <n v="134.07415135596716"/>
    <x v="19"/>
    <n v="0"/>
  </r>
  <r>
    <s v="RAIC"/>
    <x v="1021"/>
    <n v="121.15134158671731"/>
    <n v="121.15134158671731"/>
    <x v="19"/>
    <n v="0"/>
  </r>
  <r>
    <s v="SANE"/>
    <x v="1022"/>
    <n v="121.15134158671731"/>
    <n v="121.15134158671731"/>
    <x v="19"/>
    <n v="0"/>
  </r>
  <r>
    <s v="SCAP"/>
    <x v="1023"/>
    <n v="39.170834500640893"/>
    <n v="108.47083450064089"/>
    <x v="19"/>
    <n v="0"/>
  </r>
  <r>
    <s v="SEVRAIN"/>
    <x v="1024"/>
    <n v="751.47607309297985"/>
    <n v="751.47607309297985"/>
    <x v="19"/>
    <n v="1"/>
  </r>
  <r>
    <s v="SLOU"/>
    <x v="1025"/>
    <n v="74.871529100591289"/>
    <n v="74.871529100591289"/>
    <x v="19"/>
    <n v="0"/>
  </r>
  <r>
    <s v="TORS"/>
    <x v="1026"/>
    <n v="152.90767809353866"/>
    <n v="152.90767809353866"/>
    <x v="19"/>
    <n v="0"/>
  </r>
  <r>
    <s v="VGON"/>
    <x v="1027"/>
    <n v="121.15134158671731"/>
    <n v="121.15134158671731"/>
    <x v="19"/>
    <n v="1"/>
  </r>
  <r>
    <s v="VIAP"/>
    <x v="1028"/>
    <n v="370.98009294962935"/>
    <n v="370.98009294962935"/>
    <x v="19"/>
    <n v="0"/>
  </r>
  <r>
    <s v="x000"/>
    <x v="1029"/>
    <n v="187.96814209817956"/>
    <n v="187.96814209817956"/>
    <x v="19"/>
    <n v="0"/>
  </r>
  <r>
    <n v="100001"/>
    <x v="0"/>
    <n v="310.58798479503884"/>
    <n v="310.58798479503884"/>
    <x v="20"/>
    <n v="12"/>
  </r>
  <r>
    <n v="100065"/>
    <x v="1"/>
    <n v="90.16086429754742"/>
    <n v="159.46086429754743"/>
    <x v="20"/>
    <n v="0"/>
  </r>
  <r>
    <n v="100100"/>
    <x v="2"/>
    <n v="-8.7243292066413503"/>
    <n v="60.575670793358654"/>
    <x v="20"/>
    <n v="0"/>
  </r>
  <r>
    <n v="100132"/>
    <x v="3"/>
    <n v="0"/>
    <n v="0"/>
    <x v="20"/>
    <n v="3"/>
  </r>
  <r>
    <n v="100140"/>
    <x v="4"/>
    <n v="53.628227929989137"/>
    <n v="122.92822792998915"/>
    <x v="20"/>
    <n v="0"/>
  </r>
  <r>
    <n v="100143"/>
    <x v="5"/>
    <n v="230.63184444416166"/>
    <n v="310.58798479503884"/>
    <x v="20"/>
    <n v="6"/>
  </r>
  <r>
    <n v="100161"/>
    <x v="6"/>
    <n v="90.859870825975008"/>
    <n v="160.15987082597502"/>
    <x v="20"/>
    <n v="1"/>
  </r>
  <r>
    <n v="100181"/>
    <x v="7"/>
    <n v="123.04945311515675"/>
    <n v="203.00559346603396"/>
    <x v="20"/>
    <n v="2"/>
  </r>
  <r>
    <n v="100184"/>
    <x v="8"/>
    <n v="114.58832828606147"/>
    <n v="155.08394232114918"/>
    <x v="20"/>
    <n v="0"/>
  </r>
  <r>
    <n v="100200"/>
    <x v="9"/>
    <n v="310.58798479503884"/>
    <n v="310.58798479503884"/>
    <x v="20"/>
    <n v="1"/>
  </r>
  <r>
    <n v="100216"/>
    <x v="10"/>
    <n v="253.31644149949975"/>
    <n v="253.31644149949975"/>
    <x v="20"/>
    <n v="0"/>
  </r>
  <r>
    <n v="100218"/>
    <x v="11"/>
    <n v="0"/>
    <n v="216.16336341290651"/>
    <x v="20"/>
    <n v="12"/>
  </r>
  <r>
    <n v="100219"/>
    <x v="12"/>
    <n v="219.35882182857551"/>
    <n v="219.35882182857551"/>
    <x v="20"/>
    <n v="0"/>
  </r>
  <r>
    <n v="100235"/>
    <x v="13"/>
    <n v="173.36030114862254"/>
    <n v="253.31644149949975"/>
    <x v="20"/>
    <n v="2"/>
  </r>
  <r>
    <n v="100236"/>
    <x v="14"/>
    <n v="0"/>
    <n v="161.20838061861645"/>
    <x v="20"/>
    <n v="0"/>
  </r>
  <r>
    <n v="100238"/>
    <x v="15"/>
    <n v="108.95184245779328"/>
    <n v="188.90798280867048"/>
    <x v="20"/>
    <n v="6"/>
  </r>
  <r>
    <n v="100239"/>
    <x v="16"/>
    <n v="63.966475745389033"/>
    <n v="133.26647574538904"/>
    <x v="20"/>
    <n v="0"/>
  </r>
  <r>
    <n v="100247"/>
    <x v="17"/>
    <n v="0"/>
    <n v="0"/>
    <x v="20"/>
    <n v="1"/>
  </r>
  <r>
    <n v="100248"/>
    <x v="18"/>
    <n v="360.9880687255735"/>
    <n v="384.71040340843444"/>
    <x v="20"/>
    <n v="10"/>
  </r>
  <r>
    <n v="100249"/>
    <x v="19"/>
    <n v="211.46415986045201"/>
    <n v="211.46415986045201"/>
    <x v="20"/>
    <n v="0"/>
  </r>
  <r>
    <n v="100250"/>
    <x v="20"/>
    <n v="112.71120529975684"/>
    <n v="192.66734565063405"/>
    <x v="20"/>
    <n v="4"/>
  </r>
  <r>
    <n v="100251"/>
    <x v="21"/>
    <n v="153.64820684654833"/>
    <n v="195.18768053075885"/>
    <x v="20"/>
    <n v="2"/>
  </r>
  <r>
    <n v="100258"/>
    <x v="22"/>
    <n v="121.15134158671731"/>
    <n v="121.15134158671731"/>
    <x v="20"/>
    <n v="0"/>
  </r>
  <r>
    <n v="100262"/>
    <x v="23"/>
    <n v="53.567652259195789"/>
    <n v="122.86765225919579"/>
    <x v="20"/>
    <n v="0"/>
  </r>
  <r>
    <n v="100270"/>
    <x v="24"/>
    <n v="104.0186687236247"/>
    <n v="173.31866872362471"/>
    <x v="20"/>
    <n v="0"/>
  </r>
  <r>
    <n v="100271"/>
    <x v="25"/>
    <n v="360.9880687255735"/>
    <n v="384.71040340843444"/>
    <x v="20"/>
    <n v="4"/>
  </r>
  <r>
    <n v="100276"/>
    <x v="26"/>
    <n v="125.71694742686128"/>
    <n v="195.01694742686129"/>
    <x v="20"/>
    <n v="0"/>
  </r>
  <r>
    <n v="100277"/>
    <x v="27"/>
    <n v="0"/>
    <n v="227.91137229404271"/>
    <x v="20"/>
    <n v="6"/>
  </r>
  <r>
    <n v="100290"/>
    <x v="28"/>
    <n v="53.547460368931318"/>
    <n v="122.84746036893132"/>
    <x v="20"/>
    <n v="0"/>
  </r>
  <r>
    <n v="100291"/>
    <x v="29"/>
    <n v="10.453120490925421"/>
    <n v="79.753120490925426"/>
    <x v="20"/>
    <n v="0"/>
  </r>
  <r>
    <n v="100296"/>
    <x v="30"/>
    <n v="0"/>
    <n v="195.01694742686129"/>
    <x v="20"/>
    <n v="1"/>
  </r>
  <r>
    <n v="100297"/>
    <x v="31"/>
    <n v="88.850227056745695"/>
    <n v="158.15022705674571"/>
    <x v="20"/>
    <n v="0"/>
  </r>
  <r>
    <n v="100298"/>
    <x v="32"/>
    <n v="126.54024788925132"/>
    <n v="195.84024788925132"/>
    <x v="20"/>
    <n v="0"/>
  </r>
  <r>
    <n v="100299"/>
    <x v="33"/>
    <n v="83.607678093538638"/>
    <n v="152.90767809353866"/>
    <x v="20"/>
    <n v="0"/>
  </r>
  <r>
    <n v="100300"/>
    <x v="34"/>
    <n v="83.607678093538638"/>
    <n v="152.90767809353866"/>
    <x v="20"/>
    <n v="0"/>
  </r>
  <r>
    <n v="100301"/>
    <x v="35"/>
    <n v="110.53262495761619"/>
    <n v="193.60718636112497"/>
    <x v="20"/>
    <n v="8"/>
  </r>
  <r>
    <n v="100305"/>
    <x v="36"/>
    <n v="0"/>
    <n v="263.44909915947972"/>
    <x v="20"/>
    <n v="6"/>
  </r>
  <r>
    <n v="100310"/>
    <x v="37"/>
    <n v="120.54782351916133"/>
    <n v="189.84782351916135"/>
    <x v="20"/>
    <n v="0"/>
  </r>
  <r>
    <n v="100311"/>
    <x v="38"/>
    <n v="166.43258066045226"/>
    <n v="166.43258066045226"/>
    <x v="20"/>
    <n v="0"/>
  </r>
  <r>
    <n v="100320"/>
    <x v="39"/>
    <n v="117.51936599808349"/>
    <n v="157.49743617352209"/>
    <x v="20"/>
    <n v="5"/>
  </r>
  <r>
    <n v="100321"/>
    <x v="40"/>
    <n v="265.17165096167633"/>
    <n v="265.17165096167633"/>
    <x v="20"/>
    <n v="0"/>
  </r>
  <r>
    <n v="100328"/>
    <x v="41"/>
    <n v="218.95726061853253"/>
    <n v="298.91340096940974"/>
    <x v="20"/>
    <n v="3"/>
  </r>
  <r>
    <n v="100345"/>
    <x v="42"/>
    <n v="216.16336341290651"/>
    <n v="216.16336341290651"/>
    <x v="20"/>
    <n v="2"/>
  </r>
  <r>
    <n v="100350"/>
    <x v="43"/>
    <n v="341.64678327454277"/>
    <n v="341.64678327454277"/>
    <x v="20"/>
    <n v="21"/>
  </r>
  <r>
    <n v="100359"/>
    <x v="44"/>
    <n v="176.40009844661657"/>
    <n v="256.35623879749375"/>
    <x v="20"/>
    <n v="4"/>
  </r>
  <r>
    <n v="100360"/>
    <x v="45"/>
    <n v="345.06325110728818"/>
    <n v="345.06325110728818"/>
    <x v="20"/>
    <n v="4"/>
  </r>
  <r>
    <n v="100361"/>
    <x v="46"/>
    <n v="0"/>
    <n v="0"/>
    <x v="20"/>
    <n v="6"/>
  </r>
  <r>
    <n v="100364"/>
    <x v="47"/>
    <n v="134.33152737922083"/>
    <n v="203.63152737922084"/>
    <x v="20"/>
    <n v="0"/>
  </r>
  <r>
    <n v="100366"/>
    <x v="48"/>
    <n v="161.0580942150045"/>
    <n v="161.0580942150045"/>
    <x v="20"/>
    <n v="0"/>
  </r>
  <r>
    <n v="100367"/>
    <x v="49"/>
    <n v="176.40009844661657"/>
    <n v="256.35623879749375"/>
    <x v="20"/>
    <n v="8"/>
  </r>
  <r>
    <n v="100369"/>
    <x v="50"/>
    <n v="187.96814209817956"/>
    <n v="187.96814209817956"/>
    <x v="20"/>
    <n v="0"/>
  </r>
  <r>
    <n v="100370"/>
    <x v="51"/>
    <n v="87.976468896211145"/>
    <n v="157.27646889621116"/>
    <x v="20"/>
    <n v="0"/>
  </r>
  <r>
    <n v="100371"/>
    <x v="52"/>
    <n v="53.567652259195789"/>
    <n v="122.86765225919579"/>
    <x v="20"/>
    <n v="0"/>
  </r>
  <r>
    <n v="100373"/>
    <x v="53"/>
    <n v="190.50719541595095"/>
    <n v="273.58175681945971"/>
    <x v="20"/>
    <n v="7"/>
  </r>
  <r>
    <n v="100374"/>
    <x v="54"/>
    <n v="126.80881595712032"/>
    <n v="206.76495630799752"/>
    <x v="20"/>
    <n v="7"/>
  </r>
  <r>
    <n v="100375"/>
    <x v="55"/>
    <n v="86.494789230946296"/>
    <n v="166.45092958182349"/>
    <x v="20"/>
    <n v="0"/>
  </r>
  <r>
    <n v="100381"/>
    <x v="56"/>
    <n v="84.158057644941053"/>
    <n v="153.45805764494105"/>
    <x v="20"/>
    <n v="0"/>
  </r>
  <r>
    <n v="100382"/>
    <x v="57"/>
    <n v="53.628227929989137"/>
    <n v="122.92822792998915"/>
    <x v="20"/>
    <n v="0"/>
  </r>
  <r>
    <n v="100389"/>
    <x v="58"/>
    <n v="55.037621870447957"/>
    <n v="124.33762187044796"/>
    <x v="20"/>
    <n v="0"/>
  </r>
  <r>
    <n v="100392"/>
    <x v="59"/>
    <n v="225.56177051781549"/>
    <n v="225.56177051781549"/>
    <x v="20"/>
    <n v="3"/>
  </r>
  <r>
    <n v="100396"/>
    <x v="60"/>
    <n v="87.976468896211145"/>
    <n v="157.27646889621116"/>
    <x v="20"/>
    <n v="1"/>
  </r>
  <r>
    <n v="100398"/>
    <x v="61"/>
    <n v="253.31644149949975"/>
    <n v="253.31644149949975"/>
    <x v="20"/>
    <n v="0"/>
  </r>
  <r>
    <n v="100402"/>
    <x v="62"/>
    <n v="137.46495630799751"/>
    <n v="206.76495630799752"/>
    <x v="20"/>
    <n v="0"/>
  </r>
  <r>
    <n v="100406"/>
    <x v="63"/>
    <n v="270.20420426613305"/>
    <n v="270.20420426613305"/>
    <x v="20"/>
    <n v="0"/>
  </r>
  <r>
    <n v="100408"/>
    <x v="64"/>
    <n v="142.164159860452"/>
    <n v="211.46415986045201"/>
    <x v="20"/>
    <n v="0"/>
  </r>
  <r>
    <n v="100414"/>
    <x v="65"/>
    <n v="146.86336341290649"/>
    <n v="216.16336341290651"/>
    <x v="20"/>
    <n v="0"/>
  </r>
  <r>
    <n v="100415"/>
    <x v="66"/>
    <n v="0"/>
    <n v="187.96814209817956"/>
    <x v="20"/>
    <n v="4"/>
  </r>
  <r>
    <n v="100419"/>
    <x v="67"/>
    <n v="0"/>
    <n v="0"/>
    <x v="20"/>
    <n v="6"/>
  </r>
  <r>
    <n v="100420"/>
    <x v="68"/>
    <n v="158.65359932135615"/>
    <n v="204.34219581258421"/>
    <x v="20"/>
    <n v="8"/>
  </r>
  <r>
    <n v="100423"/>
    <x v="69"/>
    <n v="0"/>
    <n v="121.15134158671731"/>
    <x v="20"/>
    <n v="0"/>
  </r>
  <r>
    <n v="100424"/>
    <x v="70"/>
    <n v="0"/>
    <n v="154.38957193380517"/>
    <x v="20"/>
    <n v="0"/>
  </r>
  <r>
    <n v="100425"/>
    <x v="71"/>
    <n v="161.20838061861645"/>
    <n v="161.20838061861645"/>
    <x v="20"/>
    <n v="1"/>
  </r>
  <r>
    <n v="100426"/>
    <x v="72"/>
    <n v="291.82054060742371"/>
    <n v="291.82054060742371"/>
    <x v="20"/>
    <n v="0"/>
  </r>
  <r>
    <n v="100433"/>
    <x v="73"/>
    <n v="123.36734565063402"/>
    <n v="192.66734565063405"/>
    <x v="20"/>
    <n v="0"/>
  </r>
  <r>
    <n v="100435"/>
    <x v="74"/>
    <n v="182.46225705421656"/>
    <n v="263.44909915947972"/>
    <x v="20"/>
    <n v="16"/>
  </r>
  <r>
    <n v="100436"/>
    <x v="75"/>
    <n v="83.607678093538638"/>
    <n v="152.90767809353866"/>
    <x v="20"/>
    <n v="0"/>
  </r>
  <r>
    <n v="100439"/>
    <x v="76"/>
    <n v="53.547460368931318"/>
    <n v="122.84746036893132"/>
    <x v="20"/>
    <n v="0"/>
  </r>
  <r>
    <n v="100440"/>
    <x v="77"/>
    <n v="122.84746036893132"/>
    <n v="122.84746036893132"/>
    <x v="20"/>
    <n v="0"/>
  </r>
  <r>
    <n v="100443"/>
    <x v="78"/>
    <n v="119.44512194186878"/>
    <n v="177.69950790678107"/>
    <x v="20"/>
    <n v="5"/>
  </r>
  <r>
    <n v="100444"/>
    <x v="79"/>
    <n v="118.66814209817953"/>
    <n v="187.96814209817956"/>
    <x v="20"/>
    <n v="0"/>
  </r>
  <r>
    <n v="100447"/>
    <x v="80"/>
    <n v="122.92822792998915"/>
    <n v="122.92822792998915"/>
    <x v="20"/>
    <n v="0"/>
  </r>
  <r>
    <n v="100450"/>
    <x v="82"/>
    <n v="193.62561646858251"/>
    <n v="273.58175681945971"/>
    <x v="20"/>
    <n v="1"/>
  </r>
  <r>
    <n v="100451"/>
    <x v="83"/>
    <n v="310.58798479503884"/>
    <n v="310.58798479503884"/>
    <x v="20"/>
    <n v="4"/>
  </r>
  <r>
    <n v="100452"/>
    <x v="84"/>
    <n v="293.05264892754525"/>
    <n v="362.35264892754532"/>
    <x v="20"/>
    <n v="0"/>
  </r>
  <r>
    <n v="100456"/>
    <x v="85"/>
    <n v="197.36654920308854"/>
    <n v="197.36654920308854"/>
    <x v="20"/>
    <n v="1"/>
  </r>
  <r>
    <n v="100457"/>
    <x v="86"/>
    <n v="206.76495630799752"/>
    <n v="206.76495630799752"/>
    <x v="20"/>
    <n v="1"/>
  </r>
  <r>
    <n v="100459"/>
    <x v="87"/>
    <n v="126.80881595712032"/>
    <n v="206.76495630799752"/>
    <x v="20"/>
    <n v="6"/>
  </r>
  <r>
    <n v="100461"/>
    <x v="88"/>
    <n v="310.59419655473476"/>
    <n v="310.59419655473476"/>
    <x v="20"/>
    <n v="7"/>
  </r>
  <r>
    <n v="100470"/>
    <x v="89"/>
    <n v="189.87653313438994"/>
    <n v="269.83267348526715"/>
    <x v="20"/>
    <n v="8"/>
  </r>
  <r>
    <n v="100471"/>
    <x v="90"/>
    <n v="360.9880687255735"/>
    <n v="384.71040340843444"/>
    <x v="20"/>
    <n v="2"/>
  </r>
  <r>
    <n v="100474"/>
    <x v="91"/>
    <n v="78.133819215107664"/>
    <n v="161.20838061861645"/>
    <x v="20"/>
    <n v="0"/>
  </r>
  <r>
    <n v="100485"/>
    <x v="92"/>
    <n v="314.21151128431427"/>
    <n v="314.21151128431427"/>
    <x v="20"/>
    <n v="0"/>
  </r>
  <r>
    <n v="100486"/>
    <x v="93"/>
    <n v="211.46415986045201"/>
    <n v="211.46415986045201"/>
    <x v="20"/>
    <n v="0"/>
  </r>
  <r>
    <n v="100487"/>
    <x v="94"/>
    <n v="55.037621870447957"/>
    <n v="124.33762187044796"/>
    <x v="20"/>
    <n v="0"/>
  </r>
  <r>
    <n v="100488"/>
    <x v="95"/>
    <n v="211.46415986045201"/>
    <n v="211.46415986045201"/>
    <x v="20"/>
    <n v="1"/>
  </r>
  <r>
    <n v="100489"/>
    <x v="96"/>
    <n v="131.70362343892037"/>
    <n v="131.70362343892037"/>
    <x v="20"/>
    <n v="0"/>
  </r>
  <r>
    <n v="100491"/>
    <x v="97"/>
    <n v="288.78074330942968"/>
    <n v="288.78074330942968"/>
    <x v="20"/>
    <n v="3"/>
  </r>
  <r>
    <n v="100495"/>
    <x v="98"/>
    <n v="216.16336341290651"/>
    <n v="216.16336341290651"/>
    <x v="20"/>
    <n v="1"/>
  </r>
  <r>
    <n v="100496"/>
    <x v="99"/>
    <n v="310.58798479503884"/>
    <n v="310.58798479503884"/>
    <x v="20"/>
    <n v="3"/>
  </r>
  <r>
    <n v="100497"/>
    <x v="100"/>
    <n v="118.66814209817953"/>
    <n v="187.96814209817956"/>
    <x v="20"/>
    <n v="0"/>
  </r>
  <r>
    <n v="100498"/>
    <x v="101"/>
    <n v="206.76495630799752"/>
    <n v="206.76495630799752"/>
    <x v="20"/>
    <n v="0"/>
  </r>
  <r>
    <n v="100499"/>
    <x v="102"/>
    <n v="157.27646889621116"/>
    <n v="157.27646889621116"/>
    <x v="20"/>
    <n v="2"/>
  </r>
  <r>
    <n v="100500"/>
    <x v="103"/>
    <n v="253.31644149949975"/>
    <n v="253.31644149949975"/>
    <x v="20"/>
    <n v="0"/>
  </r>
  <r>
    <n v="100501"/>
    <x v="104"/>
    <n v="360.9880687255735"/>
    <n v="384.71040340843444"/>
    <x v="20"/>
    <n v="8"/>
  </r>
  <r>
    <n v="100507"/>
    <x v="105"/>
    <n v="166.01405050155623"/>
    <n v="166.01405050155623"/>
    <x v="20"/>
    <n v="0"/>
  </r>
  <r>
    <n v="100534"/>
    <x v="106"/>
    <n v="129.48251550983056"/>
    <n v="129.48251550983056"/>
    <x v="20"/>
    <n v="0"/>
  </r>
  <r>
    <n v="100539"/>
    <x v="107"/>
    <n v="0"/>
    <n v="135.60792734045498"/>
    <x v="20"/>
    <n v="0"/>
  </r>
  <r>
    <n v="100559"/>
    <x v="108"/>
    <n v="129.15841773334753"/>
    <n v="209.11455808422474"/>
    <x v="20"/>
    <n v="0"/>
  </r>
  <r>
    <n v="100582"/>
    <x v="109"/>
    <n v="87.474686147868411"/>
    <n v="151.43959842857015"/>
    <x v="20"/>
    <n v="5"/>
  </r>
  <r>
    <n v="100601"/>
    <x v="111"/>
    <n v="62.233203885088365"/>
    <n v="131.53320388508837"/>
    <x v="20"/>
    <n v="0"/>
  </r>
  <r>
    <n v="100608"/>
    <x v="112"/>
    <n v="63.966475745389033"/>
    <n v="133.26647574538904"/>
    <x v="20"/>
    <n v="2"/>
  </r>
  <r>
    <n v="100631"/>
    <x v="113"/>
    <n v="491.40746348904696"/>
    <n v="491.40746348904696"/>
    <x v="20"/>
    <n v="0"/>
  </r>
  <r>
    <n v="100650"/>
    <x v="114"/>
    <n v="90.42670095335157"/>
    <n v="170.38284130422878"/>
    <x v="20"/>
    <n v="1"/>
  </r>
  <r>
    <n v="100651"/>
    <x v="115"/>
    <n v="68.004853798279612"/>
    <n v="137.30485379827962"/>
    <x v="20"/>
    <n v="0"/>
  </r>
  <r>
    <n v="100652"/>
    <x v="116"/>
    <n v="-2.01900628762185"/>
    <n v="67.280993712378162"/>
    <x v="20"/>
    <n v="0"/>
  </r>
  <r>
    <n v="100653"/>
    <x v="117"/>
    <n v="117.41040885221133"/>
    <n v="197.36654920308854"/>
    <x v="20"/>
    <n v="1"/>
  </r>
  <r>
    <n v="100656"/>
    <x v="118"/>
    <n v="253.31644149949975"/>
    <n v="253.31644149949975"/>
    <x v="20"/>
    <n v="0"/>
  </r>
  <r>
    <n v="100657"/>
    <x v="119"/>
    <n v="170.38284130422878"/>
    <n v="170.38284130422878"/>
    <x v="20"/>
    <n v="1"/>
  </r>
  <r>
    <n v="100658"/>
    <x v="120"/>
    <n v="253.31644149949975"/>
    <n v="253.31644149949975"/>
    <x v="20"/>
    <n v="5"/>
  </r>
  <r>
    <n v="100659"/>
    <x v="121"/>
    <n v="216.16336341290651"/>
    <n v="216.16336341290651"/>
    <x v="20"/>
    <n v="4"/>
  </r>
  <r>
    <n v="100660"/>
    <x v="122"/>
    <n v="192.66734565063405"/>
    <n v="192.66734565063405"/>
    <x v="20"/>
    <n v="10"/>
  </r>
  <r>
    <n v="100661"/>
    <x v="123"/>
    <n v="131.65112452423281"/>
    <n v="131.65112452423281"/>
    <x v="20"/>
    <n v="0"/>
  </r>
  <r>
    <n v="100677"/>
    <x v="124"/>
    <n v="211.46415986045201"/>
    <n v="211.46415986045201"/>
    <x v="20"/>
    <n v="0"/>
  </r>
  <r>
    <n v="100678"/>
    <x v="125"/>
    <n v="225.56177051781549"/>
    <n v="225.56177051781549"/>
    <x v="20"/>
    <n v="0"/>
  </r>
  <r>
    <n v="100680"/>
    <x v="126"/>
    <n v="78.133819215107664"/>
    <n v="161.20838061861645"/>
    <x v="20"/>
    <n v="0"/>
  </r>
  <r>
    <n v="100698"/>
    <x v="127"/>
    <n v="216.16336341290651"/>
    <n v="216.16336341290651"/>
    <x v="20"/>
    <n v="9"/>
  </r>
  <r>
    <n v="100699"/>
    <x v="128"/>
    <n v="230.63184444416166"/>
    <n v="310.58798479503884"/>
    <x v="20"/>
    <n v="25"/>
  </r>
  <r>
    <n v="100700"/>
    <x v="129"/>
    <n v="0"/>
    <n v="263.44909915947972"/>
    <x v="20"/>
    <n v="3"/>
  </r>
  <r>
    <n v="100701"/>
    <x v="130"/>
    <n v="122.84746036893132"/>
    <n v="122.84746036893132"/>
    <x v="20"/>
    <n v="0"/>
  </r>
  <r>
    <n v="100703"/>
    <x v="131"/>
    <n v="68.029440972571095"/>
    <n v="149.01628307783426"/>
    <x v="20"/>
    <n v="1"/>
  </r>
  <r>
    <n v="100704"/>
    <x v="132"/>
    <n v="126.80881595712032"/>
    <n v="206.76495630799752"/>
    <x v="20"/>
    <n v="4"/>
  </r>
  <r>
    <n v="100706"/>
    <x v="133"/>
    <n v="53.547460368931318"/>
    <n v="122.84746036893132"/>
    <x v="20"/>
    <n v="0"/>
  </r>
  <r>
    <n v="100707"/>
    <x v="134"/>
    <n v="80.755093696711185"/>
    <n v="163.82965510021995"/>
    <x v="20"/>
    <n v="3"/>
  </r>
  <r>
    <n v="100708"/>
    <x v="135"/>
    <n v="96.714050501556216"/>
    <n v="166.01405050155623"/>
    <x v="20"/>
    <n v="4"/>
  </r>
  <r>
    <n v="100710"/>
    <x v="136"/>
    <n v="129.34638587544575"/>
    <n v="209.30252622632293"/>
    <x v="20"/>
    <n v="1"/>
  </r>
  <r>
    <n v="100712"/>
    <x v="137"/>
    <n v="69.216367214146786"/>
    <n v="138.51636721414678"/>
    <x v="20"/>
    <n v="0"/>
  </r>
  <r>
    <n v="100713"/>
    <x v="138"/>
    <n v="86.494789230946296"/>
    <n v="166.45092958182349"/>
    <x v="20"/>
    <n v="4"/>
  </r>
  <r>
    <n v="100716"/>
    <x v="139"/>
    <n v="152.90767809353866"/>
    <n v="152.90767809353866"/>
    <x v="20"/>
    <n v="0"/>
  </r>
  <r>
    <n v="100720"/>
    <x v="140"/>
    <n v="410.12729274871822"/>
    <n v="410.12729274871822"/>
    <x v="20"/>
    <n v="0"/>
  </r>
  <r>
    <n v="100721"/>
    <x v="141"/>
    <n v="293.53029320424196"/>
    <n v="293.53029320424196"/>
    <x v="20"/>
    <n v="0"/>
  </r>
  <r>
    <n v="100722"/>
    <x v="142"/>
    <n v="233.0043691041929"/>
    <n v="233.0043691041929"/>
    <x v="20"/>
    <n v="0"/>
  </r>
  <r>
    <n v="100723"/>
    <x v="143"/>
    <n v="314.37198174312505"/>
    <n v="314.37198174312505"/>
    <x v="20"/>
    <n v="0"/>
  </r>
  <r>
    <n v="100724"/>
    <x v="144"/>
    <n v="261.75998512756109"/>
    <n v="261.75998512756109"/>
    <x v="20"/>
    <n v="0"/>
  </r>
  <r>
    <n v="100726"/>
    <x v="145"/>
    <n v="0"/>
    <n v="0"/>
    <x v="20"/>
    <n v="1"/>
  </r>
  <r>
    <n v="100729"/>
    <x v="146"/>
    <n v="85.051539492834067"/>
    <n v="149.01645177353583"/>
    <x v="20"/>
    <n v="0"/>
  </r>
  <r>
    <n v="100732"/>
    <x v="147"/>
    <n v="160.85450856359998"/>
    <n v="160.85450856359998"/>
    <x v="20"/>
    <n v="0"/>
  </r>
  <r>
    <n v="100733"/>
    <x v="148"/>
    <n v="91.143515520034626"/>
    <n v="172.13035762529779"/>
    <x v="20"/>
    <n v="0"/>
  </r>
  <r>
    <n v="100735"/>
    <x v="149"/>
    <n v="285.08089065113927"/>
    <n v="354.38089065113928"/>
    <x v="20"/>
    <n v="0"/>
  </r>
  <r>
    <n v="100739"/>
    <x v="150"/>
    <n v="122.92822792998915"/>
    <n v="122.92822792998915"/>
    <x v="20"/>
    <n v="0"/>
  </r>
  <r>
    <n v="100740"/>
    <x v="151"/>
    <n v="96.714050501556216"/>
    <n v="166.01405050155623"/>
    <x v="20"/>
    <n v="0"/>
  </r>
  <r>
    <n v="100741"/>
    <x v="152"/>
    <n v="263.44909915947972"/>
    <n v="263.44909915947972"/>
    <x v="20"/>
    <n v="8"/>
  </r>
  <r>
    <n v="100745"/>
    <x v="153"/>
    <n v="163.82965510021995"/>
    <n v="163.82965510021995"/>
    <x v="20"/>
    <n v="1"/>
  </r>
  <r>
    <n v="100748"/>
    <x v="154"/>
    <n v="257.96327830236658"/>
    <n v="257.96327830236658"/>
    <x v="20"/>
    <n v="0"/>
  </r>
  <r>
    <n v="100756"/>
    <x v="155"/>
    <n v="206.76495630799752"/>
    <n v="206.76495630799752"/>
    <x v="20"/>
    <n v="0"/>
  </r>
  <r>
    <n v="100765"/>
    <x v="156"/>
    <n v="220.862566965361"/>
    <n v="220.862566965361"/>
    <x v="20"/>
    <n v="20"/>
  </r>
  <r>
    <n v="100766"/>
    <x v="157"/>
    <n v="112.62034425586181"/>
    <n v="193.60718636112497"/>
    <x v="20"/>
    <n v="1"/>
  </r>
  <r>
    <n v="100767"/>
    <x v="158"/>
    <n v="173.87787394636678"/>
    <n v="173.87787394636678"/>
    <x v="20"/>
    <n v="0"/>
  </r>
  <r>
    <n v="100768"/>
    <x v="159"/>
    <n v="206.76495630799752"/>
    <n v="206.76495630799752"/>
    <x v="20"/>
    <n v="6"/>
  </r>
  <r>
    <n v="100769"/>
    <x v="160"/>
    <n v="226.235848416083"/>
    <n v="295.53584841608301"/>
    <x v="20"/>
    <n v="0"/>
  </r>
  <r>
    <n v="100771"/>
    <x v="161"/>
    <n v="188.90798280867048"/>
    <n v="188.90798280867048"/>
    <x v="20"/>
    <n v="1"/>
  </r>
  <r>
    <n v="100773"/>
    <x v="162"/>
    <n v="163.39277601995272"/>
    <n v="163.39277601995272"/>
    <x v="20"/>
    <n v="0"/>
  </r>
  <r>
    <n v="100774"/>
    <x v="163"/>
    <n v="166.01405050155623"/>
    <n v="166.01405050155623"/>
    <x v="20"/>
    <n v="0"/>
  </r>
  <r>
    <n v="100775"/>
    <x v="164"/>
    <n v="187.96814209817956"/>
    <n v="187.96814209817956"/>
    <x v="20"/>
    <n v="0"/>
  </r>
  <r>
    <n v="100776"/>
    <x v="165"/>
    <n v="362.35264892754532"/>
    <n v="362.35264892754532"/>
    <x v="20"/>
    <n v="3"/>
  </r>
  <r>
    <n v="100778"/>
    <x v="166"/>
    <n v="106.98129999291638"/>
    <n v="187.96814209817956"/>
    <x v="20"/>
    <n v="22"/>
  </r>
  <r>
    <n v="100779"/>
    <x v="167"/>
    <n v="0"/>
    <n v="206.76495630799752"/>
    <x v="20"/>
    <n v="5"/>
  </r>
  <r>
    <n v="100780"/>
    <x v="168"/>
    <n v="59.07761527455969"/>
    <n v="128.3776152745597"/>
    <x v="20"/>
    <n v="0"/>
  </r>
  <r>
    <n v="100781"/>
    <x v="169"/>
    <n v="176.40009844661657"/>
    <n v="256.35623879749375"/>
    <x v="20"/>
    <n v="14"/>
  </r>
  <r>
    <n v="100783"/>
    <x v="170"/>
    <n v="126.80881595712032"/>
    <n v="206.76495630799752"/>
    <x v="20"/>
    <n v="2"/>
  </r>
  <r>
    <n v="100784"/>
    <x v="171"/>
    <n v="193.62561646858251"/>
    <n v="273.58175681945971"/>
    <x v="20"/>
    <n v="1"/>
  </r>
  <r>
    <n v="100785"/>
    <x v="172"/>
    <n v="82.842812994956802"/>
    <n v="163.82965510021995"/>
    <x v="20"/>
    <n v="8"/>
  </r>
  <r>
    <n v="100787"/>
    <x v="173"/>
    <n v="219.29616578120948"/>
    <n v="219.29616578120948"/>
    <x v="20"/>
    <n v="0"/>
  </r>
  <r>
    <n v="100788"/>
    <x v="174"/>
    <n v="86.494789230946296"/>
    <n v="166.45092958182349"/>
    <x v="20"/>
    <n v="2"/>
  </r>
  <r>
    <n v="100789"/>
    <x v="175"/>
    <n v="152.90767809353866"/>
    <n v="152.90767809353866"/>
    <x v="20"/>
    <n v="0"/>
  </r>
  <r>
    <n v="100791"/>
    <x v="176"/>
    <n v="164.26653418048721"/>
    <n v="164.26653418048721"/>
    <x v="20"/>
    <n v="4"/>
  </r>
  <r>
    <n v="100793"/>
    <x v="177"/>
    <n v="178.42662997861254"/>
    <n v="258.38277032948974"/>
    <x v="20"/>
    <n v="2"/>
  </r>
  <r>
    <n v="100797"/>
    <x v="178"/>
    <n v="86.494789230946296"/>
    <n v="166.45092958182349"/>
    <x v="20"/>
    <n v="6"/>
  </r>
  <r>
    <n v="100798"/>
    <x v="179"/>
    <n v="71.82031338265061"/>
    <n v="141.12031338265061"/>
    <x v="20"/>
    <n v="0"/>
  </r>
  <r>
    <n v="100799"/>
    <x v="180"/>
    <n v="157.27646889621116"/>
    <n v="157.27646889621116"/>
    <x v="20"/>
    <n v="0"/>
  </r>
  <r>
    <n v="100801"/>
    <x v="181"/>
    <n v="151.43970956284909"/>
    <n v="151.43970956284909"/>
    <x v="20"/>
    <n v="0"/>
  </r>
  <r>
    <n v="100803"/>
    <x v="182"/>
    <n v="0"/>
    <n v="0"/>
    <x v="20"/>
    <n v="4"/>
  </r>
  <r>
    <n v="100808"/>
    <x v="183"/>
    <n v="60.182515509830552"/>
    <n v="129.48251550983056"/>
    <x v="20"/>
    <n v="0"/>
  </r>
  <r>
    <n v="100809"/>
    <x v="184"/>
    <n v="163.82965510021995"/>
    <n v="163.82965510021995"/>
    <x v="20"/>
    <n v="1"/>
  </r>
  <r>
    <n v="100810"/>
    <x v="185"/>
    <n v="253.31644149949975"/>
    <n v="253.31644149949975"/>
    <x v="20"/>
    <n v="3"/>
  </r>
  <r>
    <n v="100811"/>
    <x v="186"/>
    <n v="108.01200174730235"/>
    <n v="187.96814209817956"/>
    <x v="20"/>
    <n v="2"/>
  </r>
  <r>
    <n v="100812"/>
    <x v="187"/>
    <n v="160.18899609799286"/>
    <n v="160.18899609799286"/>
    <x v="20"/>
    <n v="0"/>
  </r>
  <r>
    <n v="100813"/>
    <x v="188"/>
    <n v="536.00290520184012"/>
    <n v="536.00290520184012"/>
    <x v="20"/>
    <n v="0"/>
  </r>
  <r>
    <n v="100818"/>
    <x v="189"/>
    <n v="275.7977608833765"/>
    <n v="345.09776088337651"/>
    <x v="20"/>
    <n v="0"/>
  </r>
  <r>
    <n v="100819"/>
    <x v="190"/>
    <n v="346.82324968779341"/>
    <n v="346.82324968779341"/>
    <x v="20"/>
    <n v="5"/>
  </r>
  <r>
    <n v="100820"/>
    <x v="191"/>
    <n v="204.88527488701573"/>
    <n v="204.88527488701573"/>
    <x v="20"/>
    <n v="7"/>
  </r>
  <r>
    <n v="100821"/>
    <x v="192"/>
    <n v="0"/>
    <n v="0"/>
    <x v="20"/>
    <n v="2"/>
  </r>
  <r>
    <n v="100822"/>
    <x v="193"/>
    <n v="270.23797979166636"/>
    <n v="270.23797979166636"/>
    <x v="20"/>
    <n v="2"/>
  </r>
  <r>
    <n v="100826"/>
    <x v="194"/>
    <n v="80.485088857371807"/>
    <n v="149.01579061175778"/>
    <x v="20"/>
    <n v="0"/>
  </r>
  <r>
    <n v="100828"/>
    <x v="195"/>
    <n v="428.80232416147209"/>
    <n v="428.80232416147209"/>
    <x v="20"/>
    <n v="3"/>
  </r>
  <r>
    <n v="100833"/>
    <x v="196"/>
    <n v="62.351124524232802"/>
    <n v="131.65112452423281"/>
    <x v="20"/>
    <n v="0"/>
  </r>
  <r>
    <n v="100834"/>
    <x v="197"/>
    <n v="60.182515509830552"/>
    <n v="129.48251550983056"/>
    <x v="20"/>
    <n v="0"/>
  </r>
  <r>
    <n v="100835"/>
    <x v="198"/>
    <n v="138.51636721414678"/>
    <n v="138.51636721414678"/>
    <x v="20"/>
    <n v="0"/>
  </r>
  <r>
    <n v="100836"/>
    <x v="199"/>
    <n v="176.40009844661657"/>
    <n v="256.35623879749375"/>
    <x v="20"/>
    <n v="0"/>
  </r>
  <r>
    <n v="100837"/>
    <x v="200"/>
    <n v="197.36654920308854"/>
    <n v="197.36654920308854"/>
    <x v="20"/>
    <n v="0"/>
  </r>
  <r>
    <n v="100838"/>
    <x v="201"/>
    <n v="184.01644149949973"/>
    <n v="253.31644149949975"/>
    <x v="20"/>
    <n v="0"/>
  </r>
  <r>
    <n v="100840"/>
    <x v="202"/>
    <n v="0"/>
    <n v="491.33778311137092"/>
    <x v="20"/>
    <n v="0"/>
  </r>
  <r>
    <n v="100842"/>
    <x v="203"/>
    <n v="256.35623879749375"/>
    <n v="256.35623879749375"/>
    <x v="20"/>
    <n v="9"/>
  </r>
  <r>
    <n v="100846"/>
    <x v="204"/>
    <n v="59.07761527455969"/>
    <n v="128.3776152745597"/>
    <x v="20"/>
    <n v="0"/>
  </r>
  <r>
    <n v="100850"/>
    <x v="205"/>
    <n v="171.2565994647633"/>
    <n v="171.2565994647633"/>
    <x v="20"/>
    <n v="1"/>
  </r>
  <r>
    <n v="100852"/>
    <x v="206"/>
    <n v="360.9880687255735"/>
    <n v="384.71040340843444"/>
    <x v="20"/>
    <n v="4"/>
  </r>
  <r>
    <n v="100853"/>
    <x v="207"/>
    <n v="0"/>
    <n v="121.15134158671731"/>
    <x v="20"/>
    <n v="0"/>
  </r>
  <r>
    <n v="100854"/>
    <x v="208"/>
    <n v="206.76495630799752"/>
    <n v="206.76495630799752"/>
    <x v="20"/>
    <n v="13"/>
  </r>
  <r>
    <n v="100855"/>
    <x v="209"/>
    <n v="230.63184444416166"/>
    <n v="310.58798479503884"/>
    <x v="20"/>
    <n v="4"/>
  </r>
  <r>
    <n v="100858"/>
    <x v="210"/>
    <n v="171.2565994647633"/>
    <n v="171.2565994647633"/>
    <x v="20"/>
    <n v="14"/>
  </r>
  <r>
    <n v="100866"/>
    <x v="211"/>
    <n v="0"/>
    <n v="138.51636721414678"/>
    <x v="20"/>
    <n v="8"/>
  </r>
  <r>
    <n v="100868"/>
    <x v="212"/>
    <n v="0"/>
    <n v="388.23498099379862"/>
    <x v="20"/>
    <n v="2"/>
  </r>
  <r>
    <n v="100875"/>
    <x v="213"/>
    <n v="310.58798479503884"/>
    <n v="310.58798479503884"/>
    <x v="20"/>
    <n v="4"/>
  </r>
  <r>
    <n v="100876"/>
    <x v="214"/>
    <n v="0"/>
    <n v="345.09741578561562"/>
    <x v="20"/>
    <n v="6"/>
  </r>
  <r>
    <n v="100881"/>
    <x v="215"/>
    <n v="90.42670095335157"/>
    <n v="170.38284130422878"/>
    <x v="20"/>
    <n v="17"/>
  </r>
  <r>
    <n v="100882"/>
    <x v="216"/>
    <n v="93.047975434955092"/>
    <n v="173.00411578583228"/>
    <x v="20"/>
    <n v="1"/>
  </r>
  <r>
    <n v="100883"/>
    <x v="217"/>
    <n v="89.072261754954397"/>
    <n v="153.86173543916493"/>
    <x v="20"/>
    <n v="3"/>
  </r>
  <r>
    <n v="100884"/>
    <x v="218"/>
    <n v="80.755093696711185"/>
    <n v="163.82965510021995"/>
    <x v="20"/>
    <n v="15"/>
  </r>
  <r>
    <n v="100885"/>
    <x v="219"/>
    <n v="63.966475745389033"/>
    <n v="133.26647574538904"/>
    <x v="20"/>
    <n v="0"/>
  </r>
  <r>
    <n v="100886"/>
    <x v="220"/>
    <n v="82.842812994956802"/>
    <n v="163.82965510021995"/>
    <x v="20"/>
    <n v="2"/>
  </r>
  <r>
    <n v="100887"/>
    <x v="221"/>
    <n v="126.80881595712032"/>
    <n v="206.76495630799752"/>
    <x v="20"/>
    <n v="15"/>
  </r>
  <r>
    <n v="100888"/>
    <x v="222"/>
    <n v="129.48251550983056"/>
    <n v="129.48251550983056"/>
    <x v="20"/>
    <n v="0"/>
  </r>
  <r>
    <n v="100893"/>
    <x v="223"/>
    <n v="0"/>
    <n v="161.64525969888371"/>
    <x v="20"/>
    <n v="4"/>
  </r>
  <r>
    <n v="100894"/>
    <x v="224"/>
    <n v="170.38284130422878"/>
    <n v="170.38284130422878"/>
    <x v="20"/>
    <n v="2"/>
  </r>
  <r>
    <n v="100895"/>
    <x v="225"/>
    <n v="161.64525969888371"/>
    <n v="161.64525969888371"/>
    <x v="20"/>
    <n v="0"/>
  </r>
  <r>
    <n v="100898"/>
    <x v="226"/>
    <n v="227.12848498220379"/>
    <n v="227.12848498220379"/>
    <x v="20"/>
    <n v="0"/>
  </r>
  <r>
    <n v="100900"/>
    <x v="227"/>
    <n v="78.511151609380278"/>
    <n v="147.81115160938029"/>
    <x v="20"/>
    <n v="2"/>
  </r>
  <r>
    <n v="100903"/>
    <x v="228"/>
    <n v="169.62026585240503"/>
    <n v="169.62026585240503"/>
    <x v="20"/>
    <n v="1"/>
  </r>
  <r>
    <n v="100905"/>
    <x v="229"/>
    <n v="80.221538513353281"/>
    <n v="161.20838061861645"/>
    <x v="20"/>
    <n v="1"/>
  </r>
  <r>
    <n v="100906"/>
    <x v="230"/>
    <n v="0"/>
    <n v="171.2565994647633"/>
    <x v="20"/>
    <n v="2"/>
  </r>
  <r>
    <n v="100911"/>
    <x v="231"/>
    <n v="225.56177051781549"/>
    <n v="225.56177051781549"/>
    <x v="20"/>
    <n v="3"/>
  </r>
  <r>
    <n v="100912"/>
    <x v="232"/>
    <n v="83.607678093538638"/>
    <n v="152.90767809353866"/>
    <x v="20"/>
    <n v="0"/>
  </r>
  <r>
    <n v="100913"/>
    <x v="233"/>
    <n v="192.76132972168313"/>
    <n v="192.76132972168313"/>
    <x v="20"/>
    <n v="0"/>
  </r>
  <r>
    <n v="100919"/>
    <x v="234"/>
    <n v="105.84023503698796"/>
    <n v="105.84023503698796"/>
    <x v="20"/>
    <n v="0"/>
  </r>
  <r>
    <n v="100920"/>
    <x v="235"/>
    <n v="265.10711075641098"/>
    <n v="345.06325110728818"/>
    <x v="20"/>
    <n v="3"/>
  </r>
  <r>
    <n v="100922"/>
    <x v="236"/>
    <n v="128.3776152745597"/>
    <n v="128.3776152745597"/>
    <x v="20"/>
    <n v="0"/>
  </r>
  <r>
    <n v="100924"/>
    <x v="237"/>
    <n v="131.65112452423281"/>
    <n v="131.65112452423281"/>
    <x v="20"/>
    <n v="0"/>
  </r>
  <r>
    <n v="100927"/>
    <x v="238"/>
    <n v="71.82031338265061"/>
    <n v="141.12031338265061"/>
    <x v="20"/>
    <n v="0"/>
  </r>
  <r>
    <n v="100929"/>
    <x v="239"/>
    <n v="446.66908766820006"/>
    <n v="446.66908766820006"/>
    <x v="20"/>
    <n v="0"/>
  </r>
  <r>
    <n v="100932"/>
    <x v="240"/>
    <n v="62.351124524232802"/>
    <n v="131.65112452423281"/>
    <x v="20"/>
    <n v="0"/>
  </r>
  <r>
    <n v="100933"/>
    <x v="241"/>
    <n v="121.6378832776567"/>
    <n v="169.611567488183"/>
    <x v="20"/>
    <n v="6"/>
  </r>
  <r>
    <n v="100934"/>
    <x v="242"/>
    <n v="126.80881595712032"/>
    <n v="206.76495630799752"/>
    <x v="20"/>
    <n v="1"/>
  </r>
  <r>
    <n v="100935"/>
    <x v="243"/>
    <n v="123.69039490448874"/>
    <n v="206.76495630799752"/>
    <x v="20"/>
    <n v="1"/>
  </r>
  <r>
    <n v="100942"/>
    <x v="244"/>
    <n v="87.976468896211145"/>
    <n v="157.27646889621116"/>
    <x v="20"/>
    <n v="0"/>
  </r>
  <r>
    <n v="100943"/>
    <x v="245"/>
    <n v="81.252240267739239"/>
    <n v="161.20838061861645"/>
    <x v="20"/>
    <n v="3"/>
  </r>
  <r>
    <n v="100944"/>
    <x v="246"/>
    <n v="172.56723670556502"/>
    <n v="172.56723670556502"/>
    <x v="20"/>
    <n v="1"/>
  </r>
  <r>
    <n v="100945"/>
    <x v="247"/>
    <n v="253.31644149949975"/>
    <n v="253.31644149949975"/>
    <x v="20"/>
    <n v="0"/>
  </r>
  <r>
    <n v="100947"/>
    <x v="248"/>
    <n v="0"/>
    <n v="295.4682973650165"/>
    <x v="20"/>
    <n v="3"/>
  </r>
  <r>
    <n v="100949"/>
    <x v="249"/>
    <n v="115.53072743122956"/>
    <n v="195.48686778210677"/>
    <x v="20"/>
    <n v="14"/>
  </r>
  <r>
    <n v="100951"/>
    <x v="250"/>
    <n v="83.607678093538638"/>
    <n v="152.90767809353866"/>
    <x v="20"/>
    <n v="0"/>
  </r>
  <r>
    <n v="100952"/>
    <x v="251"/>
    <n v="206.79807142655653"/>
    <n v="286.75421177743374"/>
    <x v="20"/>
    <n v="9"/>
  </r>
  <r>
    <n v="100955"/>
    <x v="252"/>
    <n v="253.31644149949975"/>
    <n v="253.31644149949975"/>
    <x v="20"/>
    <n v="3"/>
  </r>
  <r>
    <n v="100956"/>
    <x v="253"/>
    <n v="141.12031338265061"/>
    <n v="141.12031338265061"/>
    <x v="20"/>
    <n v="0"/>
  </r>
  <r>
    <n v="100957"/>
    <x v="254"/>
    <n v="0"/>
    <n v="206.76495630799752"/>
    <x v="20"/>
    <n v="3"/>
  </r>
  <r>
    <n v="100958"/>
    <x v="255"/>
    <n v="176.40009844661657"/>
    <n v="256.35623879749375"/>
    <x v="20"/>
    <n v="3"/>
  </r>
  <r>
    <n v="100961"/>
    <x v="256"/>
    <n v="117.41040885221133"/>
    <n v="197.36654920308854"/>
    <x v="20"/>
    <n v="3"/>
  </r>
  <r>
    <n v="100962"/>
    <x v="257"/>
    <n v="310.58798479503884"/>
    <n v="310.58798479503884"/>
    <x v="20"/>
    <n v="5"/>
  </r>
  <r>
    <n v="100965"/>
    <x v="258"/>
    <n v="117.41040885221133"/>
    <n v="197.36654920308854"/>
    <x v="20"/>
    <n v="3"/>
  </r>
  <r>
    <n v="100966"/>
    <x v="259"/>
    <n v="68.004853798279612"/>
    <n v="137.30485379827962"/>
    <x v="20"/>
    <n v="2"/>
  </r>
  <r>
    <n v="100969"/>
    <x v="260"/>
    <n v="128.06654920308853"/>
    <n v="197.36654920308854"/>
    <x v="20"/>
    <n v="2"/>
  </r>
  <r>
    <n v="100970"/>
    <x v="261"/>
    <n v="197.36654920308854"/>
    <n v="197.36654920308854"/>
    <x v="20"/>
    <n v="0"/>
  </r>
  <r>
    <n v="100972"/>
    <x v="262"/>
    <n v="253.31644149949975"/>
    <n v="253.31644149949975"/>
    <x v="20"/>
    <n v="3"/>
  </r>
  <r>
    <n v="100973"/>
    <x v="263"/>
    <n v="0"/>
    <n v="138.51636721414678"/>
    <x v="20"/>
    <n v="0"/>
  </r>
  <r>
    <n v="100974"/>
    <x v="264"/>
    <n v="113.88458609993158"/>
    <n v="153.86265627537017"/>
    <x v="20"/>
    <n v="3"/>
  </r>
  <r>
    <n v="100980"/>
    <x v="265"/>
    <n v="0"/>
    <n v="135.60792734045498"/>
    <x v="20"/>
    <n v="0"/>
  </r>
  <r>
    <n v="100981"/>
    <x v="266"/>
    <n v="0"/>
    <n v="135.60792734045498"/>
    <x v="20"/>
    <n v="0"/>
  </r>
  <r>
    <n v="100985"/>
    <x v="267"/>
    <n v="0"/>
    <n v="138.51636721414678"/>
    <x v="20"/>
    <n v="6"/>
  </r>
  <r>
    <n v="100986"/>
    <x v="268"/>
    <n v="133.85762128580203"/>
    <n v="213.81376163667923"/>
    <x v="20"/>
    <n v="7"/>
  </r>
  <r>
    <n v="100987"/>
    <x v="269"/>
    <n v="86.057910150679035"/>
    <n v="166.01405050155623"/>
    <x v="20"/>
    <n v="5"/>
  </r>
  <r>
    <n v="100988"/>
    <x v="270"/>
    <n v="80.755093696711185"/>
    <n v="163.82965510021995"/>
    <x v="20"/>
    <n v="3"/>
  </r>
  <r>
    <n v="100989"/>
    <x v="271"/>
    <n v="83.87351474934276"/>
    <n v="163.82965510021995"/>
    <x v="20"/>
    <n v="21"/>
  </r>
  <r>
    <n v="100990"/>
    <x v="272"/>
    <n v="101.04304871015343"/>
    <n v="149.01673292067974"/>
    <x v="20"/>
    <n v="0"/>
  </r>
  <r>
    <n v="100991"/>
    <x v="273"/>
    <n v="91.300459113886106"/>
    <n v="171.2565994647633"/>
    <x v="20"/>
    <n v="6"/>
  </r>
  <r>
    <n v="100994"/>
    <x v="274"/>
    <n v="161.20838061861645"/>
    <n v="161.20838061861645"/>
    <x v="20"/>
    <n v="5"/>
  </r>
  <r>
    <n v="101001"/>
    <x v="275"/>
    <n v="310.58798479503884"/>
    <n v="310.58798479503884"/>
    <x v="20"/>
    <n v="3"/>
  </r>
  <r>
    <n v="101002"/>
    <x v="276"/>
    <n v="152.90767809353866"/>
    <n v="152.90767809353866"/>
    <x v="20"/>
    <n v="0"/>
  </r>
  <r>
    <n v="101008"/>
    <x v="277"/>
    <n v="157.27646889621116"/>
    <n v="157.27646889621116"/>
    <x v="20"/>
    <n v="0"/>
  </r>
  <r>
    <n v="101010"/>
    <x v="278"/>
    <n v="331.29385044804144"/>
    <n v="331.29385044804144"/>
    <x v="20"/>
    <n v="6"/>
  </r>
  <r>
    <n v="101014"/>
    <x v="279"/>
    <n v="396.86311521140476"/>
    <n v="396.86311521140476"/>
    <x v="20"/>
    <n v="0"/>
  </r>
  <r>
    <n v="101016"/>
    <x v="280"/>
    <n v="208.82460295855248"/>
    <n v="288.78074330942968"/>
    <x v="20"/>
    <n v="12"/>
  </r>
  <r>
    <n v="101022"/>
    <x v="281"/>
    <n v="187.96814209817956"/>
    <n v="187.96814209817956"/>
    <x v="20"/>
    <n v="0"/>
  </r>
  <r>
    <n v="101024"/>
    <x v="282"/>
    <n v="230.26097407026992"/>
    <n v="230.26097407026992"/>
    <x v="20"/>
    <n v="3"/>
  </r>
  <r>
    <n v="101030"/>
    <x v="283"/>
    <n v="0"/>
    <n v="135.60792734045498"/>
    <x v="20"/>
    <n v="0"/>
  </r>
  <r>
    <n v="101032"/>
    <x v="284"/>
    <n v="66.307927340454981"/>
    <n v="135.60792734045498"/>
    <x v="20"/>
    <n v="0"/>
  </r>
  <r>
    <n v="101033"/>
    <x v="285"/>
    <n v="86.057910150679035"/>
    <n v="166.01405050155623"/>
    <x v="20"/>
    <n v="15"/>
  </r>
  <r>
    <n v="101034"/>
    <x v="286"/>
    <n v="0"/>
    <n v="168.63532498315976"/>
    <x v="20"/>
    <n v="5"/>
  </r>
  <r>
    <n v="101035"/>
    <x v="287"/>
    <n v="81.252240267739239"/>
    <n v="161.20838061861645"/>
    <x v="20"/>
    <n v="2"/>
  </r>
  <r>
    <n v="101036"/>
    <x v="288"/>
    <n v="90.42670095335157"/>
    <n v="170.38284130422878"/>
    <x v="20"/>
    <n v="4"/>
  </r>
  <r>
    <n v="101041"/>
    <x v="289"/>
    <n v="310.58798479503884"/>
    <n v="310.58798479503884"/>
    <x v="20"/>
    <n v="0"/>
  </r>
  <r>
    <n v="101042"/>
    <x v="290"/>
    <n v="166.88780866209078"/>
    <n v="166.88780866209078"/>
    <x v="20"/>
    <n v="1"/>
  </r>
  <r>
    <n v="101048"/>
    <x v="291"/>
    <n v="0"/>
    <n v="295.53517290557238"/>
    <x v="20"/>
    <n v="5"/>
  </r>
  <r>
    <n v="101061"/>
    <x v="292"/>
    <n v="112.71120529975684"/>
    <n v="192.66734565063405"/>
    <x v="20"/>
    <n v="8"/>
  </r>
  <r>
    <n v="101062"/>
    <x v="293"/>
    <n v="234.92916287927824"/>
    <n v="234.92916287927824"/>
    <x v="20"/>
    <n v="4"/>
  </r>
  <r>
    <n v="101075"/>
    <x v="294"/>
    <n v="170.38284130422878"/>
    <n v="170.38284130422878"/>
    <x v="20"/>
    <n v="8"/>
  </r>
  <r>
    <n v="101080"/>
    <x v="295"/>
    <n v="0"/>
    <n v="146.6003726295786"/>
    <x v="20"/>
    <n v="0"/>
  </r>
  <r>
    <n v="101094"/>
    <x v="296"/>
    <n v="256.35623879749375"/>
    <n v="256.35623879749375"/>
    <x v="20"/>
    <n v="8"/>
  </r>
  <r>
    <n v="101095"/>
    <x v="297"/>
    <n v="206.76495630799752"/>
    <n v="206.76495630799752"/>
    <x v="20"/>
    <n v="1"/>
  </r>
  <r>
    <n v="101096"/>
    <x v="298"/>
    <n v="192.66734565063405"/>
    <n v="192.66734565063405"/>
    <x v="20"/>
    <n v="7"/>
  </r>
  <r>
    <n v="101097"/>
    <x v="299"/>
    <n v="63.966475745389033"/>
    <n v="133.26647574538904"/>
    <x v="20"/>
    <n v="0"/>
  </r>
  <r>
    <n v="101100"/>
    <x v="300"/>
    <n v="152.90767809353866"/>
    <n v="152.90767809353866"/>
    <x v="20"/>
    <n v="0"/>
  </r>
  <r>
    <n v="101101"/>
    <x v="301"/>
    <n v="0"/>
    <n v="154.38957193380517"/>
    <x v="20"/>
    <n v="0"/>
  </r>
  <r>
    <n v="101123"/>
    <x v="302"/>
    <n v="0"/>
    <n v="171.2565994647633"/>
    <x v="20"/>
    <n v="1"/>
  </r>
  <r>
    <n v="101124"/>
    <x v="303"/>
    <n v="327.84321793696853"/>
    <n v="327.84321793696853"/>
    <x v="20"/>
    <n v="0"/>
  </r>
  <r>
    <n v="101126"/>
    <x v="304"/>
    <n v="152.90767809353866"/>
    <n v="152.90767809353866"/>
    <x v="20"/>
    <n v="0"/>
  </r>
  <r>
    <n v="101131"/>
    <x v="305"/>
    <n v="81.252240267739239"/>
    <n v="161.20838061861645"/>
    <x v="20"/>
    <n v="5"/>
  </r>
  <r>
    <n v="101132"/>
    <x v="306"/>
    <n v="0"/>
    <n v="138.51636721414678"/>
    <x v="20"/>
    <n v="3"/>
  </r>
  <r>
    <n v="101133"/>
    <x v="307"/>
    <n v="81.252240267739239"/>
    <n v="161.20838061861645"/>
    <x v="20"/>
    <n v="0"/>
  </r>
  <r>
    <n v="101134"/>
    <x v="308"/>
    <n v="253.31644149949975"/>
    <n v="253.31644149949975"/>
    <x v="20"/>
    <n v="0"/>
  </r>
  <r>
    <n v="101136"/>
    <x v="309"/>
    <n v="253.31644149949975"/>
    <n v="253.31644149949975"/>
    <x v="20"/>
    <n v="0"/>
  </r>
  <r>
    <n v="101137"/>
    <x v="310"/>
    <n v="229.73842263523701"/>
    <n v="229.73842263523701"/>
    <x v="20"/>
    <n v="6"/>
  </r>
  <r>
    <n v="101138"/>
    <x v="311"/>
    <n v="71.82031338265061"/>
    <n v="141.12031338265061"/>
    <x v="20"/>
    <n v="0"/>
  </r>
  <r>
    <n v="101139"/>
    <x v="312"/>
    <n v="0"/>
    <n v="161.20838061861645"/>
    <x v="20"/>
    <n v="1"/>
  </r>
  <r>
    <n v="101140"/>
    <x v="313"/>
    <n v="166.88780866209078"/>
    <n v="166.88780866209078"/>
    <x v="20"/>
    <n v="1"/>
  </r>
  <r>
    <n v="101141"/>
    <x v="314"/>
    <n v="90.42670095335157"/>
    <n v="170.38284130422878"/>
    <x v="20"/>
    <n v="4"/>
  </r>
  <r>
    <n v="101143"/>
    <x v="315"/>
    <n v="86.931668311213571"/>
    <n v="166.88780866209078"/>
    <x v="20"/>
    <n v="1"/>
  </r>
  <r>
    <n v="101152"/>
    <x v="316"/>
    <n v="152.90767809353866"/>
    <n v="152.90767809353866"/>
    <x v="20"/>
    <n v="0"/>
  </r>
  <r>
    <n v="101156"/>
    <x v="317"/>
    <n v="83.607678093538638"/>
    <n v="152.90767809353866"/>
    <x v="20"/>
    <n v="0"/>
  </r>
  <r>
    <n v="101157"/>
    <x v="318"/>
    <n v="161.20838061861645"/>
    <n v="161.20838061861645"/>
    <x v="20"/>
    <n v="1"/>
  </r>
  <r>
    <n v="101158"/>
    <x v="319"/>
    <n v="362.35264892754532"/>
    <n v="362.35264892754532"/>
    <x v="20"/>
    <n v="0"/>
  </r>
  <r>
    <n v="101161"/>
    <x v="320"/>
    <n v="152.90767809353866"/>
    <n v="152.90767809353866"/>
    <x v="20"/>
    <n v="0"/>
  </r>
  <r>
    <n v="101165"/>
    <x v="321"/>
    <n v="428.80232416147209"/>
    <n v="428.80232416147209"/>
    <x v="20"/>
    <n v="3"/>
  </r>
  <r>
    <n v="101166"/>
    <x v="322"/>
    <n v="360.9880687255735"/>
    <n v="384.71040340843444"/>
    <x v="20"/>
    <n v="37"/>
  </r>
  <r>
    <n v="101170"/>
    <x v="323"/>
    <n v="69.216367214146786"/>
    <n v="138.51636721414678"/>
    <x v="20"/>
    <n v="1"/>
  </r>
  <r>
    <n v="101173"/>
    <x v="324"/>
    <n v="360.9880687255735"/>
    <n v="384.71040340843444"/>
    <x v="20"/>
    <n v="4"/>
  </r>
  <r>
    <n v="101175"/>
    <x v="325"/>
    <n v="166.01405050155623"/>
    <n v="166.01405050155623"/>
    <x v="20"/>
    <n v="6"/>
  </r>
  <r>
    <n v="101177"/>
    <x v="326"/>
    <n v="405.49332001557622"/>
    <n v="405.49332001557622"/>
    <x v="20"/>
    <n v="0"/>
  </r>
  <r>
    <n v="101181"/>
    <x v="327"/>
    <n v="225.56177051781549"/>
    <n v="225.56177051781549"/>
    <x v="20"/>
    <n v="2"/>
  </r>
  <r>
    <n v="101183"/>
    <x v="328"/>
    <n v="121.15134158671731"/>
    <n v="121.15134158671731"/>
    <x v="20"/>
    <n v="9"/>
  </r>
  <r>
    <n v="101184"/>
    <x v="329"/>
    <n v="187.96814209817956"/>
    <n v="187.96814209817956"/>
    <x v="20"/>
    <n v="2"/>
  </r>
  <r>
    <n v="101186"/>
    <x v="330"/>
    <n v="288.78074330942968"/>
    <n v="288.78074330942968"/>
    <x v="20"/>
    <n v="9"/>
  </r>
  <r>
    <n v="101190"/>
    <x v="331"/>
    <n v="287.15951808383289"/>
    <n v="287.15951808383289"/>
    <x v="20"/>
    <n v="0"/>
  </r>
  <r>
    <n v="101191"/>
    <x v="332"/>
    <n v="0"/>
    <n v="157.27646889621116"/>
    <x v="20"/>
    <n v="3"/>
  </r>
  <r>
    <n v="101194"/>
    <x v="333"/>
    <n v="78.133819215107664"/>
    <n v="161.20838061861645"/>
    <x v="20"/>
    <n v="2"/>
  </r>
  <r>
    <n v="101195"/>
    <x v="334"/>
    <n v="69.216367214146786"/>
    <n v="138.51636721414678"/>
    <x v="20"/>
    <n v="0"/>
  </r>
  <r>
    <n v="101196"/>
    <x v="335"/>
    <n v="81.685624315364379"/>
    <n v="161.64176466624156"/>
    <x v="20"/>
    <n v="3"/>
  </r>
  <r>
    <n v="101197"/>
    <x v="336"/>
    <n v="81.252240267739239"/>
    <n v="161.20838061861645"/>
    <x v="20"/>
    <n v="4"/>
  </r>
  <r>
    <n v="101198"/>
    <x v="337"/>
    <n v="92.34525969888368"/>
    <n v="161.64525969888371"/>
    <x v="20"/>
    <n v="1"/>
  </r>
  <r>
    <n v="101199"/>
    <x v="338"/>
    <n v="86.054415118036914"/>
    <n v="166.01055546891411"/>
    <x v="20"/>
    <n v="2"/>
  </r>
  <r>
    <n v="101201"/>
    <x v="339"/>
    <n v="170.38284130422878"/>
    <n v="170.38284130422878"/>
    <x v="20"/>
    <n v="2"/>
  </r>
  <r>
    <n v="101202"/>
    <x v="340"/>
    <n v="164.26653418048721"/>
    <n v="164.26653418048721"/>
    <x v="20"/>
    <n v="1"/>
  </r>
  <r>
    <n v="101204"/>
    <x v="341"/>
    <n v="166.01405050155623"/>
    <n v="166.01405050155623"/>
    <x v="20"/>
    <n v="0"/>
  </r>
  <r>
    <n v="101206"/>
    <x v="342"/>
    <n v="0"/>
    <n v="0"/>
    <x v="20"/>
    <n v="0"/>
  </r>
  <r>
    <n v="101212"/>
    <x v="343"/>
    <n v="261.91298825822679"/>
    <n v="261.91298825822679"/>
    <x v="20"/>
    <n v="8"/>
  </r>
  <r>
    <n v="101225"/>
    <x v="344"/>
    <n v="43.613050358820516"/>
    <n v="112.91305035882051"/>
    <x v="20"/>
    <n v="0"/>
  </r>
  <r>
    <n v="101226"/>
    <x v="345"/>
    <n v="288.78074330942968"/>
    <n v="288.78074330942968"/>
    <x v="20"/>
    <n v="12"/>
  </r>
  <r>
    <n v="101227"/>
    <x v="346"/>
    <n v="86.931668311213571"/>
    <n v="166.88780866209078"/>
    <x v="20"/>
    <n v="2"/>
  </r>
  <r>
    <n v="101228"/>
    <x v="347"/>
    <n v="157.27646889621116"/>
    <n v="157.27646889621116"/>
    <x v="20"/>
    <n v="1"/>
  </r>
  <r>
    <n v="101229"/>
    <x v="348"/>
    <n v="71.639394045881119"/>
    <n v="140.93939404588113"/>
    <x v="20"/>
    <n v="0"/>
  </r>
  <r>
    <n v="101231"/>
    <x v="349"/>
    <n v="141.12031338265061"/>
    <n v="141.12031338265061"/>
    <x v="20"/>
    <n v="0"/>
  </r>
  <r>
    <n v="101233"/>
    <x v="350"/>
    <n v="192.19742529538857"/>
    <n v="192.19742529538857"/>
    <x v="20"/>
    <n v="6"/>
  </r>
  <r>
    <n v="101234"/>
    <x v="351"/>
    <n v="310.58798479503884"/>
    <n v="310.58798479503884"/>
    <x v="20"/>
    <n v="0"/>
  </r>
  <r>
    <n v="101235"/>
    <x v="352"/>
    <n v="170.38284130422878"/>
    <n v="170.38284130422878"/>
    <x v="20"/>
    <n v="1"/>
  </r>
  <r>
    <n v="101238"/>
    <x v="353"/>
    <n v="263.44909915947972"/>
    <n v="263.44909915947972"/>
    <x v="20"/>
    <n v="23"/>
  </r>
  <r>
    <n v="101240"/>
    <x v="354"/>
    <n v="0"/>
    <n v="0"/>
    <x v="20"/>
    <n v="1"/>
  </r>
  <r>
    <n v="101241"/>
    <x v="355"/>
    <n v="0"/>
    <n v="161.20838061861645"/>
    <x v="20"/>
    <n v="4"/>
  </r>
  <r>
    <n v="101242"/>
    <x v="356"/>
    <n v="0"/>
    <n v="161.64176466624156"/>
    <x v="20"/>
    <n v="1"/>
  </r>
  <r>
    <n v="101243"/>
    <x v="357"/>
    <n v="0"/>
    <n v="138.51636721414678"/>
    <x v="20"/>
    <n v="0"/>
  </r>
  <r>
    <n v="101244"/>
    <x v="358"/>
    <n v="0"/>
    <n v="138.51636721414678"/>
    <x v="20"/>
    <n v="0"/>
  </r>
  <r>
    <n v="101245"/>
    <x v="359"/>
    <n v="83.87351474934276"/>
    <n v="163.82965510021995"/>
    <x v="20"/>
    <n v="1"/>
  </r>
  <r>
    <n v="101246"/>
    <x v="360"/>
    <n v="80.221538513353281"/>
    <n v="161.20838061861645"/>
    <x v="20"/>
    <n v="3"/>
  </r>
  <r>
    <n v="101248"/>
    <x v="361"/>
    <n v="81.252240267739239"/>
    <n v="161.20838061861645"/>
    <x v="20"/>
    <n v="3"/>
  </r>
  <r>
    <n v="101249"/>
    <x v="362"/>
    <n v="0"/>
    <n v="138.51636721414678"/>
    <x v="20"/>
    <n v="0"/>
  </r>
  <r>
    <n v="101250"/>
    <x v="363"/>
    <n v="253.31644149949975"/>
    <n v="253.31644149949975"/>
    <x v="20"/>
    <n v="0"/>
  </r>
  <r>
    <n v="101251"/>
    <x v="364"/>
    <n v="0"/>
    <n v="138.51636721414678"/>
    <x v="20"/>
    <n v="0"/>
  </r>
  <r>
    <n v="101252"/>
    <x v="365"/>
    <n v="163.82965510021995"/>
    <n v="163.82965510021995"/>
    <x v="20"/>
    <n v="2"/>
  </r>
  <r>
    <n v="101253"/>
    <x v="366"/>
    <n v="288.78074330942968"/>
    <n v="288.78074330942968"/>
    <x v="20"/>
    <n v="32"/>
  </r>
  <r>
    <n v="101254"/>
    <x v="367"/>
    <n v="0"/>
    <n v="138.51636721414678"/>
    <x v="20"/>
    <n v="0"/>
  </r>
  <r>
    <n v="101256"/>
    <x v="368"/>
    <n v="86.228952575142131"/>
    <n v="155.52895257514214"/>
    <x v="20"/>
    <n v="0"/>
  </r>
  <r>
    <n v="101258"/>
    <x v="369"/>
    <n v="0"/>
    <n v="141.12031338265061"/>
    <x v="20"/>
    <n v="4"/>
  </r>
  <r>
    <n v="101260"/>
    <x v="370"/>
    <n v="112.71120529975684"/>
    <n v="192.66734565063405"/>
    <x v="20"/>
    <n v="4"/>
  </r>
  <r>
    <n v="101261"/>
    <x v="371"/>
    <n v="0"/>
    <n v="121.15134158671731"/>
    <x v="20"/>
    <n v="0"/>
  </r>
  <r>
    <n v="101262"/>
    <x v="372"/>
    <n v="0"/>
    <n v="121.15134158671731"/>
    <x v="20"/>
    <n v="0"/>
  </r>
  <r>
    <n v="101263"/>
    <x v="373"/>
    <n v="102.27295862581396"/>
    <n v="151.43962529248063"/>
    <x v="20"/>
    <n v="10"/>
  </r>
  <r>
    <n v="101265"/>
    <x v="374"/>
    <n v="0"/>
    <n v="166.01405050155623"/>
    <x v="20"/>
    <n v="0"/>
  </r>
  <r>
    <n v="101266"/>
    <x v="375"/>
    <n v="225.56177051781549"/>
    <n v="225.56177051781549"/>
    <x v="20"/>
    <n v="3"/>
  </r>
  <r>
    <n v="101267"/>
    <x v="376"/>
    <n v="0"/>
    <n v="121.15134158671731"/>
    <x v="20"/>
    <n v="0"/>
  </r>
  <r>
    <n v="101269"/>
    <x v="377"/>
    <n v="106.98129999291638"/>
    <n v="187.96814209817956"/>
    <x v="20"/>
    <n v="3"/>
  </r>
  <r>
    <n v="101270"/>
    <x v="378"/>
    <n v="263.44909915947972"/>
    <n v="263.44909915947972"/>
    <x v="20"/>
    <n v="4"/>
  </r>
  <r>
    <n v="101271"/>
    <x v="379"/>
    <n v="225.56177051781549"/>
    <n v="225.56177051781549"/>
    <x v="20"/>
    <n v="6"/>
  </r>
  <r>
    <n v="101274"/>
    <x v="380"/>
    <n v="0"/>
    <n v="121.15134158671731"/>
    <x v="20"/>
    <n v="0"/>
  </r>
  <r>
    <n v="101275"/>
    <x v="381"/>
    <n v="206.76495630799752"/>
    <n v="206.76495630799752"/>
    <x v="20"/>
    <n v="2"/>
  </r>
  <r>
    <n v="101276"/>
    <x v="382"/>
    <n v="206.76495630799752"/>
    <n v="206.76495630799752"/>
    <x v="20"/>
    <n v="3"/>
  </r>
  <r>
    <n v="101278"/>
    <x v="383"/>
    <n v="126.80881595712032"/>
    <n v="206.76495630799752"/>
    <x v="20"/>
    <n v="5"/>
  </r>
  <r>
    <n v="101279"/>
    <x v="384"/>
    <n v="253.31644149949975"/>
    <n v="253.31644149949975"/>
    <x v="20"/>
    <n v="0"/>
  </r>
  <r>
    <n v="102000"/>
    <x v="385"/>
    <n v="83.87351474934276"/>
    <n v="163.82965510021995"/>
    <x v="20"/>
    <n v="10"/>
  </r>
  <r>
    <n v="102001"/>
    <x v="386"/>
    <n v="113.56094966075234"/>
    <n v="161.53463387127866"/>
    <x v="20"/>
    <n v="1"/>
  </r>
  <r>
    <n v="102005"/>
    <x v="387"/>
    <n v="273.58175681945971"/>
    <n v="273.58175681945971"/>
    <x v="20"/>
    <n v="2"/>
  </r>
  <r>
    <n v="102006"/>
    <x v="388"/>
    <n v="138.51636721414678"/>
    <n v="138.51636721414678"/>
    <x v="20"/>
    <n v="0"/>
  </r>
  <r>
    <n v="102007"/>
    <x v="389"/>
    <n v="154.38957193380517"/>
    <n v="154.38957193380517"/>
    <x v="20"/>
    <n v="4"/>
  </r>
  <r>
    <n v="102011"/>
    <x v="390"/>
    <n v="154.38957193380517"/>
    <n v="154.38957193380517"/>
    <x v="20"/>
    <n v="2"/>
  </r>
  <r>
    <n v="102013"/>
    <x v="391"/>
    <n v="0"/>
    <n v="145.40197180697109"/>
    <x v="20"/>
    <n v="0"/>
  </r>
  <r>
    <n v="102018"/>
    <x v="392"/>
    <n v="360.9880687255735"/>
    <n v="384.71040340843444"/>
    <x v="20"/>
    <n v="4"/>
  </r>
  <r>
    <n v="102021"/>
    <x v="393"/>
    <n v="86.057910150679035"/>
    <n v="166.01405050155623"/>
    <x v="20"/>
    <n v="3"/>
  </r>
  <r>
    <n v="102022"/>
    <x v="394"/>
    <n v="0"/>
    <n v="121.15134158671731"/>
    <x v="20"/>
    <n v="0"/>
  </r>
  <r>
    <n v="102023"/>
    <x v="395"/>
    <n v="157.27646889621116"/>
    <n v="157.27646889621116"/>
    <x v="20"/>
    <n v="0"/>
  </r>
  <r>
    <n v="102025"/>
    <x v="396"/>
    <n v="109.53084836670693"/>
    <n v="157.50453257723325"/>
    <x v="20"/>
    <n v="4"/>
  </r>
  <r>
    <n v="102026"/>
    <x v="397"/>
    <n v="95.963776596005431"/>
    <n v="159.92868887670718"/>
    <x v="20"/>
    <n v="1"/>
  </r>
  <r>
    <n v="102027"/>
    <x v="398"/>
    <n v="82.842812994956802"/>
    <n v="163.82965510021995"/>
    <x v="20"/>
    <n v="1"/>
  </r>
  <r>
    <n v="102032"/>
    <x v="399"/>
    <n v="71.82031338265061"/>
    <n v="141.12031338265061"/>
    <x v="20"/>
    <n v="0"/>
  </r>
  <r>
    <n v="102033"/>
    <x v="400"/>
    <n v="82.842812994956802"/>
    <n v="163.82965510021995"/>
    <x v="20"/>
    <n v="1"/>
  </r>
  <r>
    <n v="102038"/>
    <x v="401"/>
    <n v="310.58798479503884"/>
    <n v="310.58798479503884"/>
    <x v="20"/>
    <n v="3"/>
  </r>
  <r>
    <n v="102041"/>
    <x v="402"/>
    <n v="0"/>
    <n v="0"/>
    <x v="20"/>
    <n v="1"/>
  </r>
  <r>
    <n v="102054"/>
    <x v="403"/>
    <n v="192.66734565063405"/>
    <n v="192.66734565063405"/>
    <x v="20"/>
    <n v="1"/>
  </r>
  <r>
    <n v="102056"/>
    <x v="404"/>
    <n v="241.28798479503885"/>
    <n v="310.58798479503884"/>
    <x v="20"/>
    <n v="0"/>
  </r>
  <r>
    <n v="102057"/>
    <x v="405"/>
    <n v="72.050221543670872"/>
    <n v="141.35022154367087"/>
    <x v="20"/>
    <n v="0"/>
  </r>
  <r>
    <n v="102060"/>
    <x v="406"/>
    <n v="188.59501585207701"/>
    <n v="188.59501585207701"/>
    <x v="20"/>
    <n v="6"/>
  </r>
  <r>
    <n v="102064"/>
    <x v="407"/>
    <n v="219.9227262548701"/>
    <n v="219.9227262548701"/>
    <x v="20"/>
    <n v="5"/>
  </r>
  <r>
    <n v="102070"/>
    <x v="408"/>
    <n v="360.9880687255735"/>
    <n v="384.71040340843444"/>
    <x v="20"/>
    <n v="8"/>
  </r>
  <r>
    <n v="102072"/>
    <x v="409"/>
    <n v="253.31644149949975"/>
    <n v="253.31644149949975"/>
    <x v="20"/>
    <n v="6"/>
  </r>
  <r>
    <n v="102073"/>
    <x v="410"/>
    <n v="149.01579061175778"/>
    <n v="149.01579061175778"/>
    <x v="20"/>
    <n v="4"/>
  </r>
  <r>
    <n v="102077"/>
    <x v="411"/>
    <n v="0"/>
    <n v="187.96814209817956"/>
    <x v="20"/>
    <n v="5"/>
  </r>
  <r>
    <n v="102078"/>
    <x v="412"/>
    <n v="71.82031338265061"/>
    <n v="141.12031338265061"/>
    <x v="20"/>
    <n v="0"/>
  </r>
  <r>
    <n v="102079"/>
    <x v="413"/>
    <n v="161.20838061861645"/>
    <n v="161.20838061861645"/>
    <x v="20"/>
    <n v="1"/>
  </r>
  <r>
    <n v="102080"/>
    <x v="414"/>
    <n v="253.31644149949975"/>
    <n v="253.31644149949975"/>
    <x v="20"/>
    <n v="1"/>
  </r>
  <r>
    <n v="102082"/>
    <x v="415"/>
    <n v="360.9880687255735"/>
    <n v="384.71040340843444"/>
    <x v="20"/>
    <n v="3"/>
  </r>
  <r>
    <n v="102093"/>
    <x v="416"/>
    <n v="192.19742529538857"/>
    <n v="192.19742529538857"/>
    <x v="20"/>
    <n v="5"/>
  </r>
  <r>
    <n v="102094"/>
    <x v="417"/>
    <n v="166.88780866209078"/>
    <n v="166.88780866209078"/>
    <x v="20"/>
    <n v="3"/>
  </r>
  <r>
    <n v="102097"/>
    <x v="418"/>
    <n v="166.01405050155623"/>
    <n v="166.01405050155623"/>
    <x v="20"/>
    <n v="1"/>
  </r>
  <r>
    <n v="102098"/>
    <x v="419"/>
    <n v="170.38284130422878"/>
    <n v="170.38284130422878"/>
    <x v="20"/>
    <n v="0"/>
  </r>
  <r>
    <n v="102099"/>
    <x v="420"/>
    <n v="170.38284130422878"/>
    <n v="170.38284130422878"/>
    <x v="20"/>
    <n v="2"/>
  </r>
  <r>
    <n v="102101"/>
    <x v="421"/>
    <n v="164.26653418048721"/>
    <n v="164.26653418048721"/>
    <x v="20"/>
    <n v="4"/>
  </r>
  <r>
    <n v="102102"/>
    <x v="422"/>
    <n v="161.20838061861645"/>
    <n v="161.20838061861645"/>
    <x v="20"/>
    <n v="3"/>
  </r>
  <r>
    <n v="102103"/>
    <x v="423"/>
    <n v="163.82965510021995"/>
    <n v="163.82965510021995"/>
    <x v="20"/>
    <n v="1"/>
  </r>
  <r>
    <n v="102104"/>
    <x v="424"/>
    <n v="80.221538513353281"/>
    <n v="161.20838061861645"/>
    <x v="20"/>
    <n v="2"/>
  </r>
  <r>
    <n v="102105"/>
    <x v="425"/>
    <n v="163.82965510021995"/>
    <n v="163.82965510021995"/>
    <x v="20"/>
    <n v="4"/>
  </r>
  <r>
    <n v="102106"/>
    <x v="426"/>
    <n v="80.221538513353281"/>
    <n v="161.20838061861645"/>
    <x v="20"/>
    <n v="3"/>
  </r>
  <r>
    <n v="102107"/>
    <x v="427"/>
    <n v="0"/>
    <n v="121.15134158671731"/>
    <x v="20"/>
    <n v="0"/>
  </r>
  <r>
    <n v="102108"/>
    <x v="428"/>
    <n v="78.567203262732789"/>
    <n v="161.64176466624156"/>
    <x v="20"/>
    <n v="1"/>
  </r>
  <r>
    <n v="102109"/>
    <x v="429"/>
    <n v="0"/>
    <n v="154.38957193380517"/>
    <x v="20"/>
    <n v="0"/>
  </r>
  <r>
    <n v="102113"/>
    <x v="430"/>
    <n v="0"/>
    <n v="154.38957193380517"/>
    <x v="20"/>
    <n v="0"/>
  </r>
  <r>
    <n v="102118"/>
    <x v="431"/>
    <n v="0"/>
    <n v="154.38957193380517"/>
    <x v="20"/>
    <n v="0"/>
  </r>
  <r>
    <n v="102120"/>
    <x v="432"/>
    <n v="239.6646484143256"/>
    <n v="239.6646484143256"/>
    <x v="20"/>
    <n v="1"/>
  </r>
  <r>
    <n v="102121"/>
    <x v="433"/>
    <n v="193.62561646858251"/>
    <n v="273.58175681945971"/>
    <x v="20"/>
    <n v="3"/>
  </r>
  <r>
    <n v="102122"/>
    <x v="434"/>
    <n v="83.87351474934276"/>
    <n v="163.82965510021995"/>
    <x v="20"/>
    <n v="1"/>
  </r>
  <r>
    <n v="102125"/>
    <x v="435"/>
    <n v="216.16336341290651"/>
    <n v="216.16336341290651"/>
    <x v="20"/>
    <n v="5"/>
  </r>
  <r>
    <n v="102127"/>
    <x v="436"/>
    <n v="216.16336341290651"/>
    <n v="216.16336341290651"/>
    <x v="20"/>
    <n v="0"/>
  </r>
  <r>
    <n v="102129"/>
    <x v="437"/>
    <n v="184.36702380622862"/>
    <n v="184.36702380622862"/>
    <x v="20"/>
    <n v="1"/>
  </r>
  <r>
    <n v="102130"/>
    <x v="438"/>
    <n v="206.76495630799752"/>
    <n v="206.76495630799752"/>
    <x v="20"/>
    <n v="5"/>
  </r>
  <r>
    <n v="102131"/>
    <x v="439"/>
    <n v="0"/>
    <n v="154.38957193380517"/>
    <x v="20"/>
    <n v="0"/>
  </r>
  <r>
    <n v="102133"/>
    <x v="440"/>
    <n v="0"/>
    <n v="0"/>
    <x v="20"/>
    <n v="1"/>
  </r>
  <r>
    <n v="102136"/>
    <x v="441"/>
    <n v="152.90767809353866"/>
    <n v="152.90767809353866"/>
    <x v="20"/>
    <n v="0"/>
  </r>
  <r>
    <n v="102137"/>
    <x v="442"/>
    <n v="225.56177051781549"/>
    <n v="225.56177051781549"/>
    <x v="20"/>
    <n v="1"/>
  </r>
  <r>
    <n v="102138"/>
    <x v="443"/>
    <n v="86.931668311213571"/>
    <n v="166.88780866209078"/>
    <x v="20"/>
    <n v="1"/>
  </r>
  <r>
    <n v="102139"/>
    <x v="444"/>
    <n v="192.66734565063405"/>
    <n v="192.66734565063405"/>
    <x v="20"/>
    <n v="22"/>
  </r>
  <r>
    <n v="102140"/>
    <x v="445"/>
    <n v="0"/>
    <n v="121.15134158671731"/>
    <x v="20"/>
    <n v="0"/>
  </r>
  <r>
    <n v="102142"/>
    <x v="446"/>
    <n v="88.182038061254531"/>
    <n v="171.2565994647633"/>
    <x v="20"/>
    <n v="3"/>
  </r>
  <r>
    <n v="102145"/>
    <x v="447"/>
    <n v="83.87351474934276"/>
    <n v="163.82965510021995"/>
    <x v="20"/>
    <n v="1"/>
  </r>
  <r>
    <n v="102146"/>
    <x v="448"/>
    <n v="0"/>
    <n v="121.15134158671731"/>
    <x v="20"/>
    <n v="0"/>
  </r>
  <r>
    <n v="102147"/>
    <x v="449"/>
    <n v="0"/>
    <n v="121.15134158671731"/>
    <x v="20"/>
    <n v="0"/>
  </r>
  <r>
    <n v="102150"/>
    <x v="450"/>
    <n v="163.82965510021995"/>
    <n v="163.82965510021995"/>
    <x v="20"/>
    <n v="0"/>
  </r>
  <r>
    <n v="102153"/>
    <x v="451"/>
    <n v="141.12031338265061"/>
    <n v="141.12031338265061"/>
    <x v="20"/>
    <n v="0"/>
  </r>
  <r>
    <n v="102154"/>
    <x v="452"/>
    <n v="114.29198779957976"/>
    <n v="197.36654920308854"/>
    <x v="20"/>
    <n v="2"/>
  </r>
  <r>
    <n v="102156"/>
    <x v="453"/>
    <n v="83.607678093538638"/>
    <n v="152.90767809353866"/>
    <x v="20"/>
    <n v="0"/>
  </r>
  <r>
    <n v="102157"/>
    <x v="454"/>
    <n v="163.82965510021995"/>
    <n v="163.82965510021995"/>
    <x v="20"/>
    <n v="3"/>
  </r>
  <r>
    <n v="102158"/>
    <x v="455"/>
    <n v="197.36654920308854"/>
    <n v="197.36654920308854"/>
    <x v="20"/>
    <n v="0"/>
  </r>
  <r>
    <n v="102159"/>
    <x v="456"/>
    <n v="295.56962394161633"/>
    <n v="295.56962394161633"/>
    <x v="20"/>
    <n v="7"/>
  </r>
  <r>
    <n v="102160"/>
    <x v="457"/>
    <n v="197.36654920308854"/>
    <n v="197.36654920308854"/>
    <x v="20"/>
    <n v="13"/>
  </r>
  <r>
    <n v="102161"/>
    <x v="458"/>
    <n v="157.27646889621116"/>
    <n v="157.27646889621116"/>
    <x v="20"/>
    <n v="0"/>
  </r>
  <r>
    <n v="102162"/>
    <x v="459"/>
    <n v="161.64525969888371"/>
    <n v="161.64525969888371"/>
    <x v="20"/>
    <n v="0"/>
  </r>
  <r>
    <n v="102167"/>
    <x v="460"/>
    <n v="78.133819215107664"/>
    <n v="161.20838061861645"/>
    <x v="20"/>
    <n v="1"/>
  </r>
  <r>
    <n v="102168"/>
    <x v="461"/>
    <n v="170.38284130422878"/>
    <n v="170.38284130422878"/>
    <x v="20"/>
    <n v="3"/>
  </r>
  <r>
    <n v="102169"/>
    <x v="462"/>
    <n v="166.01405050155623"/>
    <n v="166.01405050155623"/>
    <x v="20"/>
    <n v="0"/>
  </r>
  <r>
    <n v="102170"/>
    <x v="463"/>
    <n v="157.27646889621116"/>
    <n v="157.27646889621116"/>
    <x v="20"/>
    <n v="0"/>
  </r>
  <r>
    <n v="102172"/>
    <x v="464"/>
    <n v="186.11846198920091"/>
    <n v="186.11846198920091"/>
    <x v="20"/>
    <n v="6"/>
  </r>
  <r>
    <n v="102175"/>
    <x v="465"/>
    <n v="197.36654920308854"/>
    <n v="197.36654920308854"/>
    <x v="20"/>
    <n v="7"/>
  </r>
  <r>
    <n v="102177"/>
    <x v="466"/>
    <n v="183.45952103832465"/>
    <n v="263.41566138920183"/>
    <x v="20"/>
    <n v="9"/>
  </r>
  <r>
    <n v="102178"/>
    <x v="467"/>
    <n v="214.28368199192471"/>
    <n v="214.28368199192471"/>
    <x v="20"/>
    <n v="5"/>
  </r>
  <r>
    <n v="102179"/>
    <x v="468"/>
    <n v="0"/>
    <n v="0"/>
    <x v="20"/>
    <n v="0"/>
  </r>
  <r>
    <n v="102181"/>
    <x v="469"/>
    <n v="268.51542798946974"/>
    <n v="268.51542798946974"/>
    <x v="20"/>
    <n v="2"/>
  </r>
  <r>
    <n v="102182"/>
    <x v="470"/>
    <n v="379.64204674780245"/>
    <n v="379.64204674780245"/>
    <x v="20"/>
    <n v="0"/>
  </r>
  <r>
    <n v="102184"/>
    <x v="471"/>
    <n v="80.755093696711185"/>
    <n v="163.82965510021995"/>
    <x v="20"/>
    <n v="1"/>
  </r>
  <r>
    <n v="102185"/>
    <x v="472"/>
    <n v="161.64525969888371"/>
    <n v="161.64525969888371"/>
    <x v="20"/>
    <n v="11"/>
  </r>
  <r>
    <n v="102186"/>
    <x v="473"/>
    <n v="197.36654920308854"/>
    <n v="197.36654920308854"/>
    <x v="20"/>
    <n v="2"/>
  </r>
  <r>
    <n v="102187"/>
    <x v="474"/>
    <n v="544.3141471032036"/>
    <n v="625.30098920846672"/>
    <x v="20"/>
    <n v="19"/>
  </r>
  <r>
    <n v="102188"/>
    <x v="475"/>
    <n v="287.09162927751106"/>
    <n v="287.09162927751106"/>
    <x v="20"/>
    <n v="5"/>
  </r>
  <r>
    <n v="102190"/>
    <x v="476"/>
    <n v="364.11264750805054"/>
    <n v="364.11264750805054"/>
    <x v="20"/>
    <n v="13"/>
  </r>
  <r>
    <n v="102193"/>
    <x v="477"/>
    <n v="206.76495630799752"/>
    <n v="206.76495630799752"/>
    <x v="20"/>
    <n v="1"/>
  </r>
  <r>
    <n v="102196"/>
    <x v="478"/>
    <n v="166.88780866209078"/>
    <n v="166.88780866209078"/>
    <x v="20"/>
    <n v="1"/>
  </r>
  <r>
    <n v="102197"/>
    <x v="479"/>
    <n v="295.53517290557238"/>
    <n v="295.53517290557238"/>
    <x v="20"/>
    <n v="3"/>
  </r>
  <r>
    <n v="102200"/>
    <x v="480"/>
    <n v="288.78074330942968"/>
    <n v="288.78074330942968"/>
    <x v="20"/>
    <n v="2"/>
  </r>
  <r>
    <n v="102201"/>
    <x v="481"/>
    <n v="198.30638991357944"/>
    <n v="198.30638991357944"/>
    <x v="20"/>
    <n v="1"/>
  </r>
  <r>
    <n v="102202"/>
    <x v="482"/>
    <n v="81.685624315364379"/>
    <n v="161.64176466624156"/>
    <x v="20"/>
    <n v="3"/>
  </r>
  <r>
    <n v="102204"/>
    <x v="483"/>
    <n v="163.82965510021995"/>
    <n v="163.82965510021995"/>
    <x v="20"/>
    <n v="19"/>
  </r>
  <r>
    <n v="102205"/>
    <x v="484"/>
    <n v="163.82965510021995"/>
    <n v="163.82965510021995"/>
    <x v="20"/>
    <n v="4"/>
  </r>
  <r>
    <n v="102207"/>
    <x v="485"/>
    <n v="473.50496645530552"/>
    <n v="473.50496645530552"/>
    <x v="20"/>
    <n v="0"/>
  </r>
  <r>
    <n v="102209"/>
    <x v="486"/>
    <n v="696.8037767623922"/>
    <n v="696.8037767623922"/>
    <x v="20"/>
    <n v="3"/>
  </r>
  <r>
    <n v="102213"/>
    <x v="487"/>
    <n v="353.72451470993906"/>
    <n v="353.72451470993906"/>
    <x v="20"/>
    <n v="4"/>
  </r>
  <r>
    <n v="102214"/>
    <x v="488"/>
    <n v="214.28368199192471"/>
    <n v="214.28368199192471"/>
    <x v="20"/>
    <n v="4"/>
  </r>
  <r>
    <n v="102216"/>
    <x v="489"/>
    <n v="-42.688703982672259"/>
    <n v="26.611296017327742"/>
    <x v="20"/>
    <n v="0"/>
  </r>
  <r>
    <n v="102221"/>
    <x v="490"/>
    <n v="166.88780866209078"/>
    <n v="166.88780866209078"/>
    <x v="20"/>
    <n v="1"/>
  </r>
  <r>
    <n v="102222"/>
    <x v="491"/>
    <n v="163.82965510021995"/>
    <n v="163.82965510021995"/>
    <x v="20"/>
    <n v="1"/>
  </r>
  <r>
    <n v="102223"/>
    <x v="492"/>
    <n v="154.38957193380517"/>
    <n v="154.38957193380517"/>
    <x v="20"/>
    <n v="0"/>
  </r>
  <r>
    <n v="102226"/>
    <x v="493"/>
    <n v="0"/>
    <n v="154.38957193380517"/>
    <x v="20"/>
    <n v="1"/>
  </r>
  <r>
    <n v="102227"/>
    <x v="1033"/>
    <n v="259.39603609548777"/>
    <n v="259.39603609548777"/>
    <x v="20"/>
    <n v="0"/>
  </r>
  <r>
    <n v="102228"/>
    <x v="495"/>
    <n v="0"/>
    <n v="154.38957193380517"/>
    <x v="20"/>
    <n v="3"/>
  </r>
  <r>
    <n v="102229"/>
    <x v="496"/>
    <n v="0"/>
    <n v="154.38957193380517"/>
    <x v="20"/>
    <n v="1"/>
  </r>
  <r>
    <n v="102230"/>
    <x v="497"/>
    <n v="482.40261468165613"/>
    <n v="482.40261468165613"/>
    <x v="20"/>
    <n v="3"/>
  </r>
  <r>
    <n v="102231"/>
    <x v="498"/>
    <n v="288.78074330942968"/>
    <n v="288.78074330942968"/>
    <x v="20"/>
    <n v="0"/>
  </r>
  <r>
    <n v="102235"/>
    <x v="499"/>
    <n v="0"/>
    <n v="154.38957193380517"/>
    <x v="20"/>
    <n v="1"/>
  </r>
  <r>
    <n v="102236"/>
    <x v="500"/>
    <n v="0"/>
    <n v="157.43724039774949"/>
    <x v="20"/>
    <n v="1"/>
  </r>
  <r>
    <n v="102237"/>
    <x v="501"/>
    <n v="273.76940965234456"/>
    <n v="353.72555000322177"/>
    <x v="20"/>
    <n v="15"/>
  </r>
  <r>
    <n v="102238"/>
    <x v="502"/>
    <n v="0"/>
    <n v="154.38957193380517"/>
    <x v="20"/>
    <n v="4"/>
  </r>
  <r>
    <n v="102239"/>
    <x v="503"/>
    <n v="81.6891193480065"/>
    <n v="161.64525969888371"/>
    <x v="20"/>
    <n v="1"/>
  </r>
  <r>
    <n v="102240"/>
    <x v="504"/>
    <n v="211.46415986045201"/>
    <n v="211.46415986045201"/>
    <x v="20"/>
    <n v="2"/>
  </r>
  <r>
    <n v="102241"/>
    <x v="505"/>
    <n v="0"/>
    <n v="154.38957193380517"/>
    <x v="20"/>
    <n v="2"/>
  </r>
  <r>
    <n v="102242"/>
    <x v="506"/>
    <n v="86.057910150679035"/>
    <n v="166.01405050155623"/>
    <x v="20"/>
    <n v="1"/>
  </r>
  <r>
    <n v="102243"/>
    <x v="507"/>
    <n v="0"/>
    <n v="154.38957193380517"/>
    <x v="20"/>
    <n v="3"/>
  </r>
  <r>
    <n v="102244"/>
    <x v="508"/>
    <n v="161.20838061861645"/>
    <n v="161.20838061861645"/>
    <x v="20"/>
    <n v="4"/>
  </r>
  <r>
    <n v="102246"/>
    <x v="509"/>
    <n v="152.81138889427197"/>
    <n v="232.76752924514918"/>
    <x v="20"/>
    <n v="20"/>
  </r>
  <r>
    <n v="102250"/>
    <x v="510"/>
    <n v="216.91523598129922"/>
    <n v="216.91523598129922"/>
    <x v="20"/>
    <n v="12"/>
  </r>
  <r>
    <n v="102251"/>
    <x v="511"/>
    <n v="202.06575275554303"/>
    <n v="202.06575275554303"/>
    <x v="20"/>
    <n v="4"/>
  </r>
  <r>
    <n v="102252"/>
    <x v="512"/>
    <n v="166.01405050155623"/>
    <n v="166.01405050155623"/>
    <x v="20"/>
    <n v="0"/>
  </r>
  <r>
    <n v="102256"/>
    <x v="513"/>
    <n v="295.53618617133839"/>
    <n v="295.53618617133839"/>
    <x v="20"/>
    <n v="4"/>
  </r>
  <r>
    <n v="102259"/>
    <x v="514"/>
    <n v="388.23498099379862"/>
    <n v="388.23498099379862"/>
    <x v="20"/>
    <n v="26"/>
  </r>
  <r>
    <n v="102262"/>
    <x v="515"/>
    <n v="187.96814209817956"/>
    <n v="187.96814209817956"/>
    <x v="20"/>
    <n v="0"/>
  </r>
  <r>
    <n v="102264"/>
    <x v="516"/>
    <n v="161.64525969888371"/>
    <n v="161.64525969888371"/>
    <x v="20"/>
    <n v="1"/>
  </r>
  <r>
    <n v="102265"/>
    <x v="517"/>
    <n v="276.28413661737642"/>
    <n v="276.28413661737642"/>
    <x v="20"/>
    <n v="2"/>
  </r>
  <r>
    <n v="102266"/>
    <x v="518"/>
    <n v="346.84084967359848"/>
    <n v="346.84084967359848"/>
    <x v="20"/>
    <n v="1"/>
  </r>
  <r>
    <n v="102267"/>
    <x v="519"/>
    <n v="278.64808564944974"/>
    <n v="278.64808564944974"/>
    <x v="20"/>
    <n v="1"/>
  </r>
  <r>
    <n v="102268"/>
    <x v="520"/>
    <n v="113.07458548093616"/>
    <n v="113.07458548093616"/>
    <x v="20"/>
    <n v="0"/>
  </r>
  <r>
    <n v="102270"/>
    <x v="521"/>
    <n v="230.26097407026992"/>
    <n v="230.26097407026992"/>
    <x v="20"/>
    <n v="1"/>
  </r>
  <r>
    <n v="102284"/>
    <x v="523"/>
    <n v="225.56177051781549"/>
    <n v="225.56177051781549"/>
    <x v="20"/>
    <n v="0"/>
  </r>
  <r>
    <n v="102286"/>
    <x v="524"/>
    <n v="166.01405050155623"/>
    <n v="166.01405050155623"/>
    <x v="20"/>
    <n v="1"/>
  </r>
  <r>
    <n v="102287"/>
    <x v="525"/>
    <n v="164.26653418048721"/>
    <n v="164.26653418048721"/>
    <x v="20"/>
    <n v="1"/>
  </r>
  <r>
    <n v="102289"/>
    <x v="526"/>
    <n v="192.66734565063405"/>
    <n v="192.66734565063405"/>
    <x v="20"/>
    <n v="1"/>
  </r>
  <r>
    <n v="102291"/>
    <x v="527"/>
    <n v="157.27646889621116"/>
    <n v="157.27646889621116"/>
    <x v="20"/>
    <n v="1"/>
  </r>
  <r>
    <n v="102293"/>
    <x v="528"/>
    <n v="85.089571933805161"/>
    <n v="154.38957193380517"/>
    <x v="20"/>
    <n v="1"/>
  </r>
  <r>
    <n v="102294"/>
    <x v="529"/>
    <n v="161.64176466624156"/>
    <n v="161.64176466624156"/>
    <x v="20"/>
    <n v="1"/>
  </r>
  <r>
    <n v="102296"/>
    <x v="530"/>
    <n v="141.12031338265061"/>
    <n v="141.12031338265061"/>
    <x v="20"/>
    <n v="0"/>
  </r>
  <r>
    <n v="102297"/>
    <x v="531"/>
    <n v="157.43724039774949"/>
    <n v="157.43724039774949"/>
    <x v="20"/>
    <n v="1"/>
  </r>
  <r>
    <n v="102298"/>
    <x v="532"/>
    <n v="141.12031338265061"/>
    <n v="141.12031338265061"/>
    <x v="20"/>
    <n v="0"/>
  </r>
  <r>
    <n v="102300"/>
    <x v="533"/>
    <n v="161.64525969888371"/>
    <n v="161.64525969888371"/>
    <x v="20"/>
    <n v="1"/>
  </r>
  <r>
    <n v="102301"/>
    <x v="534"/>
    <n v="161.64176466624156"/>
    <n v="161.64176466624156"/>
    <x v="20"/>
    <n v="2"/>
  </r>
  <r>
    <n v="102302"/>
    <x v="535"/>
    <n v="154.38957193380517"/>
    <n v="154.38957193380517"/>
    <x v="20"/>
    <n v="1"/>
  </r>
  <r>
    <n v="102307"/>
    <x v="536"/>
    <n v="161.64176466624156"/>
    <n v="161.64176466624156"/>
    <x v="20"/>
    <n v="1"/>
  </r>
  <r>
    <n v="102308"/>
    <x v="537"/>
    <n v="154.38957193380517"/>
    <n v="154.38957193380517"/>
    <x v="20"/>
    <n v="2"/>
  </r>
  <r>
    <n v="102309"/>
    <x v="538"/>
    <n v="154.38957193380517"/>
    <n v="154.38957193380517"/>
    <x v="20"/>
    <n v="1"/>
  </r>
  <r>
    <n v="102311"/>
    <x v="539"/>
    <n v="166.45092958182349"/>
    <n v="166.45092958182349"/>
    <x v="20"/>
    <n v="1"/>
  </r>
  <r>
    <n v="102314"/>
    <x v="540"/>
    <n v="154.38957193380517"/>
    <n v="154.38957193380517"/>
    <x v="20"/>
    <n v="1"/>
  </r>
  <r>
    <n v="102318"/>
    <x v="541"/>
    <n v="0"/>
    <n v="121.15134158671731"/>
    <x v="20"/>
    <n v="1"/>
  </r>
  <r>
    <n v="102319"/>
    <x v="542"/>
    <n v="0"/>
    <n v="121.15134158671731"/>
    <x v="20"/>
    <n v="0"/>
  </r>
  <r>
    <n v="102320"/>
    <x v="543"/>
    <n v="0"/>
    <n v="121.15134158671731"/>
    <x v="20"/>
    <n v="1"/>
  </r>
  <r>
    <n v="102322"/>
    <x v="544"/>
    <n v="0"/>
    <n v="121.15134158671731"/>
    <x v="20"/>
    <n v="1"/>
  </r>
  <r>
    <n v="102323"/>
    <x v="545"/>
    <n v="0"/>
    <n v="121.15134158671731"/>
    <x v="20"/>
    <n v="1"/>
  </r>
  <r>
    <n v="102325"/>
    <x v="546"/>
    <n v="0"/>
    <n v="121.15134158671731"/>
    <x v="20"/>
    <n v="1"/>
  </r>
  <r>
    <n v="102326"/>
    <x v="547"/>
    <n v="0"/>
    <n v="121.15134158671731"/>
    <x v="20"/>
    <n v="1"/>
  </r>
  <r>
    <n v="102327"/>
    <x v="548"/>
    <n v="0"/>
    <n v="121.15134158671731"/>
    <x v="20"/>
    <n v="0"/>
  </r>
  <r>
    <n v="102328"/>
    <x v="549"/>
    <n v="86.494789230946296"/>
    <n v="166.45092958182349"/>
    <x v="20"/>
    <n v="0"/>
  </r>
  <r>
    <n v="102329"/>
    <x v="550"/>
    <n v="0"/>
    <n v="121.15134158671731"/>
    <x v="20"/>
    <n v="0"/>
  </r>
  <r>
    <n v="102331"/>
    <x v="551"/>
    <n v="0"/>
    <n v="227.12754514149327"/>
    <x v="20"/>
    <n v="17"/>
  </r>
  <r>
    <n v="102334"/>
    <x v="552"/>
    <n v="179.13002013512408"/>
    <n v="179.13002013512408"/>
    <x v="20"/>
    <n v="2"/>
  </r>
  <r>
    <n v="102342"/>
    <x v="553"/>
    <n v="170.38284130422878"/>
    <n v="170.38284130422878"/>
    <x v="20"/>
    <n v="4"/>
  </r>
  <r>
    <n v="102343"/>
    <x v="554"/>
    <n v="197.36654920308854"/>
    <n v="197.36654920308854"/>
    <x v="20"/>
    <n v="2"/>
  </r>
  <r>
    <n v="102345"/>
    <x v="555"/>
    <n v="170.38284130422878"/>
    <n v="170.38284130422878"/>
    <x v="20"/>
    <n v="1"/>
  </r>
  <r>
    <n v="102347"/>
    <x v="556"/>
    <n v="0"/>
    <n v="121.15134158671731"/>
    <x v="20"/>
    <n v="2"/>
  </r>
  <r>
    <n v="102348"/>
    <x v="557"/>
    <n v="82.842812994956802"/>
    <n v="163.82965510021995"/>
    <x v="20"/>
    <n v="2"/>
  </r>
  <r>
    <n v="102349"/>
    <x v="558"/>
    <n v="81.6891193480065"/>
    <n v="161.64525969888371"/>
    <x v="20"/>
    <n v="2"/>
  </r>
  <r>
    <n v="102350"/>
    <x v="559"/>
    <n v="0"/>
    <n v="121.15134158671731"/>
    <x v="20"/>
    <n v="1"/>
  </r>
  <r>
    <n v="102352"/>
    <x v="560"/>
    <n v="0"/>
    <n v="121.15134158671731"/>
    <x v="20"/>
    <n v="3"/>
  </r>
  <r>
    <n v="102353"/>
    <x v="561"/>
    <n v="83.87351474934276"/>
    <n v="163.82965510021995"/>
    <x v="20"/>
    <n v="2"/>
  </r>
  <r>
    <n v="102358"/>
    <x v="562"/>
    <n v="225.56177051781549"/>
    <n v="225.56177051781549"/>
    <x v="20"/>
    <n v="1"/>
  </r>
  <r>
    <n v="102360"/>
    <x v="563"/>
    <n v="0"/>
    <n v="121.15134158671731"/>
    <x v="20"/>
    <n v="2"/>
  </r>
  <r>
    <n v="102363"/>
    <x v="564"/>
    <n v="0"/>
    <n v="0"/>
    <x v="20"/>
    <n v="2"/>
  </r>
  <r>
    <n v="102367"/>
    <x v="565"/>
    <n v="166.45092958182349"/>
    <n v="166.45092958182349"/>
    <x v="20"/>
    <n v="1"/>
  </r>
  <r>
    <n v="102373"/>
    <x v="566"/>
    <n v="163.82965510021995"/>
    <n v="163.82965510021995"/>
    <x v="20"/>
    <n v="1"/>
  </r>
  <r>
    <n v="102375"/>
    <x v="567"/>
    <n v="108.01200174730235"/>
    <n v="187.96814209817956"/>
    <x v="20"/>
    <n v="1"/>
  </r>
  <r>
    <n v="102380"/>
    <x v="568"/>
    <n v="340.78334867681247"/>
    <n v="340.78334867681247"/>
    <x v="20"/>
    <n v="8"/>
  </r>
  <r>
    <n v="102384"/>
    <x v="569"/>
    <n v="206.76495630799752"/>
    <n v="206.76495630799752"/>
    <x v="20"/>
    <n v="5"/>
  </r>
  <r>
    <n v="102394"/>
    <x v="570"/>
    <n v="157.27646889621116"/>
    <n v="157.27646889621116"/>
    <x v="20"/>
    <n v="0"/>
  </r>
  <r>
    <n v="102395"/>
    <x v="571"/>
    <n v="0"/>
    <n v="121.15134158671731"/>
    <x v="20"/>
    <n v="0"/>
  </r>
  <r>
    <n v="102398"/>
    <x v="572"/>
    <n v="0"/>
    <n v="158.58710613701291"/>
    <x v="20"/>
    <n v="0"/>
  </r>
  <r>
    <n v="102399"/>
    <x v="573"/>
    <n v="0"/>
    <n v="121.15134158671731"/>
    <x v="20"/>
    <n v="0"/>
  </r>
  <r>
    <n v="102402"/>
    <x v="574"/>
    <n v="161.20838061861645"/>
    <n v="161.20838061861645"/>
    <x v="20"/>
    <n v="0"/>
  </r>
  <r>
    <n v="102404"/>
    <x v="575"/>
    <n v="0"/>
    <n v="158.58710613701291"/>
    <x v="20"/>
    <n v="0"/>
  </r>
  <r>
    <n v="102405"/>
    <x v="576"/>
    <n v="85.086076901163011"/>
    <n v="154.38607690116302"/>
    <x v="20"/>
    <n v="0"/>
  </r>
  <r>
    <n v="102406"/>
    <x v="577"/>
    <n v="161.64525969888371"/>
    <n v="161.64525969888371"/>
    <x v="20"/>
    <n v="0"/>
  </r>
  <r>
    <n v="102407"/>
    <x v="578"/>
    <n v="161.64525969888371"/>
    <n v="161.64525969888371"/>
    <x v="20"/>
    <n v="0"/>
  </r>
  <r>
    <n v="102408"/>
    <x v="579"/>
    <n v="161.64525969888371"/>
    <n v="161.64525969888371"/>
    <x v="20"/>
    <n v="0"/>
  </r>
  <r>
    <n v="102409"/>
    <x v="580"/>
    <n v="253.31644149949975"/>
    <n v="253.31644149949975"/>
    <x v="20"/>
    <n v="0"/>
  </r>
  <r>
    <n v="102411"/>
    <x v="581"/>
    <n v="85.086076901163011"/>
    <n v="154.38607690116302"/>
    <x v="20"/>
    <n v="0"/>
  </r>
  <r>
    <n v="102412"/>
    <x v="582"/>
    <n v="211.46415986045201"/>
    <n v="211.46415986045201"/>
    <x v="20"/>
    <n v="0"/>
  </r>
  <r>
    <n v="102413"/>
    <x v="583"/>
    <n v="166.45092958182349"/>
    <n v="166.45092958182349"/>
    <x v="20"/>
    <n v="0"/>
  </r>
  <r>
    <n v="102414"/>
    <x v="584"/>
    <n v="163.82965510021995"/>
    <n v="163.82965510021995"/>
    <x v="20"/>
    <n v="0"/>
  </r>
  <r>
    <n v="102419"/>
    <x v="585"/>
    <n v="161.64525969888371"/>
    <n v="161.64525969888371"/>
    <x v="20"/>
    <n v="0"/>
  </r>
  <r>
    <n v="102421"/>
    <x v="586"/>
    <n v="278.64808564944974"/>
    <n v="278.64808564944974"/>
    <x v="20"/>
    <n v="0"/>
  </r>
  <r>
    <n v="102422"/>
    <x v="587"/>
    <n v="0"/>
    <n v="225.56177051781549"/>
    <x v="20"/>
    <n v="0"/>
  </r>
  <r>
    <n v="102423"/>
    <x v="588"/>
    <n v="288.78074330942968"/>
    <n v="288.78074330942968"/>
    <x v="20"/>
    <n v="0"/>
  </r>
  <r>
    <n v="102424"/>
    <x v="589"/>
    <n v="263.44909915947972"/>
    <n v="263.44909915947972"/>
    <x v="20"/>
    <n v="0"/>
  </r>
  <r>
    <n v="102425"/>
    <x v="590"/>
    <n v="145.60563016693828"/>
    <n v="225.56177051781549"/>
    <x v="20"/>
    <n v="0"/>
  </r>
  <r>
    <n v="102426"/>
    <x v="591"/>
    <n v="161.20838061861645"/>
    <n v="161.20838061861645"/>
    <x v="20"/>
    <n v="0"/>
  </r>
  <r>
    <n v="102428"/>
    <x v="592"/>
    <n v="0"/>
    <n v="287.09264254327707"/>
    <x v="20"/>
    <n v="0"/>
  </r>
  <r>
    <n v="102429"/>
    <x v="593"/>
    <n v="256.35623879749375"/>
    <n v="256.35623879749375"/>
    <x v="20"/>
    <n v="0"/>
  </r>
  <r>
    <n v="102432"/>
    <x v="594"/>
    <n v="225.56177051781549"/>
    <n v="225.56177051781549"/>
    <x v="20"/>
    <n v="0"/>
  </r>
  <r>
    <n v="102433"/>
    <x v="595"/>
    <n v="197.36654920308854"/>
    <n v="197.36654920308854"/>
    <x v="20"/>
    <n v="0"/>
  </r>
  <r>
    <n v="102434"/>
    <x v="596"/>
    <n v="536.00290520184012"/>
    <n v="536.00290520184012"/>
    <x v="20"/>
    <n v="0"/>
  </r>
  <r>
    <n v="102435"/>
    <x v="597"/>
    <n v="199.75503799072783"/>
    <n v="253.31644149949975"/>
    <x v="20"/>
    <n v="0"/>
  </r>
  <r>
    <n v="102436"/>
    <x v="598"/>
    <n v="370.98078314515152"/>
    <n v="370.98078314515152"/>
    <x v="20"/>
    <n v="0"/>
  </r>
  <r>
    <n v="102437"/>
    <x v="599"/>
    <n v="273.58175681945971"/>
    <n v="273.58175681945971"/>
    <x v="20"/>
    <n v="0"/>
  </r>
  <r>
    <n v="102440"/>
    <x v="600"/>
    <n v="40.383780528905767"/>
    <n v="40.383780528905767"/>
    <x v="20"/>
    <n v="0"/>
  </r>
  <r>
    <n v="102442"/>
    <x v="601"/>
    <n v="161.64525969888371"/>
    <n v="161.64525969888371"/>
    <x v="20"/>
    <n v="0"/>
  </r>
  <r>
    <n v="102443"/>
    <x v="602"/>
    <n v="105.02570262824099"/>
    <n v="158.58710613701291"/>
    <x v="20"/>
    <n v="0"/>
  </r>
  <r>
    <n v="102444"/>
    <x v="603"/>
    <n v="71.800929167996742"/>
    <n v="141.10092916799675"/>
    <x v="20"/>
    <n v="0"/>
  </r>
  <r>
    <n v="102445"/>
    <x v="604"/>
    <n v="154.38607690116302"/>
    <n v="154.38607690116302"/>
    <x v="20"/>
    <n v="0"/>
  </r>
  <r>
    <n v="102446"/>
    <x v="605"/>
    <n v="78.570698295374925"/>
    <n v="161.64525969888371"/>
    <x v="20"/>
    <n v="0"/>
  </r>
  <r>
    <n v="102447"/>
    <x v="606"/>
    <n v="0"/>
    <n v="121.15134158671731"/>
    <x v="20"/>
    <n v="0"/>
  </r>
  <r>
    <n v="102448"/>
    <x v="607"/>
    <n v="0"/>
    <n v="157.43724039774949"/>
    <x v="20"/>
    <n v="0"/>
  </r>
  <r>
    <n v="102449"/>
    <x v="608"/>
    <n v="78.570698295374925"/>
    <n v="161.64525969888371"/>
    <x v="20"/>
    <n v="0"/>
  </r>
  <r>
    <n v="102450"/>
    <x v="609"/>
    <n v="85.086076901163011"/>
    <n v="154.38607690116302"/>
    <x v="20"/>
    <n v="0"/>
  </r>
  <r>
    <n v="102451"/>
    <x v="610"/>
    <n v="107.64697710984451"/>
    <n v="161.20838061861645"/>
    <x v="20"/>
    <n v="0"/>
  </r>
  <r>
    <n v="102454"/>
    <x v="611"/>
    <n v="253.31644149949975"/>
    <n v="253.31644149949975"/>
    <x v="20"/>
    <n v="0"/>
  </r>
  <r>
    <n v="102461"/>
    <x v="612"/>
    <n v="81.6891193480065"/>
    <n v="161.64525969888371"/>
    <x v="20"/>
    <n v="0"/>
  </r>
  <r>
    <n v="102466"/>
    <x v="613"/>
    <n v="225.56177051781549"/>
    <n v="225.56177051781549"/>
    <x v="20"/>
    <n v="0"/>
  </r>
  <r>
    <n v="102468"/>
    <x v="614"/>
    <n v="327.87738261529597"/>
    <n v="327.87738261529597"/>
    <x v="20"/>
    <n v="0"/>
  </r>
  <r>
    <n v="102469"/>
    <x v="615"/>
    <n v="295.56962394161633"/>
    <n v="295.56962394161633"/>
    <x v="20"/>
    <n v="0"/>
  </r>
  <r>
    <n v="102470"/>
    <x v="616"/>
    <n v="206.76495630799752"/>
    <n v="206.76495630799752"/>
    <x v="20"/>
    <n v="0"/>
  </r>
  <r>
    <n v="102471"/>
    <x v="617"/>
    <n v="161.20838061861645"/>
    <n v="161.20838061861645"/>
    <x v="20"/>
    <n v="0"/>
  </r>
  <r>
    <n v="102472"/>
    <x v="618"/>
    <n v="161.20838061861645"/>
    <n v="161.20838061861645"/>
    <x v="20"/>
    <n v="0"/>
  </r>
  <r>
    <n v="102473"/>
    <x v="619"/>
    <n v="154.38607690116302"/>
    <n v="154.38607690116302"/>
    <x v="20"/>
    <n v="0"/>
  </r>
  <r>
    <n v="102474"/>
    <x v="620"/>
    <n v="154.38957193380517"/>
    <n v="154.38957193380517"/>
    <x v="20"/>
    <n v="0"/>
  </r>
  <r>
    <n v="102475"/>
    <x v="621"/>
    <n v="161.20838061861645"/>
    <n v="161.20838061861645"/>
    <x v="20"/>
    <n v="0"/>
  </r>
  <r>
    <n v="102476"/>
    <x v="622"/>
    <n v="161.64525969888371"/>
    <n v="161.64525969888371"/>
    <x v="20"/>
    <n v="0"/>
  </r>
  <r>
    <n v="102477"/>
    <x v="623"/>
    <n v="80.658417593620527"/>
    <n v="161.64525969888371"/>
    <x v="20"/>
    <n v="0"/>
  </r>
  <r>
    <n v="102478"/>
    <x v="624"/>
    <n v="161.64525969888371"/>
    <n v="161.64525969888371"/>
    <x v="20"/>
    <n v="0"/>
  </r>
  <r>
    <n v="102479"/>
    <x v="625"/>
    <n v="156.26177051781548"/>
    <n v="225.56177051781549"/>
    <x v="20"/>
    <n v="0"/>
  </r>
  <r>
    <n v="102480"/>
    <x v="626"/>
    <n v="288.78074330942968"/>
    <n v="288.78074330942968"/>
    <x v="20"/>
    <n v="0"/>
  </r>
  <r>
    <n v="102481"/>
    <x v="627"/>
    <n v="157.27646889621116"/>
    <n v="157.27646889621116"/>
    <x v="20"/>
    <n v="0"/>
  </r>
  <r>
    <n v="102482"/>
    <x v="628"/>
    <n v="161.20838061861645"/>
    <n v="161.20838061861645"/>
    <x v="20"/>
    <n v="0"/>
  </r>
  <r>
    <n v="102484"/>
    <x v="629"/>
    <n v="360.9880687255735"/>
    <n v="384.71040340843444"/>
    <x v="20"/>
    <n v="0"/>
  </r>
  <r>
    <n v="102485"/>
    <x v="630"/>
    <n v="163.82965510021995"/>
    <n v="163.82965510021995"/>
    <x v="20"/>
    <n v="0"/>
  </r>
  <r>
    <n v="102486"/>
    <x v="631"/>
    <n v="256.35623879749375"/>
    <n v="256.35623879749375"/>
    <x v="20"/>
    <n v="0"/>
  </r>
  <r>
    <n v="102487"/>
    <x v="632"/>
    <n v="192.66734565063405"/>
    <n v="192.66734565063405"/>
    <x v="20"/>
    <n v="0"/>
  </r>
  <r>
    <n v="102488"/>
    <x v="633"/>
    <n v="388.23498099379862"/>
    <n v="388.23498099379862"/>
    <x v="20"/>
    <n v="0"/>
  </r>
  <r>
    <n v="102489"/>
    <x v="634"/>
    <n v="187.96814209817956"/>
    <n v="187.96814209817956"/>
    <x v="20"/>
    <n v="0"/>
  </r>
  <r>
    <n v="102490"/>
    <x v="635"/>
    <n v="166.01405050155623"/>
    <n v="166.01405050155623"/>
    <x v="20"/>
    <n v="0"/>
  </r>
  <r>
    <n v="102491"/>
    <x v="636"/>
    <n v="81.252240267739239"/>
    <n v="161.20838061861645"/>
    <x v="20"/>
    <n v="0"/>
  </r>
  <r>
    <n v="102492"/>
    <x v="637"/>
    <n v="192.66734565063405"/>
    <n v="192.66734565063405"/>
    <x v="20"/>
    <n v="0"/>
  </r>
  <r>
    <n v="102493"/>
    <x v="638"/>
    <n v="0"/>
    <n v="121.15134158671731"/>
    <x v="20"/>
    <n v="0"/>
  </r>
  <r>
    <n v="102494"/>
    <x v="639"/>
    <n v="0"/>
    <n v="121.15134158671731"/>
    <x v="20"/>
    <n v="0"/>
  </r>
  <r>
    <n v="102495"/>
    <x v="640"/>
    <n v="0"/>
    <n v="121.15134158671731"/>
    <x v="20"/>
    <n v="0"/>
  </r>
  <r>
    <n v="102496"/>
    <x v="641"/>
    <n v="0"/>
    <n v="121.15134158671731"/>
    <x v="20"/>
    <n v="0"/>
  </r>
  <r>
    <n v="102497"/>
    <x v="642"/>
    <n v="0"/>
    <n v="121.15134158671731"/>
    <x v="20"/>
    <n v="0"/>
  </r>
  <r>
    <n v="102498"/>
    <x v="643"/>
    <n v="0"/>
    <n v="121.15134158671731"/>
    <x v="20"/>
    <n v="0"/>
  </r>
  <r>
    <n v="102499"/>
    <x v="644"/>
    <n v="0"/>
    <n v="121.15134158671731"/>
    <x v="20"/>
    <n v="0"/>
  </r>
  <r>
    <n v="102500"/>
    <x v="645"/>
    <n v="0"/>
    <n v="121.15134158671731"/>
    <x v="20"/>
    <n v="0"/>
  </r>
  <r>
    <n v="102502"/>
    <x v="646"/>
    <n v="86.494789230946296"/>
    <n v="166.45092958182349"/>
    <x v="20"/>
    <n v="0"/>
  </r>
  <r>
    <n v="102503"/>
    <x v="647"/>
    <n v="187.96814209817956"/>
    <n v="187.96814209817956"/>
    <x v="20"/>
    <n v="0"/>
  </r>
  <r>
    <n v="102504"/>
    <x v="648"/>
    <n v="163.82965510021995"/>
    <n v="163.82965510021995"/>
    <x v="20"/>
    <n v="0"/>
  </r>
  <r>
    <n v="102505"/>
    <x v="649"/>
    <n v="187.96814209817956"/>
    <n v="187.96814209817956"/>
    <x v="20"/>
    <n v="0"/>
  </r>
  <r>
    <n v="102511"/>
    <x v="650"/>
    <n v="170.38284130422878"/>
    <n v="170.38284130422878"/>
    <x v="20"/>
    <n v="0"/>
  </r>
  <r>
    <n v="102516"/>
    <x v="651"/>
    <n v="0"/>
    <n v="121.15134158671731"/>
    <x v="20"/>
    <n v="0"/>
  </r>
  <r>
    <n v="102517"/>
    <x v="652"/>
    <n v="0"/>
    <n v="121.15134158671731"/>
    <x v="20"/>
    <n v="0"/>
  </r>
  <r>
    <n v="102518"/>
    <x v="653"/>
    <n v="0"/>
    <n v="121.15134158671731"/>
    <x v="20"/>
    <n v="0"/>
  </r>
  <r>
    <n v="102519"/>
    <x v="654"/>
    <n v="0"/>
    <n v="121.15134158671731"/>
    <x v="20"/>
    <n v="0"/>
  </r>
  <r>
    <n v="102520"/>
    <x v="655"/>
    <n v="0"/>
    <n v="121.15134158671731"/>
    <x v="20"/>
    <n v="0"/>
  </r>
  <r>
    <n v="102522"/>
    <x v="656"/>
    <n v="0"/>
    <n v="121.15134158671731"/>
    <x v="20"/>
    <n v="0"/>
  </r>
  <r>
    <n v="102524"/>
    <x v="657"/>
    <n v="85.089571933805161"/>
    <n v="154.38957193380517"/>
    <x v="20"/>
    <n v="0"/>
  </r>
  <r>
    <n v="102525"/>
    <x v="658"/>
    <n v="0"/>
    <n v="121.15134158671731"/>
    <x v="20"/>
    <n v="0"/>
  </r>
  <r>
    <n v="102528"/>
    <x v="659"/>
    <n v="225.56177051781549"/>
    <n v="225.56177051781549"/>
    <x v="20"/>
    <n v="0"/>
  </r>
  <r>
    <n v="102530"/>
    <x v="660"/>
    <n v="78.630965786135718"/>
    <n v="158.58710613701291"/>
    <x v="20"/>
    <n v="0"/>
  </r>
  <r>
    <n v="102531"/>
    <x v="661"/>
    <n v="78.630965786135718"/>
    <n v="158.58710613701291"/>
    <x v="20"/>
    <n v="0"/>
  </r>
  <r>
    <n v="102532"/>
    <x v="662"/>
    <n v="78.630965786135718"/>
    <n v="158.58710613701291"/>
    <x v="20"/>
    <n v="0"/>
  </r>
  <r>
    <n v="102533"/>
    <x v="663"/>
    <n v="78.630965786135718"/>
    <n v="158.58710613701291"/>
    <x v="20"/>
    <n v="0"/>
  </r>
  <r>
    <n v="102534"/>
    <x v="664"/>
    <n v="78.630965786135718"/>
    <n v="158.58710613701291"/>
    <x v="20"/>
    <n v="0"/>
  </r>
  <r>
    <n v="102536"/>
    <x v="665"/>
    <n v="161.64525969888371"/>
    <n v="161.64525969888371"/>
    <x v="20"/>
    <n v="0"/>
  </r>
  <r>
    <n v="102537"/>
    <x v="666"/>
    <n v="157.43724039774949"/>
    <n v="157.43724039774949"/>
    <x v="20"/>
    <n v="0"/>
  </r>
  <r>
    <n v="102538"/>
    <x v="667"/>
    <n v="161.20838061861645"/>
    <n v="161.20838061861645"/>
    <x v="20"/>
    <n v="0"/>
  </r>
  <r>
    <n v="102539"/>
    <x v="668"/>
    <n v="161.20838061861645"/>
    <n v="161.20838061861645"/>
    <x v="20"/>
    <n v="0"/>
  </r>
  <r>
    <n v="102540"/>
    <x v="669"/>
    <n v="154.38957193380517"/>
    <n v="154.38957193380517"/>
    <x v="20"/>
    <n v="0"/>
  </r>
  <r>
    <n v="102548"/>
    <x v="670"/>
    <n v="78.630965786135718"/>
    <n v="158.58710613701291"/>
    <x v="20"/>
    <n v="0"/>
  </r>
  <r>
    <n v="102549"/>
    <x v="671"/>
    <n v="78.630965786135718"/>
    <n v="158.58710613701291"/>
    <x v="20"/>
    <n v="0"/>
  </r>
  <r>
    <n v="102550"/>
    <x v="672"/>
    <n v="84.158887307765454"/>
    <n v="153.45888730776545"/>
    <x v="20"/>
    <n v="0"/>
  </r>
  <r>
    <n v="102552"/>
    <x v="673"/>
    <n v="161.20838061861645"/>
    <n v="161.20838061861645"/>
    <x v="20"/>
    <n v="0"/>
  </r>
  <r>
    <n v="102553"/>
    <x v="674"/>
    <n v="428.80232416147209"/>
    <n v="428.80232416147209"/>
    <x v="20"/>
    <n v="0"/>
  </r>
  <r>
    <n v="102554"/>
    <x v="675"/>
    <n v="75.512544733504143"/>
    <n v="158.58710613701291"/>
    <x v="20"/>
    <n v="0"/>
  </r>
  <r>
    <n v="102556"/>
    <x v="676"/>
    <n v="161.20838061861645"/>
    <n v="161.20838061861645"/>
    <x v="20"/>
    <n v="0"/>
  </r>
  <r>
    <n v="102557"/>
    <x v="677"/>
    <n v="85.089571933805161"/>
    <n v="154.38957193380517"/>
    <x v="20"/>
    <n v="0"/>
  </r>
  <r>
    <n v="102558"/>
    <x v="678"/>
    <n v="0"/>
    <n v="121.15134158671731"/>
    <x v="20"/>
    <n v="0"/>
  </r>
  <r>
    <n v="102559"/>
    <x v="679"/>
    <n v="78.630965786135718"/>
    <n v="158.58710613701291"/>
    <x v="20"/>
    <n v="0"/>
  </r>
  <r>
    <n v="102560"/>
    <x v="680"/>
    <n v="78.630965786135718"/>
    <n v="158.58710613701291"/>
    <x v="20"/>
    <n v="0"/>
  </r>
  <r>
    <n v="102561"/>
    <x v="681"/>
    <n v="78.630965786135718"/>
    <n v="158.58710613701291"/>
    <x v="20"/>
    <n v="0"/>
  </r>
  <r>
    <n v="102562"/>
    <x v="682"/>
    <n v="156.26177051781548"/>
    <n v="225.56177051781549"/>
    <x v="20"/>
    <n v="0"/>
  </r>
  <r>
    <n v="102573"/>
    <x v="683"/>
    <n v="78.630965786135718"/>
    <n v="158.58710613701291"/>
    <x v="20"/>
    <n v="0"/>
  </r>
  <r>
    <n v="102574"/>
    <x v="684"/>
    <n v="0"/>
    <n v="121.15134158671731"/>
    <x v="20"/>
    <n v="0"/>
  </r>
  <r>
    <n v="102577"/>
    <x v="685"/>
    <n v="161.20838061861645"/>
    <n v="161.20838061861645"/>
    <x v="20"/>
    <n v="0"/>
  </r>
  <r>
    <n v="102578"/>
    <x v="686"/>
    <n v="187.96814209817956"/>
    <n v="187.96814209817956"/>
    <x v="20"/>
    <n v="0"/>
  </r>
  <r>
    <n v="102590"/>
    <x v="687"/>
    <n v="345.09845107889834"/>
    <n v="345.09845107889834"/>
    <x v="20"/>
    <n v="0"/>
  </r>
  <r>
    <n v="102593"/>
    <x v="688"/>
    <n v="83.87351474934276"/>
    <n v="163.82965510021995"/>
    <x v="20"/>
    <n v="0"/>
  </r>
  <r>
    <n v="102594"/>
    <x v="689"/>
    <n v="360.9880687255735"/>
    <n v="384.71040340843444"/>
    <x v="20"/>
    <n v="0"/>
  </r>
  <r>
    <n v="102595"/>
    <x v="690"/>
    <n v="166.34637034208933"/>
    <n v="166.34637034208933"/>
    <x v="20"/>
    <n v="0"/>
  </r>
  <r>
    <n v="102596"/>
    <x v="691"/>
    <n v="88.137240397749494"/>
    <n v="157.43724039774949"/>
    <x v="20"/>
    <n v="0"/>
  </r>
  <r>
    <n v="102597"/>
    <x v="692"/>
    <n v="161.20838061861645"/>
    <n v="161.20838061861645"/>
    <x v="20"/>
    <n v="0"/>
  </r>
  <r>
    <n v="102598"/>
    <x v="693"/>
    <n v="0"/>
    <n v="154.38957193380517"/>
    <x v="20"/>
    <n v="0"/>
  </r>
  <r>
    <n v="102599"/>
    <x v="694"/>
    <n v="0"/>
    <n v="154.38957193380517"/>
    <x v="20"/>
    <n v="0"/>
  </r>
  <r>
    <n v="102600"/>
    <x v="695"/>
    <n v="0"/>
    <n v="154.38957193380517"/>
    <x v="20"/>
    <n v="0"/>
  </r>
  <r>
    <n v="102601"/>
    <x v="696"/>
    <n v="0"/>
    <n v="154.38957193380517"/>
    <x v="20"/>
    <n v="0"/>
  </r>
  <r>
    <n v="102602"/>
    <x v="697"/>
    <n v="0"/>
    <n v="154.38957193380517"/>
    <x v="20"/>
    <n v="0"/>
  </r>
  <r>
    <n v="102603"/>
    <x v="698"/>
    <n v="0"/>
    <n v="121.15134158671731"/>
    <x v="20"/>
    <n v="0"/>
  </r>
  <r>
    <n v="102604"/>
    <x v="699"/>
    <n v="0"/>
    <n v="154.38957193380517"/>
    <x v="20"/>
    <n v="0"/>
  </r>
  <r>
    <n v="102605"/>
    <x v="700"/>
    <n v="0"/>
    <n v="154.38957193380517"/>
    <x v="20"/>
    <n v="0"/>
  </r>
  <r>
    <n v="102606"/>
    <x v="701"/>
    <n v="0"/>
    <n v="154.38957193380517"/>
    <x v="20"/>
    <n v="0"/>
  </r>
  <r>
    <n v="102607"/>
    <x v="702"/>
    <n v="0"/>
    <n v="154.38957193380517"/>
    <x v="20"/>
    <n v="0"/>
  </r>
  <r>
    <n v="102608"/>
    <x v="703"/>
    <n v="0"/>
    <n v="154.38957193380517"/>
    <x v="20"/>
    <n v="0"/>
  </r>
  <r>
    <n v="102609"/>
    <x v="704"/>
    <n v="0"/>
    <n v="154.38957193380517"/>
    <x v="20"/>
    <n v="0"/>
  </r>
  <r>
    <n v="102610"/>
    <x v="705"/>
    <n v="0"/>
    <n v="154.38957193380517"/>
    <x v="20"/>
    <n v="0"/>
  </r>
  <r>
    <n v="102614"/>
    <x v="706"/>
    <n v="90.42670095335157"/>
    <n v="170.38284130422878"/>
    <x v="20"/>
    <n v="0"/>
  </r>
  <r>
    <n v="102621"/>
    <x v="707"/>
    <n v="81.252240267739239"/>
    <n v="161.20838061861645"/>
    <x v="20"/>
    <n v="0"/>
  </r>
  <r>
    <n v="102622"/>
    <x v="708"/>
    <n v="81.252240267739239"/>
    <n v="161.20838061861645"/>
    <x v="20"/>
    <n v="0"/>
  </r>
  <r>
    <n v="102624"/>
    <x v="709"/>
    <n v="81.252240267739239"/>
    <n v="161.20838061861645"/>
    <x v="20"/>
    <n v="0"/>
  </r>
  <r>
    <n v="102625"/>
    <x v="710"/>
    <n v="81.252240267739239"/>
    <n v="161.20838061861645"/>
    <x v="20"/>
    <n v="0"/>
  </r>
  <r>
    <n v="102626"/>
    <x v="711"/>
    <n v="81.252240267739239"/>
    <n v="161.20838061861645"/>
    <x v="20"/>
    <n v="0"/>
  </r>
  <r>
    <n v="102627"/>
    <x v="712"/>
    <n v="80.221538513353281"/>
    <n v="161.20838061861645"/>
    <x v="20"/>
    <n v="0"/>
  </r>
  <r>
    <n v="102628"/>
    <x v="713"/>
    <n v="166.01405050155623"/>
    <n v="166.01405050155623"/>
    <x v="20"/>
    <n v="0"/>
  </r>
  <r>
    <n v="102631"/>
    <x v="714"/>
    <n v="295.53618617133839"/>
    <n v="295.53618617133839"/>
    <x v="20"/>
    <n v="0"/>
  </r>
  <r>
    <n v="102632"/>
    <x v="715"/>
    <n v="78.133819215107664"/>
    <n v="161.20838061861645"/>
    <x v="20"/>
    <n v="0"/>
  </r>
  <r>
    <n v="102633"/>
    <x v="716"/>
    <n v="80.221538513353281"/>
    <n v="161.20838061861645"/>
    <x v="20"/>
    <n v="0"/>
  </r>
  <r>
    <n v="102634"/>
    <x v="717"/>
    <n v="81.252240267739239"/>
    <n v="161.20838061861645"/>
    <x v="20"/>
    <n v="0"/>
  </r>
  <r>
    <n v="102635"/>
    <x v="718"/>
    <n v="81.252240267739239"/>
    <n v="161.20838061861645"/>
    <x v="20"/>
    <n v="0"/>
  </r>
  <r>
    <n v="102636"/>
    <x v="719"/>
    <n v="81.252240267739239"/>
    <n v="161.20838061861645"/>
    <x v="20"/>
    <n v="0"/>
  </r>
  <r>
    <n v="102637"/>
    <x v="720"/>
    <n v="0"/>
    <n v="0"/>
    <x v="20"/>
    <n v="0"/>
  </r>
  <r>
    <n v="102641"/>
    <x v="721"/>
    <n v="153.86173543916493"/>
    <n v="153.86173543916493"/>
    <x v="20"/>
    <n v="0"/>
  </r>
  <r>
    <n v="102642"/>
    <x v="722"/>
    <n v="0"/>
    <n v="158.58710613701291"/>
    <x v="20"/>
    <n v="0"/>
  </r>
  <r>
    <n v="102643"/>
    <x v="723"/>
    <n v="0"/>
    <n v="158.58710613701291"/>
    <x v="20"/>
    <n v="0"/>
  </r>
  <r>
    <n v="102644"/>
    <x v="724"/>
    <n v="0"/>
    <n v="158.58710613701291"/>
    <x v="20"/>
    <n v="0"/>
  </r>
  <r>
    <n v="102645"/>
    <x v="725"/>
    <n v="0"/>
    <n v="158.58710613701291"/>
    <x v="20"/>
    <n v="0"/>
  </r>
  <r>
    <n v="102646"/>
    <x v="726"/>
    <n v="0"/>
    <n v="158.58710613701291"/>
    <x v="20"/>
    <n v="0"/>
  </r>
  <r>
    <n v="102647"/>
    <x v="727"/>
    <n v="0"/>
    <n v="158.58710613701291"/>
    <x v="20"/>
    <n v="0"/>
  </r>
  <r>
    <n v="102648"/>
    <x v="728"/>
    <n v="0"/>
    <n v="158.58710613701291"/>
    <x v="20"/>
    <n v="0"/>
  </r>
  <r>
    <n v="102649"/>
    <x v="729"/>
    <n v="0"/>
    <n v="158.58710613701291"/>
    <x v="20"/>
    <n v="0"/>
  </r>
  <r>
    <n v="102650"/>
    <x v="730"/>
    <n v="0"/>
    <n v="158.58710613701291"/>
    <x v="20"/>
    <n v="0"/>
  </r>
  <r>
    <n v="102651"/>
    <x v="731"/>
    <n v="0"/>
    <n v="146.59264321890629"/>
    <x v="20"/>
    <n v="0"/>
  </r>
  <r>
    <n v="102652"/>
    <x v="732"/>
    <n v="0"/>
    <n v="146.59264321890629"/>
    <x v="20"/>
    <n v="0"/>
  </r>
  <r>
    <n v="102653"/>
    <x v="733"/>
    <n v="0"/>
    <n v="146.59264321890629"/>
    <x v="20"/>
    <n v="0"/>
  </r>
  <r>
    <n v="102654"/>
    <x v="734"/>
    <n v="0"/>
    <n v="146.59264321890629"/>
    <x v="20"/>
    <n v="0"/>
  </r>
  <r>
    <n v="102655"/>
    <x v="735"/>
    <n v="0"/>
    <n v="146.59264321890629"/>
    <x v="20"/>
    <n v="0"/>
  </r>
  <r>
    <n v="102656"/>
    <x v="736"/>
    <n v="0"/>
    <n v="146.59264321890629"/>
    <x v="20"/>
    <n v="0"/>
  </r>
  <r>
    <n v="102657"/>
    <x v="737"/>
    <n v="0"/>
    <n v="146.59264321890629"/>
    <x v="20"/>
    <n v="0"/>
  </r>
  <r>
    <n v="102664"/>
    <x v="739"/>
    <n v="225.56177051781549"/>
    <n v="225.56177051781549"/>
    <x v="20"/>
    <n v="0"/>
  </r>
  <r>
    <n v="102665"/>
    <x v="740"/>
    <n v="83.87351474934276"/>
    <n v="163.82965510021995"/>
    <x v="20"/>
    <n v="0"/>
  </r>
  <r>
    <n v="102666"/>
    <x v="741"/>
    <n v="0"/>
    <n v="146.59264321890629"/>
    <x v="20"/>
    <n v="0"/>
  </r>
  <r>
    <n v="102671"/>
    <x v="742"/>
    <n v="78.630965786135718"/>
    <n v="158.58710613701291"/>
    <x v="20"/>
    <n v="0"/>
  </r>
  <r>
    <n v="102676"/>
    <x v="743"/>
    <n v="0"/>
    <n v="158.58710613701291"/>
    <x v="20"/>
    <n v="0"/>
  </r>
  <r>
    <n v="102677"/>
    <x v="744"/>
    <n v="0"/>
    <n v="158.58710613701291"/>
    <x v="20"/>
    <n v="0"/>
  </r>
  <r>
    <n v="102678"/>
    <x v="745"/>
    <n v="0"/>
    <n v="158.58710613701291"/>
    <x v="20"/>
    <n v="0"/>
  </r>
  <r>
    <n v="102679"/>
    <x v="746"/>
    <n v="0"/>
    <n v="158.58710613701291"/>
    <x v="20"/>
    <n v="0"/>
  </r>
  <r>
    <n v="102680"/>
    <x v="747"/>
    <n v="0"/>
    <n v="158.58710613701291"/>
    <x v="20"/>
    <n v="0"/>
  </r>
  <r>
    <n v="102681"/>
    <x v="748"/>
    <n v="0"/>
    <n v="158.58710613701291"/>
    <x v="20"/>
    <n v="0"/>
  </r>
  <r>
    <n v="102682"/>
    <x v="749"/>
    <n v="0"/>
    <n v="158.58710613701291"/>
    <x v="20"/>
    <n v="0"/>
  </r>
  <r>
    <n v="102683"/>
    <x v="750"/>
    <n v="0"/>
    <n v="158.58710613701291"/>
    <x v="20"/>
    <n v="0"/>
  </r>
  <r>
    <n v="102684"/>
    <x v="751"/>
    <n v="0"/>
    <n v="158.58710613701291"/>
    <x v="20"/>
    <n v="0"/>
  </r>
  <r>
    <n v="102685"/>
    <x v="752"/>
    <n v="0"/>
    <n v="158.58710613701291"/>
    <x v="20"/>
    <n v="0"/>
  </r>
  <r>
    <n v="102686"/>
    <x v="753"/>
    <n v="0"/>
    <n v="158.58710613701291"/>
    <x v="20"/>
    <n v="0"/>
  </r>
  <r>
    <n v="102687"/>
    <x v="754"/>
    <n v="0"/>
    <n v="158.58710613701291"/>
    <x v="20"/>
    <n v="0"/>
  </r>
  <r>
    <n v="102690"/>
    <x v="755"/>
    <n v="0"/>
    <n v="158.58710613701291"/>
    <x v="20"/>
    <n v="0"/>
  </r>
  <r>
    <n v="102691"/>
    <x v="756"/>
    <n v="81.252240267739239"/>
    <n v="161.20838061861645"/>
    <x v="20"/>
    <n v="0"/>
  </r>
  <r>
    <n v="102692"/>
    <x v="757"/>
    <n v="161.20838061861645"/>
    <n v="161.20838061861645"/>
    <x v="20"/>
    <n v="0"/>
  </r>
  <r>
    <n v="102693"/>
    <x v="758"/>
    <n v="161.20838061861645"/>
    <n v="161.20838061861645"/>
    <x v="20"/>
    <n v="0"/>
  </r>
  <r>
    <n v="102697"/>
    <x v="759"/>
    <n v="161.20838061861645"/>
    <n v="161.20838061861645"/>
    <x v="20"/>
    <n v="0"/>
  </r>
  <r>
    <n v="102699"/>
    <x v="760"/>
    <n v="161.20838061861645"/>
    <n v="161.20838061861645"/>
    <x v="20"/>
    <n v="0"/>
  </r>
  <r>
    <n v="102700"/>
    <x v="761"/>
    <n v="0"/>
    <n v="146.6003726295786"/>
    <x v="20"/>
    <n v="0"/>
  </r>
  <r>
    <n v="102701"/>
    <x v="762"/>
    <n v="0"/>
    <n v="146.6003726295786"/>
    <x v="20"/>
    <n v="0"/>
  </r>
  <r>
    <n v="102702"/>
    <x v="763"/>
    <n v="0"/>
    <n v="146.6003726295786"/>
    <x v="20"/>
    <n v="0"/>
  </r>
  <r>
    <n v="102703"/>
    <x v="764"/>
    <n v="0"/>
    <n v="146.6003726295786"/>
    <x v="20"/>
    <n v="0"/>
  </r>
  <r>
    <n v="102704"/>
    <x v="765"/>
    <n v="0"/>
    <n v="198.24368571499835"/>
    <x v="20"/>
    <n v="0"/>
  </r>
  <r>
    <n v="102705"/>
    <x v="766"/>
    <n v="225.56177051781549"/>
    <n v="225.56177051781549"/>
    <x v="20"/>
    <n v="0"/>
  </r>
  <r>
    <n v="102706"/>
    <x v="767"/>
    <n v="360.9880687255735"/>
    <n v="384.71040340843444"/>
    <x v="20"/>
    <n v="0"/>
  </r>
  <r>
    <n v="102707"/>
    <x v="768"/>
    <n v="161.20838061861645"/>
    <n v="161.20838061861645"/>
    <x v="20"/>
    <n v="0"/>
  </r>
  <r>
    <n v="102708"/>
    <x v="769"/>
    <n v="91.908380618616434"/>
    <n v="161.20838061861645"/>
    <x v="20"/>
    <n v="0"/>
  </r>
  <r>
    <n v="102709"/>
    <x v="770"/>
    <n v="161.20838061861645"/>
    <n v="161.20838061861645"/>
    <x v="20"/>
    <n v="0"/>
  </r>
  <r>
    <n v="102710"/>
    <x v="771"/>
    <n v="161.20838061861645"/>
    <n v="161.20838061861645"/>
    <x v="20"/>
    <n v="0"/>
  </r>
  <r>
    <n v="102711"/>
    <x v="772"/>
    <n v="161.20838061861645"/>
    <n v="161.20838061861645"/>
    <x v="20"/>
    <n v="0"/>
  </r>
  <r>
    <n v="102719"/>
    <x v="773"/>
    <n v="132.76575275554302"/>
    <n v="202.06575275554303"/>
    <x v="20"/>
    <n v="0"/>
  </r>
  <r>
    <n v="102726"/>
    <x v="775"/>
    <n v="0"/>
    <n v="0"/>
    <x v="20"/>
    <n v="0"/>
  </r>
  <r>
    <n v="102729"/>
    <x v="774"/>
    <n v="123.36734565063402"/>
    <n v="192.66734565063405"/>
    <x v="20"/>
    <n v="0"/>
  </r>
  <r>
    <n v="102730"/>
    <x v="775"/>
    <n v="96.714050501556216"/>
    <n v="166.01405050155623"/>
    <x v="20"/>
    <n v="0"/>
  </r>
  <r>
    <n v="102732"/>
    <x v="776"/>
    <n v="0"/>
    <n v="0"/>
    <x v="20"/>
    <n v="0"/>
  </r>
  <r>
    <s v="ALAO"/>
    <x v="918"/>
    <n v="53.547460368931318"/>
    <n v="122.84746036893132"/>
    <x v="20"/>
    <n v="0"/>
  </r>
  <r>
    <s v="APTM"/>
    <x v="919"/>
    <n v="121.15134158671731"/>
    <n v="121.15134158671731"/>
    <x v="20"/>
    <n v="0"/>
  </r>
  <r>
    <s v="BOUM"/>
    <x v="920"/>
    <n v="121.15134158671731"/>
    <n v="121.15134158671731"/>
    <x v="20"/>
    <n v="0"/>
  </r>
  <r>
    <s v="BOUP"/>
    <x v="921"/>
    <n v="241.28798479503885"/>
    <n v="310.58798479503884"/>
    <x v="20"/>
    <n v="0"/>
  </r>
  <r>
    <s v="CASF"/>
    <x v="922"/>
    <n v="410.13661038826211"/>
    <n v="410.13661038826211"/>
    <x v="20"/>
    <n v="0"/>
  </r>
  <r>
    <s v="CGASC"/>
    <x v="371"/>
    <n v="0"/>
    <n v="121.15134158671731"/>
    <x v="20"/>
    <n v="0"/>
  </r>
  <r>
    <s v="CHAF"/>
    <x v="923"/>
    <n v="206.76495630799752"/>
    <n v="206.76495630799752"/>
    <x v="20"/>
    <n v="0"/>
  </r>
  <r>
    <s v="CIFR2024"/>
    <x v="924"/>
    <n v="197.36654920308854"/>
    <n v="197.36654920308854"/>
    <x v="20"/>
    <n v="0"/>
  </r>
  <r>
    <s v="CIFR2025"/>
    <x v="925"/>
    <n v="206.76495630799752"/>
    <n v="206.76495630799752"/>
    <x v="20"/>
    <n v="0"/>
  </r>
  <r>
    <s v="CIFR2026"/>
    <x v="926"/>
    <n v="216.16336341290651"/>
    <n v="216.16336341290651"/>
    <x v="20"/>
    <n v="0"/>
  </r>
  <r>
    <s v="DEGL"/>
    <x v="927"/>
    <n v="121.15134158671731"/>
    <n v="121.15134158671731"/>
    <x v="20"/>
    <n v="0"/>
  </r>
  <r>
    <s v="DOYJ"/>
    <x v="928"/>
    <n v="68.004853798279612"/>
    <n v="137.30485379827962"/>
    <x v="20"/>
    <n v="0"/>
  </r>
  <r>
    <s v="EDUFAU"/>
    <x v="929"/>
    <n v="121.15134158671731"/>
    <n v="121.15134158671731"/>
    <x v="20"/>
    <n v="0"/>
  </r>
  <r>
    <s v="FERJ"/>
    <x v="930"/>
    <n v="138.56240472394973"/>
    <n v="138.56240472394973"/>
    <x v="20"/>
    <n v="0"/>
  </r>
  <r>
    <s v="FLOJ"/>
    <x v="931"/>
    <n v="121.15134158671731"/>
    <n v="121.15134158671731"/>
    <x v="20"/>
    <n v="0"/>
  </r>
  <r>
    <s v="GR00002"/>
    <x v="932"/>
    <n v="71.817082680208316"/>
    <n v="141.11708268020831"/>
    <x v="20"/>
    <n v="0"/>
  </r>
  <r>
    <s v="GR00003"/>
    <x v="933"/>
    <n v="87.976468896211145"/>
    <n v="157.27646889621116"/>
    <x v="20"/>
    <n v="0"/>
  </r>
  <r>
    <s v="GR00004"/>
    <x v="934"/>
    <n v="90.16086429754742"/>
    <n v="159.46086429754743"/>
    <x v="20"/>
    <n v="0"/>
  </r>
  <r>
    <s v="GR00005"/>
    <x v="935"/>
    <n v="92.34525969888368"/>
    <n v="161.64525969888371"/>
    <x v="20"/>
    <n v="0"/>
  </r>
  <r>
    <s v="GR00006"/>
    <x v="936"/>
    <n v="71.817082680208316"/>
    <n v="141.11708268020831"/>
    <x v="20"/>
    <n v="0"/>
  </r>
  <r>
    <s v="GR00007"/>
    <x v="937"/>
    <n v="71.817082680208316"/>
    <n v="141.11708268020831"/>
    <x v="20"/>
    <n v="0"/>
  </r>
  <r>
    <s v="GR00008"/>
    <x v="938"/>
    <n v="87.976468896211145"/>
    <n v="157.27646889621116"/>
    <x v="20"/>
    <n v="0"/>
  </r>
  <r>
    <s v="GR00009"/>
    <x v="939"/>
    <n v="96.714050501556216"/>
    <n v="166.01405050155623"/>
    <x v="20"/>
    <n v="0"/>
  </r>
  <r>
    <s v="GR00010"/>
    <x v="940"/>
    <n v="118.66814209817953"/>
    <n v="187.96814209817956"/>
    <x v="20"/>
    <n v="0"/>
  </r>
  <r>
    <s v="GR00011"/>
    <x v="941"/>
    <n v="194.14909915947973"/>
    <n v="263.44909915947972"/>
    <x v="20"/>
    <n v="0"/>
  </r>
  <r>
    <s v="GR00012"/>
    <x v="942"/>
    <n v="377.40482119521357"/>
    <n v="446.70482119521353"/>
    <x v="20"/>
    <n v="0"/>
  </r>
  <r>
    <s v="GR00013"/>
    <x v="943"/>
    <n v="402.38255657761931"/>
    <n v="471.68255657761932"/>
    <x v="20"/>
    <n v="0"/>
  </r>
  <r>
    <s v="GR00014"/>
    <x v="944"/>
    <n v="434.54273088972974"/>
    <n v="503.84273088972975"/>
    <x v="20"/>
    <n v="0"/>
  </r>
  <r>
    <s v="GR00015"/>
    <x v="945"/>
    <n v="466.70290520184011"/>
    <n v="536.00290520184012"/>
    <x v="20"/>
    <n v="0"/>
  </r>
  <r>
    <s v="GR00016"/>
    <x v="946"/>
    <n v="90.16086429754742"/>
    <n v="159.46086429754743"/>
    <x v="20"/>
    <n v="0"/>
  </r>
  <r>
    <s v="GR00017"/>
    <x v="947"/>
    <n v="96.714050501556216"/>
    <n v="166.01405050155623"/>
    <x v="20"/>
    <n v="0"/>
  </r>
  <r>
    <s v="GR00018"/>
    <x v="948"/>
    <n v="132.76575275554302"/>
    <n v="202.06575275554303"/>
    <x v="20"/>
    <n v="0"/>
  </r>
  <r>
    <s v="GR00019"/>
    <x v="949"/>
    <n v="146.86336341290649"/>
    <n v="216.16336341290651"/>
    <x v="20"/>
    <n v="0"/>
  </r>
  <r>
    <s v="GR00020"/>
    <x v="950"/>
    <n v="184.01644149949973"/>
    <n v="253.31644149949975"/>
    <x v="20"/>
    <n v="0"/>
  </r>
  <r>
    <s v="GR00096"/>
    <x v="951"/>
    <n v="118.66814209817953"/>
    <n v="187.96814209817956"/>
    <x v="20"/>
    <n v="0"/>
  </r>
  <r>
    <s v="GR00097"/>
    <x v="952"/>
    <n v="184.01644149949973"/>
    <n v="253.31644149949975"/>
    <x v="20"/>
    <n v="0"/>
  </r>
  <r>
    <s v="GR00098"/>
    <x v="953"/>
    <n v="204.2817568194597"/>
    <n v="273.58175681945971"/>
    <x v="20"/>
    <n v="0"/>
  </r>
  <r>
    <s v="GR00099"/>
    <x v="954"/>
    <n v="241.28798479503885"/>
    <n v="310.58798479503884"/>
    <x v="20"/>
    <n v="0"/>
  </r>
  <r>
    <s v="GR00100"/>
    <x v="955"/>
    <n v="272.34678327454276"/>
    <n v="341.64678327454277"/>
    <x v="20"/>
    <n v="0"/>
  </r>
  <r>
    <s v="GR00101"/>
    <x v="956"/>
    <n v="118.66814209817953"/>
    <n v="187.96814209817956"/>
    <x v="20"/>
    <n v="0"/>
  </r>
  <r>
    <s v="GR00102"/>
    <x v="957"/>
    <n v="184.01644149949973"/>
    <n v="253.31644149949975"/>
    <x v="20"/>
    <n v="0"/>
  </r>
  <r>
    <s v="GR00103"/>
    <x v="958"/>
    <n v="219.48074330942967"/>
    <n v="288.78074330942968"/>
    <x v="20"/>
    <n v="0"/>
  </r>
  <r>
    <s v="GR00104"/>
    <x v="959"/>
    <n v="261.99385044804143"/>
    <n v="331.29385044804144"/>
    <x v="20"/>
    <n v="0"/>
  </r>
  <r>
    <s v="GR00105"/>
    <x v="960"/>
    <n v="293.05264892754525"/>
    <n v="362.35264892754532"/>
    <x v="20"/>
    <n v="0"/>
  </r>
  <r>
    <s v="GR00106"/>
    <x v="961"/>
    <n v="118.66814209817953"/>
    <n v="187.96814209817956"/>
    <x v="20"/>
    <n v="0"/>
  </r>
  <r>
    <s v="GR00107"/>
    <x v="962"/>
    <n v="184.01644149949973"/>
    <n v="253.31644149949975"/>
    <x v="20"/>
    <n v="0"/>
  </r>
  <r>
    <s v="GR00108"/>
    <x v="963"/>
    <n v="204.2817568194597"/>
    <n v="273.58175681945971"/>
    <x v="20"/>
    <n v="0"/>
  </r>
  <r>
    <s v="GR00109"/>
    <x v="964"/>
    <n v="241.28798479503885"/>
    <n v="310.58798479503884"/>
    <x v="20"/>
    <n v="0"/>
  </r>
  <r>
    <s v="GR00110"/>
    <x v="965"/>
    <n v="272.34678327454276"/>
    <n v="341.64678327454277"/>
    <x v="20"/>
    <n v="0"/>
  </r>
  <r>
    <s v="GR00111"/>
    <x v="966"/>
    <n v="71.817082680208316"/>
    <n v="141.11708268020831"/>
    <x v="20"/>
    <n v="0"/>
  </r>
  <r>
    <s v="GR00112"/>
    <x v="967"/>
    <n v="96.714050501556216"/>
    <n v="166.01405050155623"/>
    <x v="20"/>
    <n v="0"/>
  </r>
  <r>
    <s v="GR00113"/>
    <x v="968"/>
    <n v="118.66814209817953"/>
    <n v="187.96814209817956"/>
    <x v="20"/>
    <n v="0"/>
  </r>
  <r>
    <s v="GR00114"/>
    <x v="969"/>
    <n v="137.46495630799751"/>
    <n v="206.76495630799752"/>
    <x v="20"/>
    <n v="0"/>
  </r>
  <r>
    <s v="GR00115"/>
    <x v="970"/>
    <n v="156.26177051781548"/>
    <n v="225.56177051781549"/>
    <x v="20"/>
    <n v="0"/>
  </r>
  <r>
    <s v="GR00116"/>
    <x v="971"/>
    <n v="194.14909915947973"/>
    <n v="263.44909915947972"/>
    <x v="20"/>
    <n v="0"/>
  </r>
  <r>
    <s v="GR00117"/>
    <x v="972"/>
    <n v="275.76325110728817"/>
    <n v="345.06325110728818"/>
    <x v="20"/>
    <n v="0"/>
  </r>
  <r>
    <s v="GR00118"/>
    <x v="973"/>
    <n v="303.40558175404664"/>
    <n v="372.70558175404659"/>
    <x v="20"/>
    <n v="0"/>
  </r>
  <r>
    <s v="GR00119"/>
    <x v="974"/>
    <n v="329.28791382029988"/>
    <n v="398.58791382029983"/>
    <x v="20"/>
    <n v="0"/>
  </r>
  <r>
    <s v="GR00120"/>
    <x v="975"/>
    <n v="377.40482119521357"/>
    <n v="446.70482119521353"/>
    <x v="20"/>
    <n v="0"/>
  </r>
  <r>
    <s v="GR00121"/>
    <x v="976"/>
    <n v="71.817082680208316"/>
    <n v="141.11708268020831"/>
    <x v="20"/>
    <n v="0"/>
  </r>
  <r>
    <s v="GR00122"/>
    <x v="977"/>
    <n v="87.976468896211145"/>
    <n v="157.27646889621116"/>
    <x v="20"/>
    <n v="0"/>
  </r>
  <r>
    <s v="GR00123"/>
    <x v="978"/>
    <n v="103.70411578583229"/>
    <n v="173.00411578583228"/>
    <x v="20"/>
    <n v="0"/>
  </r>
  <r>
    <s v="GR00124"/>
    <x v="979"/>
    <n v="137.46495630799751"/>
    <n v="206.76495630799752"/>
    <x v="20"/>
    <n v="0"/>
  </r>
  <r>
    <s v="GR00125"/>
    <x v="980"/>
    <n v="146.86336341290649"/>
    <n v="216.16336341290651"/>
    <x v="20"/>
    <n v="0"/>
  </r>
  <r>
    <s v="GR00131"/>
    <x v="981"/>
    <n v="118.66814209817953"/>
    <n v="187.96814209817956"/>
    <x v="20"/>
    <n v="0"/>
  </r>
  <r>
    <s v="GR00132"/>
    <x v="982"/>
    <n v="184.01644149949973"/>
    <n v="253.31644149949975"/>
    <x v="20"/>
    <n v="0"/>
  </r>
  <r>
    <s v="GR00133"/>
    <x v="983"/>
    <n v="204.2817568194597"/>
    <n v="273.58175681945971"/>
    <x v="20"/>
    <n v="0"/>
  </r>
  <r>
    <s v="GR00134"/>
    <x v="984"/>
    <n v="219.48074330942967"/>
    <n v="288.78074330942968"/>
    <x v="20"/>
    <n v="0"/>
  </r>
  <r>
    <s v="GR00135"/>
    <x v="985"/>
    <n v="241.28798479503885"/>
    <n v="310.58798479503884"/>
    <x v="20"/>
    <n v="0"/>
  </r>
  <r>
    <s v="GR00141"/>
    <x v="986"/>
    <n v="194.14909915947973"/>
    <n v="263.44909915947972"/>
    <x v="20"/>
    <n v="0"/>
  </r>
  <r>
    <s v="GR00142"/>
    <x v="987"/>
    <n v="241.28798479503885"/>
    <n v="310.58798479503884"/>
    <x v="20"/>
    <n v="0"/>
  </r>
  <r>
    <s v="GR00143"/>
    <x v="988"/>
    <n v="293.05264892754525"/>
    <n v="362.35264892754532"/>
    <x v="20"/>
    <n v="0"/>
  </r>
  <r>
    <s v="GR00144"/>
    <x v="989"/>
    <n v="359.50232416147207"/>
    <n v="428.80232416147209"/>
    <x v="20"/>
    <n v="0"/>
  </r>
  <r>
    <s v="GR00145"/>
    <x v="990"/>
    <n v="413.10261468165618"/>
    <n v="482.40261468165613"/>
    <x v="20"/>
    <n v="0"/>
  </r>
  <r>
    <s v="GR00146"/>
    <x v="991"/>
    <n v="71.817082680208316"/>
    <n v="141.11708268020831"/>
    <x v="20"/>
    <n v="0"/>
  </r>
  <r>
    <s v="GR00147"/>
    <x v="992"/>
    <n v="96.714050501556216"/>
    <n v="166.01405050155623"/>
    <x v="20"/>
    <n v="0"/>
  </r>
  <r>
    <s v="GR00148"/>
    <x v="993"/>
    <n v="118.66814209817953"/>
    <n v="187.96814209817956"/>
    <x v="20"/>
    <n v="0"/>
  </r>
  <r>
    <s v="GR00149"/>
    <x v="994"/>
    <n v="137.46495630799751"/>
    <n v="206.76495630799752"/>
    <x v="20"/>
    <n v="0"/>
  </r>
  <r>
    <s v="GR00150"/>
    <x v="995"/>
    <n v="146.86336341290649"/>
    <n v="216.16336341290651"/>
    <x v="20"/>
    <n v="0"/>
  </r>
  <r>
    <s v="GR00151"/>
    <x v="996"/>
    <n v="71.817082680208316"/>
    <n v="141.11708268020831"/>
    <x v="20"/>
    <n v="0"/>
  </r>
  <r>
    <s v="GR00157"/>
    <x v="997"/>
    <n v="71.817082680208316"/>
    <n v="141.11708268020831"/>
    <x v="20"/>
    <n v="0"/>
  </r>
  <r>
    <s v="GR00158"/>
    <x v="998"/>
    <n v="134.26949789232847"/>
    <n v="203.56949789232849"/>
    <x v="20"/>
    <n v="0"/>
  </r>
  <r>
    <s v="GR00159"/>
    <x v="999"/>
    <n v="184.01644149949973"/>
    <n v="253.31644149949975"/>
    <x v="20"/>
    <n v="0"/>
  </r>
  <r>
    <s v="GR00160"/>
    <x v="1000"/>
    <n v="194.14909915947973"/>
    <n v="263.44909915947972"/>
    <x v="20"/>
    <n v="0"/>
  </r>
  <r>
    <s v="GR00161"/>
    <x v="1001"/>
    <n v="219.48074330942967"/>
    <n v="288.78074330942968"/>
    <x v="20"/>
    <n v="0"/>
  </r>
  <r>
    <s v="GR00167"/>
    <x v="936"/>
    <n v="71.817082680208316"/>
    <n v="141.11708268020831"/>
    <x v="20"/>
    <n v="0"/>
  </r>
  <r>
    <s v="GR00168"/>
    <x v="937"/>
    <n v="92.34525969888368"/>
    <n v="161.64525969888371"/>
    <x v="20"/>
    <n v="0"/>
  </r>
  <r>
    <s v="GR00169"/>
    <x v="938"/>
    <n v="101.08284130422877"/>
    <n v="170.38284130422878"/>
    <x v="20"/>
    <n v="0"/>
  </r>
  <r>
    <s v="GR00170"/>
    <x v="939"/>
    <n v="123.36734565063402"/>
    <n v="192.66734565063405"/>
    <x v="20"/>
    <n v="0"/>
  </r>
  <r>
    <s v="GR00171"/>
    <x v="940"/>
    <n v="137.46495630799751"/>
    <n v="206.76495630799752"/>
    <x v="20"/>
    <n v="0"/>
  </r>
  <r>
    <s v="GR00180"/>
    <x v="1002"/>
    <n v="118.66814209817953"/>
    <n v="187.96814209817956"/>
    <x v="20"/>
    <n v="0"/>
  </r>
  <r>
    <s v="GR00181"/>
    <x v="1003"/>
    <n v="184.01644149949973"/>
    <n v="253.31644149949975"/>
    <x v="20"/>
    <n v="0"/>
  </r>
  <r>
    <s v="GR00182"/>
    <x v="1004"/>
    <n v="219.48074330942967"/>
    <n v="288.78074330942968"/>
    <x v="20"/>
    <n v="0"/>
  </r>
  <r>
    <s v="GR00183"/>
    <x v="1005"/>
    <n v="261.99385044804143"/>
    <n v="331.29385044804144"/>
    <x v="20"/>
    <n v="0"/>
  </r>
  <r>
    <s v="GR00184"/>
    <x v="1006"/>
    <n v="293.05264892754525"/>
    <n v="362.35264892754532"/>
    <x v="20"/>
    <n v="0"/>
  </r>
  <r>
    <s v="GUIT"/>
    <x v="1007"/>
    <n v="83.607678093538638"/>
    <n v="152.90767809353866"/>
    <x v="20"/>
    <n v="0"/>
  </r>
  <r>
    <s v="HENG"/>
    <x v="1008"/>
    <n v="28.99412180735662"/>
    <n v="98.294121807356632"/>
    <x v="20"/>
    <n v="0"/>
  </r>
  <r>
    <s v="IROY"/>
    <x v="1009"/>
    <n v="121.15134158671731"/>
    <n v="121.15134158671731"/>
    <x v="20"/>
    <n v="7"/>
  </r>
  <r>
    <s v="JARS"/>
    <x v="164"/>
    <n v="187.96814209817956"/>
    <n v="187.96814209817956"/>
    <x v="20"/>
    <n v="0"/>
  </r>
  <r>
    <s v="KADM"/>
    <x v="1010"/>
    <n v="122.84746036893132"/>
    <n v="122.84746036893132"/>
    <x v="20"/>
    <n v="0"/>
  </r>
  <r>
    <s v="LARA"/>
    <x v="1011"/>
    <n v="161.64525969888371"/>
    <n v="161.64525969888371"/>
    <x v="20"/>
    <n v="0"/>
  </r>
  <r>
    <s v="M’BF"/>
    <x v="1012"/>
    <n v="53.547460368931318"/>
    <n v="122.84746036893132"/>
    <x v="20"/>
    <n v="0"/>
  </r>
  <r>
    <s v="MADC"/>
    <x v="1013"/>
    <n v="270.20420426613305"/>
    <n v="270.20420426613305"/>
    <x v="20"/>
    <n v="0"/>
  </r>
  <r>
    <s v="MANN"/>
    <x v="1014"/>
    <n v="121.15134158671731"/>
    <n v="121.15134158671731"/>
    <x v="20"/>
    <n v="0"/>
  </r>
  <r>
    <s v="MEDA"/>
    <x v="1015"/>
    <n v="121.15134158671731"/>
    <n v="121.15134158671731"/>
    <x v="20"/>
    <n v="0"/>
  </r>
  <r>
    <s v="NARM"/>
    <x v="1016"/>
    <n v="121.15134158671731"/>
    <n v="121.15134158671731"/>
    <x v="20"/>
    <n v="0"/>
  </r>
  <r>
    <s v="NGOF"/>
    <x v="1017"/>
    <n v="122.84746036893132"/>
    <n v="122.84746036893132"/>
    <x v="20"/>
    <n v="0"/>
  </r>
  <r>
    <s v="NGUY"/>
    <x v="376"/>
    <n v="0"/>
    <n v="121.15134158671731"/>
    <x v="20"/>
    <n v="0"/>
  </r>
  <r>
    <s v="NOLF"/>
    <x v="1018"/>
    <n v="0"/>
    <n v="0"/>
    <x v="20"/>
    <n v="0"/>
  </r>
  <r>
    <s v="PARL"/>
    <x v="1019"/>
    <n v="53.547460368931318"/>
    <n v="122.84746036893132"/>
    <x v="20"/>
    <n v="0"/>
  </r>
  <r>
    <s v="PAZS"/>
    <x v="1020"/>
    <n v="134.07415135596716"/>
    <n v="134.07415135596716"/>
    <x v="20"/>
    <n v="0"/>
  </r>
  <r>
    <s v="RAIC"/>
    <x v="1021"/>
    <n v="121.15134158671731"/>
    <n v="121.15134158671731"/>
    <x v="20"/>
    <n v="0"/>
  </r>
  <r>
    <s v="SANE"/>
    <x v="1022"/>
    <n v="121.15134158671731"/>
    <n v="121.15134158671731"/>
    <x v="20"/>
    <n v="0"/>
  </r>
  <r>
    <s v="SCAP"/>
    <x v="1023"/>
    <n v="39.170834500640893"/>
    <n v="108.47083450064089"/>
    <x v="20"/>
    <n v="0"/>
  </r>
  <r>
    <s v="SEVRAIN"/>
    <x v="1024"/>
    <n v="751.47607309297985"/>
    <n v="751.47607309297985"/>
    <x v="20"/>
    <n v="1"/>
  </r>
  <r>
    <s v="SLOU"/>
    <x v="1025"/>
    <n v="74.871529100591289"/>
    <n v="74.871529100591289"/>
    <x v="20"/>
    <n v="0"/>
  </r>
  <r>
    <s v="TORS"/>
    <x v="1026"/>
    <n v="152.90767809353866"/>
    <n v="152.90767809353866"/>
    <x v="20"/>
    <n v="0"/>
  </r>
  <r>
    <s v="VGON"/>
    <x v="1027"/>
    <n v="121.15134158671731"/>
    <n v="121.15134158671731"/>
    <x v="20"/>
    <n v="1"/>
  </r>
  <r>
    <s v="VIAP"/>
    <x v="1028"/>
    <n v="370.98009294962935"/>
    <n v="370.98009294962935"/>
    <x v="20"/>
    <n v="0"/>
  </r>
  <r>
    <s v="x000"/>
    <x v="1029"/>
    <n v="187.96814209817956"/>
    <n v="187.96814209817956"/>
    <x v="20"/>
    <n v="0"/>
  </r>
  <r>
    <n v="100001"/>
    <x v="0"/>
    <n v="310.58798479503884"/>
    <n v="310.58798479503884"/>
    <x v="21"/>
    <n v="10"/>
  </r>
  <r>
    <n v="100065"/>
    <x v="1"/>
    <n v="90.16086429754742"/>
    <n v="159.46086429754743"/>
    <x v="21"/>
    <n v="0"/>
  </r>
  <r>
    <n v="100100"/>
    <x v="2"/>
    <n v="-8.7243292066413503"/>
    <n v="60.575670793358654"/>
    <x v="21"/>
    <n v="0"/>
  </r>
  <r>
    <n v="100132"/>
    <x v="3"/>
    <n v="0"/>
    <n v="0"/>
    <x v="21"/>
    <n v="1"/>
  </r>
  <r>
    <n v="100140"/>
    <x v="4"/>
    <n v="53.628227929989137"/>
    <n v="122.92822792998915"/>
    <x v="21"/>
    <n v="0"/>
  </r>
  <r>
    <n v="100143"/>
    <x v="5"/>
    <n v="230.63184444416166"/>
    <n v="310.58798479503884"/>
    <x v="21"/>
    <n v="4"/>
  </r>
  <r>
    <n v="100161"/>
    <x v="6"/>
    <n v="90.859870825975008"/>
    <n v="160.15987082597502"/>
    <x v="21"/>
    <n v="1"/>
  </r>
  <r>
    <n v="100181"/>
    <x v="7"/>
    <n v="123.04945311515675"/>
    <n v="203.00559346603396"/>
    <x v="21"/>
    <n v="1"/>
  </r>
  <r>
    <n v="100184"/>
    <x v="8"/>
    <n v="114.58832828606147"/>
    <n v="155.08394232114918"/>
    <x v="21"/>
    <n v="0"/>
  </r>
  <r>
    <n v="100200"/>
    <x v="9"/>
    <n v="310.58798479503884"/>
    <n v="310.58798479503884"/>
    <x v="21"/>
    <n v="1"/>
  </r>
  <r>
    <n v="100216"/>
    <x v="10"/>
    <n v="253.31644149949975"/>
    <n v="253.31644149949975"/>
    <x v="21"/>
    <n v="0"/>
  </r>
  <r>
    <n v="100218"/>
    <x v="11"/>
    <n v="0"/>
    <n v="216.16336341290651"/>
    <x v="21"/>
    <n v="20"/>
  </r>
  <r>
    <n v="100219"/>
    <x v="12"/>
    <n v="219.35882182857551"/>
    <n v="219.35882182857551"/>
    <x v="21"/>
    <n v="0"/>
  </r>
  <r>
    <n v="100235"/>
    <x v="13"/>
    <n v="173.36030114862254"/>
    <n v="253.31644149949975"/>
    <x v="21"/>
    <n v="2"/>
  </r>
  <r>
    <n v="100236"/>
    <x v="14"/>
    <n v="0"/>
    <n v="161.20838061861645"/>
    <x v="21"/>
    <n v="0"/>
  </r>
  <r>
    <n v="100238"/>
    <x v="15"/>
    <n v="108.95184245779328"/>
    <n v="188.90798280867048"/>
    <x v="21"/>
    <n v="6"/>
  </r>
  <r>
    <n v="100239"/>
    <x v="16"/>
    <n v="63.966475745389033"/>
    <n v="133.26647574538904"/>
    <x v="21"/>
    <n v="0"/>
  </r>
  <r>
    <n v="100247"/>
    <x v="17"/>
    <n v="0"/>
    <n v="0"/>
    <x v="21"/>
    <n v="1"/>
  </r>
  <r>
    <n v="100248"/>
    <x v="18"/>
    <n v="360.9880687255735"/>
    <n v="384.71040340843444"/>
    <x v="21"/>
    <n v="2"/>
  </r>
  <r>
    <n v="100249"/>
    <x v="19"/>
    <n v="211.46415986045201"/>
    <n v="211.46415986045201"/>
    <x v="21"/>
    <n v="0"/>
  </r>
  <r>
    <n v="100250"/>
    <x v="20"/>
    <n v="112.71120529975684"/>
    <n v="192.66734565063405"/>
    <x v="21"/>
    <n v="5"/>
  </r>
  <r>
    <n v="100251"/>
    <x v="21"/>
    <n v="153.64820684654833"/>
    <n v="195.18768053075885"/>
    <x v="21"/>
    <n v="5"/>
  </r>
  <r>
    <n v="100258"/>
    <x v="22"/>
    <n v="121.15134158671731"/>
    <n v="121.15134158671731"/>
    <x v="21"/>
    <n v="0"/>
  </r>
  <r>
    <n v="100262"/>
    <x v="23"/>
    <n v="53.567652259195789"/>
    <n v="122.86765225919579"/>
    <x v="21"/>
    <n v="0"/>
  </r>
  <r>
    <n v="100270"/>
    <x v="24"/>
    <n v="104.0186687236247"/>
    <n v="173.31866872362471"/>
    <x v="21"/>
    <n v="0"/>
  </r>
  <r>
    <n v="100271"/>
    <x v="25"/>
    <n v="360.9880687255735"/>
    <n v="384.71040340843444"/>
    <x v="21"/>
    <n v="6"/>
  </r>
  <r>
    <n v="100276"/>
    <x v="26"/>
    <n v="125.71694742686128"/>
    <n v="195.01694742686129"/>
    <x v="21"/>
    <n v="0"/>
  </r>
  <r>
    <n v="100277"/>
    <x v="27"/>
    <n v="0"/>
    <n v="227.91137229404271"/>
    <x v="21"/>
    <n v="8"/>
  </r>
  <r>
    <n v="100290"/>
    <x v="28"/>
    <n v="53.547460368931318"/>
    <n v="122.84746036893132"/>
    <x v="21"/>
    <n v="0"/>
  </r>
  <r>
    <n v="100291"/>
    <x v="29"/>
    <n v="10.453120490925421"/>
    <n v="79.753120490925426"/>
    <x v="21"/>
    <n v="0"/>
  </r>
  <r>
    <n v="100296"/>
    <x v="30"/>
    <n v="0"/>
    <n v="195.01694742686129"/>
    <x v="21"/>
    <n v="0"/>
  </r>
  <r>
    <n v="100297"/>
    <x v="31"/>
    <n v="88.850227056745695"/>
    <n v="158.15022705674571"/>
    <x v="21"/>
    <n v="0"/>
  </r>
  <r>
    <n v="100298"/>
    <x v="32"/>
    <n v="126.54024788925132"/>
    <n v="195.84024788925132"/>
    <x v="21"/>
    <n v="0"/>
  </r>
  <r>
    <n v="100299"/>
    <x v="33"/>
    <n v="83.607678093538638"/>
    <n v="152.90767809353866"/>
    <x v="21"/>
    <n v="0"/>
  </r>
  <r>
    <n v="100300"/>
    <x v="34"/>
    <n v="83.607678093538638"/>
    <n v="152.90767809353866"/>
    <x v="21"/>
    <n v="0"/>
  </r>
  <r>
    <n v="100301"/>
    <x v="35"/>
    <n v="110.53262495761619"/>
    <n v="193.60718636112497"/>
    <x v="21"/>
    <n v="7"/>
  </r>
  <r>
    <n v="100305"/>
    <x v="36"/>
    <n v="0"/>
    <n v="263.44909915947972"/>
    <x v="21"/>
    <n v="6"/>
  </r>
  <r>
    <n v="100310"/>
    <x v="37"/>
    <n v="120.54782351916133"/>
    <n v="189.84782351916135"/>
    <x v="21"/>
    <n v="0"/>
  </r>
  <r>
    <n v="100311"/>
    <x v="38"/>
    <n v="166.43258066045226"/>
    <n v="166.43258066045226"/>
    <x v="21"/>
    <n v="0"/>
  </r>
  <r>
    <n v="100320"/>
    <x v="39"/>
    <n v="117.51936599808349"/>
    <n v="157.49743617352209"/>
    <x v="21"/>
    <n v="2"/>
  </r>
  <r>
    <n v="100321"/>
    <x v="40"/>
    <n v="265.17165096167633"/>
    <n v="265.17165096167633"/>
    <x v="21"/>
    <n v="0"/>
  </r>
  <r>
    <n v="100328"/>
    <x v="41"/>
    <n v="218.95726061853253"/>
    <n v="298.91340096940974"/>
    <x v="21"/>
    <n v="4"/>
  </r>
  <r>
    <n v="100345"/>
    <x v="42"/>
    <n v="216.16336341290651"/>
    <n v="216.16336341290651"/>
    <x v="21"/>
    <n v="2"/>
  </r>
  <r>
    <n v="100350"/>
    <x v="43"/>
    <n v="341.64678327454277"/>
    <n v="341.64678327454277"/>
    <x v="21"/>
    <n v="23"/>
  </r>
  <r>
    <n v="100359"/>
    <x v="44"/>
    <n v="176.40009844661657"/>
    <n v="256.35623879749375"/>
    <x v="21"/>
    <n v="3"/>
  </r>
  <r>
    <n v="100360"/>
    <x v="45"/>
    <n v="345.06325110728818"/>
    <n v="345.06325110728818"/>
    <x v="21"/>
    <n v="4"/>
  </r>
  <r>
    <n v="100361"/>
    <x v="46"/>
    <n v="0"/>
    <n v="0"/>
    <x v="21"/>
    <n v="4"/>
  </r>
  <r>
    <n v="100364"/>
    <x v="47"/>
    <n v="134.33152737922083"/>
    <n v="203.63152737922084"/>
    <x v="21"/>
    <n v="0"/>
  </r>
  <r>
    <n v="100366"/>
    <x v="48"/>
    <n v="161.0580942150045"/>
    <n v="161.0580942150045"/>
    <x v="21"/>
    <n v="0"/>
  </r>
  <r>
    <n v="100367"/>
    <x v="49"/>
    <n v="176.40009844661657"/>
    <n v="256.35623879749375"/>
    <x v="21"/>
    <n v="6"/>
  </r>
  <r>
    <n v="100369"/>
    <x v="50"/>
    <n v="187.96814209817956"/>
    <n v="187.96814209817956"/>
    <x v="21"/>
    <n v="0"/>
  </r>
  <r>
    <n v="100370"/>
    <x v="51"/>
    <n v="87.976468896211145"/>
    <n v="157.27646889621116"/>
    <x v="21"/>
    <n v="1"/>
  </r>
  <r>
    <n v="100371"/>
    <x v="52"/>
    <n v="53.567652259195789"/>
    <n v="122.86765225919579"/>
    <x v="21"/>
    <n v="0"/>
  </r>
  <r>
    <n v="100373"/>
    <x v="53"/>
    <n v="190.50719541595095"/>
    <n v="273.58175681945971"/>
    <x v="21"/>
    <n v="7"/>
  </r>
  <r>
    <n v="100374"/>
    <x v="54"/>
    <n v="126.80881595712032"/>
    <n v="206.76495630799752"/>
    <x v="21"/>
    <n v="5"/>
  </r>
  <r>
    <n v="100375"/>
    <x v="55"/>
    <n v="86.494789230946296"/>
    <n v="166.45092958182349"/>
    <x v="21"/>
    <n v="0"/>
  </r>
  <r>
    <n v="100381"/>
    <x v="56"/>
    <n v="84.158057644941053"/>
    <n v="153.45805764494105"/>
    <x v="21"/>
    <n v="2"/>
  </r>
  <r>
    <n v="100382"/>
    <x v="57"/>
    <n v="53.628227929989137"/>
    <n v="122.92822792998915"/>
    <x v="21"/>
    <n v="0"/>
  </r>
  <r>
    <n v="100389"/>
    <x v="58"/>
    <n v="55.037621870447957"/>
    <n v="124.33762187044796"/>
    <x v="21"/>
    <n v="0"/>
  </r>
  <r>
    <n v="100392"/>
    <x v="59"/>
    <n v="225.56177051781549"/>
    <n v="225.56177051781549"/>
    <x v="21"/>
    <n v="3"/>
  </r>
  <r>
    <n v="100396"/>
    <x v="60"/>
    <n v="87.976468896211145"/>
    <n v="157.27646889621116"/>
    <x v="21"/>
    <n v="1"/>
  </r>
  <r>
    <n v="100398"/>
    <x v="61"/>
    <n v="253.31644149949975"/>
    <n v="253.31644149949975"/>
    <x v="21"/>
    <n v="0"/>
  </r>
  <r>
    <n v="100402"/>
    <x v="62"/>
    <n v="137.46495630799751"/>
    <n v="206.76495630799752"/>
    <x v="21"/>
    <n v="0"/>
  </r>
  <r>
    <n v="100406"/>
    <x v="63"/>
    <n v="270.20420426613305"/>
    <n v="270.20420426613305"/>
    <x v="21"/>
    <n v="0"/>
  </r>
  <r>
    <n v="100408"/>
    <x v="64"/>
    <n v="142.164159860452"/>
    <n v="211.46415986045201"/>
    <x v="21"/>
    <n v="0"/>
  </r>
  <r>
    <n v="100414"/>
    <x v="65"/>
    <n v="146.86336341290649"/>
    <n v="216.16336341290651"/>
    <x v="21"/>
    <n v="0"/>
  </r>
  <r>
    <n v="100415"/>
    <x v="66"/>
    <n v="0"/>
    <n v="187.96814209817956"/>
    <x v="21"/>
    <n v="6"/>
  </r>
  <r>
    <n v="100419"/>
    <x v="67"/>
    <n v="0"/>
    <n v="0"/>
    <x v="21"/>
    <n v="6"/>
  </r>
  <r>
    <n v="100420"/>
    <x v="68"/>
    <n v="158.65359932135615"/>
    <n v="204.34219581258421"/>
    <x v="21"/>
    <n v="5"/>
  </r>
  <r>
    <n v="100423"/>
    <x v="69"/>
    <n v="0"/>
    <n v="121.15134158671731"/>
    <x v="21"/>
    <n v="0"/>
  </r>
  <r>
    <n v="100424"/>
    <x v="70"/>
    <n v="0"/>
    <n v="154.38957193380517"/>
    <x v="21"/>
    <n v="0"/>
  </r>
  <r>
    <n v="100425"/>
    <x v="71"/>
    <n v="161.20838061861645"/>
    <n v="161.20838061861645"/>
    <x v="21"/>
    <n v="1"/>
  </r>
  <r>
    <n v="100426"/>
    <x v="72"/>
    <n v="291.82054060742371"/>
    <n v="291.82054060742371"/>
    <x v="21"/>
    <n v="0"/>
  </r>
  <r>
    <n v="100433"/>
    <x v="73"/>
    <n v="123.36734565063402"/>
    <n v="192.66734565063405"/>
    <x v="21"/>
    <n v="0"/>
  </r>
  <r>
    <n v="100435"/>
    <x v="74"/>
    <n v="182.46225705421656"/>
    <n v="263.44909915947972"/>
    <x v="21"/>
    <n v="21"/>
  </r>
  <r>
    <n v="100436"/>
    <x v="75"/>
    <n v="83.607678093538638"/>
    <n v="152.90767809353866"/>
    <x v="21"/>
    <n v="0"/>
  </r>
  <r>
    <n v="100439"/>
    <x v="76"/>
    <n v="53.547460368931318"/>
    <n v="122.84746036893132"/>
    <x v="21"/>
    <n v="0"/>
  </r>
  <r>
    <n v="100440"/>
    <x v="77"/>
    <n v="122.84746036893132"/>
    <n v="122.84746036893132"/>
    <x v="21"/>
    <n v="0"/>
  </r>
  <r>
    <n v="100443"/>
    <x v="78"/>
    <n v="119.44512194186878"/>
    <n v="177.69950790678107"/>
    <x v="21"/>
    <n v="2"/>
  </r>
  <r>
    <n v="100444"/>
    <x v="79"/>
    <n v="118.66814209817953"/>
    <n v="187.96814209817956"/>
    <x v="21"/>
    <n v="0"/>
  </r>
  <r>
    <n v="100447"/>
    <x v="80"/>
    <n v="122.92822792998915"/>
    <n v="122.92822792998915"/>
    <x v="21"/>
    <n v="0"/>
  </r>
  <r>
    <n v="100450"/>
    <x v="82"/>
    <n v="193.62561646858251"/>
    <n v="273.58175681945971"/>
    <x v="21"/>
    <n v="2"/>
  </r>
  <r>
    <n v="100451"/>
    <x v="83"/>
    <n v="310.58798479503884"/>
    <n v="310.58798479503884"/>
    <x v="21"/>
    <n v="4"/>
  </r>
  <r>
    <n v="100452"/>
    <x v="84"/>
    <n v="293.05264892754525"/>
    <n v="362.35264892754532"/>
    <x v="21"/>
    <n v="0"/>
  </r>
  <r>
    <n v="100456"/>
    <x v="85"/>
    <n v="197.36654920308854"/>
    <n v="197.36654920308854"/>
    <x v="21"/>
    <n v="1"/>
  </r>
  <r>
    <n v="100457"/>
    <x v="86"/>
    <n v="206.76495630799752"/>
    <n v="206.76495630799752"/>
    <x v="21"/>
    <n v="1"/>
  </r>
  <r>
    <n v="100459"/>
    <x v="87"/>
    <n v="126.80881595712032"/>
    <n v="206.76495630799752"/>
    <x v="21"/>
    <n v="2"/>
  </r>
  <r>
    <n v="100461"/>
    <x v="88"/>
    <n v="310.59419655473476"/>
    <n v="310.59419655473476"/>
    <x v="21"/>
    <n v="9"/>
  </r>
  <r>
    <n v="100470"/>
    <x v="89"/>
    <n v="189.87653313438994"/>
    <n v="269.83267348526715"/>
    <x v="21"/>
    <n v="10"/>
  </r>
  <r>
    <n v="100471"/>
    <x v="90"/>
    <n v="360.9880687255735"/>
    <n v="384.71040340843444"/>
    <x v="21"/>
    <n v="4"/>
  </r>
  <r>
    <n v="100474"/>
    <x v="91"/>
    <n v="78.133819215107664"/>
    <n v="161.20838061861645"/>
    <x v="21"/>
    <n v="0"/>
  </r>
  <r>
    <n v="100485"/>
    <x v="92"/>
    <n v="314.21151128431427"/>
    <n v="314.21151128431427"/>
    <x v="21"/>
    <n v="0"/>
  </r>
  <r>
    <n v="100486"/>
    <x v="93"/>
    <n v="211.46415986045201"/>
    <n v="211.46415986045201"/>
    <x v="21"/>
    <n v="0"/>
  </r>
  <r>
    <n v="100487"/>
    <x v="94"/>
    <n v="55.037621870447957"/>
    <n v="124.33762187044796"/>
    <x v="21"/>
    <n v="0"/>
  </r>
  <r>
    <n v="100488"/>
    <x v="95"/>
    <n v="211.46415986045201"/>
    <n v="211.46415986045201"/>
    <x v="21"/>
    <n v="0"/>
  </r>
  <r>
    <n v="100489"/>
    <x v="96"/>
    <n v="131.70362343892037"/>
    <n v="131.70362343892037"/>
    <x v="21"/>
    <n v="0"/>
  </r>
  <r>
    <n v="100491"/>
    <x v="97"/>
    <n v="288.78074330942968"/>
    <n v="288.78074330942968"/>
    <x v="21"/>
    <n v="2"/>
  </r>
  <r>
    <n v="100495"/>
    <x v="98"/>
    <n v="216.16336341290651"/>
    <n v="216.16336341290651"/>
    <x v="21"/>
    <n v="2"/>
  </r>
  <r>
    <n v="100496"/>
    <x v="99"/>
    <n v="310.58798479503884"/>
    <n v="310.58798479503884"/>
    <x v="21"/>
    <n v="2"/>
  </r>
  <r>
    <n v="100497"/>
    <x v="100"/>
    <n v="118.66814209817953"/>
    <n v="187.96814209817956"/>
    <x v="21"/>
    <n v="0"/>
  </r>
  <r>
    <n v="100498"/>
    <x v="101"/>
    <n v="206.76495630799752"/>
    <n v="206.76495630799752"/>
    <x v="21"/>
    <n v="0"/>
  </r>
  <r>
    <n v="100499"/>
    <x v="102"/>
    <n v="157.27646889621116"/>
    <n v="157.27646889621116"/>
    <x v="21"/>
    <n v="2"/>
  </r>
  <r>
    <n v="100500"/>
    <x v="103"/>
    <n v="253.31644149949975"/>
    <n v="253.31644149949975"/>
    <x v="21"/>
    <n v="0"/>
  </r>
  <r>
    <n v="100501"/>
    <x v="104"/>
    <n v="360.9880687255735"/>
    <n v="384.71040340843444"/>
    <x v="21"/>
    <n v="9"/>
  </r>
  <r>
    <n v="100507"/>
    <x v="105"/>
    <n v="166.01405050155623"/>
    <n v="166.01405050155623"/>
    <x v="21"/>
    <n v="0"/>
  </r>
  <r>
    <n v="100534"/>
    <x v="106"/>
    <n v="129.48251550983056"/>
    <n v="129.48251550983056"/>
    <x v="21"/>
    <n v="0"/>
  </r>
  <r>
    <n v="100539"/>
    <x v="107"/>
    <n v="0"/>
    <n v="135.60792734045498"/>
    <x v="21"/>
    <n v="0"/>
  </r>
  <r>
    <n v="100559"/>
    <x v="108"/>
    <n v="129.15841773334753"/>
    <n v="209.11455808422474"/>
    <x v="21"/>
    <n v="0"/>
  </r>
  <r>
    <n v="100582"/>
    <x v="109"/>
    <n v="87.474686147868411"/>
    <n v="151.43959842857015"/>
    <x v="21"/>
    <n v="4"/>
  </r>
  <r>
    <n v="100601"/>
    <x v="111"/>
    <n v="62.233203885088365"/>
    <n v="131.53320388508837"/>
    <x v="21"/>
    <n v="0"/>
  </r>
  <r>
    <n v="100608"/>
    <x v="112"/>
    <n v="63.966475745389033"/>
    <n v="133.26647574538904"/>
    <x v="21"/>
    <n v="0"/>
  </r>
  <r>
    <n v="100631"/>
    <x v="113"/>
    <n v="491.40746348904696"/>
    <n v="491.40746348904696"/>
    <x v="21"/>
    <n v="0"/>
  </r>
  <r>
    <n v="100650"/>
    <x v="114"/>
    <n v="90.42670095335157"/>
    <n v="170.38284130422878"/>
    <x v="21"/>
    <n v="1"/>
  </r>
  <r>
    <n v="100651"/>
    <x v="115"/>
    <n v="68.004853798279612"/>
    <n v="137.30485379827962"/>
    <x v="21"/>
    <n v="0"/>
  </r>
  <r>
    <n v="100652"/>
    <x v="116"/>
    <n v="-2.01900628762185"/>
    <n v="67.280993712378162"/>
    <x v="21"/>
    <n v="0"/>
  </r>
  <r>
    <n v="100653"/>
    <x v="117"/>
    <n v="117.41040885221133"/>
    <n v="197.36654920308854"/>
    <x v="21"/>
    <n v="1"/>
  </r>
  <r>
    <n v="100656"/>
    <x v="118"/>
    <n v="253.31644149949975"/>
    <n v="253.31644149949975"/>
    <x v="21"/>
    <n v="2"/>
  </r>
  <r>
    <n v="100657"/>
    <x v="119"/>
    <n v="170.38284130422878"/>
    <n v="170.38284130422878"/>
    <x v="21"/>
    <n v="1"/>
  </r>
  <r>
    <n v="100658"/>
    <x v="120"/>
    <n v="253.31644149949975"/>
    <n v="253.31644149949975"/>
    <x v="21"/>
    <n v="7"/>
  </r>
  <r>
    <n v="100659"/>
    <x v="121"/>
    <n v="216.16336341290651"/>
    <n v="216.16336341290651"/>
    <x v="21"/>
    <n v="2"/>
  </r>
  <r>
    <n v="100660"/>
    <x v="122"/>
    <n v="192.66734565063405"/>
    <n v="192.66734565063405"/>
    <x v="21"/>
    <n v="8"/>
  </r>
  <r>
    <n v="100661"/>
    <x v="123"/>
    <n v="131.65112452423281"/>
    <n v="131.65112452423281"/>
    <x v="21"/>
    <n v="0"/>
  </r>
  <r>
    <n v="100677"/>
    <x v="124"/>
    <n v="211.46415986045201"/>
    <n v="211.46415986045201"/>
    <x v="21"/>
    <n v="0"/>
  </r>
  <r>
    <n v="100678"/>
    <x v="125"/>
    <n v="225.56177051781549"/>
    <n v="225.56177051781549"/>
    <x v="21"/>
    <n v="0"/>
  </r>
  <r>
    <n v="100680"/>
    <x v="126"/>
    <n v="78.133819215107664"/>
    <n v="161.20838061861645"/>
    <x v="21"/>
    <n v="0"/>
  </r>
  <r>
    <n v="100698"/>
    <x v="127"/>
    <n v="216.16336341290651"/>
    <n v="216.16336341290651"/>
    <x v="21"/>
    <n v="10"/>
  </r>
  <r>
    <n v="100699"/>
    <x v="128"/>
    <n v="230.63184444416166"/>
    <n v="310.58798479503884"/>
    <x v="21"/>
    <n v="27"/>
  </r>
  <r>
    <n v="100700"/>
    <x v="129"/>
    <n v="0"/>
    <n v="263.44909915947972"/>
    <x v="21"/>
    <n v="2"/>
  </r>
  <r>
    <n v="100701"/>
    <x v="130"/>
    <n v="122.84746036893132"/>
    <n v="122.84746036893132"/>
    <x v="21"/>
    <n v="0"/>
  </r>
  <r>
    <n v="100703"/>
    <x v="131"/>
    <n v="68.029440972571095"/>
    <n v="149.01628307783426"/>
    <x v="21"/>
    <n v="1"/>
  </r>
  <r>
    <n v="100704"/>
    <x v="132"/>
    <n v="126.80881595712032"/>
    <n v="206.76495630799752"/>
    <x v="21"/>
    <n v="5"/>
  </r>
  <r>
    <n v="100706"/>
    <x v="133"/>
    <n v="53.547460368931318"/>
    <n v="122.84746036893132"/>
    <x v="21"/>
    <n v="0"/>
  </r>
  <r>
    <n v="100707"/>
    <x v="134"/>
    <n v="80.755093696711185"/>
    <n v="163.82965510021995"/>
    <x v="21"/>
    <n v="3"/>
  </r>
  <r>
    <n v="100708"/>
    <x v="135"/>
    <n v="96.714050501556216"/>
    <n v="166.01405050155623"/>
    <x v="21"/>
    <n v="2"/>
  </r>
  <r>
    <n v="100710"/>
    <x v="136"/>
    <n v="129.34638587544575"/>
    <n v="209.30252622632293"/>
    <x v="21"/>
    <n v="1"/>
  </r>
  <r>
    <n v="100712"/>
    <x v="137"/>
    <n v="69.216367214146786"/>
    <n v="138.51636721414678"/>
    <x v="21"/>
    <n v="0"/>
  </r>
  <r>
    <n v="100713"/>
    <x v="138"/>
    <n v="86.494789230946296"/>
    <n v="166.45092958182349"/>
    <x v="21"/>
    <n v="3"/>
  </r>
  <r>
    <n v="100716"/>
    <x v="139"/>
    <n v="152.90767809353866"/>
    <n v="152.90767809353866"/>
    <x v="21"/>
    <n v="0"/>
  </r>
  <r>
    <n v="100720"/>
    <x v="140"/>
    <n v="410.12729274871822"/>
    <n v="410.12729274871822"/>
    <x v="21"/>
    <n v="0"/>
  </r>
  <r>
    <n v="100721"/>
    <x v="141"/>
    <n v="293.53029320424196"/>
    <n v="293.53029320424196"/>
    <x v="21"/>
    <n v="0"/>
  </r>
  <r>
    <n v="100722"/>
    <x v="142"/>
    <n v="233.0043691041929"/>
    <n v="233.0043691041929"/>
    <x v="21"/>
    <n v="0"/>
  </r>
  <r>
    <n v="100723"/>
    <x v="143"/>
    <n v="314.37198174312505"/>
    <n v="314.37198174312505"/>
    <x v="21"/>
    <n v="0"/>
  </r>
  <r>
    <n v="100724"/>
    <x v="144"/>
    <n v="261.75998512756109"/>
    <n v="261.75998512756109"/>
    <x v="21"/>
    <n v="0"/>
  </r>
  <r>
    <n v="100726"/>
    <x v="145"/>
    <n v="0"/>
    <n v="0"/>
    <x v="21"/>
    <n v="1"/>
  </r>
  <r>
    <n v="100729"/>
    <x v="146"/>
    <n v="85.051539492834067"/>
    <n v="149.01645177353583"/>
    <x v="21"/>
    <n v="0"/>
  </r>
  <r>
    <n v="100732"/>
    <x v="147"/>
    <n v="160.85450856359998"/>
    <n v="160.85450856359998"/>
    <x v="21"/>
    <n v="0"/>
  </r>
  <r>
    <n v="100733"/>
    <x v="148"/>
    <n v="91.143515520034626"/>
    <n v="172.13035762529779"/>
    <x v="21"/>
    <n v="0"/>
  </r>
  <r>
    <n v="100735"/>
    <x v="149"/>
    <n v="285.08089065113927"/>
    <n v="354.38089065113928"/>
    <x v="21"/>
    <n v="0"/>
  </r>
  <r>
    <n v="100739"/>
    <x v="150"/>
    <n v="122.92822792998915"/>
    <n v="122.92822792998915"/>
    <x v="21"/>
    <n v="0"/>
  </r>
  <r>
    <n v="100740"/>
    <x v="151"/>
    <n v="96.714050501556216"/>
    <n v="166.01405050155623"/>
    <x v="21"/>
    <n v="0"/>
  </r>
  <r>
    <n v="100741"/>
    <x v="152"/>
    <n v="263.44909915947972"/>
    <n v="263.44909915947972"/>
    <x v="21"/>
    <n v="7"/>
  </r>
  <r>
    <n v="100745"/>
    <x v="153"/>
    <n v="163.82965510021995"/>
    <n v="163.82965510021995"/>
    <x v="21"/>
    <n v="1"/>
  </r>
  <r>
    <n v="100748"/>
    <x v="154"/>
    <n v="257.96327830236658"/>
    <n v="257.96327830236658"/>
    <x v="21"/>
    <n v="0"/>
  </r>
  <r>
    <n v="100756"/>
    <x v="155"/>
    <n v="206.76495630799752"/>
    <n v="206.76495630799752"/>
    <x v="21"/>
    <n v="0"/>
  </r>
  <r>
    <n v="100765"/>
    <x v="156"/>
    <n v="220.862566965361"/>
    <n v="220.862566965361"/>
    <x v="21"/>
    <n v="24"/>
  </r>
  <r>
    <n v="100766"/>
    <x v="157"/>
    <n v="112.62034425586181"/>
    <n v="193.60718636112497"/>
    <x v="21"/>
    <n v="1"/>
  </r>
  <r>
    <n v="100767"/>
    <x v="158"/>
    <n v="173.87787394636678"/>
    <n v="173.87787394636678"/>
    <x v="21"/>
    <n v="0"/>
  </r>
  <r>
    <n v="100768"/>
    <x v="159"/>
    <n v="206.76495630799752"/>
    <n v="206.76495630799752"/>
    <x v="21"/>
    <n v="6"/>
  </r>
  <r>
    <n v="100769"/>
    <x v="160"/>
    <n v="226.235848416083"/>
    <n v="295.53584841608301"/>
    <x v="21"/>
    <n v="0"/>
  </r>
  <r>
    <n v="100771"/>
    <x v="161"/>
    <n v="188.90798280867048"/>
    <n v="188.90798280867048"/>
    <x v="21"/>
    <n v="1"/>
  </r>
  <r>
    <n v="100773"/>
    <x v="162"/>
    <n v="163.39277601995272"/>
    <n v="163.39277601995272"/>
    <x v="21"/>
    <n v="0"/>
  </r>
  <r>
    <n v="100774"/>
    <x v="163"/>
    <n v="166.01405050155623"/>
    <n v="166.01405050155623"/>
    <x v="21"/>
    <n v="0"/>
  </r>
  <r>
    <n v="100775"/>
    <x v="164"/>
    <n v="187.96814209817956"/>
    <n v="187.96814209817956"/>
    <x v="21"/>
    <n v="0"/>
  </r>
  <r>
    <n v="100776"/>
    <x v="165"/>
    <n v="362.35264892754532"/>
    <n v="362.35264892754532"/>
    <x v="21"/>
    <n v="1"/>
  </r>
  <r>
    <n v="100778"/>
    <x v="166"/>
    <n v="106.98129999291638"/>
    <n v="187.96814209817956"/>
    <x v="21"/>
    <n v="23"/>
  </r>
  <r>
    <n v="100779"/>
    <x v="167"/>
    <n v="0"/>
    <n v="206.76495630799752"/>
    <x v="21"/>
    <n v="4"/>
  </r>
  <r>
    <n v="100780"/>
    <x v="168"/>
    <n v="59.07761527455969"/>
    <n v="128.3776152745597"/>
    <x v="21"/>
    <n v="0"/>
  </r>
  <r>
    <n v="100781"/>
    <x v="169"/>
    <n v="176.40009844661657"/>
    <n v="256.35623879749375"/>
    <x v="21"/>
    <n v="11"/>
  </r>
  <r>
    <n v="100783"/>
    <x v="170"/>
    <n v="126.80881595712032"/>
    <n v="206.76495630799752"/>
    <x v="21"/>
    <n v="3"/>
  </r>
  <r>
    <n v="100784"/>
    <x v="171"/>
    <n v="193.62561646858251"/>
    <n v="273.58175681945971"/>
    <x v="21"/>
    <n v="1"/>
  </r>
  <r>
    <n v="100785"/>
    <x v="172"/>
    <n v="82.842812994956802"/>
    <n v="163.82965510021995"/>
    <x v="21"/>
    <n v="6"/>
  </r>
  <r>
    <n v="100787"/>
    <x v="173"/>
    <n v="219.29616578120948"/>
    <n v="219.29616578120948"/>
    <x v="21"/>
    <n v="0"/>
  </r>
  <r>
    <n v="100788"/>
    <x v="174"/>
    <n v="86.494789230946296"/>
    <n v="166.45092958182349"/>
    <x v="21"/>
    <n v="3"/>
  </r>
  <r>
    <n v="100789"/>
    <x v="175"/>
    <n v="152.90767809353866"/>
    <n v="152.90767809353866"/>
    <x v="21"/>
    <n v="0"/>
  </r>
  <r>
    <n v="100791"/>
    <x v="176"/>
    <n v="164.26653418048721"/>
    <n v="164.26653418048721"/>
    <x v="21"/>
    <n v="4"/>
  </r>
  <r>
    <n v="100793"/>
    <x v="177"/>
    <n v="178.42662997861254"/>
    <n v="258.38277032948974"/>
    <x v="21"/>
    <n v="1"/>
  </r>
  <r>
    <n v="100797"/>
    <x v="178"/>
    <n v="86.494789230946296"/>
    <n v="166.45092958182349"/>
    <x v="21"/>
    <n v="5"/>
  </r>
  <r>
    <n v="100798"/>
    <x v="179"/>
    <n v="71.82031338265061"/>
    <n v="141.12031338265061"/>
    <x v="21"/>
    <n v="0"/>
  </r>
  <r>
    <n v="100799"/>
    <x v="180"/>
    <n v="157.27646889621116"/>
    <n v="157.27646889621116"/>
    <x v="21"/>
    <n v="0"/>
  </r>
  <r>
    <n v="100801"/>
    <x v="181"/>
    <n v="151.43970956284909"/>
    <n v="151.43970956284909"/>
    <x v="21"/>
    <n v="0"/>
  </r>
  <r>
    <n v="100803"/>
    <x v="182"/>
    <n v="0"/>
    <n v="0"/>
    <x v="21"/>
    <n v="3"/>
  </r>
  <r>
    <n v="100808"/>
    <x v="183"/>
    <n v="60.182515509830552"/>
    <n v="129.48251550983056"/>
    <x v="21"/>
    <n v="0"/>
  </r>
  <r>
    <n v="100809"/>
    <x v="184"/>
    <n v="163.82965510021995"/>
    <n v="163.82965510021995"/>
    <x v="21"/>
    <n v="1"/>
  </r>
  <r>
    <n v="100810"/>
    <x v="185"/>
    <n v="253.31644149949975"/>
    <n v="253.31644149949975"/>
    <x v="21"/>
    <n v="3"/>
  </r>
  <r>
    <n v="100811"/>
    <x v="186"/>
    <n v="108.01200174730235"/>
    <n v="187.96814209817956"/>
    <x v="21"/>
    <n v="2"/>
  </r>
  <r>
    <n v="100812"/>
    <x v="187"/>
    <n v="160.18899609799286"/>
    <n v="160.18899609799286"/>
    <x v="21"/>
    <n v="0"/>
  </r>
  <r>
    <n v="100813"/>
    <x v="188"/>
    <n v="536.00290520184012"/>
    <n v="536.00290520184012"/>
    <x v="21"/>
    <n v="0"/>
  </r>
  <r>
    <n v="100818"/>
    <x v="189"/>
    <n v="275.7977608833765"/>
    <n v="345.09776088337651"/>
    <x v="21"/>
    <n v="0"/>
  </r>
  <r>
    <n v="100819"/>
    <x v="190"/>
    <n v="346.82324968779341"/>
    <n v="346.82324968779341"/>
    <x v="21"/>
    <n v="5"/>
  </r>
  <r>
    <n v="100820"/>
    <x v="191"/>
    <n v="204.88527488701573"/>
    <n v="204.88527488701573"/>
    <x v="21"/>
    <n v="2"/>
  </r>
  <r>
    <n v="100821"/>
    <x v="192"/>
    <n v="0"/>
    <n v="0"/>
    <x v="21"/>
    <n v="1"/>
  </r>
  <r>
    <n v="100822"/>
    <x v="193"/>
    <n v="270.23797979166636"/>
    <n v="270.23797979166636"/>
    <x v="21"/>
    <n v="8"/>
  </r>
  <r>
    <n v="100826"/>
    <x v="194"/>
    <n v="80.485088857371807"/>
    <n v="149.01579061175778"/>
    <x v="21"/>
    <n v="0"/>
  </r>
  <r>
    <n v="100828"/>
    <x v="195"/>
    <n v="428.80232416147209"/>
    <n v="428.80232416147209"/>
    <x v="21"/>
    <n v="3"/>
  </r>
  <r>
    <n v="100833"/>
    <x v="196"/>
    <n v="62.351124524232802"/>
    <n v="131.65112452423281"/>
    <x v="21"/>
    <n v="0"/>
  </r>
  <r>
    <n v="100834"/>
    <x v="197"/>
    <n v="60.182515509830552"/>
    <n v="129.48251550983056"/>
    <x v="21"/>
    <n v="0"/>
  </r>
  <r>
    <n v="100835"/>
    <x v="198"/>
    <n v="138.51636721414678"/>
    <n v="138.51636721414678"/>
    <x v="21"/>
    <n v="0"/>
  </r>
  <r>
    <n v="100836"/>
    <x v="199"/>
    <n v="176.40009844661657"/>
    <n v="256.35623879749375"/>
    <x v="21"/>
    <n v="0"/>
  </r>
  <r>
    <n v="100837"/>
    <x v="200"/>
    <n v="197.36654920308854"/>
    <n v="197.36654920308854"/>
    <x v="21"/>
    <n v="3"/>
  </r>
  <r>
    <n v="100838"/>
    <x v="201"/>
    <n v="184.01644149949973"/>
    <n v="253.31644149949975"/>
    <x v="21"/>
    <n v="0"/>
  </r>
  <r>
    <n v="100840"/>
    <x v="202"/>
    <n v="0"/>
    <n v="491.33778311137092"/>
    <x v="21"/>
    <n v="0"/>
  </r>
  <r>
    <n v="100842"/>
    <x v="203"/>
    <n v="256.35623879749375"/>
    <n v="256.35623879749375"/>
    <x v="21"/>
    <n v="7"/>
  </r>
  <r>
    <n v="100846"/>
    <x v="204"/>
    <n v="59.07761527455969"/>
    <n v="128.3776152745597"/>
    <x v="21"/>
    <n v="0"/>
  </r>
  <r>
    <n v="100850"/>
    <x v="205"/>
    <n v="171.2565994647633"/>
    <n v="171.2565994647633"/>
    <x v="21"/>
    <n v="2"/>
  </r>
  <r>
    <n v="100852"/>
    <x v="206"/>
    <n v="360.9880687255735"/>
    <n v="384.71040340843444"/>
    <x v="21"/>
    <n v="1"/>
  </r>
  <r>
    <n v="100853"/>
    <x v="207"/>
    <n v="0"/>
    <n v="121.15134158671731"/>
    <x v="21"/>
    <n v="0"/>
  </r>
  <r>
    <n v="100854"/>
    <x v="208"/>
    <n v="206.76495630799752"/>
    <n v="206.76495630799752"/>
    <x v="21"/>
    <n v="16"/>
  </r>
  <r>
    <n v="100855"/>
    <x v="209"/>
    <n v="230.63184444416166"/>
    <n v="310.58798479503884"/>
    <x v="21"/>
    <n v="3"/>
  </r>
  <r>
    <n v="100858"/>
    <x v="210"/>
    <n v="171.2565994647633"/>
    <n v="171.2565994647633"/>
    <x v="21"/>
    <n v="1"/>
  </r>
  <r>
    <n v="100866"/>
    <x v="211"/>
    <n v="0"/>
    <n v="138.51636721414678"/>
    <x v="21"/>
    <n v="11"/>
  </r>
  <r>
    <n v="100868"/>
    <x v="212"/>
    <n v="0"/>
    <n v="388.23498099379862"/>
    <x v="21"/>
    <n v="4"/>
  </r>
  <r>
    <n v="100875"/>
    <x v="213"/>
    <n v="310.58798479503884"/>
    <n v="310.58798479503884"/>
    <x v="21"/>
    <n v="4"/>
  </r>
  <r>
    <n v="100876"/>
    <x v="214"/>
    <n v="0"/>
    <n v="345.09741578561562"/>
    <x v="21"/>
    <n v="10"/>
  </r>
  <r>
    <n v="100881"/>
    <x v="215"/>
    <n v="90.42670095335157"/>
    <n v="170.38284130422878"/>
    <x v="21"/>
    <n v="10"/>
  </r>
  <r>
    <n v="100882"/>
    <x v="216"/>
    <n v="93.047975434955092"/>
    <n v="173.00411578583228"/>
    <x v="21"/>
    <n v="1"/>
  </r>
  <r>
    <n v="100883"/>
    <x v="217"/>
    <n v="89.072261754954397"/>
    <n v="153.86173543916493"/>
    <x v="21"/>
    <n v="2"/>
  </r>
  <r>
    <n v="100884"/>
    <x v="218"/>
    <n v="80.755093696711185"/>
    <n v="163.82965510021995"/>
    <x v="21"/>
    <n v="21"/>
  </r>
  <r>
    <n v="100885"/>
    <x v="219"/>
    <n v="63.966475745389033"/>
    <n v="133.26647574538904"/>
    <x v="21"/>
    <n v="0"/>
  </r>
  <r>
    <n v="100886"/>
    <x v="220"/>
    <n v="82.842812994956802"/>
    <n v="163.82965510021995"/>
    <x v="21"/>
    <n v="2"/>
  </r>
  <r>
    <n v="100887"/>
    <x v="221"/>
    <n v="126.80881595712032"/>
    <n v="206.76495630799752"/>
    <x v="21"/>
    <n v="17"/>
  </r>
  <r>
    <n v="100888"/>
    <x v="222"/>
    <n v="129.48251550983056"/>
    <n v="129.48251550983056"/>
    <x v="21"/>
    <n v="0"/>
  </r>
  <r>
    <n v="100893"/>
    <x v="223"/>
    <n v="0"/>
    <n v="161.64525969888371"/>
    <x v="21"/>
    <n v="1"/>
  </r>
  <r>
    <n v="100894"/>
    <x v="224"/>
    <n v="170.38284130422878"/>
    <n v="170.38284130422878"/>
    <x v="21"/>
    <n v="1"/>
  </r>
  <r>
    <n v="100895"/>
    <x v="225"/>
    <n v="161.64525969888371"/>
    <n v="161.64525969888371"/>
    <x v="21"/>
    <n v="0"/>
  </r>
  <r>
    <n v="100898"/>
    <x v="226"/>
    <n v="227.12848498220379"/>
    <n v="227.12848498220379"/>
    <x v="21"/>
    <n v="0"/>
  </r>
  <r>
    <n v="100900"/>
    <x v="227"/>
    <n v="78.511151609380278"/>
    <n v="147.81115160938029"/>
    <x v="21"/>
    <n v="2"/>
  </r>
  <r>
    <n v="100903"/>
    <x v="228"/>
    <n v="169.62026585240503"/>
    <n v="169.62026585240503"/>
    <x v="21"/>
    <n v="1"/>
  </r>
  <r>
    <n v="100905"/>
    <x v="229"/>
    <n v="80.221538513353281"/>
    <n v="161.20838061861645"/>
    <x v="21"/>
    <n v="2"/>
  </r>
  <r>
    <n v="100906"/>
    <x v="230"/>
    <n v="0"/>
    <n v="171.2565994647633"/>
    <x v="21"/>
    <n v="3"/>
  </r>
  <r>
    <n v="100911"/>
    <x v="231"/>
    <n v="225.56177051781549"/>
    <n v="225.56177051781549"/>
    <x v="21"/>
    <n v="4"/>
  </r>
  <r>
    <n v="100912"/>
    <x v="232"/>
    <n v="83.607678093538638"/>
    <n v="152.90767809353866"/>
    <x v="21"/>
    <n v="0"/>
  </r>
  <r>
    <n v="100913"/>
    <x v="233"/>
    <n v="192.76132972168313"/>
    <n v="192.76132972168313"/>
    <x v="21"/>
    <n v="0"/>
  </r>
  <r>
    <n v="100919"/>
    <x v="234"/>
    <n v="105.84023503698796"/>
    <n v="105.84023503698796"/>
    <x v="21"/>
    <n v="0"/>
  </r>
  <r>
    <n v="100920"/>
    <x v="235"/>
    <n v="265.10711075641098"/>
    <n v="345.06325110728818"/>
    <x v="21"/>
    <n v="3"/>
  </r>
  <r>
    <n v="100922"/>
    <x v="236"/>
    <n v="128.3776152745597"/>
    <n v="128.3776152745597"/>
    <x v="21"/>
    <n v="0"/>
  </r>
  <r>
    <n v="100924"/>
    <x v="237"/>
    <n v="131.65112452423281"/>
    <n v="131.65112452423281"/>
    <x v="21"/>
    <n v="0"/>
  </r>
  <r>
    <n v="100927"/>
    <x v="238"/>
    <n v="71.82031338265061"/>
    <n v="141.12031338265061"/>
    <x v="21"/>
    <n v="0"/>
  </r>
  <r>
    <n v="100929"/>
    <x v="239"/>
    <n v="446.66908766820006"/>
    <n v="446.66908766820006"/>
    <x v="21"/>
    <n v="0"/>
  </r>
  <r>
    <n v="100932"/>
    <x v="240"/>
    <n v="62.351124524232802"/>
    <n v="131.65112452423281"/>
    <x v="21"/>
    <n v="0"/>
  </r>
  <r>
    <n v="100933"/>
    <x v="241"/>
    <n v="121.6378832776567"/>
    <n v="169.611567488183"/>
    <x v="21"/>
    <n v="13"/>
  </r>
  <r>
    <n v="100934"/>
    <x v="242"/>
    <n v="126.80881595712032"/>
    <n v="206.76495630799752"/>
    <x v="21"/>
    <n v="1"/>
  </r>
  <r>
    <n v="100935"/>
    <x v="243"/>
    <n v="123.69039490448874"/>
    <n v="206.76495630799752"/>
    <x v="21"/>
    <n v="1"/>
  </r>
  <r>
    <n v="100942"/>
    <x v="244"/>
    <n v="87.976468896211145"/>
    <n v="157.27646889621116"/>
    <x v="21"/>
    <n v="0"/>
  </r>
  <r>
    <n v="100943"/>
    <x v="245"/>
    <n v="81.252240267739239"/>
    <n v="161.20838061861645"/>
    <x v="21"/>
    <n v="1"/>
  </r>
  <r>
    <n v="100944"/>
    <x v="246"/>
    <n v="172.56723670556502"/>
    <n v="172.56723670556502"/>
    <x v="21"/>
    <n v="1"/>
  </r>
  <r>
    <n v="100945"/>
    <x v="247"/>
    <n v="253.31644149949975"/>
    <n v="253.31644149949975"/>
    <x v="21"/>
    <n v="0"/>
  </r>
  <r>
    <n v="100947"/>
    <x v="248"/>
    <n v="0"/>
    <n v="295.4682973650165"/>
    <x v="21"/>
    <n v="2"/>
  </r>
  <r>
    <n v="100949"/>
    <x v="249"/>
    <n v="115.53072743122956"/>
    <n v="195.48686778210677"/>
    <x v="21"/>
    <n v="10"/>
  </r>
  <r>
    <n v="100951"/>
    <x v="250"/>
    <n v="83.607678093538638"/>
    <n v="152.90767809353866"/>
    <x v="21"/>
    <n v="0"/>
  </r>
  <r>
    <n v="100952"/>
    <x v="251"/>
    <n v="206.79807142655653"/>
    <n v="286.75421177743374"/>
    <x v="21"/>
    <n v="6"/>
  </r>
  <r>
    <n v="100955"/>
    <x v="252"/>
    <n v="253.31644149949975"/>
    <n v="253.31644149949975"/>
    <x v="21"/>
    <n v="5"/>
  </r>
  <r>
    <n v="100956"/>
    <x v="253"/>
    <n v="141.12031338265061"/>
    <n v="141.12031338265061"/>
    <x v="21"/>
    <n v="0"/>
  </r>
  <r>
    <n v="100957"/>
    <x v="254"/>
    <n v="0"/>
    <n v="206.76495630799752"/>
    <x v="21"/>
    <n v="2"/>
  </r>
  <r>
    <n v="100958"/>
    <x v="255"/>
    <n v="176.40009844661657"/>
    <n v="256.35623879749375"/>
    <x v="21"/>
    <n v="1"/>
  </r>
  <r>
    <n v="100961"/>
    <x v="256"/>
    <n v="117.41040885221133"/>
    <n v="197.36654920308854"/>
    <x v="21"/>
    <n v="3"/>
  </r>
  <r>
    <n v="100962"/>
    <x v="257"/>
    <n v="310.58798479503884"/>
    <n v="310.58798479503884"/>
    <x v="21"/>
    <n v="7"/>
  </r>
  <r>
    <n v="100965"/>
    <x v="258"/>
    <n v="117.41040885221133"/>
    <n v="197.36654920308854"/>
    <x v="21"/>
    <n v="1"/>
  </r>
  <r>
    <n v="100966"/>
    <x v="259"/>
    <n v="68.004853798279612"/>
    <n v="137.30485379827962"/>
    <x v="21"/>
    <n v="0"/>
  </r>
  <r>
    <n v="100969"/>
    <x v="260"/>
    <n v="128.06654920308853"/>
    <n v="197.36654920308854"/>
    <x v="21"/>
    <n v="1"/>
  </r>
  <r>
    <n v="100970"/>
    <x v="261"/>
    <n v="197.36654920308854"/>
    <n v="197.36654920308854"/>
    <x v="21"/>
    <n v="0"/>
  </r>
  <r>
    <n v="100972"/>
    <x v="262"/>
    <n v="253.31644149949975"/>
    <n v="253.31644149949975"/>
    <x v="21"/>
    <n v="4"/>
  </r>
  <r>
    <n v="100973"/>
    <x v="263"/>
    <n v="0"/>
    <n v="138.51636721414678"/>
    <x v="21"/>
    <n v="0"/>
  </r>
  <r>
    <n v="100974"/>
    <x v="264"/>
    <n v="113.88458609993158"/>
    <n v="153.86265627537017"/>
    <x v="21"/>
    <n v="2"/>
  </r>
  <r>
    <n v="100980"/>
    <x v="265"/>
    <n v="0"/>
    <n v="135.60792734045498"/>
    <x v="21"/>
    <n v="0"/>
  </r>
  <r>
    <n v="100981"/>
    <x v="266"/>
    <n v="0"/>
    <n v="135.60792734045498"/>
    <x v="21"/>
    <n v="0"/>
  </r>
  <r>
    <n v="100985"/>
    <x v="267"/>
    <n v="0"/>
    <n v="138.51636721414678"/>
    <x v="21"/>
    <n v="10"/>
  </r>
  <r>
    <n v="100986"/>
    <x v="268"/>
    <n v="133.85762128580203"/>
    <n v="213.81376163667923"/>
    <x v="21"/>
    <n v="6"/>
  </r>
  <r>
    <n v="100987"/>
    <x v="269"/>
    <n v="86.057910150679035"/>
    <n v="166.01405050155623"/>
    <x v="21"/>
    <n v="5"/>
  </r>
  <r>
    <n v="100988"/>
    <x v="270"/>
    <n v="80.755093696711185"/>
    <n v="163.82965510021995"/>
    <x v="21"/>
    <n v="3"/>
  </r>
  <r>
    <n v="100989"/>
    <x v="271"/>
    <n v="83.87351474934276"/>
    <n v="163.82965510021995"/>
    <x v="21"/>
    <n v="20"/>
  </r>
  <r>
    <n v="100990"/>
    <x v="272"/>
    <n v="101.04304871015343"/>
    <n v="149.01673292067974"/>
    <x v="21"/>
    <n v="0"/>
  </r>
  <r>
    <n v="100991"/>
    <x v="273"/>
    <n v="91.300459113886106"/>
    <n v="171.2565994647633"/>
    <x v="21"/>
    <n v="4"/>
  </r>
  <r>
    <n v="100994"/>
    <x v="274"/>
    <n v="161.20838061861645"/>
    <n v="161.20838061861645"/>
    <x v="21"/>
    <n v="3"/>
  </r>
  <r>
    <n v="101001"/>
    <x v="275"/>
    <n v="310.58798479503884"/>
    <n v="310.58798479503884"/>
    <x v="21"/>
    <n v="1"/>
  </r>
  <r>
    <n v="101002"/>
    <x v="276"/>
    <n v="152.90767809353866"/>
    <n v="152.90767809353866"/>
    <x v="21"/>
    <n v="0"/>
  </r>
  <r>
    <n v="101008"/>
    <x v="277"/>
    <n v="157.27646889621116"/>
    <n v="157.27646889621116"/>
    <x v="21"/>
    <n v="0"/>
  </r>
  <r>
    <n v="101010"/>
    <x v="278"/>
    <n v="331.29385044804144"/>
    <n v="331.29385044804144"/>
    <x v="21"/>
    <n v="2"/>
  </r>
  <r>
    <n v="101014"/>
    <x v="279"/>
    <n v="396.86311521140476"/>
    <n v="396.86311521140476"/>
    <x v="21"/>
    <n v="0"/>
  </r>
  <r>
    <n v="101016"/>
    <x v="280"/>
    <n v="208.82460295855248"/>
    <n v="288.78074330942968"/>
    <x v="21"/>
    <n v="7"/>
  </r>
  <r>
    <n v="101022"/>
    <x v="281"/>
    <n v="187.96814209817956"/>
    <n v="187.96814209817956"/>
    <x v="21"/>
    <n v="0"/>
  </r>
  <r>
    <n v="101024"/>
    <x v="282"/>
    <n v="230.26097407026992"/>
    <n v="230.26097407026992"/>
    <x v="21"/>
    <n v="5"/>
  </r>
  <r>
    <n v="101030"/>
    <x v="283"/>
    <n v="0"/>
    <n v="135.60792734045498"/>
    <x v="21"/>
    <n v="0"/>
  </r>
  <r>
    <n v="101032"/>
    <x v="284"/>
    <n v="66.307927340454981"/>
    <n v="135.60792734045498"/>
    <x v="21"/>
    <n v="0"/>
  </r>
  <r>
    <n v="101033"/>
    <x v="285"/>
    <n v="86.057910150679035"/>
    <n v="166.01405050155623"/>
    <x v="21"/>
    <n v="18"/>
  </r>
  <r>
    <n v="101034"/>
    <x v="286"/>
    <n v="0"/>
    <n v="168.63532498315976"/>
    <x v="21"/>
    <n v="6"/>
  </r>
  <r>
    <n v="101035"/>
    <x v="287"/>
    <n v="81.252240267739239"/>
    <n v="161.20838061861645"/>
    <x v="21"/>
    <n v="2"/>
  </r>
  <r>
    <n v="101036"/>
    <x v="288"/>
    <n v="90.42670095335157"/>
    <n v="170.38284130422878"/>
    <x v="21"/>
    <n v="3"/>
  </r>
  <r>
    <n v="101041"/>
    <x v="289"/>
    <n v="310.58798479503884"/>
    <n v="310.58798479503884"/>
    <x v="21"/>
    <n v="0"/>
  </r>
  <r>
    <n v="101042"/>
    <x v="290"/>
    <n v="166.88780866209078"/>
    <n v="166.88780866209078"/>
    <x v="21"/>
    <n v="1"/>
  </r>
  <r>
    <n v="101048"/>
    <x v="291"/>
    <n v="0"/>
    <n v="295.53517290557238"/>
    <x v="21"/>
    <n v="13"/>
  </r>
  <r>
    <n v="101061"/>
    <x v="292"/>
    <n v="112.71120529975684"/>
    <n v="192.66734565063405"/>
    <x v="21"/>
    <n v="6"/>
  </r>
  <r>
    <n v="101062"/>
    <x v="293"/>
    <n v="234.92916287927824"/>
    <n v="234.92916287927824"/>
    <x v="21"/>
    <n v="3"/>
  </r>
  <r>
    <n v="101075"/>
    <x v="294"/>
    <n v="170.38284130422878"/>
    <n v="170.38284130422878"/>
    <x v="21"/>
    <n v="5"/>
  </r>
  <r>
    <n v="101080"/>
    <x v="295"/>
    <n v="0"/>
    <n v="146.6003726295786"/>
    <x v="21"/>
    <n v="0"/>
  </r>
  <r>
    <n v="101094"/>
    <x v="296"/>
    <n v="256.35623879749375"/>
    <n v="256.35623879749375"/>
    <x v="21"/>
    <n v="5"/>
  </r>
  <r>
    <n v="101095"/>
    <x v="297"/>
    <n v="206.76495630799752"/>
    <n v="206.76495630799752"/>
    <x v="21"/>
    <n v="1"/>
  </r>
  <r>
    <n v="101096"/>
    <x v="298"/>
    <n v="192.66734565063405"/>
    <n v="192.66734565063405"/>
    <x v="21"/>
    <n v="9"/>
  </r>
  <r>
    <n v="101097"/>
    <x v="299"/>
    <n v="63.966475745389033"/>
    <n v="133.26647574538904"/>
    <x v="21"/>
    <n v="0"/>
  </r>
  <r>
    <n v="101100"/>
    <x v="300"/>
    <n v="152.90767809353866"/>
    <n v="152.90767809353866"/>
    <x v="21"/>
    <n v="0"/>
  </r>
  <r>
    <n v="101101"/>
    <x v="301"/>
    <n v="0"/>
    <n v="154.38957193380517"/>
    <x v="21"/>
    <n v="2"/>
  </r>
  <r>
    <n v="101123"/>
    <x v="302"/>
    <n v="0"/>
    <n v="171.2565994647633"/>
    <x v="21"/>
    <n v="1"/>
  </r>
  <r>
    <n v="101124"/>
    <x v="303"/>
    <n v="327.84321793696853"/>
    <n v="327.84321793696853"/>
    <x v="21"/>
    <n v="0"/>
  </r>
  <r>
    <n v="101126"/>
    <x v="304"/>
    <n v="152.90767809353866"/>
    <n v="152.90767809353866"/>
    <x v="21"/>
    <n v="0"/>
  </r>
  <r>
    <n v="101131"/>
    <x v="305"/>
    <n v="81.252240267739239"/>
    <n v="161.20838061861645"/>
    <x v="21"/>
    <n v="5"/>
  </r>
  <r>
    <n v="101132"/>
    <x v="306"/>
    <n v="0"/>
    <n v="138.51636721414678"/>
    <x v="21"/>
    <n v="4"/>
  </r>
  <r>
    <n v="101133"/>
    <x v="307"/>
    <n v="81.252240267739239"/>
    <n v="161.20838061861645"/>
    <x v="21"/>
    <n v="0"/>
  </r>
  <r>
    <n v="101134"/>
    <x v="308"/>
    <n v="253.31644149949975"/>
    <n v="253.31644149949975"/>
    <x v="21"/>
    <n v="0"/>
  </r>
  <r>
    <n v="101136"/>
    <x v="309"/>
    <n v="253.31644149949975"/>
    <n v="253.31644149949975"/>
    <x v="21"/>
    <n v="0"/>
  </r>
  <r>
    <n v="101137"/>
    <x v="310"/>
    <n v="229.73842263523701"/>
    <n v="229.73842263523701"/>
    <x v="21"/>
    <n v="6"/>
  </r>
  <r>
    <n v="101138"/>
    <x v="311"/>
    <n v="71.82031338265061"/>
    <n v="141.12031338265061"/>
    <x v="21"/>
    <n v="0"/>
  </r>
  <r>
    <n v="101139"/>
    <x v="312"/>
    <n v="0"/>
    <n v="161.20838061861645"/>
    <x v="21"/>
    <n v="2"/>
  </r>
  <r>
    <n v="101140"/>
    <x v="313"/>
    <n v="166.88780866209078"/>
    <n v="166.88780866209078"/>
    <x v="21"/>
    <n v="1"/>
  </r>
  <r>
    <n v="101141"/>
    <x v="314"/>
    <n v="90.42670095335157"/>
    <n v="170.38284130422878"/>
    <x v="21"/>
    <n v="4"/>
  </r>
  <r>
    <n v="101143"/>
    <x v="315"/>
    <n v="86.931668311213571"/>
    <n v="166.88780866209078"/>
    <x v="21"/>
    <n v="1"/>
  </r>
  <r>
    <n v="101152"/>
    <x v="316"/>
    <n v="152.90767809353866"/>
    <n v="152.90767809353866"/>
    <x v="21"/>
    <n v="0"/>
  </r>
  <r>
    <n v="101156"/>
    <x v="317"/>
    <n v="83.607678093538638"/>
    <n v="152.90767809353866"/>
    <x v="21"/>
    <n v="0"/>
  </r>
  <r>
    <n v="101157"/>
    <x v="318"/>
    <n v="161.20838061861645"/>
    <n v="161.20838061861645"/>
    <x v="21"/>
    <n v="1"/>
  </r>
  <r>
    <n v="101158"/>
    <x v="319"/>
    <n v="362.35264892754532"/>
    <n v="362.35264892754532"/>
    <x v="21"/>
    <n v="0"/>
  </r>
  <r>
    <n v="101161"/>
    <x v="320"/>
    <n v="152.90767809353866"/>
    <n v="152.90767809353866"/>
    <x v="21"/>
    <n v="0"/>
  </r>
  <r>
    <n v="101165"/>
    <x v="321"/>
    <n v="428.80232416147209"/>
    <n v="428.80232416147209"/>
    <x v="21"/>
    <n v="2"/>
  </r>
  <r>
    <n v="101166"/>
    <x v="322"/>
    <n v="360.9880687255735"/>
    <n v="384.71040340843444"/>
    <x v="21"/>
    <n v="32"/>
  </r>
  <r>
    <n v="101170"/>
    <x v="323"/>
    <n v="69.216367214146786"/>
    <n v="138.51636721414678"/>
    <x v="21"/>
    <n v="0"/>
  </r>
  <r>
    <n v="101173"/>
    <x v="324"/>
    <n v="360.9880687255735"/>
    <n v="384.71040340843444"/>
    <x v="21"/>
    <n v="2"/>
  </r>
  <r>
    <n v="101175"/>
    <x v="325"/>
    <n v="166.01405050155623"/>
    <n v="166.01405050155623"/>
    <x v="21"/>
    <n v="5"/>
  </r>
  <r>
    <n v="101177"/>
    <x v="326"/>
    <n v="405.49332001557622"/>
    <n v="405.49332001557622"/>
    <x v="21"/>
    <n v="0"/>
  </r>
  <r>
    <n v="101181"/>
    <x v="327"/>
    <n v="225.56177051781549"/>
    <n v="225.56177051781549"/>
    <x v="21"/>
    <n v="0"/>
  </r>
  <r>
    <n v="101183"/>
    <x v="328"/>
    <n v="121.15134158671731"/>
    <n v="121.15134158671731"/>
    <x v="21"/>
    <n v="7"/>
  </r>
  <r>
    <n v="101184"/>
    <x v="329"/>
    <n v="187.96814209817956"/>
    <n v="187.96814209817956"/>
    <x v="21"/>
    <n v="2"/>
  </r>
  <r>
    <n v="101186"/>
    <x v="330"/>
    <n v="288.78074330942968"/>
    <n v="288.78074330942968"/>
    <x v="21"/>
    <n v="5"/>
  </r>
  <r>
    <n v="101190"/>
    <x v="331"/>
    <n v="287.15951808383289"/>
    <n v="287.15951808383289"/>
    <x v="21"/>
    <n v="0"/>
  </r>
  <r>
    <n v="101191"/>
    <x v="332"/>
    <n v="0"/>
    <n v="157.27646889621116"/>
    <x v="21"/>
    <n v="2"/>
  </r>
  <r>
    <n v="101194"/>
    <x v="333"/>
    <n v="78.133819215107664"/>
    <n v="161.20838061861645"/>
    <x v="21"/>
    <n v="4"/>
  </r>
  <r>
    <n v="101195"/>
    <x v="334"/>
    <n v="69.216367214146786"/>
    <n v="138.51636721414678"/>
    <x v="21"/>
    <n v="0"/>
  </r>
  <r>
    <n v="101196"/>
    <x v="335"/>
    <n v="81.685624315364379"/>
    <n v="161.64176466624156"/>
    <x v="21"/>
    <n v="1"/>
  </r>
  <r>
    <n v="101197"/>
    <x v="336"/>
    <n v="81.252240267739239"/>
    <n v="161.20838061861645"/>
    <x v="21"/>
    <n v="4"/>
  </r>
  <r>
    <n v="101198"/>
    <x v="337"/>
    <n v="92.34525969888368"/>
    <n v="161.64525969888371"/>
    <x v="21"/>
    <n v="1"/>
  </r>
  <r>
    <n v="101199"/>
    <x v="338"/>
    <n v="86.054415118036914"/>
    <n v="166.01055546891411"/>
    <x v="21"/>
    <n v="2"/>
  </r>
  <r>
    <n v="101201"/>
    <x v="339"/>
    <n v="170.38284130422878"/>
    <n v="170.38284130422878"/>
    <x v="21"/>
    <n v="2"/>
  </r>
  <r>
    <n v="101202"/>
    <x v="340"/>
    <n v="164.26653418048721"/>
    <n v="164.26653418048721"/>
    <x v="21"/>
    <n v="1"/>
  </r>
  <r>
    <n v="101204"/>
    <x v="341"/>
    <n v="166.01405050155623"/>
    <n v="166.01405050155623"/>
    <x v="21"/>
    <n v="0"/>
  </r>
  <r>
    <n v="101206"/>
    <x v="342"/>
    <n v="0"/>
    <n v="0"/>
    <x v="21"/>
    <n v="9"/>
  </r>
  <r>
    <n v="101212"/>
    <x v="343"/>
    <n v="261.91298825822679"/>
    <n v="261.91298825822679"/>
    <x v="21"/>
    <n v="5"/>
  </r>
  <r>
    <n v="101225"/>
    <x v="344"/>
    <n v="43.613050358820516"/>
    <n v="112.91305035882051"/>
    <x v="21"/>
    <n v="0"/>
  </r>
  <r>
    <n v="101226"/>
    <x v="345"/>
    <n v="288.78074330942968"/>
    <n v="288.78074330942968"/>
    <x v="21"/>
    <n v="6"/>
  </r>
  <r>
    <n v="101227"/>
    <x v="346"/>
    <n v="86.931668311213571"/>
    <n v="166.88780866209078"/>
    <x v="21"/>
    <n v="2"/>
  </r>
  <r>
    <n v="101228"/>
    <x v="347"/>
    <n v="157.27646889621116"/>
    <n v="157.27646889621116"/>
    <x v="21"/>
    <n v="1"/>
  </r>
  <r>
    <n v="101229"/>
    <x v="348"/>
    <n v="71.639394045881119"/>
    <n v="140.93939404588113"/>
    <x v="21"/>
    <n v="0"/>
  </r>
  <r>
    <n v="101231"/>
    <x v="349"/>
    <n v="141.12031338265061"/>
    <n v="141.12031338265061"/>
    <x v="21"/>
    <n v="0"/>
  </r>
  <r>
    <n v="101233"/>
    <x v="350"/>
    <n v="192.19742529538857"/>
    <n v="192.19742529538857"/>
    <x v="21"/>
    <n v="9"/>
  </r>
  <r>
    <n v="101234"/>
    <x v="351"/>
    <n v="310.58798479503884"/>
    <n v="310.58798479503884"/>
    <x v="21"/>
    <n v="0"/>
  </r>
  <r>
    <n v="101235"/>
    <x v="352"/>
    <n v="170.38284130422878"/>
    <n v="170.38284130422878"/>
    <x v="21"/>
    <n v="1"/>
  </r>
  <r>
    <n v="101238"/>
    <x v="353"/>
    <n v="263.44909915947972"/>
    <n v="263.44909915947972"/>
    <x v="21"/>
    <n v="23"/>
  </r>
  <r>
    <n v="101240"/>
    <x v="354"/>
    <n v="0"/>
    <n v="0"/>
    <x v="21"/>
    <n v="2"/>
  </r>
  <r>
    <n v="101241"/>
    <x v="355"/>
    <n v="0"/>
    <n v="161.20838061861645"/>
    <x v="21"/>
    <n v="4"/>
  </r>
  <r>
    <n v="101242"/>
    <x v="356"/>
    <n v="0"/>
    <n v="161.64176466624156"/>
    <x v="21"/>
    <n v="2"/>
  </r>
  <r>
    <n v="101243"/>
    <x v="357"/>
    <n v="0"/>
    <n v="138.51636721414678"/>
    <x v="21"/>
    <n v="0"/>
  </r>
  <r>
    <n v="101244"/>
    <x v="358"/>
    <n v="0"/>
    <n v="138.51636721414678"/>
    <x v="21"/>
    <n v="0"/>
  </r>
  <r>
    <n v="101245"/>
    <x v="359"/>
    <n v="83.87351474934276"/>
    <n v="163.82965510021995"/>
    <x v="21"/>
    <n v="2"/>
  </r>
  <r>
    <n v="101246"/>
    <x v="360"/>
    <n v="80.221538513353281"/>
    <n v="161.20838061861645"/>
    <x v="21"/>
    <n v="3"/>
  </r>
  <r>
    <n v="101248"/>
    <x v="361"/>
    <n v="81.252240267739239"/>
    <n v="161.20838061861645"/>
    <x v="21"/>
    <n v="4"/>
  </r>
  <r>
    <n v="101249"/>
    <x v="362"/>
    <n v="0"/>
    <n v="138.51636721414678"/>
    <x v="21"/>
    <n v="0"/>
  </r>
  <r>
    <n v="101250"/>
    <x v="363"/>
    <n v="253.31644149949975"/>
    <n v="253.31644149949975"/>
    <x v="21"/>
    <n v="5"/>
  </r>
  <r>
    <n v="101251"/>
    <x v="364"/>
    <n v="0"/>
    <n v="138.51636721414678"/>
    <x v="21"/>
    <n v="0"/>
  </r>
  <r>
    <n v="101252"/>
    <x v="365"/>
    <n v="163.82965510021995"/>
    <n v="163.82965510021995"/>
    <x v="21"/>
    <n v="2"/>
  </r>
  <r>
    <n v="101253"/>
    <x v="366"/>
    <n v="288.78074330942968"/>
    <n v="288.78074330942968"/>
    <x v="21"/>
    <n v="27"/>
  </r>
  <r>
    <n v="101254"/>
    <x v="367"/>
    <n v="0"/>
    <n v="138.51636721414678"/>
    <x v="21"/>
    <n v="0"/>
  </r>
  <r>
    <n v="101256"/>
    <x v="368"/>
    <n v="86.228952575142131"/>
    <n v="155.52895257514214"/>
    <x v="21"/>
    <n v="0"/>
  </r>
  <r>
    <n v="101258"/>
    <x v="369"/>
    <n v="0"/>
    <n v="141.12031338265061"/>
    <x v="21"/>
    <n v="6"/>
  </r>
  <r>
    <n v="101260"/>
    <x v="370"/>
    <n v="112.71120529975684"/>
    <n v="192.66734565063405"/>
    <x v="21"/>
    <n v="3"/>
  </r>
  <r>
    <n v="101261"/>
    <x v="371"/>
    <n v="0"/>
    <n v="121.15134158671731"/>
    <x v="21"/>
    <n v="0"/>
  </r>
  <r>
    <n v="101262"/>
    <x v="372"/>
    <n v="0"/>
    <n v="121.15134158671731"/>
    <x v="21"/>
    <n v="0"/>
  </r>
  <r>
    <n v="101263"/>
    <x v="373"/>
    <n v="102.27295862581396"/>
    <n v="151.43962529248063"/>
    <x v="21"/>
    <n v="10"/>
  </r>
  <r>
    <n v="101265"/>
    <x v="374"/>
    <n v="0"/>
    <n v="166.01405050155623"/>
    <x v="21"/>
    <n v="0"/>
  </r>
  <r>
    <n v="101266"/>
    <x v="375"/>
    <n v="225.56177051781549"/>
    <n v="225.56177051781549"/>
    <x v="21"/>
    <n v="2"/>
  </r>
  <r>
    <n v="101267"/>
    <x v="376"/>
    <n v="0"/>
    <n v="121.15134158671731"/>
    <x v="21"/>
    <n v="0"/>
  </r>
  <r>
    <n v="101269"/>
    <x v="377"/>
    <n v="106.98129999291638"/>
    <n v="187.96814209817956"/>
    <x v="21"/>
    <n v="2"/>
  </r>
  <r>
    <n v="101270"/>
    <x v="378"/>
    <n v="263.44909915947972"/>
    <n v="263.44909915947972"/>
    <x v="21"/>
    <n v="3"/>
  </r>
  <r>
    <n v="101271"/>
    <x v="379"/>
    <n v="225.56177051781549"/>
    <n v="225.56177051781549"/>
    <x v="21"/>
    <n v="6"/>
  </r>
  <r>
    <n v="101274"/>
    <x v="380"/>
    <n v="0"/>
    <n v="121.15134158671731"/>
    <x v="21"/>
    <n v="0"/>
  </r>
  <r>
    <n v="101275"/>
    <x v="381"/>
    <n v="206.76495630799752"/>
    <n v="206.76495630799752"/>
    <x v="21"/>
    <n v="3"/>
  </r>
  <r>
    <n v="101276"/>
    <x v="382"/>
    <n v="206.76495630799752"/>
    <n v="206.76495630799752"/>
    <x v="21"/>
    <n v="3"/>
  </r>
  <r>
    <n v="101278"/>
    <x v="383"/>
    <n v="126.80881595712032"/>
    <n v="206.76495630799752"/>
    <x v="21"/>
    <n v="3"/>
  </r>
  <r>
    <n v="101279"/>
    <x v="384"/>
    <n v="253.31644149949975"/>
    <n v="253.31644149949975"/>
    <x v="21"/>
    <n v="0"/>
  </r>
  <r>
    <n v="102000"/>
    <x v="385"/>
    <n v="83.87351474934276"/>
    <n v="163.82965510021995"/>
    <x v="21"/>
    <n v="11"/>
  </r>
  <r>
    <n v="102001"/>
    <x v="386"/>
    <n v="113.56094966075234"/>
    <n v="161.53463387127866"/>
    <x v="21"/>
    <n v="1"/>
  </r>
  <r>
    <n v="102005"/>
    <x v="387"/>
    <n v="273.58175681945971"/>
    <n v="273.58175681945971"/>
    <x v="21"/>
    <n v="3"/>
  </r>
  <r>
    <n v="102006"/>
    <x v="388"/>
    <n v="138.51636721414678"/>
    <n v="138.51636721414678"/>
    <x v="21"/>
    <n v="0"/>
  </r>
  <r>
    <n v="102007"/>
    <x v="389"/>
    <n v="154.38957193380517"/>
    <n v="154.38957193380517"/>
    <x v="21"/>
    <n v="2"/>
  </r>
  <r>
    <n v="102011"/>
    <x v="390"/>
    <n v="154.38957193380517"/>
    <n v="154.38957193380517"/>
    <x v="21"/>
    <n v="1"/>
  </r>
  <r>
    <n v="102013"/>
    <x v="391"/>
    <n v="0"/>
    <n v="145.40197180697109"/>
    <x v="21"/>
    <n v="0"/>
  </r>
  <r>
    <n v="102018"/>
    <x v="392"/>
    <n v="360.9880687255735"/>
    <n v="384.71040340843444"/>
    <x v="21"/>
    <n v="4"/>
  </r>
  <r>
    <n v="102021"/>
    <x v="393"/>
    <n v="86.057910150679035"/>
    <n v="166.01405050155623"/>
    <x v="21"/>
    <n v="3"/>
  </r>
  <r>
    <n v="102022"/>
    <x v="394"/>
    <n v="0"/>
    <n v="121.15134158671731"/>
    <x v="21"/>
    <n v="0"/>
  </r>
  <r>
    <n v="102023"/>
    <x v="395"/>
    <n v="157.27646889621116"/>
    <n v="157.27646889621116"/>
    <x v="21"/>
    <n v="2"/>
  </r>
  <r>
    <n v="102025"/>
    <x v="396"/>
    <n v="109.53084836670693"/>
    <n v="157.50453257723325"/>
    <x v="21"/>
    <n v="5"/>
  </r>
  <r>
    <n v="102026"/>
    <x v="397"/>
    <n v="95.963776596005431"/>
    <n v="159.92868887670718"/>
    <x v="21"/>
    <n v="1"/>
  </r>
  <r>
    <n v="102027"/>
    <x v="398"/>
    <n v="82.842812994956802"/>
    <n v="163.82965510021995"/>
    <x v="21"/>
    <n v="1"/>
  </r>
  <r>
    <n v="102032"/>
    <x v="399"/>
    <n v="71.82031338265061"/>
    <n v="141.12031338265061"/>
    <x v="21"/>
    <n v="3"/>
  </r>
  <r>
    <n v="102033"/>
    <x v="400"/>
    <n v="82.842812994956802"/>
    <n v="163.82965510021995"/>
    <x v="21"/>
    <n v="1"/>
  </r>
  <r>
    <n v="102038"/>
    <x v="401"/>
    <n v="310.58798479503884"/>
    <n v="310.58798479503884"/>
    <x v="21"/>
    <n v="2"/>
  </r>
  <r>
    <n v="102041"/>
    <x v="402"/>
    <n v="0"/>
    <n v="0"/>
    <x v="21"/>
    <n v="1"/>
  </r>
  <r>
    <n v="102054"/>
    <x v="403"/>
    <n v="192.66734565063405"/>
    <n v="192.66734565063405"/>
    <x v="21"/>
    <n v="1"/>
  </r>
  <r>
    <n v="102056"/>
    <x v="404"/>
    <n v="241.28798479503885"/>
    <n v="310.58798479503884"/>
    <x v="21"/>
    <n v="1"/>
  </r>
  <r>
    <n v="102057"/>
    <x v="405"/>
    <n v="72.050221543670872"/>
    <n v="141.35022154367087"/>
    <x v="21"/>
    <n v="0"/>
  </r>
  <r>
    <n v="102060"/>
    <x v="406"/>
    <n v="188.59501585207701"/>
    <n v="188.59501585207701"/>
    <x v="21"/>
    <n v="5"/>
  </r>
  <r>
    <n v="102064"/>
    <x v="407"/>
    <n v="219.9227262548701"/>
    <n v="219.9227262548701"/>
    <x v="21"/>
    <n v="5"/>
  </r>
  <r>
    <n v="102070"/>
    <x v="408"/>
    <n v="360.9880687255735"/>
    <n v="384.71040340843444"/>
    <x v="21"/>
    <n v="11"/>
  </r>
  <r>
    <n v="102072"/>
    <x v="409"/>
    <n v="253.31644149949975"/>
    <n v="253.31644149949975"/>
    <x v="21"/>
    <n v="5"/>
  </r>
  <r>
    <n v="102073"/>
    <x v="410"/>
    <n v="149.01579061175778"/>
    <n v="149.01579061175778"/>
    <x v="21"/>
    <n v="5"/>
  </r>
  <r>
    <n v="102077"/>
    <x v="411"/>
    <n v="0"/>
    <n v="187.96814209817956"/>
    <x v="21"/>
    <n v="3"/>
  </r>
  <r>
    <n v="102078"/>
    <x v="412"/>
    <n v="71.82031338265061"/>
    <n v="141.12031338265061"/>
    <x v="21"/>
    <n v="0"/>
  </r>
  <r>
    <n v="102079"/>
    <x v="413"/>
    <n v="161.20838061861645"/>
    <n v="161.20838061861645"/>
    <x v="21"/>
    <n v="1"/>
  </r>
  <r>
    <n v="102080"/>
    <x v="414"/>
    <n v="253.31644149949975"/>
    <n v="253.31644149949975"/>
    <x v="21"/>
    <n v="1"/>
  </r>
  <r>
    <n v="102082"/>
    <x v="415"/>
    <n v="360.9880687255735"/>
    <n v="384.71040340843444"/>
    <x v="21"/>
    <n v="3"/>
  </r>
  <r>
    <n v="102093"/>
    <x v="416"/>
    <n v="192.19742529538857"/>
    <n v="192.19742529538857"/>
    <x v="21"/>
    <n v="2"/>
  </r>
  <r>
    <n v="102094"/>
    <x v="417"/>
    <n v="166.88780866209078"/>
    <n v="166.88780866209078"/>
    <x v="21"/>
    <n v="1"/>
  </r>
  <r>
    <n v="102097"/>
    <x v="418"/>
    <n v="166.01405050155623"/>
    <n v="166.01405050155623"/>
    <x v="21"/>
    <n v="1"/>
  </r>
  <r>
    <n v="102098"/>
    <x v="419"/>
    <n v="170.38284130422878"/>
    <n v="170.38284130422878"/>
    <x v="21"/>
    <n v="0"/>
  </r>
  <r>
    <n v="102099"/>
    <x v="420"/>
    <n v="170.38284130422878"/>
    <n v="170.38284130422878"/>
    <x v="21"/>
    <n v="2"/>
  </r>
  <r>
    <n v="102101"/>
    <x v="421"/>
    <n v="164.26653418048721"/>
    <n v="164.26653418048721"/>
    <x v="21"/>
    <n v="3"/>
  </r>
  <r>
    <n v="102102"/>
    <x v="422"/>
    <n v="161.20838061861645"/>
    <n v="161.20838061861645"/>
    <x v="21"/>
    <n v="2"/>
  </r>
  <r>
    <n v="102103"/>
    <x v="423"/>
    <n v="163.82965510021995"/>
    <n v="163.82965510021995"/>
    <x v="21"/>
    <n v="2"/>
  </r>
  <r>
    <n v="102104"/>
    <x v="424"/>
    <n v="80.221538513353281"/>
    <n v="161.20838061861645"/>
    <x v="21"/>
    <n v="3"/>
  </r>
  <r>
    <n v="102105"/>
    <x v="425"/>
    <n v="163.82965510021995"/>
    <n v="163.82965510021995"/>
    <x v="21"/>
    <n v="3"/>
  </r>
  <r>
    <n v="102106"/>
    <x v="426"/>
    <n v="80.221538513353281"/>
    <n v="161.20838061861645"/>
    <x v="21"/>
    <n v="2"/>
  </r>
  <r>
    <n v="102107"/>
    <x v="427"/>
    <n v="0"/>
    <n v="121.15134158671731"/>
    <x v="21"/>
    <n v="0"/>
  </r>
  <r>
    <n v="102108"/>
    <x v="428"/>
    <n v="78.567203262732789"/>
    <n v="161.64176466624156"/>
    <x v="21"/>
    <n v="2"/>
  </r>
  <r>
    <n v="102109"/>
    <x v="429"/>
    <n v="0"/>
    <n v="154.38957193380517"/>
    <x v="21"/>
    <n v="3"/>
  </r>
  <r>
    <n v="102113"/>
    <x v="430"/>
    <n v="0"/>
    <n v="154.38957193380517"/>
    <x v="21"/>
    <n v="0"/>
  </r>
  <r>
    <n v="102118"/>
    <x v="431"/>
    <n v="0"/>
    <n v="154.38957193380517"/>
    <x v="21"/>
    <n v="0"/>
  </r>
  <r>
    <n v="102120"/>
    <x v="432"/>
    <n v="239.6646484143256"/>
    <n v="239.6646484143256"/>
    <x v="21"/>
    <n v="1"/>
  </r>
  <r>
    <n v="102121"/>
    <x v="433"/>
    <n v="193.62561646858251"/>
    <n v="273.58175681945971"/>
    <x v="21"/>
    <n v="1"/>
  </r>
  <r>
    <n v="102122"/>
    <x v="434"/>
    <n v="83.87351474934276"/>
    <n v="163.82965510021995"/>
    <x v="21"/>
    <n v="1"/>
  </r>
  <r>
    <n v="102125"/>
    <x v="435"/>
    <n v="216.16336341290651"/>
    <n v="216.16336341290651"/>
    <x v="21"/>
    <n v="6"/>
  </r>
  <r>
    <n v="102127"/>
    <x v="436"/>
    <n v="216.16336341290651"/>
    <n v="216.16336341290651"/>
    <x v="21"/>
    <n v="0"/>
  </r>
  <r>
    <n v="102129"/>
    <x v="437"/>
    <n v="184.36702380622862"/>
    <n v="184.36702380622862"/>
    <x v="21"/>
    <n v="1"/>
  </r>
  <r>
    <n v="102130"/>
    <x v="438"/>
    <n v="206.76495630799752"/>
    <n v="206.76495630799752"/>
    <x v="21"/>
    <n v="5"/>
  </r>
  <r>
    <n v="102131"/>
    <x v="439"/>
    <n v="0"/>
    <n v="154.38957193380517"/>
    <x v="21"/>
    <n v="0"/>
  </r>
  <r>
    <n v="102133"/>
    <x v="440"/>
    <n v="0"/>
    <n v="0"/>
    <x v="21"/>
    <n v="2"/>
  </r>
  <r>
    <n v="102136"/>
    <x v="441"/>
    <n v="152.90767809353866"/>
    <n v="152.90767809353866"/>
    <x v="21"/>
    <n v="0"/>
  </r>
  <r>
    <n v="102137"/>
    <x v="442"/>
    <n v="225.56177051781549"/>
    <n v="225.56177051781549"/>
    <x v="21"/>
    <n v="1"/>
  </r>
  <r>
    <n v="102138"/>
    <x v="443"/>
    <n v="86.931668311213571"/>
    <n v="166.88780866209078"/>
    <x v="21"/>
    <n v="1"/>
  </r>
  <r>
    <n v="102139"/>
    <x v="444"/>
    <n v="192.66734565063405"/>
    <n v="192.66734565063405"/>
    <x v="21"/>
    <n v="25"/>
  </r>
  <r>
    <n v="102140"/>
    <x v="445"/>
    <n v="0"/>
    <n v="121.15134158671731"/>
    <x v="21"/>
    <n v="1"/>
  </r>
  <r>
    <n v="102142"/>
    <x v="446"/>
    <n v="88.182038061254531"/>
    <n v="171.2565994647633"/>
    <x v="21"/>
    <n v="1"/>
  </r>
  <r>
    <n v="102145"/>
    <x v="447"/>
    <n v="83.87351474934276"/>
    <n v="163.82965510021995"/>
    <x v="21"/>
    <n v="2"/>
  </r>
  <r>
    <n v="102146"/>
    <x v="448"/>
    <n v="0"/>
    <n v="121.15134158671731"/>
    <x v="21"/>
    <n v="1"/>
  </r>
  <r>
    <n v="102147"/>
    <x v="449"/>
    <n v="0"/>
    <n v="121.15134158671731"/>
    <x v="21"/>
    <n v="2"/>
  </r>
  <r>
    <n v="102150"/>
    <x v="450"/>
    <n v="163.82965510021995"/>
    <n v="163.82965510021995"/>
    <x v="21"/>
    <n v="0"/>
  </r>
  <r>
    <n v="102153"/>
    <x v="451"/>
    <n v="141.12031338265061"/>
    <n v="141.12031338265061"/>
    <x v="21"/>
    <n v="0"/>
  </r>
  <r>
    <n v="102154"/>
    <x v="452"/>
    <n v="114.29198779957976"/>
    <n v="197.36654920308854"/>
    <x v="21"/>
    <n v="2"/>
  </r>
  <r>
    <n v="102156"/>
    <x v="453"/>
    <n v="83.607678093538638"/>
    <n v="152.90767809353866"/>
    <x v="21"/>
    <n v="0"/>
  </r>
  <r>
    <n v="102157"/>
    <x v="454"/>
    <n v="163.82965510021995"/>
    <n v="163.82965510021995"/>
    <x v="21"/>
    <n v="4"/>
  </r>
  <r>
    <n v="102158"/>
    <x v="455"/>
    <n v="197.36654920308854"/>
    <n v="197.36654920308854"/>
    <x v="21"/>
    <n v="0"/>
  </r>
  <r>
    <n v="102159"/>
    <x v="456"/>
    <n v="295.56962394161633"/>
    <n v="295.56962394161633"/>
    <x v="21"/>
    <n v="5"/>
  </r>
  <r>
    <n v="102160"/>
    <x v="457"/>
    <n v="197.36654920308854"/>
    <n v="197.36654920308854"/>
    <x v="21"/>
    <n v="17"/>
  </r>
  <r>
    <n v="102161"/>
    <x v="458"/>
    <n v="157.27646889621116"/>
    <n v="157.27646889621116"/>
    <x v="21"/>
    <n v="0"/>
  </r>
  <r>
    <n v="102162"/>
    <x v="459"/>
    <n v="161.64525969888371"/>
    <n v="161.64525969888371"/>
    <x v="21"/>
    <n v="0"/>
  </r>
  <r>
    <n v="102167"/>
    <x v="460"/>
    <n v="78.133819215107664"/>
    <n v="161.20838061861645"/>
    <x v="21"/>
    <n v="1"/>
  </r>
  <r>
    <n v="102168"/>
    <x v="461"/>
    <n v="170.38284130422878"/>
    <n v="170.38284130422878"/>
    <x v="21"/>
    <n v="3"/>
  </r>
  <r>
    <n v="102169"/>
    <x v="462"/>
    <n v="166.01405050155623"/>
    <n v="166.01405050155623"/>
    <x v="21"/>
    <n v="1"/>
  </r>
  <r>
    <n v="102170"/>
    <x v="463"/>
    <n v="157.27646889621116"/>
    <n v="157.27646889621116"/>
    <x v="21"/>
    <n v="0"/>
  </r>
  <r>
    <n v="102172"/>
    <x v="464"/>
    <n v="186.11846198920091"/>
    <n v="186.11846198920091"/>
    <x v="21"/>
    <n v="5"/>
  </r>
  <r>
    <n v="102175"/>
    <x v="465"/>
    <n v="197.36654920308854"/>
    <n v="197.36654920308854"/>
    <x v="21"/>
    <n v="6"/>
  </r>
  <r>
    <n v="102177"/>
    <x v="466"/>
    <n v="183.45952103832465"/>
    <n v="263.41566138920183"/>
    <x v="21"/>
    <n v="9"/>
  </r>
  <r>
    <n v="102178"/>
    <x v="467"/>
    <n v="214.28368199192471"/>
    <n v="214.28368199192471"/>
    <x v="21"/>
    <n v="4"/>
  </r>
  <r>
    <n v="102179"/>
    <x v="468"/>
    <n v="0"/>
    <n v="0"/>
    <x v="21"/>
    <n v="0"/>
  </r>
  <r>
    <n v="102181"/>
    <x v="469"/>
    <n v="268.51542798946974"/>
    <n v="268.51542798946974"/>
    <x v="21"/>
    <n v="2"/>
  </r>
  <r>
    <n v="102182"/>
    <x v="470"/>
    <n v="379.64204674780245"/>
    <n v="379.64204674780245"/>
    <x v="21"/>
    <n v="0"/>
  </r>
  <r>
    <n v="102184"/>
    <x v="471"/>
    <n v="80.755093696711185"/>
    <n v="163.82965510021995"/>
    <x v="21"/>
    <n v="1"/>
  </r>
  <r>
    <n v="102185"/>
    <x v="472"/>
    <n v="161.64525969888371"/>
    <n v="161.64525969888371"/>
    <x v="21"/>
    <n v="10"/>
  </r>
  <r>
    <n v="102186"/>
    <x v="473"/>
    <n v="197.36654920308854"/>
    <n v="197.36654920308854"/>
    <x v="21"/>
    <n v="2"/>
  </r>
  <r>
    <n v="102187"/>
    <x v="474"/>
    <n v="544.3141471032036"/>
    <n v="625.30098920846672"/>
    <x v="21"/>
    <n v="13"/>
  </r>
  <r>
    <n v="102188"/>
    <x v="475"/>
    <n v="287.09162927751106"/>
    <n v="287.09162927751106"/>
    <x v="21"/>
    <n v="3"/>
  </r>
  <r>
    <n v="102190"/>
    <x v="476"/>
    <n v="364.11264750805054"/>
    <n v="364.11264750805054"/>
    <x v="21"/>
    <n v="19"/>
  </r>
  <r>
    <n v="102193"/>
    <x v="477"/>
    <n v="206.76495630799752"/>
    <n v="206.76495630799752"/>
    <x v="21"/>
    <n v="1"/>
  </r>
  <r>
    <n v="102196"/>
    <x v="478"/>
    <n v="166.88780866209078"/>
    <n v="166.88780866209078"/>
    <x v="21"/>
    <n v="1"/>
  </r>
  <r>
    <n v="102197"/>
    <x v="479"/>
    <n v="295.53517290557238"/>
    <n v="295.53517290557238"/>
    <x v="21"/>
    <n v="1"/>
  </r>
  <r>
    <n v="102200"/>
    <x v="480"/>
    <n v="288.78074330942968"/>
    <n v="288.78074330942968"/>
    <x v="21"/>
    <n v="2"/>
  </r>
  <r>
    <n v="102201"/>
    <x v="481"/>
    <n v="198.30638991357944"/>
    <n v="198.30638991357944"/>
    <x v="21"/>
    <n v="1"/>
  </r>
  <r>
    <n v="102202"/>
    <x v="482"/>
    <n v="81.685624315364379"/>
    <n v="161.64176466624156"/>
    <x v="21"/>
    <n v="4"/>
  </r>
  <r>
    <n v="102204"/>
    <x v="483"/>
    <n v="163.82965510021995"/>
    <n v="163.82965510021995"/>
    <x v="21"/>
    <n v="17"/>
  </r>
  <r>
    <n v="102205"/>
    <x v="484"/>
    <n v="163.82965510021995"/>
    <n v="163.82965510021995"/>
    <x v="21"/>
    <n v="2"/>
  </r>
  <r>
    <n v="102207"/>
    <x v="485"/>
    <n v="473.50496645530552"/>
    <n v="473.50496645530552"/>
    <x v="21"/>
    <n v="0"/>
  </r>
  <r>
    <n v="102209"/>
    <x v="486"/>
    <n v="696.8037767623922"/>
    <n v="696.8037767623922"/>
    <x v="21"/>
    <n v="1"/>
  </r>
  <r>
    <n v="102213"/>
    <x v="487"/>
    <n v="353.72451470993906"/>
    <n v="353.72451470993906"/>
    <x v="21"/>
    <n v="2"/>
  </r>
  <r>
    <n v="102214"/>
    <x v="488"/>
    <n v="214.28368199192471"/>
    <n v="214.28368199192471"/>
    <x v="21"/>
    <n v="3"/>
  </r>
  <r>
    <n v="102216"/>
    <x v="489"/>
    <n v="-42.688703982672259"/>
    <n v="26.611296017327742"/>
    <x v="21"/>
    <n v="0"/>
  </r>
  <r>
    <n v="102221"/>
    <x v="490"/>
    <n v="166.88780866209078"/>
    <n v="166.88780866209078"/>
    <x v="21"/>
    <n v="1"/>
  </r>
  <r>
    <n v="102222"/>
    <x v="491"/>
    <n v="163.82965510021995"/>
    <n v="163.82965510021995"/>
    <x v="21"/>
    <n v="1"/>
  </r>
  <r>
    <n v="102223"/>
    <x v="492"/>
    <n v="154.38957193380517"/>
    <n v="154.38957193380517"/>
    <x v="21"/>
    <n v="1"/>
  </r>
  <r>
    <n v="102226"/>
    <x v="493"/>
    <n v="0"/>
    <n v="154.38957193380517"/>
    <x v="21"/>
    <n v="2"/>
  </r>
  <r>
    <n v="102227"/>
    <x v="1033"/>
    <n v="259.39603609548777"/>
    <n v="259.39603609548777"/>
    <x v="21"/>
    <n v="0"/>
  </r>
  <r>
    <n v="102228"/>
    <x v="495"/>
    <n v="0"/>
    <n v="154.38957193380517"/>
    <x v="21"/>
    <n v="3"/>
  </r>
  <r>
    <n v="102229"/>
    <x v="496"/>
    <n v="0"/>
    <n v="154.38957193380517"/>
    <x v="21"/>
    <n v="1"/>
  </r>
  <r>
    <n v="102230"/>
    <x v="497"/>
    <n v="482.40261468165613"/>
    <n v="482.40261468165613"/>
    <x v="21"/>
    <n v="2"/>
  </r>
  <r>
    <n v="102231"/>
    <x v="498"/>
    <n v="288.78074330942968"/>
    <n v="288.78074330942968"/>
    <x v="21"/>
    <n v="0"/>
  </r>
  <r>
    <n v="102235"/>
    <x v="499"/>
    <n v="0"/>
    <n v="154.38957193380517"/>
    <x v="21"/>
    <n v="1"/>
  </r>
  <r>
    <n v="102236"/>
    <x v="500"/>
    <n v="0"/>
    <n v="157.43724039774949"/>
    <x v="21"/>
    <n v="1"/>
  </r>
  <r>
    <n v="102237"/>
    <x v="501"/>
    <n v="273.76940965234456"/>
    <n v="353.72555000322177"/>
    <x v="21"/>
    <n v="8"/>
  </r>
  <r>
    <n v="102238"/>
    <x v="502"/>
    <n v="0"/>
    <n v="154.38957193380517"/>
    <x v="21"/>
    <n v="2"/>
  </r>
  <r>
    <n v="102239"/>
    <x v="503"/>
    <n v="81.6891193480065"/>
    <n v="161.64525969888371"/>
    <x v="21"/>
    <n v="1"/>
  </r>
  <r>
    <n v="102240"/>
    <x v="504"/>
    <n v="211.46415986045201"/>
    <n v="211.46415986045201"/>
    <x v="21"/>
    <n v="1"/>
  </r>
  <r>
    <n v="102241"/>
    <x v="505"/>
    <n v="0"/>
    <n v="154.38957193380517"/>
    <x v="21"/>
    <n v="3"/>
  </r>
  <r>
    <n v="102242"/>
    <x v="506"/>
    <n v="86.057910150679035"/>
    <n v="166.01405050155623"/>
    <x v="21"/>
    <n v="1"/>
  </r>
  <r>
    <n v="102243"/>
    <x v="507"/>
    <n v="0"/>
    <n v="154.38957193380517"/>
    <x v="21"/>
    <n v="2"/>
  </r>
  <r>
    <n v="102244"/>
    <x v="508"/>
    <n v="161.20838061861645"/>
    <n v="161.20838061861645"/>
    <x v="21"/>
    <n v="4"/>
  </r>
  <r>
    <n v="102246"/>
    <x v="509"/>
    <n v="152.81138889427197"/>
    <n v="232.76752924514918"/>
    <x v="21"/>
    <n v="15"/>
  </r>
  <r>
    <n v="102250"/>
    <x v="510"/>
    <n v="216.91523598129922"/>
    <n v="216.91523598129922"/>
    <x v="21"/>
    <n v="13"/>
  </r>
  <r>
    <n v="102251"/>
    <x v="511"/>
    <n v="202.06575275554303"/>
    <n v="202.06575275554303"/>
    <x v="21"/>
    <n v="4"/>
  </r>
  <r>
    <n v="102252"/>
    <x v="512"/>
    <n v="166.01405050155623"/>
    <n v="166.01405050155623"/>
    <x v="21"/>
    <n v="0"/>
  </r>
  <r>
    <n v="102256"/>
    <x v="513"/>
    <n v="295.53618617133839"/>
    <n v="295.53618617133839"/>
    <x v="21"/>
    <n v="4"/>
  </r>
  <r>
    <n v="102259"/>
    <x v="514"/>
    <n v="388.23498099379862"/>
    <n v="388.23498099379862"/>
    <x v="21"/>
    <n v="13"/>
  </r>
  <r>
    <n v="102262"/>
    <x v="515"/>
    <n v="187.96814209817956"/>
    <n v="187.96814209817956"/>
    <x v="21"/>
    <n v="0"/>
  </r>
  <r>
    <n v="102264"/>
    <x v="516"/>
    <n v="161.64525969888371"/>
    <n v="161.64525969888371"/>
    <x v="21"/>
    <n v="1"/>
  </r>
  <r>
    <n v="102265"/>
    <x v="517"/>
    <n v="276.28413661737642"/>
    <n v="276.28413661737642"/>
    <x v="21"/>
    <n v="1"/>
  </r>
  <r>
    <n v="102266"/>
    <x v="518"/>
    <n v="346.84084967359848"/>
    <n v="346.84084967359848"/>
    <x v="21"/>
    <n v="1"/>
  </r>
  <r>
    <n v="102267"/>
    <x v="519"/>
    <n v="278.64808564944974"/>
    <n v="278.64808564944974"/>
    <x v="21"/>
    <n v="1"/>
  </r>
  <r>
    <n v="102268"/>
    <x v="520"/>
    <n v="113.07458548093616"/>
    <n v="113.07458548093616"/>
    <x v="21"/>
    <n v="0"/>
  </r>
  <r>
    <n v="102270"/>
    <x v="521"/>
    <n v="230.26097407026992"/>
    <n v="230.26097407026992"/>
    <x v="21"/>
    <n v="1"/>
  </r>
  <r>
    <n v="102284"/>
    <x v="523"/>
    <n v="225.56177051781549"/>
    <n v="225.56177051781549"/>
    <x v="21"/>
    <n v="0"/>
  </r>
  <r>
    <n v="102286"/>
    <x v="524"/>
    <n v="166.01405050155623"/>
    <n v="166.01405050155623"/>
    <x v="21"/>
    <n v="2"/>
  </r>
  <r>
    <n v="102287"/>
    <x v="525"/>
    <n v="164.26653418048721"/>
    <n v="164.26653418048721"/>
    <x v="21"/>
    <n v="1"/>
  </r>
  <r>
    <n v="102289"/>
    <x v="526"/>
    <n v="192.66734565063405"/>
    <n v="192.66734565063405"/>
    <x v="21"/>
    <n v="1"/>
  </r>
  <r>
    <n v="102291"/>
    <x v="527"/>
    <n v="157.27646889621116"/>
    <n v="157.27646889621116"/>
    <x v="21"/>
    <n v="1"/>
  </r>
  <r>
    <n v="102293"/>
    <x v="528"/>
    <n v="85.089571933805161"/>
    <n v="154.38957193380517"/>
    <x v="21"/>
    <n v="1"/>
  </r>
  <r>
    <n v="102294"/>
    <x v="529"/>
    <n v="161.64176466624156"/>
    <n v="161.64176466624156"/>
    <x v="21"/>
    <n v="2"/>
  </r>
  <r>
    <n v="102296"/>
    <x v="530"/>
    <n v="141.12031338265061"/>
    <n v="141.12031338265061"/>
    <x v="21"/>
    <n v="0"/>
  </r>
  <r>
    <n v="102297"/>
    <x v="531"/>
    <n v="157.43724039774949"/>
    <n v="157.43724039774949"/>
    <x v="21"/>
    <n v="2"/>
  </r>
  <r>
    <n v="102298"/>
    <x v="532"/>
    <n v="141.12031338265061"/>
    <n v="141.12031338265061"/>
    <x v="21"/>
    <n v="0"/>
  </r>
  <r>
    <n v="102300"/>
    <x v="533"/>
    <n v="161.64525969888371"/>
    <n v="161.64525969888371"/>
    <x v="21"/>
    <n v="2"/>
  </r>
  <r>
    <n v="102301"/>
    <x v="534"/>
    <n v="161.64176466624156"/>
    <n v="161.64176466624156"/>
    <x v="21"/>
    <n v="3"/>
  </r>
  <r>
    <n v="102302"/>
    <x v="535"/>
    <n v="154.38957193380517"/>
    <n v="154.38957193380517"/>
    <x v="21"/>
    <n v="1"/>
  </r>
  <r>
    <n v="102307"/>
    <x v="536"/>
    <n v="161.64176466624156"/>
    <n v="161.64176466624156"/>
    <x v="21"/>
    <n v="3"/>
  </r>
  <r>
    <n v="102308"/>
    <x v="537"/>
    <n v="154.38957193380517"/>
    <n v="154.38957193380517"/>
    <x v="21"/>
    <n v="1"/>
  </r>
  <r>
    <n v="102309"/>
    <x v="538"/>
    <n v="154.38957193380517"/>
    <n v="154.38957193380517"/>
    <x v="21"/>
    <n v="1"/>
  </r>
  <r>
    <n v="102311"/>
    <x v="539"/>
    <n v="166.45092958182349"/>
    <n v="166.45092958182349"/>
    <x v="21"/>
    <n v="5"/>
  </r>
  <r>
    <n v="102314"/>
    <x v="540"/>
    <n v="154.38957193380517"/>
    <n v="154.38957193380517"/>
    <x v="21"/>
    <n v="1"/>
  </r>
  <r>
    <n v="102318"/>
    <x v="541"/>
    <n v="0"/>
    <n v="121.15134158671731"/>
    <x v="21"/>
    <n v="1"/>
  </r>
  <r>
    <n v="102319"/>
    <x v="542"/>
    <n v="0"/>
    <n v="121.15134158671731"/>
    <x v="21"/>
    <n v="0"/>
  </r>
  <r>
    <n v="102320"/>
    <x v="543"/>
    <n v="0"/>
    <n v="121.15134158671731"/>
    <x v="21"/>
    <n v="1"/>
  </r>
  <r>
    <n v="102322"/>
    <x v="544"/>
    <n v="0"/>
    <n v="121.15134158671731"/>
    <x v="21"/>
    <n v="1"/>
  </r>
  <r>
    <n v="102323"/>
    <x v="545"/>
    <n v="0"/>
    <n v="121.15134158671731"/>
    <x v="21"/>
    <n v="1"/>
  </r>
  <r>
    <n v="102325"/>
    <x v="546"/>
    <n v="0"/>
    <n v="121.15134158671731"/>
    <x v="21"/>
    <n v="1"/>
  </r>
  <r>
    <n v="102326"/>
    <x v="547"/>
    <n v="0"/>
    <n v="121.15134158671731"/>
    <x v="21"/>
    <n v="1"/>
  </r>
  <r>
    <n v="102327"/>
    <x v="548"/>
    <n v="0"/>
    <n v="121.15134158671731"/>
    <x v="21"/>
    <n v="0"/>
  </r>
  <r>
    <n v="102328"/>
    <x v="549"/>
    <n v="86.494789230946296"/>
    <n v="166.45092958182349"/>
    <x v="21"/>
    <n v="0"/>
  </r>
  <r>
    <n v="102329"/>
    <x v="550"/>
    <n v="0"/>
    <n v="121.15134158671731"/>
    <x v="21"/>
    <n v="1"/>
  </r>
  <r>
    <n v="102331"/>
    <x v="551"/>
    <n v="0"/>
    <n v="227.12754514149327"/>
    <x v="21"/>
    <n v="5"/>
  </r>
  <r>
    <n v="102334"/>
    <x v="552"/>
    <n v="179.13002013512408"/>
    <n v="179.13002013512408"/>
    <x v="21"/>
    <n v="1"/>
  </r>
  <r>
    <n v="102342"/>
    <x v="553"/>
    <n v="170.38284130422878"/>
    <n v="170.38284130422878"/>
    <x v="21"/>
    <n v="1"/>
  </r>
  <r>
    <n v="102343"/>
    <x v="554"/>
    <n v="197.36654920308854"/>
    <n v="197.36654920308854"/>
    <x v="21"/>
    <n v="1"/>
  </r>
  <r>
    <n v="102345"/>
    <x v="555"/>
    <n v="170.38284130422878"/>
    <n v="170.38284130422878"/>
    <x v="21"/>
    <n v="1"/>
  </r>
  <r>
    <n v="102347"/>
    <x v="556"/>
    <n v="0"/>
    <n v="121.15134158671731"/>
    <x v="21"/>
    <n v="1"/>
  </r>
  <r>
    <n v="102348"/>
    <x v="557"/>
    <n v="82.842812994956802"/>
    <n v="163.82965510021995"/>
    <x v="21"/>
    <n v="1"/>
  </r>
  <r>
    <n v="102349"/>
    <x v="558"/>
    <n v="81.6891193480065"/>
    <n v="161.64525969888371"/>
    <x v="21"/>
    <n v="1"/>
  </r>
  <r>
    <n v="102350"/>
    <x v="559"/>
    <n v="0"/>
    <n v="121.15134158671731"/>
    <x v="21"/>
    <n v="1"/>
  </r>
  <r>
    <n v="102352"/>
    <x v="560"/>
    <n v="0"/>
    <n v="121.15134158671731"/>
    <x v="21"/>
    <n v="1"/>
  </r>
  <r>
    <n v="102353"/>
    <x v="561"/>
    <n v="83.87351474934276"/>
    <n v="163.82965510021995"/>
    <x v="21"/>
    <n v="1"/>
  </r>
  <r>
    <n v="102358"/>
    <x v="562"/>
    <n v="225.56177051781549"/>
    <n v="225.56177051781549"/>
    <x v="21"/>
    <n v="1"/>
  </r>
  <r>
    <n v="102360"/>
    <x v="563"/>
    <n v="0"/>
    <n v="121.15134158671731"/>
    <x v="21"/>
    <n v="1"/>
  </r>
  <r>
    <n v="102363"/>
    <x v="564"/>
    <n v="0"/>
    <n v="0"/>
    <x v="21"/>
    <n v="2"/>
  </r>
  <r>
    <n v="102367"/>
    <x v="565"/>
    <n v="166.45092958182349"/>
    <n v="166.45092958182349"/>
    <x v="21"/>
    <n v="1"/>
  </r>
  <r>
    <n v="102373"/>
    <x v="566"/>
    <n v="163.82965510021995"/>
    <n v="163.82965510021995"/>
    <x v="21"/>
    <n v="0"/>
  </r>
  <r>
    <n v="102375"/>
    <x v="567"/>
    <n v="108.01200174730235"/>
    <n v="187.96814209817956"/>
    <x v="21"/>
    <n v="0"/>
  </r>
  <r>
    <n v="102380"/>
    <x v="568"/>
    <n v="340.78334867681247"/>
    <n v="340.78334867681247"/>
    <x v="21"/>
    <n v="0"/>
  </r>
  <r>
    <n v="102384"/>
    <x v="569"/>
    <n v="206.76495630799752"/>
    <n v="206.76495630799752"/>
    <x v="21"/>
    <n v="0"/>
  </r>
  <r>
    <n v="102394"/>
    <x v="570"/>
    <n v="157.27646889621116"/>
    <n v="157.27646889621116"/>
    <x v="21"/>
    <n v="0"/>
  </r>
  <r>
    <n v="102395"/>
    <x v="571"/>
    <n v="0"/>
    <n v="121.15134158671731"/>
    <x v="21"/>
    <n v="0"/>
  </r>
  <r>
    <n v="102398"/>
    <x v="572"/>
    <n v="0"/>
    <n v="158.58710613701291"/>
    <x v="21"/>
    <n v="0"/>
  </r>
  <r>
    <n v="102399"/>
    <x v="573"/>
    <n v="0"/>
    <n v="121.15134158671731"/>
    <x v="21"/>
    <n v="0"/>
  </r>
  <r>
    <n v="102402"/>
    <x v="574"/>
    <n v="161.20838061861645"/>
    <n v="161.20838061861645"/>
    <x v="21"/>
    <n v="0"/>
  </r>
  <r>
    <n v="102404"/>
    <x v="575"/>
    <n v="0"/>
    <n v="158.58710613701291"/>
    <x v="21"/>
    <n v="0"/>
  </r>
  <r>
    <n v="102405"/>
    <x v="576"/>
    <n v="85.086076901163011"/>
    <n v="154.38607690116302"/>
    <x v="21"/>
    <n v="0"/>
  </r>
  <r>
    <n v="102406"/>
    <x v="577"/>
    <n v="161.64525969888371"/>
    <n v="161.64525969888371"/>
    <x v="21"/>
    <n v="0"/>
  </r>
  <r>
    <n v="102407"/>
    <x v="578"/>
    <n v="161.64525969888371"/>
    <n v="161.64525969888371"/>
    <x v="21"/>
    <n v="0"/>
  </r>
  <r>
    <n v="102408"/>
    <x v="579"/>
    <n v="161.64525969888371"/>
    <n v="161.64525969888371"/>
    <x v="21"/>
    <n v="0"/>
  </r>
  <r>
    <n v="102409"/>
    <x v="580"/>
    <n v="253.31644149949975"/>
    <n v="253.31644149949975"/>
    <x v="21"/>
    <n v="0"/>
  </r>
  <r>
    <n v="102411"/>
    <x v="581"/>
    <n v="85.086076901163011"/>
    <n v="154.38607690116302"/>
    <x v="21"/>
    <n v="0"/>
  </r>
  <r>
    <n v="102412"/>
    <x v="582"/>
    <n v="211.46415986045201"/>
    <n v="211.46415986045201"/>
    <x v="21"/>
    <n v="0"/>
  </r>
  <r>
    <n v="102413"/>
    <x v="583"/>
    <n v="166.45092958182349"/>
    <n v="166.45092958182349"/>
    <x v="21"/>
    <n v="0"/>
  </r>
  <r>
    <n v="102414"/>
    <x v="584"/>
    <n v="163.82965510021995"/>
    <n v="163.82965510021995"/>
    <x v="21"/>
    <n v="0"/>
  </r>
  <r>
    <n v="102419"/>
    <x v="585"/>
    <n v="161.64525969888371"/>
    <n v="161.64525969888371"/>
    <x v="21"/>
    <n v="0"/>
  </r>
  <r>
    <n v="102421"/>
    <x v="586"/>
    <n v="278.64808564944974"/>
    <n v="278.64808564944974"/>
    <x v="21"/>
    <n v="0"/>
  </r>
  <r>
    <n v="102422"/>
    <x v="587"/>
    <n v="0"/>
    <n v="225.56177051781549"/>
    <x v="21"/>
    <n v="0"/>
  </r>
  <r>
    <n v="102423"/>
    <x v="588"/>
    <n v="288.78074330942968"/>
    <n v="288.78074330942968"/>
    <x v="21"/>
    <n v="0"/>
  </r>
  <r>
    <n v="102424"/>
    <x v="589"/>
    <n v="263.44909915947972"/>
    <n v="263.44909915947972"/>
    <x v="21"/>
    <n v="0"/>
  </r>
  <r>
    <n v="102425"/>
    <x v="590"/>
    <n v="145.60563016693828"/>
    <n v="225.56177051781549"/>
    <x v="21"/>
    <n v="0"/>
  </r>
  <r>
    <n v="102426"/>
    <x v="591"/>
    <n v="161.20838061861645"/>
    <n v="161.20838061861645"/>
    <x v="21"/>
    <n v="0"/>
  </r>
  <r>
    <n v="102428"/>
    <x v="592"/>
    <n v="0"/>
    <n v="287.09264254327707"/>
    <x v="21"/>
    <n v="0"/>
  </r>
  <r>
    <n v="102429"/>
    <x v="593"/>
    <n v="256.35623879749375"/>
    <n v="256.35623879749375"/>
    <x v="21"/>
    <n v="0"/>
  </r>
  <r>
    <n v="102432"/>
    <x v="594"/>
    <n v="225.56177051781549"/>
    <n v="225.56177051781549"/>
    <x v="21"/>
    <n v="0"/>
  </r>
  <r>
    <n v="102433"/>
    <x v="595"/>
    <n v="197.36654920308854"/>
    <n v="197.36654920308854"/>
    <x v="21"/>
    <n v="0"/>
  </r>
  <r>
    <n v="102434"/>
    <x v="596"/>
    <n v="536.00290520184012"/>
    <n v="536.00290520184012"/>
    <x v="21"/>
    <n v="0"/>
  </r>
  <r>
    <n v="102435"/>
    <x v="597"/>
    <n v="199.75503799072783"/>
    <n v="253.31644149949975"/>
    <x v="21"/>
    <n v="0"/>
  </r>
  <r>
    <n v="102436"/>
    <x v="598"/>
    <n v="370.98078314515152"/>
    <n v="370.98078314515152"/>
    <x v="21"/>
    <n v="0"/>
  </r>
  <r>
    <n v="102437"/>
    <x v="599"/>
    <n v="273.58175681945971"/>
    <n v="273.58175681945971"/>
    <x v="21"/>
    <n v="0"/>
  </r>
  <r>
    <n v="102440"/>
    <x v="600"/>
    <n v="40.383780528905767"/>
    <n v="40.383780528905767"/>
    <x v="21"/>
    <n v="0"/>
  </r>
  <r>
    <n v="102442"/>
    <x v="601"/>
    <n v="161.64525969888371"/>
    <n v="161.64525969888371"/>
    <x v="21"/>
    <n v="0"/>
  </r>
  <r>
    <n v="102443"/>
    <x v="602"/>
    <n v="105.02570262824099"/>
    <n v="158.58710613701291"/>
    <x v="21"/>
    <n v="0"/>
  </r>
  <r>
    <n v="102444"/>
    <x v="603"/>
    <n v="71.800929167996742"/>
    <n v="141.10092916799675"/>
    <x v="21"/>
    <n v="0"/>
  </r>
  <r>
    <n v="102445"/>
    <x v="604"/>
    <n v="154.38607690116302"/>
    <n v="154.38607690116302"/>
    <x v="21"/>
    <n v="0"/>
  </r>
  <r>
    <n v="102446"/>
    <x v="605"/>
    <n v="78.570698295374925"/>
    <n v="161.64525969888371"/>
    <x v="21"/>
    <n v="0"/>
  </r>
  <r>
    <n v="102447"/>
    <x v="606"/>
    <n v="0"/>
    <n v="121.15134158671731"/>
    <x v="21"/>
    <n v="0"/>
  </r>
  <r>
    <n v="102448"/>
    <x v="607"/>
    <n v="0"/>
    <n v="157.43724039774949"/>
    <x v="21"/>
    <n v="0"/>
  </r>
  <r>
    <n v="102449"/>
    <x v="608"/>
    <n v="78.570698295374925"/>
    <n v="161.64525969888371"/>
    <x v="21"/>
    <n v="0"/>
  </r>
  <r>
    <n v="102450"/>
    <x v="609"/>
    <n v="85.086076901163011"/>
    <n v="154.38607690116302"/>
    <x v="21"/>
    <n v="0"/>
  </r>
  <r>
    <n v="102451"/>
    <x v="610"/>
    <n v="107.64697710984451"/>
    <n v="161.20838061861645"/>
    <x v="21"/>
    <n v="0"/>
  </r>
  <r>
    <n v="102454"/>
    <x v="611"/>
    <n v="253.31644149949975"/>
    <n v="253.31644149949975"/>
    <x v="21"/>
    <n v="0"/>
  </r>
  <r>
    <n v="102461"/>
    <x v="612"/>
    <n v="81.6891193480065"/>
    <n v="161.64525969888371"/>
    <x v="21"/>
    <n v="0"/>
  </r>
  <r>
    <n v="102466"/>
    <x v="613"/>
    <n v="225.56177051781549"/>
    <n v="225.56177051781549"/>
    <x v="21"/>
    <n v="0"/>
  </r>
  <r>
    <n v="102468"/>
    <x v="614"/>
    <n v="327.87738261529597"/>
    <n v="327.87738261529597"/>
    <x v="21"/>
    <n v="0"/>
  </r>
  <r>
    <n v="102469"/>
    <x v="615"/>
    <n v="295.56962394161633"/>
    <n v="295.56962394161633"/>
    <x v="21"/>
    <n v="0"/>
  </r>
  <r>
    <n v="102470"/>
    <x v="616"/>
    <n v="206.76495630799752"/>
    <n v="206.76495630799752"/>
    <x v="21"/>
    <n v="0"/>
  </r>
  <r>
    <n v="102471"/>
    <x v="617"/>
    <n v="161.20838061861645"/>
    <n v="161.20838061861645"/>
    <x v="21"/>
    <n v="0"/>
  </r>
  <r>
    <n v="102472"/>
    <x v="618"/>
    <n v="161.20838061861645"/>
    <n v="161.20838061861645"/>
    <x v="21"/>
    <n v="0"/>
  </r>
  <r>
    <n v="102473"/>
    <x v="619"/>
    <n v="154.38607690116302"/>
    <n v="154.38607690116302"/>
    <x v="21"/>
    <n v="0"/>
  </r>
  <r>
    <n v="102474"/>
    <x v="620"/>
    <n v="154.38957193380517"/>
    <n v="154.38957193380517"/>
    <x v="21"/>
    <n v="0"/>
  </r>
  <r>
    <n v="102475"/>
    <x v="621"/>
    <n v="161.20838061861645"/>
    <n v="161.20838061861645"/>
    <x v="21"/>
    <n v="0"/>
  </r>
  <r>
    <n v="102476"/>
    <x v="622"/>
    <n v="161.64525969888371"/>
    <n v="161.64525969888371"/>
    <x v="21"/>
    <n v="0"/>
  </r>
  <r>
    <n v="102477"/>
    <x v="623"/>
    <n v="80.658417593620527"/>
    <n v="161.64525969888371"/>
    <x v="21"/>
    <n v="0"/>
  </r>
  <r>
    <n v="102478"/>
    <x v="624"/>
    <n v="161.64525969888371"/>
    <n v="161.64525969888371"/>
    <x v="21"/>
    <n v="0"/>
  </r>
  <r>
    <n v="102479"/>
    <x v="625"/>
    <n v="156.26177051781548"/>
    <n v="225.56177051781549"/>
    <x v="21"/>
    <n v="0"/>
  </r>
  <r>
    <n v="102480"/>
    <x v="626"/>
    <n v="288.78074330942968"/>
    <n v="288.78074330942968"/>
    <x v="21"/>
    <n v="0"/>
  </r>
  <r>
    <n v="102481"/>
    <x v="627"/>
    <n v="157.27646889621116"/>
    <n v="157.27646889621116"/>
    <x v="21"/>
    <n v="0"/>
  </r>
  <r>
    <n v="102482"/>
    <x v="628"/>
    <n v="161.20838061861645"/>
    <n v="161.20838061861645"/>
    <x v="21"/>
    <n v="0"/>
  </r>
  <r>
    <n v="102484"/>
    <x v="629"/>
    <n v="360.9880687255735"/>
    <n v="384.71040340843444"/>
    <x v="21"/>
    <n v="0"/>
  </r>
  <r>
    <n v="102485"/>
    <x v="630"/>
    <n v="163.82965510021995"/>
    <n v="163.82965510021995"/>
    <x v="21"/>
    <n v="0"/>
  </r>
  <r>
    <n v="102486"/>
    <x v="631"/>
    <n v="256.35623879749375"/>
    <n v="256.35623879749375"/>
    <x v="21"/>
    <n v="0"/>
  </r>
  <r>
    <n v="102487"/>
    <x v="632"/>
    <n v="192.66734565063405"/>
    <n v="192.66734565063405"/>
    <x v="21"/>
    <n v="0"/>
  </r>
  <r>
    <n v="102488"/>
    <x v="633"/>
    <n v="388.23498099379862"/>
    <n v="388.23498099379862"/>
    <x v="21"/>
    <n v="0"/>
  </r>
  <r>
    <n v="102489"/>
    <x v="634"/>
    <n v="187.96814209817956"/>
    <n v="187.96814209817956"/>
    <x v="21"/>
    <n v="0"/>
  </r>
  <r>
    <n v="102490"/>
    <x v="635"/>
    <n v="166.01405050155623"/>
    <n v="166.01405050155623"/>
    <x v="21"/>
    <n v="0"/>
  </r>
  <r>
    <n v="102491"/>
    <x v="636"/>
    <n v="81.252240267739239"/>
    <n v="161.20838061861645"/>
    <x v="21"/>
    <n v="0"/>
  </r>
  <r>
    <n v="102492"/>
    <x v="637"/>
    <n v="192.66734565063405"/>
    <n v="192.66734565063405"/>
    <x v="21"/>
    <n v="0"/>
  </r>
  <r>
    <n v="102493"/>
    <x v="638"/>
    <n v="0"/>
    <n v="121.15134158671731"/>
    <x v="21"/>
    <n v="0"/>
  </r>
  <r>
    <n v="102494"/>
    <x v="639"/>
    <n v="0"/>
    <n v="121.15134158671731"/>
    <x v="21"/>
    <n v="0"/>
  </r>
  <r>
    <n v="102495"/>
    <x v="640"/>
    <n v="0"/>
    <n v="121.15134158671731"/>
    <x v="21"/>
    <n v="0"/>
  </r>
  <r>
    <n v="102496"/>
    <x v="641"/>
    <n v="0"/>
    <n v="121.15134158671731"/>
    <x v="21"/>
    <n v="0"/>
  </r>
  <r>
    <n v="102497"/>
    <x v="642"/>
    <n v="0"/>
    <n v="121.15134158671731"/>
    <x v="21"/>
    <n v="0"/>
  </r>
  <r>
    <n v="102498"/>
    <x v="643"/>
    <n v="0"/>
    <n v="121.15134158671731"/>
    <x v="21"/>
    <n v="0"/>
  </r>
  <r>
    <n v="102499"/>
    <x v="644"/>
    <n v="0"/>
    <n v="121.15134158671731"/>
    <x v="21"/>
    <n v="0"/>
  </r>
  <r>
    <n v="102500"/>
    <x v="645"/>
    <n v="0"/>
    <n v="121.15134158671731"/>
    <x v="21"/>
    <n v="0"/>
  </r>
  <r>
    <n v="102502"/>
    <x v="646"/>
    <n v="86.494789230946296"/>
    <n v="166.45092958182349"/>
    <x v="21"/>
    <n v="0"/>
  </r>
  <r>
    <n v="102503"/>
    <x v="647"/>
    <n v="187.96814209817956"/>
    <n v="187.96814209817956"/>
    <x v="21"/>
    <n v="0"/>
  </r>
  <r>
    <n v="102504"/>
    <x v="648"/>
    <n v="163.82965510021995"/>
    <n v="163.82965510021995"/>
    <x v="21"/>
    <n v="0"/>
  </r>
  <r>
    <n v="102505"/>
    <x v="649"/>
    <n v="187.96814209817956"/>
    <n v="187.96814209817956"/>
    <x v="21"/>
    <n v="0"/>
  </r>
  <r>
    <n v="102511"/>
    <x v="650"/>
    <n v="170.38284130422878"/>
    <n v="170.38284130422878"/>
    <x v="21"/>
    <n v="0"/>
  </r>
  <r>
    <n v="102516"/>
    <x v="651"/>
    <n v="0"/>
    <n v="121.15134158671731"/>
    <x v="21"/>
    <n v="0"/>
  </r>
  <r>
    <n v="102517"/>
    <x v="652"/>
    <n v="0"/>
    <n v="121.15134158671731"/>
    <x v="21"/>
    <n v="0"/>
  </r>
  <r>
    <n v="102518"/>
    <x v="653"/>
    <n v="0"/>
    <n v="121.15134158671731"/>
    <x v="21"/>
    <n v="0"/>
  </r>
  <r>
    <n v="102519"/>
    <x v="654"/>
    <n v="0"/>
    <n v="121.15134158671731"/>
    <x v="21"/>
    <n v="0"/>
  </r>
  <r>
    <n v="102520"/>
    <x v="655"/>
    <n v="0"/>
    <n v="121.15134158671731"/>
    <x v="21"/>
    <n v="0"/>
  </r>
  <r>
    <n v="102522"/>
    <x v="656"/>
    <n v="0"/>
    <n v="121.15134158671731"/>
    <x v="21"/>
    <n v="0"/>
  </r>
  <r>
    <n v="102524"/>
    <x v="657"/>
    <n v="85.089571933805161"/>
    <n v="154.38957193380517"/>
    <x v="21"/>
    <n v="0"/>
  </r>
  <r>
    <n v="102525"/>
    <x v="658"/>
    <n v="0"/>
    <n v="121.15134158671731"/>
    <x v="21"/>
    <n v="0"/>
  </r>
  <r>
    <n v="102528"/>
    <x v="659"/>
    <n v="225.56177051781549"/>
    <n v="225.56177051781549"/>
    <x v="21"/>
    <n v="0"/>
  </r>
  <r>
    <n v="102530"/>
    <x v="660"/>
    <n v="78.630965786135718"/>
    <n v="158.58710613701291"/>
    <x v="21"/>
    <n v="0"/>
  </r>
  <r>
    <n v="102531"/>
    <x v="661"/>
    <n v="78.630965786135718"/>
    <n v="158.58710613701291"/>
    <x v="21"/>
    <n v="0"/>
  </r>
  <r>
    <n v="102532"/>
    <x v="662"/>
    <n v="78.630965786135718"/>
    <n v="158.58710613701291"/>
    <x v="21"/>
    <n v="0"/>
  </r>
  <r>
    <n v="102533"/>
    <x v="663"/>
    <n v="78.630965786135718"/>
    <n v="158.58710613701291"/>
    <x v="21"/>
    <n v="0"/>
  </r>
  <r>
    <n v="102534"/>
    <x v="664"/>
    <n v="78.630965786135718"/>
    <n v="158.58710613701291"/>
    <x v="21"/>
    <n v="0"/>
  </r>
  <r>
    <n v="102536"/>
    <x v="665"/>
    <n v="161.64525969888371"/>
    <n v="161.64525969888371"/>
    <x v="21"/>
    <n v="0"/>
  </r>
  <r>
    <n v="102537"/>
    <x v="666"/>
    <n v="157.43724039774949"/>
    <n v="157.43724039774949"/>
    <x v="21"/>
    <n v="0"/>
  </r>
  <r>
    <n v="102538"/>
    <x v="667"/>
    <n v="161.20838061861645"/>
    <n v="161.20838061861645"/>
    <x v="21"/>
    <n v="0"/>
  </r>
  <r>
    <n v="102539"/>
    <x v="668"/>
    <n v="161.20838061861645"/>
    <n v="161.20838061861645"/>
    <x v="21"/>
    <n v="0"/>
  </r>
  <r>
    <n v="102540"/>
    <x v="669"/>
    <n v="154.38957193380517"/>
    <n v="154.38957193380517"/>
    <x v="21"/>
    <n v="0"/>
  </r>
  <r>
    <n v="102548"/>
    <x v="670"/>
    <n v="78.630965786135718"/>
    <n v="158.58710613701291"/>
    <x v="21"/>
    <n v="0"/>
  </r>
  <r>
    <n v="102549"/>
    <x v="671"/>
    <n v="78.630965786135718"/>
    <n v="158.58710613701291"/>
    <x v="21"/>
    <n v="0"/>
  </r>
  <r>
    <n v="102550"/>
    <x v="672"/>
    <n v="84.158887307765454"/>
    <n v="153.45888730776545"/>
    <x v="21"/>
    <n v="0"/>
  </r>
  <r>
    <n v="102552"/>
    <x v="673"/>
    <n v="161.20838061861645"/>
    <n v="161.20838061861645"/>
    <x v="21"/>
    <n v="0"/>
  </r>
  <r>
    <n v="102553"/>
    <x v="674"/>
    <n v="428.80232416147209"/>
    <n v="428.80232416147209"/>
    <x v="21"/>
    <n v="0"/>
  </r>
  <r>
    <n v="102554"/>
    <x v="675"/>
    <n v="75.512544733504143"/>
    <n v="158.58710613701291"/>
    <x v="21"/>
    <n v="0"/>
  </r>
  <r>
    <n v="102556"/>
    <x v="676"/>
    <n v="161.20838061861645"/>
    <n v="161.20838061861645"/>
    <x v="21"/>
    <n v="0"/>
  </r>
  <r>
    <n v="102557"/>
    <x v="677"/>
    <n v="85.089571933805161"/>
    <n v="154.38957193380517"/>
    <x v="21"/>
    <n v="0"/>
  </r>
  <r>
    <n v="102558"/>
    <x v="678"/>
    <n v="0"/>
    <n v="121.15134158671731"/>
    <x v="21"/>
    <n v="0"/>
  </r>
  <r>
    <n v="102559"/>
    <x v="679"/>
    <n v="78.630965786135718"/>
    <n v="158.58710613701291"/>
    <x v="21"/>
    <n v="0"/>
  </r>
  <r>
    <n v="102560"/>
    <x v="680"/>
    <n v="78.630965786135718"/>
    <n v="158.58710613701291"/>
    <x v="21"/>
    <n v="0"/>
  </r>
  <r>
    <n v="102561"/>
    <x v="681"/>
    <n v="78.630965786135718"/>
    <n v="158.58710613701291"/>
    <x v="21"/>
    <n v="0"/>
  </r>
  <r>
    <n v="102562"/>
    <x v="682"/>
    <n v="156.26177051781548"/>
    <n v="225.56177051781549"/>
    <x v="21"/>
    <n v="0"/>
  </r>
  <r>
    <n v="102573"/>
    <x v="683"/>
    <n v="78.630965786135718"/>
    <n v="158.58710613701291"/>
    <x v="21"/>
    <n v="0"/>
  </r>
  <r>
    <n v="102574"/>
    <x v="684"/>
    <n v="0"/>
    <n v="121.15134158671731"/>
    <x v="21"/>
    <n v="0"/>
  </r>
  <r>
    <n v="102577"/>
    <x v="685"/>
    <n v="161.20838061861645"/>
    <n v="161.20838061861645"/>
    <x v="21"/>
    <n v="0"/>
  </r>
  <r>
    <n v="102578"/>
    <x v="686"/>
    <n v="187.96814209817956"/>
    <n v="187.96814209817956"/>
    <x v="21"/>
    <n v="0"/>
  </r>
  <r>
    <n v="102590"/>
    <x v="687"/>
    <n v="345.09845107889834"/>
    <n v="345.09845107889834"/>
    <x v="21"/>
    <n v="0"/>
  </r>
  <r>
    <n v="102593"/>
    <x v="688"/>
    <n v="83.87351474934276"/>
    <n v="163.82965510021995"/>
    <x v="21"/>
    <n v="0"/>
  </r>
  <r>
    <n v="102594"/>
    <x v="689"/>
    <n v="360.9880687255735"/>
    <n v="384.71040340843444"/>
    <x v="21"/>
    <n v="0"/>
  </r>
  <r>
    <n v="102595"/>
    <x v="690"/>
    <n v="166.34637034208933"/>
    <n v="166.34637034208933"/>
    <x v="21"/>
    <n v="0"/>
  </r>
  <r>
    <n v="102596"/>
    <x v="691"/>
    <n v="88.137240397749494"/>
    <n v="157.43724039774949"/>
    <x v="21"/>
    <n v="0"/>
  </r>
  <r>
    <n v="102597"/>
    <x v="692"/>
    <n v="161.20838061861645"/>
    <n v="161.20838061861645"/>
    <x v="21"/>
    <n v="0"/>
  </r>
  <r>
    <n v="102598"/>
    <x v="693"/>
    <n v="0"/>
    <n v="154.38957193380517"/>
    <x v="21"/>
    <n v="0"/>
  </r>
  <r>
    <n v="102599"/>
    <x v="694"/>
    <n v="0"/>
    <n v="154.38957193380517"/>
    <x v="21"/>
    <n v="0"/>
  </r>
  <r>
    <n v="102600"/>
    <x v="695"/>
    <n v="0"/>
    <n v="154.38957193380517"/>
    <x v="21"/>
    <n v="0"/>
  </r>
  <r>
    <n v="102601"/>
    <x v="696"/>
    <n v="0"/>
    <n v="154.38957193380517"/>
    <x v="21"/>
    <n v="0"/>
  </r>
  <r>
    <n v="102602"/>
    <x v="697"/>
    <n v="0"/>
    <n v="154.38957193380517"/>
    <x v="21"/>
    <n v="0"/>
  </r>
  <r>
    <n v="102603"/>
    <x v="698"/>
    <n v="0"/>
    <n v="121.15134158671731"/>
    <x v="21"/>
    <n v="0"/>
  </r>
  <r>
    <n v="102604"/>
    <x v="699"/>
    <n v="0"/>
    <n v="154.38957193380517"/>
    <x v="21"/>
    <n v="0"/>
  </r>
  <r>
    <n v="102605"/>
    <x v="700"/>
    <n v="0"/>
    <n v="154.38957193380517"/>
    <x v="21"/>
    <n v="0"/>
  </r>
  <r>
    <n v="102606"/>
    <x v="701"/>
    <n v="0"/>
    <n v="154.38957193380517"/>
    <x v="21"/>
    <n v="0"/>
  </r>
  <r>
    <n v="102607"/>
    <x v="702"/>
    <n v="0"/>
    <n v="154.38957193380517"/>
    <x v="21"/>
    <n v="0"/>
  </r>
  <r>
    <n v="102608"/>
    <x v="703"/>
    <n v="0"/>
    <n v="154.38957193380517"/>
    <x v="21"/>
    <n v="0"/>
  </r>
  <r>
    <n v="102609"/>
    <x v="704"/>
    <n v="0"/>
    <n v="154.38957193380517"/>
    <x v="21"/>
    <n v="0"/>
  </r>
  <r>
    <n v="102610"/>
    <x v="705"/>
    <n v="0"/>
    <n v="154.38957193380517"/>
    <x v="21"/>
    <n v="0"/>
  </r>
  <r>
    <n v="102614"/>
    <x v="706"/>
    <n v="90.42670095335157"/>
    <n v="170.38284130422878"/>
    <x v="21"/>
    <n v="0"/>
  </r>
  <r>
    <n v="102621"/>
    <x v="707"/>
    <n v="81.252240267739239"/>
    <n v="161.20838061861645"/>
    <x v="21"/>
    <n v="0"/>
  </r>
  <r>
    <n v="102622"/>
    <x v="708"/>
    <n v="81.252240267739239"/>
    <n v="161.20838061861645"/>
    <x v="21"/>
    <n v="0"/>
  </r>
  <r>
    <n v="102624"/>
    <x v="709"/>
    <n v="81.252240267739239"/>
    <n v="161.20838061861645"/>
    <x v="21"/>
    <n v="0"/>
  </r>
  <r>
    <n v="102625"/>
    <x v="710"/>
    <n v="81.252240267739239"/>
    <n v="161.20838061861645"/>
    <x v="21"/>
    <n v="0"/>
  </r>
  <r>
    <n v="102626"/>
    <x v="711"/>
    <n v="81.252240267739239"/>
    <n v="161.20838061861645"/>
    <x v="21"/>
    <n v="0"/>
  </r>
  <r>
    <n v="102627"/>
    <x v="712"/>
    <n v="80.221538513353281"/>
    <n v="161.20838061861645"/>
    <x v="21"/>
    <n v="0"/>
  </r>
  <r>
    <n v="102628"/>
    <x v="713"/>
    <n v="166.01405050155623"/>
    <n v="166.01405050155623"/>
    <x v="21"/>
    <n v="0"/>
  </r>
  <r>
    <n v="102631"/>
    <x v="714"/>
    <n v="295.53618617133839"/>
    <n v="295.53618617133839"/>
    <x v="21"/>
    <n v="0"/>
  </r>
  <r>
    <n v="102632"/>
    <x v="715"/>
    <n v="78.133819215107664"/>
    <n v="161.20838061861645"/>
    <x v="21"/>
    <n v="0"/>
  </r>
  <r>
    <n v="102633"/>
    <x v="716"/>
    <n v="80.221538513353281"/>
    <n v="161.20838061861645"/>
    <x v="21"/>
    <n v="0"/>
  </r>
  <r>
    <n v="102634"/>
    <x v="717"/>
    <n v="81.252240267739239"/>
    <n v="161.20838061861645"/>
    <x v="21"/>
    <n v="0"/>
  </r>
  <r>
    <n v="102635"/>
    <x v="718"/>
    <n v="81.252240267739239"/>
    <n v="161.20838061861645"/>
    <x v="21"/>
    <n v="0"/>
  </r>
  <r>
    <n v="102636"/>
    <x v="719"/>
    <n v="81.252240267739239"/>
    <n v="161.20838061861645"/>
    <x v="21"/>
    <n v="0"/>
  </r>
  <r>
    <n v="102637"/>
    <x v="720"/>
    <n v="0"/>
    <n v="0"/>
    <x v="21"/>
    <n v="0"/>
  </r>
  <r>
    <n v="102641"/>
    <x v="721"/>
    <n v="153.86173543916493"/>
    <n v="153.86173543916493"/>
    <x v="21"/>
    <n v="0"/>
  </r>
  <r>
    <n v="102642"/>
    <x v="722"/>
    <n v="0"/>
    <n v="158.58710613701291"/>
    <x v="21"/>
    <n v="0"/>
  </r>
  <r>
    <n v="102643"/>
    <x v="723"/>
    <n v="0"/>
    <n v="158.58710613701291"/>
    <x v="21"/>
    <n v="0"/>
  </r>
  <r>
    <n v="102644"/>
    <x v="724"/>
    <n v="0"/>
    <n v="158.58710613701291"/>
    <x v="21"/>
    <n v="0"/>
  </r>
  <r>
    <n v="102645"/>
    <x v="725"/>
    <n v="0"/>
    <n v="158.58710613701291"/>
    <x v="21"/>
    <n v="0"/>
  </r>
  <r>
    <n v="102646"/>
    <x v="726"/>
    <n v="0"/>
    <n v="158.58710613701291"/>
    <x v="21"/>
    <n v="0"/>
  </r>
  <r>
    <n v="102647"/>
    <x v="727"/>
    <n v="0"/>
    <n v="158.58710613701291"/>
    <x v="21"/>
    <n v="0"/>
  </r>
  <r>
    <n v="102648"/>
    <x v="728"/>
    <n v="0"/>
    <n v="158.58710613701291"/>
    <x v="21"/>
    <n v="0"/>
  </r>
  <r>
    <n v="102649"/>
    <x v="729"/>
    <n v="0"/>
    <n v="158.58710613701291"/>
    <x v="21"/>
    <n v="0"/>
  </r>
  <r>
    <n v="102650"/>
    <x v="730"/>
    <n v="0"/>
    <n v="158.58710613701291"/>
    <x v="21"/>
    <n v="0"/>
  </r>
  <r>
    <n v="102651"/>
    <x v="731"/>
    <n v="0"/>
    <n v="146.59264321890629"/>
    <x v="21"/>
    <n v="0"/>
  </r>
  <r>
    <n v="102652"/>
    <x v="732"/>
    <n v="0"/>
    <n v="146.59264321890629"/>
    <x v="21"/>
    <n v="0"/>
  </r>
  <r>
    <n v="102653"/>
    <x v="733"/>
    <n v="0"/>
    <n v="146.59264321890629"/>
    <x v="21"/>
    <n v="0"/>
  </r>
  <r>
    <n v="102654"/>
    <x v="734"/>
    <n v="0"/>
    <n v="146.59264321890629"/>
    <x v="21"/>
    <n v="0"/>
  </r>
  <r>
    <n v="102655"/>
    <x v="735"/>
    <n v="0"/>
    <n v="146.59264321890629"/>
    <x v="21"/>
    <n v="0"/>
  </r>
  <r>
    <n v="102656"/>
    <x v="736"/>
    <n v="0"/>
    <n v="146.59264321890629"/>
    <x v="21"/>
    <n v="0"/>
  </r>
  <r>
    <n v="102657"/>
    <x v="737"/>
    <n v="0"/>
    <n v="146.59264321890629"/>
    <x v="21"/>
    <n v="0"/>
  </r>
  <r>
    <n v="102664"/>
    <x v="739"/>
    <n v="225.56177051781549"/>
    <n v="225.56177051781549"/>
    <x v="21"/>
    <n v="0"/>
  </r>
  <r>
    <n v="102665"/>
    <x v="740"/>
    <n v="83.87351474934276"/>
    <n v="163.82965510021995"/>
    <x v="21"/>
    <n v="0"/>
  </r>
  <r>
    <n v="102666"/>
    <x v="741"/>
    <n v="0"/>
    <n v="146.59264321890629"/>
    <x v="21"/>
    <n v="0"/>
  </r>
  <r>
    <n v="102671"/>
    <x v="742"/>
    <n v="78.630965786135718"/>
    <n v="158.58710613701291"/>
    <x v="21"/>
    <n v="0"/>
  </r>
  <r>
    <n v="102676"/>
    <x v="743"/>
    <n v="0"/>
    <n v="158.58710613701291"/>
    <x v="21"/>
    <n v="0"/>
  </r>
  <r>
    <n v="102677"/>
    <x v="744"/>
    <n v="0"/>
    <n v="158.58710613701291"/>
    <x v="21"/>
    <n v="0"/>
  </r>
  <r>
    <n v="102678"/>
    <x v="745"/>
    <n v="0"/>
    <n v="158.58710613701291"/>
    <x v="21"/>
    <n v="0"/>
  </r>
  <r>
    <n v="102679"/>
    <x v="746"/>
    <n v="0"/>
    <n v="158.58710613701291"/>
    <x v="21"/>
    <n v="0"/>
  </r>
  <r>
    <n v="102680"/>
    <x v="747"/>
    <n v="0"/>
    <n v="158.58710613701291"/>
    <x v="21"/>
    <n v="0"/>
  </r>
  <r>
    <n v="102681"/>
    <x v="748"/>
    <n v="0"/>
    <n v="158.58710613701291"/>
    <x v="21"/>
    <n v="0"/>
  </r>
  <r>
    <n v="102682"/>
    <x v="749"/>
    <n v="0"/>
    <n v="158.58710613701291"/>
    <x v="21"/>
    <n v="0"/>
  </r>
  <r>
    <n v="102683"/>
    <x v="750"/>
    <n v="0"/>
    <n v="158.58710613701291"/>
    <x v="21"/>
    <n v="0"/>
  </r>
  <r>
    <n v="102684"/>
    <x v="751"/>
    <n v="0"/>
    <n v="158.58710613701291"/>
    <x v="21"/>
    <n v="0"/>
  </r>
  <r>
    <n v="102685"/>
    <x v="752"/>
    <n v="0"/>
    <n v="158.58710613701291"/>
    <x v="21"/>
    <n v="0"/>
  </r>
  <r>
    <n v="102686"/>
    <x v="753"/>
    <n v="0"/>
    <n v="158.58710613701291"/>
    <x v="21"/>
    <n v="0"/>
  </r>
  <r>
    <n v="102687"/>
    <x v="754"/>
    <n v="0"/>
    <n v="158.58710613701291"/>
    <x v="21"/>
    <n v="0"/>
  </r>
  <r>
    <n v="102690"/>
    <x v="755"/>
    <n v="0"/>
    <n v="158.58710613701291"/>
    <x v="21"/>
    <n v="0"/>
  </r>
  <r>
    <n v="102691"/>
    <x v="756"/>
    <n v="81.252240267739239"/>
    <n v="161.20838061861645"/>
    <x v="21"/>
    <n v="0"/>
  </r>
  <r>
    <n v="102692"/>
    <x v="757"/>
    <n v="161.20838061861645"/>
    <n v="161.20838061861645"/>
    <x v="21"/>
    <n v="0"/>
  </r>
  <r>
    <n v="102693"/>
    <x v="758"/>
    <n v="161.20838061861645"/>
    <n v="161.20838061861645"/>
    <x v="21"/>
    <n v="0"/>
  </r>
  <r>
    <n v="102697"/>
    <x v="759"/>
    <n v="161.20838061861645"/>
    <n v="161.20838061861645"/>
    <x v="21"/>
    <n v="0"/>
  </r>
  <r>
    <n v="102699"/>
    <x v="760"/>
    <n v="161.20838061861645"/>
    <n v="161.20838061861645"/>
    <x v="21"/>
    <n v="0"/>
  </r>
  <r>
    <n v="102700"/>
    <x v="761"/>
    <n v="0"/>
    <n v="146.6003726295786"/>
    <x v="21"/>
    <n v="0"/>
  </r>
  <r>
    <n v="102701"/>
    <x v="762"/>
    <n v="0"/>
    <n v="146.6003726295786"/>
    <x v="21"/>
    <n v="0"/>
  </r>
  <r>
    <n v="102702"/>
    <x v="763"/>
    <n v="0"/>
    <n v="146.6003726295786"/>
    <x v="21"/>
    <n v="0"/>
  </r>
  <r>
    <n v="102703"/>
    <x v="764"/>
    <n v="0"/>
    <n v="146.6003726295786"/>
    <x v="21"/>
    <n v="0"/>
  </r>
  <r>
    <n v="102704"/>
    <x v="765"/>
    <n v="0"/>
    <n v="198.24368571499835"/>
    <x v="21"/>
    <n v="0"/>
  </r>
  <r>
    <n v="102705"/>
    <x v="766"/>
    <n v="225.56177051781549"/>
    <n v="225.56177051781549"/>
    <x v="21"/>
    <n v="0"/>
  </r>
  <r>
    <n v="102706"/>
    <x v="767"/>
    <n v="360.9880687255735"/>
    <n v="384.71040340843444"/>
    <x v="21"/>
    <n v="0"/>
  </r>
  <r>
    <n v="102707"/>
    <x v="768"/>
    <n v="161.20838061861645"/>
    <n v="161.20838061861645"/>
    <x v="21"/>
    <n v="0"/>
  </r>
  <r>
    <n v="102708"/>
    <x v="769"/>
    <n v="91.908380618616434"/>
    <n v="161.20838061861645"/>
    <x v="21"/>
    <n v="0"/>
  </r>
  <r>
    <n v="102709"/>
    <x v="770"/>
    <n v="161.20838061861645"/>
    <n v="161.20838061861645"/>
    <x v="21"/>
    <n v="0"/>
  </r>
  <r>
    <n v="102710"/>
    <x v="771"/>
    <n v="161.20838061861645"/>
    <n v="161.20838061861645"/>
    <x v="21"/>
    <n v="0"/>
  </r>
  <r>
    <n v="102711"/>
    <x v="772"/>
    <n v="161.20838061861645"/>
    <n v="161.20838061861645"/>
    <x v="21"/>
    <n v="0"/>
  </r>
  <r>
    <n v="102719"/>
    <x v="773"/>
    <n v="132.76575275554302"/>
    <n v="202.06575275554303"/>
    <x v="21"/>
    <n v="0"/>
  </r>
  <r>
    <n v="102726"/>
    <x v="775"/>
    <n v="0"/>
    <n v="0"/>
    <x v="21"/>
    <n v="0"/>
  </r>
  <r>
    <n v="102729"/>
    <x v="774"/>
    <n v="123.36734565063402"/>
    <n v="192.66734565063405"/>
    <x v="21"/>
    <n v="0"/>
  </r>
  <r>
    <n v="102730"/>
    <x v="775"/>
    <n v="96.714050501556216"/>
    <n v="166.01405050155623"/>
    <x v="21"/>
    <n v="0"/>
  </r>
  <r>
    <n v="102732"/>
    <x v="776"/>
    <n v="0"/>
    <n v="0"/>
    <x v="21"/>
    <n v="0"/>
  </r>
  <r>
    <s v="ALAO"/>
    <x v="918"/>
    <n v="53.547460368931318"/>
    <n v="122.84746036893132"/>
    <x v="21"/>
    <n v="0"/>
  </r>
  <r>
    <s v="APTM"/>
    <x v="919"/>
    <n v="121.15134158671731"/>
    <n v="121.15134158671731"/>
    <x v="21"/>
    <n v="0"/>
  </r>
  <r>
    <s v="BOUM"/>
    <x v="920"/>
    <n v="121.15134158671731"/>
    <n v="121.15134158671731"/>
    <x v="21"/>
    <n v="0"/>
  </r>
  <r>
    <s v="BOUP"/>
    <x v="921"/>
    <n v="241.28798479503885"/>
    <n v="310.58798479503884"/>
    <x v="21"/>
    <n v="0"/>
  </r>
  <r>
    <s v="CASF"/>
    <x v="922"/>
    <n v="410.13661038826211"/>
    <n v="410.13661038826211"/>
    <x v="21"/>
    <n v="0"/>
  </r>
  <r>
    <s v="CGASC"/>
    <x v="371"/>
    <n v="0"/>
    <n v="121.15134158671731"/>
    <x v="21"/>
    <n v="0"/>
  </r>
  <r>
    <s v="CHAF"/>
    <x v="923"/>
    <n v="206.76495630799752"/>
    <n v="206.76495630799752"/>
    <x v="21"/>
    <n v="0"/>
  </r>
  <r>
    <s v="CIFR2024"/>
    <x v="924"/>
    <n v="197.36654920308854"/>
    <n v="197.36654920308854"/>
    <x v="21"/>
    <n v="0"/>
  </r>
  <r>
    <s v="CIFR2025"/>
    <x v="925"/>
    <n v="206.76495630799752"/>
    <n v="206.76495630799752"/>
    <x v="21"/>
    <n v="0"/>
  </r>
  <r>
    <s v="CIFR2026"/>
    <x v="926"/>
    <n v="216.16336341290651"/>
    <n v="216.16336341290651"/>
    <x v="21"/>
    <n v="0"/>
  </r>
  <r>
    <s v="DEGL"/>
    <x v="927"/>
    <n v="121.15134158671731"/>
    <n v="121.15134158671731"/>
    <x v="21"/>
    <n v="0"/>
  </r>
  <r>
    <s v="DOYJ"/>
    <x v="928"/>
    <n v="68.004853798279612"/>
    <n v="137.30485379827962"/>
    <x v="21"/>
    <n v="0"/>
  </r>
  <r>
    <s v="EDUFAU"/>
    <x v="929"/>
    <n v="121.15134158671731"/>
    <n v="121.15134158671731"/>
    <x v="21"/>
    <n v="0"/>
  </r>
  <r>
    <s v="FERJ"/>
    <x v="930"/>
    <n v="138.56240472394973"/>
    <n v="138.56240472394973"/>
    <x v="21"/>
    <n v="0"/>
  </r>
  <r>
    <s v="FLOJ"/>
    <x v="931"/>
    <n v="121.15134158671731"/>
    <n v="121.15134158671731"/>
    <x v="21"/>
    <n v="0"/>
  </r>
  <r>
    <s v="GR00002"/>
    <x v="932"/>
    <n v="71.817082680208316"/>
    <n v="141.11708268020831"/>
    <x v="21"/>
    <n v="0"/>
  </r>
  <r>
    <s v="GR00003"/>
    <x v="933"/>
    <n v="87.976468896211145"/>
    <n v="157.27646889621116"/>
    <x v="21"/>
    <n v="0"/>
  </r>
  <r>
    <s v="GR00004"/>
    <x v="934"/>
    <n v="90.16086429754742"/>
    <n v="159.46086429754743"/>
    <x v="21"/>
    <n v="0"/>
  </r>
  <r>
    <s v="GR00005"/>
    <x v="935"/>
    <n v="92.34525969888368"/>
    <n v="161.64525969888371"/>
    <x v="21"/>
    <n v="0"/>
  </r>
  <r>
    <s v="GR00006"/>
    <x v="936"/>
    <n v="71.817082680208316"/>
    <n v="141.11708268020831"/>
    <x v="21"/>
    <n v="0"/>
  </r>
  <r>
    <s v="GR00007"/>
    <x v="937"/>
    <n v="71.817082680208316"/>
    <n v="141.11708268020831"/>
    <x v="21"/>
    <n v="0"/>
  </r>
  <r>
    <s v="GR00008"/>
    <x v="938"/>
    <n v="87.976468896211145"/>
    <n v="157.27646889621116"/>
    <x v="21"/>
    <n v="0"/>
  </r>
  <r>
    <s v="GR00009"/>
    <x v="939"/>
    <n v="96.714050501556216"/>
    <n v="166.01405050155623"/>
    <x v="21"/>
    <n v="0"/>
  </r>
  <r>
    <s v="GR00010"/>
    <x v="940"/>
    <n v="118.66814209817953"/>
    <n v="187.96814209817956"/>
    <x v="21"/>
    <n v="0"/>
  </r>
  <r>
    <s v="GR00011"/>
    <x v="941"/>
    <n v="194.14909915947973"/>
    <n v="263.44909915947972"/>
    <x v="21"/>
    <n v="0"/>
  </r>
  <r>
    <s v="GR00012"/>
    <x v="942"/>
    <n v="377.40482119521357"/>
    <n v="446.70482119521353"/>
    <x v="21"/>
    <n v="0"/>
  </r>
  <r>
    <s v="GR00013"/>
    <x v="943"/>
    <n v="402.38255657761931"/>
    <n v="471.68255657761932"/>
    <x v="21"/>
    <n v="0"/>
  </r>
  <r>
    <s v="GR00014"/>
    <x v="944"/>
    <n v="434.54273088972974"/>
    <n v="503.84273088972975"/>
    <x v="21"/>
    <n v="0"/>
  </r>
  <r>
    <s v="GR00015"/>
    <x v="945"/>
    <n v="466.70290520184011"/>
    <n v="536.00290520184012"/>
    <x v="21"/>
    <n v="0"/>
  </r>
  <r>
    <s v="GR00016"/>
    <x v="946"/>
    <n v="90.16086429754742"/>
    <n v="159.46086429754743"/>
    <x v="21"/>
    <n v="0"/>
  </r>
  <r>
    <s v="GR00017"/>
    <x v="947"/>
    <n v="96.714050501556216"/>
    <n v="166.01405050155623"/>
    <x v="21"/>
    <n v="0"/>
  </r>
  <r>
    <s v="GR00018"/>
    <x v="948"/>
    <n v="132.76575275554302"/>
    <n v="202.06575275554303"/>
    <x v="21"/>
    <n v="0"/>
  </r>
  <r>
    <s v="GR00019"/>
    <x v="949"/>
    <n v="146.86336341290649"/>
    <n v="216.16336341290651"/>
    <x v="21"/>
    <n v="0"/>
  </r>
  <r>
    <s v="GR00020"/>
    <x v="950"/>
    <n v="184.01644149949973"/>
    <n v="253.31644149949975"/>
    <x v="21"/>
    <n v="0"/>
  </r>
  <r>
    <s v="GR00096"/>
    <x v="951"/>
    <n v="118.66814209817953"/>
    <n v="187.96814209817956"/>
    <x v="21"/>
    <n v="0"/>
  </r>
  <r>
    <s v="GR00097"/>
    <x v="952"/>
    <n v="184.01644149949973"/>
    <n v="253.31644149949975"/>
    <x v="21"/>
    <n v="0"/>
  </r>
  <r>
    <s v="GR00098"/>
    <x v="953"/>
    <n v="204.2817568194597"/>
    <n v="273.58175681945971"/>
    <x v="21"/>
    <n v="0"/>
  </r>
  <r>
    <s v="GR00099"/>
    <x v="954"/>
    <n v="241.28798479503885"/>
    <n v="310.58798479503884"/>
    <x v="21"/>
    <n v="0"/>
  </r>
  <r>
    <s v="GR00100"/>
    <x v="955"/>
    <n v="272.34678327454276"/>
    <n v="341.64678327454277"/>
    <x v="21"/>
    <n v="0"/>
  </r>
  <r>
    <s v="GR00101"/>
    <x v="956"/>
    <n v="118.66814209817953"/>
    <n v="187.96814209817956"/>
    <x v="21"/>
    <n v="0"/>
  </r>
  <r>
    <s v="GR00102"/>
    <x v="957"/>
    <n v="184.01644149949973"/>
    <n v="253.31644149949975"/>
    <x v="21"/>
    <n v="0"/>
  </r>
  <r>
    <s v="GR00103"/>
    <x v="958"/>
    <n v="219.48074330942967"/>
    <n v="288.78074330942968"/>
    <x v="21"/>
    <n v="0"/>
  </r>
  <r>
    <s v="GR00104"/>
    <x v="959"/>
    <n v="261.99385044804143"/>
    <n v="331.29385044804144"/>
    <x v="21"/>
    <n v="0"/>
  </r>
  <r>
    <s v="GR00105"/>
    <x v="960"/>
    <n v="293.05264892754525"/>
    <n v="362.35264892754532"/>
    <x v="21"/>
    <n v="0"/>
  </r>
  <r>
    <s v="GR00106"/>
    <x v="961"/>
    <n v="118.66814209817953"/>
    <n v="187.96814209817956"/>
    <x v="21"/>
    <n v="0"/>
  </r>
  <r>
    <s v="GR00107"/>
    <x v="962"/>
    <n v="184.01644149949973"/>
    <n v="253.31644149949975"/>
    <x v="21"/>
    <n v="0"/>
  </r>
  <r>
    <s v="GR00108"/>
    <x v="963"/>
    <n v="204.2817568194597"/>
    <n v="273.58175681945971"/>
    <x v="21"/>
    <n v="0"/>
  </r>
  <r>
    <s v="GR00109"/>
    <x v="964"/>
    <n v="241.28798479503885"/>
    <n v="310.58798479503884"/>
    <x v="21"/>
    <n v="0"/>
  </r>
  <r>
    <s v="GR00110"/>
    <x v="965"/>
    <n v="272.34678327454276"/>
    <n v="341.64678327454277"/>
    <x v="21"/>
    <n v="0"/>
  </r>
  <r>
    <s v="GR00111"/>
    <x v="966"/>
    <n v="71.817082680208316"/>
    <n v="141.11708268020831"/>
    <x v="21"/>
    <n v="0"/>
  </r>
  <r>
    <s v="GR00112"/>
    <x v="967"/>
    <n v="96.714050501556216"/>
    <n v="166.01405050155623"/>
    <x v="21"/>
    <n v="0"/>
  </r>
  <r>
    <s v="GR00113"/>
    <x v="968"/>
    <n v="118.66814209817953"/>
    <n v="187.96814209817956"/>
    <x v="21"/>
    <n v="0"/>
  </r>
  <r>
    <s v="GR00114"/>
    <x v="969"/>
    <n v="137.46495630799751"/>
    <n v="206.76495630799752"/>
    <x v="21"/>
    <n v="0"/>
  </r>
  <r>
    <s v="GR00115"/>
    <x v="970"/>
    <n v="156.26177051781548"/>
    <n v="225.56177051781549"/>
    <x v="21"/>
    <n v="0"/>
  </r>
  <r>
    <s v="GR00116"/>
    <x v="971"/>
    <n v="194.14909915947973"/>
    <n v="263.44909915947972"/>
    <x v="21"/>
    <n v="0"/>
  </r>
  <r>
    <s v="GR00117"/>
    <x v="972"/>
    <n v="275.76325110728817"/>
    <n v="345.06325110728818"/>
    <x v="21"/>
    <n v="0"/>
  </r>
  <r>
    <s v="GR00118"/>
    <x v="973"/>
    <n v="303.40558175404664"/>
    <n v="372.70558175404659"/>
    <x v="21"/>
    <n v="0"/>
  </r>
  <r>
    <s v="GR00119"/>
    <x v="974"/>
    <n v="329.28791382029988"/>
    <n v="398.58791382029983"/>
    <x v="21"/>
    <n v="0"/>
  </r>
  <r>
    <s v="GR00120"/>
    <x v="975"/>
    <n v="377.40482119521357"/>
    <n v="446.70482119521353"/>
    <x v="21"/>
    <n v="0"/>
  </r>
  <r>
    <s v="GR00121"/>
    <x v="976"/>
    <n v="71.817082680208316"/>
    <n v="141.11708268020831"/>
    <x v="21"/>
    <n v="0"/>
  </r>
  <r>
    <s v="GR00122"/>
    <x v="977"/>
    <n v="87.976468896211145"/>
    <n v="157.27646889621116"/>
    <x v="21"/>
    <n v="0"/>
  </r>
  <r>
    <s v="GR00123"/>
    <x v="978"/>
    <n v="103.70411578583229"/>
    <n v="173.00411578583228"/>
    <x v="21"/>
    <n v="0"/>
  </r>
  <r>
    <s v="GR00124"/>
    <x v="979"/>
    <n v="137.46495630799751"/>
    <n v="206.76495630799752"/>
    <x v="21"/>
    <n v="0"/>
  </r>
  <r>
    <s v="GR00125"/>
    <x v="980"/>
    <n v="146.86336341290649"/>
    <n v="216.16336341290651"/>
    <x v="21"/>
    <n v="0"/>
  </r>
  <r>
    <s v="GR00131"/>
    <x v="981"/>
    <n v="118.66814209817953"/>
    <n v="187.96814209817956"/>
    <x v="21"/>
    <n v="0"/>
  </r>
  <r>
    <s v="GR00132"/>
    <x v="982"/>
    <n v="184.01644149949973"/>
    <n v="253.31644149949975"/>
    <x v="21"/>
    <n v="0"/>
  </r>
  <r>
    <s v="GR00133"/>
    <x v="983"/>
    <n v="204.2817568194597"/>
    <n v="273.58175681945971"/>
    <x v="21"/>
    <n v="0"/>
  </r>
  <r>
    <s v="GR00134"/>
    <x v="984"/>
    <n v="219.48074330942967"/>
    <n v="288.78074330942968"/>
    <x v="21"/>
    <n v="0"/>
  </r>
  <r>
    <s v="GR00135"/>
    <x v="985"/>
    <n v="241.28798479503885"/>
    <n v="310.58798479503884"/>
    <x v="21"/>
    <n v="0"/>
  </r>
  <r>
    <s v="GR00141"/>
    <x v="986"/>
    <n v="194.14909915947973"/>
    <n v="263.44909915947972"/>
    <x v="21"/>
    <n v="0"/>
  </r>
  <r>
    <s v="GR00142"/>
    <x v="987"/>
    <n v="241.28798479503885"/>
    <n v="310.58798479503884"/>
    <x v="21"/>
    <n v="0"/>
  </r>
  <r>
    <s v="GR00143"/>
    <x v="988"/>
    <n v="293.05264892754525"/>
    <n v="362.35264892754532"/>
    <x v="21"/>
    <n v="0"/>
  </r>
  <r>
    <s v="GR00144"/>
    <x v="989"/>
    <n v="359.50232416147207"/>
    <n v="428.80232416147209"/>
    <x v="21"/>
    <n v="0"/>
  </r>
  <r>
    <s v="GR00145"/>
    <x v="990"/>
    <n v="413.10261468165618"/>
    <n v="482.40261468165613"/>
    <x v="21"/>
    <n v="0"/>
  </r>
  <r>
    <s v="GR00146"/>
    <x v="991"/>
    <n v="71.817082680208316"/>
    <n v="141.11708268020831"/>
    <x v="21"/>
    <n v="0"/>
  </r>
  <r>
    <s v="GR00147"/>
    <x v="992"/>
    <n v="96.714050501556216"/>
    <n v="166.01405050155623"/>
    <x v="21"/>
    <n v="0"/>
  </r>
  <r>
    <s v="GR00148"/>
    <x v="993"/>
    <n v="118.66814209817953"/>
    <n v="187.96814209817956"/>
    <x v="21"/>
    <n v="0"/>
  </r>
  <r>
    <s v="GR00149"/>
    <x v="994"/>
    <n v="137.46495630799751"/>
    <n v="206.76495630799752"/>
    <x v="21"/>
    <n v="0"/>
  </r>
  <r>
    <s v="GR00150"/>
    <x v="995"/>
    <n v="146.86336341290649"/>
    <n v="216.16336341290651"/>
    <x v="21"/>
    <n v="0"/>
  </r>
  <r>
    <s v="GR00151"/>
    <x v="996"/>
    <n v="71.817082680208316"/>
    <n v="141.11708268020831"/>
    <x v="21"/>
    <n v="0"/>
  </r>
  <r>
    <s v="GR00157"/>
    <x v="997"/>
    <n v="71.817082680208316"/>
    <n v="141.11708268020831"/>
    <x v="21"/>
    <n v="0"/>
  </r>
  <r>
    <s v="GR00158"/>
    <x v="998"/>
    <n v="134.26949789232847"/>
    <n v="203.56949789232849"/>
    <x v="21"/>
    <n v="0"/>
  </r>
  <r>
    <s v="GR00159"/>
    <x v="999"/>
    <n v="184.01644149949973"/>
    <n v="253.31644149949975"/>
    <x v="21"/>
    <n v="0"/>
  </r>
  <r>
    <s v="GR00160"/>
    <x v="1000"/>
    <n v="194.14909915947973"/>
    <n v="263.44909915947972"/>
    <x v="21"/>
    <n v="0"/>
  </r>
  <r>
    <s v="GR00161"/>
    <x v="1001"/>
    <n v="219.48074330942967"/>
    <n v="288.78074330942968"/>
    <x v="21"/>
    <n v="0"/>
  </r>
  <r>
    <s v="GR00167"/>
    <x v="936"/>
    <n v="71.817082680208316"/>
    <n v="141.11708268020831"/>
    <x v="21"/>
    <n v="0"/>
  </r>
  <r>
    <s v="GR00168"/>
    <x v="937"/>
    <n v="92.34525969888368"/>
    <n v="161.64525969888371"/>
    <x v="21"/>
    <n v="0"/>
  </r>
  <r>
    <s v="GR00169"/>
    <x v="938"/>
    <n v="101.08284130422877"/>
    <n v="170.38284130422878"/>
    <x v="21"/>
    <n v="0"/>
  </r>
  <r>
    <s v="GR00170"/>
    <x v="939"/>
    <n v="123.36734565063402"/>
    <n v="192.66734565063405"/>
    <x v="21"/>
    <n v="0"/>
  </r>
  <r>
    <s v="GR00171"/>
    <x v="940"/>
    <n v="137.46495630799751"/>
    <n v="206.76495630799752"/>
    <x v="21"/>
    <n v="0"/>
  </r>
  <r>
    <s v="GR00180"/>
    <x v="1002"/>
    <n v="118.66814209817953"/>
    <n v="187.96814209817956"/>
    <x v="21"/>
    <n v="0"/>
  </r>
  <r>
    <s v="GR00181"/>
    <x v="1003"/>
    <n v="184.01644149949973"/>
    <n v="253.31644149949975"/>
    <x v="21"/>
    <n v="0"/>
  </r>
  <r>
    <s v="GR00182"/>
    <x v="1004"/>
    <n v="219.48074330942967"/>
    <n v="288.78074330942968"/>
    <x v="21"/>
    <n v="0"/>
  </r>
  <r>
    <s v="GR00183"/>
    <x v="1005"/>
    <n v="261.99385044804143"/>
    <n v="331.29385044804144"/>
    <x v="21"/>
    <n v="0"/>
  </r>
  <r>
    <s v="GR00184"/>
    <x v="1006"/>
    <n v="293.05264892754525"/>
    <n v="362.35264892754532"/>
    <x v="21"/>
    <n v="0"/>
  </r>
  <r>
    <s v="GUIT"/>
    <x v="1007"/>
    <n v="83.607678093538638"/>
    <n v="152.90767809353866"/>
    <x v="21"/>
    <n v="0"/>
  </r>
  <r>
    <s v="HENG"/>
    <x v="1008"/>
    <n v="28.99412180735662"/>
    <n v="98.294121807356632"/>
    <x v="21"/>
    <n v="0"/>
  </r>
  <r>
    <s v="IROY"/>
    <x v="1009"/>
    <n v="121.15134158671731"/>
    <n v="121.15134158671731"/>
    <x v="21"/>
    <n v="5"/>
  </r>
  <r>
    <s v="JARS"/>
    <x v="164"/>
    <n v="187.96814209817956"/>
    <n v="187.96814209817956"/>
    <x v="21"/>
    <n v="0"/>
  </r>
  <r>
    <s v="KADM"/>
    <x v="1010"/>
    <n v="122.84746036893132"/>
    <n v="122.84746036893132"/>
    <x v="21"/>
    <n v="0"/>
  </r>
  <r>
    <s v="LARA"/>
    <x v="1011"/>
    <n v="161.64525969888371"/>
    <n v="161.64525969888371"/>
    <x v="21"/>
    <n v="0"/>
  </r>
  <r>
    <s v="M’BF"/>
    <x v="1012"/>
    <n v="53.547460368931318"/>
    <n v="122.84746036893132"/>
    <x v="21"/>
    <n v="0"/>
  </r>
  <r>
    <s v="MADC"/>
    <x v="1013"/>
    <n v="270.20420426613305"/>
    <n v="270.20420426613305"/>
    <x v="21"/>
    <n v="0"/>
  </r>
  <r>
    <s v="MANN"/>
    <x v="1014"/>
    <n v="121.15134158671731"/>
    <n v="121.15134158671731"/>
    <x v="21"/>
    <n v="8"/>
  </r>
  <r>
    <s v="MEDA"/>
    <x v="1015"/>
    <n v="121.15134158671731"/>
    <n v="121.15134158671731"/>
    <x v="21"/>
    <n v="0"/>
  </r>
  <r>
    <s v="NARM"/>
    <x v="1016"/>
    <n v="121.15134158671731"/>
    <n v="121.15134158671731"/>
    <x v="21"/>
    <n v="0"/>
  </r>
  <r>
    <s v="NGOF"/>
    <x v="1017"/>
    <n v="122.84746036893132"/>
    <n v="122.84746036893132"/>
    <x v="21"/>
    <n v="0"/>
  </r>
  <r>
    <s v="NGUY"/>
    <x v="376"/>
    <n v="0"/>
    <n v="121.15134158671731"/>
    <x v="21"/>
    <n v="0"/>
  </r>
  <r>
    <s v="NOLF"/>
    <x v="1018"/>
    <n v="0"/>
    <n v="0"/>
    <x v="21"/>
    <n v="0"/>
  </r>
  <r>
    <s v="PARL"/>
    <x v="1019"/>
    <n v="53.547460368931318"/>
    <n v="122.84746036893132"/>
    <x v="21"/>
    <n v="0"/>
  </r>
  <r>
    <s v="PAZS"/>
    <x v="1020"/>
    <n v="134.07415135596716"/>
    <n v="134.07415135596716"/>
    <x v="21"/>
    <n v="0"/>
  </r>
  <r>
    <s v="RAIC"/>
    <x v="1021"/>
    <n v="121.15134158671731"/>
    <n v="121.15134158671731"/>
    <x v="21"/>
    <n v="0"/>
  </r>
  <r>
    <s v="SANE"/>
    <x v="1022"/>
    <n v="121.15134158671731"/>
    <n v="121.15134158671731"/>
    <x v="21"/>
    <n v="0"/>
  </r>
  <r>
    <s v="SCAP"/>
    <x v="1023"/>
    <n v="39.170834500640893"/>
    <n v="108.47083450064089"/>
    <x v="21"/>
    <n v="0"/>
  </r>
  <r>
    <s v="SEVRAIN"/>
    <x v="1024"/>
    <n v="751.47607309297985"/>
    <n v="751.47607309297985"/>
    <x v="21"/>
    <n v="1"/>
  </r>
  <r>
    <s v="SLOU"/>
    <x v="1025"/>
    <n v="74.871529100591289"/>
    <n v="74.871529100591289"/>
    <x v="21"/>
    <n v="0"/>
  </r>
  <r>
    <s v="TORS"/>
    <x v="1026"/>
    <n v="152.90767809353866"/>
    <n v="152.90767809353866"/>
    <x v="21"/>
    <n v="0"/>
  </r>
  <r>
    <s v="VGON"/>
    <x v="1027"/>
    <n v="121.15134158671731"/>
    <n v="121.15134158671731"/>
    <x v="21"/>
    <n v="1"/>
  </r>
  <r>
    <s v="VIAP"/>
    <x v="1028"/>
    <n v="370.98009294962935"/>
    <n v="370.98009294962935"/>
    <x v="21"/>
    <n v="0"/>
  </r>
  <r>
    <s v="x000"/>
    <x v="1029"/>
    <n v="187.96814209817956"/>
    <n v="187.96814209817956"/>
    <x v="21"/>
    <n v="0"/>
  </r>
  <r>
    <n v="100001"/>
    <x v="0"/>
    <n v="355.8699078496096"/>
    <n v="355.8699078496096"/>
    <x v="22"/>
    <n v="13"/>
  </r>
  <r>
    <n v="100065"/>
    <x v="1"/>
    <n v="0"/>
    <n v="171.28999830948351"/>
    <x v="22"/>
    <n v="0"/>
  </r>
  <r>
    <n v="100100"/>
    <x v="2"/>
    <n v="-4.2307016897322871"/>
    <n v="65.069298310267712"/>
    <x v="22"/>
    <n v="0"/>
  </r>
  <r>
    <n v="100132"/>
    <x v="3"/>
    <n v="0"/>
    <n v="0"/>
    <x v="22"/>
    <n v="1"/>
  </r>
  <r>
    <n v="100140"/>
    <x v="4"/>
    <n v="62.747296037636602"/>
    <n v="132.04729603763661"/>
    <x v="22"/>
    <n v="0"/>
  </r>
  <r>
    <n v="100143"/>
    <x v="5"/>
    <n v="253.31949235350234"/>
    <n v="333.62803860900897"/>
    <x v="22"/>
    <n v="7"/>
  </r>
  <r>
    <n v="100161"/>
    <x v="6"/>
    <n v="102.74085857604562"/>
    <n v="172.04085857604562"/>
    <x v="22"/>
    <n v="0"/>
  </r>
  <r>
    <n v="100181"/>
    <x v="7"/>
    <n v="136.72135247517178"/>
    <n v="218.06496480997356"/>
    <x v="22"/>
    <n v="1"/>
  </r>
  <r>
    <n v="100184"/>
    <x v="8"/>
    <n v="125.91658111519737"/>
    <n v="166.58838728259826"/>
    <x v="22"/>
    <n v="0"/>
  </r>
  <r>
    <n v="100200"/>
    <x v="9"/>
    <n v="333.62803860900897"/>
    <n v="333.62803860900897"/>
    <x v="22"/>
    <n v="1"/>
  </r>
  <r>
    <n v="100216"/>
    <x v="10"/>
    <n v="272.10797475202855"/>
    <n v="272.10797475202855"/>
    <x v="22"/>
    <n v="0"/>
  </r>
  <r>
    <n v="100218"/>
    <x v="11"/>
    <n v="161.98585908890843"/>
    <n v="242.29440534441503"/>
    <x v="22"/>
    <n v="14"/>
  </r>
  <r>
    <n v="100219"/>
    <x v="12"/>
    <n v="235.63130919744358"/>
    <n v="235.63130919744358"/>
    <x v="22"/>
    <n v="0"/>
  </r>
  <r>
    <n v="100235"/>
    <x v="13"/>
    <n v="200.50688368858687"/>
    <n v="280.81542994409347"/>
    <x v="22"/>
    <n v="2"/>
  </r>
  <r>
    <n v="100236"/>
    <x v="14"/>
    <n v="0"/>
    <n v="173.16714897588878"/>
    <x v="22"/>
    <n v="1"/>
  </r>
  <r>
    <n v="100238"/>
    <x v="15"/>
    <n v="128.14009228589038"/>
    <n v="209.48370462069212"/>
    <x v="22"/>
    <n v="7"/>
  </r>
  <r>
    <n v="100239"/>
    <x v="16"/>
    <n v="73.852456282588975"/>
    <n v="143.15245628258899"/>
    <x v="22"/>
    <n v="0"/>
  </r>
  <r>
    <n v="100247"/>
    <x v="17"/>
    <n v="0"/>
    <n v="0"/>
    <x v="22"/>
    <n v="0"/>
  </r>
  <r>
    <n v="100248"/>
    <x v="18"/>
    <n v="393.63117833733583"/>
    <n v="416.81612242408607"/>
    <x v="22"/>
    <n v="15"/>
  </r>
  <r>
    <n v="100249"/>
    <x v="19"/>
    <n v="227.15100501038907"/>
    <n v="227.15100501038907"/>
    <x v="22"/>
    <n v="0"/>
  </r>
  <r>
    <n v="100250"/>
    <x v="20"/>
    <n v="126.65125830951456"/>
    <n v="206.95980456502119"/>
    <x v="22"/>
    <n v="2"/>
  </r>
  <r>
    <n v="100251"/>
    <x v="21"/>
    <n v="167.94675063355018"/>
    <n v="209.66710305645768"/>
    <x v="22"/>
    <n v="0"/>
  </r>
  <r>
    <n v="100258"/>
    <x v="22"/>
    <n v="130.13859662053542"/>
    <n v="130.13859662053542"/>
    <x v="22"/>
    <n v="0"/>
  </r>
  <r>
    <n v="100262"/>
    <x v="23"/>
    <n v="62.682226739326353"/>
    <n v="131.98222673932636"/>
    <x v="22"/>
    <n v="0"/>
  </r>
  <r>
    <n v="100270"/>
    <x v="24"/>
    <n v="116.8758030940775"/>
    <n v="186.17580309407748"/>
    <x v="22"/>
    <n v="0"/>
  </r>
  <r>
    <n v="100271"/>
    <x v="25"/>
    <n v="393.63117833733583"/>
    <n v="416.81612242408607"/>
    <x v="22"/>
    <n v="1"/>
  </r>
  <r>
    <n v="100276"/>
    <x v="26"/>
    <n v="140.18370462069214"/>
    <n v="209.48370462069212"/>
    <x v="22"/>
    <n v="0"/>
  </r>
  <r>
    <n v="100277"/>
    <x v="27"/>
    <n v="163.47469306528424"/>
    <n v="244.81830540008602"/>
    <x v="22"/>
    <n v="0"/>
  </r>
  <r>
    <n v="100290"/>
    <x v="28"/>
    <n v="62.660536973222904"/>
    <n v="131.9605369732229"/>
    <x v="22"/>
    <n v="0"/>
  </r>
  <r>
    <n v="100291"/>
    <x v="29"/>
    <n v="16.369370564654346"/>
    <n v="85.669370564654344"/>
    <x v="22"/>
    <n v="1"/>
  </r>
  <r>
    <n v="100296"/>
    <x v="30"/>
    <n v="129.17515836518552"/>
    <n v="209.48370462069212"/>
    <x v="22"/>
    <n v="6"/>
  </r>
  <r>
    <n v="100297"/>
    <x v="31"/>
    <n v="100.58213530967957"/>
    <n v="169.88213530967957"/>
    <x v="22"/>
    <n v="0"/>
  </r>
  <r>
    <n v="100298"/>
    <x v="32"/>
    <n v="141.06807920019926"/>
    <n v="210.36807920019928"/>
    <x v="22"/>
    <n v="0"/>
  </r>
  <r>
    <n v="100299"/>
    <x v="33"/>
    <n v="94.950683310463631"/>
    <n v="164.25068331046364"/>
    <x v="22"/>
    <n v="0"/>
  </r>
  <r>
    <n v="100300"/>
    <x v="34"/>
    <n v="94.950683310463631"/>
    <n v="164.25068331046364"/>
    <x v="22"/>
    <n v="0"/>
  </r>
  <r>
    <n v="100301"/>
    <x v="35"/>
    <n v="128.56689983054815"/>
    <n v="212.00760467636312"/>
    <x v="22"/>
    <n v="10"/>
  </r>
  <r>
    <n v="100305"/>
    <x v="36"/>
    <n v="0"/>
    <n v="282.99229374210967"/>
    <x v="22"/>
    <n v="0"/>
  </r>
  <r>
    <n v="100310"/>
    <x v="37"/>
    <n v="134.63112449821597"/>
    <n v="203.93112449821595"/>
    <x v="22"/>
    <n v="0"/>
  </r>
  <r>
    <n v="100311"/>
    <x v="38"/>
    <n v="178.77889089310744"/>
    <n v="178.77889089310744"/>
    <x v="22"/>
    <n v="0"/>
  </r>
  <r>
    <n v="100320"/>
    <x v="39"/>
    <n v="129.02664593193043"/>
    <n v="169.18091905968373"/>
    <x v="22"/>
    <n v="0"/>
  </r>
  <r>
    <n v="100321"/>
    <x v="40"/>
    <n v="284.84262797042351"/>
    <n v="284.84262797042351"/>
    <x v="22"/>
    <n v="0"/>
  </r>
  <r>
    <n v="100328"/>
    <x v="41"/>
    <n v="253.31949235350234"/>
    <n v="333.62803860900897"/>
    <x v="22"/>
    <n v="5"/>
  </r>
  <r>
    <n v="100345"/>
    <x v="42"/>
    <n v="232.19880512173106"/>
    <n v="232.19880512173106"/>
    <x v="22"/>
    <n v="3"/>
  </r>
  <r>
    <n v="100350"/>
    <x v="43"/>
    <n v="366.99084246990986"/>
    <n v="366.99084246990986"/>
    <x v="22"/>
    <n v="0"/>
  </r>
  <r>
    <n v="100359"/>
    <x v="44"/>
    <n v="195.06472419354628"/>
    <n v="275.37327044905288"/>
    <x v="22"/>
    <n v="0"/>
  </r>
  <r>
    <n v="100360"/>
    <x v="45"/>
    <n v="370.66075089460895"/>
    <n v="370.66075089460895"/>
    <x v="22"/>
    <n v="3"/>
  </r>
  <r>
    <n v="100361"/>
    <x v="46"/>
    <n v="0"/>
    <n v="0"/>
    <x v="22"/>
    <n v="0"/>
  </r>
  <r>
    <n v="100364"/>
    <x v="47"/>
    <n v="149.43733178480426"/>
    <n v="218.73733178480424"/>
    <x v="22"/>
    <n v="0"/>
  </r>
  <r>
    <n v="100366"/>
    <x v="48"/>
    <n v="173.00571401857795"/>
    <n v="173.00571401857795"/>
    <x v="22"/>
    <n v="0"/>
  </r>
  <r>
    <n v="100367"/>
    <x v="49"/>
    <n v="195.06472419354628"/>
    <n v="275.37327044905288"/>
    <x v="22"/>
    <n v="3"/>
  </r>
  <r>
    <n v="100369"/>
    <x v="50"/>
    <n v="201.9120044536792"/>
    <n v="201.9120044536792"/>
    <x v="22"/>
    <n v="0"/>
  </r>
  <r>
    <n v="100370"/>
    <x v="51"/>
    <n v="99.643559976476894"/>
    <n v="168.94355997647688"/>
    <x v="22"/>
    <n v="0"/>
  </r>
  <r>
    <n v="100371"/>
    <x v="52"/>
    <n v="62.682226739326353"/>
    <n v="131.98222673932636"/>
    <x v="22"/>
    <n v="0"/>
  </r>
  <r>
    <n v="100373"/>
    <x v="53"/>
    <n v="210.43590788637584"/>
    <n v="293.87661273219084"/>
    <x v="22"/>
    <n v="6"/>
  </r>
  <r>
    <n v="100374"/>
    <x v="54"/>
    <n v="141.79465864354049"/>
    <n v="222.10320489904709"/>
    <x v="22"/>
    <n v="5"/>
  </r>
  <r>
    <n v="100375"/>
    <x v="55"/>
    <n v="98.490054719598064"/>
    <n v="178.79860097510468"/>
    <x v="22"/>
    <n v="0"/>
  </r>
  <r>
    <n v="100381"/>
    <x v="56"/>
    <n v="95.541891145969799"/>
    <n v="164.84189114596981"/>
    <x v="22"/>
    <n v="0"/>
  </r>
  <r>
    <n v="100382"/>
    <x v="57"/>
    <n v="62.747296037636602"/>
    <n v="132.04729603763661"/>
    <x v="22"/>
    <n v="0"/>
  </r>
  <r>
    <n v="100389"/>
    <x v="58"/>
    <n v="64.261241711655501"/>
    <n v="133.5612417116555"/>
    <x v="22"/>
    <n v="0"/>
  </r>
  <r>
    <n v="100392"/>
    <x v="59"/>
    <n v="242.29440534441503"/>
    <n v="242.29440534441503"/>
    <x v="22"/>
    <n v="3"/>
  </r>
  <r>
    <n v="100396"/>
    <x v="60"/>
    <n v="99.643559976476894"/>
    <n v="168.94355997647688"/>
    <x v="22"/>
    <n v="1"/>
  </r>
  <r>
    <n v="100398"/>
    <x v="61"/>
    <n v="272.10797475202855"/>
    <n v="272.10797475202855"/>
    <x v="22"/>
    <n v="0"/>
  </r>
  <r>
    <n v="100402"/>
    <x v="62"/>
    <n v="152.8032048990471"/>
    <n v="222.10320489904709"/>
    <x v="22"/>
    <n v="0"/>
  </r>
  <r>
    <n v="100406"/>
    <x v="63"/>
    <n v="290.2485064021638"/>
    <n v="290.2485064021638"/>
    <x v="22"/>
    <n v="0"/>
  </r>
  <r>
    <n v="100408"/>
    <x v="64"/>
    <n v="157.85100501038909"/>
    <n v="227.15100501038907"/>
    <x v="22"/>
    <n v="0"/>
  </r>
  <r>
    <n v="100414"/>
    <x v="65"/>
    <n v="162.89880512173107"/>
    <n v="232.19880512173106"/>
    <x v="22"/>
    <n v="0"/>
  </r>
  <r>
    <n v="100415"/>
    <x v="66"/>
    <n v="0"/>
    <n v="201.9120044536792"/>
    <x v="22"/>
    <n v="0"/>
  </r>
  <r>
    <n v="100419"/>
    <x v="67"/>
    <n v="344.74897322930929"/>
    <n v="344.74897322930929"/>
    <x v="22"/>
    <n v="1"/>
  </r>
  <r>
    <n v="100420"/>
    <x v="68"/>
    <n v="173.6124371220061"/>
    <n v="219.50071906033207"/>
    <x v="22"/>
    <n v="5"/>
  </r>
  <r>
    <n v="100423"/>
    <x v="69"/>
    <n v="0"/>
    <n v="130.13859662053542"/>
    <x v="22"/>
    <n v="0"/>
  </r>
  <r>
    <n v="100424"/>
    <x v="70"/>
    <n v="0"/>
    <n v="165.84250707557536"/>
    <x v="22"/>
    <n v="1"/>
  </r>
  <r>
    <n v="100425"/>
    <x v="71"/>
    <n v="175.98287497549677"/>
    <n v="175.98287497549677"/>
    <x v="22"/>
    <n v="1"/>
  </r>
  <r>
    <n v="100426"/>
    <x v="72"/>
    <n v="313.46838691433686"/>
    <n v="313.46838691433686"/>
    <x v="22"/>
    <n v="0"/>
  </r>
  <r>
    <n v="100433"/>
    <x v="73"/>
    <n v="137.65980456502118"/>
    <n v="206.95980456502119"/>
    <x v="22"/>
    <n v="0"/>
  </r>
  <r>
    <n v="100435"/>
    <x v="74"/>
    <n v="201.64868140730792"/>
    <n v="282.99229374210967"/>
    <x v="22"/>
    <n v="10"/>
  </r>
  <r>
    <n v="100436"/>
    <x v="75"/>
    <n v="94.950683310463631"/>
    <n v="164.25068331046364"/>
    <x v="22"/>
    <n v="2"/>
  </r>
  <r>
    <n v="100439"/>
    <x v="76"/>
    <n v="62.660536973222904"/>
    <n v="131.9605369732229"/>
    <x v="22"/>
    <n v="0"/>
  </r>
  <r>
    <n v="100440"/>
    <x v="77"/>
    <n v="131.9605369732229"/>
    <n v="131.9605369732229"/>
    <x v="22"/>
    <n v="0"/>
  </r>
  <r>
    <n v="100443"/>
    <x v="78"/>
    <n v="150.70308485730524"/>
    <n v="190.85735798505857"/>
    <x v="22"/>
    <n v="4"/>
  </r>
  <r>
    <n v="100444"/>
    <x v="79"/>
    <n v="132.61200445367919"/>
    <n v="201.9120044536792"/>
    <x v="22"/>
    <n v="0"/>
  </r>
  <r>
    <n v="100447"/>
    <x v="80"/>
    <n v="132.04729603763661"/>
    <n v="132.04729603763661"/>
    <x v="22"/>
    <n v="0"/>
  </r>
  <r>
    <n v="100449"/>
    <x v="81"/>
    <n v="0"/>
    <n v="0"/>
    <x v="22"/>
    <n v="0"/>
  </r>
  <r>
    <n v="100450"/>
    <x v="82"/>
    <n v="224.45238546676535"/>
    <n v="304.76093172227195"/>
    <x v="22"/>
    <n v="2"/>
  </r>
  <r>
    <n v="100451"/>
    <x v="83"/>
    <n v="344.74897322930929"/>
    <n v="344.74897322930929"/>
    <x v="22"/>
    <n v="5"/>
  </r>
  <r>
    <n v="100452"/>
    <x v="84"/>
    <n v="319.93271171051043"/>
    <n v="389.23271171051044"/>
    <x v="22"/>
    <n v="0"/>
  </r>
  <r>
    <n v="100456"/>
    <x v="85"/>
    <n v="217.0554047877051"/>
    <n v="217.0554047877051"/>
    <x v="22"/>
    <n v="1"/>
  </r>
  <r>
    <n v="100457"/>
    <x v="86"/>
    <n v="232.19880512173106"/>
    <n v="232.19880512173106"/>
    <x v="22"/>
    <n v="3"/>
  </r>
  <r>
    <n v="100459"/>
    <x v="87"/>
    <n v="141.79465864354049"/>
    <n v="222.10320489904709"/>
    <x v="22"/>
    <n v="4"/>
  </r>
  <r>
    <n v="100461"/>
    <x v="88"/>
    <n v="333.63471116978116"/>
    <n v="333.63471116978116"/>
    <x v="22"/>
    <n v="9"/>
  </r>
  <r>
    <n v="100470"/>
    <x v="89"/>
    <n v="209.54086845035425"/>
    <n v="289.84941470586085"/>
    <x v="22"/>
    <n v="4"/>
  </r>
  <r>
    <n v="100471"/>
    <x v="90"/>
    <n v="393.63117833733583"/>
    <n v="416.81612242408607"/>
    <x v="22"/>
    <n v="1"/>
  </r>
  <r>
    <n v="100474"/>
    <x v="91"/>
    <n v="89.726444130073801"/>
    <n v="173.16714897588878"/>
    <x v="22"/>
    <n v="0"/>
  </r>
  <r>
    <n v="100485"/>
    <x v="92"/>
    <n v="337.52036572611405"/>
    <n v="337.52036572611405"/>
    <x v="22"/>
    <n v="0"/>
  </r>
  <r>
    <n v="100486"/>
    <x v="93"/>
    <n v="227.15100501038907"/>
    <n v="227.15100501038907"/>
    <x v="22"/>
    <n v="0"/>
  </r>
  <r>
    <n v="100487"/>
    <x v="94"/>
    <n v="64.261241711655501"/>
    <n v="133.5612417116555"/>
    <x v="22"/>
    <n v="0"/>
  </r>
  <r>
    <n v="100488"/>
    <x v="95"/>
    <n v="227.15100501038907"/>
    <n v="227.15100501038907"/>
    <x v="22"/>
    <n v="13"/>
  </r>
  <r>
    <n v="100489"/>
    <x v="96"/>
    <n v="141.47366838618404"/>
    <n v="141.47366838618404"/>
    <x v="22"/>
    <n v="0"/>
  </r>
  <r>
    <n v="100491"/>
    <x v="97"/>
    <n v="321.0874102073937"/>
    <n v="321.0874102073937"/>
    <x v="22"/>
    <n v="4"/>
  </r>
  <r>
    <n v="100495"/>
    <x v="98"/>
    <n v="244.81830540008602"/>
    <n v="244.81830540008602"/>
    <x v="22"/>
    <n v="4"/>
  </r>
  <r>
    <n v="100496"/>
    <x v="99"/>
    <n v="333.62803860900897"/>
    <n v="333.62803860900897"/>
    <x v="22"/>
    <n v="4"/>
  </r>
  <r>
    <n v="100497"/>
    <x v="100"/>
    <n v="132.61200445367919"/>
    <n v="201.9120044536792"/>
    <x v="22"/>
    <n v="0"/>
  </r>
  <r>
    <n v="100498"/>
    <x v="101"/>
    <n v="190.88252709464388"/>
    <n v="190.88252709464388"/>
    <x v="22"/>
    <n v="1"/>
  </r>
  <r>
    <n v="100499"/>
    <x v="102"/>
    <n v="168.94355997647688"/>
    <n v="168.94355997647688"/>
    <x v="22"/>
    <n v="4"/>
  </r>
  <r>
    <n v="100500"/>
    <x v="103"/>
    <n v="272.10797475202855"/>
    <n v="272.10797475202855"/>
    <x v="22"/>
    <n v="0"/>
  </r>
  <r>
    <n v="100501"/>
    <x v="104"/>
    <n v="393.63117833733583"/>
    <n v="416.81612242408607"/>
    <x v="22"/>
    <n v="11"/>
  </r>
  <r>
    <n v="100507"/>
    <x v="105"/>
    <n v="178.32931330850337"/>
    <n v="178.32931330850337"/>
    <x v="22"/>
    <n v="0"/>
  </r>
  <r>
    <n v="100534"/>
    <x v="106"/>
    <n v="139.08779411480756"/>
    <n v="139.08779411480756"/>
    <x v="22"/>
    <n v="0"/>
  </r>
  <r>
    <n v="100539"/>
    <x v="107"/>
    <n v="0"/>
    <n v="145.66760155994186"/>
    <x v="22"/>
    <n v="0"/>
  </r>
  <r>
    <n v="100559"/>
    <x v="108"/>
    <n v="144.31855869921148"/>
    <n v="224.62710495471808"/>
    <x v="22"/>
    <n v="0"/>
  </r>
  <r>
    <n v="100582"/>
    <x v="109"/>
    <n v="98.426870290677698"/>
    <n v="162.67369848451028"/>
    <x v="22"/>
    <n v="5"/>
  </r>
  <r>
    <n v="100584"/>
    <x v="110"/>
    <n v="0"/>
    <n v="0"/>
    <x v="22"/>
    <n v="0"/>
  </r>
  <r>
    <n v="100601"/>
    <x v="111"/>
    <n v="0"/>
    <n v="141.29060676027115"/>
    <x v="22"/>
    <n v="0"/>
  </r>
  <r>
    <n v="100608"/>
    <x v="112"/>
    <n v="73.852456282588975"/>
    <n v="143.15245628258899"/>
    <x v="22"/>
    <n v="1"/>
  </r>
  <r>
    <n v="100631"/>
    <x v="113"/>
    <n v="527.8610771433091"/>
    <n v="527.8610771433091"/>
    <x v="22"/>
    <n v="0"/>
  </r>
  <r>
    <n v="100650"/>
    <x v="114"/>
    <n v="102.71364371900999"/>
    <n v="183.02218997451661"/>
    <x v="22"/>
    <n v="4"/>
  </r>
  <r>
    <n v="100651"/>
    <x v="115"/>
    <n v="78.190409503273486"/>
    <n v="147.49040950327347"/>
    <x v="22"/>
    <n v="0"/>
  </r>
  <r>
    <n v="100652"/>
    <x v="116"/>
    <n v="2.9720358378922738"/>
    <n v="72.272035837892275"/>
    <x v="22"/>
    <n v="0"/>
  </r>
  <r>
    <n v="100653"/>
    <x v="117"/>
    <n v="131.69905842085652"/>
    <n v="212.00760467636312"/>
    <x v="22"/>
    <n v="0"/>
  </r>
  <r>
    <n v="100656"/>
    <x v="118"/>
    <n v="272.10797475202855"/>
    <n v="272.10797475202855"/>
    <x v="22"/>
    <n v="0"/>
  </r>
  <r>
    <n v="100657"/>
    <x v="119"/>
    <n v="183.02218997451661"/>
    <n v="183.02218997451661"/>
    <x v="22"/>
    <n v="2"/>
  </r>
  <r>
    <n v="100658"/>
    <x v="120"/>
    <n v="282.99229374210967"/>
    <n v="282.99229374210967"/>
    <x v="22"/>
    <n v="3"/>
  </r>
  <r>
    <n v="100659"/>
    <x v="121"/>
    <n v="232.19880512173106"/>
    <n v="232.19880512173106"/>
    <x v="22"/>
    <n v="0"/>
  </r>
  <r>
    <n v="100660"/>
    <x v="122"/>
    <n v="206.95980456502119"/>
    <n v="206.95980456502119"/>
    <x v="22"/>
    <n v="8"/>
  </r>
  <r>
    <n v="100661"/>
    <x v="123"/>
    <n v="141.41727499431516"/>
    <n v="141.41727499431516"/>
    <x v="22"/>
    <n v="0"/>
  </r>
  <r>
    <n v="100677"/>
    <x v="124"/>
    <n v="227.15100501038907"/>
    <n v="227.15100501038907"/>
    <x v="22"/>
    <n v="0"/>
  </r>
  <r>
    <n v="100678"/>
    <x v="125"/>
    <n v="242.29440534441503"/>
    <n v="242.29440534441503"/>
    <x v="22"/>
    <n v="0"/>
  </r>
  <r>
    <n v="100680"/>
    <x v="126"/>
    <n v="89.726444130073801"/>
    <n v="173.16714897588878"/>
    <x v="22"/>
    <n v="0"/>
  </r>
  <r>
    <n v="100698"/>
    <x v="127"/>
    <n v="232.19880512173106"/>
    <n v="232.19880512173106"/>
    <x v="22"/>
    <n v="10"/>
  </r>
  <r>
    <n v="100699"/>
    <x v="128"/>
    <n v="253.31949235350234"/>
    <n v="333.62803860900897"/>
    <x v="22"/>
    <n v="14"/>
  </r>
  <r>
    <n v="100700"/>
    <x v="129"/>
    <n v="0"/>
    <n v="282.99229374210967"/>
    <x v="22"/>
    <n v="0"/>
  </r>
  <r>
    <n v="100701"/>
    <x v="130"/>
    <n v="131.9605369732229"/>
    <n v="131.9605369732229"/>
    <x v="22"/>
    <n v="0"/>
  </r>
  <r>
    <n v="100703"/>
    <x v="131"/>
    <n v="119.39881046276577"/>
    <n v="160.07061663016665"/>
    <x v="22"/>
    <n v="0"/>
  </r>
  <r>
    <n v="100704"/>
    <x v="132"/>
    <n v="141.79465864354049"/>
    <n v="222.10320489904709"/>
    <x v="22"/>
    <n v="4"/>
  </r>
  <r>
    <n v="100706"/>
    <x v="133"/>
    <n v="62.660536973222904"/>
    <n v="131.9605369732229"/>
    <x v="22"/>
    <n v="0"/>
  </r>
  <r>
    <n v="100707"/>
    <x v="134"/>
    <n v="97.235046795695013"/>
    <n v="180.67575164150998"/>
    <x v="22"/>
    <n v="2"/>
  </r>
  <r>
    <n v="100708"/>
    <x v="135"/>
    <n v="109.02931330850338"/>
    <n v="178.32931330850337"/>
    <x v="22"/>
    <n v="13"/>
  </r>
  <r>
    <n v="100710"/>
    <x v="136"/>
    <n v="156.93805897756644"/>
    <n v="237.24660523307304"/>
    <x v="22"/>
    <n v="1"/>
  </r>
  <r>
    <n v="100712"/>
    <x v="137"/>
    <n v="79.491795469478859"/>
    <n v="148.79179546947884"/>
    <x v="22"/>
    <n v="0"/>
  </r>
  <r>
    <n v="100713"/>
    <x v="138"/>
    <n v="98.490054719598064"/>
    <n v="178.79860097510468"/>
    <x v="22"/>
    <n v="4"/>
  </r>
  <r>
    <n v="100716"/>
    <x v="139"/>
    <n v="164.25068331046364"/>
    <n v="164.25068331046364"/>
    <x v="22"/>
    <n v="0"/>
  </r>
  <r>
    <n v="100720"/>
    <x v="140"/>
    <n v="440.55137660934827"/>
    <n v="440.55137660934827"/>
    <x v="22"/>
    <n v="0"/>
  </r>
  <r>
    <n v="100721"/>
    <x v="141"/>
    <n v="315.30497246596258"/>
    <n v="315.30497246596258"/>
    <x v="22"/>
    <n v="0"/>
  </r>
  <r>
    <n v="100722"/>
    <x v="142"/>
    <n v="250.28911116075847"/>
    <n v="250.28911116075847"/>
    <x v="22"/>
    <n v="0"/>
  </r>
  <r>
    <n v="100723"/>
    <x v="143"/>
    <n v="337.69274021272867"/>
    <n v="337.69274021272867"/>
    <x v="22"/>
    <n v="0"/>
  </r>
  <r>
    <n v="100724"/>
    <x v="144"/>
    <n v="281.17787776646321"/>
    <n v="281.17787776646321"/>
    <x v="22"/>
    <n v="0"/>
  </r>
  <r>
    <n v="100726"/>
    <x v="145"/>
    <n v="0"/>
    <n v="0"/>
    <x v="22"/>
    <n v="1"/>
  </r>
  <r>
    <n v="100729"/>
    <x v="146"/>
    <n v="95.82396964622879"/>
    <n v="160.07079784006137"/>
    <x v="22"/>
    <n v="0"/>
  </r>
  <r>
    <n v="100732"/>
    <x v="147"/>
    <n v="172.78702596594172"/>
    <n v="172.78702596594172"/>
    <x v="22"/>
    <n v="0"/>
  </r>
  <r>
    <n v="100733"/>
    <x v="148"/>
    <n v="103.55572830612014"/>
    <n v="184.89934064092191"/>
    <x v="22"/>
    <n v="0"/>
  </r>
  <r>
    <n v="100735"/>
    <x v="149"/>
    <n v="311.36959205287917"/>
    <n v="380.66959205287918"/>
    <x v="22"/>
    <n v="0"/>
  </r>
  <r>
    <n v="100739"/>
    <x v="150"/>
    <n v="132.04729603763661"/>
    <n v="132.04729603763661"/>
    <x v="22"/>
    <n v="0"/>
  </r>
  <r>
    <n v="100740"/>
    <x v="151"/>
    <n v="109.02931330850338"/>
    <n v="178.32931330850337"/>
    <x v="22"/>
    <n v="0"/>
  </r>
  <r>
    <n v="100741"/>
    <x v="152"/>
    <n v="282.99229374210967"/>
    <n v="282.99229374210967"/>
    <x v="22"/>
    <n v="1"/>
  </r>
  <r>
    <n v="100745"/>
    <x v="153"/>
    <n v="175.98287497549677"/>
    <n v="175.98287497549677"/>
    <x v="22"/>
    <n v="1"/>
  </r>
  <r>
    <n v="100748"/>
    <x v="154"/>
    <n v="277.09952344087981"/>
    <n v="277.09952344087981"/>
    <x v="22"/>
    <n v="0"/>
  </r>
  <r>
    <n v="100756"/>
    <x v="155"/>
    <n v="222.10320489904709"/>
    <n v="222.10320489904709"/>
    <x v="22"/>
    <n v="0"/>
  </r>
  <r>
    <n v="100765"/>
    <x v="156"/>
    <n v="237.24660523307304"/>
    <n v="237.24660523307304"/>
    <x v="22"/>
    <n v="4"/>
  </r>
  <r>
    <n v="100766"/>
    <x v="157"/>
    <n v="130.66399234156137"/>
    <n v="212.00760467636312"/>
    <x v="22"/>
    <n v="1"/>
  </r>
  <r>
    <n v="100767"/>
    <x v="158"/>
    <n v="186.77649130732718"/>
    <n v="186.77649130732718"/>
    <x v="22"/>
    <n v="0"/>
  </r>
  <r>
    <n v="100768"/>
    <x v="159"/>
    <n v="222.10320489904709"/>
    <n v="222.10320489904709"/>
    <x v="22"/>
    <n v="9"/>
  </r>
  <r>
    <n v="100769"/>
    <x v="160"/>
    <n v="248.15930387736663"/>
    <n v="317.45930387736661"/>
    <x v="22"/>
    <n v="0"/>
  </r>
  <r>
    <n v="100771"/>
    <x v="161"/>
    <n v="206.95980456502119"/>
    <n v="206.95980456502119"/>
    <x v="22"/>
    <n v="2"/>
  </r>
  <r>
    <n v="100773"/>
    <x v="162"/>
    <n v="175.51358730889544"/>
    <n v="175.51358730889544"/>
    <x v="22"/>
    <n v="0"/>
  </r>
  <r>
    <n v="100774"/>
    <x v="163"/>
    <n v="178.32931330850337"/>
    <n v="178.32931330850337"/>
    <x v="22"/>
    <n v="0"/>
  </r>
  <r>
    <n v="100775"/>
    <x v="164"/>
    <n v="201.9120044536792"/>
    <n v="201.9120044536792"/>
    <x v="22"/>
    <n v="0"/>
  </r>
  <r>
    <n v="100776"/>
    <x v="165"/>
    <n v="389.23271171051044"/>
    <n v="389.23271171051044"/>
    <x v="22"/>
    <n v="3"/>
  </r>
  <r>
    <n v="100778"/>
    <x v="166"/>
    <n v="120.56839211887743"/>
    <n v="201.9120044536792"/>
    <x v="22"/>
    <n v="7"/>
  </r>
  <r>
    <n v="100779"/>
    <x v="167"/>
    <n v="0"/>
    <n v="222.10320489904709"/>
    <x v="22"/>
    <n v="0"/>
  </r>
  <r>
    <n v="100780"/>
    <x v="168"/>
    <n v="68.600930113628294"/>
    <n v="137.90093011362828"/>
    <x v="22"/>
    <n v="0"/>
  </r>
  <r>
    <n v="100781"/>
    <x v="169"/>
    <n v="195.06472419354628"/>
    <n v="275.37327044905288"/>
    <x v="22"/>
    <n v="9"/>
  </r>
  <r>
    <n v="100783"/>
    <x v="170"/>
    <n v="141.79465864354049"/>
    <n v="222.10320489904709"/>
    <x v="22"/>
    <n v="0"/>
  </r>
  <r>
    <n v="100784"/>
    <x v="171"/>
    <n v="253.31949235350234"/>
    <n v="333.62803860900897"/>
    <x v="22"/>
    <n v="1"/>
  </r>
  <r>
    <n v="100785"/>
    <x v="172"/>
    <n v="104.02501597272149"/>
    <n v="185.36862830752324"/>
    <x v="22"/>
    <n v="8"/>
  </r>
  <r>
    <n v="100787"/>
    <x v="173"/>
    <n v="235.56400519595906"/>
    <n v="235.56400519595906"/>
    <x v="22"/>
    <n v="0"/>
  </r>
  <r>
    <n v="100788"/>
    <x v="174"/>
    <n v="98.490054719598064"/>
    <n v="178.79860097510468"/>
    <x v="22"/>
    <n v="9"/>
  </r>
  <r>
    <n v="100789"/>
    <x v="175"/>
    <n v="164.25068331046364"/>
    <n v="164.25068331046364"/>
    <x v="22"/>
    <n v="0"/>
  </r>
  <r>
    <n v="100791"/>
    <x v="176"/>
    <n v="185.36862830752324"/>
    <n v="185.36862830752324"/>
    <x v="22"/>
    <n v="6"/>
  </r>
  <r>
    <n v="100793"/>
    <x v="177"/>
    <n v="197.24158799156251"/>
    <n v="277.55013424706914"/>
    <x v="22"/>
    <n v="1"/>
  </r>
  <r>
    <n v="100797"/>
    <x v="178"/>
    <n v="98.490054719598064"/>
    <n v="178.79860097510468"/>
    <x v="22"/>
    <n v="4"/>
  </r>
  <r>
    <n v="100798"/>
    <x v="179"/>
    <n v="82.288907706176218"/>
    <n v="151.5889077061762"/>
    <x v="22"/>
    <n v="0"/>
  </r>
  <r>
    <n v="100799"/>
    <x v="180"/>
    <n v="168.94355997647688"/>
    <n v="168.94355997647688"/>
    <x v="22"/>
    <n v="0"/>
  </r>
  <r>
    <n v="100801"/>
    <x v="181"/>
    <n v="166.56663291732934"/>
    <n v="166.56663291732934"/>
    <x v="22"/>
    <n v="1"/>
  </r>
  <r>
    <n v="100803"/>
    <x v="182"/>
    <n v="0"/>
    <n v="0"/>
    <x v="22"/>
    <n v="3"/>
  </r>
  <r>
    <n v="100808"/>
    <x v="183"/>
    <n v="69.787794114807582"/>
    <n v="139.08779411480756"/>
    <x v="22"/>
    <n v="0"/>
  </r>
  <r>
    <n v="100809"/>
    <x v="184"/>
    <n v="175.98287497549677"/>
    <n v="175.98287497549677"/>
    <x v="22"/>
    <n v="0"/>
  </r>
  <r>
    <n v="100810"/>
    <x v="185"/>
    <n v="272.10797475202855"/>
    <n v="272.10797475202855"/>
    <x v="22"/>
    <n v="3"/>
  </r>
  <r>
    <n v="100811"/>
    <x v="186"/>
    <n v="121.60345819817258"/>
    <n v="201.9120044536792"/>
    <x v="22"/>
    <n v="1"/>
  </r>
  <r>
    <n v="100812"/>
    <x v="187"/>
    <n v="172.07214442048573"/>
    <n v="172.07214442048573"/>
    <x v="22"/>
    <n v="0"/>
  </r>
  <r>
    <n v="100813"/>
    <x v="188"/>
    <n v="575.76470019994451"/>
    <n v="575.76470019994451"/>
    <x v="22"/>
    <n v="0"/>
  </r>
  <r>
    <n v="100818"/>
    <x v="189"/>
    <n v="301.39782067667659"/>
    <n v="370.69782067667666"/>
    <x v="22"/>
    <n v="0"/>
  </r>
  <r>
    <n v="100819"/>
    <x v="190"/>
    <n v="372.55130978006002"/>
    <n v="372.55130978006002"/>
    <x v="22"/>
    <n v="0"/>
  </r>
  <r>
    <n v="100820"/>
    <x v="191"/>
    <n v="220.08408485451034"/>
    <n v="220.08408485451034"/>
    <x v="22"/>
    <n v="4"/>
  </r>
  <r>
    <n v="100821"/>
    <x v="192"/>
    <n v="417.03504826126118"/>
    <n v="417.03504826126118"/>
    <x v="22"/>
    <n v="1"/>
  </r>
  <r>
    <n v="100822"/>
    <x v="193"/>
    <n v="290.28478746546403"/>
    <n v="290.28478746546403"/>
    <x v="22"/>
    <n v="3"/>
  </r>
  <r>
    <n v="100826"/>
    <x v="194"/>
    <n v="91.237620671594001"/>
    <n v="160.07008763194642"/>
    <x v="22"/>
    <n v="0"/>
  </r>
  <r>
    <n v="100828"/>
    <x v="195"/>
    <n v="460.61176015995562"/>
    <n v="460.61176015995562"/>
    <x v="22"/>
    <n v="6"/>
  </r>
  <r>
    <n v="100833"/>
    <x v="196"/>
    <n v="72.117274994315167"/>
    <n v="141.41727499431516"/>
    <x v="22"/>
    <n v="0"/>
  </r>
  <r>
    <n v="100834"/>
    <x v="197"/>
    <n v="69.787794114807582"/>
    <n v="139.08779411480756"/>
    <x v="22"/>
    <n v="0"/>
  </r>
  <r>
    <n v="100835"/>
    <x v="198"/>
    <n v="148.79179546947884"/>
    <n v="148.79179546947884"/>
    <x v="22"/>
    <n v="0"/>
  </r>
  <r>
    <n v="100836"/>
    <x v="199"/>
    <n v="169.02718026927278"/>
    <n v="219.5011009741186"/>
    <x v="22"/>
    <n v="0"/>
  </r>
  <r>
    <n v="100837"/>
    <x v="200"/>
    <n v="212.00760467636312"/>
    <n v="212.00760467636312"/>
    <x v="22"/>
    <n v="19"/>
  </r>
  <r>
    <n v="100838"/>
    <x v="201"/>
    <n v="202.80797475202857"/>
    <n v="272.10797475202855"/>
    <x v="22"/>
    <n v="0"/>
  </r>
  <r>
    <n v="100840"/>
    <x v="202"/>
    <n v="0"/>
    <n v="527.78622773228324"/>
    <x v="22"/>
    <n v="0"/>
  </r>
  <r>
    <n v="100842"/>
    <x v="203"/>
    <n v="275.37327044905288"/>
    <n v="275.37327044905288"/>
    <x v="22"/>
    <n v="6"/>
  </r>
  <r>
    <n v="100846"/>
    <x v="204"/>
    <n v="68.600930113628294"/>
    <n v="137.90093011362828"/>
    <x v="22"/>
    <n v="0"/>
  </r>
  <r>
    <n v="100850"/>
    <x v="205"/>
    <n v="183.96076530771927"/>
    <n v="183.96076530771927"/>
    <x v="22"/>
    <n v="1"/>
  </r>
  <r>
    <n v="100852"/>
    <x v="206"/>
    <n v="393.63117833733583"/>
    <n v="416.81612242408607"/>
    <x v="22"/>
    <n v="4"/>
  </r>
  <r>
    <n v="100853"/>
    <x v="207"/>
    <n v="89.726444130073801"/>
    <n v="173.16714897588878"/>
    <x v="22"/>
    <n v="2"/>
  </r>
  <r>
    <n v="100854"/>
    <x v="208"/>
    <n v="227.15100501038907"/>
    <n v="227.15100501038907"/>
    <x v="22"/>
    <n v="8"/>
  </r>
  <r>
    <n v="100855"/>
    <x v="209"/>
    <n v="253.31949235350234"/>
    <n v="333.62803860900897"/>
    <x v="22"/>
    <n v="6"/>
  </r>
  <r>
    <n v="100858"/>
    <x v="210"/>
    <n v="212.00760467636312"/>
    <n v="212.00760467636312"/>
    <x v="22"/>
    <n v="8"/>
  </r>
  <r>
    <n v="100866"/>
    <x v="211"/>
    <n v="0"/>
    <n v="148.79179546947884"/>
    <x v="22"/>
    <n v="0"/>
  </r>
  <r>
    <n v="100868"/>
    <x v="212"/>
    <n v="0"/>
    <n v="417.03504826126118"/>
    <x v="22"/>
    <n v="0"/>
  </r>
  <r>
    <n v="100875"/>
    <x v="213"/>
    <n v="333.62803860900897"/>
    <n v="333.62803860900897"/>
    <x v="22"/>
    <n v="3"/>
  </r>
  <r>
    <n v="100876"/>
    <x v="214"/>
    <n v="0"/>
    <n v="370.69744997885596"/>
    <x v="22"/>
    <n v="0"/>
  </r>
  <r>
    <n v="100881"/>
    <x v="215"/>
    <n v="102.71364371900999"/>
    <n v="183.02218997451661"/>
    <x v="22"/>
    <n v="4"/>
  </r>
  <r>
    <n v="100882"/>
    <x v="216"/>
    <n v="105.52936971861794"/>
    <n v="185.83791597412454"/>
    <x v="22"/>
    <n v="1"/>
  </r>
  <r>
    <n v="100883"/>
    <x v="217"/>
    <n v="104.10606022779115"/>
    <n v="169.18095009563254"/>
    <x v="22"/>
    <n v="2"/>
  </r>
  <r>
    <n v="100884"/>
    <x v="218"/>
    <n v="99.581485128701615"/>
    <n v="183.02218997451661"/>
    <x v="22"/>
    <n v="16"/>
  </r>
  <r>
    <n v="100885"/>
    <x v="219"/>
    <n v="73.852456282588975"/>
    <n v="143.15245628258899"/>
    <x v="22"/>
    <n v="0"/>
  </r>
  <r>
    <n v="100886"/>
    <x v="220"/>
    <n v="83.506761813628955"/>
    <n v="164.85037414843072"/>
    <x v="22"/>
    <n v="1"/>
  </r>
  <r>
    <n v="100887"/>
    <x v="221"/>
    <n v="141.79465864354049"/>
    <n v="222.10320489904709"/>
    <x v="22"/>
    <n v="10"/>
  </r>
  <r>
    <n v="100888"/>
    <x v="222"/>
    <n v="139.08779411480756"/>
    <n v="139.08779411480756"/>
    <x v="22"/>
    <n v="0"/>
  </r>
  <r>
    <n v="100893"/>
    <x v="223"/>
    <n v="0"/>
    <n v="173.63643664249011"/>
    <x v="22"/>
    <n v="0"/>
  </r>
  <r>
    <n v="100894"/>
    <x v="224"/>
    <n v="183.02218997451661"/>
    <n v="183.02218997451661"/>
    <x v="22"/>
    <n v="3"/>
  </r>
  <r>
    <n v="100895"/>
    <x v="225"/>
    <n v="173.63643664249011"/>
    <n v="173.63643664249011"/>
    <x v="22"/>
    <n v="0"/>
  </r>
  <r>
    <n v="100898"/>
    <x v="226"/>
    <n v="243.97734190153645"/>
    <n v="243.97734190153645"/>
    <x v="22"/>
    <n v="0"/>
  </r>
  <r>
    <n v="100900"/>
    <x v="227"/>
    <n v="89.476086037324762"/>
    <n v="158.77608603732475"/>
    <x v="22"/>
    <n v="0"/>
  </r>
  <r>
    <n v="100903"/>
    <x v="228"/>
    <n v="212.00760467636312"/>
    <n v="212.00760467636312"/>
    <x v="22"/>
    <n v="0"/>
  </r>
  <r>
    <n v="100905"/>
    <x v="229"/>
    <n v="91.823536641087017"/>
    <n v="173.16714897588878"/>
    <x v="22"/>
    <n v="3"/>
  </r>
  <r>
    <n v="100906"/>
    <x v="230"/>
    <n v="0"/>
    <n v="183.96076530771927"/>
    <x v="22"/>
    <n v="0"/>
  </r>
  <r>
    <n v="100911"/>
    <x v="231"/>
    <n v="242.29440534441503"/>
    <n v="242.29440534441503"/>
    <x v="22"/>
    <n v="14"/>
  </r>
  <r>
    <n v="100912"/>
    <x v="232"/>
    <n v="94.950683310463631"/>
    <n v="164.25068331046364"/>
    <x v="22"/>
    <n v="0"/>
  </r>
  <r>
    <n v="100913"/>
    <x v="233"/>
    <n v="207.060760567248"/>
    <n v="207.060760567248"/>
    <x v="22"/>
    <n v="0"/>
  </r>
  <r>
    <n v="100919"/>
    <x v="234"/>
    <n v="113.69168077963216"/>
    <n v="113.69168077963216"/>
    <x v="22"/>
    <n v="0"/>
  </r>
  <r>
    <n v="100920"/>
    <x v="235"/>
    <n v="282.46531297908439"/>
    <n v="362.77385923459099"/>
    <x v="22"/>
    <n v="4"/>
  </r>
  <r>
    <n v="100922"/>
    <x v="236"/>
    <n v="137.90093011362828"/>
    <n v="137.90093011362828"/>
    <x v="22"/>
    <n v="0"/>
  </r>
  <r>
    <n v="100924"/>
    <x v="237"/>
    <n v="141.41727499431516"/>
    <n v="141.41727499431516"/>
    <x v="22"/>
    <n v="0"/>
  </r>
  <r>
    <n v="100927"/>
    <x v="238"/>
    <n v="82.288907706176218"/>
    <n v="151.5889077061762"/>
    <x v="22"/>
    <n v="0"/>
  </r>
  <r>
    <n v="100929"/>
    <x v="239"/>
    <n v="479.80391683328713"/>
    <n v="479.80391683328713"/>
    <x v="22"/>
    <n v="0"/>
  </r>
  <r>
    <n v="100932"/>
    <x v="240"/>
    <n v="72.117274994315167"/>
    <n v="141.41727499431516"/>
    <x v="22"/>
    <n v="0"/>
  </r>
  <r>
    <n v="100933"/>
    <x v="241"/>
    <n v="134.00859135254206"/>
    <n v="182.19370148470065"/>
    <x v="22"/>
    <n v="0"/>
  </r>
  <r>
    <n v="100934"/>
    <x v="242"/>
    <n v="141.79465864354049"/>
    <n v="222.10320489904709"/>
    <x v="22"/>
    <n v="1"/>
  </r>
  <r>
    <n v="100935"/>
    <x v="243"/>
    <n v="138.66250005323212"/>
    <n v="222.10320489904709"/>
    <x v="22"/>
    <n v="1"/>
  </r>
  <r>
    <n v="100942"/>
    <x v="244"/>
    <n v="99.643559976476894"/>
    <n v="168.94355997647688"/>
    <x v="22"/>
    <n v="0"/>
  </r>
  <r>
    <n v="100943"/>
    <x v="245"/>
    <n v="93.327890386983498"/>
    <n v="173.63643664249011"/>
    <x v="22"/>
    <n v="0"/>
  </r>
  <r>
    <n v="100944"/>
    <x v="246"/>
    <n v="212.00760467636312"/>
    <n v="212.00760467636312"/>
    <x v="22"/>
    <n v="1"/>
  </r>
  <r>
    <n v="100945"/>
    <x v="247"/>
    <n v="272.10797475202855"/>
    <n v="272.10797475202855"/>
    <x v="22"/>
    <n v="0"/>
  </r>
  <r>
    <n v="100947"/>
    <x v="248"/>
    <n v="237.07819549525945"/>
    <n v="317.38674175076608"/>
    <x v="22"/>
    <n v="2"/>
  </r>
  <r>
    <n v="100949"/>
    <x v="249"/>
    <n v="129.67993837631974"/>
    <n v="209.98848463182637"/>
    <x v="22"/>
    <n v="18"/>
  </r>
  <r>
    <n v="100951"/>
    <x v="250"/>
    <n v="94.950683310463631"/>
    <n v="164.25068331046364"/>
    <x v="22"/>
    <n v="0"/>
  </r>
  <r>
    <n v="100952"/>
    <x v="251"/>
    <n v="227.71768116378973"/>
    <n v="308.02622741929633"/>
    <x v="22"/>
    <n v="5"/>
  </r>
  <r>
    <n v="100955"/>
    <x v="252"/>
    <n v="275.37327044905288"/>
    <n v="275.37327044905288"/>
    <x v="22"/>
    <n v="4"/>
  </r>
  <r>
    <n v="100956"/>
    <x v="253"/>
    <n v="151.5889077061762"/>
    <n v="151.5889077061762"/>
    <x v="22"/>
    <n v="0"/>
  </r>
  <r>
    <n v="100957"/>
    <x v="254"/>
    <n v="0"/>
    <n v="222.10320489904709"/>
    <x v="22"/>
    <n v="0"/>
  </r>
  <r>
    <n v="100958"/>
    <x v="255"/>
    <n v="213.56806647668421"/>
    <n v="293.87661273219084"/>
    <x v="22"/>
    <n v="3"/>
  </r>
  <r>
    <n v="100961"/>
    <x v="256"/>
    <n v="131.69905842085652"/>
    <n v="212.00760467636312"/>
    <x v="22"/>
    <n v="0"/>
  </r>
  <r>
    <n v="100962"/>
    <x v="257"/>
    <n v="333.62803860900897"/>
    <n v="333.62803860900897"/>
    <x v="22"/>
    <n v="0"/>
  </r>
  <r>
    <n v="100965"/>
    <x v="258"/>
    <n v="195.06472419354628"/>
    <n v="275.37327044905288"/>
    <x v="22"/>
    <n v="2"/>
  </r>
  <r>
    <n v="100966"/>
    <x v="259"/>
    <n v="78.190409503273486"/>
    <n v="147.49040950327347"/>
    <x v="22"/>
    <n v="1"/>
  </r>
  <r>
    <n v="100969"/>
    <x v="260"/>
    <n v="142.70760467636313"/>
    <n v="212.00760467636312"/>
    <x v="22"/>
    <n v="0"/>
  </r>
  <r>
    <n v="100970"/>
    <x v="261"/>
    <n v="212.00760467636312"/>
    <n v="212.00760467636312"/>
    <x v="22"/>
    <n v="0"/>
  </r>
  <r>
    <n v="100972"/>
    <x v="262"/>
    <n v="333.62803860900897"/>
    <n v="333.62803860900897"/>
    <x v="22"/>
    <n v="5"/>
  </r>
  <r>
    <n v="100973"/>
    <x v="263"/>
    <n v="0"/>
    <n v="148.79179546947884"/>
    <x v="22"/>
    <n v="0"/>
  </r>
  <r>
    <n v="100974"/>
    <x v="264"/>
    <n v="125.12223060499453"/>
    <n v="165.27650373274784"/>
    <x v="22"/>
    <n v="4"/>
  </r>
  <r>
    <n v="100980"/>
    <x v="265"/>
    <n v="0"/>
    <n v="145.66760155994186"/>
    <x v="22"/>
    <n v="0"/>
  </r>
  <r>
    <n v="100981"/>
    <x v="266"/>
    <n v="0"/>
    <n v="145.66760155994186"/>
    <x v="22"/>
    <n v="0"/>
  </r>
  <r>
    <n v="100985"/>
    <x v="267"/>
    <n v="0"/>
    <n v="148.79179546947884"/>
    <x v="22"/>
    <n v="0"/>
  </r>
  <r>
    <n v="100986"/>
    <x v="268"/>
    <n v="191.79942849652193"/>
    <n v="272.10797475202855"/>
    <x v="22"/>
    <n v="3"/>
  </r>
  <r>
    <n v="100987"/>
    <x v="269"/>
    <n v="100.36720538600338"/>
    <n v="180.67575164150998"/>
    <x v="22"/>
    <n v="7"/>
  </r>
  <r>
    <n v="100988"/>
    <x v="270"/>
    <n v="94.888608462688396"/>
    <n v="178.32931330850337"/>
    <x v="22"/>
    <n v="3"/>
  </r>
  <r>
    <n v="100989"/>
    <x v="271"/>
    <n v="95.674328719990143"/>
    <n v="175.98287497549677"/>
    <x v="22"/>
    <n v="7"/>
  </r>
  <r>
    <n v="100990"/>
    <x v="272"/>
    <n v="111.8859897111186"/>
    <n v="160.07109984327718"/>
    <x v="22"/>
    <n v="0"/>
  </r>
  <r>
    <n v="100991"/>
    <x v="273"/>
    <n v="121.60345819817258"/>
    <n v="201.9120044536792"/>
    <x v="22"/>
    <n v="2"/>
  </r>
  <r>
    <n v="100994"/>
    <x v="274"/>
    <n v="201.9120044536792"/>
    <n v="201.9120044536792"/>
    <x v="22"/>
    <n v="1"/>
  </r>
  <r>
    <n v="101001"/>
    <x v="275"/>
    <n v="333.62803860900897"/>
    <n v="333.62803860900897"/>
    <x v="22"/>
    <n v="3"/>
  </r>
  <r>
    <n v="101002"/>
    <x v="276"/>
    <n v="164.25068331046364"/>
    <n v="164.25068331046364"/>
    <x v="22"/>
    <n v="0"/>
  </r>
  <r>
    <n v="101008"/>
    <x v="277"/>
    <n v="168.94355997647688"/>
    <n v="168.94355997647688"/>
    <x v="22"/>
    <n v="0"/>
  </r>
  <r>
    <n v="101010"/>
    <x v="278"/>
    <n v="370.66075089460895"/>
    <n v="370.66075089460895"/>
    <x v="22"/>
    <n v="4"/>
  </r>
  <r>
    <n v="101014"/>
    <x v="279"/>
    <n v="426.30323517381947"/>
    <n v="426.30323517381947"/>
    <x v="22"/>
    <n v="0"/>
  </r>
  <r>
    <n v="101016"/>
    <x v="280"/>
    <n v="240.77886395188708"/>
    <n v="321.0874102073937"/>
    <x v="22"/>
    <n v="15"/>
  </r>
  <r>
    <n v="101022"/>
    <x v="281"/>
    <n v="201.9120044536792"/>
    <n v="201.9120044536792"/>
    <x v="22"/>
    <n v="0"/>
  </r>
  <r>
    <n v="101024"/>
    <x v="282"/>
    <n v="288.43445323715025"/>
    <n v="288.43445323715025"/>
    <x v="22"/>
    <n v="3"/>
  </r>
  <r>
    <n v="101030"/>
    <x v="283"/>
    <n v="0"/>
    <n v="145.66760155994186"/>
    <x v="22"/>
    <n v="0"/>
  </r>
  <r>
    <n v="101032"/>
    <x v="284"/>
    <n v="76.367601559941861"/>
    <n v="145.66760155994186"/>
    <x v="22"/>
    <n v="0"/>
  </r>
  <r>
    <n v="101033"/>
    <x v="285"/>
    <n v="98.02076705299676"/>
    <n v="178.32931330850337"/>
    <x v="22"/>
    <n v="16"/>
  </r>
  <r>
    <n v="101034"/>
    <x v="286"/>
    <n v="100.52006046190429"/>
    <n v="183.96076530771927"/>
    <x v="22"/>
    <n v="1"/>
  </r>
  <r>
    <n v="101035"/>
    <x v="287"/>
    <n v="96.985700973701611"/>
    <n v="178.32931330850337"/>
    <x v="22"/>
    <n v="1"/>
  </r>
  <r>
    <n v="101036"/>
    <x v="288"/>
    <n v="102.71364371900999"/>
    <n v="183.02218997451661"/>
    <x v="22"/>
    <n v="8"/>
  </r>
  <r>
    <n v="101041"/>
    <x v="289"/>
    <n v="333.62803860900897"/>
    <n v="333.62803860900897"/>
    <x v="22"/>
    <n v="0"/>
  </r>
  <r>
    <n v="101042"/>
    <x v="290"/>
    <n v="179.26788864170604"/>
    <n v="179.26788864170604"/>
    <x v="22"/>
    <n v="0"/>
  </r>
  <r>
    <n v="101048"/>
    <x v="291"/>
    <n v="0"/>
    <n v="317.45857825610068"/>
    <x v="22"/>
    <n v="0"/>
  </r>
  <r>
    <n v="101061"/>
    <x v="292"/>
    <n v="126.65125830951456"/>
    <n v="206.95980456502119"/>
    <x v="22"/>
    <n v="5"/>
  </r>
  <r>
    <n v="101062"/>
    <x v="293"/>
    <n v="288.43445323715025"/>
    <n v="288.43445323715025"/>
    <x v="22"/>
    <n v="1"/>
  </r>
  <r>
    <n v="101075"/>
    <x v="294"/>
    <n v="206.95980456502119"/>
    <n v="206.95980456502119"/>
    <x v="22"/>
    <n v="4"/>
  </r>
  <r>
    <n v="101080"/>
    <x v="295"/>
    <n v="0"/>
    <n v="157.47548898915878"/>
    <x v="22"/>
    <n v="2"/>
  </r>
  <r>
    <n v="101094"/>
    <x v="296"/>
    <n v="275.37327044905288"/>
    <n v="275.37327044905288"/>
    <x v="22"/>
    <n v="0"/>
  </r>
  <r>
    <n v="101095"/>
    <x v="297"/>
    <n v="234.21792516626783"/>
    <n v="234.21792516626783"/>
    <x v="22"/>
    <n v="1"/>
  </r>
  <r>
    <n v="101096"/>
    <x v="298"/>
    <n v="206.95980456502119"/>
    <n v="206.95980456502119"/>
    <x v="22"/>
    <n v="6"/>
  </r>
  <r>
    <n v="101097"/>
    <x v="299"/>
    <n v="73.852456282588975"/>
    <n v="143.15245628258899"/>
    <x v="22"/>
    <n v="0"/>
  </r>
  <r>
    <n v="101100"/>
    <x v="300"/>
    <n v="164.25068331046364"/>
    <n v="164.25068331046364"/>
    <x v="22"/>
    <n v="0"/>
  </r>
  <r>
    <n v="101101"/>
    <x v="301"/>
    <n v="0"/>
    <n v="165.84250707557536"/>
    <x v="22"/>
    <n v="0"/>
  </r>
  <r>
    <n v="101123"/>
    <x v="302"/>
    <n v="201.9120044536792"/>
    <n v="201.9120044536792"/>
    <x v="22"/>
    <n v="1"/>
  </r>
  <r>
    <n v="101124"/>
    <x v="303"/>
    <n v="352.16330034066345"/>
    <n v="352.16330034066345"/>
    <x v="22"/>
    <n v="0"/>
  </r>
  <r>
    <n v="101126"/>
    <x v="304"/>
    <n v="164.25068331046364"/>
    <n v="164.25068331046364"/>
    <x v="22"/>
    <n v="0"/>
  </r>
  <r>
    <n v="101131"/>
    <x v="305"/>
    <n v="92.858602720382166"/>
    <n v="173.16714897588878"/>
    <x v="22"/>
    <n v="0"/>
  </r>
  <r>
    <n v="101132"/>
    <x v="306"/>
    <n v="0"/>
    <n v="148.79179546947884"/>
    <x v="22"/>
    <n v="0"/>
  </r>
  <r>
    <n v="101133"/>
    <x v="307"/>
    <n v="92.858602720382166"/>
    <n v="173.16714897588878"/>
    <x v="22"/>
    <n v="0"/>
  </r>
  <r>
    <n v="101134"/>
    <x v="308"/>
    <n v="272.10797475202855"/>
    <n v="272.10797475202855"/>
    <x v="22"/>
    <n v="0"/>
  </r>
  <r>
    <n v="101136"/>
    <x v="309"/>
    <n v="272.10797475202855"/>
    <n v="272.10797475202855"/>
    <x v="22"/>
    <n v="0"/>
  </r>
  <r>
    <n v="101137"/>
    <x v="310"/>
    <n v="246.78089008337579"/>
    <n v="246.78089008337579"/>
    <x v="22"/>
    <n v="2"/>
  </r>
  <r>
    <n v="101138"/>
    <x v="311"/>
    <n v="82.288907706176218"/>
    <n v="151.5889077061762"/>
    <x v="22"/>
    <n v="0"/>
  </r>
  <r>
    <n v="101139"/>
    <x v="312"/>
    <n v="0"/>
    <n v="173.16714897588878"/>
    <x v="22"/>
    <n v="0"/>
  </r>
  <r>
    <n v="101140"/>
    <x v="313"/>
    <n v="179.26788864170604"/>
    <n v="179.26788864170604"/>
    <x v="22"/>
    <n v="1"/>
  </r>
  <r>
    <n v="101141"/>
    <x v="314"/>
    <n v="102.71364371900999"/>
    <n v="183.02218997451661"/>
    <x v="22"/>
    <n v="2"/>
  </r>
  <r>
    <n v="101143"/>
    <x v="315"/>
    <n v="103.65221905221266"/>
    <n v="183.96076530771927"/>
    <x v="22"/>
    <n v="1"/>
  </r>
  <r>
    <n v="101152"/>
    <x v="316"/>
    <n v="164.25068331046364"/>
    <n v="164.25068331046364"/>
    <x v="22"/>
    <n v="0"/>
  </r>
  <r>
    <n v="101156"/>
    <x v="317"/>
    <n v="94.950683310463631"/>
    <n v="164.25068331046364"/>
    <x v="22"/>
    <n v="0"/>
  </r>
  <r>
    <n v="101157"/>
    <x v="318"/>
    <n v="175.98287497549677"/>
    <n v="175.98287497549677"/>
    <x v="22"/>
    <n v="10"/>
  </r>
  <r>
    <n v="101158"/>
    <x v="319"/>
    <n v="389.23271171051044"/>
    <n v="389.23271171051044"/>
    <x v="22"/>
    <n v="0"/>
  </r>
  <r>
    <n v="101161"/>
    <x v="320"/>
    <n v="164.25068331046364"/>
    <n v="164.25068331046364"/>
    <x v="22"/>
    <n v="0"/>
  </r>
  <r>
    <n v="101165"/>
    <x v="321"/>
    <n v="460.61176015995562"/>
    <n v="460.61176015995562"/>
    <x v="22"/>
    <n v="0"/>
  </r>
  <r>
    <n v="101166"/>
    <x v="322"/>
    <n v="393.63117833733583"/>
    <n v="416.81612242408607"/>
    <x v="22"/>
    <n v="24"/>
  </r>
  <r>
    <n v="101170"/>
    <x v="323"/>
    <n v="79.491795469478859"/>
    <n v="148.79179546947884"/>
    <x v="22"/>
    <n v="11"/>
  </r>
  <r>
    <n v="101173"/>
    <x v="324"/>
    <n v="393.63117833733583"/>
    <n v="416.81612242408607"/>
    <x v="22"/>
    <n v="2"/>
  </r>
  <r>
    <n v="101175"/>
    <x v="325"/>
    <n v="185.36862830752324"/>
    <n v="185.36862830752324"/>
    <x v="22"/>
    <n v="6"/>
  </r>
  <r>
    <n v="101177"/>
    <x v="326"/>
    <n v="435.57364627330179"/>
    <n v="435.57364627330179"/>
    <x v="22"/>
    <n v="0"/>
  </r>
  <r>
    <n v="101181"/>
    <x v="327"/>
    <n v="242.29440534441503"/>
    <n v="242.29440534441503"/>
    <x v="22"/>
    <n v="0"/>
  </r>
  <r>
    <n v="101183"/>
    <x v="328"/>
    <n v="130.13859662053542"/>
    <n v="130.13859662053542"/>
    <x v="22"/>
    <n v="22"/>
  </r>
  <r>
    <n v="101184"/>
    <x v="329"/>
    <n v="212.00760467636312"/>
    <n v="212.00760467636312"/>
    <x v="22"/>
    <n v="1"/>
  </r>
  <r>
    <n v="101186"/>
    <x v="330"/>
    <n v="310.20309121731253"/>
    <n v="310.20309121731253"/>
    <x v="22"/>
    <n v="1"/>
  </r>
  <r>
    <n v="101190"/>
    <x v="331"/>
    <n v="308.46160017889952"/>
    <n v="308.46160017889952"/>
    <x v="22"/>
    <n v="0"/>
  </r>
  <r>
    <n v="101191"/>
    <x v="332"/>
    <n v="0"/>
    <n v="168.94355997647688"/>
    <x v="22"/>
    <n v="0"/>
  </r>
  <r>
    <n v="101194"/>
    <x v="333"/>
    <n v="90.195731796675133"/>
    <n v="173.63643664249011"/>
    <x v="22"/>
    <n v="4"/>
  </r>
  <r>
    <n v="101195"/>
    <x v="334"/>
    <n v="79.491795469478859"/>
    <n v="148.79179546947884"/>
    <x v="22"/>
    <n v="0"/>
  </r>
  <r>
    <n v="101196"/>
    <x v="335"/>
    <n v="93.324136085650707"/>
    <n v="173.63268234115731"/>
    <x v="22"/>
    <n v="4"/>
  </r>
  <r>
    <n v="101197"/>
    <x v="336"/>
    <n v="95.674328719990143"/>
    <n v="175.98287497549677"/>
    <x v="22"/>
    <n v="1"/>
  </r>
  <r>
    <n v="101198"/>
    <x v="337"/>
    <n v="104.33643664249013"/>
    <n v="173.63643664249011"/>
    <x v="22"/>
    <n v="0"/>
  </r>
  <r>
    <n v="101199"/>
    <x v="338"/>
    <n v="131.69905842085652"/>
    <n v="212.00760467636312"/>
    <x v="22"/>
    <n v="0"/>
  </r>
  <r>
    <n v="101201"/>
    <x v="339"/>
    <n v="212.00760467636312"/>
    <n v="212.00760467636312"/>
    <x v="22"/>
    <n v="1"/>
  </r>
  <r>
    <n v="101202"/>
    <x v="340"/>
    <n v="181.14503930811128"/>
    <n v="181.14503930811128"/>
    <x v="22"/>
    <n v="1"/>
  </r>
  <r>
    <n v="101204"/>
    <x v="341"/>
    <n v="178.32931330850337"/>
    <n v="178.32931330850337"/>
    <x v="22"/>
    <n v="0"/>
  </r>
  <r>
    <n v="101206"/>
    <x v="342"/>
    <n v="0"/>
    <n v="0"/>
    <x v="22"/>
    <n v="12"/>
  </r>
  <r>
    <n v="101212"/>
    <x v="343"/>
    <n v="281.34223098321343"/>
    <n v="281.34223098321343"/>
    <x v="22"/>
    <n v="0"/>
  </r>
  <r>
    <n v="101225"/>
    <x v="344"/>
    <n v="51.989172050339015"/>
    <n v="121.28917205033902"/>
    <x v="22"/>
    <n v="0"/>
  </r>
  <r>
    <n v="101226"/>
    <x v="345"/>
    <n v="321.0874102073937"/>
    <n v="321.0874102073937"/>
    <x v="22"/>
    <n v="6"/>
  </r>
  <r>
    <n v="101227"/>
    <x v="346"/>
    <n v="126.65125830951456"/>
    <n v="206.95980456502119"/>
    <x v="22"/>
    <n v="1"/>
  </r>
  <r>
    <n v="101228"/>
    <x v="347"/>
    <n v="168.94355997647688"/>
    <n v="168.94355997647688"/>
    <x v="22"/>
    <n v="0"/>
  </r>
  <r>
    <n v="101229"/>
    <x v="348"/>
    <n v="82.094567401889577"/>
    <n v="151.39456740188956"/>
    <x v="22"/>
    <n v="0"/>
  </r>
  <r>
    <n v="101231"/>
    <x v="349"/>
    <n v="151.5889077061762"/>
    <n v="151.5889077061762"/>
    <x v="22"/>
    <n v="0"/>
  </r>
  <r>
    <n v="101233"/>
    <x v="350"/>
    <n v="206.45502455388694"/>
    <n v="206.45502455388694"/>
    <x v="22"/>
    <n v="0"/>
  </r>
  <r>
    <n v="101234"/>
    <x v="351"/>
    <n v="333.62803860900897"/>
    <n v="333.62803860900897"/>
    <x v="22"/>
    <n v="0"/>
  </r>
  <r>
    <n v="101235"/>
    <x v="352"/>
    <n v="183.02218997451661"/>
    <n v="183.02218997451661"/>
    <x v="22"/>
    <n v="4"/>
  </r>
  <r>
    <n v="101238"/>
    <x v="353"/>
    <n v="282.99229374210967"/>
    <n v="282.99229374210967"/>
    <x v="22"/>
    <n v="13"/>
  </r>
  <r>
    <n v="101240"/>
    <x v="354"/>
    <n v="0"/>
    <n v="0"/>
    <x v="22"/>
    <n v="1"/>
  </r>
  <r>
    <n v="101241"/>
    <x v="355"/>
    <n v="92.542170129681779"/>
    <n v="175.98287497549677"/>
    <x v="22"/>
    <n v="3"/>
  </r>
  <r>
    <n v="101242"/>
    <x v="356"/>
    <n v="0"/>
    <n v="173.63268234115731"/>
    <x v="22"/>
    <n v="1"/>
  </r>
  <r>
    <n v="101243"/>
    <x v="357"/>
    <n v="0"/>
    <n v="148.79179546947884"/>
    <x v="22"/>
    <n v="0"/>
  </r>
  <r>
    <n v="101244"/>
    <x v="358"/>
    <n v="0"/>
    <n v="148.79179546947884"/>
    <x v="22"/>
    <n v="0"/>
  </r>
  <r>
    <n v="101245"/>
    <x v="359"/>
    <n v="95.674328719990143"/>
    <n v="175.98287497549677"/>
    <x v="22"/>
    <n v="0"/>
  </r>
  <r>
    <n v="101246"/>
    <x v="360"/>
    <n v="94.639262640694994"/>
    <n v="175.98287497549677"/>
    <x v="22"/>
    <n v="4"/>
  </r>
  <r>
    <n v="101248"/>
    <x v="361"/>
    <n v="92.858602720382166"/>
    <n v="173.16714897588878"/>
    <x v="22"/>
    <n v="0"/>
  </r>
  <r>
    <n v="101249"/>
    <x v="362"/>
    <n v="0"/>
    <n v="148.79179546947884"/>
    <x v="22"/>
    <n v="0"/>
  </r>
  <r>
    <n v="101250"/>
    <x v="363"/>
    <n v="272.10797475202855"/>
    <n v="272.10797475202855"/>
    <x v="22"/>
    <n v="0"/>
  </r>
  <r>
    <n v="101251"/>
    <x v="364"/>
    <n v="0"/>
    <n v="148.79179546947884"/>
    <x v="22"/>
    <n v="0"/>
  </r>
  <r>
    <n v="101252"/>
    <x v="365"/>
    <n v="178.32931330850337"/>
    <n v="178.32931330850337"/>
    <x v="22"/>
    <n v="1"/>
  </r>
  <r>
    <n v="101253"/>
    <x v="366"/>
    <n v="310.20309121731253"/>
    <n v="310.20309121731253"/>
    <x v="22"/>
    <n v="25"/>
  </r>
  <r>
    <n v="101254"/>
    <x v="367"/>
    <n v="0"/>
    <n v="148.79179546947884"/>
    <x v="22"/>
    <n v="0"/>
  </r>
  <r>
    <n v="101256"/>
    <x v="368"/>
    <n v="97.76640931007158"/>
    <n v="167.06640931007158"/>
    <x v="22"/>
    <n v="0"/>
  </r>
  <r>
    <n v="101258"/>
    <x v="369"/>
    <n v="0"/>
    <n v="151.5889077061762"/>
    <x v="22"/>
    <n v="20"/>
  </r>
  <r>
    <n v="101260"/>
    <x v="370"/>
    <n v="136.7468585321985"/>
    <n v="217.0554047877051"/>
    <x v="22"/>
    <n v="4"/>
  </r>
  <r>
    <n v="101261"/>
    <x v="371"/>
    <n v="0"/>
    <n v="130.13859662053542"/>
    <x v="22"/>
    <n v="0"/>
  </r>
  <r>
    <n v="101262"/>
    <x v="372"/>
    <n v="0"/>
    <n v="130.13859662053542"/>
    <x v="22"/>
    <n v="0"/>
  </r>
  <r>
    <n v="101263"/>
    <x v="373"/>
    <n v="113.29002690071211"/>
    <n v="162.67372734124072"/>
    <x v="22"/>
    <n v="0"/>
  </r>
  <r>
    <n v="101265"/>
    <x v="374"/>
    <n v="0"/>
    <n v="178.32931330850337"/>
    <x v="22"/>
    <n v="0"/>
  </r>
  <r>
    <n v="101266"/>
    <x v="375"/>
    <n v="242.29440534441503"/>
    <n v="242.29440534441503"/>
    <x v="22"/>
    <n v="3"/>
  </r>
  <r>
    <n v="101267"/>
    <x v="376"/>
    <n v="0"/>
    <n v="130.13859662053542"/>
    <x v="22"/>
    <n v="0"/>
  </r>
  <r>
    <n v="101269"/>
    <x v="377"/>
    <n v="120.56839211887743"/>
    <n v="201.9120044536792"/>
    <x v="22"/>
    <n v="1"/>
  </r>
  <r>
    <n v="101270"/>
    <x v="378"/>
    <n v="293.87661273219084"/>
    <n v="293.87661273219084"/>
    <x v="22"/>
    <n v="3"/>
  </r>
  <r>
    <n v="101271"/>
    <x v="379"/>
    <n v="242.29440534441503"/>
    <n v="242.29440534441503"/>
    <x v="22"/>
    <n v="2"/>
  </r>
  <r>
    <n v="101274"/>
    <x v="380"/>
    <n v="0"/>
    <n v="130.13859662053542"/>
    <x v="22"/>
    <n v="0"/>
  </r>
  <r>
    <n v="101275"/>
    <x v="381"/>
    <n v="222.10320489904709"/>
    <n v="222.10320489904709"/>
    <x v="22"/>
    <n v="3"/>
  </r>
  <r>
    <n v="101276"/>
    <x v="382"/>
    <n v="222.10320489904709"/>
    <n v="222.10320489904709"/>
    <x v="22"/>
    <n v="0"/>
  </r>
  <r>
    <n v="101278"/>
    <x v="383"/>
    <n v="141.79465864354049"/>
    <n v="222.10320489904709"/>
    <x v="22"/>
    <n v="1"/>
  </r>
  <r>
    <n v="101279"/>
    <x v="384"/>
    <n v="272.10797475202855"/>
    <n v="272.10797475202855"/>
    <x v="22"/>
    <n v="0"/>
  </r>
  <r>
    <n v="102000"/>
    <x v="385"/>
    <n v="95.674328719990143"/>
    <n v="175.98287497549677"/>
    <x v="22"/>
    <n v="8"/>
  </r>
  <r>
    <n v="102001"/>
    <x v="386"/>
    <n v="125.33249423191057"/>
    <n v="173.51760436406917"/>
    <x v="22"/>
    <n v="0"/>
  </r>
  <r>
    <n v="102005"/>
    <x v="387"/>
    <n v="293.87661273219084"/>
    <n v="293.87661273219084"/>
    <x v="22"/>
    <n v="0"/>
  </r>
  <r>
    <n v="102006"/>
    <x v="388"/>
    <n v="148.79179546947884"/>
    <n v="148.79179546947884"/>
    <x v="22"/>
    <n v="0"/>
  </r>
  <r>
    <n v="102007"/>
    <x v="389"/>
    <n v="165.84250707557536"/>
    <n v="165.84250707557536"/>
    <x v="22"/>
    <n v="0"/>
  </r>
  <r>
    <n v="102011"/>
    <x v="390"/>
    <n v="165.84250707557536"/>
    <n v="165.84250707557536"/>
    <x v="22"/>
    <n v="0"/>
  </r>
  <r>
    <n v="102013"/>
    <x v="391"/>
    <n v="0"/>
    <n v="156.18818833527862"/>
    <x v="22"/>
    <n v="0"/>
  </r>
  <r>
    <n v="102018"/>
    <x v="392"/>
    <n v="393.63117833733583"/>
    <n v="416.81612242408607"/>
    <x v="22"/>
    <n v="6"/>
  </r>
  <r>
    <n v="102021"/>
    <x v="393"/>
    <n v="121.60345819817258"/>
    <n v="201.9120044536792"/>
    <x v="22"/>
    <n v="4"/>
  </r>
  <r>
    <n v="102022"/>
    <x v="394"/>
    <n v="0"/>
    <n v="130.13859662053542"/>
    <x v="22"/>
    <n v="0"/>
  </r>
  <r>
    <n v="102023"/>
    <x v="395"/>
    <n v="168.94355997647688"/>
    <n v="168.94355997647688"/>
    <x v="22"/>
    <n v="0"/>
  </r>
  <r>
    <n v="102025"/>
    <x v="396"/>
    <n v="99.731407386102262"/>
    <n v="163.97823557993485"/>
    <x v="22"/>
    <n v="1"/>
  </r>
  <r>
    <n v="102026"/>
    <x v="397"/>
    <n v="111.01731761626408"/>
    <n v="175.26414581009666"/>
    <x v="22"/>
    <n v="1"/>
  </r>
  <r>
    <n v="102027"/>
    <x v="398"/>
    <n v="96.985700973701611"/>
    <n v="178.32931330850337"/>
    <x v="22"/>
    <n v="1"/>
  </r>
  <r>
    <n v="102032"/>
    <x v="399"/>
    <n v="82.288907706176218"/>
    <n v="151.5889077061762"/>
    <x v="22"/>
    <n v="0"/>
  </r>
  <r>
    <n v="102033"/>
    <x v="400"/>
    <n v="101.67857763971485"/>
    <n v="183.02218997451661"/>
    <x v="22"/>
    <n v="1"/>
  </r>
  <r>
    <n v="102038"/>
    <x v="401"/>
    <n v="333.62803860900897"/>
    <n v="333.62803860900897"/>
    <x v="22"/>
    <n v="1"/>
  </r>
  <r>
    <n v="102041"/>
    <x v="402"/>
    <n v="0"/>
    <n v="0"/>
    <x v="22"/>
    <n v="1"/>
  </r>
  <r>
    <n v="102054"/>
    <x v="403"/>
    <n v="206.95980456502119"/>
    <n v="206.95980456502119"/>
    <x v="22"/>
    <n v="1"/>
  </r>
  <r>
    <n v="102056"/>
    <x v="404"/>
    <n v="264.32803860900896"/>
    <n v="333.62803860900897"/>
    <x v="22"/>
    <n v="0"/>
  </r>
  <r>
    <n v="102057"/>
    <x v="405"/>
    <n v="82.535870926186192"/>
    <n v="151.83587092618617"/>
    <x v="22"/>
    <n v="0"/>
  </r>
  <r>
    <n v="102060"/>
    <x v="406"/>
    <n v="202.58538098853222"/>
    <n v="202.58538098853222"/>
    <x v="22"/>
    <n v="0"/>
  </r>
  <r>
    <n v="102064"/>
    <x v="407"/>
    <n v="248.85654548915963"/>
    <n v="248.85654548915963"/>
    <x v="22"/>
    <n v="0"/>
  </r>
  <r>
    <n v="102070"/>
    <x v="408"/>
    <n v="393.63117833733583"/>
    <n v="416.81612242408607"/>
    <x v="22"/>
    <n v="6"/>
  </r>
  <r>
    <n v="102072"/>
    <x v="409"/>
    <n v="297.68612437871928"/>
    <n v="297.68612437871928"/>
    <x v="22"/>
    <n v="9"/>
  </r>
  <r>
    <n v="102073"/>
    <x v="410"/>
    <n v="185.36862830752324"/>
    <n v="185.36862830752324"/>
    <x v="22"/>
    <n v="0"/>
  </r>
  <r>
    <n v="102077"/>
    <x v="411"/>
    <n v="126.14647829838034"/>
    <n v="206.45502455388694"/>
    <x v="22"/>
    <n v="1"/>
  </r>
  <r>
    <n v="102078"/>
    <x v="412"/>
    <n v="82.288907706176218"/>
    <n v="151.5889077061762"/>
    <x v="22"/>
    <n v="0"/>
  </r>
  <r>
    <n v="102079"/>
    <x v="413"/>
    <n v="180.67575164150998"/>
    <n v="180.67575164150998"/>
    <x v="22"/>
    <n v="2"/>
  </r>
  <r>
    <n v="102080"/>
    <x v="414"/>
    <n v="272.10797475202855"/>
    <n v="272.10797475202855"/>
    <x v="22"/>
    <n v="0"/>
  </r>
  <r>
    <n v="102082"/>
    <x v="415"/>
    <n v="393.63117833733583"/>
    <n v="416.81612242408607"/>
    <x v="22"/>
    <n v="1"/>
  </r>
  <r>
    <n v="102093"/>
    <x v="416"/>
    <n v="206.45502455388694"/>
    <n v="206.45502455388694"/>
    <x v="22"/>
    <n v="4"/>
  </r>
  <r>
    <n v="102094"/>
    <x v="417"/>
    <n v="182.08361464131397"/>
    <n v="182.08361464131397"/>
    <x v="22"/>
    <n v="1"/>
  </r>
  <r>
    <n v="102097"/>
    <x v="418"/>
    <n v="178.32931330850337"/>
    <n v="178.32931330850337"/>
    <x v="22"/>
    <n v="8"/>
  </r>
  <r>
    <n v="102098"/>
    <x v="419"/>
    <n v="183.02218997451661"/>
    <n v="183.02218997451661"/>
    <x v="22"/>
    <n v="0"/>
  </r>
  <r>
    <n v="102099"/>
    <x v="420"/>
    <n v="183.02218997451661"/>
    <n v="183.02218997451661"/>
    <x v="22"/>
    <n v="0"/>
  </r>
  <r>
    <n v="102101"/>
    <x v="421"/>
    <n v="185.36862830752324"/>
    <n v="185.36862830752324"/>
    <x v="22"/>
    <n v="18"/>
  </r>
  <r>
    <n v="102102"/>
    <x v="422"/>
    <n v="173.16714897588878"/>
    <n v="173.16714897588878"/>
    <x v="22"/>
    <n v="0"/>
  </r>
  <r>
    <n v="102103"/>
    <x v="423"/>
    <n v="178.32931330850337"/>
    <n v="178.32931330850337"/>
    <x v="22"/>
    <n v="2"/>
  </r>
  <r>
    <n v="102104"/>
    <x v="424"/>
    <n v="94.639262640694994"/>
    <n v="175.98287497549677"/>
    <x v="22"/>
    <n v="4"/>
  </r>
  <r>
    <n v="102105"/>
    <x v="425"/>
    <n v="185.36862830752324"/>
    <n v="185.36862830752324"/>
    <x v="22"/>
    <n v="13"/>
  </r>
  <r>
    <n v="102106"/>
    <x v="426"/>
    <n v="91.823536641087017"/>
    <n v="173.16714897588878"/>
    <x v="22"/>
    <n v="0"/>
  </r>
  <r>
    <n v="102107"/>
    <x v="427"/>
    <n v="0"/>
    <n v="130.13859662053542"/>
    <x v="22"/>
    <n v="0"/>
  </r>
  <r>
    <n v="102108"/>
    <x v="428"/>
    <n v="92.542170129681779"/>
    <n v="175.98287497549677"/>
    <x v="22"/>
    <n v="4"/>
  </r>
  <r>
    <n v="102109"/>
    <x v="429"/>
    <n v="0"/>
    <n v="165.84250707557536"/>
    <x v="22"/>
    <n v="0"/>
  </r>
  <r>
    <n v="102113"/>
    <x v="430"/>
    <n v="0"/>
    <n v="165.84250707557536"/>
    <x v="22"/>
    <n v="0"/>
  </r>
  <r>
    <n v="102118"/>
    <x v="431"/>
    <n v="0"/>
    <n v="165.84250707557536"/>
    <x v="22"/>
    <n v="0"/>
  </r>
  <r>
    <n v="102120"/>
    <x v="432"/>
    <n v="257.44346365219207"/>
    <n v="257.44346365219207"/>
    <x v="22"/>
    <n v="0"/>
  </r>
  <r>
    <n v="102121"/>
    <x v="433"/>
    <n v="213.56806647668421"/>
    <n v="293.87661273219084"/>
    <x v="22"/>
    <n v="1"/>
  </r>
  <r>
    <n v="102122"/>
    <x v="434"/>
    <n v="98.02076705299676"/>
    <n v="178.32931330850337"/>
    <x v="22"/>
    <n v="1"/>
  </r>
  <r>
    <n v="102125"/>
    <x v="435"/>
    <n v="275.37327044905288"/>
    <n v="275.37327044905288"/>
    <x v="22"/>
    <n v="5"/>
  </r>
  <r>
    <n v="102127"/>
    <x v="436"/>
    <n v="232.19880512173106"/>
    <n v="232.19880512173106"/>
    <x v="22"/>
    <n v="0"/>
  </r>
  <r>
    <n v="102129"/>
    <x v="437"/>
    <n v="198.04374781994153"/>
    <n v="198.04374781994153"/>
    <x v="22"/>
    <n v="11"/>
  </r>
  <r>
    <n v="102130"/>
    <x v="438"/>
    <n v="237.24660523307304"/>
    <n v="237.24660523307304"/>
    <x v="22"/>
    <n v="5"/>
  </r>
  <r>
    <n v="102131"/>
    <x v="439"/>
    <n v="0"/>
    <n v="165.84250707557536"/>
    <x v="22"/>
    <n v="0"/>
  </r>
  <r>
    <n v="102133"/>
    <x v="440"/>
    <n v="0"/>
    <n v="0"/>
    <x v="22"/>
    <n v="1"/>
  </r>
  <r>
    <n v="102136"/>
    <x v="441"/>
    <n v="164.25068331046364"/>
    <n v="164.25068331046364"/>
    <x v="22"/>
    <n v="0"/>
  </r>
  <r>
    <n v="102137"/>
    <x v="442"/>
    <n v="242.29440534441503"/>
    <n v="242.29440534441503"/>
    <x v="22"/>
    <n v="0"/>
  </r>
  <r>
    <n v="102138"/>
    <x v="443"/>
    <n v="121.60345819817258"/>
    <n v="201.9120044536792"/>
    <x v="22"/>
    <n v="1"/>
  </r>
  <r>
    <n v="102139"/>
    <x v="444"/>
    <n v="232.19880512173106"/>
    <n v="232.19880512173106"/>
    <x v="22"/>
    <n v="10"/>
  </r>
  <r>
    <n v="102140"/>
    <x v="445"/>
    <n v="0"/>
    <n v="130.13859662053542"/>
    <x v="22"/>
    <n v="0"/>
  </r>
  <r>
    <n v="102142"/>
    <x v="446"/>
    <n v="100.52006046190429"/>
    <n v="183.96076530771927"/>
    <x v="22"/>
    <n v="1"/>
  </r>
  <r>
    <n v="102145"/>
    <x v="447"/>
    <n v="95.674328719990143"/>
    <n v="175.98287497549677"/>
    <x v="22"/>
    <n v="0"/>
  </r>
  <r>
    <n v="102146"/>
    <x v="448"/>
    <n v="0"/>
    <n v="130.13859662053542"/>
    <x v="22"/>
    <n v="0"/>
  </r>
  <r>
    <n v="102147"/>
    <x v="449"/>
    <n v="0"/>
    <n v="130.13859662053542"/>
    <x v="22"/>
    <n v="0"/>
  </r>
  <r>
    <n v="102150"/>
    <x v="450"/>
    <n v="175.98287497549677"/>
    <n v="175.98287497549677"/>
    <x v="22"/>
    <n v="0"/>
  </r>
  <r>
    <n v="102153"/>
    <x v="451"/>
    <n v="151.5889077061762"/>
    <n v="151.5889077061762"/>
    <x v="22"/>
    <n v="0"/>
  </r>
  <r>
    <n v="102154"/>
    <x v="452"/>
    <n v="128.56689983054815"/>
    <n v="212.00760467636312"/>
    <x v="22"/>
    <n v="2"/>
  </r>
  <r>
    <n v="102156"/>
    <x v="453"/>
    <n v="94.950683310463631"/>
    <n v="164.25068331046364"/>
    <x v="22"/>
    <n v="0"/>
  </r>
  <r>
    <n v="102157"/>
    <x v="454"/>
    <n v="175.98287497549677"/>
    <n v="175.98287497549677"/>
    <x v="22"/>
    <n v="0"/>
  </r>
  <r>
    <n v="102158"/>
    <x v="455"/>
    <n v="212.00760467636312"/>
    <n v="212.00760467636312"/>
    <x v="22"/>
    <n v="0"/>
  </r>
  <r>
    <n v="102159"/>
    <x v="456"/>
    <n v="317.4955849406669"/>
    <n v="317.4955849406669"/>
    <x v="22"/>
    <n v="0"/>
  </r>
  <r>
    <n v="102160"/>
    <x v="457"/>
    <n v="212.00760467636312"/>
    <n v="212.00760467636312"/>
    <x v="22"/>
    <n v="0"/>
  </r>
  <r>
    <n v="102161"/>
    <x v="458"/>
    <n v="168.94355997647688"/>
    <n v="168.94355997647688"/>
    <x v="22"/>
    <n v="0"/>
  </r>
  <r>
    <n v="102162"/>
    <x v="459"/>
    <n v="173.63643664249011"/>
    <n v="173.63643664249011"/>
    <x v="22"/>
    <n v="0"/>
  </r>
  <r>
    <n v="102167"/>
    <x v="460"/>
    <n v="89.726444130073801"/>
    <n v="173.16714897588878"/>
    <x v="22"/>
    <n v="1"/>
  </r>
  <r>
    <n v="102168"/>
    <x v="461"/>
    <n v="206.95980456502119"/>
    <n v="206.95980456502119"/>
    <x v="22"/>
    <n v="3"/>
  </r>
  <r>
    <n v="102169"/>
    <x v="462"/>
    <n v="178.32931330850337"/>
    <n v="178.32931330850337"/>
    <x v="22"/>
    <n v="0"/>
  </r>
  <r>
    <n v="102170"/>
    <x v="463"/>
    <n v="168.94355997647688"/>
    <n v="168.94355997647688"/>
    <x v="22"/>
    <n v="0"/>
  </r>
  <r>
    <n v="102172"/>
    <x v="464"/>
    <n v="215.04537078336878"/>
    <n v="215.04537078336878"/>
    <x v="22"/>
    <n v="3"/>
  </r>
  <r>
    <n v="102175"/>
    <x v="465"/>
    <n v="212.00760467636312"/>
    <n v="212.00760467636312"/>
    <x v="22"/>
    <n v="6"/>
  </r>
  <r>
    <n v="102177"/>
    <x v="466"/>
    <n v="240.77886395188708"/>
    <n v="321.0874102073937"/>
    <x v="22"/>
    <n v="1"/>
  </r>
  <r>
    <n v="102178"/>
    <x v="467"/>
    <n v="236.23704521080467"/>
    <n v="236.23704521080467"/>
    <x v="22"/>
    <n v="4"/>
  </r>
  <r>
    <n v="102179"/>
    <x v="468"/>
    <n v="0"/>
    <n v="0"/>
    <x v="22"/>
    <n v="0"/>
  </r>
  <r>
    <n v="102181"/>
    <x v="469"/>
    <n v="299.31877222723142"/>
    <n v="299.31877222723142"/>
    <x v="22"/>
    <n v="1"/>
  </r>
  <r>
    <n v="102182"/>
    <x v="470"/>
    <n v="407.80467252641188"/>
    <n v="407.80467252641188"/>
    <x v="22"/>
    <n v="0"/>
  </r>
  <r>
    <n v="102184"/>
    <x v="471"/>
    <n v="92.542170129681779"/>
    <n v="175.98287497549677"/>
    <x v="22"/>
    <n v="1"/>
  </r>
  <r>
    <n v="102185"/>
    <x v="472"/>
    <n v="173.63643664249011"/>
    <n v="173.63643664249011"/>
    <x v="22"/>
    <n v="0"/>
  </r>
  <r>
    <n v="102186"/>
    <x v="473"/>
    <n v="227.15100501038907"/>
    <n v="227.15100501038907"/>
    <x v="22"/>
    <n v="2"/>
  </r>
  <r>
    <n v="102187"/>
    <x v="474"/>
    <n v="590.34348691845355"/>
    <n v="671.68709925325527"/>
    <x v="22"/>
    <n v="0"/>
  </r>
  <r>
    <n v="102188"/>
    <x v="475"/>
    <n v="308.38867524166602"/>
    <n v="308.38867524166602"/>
    <x v="22"/>
    <n v="0"/>
  </r>
  <r>
    <n v="102190"/>
    <x v="476"/>
    <n v="391.12327059596146"/>
    <n v="391.12327059596146"/>
    <x v="22"/>
    <n v="14"/>
  </r>
  <r>
    <n v="102193"/>
    <x v="477"/>
    <n v="247.34220545575701"/>
    <n v="247.34220545575701"/>
    <x v="22"/>
    <n v="1"/>
  </r>
  <r>
    <n v="102196"/>
    <x v="478"/>
    <n v="206.95980456502119"/>
    <n v="206.95980456502119"/>
    <x v="22"/>
    <n v="1"/>
  </r>
  <r>
    <n v="102197"/>
    <x v="479"/>
    <n v="317.45857825610068"/>
    <n v="317.45857825610068"/>
    <x v="22"/>
    <n v="1"/>
  </r>
  <r>
    <n v="102200"/>
    <x v="480"/>
    <n v="333.62803860900897"/>
    <n v="333.62803860900897"/>
    <x v="22"/>
    <n v="2"/>
  </r>
  <r>
    <n v="102201"/>
    <x v="481"/>
    <n v="213.01716469863155"/>
    <n v="213.01716469863155"/>
    <x v="22"/>
    <n v="0"/>
  </r>
  <r>
    <n v="102202"/>
    <x v="482"/>
    <n v="105.06008205201664"/>
    <n v="185.36862830752324"/>
    <x v="22"/>
    <n v="6"/>
  </r>
  <r>
    <n v="102204"/>
    <x v="483"/>
    <n v="175.98287497549677"/>
    <n v="175.98287497549677"/>
    <x v="22"/>
    <n v="0"/>
  </r>
  <r>
    <n v="102205"/>
    <x v="484"/>
    <n v="175.98287497549677"/>
    <n v="175.98287497549677"/>
    <x v="22"/>
    <n v="8"/>
  </r>
  <r>
    <n v="102207"/>
    <x v="485"/>
    <n v="508.63053615663102"/>
    <n v="508.63053615663102"/>
    <x v="22"/>
    <n v="0"/>
  </r>
  <r>
    <n v="102209"/>
    <x v="486"/>
    <n v="748.49411025992788"/>
    <n v="748.49411025992788"/>
    <x v="22"/>
    <n v="0"/>
  </r>
  <r>
    <n v="102213"/>
    <x v="487"/>
    <n v="379.96452479795215"/>
    <n v="379.96452479795215"/>
    <x v="22"/>
    <n v="2"/>
  </r>
  <r>
    <n v="102214"/>
    <x v="488"/>
    <n v="230.17968507719428"/>
    <n v="230.17968507719428"/>
    <x v="22"/>
    <n v="1"/>
  </r>
  <r>
    <n v="102216"/>
    <x v="489"/>
    <n v="-40.714623456977328"/>
    <n v="28.585376543022676"/>
    <x v="22"/>
    <n v="0"/>
  </r>
  <r>
    <n v="102221"/>
    <x v="490"/>
    <n v="179.26788864170604"/>
    <n v="179.26788864170604"/>
    <x v="22"/>
    <n v="0"/>
  </r>
  <r>
    <n v="102222"/>
    <x v="491"/>
    <n v="175.98287497549677"/>
    <n v="175.98287497549677"/>
    <x v="22"/>
    <n v="0"/>
  </r>
  <r>
    <n v="102223"/>
    <x v="492"/>
    <n v="165.84250707557536"/>
    <n v="165.84250707557536"/>
    <x v="22"/>
    <n v="0"/>
  </r>
  <r>
    <n v="102226"/>
    <x v="493"/>
    <n v="0"/>
    <n v="165.84250707557536"/>
    <x v="22"/>
    <n v="0"/>
  </r>
  <r>
    <n v="102227"/>
    <x v="494"/>
    <n v="278.63856614607727"/>
    <n v="278.63856614607727"/>
    <x v="22"/>
    <n v="7"/>
  </r>
  <r>
    <n v="102228"/>
    <x v="495"/>
    <n v="0"/>
    <n v="165.84250707557536"/>
    <x v="22"/>
    <n v="0"/>
  </r>
  <r>
    <n v="102229"/>
    <x v="496"/>
    <n v="0"/>
    <n v="165.84250707557536"/>
    <x v="22"/>
    <n v="0"/>
  </r>
  <r>
    <n v="102230"/>
    <x v="497"/>
    <n v="500.441782387844"/>
    <n v="500.441782387844"/>
    <x v="22"/>
    <n v="3"/>
  </r>
  <r>
    <n v="102231"/>
    <x v="498"/>
    <n v="310.20309121731253"/>
    <n v="310.20309121731253"/>
    <x v="22"/>
    <n v="0"/>
  </r>
  <r>
    <n v="102235"/>
    <x v="499"/>
    <n v="0"/>
    <n v="165.84250707557536"/>
    <x v="22"/>
    <n v="0"/>
  </r>
  <r>
    <n v="102236"/>
    <x v="500"/>
    <n v="0"/>
    <n v="169.11625783778615"/>
    <x v="22"/>
    <n v="0"/>
  </r>
  <r>
    <n v="102237"/>
    <x v="501"/>
    <n v="299.65709063590754"/>
    <n v="379.96563689141419"/>
    <x v="22"/>
    <n v="18"/>
  </r>
  <r>
    <n v="102238"/>
    <x v="502"/>
    <n v="0"/>
    <n v="165.84250707557536"/>
    <x v="22"/>
    <n v="0"/>
  </r>
  <r>
    <n v="102239"/>
    <x v="503"/>
    <n v="80.185311822090767"/>
    <n v="160.49385807759739"/>
    <x v="22"/>
    <n v="2"/>
  </r>
  <r>
    <n v="102240"/>
    <x v="504"/>
    <n v="227.15100501038907"/>
    <n v="227.15100501038907"/>
    <x v="22"/>
    <n v="2"/>
  </r>
  <r>
    <n v="102241"/>
    <x v="505"/>
    <n v="0"/>
    <n v="165.84250707557536"/>
    <x v="22"/>
    <n v="0"/>
  </r>
  <r>
    <n v="102242"/>
    <x v="506"/>
    <n v="121.60345819817258"/>
    <n v="201.9120044536792"/>
    <x v="22"/>
    <n v="3"/>
  </r>
  <r>
    <n v="102243"/>
    <x v="507"/>
    <n v="0"/>
    <n v="165.84250707557536"/>
    <x v="22"/>
    <n v="0"/>
  </r>
  <r>
    <n v="102244"/>
    <x v="508"/>
    <n v="185.36862830752324"/>
    <n v="185.36862830752324"/>
    <x v="22"/>
    <n v="5"/>
  </r>
  <r>
    <n v="102246"/>
    <x v="509"/>
    <n v="208.12590698164365"/>
    <n v="288.43445323715025"/>
    <x v="22"/>
    <n v="14"/>
  </r>
  <r>
    <n v="102250"/>
    <x v="510"/>
    <n v="233.00645313954581"/>
    <n v="233.00645313954581"/>
    <x v="22"/>
    <n v="0"/>
  </r>
  <r>
    <n v="102251"/>
    <x v="511"/>
    <n v="217.0554047877051"/>
    <n v="217.0554047877051"/>
    <x v="22"/>
    <n v="0"/>
  </r>
  <r>
    <n v="102252"/>
    <x v="512"/>
    <n v="178.32931330850337"/>
    <n v="178.32931330850337"/>
    <x v="22"/>
    <n v="0"/>
  </r>
  <r>
    <n v="102256"/>
    <x v="513"/>
    <n v="317.45966668799969"/>
    <n v="317.45966668799969"/>
    <x v="22"/>
    <n v="3"/>
  </r>
  <r>
    <n v="102259"/>
    <x v="514"/>
    <n v="439.27691750186176"/>
    <n v="439.27691750186176"/>
    <x v="22"/>
    <n v="20"/>
  </r>
  <r>
    <n v="102262"/>
    <x v="515"/>
    <n v="201.9120044536792"/>
    <n v="201.9120044536792"/>
    <x v="22"/>
    <n v="0"/>
  </r>
  <r>
    <n v="102264"/>
    <x v="516"/>
    <n v="173.63643664249011"/>
    <n v="173.63643664249011"/>
    <x v="22"/>
    <n v="0"/>
  </r>
  <r>
    <n v="102265"/>
    <x v="517"/>
    <n v="299.31877222723142"/>
    <n v="299.31877222723142"/>
    <x v="22"/>
    <n v="1"/>
  </r>
  <r>
    <n v="102266"/>
    <x v="518"/>
    <n v="372.57021536891449"/>
    <n v="372.57021536891449"/>
    <x v="22"/>
    <n v="1"/>
  </r>
  <r>
    <n v="102267"/>
    <x v="519"/>
    <n v="299.31877222723142"/>
    <n v="299.31877222723142"/>
    <x v="22"/>
    <n v="1"/>
  </r>
  <r>
    <n v="102268"/>
    <x v="520"/>
    <n v="121.4626901791664"/>
    <n v="121.4626901791664"/>
    <x v="22"/>
    <n v="0"/>
  </r>
  <r>
    <n v="102270"/>
    <x v="521"/>
    <n v="297.68612437871928"/>
    <n v="297.68612437871928"/>
    <x v="22"/>
    <n v="1"/>
  </r>
  <r>
    <n v="102273"/>
    <x v="522"/>
    <n v="0"/>
    <n v="0"/>
    <x v="22"/>
    <n v="0"/>
  </r>
  <r>
    <n v="102284"/>
    <x v="523"/>
    <n v="242.29440534441503"/>
    <n v="242.29440534441503"/>
    <x v="22"/>
    <n v="0"/>
  </r>
  <r>
    <n v="102286"/>
    <x v="524"/>
    <n v="201.9120044536792"/>
    <n v="201.9120044536792"/>
    <x v="22"/>
    <n v="1"/>
  </r>
  <r>
    <n v="102287"/>
    <x v="525"/>
    <n v="176.45216264209807"/>
    <n v="176.45216264209807"/>
    <x v="22"/>
    <n v="1"/>
  </r>
  <r>
    <n v="102289"/>
    <x v="526"/>
    <n v="212.00760467636312"/>
    <n v="212.00760467636312"/>
    <x v="22"/>
    <n v="1"/>
  </r>
  <r>
    <n v="102291"/>
    <x v="527"/>
    <n v="168.94355997647688"/>
    <n v="168.94355997647688"/>
    <x v="22"/>
    <n v="0"/>
  </r>
  <r>
    <n v="102293"/>
    <x v="528"/>
    <n v="96.542507075575372"/>
    <n v="165.84250707557536"/>
    <x v="22"/>
    <n v="0"/>
  </r>
  <r>
    <n v="102294"/>
    <x v="529"/>
    <n v="175.98287497549677"/>
    <n v="175.98287497549677"/>
    <x v="22"/>
    <n v="1"/>
  </r>
  <r>
    <n v="102296"/>
    <x v="530"/>
    <n v="151.5889077061762"/>
    <n v="151.5889077061762"/>
    <x v="22"/>
    <n v="0"/>
  </r>
  <r>
    <n v="102297"/>
    <x v="531"/>
    <n v="169.11625783778615"/>
    <n v="169.11625783778615"/>
    <x v="22"/>
    <n v="0"/>
  </r>
  <r>
    <n v="102298"/>
    <x v="532"/>
    <n v="151.5889077061762"/>
    <n v="151.5889077061762"/>
    <x v="22"/>
    <n v="0"/>
  </r>
  <r>
    <n v="102300"/>
    <x v="533"/>
    <n v="173.63643664249011"/>
    <n v="173.63643664249011"/>
    <x v="22"/>
    <n v="3"/>
  </r>
  <r>
    <n v="102301"/>
    <x v="534"/>
    <n v="173.63268234115731"/>
    <n v="173.63268234115731"/>
    <x v="22"/>
    <n v="2"/>
  </r>
  <r>
    <n v="102302"/>
    <x v="535"/>
    <n v="165.84250707557536"/>
    <n v="165.84250707557536"/>
    <x v="22"/>
    <n v="0"/>
  </r>
  <r>
    <n v="102307"/>
    <x v="536"/>
    <n v="173.63268234115731"/>
    <n v="173.63268234115731"/>
    <x v="22"/>
    <n v="0"/>
  </r>
  <r>
    <n v="102308"/>
    <x v="537"/>
    <n v="165.84250707557536"/>
    <n v="165.84250707557536"/>
    <x v="22"/>
    <n v="0"/>
  </r>
  <r>
    <n v="102309"/>
    <x v="538"/>
    <n v="165.84250707557536"/>
    <n v="165.84250707557536"/>
    <x v="22"/>
    <n v="0"/>
  </r>
  <r>
    <n v="102311"/>
    <x v="539"/>
    <n v="178.79860097510468"/>
    <n v="178.79860097510468"/>
    <x v="22"/>
    <n v="1"/>
  </r>
  <r>
    <n v="102314"/>
    <x v="540"/>
    <n v="165.84250707557536"/>
    <n v="165.84250707557536"/>
    <x v="22"/>
    <n v="0"/>
  </r>
  <r>
    <n v="102318"/>
    <x v="541"/>
    <n v="102.71364371900999"/>
    <n v="183.02218997451661"/>
    <x v="22"/>
    <n v="2"/>
  </r>
  <r>
    <n v="102319"/>
    <x v="542"/>
    <n v="0"/>
    <n v="130.13859662053542"/>
    <x v="22"/>
    <n v="0"/>
  </r>
  <r>
    <n v="102320"/>
    <x v="543"/>
    <n v="0"/>
    <n v="130.13859662053542"/>
    <x v="22"/>
    <n v="0"/>
  </r>
  <r>
    <n v="102322"/>
    <x v="544"/>
    <n v="121.60345819817258"/>
    <n v="201.9120044536792"/>
    <x v="22"/>
    <n v="1"/>
  </r>
  <r>
    <n v="102323"/>
    <x v="545"/>
    <n v="102.71364371900999"/>
    <n v="183.02218997451661"/>
    <x v="22"/>
    <n v="5"/>
  </r>
  <r>
    <n v="102325"/>
    <x v="546"/>
    <n v="0"/>
    <n v="130.13859662053542"/>
    <x v="22"/>
    <n v="0"/>
  </r>
  <r>
    <n v="102326"/>
    <x v="547"/>
    <n v="0"/>
    <n v="130.13859662053542"/>
    <x v="22"/>
    <n v="0"/>
  </r>
  <r>
    <n v="102327"/>
    <x v="548"/>
    <n v="0"/>
    <n v="130.13859662053542"/>
    <x v="22"/>
    <n v="0"/>
  </r>
  <r>
    <n v="102328"/>
    <x v="549"/>
    <n v="103.18293138561133"/>
    <n v="183.49147764111794"/>
    <x v="22"/>
    <n v="1"/>
  </r>
  <r>
    <n v="102329"/>
    <x v="550"/>
    <n v="0"/>
    <n v="130.13859662053542"/>
    <x v="22"/>
    <n v="0"/>
  </r>
  <r>
    <n v="102331"/>
    <x v="551"/>
    <n v="191.79942849652193"/>
    <n v="272.10797475202855"/>
    <x v="22"/>
    <n v="4"/>
  </r>
  <r>
    <n v="102334"/>
    <x v="552"/>
    <n v="192.41825247397125"/>
    <n v="192.41825247397125"/>
    <x v="22"/>
    <n v="0"/>
  </r>
  <r>
    <n v="102342"/>
    <x v="553"/>
    <n v="183.02218997451661"/>
    <n v="183.02218997451661"/>
    <x v="22"/>
    <n v="0"/>
  </r>
  <r>
    <n v="102343"/>
    <x v="554"/>
    <n v="212.00760467636312"/>
    <n v="212.00760467636312"/>
    <x v="22"/>
    <n v="0"/>
  </r>
  <r>
    <n v="102345"/>
    <x v="555"/>
    <n v="212.00760467636312"/>
    <n v="212.00760467636312"/>
    <x v="22"/>
    <n v="2"/>
  </r>
  <r>
    <n v="102347"/>
    <x v="556"/>
    <n v="0"/>
    <n v="130.13859662053542"/>
    <x v="22"/>
    <n v="0"/>
  </r>
  <r>
    <n v="102348"/>
    <x v="557"/>
    <n v="101.67857763971485"/>
    <n v="183.02218997451661"/>
    <x v="22"/>
    <n v="1"/>
  </r>
  <r>
    <n v="102349"/>
    <x v="558"/>
    <n v="0"/>
    <n v="173.63643664249011"/>
    <x v="22"/>
    <n v="0"/>
  </r>
  <r>
    <n v="102350"/>
    <x v="559"/>
    <n v="0"/>
    <n v="130.13859662053542"/>
    <x v="22"/>
    <n v="0"/>
  </r>
  <r>
    <n v="102352"/>
    <x v="560"/>
    <n v="0"/>
    <n v="130.13859662053542"/>
    <x v="22"/>
    <n v="0"/>
  </r>
  <r>
    <n v="102353"/>
    <x v="561"/>
    <n v="98.02076705299676"/>
    <n v="178.32931330850337"/>
    <x v="22"/>
    <n v="1"/>
  </r>
  <r>
    <n v="102358"/>
    <x v="562"/>
    <n v="272.10797475202855"/>
    <n v="272.10797475202855"/>
    <x v="22"/>
    <n v="5"/>
  </r>
  <r>
    <n v="102360"/>
    <x v="563"/>
    <n v="0"/>
    <n v="130.13859662053542"/>
    <x v="22"/>
    <n v="0"/>
  </r>
  <r>
    <n v="102363"/>
    <x v="564"/>
    <n v="0"/>
    <n v="0"/>
    <x v="22"/>
    <n v="1"/>
  </r>
  <r>
    <n v="102367"/>
    <x v="565"/>
    <n v="181.14503930811128"/>
    <n v="181.14503930811128"/>
    <x v="22"/>
    <n v="3"/>
  </r>
  <r>
    <n v="102373"/>
    <x v="566"/>
    <n v="183.02218997451661"/>
    <n v="183.02218997451661"/>
    <x v="22"/>
    <n v="2"/>
  </r>
  <r>
    <n v="102375"/>
    <x v="567"/>
    <n v="121.60345819817258"/>
    <n v="201.9120044536792"/>
    <x v="22"/>
    <n v="2"/>
  </r>
  <r>
    <n v="102380"/>
    <x v="568"/>
    <n v="366.06335652257673"/>
    <n v="366.06335652257673"/>
    <x v="22"/>
    <n v="4"/>
  </r>
  <r>
    <n v="102384"/>
    <x v="569"/>
    <n v="222.10320489904709"/>
    <n v="222.10320489904709"/>
    <x v="22"/>
    <n v="0"/>
  </r>
  <r>
    <n v="102394"/>
    <x v="570"/>
    <n v="168.94355997647688"/>
    <n v="168.94355997647688"/>
    <x v="22"/>
    <n v="0"/>
  </r>
  <r>
    <n v="102395"/>
    <x v="571"/>
    <n v="0"/>
    <n v="130.13859662053542"/>
    <x v="22"/>
    <n v="0"/>
  </r>
  <r>
    <n v="102398"/>
    <x v="572"/>
    <n v="0"/>
    <n v="170.35142297628084"/>
    <x v="22"/>
    <n v="0"/>
  </r>
  <r>
    <n v="102399"/>
    <x v="573"/>
    <n v="0"/>
    <n v="130.13859662053542"/>
    <x v="22"/>
    <n v="0"/>
  </r>
  <r>
    <n v="102402"/>
    <x v="574"/>
    <n v="173.63643664249011"/>
    <n v="173.63643664249011"/>
    <x v="22"/>
    <n v="0"/>
  </r>
  <r>
    <n v="102404"/>
    <x v="575"/>
    <n v="0"/>
    <n v="170.35142297628084"/>
    <x v="22"/>
    <n v="0"/>
  </r>
  <r>
    <n v="102405"/>
    <x v="576"/>
    <n v="96.538752774242511"/>
    <n v="165.83875277424249"/>
    <x v="22"/>
    <n v="0"/>
  </r>
  <r>
    <n v="102406"/>
    <x v="577"/>
    <n v="175.98287497549677"/>
    <n v="175.98287497549677"/>
    <x v="22"/>
    <n v="0"/>
  </r>
  <r>
    <n v="102407"/>
    <x v="578"/>
    <n v="175.98287497549677"/>
    <n v="175.98287497549677"/>
    <x v="22"/>
    <n v="4"/>
  </r>
  <r>
    <n v="102408"/>
    <x v="579"/>
    <n v="175.98287497549677"/>
    <n v="175.98287497549677"/>
    <x v="22"/>
    <n v="5"/>
  </r>
  <r>
    <n v="102409"/>
    <x v="580"/>
    <n v="272.10797475202855"/>
    <n v="272.10797475202855"/>
    <x v="22"/>
    <n v="0"/>
  </r>
  <r>
    <n v="102411"/>
    <x v="581"/>
    <n v="96.538752774242511"/>
    <n v="165.83875277424249"/>
    <x v="22"/>
    <n v="0"/>
  </r>
  <r>
    <n v="102412"/>
    <x v="582"/>
    <n v="227.15100501038907"/>
    <n v="227.15100501038907"/>
    <x v="22"/>
    <n v="0"/>
  </r>
  <r>
    <n v="102413"/>
    <x v="583"/>
    <n v="181.14503930811128"/>
    <n v="181.14503930811128"/>
    <x v="22"/>
    <n v="1"/>
  </r>
  <r>
    <n v="102414"/>
    <x v="584"/>
    <n v="201.9120044536792"/>
    <n v="201.9120044536792"/>
    <x v="22"/>
    <n v="1"/>
  </r>
  <r>
    <n v="102419"/>
    <x v="585"/>
    <n v="178.32931330850337"/>
    <n v="178.32931330850337"/>
    <x v="22"/>
    <n v="2"/>
  </r>
  <r>
    <n v="102421"/>
    <x v="586"/>
    <n v="299.31877222723142"/>
    <n v="299.31877222723142"/>
    <x v="22"/>
    <n v="0"/>
  </r>
  <r>
    <n v="102422"/>
    <x v="587"/>
    <n v="0"/>
    <n v="242.29440534441503"/>
    <x v="22"/>
    <n v="0"/>
  </r>
  <r>
    <n v="102423"/>
    <x v="588"/>
    <n v="310.20309121731253"/>
    <n v="310.20309121731253"/>
    <x v="22"/>
    <n v="0"/>
  </r>
  <r>
    <n v="102424"/>
    <x v="589"/>
    <n v="282.99229374210967"/>
    <n v="282.99229374210967"/>
    <x v="22"/>
    <n v="0"/>
  </r>
  <r>
    <n v="102425"/>
    <x v="590"/>
    <n v="161.98585908890843"/>
    <n v="242.29440534441503"/>
    <x v="22"/>
    <n v="0"/>
  </r>
  <r>
    <n v="102426"/>
    <x v="591"/>
    <n v="173.63643664249011"/>
    <n v="173.63643664249011"/>
    <x v="22"/>
    <n v="0"/>
  </r>
  <r>
    <n v="102428"/>
    <x v="592"/>
    <n v="0"/>
    <n v="308.38976367356508"/>
    <x v="22"/>
    <n v="0"/>
  </r>
  <r>
    <n v="102429"/>
    <x v="593"/>
    <n v="275.37327044905288"/>
    <n v="275.37327044905288"/>
    <x v="22"/>
    <n v="2"/>
  </r>
  <r>
    <n v="102432"/>
    <x v="594"/>
    <n v="249.866105511428"/>
    <n v="249.866105511428"/>
    <x v="22"/>
    <n v="1"/>
  </r>
  <r>
    <n v="102433"/>
    <x v="595"/>
    <n v="212.00760467636312"/>
    <n v="212.00760467636312"/>
    <x v="22"/>
    <n v="0"/>
  </r>
  <r>
    <n v="102434"/>
    <x v="596"/>
    <n v="575.76470019994451"/>
    <n v="575.76470019994451"/>
    <x v="22"/>
    <n v="0"/>
  </r>
  <r>
    <n v="102435"/>
    <x v="597"/>
    <n v="188.66726990621356"/>
    <n v="272.10797475202855"/>
    <x v="22"/>
    <n v="2"/>
  </r>
  <r>
    <n v="102436"/>
    <x v="598"/>
    <n v="398.50089862306874"/>
    <n v="398.50089862306874"/>
    <x v="22"/>
    <n v="0"/>
  </r>
  <r>
    <n v="102437"/>
    <x v="599"/>
    <n v="293.87661273219084"/>
    <n v="293.87661273219084"/>
    <x v="22"/>
    <n v="5"/>
  </r>
  <r>
    <n v="102440"/>
    <x v="600"/>
    <n v="43.379532206845134"/>
    <n v="43.379532206845134"/>
    <x v="22"/>
    <n v="0"/>
  </r>
  <r>
    <n v="102442"/>
    <x v="601"/>
    <n v="175.98287497549677"/>
    <n v="175.98287497549677"/>
    <x v="22"/>
    <n v="2"/>
  </r>
  <r>
    <n v="102443"/>
    <x v="602"/>
    <n v="115.49239213927642"/>
    <n v="170.35142297628084"/>
    <x v="22"/>
    <n v="0"/>
  </r>
  <r>
    <n v="102444"/>
    <x v="603"/>
    <n v="82.268085530716917"/>
    <n v="151.5680855307169"/>
    <x v="22"/>
    <n v="0"/>
  </r>
  <r>
    <n v="102445"/>
    <x v="604"/>
    <n v="165.83875277424249"/>
    <n v="165.83875277424249"/>
    <x v="22"/>
    <n v="0"/>
  </r>
  <r>
    <n v="102446"/>
    <x v="605"/>
    <n v="90.195731796675133"/>
    <n v="173.63643664249011"/>
    <x v="22"/>
    <n v="0"/>
  </r>
  <r>
    <n v="102447"/>
    <x v="606"/>
    <n v="0"/>
    <n v="130.13859662053542"/>
    <x v="22"/>
    <n v="0"/>
  </r>
  <r>
    <n v="102448"/>
    <x v="607"/>
    <n v="0"/>
    <n v="169.11625783778615"/>
    <x v="22"/>
    <n v="0"/>
  </r>
  <r>
    <n v="102449"/>
    <x v="608"/>
    <n v="94.888608462688396"/>
    <n v="178.32931330850337"/>
    <x v="22"/>
    <n v="3"/>
  </r>
  <r>
    <n v="102450"/>
    <x v="609"/>
    <n v="96.538752774242511"/>
    <n v="165.83875277424249"/>
    <x v="22"/>
    <n v="0"/>
  </r>
  <r>
    <n v="102451"/>
    <x v="610"/>
    <n v="90.195731796675133"/>
    <n v="173.63643664249011"/>
    <x v="22"/>
    <n v="1"/>
  </r>
  <r>
    <n v="102454"/>
    <x v="611"/>
    <n v="272.10797475202855"/>
    <n v="272.10797475202855"/>
    <x v="22"/>
    <n v="0"/>
  </r>
  <r>
    <n v="102461"/>
    <x v="612"/>
    <n v="95.674328719990143"/>
    <n v="175.98287497549677"/>
    <x v="22"/>
    <n v="2"/>
  </r>
  <r>
    <n v="102466"/>
    <x v="613"/>
    <n v="272.10797475202855"/>
    <n v="272.10797475202855"/>
    <x v="22"/>
    <n v="6"/>
  </r>
  <r>
    <n v="102468"/>
    <x v="614"/>
    <n v="361.43037515975971"/>
    <n v="361.43037515975971"/>
    <x v="22"/>
    <n v="1"/>
  </r>
  <r>
    <n v="102469"/>
    <x v="615"/>
    <n v="317.4955849406669"/>
    <n v="317.4955849406669"/>
    <x v="22"/>
    <n v="2"/>
  </r>
  <r>
    <n v="102470"/>
    <x v="616"/>
    <n v="222.10320489904709"/>
    <n v="222.10320489904709"/>
    <x v="22"/>
    <n v="0"/>
  </r>
  <r>
    <n v="102471"/>
    <x v="617"/>
    <n v="173.16714897588878"/>
    <n v="173.16714897588878"/>
    <x v="22"/>
    <n v="0"/>
  </r>
  <r>
    <n v="102472"/>
    <x v="618"/>
    <n v="173.16714897588878"/>
    <n v="173.16714897588878"/>
    <x v="22"/>
    <n v="0"/>
  </r>
  <r>
    <n v="102473"/>
    <x v="619"/>
    <n v="165.83875277424249"/>
    <n v="165.83875277424249"/>
    <x v="22"/>
    <n v="0"/>
  </r>
  <r>
    <n v="102474"/>
    <x v="620"/>
    <n v="165.84250707557536"/>
    <n v="165.84250707557536"/>
    <x v="22"/>
    <n v="0"/>
  </r>
  <r>
    <n v="102475"/>
    <x v="621"/>
    <n v="173.16714897588878"/>
    <n v="173.16714897588878"/>
    <x v="22"/>
    <n v="0"/>
  </r>
  <r>
    <n v="102476"/>
    <x v="622"/>
    <n v="173.63643664249011"/>
    <n v="173.63643664249011"/>
    <x v="22"/>
    <n v="1"/>
  </r>
  <r>
    <n v="102477"/>
    <x v="623"/>
    <n v="92.292824307688349"/>
    <n v="173.63643664249011"/>
    <x v="22"/>
    <n v="1"/>
  </r>
  <r>
    <n v="102478"/>
    <x v="624"/>
    <n v="173.63643664249011"/>
    <n v="173.63643664249011"/>
    <x v="22"/>
    <n v="1"/>
  </r>
  <r>
    <n v="102479"/>
    <x v="625"/>
    <n v="172.99440534441504"/>
    <n v="242.29440534441503"/>
    <x v="22"/>
    <n v="0"/>
  </r>
  <r>
    <n v="102480"/>
    <x v="626"/>
    <n v="318.36633045987338"/>
    <n v="318.36633045987338"/>
    <x v="22"/>
    <n v="2"/>
  </r>
  <r>
    <n v="102481"/>
    <x v="627"/>
    <n v="168.94355997647688"/>
    <n v="168.94355997647688"/>
    <x v="22"/>
    <n v="0"/>
  </r>
  <r>
    <n v="102482"/>
    <x v="628"/>
    <n v="173.63643664249011"/>
    <n v="173.63643664249011"/>
    <x v="22"/>
    <n v="1"/>
  </r>
  <r>
    <n v="102484"/>
    <x v="629"/>
    <n v="393.63117833733583"/>
    <n v="416.81612242408607"/>
    <x v="22"/>
    <n v="4"/>
  </r>
  <r>
    <n v="102485"/>
    <x v="630"/>
    <n v="175.98287497549677"/>
    <n v="175.98287497549677"/>
    <x v="22"/>
    <n v="2"/>
  </r>
  <r>
    <n v="102486"/>
    <x v="631"/>
    <n v="275.37327044905288"/>
    <n v="275.37327044905288"/>
    <x v="22"/>
    <n v="4"/>
  </r>
  <r>
    <n v="102487"/>
    <x v="632"/>
    <n v="209.98848463182637"/>
    <n v="209.98848463182637"/>
    <x v="22"/>
    <n v="1"/>
  </r>
  <r>
    <n v="102488"/>
    <x v="633"/>
    <n v="417.03504826126118"/>
    <n v="417.03504826126118"/>
    <x v="22"/>
    <n v="2"/>
  </r>
  <r>
    <n v="102489"/>
    <x v="634"/>
    <n v="205.95024454275276"/>
    <n v="205.95024454275276"/>
    <x v="22"/>
    <n v="1"/>
  </r>
  <r>
    <n v="102490"/>
    <x v="635"/>
    <n v="178.32931330850337"/>
    <n v="178.32931330850337"/>
    <x v="22"/>
    <n v="1"/>
  </r>
  <r>
    <n v="102491"/>
    <x v="636"/>
    <n v="92.858602720382166"/>
    <n v="173.16714897588878"/>
    <x v="22"/>
    <n v="0"/>
  </r>
  <r>
    <n v="102492"/>
    <x v="637"/>
    <n v="206.95980456502119"/>
    <n v="206.95980456502119"/>
    <x v="22"/>
    <n v="1"/>
  </r>
  <r>
    <n v="102493"/>
    <x v="638"/>
    <n v="128.1631591375122"/>
    <n v="183.02218997451661"/>
    <x v="22"/>
    <n v="7"/>
  </r>
  <r>
    <n v="102494"/>
    <x v="639"/>
    <n v="0"/>
    <n v="130.13859662053542"/>
    <x v="22"/>
    <n v="0"/>
  </r>
  <r>
    <n v="102495"/>
    <x v="640"/>
    <n v="128.1631591375122"/>
    <n v="183.02218997451661"/>
    <x v="22"/>
    <n v="1"/>
  </r>
  <r>
    <n v="102496"/>
    <x v="641"/>
    <n v="0"/>
    <n v="130.13859662053542"/>
    <x v="22"/>
    <n v="0"/>
  </r>
  <r>
    <n v="102497"/>
    <x v="642"/>
    <n v="0"/>
    <n v="130.13859662053542"/>
    <x v="22"/>
    <n v="0"/>
  </r>
  <r>
    <n v="102498"/>
    <x v="643"/>
    <n v="0"/>
    <n v="130.13859662053542"/>
    <x v="22"/>
    <n v="0"/>
  </r>
  <r>
    <n v="102499"/>
    <x v="644"/>
    <n v="0"/>
    <n v="130.13859662053542"/>
    <x v="22"/>
    <n v="0"/>
  </r>
  <r>
    <n v="102500"/>
    <x v="645"/>
    <n v="0"/>
    <n v="130.13859662053542"/>
    <x v="22"/>
    <n v="0"/>
  </r>
  <r>
    <n v="102502"/>
    <x v="646"/>
    <n v="100.83649305260468"/>
    <n v="181.14503930811128"/>
    <x v="22"/>
    <n v="1"/>
  </r>
  <r>
    <n v="102503"/>
    <x v="647"/>
    <n v="222.10320489904709"/>
    <n v="222.10320489904709"/>
    <x v="22"/>
    <n v="2"/>
  </r>
  <r>
    <n v="102504"/>
    <x v="648"/>
    <n v="175.98287497549677"/>
    <n v="175.98287497549677"/>
    <x v="22"/>
    <n v="0"/>
  </r>
  <r>
    <n v="102505"/>
    <x v="649"/>
    <n v="204.94068452048438"/>
    <n v="204.94068452048438"/>
    <x v="22"/>
    <n v="1"/>
  </r>
  <r>
    <n v="102511"/>
    <x v="650"/>
    <n v="213.01716469863155"/>
    <n v="213.01716469863155"/>
    <x v="22"/>
    <n v="1"/>
  </r>
  <r>
    <n v="102516"/>
    <x v="651"/>
    <n v="0"/>
    <n v="130.13859662053542"/>
    <x v="22"/>
    <n v="0"/>
  </r>
  <r>
    <n v="102517"/>
    <x v="652"/>
    <n v="0"/>
    <n v="130.13859662053542"/>
    <x v="22"/>
    <n v="0"/>
  </r>
  <r>
    <n v="102518"/>
    <x v="653"/>
    <n v="92.858602720382166"/>
    <n v="173.16714897588878"/>
    <x v="22"/>
    <n v="0"/>
  </r>
  <r>
    <n v="102519"/>
    <x v="654"/>
    <n v="0"/>
    <n v="130.13859662053542"/>
    <x v="22"/>
    <n v="0"/>
  </r>
  <r>
    <n v="102520"/>
    <x v="655"/>
    <n v="115.49239213927642"/>
    <n v="170.35142297628084"/>
    <x v="22"/>
    <n v="0"/>
  </r>
  <r>
    <n v="102522"/>
    <x v="656"/>
    <n v="0"/>
    <n v="130.13859662053542"/>
    <x v="22"/>
    <n v="0"/>
  </r>
  <r>
    <n v="102524"/>
    <x v="657"/>
    <n v="96.542507075575372"/>
    <n v="165.84250707557536"/>
    <x v="22"/>
    <n v="0"/>
  </r>
  <r>
    <n v="102525"/>
    <x v="658"/>
    <n v="0"/>
    <n v="130.13859662053542"/>
    <x v="22"/>
    <n v="0"/>
  </r>
  <r>
    <n v="102528"/>
    <x v="659"/>
    <n v="242.29440534441503"/>
    <n v="242.29440534441503"/>
    <x v="22"/>
    <n v="2"/>
  </r>
  <r>
    <n v="102530"/>
    <x v="660"/>
    <n v="90.042876720774217"/>
    <n v="170.35142297628084"/>
    <x v="22"/>
    <n v="2"/>
  </r>
  <r>
    <n v="102531"/>
    <x v="661"/>
    <n v="90.042876720774217"/>
    <n v="170.35142297628084"/>
    <x v="22"/>
    <n v="3"/>
  </r>
  <r>
    <n v="102532"/>
    <x v="662"/>
    <n v="90.042876720774217"/>
    <n v="170.35142297628084"/>
    <x v="22"/>
    <n v="2"/>
  </r>
  <r>
    <n v="102533"/>
    <x v="663"/>
    <n v="90.042876720774217"/>
    <n v="170.35142297628084"/>
    <x v="22"/>
    <n v="0"/>
  </r>
  <r>
    <n v="102534"/>
    <x v="664"/>
    <n v="90.042876720774217"/>
    <n v="170.35142297628084"/>
    <x v="22"/>
    <n v="2"/>
  </r>
  <r>
    <n v="102536"/>
    <x v="665"/>
    <n v="178.32931330850337"/>
    <n v="178.32931330850337"/>
    <x v="22"/>
    <n v="2"/>
  </r>
  <r>
    <n v="102537"/>
    <x v="666"/>
    <n v="169.11625783778615"/>
    <n v="169.11625783778615"/>
    <x v="22"/>
    <n v="0"/>
  </r>
  <r>
    <n v="102538"/>
    <x v="667"/>
    <n v="173.16714897588878"/>
    <n v="173.16714897588878"/>
    <x v="22"/>
    <n v="0"/>
  </r>
  <r>
    <n v="102539"/>
    <x v="668"/>
    <n v="173.63643664249011"/>
    <n v="173.63643664249011"/>
    <x v="22"/>
    <n v="1"/>
  </r>
  <r>
    <n v="102540"/>
    <x v="669"/>
    <n v="165.84250707557536"/>
    <n v="165.84250707557536"/>
    <x v="22"/>
    <n v="0"/>
  </r>
  <r>
    <n v="102548"/>
    <x v="670"/>
    <n v="90.042876720774217"/>
    <n v="170.35142297628084"/>
    <x v="22"/>
    <n v="0"/>
  </r>
  <r>
    <n v="102549"/>
    <x v="671"/>
    <n v="90.042876720774217"/>
    <n v="170.35142297628084"/>
    <x v="22"/>
    <n v="2"/>
  </r>
  <r>
    <n v="102550"/>
    <x v="672"/>
    <n v="95.542782354884366"/>
    <n v="164.84278235488435"/>
    <x v="22"/>
    <n v="0"/>
  </r>
  <r>
    <n v="102552"/>
    <x v="673"/>
    <n v="173.16714897588878"/>
    <n v="173.16714897588878"/>
    <x v="22"/>
    <n v="0"/>
  </r>
  <r>
    <n v="102553"/>
    <x v="674"/>
    <n v="460.61176015995562"/>
    <n v="460.61176015995562"/>
    <x v="22"/>
    <n v="0"/>
  </r>
  <r>
    <n v="102554"/>
    <x v="675"/>
    <n v="86.910718130465852"/>
    <n v="170.35142297628084"/>
    <x v="22"/>
    <n v="0"/>
  </r>
  <r>
    <n v="102556"/>
    <x v="676"/>
    <n v="173.16714897588878"/>
    <n v="173.16714897588878"/>
    <x v="22"/>
    <n v="1"/>
  </r>
  <r>
    <n v="102557"/>
    <x v="677"/>
    <n v="96.542507075575372"/>
    <n v="165.84250707557536"/>
    <x v="22"/>
    <n v="0"/>
  </r>
  <r>
    <n v="102558"/>
    <x v="678"/>
    <n v="0"/>
    <n v="130.13859662053542"/>
    <x v="22"/>
    <n v="0"/>
  </r>
  <r>
    <n v="102559"/>
    <x v="679"/>
    <n v="90.042876720774217"/>
    <n v="170.35142297628084"/>
    <x v="22"/>
    <n v="0"/>
  </r>
  <r>
    <n v="102560"/>
    <x v="680"/>
    <n v="90.042876720774217"/>
    <n v="170.35142297628084"/>
    <x v="22"/>
    <n v="4"/>
  </r>
  <r>
    <n v="102561"/>
    <x v="681"/>
    <n v="90.042876720774217"/>
    <n v="170.35142297628084"/>
    <x v="22"/>
    <n v="1"/>
  </r>
  <r>
    <n v="102562"/>
    <x v="682"/>
    <n v="172.99440534441504"/>
    <n v="242.29440534441503"/>
    <x v="22"/>
    <n v="0"/>
  </r>
  <r>
    <n v="102573"/>
    <x v="683"/>
    <n v="90.042876720774217"/>
    <n v="170.35142297628084"/>
    <x v="22"/>
    <n v="2"/>
  </r>
  <r>
    <n v="102574"/>
    <x v="684"/>
    <n v="0"/>
    <n v="130.13859662053542"/>
    <x v="22"/>
    <n v="0"/>
  </r>
  <r>
    <n v="102577"/>
    <x v="685"/>
    <n v="173.16714897588878"/>
    <n v="173.16714897588878"/>
    <x v="22"/>
    <n v="0"/>
  </r>
  <r>
    <n v="102578"/>
    <x v="686"/>
    <n v="201.9120044536792"/>
    <n v="201.9120044536792"/>
    <x v="22"/>
    <n v="0"/>
  </r>
  <r>
    <n v="102590"/>
    <x v="687"/>
    <n v="460.61176015995562"/>
    <n v="460.61176015995562"/>
    <x v="22"/>
    <n v="3"/>
  </r>
  <r>
    <n v="102593"/>
    <x v="688"/>
    <n v="95.674328719990143"/>
    <n v="175.98287497549677"/>
    <x v="22"/>
    <n v="0"/>
  </r>
  <r>
    <n v="102594"/>
    <x v="689"/>
    <n v="393.63117833733583"/>
    <n v="416.81612242408607"/>
    <x v="22"/>
    <n v="0"/>
  </r>
  <r>
    <n v="102595"/>
    <x v="690"/>
    <n v="178.32931330850337"/>
    <n v="178.32931330850337"/>
    <x v="22"/>
    <n v="1"/>
  </r>
  <r>
    <n v="102596"/>
    <x v="691"/>
    <n v="99.816257837786168"/>
    <n v="169.11625783778615"/>
    <x v="22"/>
    <n v="0"/>
  </r>
  <r>
    <n v="102597"/>
    <x v="692"/>
    <n v="227.15100501038907"/>
    <n v="227.15100501038907"/>
    <x v="22"/>
    <n v="1"/>
  </r>
  <r>
    <n v="102598"/>
    <x v="693"/>
    <n v="118.77740580548571"/>
    <n v="173.63643664249011"/>
    <x v="22"/>
    <n v="0"/>
  </r>
  <r>
    <n v="102599"/>
    <x v="694"/>
    <n v="0"/>
    <n v="165.84250707557536"/>
    <x v="22"/>
    <n v="0"/>
  </r>
  <r>
    <n v="102600"/>
    <x v="695"/>
    <n v="0"/>
    <n v="165.84250707557536"/>
    <x v="22"/>
    <n v="0"/>
  </r>
  <r>
    <n v="102601"/>
    <x v="696"/>
    <n v="118.77740580548571"/>
    <n v="173.63643664249011"/>
    <x v="22"/>
    <n v="0"/>
  </r>
  <r>
    <n v="102602"/>
    <x v="697"/>
    <n v="0"/>
    <n v="165.84250707557536"/>
    <x v="22"/>
    <n v="0"/>
  </r>
  <r>
    <n v="102603"/>
    <x v="698"/>
    <n v="0"/>
    <n v="130.13859662053542"/>
    <x v="22"/>
    <n v="0"/>
  </r>
  <r>
    <n v="102604"/>
    <x v="699"/>
    <n v="118.77740580548571"/>
    <n v="173.63643664249011"/>
    <x v="22"/>
    <n v="1"/>
  </r>
  <r>
    <n v="102605"/>
    <x v="700"/>
    <n v="0"/>
    <n v="165.84250707557536"/>
    <x v="22"/>
    <n v="0"/>
  </r>
  <r>
    <n v="102606"/>
    <x v="701"/>
    <n v="118.77740580548571"/>
    <n v="173.63643664249011"/>
    <x v="22"/>
    <n v="0"/>
  </r>
  <r>
    <n v="102607"/>
    <x v="702"/>
    <n v="0"/>
    <n v="165.84250707557536"/>
    <x v="22"/>
    <n v="0"/>
  </r>
  <r>
    <n v="102608"/>
    <x v="703"/>
    <n v="0"/>
    <n v="165.84250707557536"/>
    <x v="22"/>
    <n v="0"/>
  </r>
  <r>
    <n v="102609"/>
    <x v="704"/>
    <n v="0"/>
    <n v="165.84250707557536"/>
    <x v="22"/>
    <n v="0"/>
  </r>
  <r>
    <n v="102610"/>
    <x v="705"/>
    <n v="118.77740580548571"/>
    <n v="173.63643664249011"/>
    <x v="22"/>
    <n v="0"/>
  </r>
  <r>
    <n v="102614"/>
    <x v="706"/>
    <n v="102.71364371900999"/>
    <n v="183.02218997451661"/>
    <x v="22"/>
    <n v="6"/>
  </r>
  <r>
    <n v="102621"/>
    <x v="707"/>
    <n v="92.858602720382166"/>
    <n v="173.16714897588878"/>
    <x v="22"/>
    <n v="1"/>
  </r>
  <r>
    <n v="102622"/>
    <x v="708"/>
    <n v="0"/>
    <n v="173.16714897588878"/>
    <x v="22"/>
    <n v="1"/>
  </r>
  <r>
    <n v="102624"/>
    <x v="709"/>
    <n v="98.02076705299676"/>
    <n v="178.32931330850337"/>
    <x v="22"/>
    <n v="2"/>
  </r>
  <r>
    <n v="102625"/>
    <x v="710"/>
    <n v="92.858602720382166"/>
    <n v="173.16714897588878"/>
    <x v="22"/>
    <n v="1"/>
  </r>
  <r>
    <n v="102626"/>
    <x v="711"/>
    <n v="92.858602720382166"/>
    <n v="173.16714897588878"/>
    <x v="22"/>
    <n v="1"/>
  </r>
  <r>
    <n v="102627"/>
    <x v="712"/>
    <n v="91.823536641087017"/>
    <n v="173.16714897588878"/>
    <x v="22"/>
    <n v="1"/>
  </r>
  <r>
    <n v="102628"/>
    <x v="713"/>
    <n v="178.32931330850337"/>
    <n v="178.32931330850337"/>
    <x v="22"/>
    <n v="0"/>
  </r>
  <r>
    <n v="102631"/>
    <x v="714"/>
    <n v="317.45966668799969"/>
    <n v="317.45966668799969"/>
    <x v="22"/>
    <n v="8"/>
  </r>
  <r>
    <n v="102632"/>
    <x v="715"/>
    <n v="89.726444130073801"/>
    <n v="173.16714897588878"/>
    <x v="22"/>
    <n v="2"/>
  </r>
  <r>
    <n v="102633"/>
    <x v="716"/>
    <n v="91.823536641087017"/>
    <n v="173.16714897588878"/>
    <x v="22"/>
    <n v="2"/>
  </r>
  <r>
    <n v="102634"/>
    <x v="717"/>
    <n v="92.858602720382166"/>
    <n v="173.16714897588878"/>
    <x v="22"/>
    <n v="3"/>
  </r>
  <r>
    <n v="102635"/>
    <x v="718"/>
    <n v="92.858602720382166"/>
    <n v="173.16714897588878"/>
    <x v="22"/>
    <n v="3"/>
  </r>
  <r>
    <n v="102636"/>
    <x v="719"/>
    <n v="0"/>
    <n v="173.16714897588878"/>
    <x v="22"/>
    <n v="1"/>
  </r>
  <r>
    <n v="102637"/>
    <x v="720"/>
    <n v="5.6688189878163282"/>
    <n v="85.977365243322936"/>
    <x v="22"/>
    <n v="0"/>
  </r>
  <r>
    <n v="102641"/>
    <x v="721"/>
    <n v="165.27551458702402"/>
    <n v="165.27551458702402"/>
    <x v="22"/>
    <n v="0"/>
  </r>
  <r>
    <n v="102642"/>
    <x v="722"/>
    <n v="0"/>
    <n v="173.16714897588878"/>
    <x v="22"/>
    <n v="2"/>
  </r>
  <r>
    <n v="102643"/>
    <x v="723"/>
    <n v="0"/>
    <n v="175.98287497549677"/>
    <x v="22"/>
    <n v="0"/>
  </r>
  <r>
    <n v="102644"/>
    <x v="724"/>
    <n v="0"/>
    <n v="170.35142297628084"/>
    <x v="22"/>
    <n v="0"/>
  </r>
  <r>
    <n v="102645"/>
    <x v="725"/>
    <n v="0"/>
    <n v="173.16714897588878"/>
    <x v="22"/>
    <n v="2"/>
  </r>
  <r>
    <n v="102646"/>
    <x v="726"/>
    <n v="0"/>
    <n v="170.35142297628084"/>
    <x v="22"/>
    <n v="0"/>
  </r>
  <r>
    <n v="102647"/>
    <x v="727"/>
    <n v="0"/>
    <n v="170.35142297628084"/>
    <x v="22"/>
    <n v="0"/>
  </r>
  <r>
    <n v="102648"/>
    <x v="728"/>
    <n v="0"/>
    <n v="170.35142297628084"/>
    <x v="22"/>
    <n v="0"/>
  </r>
  <r>
    <n v="102649"/>
    <x v="729"/>
    <n v="0"/>
    <n v="178.32931330850337"/>
    <x v="22"/>
    <n v="1"/>
  </r>
  <r>
    <n v="102650"/>
    <x v="730"/>
    <n v="0"/>
    <n v="170.35142297628084"/>
    <x v="22"/>
    <n v="0"/>
  </r>
  <r>
    <n v="102651"/>
    <x v="731"/>
    <n v="0"/>
    <n v="157.46718619494763"/>
    <x v="22"/>
    <n v="3"/>
  </r>
  <r>
    <n v="102652"/>
    <x v="732"/>
    <n v="0"/>
    <n v="157.46718619494763"/>
    <x v="22"/>
    <n v="0"/>
  </r>
  <r>
    <n v="102653"/>
    <x v="733"/>
    <n v="0"/>
    <n v="157.46718619494763"/>
    <x v="22"/>
    <n v="3"/>
  </r>
  <r>
    <n v="102654"/>
    <x v="734"/>
    <n v="0"/>
    <n v="157.46718619494763"/>
    <x v="22"/>
    <n v="2"/>
  </r>
  <r>
    <n v="102655"/>
    <x v="735"/>
    <n v="0"/>
    <n v="157.46718619494763"/>
    <x v="22"/>
    <n v="3"/>
  </r>
  <r>
    <n v="102656"/>
    <x v="736"/>
    <n v="0"/>
    <n v="157.46718619494763"/>
    <x v="22"/>
    <n v="0"/>
  </r>
  <r>
    <n v="102657"/>
    <x v="737"/>
    <n v="0"/>
    <n v="157.46718619494763"/>
    <x v="22"/>
    <n v="0"/>
  </r>
  <r>
    <n v="102663"/>
    <x v="738"/>
    <n v="0"/>
    <n v="170.35142297628084"/>
    <x v="22"/>
    <n v="2"/>
  </r>
  <r>
    <n v="102664"/>
    <x v="739"/>
    <n v="249.866105511428"/>
    <n v="249.866105511428"/>
    <x v="22"/>
    <n v="1"/>
  </r>
  <r>
    <n v="102665"/>
    <x v="740"/>
    <n v="102.71364371900999"/>
    <n v="183.02218997451661"/>
    <x v="22"/>
    <n v="1"/>
  </r>
  <r>
    <n v="102666"/>
    <x v="741"/>
    <n v="0"/>
    <n v="157.46718619494763"/>
    <x v="22"/>
    <n v="3"/>
  </r>
  <r>
    <n v="102671"/>
    <x v="742"/>
    <n v="90.042876720774217"/>
    <n v="170.35142297628084"/>
    <x v="22"/>
    <n v="6"/>
  </r>
  <r>
    <n v="102676"/>
    <x v="743"/>
    <n v="0"/>
    <n v="170.35142297628084"/>
    <x v="22"/>
    <n v="2"/>
  </r>
  <r>
    <n v="102677"/>
    <x v="744"/>
    <n v="0"/>
    <n v="170.35142297628084"/>
    <x v="22"/>
    <n v="0"/>
  </r>
  <r>
    <n v="102678"/>
    <x v="745"/>
    <n v="0"/>
    <n v="170.35142297628084"/>
    <x v="22"/>
    <n v="0"/>
  </r>
  <r>
    <n v="102679"/>
    <x v="746"/>
    <n v="0"/>
    <n v="170.35142297628084"/>
    <x v="22"/>
    <n v="1"/>
  </r>
  <r>
    <n v="102680"/>
    <x v="747"/>
    <n v="0"/>
    <n v="170.35142297628084"/>
    <x v="22"/>
    <n v="2"/>
  </r>
  <r>
    <n v="102681"/>
    <x v="748"/>
    <n v="118.77740580548571"/>
    <n v="173.63643664249011"/>
    <x v="22"/>
    <n v="1"/>
  </r>
  <r>
    <n v="102682"/>
    <x v="749"/>
    <n v="0"/>
    <n v="170.35142297628084"/>
    <x v="22"/>
    <n v="0"/>
  </r>
  <r>
    <n v="102683"/>
    <x v="750"/>
    <n v="0"/>
    <n v="170.35142297628084"/>
    <x v="22"/>
    <n v="1"/>
  </r>
  <r>
    <n v="102684"/>
    <x v="751"/>
    <n v="0"/>
    <n v="170.35142297628084"/>
    <x v="22"/>
    <n v="0"/>
  </r>
  <r>
    <n v="102685"/>
    <x v="752"/>
    <n v="0"/>
    <n v="170.35142297628084"/>
    <x v="22"/>
    <n v="0"/>
  </r>
  <r>
    <n v="102686"/>
    <x v="753"/>
    <n v="0"/>
    <n v="170.35142297628084"/>
    <x v="22"/>
    <n v="2"/>
  </r>
  <r>
    <n v="102687"/>
    <x v="754"/>
    <n v="0"/>
    <n v="170.35142297628084"/>
    <x v="22"/>
    <n v="1"/>
  </r>
  <r>
    <n v="102690"/>
    <x v="755"/>
    <n v="0"/>
    <n v="170.35142297628084"/>
    <x v="22"/>
    <n v="1"/>
  </r>
  <r>
    <n v="102691"/>
    <x v="756"/>
    <n v="92.858602720382166"/>
    <n v="173.16714897588878"/>
    <x v="22"/>
    <n v="1"/>
  </r>
  <r>
    <n v="102692"/>
    <x v="757"/>
    <n v="178.32931330850337"/>
    <n v="178.32931330850337"/>
    <x v="22"/>
    <n v="1"/>
  </r>
  <r>
    <n v="102693"/>
    <x v="758"/>
    <n v="173.16714897588878"/>
    <n v="173.16714897588878"/>
    <x v="22"/>
    <n v="0"/>
  </r>
  <r>
    <n v="102697"/>
    <x v="759"/>
    <n v="173.16714897588878"/>
    <n v="173.16714897588878"/>
    <x v="22"/>
    <n v="2"/>
  </r>
  <r>
    <n v="102699"/>
    <x v="760"/>
    <n v="173.16714897588878"/>
    <n v="173.16714897588878"/>
    <x v="22"/>
    <n v="1"/>
  </r>
  <r>
    <n v="102700"/>
    <x v="761"/>
    <n v="0"/>
    <n v="157.47548898915878"/>
    <x v="22"/>
    <n v="0"/>
  </r>
  <r>
    <n v="102701"/>
    <x v="762"/>
    <n v="0"/>
    <n v="157.47548898915878"/>
    <x v="22"/>
    <n v="0"/>
  </r>
  <r>
    <n v="102702"/>
    <x v="763"/>
    <n v="0"/>
    <n v="157.47548898915878"/>
    <x v="22"/>
    <n v="0"/>
  </r>
  <r>
    <n v="102703"/>
    <x v="764"/>
    <n v="0"/>
    <n v="157.47548898915878"/>
    <x v="22"/>
    <n v="2"/>
  </r>
  <r>
    <n v="102704"/>
    <x v="765"/>
    <n v="0"/>
    <n v="157.47548898915878"/>
    <x v="22"/>
    <n v="0"/>
  </r>
  <r>
    <n v="102705"/>
    <x v="766"/>
    <n v="242.29440534441503"/>
    <n v="242.29440534441503"/>
    <x v="22"/>
    <n v="0"/>
  </r>
  <r>
    <n v="102706"/>
    <x v="767"/>
    <n v="393.63117833733583"/>
    <n v="416.81612242408607"/>
    <x v="22"/>
    <n v="10"/>
  </r>
  <r>
    <n v="102707"/>
    <x v="768"/>
    <n v="173.16714897588878"/>
    <n v="173.16714897588878"/>
    <x v="22"/>
    <n v="0"/>
  </r>
  <r>
    <n v="102708"/>
    <x v="769"/>
    <n v="92.858602720382166"/>
    <n v="173.16714897588878"/>
    <x v="22"/>
    <n v="1"/>
  </r>
  <r>
    <n v="102709"/>
    <x v="770"/>
    <n v="173.16714897588878"/>
    <n v="173.16714897588878"/>
    <x v="22"/>
    <n v="2"/>
  </r>
  <r>
    <n v="102710"/>
    <x v="771"/>
    <n v="173.16714897588878"/>
    <n v="173.16714897588878"/>
    <x v="22"/>
    <n v="1"/>
  </r>
  <r>
    <n v="102711"/>
    <x v="772"/>
    <n v="178.32931330850337"/>
    <n v="178.32931330850337"/>
    <x v="22"/>
    <n v="1"/>
  </r>
  <r>
    <n v="102719"/>
    <x v="773"/>
    <n v="145.80739267558732"/>
    <n v="227.15100501038907"/>
    <x v="22"/>
    <n v="4"/>
  </r>
  <r>
    <n v="102729"/>
    <x v="774"/>
    <n v="123.5190997192062"/>
    <n v="206.95980456502119"/>
    <x v="22"/>
    <n v="0"/>
  </r>
  <r>
    <n v="102730"/>
    <x v="775"/>
    <n v="0"/>
    <n v="178.32931330850337"/>
    <x v="22"/>
    <n v="2"/>
  </r>
  <r>
    <n v="102732"/>
    <x v="776"/>
    <n v="178.32931330850337"/>
    <n v="178.32931330850337"/>
    <x v="22"/>
    <n v="4"/>
  </r>
  <r>
    <n v="102733"/>
    <x v="777"/>
    <n v="0"/>
    <n v="0"/>
    <x v="22"/>
    <n v="0"/>
  </r>
  <r>
    <n v="102736"/>
    <x v="778"/>
    <n v="90.042876720774217"/>
    <n v="170.35142297628084"/>
    <x v="22"/>
    <n v="2"/>
  </r>
  <r>
    <n v="102751"/>
    <x v="779"/>
    <n v="0"/>
    <n v="170.35142297628084"/>
    <x v="22"/>
    <n v="1"/>
  </r>
  <r>
    <n v="102752"/>
    <x v="780"/>
    <n v="0"/>
    <n v="170.35142297628084"/>
    <x v="22"/>
    <n v="1"/>
  </r>
  <r>
    <n v="102753"/>
    <x v="781"/>
    <n v="0"/>
    <n v="170.35142297628084"/>
    <x v="22"/>
    <n v="0"/>
  </r>
  <r>
    <n v="102754"/>
    <x v="782"/>
    <n v="0"/>
    <n v="170.35142297628084"/>
    <x v="22"/>
    <n v="0"/>
  </r>
  <r>
    <n v="102755"/>
    <x v="783"/>
    <n v="0"/>
    <n v="170.35142297628084"/>
    <x v="22"/>
    <n v="0"/>
  </r>
  <r>
    <n v="102756"/>
    <x v="784"/>
    <n v="0"/>
    <n v="170.35142297628084"/>
    <x v="22"/>
    <n v="1"/>
  </r>
  <r>
    <n v="102757"/>
    <x v="785"/>
    <n v="0"/>
    <n v="170.35142297628084"/>
    <x v="22"/>
    <n v="1"/>
  </r>
  <r>
    <n v="102758"/>
    <x v="786"/>
    <n v="293.87661273219084"/>
    <n v="293.87661273219084"/>
    <x v="22"/>
    <n v="1"/>
  </r>
  <r>
    <n v="102760"/>
    <x v="787"/>
    <n v="0"/>
    <n v="170.35142297628084"/>
    <x v="22"/>
    <n v="1"/>
  </r>
  <r>
    <n v="102761"/>
    <x v="788"/>
    <n v="0"/>
    <n v="170.35142297628084"/>
    <x v="22"/>
    <n v="1"/>
  </r>
  <r>
    <n v="102764"/>
    <x v="789"/>
    <n v="0"/>
    <n v="170.35142297628084"/>
    <x v="22"/>
    <n v="1"/>
  </r>
  <r>
    <n v="102765"/>
    <x v="790"/>
    <n v="0"/>
    <n v="170.35142297628084"/>
    <x v="22"/>
    <n v="0"/>
  </r>
  <r>
    <n v="102766"/>
    <x v="791"/>
    <n v="0"/>
    <n v="170.35142297628084"/>
    <x v="22"/>
    <n v="0"/>
  </r>
  <r>
    <n v="102767"/>
    <x v="792"/>
    <n v="0"/>
    <n v="170.35142297628084"/>
    <x v="22"/>
    <n v="1"/>
  </r>
  <r>
    <n v="102778"/>
    <x v="793"/>
    <n v="417.03504826126118"/>
    <n v="417.03504826126118"/>
    <x v="22"/>
    <n v="2"/>
  </r>
  <r>
    <n v="102794"/>
    <x v="794"/>
    <n v="244.01065738227129"/>
    <n v="244.01065738227129"/>
    <x v="22"/>
    <n v="4"/>
  </r>
  <r>
    <n v="102800"/>
    <x v="795"/>
    <n v="0"/>
    <n v="0"/>
    <x v="22"/>
    <n v="0"/>
  </r>
  <r>
    <n v="102801"/>
    <x v="796"/>
    <n v="206.48739824213769"/>
    <n v="206.48739824213769"/>
    <x v="22"/>
    <n v="1"/>
  </r>
  <r>
    <n v="102807"/>
    <x v="797"/>
    <n v="633.34117021993904"/>
    <n v="633.34117021993904"/>
    <x v="22"/>
    <n v="0"/>
  </r>
  <r>
    <n v="102835"/>
    <x v="798"/>
    <n v="242.29440534441503"/>
    <n v="242.29440534441503"/>
    <x v="22"/>
    <n v="1"/>
  </r>
  <r>
    <n v="102840"/>
    <x v="799"/>
    <n v="201.9120044536792"/>
    <n v="201.9120044536792"/>
    <x v="22"/>
    <n v="2"/>
  </r>
  <r>
    <n v="102845"/>
    <x v="800"/>
    <n v="0"/>
    <n v="0"/>
    <x v="22"/>
    <n v="0"/>
  </r>
  <r>
    <n v="102846"/>
    <x v="801"/>
    <n v="0"/>
    <n v="0"/>
    <x v="22"/>
    <n v="2"/>
  </r>
  <r>
    <n v="102847"/>
    <x v="802"/>
    <n v="0"/>
    <n v="0"/>
    <x v="22"/>
    <n v="0"/>
  </r>
  <r>
    <n v="102848"/>
    <x v="803"/>
    <n v="0"/>
    <n v="170.35142297628084"/>
    <x v="22"/>
    <n v="2"/>
  </r>
  <r>
    <n v="102849"/>
    <x v="804"/>
    <n v="0"/>
    <n v="0"/>
    <x v="22"/>
    <n v="0"/>
  </r>
  <r>
    <n v="102850"/>
    <x v="805"/>
    <n v="0"/>
    <n v="0"/>
    <x v="22"/>
    <n v="2"/>
  </r>
  <r>
    <n v="102855"/>
    <x v="806"/>
    <n v="0"/>
    <n v="0"/>
    <x v="22"/>
    <n v="1"/>
  </r>
  <r>
    <n v="102856"/>
    <x v="807"/>
    <n v="0"/>
    <n v="0"/>
    <x v="22"/>
    <n v="1"/>
  </r>
  <r>
    <n v="102857"/>
    <x v="808"/>
    <n v="0"/>
    <n v="168.94355997647688"/>
    <x v="22"/>
    <n v="1"/>
  </r>
  <r>
    <n v="102858"/>
    <x v="809"/>
    <n v="0"/>
    <n v="0"/>
    <x v="22"/>
    <n v="0"/>
  </r>
  <r>
    <n v="102859"/>
    <x v="810"/>
    <n v="0"/>
    <n v="0"/>
    <x v="22"/>
    <n v="1"/>
  </r>
  <r>
    <n v="102860"/>
    <x v="811"/>
    <n v="0"/>
    <n v="0"/>
    <x v="22"/>
    <n v="1"/>
  </r>
  <r>
    <n v="102861"/>
    <x v="812"/>
    <n v="0"/>
    <n v="0"/>
    <x v="22"/>
    <n v="1"/>
  </r>
  <r>
    <n v="102874"/>
    <x v="813"/>
    <n v="178.32931330850337"/>
    <n v="178.32931330850337"/>
    <x v="22"/>
    <n v="0"/>
  </r>
  <r>
    <n v="102881"/>
    <x v="814"/>
    <n v="103.86714897588878"/>
    <n v="173.16714897588878"/>
    <x v="22"/>
    <n v="2"/>
  </r>
  <r>
    <n v="102895"/>
    <x v="815"/>
    <n v="175.98287497549677"/>
    <n v="175.98287497549677"/>
    <x v="22"/>
    <n v="2"/>
  </r>
  <r>
    <n v="102915"/>
    <x v="816"/>
    <n v="0"/>
    <n v="0"/>
    <x v="22"/>
    <n v="0"/>
  </r>
  <r>
    <n v="102918"/>
    <x v="817"/>
    <n v="0"/>
    <n v="0"/>
    <x v="22"/>
    <n v="0"/>
  </r>
  <r>
    <n v="102919"/>
    <x v="818"/>
    <n v="0"/>
    <n v="0"/>
    <x v="22"/>
    <n v="0"/>
  </r>
  <r>
    <n v="102920"/>
    <x v="819"/>
    <n v="0"/>
    <n v="0"/>
    <x v="22"/>
    <n v="0"/>
  </r>
  <r>
    <n v="102921"/>
    <x v="820"/>
    <n v="0"/>
    <n v="0"/>
    <x v="22"/>
    <n v="0"/>
  </r>
  <r>
    <n v="102922"/>
    <x v="821"/>
    <n v="0"/>
    <n v="0"/>
    <x v="22"/>
    <n v="0"/>
  </r>
  <r>
    <n v="102923"/>
    <x v="822"/>
    <n v="0"/>
    <n v="0"/>
    <x v="22"/>
    <n v="0"/>
  </r>
  <r>
    <n v="102924"/>
    <x v="823"/>
    <n v="0"/>
    <n v="0"/>
    <x v="22"/>
    <n v="0"/>
  </r>
  <r>
    <n v="102925"/>
    <x v="824"/>
    <n v="0"/>
    <n v="0"/>
    <x v="22"/>
    <n v="0"/>
  </r>
  <r>
    <n v="102926"/>
    <x v="825"/>
    <n v="0"/>
    <n v="0"/>
    <x v="22"/>
    <n v="0"/>
  </r>
  <r>
    <n v="102927"/>
    <x v="826"/>
    <n v="0"/>
    <n v="0"/>
    <x v="22"/>
    <n v="0"/>
  </r>
  <r>
    <n v="102928"/>
    <x v="827"/>
    <n v="0"/>
    <n v="0"/>
    <x v="22"/>
    <n v="0"/>
  </r>
  <r>
    <n v="102929"/>
    <x v="828"/>
    <n v="0"/>
    <n v="0"/>
    <x v="22"/>
    <n v="0"/>
  </r>
  <r>
    <n v="102930"/>
    <x v="829"/>
    <n v="0"/>
    <n v="0"/>
    <x v="22"/>
    <n v="0"/>
  </r>
  <r>
    <n v="102931"/>
    <x v="830"/>
    <n v="0"/>
    <n v="0"/>
    <x v="22"/>
    <n v="0"/>
  </r>
  <r>
    <n v="102933"/>
    <x v="831"/>
    <n v="0"/>
    <n v="0"/>
    <x v="22"/>
    <n v="0"/>
  </r>
  <r>
    <n v="102934"/>
    <x v="832"/>
    <n v="0"/>
    <n v="0"/>
    <x v="22"/>
    <n v="0"/>
  </r>
  <r>
    <n v="102935"/>
    <x v="833"/>
    <n v="0"/>
    <n v="0"/>
    <x v="22"/>
    <n v="0"/>
  </r>
  <r>
    <n v="102942"/>
    <x v="834"/>
    <n v="109.02931330850338"/>
    <n v="178.32931330850337"/>
    <x v="22"/>
    <n v="1"/>
  </r>
  <r>
    <n v="102944"/>
    <x v="835"/>
    <n v="0"/>
    <n v="0"/>
    <x v="22"/>
    <n v="0"/>
  </r>
  <r>
    <n v="102945"/>
    <x v="836"/>
    <n v="0"/>
    <n v="0"/>
    <x v="22"/>
    <n v="0"/>
  </r>
  <r>
    <n v="102946"/>
    <x v="837"/>
    <n v="0"/>
    <n v="0"/>
    <x v="22"/>
    <n v="0"/>
  </r>
  <r>
    <n v="102947"/>
    <x v="838"/>
    <n v="0"/>
    <n v="0"/>
    <x v="22"/>
    <n v="0"/>
  </r>
  <r>
    <n v="102948"/>
    <x v="839"/>
    <n v="0"/>
    <n v="0"/>
    <x v="22"/>
    <n v="0"/>
  </r>
  <r>
    <n v="102949"/>
    <x v="840"/>
    <n v="0"/>
    <n v="0"/>
    <x v="22"/>
    <n v="0"/>
  </r>
  <r>
    <n v="102950"/>
    <x v="841"/>
    <n v="0"/>
    <n v="0"/>
    <x v="22"/>
    <n v="0"/>
  </r>
  <r>
    <n v="102951"/>
    <x v="842"/>
    <n v="0"/>
    <n v="0"/>
    <x v="22"/>
    <n v="0"/>
  </r>
  <r>
    <n v="102952"/>
    <x v="843"/>
    <n v="0"/>
    <n v="0"/>
    <x v="22"/>
    <n v="0"/>
  </r>
  <r>
    <n v="102953"/>
    <x v="844"/>
    <n v="0"/>
    <n v="0"/>
    <x v="22"/>
    <n v="0"/>
  </r>
  <r>
    <n v="102954"/>
    <x v="845"/>
    <n v="0"/>
    <n v="0"/>
    <x v="22"/>
    <n v="0"/>
  </r>
  <r>
    <n v="102955"/>
    <x v="846"/>
    <n v="0"/>
    <n v="0"/>
    <x v="22"/>
    <n v="0"/>
  </r>
  <r>
    <n v="102957"/>
    <x v="847"/>
    <n v="0"/>
    <n v="0"/>
    <x v="22"/>
    <n v="0"/>
  </r>
  <r>
    <n v="102958"/>
    <x v="848"/>
    <n v="0"/>
    <n v="0"/>
    <x v="22"/>
    <n v="0"/>
  </r>
  <r>
    <n v="102959"/>
    <x v="849"/>
    <n v="0"/>
    <n v="0"/>
    <x v="22"/>
    <n v="0"/>
  </r>
  <r>
    <n v="102961"/>
    <x v="850"/>
    <n v="0"/>
    <n v="0"/>
    <x v="22"/>
    <n v="0"/>
  </r>
  <r>
    <n v="102962"/>
    <x v="851"/>
    <n v="0"/>
    <n v="0"/>
    <x v="22"/>
    <n v="0"/>
  </r>
  <r>
    <n v="102963"/>
    <x v="852"/>
    <n v="0"/>
    <n v="0"/>
    <x v="22"/>
    <n v="0"/>
  </r>
  <r>
    <n v="102964"/>
    <x v="853"/>
    <n v="0"/>
    <n v="0"/>
    <x v="22"/>
    <n v="0"/>
  </r>
  <r>
    <n v="102965"/>
    <x v="854"/>
    <n v="0"/>
    <n v="0"/>
    <x v="22"/>
    <n v="0"/>
  </r>
  <r>
    <n v="102966"/>
    <x v="855"/>
    <n v="0"/>
    <n v="0"/>
    <x v="22"/>
    <n v="0"/>
  </r>
  <r>
    <n v="102967"/>
    <x v="856"/>
    <n v="0"/>
    <n v="0"/>
    <x v="22"/>
    <n v="0"/>
  </r>
  <r>
    <n v="102968"/>
    <x v="857"/>
    <n v="0"/>
    <n v="0"/>
    <x v="22"/>
    <n v="0"/>
  </r>
  <r>
    <n v="102975"/>
    <x v="858"/>
    <n v="164.84198924883327"/>
    <n v="164.84198924883327"/>
    <x v="22"/>
    <n v="2"/>
  </r>
  <r>
    <n v="102976"/>
    <x v="859"/>
    <n v="101.05142297628083"/>
    <n v="170.35142297628084"/>
    <x v="22"/>
    <n v="1"/>
  </r>
  <r>
    <n v="102977"/>
    <x v="860"/>
    <n v="170.35142297628084"/>
    <n v="170.35142297628084"/>
    <x v="22"/>
    <n v="4"/>
  </r>
  <r>
    <n v="102978"/>
    <x v="861"/>
    <n v="101.05142297628083"/>
    <n v="170.35142297628084"/>
    <x v="22"/>
    <n v="4"/>
  </r>
  <r>
    <n v="102979"/>
    <x v="862"/>
    <n v="0"/>
    <n v="170.35142297628084"/>
    <x v="22"/>
    <n v="0"/>
  </r>
  <r>
    <n v="102980"/>
    <x v="863"/>
    <n v="0"/>
    <n v="170.35142297628084"/>
    <x v="22"/>
    <n v="0"/>
  </r>
  <r>
    <n v="102981"/>
    <x v="864"/>
    <n v="0"/>
    <n v="170.35142297628084"/>
    <x v="22"/>
    <n v="0"/>
  </r>
  <r>
    <n v="102982"/>
    <x v="865"/>
    <n v="0"/>
    <n v="170.35142297628084"/>
    <x v="22"/>
    <n v="0"/>
  </r>
  <r>
    <n v="102983"/>
    <x v="866"/>
    <n v="0"/>
    <n v="170.35142297628084"/>
    <x v="22"/>
    <n v="0"/>
  </r>
  <r>
    <n v="102984"/>
    <x v="867"/>
    <n v="0"/>
    <n v="170.35142297628084"/>
    <x v="22"/>
    <n v="0"/>
  </r>
  <r>
    <n v="102985"/>
    <x v="868"/>
    <n v="0"/>
    <n v="170.35142297628084"/>
    <x v="22"/>
    <n v="0"/>
  </r>
  <r>
    <n v="102986"/>
    <x v="869"/>
    <n v="0"/>
    <n v="170.35142297628084"/>
    <x v="22"/>
    <n v="0"/>
  </r>
  <r>
    <n v="102987"/>
    <x v="870"/>
    <n v="0"/>
    <n v="170.35142297628084"/>
    <x v="22"/>
    <n v="0"/>
  </r>
  <r>
    <n v="102988"/>
    <x v="871"/>
    <n v="0"/>
    <n v="170.35142297628084"/>
    <x v="22"/>
    <n v="0"/>
  </r>
  <r>
    <n v="102989"/>
    <x v="872"/>
    <n v="0"/>
    <n v="170.35142297628084"/>
    <x v="22"/>
    <n v="0"/>
  </r>
  <r>
    <n v="102990"/>
    <x v="873"/>
    <n v="0"/>
    <n v="170.35142297628084"/>
    <x v="22"/>
    <n v="0"/>
  </r>
  <r>
    <n v="102991"/>
    <x v="874"/>
    <n v="0"/>
    <n v="170.35142297628084"/>
    <x v="22"/>
    <n v="0"/>
  </r>
  <r>
    <n v="102994"/>
    <x v="875"/>
    <n v="109.02931330850338"/>
    <n v="178.32931330850337"/>
    <x v="22"/>
    <n v="1"/>
  </r>
  <r>
    <n v="103006"/>
    <x v="876"/>
    <n v="0"/>
    <n v="0"/>
    <x v="22"/>
    <n v="0"/>
  </r>
  <r>
    <n v="103008"/>
    <x v="877"/>
    <n v="0"/>
    <n v="0"/>
    <x v="22"/>
    <n v="0"/>
  </r>
  <r>
    <n v="103009"/>
    <x v="878"/>
    <n v="0"/>
    <n v="0"/>
    <x v="22"/>
    <n v="0"/>
  </r>
  <r>
    <n v="103010"/>
    <x v="879"/>
    <n v="0"/>
    <n v="0"/>
    <x v="22"/>
    <n v="0"/>
  </r>
  <r>
    <n v="103011"/>
    <x v="880"/>
    <n v="0"/>
    <n v="0"/>
    <x v="22"/>
    <n v="0"/>
  </r>
  <r>
    <n v="103012"/>
    <x v="881"/>
    <n v="0"/>
    <n v="0"/>
    <x v="22"/>
    <n v="0"/>
  </r>
  <r>
    <n v="103013"/>
    <x v="882"/>
    <n v="0"/>
    <n v="0"/>
    <x v="22"/>
    <n v="0"/>
  </r>
  <r>
    <n v="103014"/>
    <x v="883"/>
    <n v="0"/>
    <n v="0"/>
    <x v="22"/>
    <n v="0"/>
  </r>
  <r>
    <n v="103018"/>
    <x v="884"/>
    <n v="175.98287497549677"/>
    <n v="175.98287497549677"/>
    <x v="22"/>
    <n v="6"/>
  </r>
  <r>
    <n v="103024"/>
    <x v="885"/>
    <n v="0"/>
    <n v="0"/>
    <x v="22"/>
    <n v="0"/>
  </r>
  <r>
    <n v="103025"/>
    <x v="886"/>
    <n v="0"/>
    <n v="0"/>
    <x v="22"/>
    <n v="0"/>
  </r>
  <r>
    <n v="103026"/>
    <x v="887"/>
    <n v="0"/>
    <n v="0"/>
    <x v="22"/>
    <n v="0"/>
  </r>
  <r>
    <n v="103027"/>
    <x v="888"/>
    <n v="0"/>
    <n v="0"/>
    <x v="22"/>
    <n v="0"/>
  </r>
  <r>
    <n v="103028"/>
    <x v="889"/>
    <n v="0"/>
    <n v="0"/>
    <x v="22"/>
    <n v="0"/>
  </r>
  <r>
    <n v="103029"/>
    <x v="890"/>
    <n v="0"/>
    <n v="0"/>
    <x v="22"/>
    <n v="0"/>
  </r>
  <r>
    <n v="103030"/>
    <x v="891"/>
    <n v="178.32931330850337"/>
    <n v="178.32931330850337"/>
    <x v="22"/>
    <n v="1"/>
  </r>
  <r>
    <n v="103031"/>
    <x v="892"/>
    <n v="0"/>
    <n v="0"/>
    <x v="22"/>
    <n v="0"/>
  </r>
  <r>
    <n v="103038"/>
    <x v="893"/>
    <n v="106.68287497549677"/>
    <n v="175.98287497549677"/>
    <x v="22"/>
    <n v="1"/>
  </r>
  <r>
    <n v="103039"/>
    <x v="894"/>
    <n v="183.02621244023032"/>
    <n v="183.02621244023032"/>
    <x v="22"/>
    <n v="0"/>
  </r>
  <r>
    <n v="103040"/>
    <x v="895"/>
    <n v="0"/>
    <n v="0"/>
    <x v="22"/>
    <n v="0"/>
  </r>
  <r>
    <n v="103041"/>
    <x v="896"/>
    <n v="0"/>
    <n v="0"/>
    <x v="22"/>
    <n v="0"/>
  </r>
  <r>
    <n v="103042"/>
    <x v="897"/>
    <n v="0"/>
    <n v="0"/>
    <x v="22"/>
    <n v="0"/>
  </r>
  <r>
    <n v="103043"/>
    <x v="898"/>
    <n v="0"/>
    <n v="0"/>
    <x v="22"/>
    <n v="0"/>
  </r>
  <r>
    <n v="103046"/>
    <x v="899"/>
    <n v="0"/>
    <n v="0"/>
    <x v="22"/>
    <n v="0"/>
  </r>
  <r>
    <n v="103047"/>
    <x v="900"/>
    <n v="217.0554047877051"/>
    <n v="217.0554047877051"/>
    <x v="22"/>
    <n v="1"/>
  </r>
  <r>
    <n v="103049"/>
    <x v="901"/>
    <n v="206.0732704490529"/>
    <n v="275.37327044905288"/>
    <x v="22"/>
    <n v="1"/>
  </r>
  <r>
    <n v="103051"/>
    <x v="902"/>
    <n v="0"/>
    <n v="170.35142297628084"/>
    <x v="22"/>
    <n v="0"/>
  </r>
  <r>
    <n v="103052"/>
    <x v="903"/>
    <n v="0"/>
    <n v="170.35142297628084"/>
    <x v="22"/>
    <n v="0"/>
  </r>
  <r>
    <n v="103053"/>
    <x v="904"/>
    <n v="0"/>
    <n v="170.35142297628084"/>
    <x v="22"/>
    <n v="0"/>
  </r>
  <r>
    <n v="103054"/>
    <x v="905"/>
    <n v="0"/>
    <n v="170.35142297628084"/>
    <x v="22"/>
    <n v="0"/>
  </r>
  <r>
    <n v="103055"/>
    <x v="906"/>
    <n v="0"/>
    <n v="170.35142297628084"/>
    <x v="22"/>
    <n v="0"/>
  </r>
  <r>
    <n v="103056"/>
    <x v="907"/>
    <n v="0"/>
    <n v="170.35142297628084"/>
    <x v="22"/>
    <n v="0"/>
  </r>
  <r>
    <n v="103057"/>
    <x v="908"/>
    <n v="0"/>
    <n v="170.35142297628084"/>
    <x v="22"/>
    <n v="0"/>
  </r>
  <r>
    <n v="103058"/>
    <x v="909"/>
    <n v="0"/>
    <n v="170.35142297628084"/>
    <x v="22"/>
    <n v="0"/>
  </r>
  <r>
    <n v="103059"/>
    <x v="910"/>
    <n v="0"/>
    <n v="170.35142297628084"/>
    <x v="22"/>
    <n v="0"/>
  </r>
  <r>
    <n v="103060"/>
    <x v="911"/>
    <n v="0"/>
    <n v="170.35142297628084"/>
    <x v="22"/>
    <n v="0"/>
  </r>
  <r>
    <n v="103061"/>
    <x v="912"/>
    <n v="0"/>
    <n v="170.35142297628084"/>
    <x v="22"/>
    <n v="0"/>
  </r>
  <r>
    <n v="103062"/>
    <x v="913"/>
    <n v="220.98478746546405"/>
    <n v="290.28478746546403"/>
    <x v="22"/>
    <n v="1"/>
  </r>
  <r>
    <n v="103063"/>
    <x v="914"/>
    <n v="290.61131703516651"/>
    <n v="290.61131703516651"/>
    <x v="22"/>
    <n v="1"/>
  </r>
  <r>
    <n v="103070"/>
    <x v="915"/>
    <n v="0"/>
    <n v="170.35142297628084"/>
    <x v="22"/>
    <n v="0"/>
  </r>
  <r>
    <n v="103078"/>
    <x v="1034"/>
    <n v="0"/>
    <n v="0"/>
    <x v="22"/>
    <n v="0"/>
  </r>
  <r>
    <n v="103082"/>
    <x v="917"/>
    <n v="178.32931330850337"/>
    <n v="178.32931330850337"/>
    <x v="22"/>
    <n v="0"/>
  </r>
  <r>
    <s v="ALAO"/>
    <x v="918"/>
    <n v="62.660536973222904"/>
    <n v="131.9605369732229"/>
    <x v="22"/>
    <n v="0"/>
  </r>
  <r>
    <s v="APTM"/>
    <x v="919"/>
    <n v="130.13859662053542"/>
    <n v="130.13859662053542"/>
    <x v="22"/>
    <n v="0"/>
  </r>
  <r>
    <s v="BOUM"/>
    <x v="920"/>
    <n v="130.13859662053542"/>
    <n v="130.13859662053542"/>
    <x v="22"/>
    <n v="0"/>
  </r>
  <r>
    <s v="BOUP"/>
    <x v="921"/>
    <n v="264.32803860900896"/>
    <n v="333.62803860900897"/>
    <x v="22"/>
    <n v="0"/>
  </r>
  <r>
    <s v="CASF"/>
    <x v="922"/>
    <n v="440.56138545050652"/>
    <n v="440.56138545050652"/>
    <x v="22"/>
    <n v="0"/>
  </r>
  <r>
    <s v="CHAF"/>
    <x v="923"/>
    <n v="222.10320489904709"/>
    <n v="222.10320489904709"/>
    <x v="22"/>
    <n v="0"/>
  </r>
  <r>
    <s v="CIFR2024"/>
    <x v="924"/>
    <n v="212.00760467636312"/>
    <n v="212.00760467636312"/>
    <x v="22"/>
    <n v="0"/>
  </r>
  <r>
    <s v="CIFR2025"/>
    <x v="925"/>
    <n v="222.10320489904709"/>
    <n v="222.10320489904709"/>
    <x v="22"/>
    <n v="0"/>
  </r>
  <r>
    <s v="CIFR2026"/>
    <x v="926"/>
    <n v="232.19880512173106"/>
    <n v="232.19880512173106"/>
    <x v="22"/>
    <n v="0"/>
  </r>
  <r>
    <s v="DEGL"/>
    <x v="927"/>
    <n v="130.13859662053542"/>
    <n v="130.13859662053542"/>
    <x v="22"/>
    <n v="0"/>
  </r>
  <r>
    <s v="DOYJ"/>
    <x v="928"/>
    <n v="78.190409503273486"/>
    <n v="147.49040950327347"/>
    <x v="22"/>
    <n v="0"/>
  </r>
  <r>
    <s v="EDUFAU"/>
    <x v="929"/>
    <n v="130.13859662053542"/>
    <n v="130.13859662053542"/>
    <x v="22"/>
    <n v="0"/>
  </r>
  <r>
    <s v="FERJ"/>
    <x v="930"/>
    <n v="148.84124813619462"/>
    <n v="148.84124813619462"/>
    <x v="22"/>
    <n v="0"/>
  </r>
  <r>
    <s v="FLOJ"/>
    <x v="931"/>
    <n v="130.13859662053542"/>
    <n v="130.13859662053542"/>
    <x v="22"/>
    <n v="0"/>
  </r>
  <r>
    <s v="GR00002"/>
    <x v="932"/>
    <n v="103.86714897588878"/>
    <n v="173.16714897588878"/>
    <x v="22"/>
    <n v="0"/>
  </r>
  <r>
    <s v="GR00003"/>
    <x v="933"/>
    <n v="104.33643664249013"/>
    <n v="173.63643664249011"/>
    <x v="22"/>
    <n v="0"/>
  </r>
  <r>
    <s v="GR00004"/>
    <x v="934"/>
    <n v="106.68287497549677"/>
    <n v="175.98287497549677"/>
    <x v="22"/>
    <n v="0"/>
  </r>
  <r>
    <s v="GR00005"/>
    <x v="935"/>
    <n v="109.02931330850338"/>
    <n v="178.32931330850337"/>
    <x v="22"/>
    <n v="0"/>
  </r>
  <r>
    <s v="GR00006"/>
    <x v="936"/>
    <n v="82.285437343599682"/>
    <n v="151.58543734359966"/>
    <x v="22"/>
    <n v="0"/>
  </r>
  <r>
    <s v="GR00007"/>
    <x v="937"/>
    <n v="103.86714897588878"/>
    <n v="173.16714897588878"/>
    <x v="22"/>
    <n v="0"/>
  </r>
  <r>
    <s v="GR00008"/>
    <x v="938"/>
    <n v="106.68287497549677"/>
    <n v="175.98287497549677"/>
    <x v="22"/>
    <n v="0"/>
  </r>
  <r>
    <s v="GR00009"/>
    <x v="939"/>
    <n v="113.72218997451661"/>
    <n v="183.02218997451661"/>
    <x v="22"/>
    <n v="0"/>
  </r>
  <r>
    <s v="GR00010"/>
    <x v="940"/>
    <n v="147.75540478770512"/>
    <n v="217.0554047877051"/>
    <x v="22"/>
    <n v="0"/>
  </r>
  <r>
    <s v="GR00011"/>
    <x v="941"/>
    <n v="213.69229374210968"/>
    <n v="282.99229374210967"/>
    <x v="22"/>
    <n v="0"/>
  </r>
  <r>
    <s v="GR00012"/>
    <x v="942"/>
    <n v="410.54230114663375"/>
    <n v="479.84230114663376"/>
    <x v="22"/>
    <n v="0"/>
  </r>
  <r>
    <s v="GR00013"/>
    <x v="943"/>
    <n v="437.37293617595117"/>
    <n v="506.67293617595124"/>
    <x v="22"/>
    <n v="0"/>
  </r>
  <r>
    <s v="GR00014"/>
    <x v="944"/>
    <n v="471.91881818794786"/>
    <n v="541.21881818794782"/>
    <x v="22"/>
    <n v="0"/>
  </r>
  <r>
    <s v="GR00015"/>
    <x v="945"/>
    <n v="506.4647001999445"/>
    <n v="575.76470019994451"/>
    <x v="22"/>
    <n v="0"/>
  </r>
  <r>
    <s v="GR00016"/>
    <x v="946"/>
    <n v="101.98999830948351"/>
    <n v="171.28999830948351"/>
    <x v="22"/>
    <n v="0"/>
  </r>
  <r>
    <s v="GR00017"/>
    <x v="947"/>
    <n v="113.72218997451661"/>
    <n v="183.02218997451661"/>
    <x v="22"/>
    <n v="0"/>
  </r>
  <r>
    <s v="GR00018"/>
    <x v="948"/>
    <n v="152.8032048990471"/>
    <n v="222.10320489904709"/>
    <x v="22"/>
    <n v="0"/>
  </r>
  <r>
    <s v="GR00019"/>
    <x v="949"/>
    <n v="167.94660523307306"/>
    <n v="237.24660523307304"/>
    <x v="22"/>
    <n v="0"/>
  </r>
  <r>
    <s v="GR00020"/>
    <x v="950"/>
    <n v="208.25013424706913"/>
    <n v="277.55013424706914"/>
    <x v="22"/>
    <n v="0"/>
  </r>
  <r>
    <s v="GR00096"/>
    <x v="951"/>
    <n v="132.61200445367919"/>
    <n v="201.9120044536792"/>
    <x v="22"/>
    <n v="0"/>
  </r>
  <r>
    <s v="GR00097"/>
    <x v="952"/>
    <n v="206.0732704490529"/>
    <n v="275.37327044905288"/>
    <x v="22"/>
    <n v="0"/>
  </r>
  <r>
    <s v="GR00098"/>
    <x v="953"/>
    <n v="224.57661273219082"/>
    <n v="293.87661273219084"/>
    <x v="22"/>
    <n v="0"/>
  </r>
  <r>
    <s v="GR00099"/>
    <x v="954"/>
    <n v="264.32803860900896"/>
    <n v="333.62803860900897"/>
    <x v="22"/>
    <n v="0"/>
  </r>
  <r>
    <s v="GR00100"/>
    <x v="955"/>
    <n v="297.69084246990985"/>
    <n v="366.99084246990986"/>
    <x v="22"/>
    <n v="0"/>
  </r>
  <r>
    <s v="GR00101"/>
    <x v="956"/>
    <n v="132.61200445367919"/>
    <n v="201.9120044536792"/>
    <x v="22"/>
    <n v="0"/>
  </r>
  <r>
    <s v="GR00102"/>
    <x v="957"/>
    <n v="206.0732704490529"/>
    <n v="275.37327044905288"/>
    <x v="22"/>
    <n v="0"/>
  </r>
  <r>
    <s v="GR00103"/>
    <x v="958"/>
    <n v="240.90309121731258"/>
    <n v="310.20309121731253"/>
    <x v="22"/>
    <n v="0"/>
  </r>
  <r>
    <s v="GR00104"/>
    <x v="959"/>
    <n v="286.56990784960959"/>
    <n v="355.8699078496096"/>
    <x v="22"/>
    <n v="0"/>
  </r>
  <r>
    <s v="GR00105"/>
    <x v="960"/>
    <n v="319.93271171051043"/>
    <n v="389.23271171051044"/>
    <x v="22"/>
    <n v="0"/>
  </r>
  <r>
    <s v="GR00106"/>
    <x v="961"/>
    <n v="132.61200445367919"/>
    <n v="201.9120044536792"/>
    <x v="22"/>
    <n v="0"/>
  </r>
  <r>
    <s v="GR00107"/>
    <x v="962"/>
    <n v="206.0732704490529"/>
    <n v="275.37327044905288"/>
    <x v="22"/>
    <n v="0"/>
  </r>
  <r>
    <s v="GR00108"/>
    <x v="963"/>
    <n v="224.57661273219082"/>
    <n v="293.87661273219084"/>
    <x v="22"/>
    <n v="0"/>
  </r>
  <r>
    <s v="GR00109"/>
    <x v="964"/>
    <n v="264.32803860900896"/>
    <n v="333.62803860900897"/>
    <x v="22"/>
    <n v="0"/>
  </r>
  <r>
    <s v="GR00110"/>
    <x v="965"/>
    <n v="297.69084246990985"/>
    <n v="366.99084246990986"/>
    <x v="22"/>
    <n v="0"/>
  </r>
  <r>
    <s v="GR00111"/>
    <x v="966"/>
    <n v="82.285437343599682"/>
    <n v="151.58543734359966"/>
    <x v="22"/>
    <n v="0"/>
  </r>
  <r>
    <s v="GR00112"/>
    <x v="967"/>
    <n v="109.49860097510468"/>
    <n v="178.79860097510468"/>
    <x v="22"/>
    <n v="0"/>
  </r>
  <r>
    <s v="GR00113"/>
    <x v="968"/>
    <n v="137.15502455388696"/>
    <n v="206.45502455388694"/>
    <x v="22"/>
    <n v="0"/>
  </r>
  <r>
    <s v="GR00114"/>
    <x v="969"/>
    <n v="157.85100501038909"/>
    <n v="227.15100501038907"/>
    <x v="22"/>
    <n v="0"/>
  </r>
  <r>
    <s v="GR00115"/>
    <x v="970"/>
    <n v="167.94660523307306"/>
    <n v="237.24660523307304"/>
    <x v="22"/>
    <n v="0"/>
  </r>
  <r>
    <s v="GR00116"/>
    <x v="971"/>
    <n v="213.69229374210968"/>
    <n v="282.99229374210967"/>
    <x v="22"/>
    <n v="0"/>
  </r>
  <r>
    <s v="GR00117"/>
    <x v="972"/>
    <n v="301.36075089460888"/>
    <n v="370.66075089460895"/>
    <x v="22"/>
    <n v="0"/>
  </r>
  <r>
    <s v="GR00118"/>
    <x v="973"/>
    <n v="331.05364633081069"/>
    <n v="400.35364633081076"/>
    <x v="22"/>
    <n v="0"/>
  </r>
  <r>
    <s v="GR00119"/>
    <x v="974"/>
    <n v="358.85598288156143"/>
    <n v="428.1559828815615"/>
    <x v="22"/>
    <n v="0"/>
  </r>
  <r>
    <s v="GR00120"/>
    <x v="975"/>
    <n v="410.54230114663375"/>
    <n v="479.84230114663376"/>
    <x v="22"/>
    <n v="0"/>
  </r>
  <r>
    <s v="GR00121"/>
    <x v="976"/>
    <n v="82.285437343599682"/>
    <n v="151.58543734359966"/>
    <x v="22"/>
    <n v="0"/>
  </r>
  <r>
    <s v="GR00122"/>
    <x v="977"/>
    <n v="106.68287497549677"/>
    <n v="175.98287497549677"/>
    <x v="22"/>
    <n v="0"/>
  </r>
  <r>
    <s v="GR00123"/>
    <x v="978"/>
    <n v="137.65980456502118"/>
    <n v="206.95980456502119"/>
    <x v="22"/>
    <n v="0"/>
  </r>
  <r>
    <s v="GR00124"/>
    <x v="979"/>
    <n v="157.85100501038909"/>
    <n v="227.15100501038907"/>
    <x v="22"/>
    <n v="0"/>
  </r>
  <r>
    <s v="GR00125"/>
    <x v="980"/>
    <n v="172.99440534441504"/>
    <n v="242.29440534441503"/>
    <x v="22"/>
    <n v="0"/>
  </r>
  <r>
    <s v="GR00131"/>
    <x v="981"/>
    <n v="132.61200445367919"/>
    <n v="201.9120044536792"/>
    <x v="22"/>
    <n v="0"/>
  </r>
  <r>
    <s v="GR00132"/>
    <x v="982"/>
    <n v="206.0732704490529"/>
    <n v="275.37327044905288"/>
    <x v="22"/>
    <n v="0"/>
  </r>
  <r>
    <s v="GR00133"/>
    <x v="983"/>
    <n v="224.57661273219082"/>
    <n v="293.87661273219084"/>
    <x v="22"/>
    <n v="0"/>
  </r>
  <r>
    <s v="GR00134"/>
    <x v="984"/>
    <n v="240.90309121731258"/>
    <n v="310.20309121731253"/>
    <x v="22"/>
    <n v="0"/>
  </r>
  <r>
    <s v="GR00135"/>
    <x v="985"/>
    <n v="264.32803860900896"/>
    <n v="333.62803860900897"/>
    <x v="22"/>
    <n v="0"/>
  </r>
  <r>
    <s v="GR00141"/>
    <x v="986"/>
    <n v="213.69229374210968"/>
    <n v="282.99229374210967"/>
    <x v="22"/>
    <n v="0"/>
  </r>
  <r>
    <s v="GR00142"/>
    <x v="987"/>
    <n v="264.32803860900896"/>
    <n v="333.62803860900897"/>
    <x v="22"/>
    <n v="0"/>
  </r>
  <r>
    <s v="GR00143"/>
    <x v="988"/>
    <n v="319.93271171051043"/>
    <n v="389.23271171051044"/>
    <x v="22"/>
    <n v="0"/>
  </r>
  <r>
    <s v="GR00144"/>
    <x v="989"/>
    <n v="391.31176015995561"/>
    <n v="460.61176015995562"/>
    <x v="22"/>
    <n v="0"/>
  </r>
  <r>
    <s v="GR00145"/>
    <x v="990"/>
    <n v="448.88823017995003"/>
    <n v="518.1882301799501"/>
    <x v="22"/>
    <n v="0"/>
  </r>
  <r>
    <s v="GR00146"/>
    <x v="991"/>
    <n v="82.285437343599682"/>
    <n v="151.58543734359966"/>
    <x v="22"/>
    <n v="0"/>
  </r>
  <r>
    <s v="GR00147"/>
    <x v="992"/>
    <n v="109.49860097510468"/>
    <n v="178.79860097510468"/>
    <x v="22"/>
    <n v="0"/>
  </r>
  <r>
    <s v="GR00148"/>
    <x v="993"/>
    <n v="137.15502455388696"/>
    <n v="206.45502455388694"/>
    <x v="22"/>
    <n v="0"/>
  </r>
  <r>
    <s v="GR00149"/>
    <x v="994"/>
    <n v="157.85100501038909"/>
    <n v="227.15100501038907"/>
    <x v="22"/>
    <n v="0"/>
  </r>
  <r>
    <s v="GR00150"/>
    <x v="995"/>
    <n v="167.94660523307306"/>
    <n v="237.24660523307304"/>
    <x v="22"/>
    <n v="0"/>
  </r>
  <r>
    <s v="GR00151"/>
    <x v="996"/>
    <n v="82.285437343599682"/>
    <n v="151.58543734359966"/>
    <x v="22"/>
    <n v="0"/>
  </r>
  <r>
    <s v="GR00157"/>
    <x v="997"/>
    <n v="82.285437343599682"/>
    <n v="151.58543734359966"/>
    <x v="22"/>
    <n v="0"/>
  </r>
  <r>
    <s v="GR00158"/>
    <x v="998"/>
    <n v="152.8032048990471"/>
    <n v="222.10320489904709"/>
    <x v="22"/>
    <n v="0"/>
  </r>
  <r>
    <s v="GR00159"/>
    <x v="999"/>
    <n v="202.80797475202857"/>
    <n v="272.10797475202855"/>
    <x v="22"/>
    <n v="0"/>
  </r>
  <r>
    <s v="GR00160"/>
    <x v="1000"/>
    <n v="213.69229374210968"/>
    <n v="282.99229374210967"/>
    <x v="22"/>
    <n v="0"/>
  </r>
  <r>
    <s v="GR00161"/>
    <x v="1001"/>
    <n v="240.90309121731258"/>
    <n v="310.20309121731253"/>
    <x v="22"/>
    <n v="0"/>
  </r>
  <r>
    <s v="GR00167"/>
    <x v="936"/>
    <n v="82.285437343599682"/>
    <n v="151.58543734359966"/>
    <x v="22"/>
    <n v="0"/>
  </r>
  <r>
    <s v="GR00168"/>
    <x v="937"/>
    <n v="109.02931330850338"/>
    <n v="178.32931330850337"/>
    <x v="22"/>
    <n v="0"/>
  </r>
  <r>
    <s v="GR00169"/>
    <x v="938"/>
    <n v="132.61200445367919"/>
    <n v="201.9120044536792"/>
    <x v="22"/>
    <n v="0"/>
  </r>
  <r>
    <s v="GR00170"/>
    <x v="939"/>
    <n v="142.70760467636313"/>
    <n v="212.00760467636312"/>
    <x v="22"/>
    <n v="0"/>
  </r>
  <r>
    <s v="GR00171"/>
    <x v="940"/>
    <n v="157.85100501038909"/>
    <n v="227.15100501038907"/>
    <x v="22"/>
    <n v="0"/>
  </r>
  <r>
    <s v="GR00180"/>
    <x v="1002"/>
    <n v="132.61200445367919"/>
    <n v="201.9120044536792"/>
    <x v="22"/>
    <n v="0"/>
  </r>
  <r>
    <s v="GR00181"/>
    <x v="1003"/>
    <n v="206.0732704490529"/>
    <n v="275.37327044905288"/>
    <x v="22"/>
    <n v="0"/>
  </r>
  <r>
    <s v="GR00182"/>
    <x v="1004"/>
    <n v="240.90309121731258"/>
    <n v="310.20309121731253"/>
    <x v="22"/>
    <n v="0"/>
  </r>
  <r>
    <s v="GR00183"/>
    <x v="1005"/>
    <n v="286.56990784960959"/>
    <n v="355.8699078496096"/>
    <x v="22"/>
    <n v="0"/>
  </r>
  <r>
    <s v="GR00184"/>
    <x v="1006"/>
    <n v="319.93271171051043"/>
    <n v="389.23271171051044"/>
    <x v="22"/>
    <n v="0"/>
  </r>
  <r>
    <s v="GUIT"/>
    <x v="1007"/>
    <n v="94.950683310463631"/>
    <n v="164.25068331046364"/>
    <x v="22"/>
    <n v="0"/>
  </r>
  <r>
    <s v="HENG"/>
    <x v="1008"/>
    <n v="36.285781391461072"/>
    <n v="105.58578139146107"/>
    <x v="22"/>
    <n v="0"/>
  </r>
  <r>
    <s v="IROY"/>
    <x v="1009"/>
    <n v="130.13859662053542"/>
    <n v="130.13859662053542"/>
    <x v="22"/>
    <n v="9"/>
  </r>
  <r>
    <s v="JARS"/>
    <x v="164"/>
    <n v="201.9120044536792"/>
    <n v="201.9120044536792"/>
    <x v="22"/>
    <n v="0"/>
  </r>
  <r>
    <s v="KADM"/>
    <x v="1010"/>
    <n v="131.9605369732229"/>
    <n v="131.9605369732229"/>
    <x v="22"/>
    <n v="0"/>
  </r>
  <r>
    <s v="LARA"/>
    <x v="1011"/>
    <n v="173.63643664249011"/>
    <n v="173.63643664249011"/>
    <x v="22"/>
    <n v="0"/>
  </r>
  <r>
    <s v="M’BF"/>
    <x v="1012"/>
    <n v="62.660536973222904"/>
    <n v="131.9605369732229"/>
    <x v="22"/>
    <n v="0"/>
  </r>
  <r>
    <s v="MADC"/>
    <x v="1013"/>
    <n v="290.2485064021638"/>
    <n v="290.2485064021638"/>
    <x v="22"/>
    <n v="0"/>
  </r>
  <r>
    <s v="MANN"/>
    <x v="1014"/>
    <n v="130.13859662053542"/>
    <n v="130.13859662053542"/>
    <x v="22"/>
    <n v="0"/>
  </r>
  <r>
    <s v="MEDA"/>
    <x v="1015"/>
    <n v="130.13859662053542"/>
    <n v="130.13859662053542"/>
    <x v="22"/>
    <n v="0"/>
  </r>
  <r>
    <s v="NARM"/>
    <x v="1016"/>
    <n v="130.13859662053542"/>
    <n v="130.13859662053542"/>
    <x v="22"/>
    <n v="0"/>
  </r>
  <r>
    <s v="NGOF"/>
    <x v="1017"/>
    <n v="131.9605369732229"/>
    <n v="131.9605369732229"/>
    <x v="22"/>
    <n v="0"/>
  </r>
  <r>
    <s v="NOLF"/>
    <x v="1018"/>
    <n v="201.9120044536792"/>
    <n v="201.9120044536792"/>
    <x v="22"/>
    <n v="0"/>
  </r>
  <r>
    <s v="PARL"/>
    <x v="1019"/>
    <n v="62.660536973222904"/>
    <n v="131.9605369732229"/>
    <x v="22"/>
    <n v="0"/>
  </r>
  <r>
    <s v="PAZS"/>
    <x v="1020"/>
    <n v="144.02004692672588"/>
    <n v="144.02004692672588"/>
    <x v="22"/>
    <n v="0"/>
  </r>
  <r>
    <s v="RAIC"/>
    <x v="1021"/>
    <n v="130.13859662053542"/>
    <n v="130.13859662053542"/>
    <x v="22"/>
    <n v="0"/>
  </r>
  <r>
    <s v="SANE"/>
    <x v="1022"/>
    <n v="130.13859662053542"/>
    <n v="130.13859662053542"/>
    <x v="22"/>
    <n v="0"/>
  </r>
  <r>
    <s v="SCAP"/>
    <x v="1023"/>
    <n v="47.217423507586048"/>
    <n v="116.51742350758605"/>
    <x v="22"/>
    <n v="0"/>
  </r>
  <r>
    <s v="SEVRAIN"/>
    <x v="1024"/>
    <n v="807.22210968032232"/>
    <n v="807.22210968032232"/>
    <x v="22"/>
    <n v="0"/>
  </r>
  <r>
    <s v="SLOU"/>
    <x v="1025"/>
    <n v="80.425652711490898"/>
    <n v="80.425652711490898"/>
    <x v="22"/>
    <n v="0"/>
  </r>
  <r>
    <s v="TORS"/>
    <x v="1026"/>
    <n v="164.25068331046364"/>
    <n v="164.25068331046364"/>
    <x v="22"/>
    <n v="0"/>
  </r>
  <r>
    <s v="VGON"/>
    <x v="1027"/>
    <n v="130.13859662053542"/>
    <n v="130.13859662053542"/>
    <x v="22"/>
    <n v="0"/>
  </r>
  <r>
    <s v="VIAP"/>
    <x v="1028"/>
    <n v="398.50015722742694"/>
    <n v="398.50015722742694"/>
    <x v="22"/>
    <n v="0"/>
  </r>
  <r>
    <s v="x000"/>
    <x v="1029"/>
    <n v="201.9120044536792"/>
    <n v="201.9120044536792"/>
    <x v="22"/>
    <n v="0"/>
  </r>
  <r>
    <n v="103090"/>
    <x v="1035"/>
    <n v="0"/>
    <n v="0"/>
    <x v="22"/>
    <n v="0"/>
  </r>
  <r>
    <n v="103089"/>
    <x v="1036"/>
    <n v="0"/>
    <n v="0"/>
    <x v="22"/>
    <n v="0"/>
  </r>
  <r>
    <n v="103088"/>
    <x v="1037"/>
    <n v="183.02218997451661"/>
    <n v="183.02218997451661"/>
    <x v="22"/>
    <n v="0"/>
  </r>
  <r>
    <s v="CBRA"/>
    <x v="1038"/>
    <n v="0"/>
    <n v="0"/>
    <x v="22"/>
    <n v="2"/>
  </r>
  <r>
    <s v="JSCH"/>
    <x v="1039"/>
    <n v="0"/>
    <n v="0"/>
    <x v="22"/>
    <n v="3"/>
  </r>
  <r>
    <n v="100001"/>
    <x v="0"/>
    <n v="355.8699078496096"/>
    <n v="355.8699078496096"/>
    <x v="23"/>
    <n v="12"/>
  </r>
  <r>
    <n v="100065"/>
    <x v="1"/>
    <n v="0"/>
    <n v="171.28999830948351"/>
    <x v="23"/>
    <n v="0"/>
  </r>
  <r>
    <n v="100100"/>
    <x v="2"/>
    <n v="-4.2307016897322871"/>
    <n v="65.069298310267712"/>
    <x v="23"/>
    <n v="0"/>
  </r>
  <r>
    <n v="100132"/>
    <x v="3"/>
    <n v="0"/>
    <n v="0"/>
    <x v="23"/>
    <n v="1"/>
  </r>
  <r>
    <n v="100140"/>
    <x v="4"/>
    <n v="62.747296037636602"/>
    <n v="132.04729603763661"/>
    <x v="23"/>
    <n v="0"/>
  </r>
  <r>
    <n v="100143"/>
    <x v="5"/>
    <n v="253.31949235350234"/>
    <n v="333.62803860900897"/>
    <x v="23"/>
    <n v="9"/>
  </r>
  <r>
    <n v="100161"/>
    <x v="6"/>
    <n v="102.74085857604562"/>
    <n v="172.04085857604562"/>
    <x v="23"/>
    <n v="0"/>
  </r>
  <r>
    <n v="100181"/>
    <x v="7"/>
    <n v="136.72135247517178"/>
    <n v="218.06496480997356"/>
    <x v="23"/>
    <n v="1"/>
  </r>
  <r>
    <n v="100184"/>
    <x v="8"/>
    <n v="125.91658111519737"/>
    <n v="166.58838728259826"/>
    <x v="23"/>
    <n v="0"/>
  </r>
  <r>
    <n v="100200"/>
    <x v="9"/>
    <n v="333.62803860900897"/>
    <n v="333.62803860900897"/>
    <x v="23"/>
    <n v="1"/>
  </r>
  <r>
    <n v="100216"/>
    <x v="10"/>
    <n v="272.10797475202855"/>
    <n v="272.10797475202855"/>
    <x v="23"/>
    <n v="0"/>
  </r>
  <r>
    <n v="100218"/>
    <x v="11"/>
    <n v="161.98585908890843"/>
    <n v="242.29440534441503"/>
    <x v="23"/>
    <n v="10"/>
  </r>
  <r>
    <n v="100219"/>
    <x v="12"/>
    <n v="235.63130919744358"/>
    <n v="235.63130919744358"/>
    <x v="23"/>
    <n v="0"/>
  </r>
  <r>
    <n v="100235"/>
    <x v="13"/>
    <n v="200.50688368858687"/>
    <n v="280.81542994409347"/>
    <x v="23"/>
    <n v="2"/>
  </r>
  <r>
    <n v="100236"/>
    <x v="14"/>
    <n v="0"/>
    <n v="173.16714897588878"/>
    <x v="23"/>
    <n v="2"/>
  </r>
  <r>
    <n v="100238"/>
    <x v="15"/>
    <n v="128.14009228589038"/>
    <n v="209.48370462069212"/>
    <x v="23"/>
    <n v="7"/>
  </r>
  <r>
    <n v="100239"/>
    <x v="16"/>
    <n v="73.852456282588975"/>
    <n v="143.15245628258899"/>
    <x v="23"/>
    <n v="0"/>
  </r>
  <r>
    <n v="100247"/>
    <x v="17"/>
    <n v="0"/>
    <n v="0"/>
    <x v="23"/>
    <n v="0"/>
  </r>
  <r>
    <n v="100248"/>
    <x v="18"/>
    <n v="393.63117833733577"/>
    <n v="416.81612242408602"/>
    <x v="23"/>
    <n v="11"/>
  </r>
  <r>
    <n v="100249"/>
    <x v="19"/>
    <n v="227.15100501038907"/>
    <n v="227.15100501038907"/>
    <x v="23"/>
    <n v="0"/>
  </r>
  <r>
    <n v="100250"/>
    <x v="20"/>
    <n v="126.65125830951456"/>
    <n v="206.95980456502119"/>
    <x v="23"/>
    <n v="2"/>
  </r>
  <r>
    <n v="100251"/>
    <x v="21"/>
    <n v="167.94675063355018"/>
    <n v="209.66710305645768"/>
    <x v="23"/>
    <n v="0"/>
  </r>
  <r>
    <n v="100258"/>
    <x v="22"/>
    <n v="130.13859662053542"/>
    <n v="130.13859662053542"/>
    <x v="23"/>
    <n v="0"/>
  </r>
  <r>
    <n v="100262"/>
    <x v="23"/>
    <n v="62.682226739326353"/>
    <n v="131.98222673932636"/>
    <x v="23"/>
    <n v="0"/>
  </r>
  <r>
    <n v="100270"/>
    <x v="24"/>
    <n v="116.8758030940775"/>
    <n v="186.17580309407748"/>
    <x v="23"/>
    <n v="0"/>
  </r>
  <r>
    <n v="100271"/>
    <x v="25"/>
    <n v="393.63117833733577"/>
    <n v="416.81612242408602"/>
    <x v="23"/>
    <n v="1"/>
  </r>
  <r>
    <n v="100276"/>
    <x v="26"/>
    <n v="140.18370462069214"/>
    <n v="209.48370462069212"/>
    <x v="23"/>
    <n v="0"/>
  </r>
  <r>
    <n v="100277"/>
    <x v="27"/>
    <n v="163.47469306528424"/>
    <n v="244.81830540008602"/>
    <x v="23"/>
    <n v="0"/>
  </r>
  <r>
    <n v="100290"/>
    <x v="28"/>
    <n v="62.660536973222904"/>
    <n v="131.9605369732229"/>
    <x v="23"/>
    <n v="0"/>
  </r>
  <r>
    <n v="100291"/>
    <x v="29"/>
    <n v="16.369370564654346"/>
    <n v="85.669370564654344"/>
    <x v="23"/>
    <n v="1"/>
  </r>
  <r>
    <n v="100296"/>
    <x v="30"/>
    <n v="129.17515836518552"/>
    <n v="209.48370462069212"/>
    <x v="23"/>
    <n v="8"/>
  </r>
  <r>
    <n v="100297"/>
    <x v="31"/>
    <n v="100.58213530967957"/>
    <n v="169.88213530967957"/>
    <x v="23"/>
    <n v="0"/>
  </r>
  <r>
    <n v="100298"/>
    <x v="32"/>
    <n v="141.06807920019926"/>
    <n v="210.36807920019928"/>
    <x v="23"/>
    <n v="0"/>
  </r>
  <r>
    <n v="100299"/>
    <x v="33"/>
    <n v="94.950683310463631"/>
    <n v="164.25068331046364"/>
    <x v="23"/>
    <n v="0"/>
  </r>
  <r>
    <n v="100300"/>
    <x v="34"/>
    <n v="94.950683310463631"/>
    <n v="164.25068331046364"/>
    <x v="23"/>
    <n v="0"/>
  </r>
  <r>
    <n v="100301"/>
    <x v="35"/>
    <n v="128.56689983054815"/>
    <n v="212.00760467636312"/>
    <x v="23"/>
    <n v="10"/>
  </r>
  <r>
    <n v="100305"/>
    <x v="36"/>
    <n v="0"/>
    <n v="282.99229374210967"/>
    <x v="23"/>
    <n v="0"/>
  </r>
  <r>
    <n v="100310"/>
    <x v="37"/>
    <n v="134.63112449821597"/>
    <n v="203.93112449821595"/>
    <x v="23"/>
    <n v="0"/>
  </r>
  <r>
    <n v="100311"/>
    <x v="38"/>
    <n v="178.77889089310744"/>
    <n v="178.77889089310744"/>
    <x v="23"/>
    <n v="0"/>
  </r>
  <r>
    <n v="100320"/>
    <x v="39"/>
    <n v="129.02664593193043"/>
    <n v="169.18091905968373"/>
    <x v="23"/>
    <n v="0"/>
  </r>
  <r>
    <n v="100321"/>
    <x v="40"/>
    <n v="284.84262797042351"/>
    <n v="284.84262797042351"/>
    <x v="23"/>
    <n v="0"/>
  </r>
  <r>
    <n v="100328"/>
    <x v="41"/>
    <n v="253.31949235350234"/>
    <n v="333.62803860900897"/>
    <x v="23"/>
    <n v="5"/>
  </r>
  <r>
    <n v="100345"/>
    <x v="42"/>
    <n v="232.19880512173106"/>
    <n v="232.19880512173106"/>
    <x v="23"/>
    <n v="2"/>
  </r>
  <r>
    <n v="100350"/>
    <x v="43"/>
    <n v="366.99084246990986"/>
    <n v="366.99084246990986"/>
    <x v="23"/>
    <n v="0"/>
  </r>
  <r>
    <n v="100359"/>
    <x v="44"/>
    <n v="195.06472419354628"/>
    <n v="275.37327044905288"/>
    <x v="23"/>
    <n v="0"/>
  </r>
  <r>
    <n v="100360"/>
    <x v="45"/>
    <n v="370.66075089460895"/>
    <n v="370.66075089460895"/>
    <x v="23"/>
    <n v="1"/>
  </r>
  <r>
    <n v="100361"/>
    <x v="46"/>
    <n v="0"/>
    <n v="0"/>
    <x v="23"/>
    <n v="0"/>
  </r>
  <r>
    <n v="100364"/>
    <x v="47"/>
    <n v="149.43733178480426"/>
    <n v="218.73733178480424"/>
    <x v="23"/>
    <n v="0"/>
  </r>
  <r>
    <n v="100366"/>
    <x v="48"/>
    <n v="173.00571401857795"/>
    <n v="173.00571401857795"/>
    <x v="23"/>
    <n v="0"/>
  </r>
  <r>
    <n v="100367"/>
    <x v="49"/>
    <n v="195.06472419354628"/>
    <n v="275.37327044905288"/>
    <x v="23"/>
    <n v="5"/>
  </r>
  <r>
    <n v="100369"/>
    <x v="50"/>
    <n v="201.9120044536792"/>
    <n v="201.9120044536792"/>
    <x v="23"/>
    <n v="0"/>
  </r>
  <r>
    <n v="100370"/>
    <x v="51"/>
    <n v="99.643559976476894"/>
    <n v="168.94355997647688"/>
    <x v="23"/>
    <n v="0"/>
  </r>
  <r>
    <n v="100371"/>
    <x v="52"/>
    <n v="62.682226739326353"/>
    <n v="131.98222673932636"/>
    <x v="23"/>
    <n v="0"/>
  </r>
  <r>
    <n v="100373"/>
    <x v="53"/>
    <n v="210.43590788637584"/>
    <n v="293.87661273219084"/>
    <x v="23"/>
    <n v="6"/>
  </r>
  <r>
    <n v="100374"/>
    <x v="54"/>
    <n v="141.79465864354049"/>
    <n v="222.10320489904709"/>
    <x v="23"/>
    <n v="4"/>
  </r>
  <r>
    <n v="100375"/>
    <x v="55"/>
    <n v="98.490054719598064"/>
    <n v="178.79860097510468"/>
    <x v="23"/>
    <n v="0"/>
  </r>
  <r>
    <n v="100381"/>
    <x v="56"/>
    <n v="95.541891145969799"/>
    <n v="164.84189114596981"/>
    <x v="23"/>
    <n v="0"/>
  </r>
  <r>
    <n v="100382"/>
    <x v="57"/>
    <n v="62.747296037636602"/>
    <n v="132.04729603763661"/>
    <x v="23"/>
    <n v="0"/>
  </r>
  <r>
    <n v="100389"/>
    <x v="58"/>
    <n v="64.261241711655501"/>
    <n v="133.5612417116555"/>
    <x v="23"/>
    <n v="0"/>
  </r>
  <r>
    <n v="100392"/>
    <x v="59"/>
    <n v="242.29440534441503"/>
    <n v="242.29440534441503"/>
    <x v="23"/>
    <n v="2"/>
  </r>
  <r>
    <n v="100396"/>
    <x v="60"/>
    <n v="99.643559976476894"/>
    <n v="168.94355997647688"/>
    <x v="23"/>
    <n v="1"/>
  </r>
  <r>
    <n v="100398"/>
    <x v="61"/>
    <n v="272.10797475202855"/>
    <n v="272.10797475202855"/>
    <x v="23"/>
    <n v="0"/>
  </r>
  <r>
    <n v="100402"/>
    <x v="62"/>
    <n v="152.8032048990471"/>
    <n v="222.10320489904709"/>
    <x v="23"/>
    <n v="0"/>
  </r>
  <r>
    <n v="100406"/>
    <x v="63"/>
    <n v="290.2485064021638"/>
    <n v="290.2485064021638"/>
    <x v="23"/>
    <n v="0"/>
  </r>
  <r>
    <n v="100408"/>
    <x v="64"/>
    <n v="157.85100501038909"/>
    <n v="227.15100501038907"/>
    <x v="23"/>
    <n v="0"/>
  </r>
  <r>
    <n v="100414"/>
    <x v="65"/>
    <n v="162.89880512173107"/>
    <n v="232.19880512173106"/>
    <x v="23"/>
    <n v="0"/>
  </r>
  <r>
    <n v="100415"/>
    <x v="66"/>
    <n v="0"/>
    <n v="201.9120044536792"/>
    <x v="23"/>
    <n v="0"/>
  </r>
  <r>
    <n v="100419"/>
    <x v="67"/>
    <n v="344.74897322930929"/>
    <n v="344.74897322930929"/>
    <x v="23"/>
    <n v="1"/>
  </r>
  <r>
    <n v="100420"/>
    <x v="68"/>
    <n v="173.6124371220061"/>
    <n v="219.50071906033207"/>
    <x v="23"/>
    <n v="5"/>
  </r>
  <r>
    <n v="100423"/>
    <x v="69"/>
    <n v="0"/>
    <n v="130.13859662053542"/>
    <x v="23"/>
    <n v="0"/>
  </r>
  <r>
    <n v="100424"/>
    <x v="70"/>
    <n v="0"/>
    <n v="165.84250707557536"/>
    <x v="23"/>
    <n v="1"/>
  </r>
  <r>
    <n v="100425"/>
    <x v="71"/>
    <n v="175.98287497549677"/>
    <n v="175.98287497549677"/>
    <x v="23"/>
    <n v="1"/>
  </r>
  <r>
    <n v="100426"/>
    <x v="72"/>
    <n v="313.46838691433686"/>
    <n v="313.46838691433686"/>
    <x v="23"/>
    <n v="0"/>
  </r>
  <r>
    <n v="100433"/>
    <x v="73"/>
    <n v="137.65980456502118"/>
    <n v="206.95980456502119"/>
    <x v="23"/>
    <n v="0"/>
  </r>
  <r>
    <n v="100435"/>
    <x v="74"/>
    <n v="201.64868140730792"/>
    <n v="282.99229374210967"/>
    <x v="23"/>
    <n v="7"/>
  </r>
  <r>
    <n v="100436"/>
    <x v="75"/>
    <n v="94.950683310463631"/>
    <n v="164.25068331046364"/>
    <x v="23"/>
    <n v="3"/>
  </r>
  <r>
    <n v="100439"/>
    <x v="76"/>
    <n v="62.660536973222904"/>
    <n v="131.9605369732229"/>
    <x v="23"/>
    <n v="0"/>
  </r>
  <r>
    <n v="100440"/>
    <x v="77"/>
    <n v="131.9605369732229"/>
    <n v="131.9605369732229"/>
    <x v="23"/>
    <n v="0"/>
  </r>
  <r>
    <n v="100443"/>
    <x v="78"/>
    <n v="150.72825396689055"/>
    <n v="190.88252709464388"/>
    <x v="23"/>
    <n v="6"/>
  </r>
  <r>
    <n v="100444"/>
    <x v="79"/>
    <n v="132.61200445367919"/>
    <n v="201.9120044536792"/>
    <x v="23"/>
    <n v="0"/>
  </r>
  <r>
    <n v="100447"/>
    <x v="80"/>
    <n v="132.04729603763661"/>
    <n v="132.04729603763661"/>
    <x v="23"/>
    <n v="0"/>
  </r>
  <r>
    <n v="100449"/>
    <x v="81"/>
    <n v="0"/>
    <n v="0"/>
    <x v="23"/>
    <n v="0"/>
  </r>
  <r>
    <n v="100450"/>
    <x v="82"/>
    <n v="224.45238546676535"/>
    <n v="304.76093172227195"/>
    <x v="23"/>
    <n v="2"/>
  </r>
  <r>
    <n v="100451"/>
    <x v="83"/>
    <n v="344.74897322930929"/>
    <n v="344.74897322930929"/>
    <x v="23"/>
    <n v="7"/>
  </r>
  <r>
    <n v="100452"/>
    <x v="84"/>
    <n v="319.93271171051043"/>
    <n v="389.23271171051044"/>
    <x v="23"/>
    <n v="0"/>
  </r>
  <r>
    <n v="100456"/>
    <x v="85"/>
    <n v="217.0554047877051"/>
    <n v="217.0554047877051"/>
    <x v="23"/>
    <n v="2"/>
  </r>
  <r>
    <n v="100457"/>
    <x v="86"/>
    <n v="232.19880512173106"/>
    <n v="232.19880512173106"/>
    <x v="23"/>
    <n v="4"/>
  </r>
  <r>
    <n v="100459"/>
    <x v="87"/>
    <n v="141.79465864354049"/>
    <n v="222.10320489904709"/>
    <x v="23"/>
    <n v="6"/>
  </r>
  <r>
    <n v="100461"/>
    <x v="88"/>
    <n v="333.63471116978116"/>
    <n v="333.63471116978116"/>
    <x v="23"/>
    <n v="8"/>
  </r>
  <r>
    <n v="100470"/>
    <x v="89"/>
    <n v="209.54086845035425"/>
    <n v="289.84941470586085"/>
    <x v="23"/>
    <n v="5"/>
  </r>
  <r>
    <n v="100471"/>
    <x v="90"/>
    <n v="393.63117833733577"/>
    <n v="416.81612242408602"/>
    <x v="23"/>
    <n v="1"/>
  </r>
  <r>
    <n v="100474"/>
    <x v="91"/>
    <n v="89.726444130073801"/>
    <n v="173.16714897588878"/>
    <x v="23"/>
    <n v="0"/>
  </r>
  <r>
    <n v="100485"/>
    <x v="92"/>
    <n v="337.52036572611405"/>
    <n v="337.52036572611405"/>
    <x v="23"/>
    <n v="0"/>
  </r>
  <r>
    <n v="100486"/>
    <x v="93"/>
    <n v="227.15100501038907"/>
    <n v="227.15100501038907"/>
    <x v="23"/>
    <n v="0"/>
  </r>
  <r>
    <n v="100487"/>
    <x v="94"/>
    <n v="64.261241711655501"/>
    <n v="133.5612417116555"/>
    <x v="23"/>
    <n v="0"/>
  </r>
  <r>
    <n v="100488"/>
    <x v="95"/>
    <n v="227.15100501038907"/>
    <n v="227.15100501038907"/>
    <x v="23"/>
    <n v="10"/>
  </r>
  <r>
    <n v="100489"/>
    <x v="96"/>
    <n v="141.47366838618404"/>
    <n v="141.47366838618404"/>
    <x v="23"/>
    <n v="0"/>
  </r>
  <r>
    <n v="100491"/>
    <x v="97"/>
    <n v="321.0874102073937"/>
    <n v="321.0874102073937"/>
    <x v="23"/>
    <n v="2"/>
  </r>
  <r>
    <n v="100495"/>
    <x v="98"/>
    <n v="244.81830540008602"/>
    <n v="244.81830540008602"/>
    <x v="23"/>
    <n v="2"/>
  </r>
  <r>
    <n v="100496"/>
    <x v="99"/>
    <n v="333.62803860900897"/>
    <n v="333.62803860900897"/>
    <x v="23"/>
    <n v="4"/>
  </r>
  <r>
    <n v="100497"/>
    <x v="100"/>
    <n v="132.61200445367919"/>
    <n v="201.9120044536792"/>
    <x v="23"/>
    <n v="0"/>
  </r>
  <r>
    <n v="100498"/>
    <x v="101"/>
    <n v="190.88252709464388"/>
    <n v="190.88252709464388"/>
    <x v="23"/>
    <n v="1"/>
  </r>
  <r>
    <n v="100499"/>
    <x v="102"/>
    <n v="168.94355997647688"/>
    <n v="168.94355997647688"/>
    <x v="23"/>
    <n v="5"/>
  </r>
  <r>
    <n v="100500"/>
    <x v="103"/>
    <n v="272.10797475202855"/>
    <n v="272.10797475202855"/>
    <x v="23"/>
    <n v="0"/>
  </r>
  <r>
    <n v="100501"/>
    <x v="104"/>
    <n v="393.63117833733577"/>
    <n v="416.81612242408602"/>
    <x v="23"/>
    <n v="8"/>
  </r>
  <r>
    <n v="100507"/>
    <x v="105"/>
    <n v="178.32931330850337"/>
    <n v="178.32931330850337"/>
    <x v="23"/>
    <n v="0"/>
  </r>
  <r>
    <n v="100534"/>
    <x v="106"/>
    <n v="139.08779411480756"/>
    <n v="139.08779411480756"/>
    <x v="23"/>
    <n v="0"/>
  </r>
  <r>
    <n v="100539"/>
    <x v="107"/>
    <n v="0"/>
    <n v="145.66760155994186"/>
    <x v="23"/>
    <n v="0"/>
  </r>
  <r>
    <n v="100559"/>
    <x v="108"/>
    <n v="144.31855869921148"/>
    <n v="224.62710495471808"/>
    <x v="23"/>
    <n v="0"/>
  </r>
  <r>
    <n v="100582"/>
    <x v="109"/>
    <n v="98.426870290677698"/>
    <n v="162.67369848451028"/>
    <x v="23"/>
    <n v="5"/>
  </r>
  <r>
    <n v="100584"/>
    <x v="110"/>
    <n v="0"/>
    <n v="0"/>
    <x v="23"/>
    <n v="0"/>
  </r>
  <r>
    <n v="100601"/>
    <x v="111"/>
    <n v="0"/>
    <n v="141.29060676027115"/>
    <x v="23"/>
    <n v="0"/>
  </r>
  <r>
    <n v="100608"/>
    <x v="112"/>
    <n v="73.852456282588975"/>
    <n v="143.15245628258899"/>
    <x v="23"/>
    <n v="7"/>
  </r>
  <r>
    <n v="100631"/>
    <x v="113"/>
    <n v="527.8610771433091"/>
    <n v="527.8610771433091"/>
    <x v="23"/>
    <n v="0"/>
  </r>
  <r>
    <n v="100650"/>
    <x v="114"/>
    <n v="102.71364371900999"/>
    <n v="183.02218997451661"/>
    <x v="23"/>
    <n v="7"/>
  </r>
  <r>
    <n v="100651"/>
    <x v="115"/>
    <n v="78.190409503273486"/>
    <n v="147.49040950327347"/>
    <x v="23"/>
    <n v="0"/>
  </r>
  <r>
    <n v="100652"/>
    <x v="116"/>
    <n v="2.9720358378922738"/>
    <n v="72.272035837892275"/>
    <x v="23"/>
    <n v="0"/>
  </r>
  <r>
    <n v="100653"/>
    <x v="117"/>
    <n v="131.69905842085652"/>
    <n v="212.00760467636312"/>
    <x v="23"/>
    <n v="0"/>
  </r>
  <r>
    <n v="100656"/>
    <x v="118"/>
    <n v="272.10797475202855"/>
    <n v="272.10797475202855"/>
    <x v="23"/>
    <n v="0"/>
  </r>
  <r>
    <n v="100657"/>
    <x v="119"/>
    <n v="183.02218997451661"/>
    <n v="183.02218997451661"/>
    <x v="23"/>
    <n v="2"/>
  </r>
  <r>
    <n v="100658"/>
    <x v="120"/>
    <n v="282.99229374210967"/>
    <n v="282.99229374210967"/>
    <x v="23"/>
    <n v="4"/>
  </r>
  <r>
    <n v="100659"/>
    <x v="121"/>
    <n v="232.19880512173106"/>
    <n v="232.19880512173106"/>
    <x v="23"/>
    <n v="0"/>
  </r>
  <r>
    <n v="100660"/>
    <x v="122"/>
    <n v="222.10320489904709"/>
    <n v="222.10320489904709"/>
    <x v="23"/>
    <n v="10"/>
  </r>
  <r>
    <n v="100661"/>
    <x v="123"/>
    <n v="141.41727499431516"/>
    <n v="141.41727499431516"/>
    <x v="23"/>
    <n v="0"/>
  </r>
  <r>
    <n v="100677"/>
    <x v="124"/>
    <n v="227.15100501038907"/>
    <n v="227.15100501038907"/>
    <x v="23"/>
    <n v="0"/>
  </r>
  <r>
    <n v="100678"/>
    <x v="125"/>
    <n v="242.29440534441503"/>
    <n v="242.29440534441503"/>
    <x v="23"/>
    <n v="0"/>
  </r>
  <r>
    <n v="100680"/>
    <x v="126"/>
    <n v="89.726444130073801"/>
    <n v="173.16714897588878"/>
    <x v="23"/>
    <n v="1"/>
  </r>
  <r>
    <n v="100698"/>
    <x v="127"/>
    <n v="232.19880512173106"/>
    <n v="232.19880512173106"/>
    <x v="23"/>
    <n v="7"/>
  </r>
  <r>
    <n v="100699"/>
    <x v="128"/>
    <n v="253.31949235350234"/>
    <n v="333.62803860900897"/>
    <x v="23"/>
    <n v="12"/>
  </r>
  <r>
    <n v="100700"/>
    <x v="129"/>
    <n v="0"/>
    <n v="282.99229374210967"/>
    <x v="23"/>
    <n v="0"/>
  </r>
  <r>
    <n v="100701"/>
    <x v="130"/>
    <n v="131.9605369732229"/>
    <n v="131.9605369732229"/>
    <x v="23"/>
    <n v="0"/>
  </r>
  <r>
    <n v="100703"/>
    <x v="131"/>
    <n v="119.39881046276577"/>
    <n v="160.07061663016665"/>
    <x v="23"/>
    <n v="0"/>
  </r>
  <r>
    <n v="100704"/>
    <x v="132"/>
    <n v="141.79465864354049"/>
    <n v="222.10320489904709"/>
    <x v="23"/>
    <n v="5"/>
  </r>
  <r>
    <n v="100706"/>
    <x v="133"/>
    <n v="62.660536973222904"/>
    <n v="131.9605369732229"/>
    <x v="23"/>
    <n v="0"/>
  </r>
  <r>
    <n v="100707"/>
    <x v="134"/>
    <n v="97.235046795695013"/>
    <n v="180.67575164150998"/>
    <x v="23"/>
    <n v="2"/>
  </r>
  <r>
    <n v="100708"/>
    <x v="135"/>
    <n v="109.02931330850338"/>
    <n v="178.32931330850337"/>
    <x v="23"/>
    <n v="12"/>
  </r>
  <r>
    <n v="100710"/>
    <x v="136"/>
    <n v="156.93805897756644"/>
    <n v="237.24660523307304"/>
    <x v="23"/>
    <n v="1"/>
  </r>
  <r>
    <n v="100712"/>
    <x v="137"/>
    <n v="79.491795469478859"/>
    <n v="148.79179546947884"/>
    <x v="23"/>
    <n v="0"/>
  </r>
  <r>
    <n v="100713"/>
    <x v="138"/>
    <n v="98.490054719598064"/>
    <n v="178.79860097510468"/>
    <x v="23"/>
    <n v="3"/>
  </r>
  <r>
    <n v="100716"/>
    <x v="139"/>
    <n v="164.25068331046364"/>
    <n v="164.25068331046364"/>
    <x v="23"/>
    <n v="0"/>
  </r>
  <r>
    <n v="100720"/>
    <x v="140"/>
    <n v="440.55137660934827"/>
    <n v="440.55137660934827"/>
    <x v="23"/>
    <n v="0"/>
  </r>
  <r>
    <n v="100721"/>
    <x v="141"/>
    <n v="315.30497246596258"/>
    <n v="315.30497246596258"/>
    <x v="23"/>
    <n v="0"/>
  </r>
  <r>
    <n v="100722"/>
    <x v="142"/>
    <n v="250.28911116075847"/>
    <n v="250.28911116075847"/>
    <x v="23"/>
    <n v="0"/>
  </r>
  <r>
    <n v="100723"/>
    <x v="143"/>
    <n v="337.69274021272867"/>
    <n v="337.69274021272867"/>
    <x v="23"/>
    <n v="0"/>
  </r>
  <r>
    <n v="100724"/>
    <x v="144"/>
    <n v="281.17787776646321"/>
    <n v="281.17787776646321"/>
    <x v="23"/>
    <n v="0"/>
  </r>
  <r>
    <n v="100726"/>
    <x v="145"/>
    <n v="0"/>
    <n v="0"/>
    <x v="23"/>
    <n v="1"/>
  </r>
  <r>
    <n v="100729"/>
    <x v="146"/>
    <n v="95.82396964622879"/>
    <n v="160.07079784006137"/>
    <x v="23"/>
    <n v="0"/>
  </r>
  <r>
    <n v="100732"/>
    <x v="147"/>
    <n v="172.78702596594172"/>
    <n v="172.78702596594172"/>
    <x v="23"/>
    <n v="0"/>
  </r>
  <r>
    <n v="100733"/>
    <x v="148"/>
    <n v="103.55572830612014"/>
    <n v="184.89934064092191"/>
    <x v="23"/>
    <n v="0"/>
  </r>
  <r>
    <n v="100735"/>
    <x v="149"/>
    <n v="311.36959205287917"/>
    <n v="380.66959205287918"/>
    <x v="23"/>
    <n v="0"/>
  </r>
  <r>
    <n v="100739"/>
    <x v="150"/>
    <n v="132.04729603763661"/>
    <n v="132.04729603763661"/>
    <x v="23"/>
    <n v="0"/>
  </r>
  <r>
    <n v="100740"/>
    <x v="151"/>
    <n v="109.02931330850338"/>
    <n v="178.32931330850337"/>
    <x v="23"/>
    <n v="0"/>
  </r>
  <r>
    <n v="100741"/>
    <x v="152"/>
    <n v="282.99229374210967"/>
    <n v="282.99229374210967"/>
    <x v="23"/>
    <n v="1"/>
  </r>
  <r>
    <n v="100745"/>
    <x v="153"/>
    <n v="175.98287497549677"/>
    <n v="175.98287497549677"/>
    <x v="23"/>
    <n v="1"/>
  </r>
  <r>
    <n v="100748"/>
    <x v="154"/>
    <n v="277.09952344087981"/>
    <n v="277.09952344087981"/>
    <x v="23"/>
    <n v="0"/>
  </r>
  <r>
    <n v="100756"/>
    <x v="155"/>
    <n v="222.10320489904709"/>
    <n v="222.10320489904709"/>
    <x v="23"/>
    <n v="0"/>
  </r>
  <r>
    <n v="100765"/>
    <x v="156"/>
    <n v="237.24660523307304"/>
    <n v="237.24660523307304"/>
    <x v="23"/>
    <n v="9"/>
  </r>
  <r>
    <n v="100766"/>
    <x v="157"/>
    <n v="130.66399234156137"/>
    <n v="212.00760467636312"/>
    <x v="23"/>
    <n v="1"/>
  </r>
  <r>
    <n v="100767"/>
    <x v="158"/>
    <n v="186.77649130732718"/>
    <n v="186.77649130732718"/>
    <x v="23"/>
    <n v="0"/>
  </r>
  <r>
    <n v="100768"/>
    <x v="159"/>
    <n v="222.10320489904709"/>
    <n v="222.10320489904709"/>
    <x v="23"/>
    <n v="7"/>
  </r>
  <r>
    <n v="100769"/>
    <x v="160"/>
    <n v="248.15930387736663"/>
    <n v="317.45930387736661"/>
    <x v="23"/>
    <n v="0"/>
  </r>
  <r>
    <n v="100771"/>
    <x v="161"/>
    <n v="206.95980456502119"/>
    <n v="206.95980456502119"/>
    <x v="23"/>
    <n v="2"/>
  </r>
  <r>
    <n v="100773"/>
    <x v="162"/>
    <n v="175.51358730889544"/>
    <n v="175.51358730889544"/>
    <x v="23"/>
    <n v="0"/>
  </r>
  <r>
    <n v="100774"/>
    <x v="163"/>
    <n v="178.32931330850337"/>
    <n v="178.32931330850337"/>
    <x v="23"/>
    <n v="0"/>
  </r>
  <r>
    <n v="100775"/>
    <x v="164"/>
    <n v="201.9120044536792"/>
    <n v="201.9120044536792"/>
    <x v="23"/>
    <n v="0"/>
  </r>
  <r>
    <n v="100776"/>
    <x v="165"/>
    <n v="389.23271171051044"/>
    <n v="389.23271171051044"/>
    <x v="23"/>
    <n v="2"/>
  </r>
  <r>
    <n v="100778"/>
    <x v="166"/>
    <n v="120.56839211887743"/>
    <n v="201.9120044536792"/>
    <x v="23"/>
    <n v="7"/>
  </r>
  <r>
    <n v="100779"/>
    <x v="167"/>
    <n v="0"/>
    <n v="222.10320489904709"/>
    <x v="23"/>
    <n v="0"/>
  </r>
  <r>
    <n v="100780"/>
    <x v="168"/>
    <n v="68.600930113628294"/>
    <n v="137.90093011362828"/>
    <x v="23"/>
    <n v="0"/>
  </r>
  <r>
    <n v="100781"/>
    <x v="169"/>
    <n v="195.06472419354628"/>
    <n v="275.37327044905288"/>
    <x v="23"/>
    <n v="11"/>
  </r>
  <r>
    <n v="100783"/>
    <x v="170"/>
    <n v="141.79465864354049"/>
    <n v="222.10320489904709"/>
    <x v="23"/>
    <n v="0"/>
  </r>
  <r>
    <n v="100784"/>
    <x v="171"/>
    <n v="253.31949235350234"/>
    <n v="333.62803860900897"/>
    <x v="23"/>
    <n v="2"/>
  </r>
  <r>
    <n v="100785"/>
    <x v="172"/>
    <n v="104.02501597272149"/>
    <n v="185.36862830752324"/>
    <x v="23"/>
    <n v="10"/>
  </r>
  <r>
    <n v="100787"/>
    <x v="173"/>
    <n v="235.56400519595906"/>
    <n v="235.56400519595906"/>
    <x v="23"/>
    <n v="0"/>
  </r>
  <r>
    <n v="100788"/>
    <x v="174"/>
    <n v="98.490054719598064"/>
    <n v="178.79860097510468"/>
    <x v="23"/>
    <n v="12"/>
  </r>
  <r>
    <n v="100789"/>
    <x v="175"/>
    <n v="164.25068331046364"/>
    <n v="164.25068331046364"/>
    <x v="23"/>
    <n v="0"/>
  </r>
  <r>
    <n v="100791"/>
    <x v="176"/>
    <n v="185.36862830752324"/>
    <n v="185.36862830752324"/>
    <x v="23"/>
    <n v="6"/>
  </r>
  <r>
    <n v="100793"/>
    <x v="177"/>
    <n v="197.24158799156251"/>
    <n v="277.55013424706914"/>
    <x v="23"/>
    <n v="3"/>
  </r>
  <r>
    <n v="100797"/>
    <x v="178"/>
    <n v="98.490054719598064"/>
    <n v="178.79860097510468"/>
    <x v="23"/>
    <n v="4"/>
  </r>
  <r>
    <n v="100798"/>
    <x v="179"/>
    <n v="82.288907706176218"/>
    <n v="151.5889077061762"/>
    <x v="23"/>
    <n v="0"/>
  </r>
  <r>
    <n v="100799"/>
    <x v="180"/>
    <n v="168.94355997647688"/>
    <n v="168.94355997647688"/>
    <x v="23"/>
    <n v="0"/>
  </r>
  <r>
    <n v="100801"/>
    <x v="181"/>
    <n v="166.56663291732934"/>
    <n v="166.56663291732934"/>
    <x v="23"/>
    <n v="1"/>
  </r>
  <r>
    <n v="100803"/>
    <x v="182"/>
    <n v="0"/>
    <n v="0"/>
    <x v="23"/>
    <n v="3"/>
  </r>
  <r>
    <n v="100808"/>
    <x v="183"/>
    <n v="69.787794114807582"/>
    <n v="139.08779411480756"/>
    <x v="23"/>
    <n v="0"/>
  </r>
  <r>
    <n v="100809"/>
    <x v="184"/>
    <n v="175.98287497549677"/>
    <n v="175.98287497549677"/>
    <x v="23"/>
    <n v="0"/>
  </r>
  <r>
    <n v="100810"/>
    <x v="185"/>
    <n v="272.10797475202855"/>
    <n v="272.10797475202855"/>
    <x v="23"/>
    <n v="2"/>
  </r>
  <r>
    <n v="100811"/>
    <x v="186"/>
    <n v="121.60345819817258"/>
    <n v="201.9120044536792"/>
    <x v="23"/>
    <n v="1"/>
  </r>
  <r>
    <n v="100812"/>
    <x v="187"/>
    <n v="172.07214442048573"/>
    <n v="172.07214442048573"/>
    <x v="23"/>
    <n v="0"/>
  </r>
  <r>
    <n v="100813"/>
    <x v="188"/>
    <n v="575.76470019994451"/>
    <n v="575.76470019994451"/>
    <x v="23"/>
    <n v="0"/>
  </r>
  <r>
    <n v="100818"/>
    <x v="189"/>
    <n v="301.39782067667659"/>
    <n v="370.69782067667666"/>
    <x v="23"/>
    <n v="0"/>
  </r>
  <r>
    <n v="100819"/>
    <x v="190"/>
    <n v="372.55130978006002"/>
    <n v="372.55130978006002"/>
    <x v="23"/>
    <n v="0"/>
  </r>
  <r>
    <n v="100820"/>
    <x v="191"/>
    <n v="220.08408485451034"/>
    <n v="220.08408485451034"/>
    <x v="23"/>
    <n v="5"/>
  </r>
  <r>
    <n v="100821"/>
    <x v="192"/>
    <n v="417.03504826126118"/>
    <n v="417.03504826126118"/>
    <x v="23"/>
    <n v="1"/>
  </r>
  <r>
    <n v="100822"/>
    <x v="193"/>
    <n v="290.28478746546403"/>
    <n v="290.28478746546403"/>
    <x v="23"/>
    <n v="4"/>
  </r>
  <r>
    <n v="100826"/>
    <x v="194"/>
    <n v="91.237620671594001"/>
    <n v="160.07008763194642"/>
    <x v="23"/>
    <n v="0"/>
  </r>
  <r>
    <n v="100828"/>
    <x v="195"/>
    <n v="460.61176015995562"/>
    <n v="460.61176015995562"/>
    <x v="23"/>
    <n v="8"/>
  </r>
  <r>
    <n v="100833"/>
    <x v="196"/>
    <n v="72.117274994315167"/>
    <n v="141.41727499431516"/>
    <x v="23"/>
    <n v="0"/>
  </r>
  <r>
    <n v="100834"/>
    <x v="197"/>
    <n v="69.787794114807582"/>
    <n v="139.08779411480756"/>
    <x v="23"/>
    <n v="0"/>
  </r>
  <r>
    <n v="100835"/>
    <x v="198"/>
    <n v="148.79179546947884"/>
    <n v="148.79179546947884"/>
    <x v="23"/>
    <n v="0"/>
  </r>
  <r>
    <n v="100836"/>
    <x v="199"/>
    <n v="169.02718026927278"/>
    <n v="219.5011009741186"/>
    <x v="23"/>
    <n v="0"/>
  </r>
  <r>
    <n v="100837"/>
    <x v="200"/>
    <n v="212.00760467636312"/>
    <n v="212.00760467636312"/>
    <x v="23"/>
    <n v="18"/>
  </r>
  <r>
    <n v="100838"/>
    <x v="201"/>
    <n v="202.80797475202857"/>
    <n v="272.10797475202855"/>
    <x v="23"/>
    <n v="0"/>
  </r>
  <r>
    <n v="100840"/>
    <x v="202"/>
    <n v="0"/>
    <n v="527.78622773228324"/>
    <x v="23"/>
    <n v="0"/>
  </r>
  <r>
    <n v="100842"/>
    <x v="203"/>
    <n v="275.37327044905288"/>
    <n v="275.37327044905288"/>
    <x v="23"/>
    <n v="5"/>
  </r>
  <r>
    <n v="100846"/>
    <x v="204"/>
    <n v="68.600930113628294"/>
    <n v="137.90093011362828"/>
    <x v="23"/>
    <n v="0"/>
  </r>
  <r>
    <n v="100850"/>
    <x v="205"/>
    <n v="183.96076530771927"/>
    <n v="183.96076530771927"/>
    <x v="23"/>
    <n v="1"/>
  </r>
  <r>
    <n v="100852"/>
    <x v="206"/>
    <n v="393.63117833733577"/>
    <n v="416.81612242408602"/>
    <x v="23"/>
    <n v="1"/>
  </r>
  <r>
    <n v="100853"/>
    <x v="207"/>
    <n v="89.726444130073801"/>
    <n v="173.16714897588878"/>
    <x v="23"/>
    <n v="2"/>
  </r>
  <r>
    <n v="100854"/>
    <x v="208"/>
    <n v="227.15100501038907"/>
    <n v="227.15100501038907"/>
    <x v="23"/>
    <n v="10"/>
  </r>
  <r>
    <n v="100855"/>
    <x v="209"/>
    <n v="253.31949235350234"/>
    <n v="333.62803860900897"/>
    <x v="23"/>
    <n v="6"/>
  </r>
  <r>
    <n v="100858"/>
    <x v="210"/>
    <n v="212.00760467636312"/>
    <n v="212.00760467636312"/>
    <x v="23"/>
    <n v="1"/>
  </r>
  <r>
    <n v="100866"/>
    <x v="211"/>
    <n v="0"/>
    <n v="148.79179546947884"/>
    <x v="23"/>
    <n v="0"/>
  </r>
  <r>
    <n v="100868"/>
    <x v="212"/>
    <n v="0"/>
    <n v="417.03504826126118"/>
    <x v="23"/>
    <n v="0"/>
  </r>
  <r>
    <n v="100875"/>
    <x v="213"/>
    <n v="333.62803860900897"/>
    <n v="333.62803860900897"/>
    <x v="23"/>
    <n v="3"/>
  </r>
  <r>
    <n v="100876"/>
    <x v="214"/>
    <n v="0"/>
    <n v="370.69744997885596"/>
    <x v="23"/>
    <n v="0"/>
  </r>
  <r>
    <n v="100881"/>
    <x v="215"/>
    <n v="102.71364371900999"/>
    <n v="183.02218997451661"/>
    <x v="23"/>
    <n v="5"/>
  </r>
  <r>
    <n v="100882"/>
    <x v="216"/>
    <n v="105.52936971861794"/>
    <n v="185.83791597412454"/>
    <x v="23"/>
    <n v="1"/>
  </r>
  <r>
    <n v="100883"/>
    <x v="217"/>
    <n v="104.10606022779115"/>
    <n v="169.18095009563254"/>
    <x v="23"/>
    <n v="2"/>
  </r>
  <r>
    <n v="100884"/>
    <x v="218"/>
    <n v="99.581485128701615"/>
    <n v="183.02218997451661"/>
    <x v="23"/>
    <n v="17"/>
  </r>
  <r>
    <n v="100885"/>
    <x v="219"/>
    <n v="73.852456282588975"/>
    <n v="143.15245628258899"/>
    <x v="23"/>
    <n v="0"/>
  </r>
  <r>
    <n v="100886"/>
    <x v="220"/>
    <n v="83.506761813628955"/>
    <n v="164.85037414843072"/>
    <x v="23"/>
    <n v="1"/>
  </r>
  <r>
    <n v="100887"/>
    <x v="221"/>
    <n v="141.79465864354049"/>
    <n v="222.10320489904709"/>
    <x v="23"/>
    <n v="8"/>
  </r>
  <r>
    <n v="100888"/>
    <x v="222"/>
    <n v="139.08779411480756"/>
    <n v="139.08779411480756"/>
    <x v="23"/>
    <n v="0"/>
  </r>
  <r>
    <n v="100893"/>
    <x v="223"/>
    <n v="0"/>
    <n v="173.63643664249011"/>
    <x v="23"/>
    <n v="0"/>
  </r>
  <r>
    <n v="100894"/>
    <x v="224"/>
    <n v="183.02218997451661"/>
    <n v="183.02218997451661"/>
    <x v="23"/>
    <n v="4"/>
  </r>
  <r>
    <n v="100895"/>
    <x v="225"/>
    <n v="173.63643664249011"/>
    <n v="173.63643664249011"/>
    <x v="23"/>
    <n v="0"/>
  </r>
  <r>
    <n v="100898"/>
    <x v="226"/>
    <n v="243.97734190153645"/>
    <n v="243.97734190153645"/>
    <x v="23"/>
    <n v="0"/>
  </r>
  <r>
    <n v="100900"/>
    <x v="227"/>
    <n v="89.476086037324762"/>
    <n v="158.77608603732475"/>
    <x v="23"/>
    <n v="0"/>
  </r>
  <r>
    <n v="100903"/>
    <x v="228"/>
    <n v="212.00760467636312"/>
    <n v="212.00760467636312"/>
    <x v="23"/>
    <n v="0"/>
  </r>
  <r>
    <n v="100905"/>
    <x v="229"/>
    <n v="91.823536641087017"/>
    <n v="173.16714897588878"/>
    <x v="23"/>
    <n v="3"/>
  </r>
  <r>
    <n v="100906"/>
    <x v="230"/>
    <n v="0"/>
    <n v="183.96076530771927"/>
    <x v="23"/>
    <n v="0"/>
  </r>
  <r>
    <n v="100911"/>
    <x v="231"/>
    <n v="242.29440534441503"/>
    <n v="242.29440534441503"/>
    <x v="23"/>
    <n v="13"/>
  </r>
  <r>
    <n v="100912"/>
    <x v="232"/>
    <n v="94.950683310463631"/>
    <n v="164.25068331046364"/>
    <x v="23"/>
    <n v="0"/>
  </r>
  <r>
    <n v="100913"/>
    <x v="233"/>
    <n v="207.060760567248"/>
    <n v="207.060760567248"/>
    <x v="23"/>
    <n v="0"/>
  </r>
  <r>
    <n v="100919"/>
    <x v="234"/>
    <n v="113.69168077963216"/>
    <n v="113.69168077963216"/>
    <x v="23"/>
    <n v="0"/>
  </r>
  <r>
    <n v="100920"/>
    <x v="235"/>
    <n v="282.46531297908439"/>
    <n v="362.77385923459099"/>
    <x v="23"/>
    <n v="2"/>
  </r>
  <r>
    <n v="100922"/>
    <x v="236"/>
    <n v="137.90093011362828"/>
    <n v="137.90093011362828"/>
    <x v="23"/>
    <n v="0"/>
  </r>
  <r>
    <n v="100924"/>
    <x v="237"/>
    <n v="141.41727499431516"/>
    <n v="141.41727499431516"/>
    <x v="23"/>
    <n v="0"/>
  </r>
  <r>
    <n v="100927"/>
    <x v="238"/>
    <n v="82.288907706176218"/>
    <n v="151.5889077061762"/>
    <x v="23"/>
    <n v="0"/>
  </r>
  <r>
    <n v="100929"/>
    <x v="239"/>
    <n v="479.80391683328713"/>
    <n v="479.80391683328713"/>
    <x v="23"/>
    <n v="0"/>
  </r>
  <r>
    <n v="100932"/>
    <x v="240"/>
    <n v="72.117274994315167"/>
    <n v="141.41727499431516"/>
    <x v="23"/>
    <n v="0"/>
  </r>
  <r>
    <n v="100933"/>
    <x v="241"/>
    <n v="134.00859135254206"/>
    <n v="182.19370148470065"/>
    <x v="23"/>
    <n v="0"/>
  </r>
  <r>
    <n v="100934"/>
    <x v="242"/>
    <n v="141.79465864354049"/>
    <n v="222.10320489904709"/>
    <x v="23"/>
    <n v="1"/>
  </r>
  <r>
    <n v="100935"/>
    <x v="243"/>
    <n v="138.66250005323212"/>
    <n v="222.10320489904709"/>
    <x v="23"/>
    <n v="2"/>
  </r>
  <r>
    <n v="100942"/>
    <x v="244"/>
    <n v="99.643559976476894"/>
    <n v="168.94355997647688"/>
    <x v="23"/>
    <n v="0"/>
  </r>
  <r>
    <n v="100943"/>
    <x v="245"/>
    <n v="93.327890386983498"/>
    <n v="173.63643664249011"/>
    <x v="23"/>
    <n v="0"/>
  </r>
  <r>
    <n v="100944"/>
    <x v="246"/>
    <n v="212.00760467636312"/>
    <n v="212.00760467636312"/>
    <x v="23"/>
    <n v="1"/>
  </r>
  <r>
    <n v="100945"/>
    <x v="247"/>
    <n v="272.10797475202855"/>
    <n v="272.10797475202855"/>
    <x v="23"/>
    <n v="0"/>
  </r>
  <r>
    <n v="100947"/>
    <x v="248"/>
    <n v="237.07819549525945"/>
    <n v="317.38674175076608"/>
    <x v="23"/>
    <n v="1"/>
  </r>
  <r>
    <n v="100949"/>
    <x v="249"/>
    <n v="129.67993837631974"/>
    <n v="209.98848463182637"/>
    <x v="23"/>
    <n v="16"/>
  </r>
  <r>
    <n v="100951"/>
    <x v="250"/>
    <n v="94.950683310463631"/>
    <n v="164.25068331046364"/>
    <x v="23"/>
    <n v="0"/>
  </r>
  <r>
    <n v="100952"/>
    <x v="251"/>
    <n v="227.71768116378973"/>
    <n v="308.02622741929633"/>
    <x v="23"/>
    <n v="5"/>
  </r>
  <r>
    <n v="100955"/>
    <x v="252"/>
    <n v="275.37327044905288"/>
    <n v="275.37327044905288"/>
    <x v="23"/>
    <n v="3"/>
  </r>
  <r>
    <n v="100956"/>
    <x v="253"/>
    <n v="151.5889077061762"/>
    <n v="151.5889077061762"/>
    <x v="23"/>
    <n v="0"/>
  </r>
  <r>
    <n v="100957"/>
    <x v="254"/>
    <n v="0"/>
    <n v="222.10320489904709"/>
    <x v="23"/>
    <n v="0"/>
  </r>
  <r>
    <n v="100958"/>
    <x v="255"/>
    <n v="213.56806647668421"/>
    <n v="293.87661273219084"/>
    <x v="23"/>
    <n v="2"/>
  </r>
  <r>
    <n v="100961"/>
    <x v="256"/>
    <n v="131.69905842085652"/>
    <n v="212.00760467636312"/>
    <x v="23"/>
    <n v="0"/>
  </r>
  <r>
    <n v="100962"/>
    <x v="257"/>
    <n v="333.62803860900897"/>
    <n v="333.62803860900897"/>
    <x v="23"/>
    <n v="0"/>
  </r>
  <r>
    <n v="100965"/>
    <x v="258"/>
    <n v="195.06472419354628"/>
    <n v="275.37327044905288"/>
    <x v="23"/>
    <n v="2"/>
  </r>
  <r>
    <n v="100966"/>
    <x v="259"/>
    <n v="78.190409503273486"/>
    <n v="147.49040950327347"/>
    <x v="23"/>
    <n v="1"/>
  </r>
  <r>
    <n v="100969"/>
    <x v="260"/>
    <n v="142.70760467636313"/>
    <n v="212.00760467636312"/>
    <x v="23"/>
    <n v="0"/>
  </r>
  <r>
    <n v="100970"/>
    <x v="261"/>
    <n v="212.00760467636312"/>
    <n v="212.00760467636312"/>
    <x v="23"/>
    <n v="0"/>
  </r>
  <r>
    <n v="100972"/>
    <x v="262"/>
    <n v="333.62803860900897"/>
    <n v="333.62803860900897"/>
    <x v="23"/>
    <n v="8"/>
  </r>
  <r>
    <n v="100973"/>
    <x v="263"/>
    <n v="0"/>
    <n v="148.79179546947884"/>
    <x v="23"/>
    <n v="0"/>
  </r>
  <r>
    <n v="100974"/>
    <x v="264"/>
    <n v="125.12223060499453"/>
    <n v="165.27650373274784"/>
    <x v="23"/>
    <n v="4"/>
  </r>
  <r>
    <n v="100980"/>
    <x v="265"/>
    <n v="0"/>
    <n v="145.66760155994186"/>
    <x v="23"/>
    <n v="0"/>
  </r>
  <r>
    <n v="100981"/>
    <x v="266"/>
    <n v="0"/>
    <n v="145.66760155994186"/>
    <x v="23"/>
    <n v="0"/>
  </r>
  <r>
    <n v="100985"/>
    <x v="267"/>
    <n v="0"/>
    <n v="148.79179546947884"/>
    <x v="23"/>
    <n v="0"/>
  </r>
  <r>
    <n v="100986"/>
    <x v="268"/>
    <n v="191.79942849652193"/>
    <n v="272.10797475202855"/>
    <x v="23"/>
    <n v="3"/>
  </r>
  <r>
    <n v="100987"/>
    <x v="269"/>
    <n v="100.36720538600338"/>
    <n v="180.67575164150998"/>
    <x v="23"/>
    <n v="7"/>
  </r>
  <r>
    <n v="100988"/>
    <x v="270"/>
    <n v="94.888608462688396"/>
    <n v="178.32931330850337"/>
    <x v="23"/>
    <n v="3"/>
  </r>
  <r>
    <n v="100989"/>
    <x v="271"/>
    <n v="95.674328719990143"/>
    <n v="175.98287497549677"/>
    <x v="23"/>
    <n v="6"/>
  </r>
  <r>
    <n v="100990"/>
    <x v="272"/>
    <n v="111.8859897111186"/>
    <n v="160.07109984327718"/>
    <x v="23"/>
    <n v="0"/>
  </r>
  <r>
    <n v="100991"/>
    <x v="273"/>
    <n v="121.60345819817258"/>
    <n v="201.9120044536792"/>
    <x v="23"/>
    <n v="2"/>
  </r>
  <r>
    <n v="100994"/>
    <x v="274"/>
    <n v="201.9120044536792"/>
    <n v="201.9120044536792"/>
    <x v="23"/>
    <n v="1"/>
  </r>
  <r>
    <n v="101001"/>
    <x v="275"/>
    <n v="333.62803860900897"/>
    <n v="333.62803860900897"/>
    <x v="23"/>
    <n v="3"/>
  </r>
  <r>
    <n v="101002"/>
    <x v="276"/>
    <n v="164.25068331046364"/>
    <n v="164.25068331046364"/>
    <x v="23"/>
    <n v="0"/>
  </r>
  <r>
    <n v="101008"/>
    <x v="277"/>
    <n v="168.94355997647688"/>
    <n v="168.94355997647688"/>
    <x v="23"/>
    <n v="0"/>
  </r>
  <r>
    <n v="101010"/>
    <x v="278"/>
    <n v="370.66075089460895"/>
    <n v="370.66075089460895"/>
    <x v="23"/>
    <n v="6"/>
  </r>
  <r>
    <n v="101014"/>
    <x v="279"/>
    <n v="426.30323517381947"/>
    <n v="426.30323517381947"/>
    <x v="23"/>
    <n v="0"/>
  </r>
  <r>
    <n v="101016"/>
    <x v="280"/>
    <n v="79.762553587770569"/>
    <n v="160.07109984327718"/>
    <x v="23"/>
    <n v="13"/>
  </r>
  <r>
    <n v="101022"/>
    <x v="281"/>
    <n v="201.9120044536792"/>
    <n v="201.9120044536792"/>
    <x v="23"/>
    <n v="0"/>
  </r>
  <r>
    <n v="101024"/>
    <x v="282"/>
    <n v="288.43445323715025"/>
    <n v="288.43445323715025"/>
    <x v="23"/>
    <n v="3"/>
  </r>
  <r>
    <n v="101030"/>
    <x v="283"/>
    <n v="0"/>
    <n v="145.66760155994186"/>
    <x v="23"/>
    <n v="0"/>
  </r>
  <r>
    <n v="101032"/>
    <x v="284"/>
    <n v="76.367601559941861"/>
    <n v="145.66760155994186"/>
    <x v="23"/>
    <n v="0"/>
  </r>
  <r>
    <n v="101033"/>
    <x v="285"/>
    <n v="98.02076705299676"/>
    <n v="178.32931330850337"/>
    <x v="23"/>
    <n v="16"/>
  </r>
  <r>
    <n v="101034"/>
    <x v="286"/>
    <n v="100.52006046190429"/>
    <n v="183.96076530771927"/>
    <x v="23"/>
    <n v="2"/>
  </r>
  <r>
    <n v="101035"/>
    <x v="287"/>
    <n v="96.985700973701611"/>
    <n v="178.32931330850337"/>
    <x v="23"/>
    <n v="1"/>
  </r>
  <r>
    <n v="101036"/>
    <x v="288"/>
    <n v="102.71364371900999"/>
    <n v="183.02218997451661"/>
    <x v="23"/>
    <n v="10"/>
  </r>
  <r>
    <n v="101041"/>
    <x v="289"/>
    <n v="333.62803860900897"/>
    <n v="333.62803860900897"/>
    <x v="23"/>
    <n v="0"/>
  </r>
  <r>
    <n v="101042"/>
    <x v="290"/>
    <n v="179.26788864170604"/>
    <n v="179.26788864170604"/>
    <x v="23"/>
    <n v="0"/>
  </r>
  <r>
    <n v="101048"/>
    <x v="291"/>
    <n v="0"/>
    <n v="317.45857825610068"/>
    <x v="23"/>
    <n v="0"/>
  </r>
  <r>
    <n v="101061"/>
    <x v="292"/>
    <n v="126.65125830951456"/>
    <n v="206.95980456502119"/>
    <x v="23"/>
    <n v="4"/>
  </r>
  <r>
    <n v="101062"/>
    <x v="293"/>
    <n v="288.43445323715025"/>
    <n v="288.43445323715025"/>
    <x v="23"/>
    <n v="1"/>
  </r>
  <r>
    <n v="101075"/>
    <x v="294"/>
    <n v="206.95980456502119"/>
    <n v="206.95980456502119"/>
    <x v="23"/>
    <n v="3"/>
  </r>
  <r>
    <n v="101080"/>
    <x v="295"/>
    <n v="0"/>
    <n v="157.47548898915878"/>
    <x v="23"/>
    <n v="2"/>
  </r>
  <r>
    <n v="101094"/>
    <x v="296"/>
    <n v="275.37327044905288"/>
    <n v="275.37327044905288"/>
    <x v="23"/>
    <n v="0"/>
  </r>
  <r>
    <n v="101095"/>
    <x v="297"/>
    <n v="234.21792516626783"/>
    <n v="234.21792516626783"/>
    <x v="23"/>
    <n v="1"/>
  </r>
  <r>
    <n v="101096"/>
    <x v="298"/>
    <n v="206.95980456502119"/>
    <n v="206.95980456502119"/>
    <x v="23"/>
    <n v="7"/>
  </r>
  <r>
    <n v="101097"/>
    <x v="299"/>
    <n v="73.852456282588975"/>
    <n v="143.15245628258899"/>
    <x v="23"/>
    <n v="0"/>
  </r>
  <r>
    <n v="101100"/>
    <x v="300"/>
    <n v="164.25068331046364"/>
    <n v="164.25068331046364"/>
    <x v="23"/>
    <n v="0"/>
  </r>
  <r>
    <n v="101101"/>
    <x v="301"/>
    <n v="0"/>
    <n v="165.84250707557536"/>
    <x v="23"/>
    <n v="0"/>
  </r>
  <r>
    <n v="101123"/>
    <x v="302"/>
    <n v="201.9120044536792"/>
    <n v="201.9120044536792"/>
    <x v="23"/>
    <n v="1"/>
  </r>
  <r>
    <n v="101124"/>
    <x v="303"/>
    <n v="352.16330034066345"/>
    <n v="352.16330034066345"/>
    <x v="23"/>
    <n v="0"/>
  </r>
  <r>
    <n v="101126"/>
    <x v="304"/>
    <n v="164.25068331046364"/>
    <n v="164.25068331046364"/>
    <x v="23"/>
    <n v="0"/>
  </r>
  <r>
    <n v="101131"/>
    <x v="305"/>
    <n v="92.858602720382166"/>
    <n v="173.16714897588878"/>
    <x v="23"/>
    <n v="0"/>
  </r>
  <r>
    <n v="101132"/>
    <x v="306"/>
    <n v="0"/>
    <n v="148.79179546947884"/>
    <x v="23"/>
    <n v="0"/>
  </r>
  <r>
    <n v="101133"/>
    <x v="307"/>
    <n v="92.858602720382166"/>
    <n v="173.16714897588878"/>
    <x v="23"/>
    <n v="0"/>
  </r>
  <r>
    <n v="101134"/>
    <x v="308"/>
    <n v="272.10797475202855"/>
    <n v="272.10797475202855"/>
    <x v="23"/>
    <n v="0"/>
  </r>
  <r>
    <n v="101136"/>
    <x v="309"/>
    <n v="272.10797475202855"/>
    <n v="272.10797475202855"/>
    <x v="23"/>
    <n v="0"/>
  </r>
  <r>
    <n v="101137"/>
    <x v="310"/>
    <n v="246.78089008337579"/>
    <n v="246.78089008337579"/>
    <x v="23"/>
    <n v="1"/>
  </r>
  <r>
    <n v="101138"/>
    <x v="311"/>
    <n v="82.288907706176218"/>
    <n v="151.5889077061762"/>
    <x v="23"/>
    <n v="0"/>
  </r>
  <r>
    <n v="101139"/>
    <x v="312"/>
    <n v="0"/>
    <n v="173.16714897588878"/>
    <x v="23"/>
    <n v="0"/>
  </r>
  <r>
    <n v="101140"/>
    <x v="313"/>
    <n v="179.26788864170604"/>
    <n v="179.26788864170604"/>
    <x v="23"/>
    <n v="1"/>
  </r>
  <r>
    <n v="101141"/>
    <x v="314"/>
    <n v="102.71364371900999"/>
    <n v="183.02218997451661"/>
    <x v="23"/>
    <n v="2"/>
  </r>
  <r>
    <n v="101143"/>
    <x v="315"/>
    <n v="103.65221905221266"/>
    <n v="183.96076530771927"/>
    <x v="23"/>
    <n v="1"/>
  </r>
  <r>
    <n v="101152"/>
    <x v="316"/>
    <n v="164.25068331046364"/>
    <n v="164.25068331046364"/>
    <x v="23"/>
    <n v="0"/>
  </r>
  <r>
    <n v="101156"/>
    <x v="317"/>
    <n v="94.950683310463631"/>
    <n v="164.25068331046364"/>
    <x v="23"/>
    <n v="0"/>
  </r>
  <r>
    <n v="101157"/>
    <x v="318"/>
    <n v="175.98287497549677"/>
    <n v="175.98287497549677"/>
    <x v="23"/>
    <n v="8"/>
  </r>
  <r>
    <n v="101158"/>
    <x v="319"/>
    <n v="389.23271171051044"/>
    <n v="389.23271171051044"/>
    <x v="23"/>
    <n v="0"/>
  </r>
  <r>
    <n v="101161"/>
    <x v="320"/>
    <n v="164.25068331046364"/>
    <n v="164.25068331046364"/>
    <x v="23"/>
    <n v="0"/>
  </r>
  <r>
    <n v="101165"/>
    <x v="321"/>
    <n v="460.61176015995562"/>
    <n v="460.61176015995562"/>
    <x v="23"/>
    <n v="0"/>
  </r>
  <r>
    <n v="101166"/>
    <x v="322"/>
    <n v="393.63117833733577"/>
    <n v="416.81612242408602"/>
    <x v="23"/>
    <n v="23"/>
  </r>
  <r>
    <n v="101170"/>
    <x v="323"/>
    <n v="79.491795469478859"/>
    <n v="148.79179546947884"/>
    <x v="23"/>
    <n v="3"/>
  </r>
  <r>
    <n v="101173"/>
    <x v="324"/>
    <n v="393.63117833733577"/>
    <n v="416.81612242408602"/>
    <x v="23"/>
    <n v="3"/>
  </r>
  <r>
    <n v="101175"/>
    <x v="325"/>
    <n v="185.36862830752324"/>
    <n v="185.36862830752324"/>
    <x v="23"/>
    <n v="7"/>
  </r>
  <r>
    <n v="101177"/>
    <x v="326"/>
    <n v="435.57364627330179"/>
    <n v="435.57364627330179"/>
    <x v="23"/>
    <n v="0"/>
  </r>
  <r>
    <n v="101181"/>
    <x v="327"/>
    <n v="242.29440534441503"/>
    <n v="242.29440534441503"/>
    <x v="23"/>
    <n v="0"/>
  </r>
  <r>
    <n v="101183"/>
    <x v="328"/>
    <n v="130.13859662053542"/>
    <n v="130.13859662053542"/>
    <x v="23"/>
    <n v="30"/>
  </r>
  <r>
    <n v="101184"/>
    <x v="329"/>
    <n v="212.00760467636312"/>
    <n v="212.00760467636312"/>
    <x v="23"/>
    <n v="1"/>
  </r>
  <r>
    <n v="101186"/>
    <x v="330"/>
    <n v="310.20309121731253"/>
    <n v="310.20309121731253"/>
    <x v="23"/>
    <n v="2"/>
  </r>
  <r>
    <n v="101190"/>
    <x v="331"/>
    <n v="308.46160017889952"/>
    <n v="308.46160017889952"/>
    <x v="23"/>
    <n v="0"/>
  </r>
  <r>
    <n v="101191"/>
    <x v="332"/>
    <n v="0"/>
    <n v="168.94355997647688"/>
    <x v="23"/>
    <n v="0"/>
  </r>
  <r>
    <n v="101194"/>
    <x v="333"/>
    <n v="90.195731796675133"/>
    <n v="173.63643664249011"/>
    <x v="23"/>
    <n v="3"/>
  </r>
  <r>
    <n v="101195"/>
    <x v="334"/>
    <n v="79.491795469478859"/>
    <n v="148.79179546947884"/>
    <x v="23"/>
    <n v="0"/>
  </r>
  <r>
    <n v="101196"/>
    <x v="335"/>
    <n v="93.324136085650707"/>
    <n v="173.63268234115731"/>
    <x v="23"/>
    <n v="3"/>
  </r>
  <r>
    <n v="101197"/>
    <x v="336"/>
    <n v="95.674328719990143"/>
    <n v="175.98287497549677"/>
    <x v="23"/>
    <n v="1"/>
  </r>
  <r>
    <n v="101198"/>
    <x v="337"/>
    <n v="104.33643664249013"/>
    <n v="173.63643664249011"/>
    <x v="23"/>
    <n v="0"/>
  </r>
  <r>
    <n v="101199"/>
    <x v="338"/>
    <n v="131.69905842085652"/>
    <n v="212.00760467636312"/>
    <x v="23"/>
    <n v="1"/>
  </r>
  <r>
    <n v="101201"/>
    <x v="339"/>
    <n v="212.00760467636312"/>
    <n v="212.00760467636312"/>
    <x v="23"/>
    <n v="1"/>
  </r>
  <r>
    <n v="101202"/>
    <x v="340"/>
    <n v="181.14503930811128"/>
    <n v="181.14503930811128"/>
    <x v="23"/>
    <n v="1"/>
  </r>
  <r>
    <n v="101204"/>
    <x v="341"/>
    <n v="178.32931330850337"/>
    <n v="178.32931330850337"/>
    <x v="23"/>
    <n v="0"/>
  </r>
  <r>
    <n v="101206"/>
    <x v="342"/>
    <n v="0"/>
    <n v="0"/>
    <x v="23"/>
    <n v="6"/>
  </r>
  <r>
    <n v="101212"/>
    <x v="343"/>
    <n v="281.34223098321343"/>
    <n v="281.34223098321343"/>
    <x v="23"/>
    <n v="0"/>
  </r>
  <r>
    <n v="101225"/>
    <x v="344"/>
    <n v="51.989172050339015"/>
    <n v="121.28917205033902"/>
    <x v="23"/>
    <n v="0"/>
  </r>
  <r>
    <n v="101226"/>
    <x v="345"/>
    <n v="321.0874102073937"/>
    <n v="321.0874102073937"/>
    <x v="23"/>
    <n v="8"/>
  </r>
  <r>
    <n v="101227"/>
    <x v="346"/>
    <n v="126.65125830951456"/>
    <n v="206.95980456502119"/>
    <x v="23"/>
    <n v="1"/>
  </r>
  <r>
    <n v="101228"/>
    <x v="347"/>
    <n v="168.94355997647688"/>
    <n v="168.94355997647688"/>
    <x v="23"/>
    <n v="0"/>
  </r>
  <r>
    <n v="101229"/>
    <x v="348"/>
    <n v="82.094567401889577"/>
    <n v="151.39456740188956"/>
    <x v="23"/>
    <n v="0"/>
  </r>
  <r>
    <n v="101231"/>
    <x v="349"/>
    <n v="151.5889077061762"/>
    <n v="151.5889077061762"/>
    <x v="23"/>
    <n v="0"/>
  </r>
  <r>
    <n v="101233"/>
    <x v="350"/>
    <n v="206.45502455388694"/>
    <n v="206.45502455388694"/>
    <x v="23"/>
    <n v="0"/>
  </r>
  <r>
    <n v="101234"/>
    <x v="351"/>
    <n v="333.62803860900897"/>
    <n v="333.62803860900897"/>
    <x v="23"/>
    <n v="0"/>
  </r>
  <r>
    <n v="101235"/>
    <x v="352"/>
    <n v="183.02218997451661"/>
    <n v="183.02218997451661"/>
    <x v="23"/>
    <n v="4"/>
  </r>
  <r>
    <n v="101238"/>
    <x v="353"/>
    <n v="282.99229374210967"/>
    <n v="282.99229374210967"/>
    <x v="23"/>
    <n v="14"/>
  </r>
  <r>
    <n v="101240"/>
    <x v="354"/>
    <n v="0"/>
    <n v="0"/>
    <x v="23"/>
    <n v="1"/>
  </r>
  <r>
    <n v="101241"/>
    <x v="355"/>
    <n v="92.542170129681779"/>
    <n v="175.98287497549677"/>
    <x v="23"/>
    <n v="3"/>
  </r>
  <r>
    <n v="101242"/>
    <x v="356"/>
    <n v="0"/>
    <n v="173.63268234115731"/>
    <x v="23"/>
    <n v="1"/>
  </r>
  <r>
    <n v="101243"/>
    <x v="357"/>
    <n v="0"/>
    <n v="148.79179546947884"/>
    <x v="23"/>
    <n v="0"/>
  </r>
  <r>
    <n v="101244"/>
    <x v="358"/>
    <n v="0"/>
    <n v="148.79179546947884"/>
    <x v="23"/>
    <n v="0"/>
  </r>
  <r>
    <n v="101245"/>
    <x v="359"/>
    <n v="95.674328719990143"/>
    <n v="175.98287497549677"/>
    <x v="23"/>
    <n v="0"/>
  </r>
  <r>
    <n v="101246"/>
    <x v="360"/>
    <n v="94.639262640694994"/>
    <n v="175.98287497549677"/>
    <x v="23"/>
    <n v="3"/>
  </r>
  <r>
    <n v="101248"/>
    <x v="361"/>
    <n v="92.858602720382166"/>
    <n v="173.16714897588878"/>
    <x v="23"/>
    <n v="0"/>
  </r>
  <r>
    <n v="101249"/>
    <x v="362"/>
    <n v="0"/>
    <n v="148.79179546947884"/>
    <x v="23"/>
    <n v="0"/>
  </r>
  <r>
    <n v="101250"/>
    <x v="363"/>
    <n v="272.10797475202855"/>
    <n v="272.10797475202855"/>
    <x v="23"/>
    <n v="0"/>
  </r>
  <r>
    <n v="101251"/>
    <x v="364"/>
    <n v="0"/>
    <n v="148.79179546947884"/>
    <x v="23"/>
    <n v="0"/>
  </r>
  <r>
    <n v="101252"/>
    <x v="365"/>
    <n v="178.32931330850337"/>
    <n v="178.32931330850337"/>
    <x v="23"/>
    <n v="1"/>
  </r>
  <r>
    <n v="101253"/>
    <x v="366"/>
    <n v="310.20309121731253"/>
    <n v="310.20309121731253"/>
    <x v="23"/>
    <n v="25"/>
  </r>
  <r>
    <n v="101254"/>
    <x v="367"/>
    <n v="0"/>
    <n v="148.79179546947884"/>
    <x v="23"/>
    <n v="0"/>
  </r>
  <r>
    <n v="101256"/>
    <x v="368"/>
    <n v="97.76640931007158"/>
    <n v="167.06640931007158"/>
    <x v="23"/>
    <n v="0"/>
  </r>
  <r>
    <n v="101258"/>
    <x v="369"/>
    <n v="0"/>
    <n v="151.5889077061762"/>
    <x v="23"/>
    <n v="18"/>
  </r>
  <r>
    <n v="101260"/>
    <x v="370"/>
    <n v="136.7468585321985"/>
    <n v="217.0554047877051"/>
    <x v="23"/>
    <n v="4"/>
  </r>
  <r>
    <n v="101261"/>
    <x v="371"/>
    <n v="0"/>
    <n v="130.13859662053542"/>
    <x v="23"/>
    <n v="0"/>
  </r>
  <r>
    <n v="101262"/>
    <x v="372"/>
    <n v="0"/>
    <n v="130.13859662053542"/>
    <x v="23"/>
    <n v="0"/>
  </r>
  <r>
    <n v="101263"/>
    <x v="373"/>
    <n v="112.0168550945447"/>
    <n v="162.67372734124072"/>
    <x v="23"/>
    <n v="0"/>
  </r>
  <r>
    <n v="101265"/>
    <x v="374"/>
    <n v="0"/>
    <n v="178.32931330850337"/>
    <x v="23"/>
    <n v="0"/>
  </r>
  <r>
    <n v="101266"/>
    <x v="375"/>
    <n v="242.29440534441503"/>
    <n v="242.29440534441503"/>
    <x v="23"/>
    <n v="1"/>
  </r>
  <r>
    <n v="101267"/>
    <x v="376"/>
    <n v="0"/>
    <n v="130.13859662053542"/>
    <x v="23"/>
    <n v="0"/>
  </r>
  <r>
    <n v="101269"/>
    <x v="377"/>
    <n v="120.56839211887743"/>
    <n v="201.9120044536792"/>
    <x v="23"/>
    <n v="1"/>
  </r>
  <r>
    <n v="101270"/>
    <x v="378"/>
    <n v="293.87661273219084"/>
    <n v="293.87661273219084"/>
    <x v="23"/>
    <n v="1"/>
  </r>
  <r>
    <n v="101271"/>
    <x v="379"/>
    <n v="242.29440534441503"/>
    <n v="242.29440534441503"/>
    <x v="23"/>
    <n v="3"/>
  </r>
  <r>
    <n v="101274"/>
    <x v="380"/>
    <n v="0"/>
    <n v="130.13859662053542"/>
    <x v="23"/>
    <n v="0"/>
  </r>
  <r>
    <n v="101275"/>
    <x v="381"/>
    <n v="222.10320489904709"/>
    <n v="222.10320489904709"/>
    <x v="23"/>
    <n v="6"/>
  </r>
  <r>
    <n v="101276"/>
    <x v="382"/>
    <n v="321.0874102073937"/>
    <n v="321.0874102073937"/>
    <x v="23"/>
    <n v="1"/>
  </r>
  <r>
    <n v="101278"/>
    <x v="383"/>
    <n v="229.89454496180596"/>
    <n v="310.20309121731253"/>
    <x v="23"/>
    <n v="1"/>
  </r>
  <r>
    <n v="101279"/>
    <x v="384"/>
    <n v="272.10797475202855"/>
    <n v="272.10797475202855"/>
    <x v="23"/>
    <n v="0"/>
  </r>
  <r>
    <n v="102000"/>
    <x v="385"/>
    <n v="95.674328719990143"/>
    <n v="175.98287497549677"/>
    <x v="23"/>
    <n v="10"/>
  </r>
  <r>
    <n v="102001"/>
    <x v="386"/>
    <n v="125.33249423191057"/>
    <n v="173.51760436406917"/>
    <x v="23"/>
    <n v="0"/>
  </r>
  <r>
    <n v="102005"/>
    <x v="387"/>
    <n v="293.87661273219084"/>
    <n v="293.87661273219084"/>
    <x v="23"/>
    <n v="0"/>
  </r>
  <r>
    <n v="102006"/>
    <x v="388"/>
    <n v="148.79179546947884"/>
    <n v="148.79179546947884"/>
    <x v="23"/>
    <n v="0"/>
  </r>
  <r>
    <n v="102007"/>
    <x v="389"/>
    <n v="165.84250707557536"/>
    <n v="165.84250707557536"/>
    <x v="23"/>
    <n v="0"/>
  </r>
  <r>
    <n v="102011"/>
    <x v="390"/>
    <n v="165.84250707557536"/>
    <n v="165.84250707557536"/>
    <x v="23"/>
    <n v="0"/>
  </r>
  <r>
    <n v="102013"/>
    <x v="391"/>
    <n v="0"/>
    <n v="156.18818833527862"/>
    <x v="23"/>
    <n v="0"/>
  </r>
  <r>
    <n v="102018"/>
    <x v="392"/>
    <n v="393.63117833733577"/>
    <n v="416.81612242408602"/>
    <x v="23"/>
    <n v="5"/>
  </r>
  <r>
    <n v="102021"/>
    <x v="393"/>
    <n v="121.60345819817258"/>
    <n v="201.9120044536792"/>
    <x v="23"/>
    <n v="3"/>
  </r>
  <r>
    <n v="102022"/>
    <x v="394"/>
    <n v="0"/>
    <n v="130.13859662053542"/>
    <x v="23"/>
    <n v="0"/>
  </r>
  <r>
    <n v="102023"/>
    <x v="395"/>
    <n v="168.94355997647688"/>
    <n v="168.94355997647688"/>
    <x v="23"/>
    <n v="0"/>
  </r>
  <r>
    <n v="102025"/>
    <x v="396"/>
    <n v="99.731407386102262"/>
    <n v="163.97823557993485"/>
    <x v="23"/>
    <n v="0"/>
  </r>
  <r>
    <n v="102026"/>
    <x v="397"/>
    <n v="111.01731761626408"/>
    <n v="175.26414581009666"/>
    <x v="23"/>
    <n v="1"/>
  </r>
  <r>
    <n v="102027"/>
    <x v="398"/>
    <n v="96.985700973701611"/>
    <n v="178.32931330850337"/>
    <x v="23"/>
    <n v="1"/>
  </r>
  <r>
    <n v="102032"/>
    <x v="399"/>
    <n v="82.288907706176218"/>
    <n v="151.5889077061762"/>
    <x v="23"/>
    <n v="0"/>
  </r>
  <r>
    <n v="102033"/>
    <x v="400"/>
    <n v="101.67857763971485"/>
    <n v="183.02218997451661"/>
    <x v="23"/>
    <n v="1"/>
  </r>
  <r>
    <n v="102038"/>
    <x v="401"/>
    <n v="333.62803860900897"/>
    <n v="333.62803860900897"/>
    <x v="23"/>
    <n v="2"/>
  </r>
  <r>
    <n v="102041"/>
    <x v="402"/>
    <n v="0"/>
    <n v="0"/>
    <x v="23"/>
    <n v="1"/>
  </r>
  <r>
    <n v="102054"/>
    <x v="403"/>
    <n v="206.95980456502119"/>
    <n v="206.95980456502119"/>
    <x v="23"/>
    <n v="1"/>
  </r>
  <r>
    <n v="102056"/>
    <x v="404"/>
    <n v="264.32803860900896"/>
    <n v="333.62803860900897"/>
    <x v="23"/>
    <n v="0"/>
  </r>
  <r>
    <n v="102057"/>
    <x v="405"/>
    <n v="82.535870926186192"/>
    <n v="151.83587092618617"/>
    <x v="23"/>
    <n v="0"/>
  </r>
  <r>
    <n v="102060"/>
    <x v="406"/>
    <n v="202.58538098853222"/>
    <n v="202.58538098853222"/>
    <x v="23"/>
    <n v="0"/>
  </r>
  <r>
    <n v="102064"/>
    <x v="407"/>
    <n v="248.85654548915963"/>
    <n v="248.85654548915963"/>
    <x v="23"/>
    <n v="0"/>
  </r>
  <r>
    <n v="102070"/>
    <x v="408"/>
    <n v="393.63117833733577"/>
    <n v="416.81612242408602"/>
    <x v="23"/>
    <n v="7"/>
  </r>
  <r>
    <n v="102072"/>
    <x v="409"/>
    <n v="297.68612437871928"/>
    <n v="297.68612437871928"/>
    <x v="23"/>
    <n v="6"/>
  </r>
  <r>
    <n v="102073"/>
    <x v="410"/>
    <n v="185.36862830752324"/>
    <n v="185.36862830752324"/>
    <x v="23"/>
    <n v="6"/>
  </r>
  <r>
    <n v="102077"/>
    <x v="411"/>
    <n v="126.14647829838034"/>
    <n v="206.45502455388694"/>
    <x v="23"/>
    <n v="1"/>
  </r>
  <r>
    <n v="102078"/>
    <x v="412"/>
    <n v="82.288907706176218"/>
    <n v="151.5889077061762"/>
    <x v="23"/>
    <n v="0"/>
  </r>
  <r>
    <n v="102079"/>
    <x v="413"/>
    <n v="180.67575164150998"/>
    <n v="180.67575164150998"/>
    <x v="23"/>
    <n v="2"/>
  </r>
  <r>
    <n v="102080"/>
    <x v="414"/>
    <n v="272.10797475202855"/>
    <n v="272.10797475202855"/>
    <x v="23"/>
    <n v="0"/>
  </r>
  <r>
    <n v="102082"/>
    <x v="415"/>
    <n v="393.63117833733577"/>
    <n v="416.81612242408602"/>
    <x v="23"/>
    <n v="1"/>
  </r>
  <r>
    <n v="102093"/>
    <x v="416"/>
    <n v="206.45502455388694"/>
    <n v="206.45502455388694"/>
    <x v="23"/>
    <n v="5"/>
  </r>
  <r>
    <n v="102094"/>
    <x v="417"/>
    <n v="182.08361464131397"/>
    <n v="182.08361464131397"/>
    <x v="23"/>
    <n v="1"/>
  </r>
  <r>
    <n v="102097"/>
    <x v="418"/>
    <n v="178.32931330850337"/>
    <n v="178.32931330850337"/>
    <x v="23"/>
    <n v="6"/>
  </r>
  <r>
    <n v="102098"/>
    <x v="419"/>
    <n v="183.02218997451661"/>
    <n v="183.02218997451661"/>
    <x v="23"/>
    <n v="0"/>
  </r>
  <r>
    <n v="102099"/>
    <x v="420"/>
    <n v="183.02218997451661"/>
    <n v="183.02218997451661"/>
    <x v="23"/>
    <n v="2"/>
  </r>
  <r>
    <n v="102101"/>
    <x v="421"/>
    <n v="185.36862830752324"/>
    <n v="185.36862830752324"/>
    <x v="23"/>
    <n v="23"/>
  </r>
  <r>
    <n v="102102"/>
    <x v="422"/>
    <n v="173.16714897588878"/>
    <n v="173.16714897588878"/>
    <x v="23"/>
    <n v="0"/>
  </r>
  <r>
    <n v="102103"/>
    <x v="423"/>
    <n v="178.32931330850337"/>
    <n v="178.32931330850337"/>
    <x v="23"/>
    <n v="3"/>
  </r>
  <r>
    <n v="102104"/>
    <x v="424"/>
    <n v="94.639262640694994"/>
    <n v="175.98287497549677"/>
    <x v="23"/>
    <n v="4"/>
  </r>
  <r>
    <n v="102105"/>
    <x v="425"/>
    <n v="185.36862830752324"/>
    <n v="185.36862830752324"/>
    <x v="23"/>
    <n v="17"/>
  </r>
  <r>
    <n v="102106"/>
    <x v="426"/>
    <n v="91.823536641087017"/>
    <n v="173.16714897588878"/>
    <x v="23"/>
    <n v="0"/>
  </r>
  <r>
    <n v="102107"/>
    <x v="427"/>
    <n v="0"/>
    <n v="130.13859662053542"/>
    <x v="23"/>
    <n v="0"/>
  </r>
  <r>
    <n v="102108"/>
    <x v="428"/>
    <n v="92.542170129681779"/>
    <n v="175.98287497549677"/>
    <x v="23"/>
    <n v="4"/>
  </r>
  <r>
    <n v="102109"/>
    <x v="429"/>
    <n v="0"/>
    <n v="165.84250707557536"/>
    <x v="23"/>
    <n v="0"/>
  </r>
  <r>
    <n v="102113"/>
    <x v="430"/>
    <n v="0"/>
    <n v="165.84250707557536"/>
    <x v="23"/>
    <n v="0"/>
  </r>
  <r>
    <n v="102118"/>
    <x v="431"/>
    <n v="0"/>
    <n v="165.84250707557536"/>
    <x v="23"/>
    <n v="0"/>
  </r>
  <r>
    <n v="102120"/>
    <x v="432"/>
    <n v="257.44346365219207"/>
    <n v="257.44346365219207"/>
    <x v="23"/>
    <n v="0"/>
  </r>
  <r>
    <n v="102121"/>
    <x v="433"/>
    <n v="213.56806647668421"/>
    <n v="293.87661273219084"/>
    <x v="23"/>
    <n v="1"/>
  </r>
  <r>
    <n v="102122"/>
    <x v="434"/>
    <n v="98.02076705299676"/>
    <n v="178.32931330850337"/>
    <x v="23"/>
    <n v="1"/>
  </r>
  <r>
    <n v="102125"/>
    <x v="435"/>
    <n v="275.37327044905288"/>
    <n v="275.37327044905288"/>
    <x v="23"/>
    <n v="6"/>
  </r>
  <r>
    <n v="102127"/>
    <x v="436"/>
    <n v="232.19880512173106"/>
    <n v="232.19880512173106"/>
    <x v="23"/>
    <n v="0"/>
  </r>
  <r>
    <n v="102129"/>
    <x v="437"/>
    <n v="198.04374781994153"/>
    <n v="198.04374781994153"/>
    <x v="23"/>
    <n v="9"/>
  </r>
  <r>
    <n v="102130"/>
    <x v="438"/>
    <n v="237.24660523307304"/>
    <n v="237.24660523307304"/>
    <x v="23"/>
    <n v="5"/>
  </r>
  <r>
    <n v="102131"/>
    <x v="439"/>
    <n v="0"/>
    <n v="165.84250707557536"/>
    <x v="23"/>
    <n v="0"/>
  </r>
  <r>
    <n v="102133"/>
    <x v="440"/>
    <n v="0"/>
    <n v="0"/>
    <x v="23"/>
    <n v="1"/>
  </r>
  <r>
    <n v="102136"/>
    <x v="441"/>
    <n v="164.25068331046364"/>
    <n v="164.25068331046364"/>
    <x v="23"/>
    <n v="0"/>
  </r>
  <r>
    <n v="102137"/>
    <x v="442"/>
    <n v="242.29440534441503"/>
    <n v="242.29440534441503"/>
    <x v="23"/>
    <n v="0"/>
  </r>
  <r>
    <n v="102138"/>
    <x v="443"/>
    <n v="121.60345819817258"/>
    <n v="201.9120044536792"/>
    <x v="23"/>
    <n v="1"/>
  </r>
  <r>
    <n v="102139"/>
    <x v="444"/>
    <n v="232.19880512173106"/>
    <n v="232.19880512173106"/>
    <x v="23"/>
    <n v="1"/>
  </r>
  <r>
    <n v="102140"/>
    <x v="445"/>
    <n v="0"/>
    <n v="130.13859662053542"/>
    <x v="23"/>
    <n v="0"/>
  </r>
  <r>
    <n v="102142"/>
    <x v="446"/>
    <n v="100.52006046190429"/>
    <n v="183.96076530771927"/>
    <x v="23"/>
    <n v="1"/>
  </r>
  <r>
    <n v="102145"/>
    <x v="447"/>
    <n v="95.674328719990143"/>
    <n v="175.98287497549677"/>
    <x v="23"/>
    <n v="1"/>
  </r>
  <r>
    <n v="102146"/>
    <x v="448"/>
    <n v="0"/>
    <n v="130.13859662053542"/>
    <x v="23"/>
    <n v="0"/>
  </r>
  <r>
    <n v="102147"/>
    <x v="449"/>
    <n v="0"/>
    <n v="130.13859662053542"/>
    <x v="23"/>
    <n v="0"/>
  </r>
  <r>
    <n v="102150"/>
    <x v="450"/>
    <n v="175.98287497549677"/>
    <n v="175.98287497549677"/>
    <x v="23"/>
    <n v="0"/>
  </r>
  <r>
    <n v="102153"/>
    <x v="451"/>
    <n v="151.5889077061762"/>
    <n v="151.5889077061762"/>
    <x v="23"/>
    <n v="0"/>
  </r>
  <r>
    <n v="102154"/>
    <x v="452"/>
    <n v="128.56689983054815"/>
    <n v="212.00760467636312"/>
    <x v="23"/>
    <n v="2"/>
  </r>
  <r>
    <n v="102156"/>
    <x v="453"/>
    <n v="94.950683310463631"/>
    <n v="164.25068331046364"/>
    <x v="23"/>
    <n v="0"/>
  </r>
  <r>
    <n v="102157"/>
    <x v="454"/>
    <n v="175.98287497549677"/>
    <n v="175.98287497549677"/>
    <x v="23"/>
    <n v="0"/>
  </r>
  <r>
    <n v="102158"/>
    <x v="455"/>
    <n v="212.00760467636312"/>
    <n v="212.00760467636312"/>
    <x v="23"/>
    <n v="0"/>
  </r>
  <r>
    <n v="102159"/>
    <x v="456"/>
    <n v="317.4955849406669"/>
    <n v="317.4955849406669"/>
    <x v="23"/>
    <n v="0"/>
  </r>
  <r>
    <n v="102160"/>
    <x v="457"/>
    <n v="212.00760467636312"/>
    <n v="212.00760467636312"/>
    <x v="23"/>
    <n v="0"/>
  </r>
  <r>
    <n v="102161"/>
    <x v="458"/>
    <n v="168.94355997647688"/>
    <n v="168.94355997647688"/>
    <x v="23"/>
    <n v="0"/>
  </r>
  <r>
    <n v="102162"/>
    <x v="459"/>
    <n v="173.63643664249011"/>
    <n v="173.63643664249011"/>
    <x v="23"/>
    <n v="0"/>
  </r>
  <r>
    <n v="102167"/>
    <x v="460"/>
    <n v="89.726444130073801"/>
    <n v="173.16714897588878"/>
    <x v="23"/>
    <n v="1"/>
  </r>
  <r>
    <n v="102168"/>
    <x v="461"/>
    <n v="206.95980456502119"/>
    <n v="206.95980456502119"/>
    <x v="23"/>
    <n v="3"/>
  </r>
  <r>
    <n v="102169"/>
    <x v="462"/>
    <n v="178.32931330850337"/>
    <n v="178.32931330850337"/>
    <x v="23"/>
    <n v="0"/>
  </r>
  <r>
    <n v="102170"/>
    <x v="463"/>
    <n v="168.94355997647688"/>
    <n v="168.94355997647688"/>
    <x v="23"/>
    <n v="0"/>
  </r>
  <r>
    <n v="102172"/>
    <x v="464"/>
    <n v="215.04537078336878"/>
    <n v="215.04537078336878"/>
    <x v="23"/>
    <n v="3"/>
  </r>
  <r>
    <n v="102175"/>
    <x v="465"/>
    <n v="212.00760467636312"/>
    <n v="212.00760467636312"/>
    <x v="23"/>
    <n v="6"/>
  </r>
  <r>
    <n v="102177"/>
    <x v="466"/>
    <n v="240.77886395188708"/>
    <n v="321.0874102073937"/>
    <x v="23"/>
    <n v="1"/>
  </r>
  <r>
    <n v="102178"/>
    <x v="467"/>
    <n v="236.23704521080467"/>
    <n v="236.23704521080467"/>
    <x v="23"/>
    <n v="2"/>
  </r>
  <r>
    <n v="102179"/>
    <x v="468"/>
    <n v="0"/>
    <n v="0"/>
    <x v="23"/>
    <n v="1"/>
  </r>
  <r>
    <n v="102181"/>
    <x v="469"/>
    <n v="299.31877222723142"/>
    <n v="299.31877222723142"/>
    <x v="23"/>
    <n v="1"/>
  </r>
  <r>
    <n v="102182"/>
    <x v="470"/>
    <n v="407.80467252641188"/>
    <n v="407.80467252641188"/>
    <x v="23"/>
    <n v="0"/>
  </r>
  <r>
    <n v="102184"/>
    <x v="471"/>
    <n v="92.542170129681779"/>
    <n v="175.98287497549677"/>
    <x v="23"/>
    <n v="1"/>
  </r>
  <r>
    <n v="102185"/>
    <x v="472"/>
    <n v="173.63643664249011"/>
    <n v="173.63643664249011"/>
    <x v="23"/>
    <n v="0"/>
  </r>
  <r>
    <n v="102186"/>
    <x v="473"/>
    <n v="227.15100501038907"/>
    <n v="227.15100501038907"/>
    <x v="23"/>
    <n v="2"/>
  </r>
  <r>
    <n v="102187"/>
    <x v="474"/>
    <n v="590.34348691845355"/>
    <n v="671.68709925325527"/>
    <x v="23"/>
    <n v="0"/>
  </r>
  <r>
    <n v="102188"/>
    <x v="475"/>
    <n v="308.38867524166602"/>
    <n v="308.38867524166602"/>
    <x v="23"/>
    <n v="0"/>
  </r>
  <r>
    <n v="102190"/>
    <x v="476"/>
    <n v="391.12327059596146"/>
    <n v="391.12327059596146"/>
    <x v="23"/>
    <n v="10"/>
  </r>
  <r>
    <n v="102193"/>
    <x v="477"/>
    <n v="247.34220545575701"/>
    <n v="247.34220545575701"/>
    <x v="23"/>
    <n v="1"/>
  </r>
  <r>
    <n v="102196"/>
    <x v="478"/>
    <n v="179.26788864170604"/>
    <n v="179.26788864170604"/>
    <x v="23"/>
    <n v="1"/>
  </r>
  <r>
    <n v="102197"/>
    <x v="479"/>
    <n v="317.45857825610068"/>
    <n v="317.45857825610068"/>
    <x v="23"/>
    <n v="0"/>
  </r>
  <r>
    <n v="102200"/>
    <x v="480"/>
    <n v="333.62803860900897"/>
    <n v="333.62803860900897"/>
    <x v="23"/>
    <n v="2"/>
  </r>
  <r>
    <n v="102201"/>
    <x v="481"/>
    <n v="213.01716469863155"/>
    <n v="213.01716469863155"/>
    <x v="23"/>
    <n v="0"/>
  </r>
  <r>
    <n v="102202"/>
    <x v="482"/>
    <n v="104.02501597272149"/>
    <n v="185.36862830752324"/>
    <x v="23"/>
    <n v="7"/>
  </r>
  <r>
    <n v="102204"/>
    <x v="483"/>
    <n v="175.98287497549677"/>
    <n v="175.98287497549677"/>
    <x v="23"/>
    <n v="0"/>
  </r>
  <r>
    <n v="102205"/>
    <x v="484"/>
    <n v="175.98287497549677"/>
    <n v="175.98287497549677"/>
    <x v="23"/>
    <n v="1"/>
  </r>
  <r>
    <n v="102207"/>
    <x v="485"/>
    <n v="508.63053615663102"/>
    <n v="508.63053615663102"/>
    <x v="23"/>
    <n v="0"/>
  </r>
  <r>
    <n v="102209"/>
    <x v="486"/>
    <n v="748.49411025992788"/>
    <n v="748.49411025992788"/>
    <x v="23"/>
    <n v="0"/>
  </r>
  <r>
    <n v="102213"/>
    <x v="487"/>
    <n v="379.96452479795215"/>
    <n v="379.96452479795215"/>
    <x v="23"/>
    <n v="1"/>
  </r>
  <r>
    <n v="102214"/>
    <x v="488"/>
    <n v="230.17968507719428"/>
    <n v="230.17968507719428"/>
    <x v="23"/>
    <n v="1"/>
  </r>
  <r>
    <n v="102216"/>
    <x v="489"/>
    <n v="-40.714623456977328"/>
    <n v="28.585376543022676"/>
    <x v="23"/>
    <n v="0"/>
  </r>
  <r>
    <n v="102221"/>
    <x v="490"/>
    <n v="179.26788864170604"/>
    <n v="179.26788864170604"/>
    <x v="23"/>
    <n v="0"/>
  </r>
  <r>
    <n v="102222"/>
    <x v="491"/>
    <n v="175.98287497549677"/>
    <n v="175.98287497549677"/>
    <x v="23"/>
    <n v="0"/>
  </r>
  <r>
    <n v="102223"/>
    <x v="492"/>
    <n v="165.84250707557536"/>
    <n v="165.84250707557536"/>
    <x v="23"/>
    <n v="0"/>
  </r>
  <r>
    <n v="102226"/>
    <x v="493"/>
    <n v="0"/>
    <n v="165.84250707557536"/>
    <x v="23"/>
    <n v="0"/>
  </r>
  <r>
    <n v="102227"/>
    <x v="494"/>
    <n v="278.63856614607727"/>
    <n v="278.63856614607727"/>
    <x v="23"/>
    <n v="4"/>
  </r>
  <r>
    <n v="102228"/>
    <x v="495"/>
    <n v="0"/>
    <n v="165.84250707557536"/>
    <x v="23"/>
    <n v="0"/>
  </r>
  <r>
    <n v="102229"/>
    <x v="496"/>
    <n v="0"/>
    <n v="165.84250707557536"/>
    <x v="23"/>
    <n v="0"/>
  </r>
  <r>
    <n v="102230"/>
    <x v="497"/>
    <n v="500.441782387844"/>
    <n v="500.441782387844"/>
    <x v="23"/>
    <n v="1"/>
  </r>
  <r>
    <n v="102231"/>
    <x v="498"/>
    <n v="310.20309121731253"/>
    <n v="310.20309121731253"/>
    <x v="23"/>
    <n v="0"/>
  </r>
  <r>
    <n v="102235"/>
    <x v="499"/>
    <n v="0"/>
    <n v="165.84250707557536"/>
    <x v="23"/>
    <n v="0"/>
  </r>
  <r>
    <n v="102236"/>
    <x v="500"/>
    <n v="0"/>
    <n v="169.11625783778615"/>
    <x v="23"/>
    <n v="0"/>
  </r>
  <r>
    <n v="102237"/>
    <x v="501"/>
    <n v="299.65709063590754"/>
    <n v="379.96563689141419"/>
    <x v="23"/>
    <n v="12"/>
  </r>
  <r>
    <n v="102238"/>
    <x v="502"/>
    <n v="0"/>
    <n v="165.84250707557536"/>
    <x v="23"/>
    <n v="0"/>
  </r>
  <r>
    <n v="102239"/>
    <x v="503"/>
    <n v="80.185311822090767"/>
    <n v="160.49385807759739"/>
    <x v="23"/>
    <n v="2"/>
  </r>
  <r>
    <n v="102240"/>
    <x v="504"/>
    <n v="227.15100501038907"/>
    <n v="227.15100501038907"/>
    <x v="23"/>
    <n v="1"/>
  </r>
  <r>
    <n v="102241"/>
    <x v="505"/>
    <n v="0"/>
    <n v="165.84250707557536"/>
    <x v="23"/>
    <n v="0"/>
  </r>
  <r>
    <n v="102242"/>
    <x v="506"/>
    <n v="121.60345819817258"/>
    <n v="201.9120044536792"/>
    <x v="23"/>
    <n v="4"/>
  </r>
  <r>
    <n v="102243"/>
    <x v="507"/>
    <n v="0"/>
    <n v="165.84250707557536"/>
    <x v="23"/>
    <n v="0"/>
  </r>
  <r>
    <n v="102244"/>
    <x v="508"/>
    <n v="185.36862830752324"/>
    <n v="185.36862830752324"/>
    <x v="23"/>
    <n v="5"/>
  </r>
  <r>
    <n v="102246"/>
    <x v="509"/>
    <n v="208.12590698164365"/>
    <n v="288.43445323715025"/>
    <x v="23"/>
    <n v="15"/>
  </r>
  <r>
    <n v="102250"/>
    <x v="510"/>
    <n v="233.00645313954581"/>
    <n v="233.00645313954581"/>
    <x v="23"/>
    <n v="0"/>
  </r>
  <r>
    <n v="102251"/>
    <x v="511"/>
    <n v="217.0554047877051"/>
    <n v="217.0554047877051"/>
    <x v="23"/>
    <n v="0"/>
  </r>
  <r>
    <n v="102252"/>
    <x v="512"/>
    <n v="178.32931330850337"/>
    <n v="178.32931330850337"/>
    <x v="23"/>
    <n v="0"/>
  </r>
  <r>
    <n v="102256"/>
    <x v="513"/>
    <n v="317.45966668799969"/>
    <n v="317.45966668799969"/>
    <x v="23"/>
    <n v="1"/>
  </r>
  <r>
    <n v="102259"/>
    <x v="514"/>
    <n v="439.27691750186176"/>
    <n v="439.27691750186176"/>
    <x v="23"/>
    <n v="24"/>
  </r>
  <r>
    <n v="102262"/>
    <x v="515"/>
    <n v="201.9120044536792"/>
    <n v="201.9120044536792"/>
    <x v="23"/>
    <n v="0"/>
  </r>
  <r>
    <n v="102264"/>
    <x v="516"/>
    <n v="173.63643664249011"/>
    <n v="173.63643664249011"/>
    <x v="23"/>
    <n v="0"/>
  </r>
  <r>
    <n v="102265"/>
    <x v="517"/>
    <n v="299.31877222723142"/>
    <n v="299.31877222723142"/>
    <x v="23"/>
    <n v="1"/>
  </r>
  <r>
    <n v="102266"/>
    <x v="518"/>
    <n v="372.57021536891449"/>
    <n v="372.57021536891449"/>
    <x v="23"/>
    <n v="1"/>
  </r>
  <r>
    <n v="102267"/>
    <x v="519"/>
    <n v="299.31877222723142"/>
    <n v="299.31877222723142"/>
    <x v="23"/>
    <n v="1"/>
  </r>
  <r>
    <n v="102268"/>
    <x v="520"/>
    <n v="121.4626901791664"/>
    <n v="121.4626901791664"/>
    <x v="23"/>
    <n v="0"/>
  </r>
  <r>
    <n v="102270"/>
    <x v="521"/>
    <n v="297.68612437871928"/>
    <n v="297.68612437871928"/>
    <x v="23"/>
    <n v="1"/>
  </r>
  <r>
    <n v="102273"/>
    <x v="522"/>
    <n v="0"/>
    <n v="0"/>
    <x v="23"/>
    <n v="0"/>
  </r>
  <r>
    <n v="102284"/>
    <x v="523"/>
    <n v="242.29440534441503"/>
    <n v="242.29440534441503"/>
    <x v="23"/>
    <n v="0"/>
  </r>
  <r>
    <n v="102286"/>
    <x v="524"/>
    <n v="201.9120044536792"/>
    <n v="201.9120044536792"/>
    <x v="23"/>
    <n v="1"/>
  </r>
  <r>
    <n v="102287"/>
    <x v="525"/>
    <n v="176.45216264209807"/>
    <n v="176.45216264209807"/>
    <x v="23"/>
    <n v="1"/>
  </r>
  <r>
    <n v="102289"/>
    <x v="526"/>
    <n v="212.00760467636312"/>
    <n v="212.00760467636312"/>
    <x v="23"/>
    <n v="1"/>
  </r>
  <r>
    <n v="102291"/>
    <x v="527"/>
    <n v="168.94355997647688"/>
    <n v="168.94355997647688"/>
    <x v="23"/>
    <n v="0"/>
  </r>
  <r>
    <n v="102293"/>
    <x v="528"/>
    <n v="96.542507075575372"/>
    <n v="165.84250707557536"/>
    <x v="23"/>
    <n v="0"/>
  </r>
  <r>
    <n v="102294"/>
    <x v="529"/>
    <n v="175.98287497549677"/>
    <n v="175.98287497549677"/>
    <x v="23"/>
    <n v="2"/>
  </r>
  <r>
    <n v="102296"/>
    <x v="530"/>
    <n v="151.5889077061762"/>
    <n v="151.5889077061762"/>
    <x v="23"/>
    <n v="0"/>
  </r>
  <r>
    <n v="102297"/>
    <x v="531"/>
    <n v="169.11625783778615"/>
    <n v="169.11625783778615"/>
    <x v="23"/>
    <n v="0"/>
  </r>
  <r>
    <n v="102298"/>
    <x v="532"/>
    <n v="151.5889077061762"/>
    <n v="151.5889077061762"/>
    <x v="23"/>
    <n v="0"/>
  </r>
  <r>
    <n v="102300"/>
    <x v="533"/>
    <n v="173.63643664249011"/>
    <n v="173.63643664249011"/>
    <x v="23"/>
    <n v="2"/>
  </r>
  <r>
    <n v="102301"/>
    <x v="534"/>
    <n v="173.63268234115731"/>
    <n v="173.63268234115731"/>
    <x v="23"/>
    <n v="2"/>
  </r>
  <r>
    <n v="102302"/>
    <x v="535"/>
    <n v="165.84250707557536"/>
    <n v="165.84250707557536"/>
    <x v="23"/>
    <n v="0"/>
  </r>
  <r>
    <n v="102307"/>
    <x v="536"/>
    <n v="173.63268234115731"/>
    <n v="173.63268234115731"/>
    <x v="23"/>
    <n v="0"/>
  </r>
  <r>
    <n v="102308"/>
    <x v="537"/>
    <n v="165.84250707557536"/>
    <n v="165.84250707557536"/>
    <x v="23"/>
    <n v="0"/>
  </r>
  <r>
    <n v="102309"/>
    <x v="538"/>
    <n v="165.84250707557536"/>
    <n v="165.84250707557536"/>
    <x v="23"/>
    <n v="0"/>
  </r>
  <r>
    <n v="102311"/>
    <x v="539"/>
    <n v="178.79860097510468"/>
    <n v="178.79860097510468"/>
    <x v="23"/>
    <n v="5"/>
  </r>
  <r>
    <n v="102314"/>
    <x v="540"/>
    <n v="165.84250707557536"/>
    <n v="165.84250707557536"/>
    <x v="23"/>
    <n v="0"/>
  </r>
  <r>
    <n v="102318"/>
    <x v="541"/>
    <n v="102.71364371900999"/>
    <n v="183.02218997451661"/>
    <x v="23"/>
    <n v="3"/>
  </r>
  <r>
    <n v="102319"/>
    <x v="542"/>
    <n v="0"/>
    <n v="130.13859662053542"/>
    <x v="23"/>
    <n v="0"/>
  </r>
  <r>
    <n v="102320"/>
    <x v="543"/>
    <n v="0"/>
    <n v="130.13859662053542"/>
    <x v="23"/>
    <n v="0"/>
  </r>
  <r>
    <n v="102322"/>
    <x v="544"/>
    <n v="121.60345819817258"/>
    <n v="201.9120044536792"/>
    <x v="23"/>
    <n v="1"/>
  </r>
  <r>
    <n v="102323"/>
    <x v="545"/>
    <n v="102.71364371900999"/>
    <n v="183.02218997451661"/>
    <x v="23"/>
    <n v="2"/>
  </r>
  <r>
    <n v="102325"/>
    <x v="546"/>
    <n v="0"/>
    <n v="130.13859662053542"/>
    <x v="23"/>
    <n v="0"/>
  </r>
  <r>
    <n v="102326"/>
    <x v="547"/>
    <n v="0"/>
    <n v="130.13859662053542"/>
    <x v="23"/>
    <n v="0"/>
  </r>
  <r>
    <n v="102327"/>
    <x v="548"/>
    <n v="0"/>
    <n v="130.13859662053542"/>
    <x v="23"/>
    <n v="0"/>
  </r>
  <r>
    <n v="102328"/>
    <x v="549"/>
    <n v="103.18293138561133"/>
    <n v="183.49147764111794"/>
    <x v="23"/>
    <n v="1"/>
  </r>
  <r>
    <n v="102329"/>
    <x v="550"/>
    <n v="0"/>
    <n v="130.13859662053542"/>
    <x v="23"/>
    <n v="0"/>
  </r>
  <r>
    <n v="102331"/>
    <x v="551"/>
    <n v="191.79942849652193"/>
    <n v="272.10797475202855"/>
    <x v="23"/>
    <n v="5"/>
  </r>
  <r>
    <n v="102334"/>
    <x v="552"/>
    <n v="192.41825247397125"/>
    <n v="192.41825247397125"/>
    <x v="23"/>
    <n v="0"/>
  </r>
  <r>
    <n v="102342"/>
    <x v="553"/>
    <n v="183.02218997451661"/>
    <n v="183.02218997451661"/>
    <x v="23"/>
    <n v="0"/>
  </r>
  <r>
    <n v="102343"/>
    <x v="554"/>
    <n v="212.00760467636312"/>
    <n v="212.00760467636312"/>
    <x v="23"/>
    <n v="0"/>
  </r>
  <r>
    <n v="102345"/>
    <x v="555"/>
    <n v="212.00760467636312"/>
    <n v="212.00760467636312"/>
    <x v="23"/>
    <n v="2"/>
  </r>
  <r>
    <n v="102347"/>
    <x v="556"/>
    <n v="0"/>
    <n v="130.13859662053542"/>
    <x v="23"/>
    <n v="0"/>
  </r>
  <r>
    <n v="102348"/>
    <x v="557"/>
    <n v="101.67857763971485"/>
    <n v="183.02218997451661"/>
    <x v="23"/>
    <n v="1"/>
  </r>
  <r>
    <n v="102349"/>
    <x v="558"/>
    <n v="0"/>
    <n v="173.63643664249011"/>
    <x v="23"/>
    <n v="0"/>
  </r>
  <r>
    <n v="102350"/>
    <x v="559"/>
    <n v="0"/>
    <n v="130.13859662053542"/>
    <x v="23"/>
    <n v="0"/>
  </r>
  <r>
    <n v="102352"/>
    <x v="560"/>
    <n v="0"/>
    <n v="130.13859662053542"/>
    <x v="23"/>
    <n v="0"/>
  </r>
  <r>
    <n v="102353"/>
    <x v="561"/>
    <n v="98.02076705299676"/>
    <n v="178.32931330850337"/>
    <x v="23"/>
    <n v="1"/>
  </r>
  <r>
    <n v="102358"/>
    <x v="562"/>
    <n v="272.10797475202855"/>
    <n v="272.10797475202855"/>
    <x v="23"/>
    <n v="6"/>
  </r>
  <r>
    <n v="102360"/>
    <x v="563"/>
    <n v="0"/>
    <n v="130.13859662053542"/>
    <x v="23"/>
    <n v="0"/>
  </r>
  <r>
    <n v="102363"/>
    <x v="564"/>
    <n v="0"/>
    <n v="0"/>
    <x v="23"/>
    <n v="1"/>
  </r>
  <r>
    <n v="102367"/>
    <x v="565"/>
    <n v="181.14503930811128"/>
    <n v="181.14503930811128"/>
    <x v="23"/>
    <n v="3"/>
  </r>
  <r>
    <n v="102373"/>
    <x v="566"/>
    <n v="183.02218997451661"/>
    <n v="183.02218997451661"/>
    <x v="23"/>
    <n v="2"/>
  </r>
  <r>
    <n v="102375"/>
    <x v="567"/>
    <n v="121.60345819817258"/>
    <n v="201.9120044536792"/>
    <x v="23"/>
    <n v="4"/>
  </r>
  <r>
    <n v="102380"/>
    <x v="568"/>
    <n v="366.06335652257673"/>
    <n v="366.06335652257673"/>
    <x v="23"/>
    <n v="3"/>
  </r>
  <r>
    <n v="102384"/>
    <x v="569"/>
    <n v="222.10320489904709"/>
    <n v="222.10320489904709"/>
    <x v="23"/>
    <n v="0"/>
  </r>
  <r>
    <n v="102394"/>
    <x v="570"/>
    <n v="168.94355997647688"/>
    <n v="168.94355997647688"/>
    <x v="23"/>
    <n v="0"/>
  </r>
  <r>
    <n v="102395"/>
    <x v="571"/>
    <n v="0"/>
    <n v="130.13859662053542"/>
    <x v="23"/>
    <n v="0"/>
  </r>
  <r>
    <n v="102398"/>
    <x v="572"/>
    <n v="0"/>
    <n v="170.35142297628084"/>
    <x v="23"/>
    <n v="0"/>
  </r>
  <r>
    <n v="102399"/>
    <x v="573"/>
    <n v="0"/>
    <n v="130.13859662053542"/>
    <x v="23"/>
    <n v="0"/>
  </r>
  <r>
    <n v="102402"/>
    <x v="574"/>
    <n v="173.63643664249011"/>
    <n v="173.63643664249011"/>
    <x v="23"/>
    <n v="0"/>
  </r>
  <r>
    <n v="102404"/>
    <x v="575"/>
    <n v="0"/>
    <n v="170.35142297628084"/>
    <x v="23"/>
    <n v="0"/>
  </r>
  <r>
    <n v="102405"/>
    <x v="576"/>
    <n v="96.538752774242511"/>
    <n v="165.83875277424249"/>
    <x v="23"/>
    <n v="0"/>
  </r>
  <r>
    <n v="102406"/>
    <x v="577"/>
    <n v="175.98287497549677"/>
    <n v="175.98287497549677"/>
    <x v="23"/>
    <n v="0"/>
  </r>
  <r>
    <n v="102407"/>
    <x v="578"/>
    <n v="175.98287497549677"/>
    <n v="175.98287497549677"/>
    <x v="23"/>
    <n v="3"/>
  </r>
  <r>
    <n v="102408"/>
    <x v="579"/>
    <n v="175.98287497549677"/>
    <n v="175.98287497549677"/>
    <x v="23"/>
    <n v="4"/>
  </r>
  <r>
    <n v="102409"/>
    <x v="580"/>
    <n v="272.10797475202855"/>
    <n v="272.10797475202855"/>
    <x v="23"/>
    <n v="0"/>
  </r>
  <r>
    <n v="102411"/>
    <x v="581"/>
    <n v="96.538752774242511"/>
    <n v="165.83875277424249"/>
    <x v="23"/>
    <n v="0"/>
  </r>
  <r>
    <n v="102412"/>
    <x v="582"/>
    <n v="227.15100501038907"/>
    <n v="227.15100501038907"/>
    <x v="23"/>
    <n v="0"/>
  </r>
  <r>
    <n v="102413"/>
    <x v="583"/>
    <n v="181.14503930811128"/>
    <n v="181.14503930811128"/>
    <x v="23"/>
    <n v="1"/>
  </r>
  <r>
    <n v="102414"/>
    <x v="584"/>
    <n v="201.9120044536792"/>
    <n v="201.9120044536792"/>
    <x v="23"/>
    <n v="1"/>
  </r>
  <r>
    <n v="102419"/>
    <x v="585"/>
    <n v="178.32931330850337"/>
    <n v="178.32931330850337"/>
    <x v="23"/>
    <n v="3"/>
  </r>
  <r>
    <n v="102421"/>
    <x v="586"/>
    <n v="299.31877222723142"/>
    <n v="299.31877222723142"/>
    <x v="23"/>
    <n v="0"/>
  </r>
  <r>
    <n v="102422"/>
    <x v="587"/>
    <n v="0"/>
    <n v="242.29440534441503"/>
    <x v="23"/>
    <n v="0"/>
  </r>
  <r>
    <n v="102423"/>
    <x v="588"/>
    <n v="310.20309121731253"/>
    <n v="310.20309121731253"/>
    <x v="23"/>
    <n v="0"/>
  </r>
  <r>
    <n v="102424"/>
    <x v="589"/>
    <n v="282.99229374210967"/>
    <n v="282.99229374210967"/>
    <x v="23"/>
    <n v="0"/>
  </r>
  <r>
    <n v="102425"/>
    <x v="590"/>
    <n v="161.98585908890843"/>
    <n v="242.29440534441503"/>
    <x v="23"/>
    <n v="0"/>
  </r>
  <r>
    <n v="102426"/>
    <x v="591"/>
    <n v="173.63643664249011"/>
    <n v="173.63643664249011"/>
    <x v="23"/>
    <n v="0"/>
  </r>
  <r>
    <n v="102428"/>
    <x v="592"/>
    <n v="0"/>
    <n v="308.38976367356508"/>
    <x v="23"/>
    <n v="0"/>
  </r>
  <r>
    <n v="102429"/>
    <x v="593"/>
    <n v="275.37327044905288"/>
    <n v="275.37327044905288"/>
    <x v="23"/>
    <n v="2"/>
  </r>
  <r>
    <n v="102432"/>
    <x v="594"/>
    <n v="249.866105511428"/>
    <n v="249.866105511428"/>
    <x v="23"/>
    <n v="2"/>
  </r>
  <r>
    <n v="102433"/>
    <x v="595"/>
    <n v="212.00760467636312"/>
    <n v="212.00760467636312"/>
    <x v="23"/>
    <n v="0"/>
  </r>
  <r>
    <n v="102434"/>
    <x v="596"/>
    <n v="575.76470019994451"/>
    <n v="575.76470019994451"/>
    <x v="23"/>
    <n v="0"/>
  </r>
  <r>
    <n v="102435"/>
    <x v="597"/>
    <n v="188.66726990621356"/>
    <n v="272.10797475202855"/>
    <x v="23"/>
    <n v="1"/>
  </r>
  <r>
    <n v="102436"/>
    <x v="598"/>
    <n v="398.50089862306874"/>
    <n v="398.50089862306874"/>
    <x v="23"/>
    <n v="0"/>
  </r>
  <r>
    <n v="102437"/>
    <x v="599"/>
    <n v="293.87661273219084"/>
    <n v="293.87661273219084"/>
    <x v="23"/>
    <n v="7"/>
  </r>
  <r>
    <n v="102440"/>
    <x v="600"/>
    <n v="43.379532206845134"/>
    <n v="43.379532206845134"/>
    <x v="23"/>
    <n v="0"/>
  </r>
  <r>
    <n v="102442"/>
    <x v="601"/>
    <n v="175.98287497549677"/>
    <n v="175.98287497549677"/>
    <x v="23"/>
    <n v="2"/>
  </r>
  <r>
    <n v="102443"/>
    <x v="602"/>
    <n v="115.49239213927642"/>
    <n v="170.35142297628084"/>
    <x v="23"/>
    <n v="0"/>
  </r>
  <r>
    <n v="102444"/>
    <x v="603"/>
    <n v="82.268085530716917"/>
    <n v="151.5680855307169"/>
    <x v="23"/>
    <n v="0"/>
  </r>
  <r>
    <n v="102445"/>
    <x v="604"/>
    <n v="165.83875277424249"/>
    <n v="165.83875277424249"/>
    <x v="23"/>
    <n v="0"/>
  </r>
  <r>
    <n v="102446"/>
    <x v="605"/>
    <n v="90.195731796675133"/>
    <n v="173.63643664249011"/>
    <x v="23"/>
    <n v="0"/>
  </r>
  <r>
    <n v="102447"/>
    <x v="606"/>
    <n v="0"/>
    <n v="130.13859662053542"/>
    <x v="23"/>
    <n v="0"/>
  </r>
  <r>
    <n v="102448"/>
    <x v="607"/>
    <n v="0"/>
    <n v="169.11625783778615"/>
    <x v="23"/>
    <n v="0"/>
  </r>
  <r>
    <n v="102449"/>
    <x v="608"/>
    <n v="94.888608462688396"/>
    <n v="178.32931330850337"/>
    <x v="23"/>
    <n v="2"/>
  </r>
  <r>
    <n v="102450"/>
    <x v="609"/>
    <n v="96.538752774242511"/>
    <n v="165.83875277424249"/>
    <x v="23"/>
    <n v="0"/>
  </r>
  <r>
    <n v="102451"/>
    <x v="610"/>
    <n v="90.195731796675133"/>
    <n v="173.63643664249011"/>
    <x v="23"/>
    <n v="1"/>
  </r>
  <r>
    <n v="102454"/>
    <x v="611"/>
    <n v="272.10797475202855"/>
    <n v="272.10797475202855"/>
    <x v="23"/>
    <n v="0"/>
  </r>
  <r>
    <n v="102461"/>
    <x v="612"/>
    <n v="95.674328719990143"/>
    <n v="175.98287497549677"/>
    <x v="23"/>
    <n v="2"/>
  </r>
  <r>
    <n v="102466"/>
    <x v="613"/>
    <n v="272.10797475202855"/>
    <n v="272.10797475202855"/>
    <x v="23"/>
    <n v="5"/>
  </r>
  <r>
    <n v="102468"/>
    <x v="614"/>
    <n v="361.43037515975971"/>
    <n v="361.43037515975971"/>
    <x v="23"/>
    <n v="1"/>
  </r>
  <r>
    <n v="102469"/>
    <x v="615"/>
    <n v="317.4955849406669"/>
    <n v="317.4955849406669"/>
    <x v="23"/>
    <n v="4"/>
  </r>
  <r>
    <n v="102470"/>
    <x v="616"/>
    <n v="222.10320489904709"/>
    <n v="222.10320489904709"/>
    <x v="23"/>
    <n v="0"/>
  </r>
  <r>
    <n v="102471"/>
    <x v="617"/>
    <n v="173.16714897588878"/>
    <n v="173.16714897588878"/>
    <x v="23"/>
    <n v="0"/>
  </r>
  <r>
    <n v="102472"/>
    <x v="618"/>
    <n v="173.16714897588878"/>
    <n v="173.16714897588878"/>
    <x v="23"/>
    <n v="0"/>
  </r>
  <r>
    <n v="102473"/>
    <x v="619"/>
    <n v="165.83875277424249"/>
    <n v="165.83875277424249"/>
    <x v="23"/>
    <n v="0"/>
  </r>
  <r>
    <n v="102474"/>
    <x v="620"/>
    <n v="165.84250707557536"/>
    <n v="165.84250707557536"/>
    <x v="23"/>
    <n v="0"/>
  </r>
  <r>
    <n v="102475"/>
    <x v="621"/>
    <n v="173.16714897588878"/>
    <n v="173.16714897588878"/>
    <x v="23"/>
    <n v="0"/>
  </r>
  <r>
    <n v="102476"/>
    <x v="622"/>
    <n v="173.63643664249011"/>
    <n v="173.63643664249011"/>
    <x v="23"/>
    <n v="1"/>
  </r>
  <r>
    <n v="102477"/>
    <x v="623"/>
    <n v="92.292824307688349"/>
    <n v="173.63643664249011"/>
    <x v="23"/>
    <n v="1"/>
  </r>
  <r>
    <n v="102478"/>
    <x v="624"/>
    <n v="173.63643664249011"/>
    <n v="173.63643664249011"/>
    <x v="23"/>
    <n v="1"/>
  </r>
  <r>
    <n v="102479"/>
    <x v="625"/>
    <n v="172.99440534441504"/>
    <n v="242.29440534441503"/>
    <x v="23"/>
    <n v="0"/>
  </r>
  <r>
    <n v="102480"/>
    <x v="626"/>
    <n v="318.36633045987338"/>
    <n v="318.36633045987338"/>
    <x v="23"/>
    <n v="2"/>
  </r>
  <r>
    <n v="102481"/>
    <x v="627"/>
    <n v="168.94355997647688"/>
    <n v="168.94355997647688"/>
    <x v="23"/>
    <n v="0"/>
  </r>
  <r>
    <n v="102482"/>
    <x v="628"/>
    <n v="173.63643664249011"/>
    <n v="173.63643664249011"/>
    <x v="23"/>
    <n v="1"/>
  </r>
  <r>
    <n v="102484"/>
    <x v="629"/>
    <n v="393.63117833733577"/>
    <n v="416.81612242408602"/>
    <x v="23"/>
    <n v="6"/>
  </r>
  <r>
    <n v="102485"/>
    <x v="630"/>
    <n v="175.98287497549677"/>
    <n v="175.98287497549677"/>
    <x v="23"/>
    <n v="1"/>
  </r>
  <r>
    <n v="102486"/>
    <x v="631"/>
    <n v="275.37327044905288"/>
    <n v="275.37327044905288"/>
    <x v="23"/>
    <n v="4"/>
  </r>
  <r>
    <n v="102487"/>
    <x v="632"/>
    <n v="209.98848463182637"/>
    <n v="209.98848463182637"/>
    <x v="23"/>
    <n v="1"/>
  </r>
  <r>
    <n v="102488"/>
    <x v="633"/>
    <n v="417.03504826126118"/>
    <n v="417.03504826126118"/>
    <x v="23"/>
    <n v="3"/>
  </r>
  <r>
    <n v="102489"/>
    <x v="634"/>
    <n v="205.95024454275276"/>
    <n v="205.95024454275276"/>
    <x v="23"/>
    <n v="1"/>
  </r>
  <r>
    <n v="102490"/>
    <x v="635"/>
    <n v="178.32931330850337"/>
    <n v="178.32931330850337"/>
    <x v="23"/>
    <n v="0"/>
  </r>
  <r>
    <n v="102491"/>
    <x v="636"/>
    <n v="92.858602720382166"/>
    <n v="173.16714897588878"/>
    <x v="23"/>
    <n v="0"/>
  </r>
  <r>
    <n v="102492"/>
    <x v="637"/>
    <n v="206.95980456502119"/>
    <n v="206.95980456502119"/>
    <x v="23"/>
    <n v="0"/>
  </r>
  <r>
    <n v="102493"/>
    <x v="638"/>
    <n v="128.1631591375122"/>
    <n v="183.02218997451661"/>
    <x v="23"/>
    <n v="5"/>
  </r>
  <r>
    <n v="102494"/>
    <x v="639"/>
    <n v="0"/>
    <n v="130.13859662053542"/>
    <x v="23"/>
    <n v="0"/>
  </r>
  <r>
    <n v="102495"/>
    <x v="640"/>
    <n v="128.1631591375122"/>
    <n v="183.02218997451661"/>
    <x v="23"/>
    <n v="2"/>
  </r>
  <r>
    <n v="102496"/>
    <x v="641"/>
    <n v="0"/>
    <n v="130.13859662053542"/>
    <x v="23"/>
    <n v="0"/>
  </r>
  <r>
    <n v="102497"/>
    <x v="642"/>
    <n v="0"/>
    <n v="130.13859662053542"/>
    <x v="23"/>
    <n v="0"/>
  </r>
  <r>
    <n v="102498"/>
    <x v="643"/>
    <n v="0"/>
    <n v="130.13859662053542"/>
    <x v="23"/>
    <n v="0"/>
  </r>
  <r>
    <n v="102499"/>
    <x v="644"/>
    <n v="0"/>
    <n v="130.13859662053542"/>
    <x v="23"/>
    <n v="0"/>
  </r>
  <r>
    <n v="102500"/>
    <x v="645"/>
    <n v="0"/>
    <n v="130.13859662053542"/>
    <x v="23"/>
    <n v="0"/>
  </r>
  <r>
    <n v="102502"/>
    <x v="646"/>
    <n v="100.83649305260468"/>
    <n v="181.14503930811128"/>
    <x v="23"/>
    <n v="1"/>
  </r>
  <r>
    <n v="102503"/>
    <x v="647"/>
    <n v="222.10320489904709"/>
    <n v="222.10320489904709"/>
    <x v="23"/>
    <n v="2"/>
  </r>
  <r>
    <n v="102504"/>
    <x v="648"/>
    <n v="175.98287497549677"/>
    <n v="175.98287497549677"/>
    <x v="23"/>
    <n v="0"/>
  </r>
  <r>
    <n v="102505"/>
    <x v="649"/>
    <n v="204.94068452048438"/>
    <n v="204.94068452048438"/>
    <x v="23"/>
    <n v="1"/>
  </r>
  <r>
    <n v="102511"/>
    <x v="650"/>
    <n v="213.01716469863155"/>
    <n v="213.01716469863155"/>
    <x v="23"/>
    <n v="1"/>
  </r>
  <r>
    <n v="102516"/>
    <x v="651"/>
    <n v="0"/>
    <n v="130.13859662053542"/>
    <x v="23"/>
    <n v="0"/>
  </r>
  <r>
    <n v="102517"/>
    <x v="652"/>
    <n v="0"/>
    <n v="130.13859662053542"/>
    <x v="23"/>
    <n v="0"/>
  </r>
  <r>
    <n v="102518"/>
    <x v="653"/>
    <n v="92.858602720382166"/>
    <n v="173.16714897588878"/>
    <x v="23"/>
    <n v="0"/>
  </r>
  <r>
    <n v="102519"/>
    <x v="654"/>
    <n v="0"/>
    <n v="130.13859662053542"/>
    <x v="23"/>
    <n v="0"/>
  </r>
  <r>
    <n v="102520"/>
    <x v="655"/>
    <n v="115.49239213927642"/>
    <n v="170.35142297628084"/>
    <x v="23"/>
    <n v="0"/>
  </r>
  <r>
    <n v="102522"/>
    <x v="656"/>
    <n v="0"/>
    <n v="130.13859662053542"/>
    <x v="23"/>
    <n v="0"/>
  </r>
  <r>
    <n v="102524"/>
    <x v="657"/>
    <n v="96.542507075575372"/>
    <n v="165.84250707557536"/>
    <x v="23"/>
    <n v="0"/>
  </r>
  <r>
    <n v="102525"/>
    <x v="658"/>
    <n v="0"/>
    <n v="130.13859662053542"/>
    <x v="23"/>
    <n v="0"/>
  </r>
  <r>
    <n v="102528"/>
    <x v="659"/>
    <n v="242.29440534441503"/>
    <n v="242.29440534441503"/>
    <x v="23"/>
    <n v="2"/>
  </r>
  <r>
    <n v="102530"/>
    <x v="660"/>
    <n v="90.042876720774217"/>
    <n v="170.35142297628084"/>
    <x v="23"/>
    <n v="2"/>
  </r>
  <r>
    <n v="102531"/>
    <x v="661"/>
    <n v="90.042876720774217"/>
    <n v="170.35142297628084"/>
    <x v="23"/>
    <n v="2"/>
  </r>
  <r>
    <n v="102532"/>
    <x v="662"/>
    <n v="90.042876720774217"/>
    <n v="170.35142297628084"/>
    <x v="23"/>
    <n v="0"/>
  </r>
  <r>
    <n v="102533"/>
    <x v="663"/>
    <n v="90.042876720774217"/>
    <n v="170.35142297628084"/>
    <x v="23"/>
    <n v="0"/>
  </r>
  <r>
    <n v="102534"/>
    <x v="664"/>
    <n v="90.042876720774217"/>
    <n v="170.35142297628084"/>
    <x v="23"/>
    <n v="2"/>
  </r>
  <r>
    <n v="102536"/>
    <x v="665"/>
    <n v="178.32931330850337"/>
    <n v="178.32931330850337"/>
    <x v="23"/>
    <n v="1"/>
  </r>
  <r>
    <n v="102537"/>
    <x v="666"/>
    <n v="169.11625783778615"/>
    <n v="169.11625783778615"/>
    <x v="23"/>
    <n v="0"/>
  </r>
  <r>
    <n v="102538"/>
    <x v="667"/>
    <n v="173.16714897588878"/>
    <n v="173.16714897588878"/>
    <x v="23"/>
    <n v="0"/>
  </r>
  <r>
    <n v="102539"/>
    <x v="668"/>
    <n v="173.63643664249011"/>
    <n v="173.63643664249011"/>
    <x v="23"/>
    <n v="1"/>
  </r>
  <r>
    <n v="102540"/>
    <x v="669"/>
    <n v="165.84250707557536"/>
    <n v="165.84250707557536"/>
    <x v="23"/>
    <n v="0"/>
  </r>
  <r>
    <n v="102548"/>
    <x v="670"/>
    <n v="90.042876720774217"/>
    <n v="170.35142297628084"/>
    <x v="23"/>
    <n v="0"/>
  </r>
  <r>
    <n v="102549"/>
    <x v="671"/>
    <n v="90.042876720774217"/>
    <n v="170.35142297628084"/>
    <x v="23"/>
    <n v="2"/>
  </r>
  <r>
    <n v="102550"/>
    <x v="672"/>
    <n v="95.542782354884366"/>
    <n v="164.84278235488435"/>
    <x v="23"/>
    <n v="0"/>
  </r>
  <r>
    <n v="102552"/>
    <x v="673"/>
    <n v="173.16714897588878"/>
    <n v="173.16714897588878"/>
    <x v="23"/>
    <n v="0"/>
  </r>
  <r>
    <n v="102553"/>
    <x v="674"/>
    <n v="460.61176015995562"/>
    <n v="460.61176015995562"/>
    <x v="23"/>
    <n v="0"/>
  </r>
  <r>
    <n v="102554"/>
    <x v="675"/>
    <n v="170.35142297628084"/>
    <n v="170.35142297628084"/>
    <x v="23"/>
    <n v="0"/>
  </r>
  <r>
    <n v="102556"/>
    <x v="676"/>
    <n v="173.16714897588878"/>
    <n v="173.16714897588878"/>
    <x v="23"/>
    <n v="1"/>
  </r>
  <r>
    <n v="102557"/>
    <x v="677"/>
    <n v="96.542507075575372"/>
    <n v="165.84250707557536"/>
    <x v="23"/>
    <n v="0"/>
  </r>
  <r>
    <n v="102558"/>
    <x v="678"/>
    <n v="0"/>
    <n v="130.13859662053542"/>
    <x v="23"/>
    <n v="0"/>
  </r>
  <r>
    <n v="102559"/>
    <x v="679"/>
    <n v="90.042876720774217"/>
    <n v="170.35142297628084"/>
    <x v="23"/>
    <n v="0"/>
  </r>
  <r>
    <n v="102560"/>
    <x v="680"/>
    <n v="90.042876720774217"/>
    <n v="170.35142297628084"/>
    <x v="23"/>
    <n v="2"/>
  </r>
  <r>
    <n v="102561"/>
    <x v="681"/>
    <n v="90.042876720774217"/>
    <n v="170.35142297628084"/>
    <x v="23"/>
    <n v="0"/>
  </r>
  <r>
    <n v="102562"/>
    <x v="682"/>
    <n v="172.99440534441504"/>
    <n v="242.29440534441503"/>
    <x v="23"/>
    <n v="0"/>
  </r>
  <r>
    <n v="102573"/>
    <x v="683"/>
    <n v="90.042876720774217"/>
    <n v="170.35142297628084"/>
    <x v="23"/>
    <n v="2"/>
  </r>
  <r>
    <n v="102574"/>
    <x v="684"/>
    <n v="0"/>
    <n v="130.13859662053542"/>
    <x v="23"/>
    <n v="0"/>
  </r>
  <r>
    <n v="102577"/>
    <x v="685"/>
    <n v="173.16714897588878"/>
    <n v="173.16714897588878"/>
    <x v="23"/>
    <n v="0"/>
  </r>
  <r>
    <n v="102578"/>
    <x v="686"/>
    <n v="201.9120044536792"/>
    <n v="201.9120044536792"/>
    <x v="23"/>
    <n v="0"/>
  </r>
  <r>
    <n v="102590"/>
    <x v="687"/>
    <n v="460.61176015995562"/>
    <n v="460.61176015995562"/>
    <x v="23"/>
    <n v="4"/>
  </r>
  <r>
    <n v="102593"/>
    <x v="688"/>
    <n v="95.674328719990143"/>
    <n v="175.98287497549677"/>
    <x v="23"/>
    <n v="0"/>
  </r>
  <r>
    <n v="102594"/>
    <x v="689"/>
    <n v="393.63117833733577"/>
    <n v="416.81612242408602"/>
    <x v="23"/>
    <n v="2"/>
  </r>
  <r>
    <n v="102595"/>
    <x v="690"/>
    <n v="178.32931330850337"/>
    <n v="178.32931330850337"/>
    <x v="23"/>
    <n v="1"/>
  </r>
  <r>
    <n v="102596"/>
    <x v="691"/>
    <n v="99.816257837786168"/>
    <n v="169.11625783778615"/>
    <x v="23"/>
    <n v="0"/>
  </r>
  <r>
    <n v="102597"/>
    <x v="692"/>
    <n v="227.15100501038907"/>
    <n v="227.15100501038907"/>
    <x v="23"/>
    <n v="1"/>
  </r>
  <r>
    <n v="102598"/>
    <x v="693"/>
    <n v="118.77740580548571"/>
    <n v="173.63643664249011"/>
    <x v="23"/>
    <n v="0"/>
  </r>
  <r>
    <n v="102599"/>
    <x v="694"/>
    <n v="0"/>
    <n v="165.84250707557536"/>
    <x v="23"/>
    <n v="0"/>
  </r>
  <r>
    <n v="102600"/>
    <x v="695"/>
    <n v="0"/>
    <n v="165.84250707557536"/>
    <x v="23"/>
    <n v="0"/>
  </r>
  <r>
    <n v="102601"/>
    <x v="696"/>
    <n v="118.77740580548571"/>
    <n v="173.63643664249011"/>
    <x v="23"/>
    <n v="5"/>
  </r>
  <r>
    <n v="102602"/>
    <x v="697"/>
    <n v="0"/>
    <n v="165.84250707557536"/>
    <x v="23"/>
    <n v="0"/>
  </r>
  <r>
    <n v="102603"/>
    <x v="698"/>
    <n v="0"/>
    <n v="130.13859662053542"/>
    <x v="23"/>
    <n v="0"/>
  </r>
  <r>
    <n v="102604"/>
    <x v="699"/>
    <n v="118.77740580548571"/>
    <n v="173.63643664249011"/>
    <x v="23"/>
    <n v="1"/>
  </r>
  <r>
    <n v="102605"/>
    <x v="700"/>
    <n v="0"/>
    <n v="165.84250707557536"/>
    <x v="23"/>
    <n v="0"/>
  </r>
  <r>
    <n v="102606"/>
    <x v="701"/>
    <n v="118.77740580548571"/>
    <n v="173.63643664249011"/>
    <x v="23"/>
    <n v="0"/>
  </r>
  <r>
    <n v="102607"/>
    <x v="702"/>
    <n v="0"/>
    <n v="165.84250707557536"/>
    <x v="23"/>
    <n v="0"/>
  </r>
  <r>
    <n v="102608"/>
    <x v="703"/>
    <n v="0"/>
    <n v="165.84250707557536"/>
    <x v="23"/>
    <n v="0"/>
  </r>
  <r>
    <n v="102609"/>
    <x v="704"/>
    <n v="0"/>
    <n v="165.84250707557536"/>
    <x v="23"/>
    <n v="0"/>
  </r>
  <r>
    <n v="102610"/>
    <x v="705"/>
    <n v="118.77740580548571"/>
    <n v="173.63643664249011"/>
    <x v="23"/>
    <n v="1"/>
  </r>
  <r>
    <n v="102614"/>
    <x v="706"/>
    <n v="102.71364371900999"/>
    <n v="183.02218997451661"/>
    <x v="23"/>
    <n v="6"/>
  </r>
  <r>
    <n v="102621"/>
    <x v="707"/>
    <n v="92.858602720382166"/>
    <n v="173.16714897588878"/>
    <x v="23"/>
    <n v="1"/>
  </r>
  <r>
    <n v="102622"/>
    <x v="708"/>
    <n v="0"/>
    <n v="173.16714897588878"/>
    <x v="23"/>
    <n v="0"/>
  </r>
  <r>
    <n v="102624"/>
    <x v="709"/>
    <n v="98.02076705299676"/>
    <n v="178.32931330850337"/>
    <x v="23"/>
    <n v="1"/>
  </r>
  <r>
    <n v="102625"/>
    <x v="710"/>
    <n v="92.858602720382166"/>
    <n v="173.16714897588878"/>
    <x v="23"/>
    <n v="0"/>
  </r>
  <r>
    <n v="102626"/>
    <x v="711"/>
    <n v="92.858602720382166"/>
    <n v="173.16714897588878"/>
    <x v="23"/>
    <n v="0"/>
  </r>
  <r>
    <n v="102627"/>
    <x v="712"/>
    <n v="91.823536641087017"/>
    <n v="173.16714897588878"/>
    <x v="23"/>
    <n v="0"/>
  </r>
  <r>
    <n v="102628"/>
    <x v="713"/>
    <n v="178.32931330850337"/>
    <n v="178.32931330850337"/>
    <x v="23"/>
    <n v="0"/>
  </r>
  <r>
    <n v="102631"/>
    <x v="714"/>
    <n v="317.45966668799969"/>
    <n v="317.45966668799969"/>
    <x v="23"/>
    <n v="17"/>
  </r>
  <r>
    <n v="102632"/>
    <x v="715"/>
    <n v="37.396452478928708"/>
    <n v="120.83715732474369"/>
    <x v="23"/>
    <n v="3"/>
  </r>
  <r>
    <n v="102633"/>
    <x v="716"/>
    <n v="91.823536641087017"/>
    <n v="173.16714897588878"/>
    <x v="23"/>
    <n v="3"/>
  </r>
  <r>
    <n v="102634"/>
    <x v="717"/>
    <n v="92.858602720382166"/>
    <n v="173.16714897588878"/>
    <x v="23"/>
    <n v="2"/>
  </r>
  <r>
    <n v="102635"/>
    <x v="718"/>
    <n v="92.858602720382166"/>
    <n v="173.16714897588878"/>
    <x v="23"/>
    <n v="2"/>
  </r>
  <r>
    <n v="102636"/>
    <x v="719"/>
    <n v="0"/>
    <n v="173.16714897588878"/>
    <x v="23"/>
    <n v="0"/>
  </r>
  <r>
    <n v="102637"/>
    <x v="720"/>
    <n v="5.6688189878163282"/>
    <n v="85.977365243322936"/>
    <x v="23"/>
    <n v="0"/>
  </r>
  <r>
    <n v="102641"/>
    <x v="721"/>
    <n v="165.27551458702402"/>
    <n v="165.27551458702402"/>
    <x v="23"/>
    <n v="0"/>
  </r>
  <r>
    <n v="102642"/>
    <x v="722"/>
    <n v="0"/>
    <n v="173.16714897588878"/>
    <x v="23"/>
    <n v="2"/>
  </r>
  <r>
    <n v="102643"/>
    <x v="723"/>
    <n v="0"/>
    <n v="175.98287497549677"/>
    <x v="23"/>
    <n v="0"/>
  </r>
  <r>
    <n v="102644"/>
    <x v="724"/>
    <n v="0"/>
    <n v="170.35142297628084"/>
    <x v="23"/>
    <n v="0"/>
  </r>
  <r>
    <n v="102645"/>
    <x v="725"/>
    <n v="0"/>
    <n v="173.16714897588878"/>
    <x v="23"/>
    <n v="2"/>
  </r>
  <r>
    <n v="102646"/>
    <x v="726"/>
    <n v="0"/>
    <n v="170.35142297628084"/>
    <x v="23"/>
    <n v="0"/>
  </r>
  <r>
    <n v="102647"/>
    <x v="727"/>
    <n v="0"/>
    <n v="170.35142297628084"/>
    <x v="23"/>
    <n v="0"/>
  </r>
  <r>
    <n v="102648"/>
    <x v="728"/>
    <n v="0"/>
    <n v="170.35142297628084"/>
    <x v="23"/>
    <n v="0"/>
  </r>
  <r>
    <n v="102649"/>
    <x v="729"/>
    <n v="0"/>
    <n v="178.32931330850337"/>
    <x v="23"/>
    <n v="1"/>
  </r>
  <r>
    <n v="102650"/>
    <x v="730"/>
    <n v="0"/>
    <n v="170.35142297628084"/>
    <x v="23"/>
    <n v="0"/>
  </r>
  <r>
    <n v="102651"/>
    <x v="731"/>
    <n v="0"/>
    <n v="157.46718619494763"/>
    <x v="23"/>
    <n v="2"/>
  </r>
  <r>
    <n v="102652"/>
    <x v="732"/>
    <n v="0"/>
    <n v="157.46718619494763"/>
    <x v="23"/>
    <n v="1"/>
  </r>
  <r>
    <n v="102653"/>
    <x v="733"/>
    <n v="0"/>
    <n v="157.46718619494763"/>
    <x v="23"/>
    <n v="3"/>
  </r>
  <r>
    <n v="102654"/>
    <x v="734"/>
    <n v="0"/>
    <n v="157.46718619494763"/>
    <x v="23"/>
    <n v="2"/>
  </r>
  <r>
    <n v="102655"/>
    <x v="735"/>
    <n v="0"/>
    <n v="157.46718619494763"/>
    <x v="23"/>
    <n v="3"/>
  </r>
  <r>
    <n v="102656"/>
    <x v="736"/>
    <n v="0"/>
    <n v="157.46718619494763"/>
    <x v="23"/>
    <n v="0"/>
  </r>
  <r>
    <n v="102657"/>
    <x v="737"/>
    <n v="0"/>
    <n v="157.46718619494763"/>
    <x v="23"/>
    <n v="0"/>
  </r>
  <r>
    <n v="102663"/>
    <x v="738"/>
    <n v="0"/>
    <n v="170.35142297628084"/>
    <x v="23"/>
    <n v="2"/>
  </r>
  <r>
    <n v="102664"/>
    <x v="739"/>
    <n v="249.866105511428"/>
    <n v="249.866105511428"/>
    <x v="23"/>
    <n v="2"/>
  </r>
  <r>
    <n v="102665"/>
    <x v="740"/>
    <n v="102.71364371900999"/>
    <n v="183.02218997451661"/>
    <x v="23"/>
    <n v="1"/>
  </r>
  <r>
    <n v="102666"/>
    <x v="741"/>
    <n v="0"/>
    <n v="157.46718619494763"/>
    <x v="23"/>
    <n v="3"/>
  </r>
  <r>
    <n v="102671"/>
    <x v="742"/>
    <n v="90.042876720774217"/>
    <n v="170.35142297628084"/>
    <x v="23"/>
    <n v="2"/>
  </r>
  <r>
    <n v="102676"/>
    <x v="743"/>
    <n v="0"/>
    <n v="170.35142297628084"/>
    <x v="23"/>
    <n v="2"/>
  </r>
  <r>
    <n v="102677"/>
    <x v="744"/>
    <n v="0"/>
    <n v="170.35142297628084"/>
    <x v="23"/>
    <n v="0"/>
  </r>
  <r>
    <n v="102678"/>
    <x v="745"/>
    <n v="0"/>
    <n v="170.35142297628084"/>
    <x v="23"/>
    <n v="0"/>
  </r>
  <r>
    <n v="102679"/>
    <x v="746"/>
    <n v="0"/>
    <n v="170.35142297628084"/>
    <x v="23"/>
    <n v="1"/>
  </r>
  <r>
    <n v="102680"/>
    <x v="747"/>
    <n v="118.77740580548571"/>
    <n v="173.63643664249011"/>
    <x v="23"/>
    <n v="2"/>
  </r>
  <r>
    <n v="102681"/>
    <x v="748"/>
    <n v="118.77740580548571"/>
    <n v="173.63643664249011"/>
    <x v="23"/>
    <n v="2"/>
  </r>
  <r>
    <n v="102682"/>
    <x v="749"/>
    <n v="0"/>
    <n v="170.35142297628084"/>
    <x v="23"/>
    <n v="0"/>
  </r>
  <r>
    <n v="102683"/>
    <x v="750"/>
    <n v="0"/>
    <n v="170.35142297628084"/>
    <x v="23"/>
    <n v="1"/>
  </r>
  <r>
    <n v="102684"/>
    <x v="751"/>
    <n v="0"/>
    <n v="170.35142297628084"/>
    <x v="23"/>
    <n v="0"/>
  </r>
  <r>
    <n v="102685"/>
    <x v="752"/>
    <n v="0"/>
    <n v="170.35142297628084"/>
    <x v="23"/>
    <n v="0"/>
  </r>
  <r>
    <n v="102686"/>
    <x v="753"/>
    <n v="118.77740580548571"/>
    <n v="173.63643664249011"/>
    <x v="23"/>
    <n v="3"/>
  </r>
  <r>
    <n v="102687"/>
    <x v="754"/>
    <n v="0"/>
    <n v="170.35142297628084"/>
    <x v="23"/>
    <n v="1"/>
  </r>
  <r>
    <n v="102690"/>
    <x v="755"/>
    <n v="0"/>
    <n v="170.35142297628084"/>
    <x v="23"/>
    <n v="1"/>
  </r>
  <r>
    <n v="102691"/>
    <x v="756"/>
    <n v="92.858602720382166"/>
    <n v="173.16714897588878"/>
    <x v="23"/>
    <n v="1"/>
  </r>
  <r>
    <n v="102692"/>
    <x v="757"/>
    <n v="178.32931330850337"/>
    <n v="178.32931330850337"/>
    <x v="23"/>
    <n v="1"/>
  </r>
  <r>
    <n v="102693"/>
    <x v="758"/>
    <n v="173.16714897588878"/>
    <n v="173.16714897588878"/>
    <x v="23"/>
    <n v="0"/>
  </r>
  <r>
    <n v="102697"/>
    <x v="759"/>
    <n v="173.16714897588878"/>
    <n v="173.16714897588878"/>
    <x v="23"/>
    <n v="1"/>
  </r>
  <r>
    <n v="102699"/>
    <x v="760"/>
    <n v="173.16714897588878"/>
    <n v="173.16714897588878"/>
    <x v="23"/>
    <n v="0"/>
  </r>
  <r>
    <n v="102700"/>
    <x v="761"/>
    <n v="0"/>
    <n v="157.47548898915878"/>
    <x v="23"/>
    <n v="0"/>
  </r>
  <r>
    <n v="102701"/>
    <x v="762"/>
    <n v="0"/>
    <n v="157.47548898915878"/>
    <x v="23"/>
    <n v="0"/>
  </r>
  <r>
    <n v="102702"/>
    <x v="763"/>
    <n v="0"/>
    <n v="157.47548898915878"/>
    <x v="23"/>
    <n v="0"/>
  </r>
  <r>
    <n v="102703"/>
    <x v="764"/>
    <n v="0"/>
    <n v="157.47548898915878"/>
    <x v="23"/>
    <n v="2"/>
  </r>
  <r>
    <n v="102704"/>
    <x v="765"/>
    <n v="0"/>
    <n v="157.47548898915878"/>
    <x v="23"/>
    <n v="0"/>
  </r>
  <r>
    <n v="102705"/>
    <x v="766"/>
    <n v="242.29440534441503"/>
    <n v="242.29440534441503"/>
    <x v="23"/>
    <n v="0"/>
  </r>
  <r>
    <n v="102706"/>
    <x v="767"/>
    <n v="393.63117833733577"/>
    <n v="416.81612242408602"/>
    <x v="23"/>
    <n v="9"/>
  </r>
  <r>
    <n v="102707"/>
    <x v="768"/>
    <n v="173.16714897588878"/>
    <n v="173.16714897588878"/>
    <x v="23"/>
    <n v="0"/>
  </r>
  <r>
    <n v="102708"/>
    <x v="769"/>
    <n v="92.858602720382166"/>
    <n v="173.16714897588878"/>
    <x v="23"/>
    <n v="1"/>
  </r>
  <r>
    <n v="102709"/>
    <x v="770"/>
    <n v="173.16714897588878"/>
    <n v="173.16714897588878"/>
    <x v="23"/>
    <n v="1"/>
  </r>
  <r>
    <n v="102710"/>
    <x v="771"/>
    <n v="173.16714897588878"/>
    <n v="173.16714897588878"/>
    <x v="23"/>
    <n v="2"/>
  </r>
  <r>
    <n v="102711"/>
    <x v="772"/>
    <n v="178.32931330850337"/>
    <n v="178.32931330850337"/>
    <x v="23"/>
    <n v="1"/>
  </r>
  <r>
    <n v="102719"/>
    <x v="773"/>
    <n v="145.80739267558732"/>
    <n v="227.15100501038907"/>
    <x v="23"/>
    <n v="4"/>
  </r>
  <r>
    <n v="102729"/>
    <x v="774"/>
    <n v="123.5190997192062"/>
    <n v="206.95980456502119"/>
    <x v="23"/>
    <n v="0"/>
  </r>
  <r>
    <n v="102730"/>
    <x v="775"/>
    <n v="0"/>
    <n v="178.32931330850337"/>
    <x v="23"/>
    <n v="2"/>
  </r>
  <r>
    <n v="102732"/>
    <x v="776"/>
    <n v="178.32931330850337"/>
    <n v="178.32931330850337"/>
    <x v="23"/>
    <n v="4"/>
  </r>
  <r>
    <n v="102733"/>
    <x v="777"/>
    <n v="0"/>
    <n v="0"/>
    <x v="23"/>
    <n v="0"/>
  </r>
  <r>
    <n v="102736"/>
    <x v="778"/>
    <n v="90.042876720774217"/>
    <n v="170.35142297628084"/>
    <x v="23"/>
    <n v="4"/>
  </r>
  <r>
    <n v="102751"/>
    <x v="779"/>
    <n v="0"/>
    <n v="170.35142297628084"/>
    <x v="23"/>
    <n v="1"/>
  </r>
  <r>
    <n v="102752"/>
    <x v="780"/>
    <n v="0"/>
    <n v="170.35142297628084"/>
    <x v="23"/>
    <n v="1"/>
  </r>
  <r>
    <n v="102753"/>
    <x v="781"/>
    <n v="0"/>
    <n v="170.35142297628084"/>
    <x v="23"/>
    <n v="0"/>
  </r>
  <r>
    <n v="102754"/>
    <x v="782"/>
    <n v="0"/>
    <n v="170.35142297628084"/>
    <x v="23"/>
    <n v="0"/>
  </r>
  <r>
    <n v="102755"/>
    <x v="783"/>
    <n v="0"/>
    <n v="170.35142297628084"/>
    <x v="23"/>
    <n v="0"/>
  </r>
  <r>
    <n v="102756"/>
    <x v="784"/>
    <n v="0"/>
    <n v="170.35142297628084"/>
    <x v="23"/>
    <n v="1"/>
  </r>
  <r>
    <n v="102757"/>
    <x v="785"/>
    <n v="0"/>
    <n v="170.35142297628084"/>
    <x v="23"/>
    <n v="1"/>
  </r>
  <r>
    <n v="102758"/>
    <x v="786"/>
    <n v="293.87661273219084"/>
    <n v="293.87661273219084"/>
    <x v="23"/>
    <n v="1"/>
  </r>
  <r>
    <n v="102760"/>
    <x v="787"/>
    <n v="0"/>
    <n v="170.35142297628084"/>
    <x v="23"/>
    <n v="1"/>
  </r>
  <r>
    <n v="102761"/>
    <x v="788"/>
    <n v="0"/>
    <n v="170.35142297628084"/>
    <x v="23"/>
    <n v="1"/>
  </r>
  <r>
    <n v="102764"/>
    <x v="789"/>
    <n v="0"/>
    <n v="170.35142297628084"/>
    <x v="23"/>
    <n v="1"/>
  </r>
  <r>
    <n v="102765"/>
    <x v="790"/>
    <n v="0"/>
    <n v="170.35142297628084"/>
    <x v="23"/>
    <n v="0"/>
  </r>
  <r>
    <n v="102766"/>
    <x v="791"/>
    <n v="0"/>
    <n v="170.35142297628084"/>
    <x v="23"/>
    <n v="0"/>
  </r>
  <r>
    <n v="102767"/>
    <x v="792"/>
    <n v="0"/>
    <n v="170.35142297628084"/>
    <x v="23"/>
    <n v="0"/>
  </r>
  <r>
    <n v="102778"/>
    <x v="793"/>
    <n v="417.03504826126118"/>
    <n v="417.03504826126118"/>
    <x v="23"/>
    <n v="2"/>
  </r>
  <r>
    <n v="102794"/>
    <x v="794"/>
    <n v="244.01065738227129"/>
    <n v="244.01065738227129"/>
    <x v="23"/>
    <n v="5"/>
  </r>
  <r>
    <n v="102800"/>
    <x v="795"/>
    <n v="0"/>
    <n v="0"/>
    <x v="23"/>
    <n v="0"/>
  </r>
  <r>
    <n v="102801"/>
    <x v="796"/>
    <n v="206.48739824213769"/>
    <n v="206.48739824213769"/>
    <x v="23"/>
    <n v="1"/>
  </r>
  <r>
    <n v="102807"/>
    <x v="797"/>
    <n v="633.34117021993904"/>
    <n v="633.34117021993904"/>
    <x v="23"/>
    <n v="0"/>
  </r>
  <r>
    <n v="102835"/>
    <x v="798"/>
    <n v="242.29440534441503"/>
    <n v="242.29440534441503"/>
    <x v="23"/>
    <n v="1"/>
  </r>
  <r>
    <n v="102840"/>
    <x v="799"/>
    <n v="201.9120044536792"/>
    <n v="201.9120044536792"/>
    <x v="23"/>
    <n v="2"/>
  </r>
  <r>
    <n v="102845"/>
    <x v="800"/>
    <n v="0"/>
    <n v="0"/>
    <x v="23"/>
    <n v="0"/>
  </r>
  <r>
    <n v="102846"/>
    <x v="801"/>
    <n v="0"/>
    <n v="0"/>
    <x v="23"/>
    <n v="2"/>
  </r>
  <r>
    <n v="102847"/>
    <x v="802"/>
    <n v="0"/>
    <n v="0"/>
    <x v="23"/>
    <n v="0"/>
  </r>
  <r>
    <n v="102848"/>
    <x v="803"/>
    <n v="0"/>
    <n v="170.35142297628084"/>
    <x v="23"/>
    <n v="2"/>
  </r>
  <r>
    <n v="102849"/>
    <x v="804"/>
    <n v="0"/>
    <n v="0"/>
    <x v="23"/>
    <n v="0"/>
  </r>
  <r>
    <n v="102850"/>
    <x v="805"/>
    <n v="0"/>
    <n v="0"/>
    <x v="23"/>
    <n v="2"/>
  </r>
  <r>
    <n v="102855"/>
    <x v="806"/>
    <n v="0"/>
    <n v="0"/>
    <x v="23"/>
    <n v="1"/>
  </r>
  <r>
    <n v="102856"/>
    <x v="807"/>
    <n v="0"/>
    <n v="0"/>
    <x v="23"/>
    <n v="1"/>
  </r>
  <r>
    <n v="102857"/>
    <x v="808"/>
    <n v="0"/>
    <n v="168.94355997647688"/>
    <x v="23"/>
    <n v="1"/>
  </r>
  <r>
    <n v="102858"/>
    <x v="809"/>
    <n v="0"/>
    <n v="0"/>
    <x v="23"/>
    <n v="0"/>
  </r>
  <r>
    <n v="102859"/>
    <x v="810"/>
    <n v="0"/>
    <n v="0"/>
    <x v="23"/>
    <n v="0"/>
  </r>
  <r>
    <n v="102860"/>
    <x v="811"/>
    <n v="0"/>
    <n v="0"/>
    <x v="23"/>
    <n v="1"/>
  </r>
  <r>
    <n v="102861"/>
    <x v="812"/>
    <n v="0"/>
    <n v="0"/>
    <x v="23"/>
    <n v="1"/>
  </r>
  <r>
    <n v="102874"/>
    <x v="813"/>
    <n v="178.32931330850337"/>
    <n v="178.32931330850337"/>
    <x v="23"/>
    <n v="0"/>
  </r>
  <r>
    <n v="102881"/>
    <x v="814"/>
    <n v="103.86714897588878"/>
    <n v="173.16714897588878"/>
    <x v="23"/>
    <n v="2"/>
  </r>
  <r>
    <n v="102895"/>
    <x v="815"/>
    <n v="175.98287497549677"/>
    <n v="175.98287497549677"/>
    <x v="23"/>
    <n v="2"/>
  </r>
  <r>
    <n v="102915"/>
    <x v="816"/>
    <n v="0"/>
    <n v="0"/>
    <x v="23"/>
    <n v="0"/>
  </r>
  <r>
    <n v="102918"/>
    <x v="817"/>
    <n v="0"/>
    <n v="0"/>
    <x v="23"/>
    <n v="0"/>
  </r>
  <r>
    <n v="102919"/>
    <x v="818"/>
    <n v="0"/>
    <n v="0"/>
    <x v="23"/>
    <n v="0"/>
  </r>
  <r>
    <n v="102920"/>
    <x v="819"/>
    <n v="0"/>
    <n v="0"/>
    <x v="23"/>
    <n v="0"/>
  </r>
  <r>
    <n v="102921"/>
    <x v="820"/>
    <n v="0"/>
    <n v="0"/>
    <x v="23"/>
    <n v="0"/>
  </r>
  <r>
    <n v="102922"/>
    <x v="821"/>
    <n v="0"/>
    <n v="0"/>
    <x v="23"/>
    <n v="0"/>
  </r>
  <r>
    <n v="102923"/>
    <x v="822"/>
    <n v="0"/>
    <n v="0"/>
    <x v="23"/>
    <n v="0"/>
  </r>
  <r>
    <n v="102924"/>
    <x v="823"/>
    <n v="0"/>
    <n v="0"/>
    <x v="23"/>
    <n v="0"/>
  </r>
  <r>
    <n v="102925"/>
    <x v="824"/>
    <n v="0"/>
    <n v="0"/>
    <x v="23"/>
    <n v="0"/>
  </r>
  <r>
    <n v="102926"/>
    <x v="825"/>
    <n v="0"/>
    <n v="0"/>
    <x v="23"/>
    <n v="0"/>
  </r>
  <r>
    <n v="102927"/>
    <x v="826"/>
    <n v="0"/>
    <n v="0"/>
    <x v="23"/>
    <n v="0"/>
  </r>
  <r>
    <n v="102928"/>
    <x v="827"/>
    <n v="0"/>
    <n v="0"/>
    <x v="23"/>
    <n v="0"/>
  </r>
  <r>
    <n v="102929"/>
    <x v="828"/>
    <n v="0"/>
    <n v="0"/>
    <x v="23"/>
    <n v="0"/>
  </r>
  <r>
    <n v="102930"/>
    <x v="829"/>
    <n v="0"/>
    <n v="0"/>
    <x v="23"/>
    <n v="0"/>
  </r>
  <r>
    <n v="102931"/>
    <x v="830"/>
    <n v="0"/>
    <n v="0"/>
    <x v="23"/>
    <n v="0"/>
  </r>
  <r>
    <n v="102933"/>
    <x v="831"/>
    <n v="0"/>
    <n v="0"/>
    <x v="23"/>
    <n v="0"/>
  </r>
  <r>
    <n v="102934"/>
    <x v="832"/>
    <n v="0"/>
    <n v="0"/>
    <x v="23"/>
    <n v="0"/>
  </r>
  <r>
    <n v="102935"/>
    <x v="833"/>
    <n v="0"/>
    <n v="0"/>
    <x v="23"/>
    <n v="0"/>
  </r>
  <r>
    <n v="102942"/>
    <x v="834"/>
    <n v="109.02931330850338"/>
    <n v="178.32931330850337"/>
    <x v="23"/>
    <n v="1"/>
  </r>
  <r>
    <n v="102944"/>
    <x v="835"/>
    <n v="0"/>
    <n v="0"/>
    <x v="23"/>
    <n v="0"/>
  </r>
  <r>
    <n v="102945"/>
    <x v="836"/>
    <n v="0"/>
    <n v="0"/>
    <x v="23"/>
    <n v="0"/>
  </r>
  <r>
    <n v="102946"/>
    <x v="837"/>
    <n v="0"/>
    <n v="0"/>
    <x v="23"/>
    <n v="0"/>
  </r>
  <r>
    <n v="102947"/>
    <x v="838"/>
    <n v="0"/>
    <n v="0"/>
    <x v="23"/>
    <n v="0"/>
  </r>
  <r>
    <n v="102948"/>
    <x v="839"/>
    <n v="0"/>
    <n v="0"/>
    <x v="23"/>
    <n v="0"/>
  </r>
  <r>
    <n v="102949"/>
    <x v="840"/>
    <n v="0"/>
    <n v="0"/>
    <x v="23"/>
    <n v="0"/>
  </r>
  <r>
    <n v="102950"/>
    <x v="841"/>
    <n v="0"/>
    <n v="0"/>
    <x v="23"/>
    <n v="0"/>
  </r>
  <r>
    <n v="102951"/>
    <x v="842"/>
    <n v="0"/>
    <n v="0"/>
    <x v="23"/>
    <n v="0"/>
  </r>
  <r>
    <n v="102952"/>
    <x v="843"/>
    <n v="0"/>
    <n v="0"/>
    <x v="23"/>
    <n v="0"/>
  </r>
  <r>
    <n v="102953"/>
    <x v="844"/>
    <n v="0"/>
    <n v="0"/>
    <x v="23"/>
    <n v="0"/>
  </r>
  <r>
    <n v="102954"/>
    <x v="845"/>
    <n v="0"/>
    <n v="0"/>
    <x v="23"/>
    <n v="0"/>
  </r>
  <r>
    <n v="102955"/>
    <x v="846"/>
    <n v="0"/>
    <n v="0"/>
    <x v="23"/>
    <n v="0"/>
  </r>
  <r>
    <n v="102957"/>
    <x v="847"/>
    <n v="0"/>
    <n v="0"/>
    <x v="23"/>
    <n v="0"/>
  </r>
  <r>
    <n v="102958"/>
    <x v="848"/>
    <n v="0"/>
    <n v="0"/>
    <x v="23"/>
    <n v="0"/>
  </r>
  <r>
    <n v="102959"/>
    <x v="849"/>
    <n v="0"/>
    <n v="0"/>
    <x v="23"/>
    <n v="0"/>
  </r>
  <r>
    <n v="102961"/>
    <x v="850"/>
    <n v="0"/>
    <n v="0"/>
    <x v="23"/>
    <n v="0"/>
  </r>
  <r>
    <n v="102962"/>
    <x v="851"/>
    <n v="0"/>
    <n v="0"/>
    <x v="23"/>
    <n v="0"/>
  </r>
  <r>
    <n v="102963"/>
    <x v="852"/>
    <n v="0"/>
    <n v="0"/>
    <x v="23"/>
    <n v="0"/>
  </r>
  <r>
    <n v="102964"/>
    <x v="853"/>
    <n v="0"/>
    <n v="0"/>
    <x v="23"/>
    <n v="0"/>
  </r>
  <r>
    <n v="102965"/>
    <x v="854"/>
    <n v="0"/>
    <n v="0"/>
    <x v="23"/>
    <n v="0"/>
  </r>
  <r>
    <n v="102966"/>
    <x v="855"/>
    <n v="0"/>
    <n v="0"/>
    <x v="23"/>
    <n v="0"/>
  </r>
  <r>
    <n v="102967"/>
    <x v="856"/>
    <n v="0"/>
    <n v="0"/>
    <x v="23"/>
    <n v="0"/>
  </r>
  <r>
    <n v="102968"/>
    <x v="857"/>
    <n v="0"/>
    <n v="0"/>
    <x v="23"/>
    <n v="0"/>
  </r>
  <r>
    <n v="102975"/>
    <x v="858"/>
    <n v="164.84198924883327"/>
    <n v="164.84198924883327"/>
    <x v="23"/>
    <n v="1"/>
  </r>
  <r>
    <n v="102976"/>
    <x v="859"/>
    <n v="101.05142297628083"/>
    <n v="170.35142297628084"/>
    <x v="23"/>
    <n v="1"/>
  </r>
  <r>
    <n v="102977"/>
    <x v="860"/>
    <n v="170.35142297628084"/>
    <n v="170.35142297628084"/>
    <x v="23"/>
    <n v="4"/>
  </r>
  <r>
    <n v="102978"/>
    <x v="861"/>
    <n v="101.05142297628083"/>
    <n v="170.35142297628084"/>
    <x v="23"/>
    <n v="1"/>
  </r>
  <r>
    <n v="102979"/>
    <x v="862"/>
    <n v="0"/>
    <n v="170.35142297628084"/>
    <x v="23"/>
    <n v="0"/>
  </r>
  <r>
    <n v="102980"/>
    <x v="863"/>
    <n v="0"/>
    <n v="170.35142297628084"/>
    <x v="23"/>
    <n v="0"/>
  </r>
  <r>
    <n v="102981"/>
    <x v="864"/>
    <n v="0"/>
    <n v="170.35142297628084"/>
    <x v="23"/>
    <n v="0"/>
  </r>
  <r>
    <n v="102982"/>
    <x v="865"/>
    <n v="0"/>
    <n v="170.35142297628084"/>
    <x v="23"/>
    <n v="0"/>
  </r>
  <r>
    <n v="102983"/>
    <x v="866"/>
    <n v="0"/>
    <n v="170.35142297628084"/>
    <x v="23"/>
    <n v="0"/>
  </r>
  <r>
    <n v="102984"/>
    <x v="867"/>
    <n v="0"/>
    <n v="170.35142297628084"/>
    <x v="23"/>
    <n v="0"/>
  </r>
  <r>
    <n v="102985"/>
    <x v="868"/>
    <n v="0"/>
    <n v="170.35142297628084"/>
    <x v="23"/>
    <n v="0"/>
  </r>
  <r>
    <n v="102986"/>
    <x v="869"/>
    <n v="0"/>
    <n v="170.35142297628084"/>
    <x v="23"/>
    <n v="0"/>
  </r>
  <r>
    <n v="102987"/>
    <x v="870"/>
    <n v="0"/>
    <n v="170.35142297628084"/>
    <x v="23"/>
    <n v="0"/>
  </r>
  <r>
    <n v="102988"/>
    <x v="871"/>
    <n v="0"/>
    <n v="170.35142297628084"/>
    <x v="23"/>
    <n v="0"/>
  </r>
  <r>
    <n v="102989"/>
    <x v="872"/>
    <n v="0"/>
    <n v="170.35142297628084"/>
    <x v="23"/>
    <n v="0"/>
  </r>
  <r>
    <n v="102990"/>
    <x v="873"/>
    <n v="0"/>
    <n v="170.35142297628084"/>
    <x v="23"/>
    <n v="0"/>
  </r>
  <r>
    <n v="102991"/>
    <x v="874"/>
    <n v="0"/>
    <n v="170.35142297628084"/>
    <x v="23"/>
    <n v="0"/>
  </r>
  <r>
    <n v="102994"/>
    <x v="875"/>
    <n v="109.02931330850338"/>
    <n v="178.32931330850337"/>
    <x v="23"/>
    <n v="1"/>
  </r>
  <r>
    <n v="103006"/>
    <x v="876"/>
    <n v="0"/>
    <n v="0"/>
    <x v="23"/>
    <n v="0"/>
  </r>
  <r>
    <n v="103008"/>
    <x v="877"/>
    <n v="0"/>
    <n v="0"/>
    <x v="23"/>
    <n v="0"/>
  </r>
  <r>
    <n v="103009"/>
    <x v="878"/>
    <n v="0"/>
    <n v="0"/>
    <x v="23"/>
    <n v="0"/>
  </r>
  <r>
    <n v="103010"/>
    <x v="879"/>
    <n v="0"/>
    <n v="0"/>
    <x v="23"/>
    <n v="0"/>
  </r>
  <r>
    <n v="103011"/>
    <x v="880"/>
    <n v="0"/>
    <n v="0"/>
    <x v="23"/>
    <n v="0"/>
  </r>
  <r>
    <n v="103012"/>
    <x v="881"/>
    <n v="0"/>
    <n v="0"/>
    <x v="23"/>
    <n v="0"/>
  </r>
  <r>
    <n v="103013"/>
    <x v="882"/>
    <n v="0"/>
    <n v="0"/>
    <x v="23"/>
    <n v="0"/>
  </r>
  <r>
    <n v="103014"/>
    <x v="883"/>
    <n v="0"/>
    <n v="0"/>
    <x v="23"/>
    <n v="0"/>
  </r>
  <r>
    <n v="103018"/>
    <x v="884"/>
    <n v="175.98287497549677"/>
    <n v="175.98287497549677"/>
    <x v="23"/>
    <n v="7"/>
  </r>
  <r>
    <n v="103024"/>
    <x v="885"/>
    <n v="0"/>
    <n v="0"/>
    <x v="23"/>
    <n v="0"/>
  </r>
  <r>
    <n v="103025"/>
    <x v="886"/>
    <n v="0"/>
    <n v="0"/>
    <x v="23"/>
    <n v="0"/>
  </r>
  <r>
    <n v="103026"/>
    <x v="887"/>
    <n v="0"/>
    <n v="0"/>
    <x v="23"/>
    <n v="0"/>
  </r>
  <r>
    <n v="103027"/>
    <x v="888"/>
    <n v="0"/>
    <n v="0"/>
    <x v="23"/>
    <n v="0"/>
  </r>
  <r>
    <n v="103028"/>
    <x v="889"/>
    <n v="0"/>
    <n v="0"/>
    <x v="23"/>
    <n v="0"/>
  </r>
  <r>
    <n v="103029"/>
    <x v="890"/>
    <n v="0"/>
    <n v="0"/>
    <x v="23"/>
    <n v="0"/>
  </r>
  <r>
    <n v="103030"/>
    <x v="891"/>
    <n v="178.32931330850337"/>
    <n v="178.32931330850337"/>
    <x v="23"/>
    <n v="1"/>
  </r>
  <r>
    <n v="103031"/>
    <x v="892"/>
    <n v="0"/>
    <n v="0"/>
    <x v="23"/>
    <n v="0"/>
  </r>
  <r>
    <n v="103038"/>
    <x v="893"/>
    <n v="106.68287497549677"/>
    <n v="175.98287497549677"/>
    <x v="23"/>
    <n v="1"/>
  </r>
  <r>
    <n v="103039"/>
    <x v="894"/>
    <n v="183.02621244023032"/>
    <n v="183.02621244023032"/>
    <x v="23"/>
    <n v="0"/>
  </r>
  <r>
    <n v="103040"/>
    <x v="895"/>
    <n v="0"/>
    <n v="0"/>
    <x v="23"/>
    <n v="0"/>
  </r>
  <r>
    <n v="103041"/>
    <x v="896"/>
    <n v="0"/>
    <n v="0"/>
    <x v="23"/>
    <n v="0"/>
  </r>
  <r>
    <n v="103042"/>
    <x v="897"/>
    <n v="0"/>
    <n v="0"/>
    <x v="23"/>
    <n v="0"/>
  </r>
  <r>
    <n v="103043"/>
    <x v="898"/>
    <n v="0"/>
    <n v="0"/>
    <x v="23"/>
    <n v="0"/>
  </r>
  <r>
    <n v="103046"/>
    <x v="899"/>
    <n v="0"/>
    <n v="0"/>
    <x v="23"/>
    <n v="0"/>
  </r>
  <r>
    <n v="103047"/>
    <x v="900"/>
    <n v="217.0554047877051"/>
    <n v="217.0554047877051"/>
    <x v="23"/>
    <n v="1"/>
  </r>
  <r>
    <n v="103049"/>
    <x v="901"/>
    <n v="206.0732704490529"/>
    <n v="275.37327044905288"/>
    <x v="23"/>
    <n v="1"/>
  </r>
  <r>
    <n v="103051"/>
    <x v="902"/>
    <n v="0"/>
    <n v="170.35142297628084"/>
    <x v="23"/>
    <n v="0"/>
  </r>
  <r>
    <n v="103052"/>
    <x v="903"/>
    <n v="0"/>
    <n v="170.35142297628084"/>
    <x v="23"/>
    <n v="0"/>
  </r>
  <r>
    <n v="103053"/>
    <x v="904"/>
    <n v="0"/>
    <n v="170.35142297628084"/>
    <x v="23"/>
    <n v="0"/>
  </r>
  <r>
    <n v="103054"/>
    <x v="905"/>
    <n v="0"/>
    <n v="170.35142297628084"/>
    <x v="23"/>
    <n v="0"/>
  </r>
  <r>
    <n v="103055"/>
    <x v="906"/>
    <n v="0"/>
    <n v="170.35142297628084"/>
    <x v="23"/>
    <n v="0"/>
  </r>
  <r>
    <n v="103056"/>
    <x v="907"/>
    <n v="0"/>
    <n v="170.35142297628084"/>
    <x v="23"/>
    <n v="0"/>
  </r>
  <r>
    <n v="103057"/>
    <x v="908"/>
    <n v="0"/>
    <n v="170.35142297628084"/>
    <x v="23"/>
    <n v="0"/>
  </r>
  <r>
    <n v="103058"/>
    <x v="909"/>
    <n v="0"/>
    <n v="170.35142297628084"/>
    <x v="23"/>
    <n v="0"/>
  </r>
  <r>
    <n v="103059"/>
    <x v="910"/>
    <n v="0"/>
    <n v="170.35142297628084"/>
    <x v="23"/>
    <n v="0"/>
  </r>
  <r>
    <n v="103060"/>
    <x v="911"/>
    <n v="0"/>
    <n v="170.35142297628084"/>
    <x v="23"/>
    <n v="0"/>
  </r>
  <r>
    <n v="103061"/>
    <x v="912"/>
    <n v="0"/>
    <n v="170.35142297628084"/>
    <x v="23"/>
    <n v="0"/>
  </r>
  <r>
    <n v="103062"/>
    <x v="913"/>
    <n v="220.98478746546405"/>
    <n v="290.28478746546403"/>
    <x v="23"/>
    <n v="1"/>
  </r>
  <r>
    <n v="103063"/>
    <x v="914"/>
    <n v="290.61131703516651"/>
    <n v="290.61131703516651"/>
    <x v="23"/>
    <n v="2"/>
  </r>
  <r>
    <n v="103070"/>
    <x v="915"/>
    <n v="0"/>
    <n v="170.35142297628084"/>
    <x v="23"/>
    <n v="0"/>
  </r>
  <r>
    <n v="103078"/>
    <x v="1034"/>
    <n v="178.32931330850337"/>
    <n v="178.32931330850337"/>
    <x v="23"/>
    <n v="1"/>
  </r>
  <r>
    <n v="103082"/>
    <x v="917"/>
    <n v="178.32931330850337"/>
    <n v="178.32931330850337"/>
    <x v="23"/>
    <n v="2"/>
  </r>
  <r>
    <s v="ALAO"/>
    <x v="918"/>
    <n v="62.660536973222904"/>
    <n v="131.9605369732229"/>
    <x v="23"/>
    <n v="0"/>
  </r>
  <r>
    <s v="APTM"/>
    <x v="919"/>
    <n v="130.13859662053542"/>
    <n v="130.13859662053542"/>
    <x v="23"/>
    <n v="0"/>
  </r>
  <r>
    <s v="BOUM"/>
    <x v="920"/>
    <n v="130.13859662053542"/>
    <n v="130.13859662053542"/>
    <x v="23"/>
    <n v="0"/>
  </r>
  <r>
    <s v="BOUP"/>
    <x v="921"/>
    <n v="264.32803860900896"/>
    <n v="333.62803860900897"/>
    <x v="23"/>
    <n v="0"/>
  </r>
  <r>
    <s v="CASF"/>
    <x v="922"/>
    <n v="440.56138545050652"/>
    <n v="440.56138545050652"/>
    <x v="23"/>
    <n v="0"/>
  </r>
  <r>
    <s v="CHAF"/>
    <x v="923"/>
    <n v="222.10320489904709"/>
    <n v="222.10320489904709"/>
    <x v="23"/>
    <n v="0"/>
  </r>
  <r>
    <s v="CIFR2024"/>
    <x v="924"/>
    <n v="212.00760467636312"/>
    <n v="212.00760467636312"/>
    <x v="23"/>
    <n v="0"/>
  </r>
  <r>
    <s v="CIFR2025"/>
    <x v="925"/>
    <n v="222.10320489904709"/>
    <n v="222.10320489904709"/>
    <x v="23"/>
    <n v="0"/>
  </r>
  <r>
    <s v="CIFR2026"/>
    <x v="926"/>
    <n v="232.19880512173106"/>
    <n v="232.19880512173106"/>
    <x v="23"/>
    <n v="0"/>
  </r>
  <r>
    <s v="DEGL"/>
    <x v="927"/>
    <n v="130.13859662053542"/>
    <n v="130.13859662053542"/>
    <x v="23"/>
    <n v="0"/>
  </r>
  <r>
    <s v="DOYJ"/>
    <x v="928"/>
    <n v="78.190409503273486"/>
    <n v="147.49040950327347"/>
    <x v="23"/>
    <n v="0"/>
  </r>
  <r>
    <s v="EDUFAU"/>
    <x v="929"/>
    <n v="130.13859662053542"/>
    <n v="130.13859662053542"/>
    <x v="23"/>
    <n v="0"/>
  </r>
  <r>
    <s v="FERJ"/>
    <x v="930"/>
    <n v="148.84124813619462"/>
    <n v="148.84124813619462"/>
    <x v="23"/>
    <n v="0"/>
  </r>
  <r>
    <s v="FLOJ"/>
    <x v="931"/>
    <n v="130.13859662053542"/>
    <n v="130.13859662053542"/>
    <x v="23"/>
    <n v="0"/>
  </r>
  <r>
    <s v="GR00002"/>
    <x v="932"/>
    <n v="103.86714897588878"/>
    <n v="173.16714897588878"/>
    <x v="23"/>
    <n v="0"/>
  </r>
  <r>
    <s v="GR00003"/>
    <x v="933"/>
    <n v="104.33643664249013"/>
    <n v="173.63643664249011"/>
    <x v="23"/>
    <n v="0"/>
  </r>
  <r>
    <s v="GR00004"/>
    <x v="934"/>
    <n v="106.68287497549677"/>
    <n v="175.98287497549677"/>
    <x v="23"/>
    <n v="0"/>
  </r>
  <r>
    <s v="GR00005"/>
    <x v="935"/>
    <n v="109.02931330850338"/>
    <n v="178.32931330850337"/>
    <x v="23"/>
    <n v="0"/>
  </r>
  <r>
    <s v="GR00006"/>
    <x v="936"/>
    <n v="82.285437343599682"/>
    <n v="151.58543734359966"/>
    <x v="23"/>
    <n v="0"/>
  </r>
  <r>
    <s v="GR00007"/>
    <x v="937"/>
    <n v="103.86714897588878"/>
    <n v="173.16714897588878"/>
    <x v="23"/>
    <n v="0"/>
  </r>
  <r>
    <s v="GR00008"/>
    <x v="938"/>
    <n v="106.68287497549677"/>
    <n v="175.98287497549677"/>
    <x v="23"/>
    <n v="0"/>
  </r>
  <r>
    <s v="GR00009"/>
    <x v="939"/>
    <n v="113.72218997451661"/>
    <n v="183.02218997451661"/>
    <x v="23"/>
    <n v="0"/>
  </r>
  <r>
    <s v="GR00010"/>
    <x v="940"/>
    <n v="147.75540478770512"/>
    <n v="217.0554047877051"/>
    <x v="23"/>
    <n v="0"/>
  </r>
  <r>
    <s v="GR00011"/>
    <x v="941"/>
    <n v="213.69229374210968"/>
    <n v="282.99229374210967"/>
    <x v="23"/>
    <n v="0"/>
  </r>
  <r>
    <s v="GR00012"/>
    <x v="942"/>
    <n v="410.54230114663375"/>
    <n v="479.84230114663376"/>
    <x v="23"/>
    <n v="0"/>
  </r>
  <r>
    <s v="GR00013"/>
    <x v="943"/>
    <n v="437.37293617595117"/>
    <n v="506.67293617595124"/>
    <x v="23"/>
    <n v="0"/>
  </r>
  <r>
    <s v="GR00014"/>
    <x v="944"/>
    <n v="471.91881818794786"/>
    <n v="541.21881818794782"/>
    <x v="23"/>
    <n v="0"/>
  </r>
  <r>
    <s v="GR00015"/>
    <x v="945"/>
    <n v="506.4647001999445"/>
    <n v="575.76470019994451"/>
    <x v="23"/>
    <n v="0"/>
  </r>
  <r>
    <s v="GR00016"/>
    <x v="946"/>
    <n v="101.98999830948351"/>
    <n v="171.28999830948351"/>
    <x v="23"/>
    <n v="0"/>
  </r>
  <r>
    <s v="GR00017"/>
    <x v="947"/>
    <n v="113.72218997451661"/>
    <n v="183.02218997451661"/>
    <x v="23"/>
    <n v="0"/>
  </r>
  <r>
    <s v="GR00018"/>
    <x v="948"/>
    <n v="152.8032048990471"/>
    <n v="222.10320489904709"/>
    <x v="23"/>
    <n v="0"/>
  </r>
  <r>
    <s v="GR00019"/>
    <x v="949"/>
    <n v="167.94660523307306"/>
    <n v="237.24660523307304"/>
    <x v="23"/>
    <n v="0"/>
  </r>
  <r>
    <s v="GR00020"/>
    <x v="950"/>
    <n v="208.25013424706913"/>
    <n v="277.55013424706914"/>
    <x v="23"/>
    <n v="0"/>
  </r>
  <r>
    <s v="GR00096"/>
    <x v="951"/>
    <n v="132.61200445367919"/>
    <n v="201.9120044536792"/>
    <x v="23"/>
    <n v="0"/>
  </r>
  <r>
    <s v="GR00097"/>
    <x v="952"/>
    <n v="206.0732704490529"/>
    <n v="275.37327044905288"/>
    <x v="23"/>
    <n v="0"/>
  </r>
  <r>
    <s v="GR00098"/>
    <x v="953"/>
    <n v="224.57661273219082"/>
    <n v="293.87661273219084"/>
    <x v="23"/>
    <n v="0"/>
  </r>
  <r>
    <s v="GR00099"/>
    <x v="954"/>
    <n v="264.32803860900896"/>
    <n v="333.62803860900897"/>
    <x v="23"/>
    <n v="0"/>
  </r>
  <r>
    <s v="GR00100"/>
    <x v="955"/>
    <n v="297.69084246990985"/>
    <n v="366.99084246990986"/>
    <x v="23"/>
    <n v="0"/>
  </r>
  <r>
    <s v="GR00101"/>
    <x v="956"/>
    <n v="132.61200445367919"/>
    <n v="201.9120044536792"/>
    <x v="23"/>
    <n v="0"/>
  </r>
  <r>
    <s v="GR00102"/>
    <x v="957"/>
    <n v="206.0732704490529"/>
    <n v="275.37327044905288"/>
    <x v="23"/>
    <n v="0"/>
  </r>
  <r>
    <s v="GR00103"/>
    <x v="958"/>
    <n v="240.90309121731258"/>
    <n v="310.20309121731253"/>
    <x v="23"/>
    <n v="0"/>
  </r>
  <r>
    <s v="GR00104"/>
    <x v="959"/>
    <n v="286.56990784960959"/>
    <n v="355.8699078496096"/>
    <x v="23"/>
    <n v="0"/>
  </r>
  <r>
    <s v="GR00105"/>
    <x v="960"/>
    <n v="319.93271171051043"/>
    <n v="389.23271171051044"/>
    <x v="23"/>
    <n v="0"/>
  </r>
  <r>
    <s v="GR00106"/>
    <x v="961"/>
    <n v="132.61200445367919"/>
    <n v="201.9120044536792"/>
    <x v="23"/>
    <n v="0"/>
  </r>
  <r>
    <s v="GR00107"/>
    <x v="962"/>
    <n v="206.0732704490529"/>
    <n v="275.37327044905288"/>
    <x v="23"/>
    <n v="0"/>
  </r>
  <r>
    <s v="GR00108"/>
    <x v="963"/>
    <n v="224.57661273219082"/>
    <n v="293.87661273219084"/>
    <x v="23"/>
    <n v="0"/>
  </r>
  <r>
    <s v="GR00109"/>
    <x v="964"/>
    <n v="264.32803860900896"/>
    <n v="333.62803860900897"/>
    <x v="23"/>
    <n v="0"/>
  </r>
  <r>
    <s v="GR00110"/>
    <x v="965"/>
    <n v="297.69084246990985"/>
    <n v="366.99084246990986"/>
    <x v="23"/>
    <n v="0"/>
  </r>
  <r>
    <s v="GR00111"/>
    <x v="966"/>
    <n v="82.285437343599682"/>
    <n v="151.58543734359966"/>
    <x v="23"/>
    <n v="0"/>
  </r>
  <r>
    <s v="GR00112"/>
    <x v="967"/>
    <n v="109.49860097510468"/>
    <n v="178.79860097510468"/>
    <x v="23"/>
    <n v="0"/>
  </r>
  <r>
    <s v="GR00113"/>
    <x v="968"/>
    <n v="137.15502455388696"/>
    <n v="206.45502455388694"/>
    <x v="23"/>
    <n v="0"/>
  </r>
  <r>
    <s v="GR00114"/>
    <x v="969"/>
    <n v="157.85100501038909"/>
    <n v="227.15100501038907"/>
    <x v="23"/>
    <n v="0"/>
  </r>
  <r>
    <s v="GR00115"/>
    <x v="970"/>
    <n v="167.94660523307306"/>
    <n v="237.24660523307304"/>
    <x v="23"/>
    <n v="0"/>
  </r>
  <r>
    <s v="GR00116"/>
    <x v="971"/>
    <n v="213.69229374210968"/>
    <n v="282.99229374210967"/>
    <x v="23"/>
    <n v="0"/>
  </r>
  <r>
    <s v="GR00117"/>
    <x v="972"/>
    <n v="301.36075089460888"/>
    <n v="370.66075089460895"/>
    <x v="23"/>
    <n v="0"/>
  </r>
  <r>
    <s v="GR00118"/>
    <x v="973"/>
    <n v="331.05364633081069"/>
    <n v="400.35364633081076"/>
    <x v="23"/>
    <n v="0"/>
  </r>
  <r>
    <s v="GR00119"/>
    <x v="974"/>
    <n v="358.85598288156143"/>
    <n v="428.1559828815615"/>
    <x v="23"/>
    <n v="0"/>
  </r>
  <r>
    <s v="GR00120"/>
    <x v="975"/>
    <n v="410.54230114663375"/>
    <n v="479.84230114663376"/>
    <x v="23"/>
    <n v="0"/>
  </r>
  <r>
    <s v="GR00121"/>
    <x v="976"/>
    <n v="82.285437343599682"/>
    <n v="151.58543734359966"/>
    <x v="23"/>
    <n v="0"/>
  </r>
  <r>
    <s v="GR00122"/>
    <x v="977"/>
    <n v="106.68287497549677"/>
    <n v="175.98287497549677"/>
    <x v="23"/>
    <n v="0"/>
  </r>
  <r>
    <s v="GR00123"/>
    <x v="978"/>
    <n v="137.65980456502118"/>
    <n v="206.95980456502119"/>
    <x v="23"/>
    <n v="0"/>
  </r>
  <r>
    <s v="GR00124"/>
    <x v="979"/>
    <n v="157.85100501038909"/>
    <n v="227.15100501038907"/>
    <x v="23"/>
    <n v="0"/>
  </r>
  <r>
    <s v="GR00125"/>
    <x v="980"/>
    <n v="172.99440534441504"/>
    <n v="242.29440534441503"/>
    <x v="23"/>
    <n v="0"/>
  </r>
  <r>
    <s v="GR00131"/>
    <x v="981"/>
    <n v="132.61200445367919"/>
    <n v="201.9120044536792"/>
    <x v="23"/>
    <n v="0"/>
  </r>
  <r>
    <s v="GR00132"/>
    <x v="982"/>
    <n v="206.0732704490529"/>
    <n v="275.37327044905288"/>
    <x v="23"/>
    <n v="0"/>
  </r>
  <r>
    <s v="GR00133"/>
    <x v="983"/>
    <n v="224.57661273219082"/>
    <n v="293.87661273219084"/>
    <x v="23"/>
    <n v="0"/>
  </r>
  <r>
    <s v="GR00134"/>
    <x v="984"/>
    <n v="240.90309121731258"/>
    <n v="310.20309121731253"/>
    <x v="23"/>
    <n v="0"/>
  </r>
  <r>
    <s v="GR00135"/>
    <x v="985"/>
    <n v="264.32803860900896"/>
    <n v="333.62803860900897"/>
    <x v="23"/>
    <n v="0"/>
  </r>
  <r>
    <s v="GR00141"/>
    <x v="986"/>
    <n v="213.69229374210968"/>
    <n v="282.99229374210967"/>
    <x v="23"/>
    <n v="0"/>
  </r>
  <r>
    <s v="GR00142"/>
    <x v="987"/>
    <n v="264.32803860900896"/>
    <n v="333.62803860900897"/>
    <x v="23"/>
    <n v="0"/>
  </r>
  <r>
    <s v="GR00143"/>
    <x v="988"/>
    <n v="319.93271171051043"/>
    <n v="389.23271171051044"/>
    <x v="23"/>
    <n v="0"/>
  </r>
  <r>
    <s v="GR00144"/>
    <x v="989"/>
    <n v="391.31176015995561"/>
    <n v="460.61176015995562"/>
    <x v="23"/>
    <n v="0"/>
  </r>
  <r>
    <s v="GR00145"/>
    <x v="990"/>
    <n v="448.88823017995003"/>
    <n v="518.1882301799501"/>
    <x v="23"/>
    <n v="0"/>
  </r>
  <r>
    <s v="GR00146"/>
    <x v="991"/>
    <n v="82.285437343599682"/>
    <n v="151.58543734359966"/>
    <x v="23"/>
    <n v="0"/>
  </r>
  <r>
    <s v="GR00147"/>
    <x v="992"/>
    <n v="109.49860097510468"/>
    <n v="178.79860097510468"/>
    <x v="23"/>
    <n v="0"/>
  </r>
  <r>
    <s v="GR00148"/>
    <x v="993"/>
    <n v="137.15502455388696"/>
    <n v="206.45502455388694"/>
    <x v="23"/>
    <n v="0"/>
  </r>
  <r>
    <s v="GR00149"/>
    <x v="994"/>
    <n v="157.85100501038909"/>
    <n v="227.15100501038907"/>
    <x v="23"/>
    <n v="0"/>
  </r>
  <r>
    <s v="GR00150"/>
    <x v="995"/>
    <n v="167.94660523307306"/>
    <n v="237.24660523307304"/>
    <x v="23"/>
    <n v="0"/>
  </r>
  <r>
    <s v="GR00151"/>
    <x v="996"/>
    <n v="82.285437343599682"/>
    <n v="151.58543734359966"/>
    <x v="23"/>
    <n v="0"/>
  </r>
  <r>
    <s v="GR00157"/>
    <x v="997"/>
    <n v="82.285437343599682"/>
    <n v="151.58543734359966"/>
    <x v="23"/>
    <n v="0"/>
  </r>
  <r>
    <s v="GR00158"/>
    <x v="998"/>
    <n v="152.8032048990471"/>
    <n v="222.10320489904709"/>
    <x v="23"/>
    <n v="0"/>
  </r>
  <r>
    <s v="GR00159"/>
    <x v="999"/>
    <n v="202.80797475202857"/>
    <n v="272.10797475202855"/>
    <x v="23"/>
    <n v="0"/>
  </r>
  <r>
    <s v="GR00160"/>
    <x v="1000"/>
    <n v="213.69229374210968"/>
    <n v="282.99229374210967"/>
    <x v="23"/>
    <n v="0"/>
  </r>
  <r>
    <s v="GR00161"/>
    <x v="1001"/>
    <n v="240.90309121731258"/>
    <n v="310.20309121731253"/>
    <x v="23"/>
    <n v="0"/>
  </r>
  <r>
    <s v="GR00167"/>
    <x v="936"/>
    <n v="82.285437343599682"/>
    <n v="151.58543734359966"/>
    <x v="23"/>
    <n v="0"/>
  </r>
  <r>
    <s v="GR00168"/>
    <x v="937"/>
    <n v="109.02931330850338"/>
    <n v="178.32931330850337"/>
    <x v="23"/>
    <n v="0"/>
  </r>
  <r>
    <s v="GR00169"/>
    <x v="938"/>
    <n v="132.61200445367919"/>
    <n v="201.9120044536792"/>
    <x v="23"/>
    <n v="0"/>
  </r>
  <r>
    <s v="GR00170"/>
    <x v="939"/>
    <n v="142.70760467636313"/>
    <n v="212.00760467636312"/>
    <x v="23"/>
    <n v="0"/>
  </r>
  <r>
    <s v="GR00171"/>
    <x v="940"/>
    <n v="157.85100501038909"/>
    <n v="227.15100501038907"/>
    <x v="23"/>
    <n v="0"/>
  </r>
  <r>
    <s v="GR00180"/>
    <x v="1002"/>
    <n v="132.61200445367919"/>
    <n v="201.9120044536792"/>
    <x v="23"/>
    <n v="0"/>
  </r>
  <r>
    <s v="GR00181"/>
    <x v="1003"/>
    <n v="206.0732704490529"/>
    <n v="275.37327044905288"/>
    <x v="23"/>
    <n v="0"/>
  </r>
  <r>
    <s v="GR00182"/>
    <x v="1004"/>
    <n v="240.90309121731258"/>
    <n v="310.20309121731253"/>
    <x v="23"/>
    <n v="0"/>
  </r>
  <r>
    <s v="GR00183"/>
    <x v="1005"/>
    <n v="286.56990784960959"/>
    <n v="355.8699078496096"/>
    <x v="23"/>
    <n v="0"/>
  </r>
  <r>
    <s v="GR00184"/>
    <x v="1006"/>
    <n v="319.93271171051043"/>
    <n v="389.23271171051044"/>
    <x v="23"/>
    <n v="0"/>
  </r>
  <r>
    <s v="GUIT"/>
    <x v="1007"/>
    <n v="94.950683310463631"/>
    <n v="164.25068331046364"/>
    <x v="23"/>
    <n v="0"/>
  </r>
  <r>
    <s v="HENG"/>
    <x v="1008"/>
    <n v="36.285781391461072"/>
    <n v="105.58578139146107"/>
    <x v="23"/>
    <n v="0"/>
  </r>
  <r>
    <s v="IROY"/>
    <x v="1009"/>
    <n v="130.13859662053542"/>
    <n v="130.13859662053542"/>
    <x v="23"/>
    <n v="10"/>
  </r>
  <r>
    <s v="JARS"/>
    <x v="164"/>
    <n v="201.9120044536792"/>
    <n v="201.9120044536792"/>
    <x v="23"/>
    <n v="0"/>
  </r>
  <r>
    <s v="KADM"/>
    <x v="1010"/>
    <n v="131.9605369732229"/>
    <n v="131.9605369732229"/>
    <x v="23"/>
    <n v="0"/>
  </r>
  <r>
    <s v="LARA"/>
    <x v="1011"/>
    <n v="173.63643664249011"/>
    <n v="173.63643664249011"/>
    <x v="23"/>
    <n v="0"/>
  </r>
  <r>
    <s v="M’BF"/>
    <x v="1012"/>
    <n v="62.660536973222904"/>
    <n v="131.9605369732229"/>
    <x v="23"/>
    <n v="0"/>
  </r>
  <r>
    <s v="MADC"/>
    <x v="1013"/>
    <n v="290.2485064021638"/>
    <n v="290.2485064021638"/>
    <x v="23"/>
    <n v="0"/>
  </r>
  <r>
    <s v="MANN"/>
    <x v="1014"/>
    <n v="130.13859662053542"/>
    <n v="130.13859662053542"/>
    <x v="23"/>
    <n v="0"/>
  </r>
  <r>
    <s v="MEDA"/>
    <x v="1015"/>
    <n v="130.13859662053542"/>
    <n v="130.13859662053542"/>
    <x v="23"/>
    <n v="0"/>
  </r>
  <r>
    <s v="NARM"/>
    <x v="1016"/>
    <n v="130.13859662053542"/>
    <n v="130.13859662053542"/>
    <x v="23"/>
    <n v="0"/>
  </r>
  <r>
    <s v="NGOF"/>
    <x v="1017"/>
    <n v="131.9605369732229"/>
    <n v="131.9605369732229"/>
    <x v="23"/>
    <n v="0"/>
  </r>
  <r>
    <s v="NOLF"/>
    <x v="1018"/>
    <n v="201.9120044536792"/>
    <n v="201.9120044536792"/>
    <x v="23"/>
    <n v="0"/>
  </r>
  <r>
    <s v="PARL"/>
    <x v="1019"/>
    <n v="62.660536973222904"/>
    <n v="131.9605369732229"/>
    <x v="23"/>
    <n v="0"/>
  </r>
  <r>
    <s v="PAZS"/>
    <x v="1020"/>
    <n v="144.02004692672588"/>
    <n v="144.02004692672588"/>
    <x v="23"/>
    <n v="0"/>
  </r>
  <r>
    <s v="RAIC"/>
    <x v="1021"/>
    <n v="130.13859662053542"/>
    <n v="130.13859662053542"/>
    <x v="23"/>
    <n v="0"/>
  </r>
  <r>
    <s v="SANE"/>
    <x v="1022"/>
    <n v="130.13859662053542"/>
    <n v="130.13859662053542"/>
    <x v="23"/>
    <n v="0"/>
  </r>
  <r>
    <s v="SCAP"/>
    <x v="1023"/>
    <n v="47.217423507586048"/>
    <n v="116.51742350758605"/>
    <x v="23"/>
    <n v="0"/>
  </r>
  <r>
    <s v="SEVRAIN"/>
    <x v="1024"/>
    <n v="807.22210968032232"/>
    <n v="807.22210968032232"/>
    <x v="23"/>
    <n v="0"/>
  </r>
  <r>
    <s v="SLOU"/>
    <x v="1025"/>
    <n v="80.425652711490898"/>
    <n v="80.425652711490898"/>
    <x v="23"/>
    <n v="0"/>
  </r>
  <r>
    <s v="TORS"/>
    <x v="1026"/>
    <n v="164.25068331046364"/>
    <n v="164.25068331046364"/>
    <x v="23"/>
    <n v="0"/>
  </r>
  <r>
    <s v="VGON"/>
    <x v="1027"/>
    <n v="130.13859662053542"/>
    <n v="130.13859662053542"/>
    <x v="23"/>
    <n v="0"/>
  </r>
  <r>
    <s v="VIAP"/>
    <x v="1028"/>
    <n v="398.50015722742694"/>
    <n v="398.50015722742694"/>
    <x v="23"/>
    <n v="0"/>
  </r>
  <r>
    <s v="x000"/>
    <x v="1029"/>
    <n v="201.9120044536792"/>
    <n v="201.9120044536792"/>
    <x v="23"/>
    <n v="0"/>
  </r>
  <r>
    <n v="103090"/>
    <x v="1035"/>
    <n v="275.37327044905288"/>
    <n v="275.37327044905288"/>
    <x v="23"/>
    <n v="3"/>
  </r>
  <r>
    <n v="103089"/>
    <x v="1036"/>
    <n v="178.32931330850337"/>
    <n v="178.32931330850337"/>
    <x v="23"/>
    <n v="3"/>
  </r>
  <r>
    <n v="103088"/>
    <x v="1037"/>
    <n v="183.02218997451661"/>
    <n v="183.02218997451661"/>
    <x v="23"/>
    <n v="2"/>
  </r>
  <r>
    <s v="CBRA"/>
    <x v="1038"/>
    <n v="0"/>
    <n v="0"/>
    <x v="23"/>
    <n v="2"/>
  </r>
  <r>
    <s v="JSCH"/>
    <x v="1039"/>
    <n v="0"/>
    <n v="0"/>
    <x v="23"/>
    <n v="5"/>
  </r>
  <r>
    <n v="103092"/>
    <x v="1040"/>
    <n v="0"/>
    <n v="0"/>
    <x v="23"/>
    <n v="0"/>
  </r>
  <r>
    <n v="103094"/>
    <x v="1041"/>
    <n v="169.18091905968373"/>
    <n v="169.18091905968373"/>
    <x v="23"/>
    <n v="0"/>
  </r>
  <r>
    <n v="103099"/>
    <x v="1042"/>
    <n v="0"/>
    <n v="0"/>
    <x v="23"/>
    <n v="0"/>
  </r>
  <r>
    <n v="103103"/>
    <x v="1043"/>
    <n v="0"/>
    <n v="0"/>
    <x v="23"/>
    <n v="0"/>
  </r>
  <r>
    <n v="103095"/>
    <x v="1044"/>
    <n v="262.48596607948019"/>
    <n v="262.48596607948019"/>
    <x v="23"/>
    <n v="0"/>
  </r>
  <r>
    <n v="100001"/>
    <x v="0"/>
    <n v="400.09981074379033"/>
    <n v="400.09981074379033"/>
    <x v="24"/>
    <n v="15"/>
  </r>
  <r>
    <n v="100065"/>
    <x v="1"/>
    <n v="0"/>
    <n v="192.57907003165485"/>
    <x v="24"/>
    <n v="0"/>
  </r>
  <r>
    <n v="100100"/>
    <x v="2"/>
    <n v="3.8565478421159312"/>
    <n v="73.156547842115927"/>
    <x v="24"/>
    <n v="0"/>
  </r>
  <r>
    <n v="100132"/>
    <x v="3"/>
    <n v="0"/>
    <n v="0"/>
    <x v="24"/>
    <n v="11"/>
  </r>
  <r>
    <n v="100140"/>
    <x v="4"/>
    <n v="79.159021087600607"/>
    <n v="148.4590210876006"/>
    <x v="24"/>
    <n v="0"/>
  </r>
  <r>
    <n v="100143"/>
    <x v="5"/>
    <n v="294.7850263167968"/>
    <n v="375.0935725723034"/>
    <x v="24"/>
    <n v="10"/>
  </r>
  <r>
    <n v="100161"/>
    <x v="6"/>
    <n v="124.12325225645112"/>
    <n v="193.42325225645112"/>
    <x v="24"/>
    <n v="0"/>
  </r>
  <r>
    <n v="100181"/>
    <x v="7"/>
    <n v="163.82393126990385"/>
    <n v="245.1675436047056"/>
    <x v="24"/>
    <n v="1"/>
  </r>
  <r>
    <n v="100184"/>
    <x v="8"/>
    <n v="146.62130503335823"/>
    <n v="187.29311120075909"/>
    <x v="24"/>
    <n v="0"/>
  </r>
  <r>
    <n v="100200"/>
    <x v="9"/>
    <n v="375.0935725723034"/>
    <n v="375.0935725723034"/>
    <x v="24"/>
    <n v="1"/>
  </r>
  <r>
    <n v="100216"/>
    <x v="10"/>
    <n v="305.92738188521196"/>
    <n v="305.92738188521196"/>
    <x v="24"/>
    <n v="0"/>
  </r>
  <r>
    <n v="100218"/>
    <x v="11"/>
    <n v="192.09983552749958"/>
    <n v="272.40838178300618"/>
    <x v="24"/>
    <n v="19"/>
  </r>
  <r>
    <n v="100219"/>
    <x v="12"/>
    <n v="264.91715128397351"/>
    <n v="264.91715128397351"/>
    <x v="24"/>
    <n v="0"/>
  </r>
  <r>
    <n v="100235"/>
    <x v="13"/>
    <n v="235.4085118500322"/>
    <n v="315.7170581055388"/>
    <x v="24"/>
    <n v="2"/>
  </r>
  <r>
    <n v="100236"/>
    <x v="14"/>
    <n v="0"/>
    <n v="194.68952559364556"/>
    <x v="24"/>
    <n v="1"/>
  </r>
  <r>
    <n v="100238"/>
    <x v="15"/>
    <n v="154.17613441508902"/>
    <n v="235.51974674989077"/>
    <x v="24"/>
    <n v="7"/>
  </r>
  <r>
    <n v="100239"/>
    <x v="16"/>
    <n v="91.644405252655062"/>
    <n v="160.94440525265506"/>
    <x v="24"/>
    <n v="0"/>
  </r>
  <r>
    <n v="100247"/>
    <x v="17"/>
    <n v="640.85135909693554"/>
    <n v="640.85135909693554"/>
    <x v="24"/>
    <n v="0"/>
  </r>
  <r>
    <n v="100248"/>
    <x v="18"/>
    <n v="445.43588621765826"/>
    <n v="468.62083030440851"/>
    <x v="24"/>
    <n v="14"/>
  </r>
  <r>
    <n v="100249"/>
    <x v="19"/>
    <n v="255.38285792156833"/>
    <n v="255.38285792156833"/>
    <x v="24"/>
    <n v="0"/>
  </r>
  <r>
    <n v="100250"/>
    <x v="20"/>
    <n v="152.37361318414452"/>
    <n v="232.68215943965112"/>
    <x v="24"/>
    <n v="4"/>
  </r>
  <r>
    <n v="100251"/>
    <x v="21"/>
    <n v="194.00558675242294"/>
    <n v="235.72593917533041"/>
    <x v="24"/>
    <n v="0"/>
  </r>
  <r>
    <n v="100258"/>
    <x v="22"/>
    <n v="146.31309568423185"/>
    <n v="146.31309568423185"/>
    <x v="24"/>
    <n v="0"/>
  </r>
  <r>
    <n v="100262"/>
    <x v="23"/>
    <n v="79.085864539758489"/>
    <n v="148.38586453975847"/>
    <x v="24"/>
    <n v="0"/>
  </r>
  <r>
    <n v="100270"/>
    <x v="24"/>
    <n v="140.01498263824138"/>
    <n v="209.31498263824139"/>
    <x v="24"/>
    <n v="0"/>
  </r>
  <r>
    <n v="100271"/>
    <x v="25"/>
    <n v="445.43588621765826"/>
    <n v="468.62083030440851"/>
    <x v="24"/>
    <n v="2"/>
  </r>
  <r>
    <n v="100276"/>
    <x v="26"/>
    <n v="166.21974674989079"/>
    <n v="235.51974674989077"/>
    <x v="24"/>
    <n v="0"/>
  </r>
  <r>
    <n v="100277"/>
    <x v="27"/>
    <n v="193.90235675844409"/>
    <n v="275.24596909324583"/>
    <x v="24"/>
    <n v="0"/>
  </r>
  <r>
    <n v="100290"/>
    <x v="28"/>
    <n v="79.061479023811117"/>
    <n v="148.36147902381111"/>
    <x v="24"/>
    <n v="0"/>
  </r>
  <r>
    <n v="100291"/>
    <x v="29"/>
    <n v="27.01693546829194"/>
    <n v="96.316935468291945"/>
    <x v="24"/>
    <n v="0"/>
  </r>
  <r>
    <n v="100296"/>
    <x v="30"/>
    <n v="155.21120049438417"/>
    <n v="235.51974674989077"/>
    <x v="24"/>
    <n v="7"/>
  </r>
  <r>
    <n v="100297"/>
    <x v="31"/>
    <n v="121.69622836016183"/>
    <n v="190.99622836016181"/>
    <x v="24"/>
    <n v="0"/>
  </r>
  <r>
    <n v="100298"/>
    <x v="32"/>
    <n v="167.21403734339879"/>
    <n v="236.51403734339877"/>
    <x v="24"/>
    <n v="0"/>
  </r>
  <r>
    <n v="100299"/>
    <x v="33"/>
    <n v="115.3648616741896"/>
    <n v="184.66486167418961"/>
    <x v="24"/>
    <n v="0"/>
  </r>
  <r>
    <n v="100300"/>
    <x v="34"/>
    <n v="115.3648616741896"/>
    <n v="184.66486167418961"/>
    <x v="24"/>
    <n v="0"/>
  </r>
  <r>
    <n v="100301"/>
    <x v="35"/>
    <n v="154.91662921431544"/>
    <n v="238.35733406013043"/>
    <x v="24"/>
    <n v="10"/>
  </r>
  <r>
    <n v="100305"/>
    <x v="36"/>
    <n v="0"/>
    <n v="318.16447716062049"/>
    <x v="24"/>
    <n v="0"/>
  </r>
  <r>
    <n v="100310"/>
    <x v="37"/>
    <n v="159.97705466736355"/>
    <n v="229.27705466736353"/>
    <x v="24"/>
    <n v="0"/>
  </r>
  <r>
    <n v="100311"/>
    <x v="38"/>
    <n v="200.99873249621689"/>
    <n v="200.99873249621689"/>
    <x v="24"/>
    <n v="0"/>
  </r>
  <r>
    <n v="100320"/>
    <x v="39"/>
    <n v="150.05358711606766"/>
    <n v="190.20786024382093"/>
    <x v="24"/>
    <n v="0"/>
  </r>
  <r>
    <n v="100321"/>
    <x v="40"/>
    <n v="320.24478335743993"/>
    <n v="320.24478335743993"/>
    <x v="24"/>
    <n v="0"/>
  </r>
  <r>
    <n v="100328"/>
    <x v="41"/>
    <n v="294.7850263167968"/>
    <n v="375.0935725723034"/>
    <x v="24"/>
    <n v="5"/>
  </r>
  <r>
    <n v="100345"/>
    <x v="42"/>
    <n v="261.05803254204761"/>
    <n v="261.05803254204761"/>
    <x v="24"/>
    <n v="3"/>
  </r>
  <r>
    <n v="100350"/>
    <x v="43"/>
    <n v="412.60292982953382"/>
    <n v="412.60292982953382"/>
    <x v="24"/>
    <n v="0"/>
  </r>
  <r>
    <n v="100359"/>
    <x v="44"/>
    <n v="229.28996421232793"/>
    <n v="309.59851046783456"/>
    <x v="24"/>
    <n v="0"/>
  </r>
  <r>
    <n v="100360"/>
    <x v="45"/>
    <n v="416.72895912782911"/>
    <n v="416.72895912782911"/>
    <x v="24"/>
    <n v="3"/>
  </r>
  <r>
    <n v="100361"/>
    <x v="46"/>
    <n v="0"/>
    <n v="0"/>
    <x v="24"/>
    <n v="2"/>
  </r>
  <r>
    <n v="100364"/>
    <x v="47"/>
    <n v="176.62347686415339"/>
    <n v="245.9234768641534"/>
    <x v="24"/>
    <n v="0"/>
  </r>
  <r>
    <n v="100366"/>
    <x v="48"/>
    <n v="194.50802641531436"/>
    <n v="194.50802641531436"/>
    <x v="24"/>
    <n v="0"/>
  </r>
  <r>
    <n v="100367"/>
    <x v="49"/>
    <n v="229.28996421232793"/>
    <n v="309.59851046783456"/>
    <x v="24"/>
    <n v="6"/>
  </r>
  <r>
    <n v="100369"/>
    <x v="50"/>
    <n v="227.00698481917183"/>
    <n v="227.00698481917183"/>
    <x v="24"/>
    <n v="0"/>
  </r>
  <r>
    <n v="100370"/>
    <x v="51"/>
    <n v="120.64100057916644"/>
    <n v="189.94100057916643"/>
    <x v="24"/>
    <n v="0"/>
  </r>
  <r>
    <n v="100371"/>
    <x v="52"/>
    <n v="79.085864539758489"/>
    <n v="148.38586453975847"/>
    <x v="24"/>
    <n v="0"/>
  </r>
  <r>
    <n v="100373"/>
    <x v="53"/>
    <n v="246.96086759021398"/>
    <n v="330.40157243602897"/>
    <x v="24"/>
    <n v="10"/>
  </r>
  <r>
    <n v="100374"/>
    <x v="54"/>
    <n v="169.39913704558242"/>
    <n v="249.70768330108902"/>
    <x v="24"/>
    <n v="5"/>
  </r>
  <r>
    <n v="100375"/>
    <x v="55"/>
    <n v="120.71234602411117"/>
    <n v="201.02089227961778"/>
    <x v="24"/>
    <n v="0"/>
  </r>
  <r>
    <n v="100381"/>
    <x v="56"/>
    <n v="116.02954879124762"/>
    <n v="185.32954879124762"/>
    <x v="24"/>
    <n v="0"/>
  </r>
  <r>
    <n v="100382"/>
    <x v="57"/>
    <n v="79.159021087600607"/>
    <n v="148.4590210876006"/>
    <x v="24"/>
    <n v="0"/>
  </r>
  <r>
    <n v="100389"/>
    <x v="58"/>
    <n v="80.861130100727166"/>
    <n v="150.16113010072718"/>
    <x v="24"/>
    <n v="0"/>
  </r>
  <r>
    <n v="100392"/>
    <x v="59"/>
    <n v="272.40838178300618"/>
    <n v="272.40838178300618"/>
    <x v="24"/>
    <n v="3"/>
  </r>
  <r>
    <n v="100396"/>
    <x v="60"/>
    <n v="120.64100057916644"/>
    <n v="189.94100057916643"/>
    <x v="24"/>
    <n v="2"/>
  </r>
  <r>
    <n v="100398"/>
    <x v="61"/>
    <n v="305.92738188521196"/>
    <n v="305.92738188521196"/>
    <x v="24"/>
    <n v="0"/>
  </r>
  <r>
    <n v="100402"/>
    <x v="62"/>
    <n v="180.40768330108904"/>
    <n v="249.70768330108902"/>
    <x v="24"/>
    <n v="0"/>
  </r>
  <r>
    <n v="100406"/>
    <x v="63"/>
    <n v="326.32254067755946"/>
    <n v="326.32254067755946"/>
    <x v="24"/>
    <n v="0"/>
  </r>
  <r>
    <n v="100408"/>
    <x v="64"/>
    <n v="186.08285792156832"/>
    <n v="255.38285792156833"/>
    <x v="24"/>
    <n v="0"/>
  </r>
  <r>
    <n v="100414"/>
    <x v="65"/>
    <n v="191.75803254204763"/>
    <n v="261.05803254204761"/>
    <x v="24"/>
    <n v="0"/>
  </r>
  <r>
    <n v="100415"/>
    <x v="66"/>
    <n v="0"/>
    <n v="227.00698481917183"/>
    <x v="24"/>
    <n v="0"/>
  </r>
  <r>
    <n v="100419"/>
    <x v="67"/>
    <n v="387.59669165804689"/>
    <n v="387.59669165804689"/>
    <x v="24"/>
    <n v="3"/>
  </r>
  <r>
    <n v="100420"/>
    <x v="68"/>
    <n v="200.89346110042058"/>
    <n v="246.78174303874655"/>
    <x v="24"/>
    <n v="7"/>
  </r>
  <r>
    <n v="100423"/>
    <x v="69"/>
    <n v="0"/>
    <n v="146.31309568423185"/>
    <x v="24"/>
    <n v="0"/>
  </r>
  <r>
    <n v="100424"/>
    <x v="70"/>
    <n v="0"/>
    <n v="186.45452799075775"/>
    <x v="24"/>
    <n v="2"/>
  </r>
  <r>
    <n v="100425"/>
    <x v="71"/>
    <n v="197.8552089366317"/>
    <n v="197.8552089366317"/>
    <x v="24"/>
    <n v="1"/>
  </r>
  <r>
    <n v="100426"/>
    <x v="72"/>
    <n v="352.42834393176429"/>
    <n v="352.42834393176429"/>
    <x v="24"/>
    <n v="0"/>
  </r>
  <r>
    <n v="100433"/>
    <x v="73"/>
    <n v="163.38215943965113"/>
    <n v="232.68215943965112"/>
    <x v="24"/>
    <n v="0"/>
  </r>
  <r>
    <n v="100435"/>
    <x v="74"/>
    <n v="236.82086482581875"/>
    <n v="318.16447716062049"/>
    <x v="24"/>
    <n v="6"/>
  </r>
  <r>
    <n v="100436"/>
    <x v="75"/>
    <n v="115.3648616741896"/>
    <n v="184.66486167418961"/>
    <x v="24"/>
    <n v="3"/>
  </r>
  <r>
    <n v="100439"/>
    <x v="76"/>
    <n v="79.061479023811117"/>
    <n v="148.36147902381111"/>
    <x v="24"/>
    <n v="0"/>
  </r>
  <r>
    <n v="100440"/>
    <x v="77"/>
    <n v="148.36147902381111"/>
    <n v="148.36147902381111"/>
    <x v="24"/>
    <n v="0"/>
  </r>
  <r>
    <n v="100443"/>
    <x v="78"/>
    <n v="174.45241678978317"/>
    <n v="214.6066899175365"/>
    <x v="24"/>
    <n v="4"/>
  </r>
  <r>
    <n v="100444"/>
    <x v="79"/>
    <n v="157.70698481917182"/>
    <n v="227.00698481917183"/>
    <x v="24"/>
    <n v="0"/>
  </r>
  <r>
    <n v="100447"/>
    <x v="80"/>
    <n v="148.4590210876006"/>
    <n v="148.4590210876006"/>
    <x v="24"/>
    <n v="0"/>
  </r>
  <r>
    <n v="100449"/>
    <x v="81"/>
    <n v="0"/>
    <n v="0"/>
    <x v="24"/>
    <n v="0"/>
  </r>
  <r>
    <n v="100450"/>
    <x v="82"/>
    <n v="262.33012145593079"/>
    <n v="342.63866771143745"/>
    <x v="24"/>
    <n v="2"/>
  </r>
  <r>
    <n v="100451"/>
    <x v="83"/>
    <n v="387.59669165804689"/>
    <n v="387.59669165804689"/>
    <x v="24"/>
    <n v="9"/>
  </r>
  <r>
    <n v="100452"/>
    <x v="84"/>
    <n v="368.30916800102068"/>
    <n v="437.60916800102069"/>
    <x v="24"/>
    <n v="0"/>
  </r>
  <r>
    <n v="100456"/>
    <x v="85"/>
    <n v="244.03250868060971"/>
    <n v="244.03250868060971"/>
    <x v="24"/>
    <n v="2"/>
  </r>
  <r>
    <n v="100457"/>
    <x v="86"/>
    <n v="261.05803254204761"/>
    <n v="261.05803254204761"/>
    <x v="24"/>
    <n v="5"/>
  </r>
  <r>
    <n v="100459"/>
    <x v="87"/>
    <n v="169.39913704558242"/>
    <n v="249.70768330108902"/>
    <x v="24"/>
    <n v="5"/>
  </r>
  <r>
    <n v="100461"/>
    <x v="88"/>
    <n v="375.1010744437549"/>
    <n v="375.1010744437549"/>
    <x v="24"/>
    <n v="8"/>
  </r>
  <r>
    <n v="100470"/>
    <x v="89"/>
    <n v="245.56530092862124"/>
    <n v="325.87384718412784"/>
    <x v="24"/>
    <n v="3"/>
  </r>
  <r>
    <n v="100471"/>
    <x v="90"/>
    <n v="445.43588621765826"/>
    <n v="468.62083030440851"/>
    <x v="24"/>
    <n v="1"/>
  </r>
  <r>
    <n v="100474"/>
    <x v="91"/>
    <n v="111.24882074783058"/>
    <n v="194.68952559364556"/>
    <x v="24"/>
    <n v="0"/>
  </r>
  <r>
    <n v="100485"/>
    <x v="92"/>
    <n v="379.46966425231363"/>
    <n v="379.46966425231363"/>
    <x v="24"/>
    <n v="0"/>
  </r>
  <r>
    <n v="100486"/>
    <x v="93"/>
    <n v="255.38285792156833"/>
    <n v="255.38285792156833"/>
    <x v="24"/>
    <n v="0"/>
  </r>
  <r>
    <n v="100487"/>
    <x v="94"/>
    <n v="80.861130100727166"/>
    <n v="150.16113010072718"/>
    <x v="24"/>
    <n v="0"/>
  </r>
  <r>
    <n v="100488"/>
    <x v="95"/>
    <n v="255.38285792156833"/>
    <n v="255.38285792156833"/>
    <x v="24"/>
    <n v="16"/>
  </r>
  <r>
    <n v="100489"/>
    <x v="96"/>
    <n v="159.05696631832845"/>
    <n v="159.05696631832845"/>
    <x v="24"/>
    <n v="0"/>
  </r>
  <r>
    <n v="100491"/>
    <x v="97"/>
    <n v="360.99431062455017"/>
    <n v="360.99431062455017"/>
    <x v="24"/>
    <n v="2"/>
  </r>
  <r>
    <n v="100495"/>
    <x v="98"/>
    <n v="275.24596909324583"/>
    <n v="275.24596909324583"/>
    <x v="24"/>
    <n v="1"/>
  </r>
  <r>
    <n v="100496"/>
    <x v="99"/>
    <n v="375.0935725723034"/>
    <n v="375.0935725723034"/>
    <x v="24"/>
    <n v="3"/>
  </r>
  <r>
    <n v="100497"/>
    <x v="100"/>
    <n v="157.70698481917182"/>
    <n v="227.00698481917183"/>
    <x v="24"/>
    <n v="0"/>
  </r>
  <r>
    <n v="100498"/>
    <x v="101"/>
    <n v="214.6066899175365"/>
    <n v="214.6066899175365"/>
    <x v="24"/>
    <n v="2"/>
  </r>
  <r>
    <n v="100499"/>
    <x v="102"/>
    <n v="189.94100057916643"/>
    <n v="189.94100057916643"/>
    <x v="24"/>
    <n v="7"/>
  </r>
  <r>
    <n v="100500"/>
    <x v="103"/>
    <n v="305.92738188521196"/>
    <n v="305.92738188521196"/>
    <x v="24"/>
    <n v="0"/>
  </r>
  <r>
    <n v="100501"/>
    <x v="104"/>
    <n v="445.43588621765826"/>
    <n v="468.62083030440851"/>
    <x v="24"/>
    <n v="10"/>
  </r>
  <r>
    <n v="100507"/>
    <x v="105"/>
    <n v="200.49327838912012"/>
    <n v="200.49327838912012"/>
    <x v="24"/>
    <n v="0"/>
  </r>
  <r>
    <n v="100534"/>
    <x v="106"/>
    <n v="156.37455956411753"/>
    <n v="156.37455956411753"/>
    <x v="24"/>
    <n v="0"/>
  </r>
  <r>
    <n v="100539"/>
    <x v="107"/>
    <n v="0"/>
    <n v="163.77214968191228"/>
    <x v="24"/>
    <n v="0"/>
  </r>
  <r>
    <n v="100559"/>
    <x v="108"/>
    <n v="172.23672435582205"/>
    <n v="252.54527061132865"/>
    <x v="24"/>
    <n v="0"/>
  </r>
  <r>
    <n v="100582"/>
    <x v="109"/>
    <n v="118.6450503859943"/>
    <n v="182.89187857982691"/>
    <x v="24"/>
    <n v="4"/>
  </r>
  <r>
    <n v="100584"/>
    <x v="110"/>
    <n v="0"/>
    <n v="0"/>
    <x v="24"/>
    <n v="0"/>
  </r>
  <r>
    <n v="100601"/>
    <x v="111"/>
    <n v="0"/>
    <n v="158.8511525637326"/>
    <x v="24"/>
    <n v="0"/>
  </r>
  <r>
    <n v="100608"/>
    <x v="112"/>
    <n v="91.644405252655062"/>
    <n v="160.94440525265506"/>
    <x v="24"/>
    <n v="5"/>
  </r>
  <r>
    <n v="100631"/>
    <x v="113"/>
    <n v="593.46719800007111"/>
    <n v="593.46719800007111"/>
    <x v="24"/>
    <n v="0"/>
  </r>
  <r>
    <n v="100650"/>
    <x v="114"/>
    <n v="125.46087103859034"/>
    <n v="205.76941729409694"/>
    <x v="24"/>
    <n v="4"/>
  </r>
  <r>
    <n v="100651"/>
    <x v="115"/>
    <n v="96.521508442129445"/>
    <n v="165.82150844212944"/>
    <x v="24"/>
    <n v="0"/>
  </r>
  <r>
    <n v="100652"/>
    <x v="116"/>
    <n v="11.954489977919206"/>
    <n v="81.254489977919206"/>
    <x v="24"/>
    <n v="0"/>
  </r>
  <r>
    <n v="100653"/>
    <x v="117"/>
    <n v="158.0487878046238"/>
    <n v="238.35733406013043"/>
    <x v="24"/>
    <n v="0"/>
  </r>
  <r>
    <n v="100656"/>
    <x v="118"/>
    <n v="305.92738188521196"/>
    <n v="305.92738188521196"/>
    <x v="24"/>
    <n v="0"/>
  </r>
  <r>
    <n v="100657"/>
    <x v="119"/>
    <n v="205.76941729409694"/>
    <n v="205.76941729409694"/>
    <x v="24"/>
    <n v="1"/>
  </r>
  <r>
    <n v="100658"/>
    <x v="120"/>
    <n v="318.16447716062049"/>
    <n v="318.16447716062049"/>
    <x v="24"/>
    <n v="3"/>
  </r>
  <r>
    <n v="100659"/>
    <x v="121"/>
    <n v="261.05803254204761"/>
    <n v="261.05803254204761"/>
    <x v="24"/>
    <n v="0"/>
  </r>
  <r>
    <n v="100660"/>
    <x v="122"/>
    <n v="249.70768330108902"/>
    <n v="249.70768330108902"/>
    <x v="24"/>
    <n v="5"/>
  </r>
  <r>
    <n v="100661"/>
    <x v="123"/>
    <n v="158.99356397686532"/>
    <n v="158.99356397686532"/>
    <x v="24"/>
    <n v="0"/>
  </r>
  <r>
    <n v="100677"/>
    <x v="124"/>
    <n v="255.38285792156833"/>
    <n v="255.38285792156833"/>
    <x v="24"/>
    <n v="0"/>
  </r>
  <r>
    <n v="100678"/>
    <x v="125"/>
    <n v="272.40838178300618"/>
    <n v="272.40838178300618"/>
    <x v="24"/>
    <n v="0"/>
  </r>
  <r>
    <n v="100680"/>
    <x v="126"/>
    <n v="111.24882074783058"/>
    <n v="194.68952559364556"/>
    <x v="24"/>
    <n v="2"/>
  </r>
  <r>
    <n v="100698"/>
    <x v="127"/>
    <n v="261.05803254204761"/>
    <n v="261.05803254204761"/>
    <x v="24"/>
    <n v="11"/>
  </r>
  <r>
    <n v="100699"/>
    <x v="128"/>
    <n v="294.7850263167968"/>
    <n v="375.0935725723034"/>
    <x v="24"/>
    <n v="10"/>
  </r>
  <r>
    <n v="100700"/>
    <x v="129"/>
    <n v="0"/>
    <n v="318.16447716062049"/>
    <x v="24"/>
    <n v="0"/>
  </r>
  <r>
    <n v="100701"/>
    <x v="130"/>
    <n v="148.36147902381111"/>
    <n v="148.36147902381111"/>
    <x v="24"/>
    <n v="0"/>
  </r>
  <r>
    <n v="100703"/>
    <x v="131"/>
    <n v="139.29346205762855"/>
    <n v="179.96526822502943"/>
    <x v="24"/>
    <n v="0"/>
  </r>
  <r>
    <n v="100704"/>
    <x v="132"/>
    <n v="169.39913704558242"/>
    <n v="249.70768330108902"/>
    <x v="24"/>
    <n v="7"/>
  </r>
  <r>
    <n v="100706"/>
    <x v="133"/>
    <n v="79.061479023811117"/>
    <n v="148.36147902381111"/>
    <x v="24"/>
    <n v="0"/>
  </r>
  <r>
    <n v="100707"/>
    <x v="134"/>
    <n v="119.69064299579357"/>
    <n v="203.13134784160854"/>
    <x v="24"/>
    <n v="3"/>
  </r>
  <r>
    <n v="100708"/>
    <x v="135"/>
    <n v="131.19327838912011"/>
    <n v="200.49327838912012"/>
    <x v="24"/>
    <n v="7"/>
  </r>
  <r>
    <n v="100710"/>
    <x v="136"/>
    <n v="186.4246609070203"/>
    <n v="266.73320716252692"/>
    <x v="24"/>
    <n v="1"/>
  </r>
  <r>
    <n v="100712"/>
    <x v="137"/>
    <n v="97.984639398971765"/>
    <n v="167.28463939897176"/>
    <x v="24"/>
    <n v="0"/>
  </r>
  <r>
    <n v="100713"/>
    <x v="138"/>
    <n v="120.71234602411117"/>
    <n v="201.02089227961778"/>
    <x v="24"/>
    <n v="3"/>
  </r>
  <r>
    <n v="100716"/>
    <x v="139"/>
    <n v="184.66486167418961"/>
    <n v="184.66486167418961"/>
    <x v="24"/>
    <n v="0"/>
  </r>
  <r>
    <n v="100720"/>
    <x v="140"/>
    <n v="495.30606133409242"/>
    <n v="495.30606133409242"/>
    <x v="24"/>
    <n v="0"/>
  </r>
  <r>
    <n v="100721"/>
    <x v="141"/>
    <n v="354.49319267399267"/>
    <n v="354.49319267399267"/>
    <x v="24"/>
    <n v="0"/>
  </r>
  <r>
    <n v="100722"/>
    <x v="142"/>
    <n v="281.39672334692136"/>
    <n v="281.39672334692136"/>
    <x v="24"/>
    <n v="0"/>
  </r>
  <r>
    <n v="100723"/>
    <x v="143"/>
    <n v="379.6634625981427"/>
    <n v="379.6634625981427"/>
    <x v="24"/>
    <n v="0"/>
  </r>
  <r>
    <n v="100724"/>
    <x v="144"/>
    <n v="316.1245533782099"/>
    <n v="316.1245533782099"/>
    <x v="24"/>
    <n v="0"/>
  </r>
  <r>
    <n v="100726"/>
    <x v="145"/>
    <n v="0"/>
    <n v="0"/>
    <x v="24"/>
    <n v="0"/>
  </r>
  <r>
    <n v="100729"/>
    <x v="146"/>
    <n v="115.71864376307467"/>
    <n v="179.96547195690727"/>
    <x v="24"/>
    <n v="1"/>
  </r>
  <r>
    <n v="100732"/>
    <x v="147"/>
    <n v="194.2621583423425"/>
    <n v="194.2621583423425"/>
    <x v="24"/>
    <n v="0"/>
  </r>
  <r>
    <n v="100733"/>
    <x v="148"/>
    <n v="126.53626052128591"/>
    <n v="207.87987285608767"/>
    <x v="24"/>
    <n v="0"/>
  </r>
  <r>
    <n v="100735"/>
    <x v="149"/>
    <n v="358.68176630499818"/>
    <n v="427.98176630499819"/>
    <x v="24"/>
    <n v="0"/>
  </r>
  <r>
    <n v="100739"/>
    <x v="150"/>
    <n v="148.4590210876006"/>
    <n v="148.4590210876006"/>
    <x v="24"/>
    <n v="0"/>
  </r>
  <r>
    <n v="100740"/>
    <x v="151"/>
    <n v="131.19327838912011"/>
    <n v="200.49327838912012"/>
    <x v="24"/>
    <n v="0"/>
  </r>
  <r>
    <n v="100741"/>
    <x v="152"/>
    <n v="318.16447716062049"/>
    <n v="318.16447716062049"/>
    <x v="24"/>
    <n v="1"/>
  </r>
  <r>
    <n v="100745"/>
    <x v="153"/>
    <n v="197.8552089366317"/>
    <n v="197.8552089366317"/>
    <x v="24"/>
    <n v="1"/>
  </r>
  <r>
    <n v="100748"/>
    <x v="154"/>
    <n v="311.53931377851438"/>
    <n v="311.53931377851438"/>
    <x v="24"/>
    <n v="0"/>
  </r>
  <r>
    <n v="100756"/>
    <x v="155"/>
    <n v="249.70768330108902"/>
    <n v="249.70768330108902"/>
    <x v="24"/>
    <n v="0"/>
  </r>
  <r>
    <n v="100765"/>
    <x v="156"/>
    <n v="266.73320716252692"/>
    <n v="266.73320716252692"/>
    <x v="24"/>
    <n v="8"/>
  </r>
  <r>
    <n v="100766"/>
    <x v="157"/>
    <n v="157.01372172532865"/>
    <n v="238.35733406013043"/>
    <x v="24"/>
    <n v="1"/>
  </r>
  <r>
    <n v="100767"/>
    <x v="158"/>
    <n v="209.99032841807841"/>
    <n v="209.99032841807841"/>
    <x v="24"/>
    <n v="0"/>
  </r>
  <r>
    <n v="100768"/>
    <x v="159"/>
    <n v="249.70768330108902"/>
    <n v="249.70768330108902"/>
    <x v="24"/>
    <n v="9"/>
  </r>
  <r>
    <n v="100769"/>
    <x v="160"/>
    <n v="287.61527886608064"/>
    <n v="356.91527886608066"/>
    <x v="24"/>
    <n v="0"/>
  </r>
  <r>
    <n v="100771"/>
    <x v="161"/>
    <n v="232.68215943965112"/>
    <n v="232.68215943965112"/>
    <x v="24"/>
    <n v="2"/>
  </r>
  <r>
    <n v="100773"/>
    <x v="162"/>
    <n v="197.32759504613401"/>
    <n v="197.32759504613401"/>
    <x v="24"/>
    <n v="0"/>
  </r>
  <r>
    <n v="100774"/>
    <x v="163"/>
    <n v="200.49327838912012"/>
    <n v="200.49327838912012"/>
    <x v="24"/>
    <n v="0"/>
  </r>
  <r>
    <n v="100775"/>
    <x v="164"/>
    <n v="227.00698481917183"/>
    <n v="227.00698481917183"/>
    <x v="24"/>
    <n v="0"/>
  </r>
  <r>
    <n v="100776"/>
    <x v="165"/>
    <n v="437.60916800102069"/>
    <n v="437.60916800102069"/>
    <x v="24"/>
    <n v="3"/>
  </r>
  <r>
    <n v="100778"/>
    <x v="166"/>
    <n v="145.66337248437006"/>
    <n v="227.00698481917183"/>
    <x v="24"/>
    <n v="5"/>
  </r>
  <r>
    <n v="100779"/>
    <x v="167"/>
    <n v="0"/>
    <n v="249.70768330108902"/>
    <x v="24"/>
    <n v="0"/>
  </r>
  <r>
    <n v="100780"/>
    <x v="168"/>
    <n v="85.740184131477349"/>
    <n v="155.04018413147733"/>
    <x v="24"/>
    <n v="0"/>
  </r>
  <r>
    <n v="100781"/>
    <x v="169"/>
    <n v="229.28996421232793"/>
    <n v="309.59851046783456"/>
    <x v="24"/>
    <n v="11"/>
  </r>
  <r>
    <n v="100783"/>
    <x v="170"/>
    <n v="169.39913704558242"/>
    <n v="249.70768330108902"/>
    <x v="24"/>
    <n v="0"/>
  </r>
  <r>
    <n v="100784"/>
    <x v="171"/>
    <n v="294.7850263167968"/>
    <n v="375.0935725723034"/>
    <x v="24"/>
    <n v="1"/>
  </r>
  <r>
    <n v="100785"/>
    <x v="172"/>
    <n v="127.06387441178362"/>
    <n v="208.40748674658539"/>
    <x v="24"/>
    <n v="10"/>
  </r>
  <r>
    <n v="100787"/>
    <x v="173"/>
    <n v="264.84148228903376"/>
    <n v="264.84148228903376"/>
    <x v="24"/>
    <n v="0"/>
  </r>
  <r>
    <n v="100788"/>
    <x v="174"/>
    <n v="120.71234602411117"/>
    <n v="201.02089227961778"/>
    <x v="24"/>
    <n v="12"/>
  </r>
  <r>
    <n v="100789"/>
    <x v="175"/>
    <n v="184.66486167418961"/>
    <n v="184.66486167418961"/>
    <x v="24"/>
    <n v="0"/>
  </r>
  <r>
    <n v="100791"/>
    <x v="176"/>
    <n v="208.40748674658539"/>
    <n v="208.40748674658539"/>
    <x v="24"/>
    <n v="5"/>
  </r>
  <r>
    <n v="100793"/>
    <x v="177"/>
    <n v="231.73738326740963"/>
    <n v="312.04592952291625"/>
    <x v="24"/>
    <n v="1"/>
  </r>
  <r>
    <n v="100797"/>
    <x v="178"/>
    <n v="120.71234602411117"/>
    <n v="201.02089227961778"/>
    <x v="24"/>
    <n v="2"/>
  </r>
  <r>
    <n v="100798"/>
    <x v="179"/>
    <n v="101.12939553554486"/>
    <n v="170.42939553554484"/>
    <x v="24"/>
    <n v="0"/>
  </r>
  <r>
    <n v="100799"/>
    <x v="180"/>
    <n v="189.94100057916643"/>
    <n v="189.94100057916643"/>
    <x v="24"/>
    <n v="0"/>
  </r>
  <r>
    <n v="100801"/>
    <x v="181"/>
    <n v="187.26865305682796"/>
    <n v="187.26865305682796"/>
    <x v="24"/>
    <n v="1"/>
  </r>
  <r>
    <n v="100803"/>
    <x v="182"/>
    <n v="0"/>
    <n v="0"/>
    <x v="24"/>
    <n v="3"/>
  </r>
  <r>
    <n v="100808"/>
    <x v="183"/>
    <n v="87.074559564117536"/>
    <n v="156.37455956411753"/>
    <x v="24"/>
    <n v="0"/>
  </r>
  <r>
    <n v="100809"/>
    <x v="184"/>
    <n v="197.8552089366317"/>
    <n v="197.8552089366317"/>
    <x v="24"/>
    <n v="0"/>
  </r>
  <r>
    <n v="100810"/>
    <x v="185"/>
    <n v="305.92738188521196"/>
    <n v="305.92738188521196"/>
    <x v="24"/>
    <n v="2"/>
  </r>
  <r>
    <n v="100811"/>
    <x v="186"/>
    <n v="146.69843856366521"/>
    <n v="227.00698481917183"/>
    <x v="24"/>
    <n v="1"/>
  </r>
  <r>
    <n v="100812"/>
    <x v="187"/>
    <n v="193.45842651581765"/>
    <n v="193.45842651581765"/>
    <x v="24"/>
    <n v="0"/>
  </r>
  <r>
    <n v="100813"/>
    <x v="188"/>
    <n v="647.32460514841966"/>
    <n v="647.32460514841966"/>
    <x v="24"/>
    <n v="0"/>
  </r>
  <r>
    <n v="100818"/>
    <x v="189"/>
    <n v="347.47063619144825"/>
    <n v="416.77063619144826"/>
    <x v="24"/>
    <n v="0"/>
  </r>
  <r>
    <n v="100819"/>
    <x v="190"/>
    <n v="418.85448937240551"/>
    <n v="418.85448937240551"/>
    <x v="24"/>
    <n v="0"/>
  </r>
  <r>
    <n v="100820"/>
    <x v="191"/>
    <n v="247.43761345289732"/>
    <n v="247.43761345289732"/>
    <x v="24"/>
    <n v="4"/>
  </r>
  <r>
    <n v="100821"/>
    <x v="192"/>
    <n v="468.86696571537931"/>
    <n v="468.86696571537931"/>
    <x v="24"/>
    <n v="1"/>
  </r>
  <r>
    <n v="100822"/>
    <x v="193"/>
    <n v="326.36333099514417"/>
    <n v="326.36333099514417"/>
    <x v="24"/>
    <n v="0"/>
  </r>
  <r>
    <n v="100826"/>
    <x v="194"/>
    <n v="111.13220651900414"/>
    <n v="179.96467347935658"/>
    <x v="24"/>
    <n v="0"/>
  </r>
  <r>
    <n v="100828"/>
    <x v="195"/>
    <n v="517.8596841187358"/>
    <n v="517.8596841187358"/>
    <x v="24"/>
    <n v="11"/>
  </r>
  <r>
    <n v="100833"/>
    <x v="196"/>
    <n v="89.693563976865306"/>
    <n v="158.99356397686532"/>
    <x v="24"/>
    <n v="0"/>
  </r>
  <r>
    <n v="100834"/>
    <x v="197"/>
    <n v="87.074559564117536"/>
    <n v="156.37455956411753"/>
    <x v="24"/>
    <n v="0"/>
  </r>
  <r>
    <n v="100835"/>
    <x v="198"/>
    <n v="167.28463939897176"/>
    <n v="167.28463939897176"/>
    <x v="24"/>
    <n v="0"/>
  </r>
  <r>
    <n v="100836"/>
    <x v="199"/>
    <n v="196.30825171449837"/>
    <n v="246.78217241934416"/>
    <x v="24"/>
    <n v="0"/>
  </r>
  <r>
    <n v="100837"/>
    <x v="200"/>
    <n v="238.35733406013043"/>
    <n v="238.35733406013043"/>
    <x v="24"/>
    <n v="25"/>
  </r>
  <r>
    <n v="100838"/>
    <x v="201"/>
    <n v="236.62738188521197"/>
    <n v="305.92738188521196"/>
    <x v="24"/>
    <n v="0"/>
  </r>
  <r>
    <n v="100840"/>
    <x v="202"/>
    <n v="0"/>
    <n v="593.38304580140198"/>
    <x v="24"/>
    <n v="0"/>
  </r>
  <r>
    <n v="100842"/>
    <x v="203"/>
    <n v="309.59851046783456"/>
    <n v="309.59851046783456"/>
    <x v="24"/>
    <n v="5"/>
  </r>
  <r>
    <n v="100846"/>
    <x v="204"/>
    <n v="85.740184131477349"/>
    <n v="155.04018413147733"/>
    <x v="24"/>
    <n v="0"/>
  </r>
  <r>
    <n v="100850"/>
    <x v="205"/>
    <n v="206.82464507509235"/>
    <n v="206.82464507509235"/>
    <x v="24"/>
    <n v="1"/>
  </r>
  <r>
    <n v="100852"/>
    <x v="206"/>
    <n v="445.43588621765826"/>
    <n v="468.62083030440851"/>
    <x v="24"/>
    <n v="1"/>
  </r>
  <r>
    <n v="100853"/>
    <x v="207"/>
    <n v="111.24882074783058"/>
    <n v="194.68952559364556"/>
    <x v="24"/>
    <n v="3"/>
  </r>
  <r>
    <n v="100854"/>
    <x v="208"/>
    <n v="255.38285792156833"/>
    <n v="255.38285792156833"/>
    <x v="24"/>
    <n v="9"/>
  </r>
  <r>
    <n v="100855"/>
    <x v="209"/>
    <n v="294.7850263167968"/>
    <n v="375.0935725723034"/>
    <x v="24"/>
    <n v="5"/>
  </r>
  <r>
    <n v="100858"/>
    <x v="210"/>
    <n v="238.35733406013043"/>
    <n v="238.35733406013043"/>
    <x v="24"/>
    <n v="5"/>
  </r>
  <r>
    <n v="100866"/>
    <x v="211"/>
    <n v="0"/>
    <n v="167.28463939897176"/>
    <x v="24"/>
    <n v="0"/>
  </r>
  <r>
    <n v="100868"/>
    <x v="212"/>
    <n v="0"/>
    <n v="468.86696571537931"/>
    <x v="24"/>
    <n v="0"/>
  </r>
  <r>
    <n v="100875"/>
    <x v="213"/>
    <n v="375.0935725723034"/>
    <n v="375.0935725723034"/>
    <x v="24"/>
    <n v="3"/>
  </r>
  <r>
    <n v="100876"/>
    <x v="214"/>
    <n v="0"/>
    <n v="416.77021942081205"/>
    <x v="24"/>
    <n v="0"/>
  </r>
  <r>
    <n v="100881"/>
    <x v="215"/>
    <n v="125.46087103859034"/>
    <n v="205.76941729409694"/>
    <x v="24"/>
    <n v="2"/>
  </r>
  <r>
    <n v="100882"/>
    <x v="216"/>
    <n v="128.62655438157645"/>
    <n v="208.93510063708305"/>
    <x v="24"/>
    <n v="1"/>
  </r>
  <r>
    <n v="100883"/>
    <x v="217"/>
    <n v="125.1330052692846"/>
    <n v="190.207895137126"/>
    <x v="24"/>
    <n v="1"/>
  </r>
  <r>
    <n v="100884"/>
    <x v="218"/>
    <n v="122.32871244828196"/>
    <n v="205.76941729409694"/>
    <x v="24"/>
    <n v="15"/>
  </r>
  <r>
    <n v="100885"/>
    <x v="219"/>
    <n v="91.644405252655062"/>
    <n v="160.94440525265506"/>
    <x v="24"/>
    <n v="0"/>
  </r>
  <r>
    <n v="100886"/>
    <x v="220"/>
    <n v="103.9954737834417"/>
    <n v="185.33908611824347"/>
    <x v="24"/>
    <n v="1"/>
  </r>
  <r>
    <n v="100887"/>
    <x v="221"/>
    <n v="169.39913704558242"/>
    <n v="249.70768330108902"/>
    <x v="24"/>
    <n v="7"/>
  </r>
  <r>
    <n v="100888"/>
    <x v="222"/>
    <n v="156.37455956411753"/>
    <n v="156.37455956411753"/>
    <x v="24"/>
    <n v="0"/>
  </r>
  <r>
    <n v="100893"/>
    <x v="223"/>
    <n v="0"/>
    <n v="195.21713948414327"/>
    <x v="24"/>
    <n v="0"/>
  </r>
  <r>
    <n v="100894"/>
    <x v="224"/>
    <n v="205.76941729409694"/>
    <n v="205.76941729409694"/>
    <x v="24"/>
    <n v="7"/>
  </r>
  <r>
    <n v="100895"/>
    <x v="225"/>
    <n v="195.21713948414327"/>
    <n v="195.21713948414327"/>
    <x v="24"/>
    <n v="0"/>
  </r>
  <r>
    <n v="100898"/>
    <x v="226"/>
    <n v="274.30048500147404"/>
    <n v="274.30048500147404"/>
    <x v="24"/>
    <n v="0"/>
  </r>
  <r>
    <n v="100900"/>
    <x v="227"/>
    <n v="109.20984467340683"/>
    <n v="178.50984467340683"/>
    <x v="24"/>
    <n v="0"/>
  </r>
  <r>
    <n v="100903"/>
    <x v="228"/>
    <n v="238.35733406013043"/>
    <n v="238.35733406013043"/>
    <x v="24"/>
    <n v="0"/>
  </r>
  <r>
    <n v="100905"/>
    <x v="229"/>
    <n v="113.34591325884381"/>
    <n v="194.68952559364556"/>
    <x v="24"/>
    <n v="2"/>
  </r>
  <r>
    <n v="100906"/>
    <x v="230"/>
    <n v="0"/>
    <n v="206.82464507509235"/>
    <x v="24"/>
    <n v="0"/>
  </r>
  <r>
    <n v="100911"/>
    <x v="231"/>
    <n v="272.40838178300618"/>
    <n v="272.40838178300618"/>
    <x v="24"/>
    <n v="27"/>
  </r>
  <r>
    <n v="100912"/>
    <x v="232"/>
    <n v="115.3648616741896"/>
    <n v="184.66486167418961"/>
    <x v="24"/>
    <n v="0"/>
  </r>
  <r>
    <n v="100913"/>
    <x v="233"/>
    <n v="232.79566293206074"/>
    <n v="232.79566293206074"/>
    <x v="24"/>
    <n v="0"/>
  </r>
  <r>
    <n v="100919"/>
    <x v="234"/>
    <n v="127.82204665165864"/>
    <n v="127.82204665165864"/>
    <x v="24"/>
    <n v="0"/>
  </r>
  <r>
    <n v="100920"/>
    <x v="235"/>
    <n v="327.55328533238037"/>
    <n v="407.86183158788691"/>
    <x v="24"/>
    <n v="3"/>
  </r>
  <r>
    <n v="100922"/>
    <x v="236"/>
    <n v="155.04018413147733"/>
    <n v="155.04018413147733"/>
    <x v="24"/>
    <n v="0"/>
  </r>
  <r>
    <n v="100924"/>
    <x v="237"/>
    <n v="158.99356397686532"/>
    <n v="158.99356397686532"/>
    <x v="24"/>
    <n v="0"/>
  </r>
  <r>
    <n v="100927"/>
    <x v="238"/>
    <n v="101.12939553554486"/>
    <n v="170.42939553554484"/>
    <x v="24"/>
    <n v="0"/>
  </r>
  <r>
    <n v="100929"/>
    <x v="239"/>
    <n v="539.43717095701641"/>
    <n v="539.43717095701641"/>
    <x v="24"/>
    <n v="0"/>
  </r>
  <r>
    <n v="100932"/>
    <x v="240"/>
    <n v="89.693563976865306"/>
    <n v="158.99356397686532"/>
    <x v="24"/>
    <n v="0"/>
  </r>
  <r>
    <n v="100933"/>
    <x v="241"/>
    <n v="156.65284855679309"/>
    <n v="204.83795868895166"/>
    <x v="24"/>
    <n v="0"/>
  </r>
  <r>
    <n v="100934"/>
    <x v="242"/>
    <n v="169.39913704558242"/>
    <n v="249.70768330108902"/>
    <x v="24"/>
    <n v="1"/>
  </r>
  <r>
    <n v="100935"/>
    <x v="243"/>
    <n v="166.26697845527406"/>
    <n v="249.70768330108902"/>
    <x v="24"/>
    <n v="1"/>
  </r>
  <r>
    <n v="100942"/>
    <x v="244"/>
    <n v="120.64100057916644"/>
    <n v="189.94100057916643"/>
    <x v="24"/>
    <n v="0"/>
  </r>
  <r>
    <n v="100943"/>
    <x v="245"/>
    <n v="114.90859322863666"/>
    <n v="195.21713948414327"/>
    <x v="24"/>
    <n v="0"/>
  </r>
  <r>
    <n v="100944"/>
    <x v="246"/>
    <n v="238.35733406013043"/>
    <n v="238.35733406013043"/>
    <x v="24"/>
    <n v="1"/>
  </r>
  <r>
    <n v="100945"/>
    <x v="247"/>
    <n v="305.92738188521196"/>
    <n v="305.92738188521196"/>
    <x v="24"/>
    <n v="0"/>
  </r>
  <r>
    <n v="100947"/>
    <x v="248"/>
    <n v="276.52515197540464"/>
    <n v="356.8336982309113"/>
    <x v="24"/>
    <n v="2"/>
  </r>
  <r>
    <n v="100949"/>
    <x v="249"/>
    <n v="155.77871795643213"/>
    <n v="236.08726421193873"/>
    <x v="24"/>
    <n v="15"/>
  </r>
  <r>
    <n v="100951"/>
    <x v="250"/>
    <n v="115.3648616741896"/>
    <n v="184.66486167418961"/>
    <x v="24"/>
    <n v="0"/>
  </r>
  <r>
    <n v="100952"/>
    <x v="251"/>
    <n v="266.00125003855339"/>
    <n v="346.30979629405999"/>
    <x v="24"/>
    <n v="4"/>
  </r>
  <r>
    <n v="100955"/>
    <x v="252"/>
    <n v="309.59851046783456"/>
    <n v="309.59851046783456"/>
    <x v="24"/>
    <n v="4"/>
  </r>
  <r>
    <n v="100956"/>
    <x v="253"/>
    <n v="170.42939553554484"/>
    <n v="170.42939553554484"/>
    <x v="24"/>
    <n v="0"/>
  </r>
  <r>
    <n v="100957"/>
    <x v="254"/>
    <n v="0"/>
    <n v="249.70768330108902"/>
    <x v="24"/>
    <n v="0"/>
  </r>
  <r>
    <n v="100958"/>
    <x v="255"/>
    <n v="250.09302618052234"/>
    <n v="330.40157243602897"/>
    <x v="24"/>
    <n v="2"/>
  </r>
  <r>
    <n v="100961"/>
    <x v="256"/>
    <n v="158.0487878046238"/>
    <n v="238.35733406013043"/>
    <x v="24"/>
    <n v="0"/>
  </r>
  <r>
    <n v="100962"/>
    <x v="257"/>
    <n v="375.0935725723034"/>
    <n v="375.0935725723034"/>
    <x v="24"/>
    <n v="0"/>
  </r>
  <r>
    <n v="100965"/>
    <x v="258"/>
    <n v="229.28996421232793"/>
    <n v="309.59851046783456"/>
    <x v="24"/>
    <n v="3"/>
  </r>
  <r>
    <n v="100966"/>
    <x v="259"/>
    <n v="96.521508442129445"/>
    <n v="165.82150844212944"/>
    <x v="24"/>
    <n v="2"/>
  </r>
  <r>
    <n v="100969"/>
    <x v="260"/>
    <n v="169.05733406013042"/>
    <n v="238.35733406013043"/>
    <x v="24"/>
    <n v="0"/>
  </r>
  <r>
    <n v="100970"/>
    <x v="261"/>
    <n v="238.35733406013043"/>
    <n v="238.35733406013043"/>
    <x v="24"/>
    <n v="0"/>
  </r>
  <r>
    <n v="100972"/>
    <x v="262"/>
    <n v="375.0935725723034"/>
    <n v="375.0935725723034"/>
    <x v="24"/>
    <n v="4"/>
  </r>
  <r>
    <n v="100973"/>
    <x v="263"/>
    <n v="0"/>
    <n v="167.28463939897176"/>
    <x v="24"/>
    <n v="0"/>
  </r>
  <r>
    <n v="100974"/>
    <x v="264"/>
    <n v="145.66390482229988"/>
    <n v="185.81817795005318"/>
    <x v="24"/>
    <n v="5"/>
  </r>
  <r>
    <n v="100980"/>
    <x v="265"/>
    <n v="0"/>
    <n v="163.77214968191228"/>
    <x v="24"/>
    <n v="0"/>
  </r>
  <r>
    <n v="100981"/>
    <x v="266"/>
    <n v="0"/>
    <n v="163.77214968191228"/>
    <x v="24"/>
    <n v="0"/>
  </r>
  <r>
    <n v="100985"/>
    <x v="267"/>
    <n v="0"/>
    <n v="167.28463939897176"/>
    <x v="24"/>
    <n v="0"/>
  </r>
  <r>
    <n v="100986"/>
    <x v="268"/>
    <n v="225.61883562970536"/>
    <n v="305.92738188521196"/>
    <x v="24"/>
    <n v="2"/>
  </r>
  <r>
    <n v="100987"/>
    <x v="269"/>
    <n v="122.82280158610193"/>
    <n v="203.13134784160854"/>
    <x v="24"/>
    <n v="7"/>
  </r>
  <r>
    <n v="100988"/>
    <x v="270"/>
    <n v="117.05257354330513"/>
    <n v="200.49327838912012"/>
    <x v="24"/>
    <n v="3"/>
  </r>
  <r>
    <n v="100989"/>
    <x v="271"/>
    <n v="117.5466626811251"/>
    <n v="197.8552089366317"/>
    <x v="24"/>
    <n v="8"/>
  </r>
  <r>
    <n v="100990"/>
    <x v="272"/>
    <n v="131.78070136295301"/>
    <n v="179.96581149511161"/>
    <x v="24"/>
    <n v="0"/>
  </r>
  <r>
    <n v="100991"/>
    <x v="273"/>
    <n v="146.69843856366521"/>
    <n v="227.00698481917183"/>
    <x v="24"/>
    <n v="2"/>
  </r>
  <r>
    <n v="100994"/>
    <x v="274"/>
    <n v="227.00698481917183"/>
    <n v="227.00698481917183"/>
    <x v="24"/>
    <n v="1"/>
  </r>
  <r>
    <n v="101001"/>
    <x v="275"/>
    <n v="375.0935725723034"/>
    <n v="375.0935725723034"/>
    <x v="24"/>
    <n v="3"/>
  </r>
  <r>
    <n v="101002"/>
    <x v="276"/>
    <n v="184.66486167418961"/>
    <n v="184.66486167418961"/>
    <x v="24"/>
    <n v="0"/>
  </r>
  <r>
    <n v="101008"/>
    <x v="277"/>
    <n v="189.94100057916643"/>
    <n v="189.94100057916643"/>
    <x v="24"/>
    <n v="0"/>
  </r>
  <r>
    <n v="101010"/>
    <x v="278"/>
    <n v="416.72895912782911"/>
    <n v="416.72895912782911"/>
    <x v="24"/>
    <n v="3"/>
  </r>
  <r>
    <n v="101014"/>
    <x v="279"/>
    <n v="479.28706516143791"/>
    <n v="479.28706516143791"/>
    <x v="24"/>
    <n v="0"/>
  </r>
  <r>
    <n v="101016"/>
    <x v="280"/>
    <n v="280.68492819891026"/>
    <n v="360.99347445441686"/>
    <x v="24"/>
    <n v="23"/>
  </r>
  <r>
    <n v="101022"/>
    <x v="281"/>
    <n v="227.00698481917183"/>
    <n v="227.00698481917183"/>
    <x v="24"/>
    <n v="0"/>
  </r>
  <r>
    <n v="101024"/>
    <x v="282"/>
    <n v="324.28302479832467"/>
    <n v="324.28302479832467"/>
    <x v="24"/>
    <n v="3"/>
  </r>
  <r>
    <n v="101030"/>
    <x v="283"/>
    <n v="0"/>
    <n v="163.77214968191228"/>
    <x v="24"/>
    <n v="0"/>
  </r>
  <r>
    <n v="101032"/>
    <x v="284"/>
    <n v="94.472149681912285"/>
    <n v="163.77214968191228"/>
    <x v="24"/>
    <n v="0"/>
  </r>
  <r>
    <n v="101033"/>
    <x v="285"/>
    <n v="120.18473213361349"/>
    <n v="200.49327838912012"/>
    <x v="24"/>
    <n v="23"/>
  </r>
  <r>
    <n v="101034"/>
    <x v="286"/>
    <n v="123.38394022927739"/>
    <n v="206.82464507509235"/>
    <x v="24"/>
    <n v="2"/>
  </r>
  <r>
    <n v="101035"/>
    <x v="287"/>
    <n v="119.14966605431835"/>
    <n v="200.49327838912012"/>
    <x v="24"/>
    <n v="1"/>
  </r>
  <r>
    <n v="101036"/>
    <x v="288"/>
    <n v="125.46087103859034"/>
    <n v="205.76941729409694"/>
    <x v="24"/>
    <n v="10"/>
  </r>
  <r>
    <n v="101041"/>
    <x v="289"/>
    <n v="375.0935725723034"/>
    <n v="375.0935725723034"/>
    <x v="24"/>
    <n v="0"/>
  </r>
  <r>
    <n v="101042"/>
    <x v="290"/>
    <n v="201.54850617011553"/>
    <n v="201.54850617011553"/>
    <x v="24"/>
    <n v="0"/>
  </r>
  <r>
    <n v="101048"/>
    <x v="291"/>
    <n v="0"/>
    <n v="356.91446305972897"/>
    <x v="24"/>
    <n v="0"/>
  </r>
  <r>
    <n v="101061"/>
    <x v="292"/>
    <n v="152.37361318414452"/>
    <n v="232.68215943965112"/>
    <x v="24"/>
    <n v="4"/>
  </r>
  <r>
    <n v="101062"/>
    <x v="293"/>
    <n v="324.28302479832467"/>
    <n v="324.28302479832467"/>
    <x v="24"/>
    <n v="1"/>
  </r>
  <r>
    <n v="101075"/>
    <x v="294"/>
    <n v="232.68215943965112"/>
    <n v="232.68215943965112"/>
    <x v="24"/>
    <n v="4"/>
  </r>
  <r>
    <n v="101080"/>
    <x v="295"/>
    <n v="0"/>
    <n v="177.04760068663779"/>
    <x v="24"/>
    <n v="2"/>
  </r>
  <r>
    <n v="101094"/>
    <x v="296"/>
    <n v="309.59851046783456"/>
    <n v="309.59851046783456"/>
    <x v="24"/>
    <n v="0"/>
  </r>
  <r>
    <n v="101095"/>
    <x v="297"/>
    <n v="263.32810239023928"/>
    <n v="263.32810239023928"/>
    <x v="24"/>
    <n v="1"/>
  </r>
  <r>
    <n v="101096"/>
    <x v="298"/>
    <n v="232.68215943965112"/>
    <n v="232.68215943965112"/>
    <x v="24"/>
    <n v="4"/>
  </r>
  <r>
    <n v="101097"/>
    <x v="299"/>
    <n v="91.644405252655062"/>
    <n v="160.94440525265506"/>
    <x v="24"/>
    <n v="0"/>
  </r>
  <r>
    <n v="101100"/>
    <x v="300"/>
    <n v="184.66486167418961"/>
    <n v="184.66486167418961"/>
    <x v="24"/>
    <n v="0"/>
  </r>
  <r>
    <n v="101101"/>
    <x v="301"/>
    <n v="0"/>
    <n v="186.45452799075775"/>
    <x v="24"/>
    <n v="0"/>
  </r>
  <r>
    <n v="101123"/>
    <x v="302"/>
    <n v="227.00698481917183"/>
    <n v="227.00698481917183"/>
    <x v="24"/>
    <n v="1"/>
  </r>
  <r>
    <n v="101124"/>
    <x v="303"/>
    <n v="395.93252115251198"/>
    <n v="395.93252115251198"/>
    <x v="24"/>
    <n v="0"/>
  </r>
  <r>
    <n v="101126"/>
    <x v="304"/>
    <n v="184.66486167418961"/>
    <n v="184.66486167418961"/>
    <x v="24"/>
    <n v="0"/>
  </r>
  <r>
    <n v="101131"/>
    <x v="305"/>
    <n v="114.38097933813896"/>
    <n v="194.68952559364556"/>
    <x v="24"/>
    <n v="0"/>
  </r>
  <r>
    <n v="101132"/>
    <x v="306"/>
    <n v="0"/>
    <n v="167.28463939897176"/>
    <x v="24"/>
    <n v="0"/>
  </r>
  <r>
    <n v="101133"/>
    <x v="307"/>
    <n v="114.38097933813896"/>
    <n v="194.68952559364556"/>
    <x v="24"/>
    <n v="0"/>
  </r>
  <r>
    <n v="101134"/>
    <x v="308"/>
    <n v="305.92738188521196"/>
    <n v="305.92738188521196"/>
    <x v="24"/>
    <n v="0"/>
  </r>
  <r>
    <n v="101136"/>
    <x v="309"/>
    <n v="305.92738188521196"/>
    <n v="305.92738188521196"/>
    <x v="24"/>
    <n v="0"/>
  </r>
  <r>
    <n v="101137"/>
    <x v="310"/>
    <n v="277.45247698568824"/>
    <n v="277.45247698568824"/>
    <x v="24"/>
    <n v="2"/>
  </r>
  <r>
    <n v="101138"/>
    <x v="311"/>
    <n v="101.12939553554486"/>
    <n v="170.42939553554484"/>
    <x v="24"/>
    <n v="0"/>
  </r>
  <r>
    <n v="101139"/>
    <x v="312"/>
    <n v="0"/>
    <n v="194.68952559364556"/>
    <x v="24"/>
    <n v="0"/>
  </r>
  <r>
    <n v="101140"/>
    <x v="313"/>
    <n v="201.54850617011553"/>
    <n v="201.54850617011553"/>
    <x v="24"/>
    <n v="0"/>
  </r>
  <r>
    <n v="101141"/>
    <x v="314"/>
    <n v="125.46087103859034"/>
    <n v="205.76941729409694"/>
    <x v="24"/>
    <n v="1"/>
  </r>
  <r>
    <n v="101143"/>
    <x v="315"/>
    <n v="126.51609881958575"/>
    <n v="206.82464507509235"/>
    <x v="24"/>
    <n v="1"/>
  </r>
  <r>
    <n v="101152"/>
    <x v="316"/>
    <n v="184.66486167418961"/>
    <n v="184.66486167418961"/>
    <x v="24"/>
    <n v="0"/>
  </r>
  <r>
    <n v="101156"/>
    <x v="317"/>
    <n v="115.3648616741896"/>
    <n v="184.66486167418961"/>
    <x v="24"/>
    <n v="0"/>
  </r>
  <r>
    <n v="101157"/>
    <x v="318"/>
    <n v="197.8552089366317"/>
    <n v="197.8552089366317"/>
    <x v="24"/>
    <n v="7"/>
  </r>
  <r>
    <n v="101158"/>
    <x v="319"/>
    <n v="437.60916800102069"/>
    <n v="437.60916800102069"/>
    <x v="24"/>
    <n v="0"/>
  </r>
  <r>
    <n v="101161"/>
    <x v="320"/>
    <n v="184.66486167418961"/>
    <n v="184.66486167418961"/>
    <x v="24"/>
    <n v="0"/>
  </r>
  <r>
    <n v="101165"/>
    <x v="321"/>
    <n v="517.8596841187358"/>
    <n v="517.8596841187358"/>
    <x v="24"/>
    <n v="0"/>
  </r>
  <r>
    <n v="101166"/>
    <x v="322"/>
    <n v="445.43588621765826"/>
    <n v="468.62083030440851"/>
    <x v="24"/>
    <n v="37"/>
  </r>
  <r>
    <n v="101170"/>
    <x v="323"/>
    <n v="97.984639398971765"/>
    <n v="167.28463939897176"/>
    <x v="24"/>
    <n v="4"/>
  </r>
  <r>
    <n v="101173"/>
    <x v="324"/>
    <n v="445.43588621765826"/>
    <n v="468.62083030440851"/>
    <x v="24"/>
    <n v="2"/>
  </r>
  <r>
    <n v="101175"/>
    <x v="325"/>
    <n v="208.40748674658539"/>
    <n v="208.40748674658539"/>
    <x v="24"/>
    <n v="6"/>
  </r>
  <r>
    <n v="101177"/>
    <x v="326"/>
    <n v="489.70966523131364"/>
    <n v="489.70966523131364"/>
    <x v="24"/>
    <n v="0"/>
  </r>
  <r>
    <n v="101181"/>
    <x v="327"/>
    <n v="272.40838178300618"/>
    <n v="272.40838178300618"/>
    <x v="24"/>
    <n v="0"/>
  </r>
  <r>
    <n v="101183"/>
    <x v="328"/>
    <n v="146.31309568423185"/>
    <n v="146.31309568423185"/>
    <x v="24"/>
    <n v="27"/>
  </r>
  <r>
    <n v="101184"/>
    <x v="329"/>
    <n v="238.35733406013043"/>
    <n v="238.35733406013043"/>
    <x v="24"/>
    <n v="1"/>
  </r>
  <r>
    <n v="101186"/>
    <x v="330"/>
    <n v="348.75721534914169"/>
    <n v="348.75721534914169"/>
    <x v="24"/>
    <n v="2"/>
  </r>
  <r>
    <n v="101190"/>
    <x v="331"/>
    <n v="346.79928010507632"/>
    <n v="346.79928010507632"/>
    <x v="24"/>
    <n v="0"/>
  </r>
  <r>
    <n v="101191"/>
    <x v="332"/>
    <n v="0"/>
    <n v="189.94100057916643"/>
    <x v="24"/>
    <n v="0"/>
  </r>
  <r>
    <n v="101194"/>
    <x v="333"/>
    <n v="111.7764346383283"/>
    <n v="195.21713948414327"/>
    <x v="24"/>
    <n v="3"/>
  </r>
  <r>
    <n v="101195"/>
    <x v="334"/>
    <n v="97.984639398971765"/>
    <n v="167.28463939897176"/>
    <x v="24"/>
    <n v="0"/>
  </r>
  <r>
    <n v="101196"/>
    <x v="335"/>
    <n v="114.90437231751268"/>
    <n v="195.21291857301929"/>
    <x v="24"/>
    <n v="2"/>
  </r>
  <r>
    <n v="101197"/>
    <x v="336"/>
    <n v="117.5466626811251"/>
    <n v="197.8552089366317"/>
    <x v="24"/>
    <n v="3"/>
  </r>
  <r>
    <n v="101198"/>
    <x v="337"/>
    <n v="125.91713948414328"/>
    <n v="195.21713948414327"/>
    <x v="24"/>
    <n v="0"/>
  </r>
  <r>
    <n v="101199"/>
    <x v="338"/>
    <n v="158.0487878046238"/>
    <n v="238.35733406013043"/>
    <x v="24"/>
    <n v="0"/>
  </r>
  <r>
    <n v="101201"/>
    <x v="339"/>
    <n v="238.35733406013043"/>
    <n v="238.35733406013043"/>
    <x v="24"/>
    <n v="1"/>
  </r>
  <r>
    <n v="101202"/>
    <x v="340"/>
    <n v="203.65896173210621"/>
    <n v="203.65896173210621"/>
    <x v="24"/>
    <n v="1"/>
  </r>
  <r>
    <n v="101204"/>
    <x v="341"/>
    <n v="200.49327838912012"/>
    <n v="200.49327838912012"/>
    <x v="24"/>
    <n v="0"/>
  </r>
  <r>
    <n v="101206"/>
    <x v="342"/>
    <n v="0"/>
    <n v="0"/>
    <x v="24"/>
    <n v="15"/>
  </r>
  <r>
    <n v="101212"/>
    <x v="343"/>
    <n v="316.30933351686861"/>
    <n v="316.30933351686861"/>
    <x v="24"/>
    <n v="0"/>
  </r>
  <r>
    <n v="101225"/>
    <x v="344"/>
    <n v="67.063805177704097"/>
    <n v="136.36380517770411"/>
    <x v="24"/>
    <n v="0"/>
  </r>
  <r>
    <n v="101226"/>
    <x v="345"/>
    <n v="360.99431062455017"/>
    <n v="360.99431062455017"/>
    <x v="24"/>
    <n v="8"/>
  </r>
  <r>
    <n v="101227"/>
    <x v="346"/>
    <n v="152.37361318414452"/>
    <n v="232.68215943965112"/>
    <x v="24"/>
    <n v="1"/>
  </r>
  <r>
    <n v="101228"/>
    <x v="347"/>
    <n v="189.94100057916643"/>
    <n v="189.94100057916643"/>
    <x v="24"/>
    <n v="0"/>
  </r>
  <r>
    <n v="101229"/>
    <x v="348"/>
    <n v="100.91090131265639"/>
    <n v="170.2109013126564"/>
    <x v="24"/>
    <n v="0"/>
  </r>
  <r>
    <n v="101231"/>
    <x v="349"/>
    <n v="170.42939553554484"/>
    <n v="170.42939553554484"/>
    <x v="24"/>
    <n v="0"/>
  </r>
  <r>
    <n v="101233"/>
    <x v="350"/>
    <n v="232.11464197760316"/>
    <n v="232.11464197760316"/>
    <x v="24"/>
    <n v="0"/>
  </r>
  <r>
    <n v="101234"/>
    <x v="351"/>
    <n v="375.0935725723034"/>
    <n v="375.0935725723034"/>
    <x v="24"/>
    <n v="0"/>
  </r>
  <r>
    <n v="101235"/>
    <x v="352"/>
    <n v="205.76941729409694"/>
    <n v="205.76941729409694"/>
    <x v="24"/>
    <n v="4"/>
  </r>
  <r>
    <n v="101238"/>
    <x v="353"/>
    <n v="318.16447716062049"/>
    <n v="318.16447716062049"/>
    <x v="24"/>
    <n v="11"/>
  </r>
  <r>
    <n v="101240"/>
    <x v="354"/>
    <n v="619.46893273967282"/>
    <n v="619.46893273967282"/>
    <x v="24"/>
    <n v="2"/>
  </r>
  <r>
    <n v="101241"/>
    <x v="355"/>
    <n v="114.41450409081672"/>
    <n v="197.8552089366317"/>
    <x v="24"/>
    <n v="0"/>
  </r>
  <r>
    <n v="101242"/>
    <x v="356"/>
    <n v="0"/>
    <n v="195.21291857301929"/>
    <x v="24"/>
    <n v="2"/>
  </r>
  <r>
    <n v="101243"/>
    <x v="357"/>
    <n v="0"/>
    <n v="167.28463939897176"/>
    <x v="24"/>
    <n v="0"/>
  </r>
  <r>
    <n v="101244"/>
    <x v="358"/>
    <n v="0"/>
    <n v="167.28463939897176"/>
    <x v="24"/>
    <n v="0"/>
  </r>
  <r>
    <n v="101245"/>
    <x v="359"/>
    <n v="117.5466626811251"/>
    <n v="197.8552089366317"/>
    <x v="24"/>
    <n v="0"/>
  </r>
  <r>
    <n v="101246"/>
    <x v="360"/>
    <n v="116.51159660182995"/>
    <n v="197.8552089366317"/>
    <x v="24"/>
    <n v="5"/>
  </r>
  <r>
    <n v="101248"/>
    <x v="361"/>
    <n v="114.38097933813896"/>
    <n v="194.68952559364556"/>
    <x v="24"/>
    <n v="0"/>
  </r>
  <r>
    <n v="101249"/>
    <x v="362"/>
    <n v="0"/>
    <n v="167.28463939897176"/>
    <x v="24"/>
    <n v="0"/>
  </r>
  <r>
    <n v="101250"/>
    <x v="363"/>
    <n v="305.92738188521196"/>
    <n v="305.92738188521196"/>
    <x v="24"/>
    <n v="0"/>
  </r>
  <r>
    <n v="101251"/>
    <x v="364"/>
    <n v="0"/>
    <n v="167.28463939897176"/>
    <x v="24"/>
    <n v="0"/>
  </r>
  <r>
    <n v="101252"/>
    <x v="365"/>
    <n v="200.49327838912012"/>
    <n v="200.49327838912012"/>
    <x v="24"/>
    <n v="1"/>
  </r>
  <r>
    <n v="101253"/>
    <x v="366"/>
    <n v="348.75721534914169"/>
    <n v="348.75721534914169"/>
    <x v="24"/>
    <n v="34"/>
  </r>
  <r>
    <n v="101254"/>
    <x v="367"/>
    <n v="0"/>
    <n v="167.28463939897176"/>
    <x v="24"/>
    <n v="0"/>
  </r>
  <r>
    <n v="101256"/>
    <x v="368"/>
    <n v="118.53054501717568"/>
    <n v="187.83054501717567"/>
    <x v="24"/>
    <n v="0"/>
  </r>
  <r>
    <n v="101258"/>
    <x v="369"/>
    <n v="0"/>
    <n v="170.42939553554484"/>
    <x v="24"/>
    <n v="20"/>
  </r>
  <r>
    <n v="101260"/>
    <x v="370"/>
    <n v="163.72396242510308"/>
    <n v="244.03250868060971"/>
    <x v="24"/>
    <n v="4"/>
  </r>
  <r>
    <n v="101261"/>
    <x v="371"/>
    <n v="0"/>
    <n v="146.31309568423185"/>
    <x v="24"/>
    <n v="0"/>
  </r>
  <r>
    <n v="101262"/>
    <x v="372"/>
    <n v="0"/>
    <n v="146.31309568423185"/>
    <x v="24"/>
    <n v="0"/>
  </r>
  <r>
    <n v="101263"/>
    <x v="373"/>
    <n v="132.23503877636963"/>
    <n v="182.89191102306566"/>
    <x v="24"/>
    <n v="0"/>
  </r>
  <r>
    <n v="101265"/>
    <x v="374"/>
    <n v="0"/>
    <n v="200.49327838912012"/>
    <x v="24"/>
    <n v="0"/>
  </r>
  <r>
    <n v="101266"/>
    <x v="375"/>
    <n v="272.40838178300618"/>
    <n v="272.40838178300618"/>
    <x v="24"/>
    <n v="1"/>
  </r>
  <r>
    <n v="101267"/>
    <x v="376"/>
    <n v="0"/>
    <n v="146.31309568423185"/>
    <x v="24"/>
    <n v="0"/>
  </r>
  <r>
    <n v="101269"/>
    <x v="377"/>
    <n v="145.66337248437006"/>
    <n v="227.00698481917183"/>
    <x v="24"/>
    <n v="0"/>
  </r>
  <r>
    <n v="101270"/>
    <x v="378"/>
    <n v="330.40157243602897"/>
    <n v="330.40157243602897"/>
    <x v="24"/>
    <n v="1"/>
  </r>
  <r>
    <n v="101271"/>
    <x v="379"/>
    <n v="272.40838178300618"/>
    <n v="272.40838178300618"/>
    <x v="24"/>
    <n v="3"/>
  </r>
  <r>
    <n v="101274"/>
    <x v="380"/>
    <n v="0"/>
    <n v="146.31309568423185"/>
    <x v="24"/>
    <n v="0"/>
  </r>
  <r>
    <n v="101275"/>
    <x v="381"/>
    <n v="249.70768330108902"/>
    <n v="249.70768330108902"/>
    <x v="24"/>
    <n v="5"/>
  </r>
  <r>
    <n v="101276"/>
    <x v="382"/>
    <n v="360.99431062455017"/>
    <n v="360.99431062455017"/>
    <x v="24"/>
    <n v="1"/>
  </r>
  <r>
    <n v="101278"/>
    <x v="383"/>
    <n v="268.44866909363509"/>
    <n v="348.75721534914169"/>
    <x v="24"/>
    <n v="1"/>
  </r>
  <r>
    <n v="101279"/>
    <x v="384"/>
    <n v="305.92738188521196"/>
    <n v="305.92738188521196"/>
    <x v="24"/>
    <n v="0"/>
  </r>
  <r>
    <n v="102000"/>
    <x v="385"/>
    <n v="117.5466626811251"/>
    <n v="197.8552089366317"/>
    <x v="24"/>
    <n v="10"/>
  </r>
  <r>
    <n v="102001"/>
    <x v="386"/>
    <n v="146.89842779968217"/>
    <n v="195.08353793184074"/>
    <x v="24"/>
    <n v="0"/>
  </r>
  <r>
    <n v="102005"/>
    <x v="387"/>
    <n v="330.40157243602897"/>
    <n v="330.40157243602897"/>
    <x v="24"/>
    <n v="0"/>
  </r>
  <r>
    <n v="102006"/>
    <x v="388"/>
    <n v="167.28463939897176"/>
    <n v="167.28463939897176"/>
    <x v="24"/>
    <n v="0"/>
  </r>
  <r>
    <n v="102007"/>
    <x v="389"/>
    <n v="186.45452799075775"/>
    <n v="186.45452799075775"/>
    <x v="24"/>
    <n v="0"/>
  </r>
  <r>
    <n v="102011"/>
    <x v="390"/>
    <n v="186.45452799075775"/>
    <n v="186.45452799075775"/>
    <x v="24"/>
    <n v="0"/>
  </r>
  <r>
    <n v="102013"/>
    <x v="391"/>
    <n v="0"/>
    <n v="175.60030565936208"/>
    <x v="24"/>
    <n v="0"/>
  </r>
  <r>
    <n v="102018"/>
    <x v="392"/>
    <n v="445.43588621765826"/>
    <n v="468.62083030440851"/>
    <x v="24"/>
    <n v="4"/>
  </r>
  <r>
    <n v="102021"/>
    <x v="393"/>
    <n v="146.69843856366521"/>
    <n v="227.00698481917183"/>
    <x v="24"/>
    <n v="3"/>
  </r>
  <r>
    <n v="102022"/>
    <x v="394"/>
    <n v="0"/>
    <n v="146.31309568423185"/>
    <x v="24"/>
    <n v="0"/>
  </r>
  <r>
    <n v="102023"/>
    <x v="395"/>
    <n v="189.94100057916643"/>
    <n v="189.94100057916643"/>
    <x v="24"/>
    <n v="0"/>
  </r>
  <r>
    <n v="102025"/>
    <x v="396"/>
    <n v="120.1117241155646"/>
    <n v="184.3585523093972"/>
    <x v="24"/>
    <n v="4"/>
  </r>
  <r>
    <n v="102026"/>
    <x v="397"/>
    <n v="132.80032308827512"/>
    <n v="197.04715128210773"/>
    <x v="24"/>
    <n v="1"/>
  </r>
  <r>
    <n v="102027"/>
    <x v="398"/>
    <n v="119.14966605431835"/>
    <n v="200.49327838912012"/>
    <x v="24"/>
    <n v="1"/>
  </r>
  <r>
    <n v="102032"/>
    <x v="399"/>
    <n v="101.12939553554486"/>
    <n v="170.42939553554484"/>
    <x v="24"/>
    <n v="0"/>
  </r>
  <r>
    <n v="102033"/>
    <x v="400"/>
    <n v="124.42580495929519"/>
    <n v="205.76941729409694"/>
    <x v="24"/>
    <n v="1"/>
  </r>
  <r>
    <n v="102038"/>
    <x v="401"/>
    <n v="375.0935725723034"/>
    <n v="375.0935725723034"/>
    <x v="24"/>
    <n v="1"/>
  </r>
  <r>
    <n v="102041"/>
    <x v="402"/>
    <n v="0"/>
    <n v="0"/>
    <x v="24"/>
    <n v="1"/>
  </r>
  <r>
    <n v="102054"/>
    <x v="403"/>
    <n v="232.68215943965112"/>
    <n v="232.68215943965112"/>
    <x v="24"/>
    <n v="1"/>
  </r>
  <r>
    <n v="102056"/>
    <x v="404"/>
    <n v="305.79357257230339"/>
    <n v="375.0935725723034"/>
    <x v="24"/>
    <n v="0"/>
  </r>
  <r>
    <n v="102057"/>
    <x v="405"/>
    <n v="101.40705300364529"/>
    <n v="170.70705300364529"/>
    <x v="24"/>
    <n v="0"/>
  </r>
  <r>
    <n v="102060"/>
    <x v="406"/>
    <n v="227.76405311354378"/>
    <n v="227.76405311354378"/>
    <x v="24"/>
    <n v="0"/>
  </r>
  <r>
    <n v="102064"/>
    <x v="407"/>
    <n v="279.78610878962928"/>
    <n v="279.78610878962928"/>
    <x v="24"/>
    <n v="1"/>
  </r>
  <r>
    <n v="102070"/>
    <x v="408"/>
    <n v="445.43588621765826"/>
    <n v="468.62083030440851"/>
    <x v="24"/>
    <n v="7"/>
  </r>
  <r>
    <n v="102072"/>
    <x v="409"/>
    <n v="334.68455578242197"/>
    <n v="334.68455578242197"/>
    <x v="24"/>
    <n v="10"/>
  </r>
  <r>
    <n v="102073"/>
    <x v="410"/>
    <n v="208.40748674658539"/>
    <n v="208.40748674658539"/>
    <x v="24"/>
    <n v="10"/>
  </r>
  <r>
    <n v="102077"/>
    <x v="411"/>
    <n v="151.80609572209656"/>
    <n v="232.11464197760316"/>
    <x v="24"/>
    <n v="2"/>
  </r>
  <r>
    <n v="102078"/>
    <x v="412"/>
    <n v="101.12939553554486"/>
    <n v="170.42939553554484"/>
    <x v="24"/>
    <n v="0"/>
  </r>
  <r>
    <n v="102079"/>
    <x v="413"/>
    <n v="203.13134784160854"/>
    <n v="203.13134784160854"/>
    <x v="24"/>
    <n v="2"/>
  </r>
  <r>
    <n v="102080"/>
    <x v="414"/>
    <n v="305.92738188521196"/>
    <n v="305.92738188521196"/>
    <x v="24"/>
    <n v="0"/>
  </r>
  <r>
    <n v="102082"/>
    <x v="415"/>
    <n v="445.43588621765826"/>
    <n v="468.62083030440851"/>
    <x v="24"/>
    <n v="1"/>
  </r>
  <r>
    <n v="102093"/>
    <x v="416"/>
    <n v="232.11464197760316"/>
    <n v="232.11464197760316"/>
    <x v="24"/>
    <n v="4"/>
  </r>
  <r>
    <n v="102094"/>
    <x v="417"/>
    <n v="204.71418951310156"/>
    <n v="204.71418951310156"/>
    <x v="24"/>
    <n v="1"/>
  </r>
  <r>
    <n v="102097"/>
    <x v="418"/>
    <n v="200.49327838912012"/>
    <n v="200.49327838912012"/>
    <x v="24"/>
    <n v="8"/>
  </r>
  <r>
    <n v="102098"/>
    <x v="419"/>
    <n v="205.76941729409694"/>
    <n v="205.76941729409694"/>
    <x v="24"/>
    <n v="0"/>
  </r>
  <r>
    <n v="102099"/>
    <x v="420"/>
    <n v="205.76941729409694"/>
    <n v="205.76941729409694"/>
    <x v="24"/>
    <n v="1"/>
  </r>
  <r>
    <n v="102101"/>
    <x v="421"/>
    <n v="208.40748674658539"/>
    <n v="208.40748674658539"/>
    <x v="24"/>
    <n v="22"/>
  </r>
  <r>
    <n v="102102"/>
    <x v="422"/>
    <n v="194.68952559364556"/>
    <n v="194.68952559364556"/>
    <x v="24"/>
    <n v="0"/>
  </r>
  <r>
    <n v="102103"/>
    <x v="423"/>
    <n v="200.49327838912012"/>
    <n v="200.49327838912012"/>
    <x v="24"/>
    <n v="1"/>
  </r>
  <r>
    <n v="102104"/>
    <x v="424"/>
    <n v="116.51159660182995"/>
    <n v="197.8552089366317"/>
    <x v="24"/>
    <n v="1"/>
  </r>
  <r>
    <n v="102105"/>
    <x v="425"/>
    <n v="208.40748674658539"/>
    <n v="208.40748674658539"/>
    <x v="24"/>
    <n v="15"/>
  </r>
  <r>
    <n v="102106"/>
    <x v="426"/>
    <n v="113.34591325884381"/>
    <n v="194.68952559364556"/>
    <x v="24"/>
    <n v="0"/>
  </r>
  <r>
    <n v="102107"/>
    <x v="427"/>
    <n v="0"/>
    <n v="146.31309568423185"/>
    <x v="24"/>
    <n v="0"/>
  </r>
  <r>
    <n v="102108"/>
    <x v="428"/>
    <n v="114.41450409081672"/>
    <n v="197.8552089366317"/>
    <x v="24"/>
    <n v="5"/>
  </r>
  <r>
    <n v="102109"/>
    <x v="429"/>
    <n v="0"/>
    <n v="186.45452799075775"/>
    <x v="24"/>
    <n v="0"/>
  </r>
  <r>
    <n v="102113"/>
    <x v="430"/>
    <n v="0"/>
    <n v="186.45452799075775"/>
    <x v="24"/>
    <n v="0"/>
  </r>
  <r>
    <n v="102118"/>
    <x v="431"/>
    <n v="0"/>
    <n v="186.45452799075775"/>
    <x v="24"/>
    <n v="0"/>
  </r>
  <r>
    <n v="102120"/>
    <x v="432"/>
    <n v="289.44026682918343"/>
    <n v="289.44026682918343"/>
    <x v="24"/>
    <n v="0"/>
  </r>
  <r>
    <n v="102121"/>
    <x v="433"/>
    <n v="250.09302618052234"/>
    <n v="330.40157243602897"/>
    <x v="24"/>
    <n v="1"/>
  </r>
  <r>
    <n v="102122"/>
    <x v="434"/>
    <n v="120.18473213361349"/>
    <n v="200.49327838912012"/>
    <x v="24"/>
    <n v="1"/>
  </r>
  <r>
    <n v="102125"/>
    <x v="435"/>
    <n v="309.59851046783456"/>
    <n v="309.59851046783456"/>
    <x v="24"/>
    <n v="5"/>
  </r>
  <r>
    <n v="102127"/>
    <x v="436"/>
    <n v="261.05803254204761"/>
    <n v="261.05803254204761"/>
    <x v="24"/>
    <n v="0"/>
  </r>
  <r>
    <n v="102129"/>
    <x v="437"/>
    <n v="222.65795526390835"/>
    <n v="222.65795526390835"/>
    <x v="24"/>
    <n v="13"/>
  </r>
  <r>
    <n v="102130"/>
    <x v="438"/>
    <n v="278.08355640348549"/>
    <n v="278.08355640348549"/>
    <x v="24"/>
    <n v="5"/>
  </r>
  <r>
    <n v="102131"/>
    <x v="439"/>
    <n v="0"/>
    <n v="186.45452799075775"/>
    <x v="24"/>
    <n v="0"/>
  </r>
  <r>
    <n v="102133"/>
    <x v="440"/>
    <n v="0"/>
    <n v="0"/>
    <x v="24"/>
    <n v="2"/>
  </r>
  <r>
    <n v="102136"/>
    <x v="441"/>
    <n v="184.66486167418961"/>
    <n v="184.66486167418961"/>
    <x v="24"/>
    <n v="0"/>
  </r>
  <r>
    <n v="102137"/>
    <x v="442"/>
    <n v="272.40838178300618"/>
    <n v="272.40838178300618"/>
    <x v="24"/>
    <n v="0"/>
  </r>
  <r>
    <n v="102138"/>
    <x v="443"/>
    <n v="146.69843856366521"/>
    <n v="227.00698481917183"/>
    <x v="24"/>
    <n v="1"/>
  </r>
  <r>
    <n v="102139"/>
    <x v="444"/>
    <n v="261.05803254204761"/>
    <n v="261.05803254204761"/>
    <x v="24"/>
    <n v="1"/>
  </r>
  <r>
    <n v="102140"/>
    <x v="445"/>
    <n v="0"/>
    <n v="146.31309568423185"/>
    <x v="24"/>
    <n v="0"/>
  </r>
  <r>
    <n v="102142"/>
    <x v="446"/>
    <n v="123.38394022927739"/>
    <n v="206.82464507509235"/>
    <x v="24"/>
    <n v="1"/>
  </r>
  <r>
    <n v="102145"/>
    <x v="447"/>
    <n v="117.5466626811251"/>
    <n v="197.8552089366317"/>
    <x v="24"/>
    <n v="1"/>
  </r>
  <r>
    <n v="102146"/>
    <x v="448"/>
    <n v="0"/>
    <n v="146.31309568423185"/>
    <x v="24"/>
    <n v="0"/>
  </r>
  <r>
    <n v="102147"/>
    <x v="449"/>
    <n v="0"/>
    <n v="146.31309568423185"/>
    <x v="24"/>
    <n v="0"/>
  </r>
  <r>
    <n v="102150"/>
    <x v="450"/>
    <n v="197.8552089366317"/>
    <n v="197.8552089366317"/>
    <x v="24"/>
    <n v="0"/>
  </r>
  <r>
    <n v="102153"/>
    <x v="451"/>
    <n v="170.42939553554484"/>
    <n v="170.42939553554484"/>
    <x v="24"/>
    <n v="0"/>
  </r>
  <r>
    <n v="102154"/>
    <x v="452"/>
    <n v="154.91662921431544"/>
    <n v="238.35733406013043"/>
    <x v="24"/>
    <n v="2"/>
  </r>
  <r>
    <n v="102156"/>
    <x v="453"/>
    <n v="115.3648616741896"/>
    <n v="184.66486167418961"/>
    <x v="24"/>
    <n v="0"/>
  </r>
  <r>
    <n v="102157"/>
    <x v="454"/>
    <n v="197.8552089366317"/>
    <n v="197.8552089366317"/>
    <x v="24"/>
    <n v="0"/>
  </r>
  <r>
    <n v="102158"/>
    <x v="455"/>
    <n v="238.35733406013043"/>
    <n v="238.35733406013043"/>
    <x v="24"/>
    <n v="0"/>
  </r>
  <r>
    <n v="102159"/>
    <x v="456"/>
    <n v="356.95606918366536"/>
    <n v="356.95606918366536"/>
    <x v="24"/>
    <n v="0"/>
  </r>
  <r>
    <n v="102160"/>
    <x v="457"/>
    <n v="238.35733406013043"/>
    <n v="238.35733406013043"/>
    <x v="24"/>
    <n v="0"/>
  </r>
  <r>
    <n v="102161"/>
    <x v="458"/>
    <n v="189.94100057916643"/>
    <n v="189.94100057916643"/>
    <x v="24"/>
    <n v="0"/>
  </r>
  <r>
    <n v="102162"/>
    <x v="459"/>
    <n v="195.21713948414327"/>
    <n v="195.21713948414327"/>
    <x v="24"/>
    <n v="0"/>
  </r>
  <r>
    <n v="102167"/>
    <x v="460"/>
    <n v="111.24882074783058"/>
    <n v="194.68952559364556"/>
    <x v="24"/>
    <n v="1"/>
  </r>
  <r>
    <n v="102168"/>
    <x v="461"/>
    <n v="232.68215943965112"/>
    <n v="232.68215943965112"/>
    <x v="24"/>
    <n v="3"/>
  </r>
  <r>
    <n v="102169"/>
    <x v="462"/>
    <n v="200.49327838912012"/>
    <n v="200.49327838912012"/>
    <x v="24"/>
    <n v="0"/>
  </r>
  <r>
    <n v="102170"/>
    <x v="463"/>
    <n v="189.94100057916643"/>
    <n v="189.94100057916643"/>
    <x v="24"/>
    <n v="0"/>
  </r>
  <r>
    <n v="102172"/>
    <x v="464"/>
    <n v="241.77265414673488"/>
    <n v="241.77265414673488"/>
    <x v="24"/>
    <n v="4"/>
  </r>
  <r>
    <n v="102175"/>
    <x v="465"/>
    <n v="238.35733406013043"/>
    <n v="238.35733406013043"/>
    <x v="24"/>
    <n v="6"/>
  </r>
  <r>
    <n v="102177"/>
    <x v="466"/>
    <n v="280.68576436904357"/>
    <n v="360.99431062455017"/>
    <x v="24"/>
    <n v="1"/>
  </r>
  <r>
    <n v="102178"/>
    <x v="467"/>
    <n v="265.59817223843106"/>
    <n v="265.59817223843106"/>
    <x v="24"/>
    <n v="2"/>
  </r>
  <r>
    <n v="102179"/>
    <x v="468"/>
    <n v="0"/>
    <n v="0"/>
    <x v="24"/>
    <n v="1"/>
  </r>
  <r>
    <n v="102181"/>
    <x v="469"/>
    <n v="336.52012007373315"/>
    <n v="336.52012007373315"/>
    <x v="24"/>
    <n v="3"/>
  </r>
  <r>
    <n v="102182"/>
    <x v="470"/>
    <n v="458.48937687421216"/>
    <n v="458.48937687421216"/>
    <x v="24"/>
    <n v="0"/>
  </r>
  <r>
    <n v="102184"/>
    <x v="471"/>
    <n v="114.41450409081672"/>
    <n v="197.8552089366317"/>
    <x v="24"/>
    <n v="1"/>
  </r>
  <r>
    <n v="102185"/>
    <x v="472"/>
    <n v="195.21713948414327"/>
    <n v="195.21713948414327"/>
    <x v="24"/>
    <n v="0"/>
  </r>
  <r>
    <n v="102186"/>
    <x v="473"/>
    <n v="261.05803254204761"/>
    <n v="261.05803254204761"/>
    <x v="24"/>
    <n v="2"/>
  </r>
  <r>
    <n v="102187"/>
    <x v="474"/>
    <n v="673.82527203134475"/>
    <n v="755.16888436614647"/>
    <x v="24"/>
    <n v="0"/>
  </r>
  <r>
    <n v="102188"/>
    <x v="475"/>
    <n v="346.71729156673109"/>
    <n v="346.71729156673109"/>
    <x v="24"/>
    <n v="0"/>
  </r>
  <r>
    <n v="102190"/>
    <x v="476"/>
    <n v="439.73469824559703"/>
    <n v="439.73469824559703"/>
    <x v="24"/>
    <n v="7"/>
  </r>
  <r>
    <n v="102193"/>
    <x v="477"/>
    <n v="278.08355640348549"/>
    <n v="278.08355640348549"/>
    <x v="24"/>
    <n v="2"/>
  </r>
  <r>
    <n v="102196"/>
    <x v="478"/>
    <n v="227.00698481917183"/>
    <n v="227.00698481917183"/>
    <x v="24"/>
    <n v="1"/>
  </r>
  <r>
    <n v="102197"/>
    <x v="479"/>
    <n v="356.91446305972897"/>
    <n v="356.91446305972897"/>
    <x v="24"/>
    <n v="0"/>
  </r>
  <r>
    <n v="102200"/>
    <x v="480"/>
    <n v="375.0935725723034"/>
    <n v="375.0935725723034"/>
    <x v="24"/>
    <n v="2"/>
  </r>
  <r>
    <n v="102201"/>
    <x v="481"/>
    <n v="239.49236898422629"/>
    <n v="239.49236898422629"/>
    <x v="24"/>
    <n v="0"/>
  </r>
  <r>
    <n v="102202"/>
    <x v="482"/>
    <n v="127.06387441178362"/>
    <n v="208.40748674658539"/>
    <x v="24"/>
    <n v="6"/>
  </r>
  <r>
    <n v="102204"/>
    <x v="483"/>
    <n v="197.8552089366317"/>
    <n v="197.8552089366317"/>
    <x v="24"/>
    <n v="0"/>
  </r>
  <r>
    <n v="102205"/>
    <x v="484"/>
    <n v="197.8552089366317"/>
    <n v="197.8552089366317"/>
    <x v="24"/>
    <n v="0"/>
  </r>
  <r>
    <n v="102207"/>
    <x v="485"/>
    <n v="571.84655618811394"/>
    <n v="571.84655618811394"/>
    <x v="24"/>
    <n v="0"/>
  </r>
  <r>
    <n v="102209"/>
    <x v="486"/>
    <n v="841.52198669294557"/>
    <n v="841.52198669294557"/>
    <x v="24"/>
    <n v="0"/>
  </r>
  <r>
    <n v="102213"/>
    <x v="487"/>
    <n v="427.18906855496209"/>
    <n v="427.18906855496209"/>
    <x v="24"/>
    <n v="1"/>
  </r>
  <r>
    <n v="102214"/>
    <x v="488"/>
    <n v="258.78796269385589"/>
    <n v="258.78796269385589"/>
    <x v="24"/>
    <n v="1"/>
  </r>
  <r>
    <n v="102216"/>
    <x v="489"/>
    <n v="-37.161840822639519"/>
    <n v="32.138159177360478"/>
    <x v="24"/>
    <n v="0"/>
  </r>
  <r>
    <n v="102221"/>
    <x v="490"/>
    <n v="201.54850617011553"/>
    <n v="201.54850617011553"/>
    <x v="24"/>
    <n v="0"/>
  </r>
  <r>
    <n v="102222"/>
    <x v="491"/>
    <n v="197.8552089366317"/>
    <n v="197.8552089366317"/>
    <x v="24"/>
    <n v="0"/>
  </r>
  <r>
    <n v="102223"/>
    <x v="492"/>
    <n v="186.45452799075775"/>
    <n v="186.45452799075775"/>
    <x v="24"/>
    <n v="0"/>
  </r>
  <r>
    <n v="102226"/>
    <x v="493"/>
    <n v="0"/>
    <n v="186.45452799075775"/>
    <x v="24"/>
    <n v="0"/>
  </r>
  <r>
    <n v="102227"/>
    <x v="494"/>
    <n v="313.2696390504571"/>
    <n v="313.2696390504571"/>
    <x v="24"/>
    <n v="6"/>
  </r>
  <r>
    <n v="102228"/>
    <x v="495"/>
    <n v="0"/>
    <n v="186.45452799075775"/>
    <x v="24"/>
    <n v="0"/>
  </r>
  <r>
    <n v="102229"/>
    <x v="496"/>
    <n v="0"/>
    <n v="186.45452799075775"/>
    <x v="24"/>
    <n v="0"/>
  </r>
  <r>
    <n v="102230"/>
    <x v="497"/>
    <n v="562.64004908860454"/>
    <n v="562.64004908860454"/>
    <x v="24"/>
    <n v="1"/>
  </r>
  <r>
    <n v="102231"/>
    <x v="498"/>
    <n v="348.75721534914169"/>
    <n v="348.75721534914169"/>
    <x v="24"/>
    <n v="0"/>
  </r>
  <r>
    <n v="102235"/>
    <x v="499"/>
    <n v="0"/>
    <n v="186.45452799075775"/>
    <x v="24"/>
    <n v="0"/>
  </r>
  <r>
    <n v="102236"/>
    <x v="500"/>
    <n v="0"/>
    <n v="190.13516249086956"/>
    <x v="24"/>
    <n v="0"/>
  </r>
  <r>
    <n v="102237"/>
    <x v="501"/>
    <n v="346.88177261136406"/>
    <n v="427.19031886687065"/>
    <x v="24"/>
    <n v="10"/>
  </r>
  <r>
    <n v="102238"/>
    <x v="502"/>
    <n v="0"/>
    <n v="186.45452799075775"/>
    <x v="24"/>
    <n v="0"/>
  </r>
  <r>
    <n v="102239"/>
    <x v="503"/>
    <n v="100.13256670739129"/>
    <n v="180.4411129628979"/>
    <x v="24"/>
    <n v="2"/>
  </r>
  <r>
    <n v="102240"/>
    <x v="504"/>
    <n v="255.38285792156833"/>
    <n v="255.38285792156833"/>
    <x v="24"/>
    <n v="2"/>
  </r>
  <r>
    <n v="102241"/>
    <x v="505"/>
    <n v="0"/>
    <n v="186.45452799075775"/>
    <x v="24"/>
    <n v="0"/>
  </r>
  <r>
    <n v="102242"/>
    <x v="506"/>
    <n v="146.69843856366521"/>
    <n v="227.00698481917183"/>
    <x v="24"/>
    <n v="4"/>
  </r>
  <r>
    <n v="102243"/>
    <x v="507"/>
    <n v="0"/>
    <n v="186.45452799075775"/>
    <x v="24"/>
    <n v="0"/>
  </r>
  <r>
    <n v="102244"/>
    <x v="508"/>
    <n v="208.40748674658539"/>
    <n v="208.40748674658539"/>
    <x v="24"/>
    <n v="6"/>
  </r>
  <r>
    <n v="102246"/>
    <x v="509"/>
    <n v="243.97447854281808"/>
    <n v="324.28302479832467"/>
    <x v="24"/>
    <n v="15"/>
  </r>
  <r>
    <n v="102250"/>
    <x v="510"/>
    <n v="261.96606048132435"/>
    <n v="261.96606048132435"/>
    <x v="24"/>
    <n v="0"/>
  </r>
  <r>
    <n v="102251"/>
    <x v="511"/>
    <n v="244.03250868060971"/>
    <n v="244.03250868060971"/>
    <x v="24"/>
    <n v="0"/>
  </r>
  <r>
    <n v="102252"/>
    <x v="512"/>
    <n v="200.49327838912012"/>
    <n v="200.49327838912012"/>
    <x v="24"/>
    <n v="0"/>
  </r>
  <r>
    <n v="102256"/>
    <x v="513"/>
    <n v="356.91568676925652"/>
    <n v="356.91568676925652"/>
    <x v="24"/>
    <n v="3"/>
  </r>
  <r>
    <n v="102259"/>
    <x v="514"/>
    <n v="493.87320388686618"/>
    <n v="493.87320388686618"/>
    <x v="24"/>
    <n v="34"/>
  </r>
  <r>
    <n v="102262"/>
    <x v="515"/>
    <n v="227.00698481917183"/>
    <n v="227.00698481917183"/>
    <x v="24"/>
    <n v="0"/>
  </r>
  <r>
    <n v="102264"/>
    <x v="516"/>
    <n v="195.21713948414327"/>
    <n v="195.21713948414327"/>
    <x v="24"/>
    <n v="0"/>
  </r>
  <r>
    <n v="102265"/>
    <x v="517"/>
    <n v="336.52012007373315"/>
    <n v="336.52012007373315"/>
    <x v="24"/>
    <n v="1"/>
  </r>
  <r>
    <n v="102266"/>
    <x v="518"/>
    <n v="418.87574467485126"/>
    <n v="418.87574467485126"/>
    <x v="24"/>
    <n v="2"/>
  </r>
  <r>
    <n v="102267"/>
    <x v="519"/>
    <n v="336.52012007373315"/>
    <n v="336.52012007373315"/>
    <x v="24"/>
    <n v="1"/>
  </r>
  <r>
    <n v="102268"/>
    <x v="520"/>
    <n v="136.55888930528309"/>
    <n v="136.55888930528309"/>
    <x v="24"/>
    <n v="0"/>
  </r>
  <r>
    <n v="102270"/>
    <x v="521"/>
    <n v="334.68455578242197"/>
    <n v="334.68455578242197"/>
    <x v="24"/>
    <n v="1"/>
  </r>
  <r>
    <n v="102273"/>
    <x v="522"/>
    <n v="0"/>
    <n v="0"/>
    <x v="24"/>
    <n v="0"/>
  </r>
  <r>
    <n v="102284"/>
    <x v="523"/>
    <n v="272.40838178300618"/>
    <n v="272.40838178300618"/>
    <x v="24"/>
    <n v="0"/>
  </r>
  <r>
    <n v="102286"/>
    <x v="524"/>
    <n v="227.00698481917183"/>
    <n v="227.00698481917183"/>
    <x v="24"/>
    <n v="1"/>
  </r>
  <r>
    <n v="102287"/>
    <x v="525"/>
    <n v="198.38282282712936"/>
    <n v="198.38282282712936"/>
    <x v="24"/>
    <n v="1"/>
  </r>
  <r>
    <n v="102289"/>
    <x v="526"/>
    <n v="238.35733406013043"/>
    <n v="238.35733406013043"/>
    <x v="24"/>
    <n v="1"/>
  </r>
  <r>
    <n v="102291"/>
    <x v="527"/>
    <n v="189.94100057916643"/>
    <n v="189.94100057916643"/>
    <x v="24"/>
    <n v="0"/>
  </r>
  <r>
    <n v="102293"/>
    <x v="528"/>
    <n v="117.15452799075776"/>
    <n v="186.45452799075775"/>
    <x v="24"/>
    <n v="0"/>
  </r>
  <r>
    <n v="102294"/>
    <x v="529"/>
    <n v="197.8552089366317"/>
    <n v="197.8552089366317"/>
    <x v="24"/>
    <n v="3"/>
  </r>
  <r>
    <n v="102296"/>
    <x v="530"/>
    <n v="170.42939553554484"/>
    <n v="170.42939553554484"/>
    <x v="24"/>
    <n v="0"/>
  </r>
  <r>
    <n v="102297"/>
    <x v="531"/>
    <n v="190.13516249086956"/>
    <n v="190.13516249086956"/>
    <x v="24"/>
    <n v="0"/>
  </r>
  <r>
    <n v="102298"/>
    <x v="532"/>
    <n v="170.42939553554484"/>
    <n v="170.42939553554484"/>
    <x v="24"/>
    <n v="0"/>
  </r>
  <r>
    <n v="102300"/>
    <x v="533"/>
    <n v="195.21713948414327"/>
    <n v="195.21713948414327"/>
    <x v="24"/>
    <n v="2"/>
  </r>
  <r>
    <n v="102301"/>
    <x v="534"/>
    <n v="195.21291857301929"/>
    <n v="195.21291857301929"/>
    <x v="24"/>
    <n v="2"/>
  </r>
  <r>
    <n v="102302"/>
    <x v="535"/>
    <n v="186.45452799075775"/>
    <n v="186.45452799075775"/>
    <x v="24"/>
    <n v="0"/>
  </r>
  <r>
    <n v="102307"/>
    <x v="536"/>
    <n v="195.21291857301929"/>
    <n v="195.21291857301929"/>
    <x v="24"/>
    <n v="0"/>
  </r>
  <r>
    <n v="102308"/>
    <x v="537"/>
    <n v="186.45452799075775"/>
    <n v="186.45452799075775"/>
    <x v="24"/>
    <n v="0"/>
  </r>
  <r>
    <n v="102309"/>
    <x v="538"/>
    <n v="186.45452799075775"/>
    <n v="186.45452799075775"/>
    <x v="24"/>
    <n v="0"/>
  </r>
  <r>
    <n v="102311"/>
    <x v="539"/>
    <n v="201.02089227961778"/>
    <n v="201.02089227961778"/>
    <x v="24"/>
    <n v="4"/>
  </r>
  <r>
    <n v="102314"/>
    <x v="540"/>
    <n v="186.45452799075775"/>
    <n v="186.45452799075775"/>
    <x v="24"/>
    <n v="0"/>
  </r>
  <r>
    <n v="102318"/>
    <x v="541"/>
    <n v="125.46087103859034"/>
    <n v="205.76941729409694"/>
    <x v="24"/>
    <n v="3"/>
  </r>
  <r>
    <n v="102319"/>
    <x v="542"/>
    <n v="0"/>
    <n v="146.31309568423185"/>
    <x v="24"/>
    <n v="0"/>
  </r>
  <r>
    <n v="102320"/>
    <x v="543"/>
    <n v="0"/>
    <n v="146.31309568423185"/>
    <x v="24"/>
    <n v="0"/>
  </r>
  <r>
    <n v="102322"/>
    <x v="544"/>
    <n v="146.69843856366521"/>
    <n v="227.00698481917183"/>
    <x v="24"/>
    <n v="1"/>
  </r>
  <r>
    <n v="102323"/>
    <x v="545"/>
    <n v="125.46087103859034"/>
    <n v="205.76941729409694"/>
    <x v="24"/>
    <n v="5"/>
  </r>
  <r>
    <n v="102325"/>
    <x v="546"/>
    <n v="172.14795398216742"/>
    <n v="227.00698481917183"/>
    <x v="24"/>
    <n v="1"/>
  </r>
  <r>
    <n v="102326"/>
    <x v="547"/>
    <n v="0"/>
    <n v="146.31309568423185"/>
    <x v="24"/>
    <n v="0"/>
  </r>
  <r>
    <n v="102327"/>
    <x v="548"/>
    <n v="0"/>
    <n v="146.31309568423185"/>
    <x v="24"/>
    <n v="0"/>
  </r>
  <r>
    <n v="102328"/>
    <x v="549"/>
    <n v="125.98848492908802"/>
    <n v="206.29703118459463"/>
    <x v="24"/>
    <n v="1"/>
  </r>
  <r>
    <n v="102329"/>
    <x v="550"/>
    <n v="0"/>
    <n v="146.31309568423185"/>
    <x v="24"/>
    <n v="0"/>
  </r>
  <r>
    <n v="102331"/>
    <x v="551"/>
    <n v="225.61883562970536"/>
    <n v="305.92738188521196"/>
    <x v="24"/>
    <n v="5"/>
  </r>
  <r>
    <n v="102334"/>
    <x v="552"/>
    <n v="216.33328556406411"/>
    <n v="216.33328556406411"/>
    <x v="24"/>
    <n v="0"/>
  </r>
  <r>
    <n v="102342"/>
    <x v="553"/>
    <n v="205.76941729409694"/>
    <n v="205.76941729409694"/>
    <x v="24"/>
    <n v="0"/>
  </r>
  <r>
    <n v="102343"/>
    <x v="554"/>
    <n v="238.35733406013043"/>
    <n v="238.35733406013043"/>
    <x v="24"/>
    <n v="0"/>
  </r>
  <r>
    <n v="102345"/>
    <x v="555"/>
    <n v="238.35733406013043"/>
    <n v="238.35733406013043"/>
    <x v="24"/>
    <n v="2"/>
  </r>
  <r>
    <n v="102347"/>
    <x v="556"/>
    <n v="0"/>
    <n v="146.31309568423185"/>
    <x v="24"/>
    <n v="0"/>
  </r>
  <r>
    <n v="102348"/>
    <x v="557"/>
    <n v="124.42580495929519"/>
    <n v="205.76941729409694"/>
    <x v="24"/>
    <n v="1"/>
  </r>
  <r>
    <n v="102349"/>
    <x v="558"/>
    <n v="0"/>
    <n v="195.21713948414327"/>
    <x v="24"/>
    <n v="0"/>
  </r>
  <r>
    <n v="102350"/>
    <x v="559"/>
    <n v="0"/>
    <n v="146.31309568423185"/>
    <x v="24"/>
    <n v="0"/>
  </r>
  <r>
    <n v="102352"/>
    <x v="560"/>
    <n v="0"/>
    <n v="146.31309568423185"/>
    <x v="24"/>
    <n v="0"/>
  </r>
  <r>
    <n v="102353"/>
    <x v="561"/>
    <n v="120.18473213361349"/>
    <n v="200.49327838912012"/>
    <x v="24"/>
    <n v="1"/>
  </r>
  <r>
    <n v="102358"/>
    <x v="562"/>
    <n v="305.92738188521196"/>
    <n v="305.92738188521196"/>
    <x v="24"/>
    <n v="5"/>
  </r>
  <r>
    <n v="102360"/>
    <x v="563"/>
    <n v="0"/>
    <n v="146.31309568423185"/>
    <x v="24"/>
    <n v="0"/>
  </r>
  <r>
    <n v="102363"/>
    <x v="564"/>
    <n v="447.98675684218779"/>
    <n v="447.98675684218779"/>
    <x v="24"/>
    <n v="0"/>
  </r>
  <r>
    <n v="102367"/>
    <x v="565"/>
    <n v="203.65896173210621"/>
    <n v="203.65896173210621"/>
    <x v="24"/>
    <n v="3"/>
  </r>
  <r>
    <n v="102373"/>
    <x v="566"/>
    <n v="205.76941729409694"/>
    <n v="205.76941729409694"/>
    <x v="24"/>
    <n v="1"/>
  </r>
  <r>
    <n v="102375"/>
    <x v="567"/>
    <n v="146.69843856366521"/>
    <n v="227.00698481917183"/>
    <x v="24"/>
    <n v="3"/>
  </r>
  <r>
    <n v="102380"/>
    <x v="568"/>
    <n v="411.56016969778273"/>
    <n v="411.56016969778273"/>
    <x v="24"/>
    <n v="4"/>
  </r>
  <r>
    <n v="102384"/>
    <x v="569"/>
    <n v="249.70768330108902"/>
    <n v="249.70768330108902"/>
    <x v="24"/>
    <n v="0"/>
  </r>
  <r>
    <n v="102394"/>
    <x v="570"/>
    <n v="189.94100057916643"/>
    <n v="189.94100057916643"/>
    <x v="24"/>
    <n v="0"/>
  </r>
  <r>
    <n v="102395"/>
    <x v="571"/>
    <n v="0"/>
    <n v="146.31309568423185"/>
    <x v="24"/>
    <n v="0"/>
  </r>
  <r>
    <n v="102398"/>
    <x v="572"/>
    <n v="0"/>
    <n v="191.52384225065947"/>
    <x v="24"/>
    <n v="0"/>
  </r>
  <r>
    <n v="102399"/>
    <x v="573"/>
    <n v="0"/>
    <n v="146.31309568423185"/>
    <x v="24"/>
    <n v="0"/>
  </r>
  <r>
    <n v="102402"/>
    <x v="574"/>
    <n v="195.21713948414327"/>
    <n v="195.21713948414327"/>
    <x v="24"/>
    <n v="0"/>
  </r>
  <r>
    <n v="102404"/>
    <x v="575"/>
    <n v="0"/>
    <n v="191.52384225065947"/>
    <x v="24"/>
    <n v="0"/>
  </r>
  <r>
    <n v="102405"/>
    <x v="576"/>
    <n v="117.15030707963375"/>
    <n v="186.45030707963375"/>
    <x v="24"/>
    <n v="0"/>
  </r>
  <r>
    <n v="102406"/>
    <x v="577"/>
    <n v="197.8552089366317"/>
    <n v="197.8552089366317"/>
    <x v="24"/>
    <n v="1"/>
  </r>
  <r>
    <n v="102407"/>
    <x v="578"/>
    <n v="197.8552089366317"/>
    <n v="197.8552089366317"/>
    <x v="24"/>
    <n v="3"/>
  </r>
  <r>
    <n v="102408"/>
    <x v="579"/>
    <n v="197.8552089366317"/>
    <n v="197.8552089366317"/>
    <x v="24"/>
    <n v="5"/>
  </r>
  <r>
    <n v="102409"/>
    <x v="580"/>
    <n v="305.92738188521196"/>
    <n v="305.92738188521196"/>
    <x v="24"/>
    <n v="0"/>
  </r>
  <r>
    <n v="102411"/>
    <x v="581"/>
    <n v="117.15030707963375"/>
    <n v="186.45030707963375"/>
    <x v="24"/>
    <n v="0"/>
  </r>
  <r>
    <n v="102412"/>
    <x v="582"/>
    <n v="255.38285792156833"/>
    <n v="255.38285792156833"/>
    <x v="24"/>
    <n v="0"/>
  </r>
  <r>
    <n v="102413"/>
    <x v="583"/>
    <n v="203.65896173210621"/>
    <n v="203.65896173210621"/>
    <x v="24"/>
    <n v="1"/>
  </r>
  <r>
    <n v="102414"/>
    <x v="584"/>
    <n v="227.00698481917183"/>
    <n v="227.00698481917183"/>
    <x v="24"/>
    <n v="1"/>
  </r>
  <r>
    <n v="102419"/>
    <x v="585"/>
    <n v="200.49327838912012"/>
    <n v="200.49327838912012"/>
    <x v="24"/>
    <n v="3"/>
  </r>
  <r>
    <n v="102421"/>
    <x v="586"/>
    <n v="336.52012007373315"/>
    <n v="336.52012007373315"/>
    <x v="24"/>
    <n v="0"/>
  </r>
  <r>
    <n v="102422"/>
    <x v="587"/>
    <n v="0"/>
    <n v="272.40838178300618"/>
    <x v="24"/>
    <n v="0"/>
  </r>
  <r>
    <n v="102423"/>
    <x v="588"/>
    <n v="348.75721534914169"/>
    <n v="348.75721534914169"/>
    <x v="24"/>
    <n v="0"/>
  </r>
  <r>
    <n v="102424"/>
    <x v="589"/>
    <n v="318.16447716062049"/>
    <n v="318.16447716062049"/>
    <x v="24"/>
    <n v="0"/>
  </r>
  <r>
    <n v="102425"/>
    <x v="590"/>
    <n v="192.09983552749958"/>
    <n v="272.40838178300618"/>
    <x v="24"/>
    <n v="0"/>
  </r>
  <r>
    <n v="102426"/>
    <x v="591"/>
    <n v="195.21713948414327"/>
    <n v="195.21713948414327"/>
    <x v="24"/>
    <n v="0"/>
  </r>
  <r>
    <n v="102428"/>
    <x v="592"/>
    <n v="0"/>
    <n v="346.71851527625864"/>
    <x v="24"/>
    <n v="0"/>
  </r>
  <r>
    <n v="102429"/>
    <x v="593"/>
    <n v="309.59851046783456"/>
    <n v="309.59851046783456"/>
    <x v="24"/>
    <n v="3"/>
  </r>
  <r>
    <n v="102432"/>
    <x v="594"/>
    <n v="280.92114371372514"/>
    <n v="280.92114371372514"/>
    <x v="24"/>
    <n v="3"/>
  </r>
  <r>
    <n v="102433"/>
    <x v="595"/>
    <n v="238.35733406013043"/>
    <n v="238.35733406013043"/>
    <x v="24"/>
    <n v="0"/>
  </r>
  <r>
    <n v="102434"/>
    <x v="596"/>
    <n v="647.32460514841966"/>
    <n v="647.32460514841966"/>
    <x v="24"/>
    <n v="0"/>
  </r>
  <r>
    <n v="102435"/>
    <x v="597"/>
    <n v="222.48667703939699"/>
    <n v="305.92738188521196"/>
    <x v="24"/>
    <n v="2"/>
  </r>
  <r>
    <n v="102436"/>
    <x v="598"/>
    <n v="448.02926744707929"/>
    <n v="448.02926744707929"/>
    <x v="24"/>
    <n v="0"/>
  </r>
  <r>
    <n v="102437"/>
    <x v="599"/>
    <n v="330.40157243602897"/>
    <n v="330.40157243602897"/>
    <x v="24"/>
    <n v="0"/>
  </r>
  <r>
    <n v="102440"/>
    <x v="600"/>
    <n v="48.771031894743942"/>
    <n v="48.771031894743942"/>
    <x v="24"/>
    <n v="0"/>
  </r>
  <r>
    <n v="102442"/>
    <x v="601"/>
    <n v="197.8552089366317"/>
    <n v="197.8552089366317"/>
    <x v="24"/>
    <n v="2"/>
  </r>
  <r>
    <n v="102443"/>
    <x v="602"/>
    <n v="136.66481141365506"/>
    <n v="191.52384225065947"/>
    <x v="24"/>
    <n v="0"/>
  </r>
  <r>
    <n v="102444"/>
    <x v="603"/>
    <n v="101.10598544023539"/>
    <n v="170.40598544023538"/>
    <x v="24"/>
    <n v="0"/>
  </r>
  <r>
    <n v="102445"/>
    <x v="604"/>
    <n v="186.45030707963375"/>
    <n v="186.45030707963375"/>
    <x v="24"/>
    <n v="0"/>
  </r>
  <r>
    <n v="102446"/>
    <x v="605"/>
    <n v="111.7764346383283"/>
    <n v="195.21713948414327"/>
    <x v="24"/>
    <n v="0"/>
  </r>
  <r>
    <n v="102447"/>
    <x v="606"/>
    <n v="0"/>
    <n v="146.31309568423185"/>
    <x v="24"/>
    <n v="0"/>
  </r>
  <r>
    <n v="102448"/>
    <x v="607"/>
    <n v="0"/>
    <n v="190.13516249086956"/>
    <x v="24"/>
    <n v="0"/>
  </r>
  <r>
    <n v="102449"/>
    <x v="608"/>
    <n v="117.05257354330513"/>
    <n v="200.49327838912012"/>
    <x v="24"/>
    <n v="4"/>
  </r>
  <r>
    <n v="102450"/>
    <x v="609"/>
    <n v="117.15030707963375"/>
    <n v="186.45030707963375"/>
    <x v="24"/>
    <n v="0"/>
  </r>
  <r>
    <n v="102451"/>
    <x v="610"/>
    <n v="111.7764346383283"/>
    <n v="195.21713948414327"/>
    <x v="24"/>
    <n v="2"/>
  </r>
  <r>
    <n v="102454"/>
    <x v="611"/>
    <n v="305.92738188521196"/>
    <n v="305.92738188521196"/>
    <x v="24"/>
    <n v="0"/>
  </r>
  <r>
    <n v="102461"/>
    <x v="612"/>
    <n v="117.5466626811251"/>
    <n v="197.8552089366317"/>
    <x v="24"/>
    <n v="2"/>
  </r>
  <r>
    <n v="102466"/>
    <x v="613"/>
    <n v="305.92738188521196"/>
    <n v="305.92738188521196"/>
    <x v="24"/>
    <n v="5"/>
  </r>
  <r>
    <n v="102468"/>
    <x v="614"/>
    <n v="406.35137028666207"/>
    <n v="406.35137028666207"/>
    <x v="24"/>
    <n v="1"/>
  </r>
  <r>
    <n v="102469"/>
    <x v="615"/>
    <n v="356.95606918366536"/>
    <n v="356.95606918366536"/>
    <x v="24"/>
    <n v="4"/>
  </r>
  <r>
    <n v="102470"/>
    <x v="616"/>
    <n v="249.70768330108902"/>
    <n v="249.70768330108902"/>
    <x v="24"/>
    <n v="0"/>
  </r>
  <r>
    <n v="102471"/>
    <x v="617"/>
    <n v="194.68952559364556"/>
    <n v="194.68952559364556"/>
    <x v="24"/>
    <n v="0"/>
  </r>
  <r>
    <n v="102472"/>
    <x v="618"/>
    <n v="194.68952559364556"/>
    <n v="194.68952559364556"/>
    <x v="24"/>
    <n v="0"/>
  </r>
  <r>
    <n v="102473"/>
    <x v="619"/>
    <n v="186.45030707963375"/>
    <n v="186.45030707963375"/>
    <x v="24"/>
    <n v="0"/>
  </r>
  <r>
    <n v="102474"/>
    <x v="620"/>
    <n v="186.45452799075775"/>
    <n v="186.45452799075775"/>
    <x v="24"/>
    <n v="0"/>
  </r>
  <r>
    <n v="102475"/>
    <x v="621"/>
    <n v="194.68952559364556"/>
    <n v="194.68952559364556"/>
    <x v="24"/>
    <n v="0"/>
  </r>
  <r>
    <n v="102476"/>
    <x v="622"/>
    <n v="195.21713948414327"/>
    <n v="195.21713948414327"/>
    <x v="24"/>
    <n v="0"/>
  </r>
  <r>
    <n v="102477"/>
    <x v="623"/>
    <n v="113.87352714934151"/>
    <n v="195.21713948414327"/>
    <x v="24"/>
    <n v="4"/>
  </r>
  <r>
    <n v="102478"/>
    <x v="624"/>
    <n v="195.21713948414327"/>
    <n v="195.21713948414327"/>
    <x v="24"/>
    <n v="1"/>
  </r>
  <r>
    <n v="102479"/>
    <x v="625"/>
    <n v="203.10838178300619"/>
    <n v="272.40838178300618"/>
    <x v="24"/>
    <n v="0"/>
  </r>
  <r>
    <n v="102480"/>
    <x v="626"/>
    <n v="357.93503680569808"/>
    <n v="357.93503680569808"/>
    <x v="24"/>
    <n v="2"/>
  </r>
  <r>
    <n v="102481"/>
    <x v="627"/>
    <n v="189.94100057916643"/>
    <n v="189.94100057916643"/>
    <x v="24"/>
    <n v="0"/>
  </r>
  <r>
    <n v="102482"/>
    <x v="628"/>
    <n v="195.21713948414327"/>
    <n v="195.21713948414327"/>
    <x v="24"/>
    <n v="2"/>
  </r>
  <r>
    <n v="102484"/>
    <x v="629"/>
    <n v="445.43588621765826"/>
    <n v="468.62083030440851"/>
    <x v="24"/>
    <n v="5"/>
  </r>
  <r>
    <n v="102485"/>
    <x v="630"/>
    <n v="197.8552089366317"/>
    <n v="197.8552089366317"/>
    <x v="24"/>
    <n v="2"/>
  </r>
  <r>
    <n v="102486"/>
    <x v="631"/>
    <n v="309.59851046783456"/>
    <n v="309.59851046783456"/>
    <x v="24"/>
    <n v="2"/>
  </r>
  <r>
    <n v="102487"/>
    <x v="632"/>
    <n v="236.08726421193873"/>
    <n v="236.08726421193873"/>
    <x v="24"/>
    <n v="1"/>
  </r>
  <r>
    <n v="102488"/>
    <x v="633"/>
    <n v="468.86696571537931"/>
    <n v="468.86696571537931"/>
    <x v="24"/>
    <n v="1"/>
  </r>
  <r>
    <n v="102489"/>
    <x v="634"/>
    <n v="231.54712451555528"/>
    <n v="231.54712451555528"/>
    <x v="24"/>
    <n v="0"/>
  </r>
  <r>
    <n v="102490"/>
    <x v="635"/>
    <n v="200.49327838912012"/>
    <n v="200.49327838912012"/>
    <x v="24"/>
    <n v="0"/>
  </r>
  <r>
    <n v="102491"/>
    <x v="636"/>
    <n v="114.38097933813896"/>
    <n v="194.68952559364556"/>
    <x v="24"/>
    <n v="0"/>
  </r>
  <r>
    <n v="102492"/>
    <x v="637"/>
    <n v="232.68215943965112"/>
    <n v="232.68215943965112"/>
    <x v="24"/>
    <n v="0"/>
  </r>
  <r>
    <n v="102493"/>
    <x v="638"/>
    <n v="150.91038645709256"/>
    <n v="205.76941729409694"/>
    <x v="24"/>
    <n v="5"/>
  </r>
  <r>
    <n v="102494"/>
    <x v="639"/>
    <n v="0"/>
    <n v="146.31309568423185"/>
    <x v="24"/>
    <n v="0"/>
  </r>
  <r>
    <n v="102495"/>
    <x v="640"/>
    <n v="150.91038645709256"/>
    <n v="205.76941729409694"/>
    <x v="24"/>
    <n v="1"/>
  </r>
  <r>
    <n v="102496"/>
    <x v="641"/>
    <n v="0"/>
    <n v="146.31309568423185"/>
    <x v="24"/>
    <n v="0"/>
  </r>
  <r>
    <n v="102497"/>
    <x v="642"/>
    <n v="0"/>
    <n v="146.31309568423185"/>
    <x v="24"/>
    <n v="0"/>
  </r>
  <r>
    <n v="102498"/>
    <x v="643"/>
    <n v="0"/>
    <n v="146.31309568423185"/>
    <x v="24"/>
    <n v="0"/>
  </r>
  <r>
    <n v="102499"/>
    <x v="644"/>
    <n v="0"/>
    <n v="146.31309568423185"/>
    <x v="24"/>
    <n v="0"/>
  </r>
  <r>
    <n v="102500"/>
    <x v="645"/>
    <n v="0"/>
    <n v="146.31309568423185"/>
    <x v="24"/>
    <n v="0"/>
  </r>
  <r>
    <n v="102502"/>
    <x v="646"/>
    <n v="123.35041547659961"/>
    <n v="203.65896173210621"/>
    <x v="24"/>
    <n v="1"/>
  </r>
  <r>
    <n v="102503"/>
    <x v="647"/>
    <n v="309.59851046783456"/>
    <n v="309.59851046783456"/>
    <x v="24"/>
    <n v="2"/>
  </r>
  <r>
    <n v="102504"/>
    <x v="648"/>
    <n v="197.8552089366317"/>
    <n v="197.8552089366317"/>
    <x v="24"/>
    <n v="0"/>
  </r>
  <r>
    <n v="102505"/>
    <x v="649"/>
    <n v="230.41208959145945"/>
    <n v="230.41208959145945"/>
    <x v="24"/>
    <n v="1"/>
  </r>
  <r>
    <n v="102511"/>
    <x v="650"/>
    <n v="239.49236898422629"/>
    <n v="239.49236898422629"/>
    <x v="24"/>
    <n v="1"/>
  </r>
  <r>
    <n v="102516"/>
    <x v="651"/>
    <n v="0"/>
    <n v="146.31309568423185"/>
    <x v="24"/>
    <n v="0"/>
  </r>
  <r>
    <n v="102517"/>
    <x v="652"/>
    <n v="0"/>
    <n v="146.31309568423185"/>
    <x v="24"/>
    <n v="0"/>
  </r>
  <r>
    <n v="102518"/>
    <x v="653"/>
    <n v="114.90859322863666"/>
    <n v="195.21713948414327"/>
    <x v="24"/>
    <n v="2"/>
  </r>
  <r>
    <n v="102519"/>
    <x v="654"/>
    <n v="0"/>
    <n v="146.31309568423185"/>
    <x v="24"/>
    <n v="0"/>
  </r>
  <r>
    <n v="102520"/>
    <x v="655"/>
    <n v="136.66481141365506"/>
    <n v="191.52384225065947"/>
    <x v="24"/>
    <n v="0"/>
  </r>
  <r>
    <n v="102522"/>
    <x v="656"/>
    <n v="0"/>
    <n v="146.31309568423185"/>
    <x v="24"/>
    <n v="0"/>
  </r>
  <r>
    <n v="102524"/>
    <x v="657"/>
    <n v="117.15452799075776"/>
    <n v="186.45452799075775"/>
    <x v="24"/>
    <n v="0"/>
  </r>
  <r>
    <n v="102525"/>
    <x v="658"/>
    <n v="0"/>
    <n v="146.31309568423185"/>
    <x v="24"/>
    <n v="0"/>
  </r>
  <r>
    <n v="102528"/>
    <x v="659"/>
    <n v="272.40838178300618"/>
    <n v="272.40838178300618"/>
    <x v="24"/>
    <n v="3"/>
  </r>
  <r>
    <n v="102530"/>
    <x v="660"/>
    <n v="112.06686481441611"/>
    <n v="192.37541106992271"/>
    <x v="24"/>
    <n v="2"/>
  </r>
  <r>
    <n v="102531"/>
    <x v="661"/>
    <n v="112.06686481441611"/>
    <n v="192.37541106992271"/>
    <x v="24"/>
    <n v="2"/>
  </r>
  <r>
    <n v="102532"/>
    <x v="662"/>
    <n v="112.06686481441611"/>
    <n v="192.37541106992271"/>
    <x v="24"/>
    <n v="2"/>
  </r>
  <r>
    <n v="102533"/>
    <x v="663"/>
    <n v="112.06264390329214"/>
    <n v="192.37119015879875"/>
    <x v="24"/>
    <n v="0"/>
  </r>
  <r>
    <n v="102534"/>
    <x v="664"/>
    <n v="112.06686481441611"/>
    <n v="192.37541106992271"/>
    <x v="24"/>
    <n v="2"/>
  </r>
  <r>
    <n v="102536"/>
    <x v="665"/>
    <n v="200.49327838912012"/>
    <n v="200.49327838912012"/>
    <x v="24"/>
    <n v="1"/>
  </r>
  <r>
    <n v="102537"/>
    <x v="666"/>
    <n v="190.13516249086956"/>
    <n v="190.13516249086956"/>
    <x v="24"/>
    <n v="0"/>
  </r>
  <r>
    <n v="102538"/>
    <x v="667"/>
    <n v="194.68952559364556"/>
    <n v="194.68952559364556"/>
    <x v="24"/>
    <n v="0"/>
  </r>
  <r>
    <n v="102539"/>
    <x v="668"/>
    <n v="195.21713948414327"/>
    <n v="195.21713948414327"/>
    <x v="24"/>
    <n v="2"/>
  </r>
  <r>
    <n v="102540"/>
    <x v="669"/>
    <n v="186.45452799075775"/>
    <n v="186.45452799075775"/>
    <x v="24"/>
    <n v="0"/>
  </r>
  <r>
    <n v="102548"/>
    <x v="670"/>
    <n v="112.06686481441611"/>
    <n v="192.37541106992271"/>
    <x v="24"/>
    <n v="0"/>
  </r>
  <r>
    <n v="102549"/>
    <x v="671"/>
    <n v="112.06686481441611"/>
    <n v="192.37541106992271"/>
    <x v="24"/>
    <n v="1"/>
  </r>
  <r>
    <n v="102550"/>
    <x v="672"/>
    <n v="116.03055076559328"/>
    <n v="185.33055076559327"/>
    <x v="24"/>
    <n v="0"/>
  </r>
  <r>
    <n v="102552"/>
    <x v="673"/>
    <n v="194.68952559364556"/>
    <n v="194.68952559364556"/>
    <x v="24"/>
    <n v="0"/>
  </r>
  <r>
    <n v="102553"/>
    <x v="674"/>
    <n v="517.8596841187358"/>
    <n v="517.8596841187358"/>
    <x v="24"/>
    <n v="0"/>
  </r>
  <r>
    <n v="102554"/>
    <x v="675"/>
    <n v="191.52384225065947"/>
    <n v="191.52384225065947"/>
    <x v="24"/>
    <n v="0"/>
  </r>
  <r>
    <n v="102556"/>
    <x v="676"/>
    <n v="194.68952559364556"/>
    <n v="194.68952559364556"/>
    <x v="24"/>
    <n v="0"/>
  </r>
  <r>
    <n v="102557"/>
    <x v="677"/>
    <n v="117.15452799075776"/>
    <n v="186.45452799075775"/>
    <x v="24"/>
    <n v="0"/>
  </r>
  <r>
    <n v="102558"/>
    <x v="678"/>
    <n v="0"/>
    <n v="146.31309568423185"/>
    <x v="24"/>
    <n v="0"/>
  </r>
  <r>
    <n v="102559"/>
    <x v="679"/>
    <n v="111.21529599515284"/>
    <n v="191.52384225065947"/>
    <x v="24"/>
    <n v="0"/>
  </r>
  <r>
    <n v="102560"/>
    <x v="680"/>
    <n v="112.06686481441611"/>
    <n v="192.37541106992271"/>
    <x v="24"/>
    <n v="2"/>
  </r>
  <r>
    <n v="102561"/>
    <x v="681"/>
    <n v="112.06686481441611"/>
    <n v="192.37541106992271"/>
    <x v="24"/>
    <n v="2"/>
  </r>
  <r>
    <n v="102562"/>
    <x v="682"/>
    <n v="203.10838178300619"/>
    <n v="272.40838178300618"/>
    <x v="24"/>
    <n v="0"/>
  </r>
  <r>
    <n v="102573"/>
    <x v="683"/>
    <n v="112.06686481441611"/>
    <n v="192.37541106992271"/>
    <x v="24"/>
    <n v="3"/>
  </r>
  <r>
    <n v="102574"/>
    <x v="684"/>
    <n v="0"/>
    <n v="146.31309568423185"/>
    <x v="24"/>
    <n v="0"/>
  </r>
  <r>
    <n v="102577"/>
    <x v="685"/>
    <n v="194.68952559364556"/>
    <n v="194.68952559364556"/>
    <x v="24"/>
    <n v="0"/>
  </r>
  <r>
    <n v="102578"/>
    <x v="686"/>
    <n v="227.00698481917183"/>
    <n v="227.00698481917183"/>
    <x v="24"/>
    <n v="0"/>
  </r>
  <r>
    <n v="102590"/>
    <x v="687"/>
    <n v="517.8596841187358"/>
    <n v="517.8596841187358"/>
    <x v="24"/>
    <n v="4"/>
  </r>
  <r>
    <n v="102593"/>
    <x v="688"/>
    <n v="117.5466626811251"/>
    <n v="197.8552089366317"/>
    <x v="24"/>
    <n v="0"/>
  </r>
  <r>
    <n v="102594"/>
    <x v="689"/>
    <n v="445.43588621765826"/>
    <n v="468.62083030440851"/>
    <x v="24"/>
    <n v="3"/>
  </r>
  <r>
    <n v="102595"/>
    <x v="690"/>
    <n v="232.68215943965112"/>
    <n v="232.68215943965112"/>
    <x v="24"/>
    <n v="1"/>
  </r>
  <r>
    <n v="102596"/>
    <x v="691"/>
    <n v="120.83516249086955"/>
    <n v="190.13516249086956"/>
    <x v="24"/>
    <n v="0"/>
  </r>
  <r>
    <n v="102597"/>
    <x v="692"/>
    <n v="255.38285792156833"/>
    <n v="255.38285792156833"/>
    <x v="24"/>
    <n v="1"/>
  </r>
  <r>
    <n v="102598"/>
    <x v="693"/>
    <n v="140.35810864713886"/>
    <n v="195.21713948414327"/>
    <x v="24"/>
    <n v="1"/>
  </r>
  <r>
    <n v="102599"/>
    <x v="694"/>
    <n v="0"/>
    <n v="186.45452799075775"/>
    <x v="24"/>
    <n v="0"/>
  </r>
  <r>
    <n v="102600"/>
    <x v="695"/>
    <n v="0"/>
    <n v="186.45452799075775"/>
    <x v="24"/>
    <n v="0"/>
  </r>
  <r>
    <n v="102601"/>
    <x v="696"/>
    <n v="140.35810864713886"/>
    <n v="195.21713948414327"/>
    <x v="24"/>
    <n v="2"/>
  </r>
  <r>
    <n v="102602"/>
    <x v="697"/>
    <n v="0"/>
    <n v="186.45452799075775"/>
    <x v="24"/>
    <n v="0"/>
  </r>
  <r>
    <n v="102603"/>
    <x v="698"/>
    <n v="0"/>
    <n v="146.31309568423185"/>
    <x v="24"/>
    <n v="0"/>
  </r>
  <r>
    <n v="102604"/>
    <x v="699"/>
    <n v="140.35810864713886"/>
    <n v="195.21713948414327"/>
    <x v="24"/>
    <n v="2"/>
  </r>
  <r>
    <n v="102605"/>
    <x v="700"/>
    <n v="0"/>
    <n v="186.45452799075775"/>
    <x v="24"/>
    <n v="0"/>
  </r>
  <r>
    <n v="102606"/>
    <x v="701"/>
    <n v="140.35810864713886"/>
    <n v="195.21713948414327"/>
    <x v="24"/>
    <n v="0"/>
  </r>
  <r>
    <n v="102607"/>
    <x v="702"/>
    <n v="0"/>
    <n v="186.45452799075775"/>
    <x v="24"/>
    <n v="0"/>
  </r>
  <r>
    <n v="102608"/>
    <x v="703"/>
    <n v="0"/>
    <n v="186.45452799075775"/>
    <x v="24"/>
    <n v="0"/>
  </r>
  <r>
    <n v="102609"/>
    <x v="704"/>
    <n v="0"/>
    <n v="186.45452799075775"/>
    <x v="24"/>
    <n v="0"/>
  </r>
  <r>
    <n v="102610"/>
    <x v="705"/>
    <n v="140.35810864713886"/>
    <n v="195.21713948414327"/>
    <x v="24"/>
    <n v="2"/>
  </r>
  <r>
    <n v="102614"/>
    <x v="706"/>
    <n v="125.46087103859034"/>
    <n v="205.76941729409694"/>
    <x v="24"/>
    <n v="5"/>
  </r>
  <r>
    <n v="102621"/>
    <x v="707"/>
    <n v="114.38097933813896"/>
    <n v="194.68952559364556"/>
    <x v="24"/>
    <n v="0"/>
  </r>
  <r>
    <n v="102622"/>
    <x v="708"/>
    <n v="0"/>
    <n v="194.68952559364556"/>
    <x v="24"/>
    <n v="0"/>
  </r>
  <r>
    <n v="102624"/>
    <x v="709"/>
    <n v="120.18473213361349"/>
    <n v="200.49327838912012"/>
    <x v="24"/>
    <n v="1"/>
  </r>
  <r>
    <n v="102625"/>
    <x v="710"/>
    <n v="114.38097933813896"/>
    <n v="194.68952559364556"/>
    <x v="24"/>
    <n v="0"/>
  </r>
  <r>
    <n v="102626"/>
    <x v="711"/>
    <n v="114.38097933813896"/>
    <n v="194.68952559364556"/>
    <x v="24"/>
    <n v="0"/>
  </r>
  <r>
    <n v="102627"/>
    <x v="712"/>
    <n v="113.34591325884381"/>
    <n v="194.68952559364556"/>
    <x v="24"/>
    <n v="0"/>
  </r>
  <r>
    <n v="102628"/>
    <x v="713"/>
    <n v="200.49327838912012"/>
    <n v="200.49327838912012"/>
    <x v="24"/>
    <n v="0"/>
  </r>
  <r>
    <n v="102631"/>
    <x v="714"/>
    <n v="356.91568676925652"/>
    <n v="356.91568676925652"/>
    <x v="24"/>
    <n v="12"/>
  </r>
  <r>
    <n v="102632"/>
    <x v="715"/>
    <n v="106.76718331274202"/>
    <n v="190.20788815855701"/>
    <x v="24"/>
    <n v="3"/>
  </r>
  <r>
    <n v="102633"/>
    <x v="716"/>
    <n v="113.34591325884381"/>
    <n v="194.68952559364556"/>
    <x v="24"/>
    <n v="1"/>
  </r>
  <r>
    <n v="102634"/>
    <x v="717"/>
    <n v="117.5466626811251"/>
    <n v="197.8552089366317"/>
    <x v="24"/>
    <n v="2"/>
  </r>
  <r>
    <n v="102635"/>
    <x v="718"/>
    <n v="117.5466626811251"/>
    <n v="197.8552089366317"/>
    <x v="24"/>
    <n v="2"/>
  </r>
  <r>
    <n v="102636"/>
    <x v="719"/>
    <n v="0"/>
    <n v="194.68952559364556"/>
    <x v="24"/>
    <n v="0"/>
  </r>
  <r>
    <n v="102637"/>
    <x v="720"/>
    <n v="16.354663539238015"/>
    <n v="96.663209794744631"/>
    <x v="24"/>
    <n v="0"/>
  </r>
  <r>
    <n v="102641"/>
    <x v="721"/>
    <n v="185.81706586665368"/>
    <n v="185.81706586665368"/>
    <x v="24"/>
    <n v="0"/>
  </r>
  <r>
    <n v="102642"/>
    <x v="722"/>
    <n v="0"/>
    <n v="194.68952559364556"/>
    <x v="24"/>
    <n v="9"/>
  </r>
  <r>
    <n v="102643"/>
    <x v="723"/>
    <n v="0"/>
    <n v="197.8552089366317"/>
    <x v="24"/>
    <n v="0"/>
  </r>
  <r>
    <n v="102644"/>
    <x v="724"/>
    <n v="0"/>
    <n v="191.52384225065947"/>
    <x v="24"/>
    <n v="0"/>
  </r>
  <r>
    <n v="102645"/>
    <x v="725"/>
    <n v="0"/>
    <n v="194.68952559364556"/>
    <x v="24"/>
    <n v="1"/>
  </r>
  <r>
    <n v="102646"/>
    <x v="726"/>
    <n v="0"/>
    <n v="191.52384225065947"/>
    <x v="24"/>
    <n v="0"/>
  </r>
  <r>
    <n v="102647"/>
    <x v="727"/>
    <n v="0"/>
    <n v="191.52384225065947"/>
    <x v="24"/>
    <n v="0"/>
  </r>
  <r>
    <n v="102648"/>
    <x v="728"/>
    <n v="0"/>
    <n v="191.52384225065947"/>
    <x v="24"/>
    <n v="0"/>
  </r>
  <r>
    <n v="102649"/>
    <x v="729"/>
    <n v="0"/>
    <n v="200.49327838912012"/>
    <x v="24"/>
    <n v="2"/>
  </r>
  <r>
    <n v="102650"/>
    <x v="730"/>
    <n v="0"/>
    <n v="191.52384225065947"/>
    <x v="24"/>
    <n v="0"/>
  </r>
  <r>
    <n v="102651"/>
    <x v="731"/>
    <n v="0"/>
    <n v="177.03826596538363"/>
    <x v="24"/>
    <n v="2"/>
  </r>
  <r>
    <n v="102652"/>
    <x v="732"/>
    <n v="0"/>
    <n v="177.03826596538363"/>
    <x v="24"/>
    <n v="0"/>
  </r>
  <r>
    <n v="102653"/>
    <x v="733"/>
    <n v="0"/>
    <n v="177.03826596538363"/>
    <x v="24"/>
    <n v="2"/>
  </r>
  <r>
    <n v="102654"/>
    <x v="734"/>
    <n v="0"/>
    <n v="177.03826596538363"/>
    <x v="24"/>
    <n v="2"/>
  </r>
  <r>
    <n v="102655"/>
    <x v="735"/>
    <n v="0"/>
    <n v="177.03826596538363"/>
    <x v="24"/>
    <n v="3"/>
  </r>
  <r>
    <n v="102656"/>
    <x v="736"/>
    <n v="0"/>
    <n v="177.03826596538363"/>
    <x v="24"/>
    <n v="0"/>
  </r>
  <r>
    <n v="102657"/>
    <x v="737"/>
    <n v="0"/>
    <n v="177.03826596538363"/>
    <x v="24"/>
    <n v="0"/>
  </r>
  <r>
    <n v="102663"/>
    <x v="738"/>
    <n v="0"/>
    <n v="191.52384225065947"/>
    <x v="24"/>
    <n v="2"/>
  </r>
  <r>
    <n v="102664"/>
    <x v="739"/>
    <n v="280.92114371372514"/>
    <n v="280.92114371372514"/>
    <x v="24"/>
    <n v="1"/>
  </r>
  <r>
    <n v="102665"/>
    <x v="740"/>
    <n v="125.46087103859034"/>
    <n v="205.76941729409694"/>
    <x v="24"/>
    <n v="1"/>
  </r>
  <r>
    <n v="102666"/>
    <x v="741"/>
    <n v="0"/>
    <n v="177.03826596538363"/>
    <x v="24"/>
    <n v="3"/>
  </r>
  <r>
    <n v="102671"/>
    <x v="742"/>
    <n v="112.06264390329214"/>
    <n v="192.37119015879875"/>
    <x v="24"/>
    <n v="4"/>
  </r>
  <r>
    <n v="102676"/>
    <x v="743"/>
    <n v="0"/>
    <n v="191.52384225065947"/>
    <x v="24"/>
    <n v="0"/>
  </r>
  <r>
    <n v="102677"/>
    <x v="744"/>
    <n v="0"/>
    <n v="191.52384225065947"/>
    <x v="24"/>
    <n v="0"/>
  </r>
  <r>
    <n v="102678"/>
    <x v="745"/>
    <n v="0"/>
    <n v="191.52384225065947"/>
    <x v="24"/>
    <n v="0"/>
  </r>
  <r>
    <n v="102679"/>
    <x v="746"/>
    <n v="0"/>
    <n v="191.52384225065947"/>
    <x v="24"/>
    <n v="2"/>
  </r>
  <r>
    <n v="102680"/>
    <x v="747"/>
    <n v="140.35810864713886"/>
    <n v="195.21713948414327"/>
    <x v="24"/>
    <n v="2"/>
  </r>
  <r>
    <n v="102681"/>
    <x v="748"/>
    <n v="140.35810864713886"/>
    <n v="195.21713948414327"/>
    <x v="24"/>
    <n v="2"/>
  </r>
  <r>
    <n v="102682"/>
    <x v="749"/>
    <n v="0"/>
    <n v="191.52384225065947"/>
    <x v="24"/>
    <n v="0"/>
  </r>
  <r>
    <n v="102683"/>
    <x v="750"/>
    <n v="0"/>
    <n v="191.52384225065947"/>
    <x v="24"/>
    <n v="2"/>
  </r>
  <r>
    <n v="102684"/>
    <x v="751"/>
    <n v="0"/>
    <n v="191.52384225065947"/>
    <x v="24"/>
    <n v="0"/>
  </r>
  <r>
    <n v="102685"/>
    <x v="752"/>
    <n v="0"/>
    <n v="191.52384225065947"/>
    <x v="24"/>
    <n v="0"/>
  </r>
  <r>
    <n v="102686"/>
    <x v="753"/>
    <n v="140.35810864713886"/>
    <n v="195.21713948414327"/>
    <x v="24"/>
    <n v="3"/>
  </r>
  <r>
    <n v="102687"/>
    <x v="754"/>
    <n v="0"/>
    <n v="191.52384225065947"/>
    <x v="24"/>
    <n v="2"/>
  </r>
  <r>
    <n v="102690"/>
    <x v="755"/>
    <n v="0"/>
    <n v="191.52384225065947"/>
    <x v="24"/>
    <n v="1"/>
  </r>
  <r>
    <n v="102691"/>
    <x v="756"/>
    <n v="114.38097933813896"/>
    <n v="194.68952559364556"/>
    <x v="24"/>
    <n v="0"/>
  </r>
  <r>
    <n v="102692"/>
    <x v="757"/>
    <n v="200.49327838912012"/>
    <n v="200.49327838912012"/>
    <x v="24"/>
    <n v="1"/>
  </r>
  <r>
    <n v="102693"/>
    <x v="758"/>
    <n v="194.68952559364556"/>
    <n v="194.68952559364556"/>
    <x v="24"/>
    <n v="0"/>
  </r>
  <r>
    <n v="102697"/>
    <x v="759"/>
    <n v="195.21713948414327"/>
    <n v="195.21713948414327"/>
    <x v="24"/>
    <n v="2"/>
  </r>
  <r>
    <n v="102699"/>
    <x v="760"/>
    <n v="194.68952559364556"/>
    <n v="194.68952559364556"/>
    <x v="24"/>
    <n v="0"/>
  </r>
  <r>
    <n v="102700"/>
    <x v="761"/>
    <n v="0"/>
    <n v="177.04760068663779"/>
    <x v="24"/>
    <n v="0"/>
  </r>
  <r>
    <n v="102701"/>
    <x v="762"/>
    <n v="0"/>
    <n v="177.04760068663779"/>
    <x v="24"/>
    <n v="0"/>
  </r>
  <r>
    <n v="102702"/>
    <x v="763"/>
    <n v="0"/>
    <n v="141.63107662233642"/>
    <x v="24"/>
    <n v="0"/>
  </r>
  <r>
    <n v="102703"/>
    <x v="764"/>
    <n v="0"/>
    <n v="177.04760068663779"/>
    <x v="24"/>
    <n v="2"/>
  </r>
  <r>
    <n v="102704"/>
    <x v="765"/>
    <n v="0"/>
    <n v="177.04760068663779"/>
    <x v="24"/>
    <n v="0"/>
  </r>
  <r>
    <n v="102705"/>
    <x v="766"/>
    <n v="272.40838178300618"/>
    <n v="272.40838178300618"/>
    <x v="24"/>
    <n v="0"/>
  </r>
  <r>
    <n v="102706"/>
    <x v="767"/>
    <n v="445.43588621765826"/>
    <n v="468.62083030440851"/>
    <x v="24"/>
    <n v="11"/>
  </r>
  <r>
    <n v="102707"/>
    <x v="768"/>
    <n v="194.68952559364556"/>
    <n v="194.68952559364556"/>
    <x v="24"/>
    <n v="0"/>
  </r>
  <r>
    <n v="102708"/>
    <x v="769"/>
    <n v="114.90859322863666"/>
    <n v="195.21713948414327"/>
    <x v="24"/>
    <n v="2"/>
  </r>
  <r>
    <n v="102709"/>
    <x v="770"/>
    <n v="194.68952559364556"/>
    <n v="194.68952559364556"/>
    <x v="24"/>
    <n v="1"/>
  </r>
  <r>
    <n v="102710"/>
    <x v="771"/>
    <n v="249.70768330108902"/>
    <n v="249.70768330108902"/>
    <x v="24"/>
    <n v="1"/>
  </r>
  <r>
    <n v="102711"/>
    <x v="772"/>
    <n v="200.49327838912012"/>
    <n v="200.49327838912012"/>
    <x v="24"/>
    <n v="1"/>
  </r>
  <r>
    <n v="102719"/>
    <x v="773"/>
    <n v="174.03924558676655"/>
    <n v="255.38285792156833"/>
    <x v="24"/>
    <n v="3"/>
  </r>
  <r>
    <n v="102729"/>
    <x v="774"/>
    <n v="149.24145459383615"/>
    <n v="232.68215943965112"/>
    <x v="24"/>
    <n v="0"/>
  </r>
  <r>
    <n v="102730"/>
    <x v="775"/>
    <n v="0"/>
    <n v="200.49327838912012"/>
    <x v="24"/>
    <n v="2"/>
  </r>
  <r>
    <n v="102732"/>
    <x v="776"/>
    <n v="200.49327838912012"/>
    <n v="200.49327838912012"/>
    <x v="24"/>
    <n v="5"/>
  </r>
  <r>
    <n v="102733"/>
    <x v="777"/>
    <n v="0"/>
    <n v="0"/>
    <x v="24"/>
    <n v="0"/>
  </r>
  <r>
    <n v="102736"/>
    <x v="778"/>
    <n v="0"/>
    <n v="0"/>
    <x v="24"/>
    <n v="2"/>
  </r>
  <r>
    <n v="102751"/>
    <x v="779"/>
    <n v="0"/>
    <n v="191.52384225065947"/>
    <x v="24"/>
    <n v="1"/>
  </r>
  <r>
    <n v="102752"/>
    <x v="780"/>
    <n v="0"/>
    <n v="191.52384225065947"/>
    <x v="24"/>
    <n v="2"/>
  </r>
  <r>
    <n v="102753"/>
    <x v="781"/>
    <n v="0"/>
    <n v="191.52384225065947"/>
    <x v="24"/>
    <n v="0"/>
  </r>
  <r>
    <n v="102754"/>
    <x v="782"/>
    <n v="0"/>
    <n v="191.52384225065947"/>
    <x v="24"/>
    <n v="0"/>
  </r>
  <r>
    <n v="102755"/>
    <x v="783"/>
    <n v="0"/>
    <n v="191.52384225065947"/>
    <x v="24"/>
    <n v="0"/>
  </r>
  <r>
    <n v="102756"/>
    <x v="784"/>
    <n v="0"/>
    <n v="191.52384225065947"/>
    <x v="24"/>
    <n v="2"/>
  </r>
  <r>
    <n v="102757"/>
    <x v="785"/>
    <n v="0"/>
    <n v="191.52384225065947"/>
    <x v="24"/>
    <n v="0"/>
  </r>
  <r>
    <n v="102758"/>
    <x v="786"/>
    <n v="330.40157243602897"/>
    <n v="330.40157243602897"/>
    <x v="24"/>
    <n v="2"/>
  </r>
  <r>
    <n v="102760"/>
    <x v="787"/>
    <n v="0"/>
    <n v="191.52384225065947"/>
    <x v="24"/>
    <n v="3"/>
  </r>
  <r>
    <n v="102761"/>
    <x v="788"/>
    <n v="0"/>
    <n v="191.52384225065947"/>
    <x v="24"/>
    <n v="1"/>
  </r>
  <r>
    <n v="102764"/>
    <x v="789"/>
    <n v="0"/>
    <n v="191.52384225065947"/>
    <x v="24"/>
    <n v="4"/>
  </r>
  <r>
    <n v="102765"/>
    <x v="790"/>
    <n v="0"/>
    <n v="191.52384225065947"/>
    <x v="24"/>
    <n v="1"/>
  </r>
  <r>
    <n v="102766"/>
    <x v="791"/>
    <n v="0"/>
    <n v="191.52384225065947"/>
    <x v="24"/>
    <n v="0"/>
  </r>
  <r>
    <n v="102767"/>
    <x v="792"/>
    <n v="0"/>
    <n v="191.52384225065947"/>
    <x v="24"/>
    <n v="2"/>
  </r>
  <r>
    <n v="102778"/>
    <x v="793"/>
    <n v="468.86696571537931"/>
    <n v="468.86696571537931"/>
    <x v="24"/>
    <n v="2"/>
  </r>
  <r>
    <n v="102794"/>
    <x v="794"/>
    <n v="274.33794115396915"/>
    <n v="274.33794115396915"/>
    <x v="24"/>
    <n v="3"/>
  </r>
  <r>
    <n v="102800"/>
    <x v="795"/>
    <n v="0"/>
    <n v="0"/>
    <x v="24"/>
    <n v="0"/>
  </r>
  <r>
    <n v="102801"/>
    <x v="796"/>
    <n v="232.15103928531732"/>
    <n v="232.15103928531732"/>
    <x v="24"/>
    <n v="1"/>
  </r>
  <r>
    <n v="102807"/>
    <x v="797"/>
    <n v="0"/>
    <n v="0"/>
    <x v="24"/>
    <n v="0"/>
  </r>
  <r>
    <n v="102835"/>
    <x v="798"/>
    <n v="272.40838178300618"/>
    <n v="272.40838178300618"/>
    <x v="24"/>
    <n v="1"/>
  </r>
  <r>
    <n v="102840"/>
    <x v="799"/>
    <n v="227.00698481917183"/>
    <n v="227.00698481917183"/>
    <x v="24"/>
    <n v="2"/>
  </r>
  <r>
    <n v="102845"/>
    <x v="800"/>
    <n v="0"/>
    <n v="0"/>
    <x v="24"/>
    <n v="0"/>
  </r>
  <r>
    <n v="102846"/>
    <x v="801"/>
    <n v="0"/>
    <n v="0"/>
    <x v="24"/>
    <n v="2"/>
  </r>
  <r>
    <n v="102847"/>
    <x v="802"/>
    <n v="0"/>
    <n v="0"/>
    <x v="24"/>
    <n v="0"/>
  </r>
  <r>
    <n v="102848"/>
    <x v="803"/>
    <n v="0"/>
    <n v="191.52384225065947"/>
    <x v="24"/>
    <n v="2"/>
  </r>
  <r>
    <n v="102849"/>
    <x v="804"/>
    <n v="0"/>
    <n v="0"/>
    <x v="24"/>
    <n v="0"/>
  </r>
  <r>
    <n v="102850"/>
    <x v="805"/>
    <n v="0"/>
    <n v="0"/>
    <x v="24"/>
    <n v="2"/>
  </r>
  <r>
    <n v="102855"/>
    <x v="806"/>
    <n v="0"/>
    <n v="0"/>
    <x v="24"/>
    <n v="2"/>
  </r>
  <r>
    <n v="102856"/>
    <x v="807"/>
    <n v="0"/>
    <n v="0"/>
    <x v="24"/>
    <n v="0"/>
  </r>
  <r>
    <n v="102857"/>
    <x v="808"/>
    <n v="0"/>
    <n v="189.94100057916643"/>
    <x v="24"/>
    <n v="2"/>
  </r>
  <r>
    <n v="102858"/>
    <x v="809"/>
    <n v="0"/>
    <n v="0"/>
    <x v="24"/>
    <n v="0"/>
  </r>
  <r>
    <n v="102859"/>
    <x v="810"/>
    <n v="0"/>
    <n v="0"/>
    <x v="24"/>
    <n v="4"/>
  </r>
  <r>
    <n v="102860"/>
    <x v="811"/>
    <n v="0"/>
    <n v="0"/>
    <x v="24"/>
    <n v="2"/>
  </r>
  <r>
    <n v="102861"/>
    <x v="812"/>
    <n v="0"/>
    <n v="0"/>
    <x v="24"/>
    <n v="2"/>
  </r>
  <r>
    <n v="102874"/>
    <x v="813"/>
    <n v="200.49327838912012"/>
    <n v="200.49327838912012"/>
    <x v="24"/>
    <n v="0"/>
  </r>
  <r>
    <n v="102881"/>
    <x v="814"/>
    <n v="125.38952559364557"/>
    <n v="194.68952559364556"/>
    <x v="24"/>
    <n v="3"/>
  </r>
  <r>
    <n v="102895"/>
    <x v="815"/>
    <n v="197.8552089366317"/>
    <n v="197.8552089366317"/>
    <x v="24"/>
    <n v="2"/>
  </r>
  <r>
    <n v="102915"/>
    <x v="816"/>
    <n v="0"/>
    <n v="0"/>
    <x v="24"/>
    <n v="0"/>
  </r>
  <r>
    <n v="102918"/>
    <x v="817"/>
    <n v="0"/>
    <n v="0"/>
    <x v="24"/>
    <n v="0"/>
  </r>
  <r>
    <n v="102919"/>
    <x v="818"/>
    <n v="0"/>
    <n v="0"/>
    <x v="24"/>
    <n v="0"/>
  </r>
  <r>
    <n v="102920"/>
    <x v="819"/>
    <n v="0"/>
    <n v="0"/>
    <x v="24"/>
    <n v="0"/>
  </r>
  <r>
    <n v="102921"/>
    <x v="820"/>
    <n v="0"/>
    <n v="0"/>
    <x v="24"/>
    <n v="0"/>
  </r>
  <r>
    <n v="102922"/>
    <x v="821"/>
    <n v="0"/>
    <n v="0"/>
    <x v="24"/>
    <n v="0"/>
  </r>
  <r>
    <n v="102923"/>
    <x v="822"/>
    <n v="0"/>
    <n v="0"/>
    <x v="24"/>
    <n v="0"/>
  </r>
  <r>
    <n v="102924"/>
    <x v="823"/>
    <n v="0"/>
    <n v="0"/>
    <x v="24"/>
    <n v="0"/>
  </r>
  <r>
    <n v="102925"/>
    <x v="824"/>
    <n v="0"/>
    <n v="0"/>
    <x v="24"/>
    <n v="0"/>
  </r>
  <r>
    <n v="102926"/>
    <x v="825"/>
    <n v="0"/>
    <n v="0"/>
    <x v="24"/>
    <n v="0"/>
  </r>
  <r>
    <n v="102927"/>
    <x v="826"/>
    <n v="0"/>
    <n v="0"/>
    <x v="24"/>
    <n v="0"/>
  </r>
  <r>
    <n v="102928"/>
    <x v="827"/>
    <n v="0"/>
    <n v="0"/>
    <x v="24"/>
    <n v="0"/>
  </r>
  <r>
    <n v="102929"/>
    <x v="828"/>
    <n v="0"/>
    <n v="0"/>
    <x v="24"/>
    <n v="0"/>
  </r>
  <r>
    <n v="102930"/>
    <x v="829"/>
    <n v="0"/>
    <n v="0"/>
    <x v="24"/>
    <n v="0"/>
  </r>
  <r>
    <n v="102931"/>
    <x v="830"/>
    <n v="0"/>
    <n v="0"/>
    <x v="24"/>
    <n v="0"/>
  </r>
  <r>
    <n v="102933"/>
    <x v="831"/>
    <n v="0"/>
    <n v="0"/>
    <x v="24"/>
    <n v="0"/>
  </r>
  <r>
    <n v="102934"/>
    <x v="832"/>
    <n v="0"/>
    <n v="0"/>
    <x v="24"/>
    <n v="0"/>
  </r>
  <r>
    <n v="102935"/>
    <x v="833"/>
    <n v="0"/>
    <n v="0"/>
    <x v="24"/>
    <n v="0"/>
  </r>
  <r>
    <n v="102942"/>
    <x v="834"/>
    <n v="131.19327838912011"/>
    <n v="200.49327838912012"/>
    <x v="24"/>
    <n v="1"/>
  </r>
  <r>
    <n v="102944"/>
    <x v="835"/>
    <n v="0"/>
    <n v="0"/>
    <x v="24"/>
    <n v="0"/>
  </r>
  <r>
    <n v="102945"/>
    <x v="836"/>
    <n v="0"/>
    <n v="0"/>
    <x v="24"/>
    <n v="0"/>
  </r>
  <r>
    <n v="102946"/>
    <x v="837"/>
    <n v="0"/>
    <n v="0"/>
    <x v="24"/>
    <n v="0"/>
  </r>
  <r>
    <n v="102947"/>
    <x v="838"/>
    <n v="0"/>
    <n v="0"/>
    <x v="24"/>
    <n v="0"/>
  </r>
  <r>
    <n v="102948"/>
    <x v="839"/>
    <n v="0"/>
    <n v="0"/>
    <x v="24"/>
    <n v="0"/>
  </r>
  <r>
    <n v="102949"/>
    <x v="840"/>
    <n v="0"/>
    <n v="0"/>
    <x v="24"/>
    <n v="0"/>
  </r>
  <r>
    <n v="102950"/>
    <x v="841"/>
    <n v="0"/>
    <n v="0"/>
    <x v="24"/>
    <n v="0"/>
  </r>
  <r>
    <n v="102951"/>
    <x v="842"/>
    <n v="0"/>
    <n v="0"/>
    <x v="24"/>
    <n v="0"/>
  </r>
  <r>
    <n v="102952"/>
    <x v="843"/>
    <n v="0"/>
    <n v="0"/>
    <x v="24"/>
    <n v="0"/>
  </r>
  <r>
    <n v="102953"/>
    <x v="844"/>
    <n v="0"/>
    <n v="0"/>
    <x v="24"/>
    <n v="0"/>
  </r>
  <r>
    <n v="102954"/>
    <x v="845"/>
    <n v="0"/>
    <n v="0"/>
    <x v="24"/>
    <n v="0"/>
  </r>
  <r>
    <n v="102955"/>
    <x v="846"/>
    <n v="0"/>
    <n v="0"/>
    <x v="24"/>
    <n v="0"/>
  </r>
  <r>
    <n v="102957"/>
    <x v="847"/>
    <n v="0"/>
    <n v="0"/>
    <x v="24"/>
    <n v="0"/>
  </r>
  <r>
    <n v="102958"/>
    <x v="848"/>
    <n v="0"/>
    <n v="0"/>
    <x v="24"/>
    <n v="0"/>
  </r>
  <r>
    <n v="102959"/>
    <x v="849"/>
    <n v="0"/>
    <n v="0"/>
    <x v="24"/>
    <n v="0"/>
  </r>
  <r>
    <n v="102961"/>
    <x v="850"/>
    <n v="0"/>
    <n v="0"/>
    <x v="24"/>
    <n v="0"/>
  </r>
  <r>
    <n v="102962"/>
    <x v="851"/>
    <n v="0"/>
    <n v="0"/>
    <x v="24"/>
    <n v="0"/>
  </r>
  <r>
    <n v="102963"/>
    <x v="852"/>
    <n v="0"/>
    <n v="0"/>
    <x v="24"/>
    <n v="0"/>
  </r>
  <r>
    <n v="102964"/>
    <x v="853"/>
    <n v="0"/>
    <n v="0"/>
    <x v="24"/>
    <n v="0"/>
  </r>
  <r>
    <n v="102965"/>
    <x v="854"/>
    <n v="0"/>
    <n v="0"/>
    <x v="24"/>
    <n v="0"/>
  </r>
  <r>
    <n v="102966"/>
    <x v="855"/>
    <n v="0"/>
    <n v="0"/>
    <x v="24"/>
    <n v="0"/>
  </r>
  <r>
    <n v="102967"/>
    <x v="856"/>
    <n v="0"/>
    <n v="0"/>
    <x v="24"/>
    <n v="0"/>
  </r>
  <r>
    <n v="102968"/>
    <x v="857"/>
    <n v="0"/>
    <n v="0"/>
    <x v="24"/>
    <n v="0"/>
  </r>
  <r>
    <n v="102975"/>
    <x v="858"/>
    <n v="185.32965908699404"/>
    <n v="185.32965908699404"/>
    <x v="24"/>
    <n v="1"/>
  </r>
  <r>
    <n v="102976"/>
    <x v="859"/>
    <n v="123.07119015879876"/>
    <n v="192.37119015879875"/>
    <x v="24"/>
    <n v="1"/>
  </r>
  <r>
    <n v="102977"/>
    <x v="860"/>
    <n v="123.07541106992272"/>
    <n v="192.37541106992271"/>
    <x v="24"/>
    <n v="4"/>
  </r>
  <r>
    <n v="102978"/>
    <x v="861"/>
    <n v="123.07541106992272"/>
    <n v="192.37541106992271"/>
    <x v="24"/>
    <n v="1"/>
  </r>
  <r>
    <n v="102979"/>
    <x v="862"/>
    <n v="0"/>
    <n v="191.52384225065947"/>
    <x v="24"/>
    <n v="0"/>
  </r>
  <r>
    <n v="102980"/>
    <x v="863"/>
    <n v="0"/>
    <n v="191.52384225065947"/>
    <x v="24"/>
    <n v="0"/>
  </r>
  <r>
    <n v="102981"/>
    <x v="864"/>
    <n v="0"/>
    <n v="191.52384225065947"/>
    <x v="24"/>
    <n v="0"/>
  </r>
  <r>
    <n v="102982"/>
    <x v="865"/>
    <n v="0"/>
    <n v="191.52384225065947"/>
    <x v="24"/>
    <n v="0"/>
  </r>
  <r>
    <n v="102983"/>
    <x v="866"/>
    <n v="0"/>
    <n v="191.52384225065947"/>
    <x v="24"/>
    <n v="0"/>
  </r>
  <r>
    <n v="102984"/>
    <x v="867"/>
    <n v="0"/>
    <n v="191.52384225065947"/>
    <x v="24"/>
    <n v="0"/>
  </r>
  <r>
    <n v="102985"/>
    <x v="868"/>
    <n v="0"/>
    <n v="191.52384225065947"/>
    <x v="24"/>
    <n v="0"/>
  </r>
  <r>
    <n v="102986"/>
    <x v="869"/>
    <n v="0"/>
    <n v="191.52384225065947"/>
    <x v="24"/>
    <n v="0"/>
  </r>
  <r>
    <n v="102987"/>
    <x v="870"/>
    <n v="0"/>
    <n v="191.52384225065947"/>
    <x v="24"/>
    <n v="0"/>
  </r>
  <r>
    <n v="102988"/>
    <x v="871"/>
    <n v="0"/>
    <n v="191.52384225065947"/>
    <x v="24"/>
    <n v="0"/>
  </r>
  <r>
    <n v="102989"/>
    <x v="872"/>
    <n v="0"/>
    <n v="191.52384225065947"/>
    <x v="24"/>
    <n v="0"/>
  </r>
  <r>
    <n v="102990"/>
    <x v="873"/>
    <n v="0"/>
    <n v="191.52384225065947"/>
    <x v="24"/>
    <n v="0"/>
  </r>
  <r>
    <n v="102991"/>
    <x v="874"/>
    <n v="0"/>
    <n v="191.52384225065947"/>
    <x v="24"/>
    <n v="0"/>
  </r>
  <r>
    <n v="102994"/>
    <x v="875"/>
    <n v="131.19327838912011"/>
    <n v="200.49327838912012"/>
    <x v="24"/>
    <n v="2"/>
  </r>
  <r>
    <n v="103006"/>
    <x v="876"/>
    <n v="0"/>
    <n v="0"/>
    <x v="24"/>
    <n v="0"/>
  </r>
  <r>
    <n v="103008"/>
    <x v="877"/>
    <n v="0"/>
    <n v="0"/>
    <x v="24"/>
    <n v="0"/>
  </r>
  <r>
    <n v="103009"/>
    <x v="878"/>
    <n v="0"/>
    <n v="0"/>
    <x v="24"/>
    <n v="0"/>
  </r>
  <r>
    <n v="103010"/>
    <x v="879"/>
    <n v="0"/>
    <n v="0"/>
    <x v="24"/>
    <n v="0"/>
  </r>
  <r>
    <n v="103011"/>
    <x v="880"/>
    <n v="0"/>
    <n v="0"/>
    <x v="24"/>
    <n v="0"/>
  </r>
  <r>
    <n v="103012"/>
    <x v="881"/>
    <n v="0"/>
    <n v="0"/>
    <x v="24"/>
    <n v="0"/>
  </r>
  <r>
    <n v="103013"/>
    <x v="882"/>
    <n v="0"/>
    <n v="0"/>
    <x v="24"/>
    <n v="0"/>
  </r>
  <r>
    <n v="103014"/>
    <x v="883"/>
    <n v="0"/>
    <n v="0"/>
    <x v="24"/>
    <n v="0"/>
  </r>
  <r>
    <n v="103018"/>
    <x v="884"/>
    <n v="197.8552089366317"/>
    <n v="197.8552089366317"/>
    <x v="24"/>
    <n v="11"/>
  </r>
  <r>
    <n v="103024"/>
    <x v="885"/>
    <n v="0"/>
    <n v="0"/>
    <x v="24"/>
    <n v="0"/>
  </r>
  <r>
    <n v="103025"/>
    <x v="886"/>
    <n v="0"/>
    <n v="0"/>
    <x v="24"/>
    <n v="0"/>
  </r>
  <r>
    <n v="103026"/>
    <x v="1045"/>
    <n v="0"/>
    <n v="0"/>
    <x v="24"/>
    <n v="0"/>
  </r>
  <r>
    <n v="103027"/>
    <x v="888"/>
    <n v="0"/>
    <n v="0"/>
    <x v="24"/>
    <n v="0"/>
  </r>
  <r>
    <n v="103028"/>
    <x v="889"/>
    <n v="0"/>
    <n v="0"/>
    <x v="24"/>
    <n v="0"/>
  </r>
  <r>
    <n v="103029"/>
    <x v="890"/>
    <n v="0"/>
    <n v="0"/>
    <x v="24"/>
    <n v="0"/>
  </r>
  <r>
    <n v="103030"/>
    <x v="891"/>
    <n v="200.49327838912012"/>
    <n v="200.49327838912012"/>
    <x v="24"/>
    <n v="1"/>
  </r>
  <r>
    <n v="103031"/>
    <x v="892"/>
    <n v="0"/>
    <n v="0"/>
    <x v="24"/>
    <n v="0"/>
  </r>
  <r>
    <n v="103038"/>
    <x v="893"/>
    <n v="128.55520893663171"/>
    <n v="197.8552089366317"/>
    <x v="24"/>
    <n v="1"/>
  </r>
  <r>
    <n v="103039"/>
    <x v="1038"/>
    <n v="205.77393969887262"/>
    <n v="205.77393969887262"/>
    <x v="24"/>
    <n v="2"/>
  </r>
  <r>
    <n v="103040"/>
    <x v="895"/>
    <n v="0"/>
    <n v="0"/>
    <x v="24"/>
    <n v="0"/>
  </r>
  <r>
    <n v="103041"/>
    <x v="896"/>
    <n v="0"/>
    <n v="0"/>
    <x v="24"/>
    <n v="0"/>
  </r>
  <r>
    <n v="103042"/>
    <x v="897"/>
    <n v="0"/>
    <n v="0"/>
    <x v="24"/>
    <n v="0"/>
  </r>
  <r>
    <n v="103043"/>
    <x v="898"/>
    <n v="0"/>
    <n v="0"/>
    <x v="24"/>
    <n v="0"/>
  </r>
  <r>
    <n v="103046"/>
    <x v="899"/>
    <n v="0"/>
    <n v="0"/>
    <x v="24"/>
    <n v="0"/>
  </r>
  <r>
    <n v="103047"/>
    <x v="900"/>
    <n v="244.03250868060971"/>
    <n v="244.03250868060971"/>
    <x v="24"/>
    <n v="1"/>
  </r>
  <r>
    <n v="103049"/>
    <x v="901"/>
    <n v="240.29851046783455"/>
    <n v="309.59851046783456"/>
    <x v="24"/>
    <n v="1"/>
  </r>
  <r>
    <n v="103051"/>
    <x v="902"/>
    <n v="0"/>
    <n v="191.52384225065947"/>
    <x v="24"/>
    <n v="0"/>
  </r>
  <r>
    <n v="103052"/>
    <x v="903"/>
    <n v="0"/>
    <n v="191.52384225065947"/>
    <x v="24"/>
    <n v="0"/>
  </r>
  <r>
    <n v="103053"/>
    <x v="904"/>
    <n v="0"/>
    <n v="191.52384225065947"/>
    <x v="24"/>
    <n v="0"/>
  </r>
  <r>
    <n v="103054"/>
    <x v="905"/>
    <n v="0"/>
    <n v="191.52384225065947"/>
    <x v="24"/>
    <n v="0"/>
  </r>
  <r>
    <n v="103055"/>
    <x v="906"/>
    <n v="0"/>
    <n v="191.52384225065947"/>
    <x v="24"/>
    <n v="0"/>
  </r>
  <r>
    <n v="103056"/>
    <x v="907"/>
    <n v="0"/>
    <n v="191.52384225065947"/>
    <x v="24"/>
    <n v="0"/>
  </r>
  <r>
    <n v="103057"/>
    <x v="908"/>
    <n v="0"/>
    <n v="191.52384225065947"/>
    <x v="24"/>
    <n v="0"/>
  </r>
  <r>
    <n v="103058"/>
    <x v="909"/>
    <n v="0"/>
    <n v="191.52384225065947"/>
    <x v="24"/>
    <n v="0"/>
  </r>
  <r>
    <n v="103059"/>
    <x v="910"/>
    <n v="0"/>
    <n v="191.52384225065947"/>
    <x v="24"/>
    <n v="0"/>
  </r>
  <r>
    <n v="103060"/>
    <x v="911"/>
    <n v="0"/>
    <n v="191.52384225065947"/>
    <x v="24"/>
    <n v="0"/>
  </r>
  <r>
    <n v="103061"/>
    <x v="912"/>
    <n v="0"/>
    <n v="191.52384225065947"/>
    <x v="24"/>
    <n v="0"/>
  </r>
  <r>
    <n v="103062"/>
    <x v="913"/>
    <n v="257.06333099514416"/>
    <n v="326.36333099514417"/>
    <x v="24"/>
    <n v="1"/>
  </r>
  <r>
    <n v="103063"/>
    <x v="914"/>
    <n v="326.73044385340643"/>
    <n v="326.73044385340643"/>
    <x v="24"/>
    <n v="2"/>
  </r>
  <r>
    <n v="103070"/>
    <x v="915"/>
    <n v="0"/>
    <n v="191.52384225065947"/>
    <x v="24"/>
    <n v="0"/>
  </r>
  <r>
    <n v="103078"/>
    <x v="1034"/>
    <n v="200.49327838912012"/>
    <n v="200.49327838912012"/>
    <x v="24"/>
    <n v="1"/>
  </r>
  <r>
    <n v="103082"/>
    <x v="917"/>
    <n v="200.49327838912012"/>
    <n v="200.49327838912012"/>
    <x v="24"/>
    <n v="2"/>
  </r>
  <r>
    <s v="ALAO"/>
    <x v="918"/>
    <n v="79.061479023811117"/>
    <n v="148.36147902381111"/>
    <x v="24"/>
    <n v="0"/>
  </r>
  <r>
    <s v="APTM"/>
    <x v="919"/>
    <n v="146.31309568423185"/>
    <n v="146.31309568423185"/>
    <x v="24"/>
    <n v="0"/>
  </r>
  <r>
    <s v="BOUM"/>
    <x v="920"/>
    <n v="146.31309568423185"/>
    <n v="146.31309568423185"/>
    <x v="24"/>
    <n v="0"/>
  </r>
  <r>
    <s v="BOUP"/>
    <x v="921"/>
    <n v="305.79357257230339"/>
    <n v="375.0935725723034"/>
    <x v="24"/>
    <n v="0"/>
  </r>
  <r>
    <s v="CASF"/>
    <x v="922"/>
    <n v="495.31731414126961"/>
    <n v="495.31731414126961"/>
    <x v="24"/>
    <n v="0"/>
  </r>
  <r>
    <s v="CHAF"/>
    <x v="923"/>
    <n v="249.70768330108902"/>
    <n v="249.70768330108902"/>
    <x v="24"/>
    <n v="0"/>
  </r>
  <r>
    <s v="CIFR2024"/>
    <x v="924"/>
    <n v="238.35733406013043"/>
    <n v="238.35733406013043"/>
    <x v="24"/>
    <n v="0"/>
  </r>
  <r>
    <s v="CIFR2025"/>
    <x v="925"/>
    <n v="249.70768330108902"/>
    <n v="249.70768330108902"/>
    <x v="24"/>
    <n v="0"/>
  </r>
  <r>
    <s v="CIFR2026"/>
    <x v="926"/>
    <n v="261.05803254204761"/>
    <n v="261.05803254204761"/>
    <x v="24"/>
    <n v="0"/>
  </r>
  <r>
    <s v="DEGL"/>
    <x v="927"/>
    <n v="146.31309568423185"/>
    <n v="146.31309568423185"/>
    <x v="24"/>
    <n v="0"/>
  </r>
  <r>
    <s v="DOYJ"/>
    <x v="928"/>
    <n v="96.521508442129445"/>
    <n v="165.82150844212944"/>
    <x v="24"/>
    <n v="0"/>
  </r>
  <r>
    <s v="EDUFAU"/>
    <x v="929"/>
    <n v="146.31309568423185"/>
    <n v="146.31309568423185"/>
    <x v="24"/>
    <n v="0"/>
  </r>
  <r>
    <s v="FERJ"/>
    <x v="930"/>
    <n v="167.34023837533178"/>
    <n v="167.34023837533178"/>
    <x v="24"/>
    <n v="0"/>
  </r>
  <r>
    <s v="FLOJ"/>
    <x v="931"/>
    <n v="146.31309568423185"/>
    <n v="146.31309568423185"/>
    <x v="24"/>
    <n v="0"/>
  </r>
  <r>
    <s v="GR00002"/>
    <x v="932"/>
    <n v="125.38952559364557"/>
    <n v="194.68952559364556"/>
    <x v="24"/>
    <n v="0"/>
  </r>
  <r>
    <s v="GR00003"/>
    <x v="933"/>
    <n v="125.91713948414328"/>
    <n v="195.21713948414327"/>
    <x v="24"/>
    <n v="0"/>
  </r>
  <r>
    <s v="GR00004"/>
    <x v="934"/>
    <n v="128.55520893663171"/>
    <n v="197.8552089366317"/>
    <x v="24"/>
    <n v="0"/>
  </r>
  <r>
    <s v="GR00005"/>
    <x v="935"/>
    <n v="131.19327838912011"/>
    <n v="200.49327838912012"/>
    <x v="24"/>
    <n v="0"/>
  </r>
  <r>
    <s v="GR00006"/>
    <x v="936"/>
    <n v="101.1254938529933"/>
    <n v="170.4254938529933"/>
    <x v="24"/>
    <n v="0"/>
  </r>
  <r>
    <s v="GR00007"/>
    <x v="937"/>
    <n v="125.38952559364557"/>
    <n v="194.68952559364556"/>
    <x v="24"/>
    <n v="0"/>
  </r>
  <r>
    <s v="GR00008"/>
    <x v="938"/>
    <n v="128.55520893663171"/>
    <n v="197.8552089366317"/>
    <x v="24"/>
    <n v="0"/>
  </r>
  <r>
    <s v="GR00009"/>
    <x v="939"/>
    <n v="136.46941729409696"/>
    <n v="205.76941729409694"/>
    <x v="24"/>
    <n v="0"/>
  </r>
  <r>
    <s v="GR00010"/>
    <x v="940"/>
    <n v="174.7325086806097"/>
    <n v="244.03250868060971"/>
    <x v="24"/>
    <n v="0"/>
  </r>
  <r>
    <s v="GR00011"/>
    <x v="941"/>
    <n v="248.86447716062051"/>
    <n v="318.16447716062049"/>
    <x v="24"/>
    <n v="0"/>
  </r>
  <r>
    <s v="GR00012"/>
    <x v="942"/>
    <n v="470.1803259306929"/>
    <n v="539.48032593069297"/>
    <x v="24"/>
    <n v="0"/>
  </r>
  <r>
    <s v="GR00013"/>
    <x v="943"/>
    <n v="500.34565253060924"/>
    <n v="569.64565253060925"/>
    <x v="24"/>
    <n v="0"/>
  </r>
  <r>
    <s v="GR00014"/>
    <x v="944"/>
    <n v="539.1851288395145"/>
    <n v="608.48512883951446"/>
    <x v="24"/>
    <n v="0"/>
  </r>
  <r>
    <s v="GR00015"/>
    <x v="945"/>
    <n v="578.0246051484196"/>
    <n v="647.32460514841966"/>
    <x v="24"/>
    <n v="0"/>
  </r>
  <r>
    <s v="GR00016"/>
    <x v="946"/>
    <n v="123.27907003165484"/>
    <n v="192.57907003165485"/>
    <x v="24"/>
    <n v="0"/>
  </r>
  <r>
    <s v="GR00017"/>
    <x v="947"/>
    <n v="136.46941729409696"/>
    <n v="205.76941729409694"/>
    <x v="24"/>
    <n v="0"/>
  </r>
  <r>
    <s v="GR00018"/>
    <x v="948"/>
    <n v="180.40768330108904"/>
    <n v="249.70768330108902"/>
    <x v="24"/>
    <n v="0"/>
  </r>
  <r>
    <s v="GR00019"/>
    <x v="949"/>
    <n v="197.43320716252691"/>
    <n v="266.73320716252692"/>
    <x v="24"/>
    <n v="0"/>
  </r>
  <r>
    <s v="GR00020"/>
    <x v="950"/>
    <n v="242.74592952291624"/>
    <n v="312.04592952291625"/>
    <x v="24"/>
    <n v="0"/>
  </r>
  <r>
    <s v="GR00096"/>
    <x v="951"/>
    <n v="157.70698481917182"/>
    <n v="227.00698481917183"/>
    <x v="24"/>
    <n v="0"/>
  </r>
  <r>
    <s v="GR00097"/>
    <x v="952"/>
    <n v="240.29851046783455"/>
    <n v="309.59851046783456"/>
    <x v="24"/>
    <n v="0"/>
  </r>
  <r>
    <s v="GR00098"/>
    <x v="953"/>
    <n v="261.10157243602896"/>
    <n v="330.40157243602897"/>
    <x v="24"/>
    <n v="0"/>
  </r>
  <r>
    <s v="GR00099"/>
    <x v="954"/>
    <n v="305.79357257230339"/>
    <n v="375.0935725723034"/>
    <x v="24"/>
    <n v="0"/>
  </r>
  <r>
    <s v="GR00100"/>
    <x v="955"/>
    <n v="343.30292982953375"/>
    <n v="412.60292982953382"/>
    <x v="24"/>
    <n v="0"/>
  </r>
  <r>
    <s v="GR00101"/>
    <x v="956"/>
    <n v="157.70698481917182"/>
    <n v="227.00698481917183"/>
    <x v="24"/>
    <n v="0"/>
  </r>
  <r>
    <s v="GR00102"/>
    <x v="957"/>
    <n v="240.29851046783455"/>
    <n v="309.59851046783456"/>
    <x v="24"/>
    <n v="0"/>
  </r>
  <r>
    <s v="GR00103"/>
    <x v="958"/>
    <n v="279.45721534914168"/>
    <n v="348.75721534914169"/>
    <x v="24"/>
    <n v="0"/>
  </r>
  <r>
    <s v="GR00104"/>
    <x v="959"/>
    <n v="330.79981074379032"/>
    <n v="400.09981074379033"/>
    <x v="24"/>
    <n v="0"/>
  </r>
  <r>
    <s v="GR00105"/>
    <x v="960"/>
    <n v="368.30916800102068"/>
    <n v="437.60916800102069"/>
    <x v="24"/>
    <n v="0"/>
  </r>
  <r>
    <s v="GR00106"/>
    <x v="961"/>
    <n v="157.70698481917182"/>
    <n v="227.00698481917183"/>
    <x v="24"/>
    <n v="0"/>
  </r>
  <r>
    <s v="GR00107"/>
    <x v="962"/>
    <n v="240.29851046783455"/>
    <n v="309.59851046783456"/>
    <x v="24"/>
    <n v="0"/>
  </r>
  <r>
    <s v="GR00108"/>
    <x v="963"/>
    <n v="261.10157243602896"/>
    <n v="330.40157243602897"/>
    <x v="24"/>
    <n v="0"/>
  </r>
  <r>
    <s v="GR00109"/>
    <x v="964"/>
    <n v="305.79357257230339"/>
    <n v="375.0935725723034"/>
    <x v="24"/>
    <n v="0"/>
  </r>
  <r>
    <s v="GR00110"/>
    <x v="965"/>
    <n v="343.30292982953375"/>
    <n v="412.60292982953382"/>
    <x v="24"/>
    <n v="0"/>
  </r>
  <r>
    <s v="GR00111"/>
    <x v="966"/>
    <n v="101.1254938529933"/>
    <n v="170.4254938529933"/>
    <x v="24"/>
    <n v="0"/>
  </r>
  <r>
    <s v="GR00112"/>
    <x v="967"/>
    <n v="131.7208922796178"/>
    <n v="201.02089227961778"/>
    <x v="24"/>
    <n v="0"/>
  </r>
  <r>
    <s v="GR00113"/>
    <x v="968"/>
    <n v="162.81464197760317"/>
    <n v="232.11464197760316"/>
    <x v="24"/>
    <n v="0"/>
  </r>
  <r>
    <s v="GR00114"/>
    <x v="969"/>
    <n v="186.08285792156832"/>
    <n v="255.38285792156833"/>
    <x v="24"/>
    <n v="0"/>
  </r>
  <r>
    <s v="GR00115"/>
    <x v="970"/>
    <n v="197.43320716252691"/>
    <n v="266.73320716252692"/>
    <x v="24"/>
    <n v="0"/>
  </r>
  <r>
    <s v="GR00116"/>
    <x v="971"/>
    <n v="248.86447716062051"/>
    <n v="318.16447716062049"/>
    <x v="24"/>
    <n v="0"/>
  </r>
  <r>
    <s v="GR00117"/>
    <x v="972"/>
    <n v="347.4289591278291"/>
    <n v="416.72895912782911"/>
    <x v="24"/>
    <n v="0"/>
  </r>
  <r>
    <s v="GR00118"/>
    <x v="973"/>
    <n v="380.81228708676412"/>
    <n v="450.11228708676418"/>
    <x v="24"/>
    <n v="0"/>
  </r>
  <r>
    <s v="GR00119"/>
    <x v="974"/>
    <n v="412.07008480112273"/>
    <n v="481.37008480112274"/>
    <x v="24"/>
    <n v="0"/>
  </r>
  <r>
    <s v="GR00120"/>
    <x v="975"/>
    <n v="470.1803259306929"/>
    <n v="539.48032593069297"/>
    <x v="24"/>
    <n v="0"/>
  </r>
  <r>
    <s v="GR00121"/>
    <x v="976"/>
    <n v="101.1254938529933"/>
    <n v="170.4254938529933"/>
    <x v="24"/>
    <n v="0"/>
  </r>
  <r>
    <s v="GR00122"/>
    <x v="977"/>
    <n v="128.55520893663171"/>
    <n v="197.8552089366317"/>
    <x v="24"/>
    <n v="0"/>
  </r>
  <r>
    <s v="GR00123"/>
    <x v="978"/>
    <n v="163.38215943965113"/>
    <n v="232.68215943965112"/>
    <x v="24"/>
    <n v="0"/>
  </r>
  <r>
    <s v="GR00124"/>
    <x v="979"/>
    <n v="186.08285792156832"/>
    <n v="255.38285792156833"/>
    <x v="24"/>
    <n v="0"/>
  </r>
  <r>
    <s v="GR00125"/>
    <x v="980"/>
    <n v="203.10838178300619"/>
    <n v="272.40838178300618"/>
    <x v="24"/>
    <n v="0"/>
  </r>
  <r>
    <s v="GR00131"/>
    <x v="981"/>
    <n v="157.70698481917182"/>
    <n v="227.00698481917183"/>
    <x v="24"/>
    <n v="0"/>
  </r>
  <r>
    <s v="GR00132"/>
    <x v="982"/>
    <n v="240.29851046783455"/>
    <n v="309.59851046783456"/>
    <x v="24"/>
    <n v="0"/>
  </r>
  <r>
    <s v="GR00133"/>
    <x v="983"/>
    <n v="261.10157243602896"/>
    <n v="330.40157243602897"/>
    <x v="24"/>
    <n v="0"/>
  </r>
  <r>
    <s v="GR00134"/>
    <x v="984"/>
    <n v="279.45721534914168"/>
    <n v="348.75721534914169"/>
    <x v="24"/>
    <n v="0"/>
  </r>
  <r>
    <s v="GR00135"/>
    <x v="985"/>
    <n v="305.79357257230339"/>
    <n v="375.0935725723034"/>
    <x v="24"/>
    <n v="0"/>
  </r>
  <r>
    <s v="GR00141"/>
    <x v="986"/>
    <n v="248.86447716062051"/>
    <n v="318.16447716062049"/>
    <x v="24"/>
    <n v="0"/>
  </r>
  <r>
    <s v="GR00142"/>
    <x v="987"/>
    <n v="305.79357257230339"/>
    <n v="375.0935725723034"/>
    <x v="24"/>
    <n v="0"/>
  </r>
  <r>
    <s v="GR00143"/>
    <x v="988"/>
    <n v="368.30916800102068"/>
    <n v="437.60916800102069"/>
    <x v="24"/>
    <n v="0"/>
  </r>
  <r>
    <s v="GR00144"/>
    <x v="989"/>
    <n v="448.55968411873573"/>
    <n v="517.8596841187358"/>
    <x v="24"/>
    <n v="0"/>
  </r>
  <r>
    <s v="GR00145"/>
    <x v="990"/>
    <n v="513.29214463357766"/>
    <n v="582.59214463357773"/>
    <x v="24"/>
    <n v="0"/>
  </r>
  <r>
    <s v="GR00146"/>
    <x v="991"/>
    <n v="101.1254938529933"/>
    <n v="170.4254938529933"/>
    <x v="24"/>
    <n v="0"/>
  </r>
  <r>
    <s v="GR00147"/>
    <x v="992"/>
    <n v="131.7208922796178"/>
    <n v="201.02089227961778"/>
    <x v="24"/>
    <n v="0"/>
  </r>
  <r>
    <s v="GR00148"/>
    <x v="993"/>
    <n v="162.81464197760317"/>
    <n v="232.11464197760316"/>
    <x v="24"/>
    <n v="0"/>
  </r>
  <r>
    <s v="GR00149"/>
    <x v="994"/>
    <n v="186.08285792156832"/>
    <n v="255.38285792156833"/>
    <x v="24"/>
    <n v="0"/>
  </r>
  <r>
    <s v="GR00150"/>
    <x v="995"/>
    <n v="197.43320716252691"/>
    <n v="266.73320716252692"/>
    <x v="24"/>
    <n v="0"/>
  </r>
  <r>
    <s v="GR00151"/>
    <x v="996"/>
    <n v="101.1254938529933"/>
    <n v="170.4254938529933"/>
    <x v="24"/>
    <n v="0"/>
  </r>
  <r>
    <s v="GR00157"/>
    <x v="997"/>
    <n v="101.1254938529933"/>
    <n v="170.4254938529933"/>
    <x v="24"/>
    <n v="0"/>
  </r>
  <r>
    <s v="GR00158"/>
    <x v="998"/>
    <n v="180.40768330108904"/>
    <n v="249.70768330108902"/>
    <x v="24"/>
    <n v="0"/>
  </r>
  <r>
    <s v="GR00159"/>
    <x v="999"/>
    <n v="236.62738188521197"/>
    <n v="305.92738188521196"/>
    <x v="24"/>
    <n v="0"/>
  </r>
  <r>
    <s v="GR00160"/>
    <x v="1000"/>
    <n v="248.86447716062051"/>
    <n v="318.16447716062049"/>
    <x v="24"/>
    <n v="0"/>
  </r>
  <r>
    <s v="GR00161"/>
    <x v="1001"/>
    <n v="279.45721534914168"/>
    <n v="348.75721534914169"/>
    <x v="24"/>
    <n v="0"/>
  </r>
  <r>
    <s v="GR00167"/>
    <x v="936"/>
    <n v="101.1254938529933"/>
    <n v="170.4254938529933"/>
    <x v="24"/>
    <n v="0"/>
  </r>
  <r>
    <s v="GR00168"/>
    <x v="937"/>
    <n v="131.19327838912011"/>
    <n v="200.49327838912012"/>
    <x v="24"/>
    <n v="0"/>
  </r>
  <r>
    <s v="GR00169"/>
    <x v="938"/>
    <n v="157.70698481917182"/>
    <n v="227.00698481917183"/>
    <x v="24"/>
    <n v="0"/>
  </r>
  <r>
    <s v="GR00170"/>
    <x v="939"/>
    <n v="169.05733406013042"/>
    <n v="238.35733406013043"/>
    <x v="24"/>
    <n v="0"/>
  </r>
  <r>
    <s v="GR00171"/>
    <x v="940"/>
    <n v="186.08285792156832"/>
    <n v="255.38285792156833"/>
    <x v="24"/>
    <n v="0"/>
  </r>
  <r>
    <s v="GR00180"/>
    <x v="1002"/>
    <n v="157.70698481917182"/>
    <n v="227.00698481917183"/>
    <x v="24"/>
    <n v="0"/>
  </r>
  <r>
    <s v="GR00181"/>
    <x v="1003"/>
    <n v="240.29851046783455"/>
    <n v="309.59851046783456"/>
    <x v="24"/>
    <n v="0"/>
  </r>
  <r>
    <s v="GR00182"/>
    <x v="1004"/>
    <n v="279.45721534914168"/>
    <n v="348.75721534914169"/>
    <x v="24"/>
    <n v="0"/>
  </r>
  <r>
    <s v="GR00183"/>
    <x v="1005"/>
    <n v="330.79981074379032"/>
    <n v="400.09981074379033"/>
    <x v="24"/>
    <n v="0"/>
  </r>
  <r>
    <s v="GR00184"/>
    <x v="1006"/>
    <n v="368.30916800102068"/>
    <n v="437.60916800102069"/>
    <x v="24"/>
    <n v="0"/>
  </r>
  <r>
    <s v="GUIT"/>
    <x v="1007"/>
    <n v="115.3648616741896"/>
    <n v="184.66486167418961"/>
    <x v="24"/>
    <n v="0"/>
  </r>
  <r>
    <s v="HENG"/>
    <x v="1008"/>
    <n v="49.408691631806775"/>
    <n v="118.70869163180677"/>
    <x v="24"/>
    <n v="0"/>
  </r>
  <r>
    <s v="IROY"/>
    <x v="1009"/>
    <n v="146.31309568423185"/>
    <n v="146.31309568423185"/>
    <x v="24"/>
    <n v="4"/>
  </r>
  <r>
    <s v="JARS"/>
    <x v="164"/>
    <n v="227.00698481917183"/>
    <n v="227.00698481917183"/>
    <x v="24"/>
    <n v="0"/>
  </r>
  <r>
    <s v="KADM"/>
    <x v="1010"/>
    <n v="148.36147902381111"/>
    <n v="148.36147902381111"/>
    <x v="24"/>
    <n v="0"/>
  </r>
  <r>
    <s v="LARA"/>
    <x v="1011"/>
    <n v="195.21713948414327"/>
    <n v="195.21713948414327"/>
    <x v="24"/>
    <n v="0"/>
  </r>
  <r>
    <s v="M’BF"/>
    <x v="1012"/>
    <n v="79.061479023811117"/>
    <n v="148.36147902381111"/>
    <x v="24"/>
    <n v="0"/>
  </r>
  <r>
    <s v="MADC"/>
    <x v="1013"/>
    <n v="326.32254067755946"/>
    <n v="326.32254067755946"/>
    <x v="24"/>
    <n v="0"/>
  </r>
  <r>
    <s v="MANN"/>
    <x v="1014"/>
    <n v="146.31309568423185"/>
    <n v="146.31309568423185"/>
    <x v="24"/>
    <n v="0"/>
  </r>
  <r>
    <s v="MEDA"/>
    <x v="1015"/>
    <n v="146.31309568423185"/>
    <n v="146.31309568423185"/>
    <x v="24"/>
    <n v="0"/>
  </r>
  <r>
    <s v="NARM"/>
    <x v="1016"/>
    <n v="146.31309568423185"/>
    <n v="146.31309568423185"/>
    <x v="24"/>
    <n v="0"/>
  </r>
  <r>
    <s v="NGOF"/>
    <x v="1017"/>
    <n v="148.36147902381111"/>
    <n v="148.36147902381111"/>
    <x v="24"/>
    <n v="0"/>
  </r>
  <r>
    <s v="NOLF"/>
    <x v="1018"/>
    <n v="227.00698481917183"/>
    <n v="227.00698481917183"/>
    <x v="24"/>
    <n v="0"/>
  </r>
  <r>
    <s v="PARL"/>
    <x v="1019"/>
    <n v="79.061479023811117"/>
    <n v="148.36147902381111"/>
    <x v="24"/>
    <n v="0"/>
  </r>
  <r>
    <s v="PAZS"/>
    <x v="1020"/>
    <n v="161.91982589054993"/>
    <n v="161.91982589054993"/>
    <x v="24"/>
    <n v="0"/>
  </r>
  <r>
    <s v="RAIC"/>
    <x v="1021"/>
    <n v="146.31309568423185"/>
    <n v="146.31309568423185"/>
    <x v="24"/>
    <n v="0"/>
  </r>
  <r>
    <s v="SANE"/>
    <x v="1022"/>
    <n v="146.31309568423185"/>
    <n v="146.31309568423185"/>
    <x v="24"/>
    <n v="0"/>
  </r>
  <r>
    <s v="SCAP"/>
    <x v="1023"/>
    <n v="61.698991669282265"/>
    <n v="130.99899166928228"/>
    <x v="24"/>
    <n v="0"/>
  </r>
  <r>
    <s v="SEVRAIN"/>
    <x v="1024"/>
    <n v="907.54909641808445"/>
    <n v="907.54909641808445"/>
    <x v="24"/>
    <n v="0"/>
  </r>
  <r>
    <s v="SLOU"/>
    <x v="1025"/>
    <n v="90.421493132855289"/>
    <n v="90.421493132855289"/>
    <x v="24"/>
    <n v="0"/>
  </r>
  <r>
    <s v="TORS"/>
    <x v="1026"/>
    <n v="184.66486167418961"/>
    <n v="184.66486167418961"/>
    <x v="24"/>
    <n v="0"/>
  </r>
  <r>
    <s v="VGON"/>
    <x v="1027"/>
    <n v="146.31309568423185"/>
    <n v="146.31309568423185"/>
    <x v="24"/>
    <n v="0"/>
  </r>
  <r>
    <s v="VIAP"/>
    <x v="1028"/>
    <n v="448.02843390580642"/>
    <n v="448.02843390580642"/>
    <x v="24"/>
    <n v="0"/>
  </r>
  <r>
    <s v="x000"/>
    <x v="1029"/>
    <n v="227.00698481917183"/>
    <n v="227.00698481917183"/>
    <x v="24"/>
    <n v="0"/>
  </r>
  <r>
    <n v="103090"/>
    <x v="1035"/>
    <n v="309.59851046783456"/>
    <n v="309.59851046783456"/>
    <x v="24"/>
    <n v="4"/>
  </r>
  <r>
    <n v="103089"/>
    <x v="1036"/>
    <n v="200.49327838912012"/>
    <n v="200.49327838912012"/>
    <x v="24"/>
    <n v="3"/>
  </r>
  <r>
    <n v="103088"/>
    <x v="1037"/>
    <n v="205.76941729409694"/>
    <n v="205.76941729409694"/>
    <x v="24"/>
    <n v="1"/>
  </r>
  <r>
    <s v="CBRA"/>
    <x v="1038"/>
    <n v="0"/>
    <n v="0"/>
    <x v="24"/>
    <n v="2"/>
  </r>
  <r>
    <s v="JSCH"/>
    <x v="1039"/>
    <n v="0"/>
    <n v="0"/>
    <x v="24"/>
    <n v="1"/>
  </r>
  <r>
    <n v="103092"/>
    <x v="1040"/>
    <n v="0"/>
    <n v="0"/>
    <x v="24"/>
    <n v="3"/>
  </r>
  <r>
    <n v="103094"/>
    <x v="1041"/>
    <n v="190.20786024382093"/>
    <n v="190.20786024382093"/>
    <x v="24"/>
    <n v="1"/>
  </r>
  <r>
    <n v="103099"/>
    <x v="1042"/>
    <n v="203.10838178300619"/>
    <n v="272.40838178300618"/>
    <x v="24"/>
    <n v="7"/>
  </r>
  <r>
    <n v="103103"/>
    <x v="1043"/>
    <n v="561.01422624556017"/>
    <n v="561.01422624556017"/>
    <x v="24"/>
    <n v="1"/>
  </r>
  <r>
    <n v="103095"/>
    <x v="1044"/>
    <n v="225.80948533384466"/>
    <n v="295.10948533384465"/>
    <x v="24"/>
    <n v="1"/>
  </r>
  <r>
    <n v="103112"/>
    <x v="1046"/>
    <n v="305.79357257230339"/>
    <n v="375.0935725723034"/>
    <x v="24"/>
    <n v="0"/>
  </r>
  <r>
    <n v="103124"/>
    <x v="1047"/>
    <n v="0"/>
    <n v="0"/>
    <x v="24"/>
    <n v="0"/>
  </r>
  <r>
    <n v="103127"/>
    <x v="1048"/>
    <n v="0"/>
    <n v="0"/>
    <x v="24"/>
    <n v="0"/>
  </r>
  <r>
    <n v="103118"/>
    <x v="1049"/>
    <n v="0"/>
    <n v="0"/>
    <x v="24"/>
    <n v="0"/>
  </r>
  <r>
    <n v="103123"/>
    <x v="1050"/>
    <n v="0"/>
    <n v="0"/>
    <x v="24"/>
    <n v="0"/>
  </r>
  <r>
    <n v="103128"/>
    <x v="1051"/>
    <n v="0"/>
    <n v="0"/>
    <x v="24"/>
    <n v="0"/>
  </r>
  <r>
    <n v="103126"/>
    <x v="1052"/>
    <n v="0"/>
    <n v="0"/>
    <x v="24"/>
    <n v="0"/>
  </r>
  <r>
    <n v="103125"/>
    <x v="1053"/>
    <n v="0"/>
    <n v="0"/>
    <x v="24"/>
    <n v="0"/>
  </r>
  <r>
    <n v="103129"/>
    <x v="1054"/>
    <n v="0"/>
    <n v="0"/>
    <x v="24"/>
    <n v="0"/>
  </r>
  <r>
    <n v="103130"/>
    <x v="1055"/>
    <n v="0"/>
    <n v="0"/>
    <x v="24"/>
    <n v="0"/>
  </r>
  <r>
    <n v="103132"/>
    <x v="1056"/>
    <n v="-69.3"/>
    <n v="0"/>
    <x v="24"/>
    <n v="0"/>
  </r>
  <r>
    <n v="103139"/>
    <x v="1057"/>
    <n v="0"/>
    <n v="0"/>
    <x v="24"/>
    <n v="0"/>
  </r>
  <r>
    <n v="103114"/>
    <x v="1058"/>
    <n v="305.79357257230339"/>
    <n v="375.0935725723034"/>
    <x v="24"/>
    <n v="0"/>
  </r>
  <r>
    <n v="103135"/>
    <x v="1059"/>
    <n v="0"/>
    <n v="0"/>
    <x v="24"/>
    <n v="0"/>
  </r>
  <r>
    <n v="103134"/>
    <x v="1060"/>
    <n v="0"/>
    <n v="0"/>
    <x v="24"/>
    <n v="0"/>
  </r>
  <r>
    <n v="100949"/>
    <x v="249"/>
    <n v="155.77871795643213"/>
    <n v="236.08726421193873"/>
    <x v="25"/>
    <n v="0"/>
  </r>
  <r>
    <n v="100402"/>
    <x v="62"/>
    <n v="180.40768330108904"/>
    <n v="249.70768330108902"/>
    <x v="25"/>
    <n v="0"/>
  </r>
  <r>
    <s v="GR00151"/>
    <x v="996"/>
    <n v="101.1254938529933"/>
    <n v="170.4254938529933"/>
    <x v="25"/>
    <n v="0"/>
  </r>
  <r>
    <s v="GR00002"/>
    <x v="932"/>
    <n v="125.38952559364557"/>
    <n v="194.68952559364556"/>
    <x v="25"/>
    <n v="0"/>
  </r>
  <r>
    <s v="GR00003"/>
    <x v="933"/>
    <n v="125.91713948414328"/>
    <n v="195.21713948414327"/>
    <x v="25"/>
    <n v="0"/>
  </r>
  <r>
    <s v="GR00004"/>
    <x v="934"/>
    <n v="128.55520893663171"/>
    <n v="197.8552089366317"/>
    <x v="25"/>
    <n v="0"/>
  </r>
  <r>
    <s v="GR00005"/>
    <x v="935"/>
    <n v="131.19327838912011"/>
    <n v="200.49327838912012"/>
    <x v="25"/>
    <n v="0"/>
  </r>
  <r>
    <s v="GR00006"/>
    <x v="936"/>
    <n v="101.1254938529933"/>
    <n v="170.4254938529933"/>
    <x v="25"/>
    <n v="0"/>
  </r>
  <r>
    <s v="GR00007"/>
    <x v="937"/>
    <n v="125.38952559364557"/>
    <n v="194.68952559364556"/>
    <x v="25"/>
    <n v="0"/>
  </r>
  <r>
    <s v="GR00008"/>
    <x v="938"/>
    <n v="128.55520893663171"/>
    <n v="197.8552089366317"/>
    <x v="25"/>
    <n v="0"/>
  </r>
  <r>
    <s v="GR00009"/>
    <x v="939"/>
    <n v="131.7208922796178"/>
    <n v="201.02089227961778"/>
    <x v="25"/>
    <n v="0"/>
  </r>
  <r>
    <s v="GR00010"/>
    <x v="940"/>
    <n v="162.81464197760317"/>
    <n v="232.11464197760316"/>
    <x v="25"/>
    <n v="0"/>
  </r>
  <r>
    <n v="100882"/>
    <x v="216"/>
    <n v="128.62655438157645"/>
    <n v="208.93510063708305"/>
    <x v="25"/>
    <n v="0"/>
  </r>
  <r>
    <n v="100809"/>
    <x v="184"/>
    <n v="197.8552089366317"/>
    <n v="197.8552089366317"/>
    <x v="25"/>
    <n v="0"/>
  </r>
  <r>
    <s v="ALAO"/>
    <x v="918"/>
    <n v="79.061479023811117"/>
    <n v="148.36147902381111"/>
    <x v="25"/>
    <n v="0"/>
  </r>
  <r>
    <n v="100771"/>
    <x v="161"/>
    <n v="232.68215943965112"/>
    <n v="232.68215943965112"/>
    <x v="25"/>
    <n v="0"/>
  </r>
  <r>
    <n v="101244"/>
    <x v="358"/>
    <n v="0"/>
    <n v="167.28463939897176"/>
    <x v="25"/>
    <n v="0"/>
  </r>
  <r>
    <n v="100703"/>
    <x v="131"/>
    <n v="139.29346205762855"/>
    <n v="179.96526822502943"/>
    <x v="25"/>
    <n v="0"/>
  </r>
  <r>
    <n v="100496"/>
    <x v="99"/>
    <n v="375.0935725723034"/>
    <n v="375.0935725723034"/>
    <x v="25"/>
    <n v="0"/>
  </r>
  <r>
    <n v="101001"/>
    <x v="275"/>
    <n v="375.0935725723034"/>
    <n v="375.0935725723034"/>
    <x v="25"/>
    <n v="0"/>
  </r>
  <r>
    <n v="100766"/>
    <x v="157"/>
    <n v="157.01372172532865"/>
    <n v="238.35733406013043"/>
    <x v="25"/>
    <n v="0"/>
  </r>
  <r>
    <n v="100883"/>
    <x v="217"/>
    <n v="125.1330052692846"/>
    <n v="190.207895137126"/>
    <x v="25"/>
    <n v="0"/>
  </r>
  <r>
    <n v="102018"/>
    <x v="392"/>
    <n v="445.43588621765826"/>
    <n v="468.62083030440851"/>
    <x v="25"/>
    <n v="0"/>
  </r>
  <r>
    <n v="100419"/>
    <x v="67"/>
    <n v="387.59669165804689"/>
    <n v="387.59669165804689"/>
    <x v="25"/>
    <n v="0"/>
  </r>
  <r>
    <s v="APTM"/>
    <x v="919"/>
    <n v="146.31309568423185"/>
    <n v="146.31309568423185"/>
    <x v="25"/>
    <n v="0"/>
  </r>
  <r>
    <n v="100876"/>
    <x v="214"/>
    <n v="0"/>
    <n v="416.77021942081205"/>
    <x v="25"/>
    <n v="0"/>
  </r>
  <r>
    <n v="100296"/>
    <x v="30"/>
    <n v="155.21120049438417"/>
    <n v="235.51974674989077"/>
    <x v="25"/>
    <n v="0"/>
  </r>
  <r>
    <n v="101152"/>
    <x v="316"/>
    <n v="184.66486167418961"/>
    <n v="184.66486167418961"/>
    <x v="25"/>
    <n v="0"/>
  </r>
  <r>
    <n v="100881"/>
    <x v="215"/>
    <n v="125.46087103859034"/>
    <n v="205.76941729409694"/>
    <x v="25"/>
    <n v="0"/>
  </r>
  <r>
    <n v="101177"/>
    <x v="326"/>
    <n v="489.70966523131364"/>
    <n v="489.70966523131364"/>
    <x v="25"/>
    <n v="0"/>
  </r>
  <r>
    <n v="100798"/>
    <x v="179"/>
    <n v="101.12939553554486"/>
    <n v="170.42939553554484"/>
    <x v="25"/>
    <n v="0"/>
  </r>
  <r>
    <n v="100721"/>
    <x v="141"/>
    <n v="354.49319267399267"/>
    <n v="354.49319267399267"/>
    <x v="25"/>
    <n v="0"/>
  </r>
  <r>
    <n v="100722"/>
    <x v="142"/>
    <n v="281.39672334692136"/>
    <n v="281.39672334692136"/>
    <x v="25"/>
    <n v="0"/>
  </r>
  <r>
    <n v="101010"/>
    <x v="278"/>
    <n v="416.72895912782911"/>
    <n v="416.72895912782911"/>
    <x v="25"/>
    <n v="0"/>
  </r>
  <r>
    <n v="100500"/>
    <x v="103"/>
    <n v="305.92738188521196"/>
    <n v="305.92738188521196"/>
    <x v="25"/>
    <n v="0"/>
  </r>
  <r>
    <n v="100952"/>
    <x v="251"/>
    <n v="266.00125003855339"/>
    <n v="346.30979629405999"/>
    <x v="25"/>
    <n v="0"/>
  </r>
  <r>
    <n v="100822"/>
    <x v="193"/>
    <n v="326.36333099514417"/>
    <n v="326.36333099514417"/>
    <x v="25"/>
    <n v="0"/>
  </r>
  <r>
    <n v="100912"/>
    <x v="232"/>
    <n v="115.3648616741896"/>
    <n v="184.66486167418961"/>
    <x v="25"/>
    <n v="0"/>
  </r>
  <r>
    <n v="101241"/>
    <x v="355"/>
    <n v="114.41450409081672"/>
    <n v="197.8552089366317"/>
    <x v="25"/>
    <n v="0"/>
  </r>
  <r>
    <n v="100656"/>
    <x v="118"/>
    <n v="305.92738188521196"/>
    <n v="305.92738188521196"/>
    <x v="25"/>
    <n v="0"/>
  </r>
  <r>
    <n v="101137"/>
    <x v="310"/>
    <n v="277.45247698568824"/>
    <n v="277.45247698568824"/>
    <x v="25"/>
    <n v="0"/>
  </r>
  <r>
    <n v="100495"/>
    <x v="98"/>
    <n v="275.24596909324583"/>
    <n v="275.24596909324583"/>
    <x v="25"/>
    <n v="0"/>
  </r>
  <r>
    <n v="100235"/>
    <x v="13"/>
    <n v="235.4085118500322"/>
    <n v="315.7170581055388"/>
    <x v="25"/>
    <n v="0"/>
  </r>
  <r>
    <n v="100450"/>
    <x v="82"/>
    <n v="262.33012145593079"/>
    <n v="342.63866771143745"/>
    <x v="25"/>
    <n v="0"/>
  </r>
  <r>
    <n v="100373"/>
    <x v="53"/>
    <n v="246.96086759021398"/>
    <n v="330.40157243602897"/>
    <x v="25"/>
    <n v="0"/>
  </r>
  <r>
    <n v="101233"/>
    <x v="350"/>
    <n v="232.11464197760316"/>
    <n v="232.11464197760316"/>
    <x v="25"/>
    <n v="0"/>
  </r>
  <r>
    <n v="100970"/>
    <x v="261"/>
    <n v="238.35733406013043"/>
    <n v="238.35733406013043"/>
    <x v="25"/>
    <n v="0"/>
  </r>
  <r>
    <n v="101206"/>
    <x v="342"/>
    <n v="0"/>
    <n v="0"/>
    <x v="25"/>
    <n v="0"/>
  </r>
  <r>
    <n v="100834"/>
    <x v="197"/>
    <n v="87.074559564117536"/>
    <n v="156.37455956411753"/>
    <x v="25"/>
    <n v="0"/>
  </r>
  <r>
    <n v="100905"/>
    <x v="229"/>
    <n v="113.34591325884381"/>
    <n v="194.68952559364556"/>
    <x v="25"/>
    <n v="0"/>
  </r>
  <r>
    <n v="100955"/>
    <x v="252"/>
    <n v="309.59851046783456"/>
    <n v="309.59851046783456"/>
    <x v="25"/>
    <n v="0"/>
  </r>
  <r>
    <n v="100900"/>
    <x v="227"/>
    <n v="109.20984467340683"/>
    <n v="178.50984467340683"/>
    <x v="25"/>
    <n v="0"/>
  </r>
  <r>
    <n v="100943"/>
    <x v="245"/>
    <n v="114.90859322863666"/>
    <n v="195.21713948414327"/>
    <x v="25"/>
    <n v="0"/>
  </r>
  <r>
    <n v="101246"/>
    <x v="360"/>
    <n v="116.51159660182995"/>
    <n v="197.8552089366317"/>
    <x v="25"/>
    <n v="0"/>
  </r>
  <r>
    <n v="101096"/>
    <x v="298"/>
    <n v="232.68215943965112"/>
    <n v="232.68215943965112"/>
    <x v="25"/>
    <n v="0"/>
  </r>
  <r>
    <n v="101008"/>
    <x v="277"/>
    <n v="189.94100057916643"/>
    <n v="189.94100057916643"/>
    <x v="25"/>
    <n v="0"/>
  </r>
  <r>
    <n v="102041"/>
    <x v="402"/>
    <n v="0"/>
    <n v="0"/>
    <x v="25"/>
    <n v="0"/>
  </r>
  <r>
    <s v="BOUM"/>
    <x v="920"/>
    <n v="146.31309568423185"/>
    <n v="146.31309568423185"/>
    <x v="25"/>
    <n v="0"/>
  </r>
  <r>
    <n v="100415"/>
    <x v="66"/>
    <n v="0"/>
    <n v="227.00698481917183"/>
    <x v="25"/>
    <n v="0"/>
  </r>
  <r>
    <s v="BOUP"/>
    <x v="921"/>
    <n v="305.79357257230339"/>
    <n v="375.0935725723034"/>
    <x v="25"/>
    <n v="0"/>
  </r>
  <r>
    <n v="101094"/>
    <x v="296"/>
    <n v="309.59851046783456"/>
    <n v="309.59851046783456"/>
    <x v="25"/>
    <n v="0"/>
  </r>
  <r>
    <n v="101276"/>
    <x v="382"/>
    <n v="360.99431062455017"/>
    <n v="360.99431062455017"/>
    <x v="25"/>
    <n v="0"/>
  </r>
  <r>
    <n v="100911"/>
    <x v="231"/>
    <n v="272.40838178300618"/>
    <n v="272.40838178300618"/>
    <x v="25"/>
    <n v="0"/>
  </r>
  <r>
    <n v="100350"/>
    <x v="43"/>
    <n v="412.60292982953382"/>
    <n v="412.60292982953382"/>
    <x v="25"/>
    <n v="0"/>
  </r>
  <r>
    <s v="GR00011"/>
    <x v="941"/>
    <n v="248.86447716062051"/>
    <n v="318.16447716062049"/>
    <x v="25"/>
    <n v="0"/>
  </r>
  <r>
    <s v="GR00012"/>
    <x v="942"/>
    <n v="470.1803259306929"/>
    <n v="539.48032593069297"/>
    <x v="25"/>
    <n v="0"/>
  </r>
  <r>
    <s v="GR00013"/>
    <x v="943"/>
    <n v="500.34565253060924"/>
    <n v="569.64565253060925"/>
    <x v="25"/>
    <n v="0"/>
  </r>
  <r>
    <s v="GR00014"/>
    <x v="944"/>
    <n v="539.1851288395145"/>
    <n v="608.48512883951446"/>
    <x v="25"/>
    <n v="0"/>
  </r>
  <r>
    <s v="GR00015"/>
    <x v="945"/>
    <n v="578.0246051484196"/>
    <n v="647.32460514841966"/>
    <x v="25"/>
    <n v="0"/>
  </r>
  <r>
    <n v="100778"/>
    <x v="166"/>
    <n v="145.66337248437006"/>
    <n v="227.00698481917183"/>
    <x v="25"/>
    <n v="0"/>
  </r>
  <r>
    <n v="100456"/>
    <x v="85"/>
    <n v="244.03250868060971"/>
    <n v="244.03250868060971"/>
    <x v="25"/>
    <n v="0"/>
  </r>
  <r>
    <n v="101245"/>
    <x v="359"/>
    <n v="117.5466626811251"/>
    <n v="197.8552089366317"/>
    <x v="25"/>
    <n v="0"/>
  </r>
  <r>
    <n v="100887"/>
    <x v="221"/>
    <n v="169.39913704558242"/>
    <n v="249.70768330108902"/>
    <x v="25"/>
    <n v="0"/>
  </r>
  <r>
    <n v="101204"/>
    <x v="341"/>
    <n v="200.49327838912012"/>
    <n v="200.49327838912012"/>
    <x v="25"/>
    <n v="0"/>
  </r>
  <r>
    <n v="100740"/>
    <x v="151"/>
    <n v="131.19327838912011"/>
    <n v="200.49327838912012"/>
    <x v="25"/>
    <n v="0"/>
  </r>
  <r>
    <n v="101249"/>
    <x v="362"/>
    <n v="0"/>
    <n v="167.28463939897176"/>
    <x v="25"/>
    <n v="0"/>
  </r>
  <r>
    <n v="100367"/>
    <x v="49"/>
    <n v="229.28996421232793"/>
    <n v="309.59851046783456"/>
    <x v="25"/>
    <n v="0"/>
  </r>
  <r>
    <n v="100140"/>
    <x v="4"/>
    <n v="79.159021087600607"/>
    <n v="148.4590210876006"/>
    <x v="25"/>
    <n v="0"/>
  </r>
  <r>
    <s v="CASF"/>
    <x v="922"/>
    <n v="495.31731414126961"/>
    <n v="495.31731414126961"/>
    <x v="25"/>
    <n v="0"/>
  </r>
  <r>
    <n v="100704"/>
    <x v="132"/>
    <n v="169.39913704558242"/>
    <n v="249.70768330108902"/>
    <x v="25"/>
    <n v="0"/>
  </r>
  <r>
    <n v="101238"/>
    <x v="353"/>
    <n v="318.16447716062049"/>
    <n v="318.16447716062049"/>
    <x v="25"/>
    <n v="0"/>
  </r>
  <r>
    <n v="100699"/>
    <x v="128"/>
    <n v="294.7850263167968"/>
    <n v="375.0935725723034"/>
    <x v="25"/>
    <n v="0"/>
  </r>
  <r>
    <n v="100184"/>
    <x v="8"/>
    <n v="146.62130503335823"/>
    <n v="187.29311120075909"/>
    <x v="25"/>
    <n v="0"/>
  </r>
  <r>
    <s v="CHAF"/>
    <x v="923"/>
    <n v="249.70768330108902"/>
    <n v="249.70768330108902"/>
    <x v="25"/>
    <n v="0"/>
  </r>
  <r>
    <n v="100966"/>
    <x v="259"/>
    <n v="96.521508442129445"/>
    <n v="165.82150844212944"/>
    <x v="25"/>
    <n v="0"/>
  </r>
  <r>
    <s v="GR00016"/>
    <x v="946"/>
    <n v="123.27907003165484"/>
    <n v="192.57907003165485"/>
    <x v="25"/>
    <n v="0"/>
  </r>
  <r>
    <s v="GR00017"/>
    <x v="947"/>
    <n v="136.46941729409696"/>
    <n v="205.76941729409694"/>
    <x v="25"/>
    <n v="0"/>
  </r>
  <r>
    <s v="GR00018"/>
    <x v="948"/>
    <n v="180.40768330108904"/>
    <n v="249.70768330108902"/>
    <x v="25"/>
    <n v="0"/>
  </r>
  <r>
    <s v="GR00019"/>
    <x v="949"/>
    <n v="197.43320716252691"/>
    <n v="266.73320716252692"/>
    <x v="25"/>
    <n v="0"/>
  </r>
  <r>
    <s v="GR00020"/>
    <x v="950"/>
    <n v="242.74592952291624"/>
    <n v="312.04592952291625"/>
    <x v="25"/>
    <n v="0"/>
  </r>
  <r>
    <n v="101095"/>
    <x v="297"/>
    <n v="263.32810239023928"/>
    <n v="263.32810239023928"/>
    <x v="25"/>
    <n v="0"/>
  </r>
  <r>
    <n v="101124"/>
    <x v="303"/>
    <n v="395.93252115251198"/>
    <n v="395.93252115251198"/>
    <x v="25"/>
    <n v="0"/>
  </r>
  <r>
    <n v="100161"/>
    <x v="6"/>
    <n v="124.12325225645112"/>
    <n v="193.42325225645112"/>
    <x v="25"/>
    <n v="0"/>
  </r>
  <r>
    <s v="GR00096"/>
    <x v="951"/>
    <n v="157.70698481917182"/>
    <n v="227.00698481917183"/>
    <x v="25"/>
    <n v="0"/>
  </r>
  <r>
    <s v="GR00097"/>
    <x v="952"/>
    <n v="240.29851046783455"/>
    <n v="309.59851046783456"/>
    <x v="25"/>
    <n v="0"/>
  </r>
  <r>
    <s v="GR00098"/>
    <x v="953"/>
    <n v="261.10157243602896"/>
    <n v="330.40157243602897"/>
    <x v="25"/>
    <n v="0"/>
  </r>
  <r>
    <s v="GR00099"/>
    <x v="954"/>
    <n v="305.79357257230339"/>
    <n v="375.0935725723034"/>
    <x v="25"/>
    <n v="0"/>
  </r>
  <r>
    <s v="GR00100"/>
    <x v="955"/>
    <n v="343.30292982953375"/>
    <n v="412.60292982953382"/>
    <x v="25"/>
    <n v="0"/>
  </r>
  <r>
    <n v="101254"/>
    <x v="367"/>
    <n v="0"/>
    <n v="167.28463939897176"/>
    <x v="25"/>
    <n v="0"/>
  </r>
  <r>
    <n v="101199"/>
    <x v="338"/>
    <n v="158.0487878046238"/>
    <n v="238.35733406013043"/>
    <x v="25"/>
    <n v="0"/>
  </r>
  <r>
    <n v="101248"/>
    <x v="361"/>
    <n v="114.38097933813896"/>
    <n v="194.68952559364556"/>
    <x v="25"/>
    <n v="0"/>
  </r>
  <r>
    <n v="100485"/>
    <x v="92"/>
    <n v="379.46966425231363"/>
    <n v="379.46966425231363"/>
    <x v="25"/>
    <n v="0"/>
  </r>
  <r>
    <n v="101042"/>
    <x v="290"/>
    <n v="201.54850617011553"/>
    <n v="201.54850617011553"/>
    <x v="25"/>
    <n v="0"/>
  </r>
  <r>
    <s v="GR00101"/>
    <x v="956"/>
    <n v="157.70698481917182"/>
    <n v="227.00698481917183"/>
    <x v="25"/>
    <n v="0"/>
  </r>
  <r>
    <s v="GR00102"/>
    <x v="957"/>
    <n v="240.29851046783455"/>
    <n v="309.59851046783456"/>
    <x v="25"/>
    <n v="0"/>
  </r>
  <r>
    <s v="GR00103"/>
    <x v="958"/>
    <n v="279.45721534914168"/>
    <n v="348.75721534914169"/>
    <x v="25"/>
    <n v="0"/>
  </r>
  <r>
    <s v="GR00104"/>
    <x v="959"/>
    <n v="330.79981074379032"/>
    <n v="400.09981074379033"/>
    <x v="25"/>
    <n v="0"/>
  </r>
  <r>
    <s v="GR00105"/>
    <x v="960"/>
    <n v="368.30916800102068"/>
    <n v="437.60916800102069"/>
    <x v="25"/>
    <n v="0"/>
  </r>
  <r>
    <n v="102011"/>
    <x v="390"/>
    <n v="186.45452799075775"/>
    <n v="186.45452799075775"/>
    <x v="25"/>
    <n v="0"/>
  </r>
  <r>
    <n v="100659"/>
    <x v="121"/>
    <n v="261.05803254204761"/>
    <n v="261.05803254204761"/>
    <x v="25"/>
    <n v="0"/>
  </r>
  <r>
    <n v="100735"/>
    <x v="149"/>
    <n v="358.68176630499818"/>
    <n v="427.98176630499819"/>
    <x v="25"/>
    <n v="0"/>
  </r>
  <r>
    <n v="100961"/>
    <x v="256"/>
    <n v="158.0487878046238"/>
    <n v="238.35733406013043"/>
    <x v="25"/>
    <n v="0"/>
  </r>
  <r>
    <n v="100989"/>
    <x v="271"/>
    <n v="117.5466626811251"/>
    <n v="197.8552089366317"/>
    <x v="25"/>
    <n v="0"/>
  </r>
  <r>
    <n v="100991"/>
    <x v="273"/>
    <n v="146.69843856366521"/>
    <n v="227.00698481917183"/>
    <x v="25"/>
    <n v="0"/>
  </r>
  <r>
    <s v="DEGL"/>
    <x v="927"/>
    <n v="146.31309568423185"/>
    <n v="146.31309568423185"/>
    <x v="25"/>
    <n v="0"/>
  </r>
  <r>
    <n v="101035"/>
    <x v="287"/>
    <n v="119.14966605431835"/>
    <n v="200.49327838912012"/>
    <x v="25"/>
    <n v="0"/>
  </r>
  <r>
    <n v="100359"/>
    <x v="44"/>
    <n v="229.28996421232793"/>
    <n v="309.59851046783456"/>
    <x v="25"/>
    <n v="0"/>
  </r>
  <r>
    <n v="100803"/>
    <x v="182"/>
    <n v="0"/>
    <n v="0"/>
    <x v="25"/>
    <n v="0"/>
  </r>
  <r>
    <n v="100793"/>
    <x v="177"/>
    <n v="231.73738326740963"/>
    <n v="312.04592952291625"/>
    <x v="25"/>
    <n v="0"/>
  </r>
  <r>
    <n v="100470"/>
    <x v="89"/>
    <n v="245.56530092862124"/>
    <n v="325.87384718412784"/>
    <x v="25"/>
    <n v="0"/>
  </r>
  <r>
    <n v="100653"/>
    <x v="117"/>
    <n v="158.0487878046238"/>
    <n v="238.35733406013043"/>
    <x v="25"/>
    <n v="0"/>
  </r>
  <r>
    <s v="GR00106"/>
    <x v="961"/>
    <n v="157.70698481917182"/>
    <n v="227.00698481917183"/>
    <x v="25"/>
    <n v="0"/>
  </r>
  <r>
    <s v="GR00107"/>
    <x v="962"/>
    <n v="240.29851046783455"/>
    <n v="309.59851046783456"/>
    <x v="25"/>
    <n v="0"/>
  </r>
  <r>
    <s v="GR00108"/>
    <x v="963"/>
    <n v="261.10157243602896"/>
    <n v="330.40157243602897"/>
    <x v="25"/>
    <n v="0"/>
  </r>
  <r>
    <s v="GR00109"/>
    <x v="964"/>
    <n v="305.79357257230339"/>
    <n v="375.0935725723034"/>
    <x v="25"/>
    <n v="0"/>
  </r>
  <r>
    <s v="GR00110"/>
    <x v="965"/>
    <n v="343.30292982953375"/>
    <n v="412.60292982953382"/>
    <x v="25"/>
    <n v="0"/>
  </r>
  <r>
    <s v="GR00111"/>
    <x v="966"/>
    <n v="101.1254938529933"/>
    <n v="170.4254938529933"/>
    <x v="25"/>
    <n v="0"/>
  </r>
  <r>
    <s v="GR00112"/>
    <x v="967"/>
    <n v="131.7208922796178"/>
    <n v="201.02089227961778"/>
    <x v="25"/>
    <n v="0"/>
  </r>
  <r>
    <s v="GR00113"/>
    <x v="968"/>
    <n v="162.81464197760317"/>
    <n v="232.11464197760316"/>
    <x v="25"/>
    <n v="0"/>
  </r>
  <r>
    <s v="GR00114"/>
    <x v="969"/>
    <n v="186.08285792156832"/>
    <n v="255.38285792156833"/>
    <x v="25"/>
    <n v="0"/>
  </r>
  <r>
    <s v="GR00115"/>
    <x v="970"/>
    <n v="197.43320716252691"/>
    <n v="266.73320716252692"/>
    <x v="25"/>
    <n v="0"/>
  </r>
  <r>
    <n v="100765"/>
    <x v="156"/>
    <n v="266.73320716252692"/>
    <n v="266.73320716252692"/>
    <x v="25"/>
    <n v="0"/>
  </r>
  <r>
    <n v="100200"/>
    <x v="9"/>
    <n v="375.0935725723034"/>
    <n v="375.0935725723034"/>
    <x v="25"/>
    <n v="0"/>
  </r>
  <r>
    <n v="101024"/>
    <x v="282"/>
    <n v="324.28302479832467"/>
    <n v="324.28302479832467"/>
    <x v="25"/>
    <n v="0"/>
  </r>
  <r>
    <s v="GR00116"/>
    <x v="971"/>
    <n v="248.86447716062051"/>
    <n v="318.16447716062049"/>
    <x v="25"/>
    <n v="0"/>
  </r>
  <r>
    <s v="GR00117"/>
    <x v="972"/>
    <n v="347.4289591278291"/>
    <n v="416.72895912782911"/>
    <x v="25"/>
    <n v="0"/>
  </r>
  <r>
    <s v="GR00118"/>
    <x v="973"/>
    <n v="380.81228708676412"/>
    <n v="450.11228708676418"/>
    <x v="25"/>
    <n v="0"/>
  </r>
  <r>
    <s v="GR00119"/>
    <x v="974"/>
    <n v="412.07008480112273"/>
    <n v="481.37008480112274"/>
    <x v="25"/>
    <n v="0"/>
  </r>
  <r>
    <s v="GR00120"/>
    <x v="975"/>
    <n v="470.1803259306929"/>
    <n v="539.48032593069297"/>
    <x v="25"/>
    <n v="0"/>
  </r>
  <r>
    <n v="101197"/>
    <x v="336"/>
    <n v="117.5466626811251"/>
    <n v="197.8552089366317"/>
    <x v="25"/>
    <n v="0"/>
  </r>
  <r>
    <n v="101022"/>
    <x v="281"/>
    <n v="227.00698481917183"/>
    <n v="227.00698481917183"/>
    <x v="25"/>
    <n v="0"/>
  </r>
  <r>
    <s v="DOYJ"/>
    <x v="928"/>
    <n v="96.521508442129445"/>
    <n v="165.82150844212944"/>
    <x v="25"/>
    <n v="0"/>
  </r>
  <r>
    <n v="100906"/>
    <x v="230"/>
    <n v="0"/>
    <n v="206.82464507509235"/>
    <x v="25"/>
    <n v="0"/>
  </r>
  <r>
    <n v="100474"/>
    <x v="91"/>
    <n v="111.24882074783058"/>
    <n v="194.68952559364556"/>
    <x v="25"/>
    <n v="0"/>
  </r>
  <r>
    <n v="101251"/>
    <x v="364"/>
    <n v="0"/>
    <n v="167.28463939897176"/>
    <x v="25"/>
    <n v="0"/>
  </r>
  <r>
    <n v="101195"/>
    <x v="334"/>
    <n v="97.984639398971765"/>
    <n v="167.28463939897176"/>
    <x v="25"/>
    <n v="0"/>
  </r>
  <r>
    <n v="101225"/>
    <x v="344"/>
    <n v="67.063805177704097"/>
    <n v="136.36380517770411"/>
    <x v="25"/>
    <n v="0"/>
  </r>
  <r>
    <n v="101253"/>
    <x v="366"/>
    <n v="348.75721534914169"/>
    <n v="348.75721534914169"/>
    <x v="25"/>
    <n v="0"/>
  </r>
  <r>
    <n v="100969"/>
    <x v="260"/>
    <n v="169.05733406013042"/>
    <n v="238.35733406013043"/>
    <x v="25"/>
    <n v="0"/>
  </r>
  <r>
    <n v="100471"/>
    <x v="90"/>
    <n v="445.43588621765826"/>
    <n v="468.62083030440851"/>
    <x v="25"/>
    <n v="0"/>
  </r>
  <r>
    <n v="101231"/>
    <x v="349"/>
    <n v="170.42939553554484"/>
    <n v="170.42939553554484"/>
    <x v="25"/>
    <n v="0"/>
  </r>
  <r>
    <n v="101126"/>
    <x v="304"/>
    <n v="184.66486167418961"/>
    <n v="184.66486167418961"/>
    <x v="25"/>
    <n v="0"/>
  </r>
  <r>
    <n v="100935"/>
    <x v="243"/>
    <n v="166.26697845527406"/>
    <n v="249.70768330108902"/>
    <x v="25"/>
    <n v="0"/>
  </r>
  <r>
    <n v="100435"/>
    <x v="74"/>
    <n v="236.82086482581875"/>
    <n v="318.16447716062049"/>
    <x v="25"/>
    <n v="0"/>
  </r>
  <r>
    <n v="100788"/>
    <x v="174"/>
    <n v="120.71234602411117"/>
    <n v="201.02089227961778"/>
    <x v="25"/>
    <n v="0"/>
  </r>
  <r>
    <n v="101279"/>
    <x v="384"/>
    <n v="305.92738188521196"/>
    <n v="305.92738188521196"/>
    <x v="25"/>
    <n v="0"/>
  </r>
  <r>
    <n v="100868"/>
    <x v="212"/>
    <n v="0"/>
    <n v="468.86696571537931"/>
    <x v="25"/>
    <n v="0"/>
  </r>
  <r>
    <n v="100392"/>
    <x v="59"/>
    <n v="272.40838178300618"/>
    <n v="272.40838178300618"/>
    <x v="25"/>
    <n v="0"/>
  </r>
  <r>
    <n v="100277"/>
    <x v="27"/>
    <n v="193.90235675844409"/>
    <n v="275.24596909324583"/>
    <x v="25"/>
    <n v="0"/>
  </r>
  <r>
    <n v="101201"/>
    <x v="339"/>
    <n v="238.35733406013043"/>
    <n v="238.35733406013043"/>
    <x v="25"/>
    <n v="0"/>
  </r>
  <r>
    <n v="100835"/>
    <x v="198"/>
    <n v="167.28463939897176"/>
    <n v="167.28463939897176"/>
    <x v="25"/>
    <n v="0"/>
  </r>
  <r>
    <n v="100858"/>
    <x v="210"/>
    <n v="238.35733406013043"/>
    <n v="238.35733406013043"/>
    <x v="25"/>
    <n v="0"/>
  </r>
  <r>
    <s v="FERJ"/>
    <x v="930"/>
    <n v="167.34023837533178"/>
    <n v="167.34023837533178"/>
    <x v="25"/>
    <n v="0"/>
  </r>
  <r>
    <n v="102032"/>
    <x v="399"/>
    <n v="101.12939553554486"/>
    <n v="170.42939553554484"/>
    <x v="25"/>
    <n v="0"/>
  </r>
  <r>
    <n v="100733"/>
    <x v="148"/>
    <n v="126.53626052128591"/>
    <n v="207.87987285608767"/>
    <x v="25"/>
    <n v="0"/>
  </r>
  <r>
    <n v="101165"/>
    <x v="321"/>
    <n v="517.8596841187358"/>
    <n v="517.8596841187358"/>
    <x v="25"/>
    <n v="0"/>
  </r>
  <r>
    <n v="100239"/>
    <x v="16"/>
    <n v="91.644405252655062"/>
    <n v="160.94440525265506"/>
    <x v="25"/>
    <n v="0"/>
  </r>
  <r>
    <n v="100779"/>
    <x v="167"/>
    <n v="0"/>
    <n v="249.70768330108902"/>
    <x v="25"/>
    <n v="0"/>
  </r>
  <r>
    <n v="100608"/>
    <x v="112"/>
    <n v="91.644405252655062"/>
    <n v="160.94440525265506"/>
    <x v="25"/>
    <n v="0"/>
  </r>
  <r>
    <s v="FLOJ"/>
    <x v="931"/>
    <n v="146.31309568423185"/>
    <n v="146.31309568423185"/>
    <x v="25"/>
    <n v="0"/>
  </r>
  <r>
    <n v="100559"/>
    <x v="108"/>
    <n v="172.23672435582205"/>
    <n v="252.54527061132865"/>
    <x v="25"/>
    <n v="0"/>
  </r>
  <r>
    <n v="100768"/>
    <x v="159"/>
    <n v="249.70768330108902"/>
    <n v="249.70768330108902"/>
    <x v="25"/>
    <n v="0"/>
  </r>
  <r>
    <n v="100707"/>
    <x v="134"/>
    <n v="119.69064299579357"/>
    <n v="203.13134784160854"/>
    <x v="25"/>
    <n v="0"/>
  </r>
  <r>
    <n v="100247"/>
    <x v="17"/>
    <n v="640.85135909693554"/>
    <n v="640.85135909693554"/>
    <x v="25"/>
    <n v="0"/>
  </r>
  <r>
    <n v="101061"/>
    <x v="292"/>
    <n v="152.37361318414452"/>
    <n v="232.68215943965112"/>
    <x v="25"/>
    <n v="0"/>
  </r>
  <r>
    <n v="100987"/>
    <x v="269"/>
    <n v="122.82280158610193"/>
    <n v="203.13134784160854"/>
    <x v="25"/>
    <n v="0"/>
  </r>
  <r>
    <n v="102006"/>
    <x v="388"/>
    <n v="167.28463939897176"/>
    <n v="167.28463939897176"/>
    <x v="25"/>
    <n v="0"/>
  </r>
  <r>
    <n v="100774"/>
    <x v="163"/>
    <n v="200.49327838912012"/>
    <n v="200.49327838912012"/>
    <x v="25"/>
    <n v="0"/>
  </r>
  <r>
    <n v="100328"/>
    <x v="41"/>
    <n v="294.7850263167968"/>
    <n v="375.0935725723034"/>
    <x v="25"/>
    <n v="0"/>
  </r>
  <r>
    <n v="101170"/>
    <x v="323"/>
    <n v="97.984639398971765"/>
    <n v="167.28463939897176"/>
    <x v="25"/>
    <n v="0"/>
  </r>
  <r>
    <n v="100840"/>
    <x v="202"/>
    <n v="0"/>
    <n v="593.38304580140198"/>
    <x v="25"/>
    <n v="0"/>
  </r>
  <r>
    <n v="100729"/>
    <x v="146"/>
    <n v="115.71864376307467"/>
    <n v="179.96547195690727"/>
    <x v="25"/>
    <n v="0"/>
  </r>
  <r>
    <n v="100826"/>
    <x v="194"/>
    <n v="111.13220651900414"/>
    <n v="179.96467347935658"/>
    <x v="25"/>
    <n v="0"/>
  </r>
  <r>
    <n v="100745"/>
    <x v="153"/>
    <n v="197.8552089366317"/>
    <n v="197.8552089366317"/>
    <x v="25"/>
    <n v="0"/>
  </r>
  <r>
    <n v="100270"/>
    <x v="24"/>
    <n v="140.01498263824138"/>
    <n v="209.31498263824139"/>
    <x v="25"/>
    <n v="0"/>
  </r>
  <r>
    <n v="101143"/>
    <x v="315"/>
    <n v="126.51609881958575"/>
    <n v="206.82464507509235"/>
    <x v="25"/>
    <n v="0"/>
  </r>
  <r>
    <n v="100491"/>
    <x v="97"/>
    <n v="360.99431062455017"/>
    <n v="360.99431062455017"/>
    <x v="25"/>
    <n v="0"/>
  </r>
  <r>
    <n v="100819"/>
    <x v="190"/>
    <n v="418.85448937240551"/>
    <n v="418.85448937240551"/>
    <x v="25"/>
    <n v="0"/>
  </r>
  <r>
    <n v="100374"/>
    <x v="54"/>
    <n v="169.39913704558242"/>
    <n v="249.70768330108902"/>
    <x v="25"/>
    <n v="0"/>
  </r>
  <r>
    <n v="100143"/>
    <x v="5"/>
    <n v="294.7850263167968"/>
    <n v="375.0935725723034"/>
    <x v="25"/>
    <n v="0"/>
  </r>
  <r>
    <n v="100986"/>
    <x v="268"/>
    <n v="225.61883562970536"/>
    <n v="305.92738188521196"/>
    <x v="25"/>
    <n v="0"/>
  </r>
  <r>
    <n v="100919"/>
    <x v="234"/>
    <n v="127.82204665165864"/>
    <n v="127.82204665165864"/>
    <x v="25"/>
    <n v="0"/>
  </r>
  <r>
    <n v="100781"/>
    <x v="169"/>
    <n v="229.28996421232793"/>
    <n v="309.59851046783456"/>
    <x v="25"/>
    <n v="0"/>
  </r>
  <r>
    <n v="100854"/>
    <x v="208"/>
    <n v="255.38285792156833"/>
    <n v="255.38285792156833"/>
    <x v="25"/>
    <n v="0"/>
  </r>
  <r>
    <n v="101234"/>
    <x v="351"/>
    <n v="375.0935725723034"/>
    <n v="375.0935725723034"/>
    <x v="25"/>
    <n v="0"/>
  </r>
  <r>
    <s v="GUIT"/>
    <x v="1007"/>
    <n v="115.3648616741896"/>
    <n v="184.66486167418961"/>
    <x v="25"/>
    <n v="0"/>
  </r>
  <r>
    <n v="100652"/>
    <x v="116"/>
    <n v="11.954489977919206"/>
    <n v="81.254489977919206"/>
    <x v="25"/>
    <n v="0"/>
  </r>
  <r>
    <n v="100360"/>
    <x v="45"/>
    <n v="416.72895912782911"/>
    <n v="416.72895912782911"/>
    <x v="25"/>
    <n v="0"/>
  </r>
  <r>
    <n v="100974"/>
    <x v="264"/>
    <n v="145.66390482229988"/>
    <n v="185.81817795005318"/>
    <x v="25"/>
    <n v="0"/>
  </r>
  <r>
    <n v="101229"/>
    <x v="348"/>
    <n v="100.91090131265639"/>
    <n v="170.2109013126564"/>
    <x v="25"/>
    <n v="0"/>
  </r>
  <r>
    <n v="100408"/>
    <x v="64"/>
    <n v="186.08285792156832"/>
    <n v="255.38285792156833"/>
    <x v="25"/>
    <n v="0"/>
  </r>
  <r>
    <n v="100451"/>
    <x v="83"/>
    <n v="387.59669165804689"/>
    <n v="387.59669165804689"/>
    <x v="25"/>
    <n v="0"/>
  </r>
  <r>
    <n v="100894"/>
    <x v="224"/>
    <n v="205.76941729409694"/>
    <n v="205.76941729409694"/>
    <x v="25"/>
    <n v="0"/>
  </r>
  <r>
    <n v="101191"/>
    <x v="332"/>
    <n v="0"/>
    <n v="189.94100057916643"/>
    <x v="25"/>
    <n v="0"/>
  </r>
  <r>
    <s v="HENG"/>
    <x v="1008"/>
    <n v="49.408691631806775"/>
    <n v="118.70869163180677"/>
    <x v="25"/>
    <n v="0"/>
  </r>
  <r>
    <n v="100956"/>
    <x v="253"/>
    <n v="170.42939553554484"/>
    <n v="170.42939553554484"/>
    <x v="25"/>
    <n v="0"/>
  </r>
  <r>
    <n v="101158"/>
    <x v="319"/>
    <n v="437.60916800102069"/>
    <n v="437.60916800102069"/>
    <x v="25"/>
    <n v="0"/>
  </r>
  <r>
    <n v="100903"/>
    <x v="228"/>
    <n v="238.35733406013043"/>
    <n v="238.35733406013043"/>
    <x v="25"/>
    <n v="0"/>
  </r>
  <r>
    <n v="101227"/>
    <x v="346"/>
    <n v="152.37361318414452"/>
    <n v="232.68215943965112"/>
    <x v="25"/>
    <n v="0"/>
  </r>
  <r>
    <s v="JARS"/>
    <x v="164"/>
    <n v="227.00698481917183"/>
    <n v="227.00698481917183"/>
    <x v="25"/>
    <n v="0"/>
  </r>
  <r>
    <n v="100601"/>
    <x v="111"/>
    <n v="0"/>
    <n v="158.8511525637326"/>
    <x v="25"/>
    <n v="0"/>
  </r>
  <r>
    <n v="100962"/>
    <x v="257"/>
    <n v="375.0935725723034"/>
    <n v="375.0935725723034"/>
    <x v="25"/>
    <n v="0"/>
  </r>
  <r>
    <n v="100886"/>
    <x v="220"/>
    <n v="103.9954737834417"/>
    <n v="185.33908611824347"/>
    <x v="25"/>
    <n v="0"/>
  </r>
  <r>
    <n v="100320"/>
    <x v="39"/>
    <n v="150.05358711606766"/>
    <n v="190.20786024382093"/>
    <x v="25"/>
    <n v="0"/>
  </r>
  <r>
    <n v="101212"/>
    <x v="343"/>
    <n v="316.30933351686861"/>
    <n v="316.30933351686861"/>
    <x v="25"/>
    <n v="0"/>
  </r>
  <r>
    <s v="KADM"/>
    <x v="1010"/>
    <n v="148.36147902381111"/>
    <n v="148.36147902381111"/>
    <x v="25"/>
    <n v="0"/>
  </r>
  <r>
    <n v="100866"/>
    <x v="211"/>
    <n v="0"/>
    <n v="167.28463939897176"/>
    <x v="25"/>
    <n v="0"/>
  </r>
  <r>
    <n v="100459"/>
    <x v="87"/>
    <n v="169.39913704558242"/>
    <n v="249.70768330108902"/>
    <x v="25"/>
    <n v="0"/>
  </r>
  <r>
    <n v="100957"/>
    <x v="254"/>
    <n v="0"/>
    <n v="249.70768330108902"/>
    <x v="25"/>
    <n v="0"/>
  </r>
  <r>
    <n v="100433"/>
    <x v="73"/>
    <n v="163.38215943965113"/>
    <n v="232.68215943965112"/>
    <x v="25"/>
    <n v="0"/>
  </r>
  <r>
    <n v="100251"/>
    <x v="21"/>
    <n v="194.00558675242294"/>
    <n v="235.72593917533041"/>
    <x v="25"/>
    <n v="0"/>
  </r>
  <r>
    <n v="100698"/>
    <x v="127"/>
    <n v="270.13831193481451"/>
    <n v="270.13831193481451"/>
    <x v="25"/>
    <n v="0"/>
  </r>
  <r>
    <n v="101141"/>
    <x v="314"/>
    <n v="125.46087103859034"/>
    <n v="205.76941729409694"/>
    <x v="25"/>
    <n v="0"/>
  </r>
  <r>
    <n v="100855"/>
    <x v="209"/>
    <n v="294.7850263167968"/>
    <n v="375.0935725723034"/>
    <x v="25"/>
    <n v="0"/>
  </r>
  <r>
    <n v="100461"/>
    <x v="88"/>
    <n v="375.1010744437549"/>
    <n v="375.1010744437549"/>
    <x v="25"/>
    <n v="0"/>
  </r>
  <r>
    <n v="100852"/>
    <x v="206"/>
    <n v="445.43588621765826"/>
    <n v="468.62083030440851"/>
    <x v="25"/>
    <n v="0"/>
  </r>
  <r>
    <n v="101132"/>
    <x v="306"/>
    <n v="0"/>
    <n v="167.28463939897176"/>
    <x v="25"/>
    <n v="0"/>
  </r>
  <r>
    <s v="LARA"/>
    <x v="1011"/>
    <n v="195.21713948414327"/>
    <n v="195.21713948414327"/>
    <x v="25"/>
    <n v="0"/>
  </r>
  <r>
    <n v="100370"/>
    <x v="51"/>
    <n v="120.64100057916644"/>
    <n v="189.94100057916643"/>
    <x v="25"/>
    <n v="0"/>
  </r>
  <r>
    <n v="100443"/>
    <x v="78"/>
    <n v="174.45241678978317"/>
    <n v="214.6066899175365"/>
    <x v="25"/>
    <n v="0"/>
  </r>
  <r>
    <n v="101202"/>
    <x v="340"/>
    <n v="203.65896173210621"/>
    <n v="203.65896173210621"/>
    <x v="25"/>
    <n v="0"/>
  </r>
  <r>
    <n v="101194"/>
    <x v="333"/>
    <n v="111.7764346383283"/>
    <n v="195.21713948414327"/>
    <x v="25"/>
    <n v="0"/>
  </r>
  <r>
    <n v="101139"/>
    <x v="312"/>
    <n v="0"/>
    <n v="194.68952559364556"/>
    <x v="25"/>
    <n v="0"/>
  </r>
  <r>
    <n v="101190"/>
    <x v="331"/>
    <n v="346.79928010507632"/>
    <n v="346.79928010507632"/>
    <x v="25"/>
    <n v="0"/>
  </r>
  <r>
    <n v="101157"/>
    <x v="318"/>
    <n v="197.8552089366317"/>
    <n v="197.8552089366317"/>
    <x v="25"/>
    <n v="0"/>
  </r>
  <r>
    <n v="100988"/>
    <x v="270"/>
    <n v="117.05257354330513"/>
    <n v="200.49327838912012"/>
    <x v="25"/>
    <n v="0"/>
  </r>
  <r>
    <n v="101133"/>
    <x v="307"/>
    <n v="114.38097933813896"/>
    <n v="194.68952559364556"/>
    <x v="25"/>
    <n v="0"/>
  </r>
  <r>
    <n v="100248"/>
    <x v="18"/>
    <n v="445.43588621765826"/>
    <n v="468.62083030440851"/>
    <x v="25"/>
    <n v="0"/>
  </r>
  <r>
    <n v="101036"/>
    <x v="288"/>
    <n v="125.46087103859034"/>
    <n v="205.76941729409694"/>
    <x v="25"/>
    <n v="0"/>
  </r>
  <r>
    <n v="101048"/>
    <x v="291"/>
    <n v="0"/>
    <n v="356.91446305972897"/>
    <x v="25"/>
    <n v="0"/>
  </r>
  <r>
    <n v="101033"/>
    <x v="285"/>
    <n v="120.18473213361349"/>
    <n v="200.49327838912012"/>
    <x v="25"/>
    <n v="0"/>
  </r>
  <r>
    <n v="100981"/>
    <x v="266"/>
    <n v="0"/>
    <n v="163.77214968191228"/>
    <x v="25"/>
    <n v="0"/>
  </r>
  <r>
    <n v="100726"/>
    <x v="145"/>
    <n v="0"/>
    <n v="0"/>
    <x v="25"/>
    <n v="0"/>
  </r>
  <r>
    <n v="100488"/>
    <x v="95"/>
    <n v="255.38285792156833"/>
    <n v="255.38285792156833"/>
    <x v="25"/>
    <n v="0"/>
  </r>
  <r>
    <n v="100818"/>
    <x v="189"/>
    <n v="347.47063619144825"/>
    <n v="416.77063619144826"/>
    <x v="25"/>
    <n v="0"/>
  </r>
  <r>
    <n v="100783"/>
    <x v="170"/>
    <n v="169.39913704558242"/>
    <n v="249.70768330108902"/>
    <x v="25"/>
    <n v="0"/>
  </r>
  <r>
    <n v="101183"/>
    <x v="328"/>
    <n v="146.31309568423185"/>
    <n v="146.31309568423185"/>
    <x v="25"/>
    <n v="0"/>
  </r>
  <r>
    <n v="100534"/>
    <x v="106"/>
    <n v="156.37455956411753"/>
    <n v="156.37455956411753"/>
    <x v="25"/>
    <n v="0"/>
  </r>
  <r>
    <n v="100436"/>
    <x v="75"/>
    <n v="115.3648616741896"/>
    <n v="184.66486167418961"/>
    <x v="25"/>
    <n v="0"/>
  </r>
  <r>
    <n v="100944"/>
    <x v="246"/>
    <n v="238.35733406013043"/>
    <n v="238.35733406013043"/>
    <x v="25"/>
    <n v="0"/>
  </r>
  <r>
    <n v="100965"/>
    <x v="258"/>
    <n v="229.28996421232793"/>
    <n v="309.59851046783456"/>
    <x v="25"/>
    <n v="0"/>
  </r>
  <r>
    <n v="101252"/>
    <x v="365"/>
    <n v="200.49327838912012"/>
    <n v="200.49327838912012"/>
    <x v="25"/>
    <n v="0"/>
  </r>
  <r>
    <s v="M’BF"/>
    <x v="1012"/>
    <n v="79.061479023811117"/>
    <n v="148.36147902381111"/>
    <x v="25"/>
    <n v="0"/>
  </r>
  <r>
    <s v="MADC"/>
    <x v="1013"/>
    <n v="326.32254067755946"/>
    <n v="326.32254067755946"/>
    <x v="25"/>
    <n v="0"/>
  </r>
  <r>
    <n v="100990"/>
    <x v="272"/>
    <n v="131.78070136295301"/>
    <n v="179.96581149511161"/>
    <x v="25"/>
    <n v="0"/>
  </r>
  <r>
    <n v="100784"/>
    <x v="171"/>
    <n v="294.7850263167968"/>
    <n v="375.0935725723034"/>
    <x v="25"/>
    <n v="0"/>
  </r>
  <r>
    <n v="101240"/>
    <x v="354"/>
    <n v="619.46893273967282"/>
    <n v="619.46893273967282"/>
    <x v="25"/>
    <n v="0"/>
  </r>
  <r>
    <n v="100271"/>
    <x v="25"/>
    <n v="445.43588621765826"/>
    <n v="468.62083030440851"/>
    <x v="25"/>
    <n v="0"/>
  </r>
  <r>
    <n v="100181"/>
    <x v="7"/>
    <n v="163.82393126990385"/>
    <n v="245.1675436047056"/>
    <x v="25"/>
    <n v="0"/>
  </r>
  <r>
    <n v="100238"/>
    <x v="15"/>
    <n v="154.17613441508902"/>
    <n v="235.51974674989077"/>
    <x v="25"/>
    <n v="0"/>
  </r>
  <r>
    <n v="101198"/>
    <x v="337"/>
    <n v="125.91713948414328"/>
    <n v="195.21713948414327"/>
    <x v="25"/>
    <n v="0"/>
  </r>
  <r>
    <n v="101175"/>
    <x v="325"/>
    <n v="208.40748674658539"/>
    <n v="208.40748674658539"/>
    <x v="25"/>
    <n v="0"/>
  </r>
  <r>
    <n v="100980"/>
    <x v="265"/>
    <n v="0"/>
    <n v="163.77214968191228"/>
    <x v="25"/>
    <n v="0"/>
  </r>
  <r>
    <n v="101181"/>
    <x v="327"/>
    <n v="272.40838178300618"/>
    <n v="272.40838178300618"/>
    <x v="25"/>
    <n v="0"/>
  </r>
  <r>
    <s v="MEDA"/>
    <x v="1015"/>
    <n v="146.31309568423185"/>
    <n v="146.31309568423185"/>
    <x v="25"/>
    <n v="0"/>
  </r>
  <r>
    <n v="101250"/>
    <x v="363"/>
    <n v="305.92738188521196"/>
    <n v="305.92738188521196"/>
    <x v="25"/>
    <n v="0"/>
  </r>
  <r>
    <n v="100291"/>
    <x v="29"/>
    <n v="27.01693546829194"/>
    <n v="96.316935468291945"/>
    <x v="25"/>
    <n v="0"/>
  </r>
  <r>
    <n v="101226"/>
    <x v="345"/>
    <n v="360.99431062455017"/>
    <n v="360.99431062455017"/>
    <x v="25"/>
    <n v="0"/>
  </r>
  <r>
    <n v="102007"/>
    <x v="389"/>
    <n v="186.45452799075775"/>
    <n v="186.45452799075775"/>
    <x v="25"/>
    <n v="0"/>
  </r>
  <r>
    <n v="102023"/>
    <x v="395"/>
    <n v="189.94100057916643"/>
    <n v="189.94100057916643"/>
    <x v="25"/>
    <n v="0"/>
  </r>
  <r>
    <n v="100821"/>
    <x v="192"/>
    <n v="468.86696571537931"/>
    <n v="468.86696571537931"/>
    <x v="25"/>
    <n v="0"/>
  </r>
  <r>
    <n v="101186"/>
    <x v="330"/>
    <n v="348.75721534914169"/>
    <n v="348.75721534914169"/>
    <x v="25"/>
    <n v="0"/>
  </r>
  <r>
    <n v="100216"/>
    <x v="10"/>
    <n v="305.92738188521196"/>
    <n v="305.92738188521196"/>
    <x v="25"/>
    <n v="0"/>
  </r>
  <r>
    <n v="100947"/>
    <x v="248"/>
    <n v="276.52515197540464"/>
    <n v="356.8336982309113"/>
    <x v="25"/>
    <n v="0"/>
  </r>
  <r>
    <n v="101030"/>
    <x v="283"/>
    <n v="0"/>
    <n v="163.77214968191228"/>
    <x v="25"/>
    <n v="0"/>
  </r>
  <r>
    <n v="100678"/>
    <x v="125"/>
    <n v="272.40838178300618"/>
    <n v="272.40838178300618"/>
    <x v="25"/>
    <n v="0"/>
  </r>
  <r>
    <n v="101138"/>
    <x v="311"/>
    <n v="101.12939553554486"/>
    <n v="170.42939553554484"/>
    <x v="25"/>
    <n v="0"/>
  </r>
  <r>
    <n v="100945"/>
    <x v="247"/>
    <n v="305.92738188521196"/>
    <n v="305.92738188521196"/>
    <x v="25"/>
    <n v="0"/>
  </r>
  <r>
    <s v="NARM"/>
    <x v="1016"/>
    <n v="146.31309568423185"/>
    <n v="146.31309568423185"/>
    <x v="25"/>
    <n v="0"/>
  </r>
  <r>
    <n v="101123"/>
    <x v="302"/>
    <n v="227.00698481917183"/>
    <n v="227.00698481917183"/>
    <x v="25"/>
    <n v="0"/>
  </r>
  <r>
    <n v="102038"/>
    <x v="401"/>
    <n v="375.0935725723034"/>
    <n v="375.0935725723034"/>
    <x v="25"/>
    <n v="0"/>
  </r>
  <r>
    <n v="100933"/>
    <x v="241"/>
    <n v="156.65284855679309"/>
    <n v="204.83795868895166"/>
    <x v="25"/>
    <n v="0"/>
  </r>
  <r>
    <n v="100660"/>
    <x v="122"/>
    <n v="249.70768330108902"/>
    <n v="249.70768330108902"/>
    <x v="25"/>
    <n v="0"/>
  </r>
  <r>
    <s v="NGOF"/>
    <x v="1017"/>
    <n v="148.36147902381111"/>
    <n v="148.36147902381111"/>
    <x v="25"/>
    <n v="0"/>
  </r>
  <r>
    <n v="100741"/>
    <x v="152"/>
    <n v="318.16447716062049"/>
    <n v="318.16447716062049"/>
    <x v="25"/>
    <n v="0"/>
  </r>
  <r>
    <n v="101228"/>
    <x v="347"/>
    <n v="189.94100057916643"/>
    <n v="189.94100057916643"/>
    <x v="25"/>
    <n v="0"/>
  </r>
  <r>
    <n v="100218"/>
    <x v="11"/>
    <n v="192.09983552749958"/>
    <n v="272.40838178300618"/>
    <x v="25"/>
    <n v="0"/>
  </r>
  <r>
    <n v="101131"/>
    <x v="305"/>
    <n v="114.38097933813896"/>
    <n v="194.68952559364556"/>
    <x v="25"/>
    <n v="0"/>
  </r>
  <r>
    <n v="101041"/>
    <x v="289"/>
    <n v="375.0935725723034"/>
    <n v="375.0935725723034"/>
    <x v="25"/>
    <n v="0"/>
  </r>
  <r>
    <n v="100893"/>
    <x v="223"/>
    <n v="0"/>
    <n v="195.21713948414327"/>
    <x v="25"/>
    <n v="0"/>
  </r>
  <r>
    <n v="101062"/>
    <x v="293"/>
    <n v="324.28302479832467"/>
    <n v="324.28302479832467"/>
    <x v="25"/>
    <n v="0"/>
  </r>
  <r>
    <n v="100791"/>
    <x v="176"/>
    <n v="208.40748674658539"/>
    <n v="208.40748674658539"/>
    <x v="25"/>
    <n v="0"/>
  </r>
  <r>
    <s v="PARL"/>
    <x v="1019"/>
    <n v="79.061479023811117"/>
    <n v="148.36147902381111"/>
    <x v="25"/>
    <n v="0"/>
  </r>
  <r>
    <n v="100381"/>
    <x v="56"/>
    <n v="116.02954879124762"/>
    <n v="185.32954879124762"/>
    <x v="25"/>
    <n v="0"/>
  </r>
  <r>
    <n v="101278"/>
    <x v="383"/>
    <n v="268.44866909363509"/>
    <n v="348.75721534914169"/>
    <x v="25"/>
    <n v="0"/>
  </r>
  <r>
    <s v="PAZS"/>
    <x v="1020"/>
    <n v="161.91982589054993"/>
    <n v="161.91982589054993"/>
    <x v="25"/>
    <n v="0"/>
  </r>
  <r>
    <n v="100776"/>
    <x v="165"/>
    <n v="437.60916800102069"/>
    <n v="437.60916800102069"/>
    <x v="25"/>
    <n v="0"/>
  </r>
  <r>
    <n v="100345"/>
    <x v="42"/>
    <n v="261.05803254204761"/>
    <n v="261.05803254204761"/>
    <x v="25"/>
    <n v="0"/>
  </r>
  <r>
    <n v="100756"/>
    <x v="155"/>
    <n v="249.70768330108902"/>
    <n v="249.70768330108902"/>
    <x v="25"/>
    <n v="0"/>
  </r>
  <r>
    <n v="101101"/>
    <x v="301"/>
    <n v="0"/>
    <n v="186.45452799075775"/>
    <x v="25"/>
    <n v="0"/>
  </r>
  <r>
    <n v="100934"/>
    <x v="242"/>
    <n v="169.39913704558242"/>
    <n v="249.70768330108902"/>
    <x v="25"/>
    <n v="0"/>
  </r>
  <r>
    <n v="100801"/>
    <x v="181"/>
    <n v="187.26865305682796"/>
    <n v="187.26865305682796"/>
    <x v="25"/>
    <n v="0"/>
  </r>
  <r>
    <s v="GR00121"/>
    <x v="976"/>
    <n v="101.1254938529933"/>
    <n v="170.4254938529933"/>
    <x v="25"/>
    <n v="0"/>
  </r>
  <r>
    <s v="GR00122"/>
    <x v="977"/>
    <n v="128.55520893663171"/>
    <n v="197.8552089366317"/>
    <x v="25"/>
    <n v="0"/>
  </r>
  <r>
    <s v="GR00123"/>
    <x v="978"/>
    <n v="163.38215943965113"/>
    <n v="232.68215943965112"/>
    <x v="25"/>
    <n v="0"/>
  </r>
  <r>
    <s v="GR00124"/>
    <x v="979"/>
    <n v="186.08285792156832"/>
    <n v="255.38285792156833"/>
    <x v="25"/>
    <n v="0"/>
  </r>
  <r>
    <s v="GR00125"/>
    <x v="980"/>
    <n v="203.10838178300619"/>
    <n v="272.40838178300618"/>
    <x v="25"/>
    <n v="0"/>
  </r>
  <r>
    <s v="GR00131"/>
    <x v="981"/>
    <n v="128.55520893663171"/>
    <n v="197.8552089366317"/>
    <x v="25"/>
    <n v="0"/>
  </r>
  <r>
    <s v="GR00132"/>
    <x v="982"/>
    <n v="131.7208922796178"/>
    <n v="201.02089227961778"/>
    <x v="25"/>
    <n v="0"/>
  </r>
  <r>
    <s v="GR00133"/>
    <x v="983"/>
    <n v="186.08285792156832"/>
    <n v="255.38285792156833"/>
    <x v="25"/>
    <n v="0"/>
  </r>
  <r>
    <s v="GR00134"/>
    <x v="984"/>
    <n v="240.29851046783455"/>
    <n v="309.59851046783456"/>
    <x v="25"/>
    <n v="0"/>
  </r>
  <r>
    <s v="GR00135"/>
    <x v="985"/>
    <n v="279.45721534914168"/>
    <n v="348.75721534914169"/>
    <x v="25"/>
    <n v="0"/>
  </r>
  <r>
    <n v="100250"/>
    <x v="20"/>
    <n v="152.37361318414452"/>
    <n v="232.68215943965112"/>
    <x v="25"/>
    <n v="0"/>
  </r>
  <r>
    <n v="100375"/>
    <x v="55"/>
    <n v="120.71234602411117"/>
    <n v="201.02089227961778"/>
    <x v="25"/>
    <n v="0"/>
  </r>
  <r>
    <s v="RAIC"/>
    <x v="1021"/>
    <n v="146.31309568423185"/>
    <n v="146.31309568423185"/>
    <x v="25"/>
    <n v="0"/>
  </r>
  <r>
    <n v="101184"/>
    <x v="329"/>
    <n v="238.35733406013043"/>
    <n v="238.35733406013043"/>
    <x v="25"/>
    <n v="0"/>
  </r>
  <r>
    <n v="100301"/>
    <x v="35"/>
    <n v="154.91662921431544"/>
    <n v="238.35733406013043"/>
    <x v="25"/>
    <n v="0"/>
  </r>
  <r>
    <n v="100842"/>
    <x v="203"/>
    <n v="309.59851046783456"/>
    <n v="309.59851046783456"/>
    <x v="25"/>
    <n v="0"/>
  </r>
  <r>
    <n v="100501"/>
    <x v="104"/>
    <n v="445.43588621765826"/>
    <n v="468.62083030440851"/>
    <x v="25"/>
    <n v="0"/>
  </r>
  <r>
    <n v="100425"/>
    <x v="71"/>
    <n v="197.8552089366317"/>
    <n v="197.8552089366317"/>
    <x v="25"/>
    <n v="0"/>
  </r>
  <r>
    <n v="100811"/>
    <x v="186"/>
    <n v="146.69843856366521"/>
    <n v="227.00698481917183"/>
    <x v="25"/>
    <n v="0"/>
  </r>
  <r>
    <n v="101136"/>
    <x v="309"/>
    <n v="305.92738188521196"/>
    <n v="305.92738188521196"/>
    <x v="25"/>
    <n v="0"/>
  </r>
  <r>
    <n v="101100"/>
    <x v="300"/>
    <n v="184.66486167418961"/>
    <n v="184.66486167418961"/>
    <x v="25"/>
    <n v="0"/>
  </r>
  <r>
    <n v="100958"/>
    <x v="255"/>
    <n v="250.09302618052234"/>
    <n v="330.40157243602897"/>
    <x v="25"/>
    <n v="0"/>
  </r>
  <r>
    <n v="100828"/>
    <x v="195"/>
    <n v="517.8596841187358"/>
    <n v="517.8596841187358"/>
    <x v="25"/>
    <n v="0"/>
  </r>
  <r>
    <n v="100364"/>
    <x v="47"/>
    <n v="176.62347686415339"/>
    <n v="245.9234768641534"/>
    <x v="25"/>
    <n v="0"/>
  </r>
  <r>
    <n v="100650"/>
    <x v="114"/>
    <n v="125.46087103859034"/>
    <n v="205.76941729409694"/>
    <x v="25"/>
    <n v="0"/>
  </r>
  <r>
    <n v="100361"/>
    <x v="46"/>
    <n v="0"/>
    <n v="0"/>
    <x v="25"/>
    <n v="0"/>
  </r>
  <r>
    <n v="100001"/>
    <x v="0"/>
    <n v="400.09981074379033"/>
    <n v="400.09981074379033"/>
    <x v="25"/>
    <n v="0"/>
  </r>
  <r>
    <n v="100710"/>
    <x v="136"/>
    <n v="186.4246609070203"/>
    <n v="266.73320716252692"/>
    <x v="25"/>
    <n v="0"/>
  </r>
  <r>
    <n v="101016"/>
    <x v="280"/>
    <n v="280.68492819891026"/>
    <n v="360.99347445441686"/>
    <x v="25"/>
    <n v="0"/>
  </r>
  <r>
    <s v="SANE"/>
    <x v="1022"/>
    <n v="146.31309568423185"/>
    <n v="146.31309568423185"/>
    <x v="25"/>
    <n v="0"/>
  </r>
  <r>
    <n v="100785"/>
    <x v="172"/>
    <n v="127.06387441178362"/>
    <n v="208.40748674658539"/>
    <x v="25"/>
    <n v="0"/>
  </r>
  <r>
    <n v="100712"/>
    <x v="137"/>
    <n v="97.984639398971765"/>
    <n v="167.28463939897176"/>
    <x v="25"/>
    <n v="0"/>
  </r>
  <r>
    <n v="101166"/>
    <x v="322"/>
    <n v="445.43588621765826"/>
    <n v="468.62083030440851"/>
    <x v="25"/>
    <n v="0"/>
  </r>
  <r>
    <n v="100700"/>
    <x v="129"/>
    <n v="0"/>
    <n v="318.16447716062049"/>
    <x v="25"/>
    <n v="0"/>
  </r>
  <r>
    <n v="100884"/>
    <x v="218"/>
    <n v="122.32871244828196"/>
    <n v="205.76941729409694"/>
    <x v="25"/>
    <n v="0"/>
  </r>
  <r>
    <n v="100457"/>
    <x v="86"/>
    <n v="261.05803254204761"/>
    <n v="261.05803254204761"/>
    <x v="25"/>
    <n v="0"/>
  </r>
  <r>
    <n v="100836"/>
    <x v="199"/>
    <n v="196.30825171449837"/>
    <n v="246.78217241934416"/>
    <x v="25"/>
    <n v="0"/>
  </r>
  <r>
    <n v="100850"/>
    <x v="205"/>
    <n v="206.82464507509235"/>
    <n v="206.82464507509235"/>
    <x v="25"/>
    <n v="0"/>
  </r>
  <r>
    <n v="100820"/>
    <x v="191"/>
    <n v="247.43761345289732"/>
    <n v="247.43761345289732"/>
    <x v="25"/>
    <n v="0"/>
  </r>
  <r>
    <n v="101173"/>
    <x v="324"/>
    <n v="445.43588621765826"/>
    <n v="468.62083030440851"/>
    <x v="25"/>
    <n v="0"/>
  </r>
  <r>
    <n v="100837"/>
    <x v="200"/>
    <n v="238.35733406013043"/>
    <n v="238.35733406013043"/>
    <x v="25"/>
    <n v="0"/>
  </r>
  <r>
    <n v="102005"/>
    <x v="387"/>
    <n v="330.40157243602897"/>
    <n v="330.40157243602897"/>
    <x v="25"/>
    <n v="0"/>
  </r>
  <r>
    <n v="100132"/>
    <x v="3"/>
    <n v="0"/>
    <n v="0"/>
    <x v="25"/>
    <n v="0"/>
  </r>
  <r>
    <n v="101034"/>
    <x v="286"/>
    <n v="123.38394022927739"/>
    <n v="206.82464507509235"/>
    <x v="25"/>
    <n v="0"/>
  </r>
  <r>
    <n v="100994"/>
    <x v="274"/>
    <n v="227.00698481917183"/>
    <n v="227.00698481917183"/>
    <x v="25"/>
    <n v="0"/>
  </r>
  <r>
    <n v="100499"/>
    <x v="102"/>
    <n v="189.94100057916643"/>
    <n v="189.94100057916643"/>
    <x v="25"/>
    <n v="0"/>
  </r>
  <r>
    <s v="GR00141"/>
    <x v="986"/>
    <n v="248.86447716062051"/>
    <n v="318.16447716062049"/>
    <x v="25"/>
    <n v="0"/>
  </r>
  <r>
    <s v="GR00142"/>
    <x v="987"/>
    <n v="305.79357257230339"/>
    <n v="375.0935725723034"/>
    <x v="25"/>
    <n v="0"/>
  </r>
  <r>
    <s v="GR00143"/>
    <x v="988"/>
    <n v="368.30916800102068"/>
    <n v="437.60916800102069"/>
    <x v="25"/>
    <n v="0"/>
  </r>
  <r>
    <s v="GR00144"/>
    <x v="989"/>
    <n v="448.55968411873573"/>
    <n v="517.8596841187358"/>
    <x v="25"/>
    <n v="0"/>
  </r>
  <r>
    <s v="GR00145"/>
    <x v="990"/>
    <n v="513.29214463357766"/>
    <n v="582.59214463357773"/>
    <x v="25"/>
    <n v="0"/>
  </r>
  <r>
    <s v="GR00146"/>
    <x v="991"/>
    <n v="101.1254938529933"/>
    <n v="170.4254938529933"/>
    <x v="25"/>
    <n v="0"/>
  </r>
  <r>
    <s v="GR00147"/>
    <x v="992"/>
    <n v="131.7208922796178"/>
    <n v="201.02089227961778"/>
    <x v="25"/>
    <n v="0"/>
  </r>
  <r>
    <s v="GR00148"/>
    <x v="993"/>
    <n v="162.81464197760317"/>
    <n v="232.11464197760316"/>
    <x v="25"/>
    <n v="0"/>
  </r>
  <r>
    <s v="GR00149"/>
    <x v="994"/>
    <n v="186.08285792156832"/>
    <n v="255.38285792156833"/>
    <x v="25"/>
    <n v="0"/>
  </r>
  <r>
    <s v="GR00150"/>
    <x v="995"/>
    <n v="197.43320716252691"/>
    <n v="266.73320716252692"/>
    <x v="25"/>
    <n v="0"/>
  </r>
  <r>
    <n v="101075"/>
    <x v="294"/>
    <n v="232.68215943965112"/>
    <n v="232.68215943965112"/>
    <x v="25"/>
    <n v="0"/>
  </r>
  <r>
    <s v="TORS"/>
    <x v="1026"/>
    <n v="184.66486167418961"/>
    <n v="184.66486167418961"/>
    <x v="25"/>
    <n v="0"/>
  </r>
  <r>
    <n v="101235"/>
    <x v="352"/>
    <n v="205.76941729409694"/>
    <n v="205.76941729409694"/>
    <x v="25"/>
    <n v="0"/>
  </r>
  <r>
    <n v="100927"/>
    <x v="238"/>
    <n v="101.12939553554486"/>
    <n v="170.42939553554484"/>
    <x v="25"/>
    <n v="0"/>
  </r>
  <r>
    <n v="100498"/>
    <x v="101"/>
    <n v="214.6066899175365"/>
    <n v="214.6066899175365"/>
    <x v="25"/>
    <n v="0"/>
  </r>
  <r>
    <n v="100658"/>
    <x v="120"/>
    <n v="318.16447716062049"/>
    <n v="318.16447716062049"/>
    <x v="25"/>
    <n v="0"/>
  </r>
  <r>
    <n v="100810"/>
    <x v="185"/>
    <n v="305.92738188521196"/>
    <n v="305.92738188521196"/>
    <x v="25"/>
    <n v="0"/>
  </r>
  <r>
    <s v="VIAP"/>
    <x v="1028"/>
    <n v="448.02843390580642"/>
    <n v="448.02843390580642"/>
    <x v="25"/>
    <n v="0"/>
  </r>
  <r>
    <n v="100420"/>
    <x v="68"/>
    <n v="200.89346110042058"/>
    <n v="246.78174303874655"/>
    <x v="25"/>
    <n v="0"/>
  </r>
  <r>
    <n v="100657"/>
    <x v="119"/>
    <n v="205.76941729409694"/>
    <n v="205.76941729409694"/>
    <x v="25"/>
    <n v="0"/>
  </r>
  <r>
    <n v="100875"/>
    <x v="213"/>
    <n v="375.0935725723034"/>
    <n v="375.0935725723034"/>
    <x v="25"/>
    <n v="0"/>
  </r>
  <r>
    <n v="101140"/>
    <x v="313"/>
    <n v="201.54850617011553"/>
    <n v="201.54850617011553"/>
    <x v="25"/>
    <n v="0"/>
  </r>
  <r>
    <n v="100716"/>
    <x v="139"/>
    <n v="184.66486167418961"/>
    <n v="184.66486167418961"/>
    <x v="25"/>
    <n v="0"/>
  </r>
  <r>
    <n v="100972"/>
    <x v="262"/>
    <n v="375.0935725723034"/>
    <n v="375.0935725723034"/>
    <x v="25"/>
    <n v="0"/>
  </r>
  <r>
    <n v="100310"/>
    <x v="37"/>
    <n v="159.97705466736355"/>
    <n v="229.27705466736353"/>
    <x v="25"/>
    <n v="0"/>
  </r>
  <r>
    <n v="100305"/>
    <x v="36"/>
    <n v="0"/>
    <n v="318.16447716062049"/>
    <x v="25"/>
    <n v="0"/>
  </r>
  <r>
    <n v="100065"/>
    <x v="1"/>
    <n v="0"/>
    <n v="192.57907003165485"/>
    <x v="25"/>
    <n v="0"/>
  </r>
  <r>
    <n v="100100"/>
    <x v="2"/>
    <n v="3.8565478421159312"/>
    <n v="73.156547842115927"/>
    <x v="25"/>
    <n v="0"/>
  </r>
  <r>
    <n v="100219"/>
    <x v="12"/>
    <n v="264.91715128397351"/>
    <n v="264.91715128397351"/>
    <x v="25"/>
    <n v="0"/>
  </r>
  <r>
    <n v="100249"/>
    <x v="19"/>
    <n v="255.38285792156833"/>
    <n v="255.38285792156833"/>
    <x v="25"/>
    <n v="0"/>
  </r>
  <r>
    <n v="100258"/>
    <x v="22"/>
    <n v="146.31309568423185"/>
    <n v="146.31309568423185"/>
    <x v="25"/>
    <n v="0"/>
  </r>
  <r>
    <n v="100262"/>
    <x v="23"/>
    <n v="79.085864539758489"/>
    <n v="148.38586453975847"/>
    <x v="25"/>
    <n v="0"/>
  </r>
  <r>
    <n v="100276"/>
    <x v="26"/>
    <n v="166.21974674989079"/>
    <n v="235.51974674989077"/>
    <x v="25"/>
    <n v="0"/>
  </r>
  <r>
    <n v="100290"/>
    <x v="28"/>
    <n v="79.061479023811117"/>
    <n v="148.36147902381111"/>
    <x v="25"/>
    <n v="0"/>
  </r>
  <r>
    <n v="100297"/>
    <x v="31"/>
    <n v="121.69622836016183"/>
    <n v="190.99622836016181"/>
    <x v="25"/>
    <n v="0"/>
  </r>
  <r>
    <n v="100298"/>
    <x v="32"/>
    <n v="167.21403734339879"/>
    <n v="236.51403734339877"/>
    <x v="25"/>
    <n v="0"/>
  </r>
  <r>
    <n v="100299"/>
    <x v="33"/>
    <n v="115.3648616741896"/>
    <n v="184.66486167418961"/>
    <x v="25"/>
    <n v="0"/>
  </r>
  <r>
    <n v="100300"/>
    <x v="34"/>
    <n v="115.3648616741896"/>
    <n v="184.66486167418961"/>
    <x v="25"/>
    <n v="0"/>
  </r>
  <r>
    <n v="100311"/>
    <x v="38"/>
    <n v="200.99873249621689"/>
    <n v="200.99873249621689"/>
    <x v="25"/>
    <n v="0"/>
  </r>
  <r>
    <n v="100321"/>
    <x v="40"/>
    <n v="320.24478335743993"/>
    <n v="320.24478335743993"/>
    <x v="25"/>
    <n v="0"/>
  </r>
  <r>
    <n v="100366"/>
    <x v="48"/>
    <n v="194.50802641531436"/>
    <n v="194.50802641531436"/>
    <x v="25"/>
    <n v="0"/>
  </r>
  <r>
    <n v="100369"/>
    <x v="50"/>
    <n v="227.00698481917183"/>
    <n v="227.00698481917183"/>
    <x v="25"/>
    <n v="0"/>
  </r>
  <r>
    <n v="100371"/>
    <x v="52"/>
    <n v="79.085864539758489"/>
    <n v="148.38586453975847"/>
    <x v="25"/>
    <n v="0"/>
  </r>
  <r>
    <n v="100382"/>
    <x v="57"/>
    <n v="79.159021087600607"/>
    <n v="148.4590210876006"/>
    <x v="25"/>
    <n v="0"/>
  </r>
  <r>
    <n v="100389"/>
    <x v="58"/>
    <n v="80.861130100727166"/>
    <n v="150.16113010072718"/>
    <x v="25"/>
    <n v="0"/>
  </r>
  <r>
    <n v="100396"/>
    <x v="60"/>
    <n v="120.64100057916644"/>
    <n v="189.94100057916643"/>
    <x v="25"/>
    <n v="0"/>
  </r>
  <r>
    <n v="100398"/>
    <x v="61"/>
    <n v="305.92738188521196"/>
    <n v="305.92738188521196"/>
    <x v="25"/>
    <n v="0"/>
  </r>
  <r>
    <n v="100406"/>
    <x v="63"/>
    <n v="326.32254067755946"/>
    <n v="326.32254067755946"/>
    <x v="25"/>
    <n v="0"/>
  </r>
  <r>
    <n v="100414"/>
    <x v="65"/>
    <n v="191.75803254204763"/>
    <n v="261.05803254204761"/>
    <x v="25"/>
    <n v="0"/>
  </r>
  <r>
    <n v="100426"/>
    <x v="72"/>
    <n v="352.42834393176429"/>
    <n v="352.42834393176429"/>
    <x v="25"/>
    <n v="0"/>
  </r>
  <r>
    <n v="100439"/>
    <x v="76"/>
    <n v="79.061479023811117"/>
    <n v="148.36147902381111"/>
    <x v="25"/>
    <n v="0"/>
  </r>
  <r>
    <n v="100440"/>
    <x v="77"/>
    <n v="148.36147902381111"/>
    <n v="148.36147902381111"/>
    <x v="25"/>
    <n v="0"/>
  </r>
  <r>
    <n v="100444"/>
    <x v="79"/>
    <n v="157.70698481917182"/>
    <n v="227.00698481917183"/>
    <x v="25"/>
    <n v="0"/>
  </r>
  <r>
    <n v="100447"/>
    <x v="80"/>
    <n v="148.4590210876006"/>
    <n v="148.4590210876006"/>
    <x v="25"/>
    <n v="0"/>
  </r>
  <r>
    <n v="100452"/>
    <x v="84"/>
    <n v="368.30916800102068"/>
    <n v="437.60916800102069"/>
    <x v="25"/>
    <n v="0"/>
  </r>
  <r>
    <n v="100486"/>
    <x v="93"/>
    <n v="255.38285792156833"/>
    <n v="255.38285792156833"/>
    <x v="25"/>
    <n v="0"/>
  </r>
  <r>
    <n v="100487"/>
    <x v="94"/>
    <n v="80.861130100727166"/>
    <n v="150.16113010072718"/>
    <x v="25"/>
    <n v="0"/>
  </r>
  <r>
    <n v="100489"/>
    <x v="96"/>
    <n v="159.05696631832845"/>
    <n v="159.05696631832845"/>
    <x v="25"/>
    <n v="0"/>
  </r>
  <r>
    <n v="100497"/>
    <x v="100"/>
    <n v="157.70698481917182"/>
    <n v="227.00698481917183"/>
    <x v="25"/>
    <n v="0"/>
  </r>
  <r>
    <n v="100507"/>
    <x v="105"/>
    <n v="200.49327838912012"/>
    <n v="200.49327838912012"/>
    <x v="25"/>
    <n v="0"/>
  </r>
  <r>
    <n v="100539"/>
    <x v="107"/>
    <n v="0"/>
    <n v="163.77214968191228"/>
    <x v="25"/>
    <n v="0"/>
  </r>
  <r>
    <n v="100631"/>
    <x v="113"/>
    <n v="593.46719800007111"/>
    <n v="593.46719800007111"/>
    <x v="25"/>
    <n v="0"/>
  </r>
  <r>
    <n v="100651"/>
    <x v="115"/>
    <n v="96.521508442129445"/>
    <n v="165.82150844212944"/>
    <x v="25"/>
    <n v="0"/>
  </r>
  <r>
    <n v="100661"/>
    <x v="123"/>
    <n v="158.99356397686532"/>
    <n v="158.99356397686532"/>
    <x v="25"/>
    <n v="0"/>
  </r>
  <r>
    <n v="100677"/>
    <x v="124"/>
    <n v="255.38285792156833"/>
    <n v="255.38285792156833"/>
    <x v="25"/>
    <n v="0"/>
  </r>
  <r>
    <n v="100701"/>
    <x v="130"/>
    <n v="148.36147902381111"/>
    <n v="148.36147902381111"/>
    <x v="25"/>
    <n v="0"/>
  </r>
  <r>
    <n v="100706"/>
    <x v="133"/>
    <n v="79.061479023811117"/>
    <n v="148.36147902381111"/>
    <x v="25"/>
    <n v="0"/>
  </r>
  <r>
    <n v="100708"/>
    <x v="135"/>
    <n v="131.19327838912011"/>
    <n v="200.49327838912012"/>
    <x v="25"/>
    <n v="0"/>
  </r>
  <r>
    <n v="100713"/>
    <x v="138"/>
    <n v="120.71234602411117"/>
    <n v="201.02089227961778"/>
    <x v="25"/>
    <n v="0"/>
  </r>
  <r>
    <n v="100720"/>
    <x v="140"/>
    <n v="495.30606133409242"/>
    <n v="495.30606133409242"/>
    <x v="25"/>
    <n v="0"/>
  </r>
  <r>
    <n v="100724"/>
    <x v="144"/>
    <n v="316.1245533782099"/>
    <n v="316.1245533782099"/>
    <x v="25"/>
    <n v="0"/>
  </r>
  <r>
    <n v="100732"/>
    <x v="147"/>
    <n v="194.2621583423425"/>
    <n v="194.2621583423425"/>
    <x v="25"/>
    <n v="0"/>
  </r>
  <r>
    <n v="100739"/>
    <x v="150"/>
    <n v="148.4590210876006"/>
    <n v="148.4590210876006"/>
    <x v="25"/>
    <n v="0"/>
  </r>
  <r>
    <n v="100748"/>
    <x v="154"/>
    <n v="311.53931377851438"/>
    <n v="311.53931377851438"/>
    <x v="25"/>
    <n v="0"/>
  </r>
  <r>
    <n v="100767"/>
    <x v="158"/>
    <n v="209.99032841807841"/>
    <n v="209.99032841807841"/>
    <x v="25"/>
    <n v="0"/>
  </r>
  <r>
    <n v="100769"/>
    <x v="160"/>
    <n v="287.61527886608064"/>
    <n v="356.91527886608066"/>
    <x v="25"/>
    <n v="0"/>
  </r>
  <r>
    <n v="100773"/>
    <x v="162"/>
    <n v="197.32759504613401"/>
    <n v="197.32759504613401"/>
    <x v="25"/>
    <n v="0"/>
  </r>
  <r>
    <n v="100780"/>
    <x v="168"/>
    <n v="85.740184131477349"/>
    <n v="155.04018413147733"/>
    <x v="25"/>
    <n v="0"/>
  </r>
  <r>
    <n v="100787"/>
    <x v="173"/>
    <n v="264.84148228903376"/>
    <n v="264.84148228903376"/>
    <x v="25"/>
    <n v="0"/>
  </r>
  <r>
    <n v="100789"/>
    <x v="175"/>
    <n v="184.66486167418961"/>
    <n v="184.66486167418961"/>
    <x v="25"/>
    <n v="0"/>
  </r>
  <r>
    <n v="100797"/>
    <x v="178"/>
    <n v="120.71234602411117"/>
    <n v="201.02089227961778"/>
    <x v="25"/>
    <n v="0"/>
  </r>
  <r>
    <n v="100799"/>
    <x v="180"/>
    <n v="189.94100057916643"/>
    <n v="189.94100057916643"/>
    <x v="25"/>
    <n v="0"/>
  </r>
  <r>
    <n v="100808"/>
    <x v="183"/>
    <n v="87.074559564117536"/>
    <n v="156.37455956411753"/>
    <x v="25"/>
    <n v="0"/>
  </r>
  <r>
    <n v="100812"/>
    <x v="187"/>
    <n v="193.45842651581765"/>
    <n v="193.45842651581765"/>
    <x v="25"/>
    <n v="0"/>
  </r>
  <r>
    <n v="100813"/>
    <x v="188"/>
    <n v="647.32460514841966"/>
    <n v="647.32460514841966"/>
    <x v="25"/>
    <n v="0"/>
  </r>
  <r>
    <n v="100833"/>
    <x v="196"/>
    <n v="89.693563976865306"/>
    <n v="158.99356397686532"/>
    <x v="25"/>
    <n v="0"/>
  </r>
  <r>
    <n v="100838"/>
    <x v="201"/>
    <n v="236.62738188521197"/>
    <n v="305.92738188521196"/>
    <x v="25"/>
    <n v="0"/>
  </r>
  <r>
    <n v="100846"/>
    <x v="204"/>
    <n v="85.740184131477349"/>
    <n v="155.04018413147733"/>
    <x v="25"/>
    <n v="0"/>
  </r>
  <r>
    <n v="100885"/>
    <x v="219"/>
    <n v="91.644405252655062"/>
    <n v="160.94440525265506"/>
    <x v="25"/>
    <n v="0"/>
  </r>
  <r>
    <n v="100888"/>
    <x v="222"/>
    <n v="156.37455956411753"/>
    <n v="156.37455956411753"/>
    <x v="25"/>
    <n v="0"/>
  </r>
  <r>
    <n v="100895"/>
    <x v="225"/>
    <n v="195.21713948414327"/>
    <n v="195.21713948414327"/>
    <x v="25"/>
    <n v="0"/>
  </r>
  <r>
    <n v="100898"/>
    <x v="226"/>
    <n v="274.30048500147404"/>
    <n v="274.30048500147404"/>
    <x v="25"/>
    <n v="0"/>
  </r>
  <r>
    <n v="100913"/>
    <x v="233"/>
    <n v="232.79566293206074"/>
    <n v="232.79566293206074"/>
    <x v="25"/>
    <n v="0"/>
  </r>
  <r>
    <n v="100922"/>
    <x v="236"/>
    <n v="155.04018413147733"/>
    <n v="155.04018413147733"/>
    <x v="25"/>
    <n v="0"/>
  </r>
  <r>
    <n v="100924"/>
    <x v="237"/>
    <n v="158.99356397686532"/>
    <n v="158.99356397686532"/>
    <x v="25"/>
    <n v="0"/>
  </r>
  <r>
    <n v="100929"/>
    <x v="239"/>
    <n v="539.43717095701641"/>
    <n v="539.43717095701641"/>
    <x v="25"/>
    <n v="0"/>
  </r>
  <r>
    <n v="100932"/>
    <x v="240"/>
    <n v="89.693563976865306"/>
    <n v="158.99356397686532"/>
    <x v="25"/>
    <n v="0"/>
  </r>
  <r>
    <n v="100942"/>
    <x v="244"/>
    <n v="120.64100057916644"/>
    <n v="189.94100057916643"/>
    <x v="25"/>
    <n v="0"/>
  </r>
  <r>
    <n v="100951"/>
    <x v="250"/>
    <n v="115.3648616741896"/>
    <n v="184.66486167418961"/>
    <x v="25"/>
    <n v="0"/>
  </r>
  <r>
    <n v="100973"/>
    <x v="263"/>
    <n v="0"/>
    <n v="167.28463939897176"/>
    <x v="25"/>
    <n v="0"/>
  </r>
  <r>
    <n v="100985"/>
    <x v="267"/>
    <n v="0"/>
    <n v="167.28463939897176"/>
    <x v="25"/>
    <n v="0"/>
  </r>
  <r>
    <n v="101002"/>
    <x v="276"/>
    <n v="184.66486167418961"/>
    <n v="184.66486167418961"/>
    <x v="25"/>
    <n v="0"/>
  </r>
  <r>
    <n v="101014"/>
    <x v="279"/>
    <n v="479.28706516143791"/>
    <n v="479.28706516143791"/>
    <x v="25"/>
    <n v="0"/>
  </r>
  <r>
    <n v="101032"/>
    <x v="284"/>
    <n v="94.472149681912285"/>
    <n v="163.77214968191228"/>
    <x v="25"/>
    <n v="0"/>
  </r>
  <r>
    <n v="101097"/>
    <x v="299"/>
    <n v="91.644405252655062"/>
    <n v="160.94440525265506"/>
    <x v="25"/>
    <n v="0"/>
  </r>
  <r>
    <n v="101134"/>
    <x v="308"/>
    <n v="305.92738188521196"/>
    <n v="305.92738188521196"/>
    <x v="25"/>
    <n v="0"/>
  </r>
  <r>
    <n v="101156"/>
    <x v="317"/>
    <n v="115.3648616741896"/>
    <n v="184.66486167418961"/>
    <x v="25"/>
    <n v="0"/>
  </r>
  <r>
    <n v="101161"/>
    <x v="320"/>
    <n v="184.66486167418961"/>
    <n v="184.66486167418961"/>
    <x v="25"/>
    <n v="0"/>
  </r>
  <r>
    <n v="101242"/>
    <x v="356"/>
    <n v="0"/>
    <n v="195.21291857301929"/>
    <x v="25"/>
    <n v="0"/>
  </r>
  <r>
    <n v="101243"/>
    <x v="357"/>
    <n v="0"/>
    <n v="167.28463939897176"/>
    <x v="25"/>
    <n v="0"/>
  </r>
  <r>
    <s v="SCAP"/>
    <x v="1023"/>
    <n v="61.698991669282265"/>
    <n v="130.99899166928228"/>
    <x v="25"/>
    <n v="0"/>
  </r>
  <r>
    <n v="100920"/>
    <x v="235"/>
    <n v="327.55328533238037"/>
    <n v="407.86183158788691"/>
    <x v="25"/>
    <n v="0"/>
  </r>
  <r>
    <n v="101196"/>
    <x v="335"/>
    <n v="114.90437231751268"/>
    <n v="195.21291857301929"/>
    <x v="25"/>
    <n v="0"/>
  </r>
  <r>
    <n v="102054"/>
    <x v="403"/>
    <n v="232.68215943965112"/>
    <n v="232.68215943965112"/>
    <x v="25"/>
    <n v="0"/>
  </r>
  <r>
    <n v="102056"/>
    <x v="404"/>
    <n v="305.79357257230339"/>
    <n v="375.0935725723034"/>
    <x v="25"/>
    <n v="0"/>
  </r>
  <r>
    <n v="102057"/>
    <x v="405"/>
    <n v="101.40705300364529"/>
    <n v="170.70705300364529"/>
    <x v="25"/>
    <n v="0"/>
  </r>
  <r>
    <n v="102060"/>
    <x v="406"/>
    <n v="227.76405311354378"/>
    <n v="227.76405311354378"/>
    <x v="25"/>
    <n v="0"/>
  </r>
  <r>
    <n v="102064"/>
    <x v="407"/>
    <n v="279.78610878962928"/>
    <n v="279.78610878962928"/>
    <x v="25"/>
    <n v="0"/>
  </r>
  <r>
    <n v="102070"/>
    <x v="408"/>
    <n v="445.43588621765826"/>
    <n v="468.62083030440851"/>
    <x v="25"/>
    <n v="0"/>
  </r>
  <r>
    <n v="102073"/>
    <x v="410"/>
    <n v="208.40748674658539"/>
    <n v="208.40748674658539"/>
    <x v="25"/>
    <n v="0"/>
  </r>
  <r>
    <n v="102077"/>
    <x v="411"/>
    <n v="151.80609572209656"/>
    <n v="232.11464197760316"/>
    <x v="25"/>
    <n v="0"/>
  </r>
  <r>
    <n v="102078"/>
    <x v="412"/>
    <n v="101.12939553554486"/>
    <n v="170.42939553554484"/>
    <x v="25"/>
    <n v="0"/>
  </r>
  <r>
    <n v="102079"/>
    <x v="413"/>
    <n v="203.13134784160854"/>
    <n v="203.13134784160854"/>
    <x v="25"/>
    <n v="0"/>
  </r>
  <r>
    <n v="102080"/>
    <x v="414"/>
    <n v="305.92738188521196"/>
    <n v="305.92738188521196"/>
    <x v="25"/>
    <n v="0"/>
  </r>
  <r>
    <n v="102082"/>
    <x v="415"/>
    <n v="445.43588621765826"/>
    <n v="468.62083030440851"/>
    <x v="25"/>
    <n v="0"/>
  </r>
  <r>
    <n v="102094"/>
    <x v="417"/>
    <n v="204.71418951310156"/>
    <n v="204.71418951310156"/>
    <x v="25"/>
    <n v="0"/>
  </r>
  <r>
    <n v="102098"/>
    <x v="419"/>
    <n v="205.76941729409694"/>
    <n v="205.76941729409694"/>
    <x v="25"/>
    <n v="0"/>
  </r>
  <r>
    <n v="102099"/>
    <x v="420"/>
    <n v="205.76941729409694"/>
    <n v="205.76941729409694"/>
    <x v="25"/>
    <n v="0"/>
  </r>
  <r>
    <n v="102072"/>
    <x v="409"/>
    <n v="334.68455578242197"/>
    <n v="334.68455578242197"/>
    <x v="25"/>
    <n v="0"/>
  </r>
  <r>
    <n v="102097"/>
    <x v="418"/>
    <n v="200.49327838912012"/>
    <n v="200.49327838912012"/>
    <x v="25"/>
    <n v="0"/>
  </r>
  <r>
    <n v="102101"/>
    <x v="421"/>
    <n v="208.40748674658539"/>
    <n v="208.40748674658539"/>
    <x v="25"/>
    <n v="0"/>
  </r>
  <r>
    <n v="102093"/>
    <x v="416"/>
    <n v="232.11464197760316"/>
    <n v="232.11464197760316"/>
    <x v="25"/>
    <n v="0"/>
  </r>
  <r>
    <n v="102120"/>
    <x v="432"/>
    <n v="289.44026682918343"/>
    <n v="289.44026682918343"/>
    <x v="25"/>
    <n v="0"/>
  </r>
  <r>
    <n v="102105"/>
    <x v="425"/>
    <n v="208.40748674658539"/>
    <n v="208.40748674658539"/>
    <x v="25"/>
    <n v="0"/>
  </r>
  <r>
    <n v="102104"/>
    <x v="424"/>
    <n v="116.51159660182995"/>
    <n v="197.8552089366317"/>
    <x v="25"/>
    <n v="0"/>
  </r>
  <r>
    <n v="102103"/>
    <x v="423"/>
    <n v="200.49327838912012"/>
    <n v="200.49327838912012"/>
    <x v="25"/>
    <n v="0"/>
  </r>
  <r>
    <n v="102102"/>
    <x v="422"/>
    <n v="194.68952559364556"/>
    <n v="194.68952559364556"/>
    <x v="25"/>
    <n v="0"/>
  </r>
  <r>
    <n v="102121"/>
    <x v="433"/>
    <n v="250.09302618052234"/>
    <n v="330.40157243602897"/>
    <x v="25"/>
    <n v="0"/>
  </r>
  <r>
    <s v="IROY"/>
    <x v="1009"/>
    <n v="146.31309568423185"/>
    <n v="146.31309568423185"/>
    <x v="25"/>
    <n v="0"/>
  </r>
  <r>
    <n v="102122"/>
    <x v="434"/>
    <n v="120.18473213361349"/>
    <n v="200.49327838912012"/>
    <x v="25"/>
    <n v="0"/>
  </r>
  <r>
    <n v="102130"/>
    <x v="438"/>
    <n v="278.08355640348549"/>
    <n v="278.08355640348549"/>
    <x v="25"/>
    <n v="0"/>
  </r>
  <r>
    <n v="102129"/>
    <x v="437"/>
    <n v="239.49804415884682"/>
    <n v="239.49804415884682"/>
    <x v="25"/>
    <n v="0"/>
  </r>
  <r>
    <n v="102125"/>
    <x v="435"/>
    <n v="309.59851046783456"/>
    <n v="309.59851046783456"/>
    <x v="25"/>
    <n v="0"/>
  </r>
  <r>
    <n v="102127"/>
    <x v="436"/>
    <n v="261.05803254204761"/>
    <n v="261.05803254204761"/>
    <x v="25"/>
    <n v="0"/>
  </r>
  <r>
    <n v="101258"/>
    <x v="369"/>
    <n v="0"/>
    <n v="170.42939553554484"/>
    <x v="25"/>
    <n v="0"/>
  </r>
  <r>
    <n v="102137"/>
    <x v="442"/>
    <n v="272.40838178300618"/>
    <n v="272.40838178300618"/>
    <x v="25"/>
    <n v="0"/>
  </r>
  <r>
    <n v="102138"/>
    <x v="443"/>
    <n v="146.69843856366521"/>
    <n v="227.00698481917183"/>
    <x v="25"/>
    <n v="0"/>
  </r>
  <r>
    <n v="102139"/>
    <x v="444"/>
    <n v="261.05803254204761"/>
    <n v="261.05803254204761"/>
    <x v="25"/>
    <n v="0"/>
  </r>
  <r>
    <n v="102136"/>
    <x v="441"/>
    <n v="184.66486167418961"/>
    <n v="184.66486167418961"/>
    <x v="25"/>
    <n v="0"/>
  </r>
  <r>
    <n v="102167"/>
    <x v="460"/>
    <n v="111.24882074783058"/>
    <n v="194.68952559364556"/>
    <x v="25"/>
    <n v="0"/>
  </r>
  <r>
    <n v="102168"/>
    <x v="461"/>
    <n v="232.68215943965112"/>
    <n v="232.68215943965112"/>
    <x v="25"/>
    <n v="0"/>
  </r>
  <r>
    <n v="102170"/>
    <x v="463"/>
    <n v="189.94100057916643"/>
    <n v="189.94100057916643"/>
    <x v="25"/>
    <n v="0"/>
  </r>
  <r>
    <n v="102172"/>
    <x v="464"/>
    <n v="241.77265414673488"/>
    <n v="241.77265414673488"/>
    <x v="25"/>
    <n v="0"/>
  </r>
  <r>
    <n v="102169"/>
    <x v="462"/>
    <n v="200.49327838912012"/>
    <n v="200.49327838912012"/>
    <x v="25"/>
    <n v="0"/>
  </r>
  <r>
    <n v="102162"/>
    <x v="459"/>
    <n v="195.21713948414327"/>
    <n v="195.21713948414327"/>
    <x v="25"/>
    <n v="0"/>
  </r>
  <r>
    <n v="102161"/>
    <x v="458"/>
    <n v="189.94100057916643"/>
    <n v="189.94100057916643"/>
    <x v="25"/>
    <n v="0"/>
  </r>
  <r>
    <n v="102154"/>
    <x v="452"/>
    <n v="154.91662921431544"/>
    <n v="238.35733406013043"/>
    <x v="25"/>
    <n v="0"/>
  </r>
  <r>
    <n v="102156"/>
    <x v="453"/>
    <n v="115.3648616741896"/>
    <n v="184.66486167418961"/>
    <x v="25"/>
    <n v="0"/>
  </r>
  <r>
    <n v="102157"/>
    <x v="454"/>
    <n v="197.8552089366317"/>
    <n v="197.8552089366317"/>
    <x v="25"/>
    <n v="0"/>
  </r>
  <r>
    <n v="102160"/>
    <x v="457"/>
    <n v="238.35733406013043"/>
    <n v="238.35733406013043"/>
    <x v="25"/>
    <n v="0"/>
  </r>
  <r>
    <n v="102158"/>
    <x v="455"/>
    <n v="238.35733406013043"/>
    <n v="238.35733406013043"/>
    <x v="25"/>
    <n v="0"/>
  </r>
  <r>
    <n v="101263"/>
    <x v="373"/>
    <n v="132.23503877636963"/>
    <n v="182.89191102306566"/>
    <x v="25"/>
    <n v="0"/>
  </r>
  <r>
    <n v="102159"/>
    <x v="456"/>
    <n v="356.95606918366536"/>
    <n v="356.95606918366536"/>
    <x v="25"/>
    <n v="0"/>
  </r>
  <r>
    <n v="102150"/>
    <x v="450"/>
    <n v="197.8552089366317"/>
    <n v="197.8552089366317"/>
    <x v="25"/>
    <n v="0"/>
  </r>
  <r>
    <n v="102021"/>
    <x v="393"/>
    <n v="146.69843856366521"/>
    <n v="227.00698481917183"/>
    <x v="25"/>
    <n v="0"/>
  </r>
  <r>
    <n v="102184"/>
    <x v="471"/>
    <n v="114.41450409081672"/>
    <n v="197.8552089366317"/>
    <x v="25"/>
    <n v="0"/>
  </r>
  <r>
    <n v="102187"/>
    <x v="474"/>
    <n v="673.82527203134475"/>
    <n v="755.16888436614647"/>
    <x v="25"/>
    <n v="0"/>
  </r>
  <r>
    <n v="102186"/>
    <x v="473"/>
    <n v="261.05803254204761"/>
    <n v="261.05803254204761"/>
    <x v="25"/>
    <n v="0"/>
  </r>
  <r>
    <n v="102196"/>
    <x v="478"/>
    <n v="227.00698481917183"/>
    <n v="227.00698481917183"/>
    <x v="25"/>
    <n v="0"/>
  </r>
  <r>
    <n v="102177"/>
    <x v="466"/>
    <n v="280.68576436904357"/>
    <n v="360.99431062455017"/>
    <x v="25"/>
    <n v="0"/>
  </r>
  <r>
    <n v="102178"/>
    <x v="467"/>
    <n v="265.59817223843106"/>
    <n v="265.59817223843106"/>
    <x v="25"/>
    <n v="0"/>
  </r>
  <r>
    <n v="102181"/>
    <x v="469"/>
    <n v="336.52012007373315"/>
    <n v="336.52012007373315"/>
    <x v="25"/>
    <n v="0"/>
  </r>
  <r>
    <n v="102193"/>
    <x v="477"/>
    <n v="278.08355640348549"/>
    <n v="278.08355640348549"/>
    <x v="25"/>
    <n v="0"/>
  </r>
  <r>
    <n v="101270"/>
    <x v="378"/>
    <n v="330.40157243602897"/>
    <n v="330.40157243602897"/>
    <x v="25"/>
    <n v="0"/>
  </r>
  <r>
    <n v="102175"/>
    <x v="465"/>
    <n v="238.35733406013043"/>
    <n v="238.35733406013043"/>
    <x v="25"/>
    <n v="0"/>
  </r>
  <r>
    <n v="102197"/>
    <x v="479"/>
    <n v="356.91446305972897"/>
    <n v="356.91446305972897"/>
    <x v="25"/>
    <n v="0"/>
  </r>
  <r>
    <n v="102188"/>
    <x v="475"/>
    <n v="346.71729156673109"/>
    <n v="346.71729156673109"/>
    <x v="25"/>
    <n v="0"/>
  </r>
  <r>
    <n v="102179"/>
    <x v="468"/>
    <n v="0"/>
    <n v="0"/>
    <x v="25"/>
    <n v="0"/>
  </r>
  <r>
    <n v="102190"/>
    <x v="476"/>
    <n v="439.73469824559703"/>
    <n v="439.73469824559703"/>
    <x v="25"/>
    <n v="0"/>
  </r>
  <r>
    <n v="102182"/>
    <x v="470"/>
    <n v="458.48937687421216"/>
    <n v="458.48937687421216"/>
    <x v="25"/>
    <n v="0"/>
  </r>
  <r>
    <n v="101256"/>
    <x v="368"/>
    <n v="118.53054501717568"/>
    <n v="187.83054501717567"/>
    <x v="25"/>
    <n v="0"/>
  </r>
  <r>
    <s v="GR00157"/>
    <x v="997"/>
    <n v="101.1254938529933"/>
    <n v="170.4254938529933"/>
    <x v="25"/>
    <n v="0"/>
  </r>
  <r>
    <s v="GR00158"/>
    <x v="998"/>
    <n v="180.40768330108904"/>
    <n v="249.70768330108902"/>
    <x v="25"/>
    <n v="0"/>
  </r>
  <r>
    <s v="GR00159"/>
    <x v="999"/>
    <n v="236.62738188521197"/>
    <n v="305.92738188521196"/>
    <x v="25"/>
    <n v="0"/>
  </r>
  <r>
    <s v="GR00160"/>
    <x v="1000"/>
    <n v="248.86447716062051"/>
    <n v="318.16447716062049"/>
    <x v="25"/>
    <n v="0"/>
  </r>
  <r>
    <s v="GR00161"/>
    <x v="1001"/>
    <n v="279.45721534914168"/>
    <n v="348.75721534914169"/>
    <x v="25"/>
    <n v="0"/>
  </r>
  <r>
    <n v="102202"/>
    <x v="482"/>
    <n v="127.06387441178362"/>
    <n v="208.40748674658539"/>
    <x v="25"/>
    <n v="0"/>
  </r>
  <r>
    <n v="102204"/>
    <x v="483"/>
    <n v="197.8552089366317"/>
    <n v="197.8552089366317"/>
    <x v="25"/>
    <n v="0"/>
  </r>
  <r>
    <n v="102200"/>
    <x v="480"/>
    <n v="375.0935725723034"/>
    <n v="375.0935725723034"/>
    <x v="25"/>
    <n v="0"/>
  </r>
  <r>
    <n v="102205"/>
    <x v="484"/>
    <n v="197.8552089366317"/>
    <n v="197.8552089366317"/>
    <x v="25"/>
    <n v="0"/>
  </r>
  <r>
    <n v="102201"/>
    <x v="481"/>
    <n v="239.49236898422629"/>
    <n v="239.49236898422629"/>
    <x v="25"/>
    <n v="0"/>
  </r>
  <r>
    <n v="102185"/>
    <x v="472"/>
    <n v="195.21713948414327"/>
    <n v="195.21713948414327"/>
    <x v="25"/>
    <n v="0"/>
  </r>
  <r>
    <n v="102207"/>
    <x v="485"/>
    <n v="571.84655618811394"/>
    <n v="571.84655618811394"/>
    <x v="25"/>
    <n v="0"/>
  </r>
  <r>
    <n v="102213"/>
    <x v="487"/>
    <n v="427.18906855496209"/>
    <n v="427.18906855496209"/>
    <x v="25"/>
    <n v="0"/>
  </r>
  <r>
    <s v="GR00167"/>
    <x v="936"/>
    <n v="101.1254938529933"/>
    <n v="170.4254938529933"/>
    <x v="25"/>
    <n v="0"/>
  </r>
  <r>
    <s v="GR00168"/>
    <x v="937"/>
    <n v="131.19327838912011"/>
    <n v="200.49327838912012"/>
    <x v="25"/>
    <n v="0"/>
  </r>
  <r>
    <s v="GR00169"/>
    <x v="938"/>
    <n v="157.70698481917182"/>
    <n v="227.00698481917183"/>
    <x v="25"/>
    <n v="0"/>
  </r>
  <r>
    <s v="GR00170"/>
    <x v="939"/>
    <n v="169.05733406013042"/>
    <n v="238.35733406013043"/>
    <x v="25"/>
    <n v="0"/>
  </r>
  <r>
    <s v="GR00171"/>
    <x v="940"/>
    <n v="186.08285792156832"/>
    <n v="255.38285792156833"/>
    <x v="25"/>
    <n v="0"/>
  </r>
  <r>
    <n v="102214"/>
    <x v="488"/>
    <n v="258.78796269385589"/>
    <n v="258.78796269385589"/>
    <x v="25"/>
    <n v="0"/>
  </r>
  <r>
    <n v="102222"/>
    <x v="491"/>
    <n v="197.8552089366317"/>
    <n v="197.8552089366317"/>
    <x v="25"/>
    <n v="0"/>
  </r>
  <r>
    <n v="102221"/>
    <x v="490"/>
    <n v="201.54850617011553"/>
    <n v="201.54850617011553"/>
    <x v="25"/>
    <n v="0"/>
  </r>
  <r>
    <s v="GR00180"/>
    <x v="1002"/>
    <n v="157.70698481917182"/>
    <n v="227.00698481917183"/>
    <x v="25"/>
    <n v="0"/>
  </r>
  <r>
    <s v="GR00181"/>
    <x v="1003"/>
    <n v="240.29851046783455"/>
    <n v="309.59851046783456"/>
    <x v="25"/>
    <n v="0"/>
  </r>
  <r>
    <s v="GR00182"/>
    <x v="1004"/>
    <n v="279.45721534914168"/>
    <n v="348.75721534914169"/>
    <x v="25"/>
    <n v="0"/>
  </r>
  <r>
    <s v="GR00183"/>
    <x v="1005"/>
    <n v="330.79981074379032"/>
    <n v="400.09981074379033"/>
    <x v="25"/>
    <n v="0"/>
  </r>
  <r>
    <s v="GR00184"/>
    <x v="1006"/>
    <n v="368.30916800102068"/>
    <n v="437.60916800102069"/>
    <x v="25"/>
    <n v="0"/>
  </r>
  <r>
    <n v="102229"/>
    <x v="496"/>
    <n v="0"/>
    <n v="186.45452799075775"/>
    <x v="25"/>
    <n v="0"/>
  </r>
  <r>
    <n v="102240"/>
    <x v="504"/>
    <n v="255.38285792156833"/>
    <n v="255.38285792156833"/>
    <x v="25"/>
    <n v="0"/>
  </r>
  <r>
    <n v="102244"/>
    <x v="508"/>
    <n v="208.40748674658539"/>
    <n v="208.40748674658539"/>
    <x v="25"/>
    <n v="0"/>
  </r>
  <r>
    <n v="102227"/>
    <x v="494"/>
    <n v="313.2696390504571"/>
    <n v="313.2696390504571"/>
    <x v="25"/>
    <n v="0"/>
  </r>
  <r>
    <n v="102000"/>
    <x v="385"/>
    <n v="117.5466626811251"/>
    <n v="197.8552089366317"/>
    <x v="25"/>
    <n v="0"/>
  </r>
  <r>
    <n v="102223"/>
    <x v="492"/>
    <n v="186.45452799075775"/>
    <n v="186.45452799075775"/>
    <x v="25"/>
    <n v="0"/>
  </r>
  <r>
    <n v="102230"/>
    <x v="497"/>
    <n v="562.64004908860454"/>
    <n v="562.64004908860454"/>
    <x v="25"/>
    <n v="0"/>
  </r>
  <r>
    <n v="102231"/>
    <x v="498"/>
    <n v="348.75721534914169"/>
    <n v="348.75721534914169"/>
    <x v="25"/>
    <n v="0"/>
  </r>
  <r>
    <n v="102237"/>
    <x v="501"/>
    <n v="346.88177261136406"/>
    <n v="427.19031886687065"/>
    <x v="25"/>
    <n v="0"/>
  </r>
  <r>
    <n v="102246"/>
    <x v="509"/>
    <n v="243.97447854281808"/>
    <n v="324.28302479832467"/>
    <x v="25"/>
    <n v="0"/>
  </r>
  <r>
    <n v="102252"/>
    <x v="512"/>
    <n v="200.49327838912012"/>
    <n v="200.49327838912012"/>
    <x v="25"/>
    <n v="0"/>
  </r>
  <r>
    <n v="102264"/>
    <x v="516"/>
    <n v="195.21713948414327"/>
    <n v="195.21713948414327"/>
    <x v="25"/>
    <n v="0"/>
  </r>
  <r>
    <n v="102250"/>
    <x v="510"/>
    <n v="261.96606048132435"/>
    <n v="261.96606048132435"/>
    <x v="25"/>
    <n v="0"/>
  </r>
  <r>
    <n v="102251"/>
    <x v="511"/>
    <n v="244.03250868060971"/>
    <n v="244.03250868060971"/>
    <x v="25"/>
    <n v="0"/>
  </r>
  <r>
    <n v="102262"/>
    <x v="515"/>
    <n v="227.00698481917183"/>
    <n v="227.00698481917183"/>
    <x v="25"/>
    <n v="0"/>
  </r>
  <r>
    <n v="102256"/>
    <x v="513"/>
    <n v="356.91568676925652"/>
    <n v="356.91568676925652"/>
    <x v="25"/>
    <n v="0"/>
  </r>
  <r>
    <n v="102259"/>
    <x v="514"/>
    <n v="493.87320388686618"/>
    <n v="493.87320388686618"/>
    <x v="25"/>
    <n v="0"/>
  </r>
  <r>
    <n v="102133"/>
    <x v="440"/>
    <n v="0"/>
    <n v="0"/>
    <x v="25"/>
    <n v="0"/>
  </r>
  <r>
    <n v="102209"/>
    <x v="486"/>
    <n v="841.52198669294557"/>
    <n v="841.52198669294557"/>
    <x v="25"/>
    <n v="0"/>
  </r>
  <r>
    <n v="102216"/>
    <x v="489"/>
    <n v="-37.161840822639519"/>
    <n v="32.138159177360478"/>
    <x v="25"/>
    <n v="0"/>
  </r>
  <r>
    <n v="102286"/>
    <x v="524"/>
    <n v="227.00698481917183"/>
    <n v="227.00698481917183"/>
    <x v="25"/>
    <n v="0"/>
  </r>
  <r>
    <n v="102265"/>
    <x v="517"/>
    <n v="336.52012007373315"/>
    <n v="336.52012007373315"/>
    <x v="25"/>
    <n v="0"/>
  </r>
  <r>
    <n v="102266"/>
    <x v="518"/>
    <n v="418.87574467485126"/>
    <n v="418.87574467485126"/>
    <x v="25"/>
    <n v="0"/>
  </r>
  <r>
    <n v="102267"/>
    <x v="519"/>
    <n v="336.52012007373315"/>
    <n v="336.52012007373315"/>
    <x v="25"/>
    <n v="0"/>
  </r>
  <r>
    <n v="102289"/>
    <x v="526"/>
    <n v="238.35733406013043"/>
    <n v="238.35733406013043"/>
    <x v="25"/>
    <n v="0"/>
  </r>
  <r>
    <n v="102287"/>
    <x v="525"/>
    <n v="198.38282282712936"/>
    <n v="198.38282282712936"/>
    <x v="25"/>
    <n v="0"/>
  </r>
  <r>
    <n v="102270"/>
    <x v="521"/>
    <n v="334.68455578242197"/>
    <n v="334.68455578242197"/>
    <x v="25"/>
    <n v="0"/>
  </r>
  <r>
    <n v="102268"/>
    <x v="520"/>
    <n v="136.55888930528309"/>
    <n v="136.55888930528309"/>
    <x v="25"/>
    <n v="0"/>
  </r>
  <r>
    <s v="SEVRAIN"/>
    <x v="1024"/>
    <n v="907.54909641808445"/>
    <n v="907.54909641808445"/>
    <x v="25"/>
    <n v="0"/>
  </r>
  <r>
    <n v="102001"/>
    <x v="386"/>
    <n v="146.89842779968217"/>
    <n v="195.08353793184074"/>
    <x v="25"/>
    <n v="0"/>
  </r>
  <r>
    <n v="102025"/>
    <x v="396"/>
    <n v="120.1117241155646"/>
    <n v="184.3585523093972"/>
    <x v="25"/>
    <n v="0"/>
  </r>
  <r>
    <n v="102026"/>
    <x v="397"/>
    <n v="132.80032308827512"/>
    <n v="197.04715128210773"/>
    <x v="25"/>
    <n v="0"/>
  </r>
  <r>
    <n v="102027"/>
    <x v="398"/>
    <n v="119.14966605431835"/>
    <n v="200.49327838912012"/>
    <x v="25"/>
    <n v="0"/>
  </r>
  <r>
    <n v="102033"/>
    <x v="400"/>
    <n v="124.42580495929519"/>
    <n v="205.76941729409694"/>
    <x v="25"/>
    <n v="0"/>
  </r>
  <r>
    <n v="102118"/>
    <x v="431"/>
    <n v="0"/>
    <n v="186.45452799075775"/>
    <x v="25"/>
    <n v="0"/>
  </r>
  <r>
    <n v="102113"/>
    <x v="430"/>
    <n v="0"/>
    <n v="186.45452799075775"/>
    <x v="25"/>
    <n v="0"/>
  </r>
  <r>
    <n v="102109"/>
    <x v="429"/>
    <n v="0"/>
    <n v="186.45452799075775"/>
    <x v="25"/>
    <n v="0"/>
  </r>
  <r>
    <n v="102108"/>
    <x v="428"/>
    <n v="114.41450409081672"/>
    <n v="197.8552089366317"/>
    <x v="25"/>
    <n v="0"/>
  </r>
  <r>
    <n v="102106"/>
    <x v="426"/>
    <n v="113.34591325884381"/>
    <n v="194.68952559364556"/>
    <x v="25"/>
    <n v="0"/>
  </r>
  <r>
    <n v="102131"/>
    <x v="439"/>
    <n v="0"/>
    <n v="186.45452799075775"/>
    <x v="25"/>
    <n v="0"/>
  </r>
  <r>
    <n v="102226"/>
    <x v="493"/>
    <n v="0"/>
    <n v="186.45452799075775"/>
    <x v="25"/>
    <n v="0"/>
  </r>
  <r>
    <n v="102228"/>
    <x v="495"/>
    <n v="0"/>
    <n v="186.45452799075775"/>
    <x v="25"/>
    <n v="0"/>
  </r>
  <r>
    <n v="102235"/>
    <x v="499"/>
    <n v="0"/>
    <n v="186.45452799075775"/>
    <x v="25"/>
    <n v="0"/>
  </r>
  <r>
    <n v="102236"/>
    <x v="500"/>
    <n v="0"/>
    <n v="190.13516249086956"/>
    <x v="25"/>
    <n v="0"/>
  </r>
  <r>
    <n v="102238"/>
    <x v="502"/>
    <n v="0"/>
    <n v="186.45452799075775"/>
    <x v="25"/>
    <n v="0"/>
  </r>
  <r>
    <n v="102239"/>
    <x v="503"/>
    <n v="100.13256670739129"/>
    <n v="180.4411129628979"/>
    <x v="25"/>
    <n v="0"/>
  </r>
  <r>
    <n v="102241"/>
    <x v="505"/>
    <n v="0"/>
    <n v="186.45452799075775"/>
    <x v="25"/>
    <n v="0"/>
  </r>
  <r>
    <n v="102242"/>
    <x v="506"/>
    <n v="146.69843856366521"/>
    <n v="227.00698481917183"/>
    <x v="25"/>
    <n v="0"/>
  </r>
  <r>
    <n v="102243"/>
    <x v="507"/>
    <n v="0"/>
    <n v="186.45452799075775"/>
    <x v="25"/>
    <n v="0"/>
  </r>
  <r>
    <s v="MANN"/>
    <x v="1014"/>
    <n v="146.31309568423185"/>
    <n v="146.31309568423185"/>
    <x v="25"/>
    <n v="0"/>
  </r>
  <r>
    <n v="102309"/>
    <x v="538"/>
    <n v="186.45452799075775"/>
    <n v="186.45452799075775"/>
    <x v="25"/>
    <n v="0"/>
  </r>
  <r>
    <n v="102284"/>
    <x v="523"/>
    <n v="272.40838178300618"/>
    <n v="272.40838178300618"/>
    <x v="25"/>
    <n v="0"/>
  </r>
  <r>
    <n v="102291"/>
    <x v="527"/>
    <n v="189.94100057916643"/>
    <n v="189.94100057916643"/>
    <x v="25"/>
    <n v="0"/>
  </r>
  <r>
    <n v="102298"/>
    <x v="532"/>
    <n v="170.42939553554484"/>
    <n v="170.42939553554484"/>
    <x v="25"/>
    <n v="0"/>
  </r>
  <r>
    <n v="102293"/>
    <x v="528"/>
    <n v="117.15452799075776"/>
    <n v="186.45452799075775"/>
    <x v="25"/>
    <n v="0"/>
  </r>
  <r>
    <n v="102294"/>
    <x v="529"/>
    <n v="197.8552089366317"/>
    <n v="197.8552089366317"/>
    <x v="25"/>
    <n v="0"/>
  </r>
  <r>
    <n v="102300"/>
    <x v="533"/>
    <n v="195.21713948414327"/>
    <n v="195.21713948414327"/>
    <x v="25"/>
    <n v="0"/>
  </r>
  <r>
    <n v="102296"/>
    <x v="530"/>
    <n v="170.42939553554484"/>
    <n v="170.42939553554484"/>
    <x v="25"/>
    <n v="0"/>
  </r>
  <r>
    <n v="102314"/>
    <x v="540"/>
    <n v="186.45452799075775"/>
    <n v="186.45452799075775"/>
    <x v="25"/>
    <n v="0"/>
  </r>
  <r>
    <n v="102301"/>
    <x v="534"/>
    <n v="195.21291857301929"/>
    <n v="195.21291857301929"/>
    <x v="25"/>
    <n v="0"/>
  </r>
  <r>
    <n v="102302"/>
    <x v="535"/>
    <n v="186.45452799075775"/>
    <n v="186.45452799075775"/>
    <x v="25"/>
    <n v="0"/>
  </r>
  <r>
    <n v="102307"/>
    <x v="536"/>
    <n v="195.21291857301929"/>
    <n v="195.21291857301929"/>
    <x v="25"/>
    <n v="0"/>
  </r>
  <r>
    <n v="102308"/>
    <x v="537"/>
    <n v="186.45452799075775"/>
    <n v="186.45452799075775"/>
    <x v="25"/>
    <n v="0"/>
  </r>
  <r>
    <n v="102297"/>
    <x v="531"/>
    <n v="190.13516249086956"/>
    <n v="190.13516249086956"/>
    <x v="25"/>
    <n v="0"/>
  </r>
  <r>
    <n v="102311"/>
    <x v="539"/>
    <n v="201.02089227961778"/>
    <n v="201.02089227961778"/>
    <x v="25"/>
    <n v="0"/>
  </r>
  <r>
    <n v="102331"/>
    <x v="551"/>
    <n v="225.61883562970536"/>
    <n v="305.92738188521196"/>
    <x v="25"/>
    <n v="0"/>
  </r>
  <r>
    <n v="101260"/>
    <x v="370"/>
    <n v="163.72396242510308"/>
    <n v="244.03250868060971"/>
    <x v="25"/>
    <n v="0"/>
  </r>
  <r>
    <n v="101265"/>
    <x v="374"/>
    <n v="0"/>
    <n v="200.49327838912012"/>
    <x v="25"/>
    <n v="0"/>
  </r>
  <r>
    <n v="101269"/>
    <x v="377"/>
    <n v="145.66337248437006"/>
    <n v="227.00698481917183"/>
    <x v="25"/>
    <n v="0"/>
  </r>
  <r>
    <n v="102345"/>
    <x v="555"/>
    <n v="238.35733406013043"/>
    <n v="238.35733406013043"/>
    <x v="25"/>
    <n v="0"/>
  </r>
  <r>
    <n v="102334"/>
    <x v="552"/>
    <n v="216.33328556406411"/>
    <n v="216.33328556406411"/>
    <x v="25"/>
    <n v="0"/>
  </r>
  <r>
    <n v="102342"/>
    <x v="553"/>
    <n v="205.76941729409694"/>
    <n v="205.76941729409694"/>
    <x v="25"/>
    <n v="0"/>
  </r>
  <r>
    <n v="102343"/>
    <x v="554"/>
    <n v="238.35733406013043"/>
    <n v="238.35733406013043"/>
    <x v="25"/>
    <n v="0"/>
  </r>
  <r>
    <n v="101266"/>
    <x v="375"/>
    <n v="272.40838178300618"/>
    <n v="272.40838178300618"/>
    <x v="25"/>
    <n v="0"/>
  </r>
  <r>
    <n v="101271"/>
    <x v="379"/>
    <n v="272.40838178300618"/>
    <n v="272.40838178300618"/>
    <x v="25"/>
    <n v="0"/>
  </r>
  <r>
    <n v="101275"/>
    <x v="381"/>
    <n v="249.70768330108902"/>
    <n v="249.70768330108902"/>
    <x v="25"/>
    <n v="0"/>
  </r>
  <r>
    <n v="100582"/>
    <x v="109"/>
    <n v="118.6450503859943"/>
    <n v="182.89187857982691"/>
    <x v="25"/>
    <n v="0"/>
  </r>
  <r>
    <n v="102358"/>
    <x v="562"/>
    <n v="305.92738188521196"/>
    <n v="305.92738188521196"/>
    <x v="25"/>
    <n v="0"/>
  </r>
  <r>
    <n v="102367"/>
    <x v="565"/>
    <n v="203.65896173210621"/>
    <n v="203.65896173210621"/>
    <x v="25"/>
    <n v="0"/>
  </r>
  <r>
    <n v="102363"/>
    <x v="564"/>
    <n v="447.98675684218779"/>
    <n v="447.98675684218779"/>
    <x v="25"/>
    <n v="0"/>
  </r>
  <r>
    <n v="102142"/>
    <x v="446"/>
    <n v="123.38394022927739"/>
    <n v="206.82464507509235"/>
    <x v="25"/>
    <n v="0"/>
  </r>
  <r>
    <n v="102145"/>
    <x v="447"/>
    <n v="117.5466626811251"/>
    <n v="197.8552089366317"/>
    <x v="25"/>
    <n v="0"/>
  </r>
  <r>
    <s v="SLOU"/>
    <x v="1025"/>
    <n v="90.421493132855289"/>
    <n v="90.421493132855289"/>
    <x v="25"/>
    <n v="0"/>
  </r>
  <r>
    <s v="CIFR2024"/>
    <x v="924"/>
    <n v="238.35733406013043"/>
    <n v="238.35733406013043"/>
    <x v="25"/>
    <n v="0"/>
  </r>
  <r>
    <s v="CIFR2025"/>
    <x v="925"/>
    <n v="249.70768330108902"/>
    <n v="249.70768330108902"/>
    <x v="25"/>
    <n v="0"/>
  </r>
  <r>
    <s v="CIFR2026"/>
    <x v="926"/>
    <n v="261.05803254204761"/>
    <n v="261.05803254204761"/>
    <x v="25"/>
    <n v="0"/>
  </r>
  <r>
    <n v="102373"/>
    <x v="566"/>
    <n v="205.76941729409694"/>
    <n v="205.76941729409694"/>
    <x v="25"/>
    <n v="0"/>
  </r>
  <r>
    <n v="102384"/>
    <x v="569"/>
    <n v="249.70768330108902"/>
    <n v="249.70768330108902"/>
    <x v="25"/>
    <n v="0"/>
  </r>
  <r>
    <n v="100775"/>
    <x v="164"/>
    <n v="227.00698481917183"/>
    <n v="227.00698481917183"/>
    <x v="25"/>
    <n v="0"/>
  </r>
  <r>
    <n v="102153"/>
    <x v="451"/>
    <n v="170.42939553554484"/>
    <n v="170.42939553554484"/>
    <x v="25"/>
    <n v="0"/>
  </r>
  <r>
    <n v="102375"/>
    <x v="567"/>
    <n v="146.69843856366521"/>
    <n v="227.00698481917183"/>
    <x v="25"/>
    <n v="0"/>
  </r>
  <r>
    <n v="102380"/>
    <x v="568"/>
    <n v="411.56016969778273"/>
    <n v="411.56016969778273"/>
    <x v="25"/>
    <n v="0"/>
  </r>
  <r>
    <s v="VGON"/>
    <x v="1027"/>
    <n v="146.31309568423185"/>
    <n v="146.31309568423185"/>
    <x v="25"/>
    <n v="0"/>
  </r>
  <r>
    <n v="102411"/>
    <x v="581"/>
    <n v="117.15030707963375"/>
    <n v="186.45030707963375"/>
    <x v="25"/>
    <n v="0"/>
  </r>
  <r>
    <n v="102405"/>
    <x v="576"/>
    <n v="117.15030707963375"/>
    <n v="186.45030707963375"/>
    <x v="25"/>
    <n v="0"/>
  </r>
  <r>
    <n v="102406"/>
    <x v="577"/>
    <n v="197.8552089366317"/>
    <n v="197.8552089366317"/>
    <x v="25"/>
    <n v="0"/>
  </r>
  <r>
    <n v="102407"/>
    <x v="578"/>
    <n v="197.8552089366317"/>
    <n v="197.8552089366317"/>
    <x v="25"/>
    <n v="0"/>
  </r>
  <r>
    <n v="102408"/>
    <x v="579"/>
    <n v="197.8552089366317"/>
    <n v="197.8552089366317"/>
    <x v="25"/>
    <n v="0"/>
  </r>
  <r>
    <n v="102414"/>
    <x v="584"/>
    <n v="227.00698481917183"/>
    <n v="227.00698481917183"/>
    <x v="25"/>
    <n v="0"/>
  </r>
  <r>
    <n v="102412"/>
    <x v="582"/>
    <n v="255.38285792156833"/>
    <n v="255.38285792156833"/>
    <x v="25"/>
    <n v="0"/>
  </r>
  <r>
    <n v="102409"/>
    <x v="580"/>
    <n v="305.92738188521196"/>
    <n v="305.92738188521196"/>
    <x v="25"/>
    <n v="0"/>
  </r>
  <r>
    <n v="102413"/>
    <x v="583"/>
    <n v="203.65896173210621"/>
    <n v="203.65896173210621"/>
    <x v="25"/>
    <n v="0"/>
  </r>
  <r>
    <n v="102402"/>
    <x v="574"/>
    <n v="195.21713948414327"/>
    <n v="195.21713948414327"/>
    <x v="25"/>
    <n v="0"/>
  </r>
  <r>
    <n v="102394"/>
    <x v="570"/>
    <n v="189.94100057916643"/>
    <n v="189.94100057916643"/>
    <x v="25"/>
    <n v="0"/>
  </r>
  <r>
    <n v="102421"/>
    <x v="586"/>
    <n v="336.52012007373315"/>
    <n v="336.52012007373315"/>
    <x v="25"/>
    <n v="0"/>
  </r>
  <r>
    <n v="102429"/>
    <x v="593"/>
    <n v="309.59851046783456"/>
    <n v="309.59851046783456"/>
    <x v="25"/>
    <n v="0"/>
  </r>
  <r>
    <n v="102433"/>
    <x v="595"/>
    <n v="238.35733406013043"/>
    <n v="238.35733406013043"/>
    <x v="25"/>
    <n v="0"/>
  </r>
  <r>
    <n v="102443"/>
    <x v="602"/>
    <n v="136.66481141365506"/>
    <n v="191.52384225065947"/>
    <x v="25"/>
    <n v="0"/>
  </r>
  <r>
    <n v="102435"/>
    <x v="597"/>
    <n v="222.48667703939699"/>
    <n v="305.92738188521196"/>
    <x v="25"/>
    <n v="0"/>
  </r>
  <r>
    <n v="102428"/>
    <x v="592"/>
    <n v="0"/>
    <n v="346.71851527625864"/>
    <x v="25"/>
    <n v="0"/>
  </r>
  <r>
    <n v="102419"/>
    <x v="585"/>
    <n v="200.49327838912012"/>
    <n v="200.49327838912012"/>
    <x v="25"/>
    <n v="0"/>
  </r>
  <r>
    <n v="102426"/>
    <x v="591"/>
    <n v="195.21713948414327"/>
    <n v="195.21713948414327"/>
    <x v="25"/>
    <n v="0"/>
  </r>
  <r>
    <n v="102442"/>
    <x v="601"/>
    <n v="197.8552089366317"/>
    <n v="197.8552089366317"/>
    <x v="25"/>
    <n v="0"/>
  </r>
  <r>
    <n v="102432"/>
    <x v="594"/>
    <n v="280.92114371372514"/>
    <n v="280.92114371372514"/>
    <x v="25"/>
    <n v="0"/>
  </r>
  <r>
    <n v="102434"/>
    <x v="596"/>
    <n v="647.32460514841966"/>
    <n v="647.32460514841966"/>
    <x v="25"/>
    <n v="0"/>
  </r>
  <r>
    <n v="102436"/>
    <x v="598"/>
    <n v="448.02926744707929"/>
    <n v="448.02926744707929"/>
    <x v="25"/>
    <n v="0"/>
  </r>
  <r>
    <n v="102440"/>
    <x v="600"/>
    <n v="48.771031894743942"/>
    <n v="48.771031894743942"/>
    <x v="25"/>
    <n v="0"/>
  </r>
  <r>
    <n v="102445"/>
    <x v="604"/>
    <n v="186.45030707963375"/>
    <n v="186.45030707963375"/>
    <x v="25"/>
    <n v="0"/>
  </r>
  <r>
    <n v="102461"/>
    <x v="612"/>
    <n v="117.5466626811251"/>
    <n v="197.8552089366317"/>
    <x v="25"/>
    <n v="0"/>
  </r>
  <r>
    <n v="102454"/>
    <x v="611"/>
    <n v="305.92738188521196"/>
    <n v="305.92738188521196"/>
    <x v="25"/>
    <n v="0"/>
  </r>
  <r>
    <n v="102437"/>
    <x v="599"/>
    <n v="330.40157243602897"/>
    <n v="330.40157243602897"/>
    <x v="25"/>
    <n v="0"/>
  </r>
  <r>
    <n v="102466"/>
    <x v="613"/>
    <n v="305.92738188521196"/>
    <n v="305.92738188521196"/>
    <x v="25"/>
    <n v="0"/>
  </r>
  <r>
    <n v="102444"/>
    <x v="603"/>
    <n v="101.10598544023539"/>
    <n v="170.40598544023538"/>
    <x v="25"/>
    <n v="0"/>
  </r>
  <r>
    <n v="102424"/>
    <x v="589"/>
    <n v="318.16447716062049"/>
    <n v="318.16447716062049"/>
    <x v="25"/>
    <n v="0"/>
  </r>
  <r>
    <s v="x000"/>
    <x v="1029"/>
    <n v="227.00698481917183"/>
    <n v="227.00698481917183"/>
    <x v="25"/>
    <n v="0"/>
  </r>
  <r>
    <n v="102425"/>
    <x v="590"/>
    <n v="192.09983552749958"/>
    <n v="272.40838178300618"/>
    <x v="25"/>
    <n v="0"/>
  </r>
  <r>
    <n v="102423"/>
    <x v="588"/>
    <n v="348.75721534914169"/>
    <n v="348.75721534914169"/>
    <x v="25"/>
    <n v="0"/>
  </r>
  <r>
    <n v="102422"/>
    <x v="587"/>
    <n v="0"/>
    <n v="272.40838178300618"/>
    <x v="25"/>
    <n v="0"/>
  </r>
  <r>
    <n v="102470"/>
    <x v="616"/>
    <n v="249.70768330108902"/>
    <n v="249.70768330108902"/>
    <x v="25"/>
    <n v="0"/>
  </r>
  <r>
    <n v="102469"/>
    <x v="615"/>
    <n v="356.95606918366536"/>
    <n v="356.95606918366536"/>
    <x v="25"/>
    <n v="0"/>
  </r>
  <r>
    <n v="102468"/>
    <x v="614"/>
    <n v="406.35137028666207"/>
    <n v="406.35137028666207"/>
    <x v="25"/>
    <n v="0"/>
  </r>
  <r>
    <n v="102480"/>
    <x v="626"/>
    <n v="357.93503680569808"/>
    <n v="357.93503680569808"/>
    <x v="25"/>
    <n v="0"/>
  </r>
  <r>
    <n v="102482"/>
    <x v="628"/>
    <n v="195.21713948414327"/>
    <n v="195.21713948414327"/>
    <x v="25"/>
    <n v="0"/>
  </r>
  <r>
    <n v="102479"/>
    <x v="625"/>
    <n v="203.10838178300619"/>
    <n v="272.40838178300618"/>
    <x v="25"/>
    <n v="0"/>
  </r>
  <r>
    <n v="102481"/>
    <x v="627"/>
    <n v="189.94100057916643"/>
    <n v="189.94100057916643"/>
    <x v="25"/>
    <n v="0"/>
  </r>
  <r>
    <n v="102472"/>
    <x v="618"/>
    <n v="194.68952559364556"/>
    <n v="194.68952559364556"/>
    <x v="25"/>
    <n v="0"/>
  </r>
  <r>
    <n v="102471"/>
    <x v="617"/>
    <n v="194.68952559364556"/>
    <n v="194.68952559364556"/>
    <x v="25"/>
    <n v="0"/>
  </r>
  <r>
    <n v="102476"/>
    <x v="622"/>
    <n v="195.21713948414327"/>
    <n v="195.21713948414327"/>
    <x v="25"/>
    <n v="0"/>
  </r>
  <r>
    <n v="102474"/>
    <x v="620"/>
    <n v="186.45452799075775"/>
    <n v="186.45452799075775"/>
    <x v="25"/>
    <n v="0"/>
  </r>
  <r>
    <n v="102478"/>
    <x v="624"/>
    <n v="195.21713948414327"/>
    <n v="195.21713948414327"/>
    <x v="25"/>
    <n v="0"/>
  </r>
  <r>
    <n v="102473"/>
    <x v="619"/>
    <n v="186.45030707963375"/>
    <n v="186.45030707963375"/>
    <x v="25"/>
    <n v="0"/>
  </r>
  <r>
    <n v="102475"/>
    <x v="621"/>
    <n v="194.68952559364556"/>
    <n v="194.68952559364556"/>
    <x v="25"/>
    <n v="0"/>
  </r>
  <r>
    <n v="102477"/>
    <x v="623"/>
    <n v="113.87352714934151"/>
    <n v="195.21713948414327"/>
    <x v="25"/>
    <n v="0"/>
  </r>
  <r>
    <n v="102487"/>
    <x v="632"/>
    <n v="236.08726421193873"/>
    <n v="236.08726421193873"/>
    <x v="25"/>
    <n v="0"/>
  </r>
  <r>
    <n v="102486"/>
    <x v="631"/>
    <n v="309.59851046783456"/>
    <n v="309.59851046783456"/>
    <x v="25"/>
    <n v="0"/>
  </r>
  <r>
    <n v="102485"/>
    <x v="630"/>
    <n v="197.8552089366317"/>
    <n v="197.8552089366317"/>
    <x v="25"/>
    <n v="0"/>
  </r>
  <r>
    <n v="102484"/>
    <x v="629"/>
    <n v="445.43588621765826"/>
    <n v="468.62083030440851"/>
    <x v="25"/>
    <n v="0"/>
  </r>
  <r>
    <n v="102491"/>
    <x v="636"/>
    <n v="114.38097933813896"/>
    <n v="194.68952559364556"/>
    <x v="25"/>
    <n v="0"/>
  </r>
  <r>
    <n v="102490"/>
    <x v="635"/>
    <n v="200.49327838912012"/>
    <n v="200.49327838912012"/>
    <x v="25"/>
    <n v="0"/>
  </r>
  <r>
    <n v="102492"/>
    <x v="637"/>
    <n v="232.68215943965112"/>
    <n v="232.68215943965112"/>
    <x v="25"/>
    <n v="0"/>
  </r>
  <r>
    <n v="102489"/>
    <x v="634"/>
    <n v="231.54712451555528"/>
    <n v="231.54712451555528"/>
    <x v="25"/>
    <n v="0"/>
  </r>
  <r>
    <n v="102488"/>
    <x v="633"/>
    <n v="468.86696571537931"/>
    <n v="468.86696571537931"/>
    <x v="25"/>
    <n v="0"/>
  </r>
  <r>
    <n v="102505"/>
    <x v="649"/>
    <n v="230.41208959145945"/>
    <n v="230.41208959145945"/>
    <x v="25"/>
    <n v="0"/>
  </r>
  <r>
    <n v="102502"/>
    <x v="646"/>
    <n v="123.35041547659961"/>
    <n v="203.65896173210621"/>
    <x v="25"/>
    <n v="0"/>
  </r>
  <r>
    <n v="102503"/>
    <x v="647"/>
    <n v="309.59851046783456"/>
    <n v="309.59851046783456"/>
    <x v="25"/>
    <n v="0"/>
  </r>
  <r>
    <n v="102504"/>
    <x v="648"/>
    <n v="197.8552089366317"/>
    <n v="197.8552089366317"/>
    <x v="25"/>
    <n v="0"/>
  </r>
  <r>
    <s v="EDUFAU"/>
    <x v="929"/>
    <n v="146.31309568423185"/>
    <n v="146.31309568423185"/>
    <x v="25"/>
    <n v="0"/>
  </r>
  <r>
    <n v="100723"/>
    <x v="143"/>
    <n v="379.6634625981427"/>
    <n v="379.6634625981427"/>
    <x v="25"/>
    <n v="0"/>
  </r>
  <r>
    <n v="102450"/>
    <x v="609"/>
    <n v="117.15030707963375"/>
    <n v="186.45030707963375"/>
    <x v="25"/>
    <n v="0"/>
  </r>
  <r>
    <n v="102511"/>
    <x v="650"/>
    <n v="239.49236898422629"/>
    <n v="239.49236898422629"/>
    <x v="25"/>
    <n v="0"/>
  </r>
  <r>
    <n v="102540"/>
    <x v="669"/>
    <n v="186.45452799075775"/>
    <n v="186.45452799075775"/>
    <x v="25"/>
    <n v="0"/>
  </r>
  <r>
    <n v="102539"/>
    <x v="668"/>
    <n v="195.21713948414327"/>
    <n v="195.21713948414327"/>
    <x v="25"/>
    <n v="0"/>
  </r>
  <r>
    <n v="102536"/>
    <x v="665"/>
    <n v="200.49327838912012"/>
    <n v="200.49327838912012"/>
    <x v="25"/>
    <n v="0"/>
  </r>
  <r>
    <n v="102538"/>
    <x v="667"/>
    <n v="194.68952559364556"/>
    <n v="194.68952559364556"/>
    <x v="25"/>
    <n v="0"/>
  </r>
  <r>
    <n v="102537"/>
    <x v="666"/>
    <n v="190.13516249086956"/>
    <n v="190.13516249086956"/>
    <x v="25"/>
    <n v="0"/>
  </r>
  <r>
    <n v="102528"/>
    <x v="659"/>
    <n v="272.40838178300618"/>
    <n v="272.40838178300618"/>
    <x v="25"/>
    <n v="0"/>
  </r>
  <r>
    <n v="102524"/>
    <x v="657"/>
    <n v="117.15452799075776"/>
    <n v="186.45452799075775"/>
    <x v="25"/>
    <n v="0"/>
  </r>
  <r>
    <n v="102550"/>
    <x v="672"/>
    <n v="116.03055076559328"/>
    <n v="185.33055076559327"/>
    <x v="25"/>
    <n v="0"/>
  </r>
  <r>
    <n v="102562"/>
    <x v="682"/>
    <n v="203.10838178300619"/>
    <n v="272.40838178300618"/>
    <x v="25"/>
    <n v="0"/>
  </r>
  <r>
    <n v="102557"/>
    <x v="677"/>
    <n v="117.15452799075776"/>
    <n v="186.45452799075775"/>
    <x v="25"/>
    <n v="0"/>
  </r>
  <r>
    <n v="102552"/>
    <x v="673"/>
    <n v="194.68952559364556"/>
    <n v="194.68952559364556"/>
    <x v="25"/>
    <n v="0"/>
  </r>
  <r>
    <n v="102556"/>
    <x v="676"/>
    <n v="194.68952559364556"/>
    <n v="194.68952559364556"/>
    <x v="25"/>
    <n v="0"/>
  </r>
  <r>
    <n v="102553"/>
    <x v="674"/>
    <n v="517.8596841187358"/>
    <n v="517.8596841187358"/>
    <x v="25"/>
    <n v="0"/>
  </r>
  <r>
    <s v="NOLF"/>
    <x v="1018"/>
    <n v="227.00698481917183"/>
    <n v="227.00698481917183"/>
    <x v="25"/>
    <n v="0"/>
  </r>
  <r>
    <n v="102349"/>
    <x v="558"/>
    <n v="0"/>
    <n v="195.21713948414327"/>
    <x v="25"/>
    <n v="0"/>
  </r>
  <r>
    <n v="100680"/>
    <x v="126"/>
    <n v="111.24882074783058"/>
    <n v="194.68952559364556"/>
    <x v="25"/>
    <n v="0"/>
  </r>
  <r>
    <n v="102448"/>
    <x v="607"/>
    <n v="0"/>
    <n v="190.13516249086956"/>
    <x v="25"/>
    <n v="0"/>
  </r>
  <r>
    <n v="102449"/>
    <x v="608"/>
    <n v="117.05257354330513"/>
    <n v="200.49327838912012"/>
    <x v="25"/>
    <n v="0"/>
  </r>
  <r>
    <n v="102446"/>
    <x v="605"/>
    <n v="111.7764346383283"/>
    <n v="195.21713948414327"/>
    <x v="25"/>
    <n v="0"/>
  </r>
  <r>
    <n v="102451"/>
    <x v="610"/>
    <n v="111.7764346383283"/>
    <n v="195.21713948414327"/>
    <x v="25"/>
    <n v="0"/>
  </r>
  <r>
    <n v="102348"/>
    <x v="557"/>
    <n v="124.42580495929519"/>
    <n v="205.76941729409694"/>
    <x v="25"/>
    <n v="0"/>
  </r>
  <r>
    <n v="102353"/>
    <x v="561"/>
    <n v="120.18473213361349"/>
    <n v="200.49327838912012"/>
    <x v="25"/>
    <n v="0"/>
  </r>
  <r>
    <n v="102398"/>
    <x v="572"/>
    <n v="0"/>
    <n v="191.52384225065947"/>
    <x v="25"/>
    <n v="0"/>
  </r>
  <r>
    <n v="102404"/>
    <x v="575"/>
    <n v="0"/>
    <n v="191.52384225065947"/>
    <x v="25"/>
    <n v="0"/>
  </r>
  <r>
    <n v="102573"/>
    <x v="683"/>
    <n v="112.06686481441611"/>
    <n v="192.37541106992271"/>
    <x v="25"/>
    <n v="0"/>
  </r>
  <r>
    <n v="102578"/>
    <x v="686"/>
    <n v="227.00698481917183"/>
    <n v="227.00698481917183"/>
    <x v="25"/>
    <n v="0"/>
  </r>
  <r>
    <n v="102577"/>
    <x v="685"/>
    <n v="194.68952559364556"/>
    <n v="194.68952559364556"/>
    <x v="25"/>
    <n v="0"/>
  </r>
  <r>
    <n v="102590"/>
    <x v="687"/>
    <n v="517.8596841187358"/>
    <n v="517.8596841187358"/>
    <x v="25"/>
    <n v="0"/>
  </r>
  <r>
    <n v="102574"/>
    <x v="684"/>
    <n v="0"/>
    <n v="146.31309568423185"/>
    <x v="25"/>
    <n v="0"/>
  </r>
  <r>
    <n v="102107"/>
    <x v="427"/>
    <n v="0"/>
    <n v="146.31309568423185"/>
    <x v="25"/>
    <n v="0"/>
  </r>
  <r>
    <n v="100853"/>
    <x v="207"/>
    <n v="111.24882074783058"/>
    <n v="194.68952559364556"/>
    <x v="25"/>
    <n v="0"/>
  </r>
  <r>
    <n v="102447"/>
    <x v="606"/>
    <n v="0"/>
    <n v="146.31309568423185"/>
    <x v="25"/>
    <n v="0"/>
  </r>
  <r>
    <n v="102516"/>
    <x v="651"/>
    <n v="0"/>
    <n v="146.31309568423185"/>
    <x v="25"/>
    <n v="0"/>
  </r>
  <r>
    <n v="102520"/>
    <x v="655"/>
    <n v="136.66481141365506"/>
    <n v="191.52384225065947"/>
    <x v="25"/>
    <n v="0"/>
  </r>
  <r>
    <n v="102518"/>
    <x v="653"/>
    <n v="114.90859322863666"/>
    <n v="195.21713948414327"/>
    <x v="25"/>
    <n v="0"/>
  </r>
  <r>
    <n v="102519"/>
    <x v="654"/>
    <n v="0"/>
    <n v="146.31309568423185"/>
    <x v="25"/>
    <n v="0"/>
  </r>
  <r>
    <n v="102522"/>
    <x v="656"/>
    <n v="0"/>
    <n v="146.31309568423185"/>
    <x v="25"/>
    <n v="0"/>
  </r>
  <r>
    <n v="102517"/>
    <x v="652"/>
    <n v="0"/>
    <n v="146.31309568423185"/>
    <x v="25"/>
    <n v="0"/>
  </r>
  <r>
    <n v="102525"/>
    <x v="658"/>
    <n v="0"/>
    <n v="146.31309568423185"/>
    <x v="25"/>
    <n v="0"/>
  </r>
  <r>
    <n v="102022"/>
    <x v="394"/>
    <n v="0"/>
    <n v="146.31309568423185"/>
    <x v="25"/>
    <n v="0"/>
  </r>
  <r>
    <n v="102140"/>
    <x v="445"/>
    <n v="0"/>
    <n v="146.31309568423185"/>
    <x v="25"/>
    <n v="0"/>
  </r>
  <r>
    <n v="102347"/>
    <x v="556"/>
    <n v="0"/>
    <n v="146.31309568423185"/>
    <x v="25"/>
    <n v="0"/>
  </r>
  <r>
    <n v="102352"/>
    <x v="560"/>
    <n v="0"/>
    <n v="146.31309568423185"/>
    <x v="25"/>
    <n v="0"/>
  </r>
  <r>
    <n v="102350"/>
    <x v="559"/>
    <n v="0"/>
    <n v="146.31309568423185"/>
    <x v="25"/>
    <n v="0"/>
  </r>
  <r>
    <n v="102360"/>
    <x v="563"/>
    <n v="0"/>
    <n v="146.31309568423185"/>
    <x v="25"/>
    <n v="0"/>
  </r>
  <r>
    <n v="101274"/>
    <x v="380"/>
    <n v="0"/>
    <n v="146.31309568423185"/>
    <x v="25"/>
    <n v="0"/>
  </r>
  <r>
    <n v="102146"/>
    <x v="448"/>
    <n v="0"/>
    <n v="146.31309568423185"/>
    <x v="25"/>
    <n v="0"/>
  </r>
  <r>
    <n v="102147"/>
    <x v="449"/>
    <n v="0"/>
    <n v="146.31309568423185"/>
    <x v="25"/>
    <n v="0"/>
  </r>
  <r>
    <n v="102399"/>
    <x v="573"/>
    <n v="0"/>
    <n v="146.31309568423185"/>
    <x v="25"/>
    <n v="0"/>
  </r>
  <r>
    <n v="102395"/>
    <x v="571"/>
    <n v="0"/>
    <n v="146.31309568423185"/>
    <x v="25"/>
    <n v="0"/>
  </r>
  <r>
    <n v="102497"/>
    <x v="642"/>
    <n v="0"/>
    <n v="146.31309568423185"/>
    <x v="25"/>
    <n v="0"/>
  </r>
  <r>
    <n v="102499"/>
    <x v="644"/>
    <n v="0"/>
    <n v="146.31309568423185"/>
    <x v="25"/>
    <n v="0"/>
  </r>
  <r>
    <n v="102498"/>
    <x v="643"/>
    <n v="0"/>
    <n v="146.31309568423185"/>
    <x v="25"/>
    <n v="0"/>
  </r>
  <r>
    <n v="102496"/>
    <x v="641"/>
    <n v="0"/>
    <n v="146.31309568423185"/>
    <x v="25"/>
    <n v="0"/>
  </r>
  <r>
    <n v="102495"/>
    <x v="640"/>
    <n v="150.91038645709256"/>
    <n v="205.76941729409694"/>
    <x v="25"/>
    <n v="0"/>
  </r>
  <r>
    <n v="102493"/>
    <x v="638"/>
    <n v="150.91038645709256"/>
    <n v="205.76941729409694"/>
    <x v="25"/>
    <n v="0"/>
  </r>
  <r>
    <n v="102554"/>
    <x v="675"/>
    <n v="191.52384225065947"/>
    <n v="191.52384225065947"/>
    <x v="25"/>
    <n v="0"/>
  </r>
  <r>
    <n v="102534"/>
    <x v="664"/>
    <n v="112.06686481441611"/>
    <n v="192.37541106992271"/>
    <x v="25"/>
    <n v="0"/>
  </r>
  <r>
    <n v="102561"/>
    <x v="681"/>
    <n v="112.06686481441611"/>
    <n v="192.37541106992271"/>
    <x v="25"/>
    <n v="0"/>
  </r>
  <r>
    <n v="102531"/>
    <x v="661"/>
    <n v="112.06686481441611"/>
    <n v="192.37541106992271"/>
    <x v="25"/>
    <n v="0"/>
  </r>
  <r>
    <n v="102533"/>
    <x v="663"/>
    <n v="112.06264390329214"/>
    <n v="192.37119015879875"/>
    <x v="25"/>
    <n v="0"/>
  </r>
  <r>
    <n v="102559"/>
    <x v="679"/>
    <n v="111.21529599515284"/>
    <n v="191.52384225065947"/>
    <x v="25"/>
    <n v="0"/>
  </r>
  <r>
    <n v="102560"/>
    <x v="680"/>
    <n v="112.06686481441611"/>
    <n v="192.37541106992271"/>
    <x v="25"/>
    <n v="0"/>
  </r>
  <r>
    <n v="102558"/>
    <x v="678"/>
    <n v="0"/>
    <n v="146.31309568423185"/>
    <x v="25"/>
    <n v="0"/>
  </r>
  <r>
    <n v="102548"/>
    <x v="670"/>
    <n v="112.06686481441611"/>
    <n v="192.37541106992271"/>
    <x v="25"/>
    <n v="0"/>
  </r>
  <r>
    <n v="102532"/>
    <x v="662"/>
    <n v="112.06686481441611"/>
    <n v="192.37541106992271"/>
    <x v="25"/>
    <n v="0"/>
  </r>
  <r>
    <n v="102549"/>
    <x v="671"/>
    <n v="112.06686481441611"/>
    <n v="192.37541106992271"/>
    <x v="25"/>
    <n v="0"/>
  </r>
  <r>
    <n v="102530"/>
    <x v="660"/>
    <n v="112.06686481441611"/>
    <n v="192.37541106992271"/>
    <x v="25"/>
    <n v="0"/>
  </r>
  <r>
    <n v="102500"/>
    <x v="645"/>
    <n v="0"/>
    <n v="146.31309568423185"/>
    <x v="25"/>
    <n v="0"/>
  </r>
  <r>
    <n v="102320"/>
    <x v="543"/>
    <n v="0"/>
    <n v="146.31309568423185"/>
    <x v="25"/>
    <n v="0"/>
  </r>
  <r>
    <n v="102318"/>
    <x v="541"/>
    <n v="125.46087103859034"/>
    <n v="205.76941729409694"/>
    <x v="25"/>
    <n v="0"/>
  </r>
  <r>
    <n v="102322"/>
    <x v="544"/>
    <n v="146.69843856366521"/>
    <n v="227.00698481917183"/>
    <x v="25"/>
    <n v="0"/>
  </r>
  <r>
    <n v="102329"/>
    <x v="550"/>
    <n v="0"/>
    <n v="146.31309568423185"/>
    <x v="25"/>
    <n v="0"/>
  </r>
  <r>
    <n v="102323"/>
    <x v="545"/>
    <n v="125.46087103859034"/>
    <n v="205.76941729409694"/>
    <x v="25"/>
    <n v="0"/>
  </r>
  <r>
    <n v="102328"/>
    <x v="549"/>
    <n v="125.98848492908802"/>
    <n v="206.29703118459463"/>
    <x v="25"/>
    <n v="0"/>
  </r>
  <r>
    <n v="102325"/>
    <x v="546"/>
    <n v="172.14795398216742"/>
    <n v="227.00698481917183"/>
    <x v="25"/>
    <n v="0"/>
  </r>
  <r>
    <n v="102326"/>
    <x v="547"/>
    <n v="0"/>
    <n v="146.31309568423185"/>
    <x v="25"/>
    <n v="0"/>
  </r>
  <r>
    <n v="102319"/>
    <x v="542"/>
    <n v="0"/>
    <n v="146.31309568423185"/>
    <x v="25"/>
    <n v="0"/>
  </r>
  <r>
    <n v="102327"/>
    <x v="548"/>
    <n v="0"/>
    <n v="146.31309568423185"/>
    <x v="25"/>
    <n v="0"/>
  </r>
  <r>
    <n v="101261"/>
    <x v="371"/>
    <n v="0"/>
    <n v="146.31309568423185"/>
    <x v="25"/>
    <n v="0"/>
  </r>
  <r>
    <n v="101267"/>
    <x v="376"/>
    <n v="0"/>
    <n v="146.31309568423185"/>
    <x v="25"/>
    <n v="0"/>
  </r>
  <r>
    <n v="101262"/>
    <x v="372"/>
    <n v="0"/>
    <n v="146.31309568423185"/>
    <x v="25"/>
    <n v="0"/>
  </r>
  <r>
    <n v="102494"/>
    <x v="639"/>
    <n v="0"/>
    <n v="146.31309568423185"/>
    <x v="25"/>
    <n v="0"/>
  </r>
  <r>
    <n v="100423"/>
    <x v="69"/>
    <n v="0"/>
    <n v="146.31309568423185"/>
    <x v="25"/>
    <n v="0"/>
  </r>
  <r>
    <n v="102595"/>
    <x v="690"/>
    <n v="232.68215943965112"/>
    <n v="232.68215943965112"/>
    <x v="25"/>
    <n v="0"/>
  </r>
  <r>
    <n v="102593"/>
    <x v="688"/>
    <n v="117.5466626811251"/>
    <n v="197.8552089366317"/>
    <x v="25"/>
    <n v="0"/>
  </r>
  <r>
    <n v="102596"/>
    <x v="691"/>
    <n v="120.83516249086955"/>
    <n v="190.13516249086956"/>
    <x v="25"/>
    <n v="0"/>
  </r>
  <r>
    <n v="102597"/>
    <x v="692"/>
    <n v="255.38285792156833"/>
    <n v="255.38285792156833"/>
    <x v="25"/>
    <n v="0"/>
  </r>
  <r>
    <n v="102594"/>
    <x v="689"/>
    <n v="445.43588621765826"/>
    <n v="468.62083030440851"/>
    <x v="25"/>
    <n v="0"/>
  </r>
  <r>
    <n v="102605"/>
    <x v="700"/>
    <n v="0"/>
    <n v="186.45452799075775"/>
    <x v="25"/>
    <n v="0"/>
  </r>
  <r>
    <n v="100424"/>
    <x v="70"/>
    <n v="0"/>
    <n v="186.45452799075775"/>
    <x v="25"/>
    <n v="0"/>
  </r>
  <r>
    <n v="102607"/>
    <x v="702"/>
    <n v="0"/>
    <n v="186.45452799075775"/>
    <x v="25"/>
    <n v="0"/>
  </r>
  <r>
    <n v="102599"/>
    <x v="694"/>
    <n v="0"/>
    <n v="186.45452799075775"/>
    <x v="25"/>
    <n v="0"/>
  </r>
  <r>
    <n v="102604"/>
    <x v="699"/>
    <n v="140.35810864713886"/>
    <n v="195.21713948414327"/>
    <x v="25"/>
    <n v="0"/>
  </r>
  <r>
    <n v="102600"/>
    <x v="695"/>
    <n v="0"/>
    <n v="186.45452799075775"/>
    <x v="25"/>
    <n v="0"/>
  </r>
  <r>
    <n v="102602"/>
    <x v="697"/>
    <n v="0"/>
    <n v="186.45452799075775"/>
    <x v="25"/>
    <n v="0"/>
  </r>
  <r>
    <n v="102601"/>
    <x v="696"/>
    <n v="140.35810864713886"/>
    <n v="195.21713948414327"/>
    <x v="25"/>
    <n v="0"/>
  </r>
  <r>
    <n v="102598"/>
    <x v="693"/>
    <n v="140.35810864713886"/>
    <n v="195.21713948414327"/>
    <x v="25"/>
    <n v="0"/>
  </r>
  <r>
    <n v="102610"/>
    <x v="705"/>
    <n v="140.35810864713886"/>
    <n v="195.21713948414327"/>
    <x v="25"/>
    <n v="0"/>
  </r>
  <r>
    <n v="102603"/>
    <x v="698"/>
    <n v="0"/>
    <n v="146.31309568423185"/>
    <x v="25"/>
    <n v="0"/>
  </r>
  <r>
    <n v="102609"/>
    <x v="704"/>
    <n v="0"/>
    <n v="186.45452799075775"/>
    <x v="25"/>
    <n v="0"/>
  </r>
  <r>
    <n v="102606"/>
    <x v="701"/>
    <n v="140.35810864713886"/>
    <n v="195.21713948414327"/>
    <x v="25"/>
    <n v="0"/>
  </r>
  <r>
    <n v="102608"/>
    <x v="703"/>
    <n v="0"/>
    <n v="186.45452799075775"/>
    <x v="25"/>
    <n v="0"/>
  </r>
  <r>
    <n v="102614"/>
    <x v="706"/>
    <n v="125.46087103859034"/>
    <n v="205.76941729409694"/>
    <x v="25"/>
    <n v="0"/>
  </r>
  <r>
    <n v="100236"/>
    <x v="14"/>
    <n v="0"/>
    <n v="194.68952559364556"/>
    <x v="25"/>
    <n v="0"/>
  </r>
  <r>
    <n v="102631"/>
    <x v="714"/>
    <n v="356.91568676925652"/>
    <n v="356.91568676925652"/>
    <x v="25"/>
    <n v="0"/>
  </r>
  <r>
    <n v="102628"/>
    <x v="713"/>
    <n v="200.49327838912012"/>
    <n v="200.49327838912012"/>
    <x v="25"/>
    <n v="0"/>
  </r>
  <r>
    <n v="102633"/>
    <x v="716"/>
    <n v="113.34591325884381"/>
    <n v="194.68952559364556"/>
    <x v="25"/>
    <n v="0"/>
  </r>
  <r>
    <n v="102635"/>
    <x v="718"/>
    <n v="117.5466626811251"/>
    <n v="197.8552089366317"/>
    <x v="25"/>
    <n v="0"/>
  </r>
  <r>
    <n v="102634"/>
    <x v="717"/>
    <n v="117.5466626811251"/>
    <n v="197.8552089366317"/>
    <x v="25"/>
    <n v="0"/>
  </r>
  <r>
    <n v="102632"/>
    <x v="715"/>
    <n v="106.76718331274202"/>
    <n v="190.20788815855701"/>
    <x v="25"/>
    <n v="0"/>
  </r>
  <r>
    <n v="102625"/>
    <x v="710"/>
    <n v="114.38097933813896"/>
    <n v="194.68952559364556"/>
    <x v="25"/>
    <n v="0"/>
  </r>
  <r>
    <n v="102621"/>
    <x v="707"/>
    <n v="114.38097933813896"/>
    <n v="194.68952559364556"/>
    <x v="25"/>
    <n v="0"/>
  </r>
  <r>
    <n v="102622"/>
    <x v="708"/>
    <n v="0"/>
    <n v="194.68952559364556"/>
    <x v="25"/>
    <n v="0"/>
  </r>
  <r>
    <n v="102626"/>
    <x v="711"/>
    <n v="114.38097933813896"/>
    <n v="194.68952559364556"/>
    <x v="25"/>
    <n v="0"/>
  </r>
  <r>
    <n v="102624"/>
    <x v="709"/>
    <n v="120.18473213361349"/>
    <n v="200.49327838912012"/>
    <x v="25"/>
    <n v="0"/>
  </r>
  <r>
    <n v="102627"/>
    <x v="712"/>
    <n v="113.34591325884381"/>
    <n v="194.68952559364556"/>
    <x v="25"/>
    <n v="0"/>
  </r>
  <r>
    <n v="102636"/>
    <x v="719"/>
    <n v="0"/>
    <n v="194.68952559364556"/>
    <x v="25"/>
    <n v="0"/>
  </r>
  <r>
    <n v="102665"/>
    <x v="740"/>
    <n v="125.46087103859034"/>
    <n v="205.76941729409694"/>
    <x v="25"/>
    <n v="0"/>
  </r>
  <r>
    <n v="102641"/>
    <x v="721"/>
    <n v="185.81706586665368"/>
    <n v="185.81706586665368"/>
    <x v="25"/>
    <n v="0"/>
  </r>
  <r>
    <n v="102637"/>
    <x v="720"/>
    <n v="16.354663539238015"/>
    <n v="96.663209794744631"/>
    <x v="25"/>
    <n v="0"/>
  </r>
  <r>
    <n v="102664"/>
    <x v="739"/>
    <n v="280.92114371372514"/>
    <n v="280.92114371372514"/>
    <x v="25"/>
    <n v="0"/>
  </r>
  <r>
    <n v="102642"/>
    <x v="722"/>
    <n v="0"/>
    <n v="194.68952559364556"/>
    <x v="25"/>
    <n v="0"/>
  </r>
  <r>
    <n v="102647"/>
    <x v="727"/>
    <n v="0"/>
    <n v="191.52384225065947"/>
    <x v="25"/>
    <n v="0"/>
  </r>
  <r>
    <n v="102644"/>
    <x v="724"/>
    <n v="0"/>
    <n v="191.52384225065947"/>
    <x v="25"/>
    <n v="0"/>
  </r>
  <r>
    <n v="102648"/>
    <x v="728"/>
    <n v="0"/>
    <n v="191.52384225065947"/>
    <x v="25"/>
    <n v="0"/>
  </r>
  <r>
    <n v="102650"/>
    <x v="730"/>
    <n v="0"/>
    <n v="191.52384225065947"/>
    <x v="25"/>
    <n v="0"/>
  </r>
  <r>
    <n v="102646"/>
    <x v="726"/>
    <n v="0"/>
    <n v="191.52384225065947"/>
    <x v="25"/>
    <n v="0"/>
  </r>
  <r>
    <n v="102649"/>
    <x v="729"/>
    <n v="0"/>
    <n v="200.49327838912012"/>
    <x v="25"/>
    <n v="0"/>
  </r>
  <r>
    <n v="102645"/>
    <x v="725"/>
    <n v="0"/>
    <n v="194.68952559364556"/>
    <x v="25"/>
    <n v="0"/>
  </r>
  <r>
    <n v="102643"/>
    <x v="723"/>
    <n v="0"/>
    <n v="197.8552089366317"/>
    <x v="25"/>
    <n v="0"/>
  </r>
  <r>
    <n v="102651"/>
    <x v="731"/>
    <n v="0"/>
    <n v="177.03826596538363"/>
    <x v="25"/>
    <n v="0"/>
  </r>
  <r>
    <n v="102652"/>
    <x v="732"/>
    <n v="0"/>
    <n v="177.03826596538363"/>
    <x v="25"/>
    <n v="0"/>
  </r>
  <r>
    <n v="102657"/>
    <x v="737"/>
    <n v="0"/>
    <n v="177.03826596538363"/>
    <x v="25"/>
    <n v="0"/>
  </r>
  <r>
    <n v="102666"/>
    <x v="741"/>
    <n v="0"/>
    <n v="177.03826596538363"/>
    <x v="25"/>
    <n v="0"/>
  </r>
  <r>
    <n v="102653"/>
    <x v="733"/>
    <n v="0"/>
    <n v="177.03826596538363"/>
    <x v="25"/>
    <n v="0"/>
  </r>
  <r>
    <n v="102654"/>
    <x v="734"/>
    <n v="0"/>
    <n v="177.03826596538363"/>
    <x v="25"/>
    <n v="0"/>
  </r>
  <r>
    <n v="102655"/>
    <x v="735"/>
    <n v="0"/>
    <n v="177.03826596538363"/>
    <x v="25"/>
    <n v="0"/>
  </r>
  <r>
    <n v="102656"/>
    <x v="736"/>
    <n v="0"/>
    <n v="177.03826596538363"/>
    <x v="25"/>
    <n v="0"/>
  </r>
  <r>
    <n v="102682"/>
    <x v="749"/>
    <n v="0"/>
    <n v="191.52384225065947"/>
    <x v="25"/>
    <n v="0"/>
  </r>
  <r>
    <n v="102678"/>
    <x v="745"/>
    <n v="0"/>
    <n v="191.52384225065947"/>
    <x v="25"/>
    <n v="0"/>
  </r>
  <r>
    <n v="102683"/>
    <x v="750"/>
    <n v="0"/>
    <n v="191.52384225065947"/>
    <x v="25"/>
    <n v="0"/>
  </r>
  <r>
    <n v="102680"/>
    <x v="747"/>
    <n v="140.35810864713886"/>
    <n v="195.21713948414327"/>
    <x v="25"/>
    <n v="0"/>
  </r>
  <r>
    <n v="102684"/>
    <x v="751"/>
    <n v="0"/>
    <n v="191.52384225065947"/>
    <x v="25"/>
    <n v="0"/>
  </r>
  <r>
    <n v="102679"/>
    <x v="746"/>
    <n v="0"/>
    <n v="191.52384225065947"/>
    <x v="25"/>
    <n v="0"/>
  </r>
  <r>
    <n v="102676"/>
    <x v="743"/>
    <n v="0"/>
    <n v="191.52384225065947"/>
    <x v="25"/>
    <n v="0"/>
  </r>
  <r>
    <n v="102681"/>
    <x v="748"/>
    <n v="140.35810864713886"/>
    <n v="195.21713948414327"/>
    <x v="25"/>
    <n v="0"/>
  </r>
  <r>
    <n v="102677"/>
    <x v="744"/>
    <n v="0"/>
    <n v="191.52384225065947"/>
    <x v="25"/>
    <n v="0"/>
  </r>
  <r>
    <n v="102671"/>
    <x v="742"/>
    <n v="112.06264390329214"/>
    <n v="192.37119015879875"/>
    <x v="25"/>
    <n v="0"/>
  </r>
  <r>
    <n v="102685"/>
    <x v="752"/>
    <n v="0"/>
    <n v="191.52384225065947"/>
    <x v="25"/>
    <n v="0"/>
  </r>
  <r>
    <n v="102686"/>
    <x v="753"/>
    <n v="140.35810864713886"/>
    <n v="195.21713948414327"/>
    <x v="25"/>
    <n v="0"/>
  </r>
  <r>
    <n v="102687"/>
    <x v="754"/>
    <n v="0"/>
    <n v="191.52384225065947"/>
    <x v="25"/>
    <n v="0"/>
  </r>
  <r>
    <n v="102690"/>
    <x v="755"/>
    <n v="0"/>
    <n v="191.52384225065947"/>
    <x v="25"/>
    <n v="0"/>
  </r>
  <r>
    <n v="102699"/>
    <x v="760"/>
    <n v="194.68952559364556"/>
    <n v="194.68952559364556"/>
    <x v="25"/>
    <n v="0"/>
  </r>
  <r>
    <n v="102691"/>
    <x v="756"/>
    <n v="114.38097933813896"/>
    <n v="194.68952559364556"/>
    <x v="25"/>
    <n v="0"/>
  </r>
  <r>
    <n v="102692"/>
    <x v="757"/>
    <n v="200.49327838912012"/>
    <n v="200.49327838912012"/>
    <x v="25"/>
    <n v="0"/>
  </r>
  <r>
    <n v="102697"/>
    <x v="759"/>
    <n v="195.21713948414327"/>
    <n v="195.21713948414327"/>
    <x v="25"/>
    <n v="0"/>
  </r>
  <r>
    <n v="102693"/>
    <x v="758"/>
    <n v="194.68952559364556"/>
    <n v="194.68952559364556"/>
    <x v="25"/>
    <n v="0"/>
  </r>
  <r>
    <n v="102705"/>
    <x v="766"/>
    <n v="272.40838178300618"/>
    <n v="272.40838178300618"/>
    <x v="25"/>
    <n v="0"/>
  </r>
  <r>
    <n v="102703"/>
    <x v="764"/>
    <n v="0"/>
    <n v="177.04760068663779"/>
    <x v="25"/>
    <n v="0"/>
  </r>
  <r>
    <n v="102702"/>
    <x v="763"/>
    <n v="0"/>
    <n v="141.63107662233642"/>
    <x v="25"/>
    <n v="0"/>
  </r>
  <r>
    <n v="102704"/>
    <x v="765"/>
    <n v="0"/>
    <n v="177.04760068663779"/>
    <x v="25"/>
    <n v="0"/>
  </r>
  <r>
    <n v="102701"/>
    <x v="762"/>
    <n v="0"/>
    <n v="177.04760068663779"/>
    <x v="25"/>
    <n v="0"/>
  </r>
  <r>
    <n v="102700"/>
    <x v="761"/>
    <n v="0"/>
    <n v="177.04760068663779"/>
    <x v="25"/>
    <n v="0"/>
  </r>
  <r>
    <n v="102706"/>
    <x v="767"/>
    <n v="445.43588621765826"/>
    <n v="468.62083030440851"/>
    <x v="25"/>
    <n v="0"/>
  </r>
  <r>
    <n v="102711"/>
    <x v="772"/>
    <n v="200.49327838912012"/>
    <n v="200.49327838912012"/>
    <x v="25"/>
    <n v="0"/>
  </r>
  <r>
    <n v="102709"/>
    <x v="770"/>
    <n v="195.21713948414327"/>
    <n v="195.21713948414327"/>
    <x v="25"/>
    <n v="0"/>
  </r>
  <r>
    <n v="102707"/>
    <x v="768"/>
    <n v="194.68952559364556"/>
    <n v="194.68952559364556"/>
    <x v="25"/>
    <n v="0"/>
  </r>
  <r>
    <n v="102708"/>
    <x v="769"/>
    <n v="114.90859322863666"/>
    <n v="195.21713948414327"/>
    <x v="25"/>
    <n v="0"/>
  </r>
  <r>
    <n v="102710"/>
    <x v="771"/>
    <n v="249.70768330108902"/>
    <n v="249.70768330108902"/>
    <x v="25"/>
    <n v="0"/>
  </r>
  <r>
    <n v="102013"/>
    <x v="391"/>
    <n v="0"/>
    <n v="177.04760068663779"/>
    <x v="25"/>
    <n v="0"/>
  </r>
  <r>
    <n v="101080"/>
    <x v="295"/>
    <n v="0"/>
    <n v="177.04760068663779"/>
    <x v="25"/>
    <n v="0"/>
  </r>
  <r>
    <n v="102719"/>
    <x v="773"/>
    <n v="174.03924558676655"/>
    <n v="255.38285792156833"/>
    <x v="25"/>
    <n v="0"/>
  </r>
  <r>
    <n v="102729"/>
    <x v="774"/>
    <n v="149.24145459383615"/>
    <n v="232.68215943965112"/>
    <x v="25"/>
    <n v="0"/>
  </r>
  <r>
    <n v="102732"/>
    <x v="776"/>
    <n v="200.49327838912012"/>
    <n v="200.49327838912012"/>
    <x v="25"/>
    <n v="0"/>
  </r>
  <r>
    <n v="102730"/>
    <x v="775"/>
    <n v="0"/>
    <n v="200.49327838912012"/>
    <x v="25"/>
    <n v="0"/>
  </r>
  <r>
    <n v="102733"/>
    <x v="777"/>
    <n v="170.4254938529933"/>
    <n v="170.4254938529933"/>
    <x v="25"/>
    <n v="0"/>
  </r>
  <r>
    <n v="102736"/>
    <x v="778"/>
    <n v="0"/>
    <n v="0"/>
    <x v="25"/>
    <n v="0"/>
  </r>
  <r>
    <n v="102758"/>
    <x v="786"/>
    <n v="330.40157243602897"/>
    <n v="330.40157243602897"/>
    <x v="25"/>
    <n v="0"/>
  </r>
  <r>
    <n v="102761"/>
    <x v="788"/>
    <n v="0"/>
    <n v="191.52384225065947"/>
    <x v="25"/>
    <n v="0"/>
  </r>
  <r>
    <n v="102751"/>
    <x v="779"/>
    <n v="0"/>
    <n v="191.52384225065947"/>
    <x v="25"/>
    <n v="0"/>
  </r>
  <r>
    <n v="102756"/>
    <x v="784"/>
    <n v="0"/>
    <n v="191.52384225065947"/>
    <x v="25"/>
    <n v="0"/>
  </r>
  <r>
    <n v="102767"/>
    <x v="792"/>
    <n v="0"/>
    <n v="191.52384225065947"/>
    <x v="25"/>
    <n v="0"/>
  </r>
  <r>
    <n v="102764"/>
    <x v="789"/>
    <n v="0"/>
    <n v="191.52384225065947"/>
    <x v="25"/>
    <n v="0"/>
  </r>
  <r>
    <n v="102757"/>
    <x v="785"/>
    <n v="0"/>
    <n v="191.52384225065947"/>
    <x v="25"/>
    <n v="0"/>
  </r>
  <r>
    <n v="102754"/>
    <x v="782"/>
    <n v="0"/>
    <n v="191.52384225065947"/>
    <x v="25"/>
    <n v="0"/>
  </r>
  <r>
    <n v="102760"/>
    <x v="787"/>
    <n v="0"/>
    <n v="191.52384225065947"/>
    <x v="25"/>
    <n v="0"/>
  </r>
  <r>
    <n v="102765"/>
    <x v="790"/>
    <n v="0"/>
    <n v="191.52384225065947"/>
    <x v="25"/>
    <n v="0"/>
  </r>
  <r>
    <n v="102755"/>
    <x v="783"/>
    <n v="0"/>
    <n v="191.52384225065947"/>
    <x v="25"/>
    <n v="0"/>
  </r>
  <r>
    <n v="102752"/>
    <x v="780"/>
    <n v="0"/>
    <n v="191.52384225065947"/>
    <x v="25"/>
    <n v="0"/>
  </r>
  <r>
    <n v="102753"/>
    <x v="781"/>
    <n v="0"/>
    <n v="191.52384225065947"/>
    <x v="25"/>
    <n v="0"/>
  </r>
  <r>
    <n v="102766"/>
    <x v="791"/>
    <n v="0"/>
    <n v="191.52384225065947"/>
    <x v="25"/>
    <n v="0"/>
  </r>
  <r>
    <n v="102778"/>
    <x v="793"/>
    <n v="468.86696571537931"/>
    <n v="468.86696571537931"/>
    <x v="25"/>
    <n v="0"/>
  </r>
  <r>
    <n v="102794"/>
    <x v="794"/>
    <n v="274.33794115396915"/>
    <n v="274.33794115396915"/>
    <x v="25"/>
    <n v="0"/>
  </r>
  <r>
    <n v="102801"/>
    <x v="796"/>
    <n v="232.15103928531732"/>
    <n v="232.15103928531732"/>
    <x v="25"/>
    <n v="0"/>
  </r>
  <r>
    <n v="102840"/>
    <x v="799"/>
    <n v="227.00698481917183"/>
    <n v="227.00698481917183"/>
    <x v="25"/>
    <n v="0"/>
  </r>
  <r>
    <n v="102835"/>
    <x v="798"/>
    <n v="272.40838178300618"/>
    <n v="272.40838178300618"/>
    <x v="25"/>
    <n v="0"/>
  </r>
  <r>
    <n v="102845"/>
    <x v="800"/>
    <n v="0"/>
    <n v="170.4254938529933"/>
    <x v="25"/>
    <n v="0"/>
  </r>
  <r>
    <n v="102846"/>
    <x v="801"/>
    <n v="0"/>
    <n v="170.4254938529933"/>
    <x v="25"/>
    <n v="0"/>
  </r>
  <r>
    <n v="102849"/>
    <x v="804"/>
    <n v="0"/>
    <n v="170.4254938529933"/>
    <x v="25"/>
    <n v="0"/>
  </r>
  <r>
    <n v="102847"/>
    <x v="802"/>
    <n v="0"/>
    <n v="170.4254938529933"/>
    <x v="25"/>
    <n v="0"/>
  </r>
  <r>
    <n v="102850"/>
    <x v="805"/>
    <n v="0"/>
    <n v="170.4254938529933"/>
    <x v="25"/>
    <n v="0"/>
  </r>
  <r>
    <n v="102848"/>
    <x v="803"/>
    <n v="0"/>
    <n v="191.52384225065947"/>
    <x v="25"/>
    <n v="0"/>
  </r>
  <r>
    <n v="102858"/>
    <x v="809"/>
    <n v="0"/>
    <n v="170.4254938529933"/>
    <x v="25"/>
    <n v="0"/>
  </r>
  <r>
    <n v="102859"/>
    <x v="810"/>
    <n v="0"/>
    <n v="170.4254938529933"/>
    <x v="25"/>
    <n v="0"/>
  </r>
  <r>
    <n v="102856"/>
    <x v="807"/>
    <n v="0"/>
    <n v="170.4254938529933"/>
    <x v="25"/>
    <n v="0"/>
  </r>
  <r>
    <n v="102855"/>
    <x v="806"/>
    <n v="0"/>
    <n v="170.4254938529933"/>
    <x v="25"/>
    <n v="0"/>
  </r>
  <r>
    <n v="102860"/>
    <x v="811"/>
    <n v="0"/>
    <n v="170.4254938529933"/>
    <x v="25"/>
    <n v="0"/>
  </r>
  <r>
    <n v="102857"/>
    <x v="808"/>
    <n v="0"/>
    <n v="189.94100057916643"/>
    <x v="25"/>
    <n v="0"/>
  </r>
  <r>
    <n v="102861"/>
    <x v="812"/>
    <n v="0"/>
    <n v="170.4254938529933"/>
    <x v="25"/>
    <n v="0"/>
  </r>
  <r>
    <n v="102663"/>
    <x v="738"/>
    <n v="0"/>
    <n v="191.52384225065947"/>
    <x v="25"/>
    <n v="0"/>
  </r>
  <r>
    <n v="102895"/>
    <x v="815"/>
    <n v="197.8552089366317"/>
    <n v="197.8552089366317"/>
    <x v="25"/>
    <n v="0"/>
  </r>
  <r>
    <n v="102881"/>
    <x v="814"/>
    <n v="125.38952559364557"/>
    <n v="194.68952559364556"/>
    <x v="25"/>
    <n v="0"/>
  </r>
  <r>
    <n v="102874"/>
    <x v="813"/>
    <n v="200.49327838912012"/>
    <n v="200.49327838912012"/>
    <x v="25"/>
    <n v="0"/>
  </r>
  <r>
    <n v="102807"/>
    <x v="797"/>
    <n v="0"/>
    <n v="0"/>
    <x v="25"/>
    <n v="0"/>
  </r>
  <r>
    <n v="102975"/>
    <x v="858"/>
    <n v="185.32965908699404"/>
    <n v="185.32965908699404"/>
    <x v="25"/>
    <n v="0"/>
  </r>
  <r>
    <n v="102942"/>
    <x v="834"/>
    <n v="131.19327838912011"/>
    <n v="200.49327838912012"/>
    <x v="25"/>
    <n v="0"/>
  </r>
  <r>
    <n v="102977"/>
    <x v="860"/>
    <n v="123.07541106992272"/>
    <n v="192.37541106992271"/>
    <x v="25"/>
    <n v="0"/>
  </r>
  <r>
    <n v="102976"/>
    <x v="859"/>
    <n v="123.07119015879876"/>
    <n v="192.37119015879875"/>
    <x v="25"/>
    <n v="0"/>
  </r>
  <r>
    <n v="102978"/>
    <x v="861"/>
    <n v="123.07541106992272"/>
    <n v="192.37541106992271"/>
    <x v="25"/>
    <n v="0"/>
  </r>
  <r>
    <n v="102967"/>
    <x v="856"/>
    <n v="0"/>
    <n v="170.4254938529933"/>
    <x v="25"/>
    <n v="0"/>
  </r>
  <r>
    <n v="102959"/>
    <x v="849"/>
    <n v="0"/>
    <n v="170.4254938529933"/>
    <x v="25"/>
    <n v="0"/>
  </r>
  <r>
    <n v="102963"/>
    <x v="852"/>
    <n v="0"/>
    <n v="170.4254938529933"/>
    <x v="25"/>
    <n v="0"/>
  </r>
  <r>
    <n v="102962"/>
    <x v="851"/>
    <n v="0"/>
    <n v="170.4254938529933"/>
    <x v="25"/>
    <n v="0"/>
  </r>
  <r>
    <n v="102965"/>
    <x v="854"/>
    <n v="0"/>
    <n v="170.4254938529933"/>
    <x v="25"/>
    <n v="0"/>
  </r>
  <r>
    <n v="102961"/>
    <x v="850"/>
    <n v="0"/>
    <n v="170.4254938529933"/>
    <x v="25"/>
    <n v="0"/>
  </r>
  <r>
    <n v="102958"/>
    <x v="848"/>
    <n v="0"/>
    <n v="170.4254938529933"/>
    <x v="25"/>
    <n v="0"/>
  </r>
  <r>
    <n v="102957"/>
    <x v="847"/>
    <n v="0"/>
    <n v="170.4254938529933"/>
    <x v="25"/>
    <n v="0"/>
  </r>
  <r>
    <n v="102964"/>
    <x v="853"/>
    <n v="0"/>
    <n v="170.4254938529933"/>
    <x v="25"/>
    <n v="0"/>
  </r>
  <r>
    <n v="102966"/>
    <x v="855"/>
    <n v="0"/>
    <n v="170.4254938529933"/>
    <x v="25"/>
    <n v="0"/>
  </r>
  <r>
    <n v="100584"/>
    <x v="110"/>
    <n v="0"/>
    <n v="170.4254938529933"/>
    <x v="25"/>
    <n v="0"/>
  </r>
  <r>
    <n v="102968"/>
    <x v="857"/>
    <n v="0"/>
    <n v="170.4254938529933"/>
    <x v="25"/>
    <n v="0"/>
  </r>
  <r>
    <n v="102953"/>
    <x v="844"/>
    <n v="0"/>
    <n v="170.4254938529933"/>
    <x v="25"/>
    <n v="0"/>
  </r>
  <r>
    <n v="102931"/>
    <x v="830"/>
    <n v="0"/>
    <n v="170.4254938529933"/>
    <x v="25"/>
    <n v="0"/>
  </r>
  <r>
    <n v="102934"/>
    <x v="832"/>
    <n v="0"/>
    <n v="170.4254938529933"/>
    <x v="25"/>
    <n v="0"/>
  </r>
  <r>
    <n v="102944"/>
    <x v="835"/>
    <n v="0"/>
    <n v="170.4254938529933"/>
    <x v="25"/>
    <n v="0"/>
  </r>
  <r>
    <n v="102935"/>
    <x v="833"/>
    <n v="0"/>
    <n v="170.4254938529933"/>
    <x v="25"/>
    <n v="0"/>
  </r>
  <r>
    <n v="102946"/>
    <x v="837"/>
    <n v="0"/>
    <n v="170.4254938529933"/>
    <x v="25"/>
    <n v="0"/>
  </r>
  <r>
    <n v="102948"/>
    <x v="839"/>
    <n v="0"/>
    <n v="170.4254938529933"/>
    <x v="25"/>
    <n v="0"/>
  </r>
  <r>
    <n v="102951"/>
    <x v="842"/>
    <n v="0"/>
    <n v="170.4254938529933"/>
    <x v="25"/>
    <n v="0"/>
  </r>
  <r>
    <n v="102949"/>
    <x v="840"/>
    <n v="0"/>
    <n v="170.4254938529933"/>
    <x v="25"/>
    <n v="0"/>
  </r>
  <r>
    <n v="102955"/>
    <x v="846"/>
    <n v="0"/>
    <n v="170.4254938529933"/>
    <x v="25"/>
    <n v="0"/>
  </r>
  <r>
    <n v="102952"/>
    <x v="843"/>
    <n v="0"/>
    <n v="170.4254938529933"/>
    <x v="25"/>
    <n v="0"/>
  </r>
  <r>
    <n v="102947"/>
    <x v="838"/>
    <n v="0"/>
    <n v="170.4254938529933"/>
    <x v="25"/>
    <n v="0"/>
  </r>
  <r>
    <n v="102933"/>
    <x v="831"/>
    <n v="0"/>
    <n v="170.4254938529933"/>
    <x v="25"/>
    <n v="0"/>
  </r>
  <r>
    <n v="102945"/>
    <x v="836"/>
    <n v="0"/>
    <n v="170.4254938529933"/>
    <x v="25"/>
    <n v="0"/>
  </r>
  <r>
    <n v="102954"/>
    <x v="845"/>
    <n v="0"/>
    <n v="170.4254938529933"/>
    <x v="25"/>
    <n v="0"/>
  </r>
  <r>
    <n v="102950"/>
    <x v="841"/>
    <n v="0"/>
    <n v="170.4254938529933"/>
    <x v="25"/>
    <n v="0"/>
  </r>
  <r>
    <n v="102920"/>
    <x v="819"/>
    <n v="0"/>
    <n v="213.04240214854934"/>
    <x v="25"/>
    <n v="0"/>
  </r>
  <r>
    <n v="102924"/>
    <x v="823"/>
    <n v="0"/>
    <n v="213.04240214854934"/>
    <x v="25"/>
    <n v="0"/>
  </r>
  <r>
    <n v="102929"/>
    <x v="828"/>
    <n v="0"/>
    <n v="213.04240214854934"/>
    <x v="25"/>
    <n v="0"/>
  </r>
  <r>
    <n v="102926"/>
    <x v="825"/>
    <n v="0"/>
    <n v="213.04240214854934"/>
    <x v="25"/>
    <n v="0"/>
  </r>
  <r>
    <n v="102919"/>
    <x v="818"/>
    <n v="0"/>
    <n v="213.04240214854934"/>
    <x v="25"/>
    <n v="0"/>
  </r>
  <r>
    <n v="102922"/>
    <x v="821"/>
    <n v="0"/>
    <n v="213.04240214854934"/>
    <x v="25"/>
    <n v="0"/>
  </r>
  <r>
    <n v="102921"/>
    <x v="820"/>
    <n v="0"/>
    <n v="213.04240214854934"/>
    <x v="25"/>
    <n v="0"/>
  </r>
  <r>
    <n v="102928"/>
    <x v="827"/>
    <n v="0"/>
    <n v="213.04240214854934"/>
    <x v="25"/>
    <n v="0"/>
  </r>
  <r>
    <n v="102930"/>
    <x v="829"/>
    <n v="0"/>
    <n v="213.04240214854934"/>
    <x v="25"/>
    <n v="0"/>
  </r>
  <r>
    <n v="102918"/>
    <x v="817"/>
    <n v="0"/>
    <n v="213.04240214854934"/>
    <x v="25"/>
    <n v="0"/>
  </r>
  <r>
    <n v="102927"/>
    <x v="826"/>
    <n v="0"/>
    <n v="213.04240214854934"/>
    <x v="25"/>
    <n v="0"/>
  </r>
  <r>
    <n v="102923"/>
    <x v="822"/>
    <n v="0"/>
    <n v="213.04240214854934"/>
    <x v="25"/>
    <n v="0"/>
  </r>
  <r>
    <n v="102925"/>
    <x v="824"/>
    <n v="0"/>
    <n v="213.04240214854934"/>
    <x v="25"/>
    <n v="0"/>
  </r>
  <r>
    <n v="102915"/>
    <x v="816"/>
    <n v="0"/>
    <n v="213.04240214854934"/>
    <x v="25"/>
    <n v="0"/>
  </r>
  <r>
    <n v="102994"/>
    <x v="875"/>
    <n v="131.19327838912011"/>
    <n v="200.49327838912012"/>
    <x v="25"/>
    <n v="0"/>
  </r>
  <r>
    <n v="102983"/>
    <x v="866"/>
    <n v="0"/>
    <n v="191.52384225065947"/>
    <x v="25"/>
    <n v="0"/>
  </r>
  <r>
    <n v="102989"/>
    <x v="872"/>
    <n v="0"/>
    <n v="191.52384225065947"/>
    <x v="25"/>
    <n v="0"/>
  </r>
  <r>
    <n v="102990"/>
    <x v="873"/>
    <n v="0"/>
    <n v="191.52384225065947"/>
    <x v="25"/>
    <n v="0"/>
  </r>
  <r>
    <n v="102982"/>
    <x v="865"/>
    <n v="0"/>
    <n v="191.52384225065947"/>
    <x v="25"/>
    <n v="0"/>
  </r>
  <r>
    <n v="102986"/>
    <x v="869"/>
    <n v="0"/>
    <n v="191.52384225065947"/>
    <x v="25"/>
    <n v="0"/>
  </r>
  <r>
    <n v="102984"/>
    <x v="867"/>
    <n v="0"/>
    <n v="191.52384225065947"/>
    <x v="25"/>
    <n v="0"/>
  </r>
  <r>
    <n v="102985"/>
    <x v="868"/>
    <n v="0"/>
    <n v="191.52384225065947"/>
    <x v="25"/>
    <n v="0"/>
  </r>
  <r>
    <n v="102988"/>
    <x v="871"/>
    <n v="0"/>
    <n v="191.52384225065947"/>
    <x v="25"/>
    <n v="0"/>
  </r>
  <r>
    <n v="102979"/>
    <x v="862"/>
    <n v="0"/>
    <n v="191.52384225065947"/>
    <x v="25"/>
    <n v="0"/>
  </r>
  <r>
    <n v="102980"/>
    <x v="863"/>
    <n v="0"/>
    <n v="191.52384225065947"/>
    <x v="25"/>
    <n v="0"/>
  </r>
  <r>
    <n v="102991"/>
    <x v="874"/>
    <n v="0"/>
    <n v="191.52384225065947"/>
    <x v="25"/>
    <n v="0"/>
  </r>
  <r>
    <n v="102987"/>
    <x v="870"/>
    <n v="0"/>
    <n v="191.52384225065947"/>
    <x v="25"/>
    <n v="0"/>
  </r>
  <r>
    <n v="102981"/>
    <x v="864"/>
    <n v="0"/>
    <n v="191.52384225065947"/>
    <x v="25"/>
    <n v="0"/>
  </r>
  <r>
    <n v="103047"/>
    <x v="900"/>
    <n v="244.03250868060971"/>
    <n v="244.03250868060971"/>
    <x v="25"/>
    <n v="0"/>
  </r>
  <r>
    <n v="103039"/>
    <x v="1038"/>
    <n v="205.77393969887262"/>
    <n v="205.77393969887262"/>
    <x v="25"/>
    <n v="0"/>
  </r>
  <r>
    <n v="103030"/>
    <x v="891"/>
    <n v="200.49327838912012"/>
    <n v="200.49327838912012"/>
    <x v="25"/>
    <n v="0"/>
  </r>
  <r>
    <n v="103018"/>
    <x v="884"/>
    <n v="197.8552089366317"/>
    <n v="197.8552089366317"/>
    <x v="25"/>
    <n v="0"/>
  </r>
  <r>
    <n v="103038"/>
    <x v="893"/>
    <n v="128.55520893663171"/>
    <n v="197.8552089366317"/>
    <x v="25"/>
    <n v="0"/>
  </r>
  <r>
    <n v="103049"/>
    <x v="901"/>
    <n v="240.29851046783455"/>
    <n v="309.59851046783456"/>
    <x v="25"/>
    <n v="0"/>
  </r>
  <r>
    <n v="103041"/>
    <x v="896"/>
    <n v="0"/>
    <n v="170.4254938529933"/>
    <x v="25"/>
    <n v="0"/>
  </r>
  <r>
    <n v="103026"/>
    <x v="1045"/>
    <n v="0"/>
    <n v="170.4254938529933"/>
    <x v="25"/>
    <n v="0"/>
  </r>
  <r>
    <n v="103046"/>
    <x v="899"/>
    <n v="0"/>
    <n v="170.4254938529933"/>
    <x v="25"/>
    <n v="0"/>
  </r>
  <r>
    <n v="103025"/>
    <x v="886"/>
    <n v="0"/>
    <n v="170.4254938529933"/>
    <x v="25"/>
    <n v="0"/>
  </r>
  <r>
    <n v="103029"/>
    <x v="890"/>
    <n v="0"/>
    <n v="170.4254938529933"/>
    <x v="25"/>
    <n v="0"/>
  </r>
  <r>
    <n v="103043"/>
    <x v="898"/>
    <n v="0"/>
    <n v="170.4254938529933"/>
    <x v="25"/>
    <n v="0"/>
  </r>
  <r>
    <n v="103028"/>
    <x v="889"/>
    <n v="0"/>
    <n v="170.4254938529933"/>
    <x v="25"/>
    <n v="0"/>
  </r>
  <r>
    <n v="103027"/>
    <x v="888"/>
    <n v="0"/>
    <n v="170.4254938529933"/>
    <x v="25"/>
    <n v="0"/>
  </r>
  <r>
    <n v="103040"/>
    <x v="895"/>
    <n v="0"/>
    <n v="170.4254938529933"/>
    <x v="25"/>
    <n v="0"/>
  </r>
  <r>
    <n v="103031"/>
    <x v="892"/>
    <n v="0"/>
    <n v="170.4254938529933"/>
    <x v="25"/>
    <n v="0"/>
  </r>
  <r>
    <n v="103024"/>
    <x v="885"/>
    <n v="0"/>
    <n v="170.4254938529933"/>
    <x v="25"/>
    <n v="0"/>
  </r>
  <r>
    <n v="103042"/>
    <x v="897"/>
    <n v="0"/>
    <n v="170.4254938529933"/>
    <x v="25"/>
    <n v="0"/>
  </r>
  <r>
    <n v="100449"/>
    <x v="81"/>
    <n v="0"/>
    <n v="170.4254938529933"/>
    <x v="25"/>
    <n v="0"/>
  </r>
  <r>
    <n v="102273"/>
    <x v="522"/>
    <n v="0"/>
    <n v="170.4254938529933"/>
    <x v="25"/>
    <n v="0"/>
  </r>
  <r>
    <n v="103008"/>
    <x v="877"/>
    <n v="0"/>
    <n v="170.4254938529933"/>
    <x v="25"/>
    <n v="0"/>
  </r>
  <r>
    <n v="103010"/>
    <x v="879"/>
    <n v="0"/>
    <n v="170.4254938529933"/>
    <x v="25"/>
    <n v="0"/>
  </r>
  <r>
    <n v="103006"/>
    <x v="876"/>
    <n v="0"/>
    <n v="170.4254938529933"/>
    <x v="25"/>
    <n v="0"/>
  </r>
  <r>
    <n v="103011"/>
    <x v="880"/>
    <n v="0"/>
    <n v="170.4254938529933"/>
    <x v="25"/>
    <n v="0"/>
  </r>
  <r>
    <n v="103014"/>
    <x v="883"/>
    <n v="0"/>
    <n v="170.4254938529933"/>
    <x v="25"/>
    <n v="0"/>
  </r>
  <r>
    <n v="103013"/>
    <x v="882"/>
    <n v="0"/>
    <n v="170.4254938529933"/>
    <x v="25"/>
    <n v="0"/>
  </r>
  <r>
    <n v="103012"/>
    <x v="881"/>
    <n v="0"/>
    <n v="170.4254938529933"/>
    <x v="25"/>
    <n v="0"/>
  </r>
  <r>
    <n v="103009"/>
    <x v="878"/>
    <n v="0"/>
    <n v="170.4254938529933"/>
    <x v="25"/>
    <n v="0"/>
  </r>
  <r>
    <n v="102800"/>
    <x v="795"/>
    <n v="0"/>
    <n v="170.4254938529933"/>
    <x v="25"/>
    <n v="0"/>
  </r>
  <r>
    <n v="103078"/>
    <x v="1034"/>
    <n v="200.49327838912012"/>
    <n v="200.49327838912012"/>
    <x v="25"/>
    <n v="0"/>
  </r>
  <r>
    <n v="103082"/>
    <x v="917"/>
    <n v="200.49327838912012"/>
    <n v="200.49327838912012"/>
    <x v="25"/>
    <n v="0"/>
  </r>
  <r>
    <n v="103063"/>
    <x v="914"/>
    <n v="326.73044385340643"/>
    <n v="326.73044385340643"/>
    <x v="25"/>
    <n v="0"/>
  </r>
  <r>
    <n v="103062"/>
    <x v="913"/>
    <n v="257.06333099514416"/>
    <n v="326.36333099514417"/>
    <x v="25"/>
    <n v="0"/>
  </r>
  <r>
    <n v="103070"/>
    <x v="915"/>
    <n v="0"/>
    <n v="191.52384225065947"/>
    <x v="25"/>
    <n v="0"/>
  </r>
  <r>
    <n v="103052"/>
    <x v="903"/>
    <n v="0"/>
    <n v="191.52384225065947"/>
    <x v="25"/>
    <n v="0"/>
  </r>
  <r>
    <n v="103056"/>
    <x v="907"/>
    <n v="0"/>
    <n v="191.52384225065947"/>
    <x v="25"/>
    <n v="0"/>
  </r>
  <r>
    <n v="103057"/>
    <x v="908"/>
    <n v="0"/>
    <n v="191.52384225065947"/>
    <x v="25"/>
    <n v="0"/>
  </r>
  <r>
    <n v="103058"/>
    <x v="909"/>
    <n v="0"/>
    <n v="191.52384225065947"/>
    <x v="25"/>
    <n v="0"/>
  </r>
  <r>
    <n v="103061"/>
    <x v="912"/>
    <n v="0"/>
    <n v="191.52384225065947"/>
    <x v="25"/>
    <n v="0"/>
  </r>
  <r>
    <n v="103051"/>
    <x v="902"/>
    <n v="0"/>
    <n v="191.52384225065947"/>
    <x v="25"/>
    <n v="0"/>
  </r>
  <r>
    <n v="103053"/>
    <x v="904"/>
    <n v="0"/>
    <n v="191.52384225065947"/>
    <x v="25"/>
    <n v="0"/>
  </r>
  <r>
    <n v="103054"/>
    <x v="905"/>
    <n v="0"/>
    <n v="191.52384225065947"/>
    <x v="25"/>
    <n v="0"/>
  </r>
  <r>
    <n v="103055"/>
    <x v="906"/>
    <n v="0"/>
    <n v="191.52384225065947"/>
    <x v="25"/>
    <n v="0"/>
  </r>
  <r>
    <n v="103059"/>
    <x v="910"/>
    <n v="0"/>
    <n v="191.52384225065947"/>
    <x v="25"/>
    <n v="0"/>
  </r>
  <r>
    <n v="103060"/>
    <x v="911"/>
    <n v="0"/>
    <n v="191.52384225065947"/>
    <x v="25"/>
    <n v="0"/>
  </r>
  <r>
    <n v="103090"/>
    <x v="1035"/>
    <n v="309.59851046783456"/>
    <n v="309.59851046783456"/>
    <x v="25"/>
    <n v="0"/>
  </r>
  <r>
    <n v="103089"/>
    <x v="1036"/>
    <n v="200.49327838912012"/>
    <n v="200.49327838912012"/>
    <x v="25"/>
    <n v="0"/>
  </r>
  <r>
    <n v="103088"/>
    <x v="1037"/>
    <n v="205.76941729409694"/>
    <n v="205.76941729409694"/>
    <x v="25"/>
    <n v="0"/>
  </r>
  <r>
    <s v="JSCH"/>
    <x v="1039"/>
    <n v="309.59851046783456"/>
    <n v="309.59851046783456"/>
    <x v="25"/>
    <n v="0"/>
  </r>
  <r>
    <n v="103092"/>
    <x v="1040"/>
    <n v="318.16447716062049"/>
    <n v="318.16447716062049"/>
    <x v="25"/>
    <n v="0"/>
  </r>
  <r>
    <n v="103094"/>
    <x v="1041"/>
    <n v="190.20786024382093"/>
    <n v="190.20786024382093"/>
    <x v="25"/>
    <n v="0"/>
  </r>
  <r>
    <n v="103099"/>
    <x v="1042"/>
    <n v="203.10838178300619"/>
    <n v="272.40838178300618"/>
    <x v="25"/>
    <n v="0"/>
  </r>
  <r>
    <n v="103103"/>
    <x v="1043"/>
    <n v="561.01422624556017"/>
    <n v="561.01422624556017"/>
    <x v="25"/>
    <n v="0"/>
  </r>
  <r>
    <n v="103095"/>
    <x v="1044"/>
    <n v="225.80948533384466"/>
    <n v="295.10948533384465"/>
    <x v="25"/>
    <n v="0"/>
  </r>
  <r>
    <n v="103112"/>
    <x v="1046"/>
    <n v="305.79357257230339"/>
    <n v="375.0935725723034"/>
    <x v="25"/>
    <n v="0"/>
  </r>
  <r>
    <n v="103124"/>
    <x v="1047"/>
    <n v="0"/>
    <n v="170.4254938529933"/>
    <x v="25"/>
    <n v="0"/>
  </r>
  <r>
    <n v="103127"/>
    <x v="1048"/>
    <n v="0"/>
    <n v="170.4254938529933"/>
    <x v="25"/>
    <n v="0"/>
  </r>
  <r>
    <n v="103118"/>
    <x v="1061"/>
    <n v="0"/>
    <n v="170.4254938529933"/>
    <x v="25"/>
    <n v="0"/>
  </r>
  <r>
    <n v="103123"/>
    <x v="1050"/>
    <n v="0"/>
    <n v="170.4254938529933"/>
    <x v="25"/>
    <n v="0"/>
  </r>
  <r>
    <n v="103128"/>
    <x v="1051"/>
    <n v="0"/>
    <n v="170.4254938529933"/>
    <x v="25"/>
    <n v="0"/>
  </r>
  <r>
    <n v="103126"/>
    <x v="1052"/>
    <n v="0"/>
    <n v="170.4254938529933"/>
    <x v="25"/>
    <n v="0"/>
  </r>
  <r>
    <n v="103125"/>
    <x v="1053"/>
    <n v="0"/>
    <n v="170.4254938529933"/>
    <x v="25"/>
    <n v="0"/>
  </r>
  <r>
    <n v="103129"/>
    <x v="1054"/>
    <n v="0"/>
    <n v="170.4254938529933"/>
    <x v="25"/>
    <n v="0"/>
  </r>
  <r>
    <n v="103130"/>
    <x v="1055"/>
    <n v="0"/>
    <n v="248.54264089118738"/>
    <x v="25"/>
    <n v="0"/>
  </r>
  <r>
    <n v="103132"/>
    <x v="1056"/>
    <n v="157.70698481917182"/>
    <n v="227.00698481917183"/>
    <x v="25"/>
    <n v="0"/>
  </r>
  <r>
    <n v="103139"/>
    <x v="1062"/>
    <n v="170.4254938529933"/>
    <n v="170.4254938529933"/>
    <x v="25"/>
    <n v="0"/>
  </r>
  <r>
    <n v="103114"/>
    <x v="1058"/>
    <n v="305.79357257230339"/>
    <n v="375.0935725723034"/>
    <x v="25"/>
    <n v="0"/>
  </r>
  <r>
    <n v="103135"/>
    <x v="1059"/>
    <n v="318.16447716062049"/>
    <n v="318.16447716062049"/>
    <x v="25"/>
    <n v="0"/>
  </r>
  <r>
    <n v="103146"/>
    <x v="1063"/>
    <n v="128.55520893663171"/>
    <n v="197.8552089366317"/>
    <x v="25"/>
    <n v="0"/>
  </r>
  <r>
    <n v="103145"/>
    <x v="1060"/>
    <n v="305.92738188521196"/>
    <n v="305.92738188521196"/>
    <x v="25"/>
    <n v="0"/>
  </r>
  <r>
    <n v="103141"/>
    <x v="1064"/>
    <n v="227.00698481917183"/>
    <n v="227.00698481917183"/>
    <x v="25"/>
    <n v="0"/>
  </r>
  <r>
    <n v="103144"/>
    <x v="1065"/>
    <n v="203.65896173210621"/>
    <n v="203.65896173210621"/>
    <x v="25"/>
    <n v="0"/>
  </r>
  <r>
    <s v="GR00185"/>
    <x v="936"/>
    <n v="101.1254938529933"/>
    <n v="170.4254938529933"/>
    <x v="25"/>
    <n v="0"/>
  </r>
  <r>
    <s v="GR00190"/>
    <x v="936"/>
    <n v="101.1254938529933"/>
    <n v="170.4254938529933"/>
    <x v="25"/>
    <n v="0"/>
  </r>
  <r>
    <s v="GR00186"/>
    <x v="937"/>
    <n v="125.38952559364557"/>
    <n v="194.68952559364556"/>
    <x v="25"/>
    <n v="0"/>
  </r>
  <r>
    <s v="GR00191"/>
    <x v="937"/>
    <n v="162.81464197760317"/>
    <n v="232.11464197760316"/>
    <x v="25"/>
    <n v="0"/>
  </r>
  <r>
    <s v="GR00187"/>
    <x v="938"/>
    <n v="128.55520893663171"/>
    <n v="197.8552089366317"/>
    <x v="25"/>
    <n v="0"/>
  </r>
  <r>
    <s v="GR00192"/>
    <x v="938"/>
    <n v="178.70513091494527"/>
    <n v="248.00513091494528"/>
    <x v="25"/>
    <n v="0"/>
  </r>
  <r>
    <s v="GR00188"/>
    <x v="939"/>
    <n v="136.46941729409696"/>
    <n v="205.76941729409694"/>
    <x v="25"/>
    <n v="0"/>
  </r>
  <r>
    <s v="GR00193"/>
    <x v="939"/>
    <n v="196.29817223843108"/>
    <n v="265.59817223843106"/>
    <x v="25"/>
    <n v="0"/>
  </r>
  <r>
    <s v="GR00189"/>
    <x v="940"/>
    <n v="174.7325086806097"/>
    <n v="244.03250868060971"/>
    <x v="25"/>
    <n v="0"/>
  </r>
  <r>
    <s v="GR00194"/>
    <x v="940"/>
    <n v="236.62738188521197"/>
    <n v="305.92738188521196"/>
    <x v="25"/>
    <n v="0"/>
  </r>
  <r>
    <n v="103169"/>
    <x v="1066"/>
    <n v="131.19327838912011"/>
    <n v="200.49327838912012"/>
    <x v="25"/>
    <n v="0"/>
  </r>
  <r>
    <n v="103167"/>
    <x v="1067"/>
    <n v="0"/>
    <n v="0"/>
    <x v="25"/>
    <n v="0"/>
  </r>
  <r>
    <n v="103166"/>
    <x v="1068"/>
    <n v="0"/>
    <n v="0"/>
    <x v="25"/>
    <n v="0"/>
  </r>
  <r>
    <n v="103165"/>
    <x v="1069"/>
    <n v="194.68952559364556"/>
    <n v="194.68952559364556"/>
    <x v="25"/>
    <n v="0"/>
  </r>
  <r>
    <n v="103163"/>
    <x v="1070"/>
    <n v="0"/>
    <n v="192.37541106992271"/>
    <x v="25"/>
    <n v="0"/>
  </r>
  <r>
    <n v="103159"/>
    <x v="1071"/>
    <n v="0"/>
    <n v="192.37541106992271"/>
    <x v="25"/>
    <n v="0"/>
  </r>
  <r>
    <n v="103158"/>
    <x v="1072"/>
    <n v="0"/>
    <n v="192.37541106992271"/>
    <x v="25"/>
    <n v="0"/>
  </r>
  <r>
    <n v="103155"/>
    <x v="1073"/>
    <n v="0"/>
    <n v="192.37541106992271"/>
    <x v="25"/>
    <n v="0"/>
  </r>
  <r>
    <n v="103154"/>
    <x v="1074"/>
    <n v="0"/>
    <n v="192.37541106992271"/>
    <x v="25"/>
    <n v="0"/>
  </r>
  <r>
    <n v="103161"/>
    <x v="1075"/>
    <n v="0"/>
    <n v="192.37541106992271"/>
    <x v="25"/>
    <n v="0"/>
  </r>
  <r>
    <n v="102275"/>
    <x v="1076"/>
    <n v="0"/>
    <n v="192.37541106992271"/>
    <x v="25"/>
    <n v="0"/>
  </r>
  <r>
    <n v="103162"/>
    <x v="1077"/>
    <n v="0"/>
    <n v="192.37541106992271"/>
    <x v="25"/>
    <n v="0"/>
  </r>
  <r>
    <n v="103156"/>
    <x v="1078"/>
    <n v="0"/>
    <n v="192.37541106992271"/>
    <x v="25"/>
    <n v="0"/>
  </r>
  <r>
    <n v="103157"/>
    <x v="1079"/>
    <n v="0"/>
    <n v="192.37541106992271"/>
    <x v="25"/>
    <n v="0"/>
  </r>
  <r>
    <n v="103164"/>
    <x v="1080"/>
    <n v="0"/>
    <n v="192.37541106992271"/>
    <x v="25"/>
    <n v="0"/>
  </r>
  <r>
    <n v="103160"/>
    <x v="1081"/>
    <n v="0"/>
    <n v="192.37541106992271"/>
    <x v="25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9">
  <r>
    <x v="0"/>
    <x v="0"/>
    <s v="Abadie Benjamin"/>
    <x v="0"/>
    <x v="0"/>
    <n v="295.8487020199733"/>
    <s v="BENJAMIN"/>
    <s v="ABADIE"/>
    <s v="Benjamin Abadie"/>
    <s v="Benjamin Abadie"/>
    <x v="0"/>
    <x v="0"/>
    <s v="sebastien.giraud@fms-ea.com"/>
    <x v="0"/>
    <x v="0"/>
    <x v="0"/>
    <x v="0"/>
    <x v="0"/>
    <n v="227"/>
    <x v="0"/>
    <n v="44606"/>
    <x v="0"/>
    <m/>
    <x v="0"/>
    <s v=""/>
    <x v="0"/>
    <s v="IPLM"/>
    <n v="100949"/>
    <s v="Benjamin.Abadie@fms-ea.com"/>
  </r>
  <r>
    <x v="1"/>
    <x v="1"/>
    <s v="ADJEMI Zine"/>
    <x v="1"/>
    <x v="0"/>
    <n v="312.91689636727949"/>
    <s v="Zine"/>
    <s v="ADJEMI"/>
    <s v="Zine ADJEMI"/>
    <s v="Zine ADJEMI"/>
    <x v="1"/>
    <x v="1"/>
    <s v="pierre.soum@fms-ea.com"/>
    <x v="1"/>
    <x v="1"/>
    <x v="0"/>
    <x v="1"/>
    <x v="0"/>
    <n v="227"/>
    <x v="0"/>
    <s v="#N/A"/>
    <x v="0"/>
    <s v="#N/A"/>
    <x v="1"/>
    <s v=""/>
    <x v="0"/>
    <s v="ISYST"/>
    <n v="100402"/>
    <s v="Zine.ADJEMI@fms-ea.com"/>
  </r>
  <r>
    <x v="2"/>
    <x v="2"/>
    <s v="MYS_Agent_MCTT - 0"/>
    <x v="2"/>
    <x v="1"/>
    <n v="213.56578177066828"/>
    <s v="- 0"/>
    <s v="MYS_Agent_MCTT"/>
    <s v="- 0 MYS_Agent_MCTT"/>
    <s v="- 0 MYS_Agent_MCTT"/>
    <x v="2"/>
    <x v="2"/>
    <s v="pierre.soum@fms-ea.com"/>
    <x v="1"/>
    <x v="1"/>
    <x v="0"/>
    <x v="2"/>
    <x v="0"/>
    <n v="227"/>
    <x v="1"/>
    <s v="#N/A"/>
    <x v="1"/>
    <s v="#N/A"/>
    <x v="2"/>
    <s v=""/>
    <x v="0"/>
    <s v="ISYST"/>
    <s v="GR00151"/>
    <s v="MCTT - 0.Agent@fms-ea.com"/>
  </r>
  <r>
    <x v="3"/>
    <x v="3"/>
    <s v="MYS_Agent_MCTT - 1"/>
    <x v="2"/>
    <x v="2"/>
    <n v="243.97183658351577"/>
    <s v="- 1"/>
    <s v="MYS_Agent_MCTT"/>
    <s v="- 1 MYS_Agent_MCTT"/>
    <s v="- 1 MYS_Agent_MCTT"/>
    <x v="3"/>
    <x v="3"/>
    <s v="pierre.soum@fms-ea.com"/>
    <x v="1"/>
    <x v="1"/>
    <x v="0"/>
    <x v="2"/>
    <x v="0"/>
    <n v="227"/>
    <x v="1"/>
    <s v="#N/A"/>
    <x v="1"/>
    <s v="#N/A"/>
    <x v="2"/>
    <s v=""/>
    <x v="0"/>
    <s v="ISYST"/>
    <s v="GR00002"/>
    <s v="MCTT - 1.Agent@fms-ea.com"/>
  </r>
  <r>
    <x v="4"/>
    <x v="4"/>
    <s v="MYS_Agent_MCTT - 2"/>
    <x v="2"/>
    <x v="0"/>
    <n v="244.63300687235997"/>
    <s v="- 2"/>
    <s v="MYS_Agent_MCTT"/>
    <s v="- 2 MYS_Agent_MCTT"/>
    <s v="- 2 MYS_Agent_MCTT"/>
    <x v="4"/>
    <x v="4"/>
    <s v="pierre.soum@fms-ea.com"/>
    <x v="1"/>
    <x v="1"/>
    <x v="0"/>
    <x v="2"/>
    <x v="0"/>
    <n v="227"/>
    <x v="1"/>
    <s v="#N/A"/>
    <x v="1"/>
    <s v="#N/A"/>
    <x v="2"/>
    <s v=""/>
    <x v="0"/>
    <s v="ISYST"/>
    <s v="GR00003"/>
    <s v="MCTT - 2.Agent@fms-ea.com"/>
  </r>
  <r>
    <x v="5"/>
    <x v="5"/>
    <s v="MYS_Agent_MCTT - 3"/>
    <x v="2"/>
    <x v="3"/>
    <n v="247.93885831658108"/>
    <s v="- 3"/>
    <s v="MYS_Agent_MCTT"/>
    <s v="- 3 MYS_Agent_MCTT"/>
    <s v="- 3 MYS_Agent_MCTT"/>
    <x v="5"/>
    <x v="5"/>
    <s v="pierre.soum@fms-ea.com"/>
    <x v="1"/>
    <x v="1"/>
    <x v="0"/>
    <x v="2"/>
    <x v="0"/>
    <n v="227"/>
    <x v="1"/>
    <s v="#N/A"/>
    <x v="1"/>
    <s v="#N/A"/>
    <x v="2"/>
    <s v=""/>
    <x v="0"/>
    <s v="ISYST"/>
    <s v="GR00004"/>
    <s v="MCTT - 3.Agent@fms-ea.com"/>
  </r>
  <r>
    <x v="6"/>
    <x v="6"/>
    <s v="MYS_Agent_MCTT - 4"/>
    <x v="2"/>
    <x v="4"/>
    <n v="251.24470976080215"/>
    <s v="- 4"/>
    <s v="MYS_Agent_MCTT"/>
    <s v="- 4 MYS_Agent_MCTT"/>
    <s v="- 4 MYS_Agent_MCTT"/>
    <x v="6"/>
    <x v="6"/>
    <s v="pierre.soum@fms-ea.com"/>
    <x v="1"/>
    <x v="1"/>
    <x v="0"/>
    <x v="2"/>
    <x v="0"/>
    <n v="227"/>
    <x v="1"/>
    <s v="#N/A"/>
    <x v="1"/>
    <s v="#N/A"/>
    <x v="2"/>
    <s v=""/>
    <x v="0"/>
    <s v="ISYST"/>
    <s v="GR00005"/>
    <s v="MCTT - 4.Agent@fms-ea.com"/>
  </r>
  <r>
    <x v="7"/>
    <x v="7"/>
    <s v="MYS_TIP - 0"/>
    <x v="3"/>
    <x v="1"/>
    <n v="213.56578177066828"/>
    <s v="- 0"/>
    <s v="MYS_TIP"/>
    <s v="- 0 MYS_TIP"/>
    <s v="- 0 MYS_TIP"/>
    <x v="2"/>
    <x v="2"/>
    <s v="pierre.soum@fms-ea.com"/>
    <x v="1"/>
    <x v="1"/>
    <x v="0"/>
    <x v="2"/>
    <x v="0"/>
    <n v="227"/>
    <x v="1"/>
    <s v="#N/A"/>
    <x v="1"/>
    <s v="#N/A"/>
    <x v="3"/>
    <s v=""/>
    <x v="0"/>
    <s v="ISYST"/>
    <s v="GR00006"/>
    <s v="support - 0.Agent@fms-ea.com"/>
  </r>
  <r>
    <x v="8"/>
    <x v="8"/>
    <s v="MYS_TIP - 1"/>
    <x v="3"/>
    <x v="2"/>
    <n v="243.97183658351577"/>
    <s v="- 1"/>
    <s v="MYS_TIP"/>
    <s v="- 1 MYS_TIP"/>
    <s v="- 1 MYS_TIP"/>
    <x v="3"/>
    <x v="3"/>
    <s v="pierre.soum@fms-ea.com"/>
    <x v="1"/>
    <x v="1"/>
    <x v="0"/>
    <x v="2"/>
    <x v="0"/>
    <n v="227"/>
    <x v="1"/>
    <s v="#N/A"/>
    <x v="1"/>
    <s v="#N/A"/>
    <x v="3"/>
    <s v=""/>
    <x v="0"/>
    <s v="ISYST"/>
    <s v="GR00007"/>
    <s v="support - 1.Agent@fms-ea.com"/>
  </r>
  <r>
    <x v="9"/>
    <x v="9"/>
    <s v="MYS_TIP - 2"/>
    <x v="3"/>
    <x v="0"/>
    <n v="247.93885831658108"/>
    <s v="- 2"/>
    <s v="MYS_TIP"/>
    <s v="- 2 MYS_TIP"/>
    <s v="- 2 MYS_TIP"/>
    <x v="5"/>
    <x v="5"/>
    <s v="pierre.soum@fms-ea.com"/>
    <x v="1"/>
    <x v="1"/>
    <x v="0"/>
    <x v="2"/>
    <x v="0"/>
    <n v="227"/>
    <x v="1"/>
    <s v="#N/A"/>
    <x v="1"/>
    <s v="#N/A"/>
    <x v="3"/>
    <s v=""/>
    <x v="0"/>
    <s v="ISYST"/>
    <s v="GR00008"/>
    <s v="support - 2.Agent@fms-ea.com"/>
  </r>
  <r>
    <x v="10"/>
    <x v="10"/>
    <s v="MYS_TIP - 3"/>
    <x v="3"/>
    <x v="3"/>
    <n v="251.90588004964636"/>
    <s v="- 3"/>
    <s v="MYS_TIP"/>
    <s v="- 3 MYS_TIP"/>
    <s v="- 3 MYS_TIP"/>
    <x v="7"/>
    <x v="7"/>
    <s v="pierre.soum@fms-ea.com"/>
    <x v="1"/>
    <x v="1"/>
    <x v="0"/>
    <x v="2"/>
    <x v="0"/>
    <n v="227"/>
    <x v="1"/>
    <s v="#N/A"/>
    <x v="1"/>
    <s v="#N/A"/>
    <x v="3"/>
    <s v=""/>
    <x v="0"/>
    <s v="ISYST"/>
    <s v="GR00009"/>
    <s v="support - 3.Agent@fms-ea.com"/>
  </r>
  <r>
    <x v="11"/>
    <x v="11"/>
    <s v="MYS_TIP - 4"/>
    <x v="3"/>
    <x v="4"/>
    <n v="290.87047866867567"/>
    <s v="- 4"/>
    <s v="MYS_TIP"/>
    <s v="- 4 MYS_TIP"/>
    <s v="- 4 MYS_TIP"/>
    <x v="8"/>
    <x v="8"/>
    <s v="pierre.soum@fms-ea.com"/>
    <x v="1"/>
    <x v="1"/>
    <x v="0"/>
    <x v="2"/>
    <x v="0"/>
    <n v="227"/>
    <x v="1"/>
    <s v="#N/A"/>
    <x v="1"/>
    <s v="#N/A"/>
    <x v="3"/>
    <s v=""/>
    <x v="0"/>
    <s v="ISYST"/>
    <s v="GR00010"/>
    <s v="support - 4.Agent@fms-ea.com"/>
  </r>
  <r>
    <x v="12"/>
    <x v="12"/>
    <s v="AL DALIL Hafsa"/>
    <x v="4"/>
    <x v="1"/>
    <n v="261.82343438230959"/>
    <s v="Hafsa"/>
    <s v="AL DALIL"/>
    <s v="Hafsa AL DALIL"/>
    <s v="Hafsa AL DALIL"/>
    <x v="9"/>
    <x v="9"/>
    <s v="maria.sanchez-puentes@fms-ea.com"/>
    <x v="2"/>
    <x v="2"/>
    <x v="0"/>
    <x v="0"/>
    <x v="0"/>
    <n v="227"/>
    <x v="2"/>
    <n v="44515"/>
    <x v="2"/>
    <m/>
    <x v="4"/>
    <s v=""/>
    <x v="0"/>
    <s v="ISPP"/>
    <n v="100882"/>
    <s v="Hafsa.ALDALIL@fms-ea.com"/>
  </r>
  <r>
    <x v="13"/>
    <x v="13"/>
    <s v="ALAGILLE Laurence"/>
    <x v="4"/>
    <x v="0"/>
    <n v="247.93885831658108"/>
    <s v="Laurence"/>
    <s v="ALAGILLE"/>
    <s v="Laurence ALAGILLE"/>
    <s v="Laurence ALAGILLE"/>
    <x v="10"/>
    <x v="5"/>
    <s v="sylvain.siard@fms-ea.com"/>
    <x v="2"/>
    <x v="3"/>
    <x v="1"/>
    <x v="1"/>
    <x v="0"/>
    <n v="227"/>
    <x v="3"/>
    <d v="2021-08-16T00:00:00"/>
    <x v="3"/>
    <d v="2025-09-30T00:00:00"/>
    <x v="4"/>
    <s v="2025M09"/>
    <x v="0"/>
    <s v="IFIN"/>
    <n v="100809"/>
    <s v="Laurence.ALAGILLE@fms-ea.com"/>
  </r>
  <r>
    <x v="14"/>
    <x v="14"/>
    <s v="ALAMI Omar"/>
    <x v="0"/>
    <x v="1"/>
    <n v="185.91664038071565"/>
    <s v="Omar"/>
    <s v="ALAMI"/>
    <s v="Omar ALAMI"/>
    <s v="Omar ALAMI"/>
    <x v="11"/>
    <x v="10"/>
    <s v="pierre.soum@fms-ea.com"/>
    <x v="1"/>
    <x v="1"/>
    <x v="0"/>
    <x v="1"/>
    <x v="0"/>
    <n v="227"/>
    <x v="1"/>
    <s v="#N/A"/>
    <x v="1"/>
    <s v="#N/A"/>
    <x v="0"/>
    <s v=""/>
    <x v="0"/>
    <s v="ISYST"/>
    <s v="ALAO"/>
    <s v="Omar.ALAMI@fms-ea.com"/>
  </r>
  <r>
    <x v="15"/>
    <x v="15"/>
    <s v="ALIAS Robin"/>
    <x v="4"/>
    <x v="3"/>
    <n v="291.58165343314681"/>
    <s v="Robin"/>
    <s v="ALIAS"/>
    <s v="Robin ALIAS"/>
    <s v="Robin ALIAS"/>
    <x v="12"/>
    <x v="11"/>
    <s v="sylvain.siard@fms-ea.com"/>
    <x v="2"/>
    <x v="3"/>
    <x v="1"/>
    <x v="0"/>
    <x v="0"/>
    <n v="227"/>
    <x v="3"/>
    <n v="44370"/>
    <x v="3"/>
    <m/>
    <x v="4"/>
    <s v=""/>
    <x v="0"/>
    <s v="IFIN"/>
    <n v="100771"/>
    <s v="Robin.ALIAS@fms-ea.com"/>
  </r>
  <r>
    <x v="16"/>
    <x v="16"/>
    <s v="ALIGER PHILIPPE"/>
    <x v="2"/>
    <x v="1"/>
    <n v="209.62987393354859"/>
    <s v="PHILIPPE"/>
    <s v="ALIGER"/>
    <s v="PHILIPPE ALIGER"/>
    <s v="PHILIPPE ALIGER"/>
    <x v="13"/>
    <x v="12"/>
    <s v="sarah.barthel@fms-ea.com"/>
    <x v="3"/>
    <x v="1"/>
    <x v="0"/>
    <x v="1"/>
    <x v="1"/>
    <n v="227"/>
    <x v="4"/>
    <d v="2023-01-09T00:00:00"/>
    <x v="4"/>
    <d v="2023-07-07T00:00:00"/>
    <x v="2"/>
    <s v="2023M07"/>
    <x v="0"/>
    <s v="ISPPG"/>
    <n v="101244"/>
    <s v="PHILIPPE.ALIGER@fms-ea.com"/>
  </r>
  <r>
    <x v="17"/>
    <x v="17"/>
    <s v="ALIZOND Stephane"/>
    <x v="4"/>
    <x v="0"/>
    <n v="225.52038624690408"/>
    <s v="Stephane"/>
    <s v="ALIZOND"/>
    <s v="Stephane ALIZOND"/>
    <s v="Stephane ALIZOND"/>
    <x v="14"/>
    <x v="13"/>
    <s v="vanaline.pandanoux@fms-ea.com"/>
    <x v="2"/>
    <x v="0"/>
    <x v="0"/>
    <x v="0"/>
    <x v="0"/>
    <n v="113.49251664798577"/>
    <x v="3"/>
    <n v="44305"/>
    <x v="3"/>
    <m/>
    <x v="4"/>
    <s v=""/>
    <x v="0"/>
    <s v="IFIN"/>
    <n v="100703"/>
    <s v="Stephane.ALIZOND@fms-ea.com"/>
  </r>
  <r>
    <x v="18"/>
    <x v="18"/>
    <s v="ALLAGNAT Matthieu"/>
    <x v="1"/>
    <x v="2"/>
    <n v="470.04207089261087"/>
    <s v="Matthieu"/>
    <s v="ALLAGNAT"/>
    <s v="Matthieu ALLAGNAT"/>
    <s v="Matthieu ALLAGNAT"/>
    <x v="15"/>
    <x v="14"/>
    <s v="franck.moulin@fms-ea.com"/>
    <x v="4"/>
    <x v="3"/>
    <x v="1"/>
    <x v="0"/>
    <x v="0"/>
    <n v="227"/>
    <x v="0"/>
    <n v="43885"/>
    <x v="0"/>
    <m/>
    <x v="1"/>
    <s v=""/>
    <x v="0"/>
    <s v="IPLM"/>
    <n v="100496"/>
    <s v="Matthieu.ALLAGNAT@fms-ea.com"/>
  </r>
  <r>
    <x v="19"/>
    <x v="19"/>
    <s v="ALLAIRE Sebastien"/>
    <x v="5"/>
    <x v="2"/>
    <n v="470.04207089261087"/>
    <s v="Sebastien"/>
    <s v="ALLAIRE"/>
    <s v="Sebastien ALLAIRE"/>
    <s v="Sebastien ALLAIRE"/>
    <x v="15"/>
    <x v="14"/>
    <s v="christophe.roman@fms-ea.com"/>
    <x v="5"/>
    <x v="0"/>
    <x v="1"/>
    <x v="0"/>
    <x v="0"/>
    <n v="227"/>
    <x v="0"/>
    <n v="44621"/>
    <x v="0"/>
    <m/>
    <x v="5"/>
    <s v=""/>
    <x v="0"/>
    <s v="IPLM"/>
    <n v="101001"/>
    <s v="Sebastien.ALLAIRE@fms-ea.com"/>
  </r>
  <r>
    <x v="20"/>
    <x v="20"/>
    <s v="AMAUDRU Lionel"/>
    <x v="6"/>
    <x v="1"/>
    <n v="298.69340107785769"/>
    <s v="Lionel"/>
    <s v="AMAUDRU"/>
    <s v="Lionel AMAUDRU"/>
    <s v="Lionel AMAUDRU"/>
    <x v="16"/>
    <x v="15"/>
    <s v="vanaline.pandanoux@fms-ea.com"/>
    <x v="2"/>
    <x v="0"/>
    <x v="0"/>
    <x v="0"/>
    <x v="0"/>
    <n v="227"/>
    <x v="3"/>
    <n v="44361"/>
    <x v="3"/>
    <m/>
    <x v="6"/>
    <s v=""/>
    <x v="0"/>
    <s v="IFIN"/>
    <n v="100766"/>
    <s v="Lionel.AMAUDRU@fms-ea.com"/>
  </r>
  <r>
    <x v="21"/>
    <x v="21"/>
    <s v="ANDRE Delphine"/>
    <x v="4"/>
    <x v="2"/>
    <n v="238.3557583172005"/>
    <s v="Delphine"/>
    <s v="ANDRE"/>
    <s v="Delphine ANDRE"/>
    <s v="Delphine ANDRE"/>
    <x v="17"/>
    <x v="16"/>
    <s v="amandine.margueritat@fms-ea.com"/>
    <x v="4"/>
    <x v="2"/>
    <x v="0"/>
    <x v="0"/>
    <x v="0"/>
    <n v="181.5910199775829"/>
    <x v="0"/>
    <n v="44515"/>
    <x v="0"/>
    <m/>
    <x v="4"/>
    <s v=""/>
    <x v="0"/>
    <s v="IPLM"/>
    <n v="100883"/>
    <s v="Delphine.ANDRE@fms-ea.com"/>
  </r>
  <r>
    <x v="22"/>
    <x v="22"/>
    <s v="ANDRE Donatien"/>
    <x v="7"/>
    <x v="4"/>
    <n v="587.24414825113854"/>
    <s v="Donatien"/>
    <s v="ANDRE"/>
    <s v="Donatien ANDRE"/>
    <s v="Donatien ANDRE"/>
    <x v="18"/>
    <x v="17"/>
    <s v="pierre.bernheim@fms-ea.com"/>
    <x v="1"/>
    <x v="2"/>
    <x v="1"/>
    <x v="0"/>
    <x v="0"/>
    <n v="227"/>
    <x v="3"/>
    <n v="44977"/>
    <x v="3"/>
    <m/>
    <x v="7"/>
    <s v=""/>
    <x v="1"/>
    <s v="ISYST"/>
    <n v="102018"/>
    <s v="Donatien.ANDRE@fms-ea.com"/>
  </r>
  <r>
    <x v="23"/>
    <x v="23"/>
    <s v="ANSELIN Emilie"/>
    <x v="8"/>
    <x v="1"/>
    <n v="485.71013992236453"/>
    <s v="Emilie"/>
    <s v="ANSELIN"/>
    <s v="Emilie ANSELIN"/>
    <s v="Emilie ANSELIN"/>
    <x v="19"/>
    <x v="18"/>
    <s v="pierre.soum@fms-ea.com"/>
    <x v="1"/>
    <x v="1"/>
    <x v="1"/>
    <x v="1"/>
    <x v="0"/>
    <n v="227"/>
    <x v="5"/>
    <s v="#N/A"/>
    <x v="5"/>
    <s v="#N/A"/>
    <x v="8"/>
    <s v=""/>
    <x v="0"/>
    <s v="ISYST"/>
    <n v="100419"/>
    <s v="Emilie.ANSELIN@fms-ea.com"/>
  </r>
  <r>
    <x v="24"/>
    <x v="24"/>
    <s v="APTEL Margot"/>
    <x v="0"/>
    <x v="1"/>
    <n v="183.34974396520283"/>
    <s v="Margot"/>
    <s v="APTEL"/>
    <s v="Margot APTEL"/>
    <s v="Margot APTEL"/>
    <x v="20"/>
    <x v="19"/>
    <s v="pierre.soum@fms-ea.com"/>
    <x v="1"/>
    <x v="1"/>
    <x v="1"/>
    <x v="1"/>
    <x v="0"/>
    <n v="227"/>
    <x v="1"/>
    <s v="#N/A"/>
    <x v="1"/>
    <s v="#N/A"/>
    <x v="0"/>
    <s v=""/>
    <x v="0"/>
    <s v="ISYST"/>
    <s v="APTM"/>
    <s v="Margot.APTEL@fms-ea.com"/>
  </r>
  <r>
    <x v="25"/>
    <x v="25"/>
    <s v="ARANDIA PANTXIKA"/>
    <x v="9"/>
    <x v="0"/>
    <n v="522.26844538948887"/>
    <s v="PANTXIKA"/>
    <s v="ARANDIA"/>
    <s v="PANTXIKA ARANDIA"/>
    <s v="PANTXIKA ARANDIA"/>
    <x v="13"/>
    <x v="20"/>
    <s v="pierre.soum@fms-ea.com"/>
    <x v="1"/>
    <x v="1"/>
    <x v="1"/>
    <x v="1"/>
    <x v="1"/>
    <n v="227"/>
    <x v="4"/>
    <s v="#N/A"/>
    <x v="4"/>
    <s v="#N/A"/>
    <x v="9"/>
    <s v=""/>
    <x v="1"/>
    <s v="ISYST"/>
    <n v="100876"/>
    <s v="PANTXIKA.ARANDIA@fms-ea.com"/>
  </r>
  <r>
    <x v="26"/>
    <x v="26"/>
    <s v="ARENAS Alexandre"/>
    <x v="4"/>
    <x v="0"/>
    <n v="295.13752725550228"/>
    <s v="Alexandre"/>
    <s v="ARENAS"/>
    <s v="Alexandre ARENAS"/>
    <s v="Alexandre ARENAS"/>
    <x v="21"/>
    <x v="21"/>
    <s v="iban.cazaubon@fms-ea.com"/>
    <x v="6"/>
    <x v="2"/>
    <x v="0"/>
    <x v="0"/>
    <x v="0"/>
    <n v="227"/>
    <x v="0"/>
    <n v="43045"/>
    <x v="0"/>
    <m/>
    <x v="4"/>
    <s v=""/>
    <x v="0"/>
    <s v="IPLM"/>
    <n v="100296"/>
    <s v="Alexandre.ARENAS@fms-ea.com"/>
  </r>
  <r>
    <x v="27"/>
    <x v="27"/>
    <s v="Ascaso Christelle"/>
    <x v="4"/>
    <x v="0"/>
    <n v="231.40960109547569"/>
    <s v="Christelle"/>
    <s v="Ascaso"/>
    <s v="Christelle Ascaso"/>
    <s v="Christelle Ascaso"/>
    <x v="22"/>
    <x v="22"/>
    <s v="emilie.heloir@fms-ea.com"/>
    <x v="3"/>
    <x v="0"/>
    <x v="1"/>
    <x v="1"/>
    <x v="0"/>
    <n v="227"/>
    <x v="2"/>
    <d v="2022-07-18T00:00:00"/>
    <x v="2"/>
    <d v="2023-05-31T00:00:00"/>
    <x v="4"/>
    <s v="2023M05"/>
    <x v="0"/>
    <s v="ISPPG"/>
    <n v="101152"/>
    <s v="Christelle.Ascaso@fms-ea.com"/>
  </r>
  <r>
    <x v="28"/>
    <x v="28"/>
    <s v="ASLAN Soner"/>
    <x v="4"/>
    <x v="2"/>
    <n v="257.85641264924431"/>
    <s v="Soner"/>
    <s v="ASLAN"/>
    <s v="Soner ASLAN"/>
    <s v="Soner ASLAN"/>
    <x v="23"/>
    <x v="23"/>
    <s v="christophe.vende@fms-ea.com"/>
    <x v="5"/>
    <x v="2"/>
    <x v="0"/>
    <x v="0"/>
    <x v="0"/>
    <n v="227"/>
    <x v="0"/>
    <n v="44515"/>
    <x v="0"/>
    <m/>
    <x v="4"/>
    <s v=""/>
    <x v="0"/>
    <s v="IPLM"/>
    <n v="100881"/>
    <s v="Soner.ASLAN@fms-ea.com"/>
  </r>
  <r>
    <x v="29"/>
    <x v="29"/>
    <s v="ASTIN Sophie"/>
    <x v="8"/>
    <x v="3"/>
    <n v="613.67125968836297"/>
    <s v="Sophie"/>
    <s v="ASTIN"/>
    <s v="Sophie ASTIN"/>
    <s v="Sophie ASTIN"/>
    <x v="24"/>
    <x v="24"/>
    <s v="jean-baptiste.fresquet@fms-ea.com"/>
    <x v="1"/>
    <x v="0"/>
    <x v="1"/>
    <x v="1"/>
    <x v="0"/>
    <n v="227"/>
    <x v="5"/>
    <d v="2022-09-05T00:00:00"/>
    <x v="5"/>
    <d v="2023-10-31T00:00:00"/>
    <x v="8"/>
    <s v="2023M10"/>
    <x v="0"/>
    <s v="ICOM"/>
    <n v="101177"/>
    <s v="Sophie.ASTIN@fms-ea.com"/>
  </r>
  <r>
    <x v="30"/>
    <x v="30"/>
    <s v="ATIYE Antoine"/>
    <x v="4"/>
    <x v="1"/>
    <n v="213.570671097174"/>
    <s v="Antoine"/>
    <s v="ATIYE"/>
    <s v="Antoine ATIYE"/>
    <s v="Antoine ATIYE"/>
    <x v="25"/>
    <x v="25"/>
    <s v="emilie.heloir@fms-ea.com"/>
    <x v="3"/>
    <x v="0"/>
    <x v="0"/>
    <x v="1"/>
    <x v="0"/>
    <n v="227"/>
    <x v="2"/>
    <d v="2021-07-08T00:00:00"/>
    <x v="2"/>
    <d v="2023-07-07T00:00:00"/>
    <x v="4"/>
    <s v="2023M07"/>
    <x v="0"/>
    <s v="ISPPG"/>
    <n v="100798"/>
    <s v="Antoine.ATIYE@fms-ea.com"/>
  </r>
  <r>
    <x v="31"/>
    <x v="31"/>
    <s v="AUGEROLLE Melanie"/>
    <x v="10"/>
    <x v="3"/>
    <n v="444.22705848871266"/>
    <s v="Melanie"/>
    <s v="AUGEROLLE"/>
    <s v="Melanie AUGEROLLE"/>
    <s v="Melanie AUGEROLLE"/>
    <x v="26"/>
    <x v="26"/>
    <s v="christian.savourat@fms-ea.com"/>
    <x v="7"/>
    <x v="0"/>
    <x v="0"/>
    <x v="0"/>
    <x v="0"/>
    <n v="181.5910199775829"/>
    <x v="6"/>
    <n v="40452"/>
    <x v="6"/>
    <m/>
    <x v="10"/>
    <s v=""/>
    <x v="0"/>
    <s v="ITECE"/>
    <n v="100721"/>
    <s v="Melanie.AUGEROLLE@fms-ea.com"/>
  </r>
  <r>
    <x v="32"/>
    <x v="32"/>
    <s v="AUGIER Dorian"/>
    <x v="5"/>
    <x v="2"/>
    <n v="352.62747286581623"/>
    <s v="DORIAN"/>
    <s v="AUGIER"/>
    <s v="Dorian AUGIER"/>
    <s v="Dorian AUGIER"/>
    <x v="27"/>
    <x v="27"/>
    <s v="pierre.soum@fms-ea.com"/>
    <x v="1"/>
    <x v="1"/>
    <x v="1"/>
    <x v="1"/>
    <x v="0"/>
    <n v="227"/>
    <x v="0"/>
    <s v="#N/A"/>
    <x v="0"/>
    <s v="#N/A"/>
    <x v="5"/>
    <s v=""/>
    <x v="0"/>
    <s v="ISYST"/>
    <n v="100722"/>
    <s v="Dorian.AUGIER@fms-ea.com"/>
  </r>
  <r>
    <x v="33"/>
    <x v="33"/>
    <s v="AURIOL ARNAUD"/>
    <x v="5"/>
    <x v="2"/>
    <n v="522.21674076169063"/>
    <s v="Arnaud"/>
    <s v="AURIOL"/>
    <s v="ARNAUD AURIOL"/>
    <s v="ARNAUD AURIOL"/>
    <x v="28"/>
    <x v="28"/>
    <s v="lucie.laret@fms-ea.com"/>
    <x v="0"/>
    <x v="3"/>
    <x v="1"/>
    <x v="0"/>
    <x v="0"/>
    <n v="227"/>
    <x v="0"/>
    <n v="44652"/>
    <x v="0"/>
    <m/>
    <x v="5"/>
    <s v=""/>
    <x v="0"/>
    <s v="IPLM"/>
    <n v="101010"/>
    <s v="ARNAUD.AURIOL@fms-ea.com"/>
  </r>
  <r>
    <x v="34"/>
    <x v="34"/>
    <s v="AVELLAN Laurent"/>
    <x v="11"/>
    <x v="3"/>
    <n v="383.36764647269672"/>
    <s v="LAURENT"/>
    <s v="AVELLAN"/>
    <s v="Laurent AVELLAN"/>
    <s v="Laurent AVELLAN"/>
    <x v="29"/>
    <x v="29"/>
    <s v="pierre.soum@fms-ea.com"/>
    <x v="1"/>
    <x v="1"/>
    <x v="1"/>
    <x v="1"/>
    <x v="1"/>
    <n v="227"/>
    <x v="7"/>
    <s v="#N/A"/>
    <x v="7"/>
    <s v="#N/A"/>
    <x v="11"/>
    <s v=""/>
    <x v="0"/>
    <s v="ISYST"/>
    <n v="100500"/>
    <s v="Laurent.AVELLAN@fms-ea.com"/>
  </r>
  <r>
    <x v="35"/>
    <x v="35"/>
    <s v="BACHIREN Khalid"/>
    <x v="0"/>
    <x v="4"/>
    <n v="433.97217580709275"/>
    <s v="Khalid"/>
    <s v="BACHIREN"/>
    <s v="Khalid BACHIREN"/>
    <s v="Khalid BACHIREN"/>
    <x v="30"/>
    <x v="30"/>
    <s v="sebastien.giraud@fms-ea.com"/>
    <x v="0"/>
    <x v="3"/>
    <x v="0"/>
    <x v="0"/>
    <x v="0"/>
    <n v="227"/>
    <x v="0"/>
    <n v="44613"/>
    <x v="0"/>
    <n v="46280"/>
    <x v="0"/>
    <s v="2026M09"/>
    <x v="0"/>
    <s v="IPLM"/>
    <n v="100952"/>
    <s v="Khalid.BACHIREN@fms-ea.com"/>
  </r>
  <r>
    <x v="36"/>
    <x v="36"/>
    <s v="BAGLIERI Julien"/>
    <x v="0"/>
    <x v="0"/>
    <n v="408.97660525707295"/>
    <s v="Julien"/>
    <s v="BAGLIERI"/>
    <s v="Julien BAGLIERI"/>
    <s v="Julien BAGLIERI"/>
    <x v="31"/>
    <x v="31"/>
    <s v="pierre.soum@fms-ea.com"/>
    <x v="1"/>
    <x v="1"/>
    <x v="1"/>
    <x v="1"/>
    <x v="1"/>
    <n v="227"/>
    <x v="7"/>
    <s v="#N/A"/>
    <x v="7"/>
    <s v="#N/A"/>
    <x v="0"/>
    <s v=""/>
    <x v="0"/>
    <s v="ISYST"/>
    <n v="100822"/>
    <s v="Julien.BAGLIERI@fms-ea.com"/>
  </r>
  <r>
    <x v="37"/>
    <x v="37"/>
    <s v="BALET Corinne"/>
    <x v="2"/>
    <x v="1"/>
    <n v="231.40960109547569"/>
    <s v="Corinne"/>
    <s v="BALET"/>
    <s v="Corinne BALET"/>
    <s v="Corinne BALET"/>
    <x v="32"/>
    <x v="22"/>
    <s v="emilie.heloir@fms-ea.com"/>
    <x v="3"/>
    <x v="0"/>
    <x v="0"/>
    <x v="1"/>
    <x v="0"/>
    <n v="227"/>
    <x v="2"/>
    <d v="2022-10-01T00:00:00"/>
    <x v="2"/>
    <d v="2023-05-31T00:00:00"/>
    <x v="2"/>
    <s v="2023M05"/>
    <x v="0"/>
    <s v="ISPPG"/>
    <n v="100912"/>
    <s v="Corinne.BALET@fms-ea.com"/>
  </r>
  <r>
    <x v="38"/>
    <x v="38"/>
    <s v="BALLAND REGINE"/>
    <x v="2"/>
    <x v="1"/>
    <n v="247.93885831658108"/>
    <s v="REGINE"/>
    <s v="BALLAND"/>
    <s v="REGINE BALLAND"/>
    <s v="REGINE BALLAND"/>
    <x v="33"/>
    <x v="5"/>
    <s v="laurence.ballare@fms-ea.com"/>
    <x v="3"/>
    <x v="4"/>
    <x v="0"/>
    <x v="0"/>
    <x v="0"/>
    <n v="227"/>
    <x v="2"/>
    <n v="45117"/>
    <x v="8"/>
    <m/>
    <x v="2"/>
    <s v=""/>
    <x v="0"/>
    <s v="ISPPG"/>
    <n v="101241"/>
    <s v="REGINE.BALLAND@fms-ea.com"/>
  </r>
  <r>
    <x v="39"/>
    <x v="39"/>
    <s v="BARANDAS Loic"/>
    <x v="12"/>
    <x v="0"/>
    <n v="383.36764647269672"/>
    <s v="LOIC"/>
    <s v="BARANDAS"/>
    <s v="Loic BARANDAS"/>
    <s v="Loic BARANDAS"/>
    <x v="29"/>
    <x v="29"/>
    <s v="gilles.dumeou@fms-ea.com"/>
    <x v="4"/>
    <x v="0"/>
    <x v="1"/>
    <x v="1"/>
    <x v="0"/>
    <n v="227"/>
    <x v="0"/>
    <d v="2021-04-08T00:00:00"/>
    <x v="0"/>
    <d v="2024-04-28T00:00:00"/>
    <x v="12"/>
    <s v="2024M04"/>
    <x v="0"/>
    <s v="IPLM"/>
    <n v="100656"/>
    <s v="Loic.BARANDAS@fms-ea.com"/>
  </r>
  <r>
    <x v="40"/>
    <x v="40"/>
    <s v="BARRIO ECHERIVEL Judith"/>
    <x v="13"/>
    <x v="3"/>
    <n v="347.68480825274213"/>
    <s v="Judith"/>
    <s v="BARRIO ECHERIVEL"/>
    <s v="Judith BARRIO ECHERIVEL"/>
    <s v="Judith BARRIO ECHERIVEL"/>
    <x v="34"/>
    <x v="32"/>
    <s v="sophie.auge@fms-ea.com"/>
    <x v="8"/>
    <x v="3"/>
    <x v="1"/>
    <x v="0"/>
    <x v="0"/>
    <n v="227"/>
    <x v="6"/>
    <n v="44746"/>
    <x v="6"/>
    <m/>
    <x v="13"/>
    <s v=""/>
    <x v="0"/>
    <s v="ITECE"/>
    <n v="101137"/>
    <s v="Judith.BARRIO@fms-ea.com"/>
  </r>
  <r>
    <x v="41"/>
    <x v="41"/>
    <s v="BARTHE Kevin"/>
    <x v="0"/>
    <x v="3"/>
    <n v="344.91976076847851"/>
    <s v="KEVIN"/>
    <s v="BARTHE"/>
    <s v="Kevin BARTHE"/>
    <s v="Kevin BARTHE"/>
    <x v="35"/>
    <x v="33"/>
    <s v="sophie.auge@fms-ea.com"/>
    <x v="8"/>
    <x v="5"/>
    <x v="1"/>
    <x v="0"/>
    <x v="0"/>
    <n v="227"/>
    <x v="6"/>
    <n v="45390"/>
    <x v="6"/>
    <m/>
    <x v="0"/>
    <s v=""/>
    <x v="0"/>
    <s v="ITECE"/>
    <n v="100495"/>
    <s v="Kevin.BARTHE@fms-ea.com"/>
  </r>
  <r>
    <x v="42"/>
    <x v="42"/>
    <s v="BARTHEL Sarah"/>
    <x v="14"/>
    <x v="0"/>
    <n v="395.63541115982304"/>
    <s v="Sarah"/>
    <s v="BARTHEL"/>
    <s v="Sarah BARTHEL"/>
    <s v="Sarah BARTHEL"/>
    <x v="36"/>
    <x v="34"/>
    <s v="emilie.heloir@fms-ea.com"/>
    <x v="3"/>
    <x v="4"/>
    <x v="0"/>
    <x v="0"/>
    <x v="0"/>
    <n v="227"/>
    <x v="2"/>
    <n v="42653"/>
    <x v="8"/>
    <m/>
    <x v="14"/>
    <s v=""/>
    <x v="1"/>
    <s v="ISPPG"/>
    <n v="100235"/>
    <s v="Sarah.BARTHEL@fms-ea.com"/>
  </r>
  <r>
    <x v="43"/>
    <x v="43"/>
    <s v="BELHADJ Didier"/>
    <x v="9"/>
    <x v="2"/>
    <n v="429.37176404942034"/>
    <s v="Didier"/>
    <s v="BELHADJ"/>
    <s v="Didier BELHADJ"/>
    <s v="Didier BELHADJ"/>
    <x v="37"/>
    <x v="35"/>
    <s v="antony.le-pehun@fms-ea.com"/>
    <x v="9"/>
    <x v="0"/>
    <x v="0"/>
    <x v="0"/>
    <x v="0"/>
    <n v="227"/>
    <x v="2"/>
    <n v="43678"/>
    <x v="2"/>
    <m/>
    <x v="9"/>
    <s v=""/>
    <x v="1"/>
    <s v="IFIN"/>
    <n v="100450"/>
    <s v="Didier.BELHADJ@fms-ea.com"/>
  </r>
  <r>
    <x v="44"/>
    <x v="44"/>
    <s v="BELLAVIA Fabrice"/>
    <x v="1"/>
    <x v="0"/>
    <n v="414.03705819051248"/>
    <s v="FABRICE"/>
    <s v="BELLAVIA"/>
    <s v="Fabrice BELLAVIA"/>
    <s v="Fabrice BELLAVIA"/>
    <x v="38"/>
    <x v="36"/>
    <s v="laetitia.ducournau@fms-ea.com"/>
    <x v="10"/>
    <x v="0"/>
    <x v="0"/>
    <x v="0"/>
    <x v="0"/>
    <n v="227"/>
    <x v="6"/>
    <n v="43360"/>
    <x v="9"/>
    <m/>
    <x v="1"/>
    <s v=""/>
    <x v="0"/>
    <s v="ITECE"/>
    <n v="100373"/>
    <s v="Fabrice.BELLAVIA@fms-ea.com"/>
  </r>
  <r>
    <x v="45"/>
    <x v="45"/>
    <s v="BELLAVIA NOEMIE"/>
    <x v="13"/>
    <x v="0"/>
    <n v="290.87047866867567"/>
    <s v="NOEMIE"/>
    <s v="BELLAVIA"/>
    <s v="NOEMIE BELLAVIA"/>
    <s v="NOEMIE BELLAVIA"/>
    <x v="39"/>
    <x v="8"/>
    <s v="laetitia.ducournau@fms-ea.com"/>
    <x v="10"/>
    <x v="0"/>
    <x v="1"/>
    <x v="1"/>
    <x v="0"/>
    <n v="227"/>
    <x v="6"/>
    <n v="44902"/>
    <x v="9"/>
    <n v="45951"/>
    <x v="13"/>
    <s v="2025M10"/>
    <x v="0"/>
    <s v="ITECE"/>
    <n v="101233"/>
    <s v="NOEMIE.BELLAVIA@fms-ea.com"/>
  </r>
  <r>
    <x v="46"/>
    <x v="46"/>
    <s v="BERNADE-BALTHAZAR LUCILLE"/>
    <x v="0"/>
    <x v="0"/>
    <n v="298.69340107785769"/>
    <s v="LUCILLE"/>
    <s v="BERNADE-BALTHAZAR"/>
    <s v="LUCILLE BERNADE-BALTHAZAR"/>
    <s v="LUCILLE BERNADE-BALTHAZAR"/>
    <x v="40"/>
    <x v="15"/>
    <s v="gautier.martin@fms-ea.com"/>
    <x v="5"/>
    <x v="0"/>
    <x v="1"/>
    <x v="1"/>
    <x v="0"/>
    <n v="227"/>
    <x v="0"/>
    <d v="2022-08-01T00:00:00"/>
    <x v="0"/>
    <d v="2024-02-10T00:00:00"/>
    <x v="0"/>
    <s v="2024M02"/>
    <x v="0"/>
    <s v="IPLM"/>
    <n v="100970"/>
    <s v="Lucille.BERNADE@fms-ea.com"/>
  </r>
  <r>
    <x v="47"/>
    <x v="47"/>
    <s v="BERNHEIM-LE COEUR Pierre"/>
    <x v="15"/>
    <x v="4"/>
    <n v="0"/>
    <s v="Pierre"/>
    <s v="BERNHEIM-LE COEUR"/>
    <s v="Pierre BERNHEIM-LE COEUR"/>
    <s v="Pierre BERNHEIM-LE COEUR"/>
    <x v="13"/>
    <x v="37"/>
    <s v="pierre.soum@fms-ea.com"/>
    <x v="1"/>
    <x v="3"/>
    <x v="1"/>
    <x v="3"/>
    <x v="0"/>
    <n v="227"/>
    <x v="1"/>
    <n v="44851"/>
    <x v="1"/>
    <m/>
    <x v="15"/>
    <s v=""/>
    <x v="1"/>
    <s v="ISYST"/>
    <n v="101206"/>
    <s v="Pierre.BERNHEIM@fms-ea.com"/>
  </r>
  <r>
    <x v="48"/>
    <x v="48"/>
    <s v="BESSONE ANNICK"/>
    <x v="2"/>
    <x v="2"/>
    <n v="195.9580946918766"/>
    <s v="ANNICK"/>
    <s v="BESSONE"/>
    <s v="ANNICK BESSONE"/>
    <s v="ANNICK BESSONE"/>
    <x v="41"/>
    <x v="38"/>
    <s v="pierre.soum@fms-ea.com"/>
    <x v="1"/>
    <x v="1"/>
    <x v="0"/>
    <x v="1"/>
    <x v="0"/>
    <n v="227"/>
    <x v="1"/>
    <s v="#N/A"/>
    <x v="1"/>
    <s v="#N/A"/>
    <x v="2"/>
    <s v=""/>
    <x v="0"/>
    <s v="ISYST"/>
    <n v="100834"/>
    <s v="ANNICK.BESSONE@fms-ea.com"/>
  </r>
  <r>
    <x v="49"/>
    <x v="49"/>
    <s v="BEZIERS Sylvie"/>
    <x v="4"/>
    <x v="2"/>
    <n v="243.97183658351577"/>
    <s v="Sylvie"/>
    <s v="BEZIERS"/>
    <s v="Sylvie BEZIERS"/>
    <s v="Sylvie BEZIERS"/>
    <x v="42"/>
    <x v="3"/>
    <s v="laetitia.goria@fms-ea.com"/>
    <x v="9"/>
    <x v="0"/>
    <x v="0"/>
    <x v="0"/>
    <x v="0"/>
    <n v="227"/>
    <x v="3"/>
    <n v="44531"/>
    <x v="3"/>
    <m/>
    <x v="4"/>
    <s v=""/>
    <x v="0"/>
    <s v="IFIN"/>
    <n v="100905"/>
    <s v="Sylvie.BEZIERS@fms-ea.com"/>
  </r>
  <r>
    <x v="50"/>
    <x v="50"/>
    <s v="Billaut Eric"/>
    <x v="0"/>
    <x v="3"/>
    <n v="387.96805823036908"/>
    <s v="ERIC"/>
    <s v="Billaut"/>
    <s v="Eric Billaut"/>
    <s v="Eric Billaut"/>
    <x v="43"/>
    <x v="39"/>
    <s v="christophe.roman@fms-ea.com"/>
    <x v="5"/>
    <x v="0"/>
    <x v="1"/>
    <x v="0"/>
    <x v="0"/>
    <n v="227"/>
    <x v="0"/>
    <n v="44621"/>
    <x v="0"/>
    <m/>
    <x v="0"/>
    <s v=""/>
    <x v="0"/>
    <s v="IPLM"/>
    <n v="100955"/>
    <s v="Eric.Billaut@fms-ea.com"/>
  </r>
  <r>
    <x v="51"/>
    <x v="51"/>
    <s v="BINGEL-LUTON Bettina"/>
    <x v="4"/>
    <x v="2"/>
    <n v="223.69654720978301"/>
    <s v="Bettina"/>
    <s v="BINGEL-LUTON"/>
    <s v="Bettina BINGEL-LUTON"/>
    <s v="Bettina BINGEL-LUTON"/>
    <x v="44"/>
    <x v="40"/>
    <s v="sylvain.siard@fms-ea.com"/>
    <x v="2"/>
    <x v="0"/>
    <x v="0"/>
    <x v="1"/>
    <x v="0"/>
    <n v="113.49251664798577"/>
    <x v="3"/>
    <d v="2021-12-01T00:00:00"/>
    <x v="3"/>
    <d v="2024-12-31T00:00:00"/>
    <x v="4"/>
    <s v="2024M12"/>
    <x v="0"/>
    <s v="IFIN"/>
    <n v="100900"/>
    <s v="Bettina.BINGEL-LUTON@fms-ea.com"/>
  </r>
  <r>
    <x v="52"/>
    <x v="52"/>
    <s v="BLETON Alexandre"/>
    <x v="2"/>
    <x v="2"/>
    <n v="244.63300687235997"/>
    <s v="Alexandre"/>
    <s v="BLETON"/>
    <s v="Alexandre BLETON"/>
    <s v="Alexandre BLETON"/>
    <x v="45"/>
    <x v="4"/>
    <s v="laurence.ballare@fms-ea.com"/>
    <x v="3"/>
    <x v="0"/>
    <x v="0"/>
    <x v="1"/>
    <x v="0"/>
    <n v="227"/>
    <x v="2"/>
    <n v="44593"/>
    <x v="8"/>
    <n v="46065"/>
    <x v="2"/>
    <s v="2026M02"/>
    <x v="0"/>
    <s v="ISPPG"/>
    <n v="100943"/>
    <s v="Alexandre.BLETON@fms-ea.com"/>
  </r>
  <r>
    <x v="53"/>
    <x v="53"/>
    <s v="BORDIER SOPHIE"/>
    <x v="2"/>
    <x v="1"/>
    <n v="247.93885831658108"/>
    <s v="Sophie"/>
    <s v="BORDIER"/>
    <s v="SOPHIE BORDIER"/>
    <s v="SOPHIE BORDIER"/>
    <x v="46"/>
    <x v="5"/>
    <s v="laurence.ballare@fms-ea.com"/>
    <x v="3"/>
    <x v="4"/>
    <x v="0"/>
    <x v="0"/>
    <x v="0"/>
    <n v="227"/>
    <x v="2"/>
    <n v="45117"/>
    <x v="8"/>
    <m/>
    <x v="2"/>
    <s v=""/>
    <x v="0"/>
    <s v="ISPPG"/>
    <n v="101246"/>
    <s v="SOPHIE.BORDIER@fms-ea.com"/>
  </r>
  <r>
    <x v="54"/>
    <x v="54"/>
    <s v="BORDUS LAURE"/>
    <x v="11"/>
    <x v="2"/>
    <n v="291.58165343314681"/>
    <s v="Laure"/>
    <s v="BORDUS"/>
    <s v="LAURE BORDUS"/>
    <s v="LAURE BORDUS"/>
    <x v="12"/>
    <x v="11"/>
    <s v="laurence.ballare@fms-ea.com"/>
    <x v="3"/>
    <x v="0"/>
    <x v="1"/>
    <x v="0"/>
    <x v="0"/>
    <n v="227"/>
    <x v="2"/>
    <n v="44732"/>
    <x v="8"/>
    <m/>
    <x v="11"/>
    <s v=""/>
    <x v="0"/>
    <s v="ISPPG"/>
    <n v="101096"/>
    <s v="LAURE.BORDUS@fms-ea.com"/>
  </r>
  <r>
    <x v="55"/>
    <x v="55"/>
    <s v="BOST Valerie"/>
    <x v="4"/>
    <x v="0"/>
    <n v="238.02130398391785"/>
    <s v="VALERIE"/>
    <s v="BOST"/>
    <s v="Valerie BOST"/>
    <s v="Valerie BOST"/>
    <x v="47"/>
    <x v="41"/>
    <s v="nicolas.cazaux@fms-ea.com"/>
    <x v="6"/>
    <x v="0"/>
    <x v="1"/>
    <x v="1"/>
    <x v="0"/>
    <n v="227"/>
    <x v="0"/>
    <d v="2022-03-14T00:00:00"/>
    <x v="0"/>
    <d v="2024-04-06T00:00:00"/>
    <x v="4"/>
    <s v="2024M04"/>
    <x v="0"/>
    <s v="IPLM"/>
    <n v="101008"/>
    <s v="Valerie.BOST@fms-ea.com"/>
  </r>
  <r>
    <x v="56"/>
    <x v="56"/>
    <s v="BOUDARD ALIX"/>
    <x v="9"/>
    <x v="1"/>
    <n v="0"/>
    <s v="ALIX"/>
    <s v="BOUDARD"/>
    <s v="ALIX BOUDARD"/>
    <s v="ALIX BOUDARD"/>
    <x v="13"/>
    <x v="37"/>
    <s v="jean-baptiste.fresquet@fms-ea.com"/>
    <x v="1"/>
    <x v="3"/>
    <x v="1"/>
    <x v="3"/>
    <x v="0"/>
    <n v="227"/>
    <x v="5"/>
    <n v="45006"/>
    <x v="5"/>
    <m/>
    <x v="9"/>
    <s v=""/>
    <x v="0"/>
    <s v="ICOM"/>
    <n v="102041"/>
    <s v="ALIX.BOUDARD@fms-ea.com"/>
  </r>
  <r>
    <x v="57"/>
    <x v="57"/>
    <s v="BOURCEY Marc"/>
    <x v="0"/>
    <x v="1"/>
    <n v="183.34974396520283"/>
    <s v="MARC"/>
    <s v="BOURCEY"/>
    <s v="Marc BOURCEY"/>
    <s v="Marc BOURCEY"/>
    <x v="20"/>
    <x v="19"/>
    <s v="pierre.soum@fms-ea.com"/>
    <x v="1"/>
    <x v="1"/>
    <x v="1"/>
    <x v="1"/>
    <x v="0"/>
    <n v="227"/>
    <x v="1"/>
    <s v="#N/A"/>
    <x v="1"/>
    <s v="#N/A"/>
    <x v="0"/>
    <s v=""/>
    <x v="0"/>
    <s v="ISYST"/>
    <s v="BOUM"/>
    <s v="Marc.BOURCEY@fms-ea.com"/>
  </r>
  <r>
    <x v="58"/>
    <x v="58"/>
    <s v="BOURGUIGNON MARIE"/>
    <x v="4"/>
    <x v="0"/>
    <n v="284.46990578843588"/>
    <s v="MARIE"/>
    <s v="BOURGUIGNON"/>
    <s v="MARIE BOURGUIGNON"/>
    <s v="MARIE BOURGUIGNON"/>
    <x v="13"/>
    <x v="42"/>
    <s v="pierre.soum@fms-ea.com"/>
    <x v="1"/>
    <x v="1"/>
    <x v="0"/>
    <x v="1"/>
    <x v="1"/>
    <n v="227"/>
    <x v="4"/>
    <s v="#N/A"/>
    <x v="4"/>
    <s v="#N/A"/>
    <x v="4"/>
    <s v=""/>
    <x v="0"/>
    <s v="ISYST"/>
    <n v="100415"/>
    <s v="Astrid.BOURGUIGNON@fms-ea.com"/>
  </r>
  <r>
    <x v="59"/>
    <x v="59"/>
    <s v="BOUTIE Paul"/>
    <x v="0"/>
    <x v="3"/>
    <n v="470.04207089261087"/>
    <s v="PAUL"/>
    <s v="BOUTIE"/>
    <s v="Paul BOUTIE"/>
    <s v="Paul BOUTIE"/>
    <x v="48"/>
    <x v="14"/>
    <s v="pierre.soum@fms-ea.com"/>
    <x v="1"/>
    <x v="1"/>
    <x v="0"/>
    <x v="1"/>
    <x v="0"/>
    <n v="227"/>
    <x v="1"/>
    <s v="#N/A"/>
    <x v="1"/>
    <s v="#N/A"/>
    <x v="0"/>
    <s v=""/>
    <x v="0"/>
    <s v="ISYST"/>
    <s v="BOUP"/>
    <s v="Paul.BOUTIE@fms-ea.com"/>
  </r>
  <r>
    <x v="60"/>
    <x v="60"/>
    <s v="BREDEMUS ROBIN"/>
    <x v="1"/>
    <x v="1"/>
    <n v="387.96805823036908"/>
    <s v="Robin"/>
    <s v="BREDEMUS"/>
    <s v="ROBIN BREDEMUS"/>
    <s v="ROBIN BREDEMUS"/>
    <x v="43"/>
    <x v="39"/>
    <s v="milka.metso@fms-ea.com"/>
    <x v="0"/>
    <x v="3"/>
    <x v="1"/>
    <x v="1"/>
    <x v="0"/>
    <n v="227"/>
    <x v="0"/>
    <d v="2022-06-13T00:00:00"/>
    <x v="0"/>
    <d v="2025-03-07T00:00:00"/>
    <x v="1"/>
    <s v="2025M03"/>
    <x v="0"/>
    <s v="IPLM"/>
    <n v="101094"/>
    <s v="ROBIN.BREDEMUS@fms-ea.com"/>
  </r>
  <r>
    <x v="61"/>
    <x v="61"/>
    <s v="BREEN ALEXIS"/>
    <x v="12"/>
    <x v="1"/>
    <n v="452.37382283778214"/>
    <s v="ALEXIS"/>
    <s v="BREEN"/>
    <s v="ALEXIS BREEN"/>
    <s v="ALEXIS BREEN"/>
    <x v="49"/>
    <x v="43"/>
    <s v="jean-philippe.rosieres@fms-ea.com"/>
    <x v="6"/>
    <x v="0"/>
    <x v="1"/>
    <x v="0"/>
    <x v="0"/>
    <n v="227"/>
    <x v="0"/>
    <n v="45479"/>
    <x v="0"/>
    <m/>
    <x v="12"/>
    <s v=""/>
    <x v="0"/>
    <s v="IPLM"/>
    <n v="101276"/>
    <s v="ALEXIS.BREEN@fms-ea.com"/>
  </r>
  <r>
    <x v="62"/>
    <x v="62"/>
    <s v="BROCA Pascal"/>
    <x v="11"/>
    <x v="2"/>
    <n v="341.3638869461231"/>
    <s v="PASCAL"/>
    <s v="BROCA"/>
    <s v="Pascal BROCA"/>
    <s v="Pascal BROCA"/>
    <x v="50"/>
    <x v="44"/>
    <s v="pierre.soum@fms-ea.com"/>
    <x v="1"/>
    <x v="1"/>
    <x v="1"/>
    <x v="1"/>
    <x v="1"/>
    <n v="227"/>
    <x v="7"/>
    <s v="#N/A"/>
    <x v="7"/>
    <s v="#N/A"/>
    <x v="11"/>
    <s v=""/>
    <x v="1"/>
    <s v="ISYST"/>
    <n v="100911"/>
    <s v="Pascal.BROCA@fms-ea.com"/>
  </r>
  <r>
    <x v="63"/>
    <x v="63"/>
    <s v="BRUTAILS Marie Pierre"/>
    <x v="9"/>
    <x v="3"/>
    <n v="517.04627798187198"/>
    <s v="Marie Pierre"/>
    <s v="BRUTAILS"/>
    <s v="Marie-Pierre BRUTAILS"/>
    <s v="Marie Pierre BRUTAILS"/>
    <x v="51"/>
    <x v="45"/>
    <s v="pierre.soum@fms-ea.com"/>
    <x v="1"/>
    <x v="1"/>
    <x v="1"/>
    <x v="1"/>
    <x v="0"/>
    <n v="227"/>
    <x v="6"/>
    <s v="#N/A"/>
    <x v="6"/>
    <s v="#N/A"/>
    <x v="9"/>
    <s v=""/>
    <x v="0"/>
    <s v="ISYST"/>
    <n v="100350"/>
    <s v="Marie-Pierre.BRUTAILS@fms-ea.com"/>
  </r>
  <r>
    <x v="64"/>
    <x v="64"/>
    <s v="MYS_BU_Dir - 0"/>
    <x v="15"/>
    <x v="1"/>
    <n v="398.70235233160457"/>
    <s v="- 0"/>
    <s v="MYS_BU_Dir"/>
    <s v="- 0 MYS_BU_Dir"/>
    <s v="- 0 MYS_BU_Dir"/>
    <x v="52"/>
    <x v="46"/>
    <s v="pierre.soum@fms-ea.com"/>
    <x v="1"/>
    <x v="1"/>
    <x v="0"/>
    <x v="2"/>
    <x v="0"/>
    <n v="227"/>
    <x v="1"/>
    <s v="#N/A"/>
    <x v="1"/>
    <s v="#N/A"/>
    <x v="15"/>
    <s v=""/>
    <x v="0"/>
    <s v="ISYST"/>
    <s v="GR00011"/>
    <s v="- 0.BU_Dir@fms-ea.com"/>
  </r>
  <r>
    <x v="65"/>
    <x v="65"/>
    <s v="MYS_BU_Dir - 1"/>
    <x v="15"/>
    <x v="2"/>
    <n v="676.04050868507886"/>
    <s v="- 1"/>
    <s v="MYS_BU_Dir"/>
    <s v="- 1 MYS_BU_Dir"/>
    <s v="- 1 MYS_BU_Dir"/>
    <x v="53"/>
    <x v="47"/>
    <s v="pierre.soum@fms-ea.com"/>
    <x v="1"/>
    <x v="1"/>
    <x v="0"/>
    <x v="2"/>
    <x v="0"/>
    <n v="227"/>
    <x v="1"/>
    <s v="#N/A"/>
    <x v="1"/>
    <s v="#N/A"/>
    <x v="15"/>
    <s v=""/>
    <x v="0"/>
    <s v="ISYST"/>
    <s v="GR00012"/>
    <s v="- 1.BU_Dir@fms-ea.com"/>
  </r>
  <r>
    <x v="66"/>
    <x v="66"/>
    <s v="MYS_BU_Dir - 2"/>
    <x v="15"/>
    <x v="0"/>
    <n v="713.84166983785622"/>
    <s v="- 2"/>
    <s v="MYS_BU_Dir"/>
    <s v="- 2 MYS_BU_Dir"/>
    <s v="- 2 MYS_BU_Dir"/>
    <x v="54"/>
    <x v="48"/>
    <s v="pierre.soum@fms-ea.com"/>
    <x v="1"/>
    <x v="1"/>
    <x v="0"/>
    <x v="2"/>
    <x v="0"/>
    <n v="227"/>
    <x v="1"/>
    <s v="#N/A"/>
    <x v="1"/>
    <s v="#N/A"/>
    <x v="15"/>
    <s v=""/>
    <x v="0"/>
    <s v="ISYST"/>
    <s v="GR00013"/>
    <s v="- 2.BU_Dir@fms-ea.com"/>
  </r>
  <r>
    <x v="67"/>
    <x v="67"/>
    <s v="MYS_BU_Dir - 3"/>
    <x v="15"/>
    <x v="3"/>
    <n v="762.51269278134657"/>
    <s v="- 3"/>
    <s v="MYS_BU_Dir"/>
    <s v="- 3 MYS_BU_Dir"/>
    <s v="- 3 MYS_BU_Dir"/>
    <x v="55"/>
    <x v="49"/>
    <s v="pierre.soum@fms-ea.com"/>
    <x v="1"/>
    <x v="1"/>
    <x v="0"/>
    <x v="2"/>
    <x v="0"/>
    <n v="227"/>
    <x v="1"/>
    <s v="#N/A"/>
    <x v="1"/>
    <s v="#N/A"/>
    <x v="15"/>
    <s v=""/>
    <x v="0"/>
    <s v="ISYST"/>
    <s v="GR00014"/>
    <s v="- 3.BU_Dir@fms-ea.com"/>
  </r>
  <r>
    <x v="68"/>
    <x v="68"/>
    <s v="MYS_BU_Dir - 4"/>
    <x v="15"/>
    <x v="4"/>
    <n v="811.1837157248367"/>
    <s v="- 4"/>
    <s v="MYS_BU_Dir"/>
    <s v="- 4 MYS_BU_Dir"/>
    <s v="- 4 MYS_BU_Dir"/>
    <x v="56"/>
    <x v="50"/>
    <s v="pierre.soum@fms-ea.com"/>
    <x v="1"/>
    <x v="1"/>
    <x v="0"/>
    <x v="2"/>
    <x v="0"/>
    <n v="227"/>
    <x v="1"/>
    <s v="#N/A"/>
    <x v="1"/>
    <s v="#N/A"/>
    <x v="15"/>
    <s v=""/>
    <x v="0"/>
    <s v="ISYST"/>
    <s v="GR00015"/>
    <s v="- 4.BU_Dir@fms-ea.com"/>
  </r>
  <r>
    <x v="69"/>
    <x v="69"/>
    <s v="BUTTARELLI Thierry"/>
    <x v="4"/>
    <x v="3"/>
    <n v="284.46990578843588"/>
    <s v="Thierry"/>
    <s v="BUTTARELLI"/>
    <s v="Thierry BUTTARELLI"/>
    <s v="Thierry BUTTARELLI"/>
    <x v="57"/>
    <x v="42"/>
    <s v="iban.cazaubon@fms-ea.com"/>
    <x v="6"/>
    <x v="0"/>
    <x v="0"/>
    <x v="0"/>
    <x v="0"/>
    <n v="227"/>
    <x v="0"/>
    <n v="44382"/>
    <x v="0"/>
    <m/>
    <x v="4"/>
    <s v=""/>
    <x v="0"/>
    <s v="IPLM"/>
    <n v="100778"/>
    <s v="Thierry.BUTTARELLI@fms-ea.com"/>
  </r>
  <r>
    <x v="70"/>
    <x v="70"/>
    <s v="CALERO ALZATE YENNI PATRICIA"/>
    <x v="11"/>
    <x v="2"/>
    <n v="305.80514872256862"/>
    <s v="YENNI PATRICIA"/>
    <s v="CALERO ALZATE"/>
    <s v="YENNI PATRICIA CALERO ALZATE"/>
    <s v="YENNI PATRICIA CALERO ALZATE"/>
    <x v="58"/>
    <x v="51"/>
    <s v="marianne.sallanne@fms-ea.com"/>
    <x v="2"/>
    <x v="0"/>
    <x v="1"/>
    <x v="0"/>
    <x v="0"/>
    <n v="227"/>
    <x v="3"/>
    <n v="43739"/>
    <x v="3"/>
    <m/>
    <x v="11"/>
    <s v=""/>
    <x v="0"/>
    <s v="IFIN"/>
    <n v="100456"/>
    <s v="yenni.calero-alzate@fms-ea.com"/>
  </r>
  <r>
    <x v="71"/>
    <x v="71"/>
    <s v="CAMERLYNCK PASCAL"/>
    <x v="2"/>
    <x v="1"/>
    <n v="247.93885831658108"/>
    <s v="PASCAL"/>
    <s v="CAMERLYNCK"/>
    <s v="PASCAL CAMERLYNCK"/>
    <s v="PASCAL CAMERLYNCK"/>
    <x v="59"/>
    <x v="5"/>
    <s v="pierre.soum@fms-ea.com"/>
    <x v="1"/>
    <x v="1"/>
    <x v="0"/>
    <x v="1"/>
    <x v="0"/>
    <n v="227"/>
    <x v="2"/>
    <s v="#N/A"/>
    <x v="8"/>
    <s v="#N/A"/>
    <x v="2"/>
    <s v=""/>
    <x v="0"/>
    <s v="ISYST"/>
    <n v="101245"/>
    <s v="PASCAL.CAMERLYNCK@fms-ea.com"/>
  </r>
  <r>
    <x v="72"/>
    <x v="72"/>
    <s v="CAMPISTROUTS Loic"/>
    <x v="11"/>
    <x v="0"/>
    <n v="312.91689636727949"/>
    <s v="LOIC"/>
    <s v="CAMPISTROUTS"/>
    <s v="Loic CAMPISTROUTS"/>
    <s v="Loic CAMPISTROUTS"/>
    <x v="60"/>
    <x v="1"/>
    <s v="nicolas.cazaux@fms-ea.com"/>
    <x v="6"/>
    <x v="2"/>
    <x v="0"/>
    <x v="0"/>
    <x v="0"/>
    <n v="227"/>
    <x v="0"/>
    <n v="44515"/>
    <x v="0"/>
    <m/>
    <x v="11"/>
    <s v=""/>
    <x v="0"/>
    <s v="IPLM"/>
    <n v="100887"/>
    <s v="Loic.CAMPISTROUTS@fms-ea.com"/>
  </r>
  <r>
    <x v="73"/>
    <x v="73"/>
    <s v="CARDOSO Victor"/>
    <x v="0"/>
    <x v="2"/>
    <n v="251.24470976080215"/>
    <s v="Victor"/>
    <s v="CARDOSO"/>
    <s v="Victor CARDOSO"/>
    <s v="Victor CARDOSO"/>
    <x v="61"/>
    <x v="6"/>
    <s v="pierre.soum@fms-ea.com"/>
    <x v="1"/>
    <x v="1"/>
    <x v="1"/>
    <x v="1"/>
    <x v="0"/>
    <n v="227"/>
    <x v="6"/>
    <s v="#N/A"/>
    <x v="10"/>
    <s v="#N/A"/>
    <x v="0"/>
    <s v=""/>
    <x v="0"/>
    <s v="ISYST"/>
    <n v="101204"/>
    <s v="Victor.CARDOSO@fms-ea.com"/>
  </r>
  <r>
    <x v="74"/>
    <x v="74"/>
    <s v="CARON Ludovic"/>
    <x v="1"/>
    <x v="2"/>
    <n v="251.24470976080215"/>
    <s v="Ludovic"/>
    <s v="CARON"/>
    <s v="Ludovic CARON"/>
    <s v="Ludovic CARON"/>
    <x v="6"/>
    <x v="6"/>
    <s v="pierre.soum@fms-ea.com"/>
    <x v="1"/>
    <x v="1"/>
    <x v="0"/>
    <x v="1"/>
    <x v="0"/>
    <n v="227"/>
    <x v="6"/>
    <s v="#N/A"/>
    <x v="10"/>
    <s v="#N/A"/>
    <x v="1"/>
    <s v=""/>
    <x v="0"/>
    <s v="ISYST"/>
    <n v="100740"/>
    <s v="Ludovic.CARON@fms-ea.com"/>
  </r>
  <r>
    <x v="75"/>
    <x v="75"/>
    <s v="CARON MARINE"/>
    <x v="2"/>
    <x v="1"/>
    <n v="209.62987393354859"/>
    <s v="MARINE"/>
    <s v="CARON"/>
    <s v="MARINE CARON"/>
    <s v="MARINE CARON"/>
    <x v="13"/>
    <x v="12"/>
    <s v="sarah.barthel@fms-ea.com"/>
    <x v="3"/>
    <x v="1"/>
    <x v="0"/>
    <x v="1"/>
    <x v="1"/>
    <n v="227"/>
    <x v="4"/>
    <d v="2023-01-09T00:00:00"/>
    <x v="4"/>
    <d v="2023-07-07T00:00:00"/>
    <x v="2"/>
    <s v="2023M07"/>
    <x v="0"/>
    <s v="ISPPG"/>
    <n v="101249"/>
    <s v="MARINE.CARON@fms-ea.com"/>
  </r>
  <r>
    <x v="76"/>
    <x v="76"/>
    <s v="CARTIER-GOUTORBE Elie"/>
    <x v="1"/>
    <x v="1"/>
    <n v="387.96805823036908"/>
    <s v="Elie"/>
    <s v="CARTIER-GOUTORBE"/>
    <s v="Elie CARTIER-GOUTORBE"/>
    <s v="Elie CARTIER-GOUTORBE"/>
    <x v="62"/>
    <x v="39"/>
    <s v="sebastien.giraud@fms-ea.com"/>
    <x v="0"/>
    <x v="0"/>
    <x v="0"/>
    <x v="0"/>
    <x v="0"/>
    <n v="227"/>
    <x v="0"/>
    <n v="43346"/>
    <x v="0"/>
    <m/>
    <x v="1"/>
    <s v=""/>
    <x v="0"/>
    <s v="IPLM"/>
    <n v="100367"/>
    <s v="Elie.CARTIER-GOUTORBE@fms-ea.com"/>
  </r>
  <r>
    <x v="77"/>
    <x v="77"/>
    <s v="CARTY Yves Didier"/>
    <x v="4"/>
    <x v="2"/>
    <n v="186.03887354335913"/>
    <s v="Yves"/>
    <s v="CARTY"/>
    <s v="Yves CARTY"/>
    <s v="Yves CARTY"/>
    <x v="63"/>
    <x v="52"/>
    <s v="pierre.soum@fms-ea.com"/>
    <x v="1"/>
    <x v="1"/>
    <x v="0"/>
    <x v="1"/>
    <x v="0"/>
    <n v="227"/>
    <x v="1"/>
    <s v="#N/A"/>
    <x v="1"/>
    <s v="#N/A"/>
    <x v="4"/>
    <s v=""/>
    <x v="0"/>
    <s v="ISYST"/>
    <n v="100140"/>
    <s v="Yves.CARTY@fms-ea.com"/>
  </r>
  <r>
    <x v="78"/>
    <x v="78"/>
    <s v="CASSOU Frederic"/>
    <x v="7"/>
    <x v="2"/>
    <n v="620.69838864820758"/>
    <s v="FREDERIC"/>
    <s v="CASSOU"/>
    <s v="Frederic CASSOU"/>
    <s v="Frederic CASSOU"/>
    <x v="64"/>
    <x v="53"/>
    <s v="pierre.soum@fms-ea.com"/>
    <x v="1"/>
    <x v="1"/>
    <x v="1"/>
    <x v="1"/>
    <x v="0"/>
    <n v="227"/>
    <x v="6"/>
    <s v="#N/A"/>
    <x v="10"/>
    <s v="#N/A"/>
    <x v="7"/>
    <s v=""/>
    <x v="0"/>
    <s v="ISYST"/>
    <s v="CASF"/>
    <s v="Frederic.CASSOU@fms-ea.com"/>
  </r>
  <r>
    <x v="79"/>
    <x v="79"/>
    <s v="CASTAGNET Alexis"/>
    <x v="11"/>
    <x v="2"/>
    <n v="312.91689636727949"/>
    <s v="ALEXIS"/>
    <s v="CASTAGNET"/>
    <s v="Alexis CASTAGNET"/>
    <s v="Alexis CASTAGNET"/>
    <x v="60"/>
    <x v="1"/>
    <s v="nicolas.cazaux@fms-ea.com"/>
    <x v="6"/>
    <x v="0"/>
    <x v="0"/>
    <x v="0"/>
    <x v="0"/>
    <n v="227"/>
    <x v="0"/>
    <n v="44305"/>
    <x v="0"/>
    <m/>
    <x v="11"/>
    <s v=""/>
    <x v="0"/>
    <s v="IPLM"/>
    <n v="100704"/>
    <s v="Alexis.CASTAGNET@fms-ea.com"/>
  </r>
  <r>
    <x v="80"/>
    <x v="80"/>
    <s v="CAZAUBON-MONGELLAS IBAN"/>
    <x v="14"/>
    <x v="2"/>
    <n v="398.70235233160457"/>
    <s v="IBAN"/>
    <s v="CAZAUBON-MONGELLAS"/>
    <s v="IBAN CAZAUBON-MONGELLAS"/>
    <s v="IBAN CAZAUBON-MONGELLAS"/>
    <x v="65"/>
    <x v="46"/>
    <s v="nicolas.cazaux@fms-ea.com"/>
    <x v="6"/>
    <x v="0"/>
    <x v="1"/>
    <x v="0"/>
    <x v="0"/>
    <n v="227"/>
    <x v="0"/>
    <n v="44928"/>
    <x v="0"/>
    <m/>
    <x v="14"/>
    <s v=""/>
    <x v="1"/>
    <s v="IPLM"/>
    <n v="101238"/>
    <s v="IBAN.CAZAUBON@fms-ea.com"/>
  </r>
  <r>
    <x v="81"/>
    <x v="81"/>
    <s v="CAZAUX Nicolas"/>
    <x v="9"/>
    <x v="0"/>
    <n v="470.04207089261087"/>
    <s v="NICOLAS"/>
    <s v="CAZAUX"/>
    <s v="Nicolas CAZAUX"/>
    <s v="Nicolas CAZAUX"/>
    <x v="66"/>
    <x v="14"/>
    <s v="xavier.delpuech@fms-ea.com"/>
    <x v="1"/>
    <x v="0"/>
    <x v="0"/>
    <x v="0"/>
    <x v="0"/>
    <n v="227"/>
    <x v="0"/>
    <n v="44287"/>
    <x v="0"/>
    <m/>
    <x v="9"/>
    <s v=""/>
    <x v="1"/>
    <s v="IPLM"/>
    <n v="100699"/>
    <s v="Nicolas.CAZAUX@fms-ea.com"/>
  </r>
  <r>
    <x v="82"/>
    <x v="82"/>
    <s v="CHARPENTIER Yannick"/>
    <x v="4"/>
    <x v="0"/>
    <n v="234.70314686811918"/>
    <s v="Yannick"/>
    <s v="CHARPENTIER"/>
    <s v="Yannick CHARPENTIER"/>
    <s v="Yannick CHARPENTIER"/>
    <x v="67"/>
    <x v="54"/>
    <s v="vanaline.pandanoux@fms-ea.com"/>
    <x v="2"/>
    <x v="3"/>
    <x v="0"/>
    <x v="0"/>
    <x v="0"/>
    <n v="113.49251664798577"/>
    <x v="3"/>
    <n v="42436"/>
    <x v="3"/>
    <m/>
    <x v="4"/>
    <s v=""/>
    <x v="0"/>
    <s v="IFIN"/>
    <n v="100184"/>
    <s v="Yannick.CHARPENTIER@fms-ea.com"/>
  </r>
  <r>
    <x v="83"/>
    <x v="83"/>
    <s v="CHARRERON Frederic"/>
    <x v="11"/>
    <x v="2"/>
    <n v="312.91689636727949"/>
    <s v="FREDERIC"/>
    <s v="CHARRERON"/>
    <s v="Frederic CHARRERON"/>
    <s v="Frederic CHARRERON"/>
    <x v="68"/>
    <x v="1"/>
    <s v="pierre.soum@fms-ea.com"/>
    <x v="1"/>
    <x v="1"/>
    <x v="1"/>
    <x v="1"/>
    <x v="0"/>
    <n v="227"/>
    <x v="2"/>
    <s v="#N/A"/>
    <x v="2"/>
    <s v="#N/A"/>
    <x v="11"/>
    <s v=""/>
    <x v="0"/>
    <s v="ISYST"/>
    <s v="CHAF"/>
    <s v="Frederic.CHARRERON@fms-ea.com"/>
  </r>
  <r>
    <x v="84"/>
    <x v="84"/>
    <s v="CHASSAIS Micael"/>
    <x v="4"/>
    <x v="3"/>
    <n v="207.79637649389653"/>
    <s v="Micael"/>
    <s v="CHASSAIS"/>
    <s v="Micael CHASSAIS"/>
    <s v="Micael CHASSAIS"/>
    <x v="69"/>
    <x v="55"/>
    <s v="pierre.soum@fms-ea.com"/>
    <x v="1"/>
    <x v="1"/>
    <x v="0"/>
    <x v="1"/>
    <x v="1"/>
    <n v="227"/>
    <x v="7"/>
    <s v="#N/A"/>
    <x v="7"/>
    <s v="#N/A"/>
    <x v="4"/>
    <s v=""/>
    <x v="0"/>
    <s v="ISYST"/>
    <n v="100966"/>
    <s v="Micael.CHASSAIS@fms-ea.com"/>
  </r>
  <r>
    <x v="85"/>
    <x v="85"/>
    <s v="MYS_COORD_INFO - 02"/>
    <x v="11"/>
    <x v="1"/>
    <n v="241.32715542813892"/>
    <s v="- 0"/>
    <s v="MYS_COORD_INFO"/>
    <s v="- 0 MYS_COORD_INFO2"/>
    <s v="- 0 MYS_COORD_INFO2"/>
    <x v="70"/>
    <x v="56"/>
    <s v="pierre.soum@fms-ea.com"/>
    <x v="1"/>
    <x v="1"/>
    <x v="0"/>
    <x v="2"/>
    <x v="0"/>
    <n v="227"/>
    <x v="1"/>
    <s v="#N/A"/>
    <x v="1"/>
    <s v="#N/A"/>
    <x v="11"/>
    <s v=""/>
    <x v="0"/>
    <s v="ISYST"/>
    <s v="GR00016"/>
    <s v="- 0.CHF_COORD@fms-ea.com"/>
  </r>
  <r>
    <x v="86"/>
    <x v="86"/>
    <s v="MYS_COORD_INFO - 12"/>
    <x v="11"/>
    <x v="2"/>
    <n v="257.85641264924431"/>
    <s v="- 1"/>
    <s v="MYS_COORD_INFO"/>
    <s v="- 1 MYS_COORD_INFO2"/>
    <s v="- 1 MYS_COORD_INFO2"/>
    <x v="71"/>
    <x v="23"/>
    <s v="pierre.soum@fms-ea.com"/>
    <x v="1"/>
    <x v="1"/>
    <x v="0"/>
    <x v="2"/>
    <x v="0"/>
    <n v="227"/>
    <x v="1"/>
    <s v="#N/A"/>
    <x v="1"/>
    <s v="#N/A"/>
    <x v="11"/>
    <s v=""/>
    <x v="0"/>
    <s v="ISYST"/>
    <s v="GR00017"/>
    <s v="- 1.CHF_COORD@fms-ea.com"/>
  </r>
  <r>
    <x v="87"/>
    <x v="87"/>
    <s v="MYS_COORD_INFO - 22"/>
    <x v="11"/>
    <x v="0"/>
    <n v="312.91689636727949"/>
    <s v="- 2"/>
    <s v="MYS_COORD_INFO"/>
    <s v="- 2 MYS_COORD_INFO2"/>
    <s v="- 2 MYS_COORD_INFO2"/>
    <x v="1"/>
    <x v="1"/>
    <s v="pierre.soum@fms-ea.com"/>
    <x v="1"/>
    <x v="1"/>
    <x v="0"/>
    <x v="2"/>
    <x v="0"/>
    <n v="227"/>
    <x v="1"/>
    <s v="#N/A"/>
    <x v="1"/>
    <s v="#N/A"/>
    <x v="11"/>
    <s v=""/>
    <x v="0"/>
    <s v="ISYST"/>
    <s v="GR00018"/>
    <s v="- 2.CHF_COORD@fms-ea.com"/>
  </r>
  <r>
    <x v="88"/>
    <x v="88"/>
    <s v="MYS_COORD_INFO - 32"/>
    <x v="11"/>
    <x v="3"/>
    <n v="334.25213930141217"/>
    <s v="- 3"/>
    <s v="MYS_COORD_INFO"/>
    <s v="- 3 MYS_COORD_INFO2"/>
    <s v="- 3 MYS_COORD_INFO2"/>
    <x v="72"/>
    <x v="57"/>
    <s v="pierre.soum@fms-ea.com"/>
    <x v="1"/>
    <x v="1"/>
    <x v="0"/>
    <x v="2"/>
    <x v="0"/>
    <n v="227"/>
    <x v="1"/>
    <s v="#N/A"/>
    <x v="1"/>
    <s v="#N/A"/>
    <x v="11"/>
    <s v=""/>
    <x v="0"/>
    <s v="ISYST"/>
    <s v="GR00019"/>
    <s v="- 3.CHF_COORD@fms-ea.com"/>
  </r>
  <r>
    <x v="89"/>
    <x v="89"/>
    <s v="MYS_COORD_INFO - 42"/>
    <x v="11"/>
    <x v="4"/>
    <n v="391.03499940215067"/>
    <s v="- 4"/>
    <s v="MYS_COORD_INFO"/>
    <s v="- 4 MYS_COORD_INFO2"/>
    <s v="- 4 MYS_COORD_INFO2"/>
    <x v="73"/>
    <x v="58"/>
    <s v="pierre.soum@fms-ea.com"/>
    <x v="1"/>
    <x v="1"/>
    <x v="0"/>
    <x v="2"/>
    <x v="0"/>
    <n v="227"/>
    <x v="1"/>
    <s v="#N/A"/>
    <x v="1"/>
    <s v="#N/A"/>
    <x v="11"/>
    <s v=""/>
    <x v="0"/>
    <s v="ISYST"/>
    <s v="GR00020"/>
    <s v="- 4.CHF_COORD@fms-ea.com"/>
  </r>
  <r>
    <x v="90"/>
    <x v="90"/>
    <s v="CHRISTOFOLI ANAIS"/>
    <x v="14"/>
    <x v="2"/>
    <n v="329.98509071458562"/>
    <s v="ANAIS"/>
    <s v="CHRISTOFOLI"/>
    <s v="ANAIS CHRISTOFOLI"/>
    <s v="ANAIS CHRISTOFOLI"/>
    <x v="74"/>
    <x v="59"/>
    <s v="audrey.hamon-chedozeau@fms-ea.com"/>
    <x v="11"/>
    <x v="3"/>
    <x v="1"/>
    <x v="0"/>
    <x v="0"/>
    <n v="227"/>
    <x v="2"/>
    <n v="44725"/>
    <x v="2"/>
    <m/>
    <x v="14"/>
    <s v=""/>
    <x v="1"/>
    <s v="ISPP"/>
    <n v="101095"/>
    <s v="ANAIS.CHRISTOFOLI@fms-ea.com"/>
  </r>
  <r>
    <x v="91"/>
    <x v="91"/>
    <s v="CLAIRON STEPHANIE"/>
    <x v="16"/>
    <x v="3"/>
    <n v="496.15604154450131"/>
    <s v="Stephanie"/>
    <s v="CLAIRON"/>
    <s v="STEPHANIE CLAIRON"/>
    <s v="STEPHANIE CLAIRON"/>
    <x v="75"/>
    <x v="60"/>
    <s v="gautier.martin@fms-ea.com"/>
    <x v="5"/>
    <x v="0"/>
    <x v="1"/>
    <x v="1"/>
    <x v="0"/>
    <n v="227"/>
    <x v="0"/>
    <d v="2022-07-04T00:00:00"/>
    <x v="0"/>
    <d v="2023-09-06T00:00:00"/>
    <x v="16"/>
    <s v="2023M09"/>
    <x v="0"/>
    <s v="IPLM"/>
    <n v="101124"/>
    <s v="STEPHANIE.CLAIRON@fms-ea.com"/>
  </r>
  <r>
    <x v="92"/>
    <x v="92"/>
    <s v="CLAVE Mathieu"/>
    <x v="0"/>
    <x v="2"/>
    <n v="242.38502789028965"/>
    <s v="Mathieu"/>
    <s v="CLAVE"/>
    <s v="Mathieu CLAVE"/>
    <s v="Mathieu CLAVE"/>
    <x v="76"/>
    <x v="61"/>
    <s v="pierre.soum@fms-ea.com"/>
    <x v="1"/>
    <x v="1"/>
    <x v="0"/>
    <x v="1"/>
    <x v="1"/>
    <n v="227"/>
    <x v="8"/>
    <s v="#N/A"/>
    <x v="11"/>
    <s v="#N/A"/>
    <x v="0"/>
    <s v=""/>
    <x v="0"/>
    <s v="ISYST"/>
    <n v="100161"/>
    <s v="Mathieu.CLAVE@fms-ea.com"/>
  </r>
  <r>
    <x v="93"/>
    <x v="93"/>
    <s v="CNS_BI - 0"/>
    <x v="10"/>
    <x v="1"/>
    <n v="284.46990578843588"/>
    <s v="- 0"/>
    <s v="CNS_BI"/>
    <s v="- 0 CNS_BI"/>
    <s v="- 0 CNS_BI"/>
    <x v="77"/>
    <x v="42"/>
    <s v="pierre.soum@fms-ea.com"/>
    <x v="1"/>
    <x v="1"/>
    <x v="0"/>
    <x v="2"/>
    <x v="0"/>
    <n v="227"/>
    <x v="1"/>
    <s v="#N/A"/>
    <x v="1"/>
    <s v="#N/A"/>
    <x v="10"/>
    <s v=""/>
    <x v="0"/>
    <s v="ISYST"/>
    <s v="GR00096"/>
    <s v="- 0.CNS_BI@fms-ea.com"/>
  </r>
  <r>
    <x v="94"/>
    <x v="94"/>
    <s v="CNS_BI - 1"/>
    <x v="10"/>
    <x v="2"/>
    <n v="387.96805823036908"/>
    <s v="- 1"/>
    <s v="CNS_BI"/>
    <s v="- 1 CNS_BI"/>
    <s v="- 1 CNS_BI"/>
    <x v="78"/>
    <x v="39"/>
    <s v="pierre.soum@fms-ea.com"/>
    <x v="1"/>
    <x v="1"/>
    <x v="0"/>
    <x v="2"/>
    <x v="0"/>
    <n v="227"/>
    <x v="1"/>
    <s v="#N/A"/>
    <x v="1"/>
    <s v="#N/A"/>
    <x v="10"/>
    <s v=""/>
    <x v="0"/>
    <s v="ISYST"/>
    <s v="GR00097"/>
    <s v="- 1.CNS_BI@fms-ea.com"/>
  </r>
  <r>
    <x v="95"/>
    <x v="95"/>
    <s v="CNS_BI - 2"/>
    <x v="10"/>
    <x v="0"/>
    <n v="414.03705819051248"/>
    <s v="- 2"/>
    <s v="CNS_BI"/>
    <s v="- 2 CNS_BI"/>
    <s v="- 2 CNS_BI"/>
    <x v="79"/>
    <x v="36"/>
    <s v="pierre.soum@fms-ea.com"/>
    <x v="1"/>
    <x v="1"/>
    <x v="0"/>
    <x v="2"/>
    <x v="0"/>
    <n v="227"/>
    <x v="1"/>
    <s v="#N/A"/>
    <x v="1"/>
    <s v="#N/A"/>
    <x v="10"/>
    <s v=""/>
    <x v="0"/>
    <s v="ISYST"/>
    <s v="GR00098"/>
    <s v="- 2.CNS_BI@fms-ea.com"/>
  </r>
  <r>
    <x v="96"/>
    <x v="96"/>
    <s v="CNS_BI - 3"/>
    <x v="10"/>
    <x v="3"/>
    <n v="470.04207089261087"/>
    <s v="- 3"/>
    <s v="CNS_BI"/>
    <s v="- 3 CNS_BI"/>
    <s v="- 3 CNS_BI"/>
    <x v="48"/>
    <x v="14"/>
    <s v="pierre.soum@fms-ea.com"/>
    <x v="1"/>
    <x v="1"/>
    <x v="0"/>
    <x v="2"/>
    <x v="0"/>
    <n v="227"/>
    <x v="1"/>
    <s v="#N/A"/>
    <x v="1"/>
    <s v="#N/A"/>
    <x v="10"/>
    <s v=""/>
    <x v="0"/>
    <s v="ISYST"/>
    <s v="GR00099"/>
    <s v="- 3.CNS_BI@fms-ea.com"/>
  </r>
  <r>
    <x v="97"/>
    <x v="97"/>
    <s v="CNS_BI - 4"/>
    <x v="10"/>
    <x v="4"/>
    <n v="517.04627798187198"/>
    <s v="- 4"/>
    <s v="CNS_BI"/>
    <s v="- 4 CNS_BI"/>
    <s v="- 4 CNS_BI"/>
    <x v="80"/>
    <x v="45"/>
    <s v="pierre.soum@fms-ea.com"/>
    <x v="1"/>
    <x v="1"/>
    <x v="0"/>
    <x v="2"/>
    <x v="0"/>
    <n v="227"/>
    <x v="1"/>
    <s v="#N/A"/>
    <x v="1"/>
    <s v="#N/A"/>
    <x v="10"/>
    <s v=""/>
    <x v="0"/>
    <s v="ISYST"/>
    <s v="GR00100"/>
    <s v="- 4.CNS_BI@fms-ea.com"/>
  </r>
  <r>
    <x v="98"/>
    <x v="98"/>
    <s v="COLIN JEROME"/>
    <x v="2"/>
    <x v="1"/>
    <n v="209.62987393354859"/>
    <s v="JEROME"/>
    <s v="COLIN"/>
    <s v="JEROME COLIN"/>
    <s v="JEROME COLIN"/>
    <x v="13"/>
    <x v="12"/>
    <s v="sarah.barthel@fms-ea.com"/>
    <x v="3"/>
    <x v="1"/>
    <x v="0"/>
    <x v="1"/>
    <x v="1"/>
    <n v="227"/>
    <x v="4"/>
    <d v="2023-01-09T00:00:00"/>
    <x v="4"/>
    <d v="2023-07-07T00:00:00"/>
    <x v="2"/>
    <s v="2023M07"/>
    <x v="0"/>
    <s v="ISPPG"/>
    <n v="101254"/>
    <s v="JEROME.COLIN@fms-ea.com"/>
  </r>
  <r>
    <x v="99"/>
    <x v="99"/>
    <s v="COLMET CLAIRE"/>
    <x v="11"/>
    <x v="0"/>
    <n v="298.69340107785769"/>
    <s v="Claire"/>
    <s v="COLMET"/>
    <s v="CLAIRE COLMET"/>
    <s v="CLAIRE COLMET"/>
    <x v="81"/>
    <x v="15"/>
    <s v="sarah.barthel@fms-ea.com"/>
    <x v="3"/>
    <x v="4"/>
    <x v="0"/>
    <x v="0"/>
    <x v="0"/>
    <n v="227"/>
    <x v="2"/>
    <n v="44839"/>
    <x v="8"/>
    <n v="46128"/>
    <x v="11"/>
    <s v="2026M04"/>
    <x v="0"/>
    <s v="ISPPG"/>
    <n v="101199"/>
    <s v="claire.colmet-escudero@fms-ea.com"/>
  </r>
  <r>
    <x v="100"/>
    <x v="100"/>
    <s v="COMPAGNON CELINE"/>
    <x v="4"/>
    <x v="1"/>
    <n v="243.97183658351577"/>
    <s v="CELINE"/>
    <s v="COMPAGNON"/>
    <s v="CELINE COMPAGNON"/>
    <s v="CELINE COMPAGNON"/>
    <x v="82"/>
    <x v="3"/>
    <s v="luna.diaz@fms-ea.com"/>
    <x v="9"/>
    <x v="0"/>
    <x v="0"/>
    <x v="0"/>
    <x v="0"/>
    <n v="227"/>
    <x v="2"/>
    <n v="44935"/>
    <x v="2"/>
    <m/>
    <x v="4"/>
    <s v=""/>
    <x v="0"/>
    <s v="ISPP"/>
    <n v="101248"/>
    <s v="CELINE.COMPAGNON@fms-ea.com"/>
  </r>
  <r>
    <x v="101"/>
    <x v="101"/>
    <s v="CONSTANS Marie"/>
    <x v="9"/>
    <x v="3"/>
    <n v="475.52589505302461"/>
    <s v="MARIE"/>
    <s v="CONSTANS"/>
    <s v="Marie CONSTANS"/>
    <s v="Marie CONSTANS"/>
    <x v="83"/>
    <x v="62"/>
    <s v="pierre.soum@fms-ea.com"/>
    <x v="1"/>
    <x v="1"/>
    <x v="1"/>
    <x v="1"/>
    <x v="0"/>
    <n v="227"/>
    <x v="6"/>
    <s v="#N/A"/>
    <x v="10"/>
    <s v="#N/A"/>
    <x v="9"/>
    <s v=""/>
    <x v="0"/>
    <s v="ISYST"/>
    <n v="100485"/>
    <s v="Marie.CONSTANS@fms-ea.com"/>
  </r>
  <r>
    <x v="102"/>
    <x v="102"/>
    <s v="COSTAL VALENTINA"/>
    <x v="4"/>
    <x v="0"/>
    <n v="252.56705033849062"/>
    <s v="VALENTINA"/>
    <s v="COSTAL"/>
    <s v="VALENTINA COSTAL"/>
    <s v="VALENTINA COSTAL"/>
    <x v="84"/>
    <x v="63"/>
    <s v="sylvain.siard@fms-ea.com"/>
    <x v="2"/>
    <x v="0"/>
    <x v="1"/>
    <x v="0"/>
    <x v="0"/>
    <n v="227"/>
    <x v="3"/>
    <n v="44683"/>
    <x v="3"/>
    <m/>
    <x v="4"/>
    <s v=""/>
    <x v="0"/>
    <s v="IFIN"/>
    <n v="101042"/>
    <s v="VALENTINA.COSTAL@fms-ea.com"/>
  </r>
  <r>
    <x v="103"/>
    <x v="103"/>
    <s v="MYS_CP_DPJR - 0"/>
    <x v="9"/>
    <x v="1"/>
    <n v="284.46990578843588"/>
    <s v="- 0"/>
    <s v="MYS_CP_DPJR"/>
    <s v="- 0 MYS_CP_DPJR"/>
    <s v="- 0 MYS_CP_DPJR"/>
    <x v="77"/>
    <x v="42"/>
    <s v="pierre.soum@fms-ea.com"/>
    <x v="1"/>
    <x v="1"/>
    <x v="0"/>
    <x v="2"/>
    <x v="0"/>
    <n v="227"/>
    <x v="1"/>
    <s v="#N/A"/>
    <x v="1"/>
    <s v="#N/A"/>
    <x v="9"/>
    <s v=""/>
    <x v="0"/>
    <s v="ISYST"/>
    <s v="GR00101"/>
    <s v="- 0.CP_DPJR@fms-ea.com"/>
  </r>
  <r>
    <x v="104"/>
    <x v="104"/>
    <s v="MYS_CP_DPJR - 1"/>
    <x v="9"/>
    <x v="2"/>
    <n v="387.96805823036908"/>
    <s v="- 1"/>
    <s v="MYS_CP_DPJR"/>
    <s v="- 1 MYS_CP_DPJR"/>
    <s v="- 1 MYS_CP_DPJR"/>
    <x v="78"/>
    <x v="39"/>
    <s v="pierre.soum@fms-ea.com"/>
    <x v="1"/>
    <x v="1"/>
    <x v="0"/>
    <x v="2"/>
    <x v="0"/>
    <n v="227"/>
    <x v="1"/>
    <s v="#N/A"/>
    <x v="1"/>
    <s v="#N/A"/>
    <x v="9"/>
    <s v=""/>
    <x v="0"/>
    <s v="ISYST"/>
    <s v="GR00102"/>
    <s v="- 1.CP_DPJR@fms-ea.com"/>
  </r>
  <r>
    <x v="105"/>
    <x v="105"/>
    <s v="MYS_CP_DPJR - 2"/>
    <x v="9"/>
    <x v="0"/>
    <n v="437.03911697887429"/>
    <s v="- 2"/>
    <s v="MYS_CP_DPJR"/>
    <s v="- 2 MYS_CP_DPJR"/>
    <s v="- 2 MYS_CP_DPJR"/>
    <x v="85"/>
    <x v="64"/>
    <s v="pierre.soum@fms-ea.com"/>
    <x v="1"/>
    <x v="1"/>
    <x v="0"/>
    <x v="2"/>
    <x v="0"/>
    <n v="227"/>
    <x v="1"/>
    <s v="#N/A"/>
    <x v="1"/>
    <s v="#N/A"/>
    <x v="9"/>
    <s v=""/>
    <x v="0"/>
    <s v="ISYST"/>
    <s v="GR00103"/>
    <s v="- 2.CP_DPJR@fms-ea.com"/>
  </r>
  <r>
    <x v="106"/>
    <x v="106"/>
    <s v="MYS_CP_DPJR - 3"/>
    <x v="9"/>
    <x v="3"/>
    <n v="501.37820895211826"/>
    <s v="- 3"/>
    <s v="MYS_CP_DPJR"/>
    <s v="- 3 MYS_CP_DPJR"/>
    <s v="- 3 MYS_CP_DPJR"/>
    <x v="86"/>
    <x v="65"/>
    <s v="pierre.soum@fms-ea.com"/>
    <x v="1"/>
    <x v="1"/>
    <x v="0"/>
    <x v="2"/>
    <x v="0"/>
    <n v="227"/>
    <x v="1"/>
    <s v="#N/A"/>
    <x v="1"/>
    <s v="#N/A"/>
    <x v="9"/>
    <s v=""/>
    <x v="0"/>
    <s v="ISYST"/>
    <s v="GR00104"/>
    <s v="- 3.CP_DPJR@fms-ea.com"/>
  </r>
  <r>
    <x v="107"/>
    <x v="107"/>
    <s v="MYS_CP_DPJR - 4"/>
    <x v="9"/>
    <x v="4"/>
    <n v="548.38241604137932"/>
    <s v="- 4"/>
    <s v="MYS_CP_DPJR"/>
    <s v="- 4 MYS_CP_DPJR"/>
    <s v="- 4 MYS_CP_DPJR"/>
    <x v="87"/>
    <x v="66"/>
    <s v="pierre.soum@fms-ea.com"/>
    <x v="1"/>
    <x v="1"/>
    <x v="0"/>
    <x v="2"/>
    <x v="0"/>
    <n v="227"/>
    <x v="1"/>
    <s v="#N/A"/>
    <x v="1"/>
    <s v="#N/A"/>
    <x v="9"/>
    <s v=""/>
    <x v="0"/>
    <s v="ISYST"/>
    <s v="GR00105"/>
    <s v="- 4.CP_DPJR@fms-ea.com"/>
  </r>
  <r>
    <x v="108"/>
    <x v="108"/>
    <s v="DA SILVA MALTA FABIO"/>
    <x v="4"/>
    <x v="2"/>
    <n v="233.6522907152353"/>
    <s v="FABIO"/>
    <s v="DA SILVA MALTA"/>
    <s v="FABIO DA SILVA MALTA"/>
    <s v="FABIO DA SILVA MALTA"/>
    <x v="88"/>
    <x v="67"/>
    <s v="steven.guerra@fms-ea.com"/>
    <x v="9"/>
    <x v="0"/>
    <x v="1"/>
    <x v="1"/>
    <x v="0"/>
    <n v="227"/>
    <x v="2"/>
    <d v="2023-03-06T00:00:00"/>
    <x v="2"/>
    <d v="2024-08-29T00:00:00"/>
    <x v="4"/>
    <s v="2024M08"/>
    <x v="0"/>
    <s v="ISPP"/>
    <n v="102011"/>
    <s v="fabio.da-silva-malta@fms-ea.com"/>
  </r>
  <r>
    <x v="109"/>
    <x v="109"/>
    <s v="DAGUERRE Axel"/>
    <x v="0"/>
    <x v="3"/>
    <n v="327.1403916567013"/>
    <s v="Axel"/>
    <s v="DAGUERRE"/>
    <s v="Axel DAGUERRE"/>
    <s v="Axel DAGUERRE"/>
    <x v="89"/>
    <x v="68"/>
    <s v="gilles.dumeou@fms-ea.com"/>
    <x v="4"/>
    <x v="0"/>
    <x v="1"/>
    <x v="1"/>
    <x v="0"/>
    <n v="227"/>
    <x v="6"/>
    <d v="2021-04-08T00:00:00"/>
    <x v="6"/>
    <d v="2025-01-16T00:00:00"/>
    <x v="0"/>
    <s v="2025M01"/>
    <x v="0"/>
    <s v="IPLM"/>
    <n v="100659"/>
    <s v="Axel.DAGUERRE@fms-ea.com"/>
  </r>
  <r>
    <x v="110"/>
    <x v="110"/>
    <s v="DARAZIRAR Fatima"/>
    <x v="7"/>
    <x v="2"/>
    <n v="536.31800288846887"/>
    <s v="Fatima"/>
    <s v="DARAZIRAR"/>
    <s v="Fatima DARAZIRAR"/>
    <s v="Fatima DARAZIRAR"/>
    <x v="90"/>
    <x v="69"/>
    <s v="pierre.soum@fms-ea.com"/>
    <x v="1"/>
    <x v="1"/>
    <x v="0"/>
    <x v="1"/>
    <x v="1"/>
    <n v="227"/>
    <x v="8"/>
    <s v="#N/A"/>
    <x v="11"/>
    <s v="#N/A"/>
    <x v="7"/>
    <s v=""/>
    <x v="0"/>
    <s v="ISYST"/>
    <n v="100735"/>
    <s v="Fatima.DARAZIRAR@fms-ea.com"/>
  </r>
  <r>
    <x v="111"/>
    <x v="111"/>
    <s v="DAUMAS Caroline"/>
    <x v="0"/>
    <x v="0"/>
    <n v="298.69340107785769"/>
    <s v="Caroline"/>
    <s v="DAUMAS"/>
    <s v="Caroline DAUMAS"/>
    <s v="Caroline DAUMAS"/>
    <x v="81"/>
    <x v="15"/>
    <s v="christophe.roman@fms-ea.com"/>
    <x v="5"/>
    <x v="3"/>
    <x v="0"/>
    <x v="1"/>
    <x v="0"/>
    <n v="227"/>
    <x v="0"/>
    <d v="2022-03-01T00:00:00"/>
    <x v="0"/>
    <d v="2025-09-27T00:00:00"/>
    <x v="0"/>
    <s v="2025M09"/>
    <x v="0"/>
    <s v="IPLM"/>
    <n v="100961"/>
    <s v="Caroline.DAUMAS@fms-ea.com"/>
  </r>
  <r>
    <x v="112"/>
    <x v="112"/>
    <s v="DE BARROS MARTIN"/>
    <x v="4"/>
    <x v="0"/>
    <n v="247.93885831658108"/>
    <s v="MARTIN"/>
    <s v="DE BARROS"/>
    <s v="Martin DE BARROS"/>
    <s v="Martin DE BARROS"/>
    <x v="59"/>
    <x v="5"/>
    <s v="iban.cazaubon@fms-ea.com"/>
    <x v="6"/>
    <x v="0"/>
    <x v="0"/>
    <x v="0"/>
    <x v="0"/>
    <n v="227"/>
    <x v="0"/>
    <n v="44634"/>
    <x v="0"/>
    <m/>
    <x v="4"/>
    <s v=""/>
    <x v="0"/>
    <s v="IPLM"/>
    <n v="100989"/>
    <s v="Martin.DE-BARROS@fms-ea.com"/>
  </r>
  <r>
    <x v="113"/>
    <x v="113"/>
    <s v="DE BURETEL DE CHASSEY GREGOIRE"/>
    <x v="17"/>
    <x v="2"/>
    <n v="284.46990578843588"/>
    <s v="GREGOIRE"/>
    <s v="DE BURETEL DE CHASSEY"/>
    <s v="GREGOIRE DE BURETEL DE CHASSEY"/>
    <s v="GREGOIRE DE BURETEL DE CHASSEY"/>
    <x v="91"/>
    <x v="42"/>
    <s v="audrey.hamon-chedozeau@fms-ea.com"/>
    <x v="11"/>
    <x v="2"/>
    <x v="0"/>
    <x v="0"/>
    <x v="0"/>
    <n v="227"/>
    <x v="2"/>
    <n v="44652"/>
    <x v="2"/>
    <m/>
    <x v="17"/>
    <s v=""/>
    <x v="0"/>
    <s v="ISPP"/>
    <n v="100991"/>
    <s v="GREGOIRE.DE-CHASSEY@fms-ea.com"/>
  </r>
  <r>
    <x v="114"/>
    <x v="114"/>
    <s v="DEGUILHEM Lise"/>
    <x v="0"/>
    <x v="0"/>
    <n v="183.34974396520283"/>
    <s v="Lise"/>
    <s v="DEGUILHEM"/>
    <s v="Lise DEGUILHEM"/>
    <s v="Lise DEGUILHEM"/>
    <x v="20"/>
    <x v="19"/>
    <s v="pierre.soum@fms-ea.com"/>
    <x v="1"/>
    <x v="1"/>
    <x v="1"/>
    <x v="1"/>
    <x v="0"/>
    <n v="227"/>
    <x v="1"/>
    <s v="#N/A"/>
    <x v="1"/>
    <s v="#N/A"/>
    <x v="0"/>
    <s v=""/>
    <x v="0"/>
    <s v="ISYST"/>
    <s v="DEGL"/>
    <s v="Lise.DEGUILHEM@fms-ea.com"/>
  </r>
  <r>
    <x v="115"/>
    <x v="115"/>
    <s v="DELABROSSE FABRICE"/>
    <x v="4"/>
    <x v="2"/>
    <n v="251.24470976080215"/>
    <s v="FABRICE"/>
    <s v="DELABROSSE"/>
    <s v="FABRICE DELABROSSE"/>
    <s v="FABRICE DELABROSSE"/>
    <x v="92"/>
    <x v="6"/>
    <s v="vanaline.pandanoux@fms-ea.com"/>
    <x v="2"/>
    <x v="0"/>
    <x v="0"/>
    <x v="0"/>
    <x v="0"/>
    <n v="227"/>
    <x v="3"/>
    <n v="44680"/>
    <x v="3"/>
    <m/>
    <x v="4"/>
    <s v=""/>
    <x v="0"/>
    <s v="IFIN"/>
    <n v="101035"/>
    <s v="FABRICE.DELABROSSE@fms-ea.com"/>
  </r>
  <r>
    <x v="116"/>
    <x v="116"/>
    <s v="DELPORTE Matthieu"/>
    <x v="12"/>
    <x v="1"/>
    <n v="387.96805823036908"/>
    <s v="Matthieu"/>
    <s v="DELPORTE"/>
    <s v="Matthieu DELPORTE"/>
    <s v="Matthieu DELPORTE"/>
    <x v="62"/>
    <x v="39"/>
    <s v="christophe.roman@fms-ea.com"/>
    <x v="5"/>
    <x v="0"/>
    <x v="0"/>
    <x v="0"/>
    <x v="0"/>
    <n v="227"/>
    <x v="0"/>
    <n v="43313"/>
    <x v="0"/>
    <m/>
    <x v="12"/>
    <s v=""/>
    <x v="0"/>
    <s v="IPLM"/>
    <n v="100359"/>
    <s v="Matthieu.DELPORTE@fms-ea.com"/>
  </r>
  <r>
    <x v="117"/>
    <x v="117"/>
    <s v="DELPUECH Xavier"/>
    <x v="15"/>
    <x v="0"/>
    <n v="0"/>
    <s v="Xavier"/>
    <s v="DELPUECH"/>
    <s v="Xavier DELPUECH"/>
    <s v="Xavier DELPUECH"/>
    <x v="13"/>
    <x v="37"/>
    <s v="pierre.soum@fms-ea.com"/>
    <x v="1"/>
    <x v="0"/>
    <x v="1"/>
    <x v="3"/>
    <x v="0"/>
    <n v="227"/>
    <x v="0"/>
    <n v="44424"/>
    <x v="0"/>
    <m/>
    <x v="15"/>
    <s v=""/>
    <x v="1"/>
    <s v="ISYST"/>
    <n v="100803"/>
    <s v="Xavier.DELPUECH@fms-ea.com"/>
  </r>
  <r>
    <x v="118"/>
    <x v="118"/>
    <s v="DEMOR Yann"/>
    <x v="1"/>
    <x v="1"/>
    <n v="391.03499940215067"/>
    <s v="Yann"/>
    <s v="DEMOR"/>
    <s v="Yann DEMOR"/>
    <s v="Yann DEMOR"/>
    <x v="93"/>
    <x v="58"/>
    <s v="jean-bastien.lacroix@fms-ea.com"/>
    <x v="1"/>
    <x v="0"/>
    <x v="0"/>
    <x v="0"/>
    <x v="0"/>
    <n v="227"/>
    <x v="6"/>
    <n v="44396"/>
    <x v="6"/>
    <m/>
    <x v="1"/>
    <s v=""/>
    <x v="0"/>
    <s v="ITECE"/>
    <n v="100793"/>
    <s v="Yann.DEMOR@fms-ea.com"/>
  </r>
  <r>
    <x v="119"/>
    <x v="119"/>
    <s v="DEPIROU Florence"/>
    <x v="14"/>
    <x v="1"/>
    <n v="408.36321702271658"/>
    <s v="Florence"/>
    <s v="DEPIROU"/>
    <s v="Florence DEPIROU"/>
    <s v="Florence DEPIROU"/>
    <x v="94"/>
    <x v="70"/>
    <s v="boris.durand@fms-ea.com"/>
    <x v="12"/>
    <x v="3"/>
    <x v="0"/>
    <x v="0"/>
    <x v="0"/>
    <n v="227"/>
    <x v="3"/>
    <n v="43773"/>
    <x v="3"/>
    <m/>
    <x v="14"/>
    <s v=""/>
    <x v="1"/>
    <s v="IFIN"/>
    <n v="100470"/>
    <s v="Florence.DEPIROU@fms-ea.com"/>
  </r>
  <r>
    <x v="120"/>
    <x v="120"/>
    <s v="DERAND Martial"/>
    <x v="0"/>
    <x v="0"/>
    <n v="298.69340107785769"/>
    <s v="Martial"/>
    <s v="DERAND"/>
    <s v="Martial DERAND"/>
    <s v="Martial DERAND"/>
    <x v="81"/>
    <x v="15"/>
    <s v="gilles.dumeou@fms-ea.com"/>
    <x v="4"/>
    <x v="3"/>
    <x v="0"/>
    <x v="1"/>
    <x v="0"/>
    <n v="227"/>
    <x v="0"/>
    <d v="2021-01-18T00:00:00"/>
    <x v="0"/>
    <d v="2025-01-04T00:00:00"/>
    <x v="0"/>
    <s v="2025M01"/>
    <x v="0"/>
    <s v="IPLM"/>
    <n v="100653"/>
    <s v="Martial.DERAND@fms-ea.com"/>
  </r>
  <r>
    <x v="121"/>
    <x v="121"/>
    <s v="MYS_DEV_ANA - 0"/>
    <x v="1"/>
    <x v="1"/>
    <n v="284.46990578843588"/>
    <s v="- 0"/>
    <s v="MYS_DEV_ANA"/>
    <s v="- 0 MYS_DEV_ANA"/>
    <s v="- 0 MYS_DEV_ANA"/>
    <x v="77"/>
    <x v="42"/>
    <s v="pierre.soum@fms-ea.com"/>
    <x v="1"/>
    <x v="1"/>
    <x v="0"/>
    <x v="2"/>
    <x v="0"/>
    <n v="227"/>
    <x v="1"/>
    <s v="#N/A"/>
    <x v="1"/>
    <s v="#N/A"/>
    <x v="1"/>
    <s v=""/>
    <x v="0"/>
    <s v="ISYST"/>
    <s v="GR00106"/>
    <s v="- 0.DEV_ANA@fms-ea.com"/>
  </r>
  <r>
    <x v="122"/>
    <x v="122"/>
    <s v="MYS_DEV_ANA - 1"/>
    <x v="1"/>
    <x v="2"/>
    <n v="387.96805823036908"/>
    <s v="- 1"/>
    <s v="MYS_DEV_ANA"/>
    <s v="- 1 MYS_DEV_ANA"/>
    <s v="- 1 MYS_DEV_ANA"/>
    <x v="78"/>
    <x v="39"/>
    <s v="pierre.soum@fms-ea.com"/>
    <x v="1"/>
    <x v="1"/>
    <x v="0"/>
    <x v="2"/>
    <x v="0"/>
    <n v="227"/>
    <x v="1"/>
    <s v="#N/A"/>
    <x v="1"/>
    <s v="#N/A"/>
    <x v="1"/>
    <s v=""/>
    <x v="0"/>
    <s v="ISYST"/>
    <s v="GR00107"/>
    <s v="- 1.DEV_ANA@fms-ea.com"/>
  </r>
  <r>
    <x v="123"/>
    <x v="123"/>
    <s v="MYS_DEV_ANA - 2"/>
    <x v="1"/>
    <x v="0"/>
    <n v="414.03705819051248"/>
    <s v="- 2"/>
    <s v="MYS_DEV_ANA"/>
    <s v="- 2 MYS_DEV_ANA"/>
    <s v="- 2 MYS_DEV_ANA"/>
    <x v="79"/>
    <x v="36"/>
    <s v="pierre.soum@fms-ea.com"/>
    <x v="1"/>
    <x v="1"/>
    <x v="0"/>
    <x v="2"/>
    <x v="0"/>
    <n v="227"/>
    <x v="1"/>
    <s v="#N/A"/>
    <x v="1"/>
    <s v="#N/A"/>
    <x v="1"/>
    <s v=""/>
    <x v="0"/>
    <s v="ISYST"/>
    <s v="GR00108"/>
    <s v="- 2.DEV_ANA@fms-ea.com"/>
  </r>
  <r>
    <x v="124"/>
    <x v="124"/>
    <s v="MYS_DEV_ANA - 3"/>
    <x v="1"/>
    <x v="3"/>
    <n v="470.04207089261087"/>
    <s v="- 3"/>
    <s v="MYS_DEV_ANA"/>
    <s v="- 3 MYS_DEV_ANA"/>
    <s v="- 3 MYS_DEV_ANA"/>
    <x v="48"/>
    <x v="14"/>
    <s v="pierre.soum@fms-ea.com"/>
    <x v="1"/>
    <x v="1"/>
    <x v="0"/>
    <x v="2"/>
    <x v="0"/>
    <n v="227"/>
    <x v="1"/>
    <s v="#N/A"/>
    <x v="1"/>
    <s v="#N/A"/>
    <x v="1"/>
    <s v=""/>
    <x v="0"/>
    <s v="ISYST"/>
    <s v="GR00109"/>
    <s v="- 3.DEV_ANA@fms-ea.com"/>
  </r>
  <r>
    <x v="125"/>
    <x v="125"/>
    <s v="MYS_DEV_ANA - 4"/>
    <x v="1"/>
    <x v="4"/>
    <n v="517.04627798187198"/>
    <s v="- 4"/>
    <s v="MYS_DEV_ANA"/>
    <s v="- 4 MYS_DEV_ANA"/>
    <s v="- 4 MYS_DEV_ANA"/>
    <x v="80"/>
    <x v="45"/>
    <s v="pierre.soum@fms-ea.com"/>
    <x v="1"/>
    <x v="1"/>
    <x v="0"/>
    <x v="2"/>
    <x v="0"/>
    <n v="227"/>
    <x v="1"/>
    <s v="#N/A"/>
    <x v="1"/>
    <s v="#N/A"/>
    <x v="1"/>
    <s v=""/>
    <x v="0"/>
    <s v="ISYST"/>
    <s v="GR00110"/>
    <s v="- 4.DEV_ANA@fms-ea.com"/>
  </r>
  <r>
    <x v="126"/>
    <x v="126"/>
    <s v="MYS_DEV_APP - 0"/>
    <x v="0"/>
    <x v="1"/>
    <n v="213.56578177066828"/>
    <s v="- 0"/>
    <s v="MYS_DEV_APP"/>
    <s v="- 0 MYS_DEV_APP"/>
    <s v="- 0 MYS_DEV_APP"/>
    <x v="2"/>
    <x v="2"/>
    <s v="pierre.soum@fms-ea.com"/>
    <x v="1"/>
    <x v="1"/>
    <x v="0"/>
    <x v="2"/>
    <x v="0"/>
    <n v="227"/>
    <x v="1"/>
    <s v="#N/A"/>
    <x v="1"/>
    <s v="#N/A"/>
    <x v="0"/>
    <s v=""/>
    <x v="0"/>
    <s v="ISYST"/>
    <s v="GR00111"/>
    <s v="- 0.DEV_APP@fms-ea.com"/>
  </r>
  <r>
    <x v="127"/>
    <x v="127"/>
    <s v="MYS_DEV_APP - 1"/>
    <x v="0"/>
    <x v="2"/>
    <n v="251.90588004964636"/>
    <s v="- 1"/>
    <s v="MYS_DEV_APP"/>
    <s v="- 1 MYS_DEV_APP"/>
    <s v="- 1 MYS_DEV_APP"/>
    <x v="7"/>
    <x v="7"/>
    <s v="pierre.soum@fms-ea.com"/>
    <x v="1"/>
    <x v="1"/>
    <x v="0"/>
    <x v="2"/>
    <x v="0"/>
    <n v="227"/>
    <x v="1"/>
    <s v="#N/A"/>
    <x v="1"/>
    <s v="#N/A"/>
    <x v="0"/>
    <s v=""/>
    <x v="0"/>
    <s v="ISYST"/>
    <s v="GR00112"/>
    <s v="- 1.DEV_APP@fms-ea.com"/>
  </r>
  <r>
    <x v="128"/>
    <x v="128"/>
    <s v="MYS_DEV_APP - 2"/>
    <x v="0"/>
    <x v="0"/>
    <n v="290.87047866867567"/>
    <s v="- 2"/>
    <s v="MYS_DEV_APP"/>
    <s v="- 2 MYS_DEV_APP"/>
    <s v="- 2 MYS_DEV_APP"/>
    <x v="8"/>
    <x v="8"/>
    <s v="pierre.soum@fms-ea.com"/>
    <x v="1"/>
    <x v="1"/>
    <x v="0"/>
    <x v="2"/>
    <x v="0"/>
    <n v="227"/>
    <x v="1"/>
    <s v="#N/A"/>
    <x v="1"/>
    <s v="#N/A"/>
    <x v="0"/>
    <s v=""/>
    <x v="0"/>
    <s v="ISYST"/>
    <s v="GR00113"/>
    <s v="- 2.DEV_APP@fms-ea.com"/>
  </r>
  <r>
    <x v="129"/>
    <x v="129"/>
    <s v="MYS_DEV_APP - 3"/>
    <x v="0"/>
    <x v="3"/>
    <n v="320.02864401199037"/>
    <s v="- 3"/>
    <s v="MYS_DEV_APP"/>
    <s v="- 3 MYS_DEV_APP"/>
    <s v="- 3 MYS_DEV_APP"/>
    <x v="95"/>
    <x v="71"/>
    <s v="pierre.soum@fms-ea.com"/>
    <x v="1"/>
    <x v="1"/>
    <x v="0"/>
    <x v="2"/>
    <x v="0"/>
    <n v="227"/>
    <x v="1"/>
    <s v="#N/A"/>
    <x v="1"/>
    <s v="#N/A"/>
    <x v="0"/>
    <s v=""/>
    <x v="0"/>
    <s v="ISYST"/>
    <s v="GR00114"/>
    <s v="- 3.DEV_APP@fms-ea.com"/>
  </r>
  <r>
    <x v="130"/>
    <x v="130"/>
    <s v="MYS_DEV_APP - 4"/>
    <x v="0"/>
    <x v="4"/>
    <n v="334.25213930141217"/>
    <s v="- 4"/>
    <s v="MYS_DEV_APP"/>
    <s v="- 4 MYS_DEV_APP"/>
    <s v="- 4 MYS_DEV_APP"/>
    <x v="72"/>
    <x v="57"/>
    <s v="pierre.soum@fms-ea.com"/>
    <x v="1"/>
    <x v="1"/>
    <x v="0"/>
    <x v="2"/>
    <x v="0"/>
    <n v="227"/>
    <x v="1"/>
    <s v="#N/A"/>
    <x v="1"/>
    <s v="#N/A"/>
    <x v="0"/>
    <s v=""/>
    <x v="0"/>
    <s v="ISYST"/>
    <s v="GR00115"/>
    <s v="- 4.DEV_APP@fms-ea.com"/>
  </r>
  <r>
    <x v="131"/>
    <x v="131"/>
    <s v="DEYDIER Adrian"/>
    <x v="14"/>
    <x v="1"/>
    <n v="334.25213930141217"/>
    <s v="Adrian"/>
    <s v="DEYDIER"/>
    <s v="Adrian DEYDIER"/>
    <s v="Adrian DEYDIER"/>
    <x v="96"/>
    <x v="57"/>
    <s v="arnaud.gonot@fms-ea.com"/>
    <x v="9"/>
    <x v="0"/>
    <x v="1"/>
    <x v="0"/>
    <x v="0"/>
    <n v="227"/>
    <x v="3"/>
    <d v="2021-06-07T00:00:00"/>
    <x v="3"/>
    <m/>
    <x v="14"/>
    <s v=""/>
    <x v="1"/>
    <s v="IFIN"/>
    <n v="100765"/>
    <s v="Adrian.DEYDIER@fms-ea.com"/>
  </r>
  <r>
    <x v="132"/>
    <x v="132"/>
    <s v="DEZOUCHE MAXIME"/>
    <x v="12"/>
    <x v="3"/>
    <n v="470.04207089261087"/>
    <s v="MAXIME"/>
    <s v="DEZOUCHE"/>
    <s v="MAXIME DEZOUCHE"/>
    <s v="MAXIME DEZOUCHE"/>
    <x v="15"/>
    <x v="14"/>
    <s v="donatien.andre@fms-ea.com"/>
    <x v="2"/>
    <x v="3"/>
    <x v="1"/>
    <x v="0"/>
    <x v="0"/>
    <n v="227"/>
    <x v="3"/>
    <d v="2016-06-13T00:00:00"/>
    <x v="3"/>
    <m/>
    <x v="12"/>
    <s v=""/>
    <x v="1"/>
    <s v="IFIN"/>
    <n v="100200"/>
    <s v="MAXIME.DEZOUCHE@fms-ea.com"/>
  </r>
  <r>
    <x v="133"/>
    <x v="133"/>
    <s v="DIAZ Luna"/>
    <x v="14"/>
    <x v="2"/>
    <n v="406.36970526105853"/>
    <s v="Luna"/>
    <s v="DIAZ"/>
    <s v="Luna DIAZ"/>
    <s v="Luna DIAZ"/>
    <x v="97"/>
    <x v="72"/>
    <s v="antony.le-pehun@fms-ea.com"/>
    <x v="9"/>
    <x v="0"/>
    <x v="1"/>
    <x v="0"/>
    <x v="0"/>
    <n v="227"/>
    <x v="2"/>
    <d v="2022-04-11T00:00:00"/>
    <x v="2"/>
    <m/>
    <x v="14"/>
    <s v=""/>
    <x v="1"/>
    <s v="IFIN"/>
    <n v="101024"/>
    <s v="Luna.DIAZ@fms-ea.com"/>
  </r>
  <r>
    <x v="134"/>
    <x v="134"/>
    <s v="MYS_Dir_Proj - 0"/>
    <x v="7"/>
    <x v="1"/>
    <n v="398.70235233160457"/>
    <s v="- 0"/>
    <s v="MYS_Dir_Proj"/>
    <s v="- 0 MYS_Dir_Proj"/>
    <s v="- 0 MYS_Dir_Proj"/>
    <x v="52"/>
    <x v="46"/>
    <s v="pierre.soum@fms-ea.com"/>
    <x v="1"/>
    <x v="1"/>
    <x v="0"/>
    <x v="2"/>
    <x v="0"/>
    <n v="227"/>
    <x v="1"/>
    <s v="#N/A"/>
    <x v="1"/>
    <s v="#N/A"/>
    <x v="7"/>
    <s v=""/>
    <x v="0"/>
    <s v="ISYST"/>
    <s v="GR00116"/>
    <s v="- 0.Dir_Proj@fms-ea.com"/>
  </r>
  <r>
    <x v="135"/>
    <x v="135"/>
    <s v="MYS_Dir_Proj - 1"/>
    <x v="7"/>
    <x v="2"/>
    <n v="522.21674076169063"/>
    <s v="- 1"/>
    <s v="MYS_Dir_Proj"/>
    <s v="- 1 MYS_Dir_Proj"/>
    <s v="- 1 MYS_Dir_Proj"/>
    <x v="98"/>
    <x v="28"/>
    <s v="pierre.soum@fms-ea.com"/>
    <x v="1"/>
    <x v="1"/>
    <x v="0"/>
    <x v="2"/>
    <x v="0"/>
    <n v="227"/>
    <x v="1"/>
    <s v="#N/A"/>
    <x v="1"/>
    <s v="#N/A"/>
    <x v="7"/>
    <s v=""/>
    <x v="0"/>
    <s v="ISYST"/>
    <s v="GR00117"/>
    <s v="- 1.Dir_Proj@fms-ea.com"/>
  </r>
  <r>
    <x v="136"/>
    <x v="136"/>
    <s v="MYS_Dir_Proj - 2"/>
    <x v="7"/>
    <x v="0"/>
    <n v="564.05048507113304"/>
    <s v="- 2"/>
    <s v="MYS_Dir_Proj"/>
    <s v="- 2 MYS_Dir_Proj"/>
    <s v="- 2 MYS_Dir_Proj"/>
    <x v="99"/>
    <x v="73"/>
    <s v="pierre.soum@fms-ea.com"/>
    <x v="1"/>
    <x v="1"/>
    <x v="0"/>
    <x v="2"/>
    <x v="0"/>
    <n v="227"/>
    <x v="1"/>
    <s v="#N/A"/>
    <x v="1"/>
    <s v="#N/A"/>
    <x v="7"/>
    <s v=""/>
    <x v="0"/>
    <s v="ISYST"/>
    <s v="GR00118"/>
    <s v="- 2.Dir_Proj@fms-ea.com"/>
  </r>
  <r>
    <x v="137"/>
    <x v="137"/>
    <s v="MYS_Dir_Proj - 3"/>
    <x v="7"/>
    <x v="3"/>
    <n v="603.22065764551724"/>
    <s v="- 3"/>
    <s v="MYS_Dir_Proj"/>
    <s v="- 3 MYS_Dir_Proj"/>
    <s v="- 3 MYS_Dir_Proj"/>
    <x v="100"/>
    <x v="74"/>
    <s v="pierre.soum@fms-ea.com"/>
    <x v="1"/>
    <x v="1"/>
    <x v="0"/>
    <x v="2"/>
    <x v="0"/>
    <n v="227"/>
    <x v="1"/>
    <s v="#N/A"/>
    <x v="1"/>
    <s v="#N/A"/>
    <x v="7"/>
    <s v=""/>
    <x v="0"/>
    <s v="ISYST"/>
    <s v="GR00119"/>
    <s v="- 3.Dir_Proj@fms-ea.com"/>
  </r>
  <r>
    <x v="138"/>
    <x v="138"/>
    <s v="MYS_Dir_Proj - 4"/>
    <x v="7"/>
    <x v="4"/>
    <n v="676.04050868507886"/>
    <s v="- 4"/>
    <s v="MYS_Dir_Proj"/>
    <s v="- 4 MYS_Dir_Proj"/>
    <s v="- 4 MYS_Dir_Proj"/>
    <x v="53"/>
    <x v="47"/>
    <s v="pierre.soum@fms-ea.com"/>
    <x v="1"/>
    <x v="1"/>
    <x v="0"/>
    <x v="2"/>
    <x v="0"/>
    <n v="227"/>
    <x v="1"/>
    <s v="#N/A"/>
    <x v="1"/>
    <s v="#N/A"/>
    <x v="7"/>
    <s v=""/>
    <x v="0"/>
    <s v="ISYST"/>
    <s v="GR00120"/>
    <s v="- 4.Dir_Proj@fms-ea.com"/>
  </r>
  <r>
    <x v="139"/>
    <x v="139"/>
    <s v="DITER MAGDALENA"/>
    <x v="2"/>
    <x v="2"/>
    <n v="247.93885831658108"/>
    <s v="MAGDALENA"/>
    <s v="DITER"/>
    <s v="MAGDALENA DITER"/>
    <s v="MAGDALENA DITER"/>
    <x v="59"/>
    <x v="5"/>
    <s v="laurence.ballare@fms-ea.com"/>
    <x v="3"/>
    <x v="4"/>
    <x v="0"/>
    <x v="0"/>
    <x v="0"/>
    <n v="227"/>
    <x v="2"/>
    <d v="2023-10-01T00:00:00"/>
    <x v="8"/>
    <m/>
    <x v="2"/>
    <s v=""/>
    <x v="0"/>
    <s v="ISPPG"/>
    <n v="101197"/>
    <s v="MAGDALENA.DITER@fms-ea.com"/>
  </r>
  <r>
    <x v="140"/>
    <x v="140"/>
    <s v="DOMENECH Gabriella"/>
    <x v="8"/>
    <x v="2"/>
    <n v="284.46990578843588"/>
    <s v="Gabriella"/>
    <s v="DOMENECH"/>
    <s v="Gabriella DOMENECH"/>
    <s v="Gabriella DOMENECH"/>
    <x v="101"/>
    <x v="42"/>
    <s v="pierre.soum@fms-ea.com"/>
    <x v="1"/>
    <x v="3"/>
    <x v="1"/>
    <x v="1"/>
    <x v="0"/>
    <n v="227"/>
    <x v="1"/>
    <d v="2022-04-04T00:00:00"/>
    <x v="1"/>
    <d v="2023-03-15T00:00:00"/>
    <x v="8"/>
    <s v="2023M03"/>
    <x v="0"/>
    <s v="ISYST"/>
    <n v="101022"/>
    <s v="Gabriella.DOMENECH@fms-ea.com"/>
  </r>
  <r>
    <x v="141"/>
    <x v="141"/>
    <s v="DOYENARD Jerome"/>
    <x v="4"/>
    <x v="1"/>
    <n v="207.79637649389653"/>
    <s v="JEROME"/>
    <s v="DOYENARD"/>
    <s v="Jérôme Doyenard"/>
    <s v="Jerome DOYENARD"/>
    <x v="69"/>
    <x v="55"/>
    <s v="pierre.soum@fms-ea.com"/>
    <x v="1"/>
    <x v="1"/>
    <x v="0"/>
    <x v="1"/>
    <x v="0"/>
    <n v="227"/>
    <x v="1"/>
    <s v="#N/A"/>
    <x v="1"/>
    <s v="#N/A"/>
    <x v="4"/>
    <s v=""/>
    <x v="0"/>
    <s v="ISYST"/>
    <s v="DOYJ"/>
    <s v="Jerome.DOYENARD@fms-ea.com"/>
  </r>
  <r>
    <x v="142"/>
    <x v="142"/>
    <s v="DUBERTRAND MELISSA"/>
    <x v="11"/>
    <x v="2"/>
    <n v="259.17875322693277"/>
    <s v="MELISSA"/>
    <s v="DUBERTRAND"/>
    <s v="MELISSA DUBERTRAND"/>
    <s v="MELISSA DUBERTRAND"/>
    <x v="13"/>
    <x v="75"/>
    <s v="pierre.soum@fms-ea.com"/>
    <x v="1"/>
    <x v="1"/>
    <x v="0"/>
    <x v="1"/>
    <x v="1"/>
    <n v="227"/>
    <x v="4"/>
    <s v="#N/A"/>
    <x v="4"/>
    <s v="#N/A"/>
    <x v="11"/>
    <s v=""/>
    <x v="0"/>
    <s v="ISYST"/>
    <n v="100906"/>
    <s v="MELISSA.DUBERTRAND@fms-ea.com"/>
  </r>
  <r>
    <x v="143"/>
    <x v="143"/>
    <s v="DUBREUILLE Valerie"/>
    <x v="4"/>
    <x v="2"/>
    <n v="243.97183658351577"/>
    <s v="VALERIE"/>
    <s v="DUBREUILLE"/>
    <s v="Valerie DUBREUILLE"/>
    <s v="Valerie DUBREUILLE"/>
    <x v="102"/>
    <x v="3"/>
    <s v="marianne.sallanne@fms-ea.com"/>
    <x v="2"/>
    <x v="0"/>
    <x v="0"/>
    <x v="0"/>
    <x v="0"/>
    <n v="227"/>
    <x v="3"/>
    <d v="2019-12-02T00:00:00"/>
    <x v="3"/>
    <m/>
    <x v="4"/>
    <s v=""/>
    <x v="0"/>
    <s v="IFIN"/>
    <n v="100474"/>
    <s v="Valerie.DUBREUILLE@fms-ea.com"/>
  </r>
  <r>
    <x v="144"/>
    <x v="144"/>
    <s v="DUBROCA ISABELLE"/>
    <x v="2"/>
    <x v="1"/>
    <n v="209.62987393354859"/>
    <s v="Isabelle"/>
    <s v="DUBROCA"/>
    <s v="ISABELLE DUBROCA"/>
    <s v="ISABELLE DUBROCA"/>
    <x v="13"/>
    <x v="12"/>
    <s v="sarah.barthel@fms-ea.com"/>
    <x v="3"/>
    <x v="1"/>
    <x v="0"/>
    <x v="1"/>
    <x v="1"/>
    <n v="227"/>
    <x v="4"/>
    <d v="2023-01-09T00:00:00"/>
    <x v="4"/>
    <d v="2023-07-07T00:00:00"/>
    <x v="2"/>
    <s v="2023M07"/>
    <x v="0"/>
    <s v="ISPPG"/>
    <n v="101251"/>
    <s v="ISABELLE.DUBROCA@fms-ea.com"/>
  </r>
  <r>
    <x v="145"/>
    <x v="145"/>
    <s v="DUCAMP SYLVIA"/>
    <x v="2"/>
    <x v="0"/>
    <n v="209.62987393354859"/>
    <s v="SYLVIA"/>
    <s v="DUCAMP"/>
    <s v="SYLVIA DUCAMP"/>
    <s v="SYLVIA DUCAMP"/>
    <x v="103"/>
    <x v="12"/>
    <s v="emilie.heloir@fms-ea.com"/>
    <x v="3"/>
    <x v="1"/>
    <x v="0"/>
    <x v="1"/>
    <x v="0"/>
    <n v="227"/>
    <x v="2"/>
    <d v="2022-10-03T00:00:00"/>
    <x v="2"/>
    <d v="2023-03-31T00:00:00"/>
    <x v="2"/>
    <s v="2023M03"/>
    <x v="0"/>
    <s v="ISPPG"/>
    <n v="101195"/>
    <s v="SYLVIA.DUCAMP@fms-ea.com"/>
  </r>
  <r>
    <x v="146"/>
    <x v="146"/>
    <s v="DUCAZAUX SANDRA"/>
    <x v="2"/>
    <x v="2"/>
    <n v="170.88196137556903"/>
    <s v="SANDRA"/>
    <s v="DUCAZAUX"/>
    <s v="SANDRA DUCAZAUX"/>
    <s v="SANDRA DUCAZAUX"/>
    <x v="104"/>
    <x v="76"/>
    <s v="laurence.ballare@fms-ea.com"/>
    <x v="3"/>
    <x v="0"/>
    <x v="0"/>
    <x v="1"/>
    <x v="0"/>
    <n v="227"/>
    <x v="2"/>
    <d v="2022-12-01T00:00:00"/>
    <x v="2"/>
    <d v="2023-11-30T00:00:00"/>
    <x v="2"/>
    <s v="2023M11"/>
    <x v="0"/>
    <s v="ISPPG"/>
    <n v="101225"/>
    <s v="SANDRA.DUCAZAUX@fms-ea.com"/>
  </r>
  <r>
    <x v="147"/>
    <x v="147"/>
    <s v="DUCOURNAU Laetitia"/>
    <x v="9"/>
    <x v="2"/>
    <n v="437.03911697887429"/>
    <s v="LAETITIA"/>
    <s v="DUCOURNAU"/>
    <s v="Laetitia DUCOURNAU"/>
    <s v="Laetitia DUCOURNAU"/>
    <x v="105"/>
    <x v="64"/>
    <s v="jean-bastien.lacroix@fms-ea.com"/>
    <x v="1"/>
    <x v="0"/>
    <x v="1"/>
    <x v="0"/>
    <x v="0"/>
    <n v="227"/>
    <x v="6"/>
    <d v="2023-01-09T00:00:00"/>
    <x v="6"/>
    <m/>
    <x v="9"/>
    <s v=""/>
    <x v="1"/>
    <s v="ITECE"/>
    <n v="101253"/>
    <s v="Laetitia.DUCOURNAU@fms-ea.com"/>
  </r>
  <r>
    <x v="148"/>
    <x v="148"/>
    <s v="DUFFAU JEAN-CHARLES"/>
    <x v="0"/>
    <x v="0"/>
    <n v="298.69340107785769"/>
    <s v="JEAN-CHARLES"/>
    <s v="DUFFAU"/>
    <s v="JEAN-CHARLES DUFFAU"/>
    <s v="JEAN-CHARLES DUFFAU"/>
    <x v="106"/>
    <x v="15"/>
    <s v="gilles.dumeou@fms-ea.com"/>
    <x v="4"/>
    <x v="3"/>
    <x v="0"/>
    <x v="1"/>
    <x v="0"/>
    <n v="227"/>
    <x v="0"/>
    <d v="2022-03-01T00:00:00"/>
    <x v="0"/>
    <d v="2024-11-29T00:00:00"/>
    <x v="0"/>
    <s v="2024M11"/>
    <x v="0"/>
    <s v="IPLM"/>
    <n v="100969"/>
    <s v="JEAN-CHARLES.DUFFAU@fms-ea.com"/>
  </r>
  <r>
    <x v="149"/>
    <x v="149"/>
    <s v="DUMEOU Gilles"/>
    <x v="7"/>
    <x v="2"/>
    <n v="587.24414825113854"/>
    <s v="GILLES"/>
    <s v="DUMEOU"/>
    <s v="Gilles DUMEOU"/>
    <s v="Gilles DUMEOU"/>
    <x v="18"/>
    <x v="17"/>
    <s v="xavier.delpuech@fms-ea.com"/>
    <x v="1"/>
    <x v="0"/>
    <x v="1"/>
    <x v="0"/>
    <x v="0"/>
    <n v="227"/>
    <x v="0"/>
    <d v="2019-11-12T00:00:00"/>
    <x v="0"/>
    <m/>
    <x v="7"/>
    <s v=""/>
    <x v="1"/>
    <s v="IPLM"/>
    <n v="100471"/>
    <s v="Gilles.DUMEOU@fms-ea.com"/>
  </r>
  <r>
    <x v="150"/>
    <x v="150"/>
    <s v="DUMONT ANGEL"/>
    <x v="4"/>
    <x v="2"/>
    <n v="213.570671097174"/>
    <s v="ANGEL"/>
    <s v="DUMONT"/>
    <s v="ANGEL DUMONT"/>
    <s v="ANGEL DUMONT"/>
    <x v="107"/>
    <x v="25"/>
    <s v="nicolas.cazaux@fms-ea.com"/>
    <x v="6"/>
    <x v="0"/>
    <x v="1"/>
    <x v="1"/>
    <x v="0"/>
    <n v="227"/>
    <x v="0"/>
    <d v="2022-12-05T00:00:00"/>
    <x v="0"/>
    <d v="2023-05-31T00:00:00"/>
    <x v="4"/>
    <s v="2023M05"/>
    <x v="0"/>
    <s v="IPLM"/>
    <n v="101231"/>
    <s v="ANGEL.DUMONT@fms-ea.com"/>
  </r>
  <r>
    <x v="151"/>
    <x v="151"/>
    <s v="DUMONT MARVIN"/>
    <x v="4"/>
    <x v="0"/>
    <n v="231.40960109547569"/>
    <s v="MARVIN"/>
    <s v="DUMONT"/>
    <s v="MARVIN DUMONT"/>
    <s v="MARVIN DUMONT"/>
    <x v="22"/>
    <x v="22"/>
    <s v="nicolas.cazaux@fms-ea.com"/>
    <x v="6"/>
    <x v="0"/>
    <x v="1"/>
    <x v="1"/>
    <x v="0"/>
    <n v="227"/>
    <x v="0"/>
    <d v="2022-07-04T00:00:00"/>
    <x v="0"/>
    <d v="2023-05-31T00:00:00"/>
    <x v="4"/>
    <s v="2023M05"/>
    <x v="0"/>
    <s v="IPLM"/>
    <n v="101126"/>
    <s v="MARVIN.DUMONT@fms-ea.com"/>
  </r>
  <r>
    <x v="152"/>
    <x v="152"/>
    <s v="DUMONT Olivier"/>
    <x v="0"/>
    <x v="0"/>
    <n v="312.91689636727949"/>
    <s v="OLIVIER"/>
    <s v="DUMONT"/>
    <s v="Olivier DUMONT"/>
    <s v="Olivier DUMONT"/>
    <x v="108"/>
    <x v="1"/>
    <s v="christian.savourat@fms-ea.com"/>
    <x v="7"/>
    <x v="0"/>
    <x v="0"/>
    <x v="0"/>
    <x v="0"/>
    <n v="227"/>
    <x v="6"/>
    <d v="2022-01-10T00:00:00"/>
    <x v="6"/>
    <m/>
    <x v="0"/>
    <s v=""/>
    <x v="0"/>
    <s v="ITECE"/>
    <n v="100935"/>
    <s v="Olivier.DUMONT@fms-ea.com"/>
  </r>
  <r>
    <x v="153"/>
    <x v="153"/>
    <s v="DUPONT Anne Frederique"/>
    <x v="9"/>
    <x v="0"/>
    <n v="398.70235233160457"/>
    <s v="Anne Frederique"/>
    <s v="DUPONT"/>
    <s v="Anne Frederique DUPONT"/>
    <s v="Anne Frederique DUPONT"/>
    <x v="109"/>
    <x v="46"/>
    <s v="xavier.delpuech@fms-ea.com"/>
    <x v="1"/>
    <x v="0"/>
    <x v="0"/>
    <x v="0"/>
    <x v="0"/>
    <n v="227"/>
    <x v="0"/>
    <d v="2019-06-17T00:00:00"/>
    <x v="0"/>
    <m/>
    <x v="9"/>
    <s v=""/>
    <x v="0"/>
    <s v="IPLM"/>
    <n v="100435"/>
    <s v="Anne-Frederique.DUPONT@fms-ea.com"/>
  </r>
  <r>
    <x v="154"/>
    <x v="154"/>
    <s v="DUPRE Ludovic"/>
    <x v="0"/>
    <x v="1"/>
    <n v="251.90588004964636"/>
    <s v="Ludovic"/>
    <s v="DUPRE"/>
    <s v="Ludovic DUPRE"/>
    <s v="Ludovic DUPRE"/>
    <x v="110"/>
    <x v="7"/>
    <s v="christophe.vende@fms-ea.com"/>
    <x v="5"/>
    <x v="0"/>
    <x v="0"/>
    <x v="0"/>
    <x v="0"/>
    <n v="227"/>
    <x v="0"/>
    <d v="2021-07-05T00:00:00"/>
    <x v="0"/>
    <m/>
    <x v="0"/>
    <s v=""/>
    <x v="0"/>
    <s v="IPLM"/>
    <n v="100788"/>
    <s v="Ludovic.DUPRE@fms-ea.com"/>
  </r>
  <r>
    <x v="155"/>
    <x v="155"/>
    <s v="DUPUY NICOLAS"/>
    <x v="1"/>
    <x v="2"/>
    <n v="383.36764647269672"/>
    <s v="NICOLAS"/>
    <s v="DUPUY"/>
    <s v="NICOLAS DUPUY"/>
    <s v="NICOLAS DUPUY"/>
    <x v="29"/>
    <x v="29"/>
    <s v="alize.smissaert@fms-ea.com"/>
    <x v="11"/>
    <x v="0"/>
    <x v="1"/>
    <x v="1"/>
    <x v="0"/>
    <n v="227"/>
    <x v="0"/>
    <d v="2023-01-23T00:00:00"/>
    <x v="0"/>
    <d v="2023-04-26T00:00:00"/>
    <x v="1"/>
    <s v="2023M04"/>
    <x v="0"/>
    <s v="ISPP"/>
    <n v="101279"/>
    <s v="NICOLAS.DUPUY@fms-ea.com"/>
  </r>
  <r>
    <x v="156"/>
    <x v="156"/>
    <s v="EL BABILI Mohamed"/>
    <x v="5"/>
    <x v="0"/>
    <n v="587.55258861576351"/>
    <s v="Mohamed"/>
    <s v="EL BABILI"/>
    <s v="Mohamed EL BABILI"/>
    <s v="Mohamed EL BABILI"/>
    <x v="13"/>
    <x v="77"/>
    <s v="pierre.soum@fms-ea.com"/>
    <x v="1"/>
    <x v="1"/>
    <x v="1"/>
    <x v="1"/>
    <x v="1"/>
    <n v="227"/>
    <x v="4"/>
    <s v="#N/A"/>
    <x v="4"/>
    <s v="#N/A"/>
    <x v="5"/>
    <s v=""/>
    <x v="0"/>
    <s v="ISYST"/>
    <n v="100868"/>
    <s v="mohamed.el-babili@fms-ea.com"/>
  </r>
  <r>
    <x v="157"/>
    <x v="157"/>
    <s v="ESCOUBAS Stephane"/>
    <x v="0"/>
    <x v="3"/>
    <n v="341.3638869461231"/>
    <s v="Stephane"/>
    <s v="ESCOUBAS"/>
    <s v="Stephane ESCOUBAS"/>
    <s v="Stephane ESCOUBAS"/>
    <x v="50"/>
    <x v="44"/>
    <s v="christophe.roman@fms-ea.com"/>
    <x v="5"/>
    <x v="3"/>
    <x v="1"/>
    <x v="0"/>
    <x v="0"/>
    <n v="227"/>
    <x v="0"/>
    <d v="2018-10-25T00:00:00"/>
    <x v="0"/>
    <m/>
    <x v="0"/>
    <s v=""/>
    <x v="0"/>
    <s v="IPLM"/>
    <n v="100392"/>
    <s v="Stephane.ESCOUBAS@fms-ea.com"/>
  </r>
  <r>
    <x v="158"/>
    <x v="158"/>
    <s v="ESTEBAN Jose"/>
    <x v="13"/>
    <x v="4"/>
    <n v="344.91976076847851"/>
    <s v="Jose"/>
    <s v="ESTEBAN"/>
    <s v="Jose ESTEBAN"/>
    <s v="Jose ESTEBAN"/>
    <x v="111"/>
    <x v="33"/>
    <s v="laetitia.ducournau@fms-ea.com"/>
    <x v="10"/>
    <x v="0"/>
    <x v="0"/>
    <x v="1"/>
    <x v="0"/>
    <n v="227"/>
    <x v="6"/>
    <d v="2017-11-06T00:00:00"/>
    <x v="9"/>
    <d v="2025-04-09T00:00:00"/>
    <x v="13"/>
    <s v="2025M04"/>
    <x v="0"/>
    <s v="ITECE"/>
    <n v="100277"/>
    <s v="Jose.ESTEBAN@fms-ea.com"/>
  </r>
  <r>
    <x v="159"/>
    <x v="159"/>
    <s v="Etcheverry Johanna"/>
    <x v="11"/>
    <x v="0"/>
    <n v="298.69340107785769"/>
    <s v="Johanna"/>
    <s v="Etcheverry"/>
    <s v="Johanna Etcheverry"/>
    <s v="Johanna Etcheverry"/>
    <x v="40"/>
    <x v="15"/>
    <s v="sylvain.siard@fms-ea.com"/>
    <x v="2"/>
    <x v="0"/>
    <x v="1"/>
    <x v="0"/>
    <x v="0"/>
    <n v="227"/>
    <x v="3"/>
    <d v="2022-10-17T00:00:00"/>
    <x v="3"/>
    <m/>
    <x v="11"/>
    <s v=""/>
    <x v="0"/>
    <s v="IFIN"/>
    <n v="101201"/>
    <s v="Johanna.Etcheverry@fms-ea.com"/>
  </r>
  <r>
    <x v="160"/>
    <x v="160"/>
    <s v="FAERBER EUGENIE"/>
    <x v="2"/>
    <x v="3"/>
    <n v="209.62987393354859"/>
    <s v="EUGENIE"/>
    <s v="FAERBER"/>
    <s v="EUGENIE FAERBER"/>
    <s v="EUGENIE FAERBER"/>
    <x v="112"/>
    <x v="12"/>
    <s v="pierre.soum@fms-ea.com"/>
    <x v="1"/>
    <x v="1"/>
    <x v="1"/>
    <x v="1"/>
    <x v="1"/>
    <n v="227"/>
    <x v="8"/>
    <s v="#N/A"/>
    <x v="11"/>
    <s v="#N/A"/>
    <x v="2"/>
    <s v=""/>
    <x v="0"/>
    <s v="ISYST"/>
    <n v="100835"/>
    <s v="EUGENIE.FAERBER@fms-ea.com"/>
  </r>
  <r>
    <x v="161"/>
    <x v="161"/>
    <s v="FAUT Adrien"/>
    <x v="11"/>
    <x v="2"/>
    <n v="298.69340107785769"/>
    <s v="Adrien"/>
    <s v="FAUT"/>
    <s v="Adrien FAUT"/>
    <s v="Adrien FAUT"/>
    <x v="40"/>
    <x v="15"/>
    <s v="audrey.lajournade@fms-ea.com"/>
    <x v="2"/>
    <x v="0"/>
    <x v="1"/>
    <x v="0"/>
    <x v="0"/>
    <n v="227"/>
    <x v="2"/>
    <d v="2021-10-11T00:00:00"/>
    <x v="2"/>
    <m/>
    <x v="11"/>
    <s v=""/>
    <x v="0"/>
    <s v="ISPP"/>
    <n v="100858"/>
    <s v="Adrien.FAUT@fms-ea.com"/>
  </r>
  <r>
    <x v="162"/>
    <x v="162"/>
    <s v="FERRE-DELVAUX JULIEN"/>
    <x v="4"/>
    <x v="2"/>
    <n v="209.69954683625534"/>
    <s v="Julien"/>
    <s v="FERRE-DELVAUX"/>
    <s v="JULIEN FERRE-DELVAUX"/>
    <s v="JULIEN FERRE-DELVAUX"/>
    <x v="113"/>
    <x v="78"/>
    <s v="pierre.soum@fms-ea.com"/>
    <x v="1"/>
    <x v="1"/>
    <x v="1"/>
    <x v="1"/>
    <x v="0"/>
    <n v="227"/>
    <x v="1"/>
    <s v="#N/A"/>
    <x v="1"/>
    <s v="#N/A"/>
    <x v="4"/>
    <s v=""/>
    <x v="0"/>
    <s v="ISYST"/>
    <s v="FERJ"/>
    <s v="JULIEN.FERRE-DELVAUX@fms-ea.com"/>
  </r>
  <r>
    <x v="163"/>
    <x v="163"/>
    <s v="FERRIERE QUENTIN"/>
    <x v="4"/>
    <x v="2"/>
    <n v="213.570671097174"/>
    <s v="QUENTIN"/>
    <s v="FERRIERE"/>
    <s v="QUENTIN FERRIERE"/>
    <s v="QUENTIN FERRIERE"/>
    <x v="25"/>
    <x v="25"/>
    <s v=""/>
    <x v="1"/>
    <x v="0"/>
    <x v="0"/>
    <x v="1"/>
    <x v="0"/>
    <n v="227"/>
    <x v="2"/>
    <d v="2023-02-01T00:00:00"/>
    <x v="2"/>
    <d v="2024-02-01T00:00:00"/>
    <x v="4"/>
    <s v="2024M02"/>
    <x v="0"/>
    <e v="#N/A"/>
    <n v="102032"/>
    <s v="QUENTIN.FERRIERE@fms-ea.com"/>
  </r>
  <r>
    <x v="164"/>
    <x v="164"/>
    <s v="FEYTE Patricia"/>
    <x v="17"/>
    <x v="0"/>
    <n v="260.50109380462118"/>
    <s v="Patricia"/>
    <s v="FEYTE"/>
    <s v="Patricia FEYTE"/>
    <s v="Patricia FEYTE"/>
    <x v="114"/>
    <x v="79"/>
    <s v="marie-cecile.herelle@fms-ea.com"/>
    <x v="12"/>
    <x v="0"/>
    <x v="0"/>
    <x v="1"/>
    <x v="0"/>
    <n v="227"/>
    <x v="2"/>
    <d v="2021-05-03T00:00:00"/>
    <x v="2"/>
    <d v="2025-06-24T00:00:00"/>
    <x v="17"/>
    <s v="2025M06"/>
    <x v="0"/>
    <s v="ISPP"/>
    <n v="100733"/>
    <s v="Patricia.FEYTE@fms-ea.com"/>
  </r>
  <r>
    <x v="165"/>
    <x v="165"/>
    <s v="FILIN Diana"/>
    <x v="12"/>
    <x v="4"/>
    <n v="648.94697257986934"/>
    <s v="Diana"/>
    <s v="FILIN"/>
    <s v="Diana FILIN"/>
    <s v="Diana FILIN"/>
    <x v="115"/>
    <x v="80"/>
    <s v="xavier.delpuech@fms-ea.com"/>
    <x v="1"/>
    <x v="3"/>
    <x v="1"/>
    <x v="0"/>
    <x v="0"/>
    <n v="227"/>
    <x v="0"/>
    <d v="2022-08-01T00:00:00"/>
    <x v="0"/>
    <m/>
    <x v="12"/>
    <s v=""/>
    <x v="0"/>
    <s v="IPLM"/>
    <n v="101165"/>
    <s v="Diana.FILIN@fms-ea.com"/>
  </r>
  <r>
    <x v="166"/>
    <x v="166"/>
    <s v="FILLEAU Julien"/>
    <x v="4"/>
    <x v="1"/>
    <n v="201.68471836172313"/>
    <s v="Julien"/>
    <s v="FILLEAU"/>
    <s v="Julien FILLEAU"/>
    <s v="Julien FILLEAU"/>
    <x v="116"/>
    <x v="81"/>
    <s v="pierre.soum@fms-ea.com"/>
    <x v="1"/>
    <x v="1"/>
    <x v="0"/>
    <x v="1"/>
    <x v="1"/>
    <n v="227"/>
    <x v="7"/>
    <s v="#N/A"/>
    <x v="7"/>
    <s v="#N/A"/>
    <x v="4"/>
    <s v=""/>
    <x v="0"/>
    <s v="ISYST"/>
    <n v="100239"/>
    <s v="Julien.FILLEAU@fms-ea.com"/>
  </r>
  <r>
    <x v="167"/>
    <x v="167"/>
    <s v="FIX Mathieu"/>
    <x v="8"/>
    <x v="0"/>
    <n v="312.91689636727949"/>
    <s v="Mathieu"/>
    <s v="FIX"/>
    <s v="Mathieu FIX"/>
    <s v="Mathieu FIX"/>
    <x v="13"/>
    <x v="1"/>
    <s v="pierre.soum@fms-ea.com"/>
    <x v="1"/>
    <x v="1"/>
    <x v="0"/>
    <x v="1"/>
    <x v="1"/>
    <n v="227"/>
    <x v="4"/>
    <s v="#N/A"/>
    <x v="4"/>
    <s v="#N/A"/>
    <x v="8"/>
    <s v=""/>
    <x v="0"/>
    <s v="ISYST"/>
    <n v="100779"/>
    <s v="Mathieu.FIX@fms-ea.com"/>
  </r>
  <r>
    <x v="168"/>
    <x v="168"/>
    <s v="FLEURY Stephane"/>
    <x v="4"/>
    <x v="0"/>
    <n v="201.68471836172313"/>
    <s v="Stephane"/>
    <s v="FLEURY"/>
    <s v="Stephane FLEURY"/>
    <s v="Stephane FLEURY"/>
    <x v="116"/>
    <x v="81"/>
    <s v="pierre.soum@fms-ea.com"/>
    <x v="1"/>
    <x v="1"/>
    <x v="0"/>
    <x v="1"/>
    <x v="1"/>
    <n v="227"/>
    <x v="7"/>
    <s v="#N/A"/>
    <x v="7"/>
    <s v="#N/A"/>
    <x v="4"/>
    <s v=""/>
    <x v="0"/>
    <s v="ISYST"/>
    <n v="100608"/>
    <s v="Stephane.FLEURY@fms-ea.com"/>
  </r>
  <r>
    <x v="169"/>
    <x v="169"/>
    <s v="FLORES Jonathan"/>
    <x v="0"/>
    <x v="1"/>
    <n v="183.34974396520283"/>
    <s v="Jonathan"/>
    <s v="FLORES"/>
    <s v="Jonathan FLORES"/>
    <s v="Jonathan FLORES"/>
    <x v="20"/>
    <x v="19"/>
    <s v="pierre.soum@fms-ea.com"/>
    <x v="1"/>
    <x v="1"/>
    <x v="1"/>
    <x v="1"/>
    <x v="0"/>
    <n v="227"/>
    <x v="1"/>
    <s v="#N/A"/>
    <x v="1"/>
    <s v="#N/A"/>
    <x v="0"/>
    <s v=""/>
    <x v="0"/>
    <s v="ISYST"/>
    <s v="FLOJ"/>
    <s v="Jonathan.FLORES@fms-ea.com"/>
  </r>
  <r>
    <x v="170"/>
    <x v="170"/>
    <s v="FOUACHE Marine"/>
    <x v="14"/>
    <x v="2"/>
    <n v="316.47277018963496"/>
    <s v="MARINE"/>
    <s v="FOUACHE"/>
    <s v="Marine FOUACHE"/>
    <s v="Marine FOUACHE"/>
    <x v="117"/>
    <x v="82"/>
    <s v="pierre.soum@fms-ea.com"/>
    <x v="1"/>
    <x v="1"/>
    <x v="0"/>
    <x v="1"/>
    <x v="0"/>
    <n v="227"/>
    <x v="2"/>
    <s v="#N/A"/>
    <x v="2"/>
    <s v="#N/A"/>
    <x v="14"/>
    <s v=""/>
    <x v="0"/>
    <s v="ISYST"/>
    <n v="100559"/>
    <s v="Marine.FOUACHE@fms-ea.com"/>
  </r>
  <r>
    <x v="171"/>
    <x v="171"/>
    <s v="FOURNY Illyana"/>
    <x v="14"/>
    <x v="2"/>
    <n v="312.91689636727949"/>
    <s v="Illyana"/>
    <s v="FOURNY"/>
    <s v="Illyana FOURNY"/>
    <s v="Illyana FOURNY"/>
    <x v="68"/>
    <x v="1"/>
    <s v="laetitia.goria@fms-ea.com"/>
    <x v="9"/>
    <x v="0"/>
    <x v="1"/>
    <x v="0"/>
    <x v="0"/>
    <n v="227"/>
    <x v="3"/>
    <d v="2021-06-14T00:00:00"/>
    <x v="3"/>
    <m/>
    <x v="14"/>
    <s v=""/>
    <x v="1"/>
    <s v="IFIN"/>
    <n v="100768"/>
    <s v="Illyana.FOURNY@fms-ea.com"/>
  </r>
  <r>
    <x v="172"/>
    <x v="172"/>
    <s v="FRELICH Marina"/>
    <x v="4"/>
    <x v="0"/>
    <n v="254.55056120502326"/>
    <s v="Marina"/>
    <s v="FRELICH"/>
    <s v="Marina FRELICH"/>
    <s v="Marina FRELICH"/>
    <x v="118"/>
    <x v="83"/>
    <s v="didier.belhadj@fms-ea.com"/>
    <x v="9"/>
    <x v="0"/>
    <x v="0"/>
    <x v="0"/>
    <x v="0"/>
    <n v="227"/>
    <x v="3"/>
    <d v="2021-04-19T00:00:00"/>
    <x v="3"/>
    <m/>
    <x v="4"/>
    <s v=""/>
    <x v="0"/>
    <s v="ISPP"/>
    <n v="100707"/>
    <s v="Marina.FRELICH@fms-ea.com"/>
  </r>
  <r>
    <x v="173"/>
    <x v="173"/>
    <s v="FRESQUET JEAN-BAPTISTE"/>
    <x v="18"/>
    <x v="4"/>
    <n v="803.07187856758844"/>
    <s v="Jean-Baptiste"/>
    <s v="FRESQUET"/>
    <s v="JEAN-BAPTISTE FRESQUET"/>
    <s v="JEAN-BAPTISTE FRESQUET"/>
    <x v="119"/>
    <x v="84"/>
    <s v="pierre.soum@fms-ea.com"/>
    <x v="1"/>
    <x v="1"/>
    <x v="1"/>
    <x v="1"/>
    <x v="0"/>
    <n v="227"/>
    <x v="5"/>
    <s v="#N/A"/>
    <x v="5"/>
    <s v="#N/A"/>
    <x v="18"/>
    <s v=""/>
    <x v="1"/>
    <s v="ISYST"/>
    <n v="100247"/>
    <s v="JEAN-BAPTISTE.FRESQUET@fms-ea.com"/>
  </r>
  <r>
    <x v="174"/>
    <x v="174"/>
    <s v="GAILLARD AUDREY"/>
    <x v="0"/>
    <x v="0"/>
    <n v="291.58165343314681"/>
    <s v="AUDREY"/>
    <s v="GAILLARD"/>
    <s v="AUDREY GAILLARD"/>
    <s v="AUDREY GAILLARD"/>
    <x v="120"/>
    <x v="11"/>
    <s v="nicolas.cazaux@fms-ea.com"/>
    <x v="6"/>
    <x v="0"/>
    <x v="0"/>
    <x v="0"/>
    <x v="0"/>
    <n v="227"/>
    <x v="0"/>
    <d v="2022-06-01T00:00:00"/>
    <x v="0"/>
    <m/>
    <x v="0"/>
    <s v=""/>
    <x v="0"/>
    <s v="IPLM"/>
    <n v="101061"/>
    <s v="AUDREY.GAILLARD@fms-ea.com"/>
  </r>
  <r>
    <x v="175"/>
    <x v="175"/>
    <s v="GAINTZA RAVAKA"/>
    <x v="4"/>
    <x v="0"/>
    <n v="254.55056120502326"/>
    <s v="RAVAKA"/>
    <s v="GAINTZA"/>
    <s v="RAVAKA GAINTZA"/>
    <s v="RAVAKA GAINTZA"/>
    <x v="121"/>
    <x v="83"/>
    <s v="luna.diaz@fms-ea.com"/>
    <x v="9"/>
    <x v="0"/>
    <x v="0"/>
    <x v="0"/>
    <x v="0"/>
    <n v="227"/>
    <x v="2"/>
    <d v="2022-03-14T00:00:00"/>
    <x v="2"/>
    <m/>
    <x v="4"/>
    <s v=""/>
    <x v="0"/>
    <s v="ISPP"/>
    <n v="100987"/>
    <s v="RAVAKA.GAINTZA@fms-ea.com"/>
  </r>
  <r>
    <x v="176"/>
    <x v="176"/>
    <s v="Gargoly Florence"/>
    <x v="4"/>
    <x v="2"/>
    <n v="209.62987393354859"/>
    <s v="Florence"/>
    <s v="Gargoly"/>
    <s v="Florence Gargoly"/>
    <s v="Florence Gargoly"/>
    <x v="112"/>
    <x v="12"/>
    <s v="pierre.soum@fms-ea.com"/>
    <x v="1"/>
    <x v="1"/>
    <x v="1"/>
    <x v="1"/>
    <x v="0"/>
    <n v="227"/>
    <x v="2"/>
    <s v="#N/A"/>
    <x v="2"/>
    <s v="#N/A"/>
    <x v="4"/>
    <s v=""/>
    <x v="0"/>
    <s v="ISYST"/>
    <n v="102006"/>
    <s v="florence.gargoly@fms-ea.com"/>
  </r>
  <r>
    <x v="177"/>
    <x v="177"/>
    <s v="GARON SINOPOLI Raphael"/>
    <x v="1"/>
    <x v="2"/>
    <n v="251.24470976080215"/>
    <s v="RAPHAEL"/>
    <s v="GARON SINOPOLI"/>
    <s v="Raphael GARON SINOPOLI"/>
    <s v="Raphael GARON SINOPOLI"/>
    <x v="61"/>
    <x v="6"/>
    <s v="lucie.laret@fms-ea.com"/>
    <x v="0"/>
    <x v="3"/>
    <x v="1"/>
    <x v="1"/>
    <x v="0"/>
    <n v="227"/>
    <x v="0"/>
    <d v="2021-07-05T00:00:00"/>
    <x v="0"/>
    <d v="2023-06-29T00:00:00"/>
    <x v="1"/>
    <s v="2023M06"/>
    <x v="0"/>
    <s v="IPLM"/>
    <n v="100774"/>
    <s v="Raphael.GARON-SINOPOLI@fms-ea.com"/>
  </r>
  <r>
    <x v="178"/>
    <x v="178"/>
    <s v="GATTAUT Fabrice"/>
    <x v="9"/>
    <x v="2"/>
    <n v="470.04207089261087"/>
    <s v="FABRICE"/>
    <s v="GATTAUT"/>
    <s v="Fabrice GATTAUT"/>
    <s v="Fabrice GATTAUT"/>
    <x v="66"/>
    <x v="14"/>
    <s v="donatien.andre@fms-ea.com"/>
    <x v="2"/>
    <x v="0"/>
    <x v="0"/>
    <x v="0"/>
    <x v="0"/>
    <n v="227"/>
    <x v="3"/>
    <d v="2018-04-09T00:00:00"/>
    <x v="3"/>
    <m/>
    <x v="9"/>
    <s v=""/>
    <x v="1"/>
    <s v="IFIN"/>
    <n v="100328"/>
    <s v="Fabrice.GATTAUT@fms-ea.com"/>
  </r>
  <r>
    <x v="179"/>
    <x v="179"/>
    <s v="GAUSSENS Baptiste"/>
    <x v="4"/>
    <x v="1"/>
    <n v="209.62987393354859"/>
    <s v="Baptiste"/>
    <s v="GAUSSENS"/>
    <s v="Baptiste GAUSSENS"/>
    <s v="Baptiste GAUSSENS"/>
    <x v="103"/>
    <x v="12"/>
    <s v="pierre.soum@fms-ea.com"/>
    <x v="1"/>
    <x v="1"/>
    <x v="0"/>
    <x v="1"/>
    <x v="1"/>
    <n v="227"/>
    <x v="7"/>
    <s v="#N/A"/>
    <x v="7"/>
    <s v="#N/A"/>
    <x v="4"/>
    <s v=""/>
    <x v="0"/>
    <s v="ISYST"/>
    <n v="101170"/>
    <s v="Baptiste.GAUSSENS@fms-ea.com"/>
  </r>
  <r>
    <x v="180"/>
    <x v="180"/>
    <s v="GAUTHIER Arnaud"/>
    <x v="15"/>
    <x v="4"/>
    <n v="743.58777669348626"/>
    <s v="Arnaud"/>
    <s v="GAUTHIER"/>
    <s v="Arnaud GAUTHIER"/>
    <s v="Arnaud GAUTHIER"/>
    <x v="13"/>
    <x v="85"/>
    <s v="pierre.soum@fms-ea.com"/>
    <x v="1"/>
    <x v="1"/>
    <x v="1"/>
    <x v="1"/>
    <x v="1"/>
    <n v="227"/>
    <x v="4"/>
    <s v="#N/A"/>
    <x v="4"/>
    <s v="#N/A"/>
    <x v="15"/>
    <s v=""/>
    <x v="1"/>
    <s v="ISYST"/>
    <n v="100840"/>
    <s v="Arnaud.GAUTHIER@fms-ea.com"/>
  </r>
  <r>
    <x v="181"/>
    <x v="181"/>
    <s v="GAUTHIER Sabrina"/>
    <x v="2"/>
    <x v="3"/>
    <n v="225.52064155000915"/>
    <s v="Sabrina"/>
    <s v="GAUTHIER "/>
    <s v="Sabrina GAUTHIER"/>
    <s v="Sabrina GAUTHIER"/>
    <x v="122"/>
    <x v="86"/>
    <s v="steven.guerra@fms-ea.com"/>
    <x v="9"/>
    <x v="0"/>
    <x v="0"/>
    <x v="0"/>
    <x v="0"/>
    <n v="181.5910199775829"/>
    <x v="2"/>
    <d v="2021-05-03T00:00:00"/>
    <x v="2"/>
    <m/>
    <x v="2"/>
    <s v=""/>
    <x v="0"/>
    <s v="ISPP"/>
    <n v="100729"/>
    <s v="Sabrina.GAUTHIER@fms-ea.com"/>
  </r>
  <r>
    <x v="182"/>
    <x v="182"/>
    <s v="GEHANT Amelie"/>
    <x v="2"/>
    <x v="2"/>
    <n v="225.51964095157467"/>
    <s v="Amelie"/>
    <s v="GEHANT"/>
    <s v="Amelie GEHANT"/>
    <s v="Amelie GEHANT"/>
    <x v="123"/>
    <x v="87"/>
    <s v="laurence.ballare@fms-ea.com"/>
    <x v="3"/>
    <x v="0"/>
    <x v="0"/>
    <x v="1"/>
    <x v="0"/>
    <n v="194.5671523702776"/>
    <x v="2"/>
    <d v="2021-09-06T00:00:00"/>
    <x v="8"/>
    <d v="2025-08-01T00:00:00"/>
    <x v="2"/>
    <s v="2025M08"/>
    <x v="0"/>
    <s v="ISPPG"/>
    <n v="100826"/>
    <s v="Amelie.GEHANT@fms-ea.com"/>
  </r>
  <r>
    <x v="183"/>
    <x v="183"/>
    <s v="GHALAT Amal"/>
    <x v="4"/>
    <x v="0"/>
    <n v="247.93885831658108"/>
    <s v="Amal"/>
    <s v="GHALAT"/>
    <s v="Amal GHALAT"/>
    <s v="Amal GHALAT"/>
    <x v="10"/>
    <x v="5"/>
    <s v="marianne.sallanne@fms-ea.com"/>
    <x v="2"/>
    <x v="3"/>
    <x v="0"/>
    <x v="0"/>
    <x v="0"/>
    <n v="227"/>
    <x v="3"/>
    <d v="2021-05-17T00:00:00"/>
    <x v="3"/>
    <m/>
    <x v="4"/>
    <s v=""/>
    <x v="0"/>
    <s v="IFIN"/>
    <n v="100745"/>
    <s v="Amal.GHALAT@fms-ea.com"/>
  </r>
  <r>
    <x v="184"/>
    <x v="184"/>
    <s v="GIAPPECUCCI Sebastien"/>
    <x v="4"/>
    <x v="0"/>
    <n v="262.29947699027741"/>
    <s v="Sebastien"/>
    <s v="GIAPPECUCCI"/>
    <s v="Sebastien GIAPPECUCCI"/>
    <s v="Sebastien GIAPPECUCCI"/>
    <x v="124"/>
    <x v="88"/>
    <s v="pierre.soum@fms-ea.com"/>
    <x v="1"/>
    <x v="1"/>
    <x v="0"/>
    <x v="1"/>
    <x v="0"/>
    <n v="227"/>
    <x v="1"/>
    <s v="#N/A"/>
    <x v="1"/>
    <s v="#N/A"/>
    <x v="4"/>
    <s v=""/>
    <x v="0"/>
    <s v="ISYST"/>
    <n v="100270"/>
    <s v="Sebastien.GIAPPECUCCI@fms-ea.com"/>
  </r>
  <r>
    <x v="185"/>
    <x v="185"/>
    <s v="GILLES Alexandra"/>
    <x v="4"/>
    <x v="0"/>
    <n v="259.17875322693277"/>
    <s v="ALEXANDRA"/>
    <s v="GILLES"/>
    <s v="Alexandra GILLES"/>
    <s v="Alexandra GILLES"/>
    <x v="125"/>
    <x v="75"/>
    <s v="marianne.sallanne@fms-ea.com"/>
    <x v="2"/>
    <x v="2"/>
    <x v="0"/>
    <x v="0"/>
    <x v="0"/>
    <n v="227"/>
    <x v="3"/>
    <d v="2022-07-11T00:00:00"/>
    <x v="3"/>
    <m/>
    <x v="4"/>
    <s v=""/>
    <x v="0"/>
    <s v="IFIN"/>
    <n v="101143"/>
    <s v="Alexandra.GILLES@fms-ea.com"/>
  </r>
  <r>
    <x v="186"/>
    <x v="186"/>
    <s v="GIRAUD Sebastien"/>
    <x v="16"/>
    <x v="0"/>
    <n v="452.37382283778214"/>
    <s v="Sebastien"/>
    <s v="GIRAUD"/>
    <s v="Sebastien GIRAUD"/>
    <s v="Sebastien GIRAUD"/>
    <x v="49"/>
    <x v="43"/>
    <s v="lucie.laret@fms-ea.com"/>
    <x v="0"/>
    <x v="0"/>
    <x v="1"/>
    <x v="0"/>
    <x v="0"/>
    <n v="227"/>
    <x v="0"/>
    <d v="2020-02-03T00:00:00"/>
    <x v="0"/>
    <m/>
    <x v="16"/>
    <s v=""/>
    <x v="1"/>
    <s v="IPLM"/>
    <n v="100491"/>
    <s v="Sebastien.GIRAUD@fms-ea.com"/>
  </r>
  <r>
    <x v="187"/>
    <x v="187"/>
    <s v="GODEFROY Alain"/>
    <x v="1"/>
    <x v="3"/>
    <n v="524.88031249674884"/>
    <s v="Alain"/>
    <s v="GODEFROY"/>
    <s v="Alain GODEFROY"/>
    <s v="Alain GODEFROY"/>
    <x v="126"/>
    <x v="89"/>
    <s v="sophie.auge@fms-ea.com"/>
    <x v="8"/>
    <x v="3"/>
    <x v="1"/>
    <x v="0"/>
    <x v="0"/>
    <n v="227"/>
    <x v="6"/>
    <d v="2021-09-08T00:00:00"/>
    <x v="6"/>
    <m/>
    <x v="1"/>
    <s v=""/>
    <x v="0"/>
    <s v="ITECE"/>
    <n v="100819"/>
    <s v="Alain.GODEFROY@fms-ea.com"/>
  </r>
  <r>
    <x v="188"/>
    <x v="188"/>
    <s v="GONI Didier"/>
    <x v="0"/>
    <x v="0"/>
    <n v="312.91689636727949"/>
    <s v="Didier"/>
    <s v="GONI"/>
    <s v="Didier GONI"/>
    <s v="Didier GONI"/>
    <x v="60"/>
    <x v="1"/>
    <s v="sebastien.giraud@fms-ea.com"/>
    <x v="0"/>
    <x v="0"/>
    <x v="0"/>
    <x v="0"/>
    <x v="0"/>
    <n v="227"/>
    <x v="0"/>
    <d v="2018-09-17T00:00:00"/>
    <x v="0"/>
    <m/>
    <x v="0"/>
    <s v=""/>
    <x v="0"/>
    <s v="IPLM"/>
    <n v="100374"/>
    <s v="Didier.GONI@fms-ea.com"/>
  </r>
  <r>
    <x v="189"/>
    <x v="189"/>
    <s v="GONOT ARNAUD"/>
    <x v="9"/>
    <x v="2"/>
    <n v="470.04207089261087"/>
    <s v="Arnaud"/>
    <s v="GONOT"/>
    <s v="ARNAUD GONOT"/>
    <s v="ARNAUD GONOT"/>
    <x v="66"/>
    <x v="14"/>
    <s v="antony.le-pehun@fms-ea.com"/>
    <x v="9"/>
    <x v="0"/>
    <x v="0"/>
    <x v="0"/>
    <x v="0"/>
    <n v="227"/>
    <x v="3"/>
    <d v="2014-07-01T00:00:00"/>
    <x v="3"/>
    <m/>
    <x v="9"/>
    <s v=""/>
    <x v="1"/>
    <s v="IFIN"/>
    <n v="100143"/>
    <s v="ARNAUD.GONOT@fms-ea.com"/>
  </r>
  <r>
    <x v="190"/>
    <x v="190"/>
    <s v="GORIA LAETITIA"/>
    <x v="14"/>
    <x v="2"/>
    <n v="383.36764647269672"/>
    <s v="LAETITIA"/>
    <s v="GORIA"/>
    <s v="LAETITIA GORIA"/>
    <s v="LAETITIA GORIA"/>
    <x v="127"/>
    <x v="29"/>
    <s v="arnaud.gonot@fms-ea.com"/>
    <x v="9"/>
    <x v="0"/>
    <x v="0"/>
    <x v="0"/>
    <x v="0"/>
    <n v="227"/>
    <x v="3"/>
    <d v="2022-03-14T00:00:00"/>
    <x v="3"/>
    <m/>
    <x v="14"/>
    <s v=""/>
    <x v="1"/>
    <s v="IFIN"/>
    <n v="100986"/>
    <s v="LAETITIA.GORIA@fms-ea.com"/>
  </r>
  <r>
    <x v="191"/>
    <x v="191"/>
    <s v="GUAN Yurui"/>
    <x v="8"/>
    <x v="1"/>
    <n v="160.17800332288053"/>
    <s v="Yurui"/>
    <s v="GUAN"/>
    <s v="Yurui GUAN"/>
    <s v="Yurui GUAN"/>
    <x v="128"/>
    <x v="90"/>
    <s v="christian.savourat@fms-ea.com"/>
    <x v="7"/>
    <x v="3"/>
    <x v="1"/>
    <x v="1"/>
    <x v="0"/>
    <n v="227"/>
    <x v="6"/>
    <d v="2021-12-15T00:00:00"/>
    <x v="6"/>
    <d v="2023-09-14T00:00:00"/>
    <x v="8"/>
    <s v="2023M09"/>
    <x v="0"/>
    <s v="ITECE"/>
    <n v="100919"/>
    <s v="Yurui.GUAN@fms-ea.com"/>
  </r>
  <r>
    <x v="192"/>
    <x v="192"/>
    <s v="GUIGUEMDE Jean-Michel"/>
    <x v="16"/>
    <x v="2"/>
    <n v="387.96805823036908"/>
    <s v="Jean-Michel"/>
    <s v="GUIGUEMDE"/>
    <s v="Jean-Michel GUIGUEMDE"/>
    <s v="Jean-Michel GUIGUEMDE"/>
    <x v="62"/>
    <x v="39"/>
    <s v="audrey.hamon-chedozeau@fms-ea.com"/>
    <x v="11"/>
    <x v="0"/>
    <x v="0"/>
    <x v="0"/>
    <x v="0"/>
    <n v="227"/>
    <x v="2"/>
    <d v="2021-07-05T00:00:00"/>
    <x v="2"/>
    <m/>
    <x v="16"/>
    <s v=""/>
    <x v="0"/>
    <s v="ISPP"/>
    <n v="100781"/>
    <s v="Jean-Michel.GUIGUEMDE@fms-ea.com"/>
  </r>
  <r>
    <x v="193"/>
    <x v="193"/>
    <s v="GUILBERT Elodie"/>
    <x v="11"/>
    <x v="1"/>
    <n v="320.02864401199037"/>
    <s v="Elodie"/>
    <s v="GUILBERT"/>
    <s v="Elodie GUILBERT"/>
    <s v="Elodie GUILBERT"/>
    <x v="129"/>
    <x v="71"/>
    <s v="audrey.hamon-chedozeau@fms-ea.com"/>
    <x v="11"/>
    <x v="0"/>
    <x v="1"/>
    <x v="0"/>
    <x v="0"/>
    <n v="227"/>
    <x v="3"/>
    <d v="2021-09-27T00:00:00"/>
    <x v="3"/>
    <m/>
    <x v="11"/>
    <s v=""/>
    <x v="0"/>
    <s v="ISPP"/>
    <n v="100854"/>
    <s v="Elodie.GUILBERT@fms-ea.com"/>
  </r>
  <r>
    <x v="194"/>
    <x v="194"/>
    <s v="GUILLARD MATHIAS"/>
    <x v="16"/>
    <x v="0"/>
    <n v="470.04207089261087"/>
    <s v="MATHIAS"/>
    <s v="GUILLARD"/>
    <s v="MATHIAS GUILLARD"/>
    <s v="MATHIAS GUILLARD"/>
    <x v="15"/>
    <x v="14"/>
    <s v="gilles.dumeou@fms-ea.com"/>
    <x v="4"/>
    <x v="0"/>
    <x v="1"/>
    <x v="1"/>
    <x v="0"/>
    <n v="227"/>
    <x v="0"/>
    <d v="2022-12-12T00:00:00"/>
    <x v="0"/>
    <d v="2023-11-27T00:00:00"/>
    <x v="16"/>
    <s v="2023M11"/>
    <x v="0"/>
    <s v="IPLM"/>
    <n v="101234"/>
    <s v="MATHIAS.GUILLARD@fms-ea.com"/>
  </r>
  <r>
    <x v="195"/>
    <x v="195"/>
    <s v="GUILLAUMIN Theo"/>
    <x v="0"/>
    <x v="2"/>
    <n v="231.40960109547569"/>
    <s v="Theo"/>
    <s v="GUILLAUMIN"/>
    <s v="Theo GUILLAUMIN"/>
    <s v="Theo GUILLAUMIN"/>
    <x v="32"/>
    <x v="22"/>
    <s v="pierre.soum@fms-ea.com"/>
    <x v="1"/>
    <x v="1"/>
    <x v="0"/>
    <x v="1"/>
    <x v="0"/>
    <n v="227"/>
    <x v="1"/>
    <s v="#N/A"/>
    <x v="1"/>
    <s v="#N/A"/>
    <x v="0"/>
    <s v=""/>
    <x v="0"/>
    <s v="ISYST"/>
    <s v="GUIT"/>
    <s v="Theo.GUILLAUMIN@fms-ea.com"/>
  </r>
  <r>
    <x v="196"/>
    <x v="196"/>
    <s v="GUIMO Axel"/>
    <x v="4"/>
    <x v="1"/>
    <n v="101.82266914526215"/>
    <s v="Axel"/>
    <s v="GUIMO"/>
    <s v="Axel GUIMO"/>
    <s v="Axel GUIMO"/>
    <x v="130"/>
    <x v="91"/>
    <s v="pierre.soum@fms-ea.com"/>
    <x v="1"/>
    <x v="1"/>
    <x v="0"/>
    <x v="1"/>
    <x v="0"/>
    <n v="227"/>
    <x v="1"/>
    <s v="#N/A"/>
    <x v="1"/>
    <s v="#N/A"/>
    <x v="4"/>
    <s v=""/>
    <x v="0"/>
    <s v="ISYST"/>
    <n v="100652"/>
    <s v="Axel.GUIMO@fms-ea.com"/>
  </r>
  <r>
    <x v="197"/>
    <x v="197"/>
    <s v="GYEJACQUOT Pierre"/>
    <x v="5"/>
    <x v="2"/>
    <n v="522.21674076169063"/>
    <s v="Pierre"/>
    <s v="GYEJACQUOT"/>
    <s v="Pierre GYEJACQUOT"/>
    <s v="Pierre GYEJACQUOT"/>
    <x v="28"/>
    <x v="28"/>
    <s v="gautier.martin@fms-ea.com"/>
    <x v="5"/>
    <x v="0"/>
    <x v="1"/>
    <x v="0"/>
    <x v="0"/>
    <n v="227"/>
    <x v="0"/>
    <d v="2018-08-01T00:00:00"/>
    <x v="0"/>
    <m/>
    <x v="5"/>
    <s v=""/>
    <x v="0"/>
    <s v="IPLM"/>
    <n v="100360"/>
    <s v="Pierre.GYEJACQUOT@fms-ea.com"/>
  </r>
  <r>
    <x v="198"/>
    <x v="198"/>
    <s v="HAAGE Hugo"/>
    <x v="13"/>
    <x v="2"/>
    <n v="232.85485958653283"/>
    <s v="Hugo"/>
    <s v="HAAGE"/>
    <s v="Hugo HAAGE"/>
    <s v="Hugo HAAGE"/>
    <x v="131"/>
    <x v="92"/>
    <s v="milka.metso@fms-ea.com"/>
    <x v="0"/>
    <x v="3"/>
    <x v="0"/>
    <x v="0"/>
    <x v="0"/>
    <n v="113.49251664798577"/>
    <x v="0"/>
    <d v="2022-03-01T00:00:00"/>
    <x v="0"/>
    <m/>
    <x v="13"/>
    <s v=""/>
    <x v="0"/>
    <s v="IPLM"/>
    <n v="100974"/>
    <s v="Hugo.HAAGE@fms-ea.com"/>
  </r>
  <r>
    <x v="199"/>
    <x v="199"/>
    <s v="HAJJAJI Amal"/>
    <x v="4"/>
    <x v="2"/>
    <n v="213.29686881285264"/>
    <s v="Amal"/>
    <s v="HAJJAJI"/>
    <s v="Amal HAJJAJI"/>
    <s v="Amal HAJJAJI"/>
    <x v="132"/>
    <x v="93"/>
    <s v="olivier.scali@fms-ea.com"/>
    <x v="1"/>
    <x v="3"/>
    <x v="0"/>
    <x v="1"/>
    <x v="0"/>
    <n v="227"/>
    <x v="3"/>
    <d v="2022-12-05T00:00:00"/>
    <x v="3"/>
    <d v="2023-04-04T00:00:00"/>
    <x v="4"/>
    <s v="2023M04"/>
    <x v="0"/>
    <s v="AINF"/>
    <n v="101229"/>
    <s v="Amal.HAJJAJI@fms-ea.com"/>
  </r>
  <r>
    <x v="200"/>
    <x v="200"/>
    <s v="HAMADI Celine"/>
    <x v="1"/>
    <x v="0"/>
    <n v="320.02864401199037"/>
    <s v="CELINE"/>
    <s v="HAMADI"/>
    <s v="Celine HAMADI"/>
    <s v="Celine HAMADI"/>
    <x v="95"/>
    <x v="71"/>
    <s v="pierre.soum@fms-ea.com"/>
    <x v="1"/>
    <x v="1"/>
    <x v="0"/>
    <x v="1"/>
    <x v="0"/>
    <n v="227"/>
    <x v="0"/>
    <s v="#N/A"/>
    <x v="0"/>
    <s v="#N/A"/>
    <x v="1"/>
    <s v=""/>
    <x v="0"/>
    <s v="ISYST"/>
    <n v="100408"/>
    <s v="Celine.HAMADI@fms-ea.com"/>
  </r>
  <r>
    <x v="201"/>
    <x v="201"/>
    <s v="HELOIR Emilie"/>
    <x v="9"/>
    <x v="2"/>
    <n v="485.71013992236453"/>
    <s v="Emilie"/>
    <s v="HELOIR"/>
    <s v="Emilie HELOIR"/>
    <s v="Emilie HELOIR"/>
    <x v="19"/>
    <x v="18"/>
    <s v="sandrine.riviere@fms-ea.com"/>
    <x v="3"/>
    <x v="0"/>
    <x v="1"/>
    <x v="0"/>
    <x v="0"/>
    <n v="227"/>
    <x v="2"/>
    <d v="2019-08-12T00:00:00"/>
    <x v="8"/>
    <m/>
    <x v="9"/>
    <s v=""/>
    <x v="1"/>
    <s v="ISPPG"/>
    <n v="100451"/>
    <s v="Emilie.HELOIR@fms-ea.com"/>
  </r>
  <r>
    <x v="202"/>
    <x v="202"/>
    <s v="HENNION Paul"/>
    <x v="0"/>
    <x v="2"/>
    <n v="257.85641264924431"/>
    <s v="PAUL"/>
    <s v="HENNION"/>
    <s v="Paul HENNION"/>
    <s v="Paul HENNION"/>
    <x v="133"/>
    <x v="23"/>
    <s v="nicolas.cazaux@fms-ea.com"/>
    <x v="6"/>
    <x v="0"/>
    <x v="1"/>
    <x v="0"/>
    <x v="0"/>
    <n v="227"/>
    <x v="0"/>
    <d v="2021-11-08T00:00:00"/>
    <x v="0"/>
    <m/>
    <x v="0"/>
    <s v=""/>
    <x v="0"/>
    <s v="IPLM"/>
    <n v="100894"/>
    <s v="Paul.HENNION@fms-ea.com"/>
  </r>
  <r>
    <x v="203"/>
    <x v="203"/>
    <s v="HENRIOT-FELL STEPHANIE"/>
    <x v="8"/>
    <x v="1"/>
    <n v="238.02130398391785"/>
    <s v="Stephanie"/>
    <s v="HENRIOT-FELL"/>
    <s v="STEPHANIE HENRIOT-FELL"/>
    <s v="STEPHANIE HENRIOT-FELL"/>
    <x v="13"/>
    <x v="41"/>
    <s v="pierre.soum@fms-ea.com"/>
    <x v="1"/>
    <x v="1"/>
    <x v="0"/>
    <x v="1"/>
    <x v="1"/>
    <n v="227"/>
    <x v="4"/>
    <s v="#N/A"/>
    <x v="4"/>
    <s v="#N/A"/>
    <x v="8"/>
    <s v=""/>
    <x v="0"/>
    <s v="ISYST"/>
    <n v="101191"/>
    <s v="STEPHANIE.HENRIOT-FELL@fms-ea.com"/>
  </r>
  <r>
    <x v="204"/>
    <x v="204"/>
    <s v="HENRY Guilhem"/>
    <x v="8"/>
    <x v="1"/>
    <n v="148.75775893710122"/>
    <s v="Guilhem"/>
    <s v="HENRY"/>
    <s v="Guilhem HENRY"/>
    <s v="Guilhem HENRY"/>
    <x v="134"/>
    <x v="94"/>
    <s v="pierre.soum@fms-ea.com"/>
    <x v="1"/>
    <x v="1"/>
    <x v="0"/>
    <x v="1"/>
    <x v="0"/>
    <n v="227"/>
    <x v="1"/>
    <s v="#N/A"/>
    <x v="1"/>
    <s v="#N/A"/>
    <x v="8"/>
    <s v=""/>
    <x v="0"/>
    <s v="ISYST"/>
    <s v="HENG"/>
    <s v="Guilhem.HENRY@fms-ea.com"/>
  </r>
  <r>
    <x v="205"/>
    <x v="205"/>
    <s v="HERMANSE Annabelle"/>
    <x v="2"/>
    <x v="2"/>
    <n v="213.570671097174"/>
    <s v="Annabelle"/>
    <s v="HERMANSE"/>
    <s v="Annabelle HERMANSE"/>
    <s v="Annabelle HERMANSE"/>
    <x v="107"/>
    <x v="25"/>
    <s v="emilie.heloir@fms-ea.com"/>
    <x v="3"/>
    <x v="0"/>
    <x v="1"/>
    <x v="1"/>
    <x v="0"/>
    <n v="227"/>
    <x v="2"/>
    <d v="2022-03-01T00:00:00"/>
    <x v="2"/>
    <d v="2023-06-30T00:00:00"/>
    <x v="2"/>
    <s v="2023M06"/>
    <x v="0"/>
    <s v="ISPPG"/>
    <n v="100956"/>
    <s v="Annabelle.HERMANSE@fms-ea.com"/>
  </r>
  <r>
    <x v="206"/>
    <x v="206"/>
    <s v="HIQUET OLIVIER"/>
    <x v="9"/>
    <x v="4"/>
    <n v="548.38241604137932"/>
    <s v="OLIVIER"/>
    <s v="HIQUET"/>
    <s v="OLIVIER HIQUET"/>
    <s v="OLIVIER HIQUET"/>
    <x v="135"/>
    <x v="66"/>
    <s v="pierre.soum@fms-ea.com"/>
    <x v="1"/>
    <x v="1"/>
    <x v="1"/>
    <x v="1"/>
    <x v="0"/>
    <n v="227"/>
    <x v="6"/>
    <s v="#N/A"/>
    <x v="10"/>
    <s v="#N/A"/>
    <x v="9"/>
    <s v=""/>
    <x v="0"/>
    <s v="ISYST"/>
    <n v="101158"/>
    <s v="OLIVIER.HIQUET@fms-ea.com"/>
  </r>
  <r>
    <x v="207"/>
    <x v="207"/>
    <s v="IPARAGUIRRE Maeva"/>
    <x v="11"/>
    <x v="1"/>
    <n v="298.69340107785769"/>
    <s v="Maeva"/>
    <s v="IPARAGUIRRE"/>
    <s v="Maeva IPARAGUIRRE"/>
    <s v="Maeva IPARAGUIRRE"/>
    <x v="40"/>
    <x v="15"/>
    <s v="pierre.soum@fms-ea.com"/>
    <x v="1"/>
    <x v="1"/>
    <x v="1"/>
    <x v="1"/>
    <x v="0"/>
    <n v="227"/>
    <x v="3"/>
    <s v="#N/A"/>
    <x v="3"/>
    <s v="#N/A"/>
    <x v="11"/>
    <s v=""/>
    <x v="0"/>
    <s v="ISYST"/>
    <n v="100903"/>
    <s v="Maeva.IPARAGUIRRE@fms-ea.com"/>
  </r>
  <r>
    <x v="208"/>
    <x v="208"/>
    <s v="JACQUOT SYLVAIN"/>
    <x v="4"/>
    <x v="0"/>
    <n v="291.58165343314681"/>
    <s v="Sylvain"/>
    <s v="JACQUOT"/>
    <s v="SYLVAIN JACQUOT"/>
    <s v="SYLVAIN JACQUOT"/>
    <x v="120"/>
    <x v="11"/>
    <s v="sylvain.siard@fms-ea.com"/>
    <x v="2"/>
    <x v="0"/>
    <x v="0"/>
    <x v="0"/>
    <x v="0"/>
    <n v="227"/>
    <x v="3"/>
    <d v="2022-12-01T00:00:00"/>
    <x v="3"/>
    <m/>
    <x v="4"/>
    <s v=""/>
    <x v="0"/>
    <s v="IFIN"/>
    <n v="101227"/>
    <s v="SYLVAIN.JACQUOT@fms-ea.com"/>
  </r>
  <r>
    <x v="209"/>
    <x v="209"/>
    <s v="JAROUDI Safaa"/>
    <x v="1"/>
    <x v="0"/>
    <n v="284.46990578843588"/>
    <s v="Safaa"/>
    <s v="JAROUDI"/>
    <s v="Safaa JAROUDI"/>
    <s v="Safaa JAROUDI"/>
    <x v="101"/>
    <x v="42"/>
    <s v=""/>
    <x v="1"/>
    <x v="1"/>
    <x v="1"/>
    <x v="1"/>
    <x v="0"/>
    <n v="227"/>
    <x v="2"/>
    <s v="#N/A"/>
    <x v="2"/>
    <d v="2023-02-28T00:00:00"/>
    <x v="1"/>
    <s v="2023M02"/>
    <x v="0"/>
    <e v="#N/A"/>
    <s v="JARS"/>
    <s v="safaa.jaroudi@fms-ea.com"/>
  </r>
  <r>
    <x v="210"/>
    <x v="210"/>
    <s v="JARRIGE Nina"/>
    <x v="17"/>
    <x v="0"/>
    <n v="199.06159469139425"/>
    <s v="Nina"/>
    <s v="JARRIGE"/>
    <s v="Nina JARRIGE"/>
    <s v="Nina JARRIGE"/>
    <x v="13"/>
    <x v="95"/>
    <s v="olivier.scali@fms-ea.com"/>
    <x v="1"/>
    <x v="1"/>
    <x v="0"/>
    <x v="0"/>
    <x v="1"/>
    <n v="227"/>
    <x v="4"/>
    <n v="44105"/>
    <x v="4"/>
    <m/>
    <x v="17"/>
    <s v=""/>
    <x v="0"/>
    <s v="AINF"/>
    <n v="100601"/>
    <s v="Nina.JARRIGE@fms-ea.com"/>
  </r>
  <r>
    <x v="211"/>
    <x v="211"/>
    <s v="JOLY Valentin"/>
    <x v="1"/>
    <x v="1"/>
    <n v="470.04207089261087"/>
    <s v="Valentin"/>
    <s v="JOLY"/>
    <s v="Valentin JOLY"/>
    <s v="Valentin JOLY"/>
    <x v="15"/>
    <x v="14"/>
    <s v="lucie.laret@fms-ea.com"/>
    <x v="0"/>
    <x v="0"/>
    <x v="1"/>
    <x v="1"/>
    <x v="0"/>
    <n v="227"/>
    <x v="0"/>
    <d v="2022-03-01T00:00:00"/>
    <x v="0"/>
    <d v="2024-11-08T00:00:00"/>
    <x v="1"/>
    <s v="2024M11"/>
    <x v="0"/>
    <s v="IPLM"/>
    <n v="100962"/>
    <s v="Valentin.JOLY@fms-ea.com"/>
  </r>
  <r>
    <x v="212"/>
    <x v="212"/>
    <s v="JOUANILLOU Marie Florence"/>
    <x v="4"/>
    <x v="0"/>
    <n v="232.25449388251062"/>
    <s v="Marie Florence"/>
    <s v="JOUANILLOU"/>
    <s v="Marie Florence JOUANILLOU"/>
    <s v="Marie Florence JOUANILLOU"/>
    <x v="136"/>
    <x v="96"/>
    <s v="marianne.sallanne@fms-ea.com"/>
    <x v="2"/>
    <x v="2"/>
    <x v="0"/>
    <x v="0"/>
    <x v="0"/>
    <n v="181.5910199775829"/>
    <x v="3"/>
    <d v="2021-11-15T00:00:00"/>
    <x v="3"/>
    <m/>
    <x v="4"/>
    <s v=""/>
    <x v="0"/>
    <s v="IFIN"/>
    <n v="100886"/>
    <s v="Marie-Florence.JOUANILLOU@fms-ea.com"/>
  </r>
  <r>
    <x v="213"/>
    <x v="213"/>
    <s v="JUMEAU Julie"/>
    <x v="11"/>
    <x v="2"/>
    <n v="238.35571459125433"/>
    <s v="Julie"/>
    <s v="JUMEAU"/>
    <s v="Julie JUMEAU"/>
    <s v="Julie JUMEAU"/>
    <x v="137"/>
    <x v="97"/>
    <s v="didier.belhadj@fms-ea.com"/>
    <x v="9"/>
    <x v="0"/>
    <x v="0"/>
    <x v="1"/>
    <x v="0"/>
    <n v="113.49251664798577"/>
    <x v="3"/>
    <d v="2018-03-01T00:00:00"/>
    <x v="3"/>
    <n v="46045"/>
    <x v="11"/>
    <s v="2026M01"/>
    <x v="0"/>
    <s v="ISPP"/>
    <n v="100320"/>
    <s v="Julie.JUMEAU@fms-ea.com"/>
  </r>
  <r>
    <x v="214"/>
    <x v="214"/>
    <s v="KACED MOHAMED AMINE"/>
    <x v="0"/>
    <x v="4"/>
    <n v="396.37761092339423"/>
    <s v="MOHAMED AMINE"/>
    <s v="KACED"/>
    <s v="MOHAMED AMINE KACED"/>
    <s v="MOHAMED AMINE KACED"/>
    <x v="138"/>
    <x v="98"/>
    <s v="christian.savourat@fms-ea.com"/>
    <x v="7"/>
    <x v="3"/>
    <x v="1"/>
    <x v="1"/>
    <x v="0"/>
    <n v="227"/>
    <x v="6"/>
    <d v="2022-11-09T00:00:00"/>
    <x v="6"/>
    <d v="2025-08-01T00:00:00"/>
    <x v="0"/>
    <s v="2025M08"/>
    <x v="0"/>
    <s v="ITECE"/>
    <n v="101212"/>
    <s v="AMINE.KACED@fms-ea.com"/>
  </r>
  <r>
    <x v="215"/>
    <x v="215"/>
    <s v="KADAR Mohamoud"/>
    <x v="0"/>
    <x v="1"/>
    <n v="185.91664038071565"/>
    <s v="Mohamoud"/>
    <s v="KADAR"/>
    <s v="Mohamoud KADAR"/>
    <s v="Mohamoud KADAR"/>
    <x v="139"/>
    <x v="10"/>
    <s v="pierre.soum@fms-ea.com"/>
    <x v="1"/>
    <x v="1"/>
    <x v="1"/>
    <x v="1"/>
    <x v="0"/>
    <n v="227"/>
    <x v="1"/>
    <s v="#N/A"/>
    <x v="1"/>
    <s v="#N/A"/>
    <x v="0"/>
    <s v=""/>
    <x v="0"/>
    <s v="ISYST"/>
    <s v="KADM"/>
    <s v="Mohamoud.KADAR@fms-ea.com"/>
  </r>
  <r>
    <x v="216"/>
    <x v="216"/>
    <s v="KARL-JOUBERT JOHANNA"/>
    <x v="17"/>
    <x v="4"/>
    <n v="209.62987393354859"/>
    <s v="Johanna"/>
    <s v="KARL-JOUBERT"/>
    <s v="Johanna KARL-JOUBERT"/>
    <s v="Johanna KARL-JOUBERT"/>
    <x v="13"/>
    <x v="12"/>
    <s v="pierre.soum@fms-ea.com"/>
    <x v="1"/>
    <x v="1"/>
    <x v="1"/>
    <x v="1"/>
    <x v="1"/>
    <n v="227"/>
    <x v="4"/>
    <s v="#N/A"/>
    <x v="4"/>
    <s v="#N/A"/>
    <x v="17"/>
    <s v=""/>
    <x v="1"/>
    <s v="ISYST"/>
    <n v="100866"/>
    <s v="Johanna.KARL-JOUBERT@fms-ea.com"/>
  </r>
  <r>
    <x v="217"/>
    <x v="217"/>
    <s v="LABORIE Clement"/>
    <x v="0"/>
    <x v="0"/>
    <n v="312.91689636727949"/>
    <s v="Clement"/>
    <s v="LABORIE"/>
    <s v="Clement LABORIE"/>
    <s v="Clement LABORIE"/>
    <x v="60"/>
    <x v="1"/>
    <s v="milka.metso@fms-ea.com"/>
    <x v="0"/>
    <x v="0"/>
    <x v="0"/>
    <x v="0"/>
    <x v="0"/>
    <n v="227"/>
    <x v="0"/>
    <d v="2021-09-01T00:00:00"/>
    <x v="0"/>
    <m/>
    <x v="0"/>
    <s v=""/>
    <x v="0"/>
    <s v="IPLM"/>
    <n v="100459"/>
    <s v="Clement.LABORIE@fms-ea.com"/>
  </r>
  <r>
    <x v="218"/>
    <x v="218"/>
    <s v="LACLAU Tristan"/>
    <x v="8"/>
    <x v="0"/>
    <n v="312.91689636727949"/>
    <s v="Tristan"/>
    <s v="LACLAU"/>
    <s v="Tristan LACLAU"/>
    <s v="Tristan LACLAU"/>
    <x v="13"/>
    <x v="1"/>
    <s v="pierre.soum@fms-ea.com"/>
    <x v="1"/>
    <x v="1"/>
    <x v="1"/>
    <x v="1"/>
    <x v="1"/>
    <n v="227"/>
    <x v="4"/>
    <s v="#N/A"/>
    <x v="4"/>
    <s v="#N/A"/>
    <x v="8"/>
    <s v=""/>
    <x v="0"/>
    <s v="ISYST"/>
    <n v="100957"/>
    <s v="Tristan.LACLAU@fms-ea.com"/>
  </r>
  <r>
    <x v="219"/>
    <x v="219"/>
    <s v="LADEVEZE Franck"/>
    <x v="1"/>
    <x v="3"/>
    <n v="291.58165343314681"/>
    <s v="Franck"/>
    <s v="LADEVEZE"/>
    <s v="Franck LADEVEZE"/>
    <s v="Franck LADEVEZE"/>
    <x v="140"/>
    <x v="11"/>
    <s v="marie.remplewicz@fms-ea.com"/>
    <x v="13"/>
    <x v="0"/>
    <x v="0"/>
    <x v="1"/>
    <x v="0"/>
    <n v="227"/>
    <x v="2"/>
    <d v="2019-06-03T00:00:00"/>
    <x v="2"/>
    <d v="2023-02-23T00:00:00"/>
    <x v="1"/>
    <s v="2023M02"/>
    <x v="0"/>
    <s v="ISPPG"/>
    <n v="100433"/>
    <s v="Franck.LADEVEZE@fms-ea.com"/>
  </r>
  <r>
    <x v="220"/>
    <x v="220"/>
    <s v="LAFITTE PATRICK"/>
    <x v="9"/>
    <x v="3"/>
    <n v="295.39591375354695"/>
    <s v="PATRICK"/>
    <s v="LAFITTE"/>
    <s v="PATRICK LAFITTE"/>
    <s v="PATRICK LAFITTE"/>
    <x v="141"/>
    <x v="99"/>
    <s v="laetitia.ducournau@fms-ea.com"/>
    <x v="10"/>
    <x v="0"/>
    <x v="0"/>
    <x v="1"/>
    <x v="0"/>
    <n v="113.49251664798577"/>
    <x v="6"/>
    <d v="2017-04-03T00:00:00"/>
    <x v="6"/>
    <d v="2025-03-20T00:00:00"/>
    <x v="9"/>
    <s v="2025M03"/>
    <x v="0"/>
    <s v="ITECE"/>
    <n v="100251"/>
    <s v="PATRICK.LAFITTE@fms-ea.com"/>
  </r>
  <r>
    <x v="221"/>
    <x v="221"/>
    <s v="LAGARDERE Loic"/>
    <x v="0"/>
    <x v="3"/>
    <n v="338.51918788823878"/>
    <s v="LOIC"/>
    <s v="LAGARDERE"/>
    <s v="Loic LAGARDERE"/>
    <s v="Loic LAGARDERE"/>
    <x v="142"/>
    <x v="100"/>
    <s v="laetitia.ducournau@fms-ea.com"/>
    <x v="10"/>
    <x v="0"/>
    <x v="1"/>
    <x v="0"/>
    <x v="0"/>
    <n v="227"/>
    <x v="6"/>
    <d v="2021-04-01T00:00:00"/>
    <x v="9"/>
    <m/>
    <x v="0"/>
    <s v=""/>
    <x v="0"/>
    <s v="ITECE"/>
    <n v="100698"/>
    <s v="Loic.LAGARDERE@fms-ea.com"/>
  </r>
  <r>
    <x v="222"/>
    <x v="222"/>
    <s v="LAGRAVE THOMAS"/>
    <x v="4"/>
    <x v="2"/>
    <n v="257.85641264924431"/>
    <s v="THOMAS"/>
    <s v="LAGRAVE"/>
    <s v="THOMAS LAGRAVE"/>
    <s v="THOMAS LAGRAVE"/>
    <x v="23"/>
    <x v="23"/>
    <s v="amandine.margueritat@fms-ea.com"/>
    <x v="4"/>
    <x v="2"/>
    <x v="0"/>
    <x v="0"/>
    <x v="0"/>
    <n v="227"/>
    <x v="0"/>
    <d v="2022-07-11T00:00:00"/>
    <x v="0"/>
    <m/>
    <x v="4"/>
    <s v=""/>
    <x v="0"/>
    <s v="IPLM"/>
    <n v="101141"/>
    <s v="THOMAS.LAGRAVE@fms-ea.com"/>
  </r>
  <r>
    <x v="223"/>
    <x v="223"/>
    <s v="LAHITETTE Aurelien"/>
    <x v="5"/>
    <x v="2"/>
    <n v="470.04207089261087"/>
    <s v="Aurelien"/>
    <s v="LAHITETTE"/>
    <s v="Aurelien LAHITETTE"/>
    <s v="Aurelien LAHITETTE"/>
    <x v="66"/>
    <x v="14"/>
    <s v="lucie.laret@fms-ea.com"/>
    <x v="0"/>
    <x v="0"/>
    <x v="0"/>
    <x v="0"/>
    <x v="0"/>
    <n v="227"/>
    <x v="0"/>
    <d v="2021-10-18T00:00:00"/>
    <x v="0"/>
    <m/>
    <x v="5"/>
    <s v=""/>
    <x v="0"/>
    <s v="IPLM"/>
    <n v="100855"/>
    <s v="Aurelien.LAHITETTE@fms-ea.com"/>
  </r>
  <r>
    <x v="224"/>
    <x v="224"/>
    <s v="LANGLOIS Julien"/>
    <x v="14"/>
    <x v="2"/>
    <n v="470.05147173402872"/>
    <s v="Julien"/>
    <s v="LANGLOIS"/>
    <s v="Julien LANGLOIS"/>
    <s v="Julien LANGLOIS"/>
    <x v="143"/>
    <x v="101"/>
    <s v="jerome.lassalle@fms-ea.com"/>
    <x v="14"/>
    <x v="0"/>
    <x v="1"/>
    <x v="0"/>
    <x v="0"/>
    <n v="227"/>
    <x v="1"/>
    <d v="2019-10-21T00:00:00"/>
    <x v="1"/>
    <m/>
    <x v="14"/>
    <s v=""/>
    <x v="1"/>
    <s v="ISYST"/>
    <n v="100461"/>
    <s v="Julien.LANGLOIS@fms-ea.com"/>
  </r>
  <r>
    <x v="225"/>
    <x v="225"/>
    <s v="LARET LUCIE-ISABELLE"/>
    <x v="7"/>
    <x v="2"/>
    <n v="587.24414825113854"/>
    <s v="LUCIE-ISABELLE"/>
    <s v="LARET"/>
    <s v="LUCIE-ISABELLE LARET"/>
    <s v="LUCIE-ISABELLE LARET"/>
    <x v="18"/>
    <x v="17"/>
    <s v="xavier.delpuech@fms-ea.com"/>
    <x v="1"/>
    <x v="3"/>
    <x v="1"/>
    <x v="0"/>
    <x v="0"/>
    <n v="207.54328476297223"/>
    <x v="0"/>
    <d v="2021-10-04T00:00:00"/>
    <x v="0"/>
    <m/>
    <x v="7"/>
    <s v=""/>
    <x v="1"/>
    <s v="IPLM"/>
    <n v="100852"/>
    <s v="Lucie.LARET@fms-ea.com"/>
  </r>
  <r>
    <x v="226"/>
    <x v="226"/>
    <s v="LARRORY MARIE-HELENE"/>
    <x v="4"/>
    <x v="1"/>
    <n v="209.62987393354859"/>
    <s v="MARIE-HELENE"/>
    <s v="LARRORY"/>
    <s v="MARIE-HELENE LARRORY"/>
    <s v="MARIE-HELENE LARRORY"/>
    <x v="13"/>
    <x v="12"/>
    <s v="pierre.soum@fms-ea.com"/>
    <x v="1"/>
    <x v="1"/>
    <x v="0"/>
    <x v="1"/>
    <x v="1"/>
    <n v="227"/>
    <x v="4"/>
    <s v="#N/A"/>
    <x v="4"/>
    <s v="#N/A"/>
    <x v="4"/>
    <s v=""/>
    <x v="0"/>
    <s v="ISYST"/>
    <n v="101132"/>
    <s v="MARIE-HELENE.LARRORY@fms-ea.com"/>
  </r>
  <r>
    <x v="227"/>
    <x v="227"/>
    <s v="LARROUY Anna"/>
    <x v="0"/>
    <x v="2"/>
    <n v="244.63300687235997"/>
    <s v="ANNA"/>
    <s v="LARROUY"/>
    <s v="Anna LARROUY"/>
    <s v="Anna LARROUY"/>
    <x v="144"/>
    <x v="4"/>
    <s v="pierre.soum@fms-ea.com"/>
    <x v="1"/>
    <x v="1"/>
    <x v="1"/>
    <x v="1"/>
    <x v="0"/>
    <n v="227"/>
    <x v="1"/>
    <s v="#N/A"/>
    <x v="1"/>
    <s v="#N/A"/>
    <x v="0"/>
    <s v=""/>
    <x v="0"/>
    <s v="ISYST"/>
    <s v="LARA"/>
    <s v="Anna.LARROUY@fms-ea.com"/>
  </r>
  <r>
    <x v="228"/>
    <x v="228"/>
    <s v="LASSALLE Franck"/>
    <x v="4"/>
    <x v="0"/>
    <n v="238.02130398391785"/>
    <s v="Franck"/>
    <s v="LASSALLE"/>
    <s v="Franck LASSALLE"/>
    <s v="Franck LASSALLE"/>
    <x v="145"/>
    <x v="41"/>
    <s v="christophe.vende@fms-ea.com"/>
    <x v="5"/>
    <x v="0"/>
    <x v="0"/>
    <x v="1"/>
    <x v="0"/>
    <n v="227"/>
    <x v="0"/>
    <d v="2019-11-01T00:00:00"/>
    <x v="0"/>
    <d v="2024-01-03T00:00:00"/>
    <x v="4"/>
    <s v="2024M01"/>
    <x v="0"/>
    <s v="IPLM"/>
    <n v="100370"/>
    <s v="Franck.LASSALLE@fms-ea.com"/>
  </r>
  <r>
    <x v="229"/>
    <x v="229"/>
    <s v="LAUDE Timothe"/>
    <x v="0"/>
    <x v="0"/>
    <n v="268.93068911971994"/>
    <s v="TIMOTHE"/>
    <s v="LAUDE"/>
    <s v="Timothe LAUDE"/>
    <s v="Timothe LAUDE"/>
    <x v="146"/>
    <x v="102"/>
    <s v="milka.metso@fms-ea.com"/>
    <x v="0"/>
    <x v="3"/>
    <x v="0"/>
    <x v="0"/>
    <x v="0"/>
    <n v="113.49251664798577"/>
    <x v="0"/>
    <d v="2020-05-01T00:00:00"/>
    <x v="0"/>
    <m/>
    <x v="0"/>
    <s v=""/>
    <x v="0"/>
    <s v="IPLM"/>
    <n v="100443"/>
    <s v="Timothe.LAUDE@fms-ea.com"/>
  </r>
  <r>
    <x v="230"/>
    <x v="230"/>
    <s v="LAUDEBAT Nathalie"/>
    <x v="4"/>
    <x v="2"/>
    <n v="255.21173149386743"/>
    <s v="Nathalie"/>
    <s v="LAUDEBAT"/>
    <s v="Nathalie LAUDEBAT"/>
    <s v="Nathalie LAUDEBAT"/>
    <x v="147"/>
    <x v="103"/>
    <s v="sylvain.siard@fms-ea.com"/>
    <x v="2"/>
    <x v="0"/>
    <x v="1"/>
    <x v="0"/>
    <x v="0"/>
    <n v="227"/>
    <x v="3"/>
    <d v="2022-10-17T00:00:00"/>
    <x v="3"/>
    <m/>
    <x v="4"/>
    <s v=""/>
    <x v="0"/>
    <s v="IFIN"/>
    <n v="101202"/>
    <s v="Nathalie.LAUDEBAT@fms-ea.com"/>
  </r>
  <r>
    <x v="231"/>
    <x v="231"/>
    <s v="LAULHE Isabelle"/>
    <x v="2"/>
    <x v="2"/>
    <n v="244.63300687235997"/>
    <s v="Isabelle"/>
    <s v="LAULHE"/>
    <s v="Isabelle LAULHE"/>
    <s v="Isabelle LAULHE"/>
    <x v="148"/>
    <x v="4"/>
    <s v="laurence.ballare@fms-ea.com"/>
    <x v="3"/>
    <x v="4"/>
    <x v="0"/>
    <x v="0"/>
    <x v="0"/>
    <n v="227"/>
    <x v="2"/>
    <d v="2022-10-03T00:00:00"/>
    <x v="8"/>
    <m/>
    <x v="2"/>
    <s v=""/>
    <x v="0"/>
    <s v="ISPPG"/>
    <n v="101194"/>
    <s v="Isabelle.LAULHE@fms-ea.com"/>
  </r>
  <r>
    <x v="232"/>
    <x v="232"/>
    <s v="LAVIGNE MATHIEU"/>
    <x v="4"/>
    <x v="2"/>
    <n v="243.97183658351577"/>
    <s v="Mathieu"/>
    <s v="LAVIGNE"/>
    <s v="MATHIEU LAVIGNE"/>
    <s v="MATHIEU LAVIGNE"/>
    <x v="13"/>
    <x v="3"/>
    <s v="pantxika.arandia@fms-ea.com"/>
    <x v="1"/>
    <x v="2"/>
    <x v="0"/>
    <x v="1"/>
    <x v="1"/>
    <n v="227"/>
    <x v="4"/>
    <d v="2022-07-11T00:00:00"/>
    <x v="4"/>
    <d v="2025-03-06T00:00:00"/>
    <x v="4"/>
    <s v="2025M03"/>
    <x v="0"/>
    <s v="AINF"/>
    <n v="101139"/>
    <s v="MATHIEU.LAVIGNE@fms-ea.com"/>
  </r>
  <r>
    <x v="233"/>
    <x v="233"/>
    <s v="LE BORGNE Alexandra"/>
    <x v="10"/>
    <x v="0"/>
    <n v="434.585564041449"/>
    <s v="ALEXANDRA"/>
    <s v="LE BORGNE"/>
    <s v="Alexandra LE BORGNE"/>
    <s v="Alexandra LE BORGNE"/>
    <x v="149"/>
    <x v="104"/>
    <s v="pierre.soum@fms-ea.com"/>
    <x v="1"/>
    <x v="1"/>
    <x v="1"/>
    <x v="1"/>
    <x v="0"/>
    <n v="227"/>
    <x v="6"/>
    <s v="#N/A"/>
    <x v="10"/>
    <s v="#N/A"/>
    <x v="10"/>
    <s v=""/>
    <x v="0"/>
    <s v="ISYST"/>
    <n v="101190"/>
    <s v="alexandra.le.borgne@fms-ea.com"/>
  </r>
  <r>
    <x v="234"/>
    <x v="234"/>
    <s v="LE COZ CYRIL"/>
    <x v="4"/>
    <x v="2"/>
    <n v="247.93885831658108"/>
    <s v="Cyril"/>
    <s v="LE COZ"/>
    <s v="CYRIL LE COZ"/>
    <s v="CYRIL LE COZ"/>
    <x v="10"/>
    <x v="5"/>
    <s v="iban.cazaubon@fms-ea.com"/>
    <x v="6"/>
    <x v="0"/>
    <x v="1"/>
    <x v="0"/>
    <x v="0"/>
    <n v="227"/>
    <x v="0"/>
    <d v="2022-08-01T00:00:00"/>
    <x v="0"/>
    <m/>
    <x v="4"/>
    <s v=""/>
    <x v="0"/>
    <s v="IPLM"/>
    <n v="101157"/>
    <s v="CYRIL.LE-COZ@fms-ea.com"/>
  </r>
  <r>
    <x v="235"/>
    <x v="235"/>
    <s v="LE COZLER Nathalie"/>
    <x v="4"/>
    <x v="0"/>
    <n v="251.24470976080215"/>
    <s v="Nathalie"/>
    <s v="LE COZLER"/>
    <s v="Nathalie LE COZLER"/>
    <s v="Nathalie LE COZLER"/>
    <x v="150"/>
    <x v="6"/>
    <s v="marianne.sallanne@fms-ea.com"/>
    <x v="2"/>
    <x v="0"/>
    <x v="0"/>
    <x v="0"/>
    <x v="0"/>
    <n v="227"/>
    <x v="3"/>
    <d v="2022-03-14T00:00:00"/>
    <x v="3"/>
    <m/>
    <x v="4"/>
    <s v=""/>
    <x v="0"/>
    <s v="IFIN"/>
    <n v="100988"/>
    <s v="Nathalie.LE-COZLER@fms-ea.com"/>
  </r>
  <r>
    <x v="236"/>
    <x v="236"/>
    <s v="LE METAYER MARIETTE GAELLE"/>
    <x v="4"/>
    <x v="2"/>
    <n v="243.97183658351577"/>
    <s v="GAELLE"/>
    <s v="LE METAYER MARIETTE"/>
    <s v="Gaelle LE METAYER MARIETTE"/>
    <s v="Gaelle LE METAYER MARIETTE"/>
    <x v="82"/>
    <x v="3"/>
    <s v="antony.le-pehun@fms-ea.com"/>
    <x v="9"/>
    <x v="2"/>
    <x v="0"/>
    <x v="1"/>
    <x v="0"/>
    <n v="227"/>
    <x v="3"/>
    <d v="2022-08-01T00:00:00"/>
    <x v="3"/>
    <d v="2025-08-30T00:00:00"/>
    <x v="4"/>
    <s v="2025M08"/>
    <x v="0"/>
    <s v="IFIN"/>
    <n v="101133"/>
    <s v="GAELLE.LE-METAYER@fms-ea.com"/>
  </r>
  <r>
    <x v="237"/>
    <x v="237"/>
    <s v="LE PEHUN Antony"/>
    <x v="7"/>
    <x v="0"/>
    <n v="587.24414825113854"/>
    <s v="Antony"/>
    <s v="LE PEHUN"/>
    <s v="Antony LE PEHUN"/>
    <s v="Antony LE PEHUN"/>
    <x v="18"/>
    <x v="17"/>
    <s v="pierre.bernheim@fms-ea.com"/>
    <x v="1"/>
    <x v="0"/>
    <x v="1"/>
    <x v="0"/>
    <x v="0"/>
    <n v="227"/>
    <x v="3"/>
    <d v="2017-03-01T00:00:00"/>
    <x v="3"/>
    <m/>
    <x v="7"/>
    <s v=""/>
    <x v="1"/>
    <s v="ISYST"/>
    <n v="100248"/>
    <s v="Antony.LE-PEHUN@fms-ea.com"/>
  </r>
  <r>
    <x v="238"/>
    <x v="238"/>
    <s v="LE PORCHER SAMUEL"/>
    <x v="0"/>
    <x v="1"/>
    <n v="257.85641264924431"/>
    <s v="SAMUEL"/>
    <s v="LE PORCHER"/>
    <s v="SAMUEL LE PORCHER"/>
    <s v="SAMUEL LE PORCHER"/>
    <x v="23"/>
    <x v="23"/>
    <s v="christophe.vende@fms-ea.com"/>
    <x v="5"/>
    <x v="0"/>
    <x v="0"/>
    <x v="0"/>
    <x v="0"/>
    <n v="227"/>
    <x v="0"/>
    <d v="2023-01-16T00:00:00"/>
    <x v="0"/>
    <m/>
    <x v="0"/>
    <s v=""/>
    <x v="0"/>
    <s v="IPLM"/>
    <n v="101036"/>
    <s v="samuel.le-porcher@fms-ea.com"/>
  </r>
  <r>
    <x v="239"/>
    <x v="239"/>
    <s v="LECLERCQ VALERIE"/>
    <x v="8"/>
    <x v="0"/>
    <n v="447.26123190442229"/>
    <s v="VALERIE"/>
    <s v="LECLERCQ"/>
    <s v="VALERIE LECLERCQ"/>
    <s v="VALERIE LECLERCQ"/>
    <x v="13"/>
    <x v="105"/>
    <s v="pierre.soum@fms-ea.com"/>
    <x v="1"/>
    <x v="1"/>
    <x v="1"/>
    <x v="1"/>
    <x v="1"/>
    <n v="227"/>
    <x v="4"/>
    <s v="#N/A"/>
    <x v="4"/>
    <s v="#N/A"/>
    <x v="8"/>
    <s v=""/>
    <x v="0"/>
    <s v="ISYST"/>
    <n v="101048"/>
    <s v="VALERIE.LECLERCQ@fms-ea.com"/>
  </r>
  <r>
    <x v="240"/>
    <x v="240"/>
    <s v="LEFEBVRE MELISSA"/>
    <x v="4"/>
    <x v="2"/>
    <n v="251.24470976080215"/>
    <s v="MELISSA"/>
    <s v="LEFEBVRE"/>
    <s v="MELISSA LEFEBVRE"/>
    <s v="MELISSA LEFEBVRE"/>
    <x v="151"/>
    <x v="6"/>
    <s v="christophe.vende@fms-ea.com"/>
    <x v="5"/>
    <x v="0"/>
    <x v="0"/>
    <x v="0"/>
    <x v="0"/>
    <n v="227"/>
    <x v="0"/>
    <d v="2022-04-29T00:00:00"/>
    <x v="0"/>
    <m/>
    <x v="4"/>
    <s v=""/>
    <x v="0"/>
    <s v="IPLM"/>
    <n v="101033"/>
    <s v="MELISSA.LEFEBVRE@fms-ea.com"/>
  </r>
  <r>
    <x v="241"/>
    <x v="241"/>
    <s v="LEFORT Sarah"/>
    <x v="1"/>
    <x v="2"/>
    <n v="205.22825774675727"/>
    <s v="Sarah"/>
    <s v="LEFORT"/>
    <s v="Sarah LEFORT"/>
    <s v="Sarah LEFORT"/>
    <x v="13"/>
    <x v="106"/>
    <s v=""/>
    <x v="1"/>
    <x v="3"/>
    <x v="1"/>
    <x v="1"/>
    <x v="1"/>
    <n v="227"/>
    <x v="4"/>
    <d v="2022-03-01T00:00:00"/>
    <x v="4"/>
    <d v="2022-09-09T00:00:00"/>
    <x v="1"/>
    <s v="2022M09"/>
    <x v="0"/>
    <e v="#N/A"/>
    <n v="100981"/>
    <s v="Sarah.LEFORT@fms-ea.com"/>
  </r>
  <r>
    <x v="242"/>
    <x v="242"/>
    <s v="LEGER Francois-Henri"/>
    <x v="8"/>
    <x v="2"/>
    <n v="0"/>
    <s v="Francois-Henri"/>
    <s v="LEGER"/>
    <s v="Francois-Henri LEGER"/>
    <s v="Francois-Henri LEGER"/>
    <x v="13"/>
    <x v="37"/>
    <s v="jean-baptiste.fresquet@fms-ea.com"/>
    <x v="1"/>
    <x v="3"/>
    <x v="0"/>
    <x v="3"/>
    <x v="0"/>
    <n v="227"/>
    <x v="5"/>
    <d v="2023-09-01T00:00:00"/>
    <x v="5"/>
    <m/>
    <x v="8"/>
    <s v=""/>
    <x v="0"/>
    <s v="ICOM"/>
    <n v="100726"/>
    <s v="Francois-Henri.LEGER@fms-ea.com"/>
  </r>
  <r>
    <x v="243"/>
    <x v="243"/>
    <s v="LEMONNIER Marius"/>
    <x v="4"/>
    <x v="0"/>
    <n v="320.02864401199037"/>
    <s v="Marius"/>
    <s v="LEMONNIER"/>
    <s v="Marius LEMONNIER"/>
    <s v="Marius LEMONNIER"/>
    <x v="129"/>
    <x v="71"/>
    <s v="pierre.soum@fms-ea.com"/>
    <x v="1"/>
    <x v="1"/>
    <x v="1"/>
    <x v="1"/>
    <x v="0"/>
    <n v="227"/>
    <x v="1"/>
    <s v="#N/A"/>
    <x v="1"/>
    <s v="#N/A"/>
    <x v="4"/>
    <s v=""/>
    <x v="0"/>
    <s v="ISYST"/>
    <n v="100488"/>
    <s v="Marius.LEMONNIER@fms-ea.com"/>
  </r>
  <r>
    <x v="244"/>
    <x v="244"/>
    <s v="LEONARD Aude"/>
    <x v="8"/>
    <x v="3"/>
    <n v="522.26896765845652"/>
    <s v="Aude"/>
    <s v="LEONARD"/>
    <s v="Aude LEONARD"/>
    <s v="Aude LEONARD"/>
    <x v="152"/>
    <x v="107"/>
    <s v="pierre.soum@fms-ea.com"/>
    <x v="1"/>
    <x v="1"/>
    <x v="0"/>
    <x v="1"/>
    <x v="1"/>
    <n v="227"/>
    <x v="8"/>
    <s v="#N/A"/>
    <x v="11"/>
    <s v="#N/A"/>
    <x v="8"/>
    <s v=""/>
    <x v="0"/>
    <s v="ISYST"/>
    <n v="100818"/>
    <s v="Aude.LEONARD@fms-ea.com"/>
  </r>
  <r>
    <x v="245"/>
    <x v="245"/>
    <s v="LESPIAUCQ Helene"/>
    <x v="11"/>
    <x v="1"/>
    <n v="312.91689636727949"/>
    <s v="HELENE"/>
    <s v="LESPIAUCQ"/>
    <s v="Helene LESPIAUCQ"/>
    <s v="Helene LESPIAUCQ"/>
    <x v="60"/>
    <x v="1"/>
    <s v="amandine.margueritat@fms-ea.com"/>
    <x v="4"/>
    <x v="0"/>
    <x v="0"/>
    <x v="1"/>
    <x v="0"/>
    <n v="227"/>
    <x v="0"/>
    <d v="2021-07-05T00:00:00"/>
    <x v="0"/>
    <d v="2025-10-15T00:00:00"/>
    <x v="11"/>
    <s v="2025M10"/>
    <x v="0"/>
    <s v="IPLM"/>
    <n v="100783"/>
    <s v="Helene.LESPIAUCQ@fms-ea.com"/>
  </r>
  <r>
    <x v="246"/>
    <x v="246"/>
    <s v="LOMBARD Raphaelle"/>
    <x v="9"/>
    <x v="1"/>
    <n v="183.34974396520283"/>
    <s v="RAPHAELLE"/>
    <s v="LOMBARD"/>
    <s v="Raphaelle LOMBARD"/>
    <s v="Raphaelle LOMBARD"/>
    <x v="20"/>
    <x v="19"/>
    <s v="pierre.soum@fms-ea.com"/>
    <x v="1"/>
    <x v="1"/>
    <x v="1"/>
    <x v="1"/>
    <x v="1"/>
    <n v="227"/>
    <x v="7"/>
    <s v="#N/A"/>
    <x v="7"/>
    <s v="#N/A"/>
    <x v="9"/>
    <s v=""/>
    <x v="0"/>
    <s v="ISYST"/>
    <n v="101183"/>
    <s v="Raphaelle.LOMBARD@fms-ea.com"/>
  </r>
  <r>
    <x v="247"/>
    <x v="247"/>
    <s v="LOUBET Stephanie"/>
    <x v="2"/>
    <x v="0"/>
    <n v="195.9580946918766"/>
    <s v="Stephanie"/>
    <s v="LOUBET"/>
    <s v="Stephanie LOUBET"/>
    <s v="Stephanie LOUBET"/>
    <x v="153"/>
    <x v="38"/>
    <s v="pierre.soum@fms-ea.com"/>
    <x v="1"/>
    <x v="1"/>
    <x v="1"/>
    <x v="1"/>
    <x v="0"/>
    <n v="227"/>
    <x v="1"/>
    <s v="#N/A"/>
    <x v="1"/>
    <s v="#N/A"/>
    <x v="2"/>
    <s v=""/>
    <x v="0"/>
    <s v="ISYST"/>
    <n v="100534"/>
    <s v="Stephanie.LOUBET@fms-ea.com"/>
  </r>
  <r>
    <x v="248"/>
    <x v="248"/>
    <s v="LOUSTALOT Cyril"/>
    <x v="4"/>
    <x v="2"/>
    <n v="231.40960109547569"/>
    <s v="Cyril"/>
    <s v="LOUSTALOT"/>
    <s v="Cyril LOUSTALOT"/>
    <s v="Cyril LOUSTALOT"/>
    <x v="32"/>
    <x v="22"/>
    <s v="pierre.soum@fms-ea.com"/>
    <x v="1"/>
    <x v="1"/>
    <x v="0"/>
    <x v="1"/>
    <x v="1"/>
    <n v="227"/>
    <x v="7"/>
    <s v="#N/A"/>
    <x v="7"/>
    <s v="#N/A"/>
    <x v="4"/>
    <s v=""/>
    <x v="0"/>
    <s v="ISYST"/>
    <n v="100436"/>
    <s v="Cyril.LOUSTALOT@fms-ea.com"/>
  </r>
  <r>
    <x v="249"/>
    <x v="249"/>
    <s v="LOZANO Matthis"/>
    <x v="4"/>
    <x v="0"/>
    <n v="298.69340107785769"/>
    <s v="Matthis"/>
    <s v="LOZANO"/>
    <s v="Matthis LOZANO"/>
    <s v="Matthis LOZANO"/>
    <x v="40"/>
    <x v="15"/>
    <s v="vanaline.pandanoux@fms-ea.com"/>
    <x v="2"/>
    <x v="3"/>
    <x v="1"/>
    <x v="0"/>
    <x v="0"/>
    <n v="227"/>
    <x v="3"/>
    <d v="2022-02-07T00:00:00"/>
    <x v="3"/>
    <m/>
    <x v="4"/>
    <s v=""/>
    <x v="0"/>
    <s v="IFIN"/>
    <n v="100944"/>
    <s v="Matthis.LOZANO@fms-ea.com"/>
  </r>
  <r>
    <x v="250"/>
    <x v="250"/>
    <s v="LOZZI Christophe"/>
    <x v="16"/>
    <x v="0"/>
    <n v="387.96805823036908"/>
    <s v="CHRISTOPHE"/>
    <s v="LOZZI"/>
    <s v="Christophe LOZZI"/>
    <s v="Christophe LOZZI"/>
    <x v="62"/>
    <x v="39"/>
    <s v="christophe.roman@fms-ea.com"/>
    <x v="5"/>
    <x v="3"/>
    <x v="0"/>
    <x v="0"/>
    <x v="0"/>
    <n v="227"/>
    <x v="0"/>
    <d v="2022-03-01T00:00:00"/>
    <x v="0"/>
    <m/>
    <x v="16"/>
    <s v=""/>
    <x v="0"/>
    <s v="IPLM"/>
    <n v="100965"/>
    <s v="Christophe.LOZZI@fms-ea.com"/>
  </r>
  <r>
    <x v="251"/>
    <x v="251"/>
    <s v="LUTHOLD Nathalie"/>
    <x v="4"/>
    <x v="2"/>
    <n v="251.24470976080215"/>
    <s v="Nathalie"/>
    <s v="LUTHOLD"/>
    <s v="Nathalie LUTHOLD"/>
    <s v="Nathalie LUTHOLD"/>
    <x v="61"/>
    <x v="6"/>
    <s v="sylvain.siard@fms-ea.com"/>
    <x v="2"/>
    <x v="3"/>
    <x v="1"/>
    <x v="0"/>
    <x v="0"/>
    <n v="227"/>
    <x v="3"/>
    <d v="2023-01-09T00:00:00"/>
    <x v="3"/>
    <m/>
    <x v="4"/>
    <s v=""/>
    <x v="0"/>
    <s v="IFIN"/>
    <n v="101252"/>
    <s v="Nathalie.LUTHOLD@fms-ea.com"/>
  </r>
  <r>
    <x v="252"/>
    <x v="252"/>
    <s v="M’BAJOUMBE Franck"/>
    <x v="0"/>
    <x v="1"/>
    <n v="185.91664038071565"/>
    <s v="Franck"/>
    <s v="M’BAJOUMBE"/>
    <s v="Franck M’BAJOUMBE"/>
    <s v="Franck M’BAJOUMBE"/>
    <x v="11"/>
    <x v="10"/>
    <s v="pierre.soum@fms-ea.com"/>
    <x v="1"/>
    <x v="1"/>
    <x v="0"/>
    <x v="1"/>
    <x v="0"/>
    <n v="227"/>
    <x v="1"/>
    <s v="#N/A"/>
    <x v="1"/>
    <s v="#N/A"/>
    <x v="0"/>
    <s v=""/>
    <x v="0"/>
    <s v="ISYST"/>
    <s v="M’BF"/>
    <s v="Franck.M’BAJOUMBE@fms-ea.com"/>
  </r>
  <r>
    <x v="253"/>
    <x v="253"/>
    <s v="MADOZ Christophe"/>
    <x v="0"/>
    <x v="4"/>
    <n v="408.92548957087655"/>
    <s v="CHRISTOPHE"/>
    <s v="MADOZ"/>
    <s v="Christophe MADOZ"/>
    <s v="Christophe MADOZ"/>
    <x v="154"/>
    <x v="108"/>
    <s v="pierre.soum@fms-ea.com"/>
    <x v="1"/>
    <x v="1"/>
    <x v="1"/>
    <x v="1"/>
    <x v="0"/>
    <n v="227"/>
    <x v="1"/>
    <s v="#N/A"/>
    <x v="1"/>
    <s v="#N/A"/>
    <x v="0"/>
    <s v=""/>
    <x v="0"/>
    <s v="ISYST"/>
    <s v="MADC"/>
    <s v="Christophe.MADOZ@fms-ea.com"/>
  </r>
  <r>
    <x v="254"/>
    <x v="254"/>
    <s v="MAGNES FLORIAN"/>
    <x v="4"/>
    <x v="1"/>
    <n v="225.5210670364807"/>
    <s v="Florian"/>
    <s v="MAGNES"/>
    <s v="FLORIAN MAGNES"/>
    <s v="FLORIAN MAGNES"/>
    <x v="155"/>
    <x v="109"/>
    <s v="adrian.deydier@fms-ea.com"/>
    <x v="9"/>
    <x v="0"/>
    <x v="0"/>
    <x v="1"/>
    <x v="0"/>
    <n v="136.19700665919433"/>
    <x v="3"/>
    <d v="2024-08-05T00:00:00"/>
    <x v="3"/>
    <d v="2025-08-06T00:00:00"/>
    <x v="4"/>
    <s v="2025M08"/>
    <x v="0"/>
    <s v="IFIN"/>
    <n v="100990"/>
    <s v="FLORIAN.MAGNES@fms-ea.com"/>
  </r>
  <r>
    <x v="255"/>
    <x v="255"/>
    <s v="MARGUERITAT Amandine"/>
    <x v="9"/>
    <x v="3"/>
    <n v="470.04207089261087"/>
    <s v="Amandine"/>
    <s v="MARGUERITAT"/>
    <s v="Amandine MARGUERITAT"/>
    <s v="Amandine MARGUERITAT"/>
    <x v="66"/>
    <x v="14"/>
    <s v="gilles.dumeou@fms-ea.com"/>
    <x v="4"/>
    <x v="0"/>
    <x v="0"/>
    <x v="0"/>
    <x v="0"/>
    <n v="227"/>
    <x v="0"/>
    <d v="2021-07-05T00:00:00"/>
    <x v="0"/>
    <m/>
    <x v="9"/>
    <s v=""/>
    <x v="1"/>
    <s v="IPLM"/>
    <n v="100784"/>
    <s v="Amandine.MARGUERITAT@fms-ea.com"/>
  </r>
  <r>
    <x v="256"/>
    <x v="256"/>
    <s v="MARIE KARINE"/>
    <x v="8"/>
    <x v="4"/>
    <n v="776.27685806976547"/>
    <s v="KARINE"/>
    <s v="MARIE"/>
    <s v="KARINE MARIE"/>
    <s v="KARINE MARIE"/>
    <x v="156"/>
    <x v="110"/>
    <s v="pierre.soum@fms-ea.com"/>
    <x v="1"/>
    <x v="1"/>
    <x v="1"/>
    <x v="1"/>
    <x v="0"/>
    <n v="227"/>
    <x v="5"/>
    <s v="#N/A"/>
    <x v="5"/>
    <s v="#N/A"/>
    <x v="8"/>
    <s v=""/>
    <x v="1"/>
    <s v="ISYST"/>
    <n v="101240"/>
    <s v="KARINE.MARIE@fms-ea.com"/>
  </r>
  <r>
    <x v="257"/>
    <x v="257"/>
    <s v="MARTIN GAUTIER"/>
    <x v="7"/>
    <x v="2"/>
    <n v="587.24414825113854"/>
    <s v="GAUTIER"/>
    <s v="MARTIN"/>
    <s v="GAUTIER MARTIN"/>
    <s v="GAUTIER MARTIN"/>
    <x v="18"/>
    <x v="17"/>
    <s v="xavier.delpuech@fms-ea.com"/>
    <x v="1"/>
    <x v="0"/>
    <x v="0"/>
    <x v="0"/>
    <x v="0"/>
    <n v="227"/>
    <x v="0"/>
    <d v="2017-06-14T00:00:00"/>
    <x v="0"/>
    <m/>
    <x v="7"/>
    <s v=""/>
    <x v="1"/>
    <s v="IPLM"/>
    <n v="100271"/>
    <s v="GAUTIER.MARTIN@fms-ea.com"/>
  </r>
  <r>
    <x v="258"/>
    <x v="258"/>
    <s v="MARTINEZ Nicolas"/>
    <x v="6"/>
    <x v="1"/>
    <n v="307.22749825151078"/>
    <s v="NICOLAS"/>
    <s v="MARTINEZ"/>
    <s v="Nicolas MARTINEZ"/>
    <s v="Nicolas MARTINEZ"/>
    <x v="157"/>
    <x v="111"/>
    <s v="vanaline.pandanoux@fms-ea.com"/>
    <x v="2"/>
    <x v="3"/>
    <x v="0"/>
    <x v="0"/>
    <x v="0"/>
    <n v="227"/>
    <x v="3"/>
    <d v="2015-12-01T00:00:00"/>
    <x v="3"/>
    <m/>
    <x v="6"/>
    <s v=""/>
    <x v="0"/>
    <s v="IFIN"/>
    <n v="100181"/>
    <s v="Nicolas.MARTINEZ@fms-ea.com"/>
  </r>
  <r>
    <x v="259"/>
    <x v="259"/>
    <s v="MARTINS Jerome"/>
    <x v="11"/>
    <x v="1"/>
    <n v="295.13752725550228"/>
    <s v="JEROME"/>
    <s v="MARTINS"/>
    <s v="JEROME MARTINS"/>
    <s v="JEROME MARTINS"/>
    <x v="158"/>
    <x v="21"/>
    <s v="luna.diaz@fms-ea.com"/>
    <x v="9"/>
    <x v="0"/>
    <x v="0"/>
    <x v="0"/>
    <x v="0"/>
    <n v="227"/>
    <x v="2"/>
    <d v="2016-12-01T00:00:00"/>
    <x v="2"/>
    <m/>
    <x v="11"/>
    <s v=""/>
    <x v="0"/>
    <s v="ISPP"/>
    <n v="100238"/>
    <s v="JEROME.MARTINS@fms-ea.com"/>
  </r>
  <r>
    <x v="260"/>
    <x v="260"/>
    <s v="MARTINS DE BARROS Julia"/>
    <x v="2"/>
    <x v="0"/>
    <n v="244.63300687235997"/>
    <s v="Julia"/>
    <s v="MARTINS DE BARROS"/>
    <s v="Julia MARTINS DE BARROS"/>
    <s v="Julia MARTINS DE BARROS"/>
    <x v="4"/>
    <x v="4"/>
    <s v="pierre.soum@fms-ea.com"/>
    <x v="1"/>
    <x v="1"/>
    <x v="0"/>
    <x v="1"/>
    <x v="0"/>
    <n v="227"/>
    <x v="2"/>
    <s v="#N/A"/>
    <x v="2"/>
    <s v="#N/A"/>
    <x v="2"/>
    <s v=""/>
    <x v="0"/>
    <s v="ISYST"/>
    <n v="101198"/>
    <s v="Julia.MARTINS-DE-BARROS@fms-ea.com"/>
  </r>
  <r>
    <x v="261"/>
    <x v="261"/>
    <s v="MATTEI Fabien"/>
    <x v="4"/>
    <x v="0"/>
    <n v="261.16226409346541"/>
    <s v="Fabien"/>
    <s v="MATTEI"/>
    <s v="Fabien MATTEI"/>
    <s v="Fabien MATTEI"/>
    <x v="159"/>
    <x v="112"/>
    <s v="laetitia.goria@fms-ea.com"/>
    <x v="9"/>
    <x v="0"/>
    <x v="1"/>
    <x v="0"/>
    <x v="0"/>
    <n v="227"/>
    <x v="3"/>
    <d v="2022-09-01T00:00:00"/>
    <x v="3"/>
    <m/>
    <x v="4"/>
    <s v=""/>
    <x v="0"/>
    <s v="IFIN"/>
    <n v="101175"/>
    <s v="Fabien.MATTEI@fms-ea.com"/>
  </r>
  <r>
    <x v="262"/>
    <x v="262"/>
    <s v="MAULER ERIC"/>
    <x v="1"/>
    <x v="1"/>
    <n v="205.22825774675727"/>
    <s v="ERIC"/>
    <s v="MAULER"/>
    <s v="ERIC MAULER"/>
    <s v="ERIC MAULER"/>
    <x v="13"/>
    <x v="106"/>
    <s v=""/>
    <x v="1"/>
    <x v="0"/>
    <x v="0"/>
    <x v="1"/>
    <x v="1"/>
    <n v="227"/>
    <x v="4"/>
    <d v="2022-03-01T00:00:00"/>
    <x v="4"/>
    <d v="2022-09-09T00:00:00"/>
    <x v="1"/>
    <s v="2022M09"/>
    <x v="0"/>
    <e v="#N/A"/>
    <n v="100980"/>
    <s v="ERIC.MAULER@fms-ea.com"/>
  </r>
  <r>
    <x v="263"/>
    <x v="263"/>
    <s v="MAZANEC Christophe"/>
    <x v="11"/>
    <x v="2"/>
    <n v="341.3638869461231"/>
    <s v="CHRISTOPHE"/>
    <s v="MAZANEC"/>
    <s v="Christophe MAZANEC"/>
    <s v="Christophe MAZANEC"/>
    <x v="50"/>
    <x v="44"/>
    <s v="pierre.soum@fms-ea.com"/>
    <x v="1"/>
    <x v="1"/>
    <x v="1"/>
    <x v="1"/>
    <x v="1"/>
    <n v="227"/>
    <x v="7"/>
    <s v="#N/A"/>
    <x v="7"/>
    <s v="#N/A"/>
    <x v="11"/>
    <s v=""/>
    <x v="0"/>
    <s v="ISYST"/>
    <n v="101181"/>
    <s v="Christophe.MAZANEC@fms-ea.com"/>
  </r>
  <r>
    <x v="264"/>
    <x v="264"/>
    <s v="MEDOUR Alexandre"/>
    <x v="0"/>
    <x v="3"/>
    <n v="183.34974396520283"/>
    <s v="Alexandre"/>
    <s v="MEDOUR"/>
    <s v="Alexandre MEDOUR"/>
    <s v="Alexandre MEDOUR"/>
    <x v="20"/>
    <x v="19"/>
    <s v="pierre.soum@fms-ea.com"/>
    <x v="1"/>
    <x v="1"/>
    <x v="1"/>
    <x v="1"/>
    <x v="0"/>
    <n v="227"/>
    <x v="1"/>
    <s v="#N/A"/>
    <x v="1"/>
    <s v="#N/A"/>
    <x v="0"/>
    <s v=""/>
    <x v="0"/>
    <s v="ISYST"/>
    <s v="MEDA"/>
    <s v="Alexandre.MEDOUR@fms-ea.com"/>
  </r>
  <r>
    <x v="265"/>
    <x v="265"/>
    <s v="MENSAN MARC"/>
    <x v="14"/>
    <x v="2"/>
    <n v="383.36764647269672"/>
    <s v="MARC"/>
    <s v="MENSAN"/>
    <s v="MARC MENSAN"/>
    <s v="MARC MENSAN"/>
    <x v="29"/>
    <x v="29"/>
    <s v="didier.belhadj@fms-ea.com"/>
    <x v="9"/>
    <x v="0"/>
    <x v="1"/>
    <x v="1"/>
    <x v="0"/>
    <n v="227"/>
    <x v="3"/>
    <d v="2023-01-03T00:00:00"/>
    <x v="3"/>
    <d v="2025-08-22T00:00:00"/>
    <x v="14"/>
    <s v="2025M08"/>
    <x v="0"/>
    <s v="ISPP"/>
    <n v="101250"/>
    <s v="MARC.MENSAN@fms-ea.com"/>
  </r>
  <r>
    <x v="266"/>
    <x v="266"/>
    <s v="MESTRALLET MANUELA"/>
    <x v="4"/>
    <x v="2"/>
    <n v="120.6979141206666"/>
    <s v="MANUELA"/>
    <s v="MESTRALLET"/>
    <s v="MANUELA MESTRALLET"/>
    <s v="MANUELA MESTRALLET"/>
    <x v="160"/>
    <x v="113"/>
    <s v="pierre.soum@fms-ea.com"/>
    <x v="1"/>
    <x v="1"/>
    <x v="0"/>
    <x v="1"/>
    <x v="1"/>
    <n v="227"/>
    <x v="7"/>
    <s v="#N/A"/>
    <x v="7"/>
    <s v="#N/A"/>
    <x v="4"/>
    <s v=""/>
    <x v="0"/>
    <s v="ISYST"/>
    <n v="100291"/>
    <s v="MANUELA.MESTRALLET@fms-ea.com"/>
  </r>
  <r>
    <x v="267"/>
    <x v="267"/>
    <s v="METSO MILKA"/>
    <x v="14"/>
    <x v="2"/>
    <n v="452.37382283778214"/>
    <s v="MILKA"/>
    <s v="METSO"/>
    <s v="MILKA METSO"/>
    <s v="MILKA METSO"/>
    <x v="49"/>
    <x v="43"/>
    <s v="lucie.laret@fms-ea.com"/>
    <x v="0"/>
    <x v="3"/>
    <x v="1"/>
    <x v="0"/>
    <x v="0"/>
    <n v="227"/>
    <x v="0"/>
    <d v="2022-12-01T00:00:00"/>
    <x v="0"/>
    <m/>
    <x v="14"/>
    <s v=""/>
    <x v="1"/>
    <s v="IPLM"/>
    <n v="101226"/>
    <s v="MILKA.METSO@fms-ea.com"/>
  </r>
  <r>
    <x v="268"/>
    <x v="268"/>
    <s v="MEURANT BAPTISTE"/>
    <x v="4"/>
    <x v="2"/>
    <n v="233.6522907152353"/>
    <s v="Baptiste"/>
    <s v="MEURANT"/>
    <s v="BAPTISTE MEURANT"/>
    <s v="BAPTISTE MEURANT"/>
    <x v="88"/>
    <x v="67"/>
    <s v=""/>
    <x v="1"/>
    <x v="0"/>
    <x v="1"/>
    <x v="1"/>
    <x v="0"/>
    <n v="227"/>
    <x v="2"/>
    <d v="2023-03-03T00:00:00"/>
    <x v="2"/>
    <d v="2024-05-23T00:00:00"/>
    <x v="4"/>
    <s v="2024M05"/>
    <x v="0"/>
    <e v="#N/A"/>
    <n v="102007"/>
    <s v="baptiste.meurant@fms-ea.com"/>
  </r>
  <r>
    <x v="269"/>
    <x v="269"/>
    <s v="MEZIERES CELINE"/>
    <x v="4"/>
    <x v="0"/>
    <n v="238.02130398391785"/>
    <s v="CELINE"/>
    <s v="MEZIERES"/>
    <s v="CELINE MEZIERES"/>
    <s v="CELINE MEZIERES"/>
    <x v="47"/>
    <x v="41"/>
    <s v=""/>
    <x v="1"/>
    <x v="0"/>
    <x v="1"/>
    <x v="1"/>
    <x v="0"/>
    <n v="227"/>
    <x v="2"/>
    <d v="2023-02-01T00:00:00"/>
    <x v="2"/>
    <d v="2024-02-15T00:00:00"/>
    <x v="4"/>
    <s v="2024M02"/>
    <x v="0"/>
    <e v="#N/A"/>
    <n v="102023"/>
    <s v="CELINE.MEZIERES@fms-ea.com"/>
  </r>
  <r>
    <x v="270"/>
    <x v="270"/>
    <s v="MORGAN Claire"/>
    <x v="8"/>
    <x v="0"/>
    <n v="587.55258861576351"/>
    <s v="Claire"/>
    <s v="MORGAN"/>
    <s v="Claire MORGAN"/>
    <s v="Claire MORGAN"/>
    <x v="161"/>
    <x v="77"/>
    <s v="jean-baptiste.fresquet@fms-ea.com"/>
    <x v="1"/>
    <x v="0"/>
    <x v="1"/>
    <x v="1"/>
    <x v="0"/>
    <n v="227"/>
    <x v="5"/>
    <d v="2021-09-06T00:00:00"/>
    <x v="5"/>
    <d v="2025-07-31T00:00:00"/>
    <x v="8"/>
    <s v="2025M07"/>
    <x v="0"/>
    <s v="ICOM"/>
    <n v="100821"/>
    <s v="Claire.MORGAN@fms-ea.com"/>
  </r>
  <r>
    <x v="271"/>
    <x v="271"/>
    <s v="MORTIER Julien"/>
    <x v="14"/>
    <x v="4"/>
    <n v="437.03911697887429"/>
    <s v="Julien"/>
    <s v="MORTIER"/>
    <s v="Julien MORTIER"/>
    <s v="Julien MORTIER"/>
    <x v="105"/>
    <x v="64"/>
    <s v="marie-cecile.herelle@fms-ea.com"/>
    <x v="12"/>
    <x v="0"/>
    <x v="1"/>
    <x v="0"/>
    <x v="0"/>
    <n v="227"/>
    <x v="2"/>
    <d v="2022-09-19T00:00:00"/>
    <x v="2"/>
    <m/>
    <x v="14"/>
    <s v=""/>
    <x v="1"/>
    <s v="ISPP"/>
    <n v="101186"/>
    <s v="Julien.MORTIER@fms-ea.com"/>
  </r>
  <r>
    <x v="272"/>
    <x v="272"/>
    <s v="MOUCHET Julien"/>
    <x v="7"/>
    <x v="3"/>
    <n v="383.36764647269672"/>
    <s v="Julien"/>
    <s v="MOUCHET"/>
    <s v="Julien MOUCHET"/>
    <s v="Julien MOUCHET"/>
    <x v="29"/>
    <x v="29"/>
    <s v="pierre.soum@fms-ea.com"/>
    <x v="1"/>
    <x v="1"/>
    <x v="1"/>
    <x v="1"/>
    <x v="0"/>
    <n v="227"/>
    <x v="2"/>
    <s v="#N/A"/>
    <x v="2"/>
    <s v="#N/A"/>
    <x v="7"/>
    <s v=""/>
    <x v="0"/>
    <s v="ISYST"/>
    <n v="100216"/>
    <s v="Julien.MOUCHET@fms-ea.com"/>
  </r>
  <r>
    <x v="273"/>
    <x v="273"/>
    <s v="MOULIN Franck"/>
    <x v="16"/>
    <x v="2"/>
    <n v="447.16002284575342"/>
    <s v="Franck"/>
    <s v="MOULIN"/>
    <s v="Franck MOULIN"/>
    <s v="Franck MOULIN"/>
    <x v="162"/>
    <x v="114"/>
    <s v="gilles.dumeou@fms-ea.com"/>
    <x v="4"/>
    <x v="3"/>
    <x v="0"/>
    <x v="0"/>
    <x v="0"/>
    <n v="227"/>
    <x v="0"/>
    <d v="2022-02-07T00:00:00"/>
    <x v="0"/>
    <m/>
    <x v="16"/>
    <s v=""/>
    <x v="1"/>
    <s v="IPLM"/>
    <n v="100947"/>
    <s v="Franck.MOULIN@fms-ea.com"/>
  </r>
  <r>
    <x v="274"/>
    <x v="274"/>
    <s v="MOUTON VALERIE"/>
    <x v="4"/>
    <x v="1"/>
    <n v="205.22825774675727"/>
    <s v="VALERIE"/>
    <s v="MOUTON"/>
    <s v="VALERIE MOUTON"/>
    <s v="VALERIE MOUTON"/>
    <x v="13"/>
    <x v="106"/>
    <s v="emilie.heloir@fms-ea.com"/>
    <x v="3"/>
    <x v="0"/>
    <x v="0"/>
    <x v="1"/>
    <x v="1"/>
    <n v="227"/>
    <x v="4"/>
    <d v="2022-04-29T00:00:00"/>
    <x v="4"/>
    <d v="2023-03-31T00:00:00"/>
    <x v="4"/>
    <s v="2023M03"/>
    <x v="0"/>
    <s v="ISPPG"/>
    <n v="101030"/>
    <s v="VALERIE.MOUTON@fms-ea.com"/>
  </r>
  <r>
    <x v="275"/>
    <x v="275"/>
    <s v="MOYANO RUIZ Leticia"/>
    <x v="17"/>
    <x v="4"/>
    <n v="341.3638869461231"/>
    <s v="Leticia"/>
    <s v="MOYANO RUIZ"/>
    <s v="Leticia MOYANO RUIZ"/>
    <s v="Leticia MOYANO RUIZ"/>
    <x v="50"/>
    <x v="44"/>
    <s v=""/>
    <x v="1"/>
    <x v="0"/>
    <x v="1"/>
    <x v="1"/>
    <x v="0"/>
    <n v="227"/>
    <x v="2"/>
    <d v="2021-03-01T00:00:00"/>
    <x v="2"/>
    <d v="2023-10-27T00:00:00"/>
    <x v="17"/>
    <s v="2023M10"/>
    <x v="0"/>
    <e v="#N/A"/>
    <n v="100678"/>
    <s v="Leticia.MOYANO-RUIZ@fms-ea.com"/>
  </r>
  <r>
    <x v="276"/>
    <x v="276"/>
    <s v="MULAMBA SHARUFA"/>
    <x v="4"/>
    <x v="2"/>
    <n v="213.570671097174"/>
    <s v="SHARUFA"/>
    <s v="MULAMBA"/>
    <s v="SHARUFA MULAMBA"/>
    <s v="SHARUFA MULAMBA"/>
    <x v="25"/>
    <x v="25"/>
    <s v="julien.langlois@fms-ea.com"/>
    <x v="14"/>
    <x v="2"/>
    <x v="0"/>
    <x v="1"/>
    <x v="0"/>
    <n v="227"/>
    <x v="2"/>
    <d v="2022-07-11T00:00:00"/>
    <x v="2"/>
    <d v="2023-07-31T00:00:00"/>
    <x v="4"/>
    <s v="2023M07"/>
    <x v="0"/>
    <s v="ISYST"/>
    <n v="101138"/>
    <s v="SHARUFA.MULAMBA@fms-ea.com"/>
  </r>
  <r>
    <x v="277"/>
    <x v="277"/>
    <s v="NAPOLITANO Cyril"/>
    <x v="1"/>
    <x v="2"/>
    <n v="383.36764647269672"/>
    <s v="Cyril"/>
    <s v="NAPOLITANO"/>
    <s v="Cyril NAPOLITANO"/>
    <s v="Cyril NAPOLITANO"/>
    <x v="29"/>
    <x v="29"/>
    <s v="gilles.dumeou@fms-ea.com"/>
    <x v="4"/>
    <x v="0"/>
    <x v="1"/>
    <x v="1"/>
    <x v="0"/>
    <n v="227"/>
    <x v="0"/>
    <d v="2022-02-07T00:00:00"/>
    <x v="0"/>
    <d v="2023-10-06T00:00:00"/>
    <x v="1"/>
    <s v="2023M10"/>
    <x v="0"/>
    <s v="IPLM"/>
    <n v="100945"/>
    <s v="Cyril.NAPOLITANO@fms-ea.com"/>
  </r>
  <r>
    <x v="278"/>
    <x v="278"/>
    <s v="NARAYANIN Maurice"/>
    <x v="0"/>
    <x v="4"/>
    <n v="183.34974396520283"/>
    <s v="Maurice"/>
    <s v="NARAYANIN"/>
    <s v="Maurice NARAYANIN"/>
    <s v="Maurice NARAYANIN"/>
    <x v="20"/>
    <x v="19"/>
    <s v="pierre.soum@fms-ea.com"/>
    <x v="1"/>
    <x v="1"/>
    <x v="1"/>
    <x v="1"/>
    <x v="0"/>
    <n v="227"/>
    <x v="1"/>
    <s v="#N/A"/>
    <x v="1"/>
    <s v="#N/A"/>
    <x v="0"/>
    <s v=""/>
    <x v="0"/>
    <s v="ISYST"/>
    <s v="NARM"/>
    <s v="Maurice.NARAYANIN@fms-ea.com"/>
  </r>
  <r>
    <x v="279"/>
    <x v="279"/>
    <s v="NEIRA JOHNNY"/>
    <x v="0"/>
    <x v="2"/>
    <n v="284.46990578843588"/>
    <s v="JOHNNY"/>
    <s v="NEIRA"/>
    <s v="JOHNNY NEIRA"/>
    <s v="JOHNNY NEIRA"/>
    <x v="101"/>
    <x v="42"/>
    <s v="vanaline.pandanoux@fms-ea.com"/>
    <x v="2"/>
    <x v="0"/>
    <x v="1"/>
    <x v="0"/>
    <x v="0"/>
    <n v="227"/>
    <x v="3"/>
    <d v="2022-07-01T00:00:00"/>
    <x v="3"/>
    <m/>
    <x v="0"/>
    <s v=""/>
    <x v="0"/>
    <s v="IFIN"/>
    <n v="101123"/>
    <s v="JOHNNY.NEIRA@fms-ea.com"/>
  </r>
  <r>
    <x v="280"/>
    <x v="280"/>
    <s v="NERIN Valentin"/>
    <x v="5"/>
    <x v="2"/>
    <n v="470.04207089261087"/>
    <s v="Valentin"/>
    <s v="NERIN"/>
    <s v="Valentin NERIN"/>
    <s v="Valentin NERIN"/>
    <x v="15"/>
    <x v="14"/>
    <s v="jean-bastien.lacroix@fms-ea.com"/>
    <x v="1"/>
    <x v="0"/>
    <x v="0"/>
    <x v="0"/>
    <x v="0"/>
    <n v="227"/>
    <x v="6"/>
    <d v="2023-02-01T00:00:00"/>
    <x v="6"/>
    <m/>
    <x v="5"/>
    <s v=""/>
    <x v="0"/>
    <s v="ITECE"/>
    <n v="102038"/>
    <s v="Valentin.NERIN@fms-ea.com"/>
  </r>
  <r>
    <x v="281"/>
    <x v="281"/>
    <s v="NEUVILLE Sarah"/>
    <x v="17"/>
    <x v="0"/>
    <n v="256.68917128941314"/>
    <s v="Sarah"/>
    <s v="NEUVILLE"/>
    <s v="Sarah NEUVILLE"/>
    <s v="Sarah NEUVILLE"/>
    <x v="163"/>
    <x v="115"/>
    <s v="boris.durand@fms-ea.com"/>
    <x v="12"/>
    <x v="0"/>
    <x v="0"/>
    <x v="1"/>
    <x v="0"/>
    <n v="136.19700665919433"/>
    <x v="6"/>
    <d v="2022-01-10T00:00:00"/>
    <x v="6"/>
    <d v="2025-03-20T00:00:00"/>
    <x v="17"/>
    <s v="2025M03"/>
    <x v="0"/>
    <s v="IFIN"/>
    <n v="100933"/>
    <s v="Sarah.NEUVILLE@fms-ea.com"/>
  </r>
  <r>
    <x v="282"/>
    <x v="282"/>
    <s v="NEVES MOREIRA Mickael"/>
    <x v="11"/>
    <x v="3"/>
    <n v="312.91689636727949"/>
    <s v="Mickael"/>
    <s v="NEVES MOREIRA"/>
    <s v="Mickael NEVES MOREIRA"/>
    <s v="Mickael NEVES MOREIRA"/>
    <x v="68"/>
    <x v="1"/>
    <s v="sebastien.giraud@fms-ea.com"/>
    <x v="0"/>
    <x v="0"/>
    <x v="1"/>
    <x v="0"/>
    <x v="0"/>
    <n v="227"/>
    <x v="0"/>
    <d v="2021-04-08T00:00:00"/>
    <x v="0"/>
    <m/>
    <x v="11"/>
    <s v=""/>
    <x v="0"/>
    <s v="IPLM"/>
    <n v="100660"/>
    <s v="mickael.neves-moreira@fms-ea.com"/>
  </r>
  <r>
    <x v="283"/>
    <x v="283"/>
    <s v="NGOMA Francois"/>
    <x v="0"/>
    <x v="1"/>
    <n v="185.91664038071565"/>
    <s v="FRANCOIS"/>
    <s v="NGOMA"/>
    <s v="Francois NGOMA"/>
    <s v="Francois NGOMA"/>
    <x v="139"/>
    <x v="10"/>
    <s v="pierre.soum@fms-ea.com"/>
    <x v="1"/>
    <x v="1"/>
    <x v="1"/>
    <x v="1"/>
    <x v="0"/>
    <n v="227"/>
    <x v="1"/>
    <s v="#N/A"/>
    <x v="1"/>
    <s v="#N/A"/>
    <x v="0"/>
    <s v=""/>
    <x v="0"/>
    <s v="ISYST"/>
    <s v="NGOF"/>
    <s v="Francois.NGOMA@fms-ea.com"/>
  </r>
  <r>
    <x v="284"/>
    <x v="284"/>
    <s v="NGUYEN Antonina"/>
    <x v="1"/>
    <x v="2"/>
    <n v="398.70235233160457"/>
    <s v="Antonina"/>
    <s v="NGUYEN"/>
    <s v="Antonina NGUYEN"/>
    <s v="Antonina NGUYEN"/>
    <x v="65"/>
    <x v="46"/>
    <s v="christian.savourat@fms-ea.com"/>
    <x v="7"/>
    <x v="0"/>
    <x v="1"/>
    <x v="0"/>
    <x v="0"/>
    <n v="227"/>
    <x v="6"/>
    <d v="2021-05-17T00:00:00"/>
    <x v="6"/>
    <m/>
    <x v="1"/>
    <s v=""/>
    <x v="0"/>
    <s v="ITECE"/>
    <n v="100741"/>
    <s v="Antonina.NGUYEN@fms-ea.com"/>
  </r>
  <r>
    <x v="285"/>
    <x v="285"/>
    <s v="NOAH CAROLINE"/>
    <x v="4"/>
    <x v="0"/>
    <n v="238.02130398391785"/>
    <s v="Caroline"/>
    <s v="NOAH"/>
    <s v="CAROLINE NOAH"/>
    <s v="CAROLINE NOAH"/>
    <x v="47"/>
    <x v="41"/>
    <s v="sylvain.siard@fms-ea.com"/>
    <x v="2"/>
    <x v="0"/>
    <x v="1"/>
    <x v="1"/>
    <x v="0"/>
    <n v="227"/>
    <x v="3"/>
    <d v="2022-12-01T00:00:00"/>
    <x v="3"/>
    <d v="2024-07-31T00:00:00"/>
    <x v="4"/>
    <s v="2024M07"/>
    <x v="0"/>
    <s v="IFIN"/>
    <n v="101228"/>
    <s v="CAROLINE.NOAH@fms-ea.com"/>
  </r>
  <r>
    <x v="286"/>
    <x v="286"/>
    <s v="NOGUES SIMON"/>
    <x v="0"/>
    <x v="3"/>
    <n v="341.3638869461231"/>
    <s v="Simon"/>
    <s v="NOGUES"/>
    <s v="SIMON NOGUES"/>
    <s v="SIMON NOGUES"/>
    <x v="164"/>
    <x v="44"/>
    <s v="laetitia.ducournau@fms-ea.com"/>
    <x v="10"/>
    <x v="0"/>
    <x v="0"/>
    <x v="0"/>
    <x v="0"/>
    <n v="227"/>
    <x v="6"/>
    <d v="2016-11-07T00:00:00"/>
    <x v="9"/>
    <m/>
    <x v="0"/>
    <s v=""/>
    <x v="0"/>
    <s v="ITECE"/>
    <n v="100218"/>
    <s v="SIMON.NOGUES@fms-ea.com"/>
  </r>
  <r>
    <x v="287"/>
    <x v="287"/>
    <s v="OLIAS DIMITRI"/>
    <x v="4"/>
    <x v="2"/>
    <n v="243.97183658351577"/>
    <s v="Dimitri"/>
    <s v="OLIAS"/>
    <s v="DIMITRI OLIAS"/>
    <s v="DIMITRI OLIAS"/>
    <x v="82"/>
    <x v="3"/>
    <s v="christophe.vende@fms-ea.com"/>
    <x v="5"/>
    <x v="2"/>
    <x v="0"/>
    <x v="0"/>
    <x v="0"/>
    <n v="227"/>
    <x v="0"/>
    <d v="2022-07-11T00:00:00"/>
    <x v="0"/>
    <m/>
    <x v="4"/>
    <s v=""/>
    <x v="0"/>
    <s v="IPLM"/>
    <n v="101131"/>
    <s v="DIMITRI.OLIAS@fms-ea.com"/>
  </r>
  <r>
    <x v="288"/>
    <x v="288"/>
    <s v="ONOUNOU LENY-SCOTT"/>
    <x v="10"/>
    <x v="0"/>
    <n v="470.04207089261087"/>
    <s v="LENY-SCOTT"/>
    <s v="ONOUNOU"/>
    <s v="LENY-SCOTT ONOUNOU"/>
    <s v="LENY-SCOTT ONOUNOU"/>
    <x v="15"/>
    <x v="14"/>
    <s v="pierre.soum@fms-ea.com"/>
    <x v="1"/>
    <x v="1"/>
    <x v="1"/>
    <x v="1"/>
    <x v="0"/>
    <n v="227"/>
    <x v="6"/>
    <s v="#N/A"/>
    <x v="10"/>
    <s v="#N/A"/>
    <x v="10"/>
    <s v=""/>
    <x v="0"/>
    <s v="ISYST"/>
    <n v="101041"/>
    <s v="lenny-scott.onounou@fms-ea.com"/>
  </r>
  <r>
    <x v="289"/>
    <x v="289"/>
    <s v="PALACIOS Sandra"/>
    <x v="4"/>
    <x v="0"/>
    <n v="244.63300687235997"/>
    <s v="SANDRA"/>
    <s v="PALACIOS"/>
    <s v="Sandra PALACIOS"/>
    <s v="Sandra PALACIOS"/>
    <x v="13"/>
    <x v="4"/>
    <s v="pierre.soum@fms-ea.com"/>
    <x v="1"/>
    <x v="1"/>
    <x v="1"/>
    <x v="1"/>
    <x v="1"/>
    <n v="227"/>
    <x v="4"/>
    <s v="#N/A"/>
    <x v="4"/>
    <s v="#N/A"/>
    <x v="4"/>
    <s v=""/>
    <x v="0"/>
    <s v="ISYST"/>
    <n v="100893"/>
    <s v="Sandra.PALACIOS@fms-ea.com"/>
  </r>
  <r>
    <x v="290"/>
    <x v="290"/>
    <s v="PANDANOUX VANALINE"/>
    <x v="14"/>
    <x v="2"/>
    <n v="406.36970526105853"/>
    <s v="VANALINE"/>
    <s v="PANDANOUX"/>
    <s v="VANALINE PANDANOUX"/>
    <s v="VANALINE PANDANOUX"/>
    <x v="97"/>
    <x v="72"/>
    <s v="donatien.andre@fms-ea.com"/>
    <x v="2"/>
    <x v="3"/>
    <x v="1"/>
    <x v="0"/>
    <x v="0"/>
    <n v="227"/>
    <x v="3"/>
    <d v="2022-06-01T00:00:00"/>
    <x v="3"/>
    <m/>
    <x v="14"/>
    <s v=""/>
    <x v="1"/>
    <s v="IFIN"/>
    <n v="101062"/>
    <s v="VANALINE.PANDANOUX@fms-ea.com"/>
  </r>
  <r>
    <x v="291"/>
    <x v="291"/>
    <s v="PARENT Carla"/>
    <x v="4"/>
    <x v="0"/>
    <n v="261.16226409346541"/>
    <s v="Carla"/>
    <s v="PARENT"/>
    <s v="Carla PARENT"/>
    <s v="Carla PARENT"/>
    <x v="159"/>
    <x v="112"/>
    <s v="laetitia.goria@fms-ea.com"/>
    <x v="9"/>
    <x v="0"/>
    <x v="1"/>
    <x v="0"/>
    <x v="0"/>
    <n v="227"/>
    <x v="3"/>
    <d v="2021-07-19T00:00:00"/>
    <x v="3"/>
    <m/>
    <x v="4"/>
    <s v=""/>
    <x v="0"/>
    <s v="IFIN"/>
    <n v="100791"/>
    <s v="Carla.PARENT@fms-ea.com"/>
  </r>
  <r>
    <x v="292"/>
    <x v="292"/>
    <s v="PARISIS Lila-Rose"/>
    <x v="4"/>
    <x v="1"/>
    <n v="185.91664038071565"/>
    <s v="Lila-Rose"/>
    <s v="PARISIS"/>
    <s v="Lila-Rose PARISIS"/>
    <s v="Lila-Rose PARISIS"/>
    <x v="11"/>
    <x v="10"/>
    <s v="pierre.soum@fms-ea.com"/>
    <x v="1"/>
    <x v="1"/>
    <x v="0"/>
    <x v="1"/>
    <x v="0"/>
    <n v="227"/>
    <x v="1"/>
    <s v="#N/A"/>
    <x v="1"/>
    <s v="#N/A"/>
    <x v="4"/>
    <s v=""/>
    <x v="0"/>
    <s v="ISYST"/>
    <s v="PARL"/>
    <s v="Lila-Rose.PARISIS@fms-ea.com"/>
  </r>
  <r>
    <x v="293"/>
    <x v="293"/>
    <s v="PARROT Bertrand"/>
    <x v="0"/>
    <x v="2"/>
    <n v="232.24254234492182"/>
    <s v="Bertrand"/>
    <s v="PARROT"/>
    <s v="Bertrand PARROT"/>
    <s v="Bertrand PARROT"/>
    <x v="165"/>
    <x v="116"/>
    <s v="gautier.martin@fms-ea.com"/>
    <x v="5"/>
    <x v="0"/>
    <x v="0"/>
    <x v="1"/>
    <x v="0"/>
    <n v="129.71642381486123"/>
    <x v="0"/>
    <d v="2018-10-01T00:00:00"/>
    <x v="0"/>
    <d v="2024-07-22T00:00:00"/>
    <x v="0"/>
    <s v="2024M07"/>
    <x v="0"/>
    <s v="IPLM"/>
    <n v="100381"/>
    <s v="Bertrand.PARROT@fms-ea.com"/>
  </r>
  <r>
    <x v="294"/>
    <x v="294"/>
    <s v="PAYET ALEXIS"/>
    <x v="16"/>
    <x v="1"/>
    <n v="437.03911697887429"/>
    <s v="ALEXIS"/>
    <s v="PAYET"/>
    <s v="ALEXIS PAYET"/>
    <s v="ALEXIS PAYET"/>
    <x v="166"/>
    <x v="64"/>
    <s v="gilles.dumeou@fms-ea.com"/>
    <x v="4"/>
    <x v="0"/>
    <x v="0"/>
    <x v="0"/>
    <x v="0"/>
    <n v="227"/>
    <x v="0"/>
    <d v="2024-07-06T00:00:00"/>
    <x v="0"/>
    <m/>
    <x v="16"/>
    <s v=""/>
    <x v="0"/>
    <s v="IPLM"/>
    <n v="101278"/>
    <s v="ALEXIS.PAYET@fms-ea.com"/>
  </r>
  <r>
    <x v="295"/>
    <x v="295"/>
    <s v="PAZ Sue"/>
    <x v="0"/>
    <x v="2"/>
    <n v="202.90704998815781"/>
    <s v="Sue"/>
    <s v="PAZ"/>
    <s v="Sue PAZ"/>
    <s v="Sue PAZ"/>
    <x v="167"/>
    <x v="117"/>
    <s v="pierre.soum@fms-ea.com"/>
    <x v="1"/>
    <x v="1"/>
    <x v="1"/>
    <x v="1"/>
    <x v="0"/>
    <n v="227"/>
    <x v="1"/>
    <s v="#N/A"/>
    <x v="1"/>
    <s v="#N/A"/>
    <x v="0"/>
    <s v=""/>
    <x v="0"/>
    <s v="ISYST"/>
    <s v="PAZS"/>
    <s v="Sue.PAZ@fms-ea.com"/>
  </r>
  <r>
    <x v="296"/>
    <x v="296"/>
    <s v="PELLERAY Laurent"/>
    <x v="12"/>
    <x v="4"/>
    <n v="548.38241604137932"/>
    <s v="LAURENT"/>
    <s v="PELLERAY"/>
    <s v="Laurent PELLERAY"/>
    <s v="Laurent PELLERAY"/>
    <x v="135"/>
    <x v="66"/>
    <s v="xavier.delpuech@fms-ea.com"/>
    <x v="1"/>
    <x v="0"/>
    <x v="1"/>
    <x v="0"/>
    <x v="0"/>
    <n v="227"/>
    <x v="0"/>
    <d v="2021-07-05T00:00:00"/>
    <x v="0"/>
    <m/>
    <x v="12"/>
    <s v=""/>
    <x v="0"/>
    <s v="IPLM"/>
    <n v="100776"/>
    <s v="Laurent.PELLERAY@fms-ea.com"/>
  </r>
  <r>
    <x v="297"/>
    <x v="297"/>
    <s v="PETREMENT Gregory"/>
    <x v="0"/>
    <x v="3"/>
    <n v="327.1403916567013"/>
    <s v="GREGORY"/>
    <s v="PETREMENT"/>
    <s v="Gregory PETREMENT"/>
    <s v="Gregory PETREMENT"/>
    <x v="89"/>
    <x v="68"/>
    <s v="christophe.roman@fms-ea.com"/>
    <x v="5"/>
    <x v="0"/>
    <x v="1"/>
    <x v="0"/>
    <x v="0"/>
    <n v="227"/>
    <x v="0"/>
    <d v="2018-07-01T00:00:00"/>
    <x v="0"/>
    <m/>
    <x v="0"/>
    <s v=""/>
    <x v="0"/>
    <s v="IPLM"/>
    <n v="100345"/>
    <s v="Gregory.PETREMENT@fms-ea.com"/>
  </r>
  <r>
    <x v="298"/>
    <x v="298"/>
    <s v="PIERRE Xavier"/>
    <x v="1"/>
    <x v="3"/>
    <n v="312.91689636727949"/>
    <s v="Xavier"/>
    <s v="PIERRE"/>
    <s v="Xavier PIERRE"/>
    <s v="Xavier PIERRE"/>
    <x v="68"/>
    <x v="1"/>
    <s v="pierre.soum@fms-ea.com"/>
    <x v="1"/>
    <x v="1"/>
    <x v="1"/>
    <x v="1"/>
    <x v="0"/>
    <n v="227"/>
    <x v="0"/>
    <s v="#N/A"/>
    <x v="0"/>
    <s v="#N/A"/>
    <x v="1"/>
    <s v=""/>
    <x v="0"/>
    <s v="ISYST"/>
    <n v="100756"/>
    <s v="Xavier.PIERRE@fms-ea.com"/>
  </r>
  <r>
    <x v="299"/>
    <x v="299"/>
    <s v="PIET Denis"/>
    <x v="4"/>
    <x v="2"/>
    <n v="233.6522907152353"/>
    <s v="Denis"/>
    <s v="PIET"/>
    <s v="Denis PIET"/>
    <s v="Denis PIET"/>
    <x v="13"/>
    <x v="67"/>
    <s v="pantxika.arandia@fms-ea.com"/>
    <x v="1"/>
    <x v="0"/>
    <x v="0"/>
    <x v="1"/>
    <x v="1"/>
    <n v="227"/>
    <x v="4"/>
    <d v="2023-07-03T00:00:00"/>
    <x v="4"/>
    <d v="2024-01-31T00:00:00"/>
    <x v="4"/>
    <s v="2024M01"/>
    <x v="0"/>
    <s v="AINF"/>
    <n v="101101"/>
    <s v="Denis.PIET@fms-ea.com"/>
  </r>
  <r>
    <x v="300"/>
    <x v="300"/>
    <s v="PINSOLLE Paul"/>
    <x v="0"/>
    <x v="0"/>
    <n v="312.91689636727949"/>
    <s v="PAUL"/>
    <s v="PINSOLLE"/>
    <s v="Paul PINSOLLE"/>
    <s v="Paul PINSOLLE"/>
    <x v="60"/>
    <x v="1"/>
    <s v="christian.savourat@fms-ea.com"/>
    <x v="7"/>
    <x v="0"/>
    <x v="0"/>
    <x v="0"/>
    <x v="0"/>
    <n v="227"/>
    <x v="6"/>
    <d v="2022-01-10T00:00:00"/>
    <x v="6"/>
    <m/>
    <x v="0"/>
    <s v=""/>
    <x v="0"/>
    <s v="ITECE"/>
    <n v="100934"/>
    <s v="Paul.PINSOLLE@fms-ea.com"/>
  </r>
  <r>
    <x v="301"/>
    <x v="301"/>
    <s v="PINTA CALVA Katheryn"/>
    <x v="4"/>
    <x v="0"/>
    <n v="234.67249756494732"/>
    <s v="Katheryn"/>
    <s v="PINTA CALVA"/>
    <s v="Katheryn PINTA CALVA"/>
    <s v="Katheryn PINTA CALVA"/>
    <x v="168"/>
    <x v="118"/>
    <s v="sylvain.siard@fms-ea.com"/>
    <x v="2"/>
    <x v="0"/>
    <x v="1"/>
    <x v="0"/>
    <x v="0"/>
    <n v="129.71642381486123"/>
    <x v="3"/>
    <d v="2021-08-02T00:00:00"/>
    <x v="3"/>
    <m/>
    <x v="4"/>
    <s v=""/>
    <x v="0"/>
    <s v="IFIN"/>
    <n v="100801"/>
    <s v="Katheryn.PINTA-CALVA@fms-ea.com"/>
  </r>
  <r>
    <x v="302"/>
    <x v="302"/>
    <s v="MYS_ACDP - 0"/>
    <x v="17"/>
    <x v="1"/>
    <n v="213.56578177066828"/>
    <s v="- 0"/>
    <s v="MYS_ACDP"/>
    <s v="- 0 MYS_ACDP"/>
    <s v="- 0 MYS_ACDP"/>
    <x v="2"/>
    <x v="2"/>
    <s v="pierre.soum@fms-ea.com"/>
    <x v="1"/>
    <x v="1"/>
    <x v="0"/>
    <x v="2"/>
    <x v="0"/>
    <n v="227"/>
    <x v="1"/>
    <s v="#N/A"/>
    <x v="1"/>
    <s v="#N/A"/>
    <x v="17"/>
    <s v=""/>
    <x v="0"/>
    <s v="ISYST"/>
    <s v="GR00121"/>
    <s v="JR - 0.PMO@fms-ea.com"/>
  </r>
  <r>
    <x v="303"/>
    <x v="303"/>
    <s v="MYS_ACDP - 1"/>
    <x v="17"/>
    <x v="2"/>
    <n v="247.93885831658108"/>
    <s v="- 1"/>
    <s v="MYS_ACDP"/>
    <s v="- 1 MYS_ACDP"/>
    <s v="- 1 MYS_ACDP"/>
    <x v="5"/>
    <x v="5"/>
    <s v="pierre.soum@fms-ea.com"/>
    <x v="1"/>
    <x v="1"/>
    <x v="0"/>
    <x v="2"/>
    <x v="0"/>
    <n v="227"/>
    <x v="1"/>
    <s v="#N/A"/>
    <x v="1"/>
    <s v="#N/A"/>
    <x v="17"/>
    <s v=""/>
    <x v="0"/>
    <s v="ISYST"/>
    <s v="GR00122"/>
    <s v="JR - 1.PMO@fms-ea.com"/>
  </r>
  <r>
    <x v="304"/>
    <x v="304"/>
    <s v="MYS_ACDP - 2"/>
    <x v="17"/>
    <x v="0"/>
    <n v="291.58165343314681"/>
    <s v="- 2"/>
    <s v="MYS_ACDP"/>
    <s v="- 2 MYS_ACDP"/>
    <s v="- 2 MYS_ACDP"/>
    <x v="140"/>
    <x v="11"/>
    <s v="pierre.soum@fms-ea.com"/>
    <x v="1"/>
    <x v="1"/>
    <x v="0"/>
    <x v="2"/>
    <x v="0"/>
    <n v="227"/>
    <x v="1"/>
    <s v="#N/A"/>
    <x v="1"/>
    <s v="#N/A"/>
    <x v="17"/>
    <s v=""/>
    <x v="0"/>
    <s v="ISYST"/>
    <s v="GR00123"/>
    <s v="JR - 2.PMO@fms-ea.com"/>
  </r>
  <r>
    <x v="305"/>
    <x v="305"/>
    <s v="MYS_ACDP - 3"/>
    <x v="17"/>
    <x v="3"/>
    <n v="320.02864401199037"/>
    <s v="- 3"/>
    <s v="MYS_ACDP"/>
    <s v="- 3 MYS_ACDP"/>
    <s v="- 3 MYS_ACDP"/>
    <x v="95"/>
    <x v="71"/>
    <s v="pierre.soum@fms-ea.com"/>
    <x v="1"/>
    <x v="1"/>
    <x v="0"/>
    <x v="2"/>
    <x v="0"/>
    <n v="227"/>
    <x v="1"/>
    <s v="#N/A"/>
    <x v="1"/>
    <s v="#N/A"/>
    <x v="17"/>
    <s v=""/>
    <x v="0"/>
    <s v="ISYST"/>
    <s v="GR00124"/>
    <s v="JR - 3.PMO@fms-ea.com"/>
  </r>
  <r>
    <x v="306"/>
    <x v="306"/>
    <s v="MYS_ACDP - 4"/>
    <x v="17"/>
    <x v="4"/>
    <n v="341.3638869461231"/>
    <s v="- 4"/>
    <s v="MYS_ACDP"/>
    <s v="- 4 MYS_ACDP"/>
    <s v="- 4 MYS_ACDP"/>
    <x v="169"/>
    <x v="44"/>
    <s v="pierre.soum@fms-ea.com"/>
    <x v="1"/>
    <x v="1"/>
    <x v="0"/>
    <x v="2"/>
    <x v="0"/>
    <n v="227"/>
    <x v="1"/>
    <s v="#N/A"/>
    <x v="1"/>
    <s v="#N/A"/>
    <x v="17"/>
    <s v=""/>
    <x v="0"/>
    <s v="ISYST"/>
    <s v="GR00125"/>
    <s v="JR - 4.PMO@fms-ea.com"/>
  </r>
  <r>
    <x v="307"/>
    <x v="307"/>
    <s v="MYS_PO - 0"/>
    <x v="12"/>
    <x v="1"/>
    <n v="247.93885831658108"/>
    <s v="- 0"/>
    <s v="MYS_PO"/>
    <s v="- 0 MYS_PO"/>
    <s v="- 0 MYS_PO"/>
    <x v="5"/>
    <x v="5"/>
    <s v="pierre.soum@fms-ea.com"/>
    <x v="1"/>
    <x v="1"/>
    <x v="0"/>
    <x v="2"/>
    <x v="0"/>
    <n v="227"/>
    <x v="1"/>
    <s v="#N/A"/>
    <x v="1"/>
    <s v="#N/A"/>
    <x v="12"/>
    <s v=""/>
    <x v="0"/>
    <s v="ISYST"/>
    <s v="GR00131"/>
    <s v="- 0.PO@fms-ea.com"/>
  </r>
  <r>
    <x v="308"/>
    <x v="308"/>
    <s v="MYS_PO - 1"/>
    <x v="12"/>
    <x v="2"/>
    <n v="251.90588004964636"/>
    <s v="- 1"/>
    <s v="MYS_PO"/>
    <s v="- 1 MYS_PO"/>
    <s v="- 1 MYS_PO"/>
    <x v="7"/>
    <x v="7"/>
    <s v="pierre.soum@fms-ea.com"/>
    <x v="1"/>
    <x v="1"/>
    <x v="0"/>
    <x v="2"/>
    <x v="0"/>
    <n v="227"/>
    <x v="1"/>
    <s v="#N/A"/>
    <x v="1"/>
    <s v="#N/A"/>
    <x v="12"/>
    <s v=""/>
    <x v="0"/>
    <s v="ISYST"/>
    <s v="GR00132"/>
    <s v="- 1.PO@fms-ea.com"/>
  </r>
  <r>
    <x v="309"/>
    <x v="309"/>
    <s v="MYS_PO - 2"/>
    <x v="12"/>
    <x v="0"/>
    <n v="320.02864401199037"/>
    <s v="- 2"/>
    <s v="MYS_PO"/>
    <s v="- 2 MYS_PO"/>
    <s v="- 2 MYS_PO"/>
    <x v="95"/>
    <x v="71"/>
    <s v="pierre.soum@fms-ea.com"/>
    <x v="1"/>
    <x v="1"/>
    <x v="0"/>
    <x v="2"/>
    <x v="0"/>
    <n v="227"/>
    <x v="1"/>
    <s v="#N/A"/>
    <x v="1"/>
    <s v="#N/A"/>
    <x v="12"/>
    <s v=""/>
    <x v="0"/>
    <s v="ISYST"/>
    <s v="GR00133"/>
    <s v="- 2.PO@fms-ea.com"/>
  </r>
  <r>
    <x v="310"/>
    <x v="310"/>
    <s v="MYS_PO - 3"/>
    <x v="12"/>
    <x v="3"/>
    <n v="387.96805823036908"/>
    <s v="- 3"/>
    <s v="MYS_PO"/>
    <s v="- 3 MYS_PO"/>
    <s v="- 3 MYS_PO"/>
    <x v="78"/>
    <x v="39"/>
    <s v="pierre.soum@fms-ea.com"/>
    <x v="1"/>
    <x v="1"/>
    <x v="0"/>
    <x v="2"/>
    <x v="0"/>
    <n v="227"/>
    <x v="1"/>
    <s v="#N/A"/>
    <x v="1"/>
    <s v="#N/A"/>
    <x v="12"/>
    <s v=""/>
    <x v="0"/>
    <s v="ISYST"/>
    <s v="GR00134"/>
    <s v="- 3.PO@fms-ea.com"/>
  </r>
  <r>
    <x v="311"/>
    <x v="311"/>
    <s v="MYS_PO - 4"/>
    <x v="12"/>
    <x v="4"/>
    <n v="437.03911697887429"/>
    <s v="- 4"/>
    <s v="MYS_PO"/>
    <s v="- 4 MYS_PO"/>
    <s v="- 4 MYS_PO"/>
    <x v="85"/>
    <x v="64"/>
    <s v="pierre.soum@fms-ea.com"/>
    <x v="1"/>
    <x v="1"/>
    <x v="0"/>
    <x v="2"/>
    <x v="0"/>
    <n v="227"/>
    <x v="1"/>
    <s v="#N/A"/>
    <x v="1"/>
    <s v="#N/A"/>
    <x v="12"/>
    <s v=""/>
    <x v="0"/>
    <s v="ISYST"/>
    <s v="GR00135"/>
    <s v="- 4.PO@fms-ea.com"/>
  </r>
  <r>
    <x v="312"/>
    <x v="312"/>
    <s v="PRADEL JOAN"/>
    <x v="4"/>
    <x v="4"/>
    <n v="291.58165343314681"/>
    <s v="JOAN"/>
    <s v="PRADEL"/>
    <s v="JOAN PRADEL"/>
    <s v="JOAN PRADEL"/>
    <x v="120"/>
    <x v="11"/>
    <s v="florence.depirou@fms-ea.com"/>
    <x v="12"/>
    <x v="3"/>
    <x v="0"/>
    <x v="0"/>
    <x v="0"/>
    <n v="227"/>
    <x v="2"/>
    <d v="2017-04-03T00:00:00"/>
    <x v="2"/>
    <m/>
    <x v="4"/>
    <s v=""/>
    <x v="0"/>
    <s v="IFIN"/>
    <n v="100250"/>
    <s v="JOAN.PRADEL@fms-ea.com"/>
  </r>
  <r>
    <x v="313"/>
    <x v="313"/>
    <s v="QUERE Sandra"/>
    <x v="0"/>
    <x v="2"/>
    <n v="251.90588004964636"/>
    <s v="SANDRA"/>
    <s v="QUERE"/>
    <s v="Sandra QUERE"/>
    <s v="Sandra QUERE"/>
    <x v="110"/>
    <x v="7"/>
    <s v="nicolas.cazaux@fms-ea.com"/>
    <x v="6"/>
    <x v="0"/>
    <x v="0"/>
    <x v="1"/>
    <x v="0"/>
    <n v="227"/>
    <x v="0"/>
    <d v="2018-09-17T00:00:00"/>
    <x v="0"/>
    <d v="2025-01-28T00:00:00"/>
    <x v="0"/>
    <s v="2025M01"/>
    <x v="0"/>
    <s v="IPLM"/>
    <n v="100375"/>
    <s v="Sandra.QUERE@fms-ea.com"/>
  </r>
  <r>
    <x v="314"/>
    <x v="314"/>
    <s v="RAIMONDEAU Catherine"/>
    <x v="0"/>
    <x v="1"/>
    <n v="183.34974396520283"/>
    <s v="Catherine"/>
    <s v="RAIMONDEAU"/>
    <s v="Catherine RAIMONDEAU"/>
    <s v="Catherine RAIMONDEAU"/>
    <x v="20"/>
    <x v="19"/>
    <s v="pierre.soum@fms-ea.com"/>
    <x v="1"/>
    <x v="1"/>
    <x v="1"/>
    <x v="1"/>
    <x v="0"/>
    <n v="227"/>
    <x v="1"/>
    <s v="#N/A"/>
    <x v="1"/>
    <s v="#N/A"/>
    <x v="0"/>
    <s v=""/>
    <x v="0"/>
    <s v="ISYST"/>
    <s v="RAIC"/>
    <s v="Catherine.RAIMONDEAU@fms-ea.com"/>
  </r>
  <r>
    <x v="315"/>
    <x v="315"/>
    <s v="RAMANITRERA MATHIEU"/>
    <x v="6"/>
    <x v="0"/>
    <n v="298.69340107785769"/>
    <s v="Mathieu"/>
    <s v="RAMANITRERA"/>
    <s v="MATHIEU RAMANITRERA"/>
    <s v="MATHIEU RAMANITRERA"/>
    <x v="40"/>
    <x v="15"/>
    <s v="vanaline.pandanoux@fms-ea.com"/>
    <x v="2"/>
    <x v="0"/>
    <x v="1"/>
    <x v="0"/>
    <x v="0"/>
    <n v="227"/>
    <x v="3"/>
    <d v="2022-09-12T00:00:00"/>
    <x v="3"/>
    <m/>
    <x v="6"/>
    <s v=""/>
    <x v="0"/>
    <s v="IFIN"/>
    <n v="101184"/>
    <s v="MATHIEU.RAMANITRERA@fms-ea.com"/>
  </r>
  <r>
    <x v="316"/>
    <x v="316"/>
    <s v="RECALT Richard"/>
    <x v="11"/>
    <x v="2"/>
    <n v="298.69340107785769"/>
    <s v="Richard"/>
    <s v="RECALT"/>
    <s v="Richard RECALT"/>
    <s v="Richard RECALT"/>
    <x v="170"/>
    <x v="15"/>
    <s v="laetitia.goria@fms-ea.com"/>
    <x v="9"/>
    <x v="0"/>
    <x v="0"/>
    <x v="0"/>
    <x v="0"/>
    <n v="227"/>
    <x v="3"/>
    <d v="2017-11-06T00:00:00"/>
    <x v="3"/>
    <m/>
    <x v="11"/>
    <s v=""/>
    <x v="0"/>
    <s v="IFIN"/>
    <n v="100301"/>
    <s v="Richard.RECALT@fms-ea.com"/>
  </r>
  <r>
    <x v="317"/>
    <x v="317"/>
    <s v="REICHARD Patricia"/>
    <x v="5"/>
    <x v="4"/>
    <n v="387.96805823036908"/>
    <s v="Patricia"/>
    <s v="REICHARD"/>
    <s v="Patricia REICHARD"/>
    <s v="Patricia REICHARD"/>
    <x v="43"/>
    <x v="39"/>
    <s v="lucie.laret@fms-ea.com"/>
    <x v="0"/>
    <x v="0"/>
    <x v="1"/>
    <x v="0"/>
    <x v="0"/>
    <n v="227"/>
    <x v="0"/>
    <d v="2021-10-04T00:00:00"/>
    <x v="0"/>
    <d v="2026-07-31T00:00:00"/>
    <x v="5"/>
    <s v="2026M07"/>
    <x v="0"/>
    <s v="IPLM"/>
    <n v="100842"/>
    <s v="Patricia.REICHARD@fms-ea.com"/>
  </r>
  <r>
    <x v="318"/>
    <x v="318"/>
    <s v="REMPLEWICZ Marie"/>
    <x v="7"/>
    <x v="2"/>
    <n v="587.24414825113854"/>
    <s v="MARIE"/>
    <s v="REMPLEWICZ"/>
    <s v="Marie REMPLEWICZ"/>
    <s v="Marie REMPLEWICZ"/>
    <x v="18"/>
    <x v="17"/>
    <s v="pierre.bernheim@fms-ea.com"/>
    <x v="1"/>
    <x v="3"/>
    <x v="1"/>
    <x v="0"/>
    <x v="0"/>
    <n v="227"/>
    <x v="2"/>
    <d v="2020-03-09T00:00:00"/>
    <x v="8"/>
    <m/>
    <x v="7"/>
    <s v=""/>
    <x v="1"/>
    <s v="ISYST"/>
    <n v="100501"/>
    <s v="Marie.REMPLEWICZ@fms-ea.com"/>
  </r>
  <r>
    <x v="319"/>
    <x v="319"/>
    <s v="RICHARD Charlaine"/>
    <x v="4"/>
    <x v="2"/>
    <n v="247.93885831658108"/>
    <s v="Charlaine"/>
    <s v="RICHARD"/>
    <s v="Charlaine RICHARD"/>
    <s v="Charlaine RICHARD"/>
    <x v="10"/>
    <x v="5"/>
    <s v="marianne.sallanne@fms-ea.com"/>
    <x v="2"/>
    <x v="3"/>
    <x v="1"/>
    <x v="0"/>
    <x v="0"/>
    <n v="227"/>
    <x v="3"/>
    <d v="2019-05-20T00:00:00"/>
    <x v="3"/>
    <m/>
    <x v="4"/>
    <s v=""/>
    <x v="0"/>
    <s v="IFIN"/>
    <n v="100425"/>
    <s v="Charlaine.RICHARD@fms-ea.com"/>
  </r>
  <r>
    <x v="320"/>
    <x v="320"/>
    <s v="ROCHE Caroline"/>
    <x v="4"/>
    <x v="0"/>
    <n v="284.46990578843588"/>
    <s v="Caroline"/>
    <s v="ROCHE"/>
    <s v="Caroline ROCHE"/>
    <s v="Caroline ROCHE"/>
    <x v="91"/>
    <x v="42"/>
    <s v="vanaline.pandanoux@fms-ea.com"/>
    <x v="2"/>
    <x v="2"/>
    <x v="0"/>
    <x v="0"/>
    <x v="0"/>
    <n v="227"/>
    <x v="3"/>
    <d v="2021-08-16T00:00:00"/>
    <x v="3"/>
    <m/>
    <x v="4"/>
    <s v=""/>
    <x v="0"/>
    <s v="IFIN"/>
    <n v="100811"/>
    <s v="Caroline.ROCHE@fms-ea.com"/>
  </r>
  <r>
    <x v="321"/>
    <x v="321"/>
    <s v="RODRIGUEZ ROSA ANA"/>
    <x v="8"/>
    <x v="1"/>
    <n v="383.36764647269672"/>
    <s v="ROSA ANA"/>
    <s v="RODRIGUEZ"/>
    <s v="ROSA ANA RODRIGUEZ"/>
    <s v="ROSA ANA RODRIGUEZ"/>
    <x v="29"/>
    <x v="29"/>
    <s v="jean-baptiste.fresquet@fms-ea.com"/>
    <x v="1"/>
    <x v="3"/>
    <x v="1"/>
    <x v="1"/>
    <x v="0"/>
    <n v="227"/>
    <x v="5"/>
    <d v="2022-07-04T00:00:00"/>
    <x v="5"/>
    <d v="2023-03-03T00:00:00"/>
    <x v="8"/>
    <s v="2023M03"/>
    <x v="0"/>
    <s v="ICOM"/>
    <n v="101136"/>
    <s v="rosa-ana.rodriguez@fms-ea.com"/>
  </r>
  <r>
    <x v="322"/>
    <x v="322"/>
    <s v="ROHAUT Athena"/>
    <x v="4"/>
    <x v="2"/>
    <n v="231.40960109547569"/>
    <s v="Athena"/>
    <s v="ROHAUT"/>
    <s v="Athena ROHAUT"/>
    <s v="Athena ROHAUT"/>
    <x v="22"/>
    <x v="22"/>
    <s v="julien.langlois@fms-ea.com"/>
    <x v="14"/>
    <x v="0"/>
    <x v="1"/>
    <x v="1"/>
    <x v="0"/>
    <n v="227"/>
    <x v="2"/>
    <d v="2022-06-13T00:00:00"/>
    <x v="2"/>
    <d v="2024-02-02T00:00:00"/>
    <x v="4"/>
    <s v="2024M02"/>
    <x v="0"/>
    <s v="ISYST"/>
    <n v="101100"/>
    <s v="Athena.ROHAUT@fms-ea.com"/>
  </r>
  <r>
    <x v="323"/>
    <x v="323"/>
    <s v="ROMAN Christophe"/>
    <x v="1"/>
    <x v="1"/>
    <n v="414.03705819051248"/>
    <s v="CHRISTOPHE"/>
    <s v="ROMAN"/>
    <s v="Christophe ROMAN"/>
    <s v="Christophe ROMAN"/>
    <x v="171"/>
    <x v="36"/>
    <s v="gautier.martin@fms-ea.com"/>
    <x v="5"/>
    <x v="0"/>
    <x v="0"/>
    <x v="0"/>
    <x v="0"/>
    <n v="227"/>
    <x v="0"/>
    <d v="2022-08-01T00:00:00"/>
    <x v="0"/>
    <m/>
    <x v="1"/>
    <s v=""/>
    <x v="1"/>
    <s v="IPLM"/>
    <n v="100958"/>
    <s v="Christophe.ROMAN@fms-ea.com"/>
  </r>
  <r>
    <x v="324"/>
    <x v="324"/>
    <s v="ROSIERES Jean-Philippe"/>
    <x v="12"/>
    <x v="4"/>
    <n v="648.94697257986934"/>
    <s v="Jean-Philippe"/>
    <s v="ROSIERES"/>
    <s v="Jean-Philippe ROSIERES"/>
    <s v="Jean-Philippe ROSIERES"/>
    <x v="115"/>
    <x v="80"/>
    <s v="xavier.delpuech@fms-ea.com"/>
    <x v="1"/>
    <x v="0"/>
    <x v="1"/>
    <x v="0"/>
    <x v="0"/>
    <n v="227"/>
    <x v="0"/>
    <d v="2021-09-13T00:00:00"/>
    <x v="0"/>
    <m/>
    <x v="12"/>
    <s v=""/>
    <x v="1"/>
    <s v="IPLM"/>
    <n v="100828"/>
    <s v="Jean-Philippe.ROSIERES@fms-ea.com"/>
  </r>
  <r>
    <x v="325"/>
    <x v="325"/>
    <s v="ROUBEAU Jeremie"/>
    <x v="1"/>
    <x v="3"/>
    <n v="308.1747830377862"/>
    <s v="Jeremie"/>
    <s v="ROUBEAU"/>
    <s v="Jeremie ROUBEAU"/>
    <s v="Jeremie ROUBEAU"/>
    <x v="172"/>
    <x v="119"/>
    <s v="pierre.soum@fms-ea.com"/>
    <x v="1"/>
    <x v="1"/>
    <x v="0"/>
    <x v="1"/>
    <x v="0"/>
    <n v="227"/>
    <x v="6"/>
    <s v="#N/A"/>
    <x v="10"/>
    <s v="#N/A"/>
    <x v="1"/>
    <s v=""/>
    <x v="0"/>
    <s v="ISYST"/>
    <n v="100364"/>
    <s v="Jeremie.ROUBEAU@fms-ea.com"/>
  </r>
  <r>
    <x v="326"/>
    <x v="326"/>
    <s v="RUBAT DU MERAC Christian"/>
    <x v="4"/>
    <x v="3"/>
    <n v="257.85641264924431"/>
    <s v="Christian"/>
    <s v="RUBAT DU MERAC"/>
    <s v="Christian RUBAT DU MERAC"/>
    <s v="Christian RUBAT DU MERAC"/>
    <x v="23"/>
    <x v="23"/>
    <s v="christophe.vende@fms-ea.com"/>
    <x v="5"/>
    <x v="0"/>
    <x v="0"/>
    <x v="0"/>
    <x v="0"/>
    <n v="227"/>
    <x v="0"/>
    <d v="2021-01-18T00:00:00"/>
    <x v="0"/>
    <m/>
    <x v="4"/>
    <s v=""/>
    <x v="0"/>
    <s v="IPLM"/>
    <n v="100650"/>
    <s v="Christian.RUBAT-DU-MERAC@fms-ea.com"/>
  </r>
  <r>
    <x v="327"/>
    <x v="327"/>
    <s v="SALAH Nadege"/>
    <x v="8"/>
    <x v="2"/>
    <n v="0"/>
    <s v="Nadege"/>
    <s v="SALAH"/>
    <s v="Nadege SALAH"/>
    <s v="Nadege SALAH"/>
    <x v="13"/>
    <x v="37"/>
    <s v="jean-baptiste.fresquet@fms-ea.com"/>
    <x v="1"/>
    <x v="3"/>
    <x v="1"/>
    <x v="3"/>
    <x v="0"/>
    <n v="136.19700665919433"/>
    <x v="5"/>
    <d v="2022-08-15T00:00:00"/>
    <x v="5"/>
    <m/>
    <x v="8"/>
    <s v=""/>
    <x v="0"/>
    <s v="ICOM"/>
    <n v="100361"/>
    <s v="Nadege.SALAH@fms-ea.com"/>
  </r>
  <r>
    <x v="328"/>
    <x v="328"/>
    <s v="SALIGNON Christophe"/>
    <x v="5"/>
    <x v="3"/>
    <n v="501.37820895211826"/>
    <s v="CHRISTOPHE"/>
    <s v="SALIGNON"/>
    <s v="Christophe SALIGNON"/>
    <s v="Christophe SALIGNON"/>
    <x v="173"/>
    <x v="65"/>
    <s v="laetitia.ducournau@fms-ea.com"/>
    <x v="10"/>
    <x v="0"/>
    <x v="1"/>
    <x v="0"/>
    <x v="0"/>
    <n v="227"/>
    <x v="6"/>
    <d v="2008-10-01T00:00:00"/>
    <x v="9"/>
    <m/>
    <x v="5"/>
    <s v=""/>
    <x v="0"/>
    <s v="ITECE"/>
    <n v="100001"/>
    <s v="Christophe.SALIGNON@fms-ea.com"/>
  </r>
  <r>
    <x v="329"/>
    <x v="329"/>
    <s v="SALLANNE Marianne"/>
    <x v="14"/>
    <x v="2"/>
    <n v="334.25213930141217"/>
    <s v="Marianne"/>
    <s v="SALLANNE"/>
    <s v="Marianne SALLANNE"/>
    <s v="Marianne SALLANNE"/>
    <x v="174"/>
    <x v="57"/>
    <s v="fabrice.gattaut@fms-ea.com"/>
    <x v="2"/>
    <x v="0"/>
    <x v="0"/>
    <x v="0"/>
    <x v="0"/>
    <n v="227"/>
    <x v="3"/>
    <d v="2021-04-19T00:00:00"/>
    <x v="3"/>
    <m/>
    <x v="14"/>
    <s v=""/>
    <x v="1"/>
    <s v="IFIN"/>
    <n v="100710"/>
    <s v="Marianne.SALLANNE@fms-ea.com"/>
  </r>
  <r>
    <x v="330"/>
    <x v="330"/>
    <s v="SANCHEZ ANASTASIA"/>
    <x v="16"/>
    <x v="2"/>
    <n v="452.37277500553495"/>
    <s v="ANASTASIA"/>
    <s v="SANCHEZ"/>
    <s v="ANASTASIA SANCHEZ"/>
    <s v="ANASTASIA SANCHEZ"/>
    <x v="175"/>
    <x v="120"/>
    <s v="lucie.laret@fms-ea.com"/>
    <x v="0"/>
    <x v="0"/>
    <x v="0"/>
    <x v="0"/>
    <x v="0"/>
    <n v="194.5671523702776"/>
    <x v="0"/>
    <d v="2022-04-04T00:00:00"/>
    <x v="0"/>
    <m/>
    <x v="16"/>
    <s v=""/>
    <x v="0"/>
    <s v="IPLM"/>
    <n v="101016"/>
    <s v="ANASTASIA.SANCHEZ@fms-ea.com"/>
  </r>
  <r>
    <x v="331"/>
    <x v="331"/>
    <s v="SANE ElMactar"/>
    <x v="0"/>
    <x v="1"/>
    <n v="183.34974396520283"/>
    <s v="ElMactar"/>
    <s v="SANE"/>
    <s v="ElMactar SANE"/>
    <s v="ElMactar SANE"/>
    <x v="20"/>
    <x v="19"/>
    <s v="pierre.soum@fms-ea.com"/>
    <x v="1"/>
    <x v="1"/>
    <x v="1"/>
    <x v="1"/>
    <x v="0"/>
    <n v="227"/>
    <x v="1"/>
    <s v="#N/A"/>
    <x v="1"/>
    <s v="#N/A"/>
    <x v="0"/>
    <s v=""/>
    <x v="0"/>
    <s v="ISYST"/>
    <s v="SANE"/>
    <s v="ElMactar.SANE@fms-ea.com"/>
  </r>
  <r>
    <x v="332"/>
    <x v="332"/>
    <s v="SANTIN Astrid"/>
    <x v="4"/>
    <x v="0"/>
    <n v="261.16226409346541"/>
    <s v="Astrid"/>
    <s v="SANTIN"/>
    <s v="Astrid SANTIN"/>
    <s v="Astrid SANTIN"/>
    <x v="176"/>
    <x v="112"/>
    <s v="laetitia.goria@fms-ea.com"/>
    <x v="9"/>
    <x v="0"/>
    <x v="0"/>
    <x v="0"/>
    <x v="0"/>
    <n v="227"/>
    <x v="3"/>
    <d v="2021-07-05T00:00:00"/>
    <x v="3"/>
    <m/>
    <x v="4"/>
    <s v=""/>
    <x v="0"/>
    <s v="IFIN"/>
    <n v="100785"/>
    <s v="Astrid.SANTIN@fms-ea.com"/>
  </r>
  <r>
    <x v="333"/>
    <x v="333"/>
    <s v="SAUVEUR Robin"/>
    <x v="4"/>
    <x v="2"/>
    <n v="209.62987393354859"/>
    <s v="Robin"/>
    <s v="SAUVEUR"/>
    <s v="Robin SAUVEUR"/>
    <s v="Robin SAUVEUR"/>
    <x v="103"/>
    <x v="12"/>
    <s v="pierre.soum@fms-ea.com"/>
    <x v="1"/>
    <x v="1"/>
    <x v="0"/>
    <x v="1"/>
    <x v="0"/>
    <n v="227"/>
    <x v="0"/>
    <s v="#N/A"/>
    <x v="0"/>
    <s v="#N/A"/>
    <x v="4"/>
    <s v=""/>
    <x v="0"/>
    <s v="ISYST"/>
    <n v="100712"/>
    <s v="Robin.SAUVEUR@fms-ea.com"/>
  </r>
  <r>
    <x v="334"/>
    <x v="334"/>
    <s v="SAVOURAT Christian"/>
    <x v="7"/>
    <x v="0"/>
    <n v="587.24414825113854"/>
    <s v="Christian"/>
    <s v="SAVOURAT"/>
    <s v="Christian SAVOURAT"/>
    <s v="Christian SAVOURAT"/>
    <x v="18"/>
    <x v="17"/>
    <s v="jean-bastien.lacroix@fms-ea.com"/>
    <x v="1"/>
    <x v="0"/>
    <x v="0"/>
    <x v="0"/>
    <x v="0"/>
    <n v="158.90149667040285"/>
    <x v="6"/>
    <d v="2022-08-08T00:00:00"/>
    <x v="6"/>
    <m/>
    <x v="7"/>
    <s v=""/>
    <x v="1"/>
    <s v="ITECE"/>
    <n v="101166"/>
    <s v="Christian.SAVOURAT@fms-ea.com"/>
  </r>
  <r>
    <x v="335"/>
    <x v="335"/>
    <s v="SCALI Olivier"/>
    <x v="14"/>
    <x v="3"/>
    <n v="398.70235233160457"/>
    <s v="OLIVIER"/>
    <s v="SCALI"/>
    <s v="Olivier SCALI"/>
    <s v="Olivier SCALI"/>
    <x v="13"/>
    <x v="46"/>
    <s v="pierre.soum@fms-ea.com"/>
    <x v="1"/>
    <x v="1"/>
    <x v="1"/>
    <x v="1"/>
    <x v="1"/>
    <n v="227"/>
    <x v="4"/>
    <s v="#N/A"/>
    <x v="4"/>
    <s v="#N/A"/>
    <x v="14"/>
    <s v=""/>
    <x v="1"/>
    <s v="ISYST"/>
    <n v="100700"/>
    <s v="Olivier.SCALI@fms-ea.com"/>
  </r>
  <r>
    <x v="336"/>
    <x v="336"/>
    <s v="SEDIAME Mohamed"/>
    <x v="4"/>
    <x v="0"/>
    <n v="257.85641264924431"/>
    <s v="Mohamed"/>
    <s v="SEDIAME"/>
    <s v="Mohamed SEDIAME"/>
    <s v="Mohamed SEDIAME"/>
    <x v="177"/>
    <x v="23"/>
    <s v="adrian.deydier@fms-ea.com"/>
    <x v="9"/>
    <x v="2"/>
    <x v="0"/>
    <x v="0"/>
    <x v="0"/>
    <n v="227"/>
    <x v="3"/>
    <d v="2021-11-15T00:00:00"/>
    <x v="3"/>
    <m/>
    <x v="4"/>
    <s v=""/>
    <x v="0"/>
    <s v="IFIN"/>
    <n v="100884"/>
    <s v="Mohamed.SEDIAME@fms-ea.com"/>
  </r>
  <r>
    <x v="337"/>
    <x v="337"/>
    <s v="SEMMOUD NOUREDDINE"/>
    <x v="11"/>
    <x v="0"/>
    <n v="327.1403916567013"/>
    <s v="NOUREDDINE"/>
    <s v="SEMMOUD"/>
    <s v="NOUREDDINE SEMMOUD"/>
    <s v="NOUREDDINE SEMMOUD"/>
    <x v="89"/>
    <x v="68"/>
    <s v="sebastien.giraud@fms-ea.com"/>
    <x v="0"/>
    <x v="3"/>
    <x v="1"/>
    <x v="0"/>
    <x v="0"/>
    <n v="227"/>
    <x v="0"/>
    <d v="2019-10-01T00:00:00"/>
    <x v="0"/>
    <m/>
    <x v="11"/>
    <s v=""/>
    <x v="0"/>
    <s v="IPLM"/>
    <n v="100457"/>
    <s v="Amine.SEMMOUD@fms-ea.com"/>
  </r>
  <r>
    <x v="338"/>
    <x v="338"/>
    <s v="SERIN VALERIE"/>
    <x v="12"/>
    <x v="2"/>
    <n v="309.25084263075712"/>
    <s v="VALERIE"/>
    <s v="SERIN"/>
    <s v="VALERIE SERIN"/>
    <s v="VALERIE SERIN"/>
    <x v="178"/>
    <x v="121"/>
    <s v="sophie.auge@fms-ea.com"/>
    <x v="8"/>
    <x v="3"/>
    <x v="0"/>
    <x v="1"/>
    <x v="0"/>
    <n v="142.6775895035274"/>
    <x v="6"/>
    <d v="2021-09-20T00:00:00"/>
    <x v="6"/>
    <d v="2025-10-07T00:00:00"/>
    <x v="12"/>
    <s v="2025M10"/>
    <x v="0"/>
    <s v="ITECE"/>
    <n v="100836"/>
    <s v="VALERIE.SERIN@fms-ea.com"/>
  </r>
  <r>
    <x v="339"/>
    <x v="339"/>
    <s v="SERRIS Sebastien"/>
    <x v="4"/>
    <x v="3"/>
    <n v="259.17875322693277"/>
    <s v="Sebastien"/>
    <s v="SERRIS"/>
    <s v="Sebastien SERRIS"/>
    <s v="Sebastien SERRIS"/>
    <x v="179"/>
    <x v="75"/>
    <s v="marianne.sallanne@fms-ea.com"/>
    <x v="2"/>
    <x v="0"/>
    <x v="1"/>
    <x v="0"/>
    <x v="0"/>
    <n v="227"/>
    <x v="3"/>
    <d v="2021-10-04T00:00:00"/>
    <x v="3"/>
    <m/>
    <x v="4"/>
    <s v=""/>
    <x v="0"/>
    <s v="IFIN"/>
    <n v="100850"/>
    <s v="Sebastien.SERRIS@fms-ea.com"/>
  </r>
  <r>
    <x v="340"/>
    <x v="340"/>
    <s v="SEUVE Enzo"/>
    <x v="0"/>
    <x v="0"/>
    <n v="310.07219730939516"/>
    <s v="Enzo"/>
    <s v="SEUVE"/>
    <s v="Enzo SEUVE"/>
    <s v="Enzo SEUVE"/>
    <x v="180"/>
    <x v="122"/>
    <s v="laetitia.ducournau@fms-ea.com"/>
    <x v="10"/>
    <x v="6"/>
    <x v="1"/>
    <x v="0"/>
    <x v="0"/>
    <n v="227"/>
    <x v="6"/>
    <d v="2021-09-02T00:00:00"/>
    <x v="6"/>
    <m/>
    <x v="0"/>
    <s v=""/>
    <x v="0"/>
    <s v="ITECE"/>
    <n v="100820"/>
    <s v="Enzo.SEUVE@fms-ea.com"/>
  </r>
  <r>
    <x v="341"/>
    <x v="341"/>
    <s v="SMISSAERT Alize"/>
    <x v="7"/>
    <x v="2"/>
    <n v="587.24414825113854"/>
    <s v="Alize"/>
    <s v="SMISSAERT"/>
    <s v="Alize SMISSAERT"/>
    <s v="Alize SMISSAERT"/>
    <x v="18"/>
    <x v="17"/>
    <s v="boris.durand@fms-ea.com"/>
    <x v="12"/>
    <x v="0"/>
    <x v="1"/>
    <x v="0"/>
    <x v="0"/>
    <n v="227"/>
    <x v="2"/>
    <d v="2022-09-01T00:00:00"/>
    <x v="2"/>
    <m/>
    <x v="7"/>
    <s v=""/>
    <x v="1"/>
    <s v="IFIN"/>
    <n v="101173"/>
    <s v="Alize.SMISSAERT@fms-ea.com"/>
  </r>
  <r>
    <x v="342"/>
    <x v="342"/>
    <s v="SOROZABAL Maiana"/>
    <x v="17"/>
    <x v="4"/>
    <n v="298.69340107785769"/>
    <s v="Maiana"/>
    <s v="SOROZABAL"/>
    <s v="Maiana SOROZABAL"/>
    <s v="Maiana SOROZABAL"/>
    <x v="40"/>
    <x v="15"/>
    <s v="pierre.soum@fms-ea.com"/>
    <x v="1"/>
    <x v="1"/>
    <x v="1"/>
    <x v="1"/>
    <x v="1"/>
    <n v="227"/>
    <x v="7"/>
    <s v="#N/A"/>
    <x v="7"/>
    <s v="#N/A"/>
    <x v="17"/>
    <s v=""/>
    <x v="0"/>
    <s v="ISYST"/>
    <n v="100837"/>
    <s v="Maiana.SOROZABAL@fms-ea.com"/>
  </r>
  <r>
    <x v="343"/>
    <x v="343"/>
    <s v="SOUALMIA FARIDA"/>
    <x v="12"/>
    <x v="2"/>
    <n v="414.03705819051248"/>
    <s v="FARIDA"/>
    <s v="SOUALMIA"/>
    <s v="FARIDA SOUALMIA"/>
    <s v="FARIDA SOUALMIA"/>
    <x v="181"/>
    <x v="36"/>
    <s v="francoise.dussaud@fms-ea.com"/>
    <x v="15"/>
    <x v="3"/>
    <x v="1"/>
    <x v="0"/>
    <x v="0"/>
    <n v="227"/>
    <x v="0"/>
    <d v="2023-03-01T00:00:00"/>
    <x v="0"/>
    <m/>
    <x v="12"/>
    <s v=""/>
    <x v="0"/>
    <s v="IPLM"/>
    <n v="102005"/>
    <s v="farida.soual-mia@fms-ea.com"/>
  </r>
  <r>
    <x v="344"/>
    <x v="344"/>
    <s v="SOUM PIERRE"/>
    <x v="18"/>
    <x v="4"/>
    <n v="0"/>
    <s v="Pierre"/>
    <s v="SOUM"/>
    <s v="PIERRE SOUM"/>
    <s v="PIERRE SOUM"/>
    <x v="13"/>
    <x v="37"/>
    <s v="vincent.gontard@fms-ea.com"/>
    <x v="1"/>
    <x v="3"/>
    <x v="1"/>
    <x v="3"/>
    <x v="0"/>
    <n v="227"/>
    <x v="1"/>
    <d v="2014-07-01T00:00:00"/>
    <x v="1"/>
    <m/>
    <x v="18"/>
    <s v=""/>
    <x v="1"/>
    <e v="#N/A"/>
    <n v="100132"/>
    <s v="pierre.soum@fms-ea.com"/>
  </r>
  <r>
    <x v="345"/>
    <x v="345"/>
    <s v="SUHASTE HELENE"/>
    <x v="17"/>
    <x v="0"/>
    <n v="259.17875322693277"/>
    <s v="HELENE"/>
    <s v="SUHASTE"/>
    <s v="HELENE SUHASTE"/>
    <s v="HELENE SUHASTE"/>
    <x v="182"/>
    <x v="75"/>
    <s v="julien.mortier@fms-ea.com"/>
    <x v="12"/>
    <x v="0"/>
    <x v="0"/>
    <x v="0"/>
    <x v="0"/>
    <n v="227"/>
    <x v="2"/>
    <d v="2022-11-07T00:00:00"/>
    <x v="2"/>
    <m/>
    <x v="17"/>
    <s v=""/>
    <x v="0"/>
    <s v="ISPP"/>
    <n v="101034"/>
    <s v="HELENE.SUHASTE@fms-ea.com"/>
  </r>
  <r>
    <x v="346"/>
    <x v="346"/>
    <s v="SWAGEMAKERS Johannes"/>
    <x v="11"/>
    <x v="2"/>
    <n v="284.46990578843588"/>
    <s v="Johannes"/>
    <s v="SWAGEMAKERS"/>
    <s v="Johannes SWAGEMAKERS"/>
    <s v="Johannes SWAGEMAKERS"/>
    <x v="101"/>
    <x v="42"/>
    <s v="vanaline.pandanoux@fms-ea.com"/>
    <x v="2"/>
    <x v="0"/>
    <x v="1"/>
    <x v="0"/>
    <x v="0"/>
    <n v="227"/>
    <x v="3"/>
    <d v="2022-03-14T00:00:00"/>
    <x v="3"/>
    <m/>
    <x v="11"/>
    <s v=""/>
    <x v="0"/>
    <s v="IFIN"/>
    <n v="100994"/>
    <s v="joost.swagemakers@fms-ea.com"/>
  </r>
  <r>
    <x v="347"/>
    <x v="347"/>
    <s v="TARBOURIECH Denis"/>
    <x v="4"/>
    <x v="3"/>
    <n v="238.02130398391785"/>
    <s v="Denis"/>
    <s v="TARBOURIECH"/>
    <s v="Denis TARBOURIECH"/>
    <s v="Denis TARBOURIECH"/>
    <x v="47"/>
    <x v="41"/>
    <s v="pierre.soum@fms-ea.com"/>
    <x v="1"/>
    <x v="1"/>
    <x v="1"/>
    <x v="1"/>
    <x v="0"/>
    <n v="227"/>
    <x v="3"/>
    <s v="#N/A"/>
    <x v="3"/>
    <s v="#N/A"/>
    <x v="4"/>
    <s v=""/>
    <x v="0"/>
    <s v="ISYST"/>
    <n v="100499"/>
    <s v="Denis.TARBOURIECH@fms-ea.com"/>
  </r>
  <r>
    <x v="348"/>
    <x v="348"/>
    <s v="MYS_Tech_Lead - 0"/>
    <x v="5"/>
    <x v="1"/>
    <n v="398.70235233160457"/>
    <s v="- 0"/>
    <s v="MYS_Tech_Lead"/>
    <s v="- 0 MYS_Tech_Lead"/>
    <s v="- 0 MYS_Tech_Lead"/>
    <x v="52"/>
    <x v="46"/>
    <s v="pierre.soum@fms-ea.com"/>
    <x v="1"/>
    <x v="1"/>
    <x v="0"/>
    <x v="2"/>
    <x v="0"/>
    <n v="227"/>
    <x v="1"/>
    <s v="#N/A"/>
    <x v="1"/>
    <s v="#N/A"/>
    <x v="5"/>
    <s v=""/>
    <x v="0"/>
    <s v="ISYST"/>
    <s v="GR00141"/>
    <s v="- 0.Tech_Lead@fms-ea.com"/>
  </r>
  <r>
    <x v="349"/>
    <x v="349"/>
    <s v="MYS_Tech_Lead - 1"/>
    <x v="5"/>
    <x v="2"/>
    <n v="470.04207089261087"/>
    <s v="- 1"/>
    <s v="MYS_Tech_Lead"/>
    <s v="- 1 MYS_Tech_Lead"/>
    <s v="- 1 MYS_Tech_Lead"/>
    <x v="48"/>
    <x v="14"/>
    <s v="pierre.soum@fms-ea.com"/>
    <x v="1"/>
    <x v="1"/>
    <x v="0"/>
    <x v="2"/>
    <x v="0"/>
    <n v="227"/>
    <x v="1"/>
    <s v="#N/A"/>
    <x v="1"/>
    <s v="#N/A"/>
    <x v="5"/>
    <s v=""/>
    <x v="0"/>
    <s v="ISYST"/>
    <s v="GR00142"/>
    <s v="- 1.Tech_Lead@fms-ea.com"/>
  </r>
  <r>
    <x v="350"/>
    <x v="350"/>
    <s v="MYS_Tech_Lead - 2"/>
    <x v="5"/>
    <x v="0"/>
    <n v="548.38241604137932"/>
    <s v="- 2"/>
    <s v="MYS_Tech_Lead"/>
    <s v="- 2 MYS_Tech_Lead"/>
    <s v="- 2 MYS_Tech_Lead"/>
    <x v="87"/>
    <x v="66"/>
    <s v="pierre.soum@fms-ea.com"/>
    <x v="1"/>
    <x v="1"/>
    <x v="0"/>
    <x v="2"/>
    <x v="0"/>
    <n v="227"/>
    <x v="1"/>
    <s v="#N/A"/>
    <x v="1"/>
    <s v="#N/A"/>
    <x v="5"/>
    <s v=""/>
    <x v="0"/>
    <s v="ISYST"/>
    <s v="GR00143"/>
    <s v="- 2.Tech_Lead@fms-ea.com"/>
  </r>
  <r>
    <x v="351"/>
    <x v="351"/>
    <s v="MYS_Tech_Lead - 3"/>
    <x v="5"/>
    <x v="3"/>
    <n v="648.94697257986934"/>
    <s v="- 3"/>
    <s v="MYS_Tech_Lead"/>
    <s v="- 3 MYS_Tech_Lead"/>
    <s v="- 3 MYS_Tech_Lead"/>
    <x v="183"/>
    <x v="80"/>
    <s v="pierre.soum@fms-ea.com"/>
    <x v="1"/>
    <x v="1"/>
    <x v="0"/>
    <x v="2"/>
    <x v="0"/>
    <n v="227"/>
    <x v="1"/>
    <s v="#N/A"/>
    <x v="1"/>
    <s v="#N/A"/>
    <x v="5"/>
    <s v=""/>
    <x v="0"/>
    <s v="ISYST"/>
    <s v="GR00144"/>
    <s v="- 3.Tech_Lead@fms-ea.com"/>
  </r>
  <r>
    <x v="352"/>
    <x v="352"/>
    <s v="MYS_Tech_Lead - 4"/>
    <x v="5"/>
    <x v="4"/>
    <n v="730.06534415235296"/>
    <s v="- 4"/>
    <s v="MYS_Tech_Lead"/>
    <s v="- 4 MYS_Tech_Lead"/>
    <s v="- 4 MYS_Tech_Lead"/>
    <x v="184"/>
    <x v="123"/>
    <s v="pierre.soum@fms-ea.com"/>
    <x v="1"/>
    <x v="1"/>
    <x v="0"/>
    <x v="2"/>
    <x v="0"/>
    <n v="227"/>
    <x v="1"/>
    <s v="#N/A"/>
    <x v="1"/>
    <s v="#N/A"/>
    <x v="5"/>
    <s v=""/>
    <x v="0"/>
    <s v="ISYST"/>
    <s v="GR00145"/>
    <s v="- 4.Tech_Lead@fms-ea.com"/>
  </r>
  <r>
    <x v="353"/>
    <x v="353"/>
    <s v="MYS_Testeur - 0"/>
    <x v="13"/>
    <x v="1"/>
    <n v="213.56578177066828"/>
    <s v="- 0"/>
    <s v="MYS_Testeur"/>
    <s v="- 0 MYS_Testeur"/>
    <s v="- 0 MYS_Testeur"/>
    <x v="2"/>
    <x v="2"/>
    <s v="pierre.soum@fms-ea.com"/>
    <x v="1"/>
    <x v="1"/>
    <x v="0"/>
    <x v="2"/>
    <x v="0"/>
    <n v="227"/>
    <x v="1"/>
    <s v="#N/A"/>
    <x v="1"/>
    <s v="#N/A"/>
    <x v="13"/>
    <s v=""/>
    <x v="0"/>
    <s v="ISYST"/>
    <s v="GR00146"/>
    <s v="- 0.Testeur@fms-ea.com"/>
  </r>
  <r>
    <x v="354"/>
    <x v="354"/>
    <s v="MYS_Testeur - 1"/>
    <x v="13"/>
    <x v="2"/>
    <n v="251.90588004964636"/>
    <s v="- 1"/>
    <s v="MYS_Testeur"/>
    <s v="- 1 MYS_Testeur"/>
    <s v="- 1 MYS_Testeur"/>
    <x v="7"/>
    <x v="7"/>
    <s v="pierre.soum@fms-ea.com"/>
    <x v="1"/>
    <x v="1"/>
    <x v="0"/>
    <x v="2"/>
    <x v="0"/>
    <n v="227"/>
    <x v="1"/>
    <s v="#N/A"/>
    <x v="1"/>
    <s v="#N/A"/>
    <x v="13"/>
    <s v=""/>
    <x v="0"/>
    <s v="ISYST"/>
    <s v="GR00147"/>
    <s v="- 1.Testeur@fms-ea.com"/>
  </r>
  <r>
    <x v="355"/>
    <x v="355"/>
    <s v="MYS_Testeur - 2"/>
    <x v="13"/>
    <x v="0"/>
    <n v="290.87047866867567"/>
    <s v="- 2"/>
    <s v="MYS_Testeur"/>
    <s v="- 2 MYS_Testeur"/>
    <s v="- 2 MYS_Testeur"/>
    <x v="8"/>
    <x v="8"/>
    <s v="pierre.soum@fms-ea.com"/>
    <x v="1"/>
    <x v="1"/>
    <x v="0"/>
    <x v="2"/>
    <x v="0"/>
    <n v="227"/>
    <x v="1"/>
    <s v="#N/A"/>
    <x v="1"/>
    <s v="#N/A"/>
    <x v="13"/>
    <s v=""/>
    <x v="0"/>
    <s v="ISYST"/>
    <s v="GR00148"/>
    <s v="- 2.Testeur@fms-ea.com"/>
  </r>
  <r>
    <x v="356"/>
    <x v="356"/>
    <s v="MYS_Testeur - 3"/>
    <x v="13"/>
    <x v="3"/>
    <n v="320.02864401199037"/>
    <s v="- 3"/>
    <s v="MYS_Testeur"/>
    <s v="- 3 MYS_Testeur"/>
    <s v="- 3 MYS_Testeur"/>
    <x v="95"/>
    <x v="71"/>
    <s v="pierre.soum@fms-ea.com"/>
    <x v="1"/>
    <x v="1"/>
    <x v="0"/>
    <x v="2"/>
    <x v="0"/>
    <n v="227"/>
    <x v="1"/>
    <s v="#N/A"/>
    <x v="1"/>
    <s v="#N/A"/>
    <x v="13"/>
    <s v=""/>
    <x v="0"/>
    <s v="ISYST"/>
    <s v="GR00149"/>
    <s v="- 3.Testeur@fms-ea.com"/>
  </r>
  <r>
    <x v="357"/>
    <x v="357"/>
    <s v="MYS_Testeur - 4"/>
    <x v="13"/>
    <x v="4"/>
    <n v="334.25213930141217"/>
    <s v="- 4"/>
    <s v="MYS_Testeur"/>
    <s v="- 4 MYS_Testeur"/>
    <s v="- 4 MYS_Testeur"/>
    <x v="72"/>
    <x v="57"/>
    <s v="pierre.soum@fms-ea.com"/>
    <x v="1"/>
    <x v="1"/>
    <x v="0"/>
    <x v="2"/>
    <x v="0"/>
    <n v="227"/>
    <x v="1"/>
    <s v="#N/A"/>
    <x v="1"/>
    <s v="#N/A"/>
    <x v="13"/>
    <s v=""/>
    <x v="0"/>
    <s v="ISYST"/>
    <s v="GR00150"/>
    <s v="- 4.Testeur@fms-ea.com"/>
  </r>
  <r>
    <x v="358"/>
    <x v="358"/>
    <s v="TONOLI KATIA"/>
    <x v="11"/>
    <x v="1"/>
    <n v="291.58165343314681"/>
    <s v="KATIA"/>
    <s v="TONOLI"/>
    <s v="KATIA TONOLI"/>
    <s v="KATIA TONOLI"/>
    <x v="12"/>
    <x v="11"/>
    <s v="steven.guerra@fms-ea.com"/>
    <x v="9"/>
    <x v="0"/>
    <x v="1"/>
    <x v="0"/>
    <x v="0"/>
    <n v="227"/>
    <x v="2"/>
    <d v="2022-06-07T00:00:00"/>
    <x v="2"/>
    <m/>
    <x v="11"/>
    <s v=""/>
    <x v="0"/>
    <s v="ISPP"/>
    <n v="101075"/>
    <s v="KATIA.TONOLI@fms-ea.com"/>
  </r>
  <r>
    <x v="359"/>
    <x v="359"/>
    <s v="TORTEL Stephane"/>
    <x v="4"/>
    <x v="3"/>
    <n v="231.40960109547569"/>
    <s v="Stephane"/>
    <s v="TORTEL"/>
    <s v="Stephane TORTEL"/>
    <s v="Stephane TORTEL"/>
    <x v="22"/>
    <x v="22"/>
    <s v="pierre.soum@fms-ea.com"/>
    <x v="1"/>
    <x v="1"/>
    <x v="1"/>
    <x v="1"/>
    <x v="0"/>
    <n v="227"/>
    <x v="1"/>
    <s v="#N/A"/>
    <x v="1"/>
    <s v="#N/A"/>
    <x v="4"/>
    <s v=""/>
    <x v="0"/>
    <s v="ISYST"/>
    <s v="TORS"/>
    <s v="Stephane.TORTEL@fms-ea.com"/>
  </r>
  <r>
    <x v="360"/>
    <x v="360"/>
    <s v="TREILHOU-SERIN COLINE"/>
    <x v="13"/>
    <x v="1"/>
    <n v="257.85641264924431"/>
    <s v="COLINE"/>
    <s v="TREILHOU-SERIN"/>
    <s v="COLINE TREILHOU-SERIN"/>
    <s v="COLINE TREILHOU-SERIN"/>
    <x v="133"/>
    <x v="23"/>
    <s v="milka.metso@fms-ea.com"/>
    <x v="0"/>
    <x v="3"/>
    <x v="1"/>
    <x v="0"/>
    <x v="0"/>
    <n v="227"/>
    <x v="0"/>
    <d v="2022-12-12T00:00:00"/>
    <x v="0"/>
    <d v="2026-03-13T00:00:00"/>
    <x v="13"/>
    <s v="2026M03"/>
    <x v="0"/>
    <s v="IPLM"/>
    <n v="101235"/>
    <s v="COLINE.TREILHOU@fms-ea.com"/>
  </r>
  <r>
    <x v="361"/>
    <x v="361"/>
    <s v="VANHAREN Karine"/>
    <x v="2"/>
    <x v="2"/>
    <n v="213.570671097174"/>
    <s v="KARINE"/>
    <s v="VANHAREN"/>
    <s v="Karine VANHAREN"/>
    <s v="Karine VANHAREN"/>
    <x v="25"/>
    <x v="25"/>
    <s v="laurence.ballare@fms-ea.com"/>
    <x v="3"/>
    <x v="0"/>
    <x v="0"/>
    <x v="1"/>
    <x v="0"/>
    <n v="227"/>
    <x v="2"/>
    <d v="2022-01-03T00:00:00"/>
    <x v="2"/>
    <d v="2023-12-09T00:00:00"/>
    <x v="2"/>
    <s v="2023M12"/>
    <x v="0"/>
    <s v="ISPPG"/>
    <n v="100927"/>
    <s v="Karine.VANHAREN@fms-ea.com"/>
  </r>
  <r>
    <x v="362"/>
    <x v="362"/>
    <s v="VARIN Herve"/>
    <x v="0"/>
    <x v="3"/>
    <n v="268.93068911971994"/>
    <s v="Herve"/>
    <s v="VARIN"/>
    <s v="Herve VARIN"/>
    <s v="Herve VARIN"/>
    <x v="185"/>
    <x v="102"/>
    <s v="sebastien.giraud@fms-ea.com"/>
    <x v="0"/>
    <x v="3"/>
    <x v="0"/>
    <x v="0"/>
    <x v="0"/>
    <n v="113.49251664798577"/>
    <x v="0"/>
    <d v="2020-02-24T00:00:00"/>
    <x v="0"/>
    <m/>
    <x v="0"/>
    <s v=""/>
    <x v="0"/>
    <s v="IPLM"/>
    <n v="100498"/>
    <s v="Herve.VARIN@fms-ea.com"/>
  </r>
  <r>
    <x v="363"/>
    <x v="363"/>
    <s v="VENDE Christophe"/>
    <x v="14"/>
    <x v="4"/>
    <n v="398.70235233160457"/>
    <s v="CHRISTOPHE"/>
    <s v="VENDE"/>
    <s v="Christophe VENDE"/>
    <s v="Christophe VENDE"/>
    <x v="65"/>
    <x v="46"/>
    <s v="gautier.martin@fms-ea.com"/>
    <x v="5"/>
    <x v="0"/>
    <x v="1"/>
    <x v="0"/>
    <x v="0"/>
    <n v="227"/>
    <x v="0"/>
    <d v="2021-04-08T00:00:00"/>
    <x v="0"/>
    <m/>
    <x v="14"/>
    <s v=""/>
    <x v="1"/>
    <s v="IPLM"/>
    <n v="100658"/>
    <s v="Christophe.VENDE@fms-ea.com"/>
  </r>
  <r>
    <x v="364"/>
    <x v="364"/>
    <s v="VIALA Aymeric"/>
    <x v="0"/>
    <x v="3"/>
    <n v="383.36764647269672"/>
    <s v="Aymeric"/>
    <s v="VIALA"/>
    <s v="Aymeric VIALA"/>
    <s v="Aymeric VIALA"/>
    <x v="29"/>
    <x v="29"/>
    <s v="christophe.roman@fms-ea.com"/>
    <x v="5"/>
    <x v="3"/>
    <x v="1"/>
    <x v="0"/>
    <x v="0"/>
    <n v="227"/>
    <x v="0"/>
    <d v="2021-08-16T00:00:00"/>
    <x v="0"/>
    <m/>
    <x v="0"/>
    <s v=""/>
    <x v="0"/>
    <s v="IPLM"/>
    <n v="100810"/>
    <s v="Aymeric.VIALA@fms-ea.com"/>
  </r>
  <r>
    <x v="365"/>
    <x v="365"/>
    <s v="VIALA Perrine"/>
    <x v="18"/>
    <x v="4"/>
    <n v="561.43914023284015"/>
    <s v="Perrine"/>
    <s v="VIALA"/>
    <s v="Perrine VIALA"/>
    <s v="Perrine VIALA"/>
    <x v="186"/>
    <x v="124"/>
    <s v="pierre.soum@fms-ea.com"/>
    <x v="1"/>
    <x v="1"/>
    <x v="1"/>
    <x v="1"/>
    <x v="0"/>
    <n v="227"/>
    <x v="1"/>
    <s v="#N/A"/>
    <x v="1"/>
    <s v="#N/A"/>
    <x v="18"/>
    <s v=""/>
    <x v="0"/>
    <s v="ISYST"/>
    <s v="VIAP"/>
    <s v="Perrine.VIALA@fms-ea.com"/>
  </r>
  <r>
    <x v="366"/>
    <x v="366"/>
    <s v="VIGOUROUX Pierre"/>
    <x v="1"/>
    <x v="4"/>
    <n v="309.25030455983278"/>
    <s v="Pierre"/>
    <s v="VIGOUROUX"/>
    <s v="Pierre VIGOUROUX"/>
    <s v="Pierre VIGOUROUX"/>
    <x v="187"/>
    <x v="125"/>
    <s v="milka.metso@fms-ea.com"/>
    <x v="0"/>
    <x v="3"/>
    <x v="0"/>
    <x v="0"/>
    <x v="0"/>
    <n v="129.71642381486123"/>
    <x v="0"/>
    <d v="2019-04-08T00:00:00"/>
    <x v="0"/>
    <m/>
    <x v="1"/>
    <s v=""/>
    <x v="0"/>
    <s v="IPLM"/>
    <n v="100420"/>
    <s v="Pierre.VIGOUROUX@fms-ea.com"/>
  </r>
  <r>
    <x v="367"/>
    <x v="367"/>
    <s v="VOLNIN Florian"/>
    <x v="4"/>
    <x v="3"/>
    <n v="257.85641264924431"/>
    <s v="Florian"/>
    <s v="VOLNIN"/>
    <s v="Florian VOLNIN"/>
    <s v="Florian VOLNIN"/>
    <x v="133"/>
    <x v="23"/>
    <s v="amandine.margueritat@fms-ea.com"/>
    <x v="4"/>
    <x v="0"/>
    <x v="1"/>
    <x v="0"/>
    <x v="0"/>
    <n v="227"/>
    <x v="0"/>
    <d v="2021-04-08T00:00:00"/>
    <x v="0"/>
    <m/>
    <x v="4"/>
    <s v=""/>
    <x v="0"/>
    <s v="IPLM"/>
    <n v="100657"/>
    <s v="Florian.VOLNIN@fms-ea.com"/>
  </r>
  <r>
    <x v="368"/>
    <x v="368"/>
    <s v="WARTH Amelie"/>
    <x v="1"/>
    <x v="0"/>
    <n v="470.04207089261087"/>
    <s v="Amelie"/>
    <s v="WARTH"/>
    <s v="Amelie WARTH"/>
    <s v="Amelie WARTH"/>
    <x v="15"/>
    <x v="14"/>
    <s v="christophe.roman@fms-ea.com"/>
    <x v="5"/>
    <x v="0"/>
    <x v="1"/>
    <x v="0"/>
    <x v="0"/>
    <n v="227"/>
    <x v="0"/>
    <d v="2021-11-08T00:00:00"/>
    <x v="0"/>
    <m/>
    <x v="1"/>
    <s v=""/>
    <x v="0"/>
    <s v="IPLM"/>
    <n v="100875"/>
    <s v="Amelie.WARTH@fms-ea.com"/>
  </r>
  <r>
    <x v="369"/>
    <x v="369"/>
    <s v="WEBER EILEEN"/>
    <x v="4"/>
    <x v="0"/>
    <n v="252.56705033849062"/>
    <s v="EILEEN"/>
    <s v="WEBER"/>
    <s v="EILEEN WEBER"/>
    <s v="EILEEN WEBER"/>
    <x v="84"/>
    <x v="63"/>
    <s v="sylvain.siard@fms-ea.com"/>
    <x v="2"/>
    <x v="0"/>
    <x v="1"/>
    <x v="1"/>
    <x v="0"/>
    <n v="227"/>
    <x v="3"/>
    <d v="2022-07-11T00:00:00"/>
    <x v="3"/>
    <d v="2025-12-30T00:00:00"/>
    <x v="4"/>
    <s v="2025M12"/>
    <x v="0"/>
    <s v="IFIN"/>
    <n v="101140"/>
    <s v="EILEEN.WEBER@fms-ea.com"/>
  </r>
  <r>
    <x v="370"/>
    <x v="370"/>
    <s v="ZAMANI Samy"/>
    <x v="4"/>
    <x v="0"/>
    <n v="231.40960109547569"/>
    <s v="Samy"/>
    <s v="ZAMANI"/>
    <s v="Samy ZAMANI"/>
    <s v="Samy ZAMANI"/>
    <x v="22"/>
    <x v="22"/>
    <s v="anais.christofoli@fms-ea.com"/>
    <x v="11"/>
    <x v="3"/>
    <x v="1"/>
    <x v="1"/>
    <x v="0"/>
    <n v="227"/>
    <x v="2"/>
    <d v="2021-04-26T00:00:00"/>
    <x v="2"/>
    <d v="2023-03-18T00:00:00"/>
    <x v="4"/>
    <s v="2023M03"/>
    <x v="0"/>
    <s v="ISPP"/>
    <n v="100716"/>
    <s v="Samy.ZAMANI@fms-ea.com"/>
  </r>
  <r>
    <x v="371"/>
    <x v="371"/>
    <s v="ZEHER Belkacem"/>
    <x v="5"/>
    <x v="0"/>
    <n v="470.04207089261087"/>
    <s v="Belkacem"/>
    <s v="ZEHER"/>
    <s v="Belkacem ZEHER"/>
    <s v="Belkacem ZEHER"/>
    <x v="15"/>
    <x v="14"/>
    <s v="lucie.laret@fms-ea.com"/>
    <x v="0"/>
    <x v="3"/>
    <x v="1"/>
    <x v="0"/>
    <x v="0"/>
    <n v="227"/>
    <x v="0"/>
    <d v="2022-03-01T00:00:00"/>
    <x v="0"/>
    <m/>
    <x v="5"/>
    <s v=""/>
    <x v="0"/>
    <s v="IPLM"/>
    <n v="100972"/>
    <s v="Belkacem.ZEHER@fms-ea.com"/>
  </r>
  <r>
    <x v="372"/>
    <x v="372"/>
    <s v="ZIMMERMANN Frederic"/>
    <x v="4"/>
    <x v="4"/>
    <n v="287.31460484632021"/>
    <s v="FREDERIC"/>
    <s v="ZIMMERMANN"/>
    <s v="Frederic ZIMMERMANN"/>
    <s v="Frederic ZIMMERMANN"/>
    <x v="188"/>
    <x v="126"/>
    <s v="patricia.guichemerre@fms-ea.com"/>
    <x v="2"/>
    <x v="0"/>
    <x v="0"/>
    <x v="1"/>
    <x v="0"/>
    <n v="227"/>
    <x v="0"/>
    <d v="2017-12-04T00:00:00"/>
    <x v="0"/>
    <d v="2023-12-01T00:00:00"/>
    <x v="4"/>
    <s v="2023M12"/>
    <x v="0"/>
    <s v="ISPP"/>
    <n v="100310"/>
    <s v="Frederic.ZIMMERMANN@fms-ea.com"/>
  </r>
  <r>
    <x v="373"/>
    <x v="373"/>
    <s v="PINEIRO ANDREA"/>
    <x v="9"/>
    <x v="2"/>
    <n v="398.70235233160457"/>
    <s v="ANDREA"/>
    <s v="PINEIRO"/>
    <s v="Andrea PINEIRO"/>
    <s v="Andrea PINEIRO"/>
    <x v="13"/>
    <x v="46"/>
    <s v="pierre.soum@fms-ea.com"/>
    <x v="1"/>
    <x v="1"/>
    <x v="1"/>
    <x v="1"/>
    <x v="1"/>
    <n v="227"/>
    <x v="4"/>
    <s v="#N/A"/>
    <x v="4"/>
    <s v="#N/A"/>
    <x v="9"/>
    <s v=""/>
    <x v="1"/>
    <s v="ISYST"/>
    <n v="100305"/>
    <s v="Andrea.PINEIRO@fms-ea.com"/>
  </r>
  <r>
    <x v="374"/>
    <x v="374"/>
    <s v="RIBES Sylvie"/>
    <x v="3"/>
    <x v="0"/>
    <n v="241.32715542813892"/>
    <s v="Sylvie"/>
    <s v="RIBES"/>
    <s v="Sylvie RIBES"/>
    <s v="Sylvie RIBES"/>
    <x v="13"/>
    <x v="56"/>
    <s v="cecile.dugay@fms-ea.com"/>
    <x v="1"/>
    <x v="0"/>
    <x v="0"/>
    <x v="0"/>
    <x v="1"/>
    <n v="227"/>
    <x v="4"/>
    <d v="2010-03-08T00:00:00"/>
    <x v="4"/>
    <m/>
    <x v="3"/>
    <s v=""/>
    <x v="0"/>
    <e v="#N/A"/>
    <n v="100065"/>
    <s v="Sylvie.RIBES@fms-ea.com"/>
  </r>
  <r>
    <x v="375"/>
    <x v="375"/>
    <s v="ROUANET JEAN"/>
    <x v="0"/>
    <x v="3"/>
    <n v="91.674871982601417"/>
    <s v="JEAN"/>
    <s v="ROUANET"/>
    <s v="JEAN ROUANET"/>
    <s v="JEAN ROUANET"/>
    <x v="189"/>
    <x v="127"/>
    <s v="pierre.soum@fms-ea.com"/>
    <x v="1"/>
    <x v="1"/>
    <x v="0"/>
    <x v="1"/>
    <x v="0"/>
    <n v="227"/>
    <x v="6"/>
    <s v="#N/A"/>
    <x v="10"/>
    <s v="#N/A"/>
    <x v="0"/>
    <s v=""/>
    <x v="0"/>
    <s v="ISYST"/>
    <n v="100100"/>
    <s v="JEAN.ROUANET@fms-ea.com"/>
  </r>
  <r>
    <x v="376"/>
    <x v="376"/>
    <s v="BERAL OLIVIER"/>
    <x v="0"/>
    <x v="0"/>
    <n v="331.9763800551047"/>
    <s v="OLIVIER"/>
    <s v="BERAL"/>
    <s v="OLIVIER BERAL"/>
    <s v="OLIVIER BERAL"/>
    <x v="190"/>
    <x v="128"/>
    <s v="pierre.soum@fms-ea.com"/>
    <x v="1"/>
    <x v="1"/>
    <x v="1"/>
    <x v="1"/>
    <x v="0"/>
    <n v="227"/>
    <x v="1"/>
    <s v="#N/A"/>
    <x v="1"/>
    <s v="#N/A"/>
    <x v="0"/>
    <s v=""/>
    <x v="0"/>
    <s v="ISYST"/>
    <n v="100219"/>
    <s v="OLIVIER.BERAL@fms-ea.com"/>
  </r>
  <r>
    <x v="377"/>
    <x v="377"/>
    <s v="KAMPIRE SYLVIE"/>
    <x v="0"/>
    <x v="0"/>
    <n v="320.02864401199037"/>
    <s v="Sylvie"/>
    <s v="KAMPIRE"/>
    <s v="SYLVIE KAMPIRE"/>
    <s v="SYLVIE KAMPIRE"/>
    <x v="129"/>
    <x v="71"/>
    <s v="pierre.soum@fms-ea.com"/>
    <x v="1"/>
    <x v="1"/>
    <x v="1"/>
    <x v="1"/>
    <x v="0"/>
    <n v="227"/>
    <x v="1"/>
    <s v="#N/A"/>
    <x v="1"/>
    <s v="#N/A"/>
    <x v="0"/>
    <s v=""/>
    <x v="0"/>
    <s v="ISYST"/>
    <n v="100249"/>
    <s v="SYLVIE.KAMPIRE@fms-ea.com"/>
  </r>
  <r>
    <x v="378"/>
    <x v="378"/>
    <s v="ROBINE Suzy"/>
    <x v="4"/>
    <x v="1"/>
    <n v="183.34974396520283"/>
    <s v="Suzy"/>
    <s v="ROBINE"/>
    <s v="Suzy ROBINE"/>
    <s v="Suzy ROBINE"/>
    <x v="20"/>
    <x v="19"/>
    <s v="pierre.soum@fms-ea.com"/>
    <x v="1"/>
    <x v="1"/>
    <x v="1"/>
    <x v="1"/>
    <x v="0"/>
    <n v="227"/>
    <x v="1"/>
    <s v="#N/A"/>
    <x v="1"/>
    <s v="#N/A"/>
    <x v="4"/>
    <s v=""/>
    <x v="0"/>
    <s v="ISYST"/>
    <n v="100258"/>
    <s v="Suzy.ROBINE@fms-ea.com"/>
  </r>
  <r>
    <x v="379"/>
    <x v="379"/>
    <s v="STEMMELEN Fredy"/>
    <x v="0"/>
    <x v="2"/>
    <n v="185.94719867137655"/>
    <s v="Fredy"/>
    <s v="STEMMELEN"/>
    <s v="Fredy STEMMELEN"/>
    <s v="Fredy STEMMELEN"/>
    <x v="191"/>
    <x v="129"/>
    <s v="pierre.soum@fms-ea.com"/>
    <x v="1"/>
    <x v="1"/>
    <x v="0"/>
    <x v="1"/>
    <x v="0"/>
    <n v="227"/>
    <x v="1"/>
    <s v="#N/A"/>
    <x v="1"/>
    <s v="#N/A"/>
    <x v="0"/>
    <s v=""/>
    <x v="0"/>
    <s v="ISYST"/>
    <n v="100262"/>
    <s v="Fredy.STEMMELEN@fms-ea.com"/>
  </r>
  <r>
    <x v="380"/>
    <x v="380"/>
    <s v="DESSOUT ALBERGHI Tom"/>
    <x v="4"/>
    <x v="3"/>
    <n v="295.13752725550228"/>
    <s v="Tom"/>
    <s v="DESSOUT-ALBERGHI"/>
    <s v="Tom DESSOUT-ALBERGHI"/>
    <s v="Tom DESSOUT-ALBERGHI"/>
    <x v="192"/>
    <x v="21"/>
    <s v="pierre.soum@fms-ea.com"/>
    <x v="1"/>
    <x v="1"/>
    <x v="0"/>
    <x v="1"/>
    <x v="0"/>
    <n v="227"/>
    <x v="1"/>
    <s v="#N/A"/>
    <x v="1"/>
    <s v="#N/A"/>
    <x v="4"/>
    <s v=""/>
    <x v="0"/>
    <s v="ISYST"/>
    <n v="100276"/>
    <s v="Tom.DESSOUT-ALBERGHI@fms-ea.com"/>
  </r>
  <r>
    <x v="381"/>
    <x v="381"/>
    <s v="PRUNEAU GUILLAUME"/>
    <x v="4"/>
    <x v="2"/>
    <n v="185.91664038071565"/>
    <s v="Guillaume"/>
    <s v="PRUNEAU"/>
    <s v="GUILLAUME PRUNEAU"/>
    <s v="GUILLAUME PRUNEAU"/>
    <x v="11"/>
    <x v="10"/>
    <s v="pierre.soum@fms-ea.com"/>
    <x v="1"/>
    <x v="1"/>
    <x v="0"/>
    <x v="1"/>
    <x v="0"/>
    <n v="227"/>
    <x v="1"/>
    <s v="#N/A"/>
    <x v="1"/>
    <s v="#N/A"/>
    <x v="4"/>
    <s v=""/>
    <x v="0"/>
    <s v="ISYST"/>
    <n v="100290"/>
    <s v="GUILLAUME.PRUNEAU@fms-ea.com"/>
  </r>
  <r>
    <x v="382"/>
    <x v="382"/>
    <s v="KETI Alexander"/>
    <x v="4"/>
    <x v="3"/>
    <n v="239.34364456160631"/>
    <s v="Alexander"/>
    <s v="KETI"/>
    <s v="Alexander KETI"/>
    <s v="Alexander KETI"/>
    <x v="193"/>
    <x v="130"/>
    <s v="pierre.soum@fms-ea.com"/>
    <x v="1"/>
    <x v="1"/>
    <x v="0"/>
    <x v="1"/>
    <x v="0"/>
    <n v="227"/>
    <x v="1"/>
    <s v="#N/A"/>
    <x v="1"/>
    <s v="#N/A"/>
    <x v="4"/>
    <s v=""/>
    <x v="0"/>
    <s v="ISYST"/>
    <n v="100297"/>
    <s v="Alexander.KETI@fms-ea.com"/>
  </r>
  <r>
    <x v="383"/>
    <x v="383"/>
    <s v="JONES Callum"/>
    <x v="4"/>
    <x v="1"/>
    <n v="296.38350544285561"/>
    <s v="Callum"/>
    <s v="JONES"/>
    <s v="Callum JONES"/>
    <s v="Callum JONES"/>
    <x v="194"/>
    <x v="131"/>
    <s v="pierre.soum@fms-ea.com"/>
    <x v="1"/>
    <x v="1"/>
    <x v="0"/>
    <x v="1"/>
    <x v="0"/>
    <n v="227"/>
    <x v="1"/>
    <s v="#N/A"/>
    <x v="1"/>
    <s v="#N/A"/>
    <x v="4"/>
    <s v=""/>
    <x v="0"/>
    <s v="ISYST"/>
    <n v="100298"/>
    <s v="Callum.JONES@fms-ea.com"/>
  </r>
  <r>
    <x v="384"/>
    <x v="384"/>
    <s v="CLIN Remi"/>
    <x v="4"/>
    <x v="0"/>
    <n v="231.40960109547569"/>
    <s v="Remi"/>
    <s v="CLIN"/>
    <s v="Remi CLIN"/>
    <s v="Remi CLIN"/>
    <x v="32"/>
    <x v="22"/>
    <s v="pierre.soum@fms-ea.com"/>
    <x v="1"/>
    <x v="1"/>
    <x v="0"/>
    <x v="1"/>
    <x v="0"/>
    <n v="227"/>
    <x v="0"/>
    <s v="#N/A"/>
    <x v="0"/>
    <s v="#N/A"/>
    <x v="4"/>
    <s v=""/>
    <x v="0"/>
    <s v="ISYST"/>
    <n v="100299"/>
    <s v="Remi.CLIN@fms-ea.com"/>
  </r>
  <r>
    <x v="385"/>
    <x v="385"/>
    <s v="COSELLI Nicolas"/>
    <x v="4"/>
    <x v="1"/>
    <n v="231.40960109547569"/>
    <s v="NICOLAS"/>
    <s v="COSELLI"/>
    <s v="Nicolas COSELLI"/>
    <s v="Nicolas COSELLI"/>
    <x v="32"/>
    <x v="22"/>
    <s v="pierre.soum@fms-ea.com"/>
    <x v="1"/>
    <x v="1"/>
    <x v="0"/>
    <x v="1"/>
    <x v="0"/>
    <n v="227"/>
    <x v="1"/>
    <s v="#N/A"/>
    <x v="1"/>
    <s v="#N/A"/>
    <x v="4"/>
    <s v=""/>
    <x v="0"/>
    <s v="ISYST"/>
    <n v="100300"/>
    <s v="Nicolas.COSELLI@fms-ea.com"/>
  </r>
  <r>
    <x v="386"/>
    <x v="386"/>
    <s v="RAMOND Jean Marc"/>
    <x v="9"/>
    <x v="4"/>
    <n v="251.87811089751494"/>
    <s v="Jean Marc"/>
    <s v="RAMOND"/>
    <s v="Jean-Marc RAMOND"/>
    <s v="Jean Marc RAMOND"/>
    <x v="195"/>
    <x v="132"/>
    <s v="pierre.soum@fms-ea.com"/>
    <x v="1"/>
    <x v="1"/>
    <x v="1"/>
    <x v="1"/>
    <x v="0"/>
    <n v="227"/>
    <x v="6"/>
    <s v="#N/A"/>
    <x v="10"/>
    <s v="#N/A"/>
    <x v="9"/>
    <s v=""/>
    <x v="0"/>
    <s v="ISYST"/>
    <n v="100311"/>
    <s v="Jean-Marc.RAMOND@fms-ea.com"/>
  </r>
  <r>
    <x v="387"/>
    <x v="387"/>
    <s v="PINDE NAUNAY Nancy"/>
    <x v="9"/>
    <x v="0"/>
    <n v="401.30925232761899"/>
    <s v="Nancy"/>
    <s v="PINDE-NAUNAY"/>
    <s v="Nancy PINDE-NAUNAY"/>
    <s v="Nancy PINDE-NAUNAY"/>
    <x v="196"/>
    <x v="133"/>
    <s v="pierre.soum@fms-ea.com"/>
    <x v="1"/>
    <x v="1"/>
    <x v="1"/>
    <x v="1"/>
    <x v="0"/>
    <n v="227"/>
    <x v="1"/>
    <s v="#N/A"/>
    <x v="1"/>
    <s v="#N/A"/>
    <x v="9"/>
    <s v=""/>
    <x v="0"/>
    <s v="ISYST"/>
    <n v="100321"/>
    <s v="Nancy.PINDE-NAUNAY@fms-ea.com"/>
  </r>
  <r>
    <x v="388"/>
    <x v="388"/>
    <s v="FULGENCE Christophe"/>
    <x v="0"/>
    <x v="0"/>
    <n v="243.74439400415335"/>
    <s v="Arthur"/>
    <s v="FULGENCE"/>
    <s v="Arthur FULGENCE"/>
    <s v="Arthur FULGENCE"/>
    <x v="197"/>
    <x v="134"/>
    <s v="pierre.soum@fms-ea.com"/>
    <x v="1"/>
    <x v="1"/>
    <x v="1"/>
    <x v="1"/>
    <x v="0"/>
    <n v="227"/>
    <x v="1"/>
    <s v="#N/A"/>
    <x v="1"/>
    <s v="#N/A"/>
    <x v="0"/>
    <s v=""/>
    <x v="0"/>
    <s v="ISYST"/>
    <n v="100366"/>
    <s v="Arthur.FULGENCE@fms-ea.com"/>
  </r>
  <r>
    <x v="389"/>
    <x v="389"/>
    <s v="POINSIGNON Jeremy"/>
    <x v="0"/>
    <x v="1"/>
    <n v="284.46990578843588"/>
    <s v="JEREMY"/>
    <s v="POINSIGNON"/>
    <s v="Jeremy POINSIGNON"/>
    <s v="Jeremy POINSIGNON"/>
    <x v="101"/>
    <x v="42"/>
    <s v="pierre.soum@fms-ea.com"/>
    <x v="1"/>
    <x v="1"/>
    <x v="1"/>
    <x v="1"/>
    <x v="0"/>
    <n v="227"/>
    <x v="1"/>
    <s v="#N/A"/>
    <x v="1"/>
    <s v="#N/A"/>
    <x v="0"/>
    <s v=""/>
    <x v="0"/>
    <s v="ISYST"/>
    <n v="100369"/>
    <s v="Jeremy.POINSIGNON@fms-ea.com"/>
  </r>
  <r>
    <x v="390"/>
    <x v="390"/>
    <s v="LEFEVRE Emmanuel"/>
    <x v="0"/>
    <x v="2"/>
    <n v="185.94719867137655"/>
    <s v="Emmanuel"/>
    <s v="LEFEVRE"/>
    <s v="Emmanuel LEFEVRE"/>
    <s v="Emmanuel LEFEVRE"/>
    <x v="191"/>
    <x v="129"/>
    <s v="pierre.soum@fms-ea.com"/>
    <x v="1"/>
    <x v="1"/>
    <x v="0"/>
    <x v="1"/>
    <x v="0"/>
    <n v="227"/>
    <x v="1"/>
    <s v="#N/A"/>
    <x v="1"/>
    <s v="#N/A"/>
    <x v="0"/>
    <s v=""/>
    <x v="0"/>
    <s v="ISYST"/>
    <n v="100371"/>
    <s v="Emmanuel.LEFEVRE@fms-ea.com"/>
  </r>
  <r>
    <x v="391"/>
    <x v="391"/>
    <s v="CAZALIS Henri"/>
    <x v="0"/>
    <x v="1"/>
    <n v="186.03887354335913"/>
    <s v="Henri"/>
    <s v="CAZALIS"/>
    <s v="Henri CAZALIS"/>
    <s v="Henri CAZALIS"/>
    <x v="63"/>
    <x v="52"/>
    <s v="pierre.soum@fms-ea.com"/>
    <x v="1"/>
    <x v="1"/>
    <x v="0"/>
    <x v="1"/>
    <x v="0"/>
    <n v="227"/>
    <x v="1"/>
    <s v="#N/A"/>
    <x v="1"/>
    <s v="#N/A"/>
    <x v="0"/>
    <s v=""/>
    <x v="0"/>
    <s v="ISYST"/>
    <n v="100382"/>
    <s v="Henri.CAZALIS@fms-ea.com"/>
  </r>
  <r>
    <x v="392"/>
    <x v="392"/>
    <s v="DE BRITO Cyril"/>
    <x v="0"/>
    <x v="2"/>
    <n v="188.17184223148766"/>
    <s v="Cyril"/>
    <s v="DE BRITO"/>
    <s v="Cyril DE BRITO"/>
    <s v="Cyril DE BRITO"/>
    <x v="198"/>
    <x v="135"/>
    <s v="pierre.soum@fms-ea.com"/>
    <x v="1"/>
    <x v="1"/>
    <x v="0"/>
    <x v="1"/>
    <x v="0"/>
    <n v="227"/>
    <x v="1"/>
    <s v="#N/A"/>
    <x v="1"/>
    <s v="#N/A"/>
    <x v="0"/>
    <s v=""/>
    <x v="0"/>
    <s v="ISYST"/>
    <n v="100389"/>
    <s v="Cyril.DExBRITO@fms-ea.com"/>
  </r>
  <r>
    <x v="393"/>
    <x v="393"/>
    <s v="RICHARD Arnaud"/>
    <x v="4"/>
    <x v="0"/>
    <n v="238.02130398391785"/>
    <s v="Arnaud"/>
    <s v="RICHARD"/>
    <s v="Arnaud RICHARD"/>
    <s v="Arnaud RICHARD"/>
    <x v="145"/>
    <x v="41"/>
    <s v="pierre.soum@fms-ea.com"/>
    <x v="1"/>
    <x v="1"/>
    <x v="0"/>
    <x v="1"/>
    <x v="1"/>
    <n v="227"/>
    <x v="7"/>
    <s v="#N/A"/>
    <x v="7"/>
    <s v="#N/A"/>
    <x v="4"/>
    <s v=""/>
    <x v="0"/>
    <s v="ISYST"/>
    <n v="100396"/>
    <s v="Arnaud.RICHARD@fms-ea.com"/>
  </r>
  <r>
    <x v="394"/>
    <x v="394"/>
    <s v="PERON Rudy"/>
    <x v="9"/>
    <x v="4"/>
    <n v="383.36764647269672"/>
    <s v="Rudy"/>
    <s v="PERON"/>
    <s v="Rudy PERON"/>
    <s v="Rudy PERON"/>
    <x v="29"/>
    <x v="29"/>
    <s v="pierre.soum@fms-ea.com"/>
    <x v="1"/>
    <x v="1"/>
    <x v="1"/>
    <x v="1"/>
    <x v="0"/>
    <n v="227"/>
    <x v="0"/>
    <s v="#N/A"/>
    <x v="0"/>
    <s v="#N/A"/>
    <x v="9"/>
    <s v=""/>
    <x v="0"/>
    <s v="ISYST"/>
    <n v="100398"/>
    <s v="Rudy.PERON@fms-ea.com"/>
  </r>
  <r>
    <x v="395"/>
    <x v="395"/>
    <s v="RAHMAOUI Yahya"/>
    <x v="9"/>
    <x v="2"/>
    <n v="408.92548957087655"/>
    <s v="Yahya"/>
    <s v="RAHMAOUI"/>
    <s v="Yahya RAHMAOUI"/>
    <s v="Yahya RAHMAOUI"/>
    <x v="154"/>
    <x v="108"/>
    <s v="pierre.soum@fms-ea.com"/>
    <x v="1"/>
    <x v="1"/>
    <x v="1"/>
    <x v="1"/>
    <x v="0"/>
    <n v="227"/>
    <x v="1"/>
    <s v="#N/A"/>
    <x v="1"/>
    <s v="#N/A"/>
    <x v="9"/>
    <s v=""/>
    <x v="0"/>
    <s v="ISYST"/>
    <n v="100406"/>
    <s v="Yahya.RAHMAOUI@fms-ea.com"/>
  </r>
  <r>
    <x v="396"/>
    <x v="396"/>
    <s v="VUILLEMIN Marc"/>
    <x v="4"/>
    <x v="3"/>
    <n v="327.1403916567013"/>
    <s v="MARC"/>
    <s v="VUILLEMIN"/>
    <s v="Marc VUILLEMIN"/>
    <s v="Marc VUILLEMIN"/>
    <x v="199"/>
    <x v="68"/>
    <s v="pierre.soum@fms-ea.com"/>
    <x v="1"/>
    <x v="1"/>
    <x v="0"/>
    <x v="1"/>
    <x v="1"/>
    <n v="227"/>
    <x v="7"/>
    <s v="#N/A"/>
    <x v="7"/>
    <s v="#N/A"/>
    <x v="4"/>
    <s v=""/>
    <x v="0"/>
    <s v="ISYST"/>
    <n v="100414"/>
    <s v="Marc.VUILLEMIN@fms-ea.com"/>
  </r>
  <r>
    <x v="397"/>
    <x v="397"/>
    <s v="BOURGNEUF Gaëtan"/>
    <x v="8"/>
    <x v="0"/>
    <n v="441.63952873654671"/>
    <s v="Gaëtan"/>
    <s v="BOURGNEUF"/>
    <s v="Gaëtan BOURGNEUF"/>
    <s v="Gaëtan BOURGNEUF"/>
    <x v="200"/>
    <x v="136"/>
    <s v="pierre.soum@fms-ea.com"/>
    <x v="1"/>
    <x v="1"/>
    <x v="1"/>
    <x v="1"/>
    <x v="0"/>
    <n v="227"/>
    <x v="6"/>
    <s v="#N/A"/>
    <x v="10"/>
    <s v="#N/A"/>
    <x v="8"/>
    <s v=""/>
    <x v="0"/>
    <s v="ISYST"/>
    <n v="100426"/>
    <s v="Gaetan.BOURGNEUF@fms-ea.com"/>
  </r>
  <r>
    <x v="398"/>
    <x v="398"/>
    <s v="LASSALLE Cathy"/>
    <x v="0"/>
    <x v="1"/>
    <n v="185.91664038071565"/>
    <s v="Cathy"/>
    <s v="LASSALLE"/>
    <s v="Cathy LASSALLE"/>
    <s v="Cathy LASSALLE"/>
    <x v="11"/>
    <x v="10"/>
    <s v="pierre.soum@fms-ea.com"/>
    <x v="1"/>
    <x v="1"/>
    <x v="0"/>
    <x v="1"/>
    <x v="0"/>
    <n v="227"/>
    <x v="1"/>
    <s v="#N/A"/>
    <x v="1"/>
    <s v="#N/A"/>
    <x v="0"/>
    <s v=""/>
    <x v="0"/>
    <s v="ISYST"/>
    <n v="100439"/>
    <s v="Cathy.LASSALLE@fms-ea.com"/>
  </r>
  <r>
    <x v="399"/>
    <x v="399"/>
    <s v="KEITA Alseny"/>
    <x v="0"/>
    <x v="1"/>
    <n v="185.91664038071565"/>
    <s v="Alseny"/>
    <s v="KEITA"/>
    <s v="Alseny KEITA"/>
    <s v="Alseny KEITA"/>
    <x v="139"/>
    <x v="10"/>
    <s v="pierre.soum@fms-ea.com"/>
    <x v="1"/>
    <x v="1"/>
    <x v="1"/>
    <x v="1"/>
    <x v="0"/>
    <n v="227"/>
    <x v="1"/>
    <s v="#N/A"/>
    <x v="1"/>
    <s v="#N/A"/>
    <x v="0"/>
    <s v=""/>
    <x v="0"/>
    <s v="ISYST"/>
    <n v="100440"/>
    <s v="Alseny.KEITA@fms-ea.com"/>
  </r>
  <r>
    <x v="400"/>
    <x v="400"/>
    <s v="CHEDOTAL Julien"/>
    <x v="0"/>
    <x v="1"/>
    <n v="284.46990578843588"/>
    <s v="Julien"/>
    <s v="CHEDOTAL"/>
    <s v="Julien CHEDOTAL"/>
    <s v="Julien CHEDOTAL"/>
    <x v="77"/>
    <x v="42"/>
    <s v="pierre.soum@fms-ea.com"/>
    <x v="1"/>
    <x v="1"/>
    <x v="0"/>
    <x v="1"/>
    <x v="0"/>
    <n v="227"/>
    <x v="1"/>
    <s v="#N/A"/>
    <x v="1"/>
    <s v="#N/A"/>
    <x v="0"/>
    <s v=""/>
    <x v="0"/>
    <s v="ISYST"/>
    <n v="100444"/>
    <s v="Julien.CHEDOTAL@fms-ea.com"/>
  </r>
  <r>
    <x v="401"/>
    <x v="401"/>
    <s v="YIM Sreyneang"/>
    <x v="0"/>
    <x v="1"/>
    <n v="186.03887354335913"/>
    <s v="Sreyneang"/>
    <s v="YIM"/>
    <s v="Sreyneang YIM"/>
    <s v="Sreyneang YIM"/>
    <x v="201"/>
    <x v="52"/>
    <s v="pierre.soum@fms-ea.com"/>
    <x v="1"/>
    <x v="1"/>
    <x v="1"/>
    <x v="1"/>
    <x v="0"/>
    <n v="227"/>
    <x v="1"/>
    <s v="#N/A"/>
    <x v="1"/>
    <s v="#N/A"/>
    <x v="0"/>
    <s v=""/>
    <x v="0"/>
    <s v="ISYST"/>
    <n v="100447"/>
    <s v="Sreyneang.YIM@fms-ea.com"/>
  </r>
  <r>
    <x v="402"/>
    <x v="402"/>
    <s v="AUBARD Stephane"/>
    <x v="8"/>
    <x v="4"/>
    <n v="548.38241604137932"/>
    <s v="Stephane"/>
    <s v="AUBARD"/>
    <s v="Stephane AUBARD"/>
    <s v="Stephane AUBARD"/>
    <x v="87"/>
    <x v="66"/>
    <s v="arnaud.gauthier@fms-ea.com"/>
    <x v="1"/>
    <x v="0"/>
    <x v="0"/>
    <x v="1"/>
    <x v="0"/>
    <n v="227"/>
    <x v="2"/>
    <d v="2019-08-19T00:00:00"/>
    <x v="2"/>
    <d v="2022-12-14T00:00:00"/>
    <x v="8"/>
    <s v="2022M12"/>
    <x v="0"/>
    <s v="AINF"/>
    <n v="100452"/>
    <s v="Stephane.AUBARD@fms-ea.com"/>
  </r>
  <r>
    <x v="403"/>
    <x v="403"/>
    <s v="DUPONCELLE Gregory"/>
    <x v="11"/>
    <x v="0"/>
    <n v="320.02864401199037"/>
    <s v="GREGORY"/>
    <s v="DUPONCELLE"/>
    <s v="Gregory DUPONCELLE"/>
    <s v="Gregory DUPONCELLE"/>
    <x v="129"/>
    <x v="71"/>
    <s v="pierre.soum@fms-ea.com"/>
    <x v="1"/>
    <x v="1"/>
    <x v="1"/>
    <x v="1"/>
    <x v="1"/>
    <n v="227"/>
    <x v="7"/>
    <s v="#N/A"/>
    <x v="7"/>
    <s v="#N/A"/>
    <x v="11"/>
    <s v=""/>
    <x v="0"/>
    <s v="ISYST"/>
    <n v="100486"/>
    <s v="Gregory.DUPONCELLE@fms-ea.com"/>
  </r>
  <r>
    <x v="404"/>
    <x v="404"/>
    <s v="KACOU Adjoua"/>
    <x v="4"/>
    <x v="2"/>
    <n v="188.17184223148766"/>
    <s v="Adjoua"/>
    <s v="KACOU"/>
    <s v="Adjoua KACOU"/>
    <s v="Adjoua KACOU"/>
    <x v="198"/>
    <x v="135"/>
    <s v="pierre.soum@fms-ea.com"/>
    <x v="1"/>
    <x v="1"/>
    <x v="0"/>
    <x v="1"/>
    <x v="0"/>
    <n v="227"/>
    <x v="1"/>
    <s v="#N/A"/>
    <x v="1"/>
    <s v="#N/A"/>
    <x v="4"/>
    <s v=""/>
    <x v="0"/>
    <s v="ISYST"/>
    <n v="100487"/>
    <s v="Adjoua.KACOU@fms-ea.com"/>
  </r>
  <r>
    <x v="405"/>
    <x v="405"/>
    <s v="BARD Caroline"/>
    <x v="4"/>
    <x v="0"/>
    <n v="199.319506664572"/>
    <s v="Caroline"/>
    <s v="BARD"/>
    <s v="Caroline BARD"/>
    <s v="Caroline BARD"/>
    <x v="202"/>
    <x v="137"/>
    <s v="pierre.soum@fms-ea.com"/>
    <x v="1"/>
    <x v="1"/>
    <x v="1"/>
    <x v="1"/>
    <x v="0"/>
    <n v="227"/>
    <x v="1"/>
    <s v="#N/A"/>
    <x v="1"/>
    <s v="#N/A"/>
    <x v="4"/>
    <s v=""/>
    <x v="0"/>
    <s v="ISYST"/>
    <n v="100489"/>
    <s v="Caroline.BARD@fms-ea.com"/>
  </r>
  <r>
    <x v="406"/>
    <x v="406"/>
    <s v="PICCOT Patricia"/>
    <x v="4"/>
    <x v="0"/>
    <n v="284.46990578843588"/>
    <s v="Patricia"/>
    <s v="PICCOT"/>
    <s v="Patricia PICCOT"/>
    <s v="Patricia PICCOT"/>
    <x v="77"/>
    <x v="42"/>
    <s v="pierre.soum@fms-ea.com"/>
    <x v="1"/>
    <x v="1"/>
    <x v="0"/>
    <x v="1"/>
    <x v="0"/>
    <n v="227"/>
    <x v="3"/>
    <s v="#N/A"/>
    <x v="3"/>
    <s v="#N/A"/>
    <x v="4"/>
    <s v=""/>
    <x v="0"/>
    <s v="ISYST"/>
    <n v="100497"/>
    <s v="Patricia.PICCOT@fms-ea.com"/>
  </r>
  <r>
    <x v="407"/>
    <x v="407"/>
    <s v="TEARIKI TEHINA Virgile"/>
    <x v="1"/>
    <x v="2"/>
    <n v="251.24470976080215"/>
    <s v="Virgile"/>
    <s v="Teariki-Tehina"/>
    <s v="Virgile Teariki-Tehina"/>
    <s v="Virgile Teariki-Tehina"/>
    <x v="61"/>
    <x v="6"/>
    <s v="pierre.soum@fms-ea.com"/>
    <x v="1"/>
    <x v="1"/>
    <x v="1"/>
    <x v="1"/>
    <x v="0"/>
    <n v="227"/>
    <x v="0"/>
    <s v="#N/A"/>
    <x v="0"/>
    <s v="#N/A"/>
    <x v="1"/>
    <s v=""/>
    <x v="0"/>
    <s v="ISYST"/>
    <n v="100507"/>
    <s v="Virgile.Teariki-Tehina@fms-ea.com"/>
  </r>
  <r>
    <x v="408"/>
    <x v="408"/>
    <s v="SALLES JOELLE"/>
    <x v="4"/>
    <x v="1"/>
    <n v="205.22825774675727"/>
    <s v="JOELLE"/>
    <s v="SALLES"/>
    <s v="JOELLE SALLES"/>
    <s v="JOELLE SALLES"/>
    <x v="13"/>
    <x v="106"/>
    <s v="andrea.pineiro@fms-ea.com"/>
    <x v="1"/>
    <x v="0"/>
    <x v="0"/>
    <x v="1"/>
    <x v="1"/>
    <n v="227"/>
    <x v="4"/>
    <d v="2022-04-29T00:00:00"/>
    <x v="4"/>
    <d v="2022-10-11T00:00:00"/>
    <x v="4"/>
    <s v="2022M10"/>
    <x v="0"/>
    <s v="AINF"/>
    <n v="100539"/>
    <s v="JOELLE.SALLES@fms-ea.com"/>
  </r>
  <r>
    <x v="409"/>
    <x v="409"/>
    <s v="PATEL Hardik"/>
    <x v="0"/>
    <x v="4"/>
    <n v="743.69323057653025"/>
    <s v="Hardik"/>
    <s v="PATEL"/>
    <s v="Hardik PATEL"/>
    <s v="Hardik PATEL"/>
    <x v="203"/>
    <x v="138"/>
    <s v="pierre.soum@fms-ea.com"/>
    <x v="1"/>
    <x v="1"/>
    <x v="1"/>
    <x v="1"/>
    <x v="0"/>
    <n v="227"/>
    <x v="0"/>
    <s v="#N/A"/>
    <x v="0"/>
    <s v="#N/A"/>
    <x v="0"/>
    <s v=""/>
    <x v="0"/>
    <s v="ISYST"/>
    <n v="100631"/>
    <s v="Hardik.PATEL@fms-ea.com"/>
  </r>
  <r>
    <x v="410"/>
    <x v="410"/>
    <s v="WENDT Martine"/>
    <x v="8"/>
    <x v="1"/>
    <n v="207.79637649389653"/>
    <s v="Martine"/>
    <s v="WENDT"/>
    <s v="Martine WENDT"/>
    <s v="Martine WENDT"/>
    <x v="69"/>
    <x v="55"/>
    <s v="andrea.pineiro@fms-ea.com"/>
    <x v="1"/>
    <x v="0"/>
    <x v="0"/>
    <x v="1"/>
    <x v="0"/>
    <n v="227"/>
    <x v="2"/>
    <d v="2023-01-09T00:00:00"/>
    <x v="2"/>
    <d v="2023-03-31T00:00:00"/>
    <x v="8"/>
    <s v="2023M03"/>
    <x v="0"/>
    <s v="AINF"/>
    <n v="100651"/>
    <s v="Martine.WENDT@fms-ea.com"/>
  </r>
  <r>
    <x v="411"/>
    <x v="411"/>
    <s v="FERT Marion"/>
    <x v="4"/>
    <x v="1"/>
    <n v="199.24005510885377"/>
    <s v="Marion"/>
    <s v="FERT"/>
    <s v="Marion FERT"/>
    <s v="Marion FERT"/>
    <x v="204"/>
    <x v="139"/>
    <s v="pierre.soum@fms-ea.com"/>
    <x v="1"/>
    <x v="1"/>
    <x v="1"/>
    <x v="1"/>
    <x v="0"/>
    <n v="227"/>
    <x v="1"/>
    <s v="#N/A"/>
    <x v="1"/>
    <s v="#N/A"/>
    <x v="4"/>
    <s v=""/>
    <x v="0"/>
    <s v="ISYST"/>
    <n v="100661"/>
    <s v="Marion.FERT@fms-ea.com"/>
  </r>
  <r>
    <x v="412"/>
    <x v="412"/>
    <s v="TANAOUI OUMRIDA Lebna"/>
    <x v="9"/>
    <x v="2"/>
    <n v="320.02864401199037"/>
    <s v="OUMRIDA Lebna"/>
    <s v="TANAOUI"/>
    <s v="Lebna Tanaoui Oumrida"/>
    <s v="OUMRIDA Lebna TANAOUI"/>
    <x v="129"/>
    <x v="71"/>
    <s v="pierre.soum@fms-ea.com"/>
    <x v="1"/>
    <x v="1"/>
    <x v="1"/>
    <x v="1"/>
    <x v="0"/>
    <n v="227"/>
    <x v="0"/>
    <s v="#N/A"/>
    <x v="0"/>
    <s v="#N/A"/>
    <x v="9"/>
    <s v=""/>
    <x v="0"/>
    <s v="ISYST"/>
    <n v="100677"/>
    <s v="Lebna.TANAOUI@fms-ea.com"/>
  </r>
  <r>
    <x v="413"/>
    <x v="413"/>
    <s v="ARRAYAGO Nils"/>
    <x v="4"/>
    <x v="1"/>
    <n v="185.91664038071565"/>
    <s v="Nils"/>
    <s v="ARRAYAGO"/>
    <s v="Nils ARRAYAGO"/>
    <s v="Nils ARRAYAGO"/>
    <x v="139"/>
    <x v="10"/>
    <s v="pierre.soum@fms-ea.com"/>
    <x v="1"/>
    <x v="1"/>
    <x v="1"/>
    <x v="1"/>
    <x v="0"/>
    <n v="227"/>
    <x v="1"/>
    <s v="#N/A"/>
    <x v="1"/>
    <s v="#N/A"/>
    <x v="4"/>
    <s v=""/>
    <x v="0"/>
    <s v="ISYST"/>
    <n v="100701"/>
    <s v="Nils.ARRAYAGO@fms-ea.com"/>
  </r>
  <r>
    <x v="414"/>
    <x v="414"/>
    <s v="ESCOBAD Pierre"/>
    <x v="4"/>
    <x v="1"/>
    <n v="185.91664038071565"/>
    <s v="Pierre"/>
    <s v="ESCOBAD"/>
    <s v="Pierre ESCOBAD"/>
    <s v="Pierre ESCOBAD"/>
    <x v="11"/>
    <x v="10"/>
    <s v="pierre.soum@fms-ea.com"/>
    <x v="1"/>
    <x v="1"/>
    <x v="0"/>
    <x v="1"/>
    <x v="0"/>
    <n v="227"/>
    <x v="1"/>
    <s v="#N/A"/>
    <x v="1"/>
    <s v="#N/A"/>
    <x v="4"/>
    <s v=""/>
    <x v="0"/>
    <s v="ISYST"/>
    <n v="100706"/>
    <s v="Pierre.ESCOBAD@fms-ea.com"/>
  </r>
  <r>
    <x v="415"/>
    <x v="415"/>
    <s v="NASSE Pierre-Antoine"/>
    <x v="4"/>
    <x v="1"/>
    <n v="251.24470976080215"/>
    <s v="Pierre-Antoine"/>
    <s v="NASSE"/>
    <s v="Pierre-Antoine NASSE"/>
    <s v="Pierre-Antoine NASSE"/>
    <x v="6"/>
    <x v="6"/>
    <s v="pierre.soum@fms-ea.com"/>
    <x v="1"/>
    <x v="1"/>
    <x v="0"/>
    <x v="1"/>
    <x v="1"/>
    <n v="227"/>
    <x v="7"/>
    <s v="#N/A"/>
    <x v="7"/>
    <s v="#N/A"/>
    <x v="4"/>
    <s v=""/>
    <x v="0"/>
    <s v="ISYST"/>
    <n v="100708"/>
    <s v="Pierre-Antoine.NASSE@fms-ea.com"/>
  </r>
  <r>
    <x v="416"/>
    <x v="416"/>
    <s v="SUPERVIELLE-BROUQUES Francois"/>
    <x v="0"/>
    <x v="1"/>
    <n v="251.90588004964636"/>
    <s v="FRANCOIS"/>
    <s v="SUPERVIELLE-BROUQUES"/>
    <s v="Francois SUPERVIELLE-BROUQUES"/>
    <s v="Francois SUPERVIELLE-BROUQUES"/>
    <x v="110"/>
    <x v="7"/>
    <s v="christophe.roman@fms-ea.com"/>
    <x v="5"/>
    <x v="0"/>
    <x v="0"/>
    <x v="0"/>
    <x v="0"/>
    <n v="227"/>
    <x v="0"/>
    <d v="2021-04-19T00:00:00"/>
    <x v="0"/>
    <m/>
    <x v="0"/>
    <s v=""/>
    <x v="0"/>
    <s v="IPLM"/>
    <n v="100713"/>
    <s v="Francois.SUPERVIELLE-BROUQUES@fms-ea.com"/>
  </r>
  <r>
    <x v="417"/>
    <x v="417"/>
    <s v="CAVALLO Cedric"/>
    <x v="9"/>
    <x v="3"/>
    <n v="620.68428738608065"/>
    <s v="CEDRIC"/>
    <s v="CAVALLO"/>
    <s v="Cedric CAVALLO"/>
    <s v="Cedric CAVALLO"/>
    <x v="205"/>
    <x v="140"/>
    <s v="pierre.soum@fms-ea.com"/>
    <x v="1"/>
    <x v="1"/>
    <x v="1"/>
    <x v="1"/>
    <x v="0"/>
    <n v="227"/>
    <x v="6"/>
    <s v="#N/A"/>
    <x v="10"/>
    <s v="#N/A"/>
    <x v="9"/>
    <s v=""/>
    <x v="0"/>
    <s v="ISYST"/>
    <n v="100720"/>
    <s v="Cedric.CAVALLO@fms-ea.com"/>
  </r>
  <r>
    <x v="418"/>
    <x v="418"/>
    <s v="CASTAGNET Baptiste"/>
    <x v="0"/>
    <x v="3"/>
    <n v="396.14605686492467"/>
    <s v="Baptiste"/>
    <s v="CASTAGNET"/>
    <s v="Baptiste CASTAGNET"/>
    <s v="Baptiste CASTAGNET"/>
    <x v="206"/>
    <x v="141"/>
    <s v="pierre.soum@fms-ea.com"/>
    <x v="1"/>
    <x v="1"/>
    <x v="1"/>
    <x v="1"/>
    <x v="0"/>
    <n v="227"/>
    <x v="1"/>
    <s v="#N/A"/>
    <x v="1"/>
    <s v="#N/A"/>
    <x v="0"/>
    <s v=""/>
    <x v="0"/>
    <s v="ISYST"/>
    <n v="100724"/>
    <s v="Baptiste.CASTAGNET@fms-ea.com"/>
  </r>
  <r>
    <x v="419"/>
    <x v="419"/>
    <s v="LECLERE Nadia"/>
    <x v="8"/>
    <x v="1"/>
    <n v="243.43628864955198"/>
    <s v="Nadia"/>
    <s v="LECLERE"/>
    <s v="Nadia LECLERE"/>
    <s v="Nadia LECLERE"/>
    <x v="207"/>
    <x v="142"/>
    <s v="pierre.soum@fms-ea.com"/>
    <x v="1"/>
    <x v="1"/>
    <x v="1"/>
    <x v="1"/>
    <x v="0"/>
    <n v="227"/>
    <x v="1"/>
    <s v="#N/A"/>
    <x v="1"/>
    <s v="#N/A"/>
    <x v="8"/>
    <s v=""/>
    <x v="0"/>
    <s v="ISYST"/>
    <n v="100732"/>
    <s v="Nadia.LECLERE@fms-ea.com"/>
  </r>
  <r>
    <x v="420"/>
    <x v="420"/>
    <s v="ATANLEY Marlon"/>
    <x v="4"/>
    <x v="2"/>
    <n v="186.03887354335913"/>
    <s v="Marlon"/>
    <s v="ATANLEY"/>
    <s v="Marlon ATANLEY"/>
    <s v="Marlon ATANLEY"/>
    <x v="201"/>
    <x v="52"/>
    <s v="pierre.soum@fms-ea.com"/>
    <x v="1"/>
    <x v="1"/>
    <x v="1"/>
    <x v="1"/>
    <x v="0"/>
    <n v="227"/>
    <x v="1"/>
    <s v="#N/A"/>
    <x v="1"/>
    <s v="#N/A"/>
    <x v="4"/>
    <s v=""/>
    <x v="0"/>
    <s v="ISYST"/>
    <n v="100739"/>
    <s v="Marlon.ATANLEY@fms-ea.com"/>
  </r>
  <r>
    <x v="421"/>
    <x v="421"/>
    <s v="MOYEN Loic"/>
    <x v="0"/>
    <x v="4"/>
    <n v="390.40014257959194"/>
    <s v="LOIC"/>
    <s v="MOYEN"/>
    <s v="Loic MOYEN"/>
    <s v="Loic MOYEN"/>
    <x v="208"/>
    <x v="143"/>
    <s v="pierre.soum@fms-ea.com"/>
    <x v="1"/>
    <x v="1"/>
    <x v="1"/>
    <x v="1"/>
    <x v="0"/>
    <n v="227"/>
    <x v="6"/>
    <s v="#N/A"/>
    <x v="10"/>
    <s v="#N/A"/>
    <x v="0"/>
    <s v=""/>
    <x v="0"/>
    <s v="ISYST"/>
    <n v="100748"/>
    <s v="Loic.MOYEN@fms-ea.com"/>
  </r>
  <r>
    <x v="422"/>
    <x v="422"/>
    <s v="KOBADOBO Lesly"/>
    <x v="4"/>
    <x v="4"/>
    <n v="263.14577495999799"/>
    <s v="Lesly"/>
    <s v="KOBADOBO"/>
    <s v="Lesly KOBADOBO"/>
    <s v="Lesly KOBADOBO"/>
    <x v="209"/>
    <x v="144"/>
    <s v="pierre.soum@fms-ea.com"/>
    <x v="1"/>
    <x v="1"/>
    <x v="1"/>
    <x v="1"/>
    <x v="1"/>
    <n v="227"/>
    <x v="7"/>
    <s v="#N/A"/>
    <x v="7"/>
    <s v="#N/A"/>
    <x v="4"/>
    <s v=""/>
    <x v="0"/>
    <s v="ISYST"/>
    <n v="100767"/>
    <s v="Lesly.KOBADOBO@fms-ea.com"/>
  </r>
  <r>
    <x v="423"/>
    <x v="423"/>
    <s v="CHAMARD Arnaud"/>
    <x v="7"/>
    <x v="1"/>
    <n v="447.26225421814621"/>
    <s v="Arnaud"/>
    <s v="CHAMARD"/>
    <s v="Arnaud CHAMARD"/>
    <s v="Arnaud CHAMARD"/>
    <x v="210"/>
    <x v="145"/>
    <s v="pierre.soum@fms-ea.com"/>
    <x v="1"/>
    <x v="1"/>
    <x v="0"/>
    <x v="1"/>
    <x v="1"/>
    <n v="227"/>
    <x v="7"/>
    <s v="#N/A"/>
    <x v="7"/>
    <s v="#N/A"/>
    <x v="7"/>
    <s v=""/>
    <x v="0"/>
    <s v="ISYST"/>
    <n v="100769"/>
    <s v="Arnaud.CHAMARD@fms-ea.com"/>
  </r>
  <r>
    <x v="424"/>
    <x v="424"/>
    <s v="FREI Pierre-Eric"/>
    <x v="4"/>
    <x v="3"/>
    <n v="247.27768802773684"/>
    <s v="Pierre-Eric"/>
    <s v="FREI"/>
    <s v="Pierre-Eric FREI"/>
    <s v="Pierre-Eric FREI"/>
    <x v="211"/>
    <x v="146"/>
    <s v="pierre.soum@fms-ea.com"/>
    <x v="1"/>
    <x v="1"/>
    <x v="1"/>
    <x v="1"/>
    <x v="0"/>
    <n v="227"/>
    <x v="1"/>
    <s v="#N/A"/>
    <x v="1"/>
    <s v="#N/A"/>
    <x v="4"/>
    <s v=""/>
    <x v="0"/>
    <s v="ISYST"/>
    <n v="100773"/>
    <s v="Pierre-Eric.FREI@fms-ea.com"/>
  </r>
  <r>
    <x v="425"/>
    <x v="425"/>
    <s v="DUBOUE Lynda"/>
    <x v="4"/>
    <x v="1"/>
    <n v="194.28594502691396"/>
    <s v="Lynda"/>
    <s v="DUBOUE"/>
    <s v="Lynda DUBOUE"/>
    <s v="Lynda DUBOUE"/>
    <x v="212"/>
    <x v="147"/>
    <s v="pierre.soum@fms-ea.com"/>
    <x v="1"/>
    <x v="1"/>
    <x v="0"/>
    <x v="1"/>
    <x v="0"/>
    <n v="227"/>
    <x v="1"/>
    <s v="#N/A"/>
    <x v="1"/>
    <s v="#N/A"/>
    <x v="4"/>
    <s v=""/>
    <x v="0"/>
    <s v="ISYST"/>
    <n v="100780"/>
    <s v="Lynda.DUBOUE@fms-ea.com"/>
  </r>
  <r>
    <x v="426"/>
    <x v="426"/>
    <s v="GASSAMA Boubacar"/>
    <x v="0"/>
    <x v="4"/>
    <n v="331.88155675317518"/>
    <s v="Boubacar"/>
    <s v="GASSAMA"/>
    <s v="Boubacar GASSAMA"/>
    <s v="Boubacar GASSAMA"/>
    <x v="213"/>
    <x v="148"/>
    <s v="pierre.soum@fms-ea.com"/>
    <x v="1"/>
    <x v="1"/>
    <x v="1"/>
    <x v="1"/>
    <x v="0"/>
    <n v="227"/>
    <x v="6"/>
    <s v="#N/A"/>
    <x v="10"/>
    <s v="#N/A"/>
    <x v="0"/>
    <s v=""/>
    <x v="0"/>
    <s v="ISYST"/>
    <n v="100787"/>
    <s v="Boubacar.GASSAMA@fms-ea.com"/>
  </r>
  <r>
    <x v="427"/>
    <x v="427"/>
    <s v="MONNIER Justin"/>
    <x v="4"/>
    <x v="0"/>
    <n v="231.40960109547569"/>
    <s v="Justin"/>
    <s v="MONNIER"/>
    <s v="Justin MONNIER"/>
    <s v="Justin MONNIER"/>
    <x v="22"/>
    <x v="22"/>
    <s v="pierre.soum@fms-ea.com"/>
    <x v="1"/>
    <x v="1"/>
    <x v="1"/>
    <x v="1"/>
    <x v="0"/>
    <n v="227"/>
    <x v="1"/>
    <s v="#N/A"/>
    <x v="1"/>
    <s v="#N/A"/>
    <x v="4"/>
    <s v=""/>
    <x v="0"/>
    <s v="ISYST"/>
    <n v="100789"/>
    <s v="Justin.MONNIER@fms-ea.com"/>
  </r>
  <r>
    <x v="428"/>
    <x v="428"/>
    <s v="PASTOR Guillaume"/>
    <x v="0"/>
    <x v="2"/>
    <n v="251.90588004964636"/>
    <s v="Guillaume"/>
    <s v="PASTOR"/>
    <s v="Guillaume PASTOR"/>
    <s v="Guillaume PASTOR"/>
    <x v="110"/>
    <x v="7"/>
    <s v="pierre.soum@fms-ea.com"/>
    <x v="1"/>
    <x v="1"/>
    <x v="0"/>
    <x v="1"/>
    <x v="0"/>
    <n v="227"/>
    <x v="0"/>
    <s v="#N/A"/>
    <x v="0"/>
    <s v="#N/A"/>
    <x v="0"/>
    <s v=""/>
    <x v="0"/>
    <s v="ISYST"/>
    <n v="100797"/>
    <s v="Guillaume.PASTOR@fms-ea.com"/>
  </r>
  <r>
    <x v="429"/>
    <x v="429"/>
    <s v="MABILLE Leo"/>
    <x v="4"/>
    <x v="2"/>
    <n v="238.02130398391785"/>
    <s v="Leo"/>
    <s v="MABILLE"/>
    <s v="Leo MABILLE"/>
    <s v="Leo MABILLE"/>
    <x v="47"/>
    <x v="41"/>
    <s v="pierre.soum@fms-ea.com"/>
    <x v="1"/>
    <x v="1"/>
    <x v="1"/>
    <x v="1"/>
    <x v="0"/>
    <n v="227"/>
    <x v="3"/>
    <s v="#N/A"/>
    <x v="3"/>
    <s v="#N/A"/>
    <x v="4"/>
    <s v=""/>
    <x v="0"/>
    <s v="ISYST"/>
    <n v="100799"/>
    <s v="Leo.MABILLE@fms-ea.com"/>
  </r>
  <r>
    <x v="430"/>
    <x v="430"/>
    <s v="PELARD Caroline"/>
    <x v="2"/>
    <x v="2"/>
    <n v="195.9580946918766"/>
    <s v="Caroline"/>
    <s v="PELARD"/>
    <s v="Caroline PELARD"/>
    <s v="Caroline PELARD"/>
    <x v="41"/>
    <x v="38"/>
    <s v="pierre.soum@fms-ea.com"/>
    <x v="1"/>
    <x v="1"/>
    <x v="0"/>
    <x v="1"/>
    <x v="0"/>
    <n v="227"/>
    <x v="1"/>
    <s v="#N/A"/>
    <x v="1"/>
    <s v="#N/A"/>
    <x v="2"/>
    <s v=""/>
    <x v="0"/>
    <s v="ISYST"/>
    <n v="100808"/>
    <s v="Caroline.PELARD@fms-ea.com"/>
  </r>
  <r>
    <x v="431"/>
    <x v="431"/>
    <s v="DENIS Alain"/>
    <x v="0"/>
    <x v="0"/>
    <n v="242.42910590954594"/>
    <s v="Alain"/>
    <s v="DENIS"/>
    <s v="Alain DENIS"/>
    <s v="Alain DENIS"/>
    <x v="214"/>
    <x v="149"/>
    <s v="pierre.soum@fms-ea.com"/>
    <x v="1"/>
    <x v="1"/>
    <x v="1"/>
    <x v="1"/>
    <x v="0"/>
    <n v="227"/>
    <x v="1"/>
    <s v="#N/A"/>
    <x v="1"/>
    <s v="#N/A"/>
    <x v="0"/>
    <s v=""/>
    <x v="0"/>
    <s v="ISYST"/>
    <n v="100812"/>
    <s v="Alain.DENIS@fms-ea.com"/>
  </r>
  <r>
    <x v="432"/>
    <x v="432"/>
    <s v="NOEL Gilles"/>
    <x v="9"/>
    <x v="4"/>
    <n v="811.1837157248367"/>
    <s v="GILLES"/>
    <s v="NOEL"/>
    <s v="Gilles NOEL"/>
    <s v="Gilles NOEL"/>
    <x v="215"/>
    <x v="50"/>
    <s v="pierre.soum@fms-ea.com"/>
    <x v="1"/>
    <x v="3"/>
    <x v="1"/>
    <x v="1"/>
    <x v="0"/>
    <n v="227"/>
    <x v="1"/>
    <d v="2021-09-01T00:00:00"/>
    <x v="1"/>
    <d v="2023-01-19T00:00:00"/>
    <x v="9"/>
    <s v="2023M01"/>
    <x v="0"/>
    <s v="ISYST"/>
    <n v="100813"/>
    <s v="Gilles.NOEL@fms-ea.com"/>
  </r>
  <r>
    <x v="433"/>
    <x v="433"/>
    <s v="DUTERQUE SANDRINE"/>
    <x v="2"/>
    <x v="2"/>
    <n v="199.24005510885377"/>
    <s v="SANDRINE"/>
    <s v="DUTERQUE"/>
    <s v="SANDRINE DUTERQUE"/>
    <s v="SANDRINE DUTERQUE"/>
    <x v="216"/>
    <x v="139"/>
    <s v="pierre.soum@fms-ea.com"/>
    <x v="1"/>
    <x v="1"/>
    <x v="0"/>
    <x v="1"/>
    <x v="0"/>
    <n v="227"/>
    <x v="1"/>
    <s v="#N/A"/>
    <x v="1"/>
    <s v="#N/A"/>
    <x v="2"/>
    <s v=""/>
    <x v="0"/>
    <s v="ISYST"/>
    <n v="100833"/>
    <s v="SANDRINE.DUTERQUE@fms-ea.com"/>
  </r>
  <r>
    <x v="434"/>
    <x v="434"/>
    <s v="LAFFORGUE Jean-Christian"/>
    <x v="0"/>
    <x v="3"/>
    <n v="383.36764647269672"/>
    <s v="Jean-Christian"/>
    <s v="LAFFORGUE"/>
    <s v="Jean-Christian LAFFORGUE"/>
    <s v="Jean-Christian LAFFORGUE"/>
    <x v="217"/>
    <x v="29"/>
    <s v="pierre.soum@fms-ea.com"/>
    <x v="1"/>
    <x v="1"/>
    <x v="0"/>
    <x v="1"/>
    <x v="0"/>
    <n v="227"/>
    <x v="1"/>
    <s v="#N/A"/>
    <x v="1"/>
    <s v="#N/A"/>
    <x v="0"/>
    <s v=""/>
    <x v="0"/>
    <s v="ISYST"/>
    <n v="100838"/>
    <s v="Jean-Christian.LAFFORGUE@fms-ea.com"/>
  </r>
  <r>
    <x v="435"/>
    <x v="435"/>
    <s v="RAFFESTIN Carole"/>
    <x v="4"/>
    <x v="1"/>
    <n v="194.28594502691396"/>
    <s v="Carole"/>
    <s v="RAFFESTIN"/>
    <s v="Carole RAFFESTIN"/>
    <s v="Carole RAFFESTIN"/>
    <x v="212"/>
    <x v="147"/>
    <s v="pierre.soum@fms-ea.com"/>
    <x v="1"/>
    <x v="1"/>
    <x v="0"/>
    <x v="1"/>
    <x v="0"/>
    <n v="227"/>
    <x v="1"/>
    <s v="#N/A"/>
    <x v="1"/>
    <s v="#N/A"/>
    <x v="4"/>
    <s v=""/>
    <x v="0"/>
    <s v="ISYST"/>
    <n v="100846"/>
    <s v="Carole.RAFFESTIN@fms-ea.com"/>
  </r>
  <r>
    <x v="436"/>
    <x v="436"/>
    <s v="TURON Nathalie"/>
    <x v="4"/>
    <x v="1"/>
    <n v="201.68471836172313"/>
    <s v="Nathalie"/>
    <s v="TURON"/>
    <s v="Nathalie TURON"/>
    <s v="Nathalie TURON"/>
    <x v="116"/>
    <x v="81"/>
    <s v="pierre.soum@fms-ea.com"/>
    <x v="1"/>
    <x v="1"/>
    <x v="0"/>
    <x v="1"/>
    <x v="0"/>
    <n v="227"/>
    <x v="1"/>
    <s v="#N/A"/>
    <x v="1"/>
    <s v="#N/A"/>
    <x v="4"/>
    <s v=""/>
    <x v="0"/>
    <s v="ISYST"/>
    <n v="100885"/>
    <s v="Nathalie.TURON@fms-ea.com"/>
  </r>
  <r>
    <x v="437"/>
    <x v="437"/>
    <s v="PARA Pierre"/>
    <x v="4"/>
    <x v="1"/>
    <n v="195.9580946918766"/>
    <s v="Pierre"/>
    <s v="PARA"/>
    <s v="Pierre PARA"/>
    <s v="Pierre PARA"/>
    <x v="153"/>
    <x v="38"/>
    <s v="pierre.soum@fms-ea.com"/>
    <x v="1"/>
    <x v="1"/>
    <x v="1"/>
    <x v="1"/>
    <x v="0"/>
    <n v="227"/>
    <x v="1"/>
    <s v="#N/A"/>
    <x v="1"/>
    <s v="#N/A"/>
    <x v="4"/>
    <s v=""/>
    <x v="0"/>
    <s v="ISYST"/>
    <n v="100888"/>
    <s v="Pierre.PARA@fms-ea.com"/>
  </r>
  <r>
    <x v="438"/>
    <x v="438"/>
    <s v="BEN TALEB Amine"/>
    <x v="0"/>
    <x v="0"/>
    <n v="244.63300687235997"/>
    <s v="Amine"/>
    <s v="BEN TALEB"/>
    <s v="Amine BEN TALEB"/>
    <s v="Amine BEN TALEB"/>
    <x v="144"/>
    <x v="4"/>
    <s v="pierre.soum@fms-ea.com"/>
    <x v="1"/>
    <x v="1"/>
    <x v="1"/>
    <x v="1"/>
    <x v="0"/>
    <n v="227"/>
    <x v="1"/>
    <s v="#N/A"/>
    <x v="1"/>
    <s v="#N/A"/>
    <x v="0"/>
    <s v=""/>
    <x v="0"/>
    <s v="ISYST"/>
    <n v="100895"/>
    <s v="Amine.BENxTALEB@fms-ea.com"/>
  </r>
  <r>
    <x v="439"/>
    <x v="439"/>
    <s v="CERVANTES ALEXANDRE"/>
    <x v="11"/>
    <x v="3"/>
    <n v="343.73494361086972"/>
    <s v="Alexandre"/>
    <s v="CERVANTES"/>
    <s v="ALEXANDRE CERVANTES"/>
    <s v="ALEXANDRE CERVANTES"/>
    <x v="218"/>
    <x v="150"/>
    <s v="pierre.soum@fms-ea.com"/>
    <x v="1"/>
    <x v="1"/>
    <x v="1"/>
    <x v="1"/>
    <x v="0"/>
    <n v="227"/>
    <x v="1"/>
    <s v="#N/A"/>
    <x v="1"/>
    <s v="#N/A"/>
    <x v="11"/>
    <s v=""/>
    <x v="0"/>
    <s v="ISYST"/>
    <n v="100898"/>
    <s v="ALEXANDRE.CERVANTES@fms-ea.com"/>
  </r>
  <r>
    <x v="440"/>
    <x v="440"/>
    <s v="VITALE Isabelle"/>
    <x v="8"/>
    <x v="3"/>
    <n v="291.72388838604098"/>
    <s v="Isabelle"/>
    <s v="VITALE"/>
    <s v="Isabelle VITALE"/>
    <s v="Isabelle VITALE"/>
    <x v="219"/>
    <x v="151"/>
    <s v="pierre.soum@fms-ea.com"/>
    <x v="1"/>
    <x v="1"/>
    <x v="1"/>
    <x v="1"/>
    <x v="0"/>
    <n v="227"/>
    <x v="1"/>
    <s v="#N/A"/>
    <x v="1"/>
    <s v="#N/A"/>
    <x v="8"/>
    <s v=""/>
    <x v="0"/>
    <s v="ISYST"/>
    <n v="100913"/>
    <s v="Isabelle.VITALE@fms-ea.com"/>
  </r>
  <r>
    <x v="441"/>
    <x v="441"/>
    <s v="GUTIÉRREZ ESCAT ADOLFO"/>
    <x v="0"/>
    <x v="1"/>
    <n v="194.28594502691396"/>
    <s v="ESCAT ADOLFO"/>
    <s v="GUTIÉRREZ"/>
    <s v="ESCAT ADOLFO GUTIÉRREZ"/>
    <s v="ESCAT ADOLFO GUTIÉRREZ"/>
    <x v="220"/>
    <x v="147"/>
    <s v="pierre.soum@fms-ea.com"/>
    <x v="1"/>
    <x v="1"/>
    <x v="1"/>
    <x v="1"/>
    <x v="0"/>
    <n v="227"/>
    <x v="1"/>
    <s v="#N/A"/>
    <x v="1"/>
    <s v="#N/A"/>
    <x v="0"/>
    <s v=""/>
    <x v="0"/>
    <s v="ISYST"/>
    <n v="100922"/>
    <s v="ESCATxADOLFO.GUTIÉRREZ@fms-ea.com"/>
  </r>
  <r>
    <x v="442"/>
    <x v="442"/>
    <s v="GUILLEN Catherine"/>
    <x v="8"/>
    <x v="1"/>
    <n v="199.24005510885377"/>
    <s v="Catherine"/>
    <s v="GUILLEN"/>
    <s v="Catherine GUILLEN"/>
    <s v="Catherine GUILLEN"/>
    <x v="204"/>
    <x v="139"/>
    <s v="pierre.soum@fms-ea.com"/>
    <x v="1"/>
    <x v="1"/>
    <x v="1"/>
    <x v="1"/>
    <x v="0"/>
    <n v="227"/>
    <x v="1"/>
    <s v="#N/A"/>
    <x v="1"/>
    <s v="#N/A"/>
    <x v="8"/>
    <s v=""/>
    <x v="0"/>
    <s v="ISYST"/>
    <n v="100924"/>
    <s v="Catherine.GUILLEN@fms-ea.com"/>
  </r>
  <r>
    <x v="443"/>
    <x v="443"/>
    <s v="RIVARD Martin"/>
    <x v="7"/>
    <x v="4"/>
    <n v="675.98642977069721"/>
    <s v="MARTIN"/>
    <s v="RIVARD"/>
    <s v="Martin RIVARD"/>
    <s v="Martin RIVARD"/>
    <x v="221"/>
    <x v="152"/>
    <s v="pierre.soum@fms-ea.com"/>
    <x v="1"/>
    <x v="1"/>
    <x v="1"/>
    <x v="1"/>
    <x v="0"/>
    <n v="227"/>
    <x v="2"/>
    <s v="#N/A"/>
    <x v="2"/>
    <s v="#N/A"/>
    <x v="7"/>
    <s v=""/>
    <x v="0"/>
    <s v="ISYST"/>
    <n v="100929"/>
    <s v="Martin.RIVARD@fms-ea.com"/>
  </r>
  <r>
    <x v="444"/>
    <x v="444"/>
    <s v="ORGEL-DEMANGE Luc"/>
    <x v="4"/>
    <x v="1"/>
    <n v="199.24005510885377"/>
    <s v="Luc"/>
    <s v="ORGEL-DEMANGE"/>
    <s v="Luc ORGEL-DEMANGE"/>
    <s v="Luc ORGEL-DEMANGE"/>
    <x v="216"/>
    <x v="139"/>
    <s v="pierre.soum@fms-ea.com"/>
    <x v="1"/>
    <x v="1"/>
    <x v="0"/>
    <x v="1"/>
    <x v="0"/>
    <n v="227"/>
    <x v="1"/>
    <s v="#N/A"/>
    <x v="1"/>
    <s v="#N/A"/>
    <x v="4"/>
    <s v=""/>
    <x v="0"/>
    <s v="ISYST"/>
    <n v="100932"/>
    <s v="Luc.ORGEL-DEMANGE@fms-ea.com"/>
  </r>
  <r>
    <x v="445"/>
    <x v="445"/>
    <s v="BEC Jean-Michel"/>
    <x v="4"/>
    <x v="1"/>
    <n v="238.02130398391785"/>
    <s v="Jean-Michel"/>
    <s v="BEC"/>
    <s v="Jean-Michel BEC"/>
    <s v="Jean-Michel BEC"/>
    <x v="145"/>
    <x v="41"/>
    <s v="pierre.soum@fms-ea.com"/>
    <x v="1"/>
    <x v="1"/>
    <x v="0"/>
    <x v="1"/>
    <x v="0"/>
    <n v="227"/>
    <x v="1"/>
    <s v="#N/A"/>
    <x v="1"/>
    <s v="#N/A"/>
    <x v="4"/>
    <s v=""/>
    <x v="0"/>
    <s v="ISYST"/>
    <n v="100942"/>
    <s v="Jean-Michel.BEC@fms-ea.com"/>
  </r>
  <r>
    <x v="446"/>
    <x v="446"/>
    <s v="LAVIE Philippe"/>
    <x v="4"/>
    <x v="0"/>
    <n v="231.40960109547569"/>
    <s v="PHILIPPE"/>
    <s v="LAVIE"/>
    <s v="Philippe LAVIE"/>
    <s v="Philippe LAVIE"/>
    <x v="32"/>
    <x v="22"/>
    <s v="pierre.soum@fms-ea.com"/>
    <x v="1"/>
    <x v="1"/>
    <x v="0"/>
    <x v="1"/>
    <x v="0"/>
    <n v="227"/>
    <x v="2"/>
    <s v="#N/A"/>
    <x v="2"/>
    <s v="#N/A"/>
    <x v="4"/>
    <s v=""/>
    <x v="0"/>
    <s v="ISYST"/>
    <n v="100951"/>
    <s v="Philippe.LAVIE@fms-ea.com"/>
  </r>
  <r>
    <x v="447"/>
    <x v="447"/>
    <s v="JOHN ROSE Delmerie"/>
    <x v="0"/>
    <x v="2"/>
    <n v="209.62987393354859"/>
    <s v="Delmerie"/>
    <s v="JOHN ROSE"/>
    <s v="Delmerie JOHN ROSE"/>
    <s v="Delmerie JOHN ROSE"/>
    <x v="13"/>
    <x v="12"/>
    <s v="pierre.soum@fms-ea.com"/>
    <x v="1"/>
    <x v="3"/>
    <x v="1"/>
    <x v="1"/>
    <x v="1"/>
    <n v="227"/>
    <x v="4"/>
    <d v="2022-03-01T00:00:00"/>
    <x v="4"/>
    <s v="#N/A"/>
    <x v="0"/>
    <s v=""/>
    <x v="0"/>
    <s v="ISYST"/>
    <n v="100973"/>
    <s v="Delmerie.JOHNxROSE@fms-ea.com"/>
  </r>
  <r>
    <x v="448"/>
    <x v="448"/>
    <s v="PINSOLLE BENEDICTE"/>
    <x v="8"/>
    <x v="1"/>
    <n v="209.62987393354859"/>
    <s v="BENEDICTE"/>
    <s v="PINSOLLE"/>
    <s v="BENEDICTE PINSOLLE"/>
    <s v="BENEDICTE PINSOLLE"/>
    <x v="13"/>
    <x v="12"/>
    <s v="pierre.soum@fms-ea.com"/>
    <x v="1"/>
    <x v="1"/>
    <x v="0"/>
    <x v="1"/>
    <x v="1"/>
    <n v="227"/>
    <x v="4"/>
    <s v="#N/A"/>
    <x v="4"/>
    <s v="#N/A"/>
    <x v="8"/>
    <s v=""/>
    <x v="0"/>
    <s v="ISYST"/>
    <n v="100985"/>
    <s v="BENEDICTE.PINSOLLE@fms-ea.com"/>
  </r>
  <r>
    <x v="449"/>
    <x v="449"/>
    <s v="BLANCHET Pascal"/>
    <x v="4"/>
    <x v="3"/>
    <n v="231.40960109547569"/>
    <s v="PASCAL"/>
    <s v="BLANCHET"/>
    <s v="Pascal BLANCHET"/>
    <s v="Pascal BLANCHET"/>
    <x v="22"/>
    <x v="22"/>
    <s v="pascal.broca@fms-ea.com"/>
    <x v="1"/>
    <x v="2"/>
    <x v="1"/>
    <x v="1"/>
    <x v="0"/>
    <n v="227"/>
    <x v="2"/>
    <d v="2022-03-21T00:00:00"/>
    <x v="2"/>
    <d v="2022-12-20T00:00:00"/>
    <x v="4"/>
    <s v="2022M12"/>
    <x v="0"/>
    <s v="SINF"/>
    <n v="101002"/>
    <s v="Pascal.BLANCHET@fms-ea.com"/>
  </r>
  <r>
    <x v="450"/>
    <x v="450"/>
    <s v="PARTON TANGUY"/>
    <x v="7"/>
    <x v="4"/>
    <n v="600.61035734516031"/>
    <s v="TANGUY"/>
    <s v="PARTON"/>
    <s v="TANGUY PARTON"/>
    <s v="TANGUY PARTON"/>
    <x v="222"/>
    <x v="153"/>
    <s v="pierre.soum@fms-ea.com"/>
    <x v="1"/>
    <x v="1"/>
    <x v="1"/>
    <x v="1"/>
    <x v="1"/>
    <n v="227"/>
    <x v="7"/>
    <s v="#N/A"/>
    <x v="7"/>
    <s v="#N/A"/>
    <x v="7"/>
    <s v=""/>
    <x v="1"/>
    <s v="ISYST"/>
    <n v="101014"/>
    <s v="TANGUY.PARTON@fms-ea.com"/>
  </r>
  <r>
    <x v="451"/>
    <x v="451"/>
    <s v="DE GOUVEIA Fernandino"/>
    <x v="4"/>
    <x v="1"/>
    <n v="205.22825774675727"/>
    <s v="Fernandino"/>
    <s v="DE GOUVEIA"/>
    <s v="Fernandino DE GOUVEIA"/>
    <s v="Fernandino DE GOUVEIA"/>
    <x v="223"/>
    <x v="106"/>
    <s v="pierre.soum@fms-ea.com"/>
    <x v="1"/>
    <x v="0"/>
    <x v="0"/>
    <x v="1"/>
    <x v="0"/>
    <n v="227"/>
    <x v="1"/>
    <d v="2022-04-29T00:00:00"/>
    <x v="1"/>
    <s v="#N/A"/>
    <x v="4"/>
    <s v=""/>
    <x v="0"/>
    <s v="ISYST"/>
    <n v="101032"/>
    <s v="Fernandino.DExGOUVEIA@fms-ea.com"/>
  </r>
  <r>
    <x v="452"/>
    <x v="452"/>
    <s v="BERGES PAUL"/>
    <x v="2"/>
    <x v="2"/>
    <n v="201.68471836172313"/>
    <s v="PAUL"/>
    <s v="BERGES"/>
    <s v="PAUL BERGES"/>
    <s v="PAUL BERGES"/>
    <x v="116"/>
    <x v="81"/>
    <s v="pierre.soum@fms-ea.com"/>
    <x v="1"/>
    <x v="1"/>
    <x v="0"/>
    <x v="1"/>
    <x v="0"/>
    <n v="227"/>
    <x v="1"/>
    <s v="#N/A"/>
    <x v="1"/>
    <s v="#N/A"/>
    <x v="2"/>
    <s v=""/>
    <x v="0"/>
    <s v="ISYST"/>
    <n v="101097"/>
    <s v="PAUL.BERGES@fms-ea.com"/>
  </r>
  <r>
    <x v="453"/>
    <x v="453"/>
    <s v="LOISEAU ARMELLE"/>
    <x v="1"/>
    <x v="2"/>
    <n v="383.36764647269672"/>
    <s v="ARMELLE"/>
    <s v="LOISEAU"/>
    <s v="ARMELLE LOISEAU"/>
    <s v="ARMELLE LOISEAU"/>
    <x v="29"/>
    <x v="29"/>
    <s v="pierre.soum@fms-ea.com"/>
    <x v="1"/>
    <x v="1"/>
    <x v="1"/>
    <x v="1"/>
    <x v="0"/>
    <n v="227"/>
    <x v="6"/>
    <s v="#N/A"/>
    <x v="10"/>
    <s v="#N/A"/>
    <x v="1"/>
    <s v=""/>
    <x v="0"/>
    <s v="ISYST"/>
    <n v="101134"/>
    <s v="ARMELLE.LOISEAU@fms-ea.com"/>
  </r>
  <r>
    <x v="454"/>
    <x v="454"/>
    <s v="BAUDET Vincent"/>
    <x v="4"/>
    <x v="0"/>
    <n v="231.40960109547569"/>
    <s v="Vincent"/>
    <s v="BAUDET"/>
    <s v="Vincent BAUDET"/>
    <s v="Vincent BAUDET"/>
    <x v="32"/>
    <x v="22"/>
    <s v="pierre.soum@fms-ea.com"/>
    <x v="1"/>
    <x v="1"/>
    <x v="0"/>
    <x v="1"/>
    <x v="0"/>
    <n v="227"/>
    <x v="2"/>
    <s v="#N/A"/>
    <x v="2"/>
    <s v="#N/A"/>
    <x v="4"/>
    <s v=""/>
    <x v="0"/>
    <s v="ISYST"/>
    <n v="101156"/>
    <s v="Vincent.BAUDET@fms-ea.com"/>
  </r>
  <r>
    <x v="455"/>
    <x v="455"/>
    <s v="LOUA AGNES"/>
    <x v="4"/>
    <x v="2"/>
    <n v="231.40960109547569"/>
    <s v="AGNES"/>
    <s v="LOUA"/>
    <s v="AGNES LOUA"/>
    <s v="AGNES LOUA"/>
    <x v="22"/>
    <x v="22"/>
    <s v="pierre.soum@fms-ea.com"/>
    <x v="1"/>
    <x v="1"/>
    <x v="1"/>
    <x v="1"/>
    <x v="0"/>
    <n v="227"/>
    <x v="3"/>
    <s v="#N/A"/>
    <x v="3"/>
    <s v="#N/A"/>
    <x v="4"/>
    <s v=""/>
    <x v="0"/>
    <s v="ISYST"/>
    <n v="101161"/>
    <s v="AGNES.LOUA@fms-ea.com"/>
  </r>
  <r>
    <x v="456"/>
    <x v="456"/>
    <s v="VERVANT FRANCINE"/>
    <x v="2"/>
    <x v="1"/>
    <n v="244.62771751004925"/>
    <s v="FRANCINE"/>
    <s v="VERVANT"/>
    <s v="FRANCINE VERVANT"/>
    <s v="FRANCINE VERVANT"/>
    <x v="13"/>
    <x v="154"/>
    <s v="laurence.ballare@fms-ea.com"/>
    <x v="3"/>
    <x v="4"/>
    <x v="0"/>
    <x v="0"/>
    <x v="1"/>
    <n v="227"/>
    <x v="4"/>
    <d v="2023-07-10T00:00:00"/>
    <x v="4"/>
    <m/>
    <x v="2"/>
    <s v=""/>
    <x v="0"/>
    <s v="ISPPG"/>
    <n v="101242"/>
    <s v="FRANCINE.VERVANT@fms-ea.com"/>
  </r>
  <r>
    <x v="457"/>
    <x v="457"/>
    <s v="AMMAR Claire"/>
    <x v="2"/>
    <x v="1"/>
    <n v="209.62987393354859"/>
    <s v="Claire"/>
    <s v="AMMAR"/>
    <s v="Claire AMMAR"/>
    <s v="Claire AMMAR"/>
    <x v="13"/>
    <x v="12"/>
    <s v="pierre.soum@fms-ea.com"/>
    <x v="1"/>
    <x v="1"/>
    <x v="1"/>
    <x v="1"/>
    <x v="1"/>
    <n v="227"/>
    <x v="4"/>
    <s v="#N/A"/>
    <x v="4"/>
    <s v="#N/A"/>
    <x v="2"/>
    <s v=""/>
    <x v="0"/>
    <s v="ISYST"/>
    <n v="101243"/>
    <s v="Claire.AMMAR@fms-ea.com"/>
  </r>
  <r>
    <x v="458"/>
    <x v="458"/>
    <s v="CAPDEVILLE Sylvie"/>
    <x v="2"/>
    <x v="2"/>
    <n v="164.15913743017828"/>
    <s v="Sylvie"/>
    <s v="CAPDEVILLE"/>
    <s v="Sylvie CAPDEVILLE"/>
    <s v="Sylvie CAPDEVILLE"/>
    <x v="224"/>
    <x v="155"/>
    <s v="pierre.soum@fms-ea.com"/>
    <x v="1"/>
    <x v="1"/>
    <x v="0"/>
    <x v="1"/>
    <x v="0"/>
    <n v="227"/>
    <x v="2"/>
    <s v="#N/A"/>
    <x v="2"/>
    <s v="#N/A"/>
    <x v="2"/>
    <s v=""/>
    <x v="0"/>
    <s v="ISYST"/>
    <s v="SCAP"/>
    <s v="Sylvie.CAPDEVILLE@fms-ea.com"/>
  </r>
  <r>
    <x v="459"/>
    <x v="459"/>
    <s v="BERAS Gabriel"/>
    <x v="5"/>
    <x v="2"/>
    <n v="511.10505211514658"/>
    <s v="Gabriel"/>
    <s v="BERAS"/>
    <s v="Gabriel BERAS"/>
    <s v="Gabriel BERAS"/>
    <x v="225"/>
    <x v="156"/>
    <s v="xavier.delpuech@fms-ea.com"/>
    <x v="1"/>
    <x v="0"/>
    <x v="0"/>
    <x v="0"/>
    <x v="0"/>
    <n v="204.29550998879148"/>
    <x v="0"/>
    <d v="2023-05-09T00:00:00"/>
    <x v="0"/>
    <m/>
    <x v="5"/>
    <s v=""/>
    <x v="0"/>
    <s v="IPLM"/>
    <n v="100920"/>
    <s v="Gabriel.BERAS@fms-ea.com"/>
  </r>
  <r>
    <x v="460"/>
    <x v="460"/>
    <s v="FERNANDES VIRGINIE"/>
    <x v="2"/>
    <x v="2"/>
    <n v="244.62771751004925"/>
    <s v="VIRGINIE"/>
    <s v="FERNANDES"/>
    <s v="VIRGINIE FERNANDES"/>
    <s v="VIRGINIE FERNANDES"/>
    <x v="226"/>
    <x v="154"/>
    <s v="laurence.ballare@fms-ea.com"/>
    <x v="3"/>
    <x v="4"/>
    <x v="0"/>
    <x v="0"/>
    <x v="0"/>
    <n v="227"/>
    <x v="2"/>
    <d v="2022-10-03T00:00:00"/>
    <x v="8"/>
    <m/>
    <x v="2"/>
    <s v=""/>
    <x v="0"/>
    <s v="ISPPG"/>
    <n v="101196"/>
    <s v="Virginie.FERNANDES@fms-ea.com"/>
  </r>
  <r>
    <x v="461"/>
    <x v="461"/>
    <s v="Klingemann Florian"/>
    <x v="4"/>
    <x v="4"/>
    <n v="291.58165343314681"/>
    <s v="Florian"/>
    <s v="Klingemann"/>
    <s v="Florian Klingemann"/>
    <s v="Florian Klingemann"/>
    <x v="12"/>
    <x v="11"/>
    <s v="steven.guerra@fms-ea.com"/>
    <x v="9"/>
    <x v="3"/>
    <x v="1"/>
    <x v="0"/>
    <x v="0"/>
    <n v="227"/>
    <x v="2"/>
    <d v="2023-04-03T00:00:00"/>
    <x v="2"/>
    <m/>
    <x v="4"/>
    <s v=""/>
    <x v="0"/>
    <s v="ISPP"/>
    <n v="102054"/>
    <s v="Florian.KLINGEMANN@fms-ea.com"/>
  </r>
  <r>
    <x v="462"/>
    <x v="462"/>
    <s v="Duarte Frederic"/>
    <x v="1"/>
    <x v="3"/>
    <n v="470.04207089261087"/>
    <s v="FREDERIC"/>
    <s v="Duarte"/>
    <s v="Frederic Duarte"/>
    <s v="Frederic Duarte"/>
    <x v="48"/>
    <x v="14"/>
    <s v="gautier.martin@fms-ea.com"/>
    <x v="5"/>
    <x v="0"/>
    <x v="0"/>
    <x v="1"/>
    <x v="0"/>
    <n v="227"/>
    <x v="0"/>
    <d v="2023-04-03T00:00:00"/>
    <x v="0"/>
    <d v="2024-01-24T00:00:00"/>
    <x v="1"/>
    <s v="2024M01"/>
    <x v="0"/>
    <s v="IPLM"/>
    <n v="102056"/>
    <s v="frederic.duarte@fms-ea.com"/>
  </r>
  <r>
    <x v="463"/>
    <x v="463"/>
    <s v="Nourry Elodie"/>
    <x v="4"/>
    <x v="1"/>
    <n v="213.91861278652294"/>
    <s v="Elodie"/>
    <s v="Nourry"/>
    <s v="Elodie Nourry"/>
    <s v="Elodie Nourry"/>
    <x v="227"/>
    <x v="157"/>
    <s v="vanaline.pandanoux@fms-ea.com"/>
    <x v="2"/>
    <x v="3"/>
    <x v="0"/>
    <x v="1"/>
    <x v="0"/>
    <n v="181.5910199775829"/>
    <x v="2"/>
    <d v="2023-04-03T00:00:00"/>
    <x v="2"/>
    <d v="2023-07-07T00:00:00"/>
    <x v="4"/>
    <s v="2023M07"/>
    <x v="0"/>
    <s v="IFIN"/>
    <n v="102057"/>
    <s v="elodie.nourry@fms-ea.com"/>
  </r>
  <r>
    <x v="464"/>
    <x v="464"/>
    <s v="Meyer Scholastique"/>
    <x v="17"/>
    <x v="2"/>
    <n v="285.41861292424034"/>
    <s v="Scholastique"/>
    <s v="Meyer"/>
    <s v="Scholastique Meyer"/>
    <s v="Scholastique Meyer"/>
    <x v="228"/>
    <x v="158"/>
    <s v="boris.durand@fms-ea.com"/>
    <x v="12"/>
    <x v="0"/>
    <x v="1"/>
    <x v="1"/>
    <x v="0"/>
    <n v="227"/>
    <x v="2"/>
    <d v="2023-04-04T00:00:00"/>
    <x v="2"/>
    <d v="2024-11-29T00:00:00"/>
    <x v="17"/>
    <s v="2024M11"/>
    <x v="0"/>
    <s v="IFIN"/>
    <n v="102060"/>
    <s v="scholastique.meyer@fms-ea.com"/>
  </r>
  <r>
    <x v="465"/>
    <x v="465"/>
    <s v="Jillali Benjamin"/>
    <x v="0"/>
    <x v="3"/>
    <n v="350.60915888424722"/>
    <s v="BENJAMIN"/>
    <s v="Jillali"/>
    <s v="Benjamin Jillali"/>
    <s v="Benjamin Jillali"/>
    <x v="229"/>
    <x v="159"/>
    <s v="sophie.auge@fms-ea.com"/>
    <x v="8"/>
    <x v="3"/>
    <x v="1"/>
    <x v="0"/>
    <x v="0"/>
    <n v="227"/>
    <x v="6"/>
    <d v="2023-04-11T00:00:00"/>
    <x v="6"/>
    <m/>
    <x v="0"/>
    <s v=""/>
    <x v="0"/>
    <s v="ITECE"/>
    <n v="102064"/>
    <s v="Benjamin.Jillali@fms-ea.com"/>
  </r>
  <r>
    <x v="466"/>
    <x v="466"/>
    <s v="Durand Boris"/>
    <x v="7"/>
    <x v="0"/>
    <n v="587.24414825113854"/>
    <s v="Boris"/>
    <s v="Durand"/>
    <s v="Boris Durand"/>
    <s v="Boris Durand"/>
    <x v="18"/>
    <x v="17"/>
    <s v="pierre.bernheim@fms-ea.com"/>
    <x v="1"/>
    <x v="0"/>
    <x v="1"/>
    <x v="0"/>
    <x v="0"/>
    <n v="227"/>
    <x v="3"/>
    <d v="2023-04-17T00:00:00"/>
    <x v="3"/>
    <m/>
    <x v="7"/>
    <s v=""/>
    <x v="1"/>
    <s v="ISYST"/>
    <n v="102070"/>
    <s v="boris.durand@fms-ea.com"/>
  </r>
  <r>
    <x v="467"/>
    <x v="467"/>
    <s v="Favier Mathilde"/>
    <x v="4"/>
    <x v="2"/>
    <n v="261.16226409346541"/>
    <s v="Mathilde"/>
    <s v="Favier"/>
    <s v="Mathilde Favier"/>
    <s v="Mathilde Favier"/>
    <x v="159"/>
    <x v="112"/>
    <s v="luna.diaz@fms-ea.com"/>
    <x v="9"/>
    <x v="6"/>
    <x v="1"/>
    <x v="0"/>
    <x v="0"/>
    <n v="227"/>
    <x v="2"/>
    <d v="2023-04-21T00:00:00"/>
    <x v="2"/>
    <m/>
    <x v="4"/>
    <s v=""/>
    <x v="0"/>
    <s v="ISPP"/>
    <n v="102073"/>
    <s v="mathilde.favier@fms-ea.com"/>
  </r>
  <r>
    <x v="468"/>
    <x v="468"/>
    <s v="Magnier Enzo"/>
    <x v="0"/>
    <x v="0"/>
    <n v="290.87047866867567"/>
    <s v="Enzo"/>
    <s v="Magnier"/>
    <s v="Enzo Magnier"/>
    <s v="Enzo Magnier"/>
    <x v="230"/>
    <x v="8"/>
    <s v="lucie.laret@fms-ea.com"/>
    <x v="0"/>
    <x v="3"/>
    <x v="0"/>
    <x v="1"/>
    <x v="0"/>
    <n v="227"/>
    <x v="0"/>
    <d v="2023-04-18T00:00:00"/>
    <x v="0"/>
    <d v="2026-01-21T00:00:00"/>
    <x v="0"/>
    <s v="2026M01"/>
    <x v="0"/>
    <s v="IPLM"/>
    <n v="102077"/>
    <s v="enzo.Magnier@fms-ea.com"/>
  </r>
  <r>
    <x v="469"/>
    <x v="469"/>
    <s v="Rapicault Julien"/>
    <x v="4"/>
    <x v="2"/>
    <n v="213.570671097174"/>
    <s v="Julien"/>
    <s v="Rapicault"/>
    <s v="Julien Rapicault"/>
    <s v="Julien Rapicault"/>
    <x v="25"/>
    <x v="25"/>
    <s v="luna.diaz@fms-ea.com"/>
    <x v="9"/>
    <x v="0"/>
    <x v="0"/>
    <x v="1"/>
    <x v="0"/>
    <n v="227"/>
    <x v="2"/>
    <d v="2023-04-21T00:00:00"/>
    <x v="2"/>
    <d v="2023-08-20T00:00:00"/>
    <x v="4"/>
    <s v="2023M08"/>
    <x v="0"/>
    <s v="ISPP"/>
    <n v="102078"/>
    <s v="julien.Rapicault@fms-ea.com"/>
  </r>
  <r>
    <x v="470"/>
    <x v="470"/>
    <s v="Yesuf Abdu"/>
    <x v="4"/>
    <x v="2"/>
    <n v="254.55056120502326"/>
    <s v="Abdu"/>
    <s v="Yesuf"/>
    <s v="Abdu Yesuf"/>
    <s v="Abdu Yesuf"/>
    <x v="231"/>
    <x v="83"/>
    <s v="audrey.lajournade@fms-ea.com"/>
    <x v="2"/>
    <x v="0"/>
    <x v="1"/>
    <x v="0"/>
    <x v="0"/>
    <n v="227"/>
    <x v="2"/>
    <d v="2023-04-17T00:00:00"/>
    <x v="2"/>
    <m/>
    <x v="4"/>
    <s v=""/>
    <x v="0"/>
    <s v="ISPP"/>
    <n v="102079"/>
    <s v="abdu.Yesuf@fms-ea.com"/>
  </r>
  <r>
    <x v="471"/>
    <x v="471"/>
    <s v="Barbosa Flavio"/>
    <x v="9"/>
    <x v="2"/>
    <n v="383.36764647269672"/>
    <s v="Flavio"/>
    <s v="Barbosa"/>
    <s v="Flavio Barbosa"/>
    <s v="Flavio Barbosa"/>
    <x v="29"/>
    <x v="29"/>
    <s v="pierre.soum@fms-ea.com"/>
    <x v="1"/>
    <x v="1"/>
    <x v="1"/>
    <x v="1"/>
    <x v="0"/>
    <n v="227"/>
    <x v="1"/>
    <s v="#N/A"/>
    <x v="1"/>
    <s v="#N/A"/>
    <x v="9"/>
    <s v=""/>
    <x v="0"/>
    <s v="ISYST"/>
    <n v="102080"/>
    <s v="flavio.Barbosa@fms-ea.com"/>
  </r>
  <r>
    <x v="472"/>
    <x v="472"/>
    <s v="LASSALLE Jerome"/>
    <x v="7"/>
    <x v="3"/>
    <n v="587.24414825113854"/>
    <s v="JEROME"/>
    <s v="LASSALLE"/>
    <s v="Jerome LASSALLE"/>
    <s v="Jerome LASSALLE"/>
    <x v="18"/>
    <x v="17"/>
    <s v="pierre.soum@fms-ea.com"/>
    <x v="1"/>
    <x v="2"/>
    <x v="0"/>
    <x v="0"/>
    <x v="0"/>
    <n v="227"/>
    <x v="1"/>
    <d v="2023-05-02T00:00:00"/>
    <x v="1"/>
    <m/>
    <x v="7"/>
    <s v=""/>
    <x v="1"/>
    <s v="ISYST"/>
    <n v="102082"/>
    <s v="Jerome.LASSALLE@fms-ea.com"/>
  </r>
  <r>
    <x v="473"/>
    <x v="473"/>
    <s v="YAN Barbara"/>
    <x v="4"/>
    <x v="0"/>
    <n v="256.53407207155584"/>
    <s v="BARBARA"/>
    <s v="YAN"/>
    <s v="Barbara YAN"/>
    <s v="Barbara YAN"/>
    <x v="232"/>
    <x v="160"/>
    <s v="maria.sanchez-puentes@fms-ea.com"/>
    <x v="2"/>
    <x v="2"/>
    <x v="1"/>
    <x v="0"/>
    <x v="0"/>
    <n v="227"/>
    <x v="2"/>
    <d v="2023-05-09T00:00:00"/>
    <x v="2"/>
    <m/>
    <x v="4"/>
    <s v=""/>
    <x v="0"/>
    <s v="ISPP"/>
    <n v="102094"/>
    <s v="Barbara.YAN@fms-ea.com"/>
  </r>
  <r>
    <x v="474"/>
    <x v="474"/>
    <s v="BRAIN Edouard"/>
    <x v="4"/>
    <x v="3"/>
    <n v="257.85641264924431"/>
    <s v="Edouard"/>
    <s v="BRAIN"/>
    <s v="Edouard BRAIN"/>
    <s v="Edouard BRAIN"/>
    <x v="133"/>
    <x v="23"/>
    <s v=""/>
    <x v="1"/>
    <x v="2"/>
    <x v="1"/>
    <x v="1"/>
    <x v="0"/>
    <n v="227"/>
    <x v="3"/>
    <d v="2023-05-15T00:00:00"/>
    <x v="3"/>
    <d v="2023-10-04T00:00:00"/>
    <x v="4"/>
    <s v="2023M10"/>
    <x v="0"/>
    <e v="#N/A"/>
    <n v="102098"/>
    <s v="Edouard.BRAIN@fms-ea.com"/>
  </r>
  <r>
    <x v="475"/>
    <x v="475"/>
    <s v="PEDROZA ALTAMIRANO Maria Fernanda"/>
    <x v="4"/>
    <x v="0"/>
    <n v="257.85641264924431"/>
    <s v="Maria"/>
    <s v="PEDROZA"/>
    <s v="Maria PEDROZA"/>
    <s v="Maria PEDROZA"/>
    <x v="133"/>
    <x v="23"/>
    <s v="patricia.guichemerre@fms-ea.com"/>
    <x v="2"/>
    <x v="2"/>
    <x v="1"/>
    <x v="0"/>
    <x v="0"/>
    <n v="227"/>
    <x v="2"/>
    <d v="2023-05-15T00:00:00"/>
    <x v="2"/>
    <m/>
    <x v="4"/>
    <s v=""/>
    <x v="0"/>
    <s v="ISPP"/>
    <n v="102099"/>
    <s v="maria.pedroza@fms-ea.com"/>
  </r>
  <r>
    <x v="476"/>
    <x v="476"/>
    <s v="GUICHEMERRE Patricia"/>
    <x v="9"/>
    <x v="2"/>
    <n v="419.40420524113028"/>
    <s v="Patricia"/>
    <s v="GUICHEMERRE"/>
    <s v="Patricia GUICHEMERRE"/>
    <s v="Patricia GUICHEMERRE"/>
    <x v="233"/>
    <x v="161"/>
    <s v="valerie.hondeville@fms-ea.com"/>
    <x v="2"/>
    <x v="0"/>
    <x v="1"/>
    <x v="0"/>
    <x v="0"/>
    <n v="227"/>
    <x v="2"/>
    <d v="2023-04-21T00:00:00"/>
    <x v="2"/>
    <m/>
    <x v="9"/>
    <s v=""/>
    <x v="1"/>
    <s v="ISPP"/>
    <n v="102072"/>
    <s v="Patricia.GUICHEMERRE@fms-ea.com"/>
  </r>
  <r>
    <x v="477"/>
    <x v="477"/>
    <s v="GUIGNARD Remy"/>
    <x v="4"/>
    <x v="3"/>
    <n v="251.24470976080215"/>
    <s v="Remy"/>
    <s v="GUIGNARD"/>
    <s v="Remy GUIGNARD"/>
    <s v="Remy GUIGNARD"/>
    <x v="61"/>
    <x v="6"/>
    <s v="adrian.deydier@fms-ea.com"/>
    <x v="9"/>
    <x v="0"/>
    <x v="0"/>
    <x v="0"/>
    <x v="0"/>
    <n v="227"/>
    <x v="3"/>
    <d v="2023-05-15T00:00:00"/>
    <x v="3"/>
    <m/>
    <x v="4"/>
    <s v=""/>
    <x v="0"/>
    <s v="IFIN"/>
    <n v="102097"/>
    <s v="Remy.GUIGNARD@fms-ea.com"/>
  </r>
  <r>
    <x v="478"/>
    <x v="478"/>
    <s v="MALLEM Virginie"/>
    <x v="4"/>
    <x v="2"/>
    <n v="261.16226409346541"/>
    <s v="VIRGINIE"/>
    <s v="MALLEM"/>
    <s v="Virginie MALLEM"/>
    <s v="Virginie MALLEM"/>
    <x v="159"/>
    <x v="112"/>
    <s v="adrian.deydier@fms-ea.com"/>
    <x v="9"/>
    <x v="0"/>
    <x v="1"/>
    <x v="0"/>
    <x v="0"/>
    <n v="227"/>
    <x v="3"/>
    <d v="2023-05-22T00:00:00"/>
    <x v="3"/>
    <m/>
    <x v="4"/>
    <s v=""/>
    <x v="0"/>
    <s v="IFIN"/>
    <n v="102101"/>
    <s v="Virginie.MALLEM@fms-ea.com"/>
  </r>
  <r>
    <x v="479"/>
    <x v="479"/>
    <s v="VUGRINEC Luka"/>
    <x v="13"/>
    <x v="2"/>
    <n v="290.87047866867567"/>
    <s v="Luka"/>
    <s v="VUGRINEC"/>
    <s v="Luka VUGRINEC"/>
    <s v="Luka VUGRINEC"/>
    <x v="39"/>
    <x v="8"/>
    <s v="milka.metso@fms-ea.com"/>
    <x v="0"/>
    <x v="3"/>
    <x v="1"/>
    <x v="0"/>
    <x v="0"/>
    <n v="227"/>
    <x v="0"/>
    <d v="2023-05-02T00:00:00"/>
    <x v="0"/>
    <m/>
    <x v="13"/>
    <s v=""/>
    <x v="2"/>
    <s v="IPLM"/>
    <n v="102093"/>
    <s v="Luka.VUGRINEC@fms-ea.com"/>
  </r>
  <r>
    <x v="480"/>
    <x v="480"/>
    <s v="Caro-Fournel Natalia"/>
    <x v="14"/>
    <x v="0"/>
    <n v="362.70710128970364"/>
    <s v="NATALIA"/>
    <s v="Caro-Fournel"/>
    <s v="Natalia Caro-Fournel"/>
    <s v="Natalia Caro-Fournel"/>
    <x v="234"/>
    <x v="162"/>
    <s v="donatien.andre@fms-ea.com"/>
    <x v="2"/>
    <x v="2"/>
    <x v="1"/>
    <x v="1"/>
    <x v="0"/>
    <n v="204.29550998879148"/>
    <x v="2"/>
    <d v="2023-06-05T00:00:00"/>
    <x v="2"/>
    <d v="2024-06-21T00:00:00"/>
    <x v="14"/>
    <s v="2024M06"/>
    <x v="0"/>
    <s v="IFIN"/>
    <n v="102120"/>
    <s v="natalia.caro-fournel@fms-ea.com"/>
  </r>
  <r>
    <x v="481"/>
    <x v="481"/>
    <s v="Coraboeuf Valentin"/>
    <x v="4"/>
    <x v="2"/>
    <n v="261.16226409346541"/>
    <s v="Valentin"/>
    <s v="Coraboeuf"/>
    <s v="Valentin Coraboeuf"/>
    <s v="Valentin Coraboeuf"/>
    <x v="159"/>
    <x v="112"/>
    <s v="adrian.deydier@fms-ea.com"/>
    <x v="9"/>
    <x v="2"/>
    <x v="1"/>
    <x v="0"/>
    <x v="0"/>
    <n v="227"/>
    <x v="3"/>
    <d v="2023-06-01T00:00:00"/>
    <x v="3"/>
    <m/>
    <x v="4"/>
    <s v=""/>
    <x v="0"/>
    <s v="IFIN"/>
    <n v="102105"/>
    <s v="valentin.coraboeuf@fms-ea.com"/>
  </r>
  <r>
    <x v="482"/>
    <x v="482"/>
    <s v="BRAJAT Lenora"/>
    <x v="4"/>
    <x v="0"/>
    <n v="247.93885831658108"/>
    <s v="Lenora"/>
    <s v="BRAJAT"/>
    <s v="Lenora BRAJAT"/>
    <s v="Lenora BRAJAT"/>
    <x v="46"/>
    <x v="5"/>
    <s v="maria.sanchez-puentes@fms-ea.com"/>
    <x v="2"/>
    <x v="2"/>
    <x v="0"/>
    <x v="0"/>
    <x v="0"/>
    <n v="227"/>
    <x v="2"/>
    <d v="2023-06-01T00:00:00"/>
    <x v="2"/>
    <m/>
    <x v="4"/>
    <s v=""/>
    <x v="0"/>
    <s v="ISPP"/>
    <n v="102104"/>
    <s v="lenora.brajat@fms-ea.com"/>
  </r>
  <r>
    <x v="483"/>
    <x v="483"/>
    <s v="SALVA Claudia"/>
    <x v="4"/>
    <x v="2"/>
    <n v="251.24470976080215"/>
    <s v="Claudia"/>
    <s v="SALVA"/>
    <s v="Claudia SALVA"/>
    <s v="Claudia SALVA"/>
    <x v="61"/>
    <x v="6"/>
    <s v="patricia.guichemerre@fms-ea.com"/>
    <x v="2"/>
    <x v="2"/>
    <x v="1"/>
    <x v="0"/>
    <x v="0"/>
    <n v="227"/>
    <x v="2"/>
    <d v="2023-06-01T00:00:00"/>
    <x v="2"/>
    <m/>
    <x v="4"/>
    <s v=""/>
    <x v="0"/>
    <s v="ISPP"/>
    <n v="102103"/>
    <s v="claudia.salva@fms-ea.com"/>
  </r>
  <r>
    <x v="484"/>
    <x v="484"/>
    <s v="ABADIE Estela"/>
    <x v="4"/>
    <x v="2"/>
    <n v="243.97183658351577"/>
    <s v="Estela"/>
    <s v="ABADIE"/>
    <s v="Estela ABADIE"/>
    <s v="Estela ABADIE"/>
    <x v="235"/>
    <x v="3"/>
    <s v="patricia.guichemerre@fms-ea.com"/>
    <x v="2"/>
    <x v="2"/>
    <x v="1"/>
    <x v="1"/>
    <x v="0"/>
    <n v="227"/>
    <x v="2"/>
    <d v="2023-06-01T00:00:00"/>
    <x v="2"/>
    <d v="2025-08-18T00:00:00"/>
    <x v="4"/>
    <s v="2025M08"/>
    <x v="0"/>
    <s v="ISPP"/>
    <n v="102102"/>
    <s v="estela.abadie@fms-ea.com"/>
  </r>
  <r>
    <x v="485"/>
    <x v="485"/>
    <s v="DUPEBE Arnaud"/>
    <x v="1"/>
    <x v="0"/>
    <n v="414.03705819051248"/>
    <s v="Arnaud"/>
    <s v="DUPEBE"/>
    <s v="Arnaud DUPEBE"/>
    <s v="Arnaud DUPEBE"/>
    <x v="171"/>
    <x v="36"/>
    <s v="gilles.dumeou@fms-ea.com"/>
    <x v="4"/>
    <x v="0"/>
    <x v="0"/>
    <x v="0"/>
    <x v="0"/>
    <n v="227"/>
    <x v="0"/>
    <d v="2023-06-05T00:00:00"/>
    <x v="0"/>
    <m/>
    <x v="1"/>
    <s v=""/>
    <x v="0"/>
    <s v="IPLM"/>
    <n v="102121"/>
    <s v="arnaud.dupebe@fms-ea.com"/>
  </r>
  <r>
    <x v="486"/>
    <x v="486"/>
    <s v="ROYER Isabelle"/>
    <x v="9"/>
    <x v="1"/>
    <n v="183.34974396520283"/>
    <s v="Isabelle"/>
    <s v="ROYER"/>
    <s v="Isabelle ROYER"/>
    <s v="Isabelle ROYER"/>
    <x v="20"/>
    <x v="19"/>
    <s v="pierre.soum@fms-ea.com"/>
    <x v="1"/>
    <x v="1"/>
    <x v="1"/>
    <x v="1"/>
    <x v="1"/>
    <n v="227"/>
    <x v="7"/>
    <s v="#N/A"/>
    <x v="7"/>
    <s v="#N/A"/>
    <x v="9"/>
    <s v=""/>
    <x v="0"/>
    <s v="ISYST"/>
    <s v="IROY"/>
    <s v="isabelle.royer@fms-ea.com"/>
  </r>
  <r>
    <x v="487"/>
    <x v="487"/>
    <s v="BEUROTTE Julien"/>
    <x v="4"/>
    <x v="2"/>
    <n v="251.24470976080215"/>
    <s v="Julien"/>
    <s v="BEUROTTE"/>
    <s v="Julien BEUROTTE"/>
    <s v="Julien BEUROTTE"/>
    <x v="151"/>
    <x v="6"/>
    <s v="marianne.sallanne@fms-ea.com"/>
    <x v="2"/>
    <x v="2"/>
    <x v="0"/>
    <x v="0"/>
    <x v="0"/>
    <n v="227"/>
    <x v="3"/>
    <d v="2023-06-07T00:00:00"/>
    <x v="3"/>
    <m/>
    <x v="4"/>
    <s v=""/>
    <x v="0"/>
    <s v="IFIN"/>
    <n v="102122"/>
    <s v="julien.beurotte@fms-ea.com"/>
  </r>
  <r>
    <x v="488"/>
    <x v="488"/>
    <s v="LAJOURNADE Audrey"/>
    <x v="14"/>
    <x v="2"/>
    <n v="348.47563459083398"/>
    <s v="AUDREY"/>
    <s v="LAJOURNADE"/>
    <s v="Audrey LAJOURNADE"/>
    <s v="Audrey LAJOURNADE"/>
    <x v="236"/>
    <x v="163"/>
    <s v="patricia.guichemerre@fms-ea.com"/>
    <x v="2"/>
    <x v="0"/>
    <x v="1"/>
    <x v="0"/>
    <x v="0"/>
    <n v="227"/>
    <x v="2"/>
    <d v="2023-06-15T00:00:00"/>
    <x v="2"/>
    <m/>
    <x v="14"/>
    <s v=""/>
    <x v="1"/>
    <s v="ISPP"/>
    <n v="102130"/>
    <s v="audrey.lajournade@fms-ea.com"/>
  </r>
  <r>
    <x v="489"/>
    <x v="489"/>
    <s v="REYES Marie"/>
    <x v="4"/>
    <x v="2"/>
    <n v="300.12286235444464"/>
    <s v="MARIE"/>
    <s v="REYES"/>
    <s v="Marie REYES"/>
    <s v="Marie REYES"/>
    <x v="237"/>
    <x v="164"/>
    <s v="christophe.vende@fms-ea.com"/>
    <x v="5"/>
    <x v="2"/>
    <x v="1"/>
    <x v="0"/>
    <x v="0"/>
    <n v="227"/>
    <x v="0"/>
    <d v="2023-06-15T00:00:00"/>
    <x v="0"/>
    <m/>
    <x v="4"/>
    <s v=""/>
    <x v="0"/>
    <s v="IPLM"/>
    <n v="102129"/>
    <s v="marie.reyes@fms-ea.com"/>
  </r>
  <r>
    <x v="490"/>
    <x v="490"/>
    <s v="BORDET Maxime"/>
    <x v="0"/>
    <x v="0"/>
    <n v="387.96805823036908"/>
    <s v="MAXIME"/>
    <s v="BORDET"/>
    <s v="Maxime BORDET"/>
    <s v="Maxime BORDET"/>
    <x v="43"/>
    <x v="39"/>
    <s v="sebastien.giraud@fms-ea.com"/>
    <x v="0"/>
    <x v="0"/>
    <x v="1"/>
    <x v="0"/>
    <x v="0"/>
    <n v="227"/>
    <x v="0"/>
    <d v="2023-06-12T00:00:00"/>
    <x v="0"/>
    <m/>
    <x v="0"/>
    <s v=""/>
    <x v="0"/>
    <s v="IPLM"/>
    <n v="102125"/>
    <s v="maxime.bordet@fms-ea.com"/>
  </r>
  <r>
    <x v="491"/>
    <x v="491"/>
    <s v="NOURI Amine"/>
    <x v="13"/>
    <x v="1"/>
    <n v="327.1403916567013"/>
    <s v="Amine"/>
    <s v="NOURI"/>
    <s v="Amine NOURI"/>
    <s v="Amine NOURI"/>
    <x v="89"/>
    <x v="68"/>
    <s v="lucie.laret@fms-ea.com"/>
    <x v="0"/>
    <x v="0"/>
    <x v="1"/>
    <x v="1"/>
    <x v="0"/>
    <n v="227"/>
    <x v="0"/>
    <d v="2023-06-12T00:00:00"/>
    <x v="0"/>
    <d v="2023-07-01T00:00:00"/>
    <x v="13"/>
    <s v="2023M07"/>
    <x v="0"/>
    <s v="IPLM"/>
    <n v="102127"/>
    <s v="amine.nouri@fms-ea.com"/>
  </r>
  <r>
    <x v="492"/>
    <x v="492"/>
    <s v="ADAGAS Laurence"/>
    <x v="8"/>
    <x v="1"/>
    <n v="213.570671097174"/>
    <s v="Laurence"/>
    <s v="ADAGAS"/>
    <s v="Laurence ADAGAS"/>
    <s v="Laurence ADAGAS"/>
    <x v="13"/>
    <x v="25"/>
    <s v="pierre.soum@fms-ea.com"/>
    <x v="1"/>
    <x v="1"/>
    <x v="0"/>
    <x v="1"/>
    <x v="1"/>
    <n v="227"/>
    <x v="4"/>
    <s v="#N/A"/>
    <x v="4"/>
    <s v="#N/A"/>
    <x v="8"/>
    <s v=""/>
    <x v="0"/>
    <s v="ISYST"/>
    <n v="101258"/>
    <s v="laurence.adagas@fms-ea.com"/>
  </r>
  <r>
    <x v="493"/>
    <x v="493"/>
    <s v="ABOU-EID Florent"/>
    <x v="14"/>
    <x v="2"/>
    <n v="341.3638869461231"/>
    <s v="Florent"/>
    <s v="ABOU-EID"/>
    <s v="Florent ABOU-EID"/>
    <s v="Florent ABOU-EID"/>
    <x v="50"/>
    <x v="44"/>
    <s v="valerie.hondeville@fms-ea.com"/>
    <x v="2"/>
    <x v="2"/>
    <x v="1"/>
    <x v="1"/>
    <x v="0"/>
    <n v="227"/>
    <x v="2"/>
    <d v="2023-07-03T00:00:00"/>
    <x v="2"/>
    <d v="2024-10-08T00:00:00"/>
    <x v="14"/>
    <s v="2024M10"/>
    <x v="0"/>
    <s v="ISPP"/>
    <n v="102137"/>
    <s v="florent.abou-eid@fms-ea.com"/>
  </r>
  <r>
    <x v="494"/>
    <x v="494"/>
    <s v="BACHOUE Anne Veronique"/>
    <x v="4"/>
    <x v="2"/>
    <n v="284.46990578843588"/>
    <s v="Anne Veronique"/>
    <s v="BACHOUE"/>
    <s v="Anne Veronique BACHOUE"/>
    <s v="Anne Veronique BACHOUE"/>
    <x v="91"/>
    <x v="42"/>
    <s v="maria.sanchez-puentes@fms-ea.com"/>
    <x v="2"/>
    <x v="2"/>
    <x v="0"/>
    <x v="0"/>
    <x v="0"/>
    <n v="227"/>
    <x v="2"/>
    <d v="2023-07-03T00:00:00"/>
    <x v="2"/>
    <m/>
    <x v="4"/>
    <s v=""/>
    <x v="0"/>
    <s v="ISPP"/>
    <n v="102138"/>
    <s v="anne-veronique.bachoue@fms-ea.com"/>
  </r>
  <r>
    <x v="495"/>
    <x v="495"/>
    <s v="CATHALA Adrien"/>
    <x v="11"/>
    <x v="3"/>
    <n v="327.1403916567013"/>
    <s v="Adrien"/>
    <s v="CATHALA"/>
    <s v="Adrien CATHALA"/>
    <s v="Adrien CATHALA"/>
    <x v="89"/>
    <x v="68"/>
    <s v="amandine.margueritat@fms-ea.com"/>
    <x v="4"/>
    <x v="2"/>
    <x v="0"/>
    <x v="0"/>
    <x v="0"/>
    <n v="227"/>
    <x v="0"/>
    <d v="2023-07-03T00:00:00"/>
    <x v="0"/>
    <m/>
    <x v="11"/>
    <s v=""/>
    <x v="0"/>
    <s v="IPLM"/>
    <n v="102139"/>
    <s v="adrien.cathala@fms-ea.com"/>
  </r>
  <r>
    <x v="496"/>
    <x v="496"/>
    <s v="DANCETTE Luc"/>
    <x v="4"/>
    <x v="2"/>
    <n v="231.40960109547569"/>
    <s v="Luc"/>
    <s v="DANCETTE"/>
    <s v="Luc DANCETTE"/>
    <s v="Luc DANCETTE"/>
    <x v="22"/>
    <x v="22"/>
    <s v="sebastien.giraud@fms-ea.com"/>
    <x v="0"/>
    <x v="0"/>
    <x v="1"/>
    <x v="1"/>
    <x v="0"/>
    <n v="227"/>
    <x v="0"/>
    <d v="2023-07-03T00:00:00"/>
    <x v="0"/>
    <d v="2023-07-23T00:00:00"/>
    <x v="4"/>
    <s v="2023M07"/>
    <x v="0"/>
    <s v="IPLM"/>
    <n v="102136"/>
    <s v="luc.dancette@fms-ea.com"/>
  </r>
  <r>
    <x v="497"/>
    <x v="497"/>
    <s v="ARMARY Eliane"/>
    <x v="4"/>
    <x v="0"/>
    <n v="243.97183658351577"/>
    <s v="Eliane"/>
    <s v="ARMARY"/>
    <s v="Eliane ARMARY"/>
    <s v="Eliane ARMARY"/>
    <x v="102"/>
    <x v="3"/>
    <s v="maria.sanchez-puentes@fms-ea.com"/>
    <x v="2"/>
    <x v="2"/>
    <x v="0"/>
    <x v="0"/>
    <x v="0"/>
    <n v="227"/>
    <x v="2"/>
    <d v="2023-08-01T00:00:00"/>
    <x v="2"/>
    <m/>
    <x v="4"/>
    <s v=""/>
    <x v="0"/>
    <s v="ISPP"/>
    <n v="102167"/>
    <s v="eliane.armary@fms-ea.com"/>
  </r>
  <r>
    <x v="498"/>
    <x v="498"/>
    <s v="BAZERQUE Mathilde"/>
    <x v="11"/>
    <x v="1"/>
    <n v="291.58165343314681"/>
    <s v="Mathilde"/>
    <s v="BAZERQUE"/>
    <s v="Mathilde BAZERQUE"/>
    <s v="Mathilde BAZERQUE"/>
    <x v="12"/>
    <x v="11"/>
    <s v="patricia.guichemerre@fms-ea.com"/>
    <x v="2"/>
    <x v="0"/>
    <x v="1"/>
    <x v="0"/>
    <x v="0"/>
    <n v="227"/>
    <x v="2"/>
    <d v="2023-08-01T00:00:00"/>
    <x v="2"/>
    <m/>
    <x v="11"/>
    <s v=""/>
    <x v="0"/>
    <s v="ISPP"/>
    <n v="102168"/>
    <s v="mathilde.bazerque@fms-ea.com"/>
  </r>
  <r>
    <x v="499"/>
    <x v="499"/>
    <s v="BOUCHET Sarah"/>
    <x v="4"/>
    <x v="0"/>
    <n v="238.02130398391785"/>
    <s v="Sarah"/>
    <s v="BOUCHET"/>
    <s v="Sarah BOUCHET"/>
    <s v="Sarah BOUCHET"/>
    <x v="47"/>
    <x v="41"/>
    <s v=""/>
    <x v="1"/>
    <x v="2"/>
    <x v="1"/>
    <x v="1"/>
    <x v="0"/>
    <n v="227"/>
    <x v="3"/>
    <d v="2023-08-01T00:00:00"/>
    <x v="3"/>
    <d v="2023-10-31T00:00:00"/>
    <x v="4"/>
    <s v="2023M10"/>
    <x v="0"/>
    <e v="#N/A"/>
    <n v="102170"/>
    <s v="sarah.bouchet@fms-ea.com"/>
  </r>
  <r>
    <x v="500"/>
    <x v="500"/>
    <s v="CAMO Anne"/>
    <x v="6"/>
    <x v="0"/>
    <n v="302.97325081044477"/>
    <s v="Anne"/>
    <s v="CAMO"/>
    <s v="Anne CAMO"/>
    <s v="Anne CAMO"/>
    <x v="238"/>
    <x v="165"/>
    <s v="audrey.lajournade@fms-ea.com"/>
    <x v="2"/>
    <x v="0"/>
    <x v="1"/>
    <x v="0"/>
    <x v="0"/>
    <n v="227"/>
    <x v="2"/>
    <d v="2023-08-01T00:00:00"/>
    <x v="2"/>
    <m/>
    <x v="6"/>
    <s v=""/>
    <x v="0"/>
    <s v="ISPP"/>
    <n v="102172"/>
    <s v="anne.camo@fms-ea.com"/>
  </r>
  <r>
    <x v="501"/>
    <x v="501"/>
    <s v="HOUDBINE Ludovic"/>
    <x v="4"/>
    <x v="3"/>
    <n v="251.24470976080215"/>
    <s v="Ludovic"/>
    <s v="HOUDBINE"/>
    <s v="Ludovic HOUDBINE"/>
    <s v="Ludovic HOUDBINE"/>
    <x v="61"/>
    <x v="6"/>
    <s v="vanaline.pandanoux@fms-ea.com"/>
    <x v="2"/>
    <x v="3"/>
    <x v="1"/>
    <x v="1"/>
    <x v="0"/>
    <n v="227"/>
    <x v="3"/>
    <d v="2023-08-01T00:00:00"/>
    <x v="3"/>
    <d v="2024-02-11T00:00:00"/>
    <x v="4"/>
    <s v="2024M02"/>
    <x v="0"/>
    <s v="IFIN"/>
    <n v="102169"/>
    <s v="ludovic.houdbine@fms-ea.com"/>
  </r>
  <r>
    <x v="502"/>
    <x v="502"/>
    <s v="DAMAMME Dampsey"/>
    <x v="4"/>
    <x v="0"/>
    <n v="244.63300687235997"/>
    <s v="Dampsey"/>
    <s v="DAMAMME"/>
    <s v="Dampsey DAMAMME"/>
    <s v="Dampsey DAMAMME"/>
    <x v="144"/>
    <x v="4"/>
    <s v=""/>
    <x v="1"/>
    <x v="2"/>
    <x v="1"/>
    <x v="1"/>
    <x v="0"/>
    <n v="227"/>
    <x v="3"/>
    <d v="2023-07-19T00:00:00"/>
    <x v="3"/>
    <d v="2023-10-18T00:00:00"/>
    <x v="4"/>
    <s v="2023M10"/>
    <x v="0"/>
    <e v="#N/A"/>
    <n v="102162"/>
    <s v="dampsey.damamme@fms-ea.com"/>
  </r>
  <r>
    <x v="503"/>
    <x v="503"/>
    <s v="RUESCH Kathrin"/>
    <x v="4"/>
    <x v="0"/>
    <n v="238.02130398391785"/>
    <s v="Kathrin"/>
    <s v="RUESCH"/>
    <s v="Kathrin RUESCH"/>
    <s v="Kathrin RUESCH"/>
    <x v="47"/>
    <x v="41"/>
    <s v=""/>
    <x v="1"/>
    <x v="2"/>
    <x v="1"/>
    <x v="1"/>
    <x v="0"/>
    <n v="227"/>
    <x v="3"/>
    <d v="2023-07-19T00:00:00"/>
    <x v="3"/>
    <d v="2023-08-28T00:00:00"/>
    <x v="4"/>
    <s v="2023M08"/>
    <x v="0"/>
    <e v="#N/A"/>
    <n v="102161"/>
    <s v="kathrin.ruesch@fms-ea.com"/>
  </r>
  <r>
    <x v="504"/>
    <x v="504"/>
    <s v="CAZAUBON Olivier"/>
    <x v="6"/>
    <x v="3"/>
    <n v="298.69340107785769"/>
    <s v="OLIVIER"/>
    <s v="CAZAUBON"/>
    <s v="Olivier CAZAUBON"/>
    <s v="Olivier CAZAUBON"/>
    <x v="170"/>
    <x v="15"/>
    <s v="audrey.lajournade@fms-ea.com"/>
    <x v="2"/>
    <x v="0"/>
    <x v="0"/>
    <x v="0"/>
    <x v="0"/>
    <n v="227"/>
    <x v="2"/>
    <d v="2023-07-17T00:00:00"/>
    <x v="2"/>
    <m/>
    <x v="6"/>
    <s v=""/>
    <x v="0"/>
    <s v="ISPP"/>
    <n v="102154"/>
    <s v="olivier.cazaubon@fms-ea.com"/>
  </r>
  <r>
    <x v="505"/>
    <x v="505"/>
    <s v="GERARD Sylvain"/>
    <x v="4"/>
    <x v="2"/>
    <n v="231.40960109547569"/>
    <s v="Sylvain"/>
    <s v="GERARD"/>
    <s v="Sylvain GERARD"/>
    <s v="Sylvain GERARD"/>
    <x v="32"/>
    <x v="22"/>
    <s v="marianne.sallanne@fms-ea.com"/>
    <x v="2"/>
    <x v="0"/>
    <x v="0"/>
    <x v="1"/>
    <x v="0"/>
    <n v="227"/>
    <x v="2"/>
    <d v="2023-07-17T00:00:00"/>
    <x v="2"/>
    <d v="2023-11-16T00:00:00"/>
    <x v="4"/>
    <s v="2023M11"/>
    <x v="0"/>
    <s v="IFIN"/>
    <n v="102156"/>
    <s v="sylvain.gerard@fms-ea.com"/>
  </r>
  <r>
    <x v="506"/>
    <x v="506"/>
    <s v="NUNEZ Mathieu"/>
    <x v="4"/>
    <x v="0"/>
    <n v="247.93885831658108"/>
    <s v="Mathieu"/>
    <s v="NUNEZ"/>
    <s v="Mathieu NUNEZ"/>
    <s v="Mathieu NUNEZ"/>
    <x v="10"/>
    <x v="5"/>
    <s v="adrian.deydier@fms-ea.com"/>
    <x v="9"/>
    <x v="0"/>
    <x v="1"/>
    <x v="1"/>
    <x v="0"/>
    <n v="227"/>
    <x v="3"/>
    <d v="2023-07-17T00:00:00"/>
    <x v="3"/>
    <d v="2025-08-15T00:00:00"/>
    <x v="4"/>
    <s v="2025M08"/>
    <x v="0"/>
    <s v="IFIN"/>
    <n v="102157"/>
    <s v="mathieu.nunez@fms-ea.com"/>
  </r>
  <r>
    <x v="507"/>
    <x v="507"/>
    <s v="RECHER Florian"/>
    <x v="6"/>
    <x v="1"/>
    <n v="298.69340107785769"/>
    <s v="Florian"/>
    <s v="RECHER"/>
    <s v="Florian RECHER"/>
    <s v="Florian RECHER"/>
    <x v="40"/>
    <x v="15"/>
    <s v="adrian.deydier@fms-ea.com"/>
    <x v="9"/>
    <x v="2"/>
    <x v="1"/>
    <x v="1"/>
    <x v="0"/>
    <n v="227"/>
    <x v="3"/>
    <d v="2023-07-17T00:00:00"/>
    <x v="3"/>
    <d v="2025-09-22T00:00:00"/>
    <x v="6"/>
    <s v="2025M09"/>
    <x v="0"/>
    <s v="IFIN"/>
    <n v="102160"/>
    <s v="florian.recher@fms-ea.com"/>
  </r>
  <r>
    <x v="508"/>
    <x v="508"/>
    <s v="ROLDAN RODRIGUEZ Gemma"/>
    <x v="6"/>
    <x v="3"/>
    <n v="298.69340107785769"/>
    <s v="Gemma"/>
    <s v="ROLDAN RODRIGUEZ"/>
    <s v="Gemma ROLDAN RODRIGUEZ"/>
    <s v="Gemma ROLDAN RODRIGUEZ"/>
    <x v="40"/>
    <x v="15"/>
    <s v="patricia.guichemerre@fms-ea.com"/>
    <x v="2"/>
    <x v="0"/>
    <x v="1"/>
    <x v="1"/>
    <x v="0"/>
    <n v="227"/>
    <x v="2"/>
    <d v="2023-07-17T00:00:00"/>
    <x v="2"/>
    <d v="2025-06-25T00:00:00"/>
    <x v="6"/>
    <s v="2025M06"/>
    <x v="0"/>
    <s v="ISPP"/>
    <n v="102158"/>
    <s v="gemma.roldan-rodriguez@fms-ea.com"/>
  </r>
  <r>
    <x v="509"/>
    <x v="509"/>
    <s v="FABIEN Eliza"/>
    <x v="17"/>
    <x v="2"/>
    <n v="229.18785842489433"/>
    <s v="Eliza"/>
    <s v="FABIEN"/>
    <s v="Eliza FABIEN"/>
    <s v="Eliza FABIEN"/>
    <x v="239"/>
    <x v="166"/>
    <s v="florence.depirou@fms-ea.com"/>
    <x v="12"/>
    <x v="2"/>
    <x v="0"/>
    <x v="0"/>
    <x v="0"/>
    <n v="137.81341069427046"/>
    <x v="3"/>
    <d v="2023-01-16T00:00:00"/>
    <x v="3"/>
    <m/>
    <x v="17"/>
    <s v=""/>
    <x v="0"/>
    <s v="IFIN"/>
    <n v="101263"/>
    <s v="eliza.fabien@fms-ea.com"/>
  </r>
  <r>
    <x v="510"/>
    <x v="510"/>
    <s v="GUETARNI Walid"/>
    <x v="1"/>
    <x v="0"/>
    <n v="447.31336990434261"/>
    <s v="Walid"/>
    <s v="GUETARNI"/>
    <s v="Walid GUETARNI"/>
    <s v="Walid GUETARNI"/>
    <x v="240"/>
    <x v="167"/>
    <s v="milka.metso@fms-ea.com"/>
    <x v="0"/>
    <x v="3"/>
    <x v="1"/>
    <x v="1"/>
    <x v="0"/>
    <n v="227"/>
    <x v="0"/>
    <d v="2023-07-17T00:00:00"/>
    <x v="0"/>
    <d v="2025-03-31T00:00:00"/>
    <x v="1"/>
    <s v="2025M03"/>
    <x v="0"/>
    <s v="IPLM"/>
    <n v="102159"/>
    <s v="walid.guetarni@fms-ea.com"/>
  </r>
  <r>
    <x v="511"/>
    <x v="511"/>
    <s v="INDRIGO STEPHANE"/>
    <x v="4"/>
    <x v="0"/>
    <n v="247.93885831658108"/>
    <s v="Stephane"/>
    <s v="INDRIGO"/>
    <s v="STEPHANE INDRIGO"/>
    <s v="STEPHANE INDRIGO"/>
    <x v="10"/>
    <x v="5"/>
    <s v="amandine.margueritat@fms-ea.com"/>
    <x v="4"/>
    <x v="2"/>
    <x v="1"/>
    <x v="0"/>
    <x v="0"/>
    <n v="227"/>
    <x v="0"/>
    <d v="2023-07-10T00:00:00"/>
    <x v="0"/>
    <m/>
    <x v="4"/>
    <s v=""/>
    <x v="0"/>
    <s v="IPLM"/>
    <n v="102150"/>
    <s v="stephane.indrigo@fms-ea.com"/>
  </r>
  <r>
    <x v="512"/>
    <x v="512"/>
    <s v="Angelbert Antoine"/>
    <x v="4"/>
    <x v="2"/>
    <n v="284.46990578843588"/>
    <s v="Antoine"/>
    <s v="Angelbert"/>
    <s v="Antoine Angelbert"/>
    <s v="Antoine Angelbert"/>
    <x v="91"/>
    <x v="42"/>
    <s v="luna.diaz@fms-ea.com"/>
    <x v="9"/>
    <x v="0"/>
    <x v="0"/>
    <x v="0"/>
    <x v="0"/>
    <n v="227"/>
    <x v="2"/>
    <d v="2023-02-13T00:00:00"/>
    <x v="2"/>
    <m/>
    <x v="4"/>
    <s v=""/>
    <x v="0"/>
    <s v="ISPP"/>
    <n v="102021"/>
    <s v="antoine.angelbert@fms-ea.com"/>
  </r>
  <r>
    <x v="513"/>
    <x v="513"/>
    <s v="BERRETTE Noël"/>
    <x v="4"/>
    <x v="0"/>
    <n v="247.93885831658108"/>
    <s v="Noël"/>
    <s v="BERRETTE"/>
    <s v="Noël BERRETTE"/>
    <s v="Noël BERRETTE"/>
    <x v="33"/>
    <x v="5"/>
    <s v="maria.sanchez-puentes@fms-ea.com"/>
    <x v="2"/>
    <x v="2"/>
    <x v="0"/>
    <x v="0"/>
    <x v="0"/>
    <n v="227"/>
    <x v="2"/>
    <d v="2023-09-04T00:00:00"/>
    <x v="2"/>
    <m/>
    <x v="4"/>
    <s v=""/>
    <x v="0"/>
    <s v="ISPP"/>
    <n v="102184"/>
    <s v="noel.berrette@fms-ea.com"/>
  </r>
  <r>
    <x v="514"/>
    <x v="514"/>
    <s v="BRIFFAULT Patrick"/>
    <x v="19"/>
    <x v="4"/>
    <n v="946.32692276459454"/>
    <s v="PATRICK"/>
    <s v="BRIFFAULT"/>
    <s v="Patrick BRIFFAULT"/>
    <s v="Patrick BRIFFAULT"/>
    <x v="241"/>
    <x v="168"/>
    <s v="xavier.delpuech@fms-ea.com"/>
    <x v="1"/>
    <x v="3"/>
    <x v="0"/>
    <x v="1"/>
    <x v="0"/>
    <n v="227"/>
    <x v="0"/>
    <d v="2023-09-04T00:00:00"/>
    <x v="0"/>
    <d v="2025-05-30T00:00:00"/>
    <x v="19"/>
    <s v="2025M05"/>
    <x v="0"/>
    <s v="IPLM"/>
    <n v="102187"/>
    <s v="patrick.briffault@fms-ea.com"/>
  </r>
  <r>
    <x v="515"/>
    <x v="515"/>
    <s v="JONITZER Sabrina"/>
    <x v="11"/>
    <x v="1"/>
    <n v="327.1403916567013"/>
    <s v="Sabrina"/>
    <s v="JONITZER"/>
    <s v="Sabrina JONITZER"/>
    <s v="Sabrina JONITZER"/>
    <x v="89"/>
    <x v="68"/>
    <s v="patricia.guichemerre@fms-ea.com"/>
    <x v="2"/>
    <x v="2"/>
    <x v="1"/>
    <x v="0"/>
    <x v="0"/>
    <n v="227"/>
    <x v="2"/>
    <d v="2023-09-04T00:00:00"/>
    <x v="2"/>
    <m/>
    <x v="11"/>
    <s v=""/>
    <x v="0"/>
    <s v="ISPP"/>
    <n v="102186"/>
    <s v="sabrina.jonitzer@fms-ea.com"/>
  </r>
  <r>
    <x v="516"/>
    <x v="516"/>
    <s v="OLIVEIRA GOMES Andrea"/>
    <x v="6"/>
    <x v="0"/>
    <n v="284.46990578843588"/>
    <s v="ANDREA"/>
    <s v="OLIVEIRA GOMES"/>
    <s v="Andrea OLIVEIRA GOMES"/>
    <s v="Andrea OLIVEIRA GOMES"/>
    <x v="101"/>
    <x v="42"/>
    <s v="maria.sanchez-puentes@fms-ea.com"/>
    <x v="2"/>
    <x v="2"/>
    <x v="1"/>
    <x v="0"/>
    <x v="0"/>
    <n v="227"/>
    <x v="2"/>
    <d v="2023-09-04T00:00:00"/>
    <x v="2"/>
    <m/>
    <x v="6"/>
    <s v=""/>
    <x v="0"/>
    <s v="ISPP"/>
    <n v="102196"/>
    <s v="andrea.oliveira-gomes@fms-ea.com"/>
  </r>
  <r>
    <x v="517"/>
    <x v="517"/>
    <s v="HERELLE MARIE-CECILE"/>
    <x v="9"/>
    <x v="3"/>
    <n v="452.37382283778214"/>
    <s v="MARIE-CECILE"/>
    <s v="HERELLE"/>
    <s v="MARIE-CECILE HERELLE"/>
    <s v="MARIE-CECILE HERELLE"/>
    <x v="242"/>
    <x v="43"/>
    <s v="boris.durand@fms-ea.com"/>
    <x v="12"/>
    <x v="6"/>
    <x v="0"/>
    <x v="0"/>
    <x v="0"/>
    <n v="227"/>
    <x v="2"/>
    <d v="2023-08-18T00:00:00"/>
    <x v="2"/>
    <m/>
    <x v="9"/>
    <s v=""/>
    <x v="1"/>
    <s v="IFIN"/>
    <n v="102177"/>
    <s v="marie-cecile.herelle@fms-ea.com"/>
  </r>
  <r>
    <x v="518"/>
    <x v="518"/>
    <s v="LAZIC Teodora"/>
    <x v="17"/>
    <x v="3"/>
    <n v="332.82978977247001"/>
    <s v="Teodora"/>
    <s v="LAZIC"/>
    <s v="Teodora LAZIC"/>
    <s v="Teodora LAZIC"/>
    <x v="243"/>
    <x v="169"/>
    <s v="audrey.hamon-chedozeau@fms-ea.com"/>
    <x v="11"/>
    <x v="4"/>
    <x v="1"/>
    <x v="0"/>
    <x v="0"/>
    <n v="227"/>
    <x v="2"/>
    <d v="2023-08-18T00:00:00"/>
    <x v="2"/>
    <m/>
    <x v="17"/>
    <s v=""/>
    <x v="0"/>
    <s v="ISPP"/>
    <n v="102178"/>
    <s v="dora.lazic@fms-ea.com"/>
  </r>
  <r>
    <x v="519"/>
    <x v="519"/>
    <s v="TAUPIAC Iend"/>
    <x v="9"/>
    <x v="2"/>
    <n v="421.70441111996638"/>
    <s v="Iend"/>
    <s v="TAUPIAC"/>
    <s v="Iend TAUPIAC"/>
    <s v="Iend TAUPIAC"/>
    <x v="244"/>
    <x v="170"/>
    <s v="sandrine.riviere@fms-ea.com"/>
    <x v="3"/>
    <x v="6"/>
    <x v="1"/>
    <x v="0"/>
    <x v="0"/>
    <n v="227"/>
    <x v="2"/>
    <d v="2023-08-21T00:00:00"/>
    <x v="8"/>
    <m/>
    <x v="9"/>
    <s v=""/>
    <x v="1"/>
    <s v="ISPPG"/>
    <n v="102181"/>
    <s v="nina.taupiac@fms-ea.com"/>
  </r>
  <r>
    <x v="520"/>
    <x v="520"/>
    <s v="GUERRA STEVEN"/>
    <x v="14"/>
    <x v="2"/>
    <n v="348.47563459083398"/>
    <s v="Steven"/>
    <s v="GUERRA"/>
    <s v="STEVEN GUERRA"/>
    <s v="STEVEN GUERRA"/>
    <x v="236"/>
    <x v="163"/>
    <s v="didier.belhadj@fms-ea.com"/>
    <x v="9"/>
    <x v="0"/>
    <x v="1"/>
    <x v="0"/>
    <x v="0"/>
    <n v="227"/>
    <x v="2"/>
    <d v="2023-09-04T00:00:00"/>
    <x v="2"/>
    <m/>
    <x v="14"/>
    <s v=""/>
    <x v="1"/>
    <s v="ISPP"/>
    <n v="102193"/>
    <s v="steven.guerra@fms-ea.com"/>
  </r>
  <r>
    <x v="521"/>
    <x v="521"/>
    <s v="DE ALBUQUERQUE-FERREIRA Dylan"/>
    <x v="0"/>
    <x v="1"/>
    <n v="414.03705819051248"/>
    <s v="Dylan"/>
    <s v="DE ALBUQUERQUE FERREIRA"/>
    <s v="Dylan DE ALBUQUERQUE FERREIRA"/>
    <s v="Dylan DE ALBUQUERQUE FERREIRA"/>
    <x v="181"/>
    <x v="36"/>
    <s v="franck.moulin@fms-ea.com"/>
    <x v="4"/>
    <x v="0"/>
    <x v="1"/>
    <x v="0"/>
    <x v="0"/>
    <n v="227"/>
    <x v="0"/>
    <d v="2023-09-01T00:00:00"/>
    <x v="0"/>
    <m/>
    <x v="0"/>
    <s v=""/>
    <x v="0"/>
    <s v="IPLM"/>
    <n v="101270"/>
    <s v="dylan.de-albuquerque@fms-ea.com"/>
  </r>
  <r>
    <x v="522"/>
    <x v="522"/>
    <s v="SUSINI-RAVE Jean-Paul"/>
    <x v="13"/>
    <x v="0"/>
    <n v="298.69340107785769"/>
    <s v="Jean-Paul"/>
    <s v="SUSINI-RAVE"/>
    <s v="Jean-Paul SUSINI-RAVE"/>
    <s v="Jean-Paul SUSINI-RAVE"/>
    <x v="40"/>
    <x v="15"/>
    <s v="sebastien.giraud@fms-ea.com"/>
    <x v="0"/>
    <x v="0"/>
    <x v="1"/>
    <x v="0"/>
    <x v="0"/>
    <n v="227"/>
    <x v="0"/>
    <d v="2023-08-16T00:00:00"/>
    <x v="0"/>
    <m/>
    <x v="13"/>
    <s v=""/>
    <x v="0"/>
    <s v="IPLM"/>
    <n v="102175"/>
    <s v="jean-paul.susinirave@fms-ea.com"/>
  </r>
  <r>
    <x v="523"/>
    <x v="523"/>
    <s v="JORRO Luc"/>
    <x v="16"/>
    <x v="0"/>
    <n v="447.26123190442229"/>
    <s v="Luc"/>
    <s v="JORRO"/>
    <s v="Luc JORRO"/>
    <s v="Luc JORRO"/>
    <x v="245"/>
    <x v="105"/>
    <s v="xavier.delpuech@fms-ea.com"/>
    <x v="1"/>
    <x v="3"/>
    <x v="1"/>
    <x v="0"/>
    <x v="0"/>
    <n v="227"/>
    <x v="0"/>
    <d v="2023-09-06T00:00:00"/>
    <x v="0"/>
    <m/>
    <x v="16"/>
    <s v=""/>
    <x v="0"/>
    <s v="IPLM"/>
    <n v="102197"/>
    <s v="luc.jorro@fms-ea.com"/>
  </r>
  <r>
    <x v="524"/>
    <x v="524"/>
    <s v="GODONOU Rodrigue"/>
    <x v="10"/>
    <x v="0"/>
    <n v="434.48282151219439"/>
    <s v="Rodrigue"/>
    <s v="GODONOU"/>
    <s v="Rodrigue GODONOU"/>
    <s v="Rodrigue GODONOU"/>
    <x v="246"/>
    <x v="171"/>
    <s v="pierre.soum@fms-ea.com"/>
    <x v="1"/>
    <x v="1"/>
    <x v="1"/>
    <x v="1"/>
    <x v="0"/>
    <n v="227"/>
    <x v="6"/>
    <s v="#N/A"/>
    <x v="10"/>
    <s v="#N/A"/>
    <x v="10"/>
    <s v=""/>
    <x v="0"/>
    <s v="ISYST"/>
    <n v="102188"/>
    <s v="rodrigue.godonou@fms-ea.com"/>
  </r>
  <r>
    <x v="525"/>
    <x v="525"/>
    <s v="LACROIX Jean-Bastien"/>
    <x v="15"/>
    <x v="0"/>
    <n v="0"/>
    <s v="Jean-Bastien"/>
    <s v="LACROIX"/>
    <s v="Jean-Bastien LACROIX"/>
    <s v="Jean-Bastien LACROIX"/>
    <x v="13"/>
    <x v="37"/>
    <s v="pierre.soum@fms-ea.com"/>
    <x v="1"/>
    <x v="0"/>
    <x v="1"/>
    <x v="3"/>
    <x v="0"/>
    <n v="227"/>
    <x v="6"/>
    <d v="2023-09-04T00:00:00"/>
    <x v="6"/>
    <m/>
    <x v="15"/>
    <s v=""/>
    <x v="1"/>
    <s v="ISYST"/>
    <n v="102179"/>
    <s v="jean-bastien.lacroix@fms-ea.com"/>
  </r>
  <r>
    <x v="526"/>
    <x v="526"/>
    <s v="MALIN CORALIE"/>
    <x v="10"/>
    <x v="1"/>
    <n v="551.04598777643741"/>
    <s v="Coralie"/>
    <s v="MALIN"/>
    <s v="CORALIE MALIN"/>
    <s v="CORALIE MALIN"/>
    <x v="247"/>
    <x v="172"/>
    <s v="christian.savourat@fms-ea.com"/>
    <x v="7"/>
    <x v="0"/>
    <x v="1"/>
    <x v="0"/>
    <x v="0"/>
    <n v="227"/>
    <x v="6"/>
    <d v="2023-09-05T00:00:00"/>
    <x v="6"/>
    <m/>
    <x v="10"/>
    <s v=""/>
    <x v="0"/>
    <s v="ITECE"/>
    <n v="102190"/>
    <s v="coralie.malin@fms-ea.com"/>
  </r>
  <r>
    <x v="527"/>
    <x v="527"/>
    <s v="DOPAZO TUBIO Rosario"/>
    <x v="7"/>
    <x v="0"/>
    <n v="574.54809132106789"/>
    <s v="Rosario"/>
    <s v="DOPAZO TUBIO"/>
    <s v="Rosario DOPAZO TUBIO"/>
    <s v="Rosario DOPAZO TUBIO"/>
    <x v="248"/>
    <x v="173"/>
    <s v="pierre.soum@fms-ea.com"/>
    <x v="1"/>
    <x v="1"/>
    <x v="1"/>
    <x v="1"/>
    <x v="0"/>
    <n v="227"/>
    <x v="1"/>
    <s v="#N/A"/>
    <x v="1"/>
    <s v="#N/A"/>
    <x v="7"/>
    <s v=""/>
    <x v="0"/>
    <s v="ISYST"/>
    <n v="102182"/>
    <s v="rosario.dopazo@fms-ea.com"/>
  </r>
  <r>
    <x v="528"/>
    <x v="528"/>
    <s v="ITHURRIAGUE Nathalie"/>
    <x v="17"/>
    <x v="1"/>
    <n v="235.37662282854097"/>
    <s v="Nathalie"/>
    <s v="ITHURRIAGUE"/>
    <s v="Nathalie ITHURRIAGUE"/>
    <s v="Nathalie ITHURRIAGUE"/>
    <x v="249"/>
    <x v="174"/>
    <s v="maria.sanchez-puentes@fms-ea.com"/>
    <x v="2"/>
    <x v="2"/>
    <x v="0"/>
    <x v="1"/>
    <x v="0"/>
    <n v="227"/>
    <x v="2"/>
    <d v="2023-01-16T00:00:00"/>
    <x v="2"/>
    <d v="2024-08-20T00:00:00"/>
    <x v="17"/>
    <s v="2024M08"/>
    <x v="0"/>
    <s v="ISPP"/>
    <n v="101256"/>
    <s v="nathalie.ithurriague@fms-ea.com"/>
  </r>
  <r>
    <x v="529"/>
    <x v="529"/>
    <s v="MYS_CHF_EQUIP - 0"/>
    <x v="14"/>
    <x v="1"/>
    <n v="213.56578177066828"/>
    <s v="- 0"/>
    <s v="MYS_CHF_EQUIP"/>
    <s v="- 0 MYS_CHF_EQUIP"/>
    <s v="- 0 MYS_CHF_EQUIP"/>
    <x v="2"/>
    <x v="2"/>
    <s v="pierre.soum@fms-ea.com"/>
    <x v="1"/>
    <x v="1"/>
    <x v="0"/>
    <x v="2"/>
    <x v="0"/>
    <n v="227"/>
    <x v="1"/>
    <s v="#N/A"/>
    <x v="1"/>
    <s v="#N/A"/>
    <x v="14"/>
    <s v=""/>
    <x v="0"/>
    <s v="ISYST"/>
    <s v="GR00157"/>
    <s v="- 0.MYS_CHF_EQUIP@fms-ea.com"/>
  </r>
  <r>
    <x v="530"/>
    <x v="530"/>
    <s v="MYS_CHF_EQUIP - 1"/>
    <x v="14"/>
    <x v="2"/>
    <n v="312.91689636727949"/>
    <s v="- 1"/>
    <s v="MYS_CHF_EQUIP"/>
    <s v="- 1 MYS_CHF_EQUIP"/>
    <s v="- 1 MYS_CHF_EQUIP"/>
    <x v="1"/>
    <x v="1"/>
    <s v="pierre.soum@fms-ea.com"/>
    <x v="1"/>
    <x v="1"/>
    <x v="0"/>
    <x v="2"/>
    <x v="0"/>
    <n v="227"/>
    <x v="1"/>
    <s v="#N/A"/>
    <x v="1"/>
    <s v="#N/A"/>
    <x v="14"/>
    <s v=""/>
    <x v="0"/>
    <s v="ISYST"/>
    <s v="GR00158"/>
    <s v="- 1.MYS_CHF_EQUIP@fms-ea.com"/>
  </r>
  <r>
    <x v="531"/>
    <x v="531"/>
    <s v="MYS_CHF_EQUIP - 2"/>
    <x v="14"/>
    <x v="0"/>
    <n v="383.36764647269672"/>
    <s v="- 2"/>
    <s v="MYS_CHF_EQUIP"/>
    <s v="- 2 MYS_CHF_EQUIP"/>
    <s v="- 2 MYS_CHF_EQUIP"/>
    <x v="217"/>
    <x v="29"/>
    <s v="pierre.soum@fms-ea.com"/>
    <x v="1"/>
    <x v="1"/>
    <x v="0"/>
    <x v="2"/>
    <x v="0"/>
    <n v="227"/>
    <x v="1"/>
    <s v="#N/A"/>
    <x v="1"/>
    <s v="#N/A"/>
    <x v="14"/>
    <s v=""/>
    <x v="0"/>
    <s v="ISYST"/>
    <s v="GR00159"/>
    <s v="- 2.MYS_CHF_EQUIP@fms-ea.com"/>
  </r>
  <r>
    <x v="532"/>
    <x v="532"/>
    <s v="MYS_CHF_EQUIP - 3"/>
    <x v="14"/>
    <x v="3"/>
    <n v="398.70235233160457"/>
    <s v="- 3"/>
    <s v="MYS_CHF_EQUIP"/>
    <s v="- 3 MYS_CHF_EQUIP"/>
    <s v="- 3 MYS_CHF_EQUIP"/>
    <x v="52"/>
    <x v="46"/>
    <s v="pierre.soum@fms-ea.com"/>
    <x v="1"/>
    <x v="1"/>
    <x v="0"/>
    <x v="2"/>
    <x v="0"/>
    <n v="227"/>
    <x v="1"/>
    <s v="#N/A"/>
    <x v="1"/>
    <s v="#N/A"/>
    <x v="14"/>
    <s v=""/>
    <x v="0"/>
    <s v="ISYST"/>
    <s v="GR00160"/>
    <s v="- 3.MYS_CHF_EQUIP@fms-ea.com"/>
  </r>
  <r>
    <x v="533"/>
    <x v="533"/>
    <s v="MYS_CHF_EQUIP - 4"/>
    <x v="14"/>
    <x v="4"/>
    <n v="437.03911697887429"/>
    <s v="- 4"/>
    <s v="MYS_CHF_EQUIP"/>
    <s v="- 4 MYS_CHF_EQUIP"/>
    <s v="- 4 MYS_CHF_EQUIP"/>
    <x v="85"/>
    <x v="64"/>
    <s v="pierre.soum@fms-ea.com"/>
    <x v="1"/>
    <x v="1"/>
    <x v="0"/>
    <x v="2"/>
    <x v="0"/>
    <n v="227"/>
    <x v="1"/>
    <s v="#N/A"/>
    <x v="1"/>
    <s v="#N/A"/>
    <x v="14"/>
    <s v=""/>
    <x v="0"/>
    <s v="ISYST"/>
    <s v="GR00161"/>
    <s v="- 4.MYS_CHF_EQUIP@fms-ea.com"/>
  </r>
  <r>
    <x v="534"/>
    <x v="534"/>
    <s v="CAMMAN CEDRIC"/>
    <x v="4"/>
    <x v="2"/>
    <n v="261.16226409346541"/>
    <s v="CEDRIC"/>
    <s v="CAMMAN"/>
    <s v="CEDRIC CAMMAN"/>
    <s v="CEDRIC CAMMAN"/>
    <x v="176"/>
    <x v="112"/>
    <s v="luna.diaz@fms-ea.com"/>
    <x v="9"/>
    <x v="0"/>
    <x v="0"/>
    <x v="0"/>
    <x v="0"/>
    <n v="227"/>
    <x v="2"/>
    <d v="2023-09-11T00:00:00"/>
    <x v="2"/>
    <m/>
    <x v="4"/>
    <s v=""/>
    <x v="0"/>
    <s v="ISPP"/>
    <n v="102202"/>
    <s v="cedric.camman@fms-ea.com"/>
  </r>
  <r>
    <x v="535"/>
    <x v="535"/>
    <s v="FRESNAY THIBAUD"/>
    <x v="4"/>
    <x v="0"/>
    <n v="247.93885831658108"/>
    <s v="THIBAUD"/>
    <s v="FRESNAY"/>
    <s v="THIBAUD FRESNAY"/>
    <s v="THIBAUD FRESNAY"/>
    <x v="10"/>
    <x v="5"/>
    <s v="nicolas.cazaux@fms-ea.com"/>
    <x v="6"/>
    <x v="0"/>
    <x v="1"/>
    <x v="1"/>
    <x v="0"/>
    <n v="227"/>
    <x v="0"/>
    <d v="2023-09-11T00:00:00"/>
    <x v="0"/>
    <d v="2025-06-22T00:00:00"/>
    <x v="4"/>
    <s v="2025M06"/>
    <x v="0"/>
    <s v="IPLM"/>
    <n v="102204"/>
    <s v="thibaud.fresnay@fms-ea.com"/>
  </r>
  <r>
    <x v="536"/>
    <x v="536"/>
    <s v="HONDEVILLE Valérie"/>
    <x v="9"/>
    <x v="2"/>
    <n v="470.04207089261087"/>
    <s v="Valérie"/>
    <s v="HONDEVILLE"/>
    <s v="Valérie HONDEVILLE"/>
    <s v="Valérie HONDEVILLE"/>
    <x v="15"/>
    <x v="14"/>
    <s v="donatien.andre@fms-ea.com"/>
    <x v="2"/>
    <x v="2"/>
    <x v="1"/>
    <x v="0"/>
    <x v="0"/>
    <n v="227"/>
    <x v="2"/>
    <d v="2023-09-11T00:00:00"/>
    <x v="2"/>
    <m/>
    <x v="9"/>
    <s v=""/>
    <x v="1"/>
    <s v="IFIN"/>
    <n v="102200"/>
    <s v="valerie.hondeville@fms-ea.com"/>
  </r>
  <r>
    <x v="537"/>
    <x v="537"/>
    <s v="MONSAINT ANTHONY"/>
    <x v="4"/>
    <x v="0"/>
    <n v="247.93885831658108"/>
    <s v="ANTHONY"/>
    <s v="MONSAINT"/>
    <s v="ANTHONY MONSAINT"/>
    <s v="ANTHONY MONSAINT"/>
    <x v="10"/>
    <x v="5"/>
    <s v="christophe.vende@fms-ea.com"/>
    <x v="5"/>
    <x v="0"/>
    <x v="1"/>
    <x v="0"/>
    <x v="0"/>
    <n v="227"/>
    <x v="0"/>
    <d v="2023-09-11T00:00:00"/>
    <x v="0"/>
    <m/>
    <x v="4"/>
    <s v=""/>
    <x v="0"/>
    <s v="IPLM"/>
    <n v="102205"/>
    <s v="anthony.monsaint@fms-ea.com"/>
  </r>
  <r>
    <x v="538"/>
    <x v="538"/>
    <s v="MONTES MARTIN Manuel"/>
    <x v="11"/>
    <x v="2"/>
    <n v="300.11575060679991"/>
    <s v="Manuel"/>
    <s v="MONTES MARTIN"/>
    <s v="Manuel MONTES MARTIN"/>
    <s v="Manuel MONTES MARTIN"/>
    <x v="250"/>
    <x v="175"/>
    <s v="maria.sanchez-puentes@fms-ea.com"/>
    <x v="2"/>
    <x v="2"/>
    <x v="1"/>
    <x v="1"/>
    <x v="0"/>
    <n v="227"/>
    <x v="2"/>
    <d v="2023-09-11T00:00:00"/>
    <x v="2"/>
    <d v="2025-06-21T00:00:00"/>
    <x v="11"/>
    <s v="2025M06"/>
    <x v="0"/>
    <s v="ISPP"/>
    <n v="102201"/>
    <s v="manuel.montes-martin@fms-ea.com"/>
  </r>
  <r>
    <x v="539"/>
    <x v="539"/>
    <s v="GARRIGUES Geoffrey"/>
    <x v="4"/>
    <x v="0"/>
    <n v="244.63300687235997"/>
    <s v="Geoffrey"/>
    <s v="GARRIGUES"/>
    <s v="Geoffrey GARRIGUES"/>
    <s v="Geoffrey GARRIGUES"/>
    <x v="144"/>
    <x v="4"/>
    <s v="christophe.vende@fms-ea.com"/>
    <x v="5"/>
    <x v="2"/>
    <x v="1"/>
    <x v="1"/>
    <x v="0"/>
    <n v="227"/>
    <x v="0"/>
    <d v="2023-09-07T00:00:00"/>
    <x v="0"/>
    <d v="2024-10-01T00:00:00"/>
    <x v="4"/>
    <s v="2024M10"/>
    <x v="0"/>
    <s v="IPLM"/>
    <n v="102185"/>
    <s v="geoffrey.garrigues@fms-ea.com"/>
  </r>
  <r>
    <x v="540"/>
    <x v="540"/>
    <s v="RODRIGUEZ DAVID"/>
    <x v="5"/>
    <x v="3"/>
    <n v="716.59969447132073"/>
    <s v="DAVID"/>
    <s v="RODRIGUEZ"/>
    <s v="DAVID RODRIGUEZ"/>
    <s v="DAVID RODRIGUEZ"/>
    <x v="251"/>
    <x v="176"/>
    <s v="pierre.soum@fms-ea.com"/>
    <x v="1"/>
    <x v="1"/>
    <x v="1"/>
    <x v="1"/>
    <x v="0"/>
    <n v="227"/>
    <x v="6"/>
    <s v="#N/A"/>
    <x v="10"/>
    <s v="#N/A"/>
    <x v="5"/>
    <s v=""/>
    <x v="0"/>
    <s v="ISYST"/>
    <n v="102207"/>
    <s v="david.rodriguez@fms-ea.com"/>
  </r>
  <r>
    <x v="541"/>
    <x v="541"/>
    <s v="MANEM MICHAEL"/>
    <x v="1"/>
    <x v="4"/>
    <n v="535.32464731198252"/>
    <s v="MICHAEL"/>
    <s v="MANEM"/>
    <s v="MICHAEL MANEM"/>
    <s v="MICHAEL MANEM"/>
    <x v="252"/>
    <x v="177"/>
    <s v="franck.moulin@fms-ea.com"/>
    <x v="4"/>
    <x v="0"/>
    <x v="1"/>
    <x v="0"/>
    <x v="0"/>
    <n v="227"/>
    <x v="0"/>
    <d v="2023-09-18T00:00:00"/>
    <x v="0"/>
    <m/>
    <x v="1"/>
    <s v=""/>
    <x v="0"/>
    <s v="IPLM"/>
    <n v="102213"/>
    <s v="michael.manem@fms-ea.com"/>
  </r>
  <r>
    <x v="542"/>
    <x v="7"/>
    <s v="MYS_Agent_Sup_XP - 0"/>
    <x v="6"/>
    <x v="1"/>
    <n v="213.56578177066828"/>
    <s v="- 0"/>
    <s v="MYS_Agent_Sup_XP"/>
    <s v="- 0 MYS_Agent_Sup_XP"/>
    <s v="- 0 MYS_Agent_Sup_XP"/>
    <x v="2"/>
    <x v="2"/>
    <s v="pierre.soum@fms-ea.com"/>
    <x v="1"/>
    <x v="1"/>
    <x v="0"/>
    <x v="2"/>
    <x v="0"/>
    <n v="227"/>
    <x v="1"/>
    <s v="#N/A"/>
    <x v="1"/>
    <s v="#N/A"/>
    <x v="6"/>
    <s v=""/>
    <x v="0"/>
    <s v="ISYST"/>
    <s v="GR00167"/>
    <s v="support - 0.Agent@fms-ea.com"/>
  </r>
  <r>
    <x v="543"/>
    <x v="8"/>
    <s v="MYS_Agent_Sup_XP - 1"/>
    <x v="6"/>
    <x v="2"/>
    <n v="251.24470976080215"/>
    <s v="- 1"/>
    <s v="MYS_Agent_Sup_XP"/>
    <s v="- 1 MYS_Agent_Sup_XP"/>
    <s v="- 1 MYS_Agent_Sup_XP"/>
    <x v="6"/>
    <x v="6"/>
    <s v="pierre.soum@fms-ea.com"/>
    <x v="1"/>
    <x v="1"/>
    <x v="0"/>
    <x v="2"/>
    <x v="0"/>
    <n v="227"/>
    <x v="1"/>
    <s v="#N/A"/>
    <x v="1"/>
    <s v="#N/A"/>
    <x v="6"/>
    <s v=""/>
    <x v="0"/>
    <s v="ISYST"/>
    <s v="GR00168"/>
    <s v="support - 1.Agent@fms-ea.com"/>
  </r>
  <r>
    <x v="544"/>
    <x v="9"/>
    <s v="MYS_Agent_Sup_XP - 2"/>
    <x v="6"/>
    <x v="0"/>
    <n v="284.46990578843588"/>
    <s v="- 2"/>
    <s v="MYS_Agent_Sup_XP"/>
    <s v="- 2 MYS_Agent_Sup_XP"/>
    <s v="- 2 MYS_Agent_Sup_XP"/>
    <x v="77"/>
    <x v="42"/>
    <s v="pierre.soum@fms-ea.com"/>
    <x v="1"/>
    <x v="1"/>
    <x v="0"/>
    <x v="2"/>
    <x v="0"/>
    <n v="227"/>
    <x v="1"/>
    <s v="#N/A"/>
    <x v="1"/>
    <s v="#N/A"/>
    <x v="6"/>
    <s v=""/>
    <x v="0"/>
    <s v="ISYST"/>
    <s v="GR00169"/>
    <s v="support - 2.Agent@fms-ea.com"/>
  </r>
  <r>
    <x v="545"/>
    <x v="10"/>
    <s v="MYS_Agent_Sup_XP - 3"/>
    <x v="6"/>
    <x v="3"/>
    <n v="298.69340107785769"/>
    <s v="- 3"/>
    <s v="MYS_Agent_Sup_XP"/>
    <s v="- 3 MYS_Agent_Sup_XP"/>
    <s v="- 3 MYS_Agent_Sup_XP"/>
    <x v="106"/>
    <x v="15"/>
    <s v="pierre.soum@fms-ea.com"/>
    <x v="1"/>
    <x v="1"/>
    <x v="0"/>
    <x v="2"/>
    <x v="0"/>
    <n v="227"/>
    <x v="1"/>
    <s v="#N/A"/>
    <x v="1"/>
    <s v="#N/A"/>
    <x v="6"/>
    <s v=""/>
    <x v="0"/>
    <s v="ISYST"/>
    <s v="GR00170"/>
    <s v="support - 3.Agent@fms-ea.com"/>
  </r>
  <r>
    <x v="546"/>
    <x v="11"/>
    <s v="MYS_Agent_Sup_XP - 4"/>
    <x v="6"/>
    <x v="4"/>
    <n v="320.02864401199037"/>
    <s v="- 4"/>
    <s v="MYS_Agent_Sup_XP"/>
    <s v="- 4 MYS_Agent_Sup_XP"/>
    <s v="- 4 MYS_Agent_Sup_XP"/>
    <x v="95"/>
    <x v="71"/>
    <s v="pierre.soum@fms-ea.com"/>
    <x v="1"/>
    <x v="1"/>
    <x v="0"/>
    <x v="2"/>
    <x v="0"/>
    <n v="227"/>
    <x v="1"/>
    <s v="#N/A"/>
    <x v="1"/>
    <s v="#N/A"/>
    <x v="6"/>
    <s v=""/>
    <x v="0"/>
    <s v="ISYST"/>
    <s v="GR00171"/>
    <s v="support - 4.Agent@fms-ea.com"/>
  </r>
  <r>
    <x v="547"/>
    <x v="542"/>
    <s v="HARRINGTON JON"/>
    <x v="17"/>
    <x v="3"/>
    <n v="324.29569259881697"/>
    <s v="JON"/>
    <s v="HARRINGTON"/>
    <s v="JON HARRINGTON"/>
    <s v="JON HARRINGTON"/>
    <x v="253"/>
    <x v="178"/>
    <s v="audrey.hamon-chedozeau@fms-ea.com"/>
    <x v="11"/>
    <x v="3"/>
    <x v="1"/>
    <x v="0"/>
    <x v="0"/>
    <n v="227"/>
    <x v="2"/>
    <d v="2023-09-19T00:00:00"/>
    <x v="2"/>
    <m/>
    <x v="17"/>
    <s v=""/>
    <x v="0"/>
    <s v="ISPP"/>
    <n v="102214"/>
    <s v="jon.harrington@fms-ea.com"/>
  </r>
  <r>
    <x v="548"/>
    <x v="543"/>
    <s v="HOUARI SABRINE"/>
    <x v="4"/>
    <x v="2"/>
    <n v="247.93885831658108"/>
    <s v="SABRINE"/>
    <s v="HOUARI"/>
    <s v="SABRINE HOUARI"/>
    <s v="SABRINE HOUARI"/>
    <x v="10"/>
    <x v="5"/>
    <s v="maria.sanchez-puentes@fms-ea.com"/>
    <x v="2"/>
    <x v="2"/>
    <x v="1"/>
    <x v="1"/>
    <x v="0"/>
    <n v="227"/>
    <x v="2"/>
    <d v="2023-09-21T00:00:00"/>
    <x v="2"/>
    <d v="2025-07-16T00:00:00"/>
    <x v="4"/>
    <s v="2025M07"/>
    <x v="0"/>
    <s v="ISPP"/>
    <n v="102222"/>
    <s v="sabrine.houari@fms-ea.com"/>
  </r>
  <r>
    <x v="549"/>
    <x v="544"/>
    <s v="PHILIP ROSALINDA"/>
    <x v="4"/>
    <x v="0"/>
    <n v="252.56705033849062"/>
    <s v="ROSALINDA"/>
    <s v="PHILIP"/>
    <s v="ROSALINDA PHILIP"/>
    <s v="ROSALINDA PHILIP"/>
    <x v="84"/>
    <x v="63"/>
    <s v="maria.sanchez-puentes@fms-ea.com"/>
    <x v="2"/>
    <x v="2"/>
    <x v="1"/>
    <x v="0"/>
    <x v="0"/>
    <n v="227"/>
    <x v="2"/>
    <d v="2023-09-21T00:00:00"/>
    <x v="2"/>
    <m/>
    <x v="4"/>
    <s v=""/>
    <x v="0"/>
    <s v="ISPP"/>
    <n v="102221"/>
    <s v="rosalinda.philip@fms-ea.com"/>
  </r>
  <r>
    <x v="550"/>
    <x v="545"/>
    <s v="MYS_Scrum - 0"/>
    <x v="16"/>
    <x v="1"/>
    <n v="284.46990578843588"/>
    <s v="- 0"/>
    <s v="MYS_Scrum"/>
    <s v="- 0 MYS_Scrum"/>
    <s v="- 0 MYS_Scrum"/>
    <x v="77"/>
    <x v="42"/>
    <s v="pierre.soum@fms-ea.com"/>
    <x v="1"/>
    <x v="1"/>
    <x v="0"/>
    <x v="2"/>
    <x v="0"/>
    <n v="227"/>
    <x v="1"/>
    <s v="#N/A"/>
    <x v="1"/>
    <s v="#N/A"/>
    <x v="16"/>
    <s v=""/>
    <x v="0"/>
    <s v="ISYST"/>
    <s v="GR00180"/>
    <s v="- 0.Scrum@fms-ea.com"/>
  </r>
  <r>
    <x v="551"/>
    <x v="546"/>
    <s v="MYS_Scrum - 1"/>
    <x v="16"/>
    <x v="2"/>
    <n v="387.96805823036908"/>
    <s v="- 1"/>
    <s v="MYS_Scrum"/>
    <s v="- 1 MYS_Scrum"/>
    <s v="- 1 MYS_Scrum"/>
    <x v="78"/>
    <x v="39"/>
    <s v="pierre.soum@fms-ea.com"/>
    <x v="1"/>
    <x v="1"/>
    <x v="0"/>
    <x v="2"/>
    <x v="0"/>
    <n v="227"/>
    <x v="1"/>
    <s v="#N/A"/>
    <x v="1"/>
    <s v="#N/A"/>
    <x v="16"/>
    <s v=""/>
    <x v="0"/>
    <s v="ISYST"/>
    <s v="GR00181"/>
    <s v="- 1.Scrum@fms-ea.com"/>
  </r>
  <r>
    <x v="552"/>
    <x v="547"/>
    <s v="MYS_Scrum - 2"/>
    <x v="16"/>
    <x v="0"/>
    <n v="437.03911697887429"/>
    <s v="- 2"/>
    <s v="MYS_Scrum"/>
    <s v="- 2 MYS_Scrum"/>
    <s v="- 2 MYS_Scrum"/>
    <x v="85"/>
    <x v="64"/>
    <s v="pierre.soum@fms-ea.com"/>
    <x v="1"/>
    <x v="1"/>
    <x v="0"/>
    <x v="2"/>
    <x v="0"/>
    <n v="227"/>
    <x v="1"/>
    <s v="#N/A"/>
    <x v="1"/>
    <s v="#N/A"/>
    <x v="16"/>
    <s v=""/>
    <x v="0"/>
    <s v="ISYST"/>
    <s v="GR00182"/>
    <s v="- 2.Scrum@fms-ea.com"/>
  </r>
  <r>
    <x v="553"/>
    <x v="548"/>
    <s v="MYS_Scrum - 3"/>
    <x v="16"/>
    <x v="3"/>
    <n v="501.37820895211826"/>
    <s v="- 3"/>
    <s v="MYS_Scrum"/>
    <s v="- 3 MYS_Scrum"/>
    <s v="- 3 MYS_Scrum"/>
    <x v="86"/>
    <x v="65"/>
    <s v="pierre.soum@fms-ea.com"/>
    <x v="1"/>
    <x v="1"/>
    <x v="0"/>
    <x v="2"/>
    <x v="0"/>
    <n v="227"/>
    <x v="1"/>
    <s v="#N/A"/>
    <x v="1"/>
    <s v="#N/A"/>
    <x v="16"/>
    <s v=""/>
    <x v="0"/>
    <s v="ISYST"/>
    <s v="GR00183"/>
    <s v="- 3.Scrum@fms-ea.com"/>
  </r>
  <r>
    <x v="554"/>
    <x v="549"/>
    <s v="MYS_Scrum - 4"/>
    <x v="16"/>
    <x v="4"/>
    <n v="548.38241604137932"/>
    <s v="- 4"/>
    <s v="MYS_Scrum"/>
    <s v="- 4 MYS_Scrum"/>
    <s v="- 4 MYS_Scrum"/>
    <x v="87"/>
    <x v="66"/>
    <s v="pierre.soum@fms-ea.com"/>
    <x v="1"/>
    <x v="1"/>
    <x v="0"/>
    <x v="2"/>
    <x v="0"/>
    <n v="227"/>
    <x v="1"/>
    <s v="#N/A"/>
    <x v="1"/>
    <s v="#N/A"/>
    <x v="16"/>
    <s v=""/>
    <x v="0"/>
    <s v="ISYST"/>
    <s v="GR00184"/>
    <s v="- 4.Scrum@fms-ea.com"/>
  </r>
  <r>
    <x v="555"/>
    <x v="550"/>
    <s v="LESAVRE STEPHANIE"/>
    <x v="2"/>
    <x v="2"/>
    <n v="233.6522907152353"/>
    <s v="Stephanie"/>
    <s v="LESAVRE"/>
    <s v="STEPHANIE LESAVRE"/>
    <s v="STEPHANIE LESAVRE"/>
    <x v="13"/>
    <x v="67"/>
    <s v="laurence.ballare@fms-ea.com"/>
    <x v="3"/>
    <x v="4"/>
    <x v="0"/>
    <x v="1"/>
    <x v="1"/>
    <n v="227"/>
    <x v="4"/>
    <d v="2023-10-02T00:00:00"/>
    <x v="4"/>
    <d v="2024-04-30T00:00:00"/>
    <x v="2"/>
    <s v="2024M04"/>
    <x v="0"/>
    <s v="ISPPG"/>
    <n v="102229"/>
    <s v="stephanie.lesavre@fms-ea.com"/>
  </r>
  <r>
    <x v="556"/>
    <x v="551"/>
    <s v="MONACELLI TARIHAA FREDERIQUE"/>
    <x v="17"/>
    <x v="3"/>
    <n v="320.02864401199037"/>
    <s v="FREDERIQUE"/>
    <s v="MONACELLI TARIHAA"/>
    <s v="FREDERIQUE MONACELLI TARIHAA"/>
    <s v="FREDERIQUE MONACELLI TARIHAA"/>
    <x v="129"/>
    <x v="71"/>
    <s v="julien.mortier@fms-ea.com"/>
    <x v="12"/>
    <x v="0"/>
    <x v="1"/>
    <x v="0"/>
    <x v="0"/>
    <n v="227"/>
    <x v="2"/>
    <d v="2023-10-02T00:00:00"/>
    <x v="2"/>
    <m/>
    <x v="17"/>
    <s v=""/>
    <x v="0"/>
    <s v="ISPP"/>
    <n v="102240"/>
    <s v="frederique.monacelli@fms-ea.com"/>
  </r>
  <r>
    <x v="557"/>
    <x v="552"/>
    <s v="TELLIER LUCAS"/>
    <x v="4"/>
    <x v="2"/>
    <n v="261.16226409346541"/>
    <s v="LUCAS"/>
    <s v="TELLIER"/>
    <s v="LUCAS TELLIER"/>
    <s v="LUCAS TELLIER"/>
    <x v="159"/>
    <x v="112"/>
    <s v="luna.diaz@fms-ea.com"/>
    <x v="9"/>
    <x v="0"/>
    <x v="1"/>
    <x v="0"/>
    <x v="0"/>
    <n v="227"/>
    <x v="2"/>
    <d v="2023-10-02T00:00:00"/>
    <x v="2"/>
    <m/>
    <x v="4"/>
    <s v=""/>
    <x v="0"/>
    <s v="ISPP"/>
    <n v="102244"/>
    <s v="lucas.tellier@fms-ea.com"/>
  </r>
  <r>
    <x v="558"/>
    <x v="553"/>
    <s v="BALLARE LAURENCE"/>
    <x v="14"/>
    <x v="0"/>
    <n v="392.5684699880415"/>
    <s v="Laurence"/>
    <s v="BALLARE"/>
    <s v="LAURENCE BALLARE"/>
    <s v="LAURENCE BALLARE"/>
    <x v="254"/>
    <x v="179"/>
    <s v="emilie.heloir@fms-ea.com"/>
    <x v="3"/>
    <x v="4"/>
    <x v="1"/>
    <x v="0"/>
    <x v="0"/>
    <n v="227"/>
    <x v="2"/>
    <d v="2023-10-02T00:00:00"/>
    <x v="8"/>
    <m/>
    <x v="14"/>
    <s v=""/>
    <x v="1"/>
    <s v="ISPPG"/>
    <n v="102227"/>
    <s v="laurence.ballare@fms-ea.com"/>
  </r>
  <r>
    <x v="559"/>
    <x v="554"/>
    <s v="DA COSTA Tristan"/>
    <x v="4"/>
    <x v="0"/>
    <n v="247.93885831658108"/>
    <s v="Tristan"/>
    <s v="DA COSTA"/>
    <s v="Tristan DA COSTA"/>
    <s v="Tristan DA COSTA"/>
    <x v="59"/>
    <x v="5"/>
    <s v="christophe.vende@fms-ea.com"/>
    <x v="5"/>
    <x v="2"/>
    <x v="0"/>
    <x v="0"/>
    <x v="0"/>
    <n v="227"/>
    <x v="0"/>
    <d v="2023-02-13T00:00:00"/>
    <x v="0"/>
    <m/>
    <x v="4"/>
    <s v=""/>
    <x v="0"/>
    <s v="IPLM"/>
    <n v="102000"/>
    <s v="tristan.dacosta@fms-ea.com"/>
  </r>
  <r>
    <x v="560"/>
    <x v="555"/>
    <s v="CHRISMENT ANTOINE"/>
    <x v="12"/>
    <x v="1"/>
    <n v="233.6522907152353"/>
    <s v="Antoine"/>
    <s v="CHRISMENT"/>
    <s v="ANTOINE CHRISMENT"/>
    <s v="ANTOINE CHRISMENT"/>
    <x v="88"/>
    <x v="67"/>
    <s v="gilles.dumeou@fms-ea.com"/>
    <x v="4"/>
    <x v="3"/>
    <x v="1"/>
    <x v="1"/>
    <x v="0"/>
    <n v="227"/>
    <x v="0"/>
    <d v="2023-09-25T00:00:00"/>
    <x v="0"/>
    <d v="2024-01-16T00:00:00"/>
    <x v="12"/>
    <s v="2024M01"/>
    <x v="0"/>
    <s v="IPLM"/>
    <n v="102223"/>
    <s v="antoine.chrisment@fms-ea.com"/>
  </r>
  <r>
    <x v="561"/>
    <x v="556"/>
    <s v="DUBERNET LOUIS"/>
    <x v="5"/>
    <x v="4"/>
    <n v="705.06271815614605"/>
    <s v="LOUIS"/>
    <s v="DUBERNET"/>
    <s v="LOUIS DUBERNET"/>
    <s v="LOUIS DUBERNET"/>
    <x v="255"/>
    <x v="180"/>
    <s v="gilles.dumeou@fms-ea.com"/>
    <x v="4"/>
    <x v="0"/>
    <x v="1"/>
    <x v="0"/>
    <x v="0"/>
    <n v="181.5910199775829"/>
    <x v="0"/>
    <d v="2023-11-06T00:00:00"/>
    <x v="0"/>
    <m/>
    <x v="5"/>
    <s v=""/>
    <x v="1"/>
    <s v="IPLM"/>
    <n v="102230"/>
    <s v="louis.dubernet@fms-ea.com"/>
  </r>
  <r>
    <x v="562"/>
    <x v="557"/>
    <s v="DUPUIS JESSICA"/>
    <x v="12"/>
    <x v="3"/>
    <n v="437.03911697887429"/>
    <s v="JESSICA"/>
    <s v="DUPUIS"/>
    <s v="JESSICA DUPUIS"/>
    <s v="JESSICA DUPUIS"/>
    <x v="105"/>
    <x v="64"/>
    <s v="gilles.dumeou@fms-ea.com"/>
    <x v="4"/>
    <x v="0"/>
    <x v="1"/>
    <x v="1"/>
    <x v="0"/>
    <n v="227"/>
    <x v="0"/>
    <d v="2023-10-02T00:00:00"/>
    <x v="0"/>
    <d v="2023-10-28T00:00:00"/>
    <x v="12"/>
    <s v="2023M10"/>
    <x v="0"/>
    <s v="IPLM"/>
    <n v="102231"/>
    <s v="jessica.dupuis@fms-ea.com"/>
  </r>
  <r>
    <x v="563"/>
    <x v="558"/>
    <s v="ROGER Marck"/>
    <x v="10"/>
    <x v="4"/>
    <n v="535.32621411888556"/>
    <s v="Marck"/>
    <s v="ROGER"/>
    <s v="Marck ROGER"/>
    <s v="Marck ROGER"/>
    <x v="256"/>
    <x v="181"/>
    <s v="christian.savourat@fms-ea.com"/>
    <x v="7"/>
    <x v="3"/>
    <x v="0"/>
    <x v="0"/>
    <x v="0"/>
    <n v="227"/>
    <x v="6"/>
    <d v="2023-10-02T00:00:00"/>
    <x v="6"/>
    <m/>
    <x v="10"/>
    <s v=""/>
    <x v="0"/>
    <s v="ITECE"/>
    <n v="102237"/>
    <s v="marck.roger@fms-ea.com"/>
  </r>
  <r>
    <x v="564"/>
    <x v="559"/>
    <s v="HAMON CHEDOZEAU AUDREY"/>
    <x v="14"/>
    <x v="2"/>
    <n v="406.36970526105853"/>
    <s v="AUDREY"/>
    <s v="HAMON CHEDOZEAU"/>
    <s v="AUDREY HAMON CHEDOZEAU"/>
    <s v="AUDREY HAMON CHEDOZEAU"/>
    <x v="257"/>
    <x v="72"/>
    <s v="alize.smissaert@fms-ea.com"/>
    <x v="11"/>
    <x v="0"/>
    <x v="0"/>
    <x v="0"/>
    <x v="0"/>
    <n v="227"/>
    <x v="2"/>
    <d v="2023-10-03T00:00:00"/>
    <x v="2"/>
    <m/>
    <x v="14"/>
    <s v=""/>
    <x v="1"/>
    <s v="ISPP"/>
    <n v="102246"/>
    <s v="audrey.hamon-chedozeau@fms-ea.com"/>
  </r>
  <r>
    <x v="565"/>
    <x v="560"/>
    <s v="VELLERINO DELPHINE"/>
    <x v="4"/>
    <x v="3"/>
    <n v="251.24470976080215"/>
    <s v="Delphine"/>
    <s v="VELLERINO"/>
    <s v="DELPHINE VELLERINO"/>
    <s v="DELPHINE VELLERINO"/>
    <x v="61"/>
    <x v="6"/>
    <s v="illyana.fourny@fms-ea.com"/>
    <x v="9"/>
    <x v="0"/>
    <x v="1"/>
    <x v="1"/>
    <x v="0"/>
    <n v="227"/>
    <x v="2"/>
    <d v="2023-10-09T00:00:00"/>
    <x v="2"/>
    <d v="2023-11-01T00:00:00"/>
    <x v="4"/>
    <s v="2023M11"/>
    <x v="0"/>
    <s v="IFIN"/>
    <n v="102252"/>
    <s v="delphine.vellerino@fms-ea.com"/>
  </r>
  <r>
    <x v="566"/>
    <x v="561"/>
    <s v="SALL Mohamet"/>
    <x v="4"/>
    <x v="0"/>
    <n v="244.63300687235997"/>
    <s v="Mohamet"/>
    <s v="SALL"/>
    <s v="Mohamet SALL"/>
    <s v="Mohamet SALL"/>
    <x v="144"/>
    <x v="4"/>
    <s v=""/>
    <x v="1"/>
    <x v="2"/>
    <x v="1"/>
    <x v="1"/>
    <x v="0"/>
    <n v="227"/>
    <x v="2"/>
    <d v="2023-10-23T00:00:00"/>
    <x v="2"/>
    <d v="2024-04-03T00:00:00"/>
    <x v="4"/>
    <s v="2024M04"/>
    <x v="0"/>
    <e v="#N/A"/>
    <n v="102264"/>
    <s v="mohamet.sall@fms-ea.com"/>
  </r>
  <r>
    <x v="567"/>
    <x v="562"/>
    <s v="DE ALBUQUERQUE BERNARDO CINDY"/>
    <x v="17"/>
    <x v="4"/>
    <n v="328.27827127985506"/>
    <s v="Cindy"/>
    <s v="DE ALBUQUERQUE BERNARDO"/>
    <s v="Cindy DE ALBUQUERQUE BERNARDO"/>
    <s v="Cindy DE ALBUQUERQUE BERNARDO"/>
    <x v="258"/>
    <x v="182"/>
    <s v="audrey.hamon-chedozeau@fms-ea.com"/>
    <x v="11"/>
    <x v="0"/>
    <x v="1"/>
    <x v="1"/>
    <x v="0"/>
    <n v="227"/>
    <x v="3"/>
    <d v="2023-10-09T00:00:00"/>
    <x v="3"/>
    <d v="2025-05-25T00:00:00"/>
    <x v="17"/>
    <s v="2025M05"/>
    <x v="0"/>
    <s v="ISPP"/>
    <n v="102250"/>
    <s v="cindy.de-albuquerque-bernardo@fms-ea.com"/>
  </r>
  <r>
    <x v="568"/>
    <x v="563"/>
    <s v="URBAN NADIA"/>
    <x v="6"/>
    <x v="3"/>
    <n v="305.80514872256862"/>
    <s v="Nadia"/>
    <s v="URBAN"/>
    <s v="NADIA URBAN"/>
    <s v="NADIA URBAN"/>
    <x v="58"/>
    <x v="51"/>
    <s v="patricia.guichemerre@fms-ea.com"/>
    <x v="2"/>
    <x v="0"/>
    <x v="1"/>
    <x v="1"/>
    <x v="0"/>
    <n v="227"/>
    <x v="2"/>
    <d v="2023-10-09T00:00:00"/>
    <x v="2"/>
    <d v="2025-06-02T00:00:00"/>
    <x v="6"/>
    <s v="2025M06"/>
    <x v="0"/>
    <s v="ISPP"/>
    <n v="102251"/>
    <s v="nadia.urban@fms-ea.com"/>
  </r>
  <r>
    <x v="569"/>
    <x v="564"/>
    <s v="ALVES MACEDO JULIANA"/>
    <x v="4"/>
    <x v="4"/>
    <n v="284.46990578843588"/>
    <s v="JULIANA"/>
    <s v="ALVES MACEDO"/>
    <s v="JULIANA ALVES MACEDO"/>
    <s v="JULIANA ALVES MACEDO"/>
    <x v="101"/>
    <x v="42"/>
    <s v=""/>
    <x v="1"/>
    <x v="0"/>
    <x v="1"/>
    <x v="1"/>
    <x v="0"/>
    <n v="227"/>
    <x v="2"/>
    <d v="2023-10-20T00:00:00"/>
    <x v="2"/>
    <d v="2023-11-15T00:00:00"/>
    <x v="4"/>
    <s v="2023M11"/>
    <x v="0"/>
    <e v="#N/A"/>
    <n v="102262"/>
    <s v="juliana.alves-macedo@fms-ea.com"/>
  </r>
  <r>
    <x v="570"/>
    <x v="565"/>
    <s v="MAYEN Laëtitia"/>
    <x v="12"/>
    <x v="2"/>
    <n v="447.2627653750082"/>
    <s v="Laëtitia"/>
    <s v="MAYEN"/>
    <s v="Laëtitia MAYEN"/>
    <s v="Laëtitia MAYEN"/>
    <x v="259"/>
    <x v="183"/>
    <s v="gilles.dumeou@fms-ea.com"/>
    <x v="4"/>
    <x v="3"/>
    <x v="1"/>
    <x v="0"/>
    <x v="0"/>
    <n v="227"/>
    <x v="0"/>
    <d v="2023-10-17T00:00:00"/>
    <x v="0"/>
    <m/>
    <x v="12"/>
    <s v=""/>
    <x v="0"/>
    <s v="IPLM"/>
    <n v="102256"/>
    <s v="laetitia.mayen@fms-ea.com"/>
  </r>
  <r>
    <x v="571"/>
    <x v="566"/>
    <s v="ROCHER DIDIER"/>
    <x v="5"/>
    <x v="0"/>
    <n v="618.88872667527096"/>
    <s v="Didier"/>
    <s v="ROCHER"/>
    <s v="DIDIER ROCHER"/>
    <s v="DIDIER ROCHER"/>
    <x v="260"/>
    <x v="184"/>
    <s v="laetitia.ducournau@fms-ea.com"/>
    <x v="10"/>
    <x v="0"/>
    <x v="1"/>
    <x v="0"/>
    <x v="0"/>
    <n v="227"/>
    <x v="6"/>
    <d v="2023-10-16T00:00:00"/>
    <x v="6"/>
    <m/>
    <x v="5"/>
    <s v=""/>
    <x v="0"/>
    <s v="ITECE"/>
    <n v="102259"/>
    <s v="didier.rocher@fms-ea.com"/>
  </r>
  <r>
    <x v="572"/>
    <x v="567"/>
    <s v="TEISSONNIERE Christelle"/>
    <x v="17"/>
    <x v="2"/>
    <n v="0"/>
    <s v="Christelle"/>
    <s v="TEISSONNIERE"/>
    <s v="Christelle TEISSONNIERE"/>
    <s v="Christelle TEISSONNIERE"/>
    <x v="13"/>
    <x v="37"/>
    <s v="karine.marie@fms-ea.com"/>
    <x v="1"/>
    <x v="3"/>
    <x v="0"/>
    <x v="3"/>
    <x v="0"/>
    <n v="227"/>
    <x v="5"/>
    <d v="2023-06-22T00:00:00"/>
    <x v="5"/>
    <m/>
    <x v="17"/>
    <s v=""/>
    <x v="0"/>
    <s v="ICOM"/>
    <n v="102133"/>
    <s v="christelle.teissonniere@fms-ea.com"/>
  </r>
  <r>
    <x v="573"/>
    <x v="568"/>
    <s v="ALQUIER JEAN PIERRE"/>
    <x v="19"/>
    <x v="4"/>
    <n v="1054.5388304422877"/>
    <s v="JEAN PIERRE"/>
    <s v="ALQUIER"/>
    <s v="JEAN PIERRE ALQUIER"/>
    <s v="JEAN PIERRE ALQUIER"/>
    <x v="261"/>
    <x v="185"/>
    <s v="cyril.gayssot@fms-ea.com_x000d__x000a_pierre.soum@fms-ea.com"/>
    <x v="1"/>
    <x v="3"/>
    <x v="1"/>
    <x v="1"/>
    <x v="0"/>
    <n v="227"/>
    <x v="0"/>
    <d v="2023-09-04T00:00:00"/>
    <x v="0"/>
    <d v="2024-03-15T00:00:00"/>
    <x v="19"/>
    <s v="2024M03"/>
    <x v="0"/>
    <e v="#N/A"/>
    <n v="102209"/>
    <s v="jean-pierre.alquier@fms-ea.com"/>
  </r>
  <r>
    <x v="574"/>
    <x v="569"/>
    <s v="BEROT TANGUY"/>
    <x v="4"/>
    <x v="1"/>
    <n v="40.273382427770017"/>
    <s v="TANGUY"/>
    <s v="BEROT"/>
    <s v="TANGUY BEROT"/>
    <s v="TANGUY BEROT"/>
    <x v="262"/>
    <x v="186"/>
    <s v="pierre.soum@fms-ea.com"/>
    <x v="1"/>
    <x v="1"/>
    <x v="0"/>
    <x v="1"/>
    <x v="1"/>
    <n v="227"/>
    <x v="7"/>
    <s v="#N/A"/>
    <x v="7"/>
    <s v="#N/A"/>
    <x v="4"/>
    <s v=""/>
    <x v="0"/>
    <s v="ISYST"/>
    <n v="102216"/>
    <s v="BEROTxTANGUY@fms-ea.com"/>
  </r>
  <r>
    <x v="575"/>
    <x v="570"/>
    <s v="BALDISSERI KARIN"/>
    <x v="6"/>
    <x v="1"/>
    <n v="284.46990578843588"/>
    <s v="KARIN"/>
    <s v="BALDISSERI"/>
    <s v="KARIN BALDISSERI"/>
    <s v="KARIN BALDISSERI"/>
    <x v="101"/>
    <x v="42"/>
    <s v="sylvain.siard@fms-ea.com"/>
    <x v="2"/>
    <x v="0"/>
    <x v="1"/>
    <x v="0"/>
    <x v="0"/>
    <n v="227"/>
    <x v="3"/>
    <d v="2023-11-08T00:00:00"/>
    <x v="3"/>
    <m/>
    <x v="6"/>
    <s v=""/>
    <x v="0"/>
    <s v="IFIN"/>
    <n v="102286"/>
    <s v="karin.baldisseri@fms-ea.com"/>
  </r>
  <r>
    <x v="576"/>
    <x v="571"/>
    <s v="BERNARD Julie"/>
    <x v="10"/>
    <x v="2"/>
    <n v="421.70441111996638"/>
    <s v="Julie"/>
    <s v="BERNARD"/>
    <s v="Julie BERNARD"/>
    <s v="Julie BERNARD"/>
    <x v="244"/>
    <x v="170"/>
    <s v="alize.smissaert@fms-ea.com"/>
    <x v="11"/>
    <x v="3"/>
    <x v="1"/>
    <x v="0"/>
    <x v="0"/>
    <n v="227"/>
    <x v="2"/>
    <d v="2023-10-25T00:00:00"/>
    <x v="2"/>
    <m/>
    <x v="10"/>
    <s v=""/>
    <x v="0"/>
    <s v="ISPP"/>
    <n v="102265"/>
    <s v="julie.bernard@fms-ea.com"/>
  </r>
  <r>
    <x v="577"/>
    <x v="572"/>
    <s v="CHERBE Marc"/>
    <x v="9"/>
    <x v="3"/>
    <n v="524.90694821409943"/>
    <s v="MARC"/>
    <s v="CHERBE"/>
    <s v="Marc CHERBE"/>
    <s v="Marc CHERBE"/>
    <x v="263"/>
    <x v="187"/>
    <s v="donatien.andre@fms-ea.com"/>
    <x v="2"/>
    <x v="3"/>
    <x v="1"/>
    <x v="0"/>
    <x v="0"/>
    <n v="227"/>
    <x v="2"/>
    <d v="2023-10-25T00:00:00"/>
    <x v="2"/>
    <m/>
    <x v="9"/>
    <s v=""/>
    <x v="0"/>
    <s v="IFIN"/>
    <n v="102266"/>
    <s v="marc.cherbe@fms-ea.com"/>
  </r>
  <r>
    <x v="578"/>
    <x v="573"/>
    <s v="GHEZALI Myriam"/>
    <x v="9"/>
    <x v="2"/>
    <n v="421.70441111996638"/>
    <s v="Myriam"/>
    <s v="GHEZALI"/>
    <s v="Myriam GHEZALI"/>
    <s v="Myriam GHEZALI"/>
    <x v="244"/>
    <x v="170"/>
    <s v="alize.smissaert@fms-ea.com"/>
    <x v="11"/>
    <x v="3"/>
    <x v="1"/>
    <x v="0"/>
    <x v="0"/>
    <n v="227"/>
    <x v="2"/>
    <d v="2023-10-25T00:00:00"/>
    <x v="2"/>
    <m/>
    <x v="9"/>
    <s v=""/>
    <x v="0"/>
    <s v="ISPP"/>
    <n v="102267"/>
    <s v="myriam.ghezali@fms-ea.com"/>
  </r>
  <r>
    <x v="579"/>
    <x v="574"/>
    <s v="HENRIQUES DE PAIVA Amelie"/>
    <x v="11"/>
    <x v="0"/>
    <n v="298.69340107785769"/>
    <s v="Amelie"/>
    <s v="HENRIQUES DE PAIVA"/>
    <s v="Amelie HENRIQUES DE PAIVA"/>
    <s v="Amelie HENRIQUES DE PAIVA"/>
    <x v="40"/>
    <x v="15"/>
    <s v="maria.sanchez-puentes@fms-ea.com"/>
    <x v="2"/>
    <x v="2"/>
    <x v="1"/>
    <x v="0"/>
    <x v="0"/>
    <n v="227"/>
    <x v="2"/>
    <d v="2023-11-13T00:00:00"/>
    <x v="2"/>
    <m/>
    <x v="11"/>
    <s v=""/>
    <x v="0"/>
    <s v="ISPP"/>
    <n v="102289"/>
    <s v="amelie.henriques-de-paiva@fms-ea.com"/>
  </r>
  <r>
    <x v="580"/>
    <x v="575"/>
    <s v="SALIOT SAMUEL"/>
    <x v="4"/>
    <x v="0"/>
    <n v="248.60002860542525"/>
    <s v="SAMUEL"/>
    <s v="SALIOT"/>
    <s v="SAMUEL SALIOT"/>
    <s v="SAMUEL SALIOT"/>
    <x v="264"/>
    <x v="188"/>
    <s v="sylvain.siard@fms-ea.com"/>
    <x v="2"/>
    <x v="0"/>
    <x v="1"/>
    <x v="0"/>
    <x v="0"/>
    <n v="227"/>
    <x v="3"/>
    <d v="2023-11-08T00:00:00"/>
    <x v="3"/>
    <m/>
    <x v="4"/>
    <s v=""/>
    <x v="0"/>
    <s v="IFIN"/>
    <n v="102287"/>
    <s v="samuel.saliot@fms-ea.com"/>
  </r>
  <r>
    <x v="581"/>
    <x v="576"/>
    <s v="SANCHEZ PUENTES Maria"/>
    <x v="14"/>
    <x v="1"/>
    <n v="419.40420524113028"/>
    <s v="Maria"/>
    <s v="SANCHEZ PUENTES"/>
    <s v="Maria SANCHEZ PUENTES"/>
    <s v="Maria SANCHEZ PUENTES"/>
    <x v="233"/>
    <x v="161"/>
    <s v="valerie.hondeville@fms-ea.com"/>
    <x v="2"/>
    <x v="2"/>
    <x v="1"/>
    <x v="0"/>
    <x v="0"/>
    <n v="227"/>
    <x v="2"/>
    <d v="2023-11-02T00:00:00"/>
    <x v="2"/>
    <m/>
    <x v="14"/>
    <s v=""/>
    <x v="1"/>
    <s v="ISPP"/>
    <n v="102270"/>
    <s v="maria.sanchez-puentes@fms-ea.com"/>
  </r>
  <r>
    <x v="582"/>
    <x v="577"/>
    <s v="SAINT-ANDRE SYLVAIN"/>
    <x v="5"/>
    <x v="1"/>
    <n v="171.126427700856"/>
    <s v="Sylvain"/>
    <s v="SAINT-ANDRE"/>
    <s v="SYLVAIN SAINT-ANDRE"/>
    <s v="SYLVAIN SAINT-ANDRE"/>
    <x v="265"/>
    <x v="189"/>
    <s v="pierre.soum@fms-ea.com"/>
    <x v="1"/>
    <x v="1"/>
    <x v="1"/>
    <x v="1"/>
    <x v="0"/>
    <n v="227"/>
    <x v="6"/>
    <s v="#N/A"/>
    <x v="10"/>
    <s v="#N/A"/>
    <x v="5"/>
    <s v=""/>
    <x v="0"/>
    <s v="ISYST"/>
    <n v="102268"/>
    <s v="sylvain.saint-andre@fms-ea.com"/>
  </r>
  <r>
    <x v="583"/>
    <x v="578"/>
    <s v="SEVRAIN PIERRE"/>
    <x v="5"/>
    <x v="4"/>
    <n v="1137.2795694462211"/>
    <s v="Pierre"/>
    <s v="SEVRAIN"/>
    <s v="PIERRE SEVRAIN"/>
    <s v="PIERRE SEVRAIN"/>
    <x v="266"/>
    <x v="190"/>
    <s v="pierre.soum@fms-ea.com"/>
    <x v="1"/>
    <x v="3"/>
    <x v="1"/>
    <x v="1"/>
    <x v="0"/>
    <n v="227"/>
    <x v="0"/>
    <s v="#N/A"/>
    <x v="0"/>
    <s v="#N/A"/>
    <x v="5"/>
    <s v=""/>
    <x v="0"/>
    <s v="ISYST"/>
    <s v="SEVRAIN"/>
    <s v="pierre.sevrain.externe@fms-ea.com"/>
  </r>
  <r>
    <x v="584"/>
    <x v="579"/>
    <s v="BENOIT Thibaut"/>
    <x v="4"/>
    <x v="1"/>
    <n v="244.4655863807528"/>
    <s v="Thibaut"/>
    <s v="BENOIT"/>
    <s v="Thibaut BENOIT"/>
    <s v="Thibaut BENOIT"/>
    <x v="267"/>
    <x v="191"/>
    <s v="fabrice.gattaut@fms-ea.com"/>
    <x v="2"/>
    <x v="2"/>
    <x v="0"/>
    <x v="1"/>
    <x v="0"/>
    <n v="136.19700665919433"/>
    <x v="3"/>
    <d v="2023-02-13T00:00:00"/>
    <x v="3"/>
    <d v="2025-05-05T00:00:00"/>
    <x v="4"/>
    <s v="2025M05"/>
    <x v="0"/>
    <s v="IFIN"/>
    <n v="102001"/>
    <s v="thibaut.benoit@fms-ea.com"/>
  </r>
  <r>
    <x v="585"/>
    <x v="580"/>
    <s v="EHRET Antoine"/>
    <x v="4"/>
    <x v="1"/>
    <n v="231.02575477368072"/>
    <s v="Antoine"/>
    <s v="EHRET"/>
    <s v="Antoine EHRET"/>
    <s v="Antoine EHRET"/>
    <x v="268"/>
    <x v="192"/>
    <s v="luna.diaz@fms-ea.com"/>
    <x v="9"/>
    <x v="2"/>
    <x v="0"/>
    <x v="0"/>
    <x v="0"/>
    <n v="136.19700665919433"/>
    <x v="2"/>
    <d v="2023-02-13T00:00:00"/>
    <x v="2"/>
    <m/>
    <x v="4"/>
    <s v=""/>
    <x v="0"/>
    <s v="ISPP"/>
    <n v="102025"/>
    <s v="antoine.ehret@fms-ea.com"/>
  </r>
  <r>
    <x v="586"/>
    <x v="581"/>
    <s v="BOTHUA Cecile"/>
    <x v="6"/>
    <x v="1"/>
    <n v="246.92625473948337"/>
    <s v="Cecile"/>
    <s v="BOTHUA"/>
    <s v="Cecile BOTHUA"/>
    <s v="Cecile BOTHUA"/>
    <x v="269"/>
    <x v="193"/>
    <s v="maria.sanchez-puentes@fms-ea.com"/>
    <x v="2"/>
    <x v="2"/>
    <x v="0"/>
    <x v="0"/>
    <x v="0"/>
    <n v="181.5910199775829"/>
    <x v="2"/>
    <d v="2023-02-13T00:00:00"/>
    <x v="2"/>
    <m/>
    <x v="6"/>
    <s v=""/>
    <x v="0"/>
    <s v="ISPP"/>
    <n v="102026"/>
    <s v="cecile.bothua@fms-ea.com"/>
  </r>
  <r>
    <x v="587"/>
    <x v="582"/>
    <s v="MARBISHO Sonia"/>
    <x v="4"/>
    <x v="1"/>
    <n v="251.24470976080215"/>
    <s v="Sonia"/>
    <s v="MARBISHO"/>
    <s v="Sonia MARBISHO"/>
    <s v="Sonia MARBISHO"/>
    <x v="92"/>
    <x v="6"/>
    <s v="maria.sanchez-puentes@fms-ea.com"/>
    <x v="2"/>
    <x v="2"/>
    <x v="0"/>
    <x v="0"/>
    <x v="0"/>
    <n v="227"/>
    <x v="2"/>
    <d v="2023-02-13T00:00:00"/>
    <x v="2"/>
    <m/>
    <x v="4"/>
    <s v=""/>
    <x v="0"/>
    <s v="ISPP"/>
    <n v="102027"/>
    <s v="sonia.marbisho@fms-ea.com"/>
  </r>
  <r>
    <x v="588"/>
    <x v="583"/>
    <s v="LAGOURGUE Patrice"/>
    <x v="4"/>
    <x v="1"/>
    <n v="257.85641264924431"/>
    <s v="Patrice"/>
    <s v="LAGOURGUE"/>
    <s v="Patrice LAGOURGUE"/>
    <s v="Patrice LAGOURGUE"/>
    <x v="270"/>
    <x v="23"/>
    <s v="maria.sanchez-puentes@fms-ea.com"/>
    <x v="2"/>
    <x v="2"/>
    <x v="0"/>
    <x v="0"/>
    <x v="0"/>
    <n v="227"/>
    <x v="2"/>
    <d v="2023-02-13T00:00:00"/>
    <x v="2"/>
    <m/>
    <x v="4"/>
    <s v=""/>
    <x v="0"/>
    <s v="ISPP"/>
    <n v="102033"/>
    <s v="patrice.lagourgue@fms-ea.com"/>
  </r>
  <r>
    <x v="589"/>
    <x v="584"/>
    <s v="ROSANDIC Matthias"/>
    <x v="2"/>
    <x v="1"/>
    <n v="233.6522907152353"/>
    <s v="Matthias"/>
    <s v="ROSANDIC"/>
    <s v="Matthias ROSANDIC"/>
    <s v="Matthias ROSANDIC"/>
    <x v="13"/>
    <x v="67"/>
    <s v="sarah.barthel@fms-ea.com"/>
    <x v="3"/>
    <x v="1"/>
    <x v="0"/>
    <x v="1"/>
    <x v="1"/>
    <n v="227"/>
    <x v="4"/>
    <d v="2023-06-01T00:00:00"/>
    <x v="4"/>
    <d v="2024-01-05T00:00:00"/>
    <x v="2"/>
    <s v="2024M01"/>
    <x v="0"/>
    <s v="ISPPG"/>
    <n v="102118"/>
    <s v="mathias.rosandic@fms-ea.com"/>
  </r>
  <r>
    <x v="590"/>
    <x v="585"/>
    <s v="LAFITTE Nathalie"/>
    <x v="2"/>
    <x v="1"/>
    <n v="233.6522907152353"/>
    <s v="Nathalie"/>
    <s v="LAFITTE"/>
    <s v="Nathalie LAFITTE"/>
    <s v="Nathalie LAFITTE"/>
    <x v="13"/>
    <x v="67"/>
    <s v="sarah.barthel@fms-ea.com"/>
    <x v="3"/>
    <x v="1"/>
    <x v="0"/>
    <x v="1"/>
    <x v="1"/>
    <n v="227"/>
    <x v="4"/>
    <d v="2023-06-01T00:00:00"/>
    <x v="4"/>
    <d v="2024-01-05T00:00:00"/>
    <x v="2"/>
    <s v="2024M01"/>
    <x v="0"/>
    <s v="ISPPG"/>
    <n v="102113"/>
    <s v="nathalie.lafitte@fms-ea.com"/>
  </r>
  <r>
    <x v="591"/>
    <x v="586"/>
    <s v="FAURE Corinne"/>
    <x v="2"/>
    <x v="1"/>
    <n v="233.6522907152353"/>
    <s v="Corinne"/>
    <s v="FAURE"/>
    <s v="Corinne FAURE"/>
    <s v="Corinne FAURE"/>
    <x v="13"/>
    <x v="67"/>
    <s v="sarah.barthel@fms-ea.com"/>
    <x v="3"/>
    <x v="1"/>
    <x v="0"/>
    <x v="1"/>
    <x v="1"/>
    <n v="227"/>
    <x v="4"/>
    <d v="2024-01-06T00:00:00"/>
    <x v="4"/>
    <d v="2024-01-18T00:00:00"/>
    <x v="2"/>
    <s v="2024M01"/>
    <x v="0"/>
    <s v="ISPPG"/>
    <n v="102109"/>
    <s v="corinne.faure@fms-ea.com"/>
  </r>
  <r>
    <x v="592"/>
    <x v="587"/>
    <s v="EL OUALI Isabelle"/>
    <x v="2"/>
    <x v="1"/>
    <n v="247.93885831658108"/>
    <s v="Isabelle"/>
    <s v="EL OUALI"/>
    <s v="Isabelle EL OUALI"/>
    <s v="Isabelle EL OUALI"/>
    <x v="33"/>
    <x v="5"/>
    <s v="sarah.barthel@fms-ea.com"/>
    <x v="3"/>
    <x v="4"/>
    <x v="0"/>
    <x v="0"/>
    <x v="0"/>
    <n v="227"/>
    <x v="2"/>
    <d v="2024-01-06T00:00:00"/>
    <x v="8"/>
    <m/>
    <x v="2"/>
    <s v=""/>
    <x v="0"/>
    <s v="ISPPG"/>
    <n v="102108"/>
    <s v="isabelle.el-ouali@fms-ea.com"/>
  </r>
  <r>
    <x v="593"/>
    <x v="588"/>
    <s v="ALMOEDO Michaelle"/>
    <x v="2"/>
    <x v="1"/>
    <n v="243.97183658351577"/>
    <s v="Michaelle"/>
    <s v="ALMOEDO"/>
    <s v="Michaelle ALMOEDO"/>
    <s v="Michaelle ALMOEDO"/>
    <x v="42"/>
    <x v="3"/>
    <s v="pierre.soum@fms-ea.com"/>
    <x v="1"/>
    <x v="1"/>
    <x v="0"/>
    <x v="1"/>
    <x v="0"/>
    <n v="227"/>
    <x v="2"/>
    <s v="#N/A"/>
    <x v="8"/>
    <s v="#N/A"/>
    <x v="2"/>
    <s v=""/>
    <x v="0"/>
    <s v="ISYST"/>
    <n v="102106"/>
    <s v="michaelle.almoedo@fms-ea.com"/>
  </r>
  <r>
    <x v="594"/>
    <x v="589"/>
    <s v="GUERILLOT Helene"/>
    <x v="2"/>
    <x v="1"/>
    <n v="233.6522907152353"/>
    <s v="HELENE"/>
    <s v="GUERILLOT"/>
    <s v="Helene GUERILLOT"/>
    <s v="Helene GUERILLOT"/>
    <x v="13"/>
    <x v="67"/>
    <s v="sarah.barthel@fms-ea.com"/>
    <x v="3"/>
    <x v="1"/>
    <x v="0"/>
    <x v="1"/>
    <x v="1"/>
    <n v="227"/>
    <x v="4"/>
    <d v="2023-06-19T00:00:00"/>
    <x v="4"/>
    <d v="2024-01-05T00:00:00"/>
    <x v="2"/>
    <s v="2024M01"/>
    <x v="0"/>
    <s v="ISPPG"/>
    <n v="102131"/>
    <s v="helene.guerillot@fms-ea.com"/>
  </r>
  <r>
    <x v="595"/>
    <x v="590"/>
    <s v="BOSCHERIE CAMILLE"/>
    <x v="2"/>
    <x v="1"/>
    <n v="233.6522907152353"/>
    <s v="CAMILLE"/>
    <s v="BOSCHERIE"/>
    <s v="CAMILLE BOSCHERIE"/>
    <s v="CAMILLE BOSCHERIE"/>
    <x v="13"/>
    <x v="67"/>
    <s v="pierre.soum@fms-ea.com"/>
    <x v="1"/>
    <x v="1"/>
    <x v="0"/>
    <x v="1"/>
    <x v="1"/>
    <n v="227"/>
    <x v="4"/>
    <s v="#N/A"/>
    <x v="4"/>
    <s v="#N/A"/>
    <x v="2"/>
    <s v=""/>
    <x v="0"/>
    <s v="ISYST"/>
    <n v="102226"/>
    <s v="camille.boscherie@fms-ea.com"/>
  </r>
  <r>
    <x v="596"/>
    <x v="591"/>
    <s v="DAMIENS STEPHANIE"/>
    <x v="2"/>
    <x v="1"/>
    <n v="233.6522907152353"/>
    <s v="Stephanie"/>
    <s v="DAMIENS"/>
    <s v="STEPHANIE DAMIENS"/>
    <s v="STEPHANIE DAMIENS"/>
    <x v="13"/>
    <x v="67"/>
    <s v="sarah.barthel@fms-ea.com"/>
    <x v="3"/>
    <x v="1"/>
    <x v="0"/>
    <x v="1"/>
    <x v="1"/>
    <n v="227"/>
    <x v="4"/>
    <d v="2023-10-02T00:00:00"/>
    <x v="4"/>
    <d v="2024-04-12T00:00:00"/>
    <x v="2"/>
    <s v="2024M04"/>
    <x v="0"/>
    <s v="ISPPG"/>
    <n v="102228"/>
    <s v="stephanie.damiens@fms-ea.com"/>
  </r>
  <r>
    <x v="597"/>
    <x v="592"/>
    <s v="ELISSALDE VANESSA"/>
    <x v="2"/>
    <x v="1"/>
    <n v="233.6522907152353"/>
    <s v="VANESSA"/>
    <s v="ELISSALDE"/>
    <s v="VANESSA ELISSALDE"/>
    <s v="VANESSA ELISSALDE"/>
    <x v="13"/>
    <x v="67"/>
    <s v="nina.taupiac@fms-ea.com"/>
    <x v="3"/>
    <x v="1"/>
    <x v="0"/>
    <x v="1"/>
    <x v="1"/>
    <n v="227"/>
    <x v="4"/>
    <d v="2023-10-02T00:00:00"/>
    <x v="4"/>
    <d v="2024-04-30T00:00:00"/>
    <x v="2"/>
    <s v="2024M04"/>
    <x v="0"/>
    <s v="ISPPG"/>
    <n v="102235"/>
    <s v="vanessa.elissalde@fms-ea.com"/>
  </r>
  <r>
    <x v="598"/>
    <x v="593"/>
    <s v="FOISSEAU CHRISTELLE"/>
    <x v="17"/>
    <x v="1"/>
    <n v="238.26461465021248"/>
    <s v="Christelle"/>
    <s v="FOISSEAU"/>
    <s v="CHRISTELLE FOISSEAU"/>
    <s v="CHRISTELLE FOISSEAU"/>
    <x v="13"/>
    <x v="194"/>
    <s v="audrey.hamon-chedozeau@fms-ea.com"/>
    <x v="11"/>
    <x v="4"/>
    <x v="1"/>
    <x v="1"/>
    <x v="1"/>
    <n v="227"/>
    <x v="4"/>
    <d v="2023-10-02T00:00:00"/>
    <x v="4"/>
    <d v="2024-11-08T00:00:00"/>
    <x v="17"/>
    <s v="2024M11"/>
    <x v="0"/>
    <s v="ISPP"/>
    <n v="102236"/>
    <s v="christelle.foisseau@fms-ea.com"/>
  </r>
  <r>
    <x v="599"/>
    <x v="594"/>
    <s v="IMBERT NATHALIE"/>
    <x v="2"/>
    <x v="1"/>
    <n v="233.6522907152353"/>
    <s v="Nathalie"/>
    <s v="IMBERT"/>
    <s v="NATHALIE IMBERT"/>
    <s v="NATHALIE IMBERT"/>
    <x v="13"/>
    <x v="67"/>
    <s v="laurence.ballare@fms-ea.com"/>
    <x v="3"/>
    <x v="1"/>
    <x v="0"/>
    <x v="1"/>
    <x v="1"/>
    <n v="227"/>
    <x v="4"/>
    <d v="2023-10-02T00:00:00"/>
    <x v="4"/>
    <d v="2024-04-30T00:00:00"/>
    <x v="2"/>
    <s v="2024M04"/>
    <x v="0"/>
    <s v="ISPPG"/>
    <n v="102238"/>
    <s v="nathalie.imbert@fms-ea.com"/>
  </r>
  <r>
    <x v="600"/>
    <x v="595"/>
    <s v="KOCHEIDA NABILA"/>
    <x v="2"/>
    <x v="1"/>
    <n v="226.11668291089961"/>
    <s v="NABILA"/>
    <s v="KOCHEIDA"/>
    <s v="NABILA KOCHEIDA"/>
    <s v="NABILA KOCHEIDA"/>
    <x v="271"/>
    <x v="195"/>
    <s v="marie-pierre.pomares@fms-ea.com"/>
    <x v="3"/>
    <x v="4"/>
    <x v="0"/>
    <x v="0"/>
    <x v="0"/>
    <n v="113.5"/>
    <x v="2"/>
    <d v="2024-05-01T00:00:00"/>
    <x v="8"/>
    <m/>
    <x v="2"/>
    <s v=""/>
    <x v="0"/>
    <s v="ISPPG"/>
    <n v="102239"/>
    <s v="nabila.kocheida@fms-ea.com"/>
  </r>
  <r>
    <x v="601"/>
    <x v="596"/>
    <s v="PAOLI DOMINIQUE"/>
    <x v="2"/>
    <x v="1"/>
    <n v="233.6522907152353"/>
    <s v="DOMINIQUE"/>
    <s v="PAOLI"/>
    <s v="DOMINIQUE PAOLI"/>
    <s v="DOMINIQUE PAOLI"/>
    <x v="13"/>
    <x v="67"/>
    <s v="laurence.ballare@fms-ea.com"/>
    <x v="3"/>
    <x v="1"/>
    <x v="0"/>
    <x v="1"/>
    <x v="1"/>
    <n v="227"/>
    <x v="4"/>
    <d v="2023-10-02T00:00:00"/>
    <x v="4"/>
    <d v="2024-04-30T00:00:00"/>
    <x v="2"/>
    <s v="2024M04"/>
    <x v="0"/>
    <s v="ISPPG"/>
    <n v="102241"/>
    <s v="dominique.paoli@fms-ea.com"/>
  </r>
  <r>
    <x v="602"/>
    <x v="597"/>
    <s v="RAGOT HIND"/>
    <x v="2"/>
    <x v="1"/>
    <n v="284.46990578843588"/>
    <s v="HIND"/>
    <s v="RAGOT"/>
    <s v="HIND RAGOT"/>
    <s v="HIND RAGOT"/>
    <x v="91"/>
    <x v="42"/>
    <s v="marie-pierre.pomares@fms-ea.com"/>
    <x v="3"/>
    <x v="4"/>
    <x v="1"/>
    <x v="0"/>
    <x v="0"/>
    <n v="227"/>
    <x v="2"/>
    <d v="2023-10-02T00:00:00"/>
    <x v="8"/>
    <m/>
    <x v="2"/>
    <s v=""/>
    <x v="0"/>
    <s v="ISPPG"/>
    <n v="102242"/>
    <s v="hind.ragot@fms-ea.com"/>
  </r>
  <r>
    <x v="603"/>
    <x v="598"/>
    <s v="RIVET BEATRICE"/>
    <x v="2"/>
    <x v="1"/>
    <n v="233.6522907152353"/>
    <s v="BEATRICE"/>
    <s v="RIVET"/>
    <s v="BEATRICE RIVET"/>
    <s v="BEATRICE RIVET"/>
    <x v="13"/>
    <x v="67"/>
    <s v="laurence.ballare@fms-ea.com"/>
    <x v="3"/>
    <x v="1"/>
    <x v="0"/>
    <x v="1"/>
    <x v="1"/>
    <n v="227"/>
    <x v="4"/>
    <d v="2023-10-02T00:00:00"/>
    <x v="4"/>
    <d v="2024-03-29T00:00:00"/>
    <x v="2"/>
    <s v="2024M03"/>
    <x v="0"/>
    <s v="ISPPG"/>
    <n v="102243"/>
    <s v="beatrice.rivet@fms-ea.com"/>
  </r>
  <r>
    <x v="604"/>
    <x v="599"/>
    <s v="MANNECHEZ Solene"/>
    <x v="8"/>
    <x v="1"/>
    <n v="183.34974396520283"/>
    <s v="Solene"/>
    <s v="MANNECHEZ"/>
    <s v="Solene MANNECHEZ"/>
    <s v="Solene MANNECHEZ"/>
    <x v="20"/>
    <x v="19"/>
    <s v="pierre.soum@fms-ea.com"/>
    <x v="1"/>
    <x v="1"/>
    <x v="1"/>
    <x v="1"/>
    <x v="1"/>
    <n v="227"/>
    <x v="8"/>
    <s v="#N/A"/>
    <x v="11"/>
    <s v="#N/A"/>
    <x v="8"/>
    <s v=""/>
    <x v="0"/>
    <s v="ISYST"/>
    <s v="MANN"/>
    <s v="solene.mannechez@fms-ea.com"/>
  </r>
  <r>
    <x v="605"/>
    <x v="600"/>
    <s v="HARDY LOANE"/>
    <x v="2"/>
    <x v="2"/>
    <n v="233.6522907152353"/>
    <s v="LOANE"/>
    <s v="HARDY"/>
    <s v="LOANE HARDY"/>
    <s v="LOANE HARDY"/>
    <x v="88"/>
    <x v="67"/>
    <s v="sarah.barthel@fms-ea.com"/>
    <x v="3"/>
    <x v="4"/>
    <x v="1"/>
    <x v="1"/>
    <x v="0"/>
    <n v="227"/>
    <x v="2"/>
    <d v="2023-12-01T00:00:00"/>
    <x v="2"/>
    <d v="2024-06-30T00:00:00"/>
    <x v="2"/>
    <s v="2024M06"/>
    <x v="0"/>
    <s v="ISPPG"/>
    <n v="102309"/>
    <s v="loane.hardy@fms-ea.com"/>
  </r>
  <r>
    <x v="606"/>
    <x v="601"/>
    <s v="SAQUEBOEUF-BRANEYRE Florian"/>
    <x v="8"/>
    <x v="1"/>
    <n v="341.3638869461231"/>
    <s v="Florian"/>
    <s v="SAQUEBOEUF-BRANEYRE"/>
    <s v="Florian SAQUEBOEUF-BRANEYRE"/>
    <s v="Florian SAQUEBOEUF-BRANEYRE"/>
    <x v="50"/>
    <x v="44"/>
    <s v="pierre.soum@fms-ea.com"/>
    <x v="1"/>
    <x v="1"/>
    <x v="1"/>
    <x v="1"/>
    <x v="0"/>
    <n v="227"/>
    <x v="2"/>
    <s v="#N/A"/>
    <x v="2"/>
    <s v="#N/A"/>
    <x v="8"/>
    <s v=""/>
    <x v="0"/>
    <s v="ISYST"/>
    <n v="102284"/>
    <s v="florian.saqueboeuf@fms-ea.com"/>
  </r>
  <r>
    <x v="607"/>
    <x v="602"/>
    <s v="BRENOT Antoine"/>
    <x v="4"/>
    <x v="2"/>
    <n v="238.02130398391785"/>
    <s v="Antoine"/>
    <s v="BRENOT"/>
    <s v="Antoine BRENOT"/>
    <s v="Antoine BRENOT"/>
    <x v="47"/>
    <x v="41"/>
    <s v=""/>
    <x v="1"/>
    <x v="2"/>
    <x v="1"/>
    <x v="1"/>
    <x v="0"/>
    <n v="227"/>
    <x v="2"/>
    <d v="2023-11-15T00:00:00"/>
    <x v="2"/>
    <d v="2024-05-15T00:00:00"/>
    <x v="4"/>
    <s v="2024M05"/>
    <x v="0"/>
    <e v="#N/A"/>
    <n v="102291"/>
    <s v="antoine.brenot@fms-ea.com"/>
  </r>
  <r>
    <x v="608"/>
    <x v="603"/>
    <s v="AUPIAIS MARINE"/>
    <x v="2"/>
    <x v="1"/>
    <n v="213.570671097174"/>
    <s v="MARINE"/>
    <s v="AUPIAIS"/>
    <s v="MARINE AUPIAIS"/>
    <s v="MARINE AUPIAIS"/>
    <x v="107"/>
    <x v="25"/>
    <s v="nina.taupiac@fms-ea.com"/>
    <x v="3"/>
    <x v="1"/>
    <x v="1"/>
    <x v="1"/>
    <x v="0"/>
    <n v="227"/>
    <x v="2"/>
    <d v="2023-12-01T00:00:00"/>
    <x v="2"/>
    <d v="2023-12-14T00:00:00"/>
    <x v="2"/>
    <s v="2023M12"/>
    <x v="0"/>
    <s v="ISPPG"/>
    <n v="102298"/>
    <s v="marine.aupiais@fms-ea.com"/>
  </r>
  <r>
    <x v="609"/>
    <x v="604"/>
    <s v="BAUDUIN HONORINE"/>
    <x v="2"/>
    <x v="2"/>
    <n v="233.6522907152353"/>
    <s v="HONORINE"/>
    <s v="BAUDUIN"/>
    <s v="HONORINE BAUDUIN"/>
    <s v="HONORINE BAUDUIN"/>
    <x v="272"/>
    <x v="67"/>
    <s v="sarah.barthel@fms-ea.com"/>
    <x v="3"/>
    <x v="4"/>
    <x v="0"/>
    <x v="1"/>
    <x v="0"/>
    <n v="227"/>
    <x v="2"/>
    <d v="2023-11-21T00:00:00"/>
    <x v="2"/>
    <d v="2024-06-30T00:00:00"/>
    <x v="2"/>
    <s v="2024M06"/>
    <x v="0"/>
    <s v="ISPPG"/>
    <n v="102293"/>
    <s v="honorine.bauduin@fms-ea.com"/>
  </r>
  <r>
    <x v="610"/>
    <x v="605"/>
    <s v="CABAL SANDRA"/>
    <x v="2"/>
    <x v="2"/>
    <n v="247.93885831658108"/>
    <s v="SANDRA"/>
    <s v="CABAL"/>
    <s v="SANDRA CABAL"/>
    <s v="SANDRA CABAL"/>
    <x v="10"/>
    <x v="5"/>
    <s v="marie-pierre.pomares@fms-ea.com"/>
    <x v="3"/>
    <x v="4"/>
    <x v="1"/>
    <x v="0"/>
    <x v="0"/>
    <n v="227"/>
    <x v="2"/>
    <d v="2023-11-20T00:00:00"/>
    <x v="8"/>
    <m/>
    <x v="2"/>
    <s v=""/>
    <x v="0"/>
    <s v="ISPPG"/>
    <n v="102294"/>
    <s v="sandra.cabal@fms-ea.com"/>
  </r>
  <r>
    <x v="611"/>
    <x v="606"/>
    <s v="DUCAMIN MARIA DEL CARMEN"/>
    <x v="2"/>
    <x v="2"/>
    <n v="244.63300687235997"/>
    <s v="MARIA DEL CARMEN"/>
    <s v="DUCAMIN"/>
    <s v="MARIA DEL CARMEN DUCAMIN"/>
    <s v="MARIA DEL CARMEN DUCAMIN"/>
    <x v="144"/>
    <x v="4"/>
    <s v="marie-pierre.pomares@fms-ea.com"/>
    <x v="3"/>
    <x v="4"/>
    <x v="1"/>
    <x v="0"/>
    <x v="0"/>
    <n v="227"/>
    <x v="2"/>
    <d v="2023-12-01T00:00:00"/>
    <x v="8"/>
    <m/>
    <x v="2"/>
    <s v=""/>
    <x v="0"/>
    <s v="ISPPG"/>
    <n v="102300"/>
    <s v="maria.ducamin@fms-ea.com"/>
  </r>
  <r>
    <x v="612"/>
    <x v="607"/>
    <s v="GRACIET DAVID"/>
    <x v="2"/>
    <x v="1"/>
    <n v="213.570671097174"/>
    <s v="DAVID"/>
    <s v="GRACIET"/>
    <s v="DAVID GRACIET"/>
    <s v="DAVID GRACIET"/>
    <x v="107"/>
    <x v="25"/>
    <s v="sarah.barthel@fms-ea.com"/>
    <x v="3"/>
    <x v="1"/>
    <x v="1"/>
    <x v="1"/>
    <x v="0"/>
    <n v="227"/>
    <x v="2"/>
    <d v="2023-11-20T00:00:00"/>
    <x v="2"/>
    <d v="2023-12-16T00:00:00"/>
    <x v="2"/>
    <s v="2023M12"/>
    <x v="0"/>
    <s v="ISPPG"/>
    <n v="102296"/>
    <s v="david.graciet@fms-ea.com"/>
  </r>
  <r>
    <x v="613"/>
    <x v="608"/>
    <s v="GUYOT RAPHAELLE"/>
    <x v="2"/>
    <x v="2"/>
    <n v="233.6522907152353"/>
    <s v="RAPHAELLE"/>
    <s v="GUYOT"/>
    <s v="RAPHAELLE GUYOT"/>
    <s v="RAPHAELLE GUYOT"/>
    <x v="88"/>
    <x v="67"/>
    <s v="sarah.barthel@fms-ea.com"/>
    <x v="3"/>
    <x v="4"/>
    <x v="1"/>
    <x v="1"/>
    <x v="0"/>
    <n v="227"/>
    <x v="2"/>
    <d v="2023-12-01T00:00:00"/>
    <x v="2"/>
    <d v="2024-06-19T00:00:00"/>
    <x v="2"/>
    <s v="2024M06"/>
    <x v="0"/>
    <s v="ISPPG"/>
    <n v="102314"/>
    <s v="raphaelle.guyot@fms-ea.com"/>
  </r>
  <r>
    <x v="614"/>
    <x v="609"/>
    <s v="HOULIAT JOHN"/>
    <x v="2"/>
    <x v="2"/>
    <n v="244.62771751004925"/>
    <s v="JOHN"/>
    <s v="HOULIAT"/>
    <s v="JOHN HOULIAT"/>
    <s v="JOHN HOULIAT"/>
    <x v="273"/>
    <x v="154"/>
    <s v="marie-pierre.pomares@fms-ea.com"/>
    <x v="3"/>
    <x v="4"/>
    <x v="1"/>
    <x v="0"/>
    <x v="0"/>
    <n v="227"/>
    <x v="2"/>
    <d v="2023-12-01T00:00:00"/>
    <x v="8"/>
    <m/>
    <x v="2"/>
    <s v=""/>
    <x v="0"/>
    <s v="ISPPG"/>
    <n v="102301"/>
    <s v="john.houliat@fms-ea.com"/>
  </r>
  <r>
    <x v="615"/>
    <x v="610"/>
    <s v="JUSTINE JADE"/>
    <x v="2"/>
    <x v="2"/>
    <n v="233.6522907152353"/>
    <s v="JADE"/>
    <s v="JUSTINE"/>
    <s v="JADE JUSTINE"/>
    <s v="JADE JUSTINE"/>
    <x v="88"/>
    <x v="67"/>
    <s v="sarah.barthel@fms-ea.com"/>
    <x v="3"/>
    <x v="4"/>
    <x v="1"/>
    <x v="1"/>
    <x v="0"/>
    <n v="227"/>
    <x v="2"/>
    <d v="2023-12-01T00:00:00"/>
    <x v="2"/>
    <d v="2024-06-30T00:00:00"/>
    <x v="2"/>
    <s v="2024M06"/>
    <x v="0"/>
    <s v="ISPPG"/>
    <n v="102302"/>
    <s v="jade.justine@fms-ea.com"/>
  </r>
  <r>
    <x v="616"/>
    <x v="611"/>
    <s v="MARCHAND ELODIE"/>
    <x v="2"/>
    <x v="2"/>
    <n v="244.62771751004925"/>
    <s v="Elodie"/>
    <s v="MARCHAND"/>
    <s v="ELODIE MARCHAND"/>
    <s v="ELODIE MARCHAND"/>
    <x v="273"/>
    <x v="154"/>
    <s v="nelly.gache@fms-ea.com"/>
    <x v="3"/>
    <x v="6"/>
    <x v="1"/>
    <x v="1"/>
    <x v="0"/>
    <n v="227"/>
    <x v="2"/>
    <d v="2023-12-01T00:00:00"/>
    <x v="8"/>
    <d v="2025-07-16T00:00:00"/>
    <x v="2"/>
    <s v="2025M07"/>
    <x v="0"/>
    <s v="ISPPG"/>
    <n v="102307"/>
    <s v="elodie.marchand@fms-ea.com"/>
  </r>
  <r>
    <x v="617"/>
    <x v="612"/>
    <s v="MARTINEZ THIBAUD"/>
    <x v="2"/>
    <x v="2"/>
    <n v="233.6522907152353"/>
    <s v="THIBAUD"/>
    <s v="MARTINEZ"/>
    <s v="THIBAUD MARTINEZ"/>
    <s v="THIBAUD MARTINEZ"/>
    <x v="88"/>
    <x v="67"/>
    <s v="nina.taupiac@fms-ea.com"/>
    <x v="3"/>
    <x v="4"/>
    <x v="1"/>
    <x v="1"/>
    <x v="0"/>
    <n v="227"/>
    <x v="2"/>
    <d v="2023-12-04T00:00:00"/>
    <x v="2"/>
    <d v="2024-06-30T00:00:00"/>
    <x v="2"/>
    <s v="2024M06"/>
    <x v="0"/>
    <s v="ISPPG"/>
    <n v="102308"/>
    <s v="thibaud.martinez@fms-ea.com"/>
  </r>
  <r>
    <x v="618"/>
    <x v="613"/>
    <s v="SARNY MARIE"/>
    <x v="2"/>
    <x v="2"/>
    <n v="238.26461465021248"/>
    <s v="MARIE"/>
    <s v="SARNY"/>
    <s v="MARIE SARNY"/>
    <s v="MARIE SARNY"/>
    <x v="274"/>
    <x v="194"/>
    <s v="marie-pierre.pomares@fms-ea.com"/>
    <x v="3"/>
    <x v="4"/>
    <x v="1"/>
    <x v="1"/>
    <x v="0"/>
    <n v="227"/>
    <x v="2"/>
    <d v="2023-11-20T00:00:00"/>
    <x v="8"/>
    <d v="2024-12-06T00:00:00"/>
    <x v="2"/>
    <s v="2024M12"/>
    <x v="0"/>
    <s v="ISPPG"/>
    <n v="102297"/>
    <s v="marie.sarny@fms-ea.com"/>
  </r>
  <r>
    <x v="619"/>
    <x v="614"/>
    <s v="GRANDET MARIE STEPHANIE"/>
    <x v="4"/>
    <x v="0"/>
    <n v="251.90588004964636"/>
    <s v="MARIE STEPHANIE"/>
    <s v="GRANDET"/>
    <s v="MARIE STEPHANIE GRANDET"/>
    <s v="MARIE STEPHANIE GRANDET"/>
    <x v="275"/>
    <x v="7"/>
    <s v="nicolas.cazaux@fms-ea.com"/>
    <x v="6"/>
    <x v="0"/>
    <x v="1"/>
    <x v="0"/>
    <x v="0"/>
    <n v="227"/>
    <x v="0"/>
    <d v="2023-12-04T00:00:00"/>
    <x v="0"/>
    <m/>
    <x v="4"/>
    <s v=""/>
    <x v="0"/>
    <s v="IPLM"/>
    <n v="102311"/>
    <s v="marie-stephanie.grandet@fms-ea.com"/>
  </r>
  <r>
    <x v="620"/>
    <x v="615"/>
    <s v="TYBURN MELANIE"/>
    <x v="0"/>
    <x v="4"/>
    <n v="383.36764647269672"/>
    <s v="Melanie"/>
    <s v="TYBURN"/>
    <s v="MELANIE TYBURN"/>
    <s v="MELANIE TYBURN"/>
    <x v="127"/>
    <x v="29"/>
    <s v="laetitia.ducournau@fms-ea.com"/>
    <x v="10"/>
    <x v="3"/>
    <x v="0"/>
    <x v="0"/>
    <x v="0"/>
    <n v="227"/>
    <x v="6"/>
    <d v="2023-12-13T00:00:00"/>
    <x v="6"/>
    <m/>
    <x v="0"/>
    <s v=""/>
    <x v="0"/>
    <s v="ITECE"/>
    <n v="102331"/>
    <s v="melanie.tyburn@fms-ea.com"/>
  </r>
  <r>
    <x v="621"/>
    <x v="616"/>
    <s v="ANSELME Guillaume"/>
    <x v="0"/>
    <x v="1"/>
    <n v="305.80514872256862"/>
    <s v="Guillaume"/>
    <s v="ANSELME"/>
    <s v="Guillaume ANSELME"/>
    <s v="Guillaume ANSELME"/>
    <x v="276"/>
    <x v="51"/>
    <s v="laetitia.ducournau@fms-ea.com"/>
    <x v="10"/>
    <x v="0"/>
    <x v="0"/>
    <x v="0"/>
    <x v="0"/>
    <n v="227"/>
    <x v="6"/>
    <d v="2023-01-16T00:00:00"/>
    <x v="6"/>
    <m/>
    <x v="0"/>
    <s v=""/>
    <x v="0"/>
    <s v="ITECE"/>
    <n v="101260"/>
    <s v="guillaume.anselme@fms-ea.com"/>
  </r>
  <r>
    <x v="622"/>
    <x v="617"/>
    <s v="ALDAZ Raphael"/>
    <x v="0"/>
    <x v="1"/>
    <n v="251.24470976080215"/>
    <s v="RAPHAEL"/>
    <s v="ALDAZ"/>
    <s v="Raphael ALDAZ"/>
    <s v="Raphael ALDAZ"/>
    <x v="13"/>
    <x v="6"/>
    <s v="alize.smissaert@fms-ea.com"/>
    <x v="11"/>
    <x v="2"/>
    <x v="0"/>
    <x v="1"/>
    <x v="1"/>
    <n v="227"/>
    <x v="4"/>
    <d v="2023-01-16T00:00:00"/>
    <x v="4"/>
    <d v="2023-12-31T00:00:00"/>
    <x v="0"/>
    <s v="2023M12"/>
    <x v="0"/>
    <s v="ISPP"/>
    <n v="101265"/>
    <s v="raphael.aldaz@fms-ea.com"/>
  </r>
  <r>
    <x v="623"/>
    <x v="618"/>
    <s v="PAZMANY Christian"/>
    <x v="0"/>
    <x v="1"/>
    <n v="284.46990578843588"/>
    <s v="Christian"/>
    <s v="PAZMANY"/>
    <s v="Christian PAZMANY"/>
    <s v="Christian PAZMANY"/>
    <x v="57"/>
    <x v="42"/>
    <s v="alize.smissaert@fms-ea.com"/>
    <x v="11"/>
    <x v="3"/>
    <x v="0"/>
    <x v="1"/>
    <x v="0"/>
    <n v="227"/>
    <x v="0"/>
    <d v="2023-01-16T00:00:00"/>
    <x v="0"/>
    <n v="46000"/>
    <x v="0"/>
    <s v="2025M12"/>
    <x v="0"/>
    <s v="ISPP"/>
    <n v="101269"/>
    <s v="christian.pazmany@fms-ea.com"/>
  </r>
  <r>
    <x v="624"/>
    <x v="619"/>
    <s v="BUROSSE MAEVA"/>
    <x v="11"/>
    <x v="1"/>
    <n v="298.69340107785769"/>
    <s v="Maeva"/>
    <s v="BUROSSE"/>
    <s v="MAEVA BUROSSE"/>
    <s v="MAEVA BUROSSE"/>
    <x v="40"/>
    <x v="15"/>
    <s v="sylvain.siard@fms-ea.com"/>
    <x v="2"/>
    <x v="0"/>
    <x v="1"/>
    <x v="0"/>
    <x v="0"/>
    <n v="227"/>
    <x v="3"/>
    <d v="2024-01-08T00:00:00"/>
    <x v="3"/>
    <m/>
    <x v="11"/>
    <s v=""/>
    <x v="0"/>
    <s v="IFIN"/>
    <n v="102345"/>
    <s v="maeva.burosse@fms-ea.com"/>
  </r>
  <r>
    <x v="625"/>
    <x v="620"/>
    <s v="GANAHL BERNADETTE"/>
    <x v="6"/>
    <x v="0"/>
    <n v="271.09434281211043"/>
    <s v="BERNADETTE"/>
    <s v="GANAHL"/>
    <s v="BERNADETTE GANAHL"/>
    <s v="BERNADETTE GANAHL"/>
    <x v="277"/>
    <x v="196"/>
    <s v="audrey.lajournade@fms-ea.com"/>
    <x v="2"/>
    <x v="0"/>
    <x v="1"/>
    <x v="0"/>
    <x v="0"/>
    <n v="207.54328476297223"/>
    <x v="2"/>
    <d v="2024-01-03T00:00:00"/>
    <x v="2"/>
    <m/>
    <x v="6"/>
    <s v=""/>
    <x v="0"/>
    <s v="ISPP"/>
    <n v="102334"/>
    <s v="bernadette.ganahl@fms-ea.com"/>
  </r>
  <r>
    <x v="626"/>
    <x v="621"/>
    <s v="STEINBAUER JOELLE"/>
    <x v="4"/>
    <x v="3"/>
    <n v="257.85641264924431"/>
    <s v="JOELLE"/>
    <s v="STEINBAUER"/>
    <s v="JOELLE STEINBAUER"/>
    <s v="JOELLE STEINBAUER"/>
    <x v="133"/>
    <x v="23"/>
    <s v="patricia.guichemerre@fms-ea.com"/>
    <x v="2"/>
    <x v="0"/>
    <x v="1"/>
    <x v="1"/>
    <x v="0"/>
    <n v="227"/>
    <x v="3"/>
    <d v="2024-01-03T00:00:00"/>
    <x v="3"/>
    <d v="2024-04-02T00:00:00"/>
    <x v="4"/>
    <s v="2024M04"/>
    <x v="0"/>
    <s v="ISPP"/>
    <n v="102342"/>
    <s v="joelle.steinbauer@fms-ea.com"/>
  </r>
  <r>
    <x v="627"/>
    <x v="622"/>
    <s v="GODET SIMON"/>
    <x v="6"/>
    <x v="3"/>
    <n v="298.69340107785769"/>
    <s v="Simon"/>
    <s v="GODET"/>
    <s v="SIMON GODET"/>
    <s v="SIMON GODET"/>
    <x v="40"/>
    <x v="15"/>
    <s v=""/>
    <x v="1"/>
    <x v="0"/>
    <x v="1"/>
    <x v="1"/>
    <x v="0"/>
    <n v="227"/>
    <x v="2"/>
    <d v="2024-01-04T00:00:00"/>
    <x v="2"/>
    <d v="2024-03-11T00:00:00"/>
    <x v="6"/>
    <s v="2024M03"/>
    <x v="0"/>
    <e v="#N/A"/>
    <n v="102343"/>
    <s v="simon.godet@fms-ea.com"/>
  </r>
  <r>
    <x v="628"/>
    <x v="623"/>
    <s v="CHEVIN Aurore"/>
    <x v="0"/>
    <x v="4"/>
    <n v="341.3638869461231"/>
    <s v="Aurore"/>
    <s v="CHEVIN"/>
    <s v="Aurore CHEVIN"/>
    <s v="Aurore CHEVIN"/>
    <x v="50"/>
    <x v="44"/>
    <s v="franck.moulin@fms-ea.com"/>
    <x v="4"/>
    <x v="3"/>
    <x v="1"/>
    <x v="0"/>
    <x v="0"/>
    <n v="227"/>
    <x v="0"/>
    <d v="2023-01-16T00:00:00"/>
    <x v="0"/>
    <m/>
    <x v="0"/>
    <s v=""/>
    <x v="0"/>
    <s v="IPLM"/>
    <n v="101266"/>
    <s v="aurore.chevin@fms-ea.com"/>
  </r>
  <r>
    <x v="629"/>
    <x v="624"/>
    <s v="MEHDIOUI Ayyoub"/>
    <x v="0"/>
    <x v="0"/>
    <n v="341.3638869461231"/>
    <s v="Ayyoub"/>
    <s v="MEHDIOUI"/>
    <s v="Ayyoub MEHDIOUI"/>
    <s v="Ayyoub MEHDIOUI"/>
    <x v="50"/>
    <x v="44"/>
    <s v="christophe.roman@fms-ea.com"/>
    <x v="5"/>
    <x v="3"/>
    <x v="1"/>
    <x v="0"/>
    <x v="0"/>
    <n v="227"/>
    <x v="0"/>
    <d v="2024-04-01T00:00:00"/>
    <x v="0"/>
    <m/>
    <x v="0"/>
    <s v=""/>
    <x v="0"/>
    <s v="IPLM"/>
    <n v="101271"/>
    <s v="ayyoub.mehdioui@fms-ea.com"/>
  </r>
  <r>
    <x v="630"/>
    <x v="625"/>
    <s v="THOURY Benoit"/>
    <x v="0"/>
    <x v="3"/>
    <n v="312.91689636727949"/>
    <s v="Benoit"/>
    <s v="THOURY"/>
    <s v="Benoit THOURY"/>
    <s v="Benoit THOURY"/>
    <x v="68"/>
    <x v="1"/>
    <s v="milka.metso@fms-ea.com"/>
    <x v="0"/>
    <x v="3"/>
    <x v="0"/>
    <x v="0"/>
    <x v="0"/>
    <n v="227"/>
    <x v="0"/>
    <d v="2023-01-23T00:00:00"/>
    <x v="0"/>
    <m/>
    <x v="0"/>
    <s v=""/>
    <x v="0"/>
    <s v="IPLM"/>
    <n v="101275"/>
    <s v="benoit.thoury@fms-ea.com"/>
  </r>
  <r>
    <x v="631"/>
    <x v="626"/>
    <s v="GAILLARD Virginie"/>
    <x v="4"/>
    <x v="2"/>
    <n v="229.18781776920665"/>
    <s v="VIRGINIE"/>
    <s v="GAILLARD"/>
    <s v="Virginie GAILLARD"/>
    <s v="Virginie GAILLARD"/>
    <x v="278"/>
    <x v="197"/>
    <s v="nicolas.cazaux@fms-ea.com"/>
    <x v="6"/>
    <x v="0"/>
    <x v="0"/>
    <x v="0"/>
    <x v="0"/>
    <n v="181.5910199775829"/>
    <x v="0"/>
    <d v="2021-05-06T00:00:00"/>
    <x v="0"/>
    <m/>
    <x v="4"/>
    <s v=""/>
    <x v="0"/>
    <s v="IPLM"/>
    <n v="100582"/>
    <s v="virginie.gaillard@fms-ea.com"/>
  </r>
  <r>
    <x v="632"/>
    <x v="627"/>
    <s v="VANG MARIE"/>
    <x v="8"/>
    <x v="1"/>
    <n v="383.36764647269672"/>
    <s v="MARIE"/>
    <s v="VANG"/>
    <s v="MARIE VANG"/>
    <s v="MARIE VANG"/>
    <x v="29"/>
    <x v="29"/>
    <s v="emilie.heloir@fms-ea.com"/>
    <x v="3"/>
    <x v="4"/>
    <x v="1"/>
    <x v="0"/>
    <x v="0"/>
    <n v="227"/>
    <x v="2"/>
    <d v="2024-01-14T00:00:00"/>
    <x v="8"/>
    <m/>
    <x v="8"/>
    <s v=""/>
    <x v="0"/>
    <s v="ISPPG"/>
    <n v="102358"/>
    <s v="marie.vang@fms-ea.com"/>
  </r>
  <r>
    <x v="633"/>
    <x v="628"/>
    <s v="POURGATON DAVID"/>
    <x v="4"/>
    <x v="0"/>
    <n v="255.21173149386743"/>
    <s v="DAVID"/>
    <s v="POURGATON"/>
    <s v="DAVID POURGATON"/>
    <s v="DAVID POURGATON"/>
    <x v="147"/>
    <x v="103"/>
    <s v="audrey.lajournade@fms-ea.com"/>
    <x v="2"/>
    <x v="2"/>
    <x v="1"/>
    <x v="0"/>
    <x v="0"/>
    <n v="227"/>
    <x v="2"/>
    <d v="2024-01-24T00:00:00"/>
    <x v="2"/>
    <m/>
    <x v="4"/>
    <s v=""/>
    <x v="0"/>
    <s v="ISPP"/>
    <n v="102367"/>
    <s v="david.pourgaton@fms-ea.com"/>
  </r>
  <r>
    <x v="634"/>
    <x v="629"/>
    <s v="ORUS ALEXANDRA"/>
    <x v="8"/>
    <x v="2"/>
    <n v="561.38691333607494"/>
    <s v="ALEXANDRA"/>
    <s v="ORUS"/>
    <s v="ALEXANDRA ORUS"/>
    <s v="ALEXANDRA ORUS"/>
    <x v="279"/>
    <x v="198"/>
    <s v="pierre.soum@fms-ea.com"/>
    <x v="1"/>
    <x v="1"/>
    <x v="1"/>
    <x v="1"/>
    <x v="0"/>
    <n v="227"/>
    <x v="5"/>
    <s v="#N/A"/>
    <x v="5"/>
    <s v="#N/A"/>
    <x v="8"/>
    <s v=""/>
    <x v="0"/>
    <s v="ISYST"/>
    <n v="102363"/>
    <s v="alexandra.orus@fms-ea.com"/>
  </r>
  <r>
    <x v="635"/>
    <x v="630"/>
    <s v="DESCOUBES Florence"/>
    <x v="17"/>
    <x v="1"/>
    <n v="259.17875322693277"/>
    <s v="Florence"/>
    <s v="DESCOUBES"/>
    <s v="Florence DESCOUBES"/>
    <s v="Florence DESCOUBES"/>
    <x v="182"/>
    <x v="75"/>
    <s v="julien.mortier@fms-ea.com"/>
    <x v="12"/>
    <x v="0"/>
    <x v="0"/>
    <x v="0"/>
    <x v="0"/>
    <n v="227"/>
    <x v="2"/>
    <d v="2023-07-03T00:00:00"/>
    <x v="2"/>
    <m/>
    <x v="17"/>
    <s v=""/>
    <x v="0"/>
    <s v="ISPP"/>
    <n v="102142"/>
    <s v="florence.descoubes@fms-ea.com"/>
  </r>
  <r>
    <x v="636"/>
    <x v="631"/>
    <s v="SERAFIN Joao"/>
    <x v="4"/>
    <x v="1"/>
    <n v="247.93885831658108"/>
    <s v="Joao"/>
    <s v="SERAFIN"/>
    <s v="Joao SERAFIN"/>
    <s v="Joao SERAFIN"/>
    <x v="59"/>
    <x v="5"/>
    <s v="maria.sanchez-puentes@fms-ea.com"/>
    <x v="2"/>
    <x v="2"/>
    <x v="0"/>
    <x v="0"/>
    <x v="0"/>
    <n v="227"/>
    <x v="2"/>
    <d v="2023-07-03T00:00:00"/>
    <x v="2"/>
    <m/>
    <x v="4"/>
    <s v=""/>
    <x v="0"/>
    <s v="ISPP"/>
    <n v="102145"/>
    <s v="jean-philippe.serafin@fms-ea.com"/>
  </r>
  <r>
    <x v="637"/>
    <x v="632"/>
    <s v="LOUBET Sasha"/>
    <x v="0"/>
    <x v="1"/>
    <n v="113.31014177049535"/>
    <s v="Sasha"/>
    <s v="LOUBET"/>
    <s v="Sasha LOUBET"/>
    <s v="Sasha LOUBET"/>
    <x v="280"/>
    <x v="199"/>
    <s v="pierre.soum@fms-ea.com"/>
    <x v="1"/>
    <x v="1"/>
    <x v="1"/>
    <x v="1"/>
    <x v="0"/>
    <n v="227"/>
    <x v="6"/>
    <s v="#N/A"/>
    <x v="10"/>
    <s v="#N/A"/>
    <x v="0"/>
    <s v=""/>
    <x v="0"/>
    <s v="ISYST"/>
    <s v="SLOU"/>
    <s v="Sasha.LOUBET@fms-ea.com"/>
  </r>
  <r>
    <x v="638"/>
    <x v="633"/>
    <s v="CIFR2024"/>
    <x v="8"/>
    <x v="0"/>
    <n v="298.69340107785769"/>
    <s v="#VALEUR!"/>
    <s v="#VALEUR!"/>
    <s v="#VALEUR!"/>
    <s v="#VALEUR!"/>
    <x v="40"/>
    <x v="15"/>
    <s v="pierre.soum@fms-ea.com"/>
    <x v="1"/>
    <x v="1"/>
    <x v="1"/>
    <x v="1"/>
    <x v="0"/>
    <n v="227"/>
    <x v="1"/>
    <s v="#N/A"/>
    <x v="1"/>
    <s v="#N/A"/>
    <x v="8"/>
    <s v=""/>
    <x v="0"/>
    <s v="ISYST"/>
    <s v="CIFR2024"/>
    <s v="cifre2024@fms-ea.com"/>
  </r>
  <r>
    <x v="639"/>
    <x v="634"/>
    <s v="CIFR2025"/>
    <x v="8"/>
    <x v="3"/>
    <n v="312.91689636727949"/>
    <s v="#VALEUR!"/>
    <s v="#VALEUR!"/>
    <s v="#VALEUR!"/>
    <s v="#VALEUR!"/>
    <x v="68"/>
    <x v="1"/>
    <s v="pierre.soum@fms-ea.com"/>
    <x v="1"/>
    <x v="1"/>
    <x v="1"/>
    <x v="1"/>
    <x v="0"/>
    <n v="227"/>
    <x v="1"/>
    <s v="#N/A"/>
    <x v="1"/>
    <s v="#N/A"/>
    <x v="8"/>
    <s v=""/>
    <x v="0"/>
    <s v="ISYST"/>
    <s v="CIFR2025"/>
    <s v="cifre2025@fms-ea.com"/>
  </r>
  <r>
    <x v="640"/>
    <x v="635"/>
    <s v="CIFR2026"/>
    <x v="8"/>
    <x v="4"/>
    <n v="327.1403916567013"/>
    <s v="#VALEUR!"/>
    <s v="#VALEUR!"/>
    <s v="#VALEUR!"/>
    <s v="#VALEUR!"/>
    <x v="89"/>
    <x v="68"/>
    <s v="pierre.soum@fms-ea.com"/>
    <x v="1"/>
    <x v="1"/>
    <x v="1"/>
    <x v="1"/>
    <x v="0"/>
    <n v="227"/>
    <x v="1"/>
    <s v="#N/A"/>
    <x v="1"/>
    <s v="#N/A"/>
    <x v="8"/>
    <s v=""/>
    <x v="0"/>
    <s v="ISYST"/>
    <s v="CIFR2026"/>
    <s v="cifre2026@fms-ea.com"/>
  </r>
  <r>
    <x v="641"/>
    <x v="636"/>
    <s v="DIEUDONNE HAJAR"/>
    <x v="4"/>
    <x v="2"/>
    <n v="257.85641264924431"/>
    <s v="HAJAR"/>
    <s v="DIEUDONNE"/>
    <s v="HAJAR DIEUDONNE"/>
    <s v="HAJAR DIEUDONNE"/>
    <x v="133"/>
    <x v="23"/>
    <s v="sylvain.siard@fms-ea.com"/>
    <x v="2"/>
    <x v="0"/>
    <x v="1"/>
    <x v="0"/>
    <x v="0"/>
    <n v="227"/>
    <x v="3"/>
    <d v="2024-02-05T00:00:00"/>
    <x v="3"/>
    <m/>
    <x v="4"/>
    <s v=""/>
    <x v="0"/>
    <s v="IFIN"/>
    <n v="102373"/>
    <s v="hajar.dieudonne@fms-ea.com"/>
  </r>
  <r>
    <x v="642"/>
    <x v="637"/>
    <s v="LAMARQUE VINCENT"/>
    <x v="11"/>
    <x v="0"/>
    <n v="312.91689636727949"/>
    <s v="Vincent"/>
    <s v="LAMARQUE"/>
    <s v="VINCENT LAMARQUE"/>
    <s v="VINCENT LAMARQUE"/>
    <x v="68"/>
    <x v="1"/>
    <s v="patricia.guichemerre@fms-ea.com"/>
    <x v="2"/>
    <x v="2"/>
    <x v="1"/>
    <x v="1"/>
    <x v="0"/>
    <n v="227"/>
    <x v="2"/>
    <d v="2024-02-21T00:00:00"/>
    <x v="2"/>
    <d v="2024-07-20T00:00:00"/>
    <x v="11"/>
    <s v="2024M07"/>
    <x v="0"/>
    <s v="ISPP"/>
    <n v="102384"/>
    <s v="vincent.lamarque@fms-ea.com"/>
  </r>
  <r>
    <x v="643"/>
    <x v="209"/>
    <s v="JAROUDI Safaa"/>
    <x v="1"/>
    <x v="1"/>
    <n v="284.46990578843588"/>
    <s v="Safaa"/>
    <s v="JAROUDI"/>
    <s v="Safaa JAROUDI"/>
    <s v="Safaa JAROUDI"/>
    <x v="101"/>
    <x v="42"/>
    <s v=""/>
    <x v="1"/>
    <x v="3"/>
    <x v="1"/>
    <x v="1"/>
    <x v="0"/>
    <n v="227"/>
    <x v="2"/>
    <d v="2021-07-05T00:00:00"/>
    <x v="2"/>
    <d v="2023-02-28T00:00:00"/>
    <x v="1"/>
    <s v="2023M02"/>
    <x v="0"/>
    <e v="#N/A"/>
    <n v="100775"/>
    <s v="safaa.jaroudi@fms-ea.com"/>
  </r>
  <r>
    <x v="644"/>
    <x v="638"/>
    <s v="PROSSEL Cindy"/>
    <x v="2"/>
    <x v="2"/>
    <n v="213.570671097174"/>
    <s v="Cindy"/>
    <s v="PROSSEL"/>
    <s v="Cindy PROSSEL"/>
    <s v="Cindy PROSSEL"/>
    <x v="107"/>
    <x v="25"/>
    <s v="sarah.barthel@fms-ea.com"/>
    <x v="3"/>
    <x v="1"/>
    <x v="1"/>
    <x v="1"/>
    <x v="0"/>
    <n v="227"/>
    <x v="2"/>
    <d v="2023-07-10T00:00:00"/>
    <x v="2"/>
    <d v="2023-07-23T00:00:00"/>
    <x v="2"/>
    <s v="2023M07"/>
    <x v="0"/>
    <s v="ISPPG"/>
    <n v="102153"/>
    <s v="cindy.prossel@fms-ea.com"/>
  </r>
  <r>
    <x v="645"/>
    <x v="639"/>
    <s v="PICAUT AXEL"/>
    <x v="0"/>
    <x v="0"/>
    <n v="284.46990578843588"/>
    <s v="Axel"/>
    <s v="PICAUT"/>
    <s v="AXEL PICAUT"/>
    <s v="AXEL PICAUT"/>
    <x v="91"/>
    <x v="42"/>
    <s v="sebastien.giraud@fms-ea.com"/>
    <x v="0"/>
    <x v="0"/>
    <x v="0"/>
    <x v="0"/>
    <x v="0"/>
    <n v="227"/>
    <x v="0"/>
    <d v="2024-02-05T00:00:00"/>
    <x v="0"/>
    <m/>
    <x v="0"/>
    <s v=""/>
    <x v="0"/>
    <s v="IPLM"/>
    <n v="102375"/>
    <s v="axel.picaut@fms-ea.com"/>
  </r>
  <r>
    <x v="646"/>
    <x v="640"/>
    <s v="CHATELAIN GUILLAUME"/>
    <x v="1"/>
    <x v="2"/>
    <n v="515.73956102479042"/>
    <s v="Guillaume"/>
    <s v="CHATELAIN"/>
    <s v="GUILLAUME CHATELAIN"/>
    <s v="GUILLAUME CHATELAIN"/>
    <x v="281"/>
    <x v="200"/>
    <s v="laetitia.ducournau@fms-ea.com"/>
    <x v="10"/>
    <x v="3"/>
    <x v="1"/>
    <x v="0"/>
    <x v="0"/>
    <n v="227"/>
    <x v="6"/>
    <d v="2024-02-12T00:00:00"/>
    <x v="6"/>
    <m/>
    <x v="1"/>
    <s v=""/>
    <x v="0"/>
    <s v="ITECE"/>
    <n v="102380"/>
    <s v="guillaume.chatelain@fms-ea.com"/>
  </r>
  <r>
    <x v="647"/>
    <x v="641"/>
    <s v="GONTARD Vincent"/>
    <x v="8"/>
    <x v="2"/>
    <n v="183.34974396520283"/>
    <s v="Vincent"/>
    <s v="GONTARD"/>
    <s v="Vincent GONTARD"/>
    <s v="Vincent GONTARD"/>
    <x v="20"/>
    <x v="19"/>
    <s v="pierre.soum@fms-ea.com"/>
    <x v="1"/>
    <x v="1"/>
    <x v="1"/>
    <x v="1"/>
    <x v="0"/>
    <n v="227"/>
    <x v="1"/>
    <s v="#N/A"/>
    <x v="1"/>
    <s v="#N/A"/>
    <x v="8"/>
    <s v=""/>
    <x v="0"/>
    <s v="ISYST"/>
    <s v="VGON"/>
    <s v="vincent.gontard.externe@fms-ea.com"/>
  </r>
  <r>
    <x v="648"/>
    <x v="642"/>
    <s v="CHAIGNEAU Carole"/>
    <x v="2"/>
    <x v="2"/>
    <n v="233.64700135292446"/>
    <s v="Carole"/>
    <s v="CHAIGNEAU"/>
    <s v="Carole CHAIGNEAU"/>
    <s v="Carole CHAIGNEAU"/>
    <x v="282"/>
    <x v="201"/>
    <s v="sarah.barthel@fms-ea.com"/>
    <x v="3"/>
    <x v="4"/>
    <x v="0"/>
    <x v="1"/>
    <x v="0"/>
    <n v="227"/>
    <x v="2"/>
    <d v="2024-03-11T00:00:00"/>
    <x v="2"/>
    <d v="2024-03-29T00:00:00"/>
    <x v="2"/>
    <s v="2024M03"/>
    <x v="0"/>
    <s v="ISPPG"/>
    <n v="102411"/>
    <s v="carole.chaigneau@fms-ea.com"/>
  </r>
  <r>
    <x v="649"/>
    <x v="643"/>
    <s v="CHESNEAU SANDRINE"/>
    <x v="2"/>
    <x v="2"/>
    <n v="233.64700135292446"/>
    <s v="SANDRINE"/>
    <s v="CHESNEAU"/>
    <s v="SANDRINE CHESNEAU"/>
    <s v="SANDRINE CHESNEAU"/>
    <x v="282"/>
    <x v="201"/>
    <s v="sarah.barthel@fms-ea.com"/>
    <x v="3"/>
    <x v="4"/>
    <x v="0"/>
    <x v="1"/>
    <x v="0"/>
    <n v="227"/>
    <x v="2"/>
    <d v="2024-03-11T00:00:00"/>
    <x v="2"/>
    <d v="2024-03-11T00:00:00"/>
    <x v="2"/>
    <s v="2024M03"/>
    <x v="0"/>
    <s v="ISPPG"/>
    <n v="102405"/>
    <s v="sandrine.chesneau@fms-ea.com"/>
  </r>
  <r>
    <x v="650"/>
    <x v="644"/>
    <s v="DUHAUDT CHARLOTTE"/>
    <x v="2"/>
    <x v="2"/>
    <n v="247.93885831658108"/>
    <s v="CHARLOTTE"/>
    <s v="DUHAUDT"/>
    <s v="CHARLOTTE DUHAUDT"/>
    <s v="CHARLOTTE DUHAUDT"/>
    <x v="10"/>
    <x v="5"/>
    <s v="sarah.barthel@fms-ea.com"/>
    <x v="3"/>
    <x v="4"/>
    <x v="1"/>
    <x v="0"/>
    <x v="0"/>
    <n v="227"/>
    <x v="2"/>
    <d v="2024-03-11T00:00:00"/>
    <x v="8"/>
    <m/>
    <x v="2"/>
    <s v=""/>
    <x v="0"/>
    <s v="ISPPG"/>
    <n v="102406"/>
    <s v="charlotte.duhaudt@fms-ea.com"/>
  </r>
  <r>
    <x v="651"/>
    <x v="645"/>
    <s v="GIMENEZ PATRICIA"/>
    <x v="2"/>
    <x v="2"/>
    <n v="247.93885831658108"/>
    <s v="Patricia"/>
    <s v="GIMENEZ"/>
    <s v="PATRICIA GIMENEZ"/>
    <s v="PATRICIA GIMENEZ"/>
    <x v="10"/>
    <x v="5"/>
    <s v="sarah.barthel@fms-ea.com"/>
    <x v="3"/>
    <x v="4"/>
    <x v="1"/>
    <x v="0"/>
    <x v="0"/>
    <n v="227"/>
    <x v="2"/>
    <d v="2024-03-11T00:00:00"/>
    <x v="8"/>
    <m/>
    <x v="2"/>
    <s v=""/>
    <x v="0"/>
    <s v="ISPPG"/>
    <n v="102407"/>
    <s v="patricia.gimenez@fms-ea.com"/>
  </r>
  <r>
    <x v="652"/>
    <x v="646"/>
    <s v="POULALION FREDERIC"/>
    <x v="2"/>
    <x v="2"/>
    <n v="247.93885831658108"/>
    <s v="FREDERIC"/>
    <s v="POULALION"/>
    <s v="FREDERIC POULALION"/>
    <s v="FREDERIC POULALION"/>
    <x v="10"/>
    <x v="5"/>
    <s v="sarah.barthel@fms-ea.com"/>
    <x v="3"/>
    <x v="4"/>
    <x v="1"/>
    <x v="0"/>
    <x v="0"/>
    <n v="227"/>
    <x v="2"/>
    <d v="2024-03-11T00:00:00"/>
    <x v="8"/>
    <m/>
    <x v="2"/>
    <s v=""/>
    <x v="0"/>
    <s v="ISPPG"/>
    <n v="102408"/>
    <s v="frederic.poulalion@fms-ea.com"/>
  </r>
  <r>
    <x v="653"/>
    <x v="647"/>
    <s v="ABRAHAM LOIC"/>
    <x v="4"/>
    <x v="0"/>
    <n v="284.46990578843588"/>
    <s v="LOIC"/>
    <s v="ABRAHAM"/>
    <s v="LOIC ABRAHAM"/>
    <s v="LOIC ABRAHAM"/>
    <x v="101"/>
    <x v="42"/>
    <s v="steven.guerra@fms-ea.com"/>
    <x v="9"/>
    <x v="0"/>
    <x v="1"/>
    <x v="0"/>
    <x v="0"/>
    <n v="227"/>
    <x v="2"/>
    <d v="2024-03-18T00:00:00"/>
    <x v="2"/>
    <m/>
    <x v="4"/>
    <s v=""/>
    <x v="0"/>
    <s v="ISPP"/>
    <n v="102414"/>
    <s v="loic.abraham@fms-ea.com"/>
  </r>
  <r>
    <x v="654"/>
    <x v="648"/>
    <s v="BARDET TILLO"/>
    <x v="17"/>
    <x v="3"/>
    <n v="320.02864401199037"/>
    <s v="TILLO"/>
    <s v="BARDET"/>
    <s v="TILLO BARDET"/>
    <s v="TILLO BARDET"/>
    <x v="129"/>
    <x v="71"/>
    <s v="boris.durand@fms-ea.com"/>
    <x v="12"/>
    <x v="0"/>
    <x v="1"/>
    <x v="1"/>
    <x v="0"/>
    <n v="227"/>
    <x v="2"/>
    <d v="2024-03-20T00:00:00"/>
    <x v="2"/>
    <d v="2025-01-03T00:00:00"/>
    <x v="17"/>
    <s v="2025M01"/>
    <x v="0"/>
    <s v="IFIN"/>
    <n v="102412"/>
    <s v="tillo.bardet@fms-ea.com"/>
  </r>
  <r>
    <x v="655"/>
    <x v="649"/>
    <s v="BOUSSERT GREGORY"/>
    <x v="14"/>
    <x v="2"/>
    <n v="383.36764647269672"/>
    <s v="GREGORY"/>
    <s v="BOUSSERT"/>
    <s v="GREGORY BOUSSERT"/>
    <s v="GREGORY BOUSSERT"/>
    <x v="29"/>
    <x v="29"/>
    <s v="didier.belhadj@fms-ea.com"/>
    <x v="9"/>
    <x v="0"/>
    <x v="1"/>
    <x v="1"/>
    <x v="0"/>
    <n v="227"/>
    <x v="2"/>
    <d v="2024-03-20T00:00:00"/>
    <x v="2"/>
    <d v="2024-08-21T00:00:00"/>
    <x v="14"/>
    <s v="2024M08"/>
    <x v="0"/>
    <s v="ISPP"/>
    <n v="102409"/>
    <s v="gregory.boussert@fms-ea.com"/>
  </r>
  <r>
    <x v="656"/>
    <x v="650"/>
    <s v="PLANCHE FREDERIC"/>
    <x v="4"/>
    <x v="0"/>
    <n v="255.21173149386743"/>
    <s v="FREDERIC"/>
    <s v="PLANCHE"/>
    <s v="FREDERIC PLANCHE"/>
    <s v="FREDERIC PLANCHE"/>
    <x v="147"/>
    <x v="103"/>
    <s v="steven.guerra@fms-ea.com"/>
    <x v="9"/>
    <x v="0"/>
    <x v="1"/>
    <x v="0"/>
    <x v="0"/>
    <n v="227"/>
    <x v="2"/>
    <d v="2024-03-18T00:00:00"/>
    <x v="2"/>
    <m/>
    <x v="4"/>
    <s v=""/>
    <x v="0"/>
    <s v="ISPP"/>
    <n v="102413"/>
    <s v="frederic.planche@fms-ea.com"/>
  </r>
  <r>
    <x v="657"/>
    <x v="651"/>
    <s v="RENARD CLELIE"/>
    <x v="2"/>
    <x v="2"/>
    <n v="244.63300687235997"/>
    <s v="CLELIE"/>
    <s v="RENARD"/>
    <s v="CLELIE RENARD"/>
    <s v="CLELIE RENARD"/>
    <x v="144"/>
    <x v="4"/>
    <s v="sarah.barthel@fms-ea.com"/>
    <x v="3"/>
    <x v="4"/>
    <x v="1"/>
    <x v="1"/>
    <x v="0"/>
    <n v="227"/>
    <x v="2"/>
    <d v="2024-03-11T00:00:00"/>
    <x v="8"/>
    <d v="2025-08-21T00:00:00"/>
    <x v="2"/>
    <s v="2025M08"/>
    <x v="0"/>
    <s v="ISPPG"/>
    <n v="102402"/>
    <s v="clelie.renard@fms-ea.com"/>
  </r>
  <r>
    <x v="658"/>
    <x v="652"/>
    <s v="DOS SANTOS CORALIE"/>
    <x v="2"/>
    <x v="2"/>
    <n v="238.02130398391785"/>
    <s v="SANTOS CORALIE"/>
    <s v="DOS"/>
    <s v="SANTOS CORALIE DOS"/>
    <s v="SANTOS CORALIE DOS"/>
    <x v="47"/>
    <x v="41"/>
    <s v=""/>
    <x v="1"/>
    <x v="4"/>
    <x v="1"/>
    <x v="1"/>
    <x v="0"/>
    <n v="227"/>
    <x v="2"/>
    <d v="2024-03-04T00:00:00"/>
    <x v="2"/>
    <d v="2024-03-04T00:00:00"/>
    <x v="2"/>
    <s v="2024M03"/>
    <x v="0"/>
    <e v="#N/A"/>
    <n v="102394"/>
    <s v="coralie.dos-santos@fms-ea.com"/>
  </r>
  <r>
    <x v="659"/>
    <x v="653"/>
    <s v="CHOLLET PIERRE"/>
    <x v="1"/>
    <x v="0"/>
    <n v="421.70441111996638"/>
    <s v="Pierre"/>
    <s v="CHOLLET"/>
    <s v="PIERRE CHOLLET"/>
    <s v="PIERRE CHOLLET"/>
    <x v="244"/>
    <x v="170"/>
    <s v="christophe.roman@fms-ea.com"/>
    <x v="5"/>
    <x v="3"/>
    <x v="1"/>
    <x v="1"/>
    <x v="0"/>
    <n v="227"/>
    <x v="0"/>
    <d v="2024-04-02T00:00:00"/>
    <x v="0"/>
    <n v="45961"/>
    <x v="1"/>
    <s v="2025M10"/>
    <x v="0"/>
    <s v="IPLM"/>
    <n v="102421"/>
    <s v="pierre.chollet@fms-ea.com"/>
  </r>
  <r>
    <x v="660"/>
    <x v="654"/>
    <s v="RANDRIANANTOANDRO ALEX"/>
    <x v="1"/>
    <x v="2"/>
    <n v="387.96805823036908"/>
    <s v="ALEX"/>
    <s v="RANDRIANANTOANDRO"/>
    <s v="ALEX RANDRIANANTOANDRO"/>
    <s v="ALEX RANDRIANANTOANDRO"/>
    <x v="43"/>
    <x v="39"/>
    <s v="christophe.roman@fms-ea.com"/>
    <x v="5"/>
    <x v="3"/>
    <x v="1"/>
    <x v="0"/>
    <x v="0"/>
    <n v="227"/>
    <x v="0"/>
    <d v="2024-04-02T00:00:00"/>
    <x v="0"/>
    <m/>
    <x v="1"/>
    <s v=""/>
    <x v="0"/>
    <s v="IPLM"/>
    <n v="102429"/>
    <s v="alex.randrianantoandro@fms-ea.com"/>
  </r>
  <r>
    <x v="661"/>
    <x v="655"/>
    <s v="MERIENNE SYLVAIN"/>
    <x v="4"/>
    <x v="4"/>
    <n v="298.69340107785769"/>
    <s v="Sylvain"/>
    <s v="MERIENNE"/>
    <s v="SYLVAIN MERIENNE"/>
    <s v="SYLVAIN MERIENNE"/>
    <x v="40"/>
    <x v="15"/>
    <s v="elements_paye@fms-ea.com"/>
    <x v="1"/>
    <x v="3"/>
    <x v="1"/>
    <x v="1"/>
    <x v="0"/>
    <n v="227"/>
    <x v="3"/>
    <d v="2024-04-08T00:00:00"/>
    <x v="3"/>
    <d v="2024-05-18T00:00:00"/>
    <x v="4"/>
    <s v="2024M05"/>
    <x v="0"/>
    <e v="#N/A"/>
    <n v="102433"/>
    <s v="sylvain.merienne@fms-ea.com"/>
  </r>
  <r>
    <x v="662"/>
    <x v="656"/>
    <s v="LALAURETTE VINCENT"/>
    <x v="0"/>
    <x v="1"/>
    <n v="240.00481485045046"/>
    <s v="Vincent"/>
    <s v="LALAURETTE"/>
    <s v="VINCENT LALAURETTE"/>
    <s v="VINCENT LALAURETTE"/>
    <x v="283"/>
    <x v="202"/>
    <s v="pierre.bernheim@fms-ea.com"/>
    <x v="1"/>
    <x v="6"/>
    <x v="0"/>
    <x v="1"/>
    <x v="0"/>
    <n v="227"/>
    <x v="3"/>
    <d v="2024-04-08T00:00:00"/>
    <x v="3"/>
    <d v="2025-03-07T00:00:00"/>
    <x v="0"/>
    <s v="2025M03"/>
    <x v="0"/>
    <s v="ISYST"/>
    <n v="102443"/>
    <s v="vincent.lalaurette@fms-ea.com"/>
  </r>
  <r>
    <x v="663"/>
    <x v="657"/>
    <s v="THOMPSON DAVID"/>
    <x v="0"/>
    <x v="1"/>
    <n v="383.36764647269672"/>
    <s v="DAVID"/>
    <s v="THOMPSON"/>
    <s v="DAVID THOMPSON"/>
    <s v="DAVID THOMPSON"/>
    <x v="284"/>
    <x v="29"/>
    <s v="boris.durand@fms-ea.com"/>
    <x v="12"/>
    <x v="6"/>
    <x v="0"/>
    <x v="0"/>
    <x v="0"/>
    <n v="227"/>
    <x v="3"/>
    <d v="2024-04-08T00:00:00"/>
    <x v="3"/>
    <m/>
    <x v="0"/>
    <s v=""/>
    <x v="0"/>
    <s v="IFIN"/>
    <n v="102435"/>
    <s v="david.thompson@fms-ea.com"/>
  </r>
  <r>
    <x v="664"/>
    <x v="658"/>
    <s v="HANOT LOIC"/>
    <x v="8"/>
    <x v="1"/>
    <n v="434.4843549827803"/>
    <s v="LOIC"/>
    <s v="HANOT"/>
    <s v="LOIC HANOT"/>
    <s v="LOIC HANOT"/>
    <x v="13"/>
    <x v="203"/>
    <s v="pierre.soum@fms-ea.com"/>
    <x v="1"/>
    <x v="1"/>
    <x v="1"/>
    <x v="1"/>
    <x v="1"/>
    <n v="227"/>
    <x v="4"/>
    <s v="#N/A"/>
    <x v="4"/>
    <s v="#N/A"/>
    <x v="8"/>
    <s v=""/>
    <x v="1"/>
    <s v="ISYST"/>
    <n v="102428"/>
    <s v="loic.hanot@fms-ea.com"/>
  </r>
  <r>
    <x v="665"/>
    <x v="659"/>
    <s v="DURCUDOY VERONIQUE"/>
    <x v="2"/>
    <x v="2"/>
    <n v="251.24470976080215"/>
    <s v="VERONIQUE"/>
    <s v="DURCUDOY"/>
    <s v="VERONIQUE DURCUDOY"/>
    <s v="VERONIQUE DURCUDOY"/>
    <x v="61"/>
    <x v="6"/>
    <s v="marie-pierre.pomares@fms-ea.com"/>
    <x v="3"/>
    <x v="4"/>
    <x v="1"/>
    <x v="0"/>
    <x v="0"/>
    <n v="227"/>
    <x v="2"/>
    <d v="2024-04-15T00:00:00"/>
    <x v="8"/>
    <m/>
    <x v="2"/>
    <s v=""/>
    <x v="0"/>
    <s v="ISPPG"/>
    <n v="102419"/>
    <s v="veronique.durcudoy@fms-ea.com"/>
  </r>
  <r>
    <x v="666"/>
    <x v="660"/>
    <s v="LAVIALLE KARINE"/>
    <x v="2"/>
    <x v="2"/>
    <n v="244.63300687235997"/>
    <s v="KARINE"/>
    <s v="LAVIALLE"/>
    <s v="KARINE LAVIALLE"/>
    <s v="KARINE LAVIALLE"/>
    <x v="144"/>
    <x v="4"/>
    <s v="marie-pierre.pomares@fms-ea.com"/>
    <x v="3"/>
    <x v="4"/>
    <x v="1"/>
    <x v="0"/>
    <x v="0"/>
    <n v="227"/>
    <x v="2"/>
    <d v="2024-04-15T00:00:00"/>
    <x v="8"/>
    <m/>
    <x v="2"/>
    <s v=""/>
    <x v="0"/>
    <s v="ISPPG"/>
    <n v="102426"/>
    <s v="karine.lavialle@fms-ea.com"/>
  </r>
  <r>
    <x v="667"/>
    <x v="661"/>
    <s v="BARISON LAETITIA"/>
    <x v="2"/>
    <x v="2"/>
    <n v="247.93885831658108"/>
    <s v="LAETITIA"/>
    <s v="BARISON"/>
    <s v="LAETITIA BARISON"/>
    <s v="LAETITIA BARISON"/>
    <x v="10"/>
    <x v="5"/>
    <s v="marie-pierre.pomares@fms-ea.com"/>
    <x v="3"/>
    <x v="4"/>
    <x v="1"/>
    <x v="0"/>
    <x v="0"/>
    <n v="227"/>
    <x v="2"/>
    <d v="2024-04-15T00:00:00"/>
    <x v="8"/>
    <m/>
    <x v="2"/>
    <s v=""/>
    <x v="0"/>
    <s v="ISPPG"/>
    <n v="102442"/>
    <s v="laetitia.barison@fms-ea.com"/>
  </r>
  <r>
    <x v="668"/>
    <x v="662"/>
    <s v="GUILBERT ARNAUD"/>
    <x v="14"/>
    <x v="2"/>
    <n v="352.03150841318944"/>
    <s v="Arnaud"/>
    <s v="GUILBERT"/>
    <s v="ARNAUD GUILBERT"/>
    <s v="ARNAUD GUILBERT"/>
    <x v="285"/>
    <x v="204"/>
    <s v="nina.taupiac@fms-ea.com"/>
    <x v="3"/>
    <x v="6"/>
    <x v="1"/>
    <x v="0"/>
    <x v="0"/>
    <n v="227"/>
    <x v="2"/>
    <d v="2024-06-03T00:00:00"/>
    <x v="8"/>
    <m/>
    <x v="14"/>
    <s v=""/>
    <x v="1"/>
    <s v="ISPPG"/>
    <n v="102432"/>
    <s v="arnaud.guilbert@fms-ea.com"/>
  </r>
  <r>
    <x v="669"/>
    <x v="663"/>
    <s v="MARESCHAL ERIC"/>
    <x v="15"/>
    <x v="4"/>
    <n v="811.1837157248367"/>
    <s v="ERIC"/>
    <s v="MARESCHAL"/>
    <s v="ERIC MARESCHAL"/>
    <s v="ERIC MARESCHAL"/>
    <x v="215"/>
    <x v="50"/>
    <s v="pierre.bernheim@fms-ea.com"/>
    <x v="1"/>
    <x v="6"/>
    <x v="1"/>
    <x v="1"/>
    <x v="0"/>
    <n v="227"/>
    <x v="2"/>
    <d v="2024-09-02T00:00:00"/>
    <x v="2"/>
    <d v="2024-09-02T00:00:00"/>
    <x v="15"/>
    <s v="2024M09"/>
    <x v="0"/>
    <s v="ISYST"/>
    <n v="102434"/>
    <s v="eric.mareschal@fms-ea.com"/>
  </r>
  <r>
    <x v="670"/>
    <x v="664"/>
    <s v="LUBERNE PASCALE"/>
    <x v="9"/>
    <x v="1"/>
    <n v="561.44018477077611"/>
    <s v="PASCALE"/>
    <s v="LUBERNE"/>
    <s v="PASCALE LUBERNE"/>
    <s v="PASCALE LUBERNE"/>
    <x v="286"/>
    <x v="205"/>
    <s v="xavier.delpuech@fms-ea.com"/>
    <x v="1"/>
    <x v="3"/>
    <x v="1"/>
    <x v="1"/>
    <x v="0"/>
    <n v="227"/>
    <x v="0"/>
    <d v="2024-10-14T00:00:00"/>
    <x v="0"/>
    <d v="2025-06-30T00:00:00"/>
    <x v="9"/>
    <s v="2025M06"/>
    <x v="0"/>
    <s v="IPLM"/>
    <n v="102436"/>
    <s v="pascaline.luberne@fms-ea.com"/>
  </r>
  <r>
    <x v="671"/>
    <x v="665"/>
    <s v="AUDOUARD RAPHAEL"/>
    <x v="8"/>
    <x v="1"/>
    <n v="61.116581321734273"/>
    <s v="RAPHAEL"/>
    <s v="AUDOUARD"/>
    <s v="RAPHAEL AUDOUARD"/>
    <s v="RAPHAEL AUDOUARD"/>
    <x v="287"/>
    <x v="206"/>
    <s v="laetitia.ducournau@fms-ea.com"/>
    <x v="10"/>
    <x v="0"/>
    <x v="1"/>
    <x v="1"/>
    <x v="0"/>
    <n v="227"/>
    <x v="6"/>
    <d v="2025-03-03T00:00:00"/>
    <x v="9"/>
    <d v="2025-06-20T00:00:00"/>
    <x v="8"/>
    <s v="2025M06"/>
    <x v="0"/>
    <s v="ITECE"/>
    <n v="102440"/>
    <s v="raphael.audouard@fms-ea.com"/>
  </r>
  <r>
    <x v="672"/>
    <x v="666"/>
    <s v="DAMOUR GILDAS"/>
    <x v="2"/>
    <x v="2"/>
    <n v="233.64700135292446"/>
    <s v="GILDAS"/>
    <s v="DAMOUR"/>
    <s v="GILDAS DAMOUR"/>
    <s v="GILDAS DAMOUR"/>
    <x v="288"/>
    <x v="201"/>
    <s v="nina.taupiac@fms-ea.com"/>
    <x v="3"/>
    <x v="4"/>
    <x v="1"/>
    <x v="1"/>
    <x v="0"/>
    <n v="227"/>
    <x v="2"/>
    <d v="2024-04-15T00:00:00"/>
    <x v="2"/>
    <d v="2024-04-26T00:00:00"/>
    <x v="2"/>
    <s v="2024M04"/>
    <x v="0"/>
    <s v="ISPPG"/>
    <n v="102445"/>
    <s v="gildas.damour@fms-ea.com"/>
  </r>
  <r>
    <x v="673"/>
    <x v="667"/>
    <s v="DROUIN ANNAIK"/>
    <x v="2"/>
    <x v="2"/>
    <n v="247.93885831658108"/>
    <s v="ANNAIK"/>
    <s v="DROUIN"/>
    <s v="ANNAIK DROUIN"/>
    <s v="ANNAIK DROUIN"/>
    <x v="59"/>
    <x v="5"/>
    <s v="pierre.soum@fms-ea.com"/>
    <x v="1"/>
    <x v="1"/>
    <x v="0"/>
    <x v="1"/>
    <x v="0"/>
    <n v="227"/>
    <x v="2"/>
    <s v="#N/A"/>
    <x v="8"/>
    <s v="#N/A"/>
    <x v="2"/>
    <s v=""/>
    <x v="0"/>
    <s v="ISYST"/>
    <n v="102461"/>
    <s v="annaik.drouin@fms-ea.com"/>
  </r>
  <r>
    <x v="674"/>
    <x v="668"/>
    <s v="ASTRUC VICTOR"/>
    <x v="16"/>
    <x v="2"/>
    <n v="383.36764647269672"/>
    <s v="Victor"/>
    <s v="ASTRUC"/>
    <s v="VICTOR ASTRUC"/>
    <s v="VICTOR ASTRUC"/>
    <x v="29"/>
    <x v="29"/>
    <s v="alize.smissaert@fms-ea.com"/>
    <x v="11"/>
    <x v="0"/>
    <x v="1"/>
    <x v="1"/>
    <x v="0"/>
    <n v="227"/>
    <x v="0"/>
    <d v="2024-04-22T00:00:00"/>
    <x v="0"/>
    <d v="2024-04-22T00:00:00"/>
    <x v="16"/>
    <s v="2024M04"/>
    <x v="0"/>
    <s v="ISPP"/>
    <n v="102454"/>
    <s v="victor.astruc@fms-ea.com"/>
  </r>
  <r>
    <x v="675"/>
    <x v="669"/>
    <s v="JEMAL Sidi Mohamed"/>
    <x v="12"/>
    <x v="1"/>
    <n v="414.03705819051248"/>
    <s v="Sidi Mohamed"/>
    <s v="JEMAL"/>
    <s v="Sidi Mohamed JEMAL"/>
    <s v="Sidi Mohamed JEMAL"/>
    <x v="181"/>
    <x v="36"/>
    <s v="lucie.laret@fms-ea.com"/>
    <x v="0"/>
    <x v="3"/>
    <x v="1"/>
    <x v="0"/>
    <x v="0"/>
    <n v="227"/>
    <x v="0"/>
    <d v="2024-10-07T00:00:00"/>
    <x v="0"/>
    <n v="46096"/>
    <x v="12"/>
    <s v="2026M03"/>
    <x v="0"/>
    <s v="IPLM"/>
    <n v="102437"/>
    <s v="sidi.jemal@fms-ea.com"/>
  </r>
  <r>
    <x v="676"/>
    <x v="670"/>
    <s v="POMARES MARIE-PIERRE"/>
    <x v="14"/>
    <x v="2"/>
    <n v="383.36764647269672"/>
    <s v="MARIE-PIERRE"/>
    <s v="POMARES"/>
    <s v="MARIE-PIERRE POMARES"/>
    <s v="MARIE-PIERRE POMARES"/>
    <x v="29"/>
    <x v="29"/>
    <s v="emilie.heloir@fms-ea.com"/>
    <x v="3"/>
    <x v="4"/>
    <x v="1"/>
    <x v="0"/>
    <x v="0"/>
    <n v="227"/>
    <x v="2"/>
    <d v="2024-05-13T00:00:00"/>
    <x v="8"/>
    <m/>
    <x v="14"/>
    <s v=""/>
    <x v="1"/>
    <s v="ISPPG"/>
    <n v="102466"/>
    <s v="marie-pierre.pomares@fms-ea.com"/>
  </r>
  <r>
    <x v="677"/>
    <x v="671"/>
    <s v="DIABY Aboubacar"/>
    <x v="4"/>
    <x v="1"/>
    <n v="213.54133513813954"/>
    <s v="Aboubacar"/>
    <s v="DIABY"/>
    <s v="Aboubacar DIABY"/>
    <s v="Aboubacar DIABY"/>
    <x v="289"/>
    <x v="207"/>
    <s v=""/>
    <x v="1"/>
    <x v="0"/>
    <x v="0"/>
    <x v="1"/>
    <x v="0"/>
    <n v="227"/>
    <x v="2"/>
    <d v="2024-05-06T00:00:00"/>
    <x v="2"/>
    <d v="2024-05-06T00:00:00"/>
    <x v="4"/>
    <s v="2024M05"/>
    <x v="0"/>
    <e v="#N/A"/>
    <n v="102444"/>
    <s v="aboubacar.diaby@fms-ea.com"/>
  </r>
  <r>
    <x v="678"/>
    <x v="672"/>
    <s v="FILATREAU GUIET EMELYNE"/>
    <x v="14"/>
    <x v="2"/>
    <n v="398.70235233160457"/>
    <s v="EMELYNE"/>
    <s v="FILATREAU GUIET"/>
    <s v="EMELYNE FILATREAU GUIET"/>
    <s v="EMELYNE FILATREAU GUIET"/>
    <x v="65"/>
    <x v="46"/>
    <s v="sandrine.riviere@fms-ea.com"/>
    <x v="3"/>
    <x v="6"/>
    <x v="1"/>
    <x v="1"/>
    <x v="0"/>
    <n v="227"/>
    <x v="2"/>
    <d v="2024-04-02T00:00:00"/>
    <x v="8"/>
    <n v="45946"/>
    <x v="14"/>
    <s v="2025M10"/>
    <x v="1"/>
    <s v="ISPPG"/>
    <n v="102424"/>
    <s v="emelyne.filatreau-guiet@fms-ea.com"/>
  </r>
  <r>
    <x v="679"/>
    <x v="673"/>
    <s v="VIVEN Pierre"/>
    <x v="0"/>
    <x v="1"/>
    <n v="284.46990578843588"/>
    <s v="Pierre"/>
    <s v="VIVEN"/>
    <s v="Pierre VIVEN"/>
    <s v="Pierre VIVEN"/>
    <x v="101"/>
    <x v="42"/>
    <s v="pierre.soum@fms-ea.com"/>
    <x v="1"/>
    <x v="1"/>
    <x v="1"/>
    <x v="1"/>
    <x v="0"/>
    <n v="227"/>
    <x v="6"/>
    <s v="#N/A"/>
    <x v="10"/>
    <s v="#N/A"/>
    <x v="0"/>
    <s v=""/>
    <x v="0"/>
    <s v="ISYST"/>
    <s v="x000"/>
    <s v="pierre.viven@fms-ea.com"/>
  </r>
  <r>
    <x v="680"/>
    <x v="674"/>
    <s v="GARCIA Y SANCHEZ FREDERIC"/>
    <x v="8"/>
    <x v="1"/>
    <n v="341.3638869461231"/>
    <s v="FREDERIC"/>
    <s v="GARCIA Y SANCHEZ"/>
    <s v="FREDERIC GARCIA Y SANCHEZ"/>
    <s v="FREDERIC GARCIA Y SANCHEZ"/>
    <x v="164"/>
    <x v="44"/>
    <s v="pascal.duron-benedetto@fms-ea.com"/>
    <x v="1"/>
    <x v="6"/>
    <x v="0"/>
    <x v="1"/>
    <x v="0"/>
    <n v="227"/>
    <x v="2"/>
    <d v="2024-04-02T00:00:00"/>
    <x v="8"/>
    <d v="2025-03-15T00:00:00"/>
    <x v="8"/>
    <s v="2025M03"/>
    <x v="0"/>
    <s v="ISPPG"/>
    <n v="102425"/>
    <s v="frederic.garcia@fms-ea.com"/>
  </r>
  <r>
    <x v="681"/>
    <x v="675"/>
    <s v="DURON-BENEDETTO PASCAL"/>
    <x v="8"/>
    <x v="1"/>
    <n v="437.03911697887429"/>
    <s v="PASCAL"/>
    <s v="DURON-BENEDETTO"/>
    <s v="PASCAL DURON-BENEDETTO"/>
    <s v="PASCAL DURON-BENEDETTO"/>
    <x v="105"/>
    <x v="64"/>
    <s v="pierre.soum@fms-ea.com"/>
    <x v="1"/>
    <x v="1"/>
    <x v="1"/>
    <x v="1"/>
    <x v="0"/>
    <n v="227"/>
    <x v="2"/>
    <s v="#N/A"/>
    <x v="8"/>
    <s v="#N/A"/>
    <x v="8"/>
    <s v=""/>
    <x v="1"/>
    <s v="ISYST"/>
    <n v="102423"/>
    <s v="pascal.duron-benedetto@fms-ea.com"/>
  </r>
  <r>
    <x v="682"/>
    <x v="676"/>
    <s v="BOURHAN PATRICK ASSAF"/>
    <x v="8"/>
    <x v="1"/>
    <n v="341.3638869461231"/>
    <s v="PATRICK ASSAF"/>
    <s v="BOURHAN"/>
    <s v="PATRICK ASSAF BOURHAN"/>
    <s v="PATRICK ASSAF BOURHAN"/>
    <x v="13"/>
    <x v="44"/>
    <s v="pascal.duron-benedetto@fms-ea.com"/>
    <x v="1"/>
    <x v="6"/>
    <x v="1"/>
    <x v="1"/>
    <x v="1"/>
    <n v="227"/>
    <x v="4"/>
    <d v="2024-04-02T00:00:00"/>
    <x v="4"/>
    <d v="2024-05-21T00:00:00"/>
    <x v="8"/>
    <s v="2024M05"/>
    <x v="0"/>
    <s v="ISPPG"/>
    <n v="102422"/>
    <s v="patrick.assaf@fms-ea.com"/>
  </r>
  <r>
    <x v="683"/>
    <x v="677"/>
    <s v="HULEUX CAMILLE"/>
    <x v="17"/>
    <x v="0"/>
    <n v="312.91689636727949"/>
    <s v="CAMILLE"/>
    <s v="HULEUX"/>
    <s v="CAMILLE HULEUX"/>
    <s v="CAMILLE HULEUX"/>
    <x v="68"/>
    <x v="1"/>
    <s v="florence.depirou@fms-ea.com"/>
    <x v="12"/>
    <x v="3"/>
    <x v="1"/>
    <x v="1"/>
    <x v="0"/>
    <n v="227"/>
    <x v="6"/>
    <d v="2024-05-13T00:00:00"/>
    <x v="6"/>
    <d v="2025-06-29T00:00:00"/>
    <x v="17"/>
    <s v="2025M06"/>
    <x v="0"/>
    <s v="IFIN"/>
    <n v="102470"/>
    <s v="camille.huleux@fms-ea.com"/>
  </r>
  <r>
    <x v="684"/>
    <x v="678"/>
    <s v="JAMET CAMILLE"/>
    <x v="12"/>
    <x v="2"/>
    <n v="447.31336990434261"/>
    <s v="CAMILLE"/>
    <s v="JAMET"/>
    <s v="CAMILLE JAMET"/>
    <s v="CAMILLE JAMET"/>
    <x v="240"/>
    <x v="167"/>
    <s v="jean-philippe.rosieres@fms-ea.com"/>
    <x v="6"/>
    <x v="0"/>
    <x v="1"/>
    <x v="0"/>
    <x v="0"/>
    <n v="227"/>
    <x v="0"/>
    <d v="2024-07-22T00:00:00"/>
    <x v="0"/>
    <m/>
    <x v="12"/>
    <s v=""/>
    <x v="0"/>
    <s v="IPLM"/>
    <n v="102469"/>
    <s v="camille.jamet@fms-ea.com"/>
  </r>
  <r>
    <x v="685"/>
    <x v="679"/>
    <s v="POUNCHOU GUILHAMOT JULIEN"/>
    <x v="1"/>
    <x v="1"/>
    <n v="509.21224346699512"/>
    <s v="Julien"/>
    <s v="POUNCHOU GUILHAMOT"/>
    <s v="Julien POUNCHOU GUILHAMOT"/>
    <s v="Julien POUNCHOU GUILHAMOT"/>
    <x v="290"/>
    <x v="208"/>
    <s v="gilles.dumeou@fms-ea.com"/>
    <x v="4"/>
    <x v="2"/>
    <x v="1"/>
    <x v="0"/>
    <x v="0"/>
    <n v="227"/>
    <x v="0"/>
    <d v="2024-05-27T00:00:00"/>
    <x v="0"/>
    <m/>
    <x v="1"/>
    <s v=""/>
    <x v="0"/>
    <s v="IPLM"/>
    <n v="102468"/>
    <s v="julien.pounchou@fms-ea.com"/>
  </r>
  <r>
    <x v="686"/>
    <x v="680"/>
    <s v="SIARD Sylvain"/>
    <x v="14"/>
    <x v="0"/>
    <n v="448.54014637305517"/>
    <s v="Sylvain"/>
    <s v="SIARD"/>
    <s v="Sylvain SIARD"/>
    <s v="Sylvain SIARD"/>
    <x v="291"/>
    <x v="209"/>
    <s v="fabrice.gattaut@fms-ea.com"/>
    <x v="2"/>
    <x v="0"/>
    <x v="1"/>
    <x v="0"/>
    <x v="0"/>
    <n v="227"/>
    <x v="3"/>
    <d v="2024-05-02T00:00:00"/>
    <x v="3"/>
    <m/>
    <x v="14"/>
    <s v=""/>
    <x v="1"/>
    <s v="IFIN"/>
    <n v="102480"/>
    <s v="sylvain.siard@fms-ea.com"/>
  </r>
  <r>
    <x v="687"/>
    <x v="681"/>
    <s v="EFIOGBE Grâce"/>
    <x v="2"/>
    <x v="1"/>
    <n v="244.63300687235997"/>
    <s v="Grâce"/>
    <s v="EFIOGBE"/>
    <s v="Grâce EFIOGBE"/>
    <s v="Grâce EFIOGBE"/>
    <x v="144"/>
    <x v="4"/>
    <s v="phalyele.kakpo@fms-ea.com"/>
    <x v="3"/>
    <x v="6"/>
    <x v="1"/>
    <x v="0"/>
    <x v="0"/>
    <n v="227"/>
    <x v="2"/>
    <d v="2025-01-20T00:00:00"/>
    <x v="8"/>
    <n v="46122"/>
    <x v="2"/>
    <s v="2026M04"/>
    <x v="0"/>
    <s v="ISPPG"/>
    <n v="102482"/>
    <s v="grace.efiogbe@fms-ea.com"/>
  </r>
  <r>
    <x v="688"/>
    <x v="682"/>
    <s v="MABED Mouloud"/>
    <x v="14"/>
    <x v="1"/>
    <n v="341.3638869461231"/>
    <s v="Mouloud"/>
    <s v="MABED"/>
    <s v="Mouloud MABED"/>
    <s v="Mouloud MABED"/>
    <x v="169"/>
    <x v="44"/>
    <s v="emelyne.filatreau-guiet@fms-ea.com"/>
    <x v="3"/>
    <x v="6"/>
    <x v="0"/>
    <x v="1"/>
    <x v="0"/>
    <n v="227"/>
    <x v="2"/>
    <d v="2024-06-03T00:00:00"/>
    <x v="2"/>
    <d v="2024-09-05T00:00:00"/>
    <x v="14"/>
    <s v="2024M09"/>
    <x v="0"/>
    <s v="ISPPG"/>
    <n v="102479"/>
    <s v="mouloud.mabed@fms-ea.com"/>
  </r>
  <r>
    <x v="689"/>
    <x v="683"/>
    <s v="SIDIBE Ousseni"/>
    <x v="2"/>
    <x v="1"/>
    <n v="238.02130398391785"/>
    <s v="Ousseni"/>
    <s v="SIDIBE"/>
    <s v="Ousseni SIDIBE"/>
    <s v="Ousseni SIDIBE"/>
    <x v="47"/>
    <x v="41"/>
    <s v="emelyne.filatreau-guiet@fms-ea.com"/>
    <x v="3"/>
    <x v="6"/>
    <x v="1"/>
    <x v="1"/>
    <x v="0"/>
    <n v="227"/>
    <x v="2"/>
    <d v="2024-06-03T00:00:00"/>
    <x v="2"/>
    <d v="2024-06-03T00:00:00"/>
    <x v="2"/>
    <s v="2024M06"/>
    <x v="0"/>
    <s v="ISPPG"/>
    <n v="102481"/>
    <s v="ousseni.sidibe@fms-ea.com"/>
  </r>
  <r>
    <x v="690"/>
    <x v="684"/>
    <s v="ACHAIA Sanaa"/>
    <x v="2"/>
    <x v="2"/>
    <n v="243.97183658351577"/>
    <s v="Sanaa"/>
    <s v="ACHAIA"/>
    <s v="Sanaa ACHAIA"/>
    <s v="Sanaa ACHAIA"/>
    <x v="235"/>
    <x v="3"/>
    <s v="arnaud.guilbert@fms-ea.com"/>
    <x v="3"/>
    <x v="6"/>
    <x v="1"/>
    <x v="1"/>
    <x v="0"/>
    <n v="227"/>
    <x v="2"/>
    <d v="2024-06-03T00:00:00"/>
    <x v="8"/>
    <d v="2025-06-06T00:00:00"/>
    <x v="2"/>
    <s v="2025M06"/>
    <x v="0"/>
    <s v="ISPPG"/>
    <n v="102472"/>
    <s v="sanaa.achaia@fms-ea.com"/>
  </r>
  <r>
    <x v="691"/>
    <x v="685"/>
    <s v="DAVID Jérôme"/>
    <x v="2"/>
    <x v="2"/>
    <n v="243.97183658351577"/>
    <s v="Jérôme"/>
    <s v="DAVID"/>
    <s v="Jérôme DAVID"/>
    <s v="Jérôme DAVID"/>
    <x v="235"/>
    <x v="3"/>
    <s v="arnaud.guilbert@fms-ea.com"/>
    <x v="3"/>
    <x v="6"/>
    <x v="1"/>
    <x v="1"/>
    <x v="0"/>
    <n v="227"/>
    <x v="2"/>
    <d v="2024-06-03T00:00:00"/>
    <x v="8"/>
    <d v="2025-06-06T00:00:00"/>
    <x v="2"/>
    <s v="2025M06"/>
    <x v="0"/>
    <s v="ISPPG"/>
    <n v="102471"/>
    <s v="jerome.david@fms-ea.com"/>
  </r>
  <r>
    <x v="692"/>
    <x v="686"/>
    <s v="LUGARD Jordan"/>
    <x v="2"/>
    <x v="2"/>
    <n v="244.63300687235997"/>
    <s v="Jordan"/>
    <s v="LUGARD"/>
    <s v="Jordan LUGARD"/>
    <s v="Jordan LUGARD"/>
    <x v="144"/>
    <x v="4"/>
    <s v="phalyele.kakpo@fms-ea.com"/>
    <x v="3"/>
    <x v="6"/>
    <x v="1"/>
    <x v="1"/>
    <x v="0"/>
    <n v="227"/>
    <x v="2"/>
    <d v="2024-06-03T00:00:00"/>
    <x v="8"/>
    <n v="46018"/>
    <x v="2"/>
    <s v="2025M12"/>
    <x v="0"/>
    <s v="ISPPG"/>
    <n v="102476"/>
    <s v="jordan.lugard@fms-ea.com"/>
  </r>
  <r>
    <x v="693"/>
    <x v="687"/>
    <s v="MBANZILA Divine"/>
    <x v="2"/>
    <x v="2"/>
    <n v="233.6522907152353"/>
    <s v="Divine"/>
    <s v="MBANZILA"/>
    <s v="Divine MBANZILA"/>
    <s v="Divine MBANZILA"/>
    <x v="88"/>
    <x v="67"/>
    <s v="emelyne.filatreau-guiet@fms-ea.com"/>
    <x v="3"/>
    <x v="6"/>
    <x v="1"/>
    <x v="1"/>
    <x v="0"/>
    <n v="227"/>
    <x v="2"/>
    <d v="2024-06-03T00:00:00"/>
    <x v="2"/>
    <d v="2024-08-20T00:00:00"/>
    <x v="2"/>
    <s v="2024M08"/>
    <x v="0"/>
    <s v="ISPPG"/>
    <n v="102474"/>
    <s v="divine.mbanzila@fms-ea.com"/>
  </r>
  <r>
    <x v="694"/>
    <x v="688"/>
    <s v="NSA OBIANG Fernande"/>
    <x v="2"/>
    <x v="2"/>
    <n v="244.63300687235997"/>
    <s v="Fernande"/>
    <s v="NSA OBIANG"/>
    <s v="Fernande NSA OBIANG"/>
    <s v="Fernande NSA OBIANG"/>
    <x v="144"/>
    <x v="4"/>
    <s v="phalyele.kakpo@fms-ea.com"/>
    <x v="3"/>
    <x v="6"/>
    <x v="1"/>
    <x v="0"/>
    <x v="0"/>
    <n v="227"/>
    <x v="2"/>
    <d v="2024-06-03T00:00:00"/>
    <x v="8"/>
    <m/>
    <x v="2"/>
    <s v=""/>
    <x v="0"/>
    <s v="ISPPG"/>
    <n v="102478"/>
    <s v="fernande.nsa-obiang@fms-ea.com"/>
  </r>
  <r>
    <x v="695"/>
    <x v="689"/>
    <s v="ZIANE Ferdi"/>
    <x v="2"/>
    <x v="2"/>
    <n v="233.64700135292446"/>
    <s v="Ferdi"/>
    <s v="ZIANE"/>
    <s v="Ferdi ZIANE"/>
    <s v="Ferdi ZIANE"/>
    <x v="288"/>
    <x v="201"/>
    <s v="emelyne.filatreau-guiet@fms-ea.com"/>
    <x v="3"/>
    <x v="6"/>
    <x v="1"/>
    <x v="1"/>
    <x v="0"/>
    <n v="227"/>
    <x v="2"/>
    <d v="2024-06-03T00:00:00"/>
    <x v="2"/>
    <d v="2024-06-26T00:00:00"/>
    <x v="2"/>
    <s v="2024M06"/>
    <x v="0"/>
    <s v="ISPPG"/>
    <n v="102473"/>
    <s v="ferdi.ziane@fms-ea.com"/>
  </r>
  <r>
    <x v="696"/>
    <x v="690"/>
    <s v="BASSONVILLE Marie-Anielle"/>
    <x v="2"/>
    <x v="1"/>
    <n v="243.97183658351577"/>
    <s v="Marie-Anielle"/>
    <s v="BASSONVILLE"/>
    <s v="Marie-Anielle BASSONVILLE"/>
    <s v="Marie-Anielle BASSONVILLE"/>
    <x v="235"/>
    <x v="3"/>
    <s v="arnaud.guilbert@fms-ea.com"/>
    <x v="3"/>
    <x v="6"/>
    <x v="1"/>
    <x v="1"/>
    <x v="0"/>
    <n v="227"/>
    <x v="2"/>
    <d v="2024-09-24T00:00:00"/>
    <x v="8"/>
    <d v="2025-03-31T00:00:00"/>
    <x v="2"/>
    <s v="2025M03"/>
    <x v="0"/>
    <s v="ISPPG"/>
    <n v="102475"/>
    <s v="marie-anielle.bassonville@fms-ea.com"/>
  </r>
  <r>
    <x v="697"/>
    <x v="691"/>
    <s v="LEZIN Annick"/>
    <x v="2"/>
    <x v="2"/>
    <n v="244.63300687235997"/>
    <s v="ANNICK"/>
    <s v="LEZIN"/>
    <s v="Annick LEZIN"/>
    <s v="Annick LEZIN"/>
    <x v="292"/>
    <x v="4"/>
    <s v="phalyele.kakpo@fms-ea.com"/>
    <x v="3"/>
    <x v="6"/>
    <x v="0"/>
    <x v="0"/>
    <x v="0"/>
    <n v="227"/>
    <x v="2"/>
    <d v="2024-08-02T00:00:00"/>
    <x v="8"/>
    <m/>
    <x v="2"/>
    <s v=""/>
    <x v="0"/>
    <s v="ISPPG"/>
    <n v="102477"/>
    <s v="annick.lezin@fms-ea.com"/>
  </r>
  <r>
    <x v="698"/>
    <x v="692"/>
    <s v="DUIZABO INGALATURRE JULIE"/>
    <x v="6"/>
    <x v="1"/>
    <n v="295.8487020199733"/>
    <s v="Julie"/>
    <s v="Duizabo Ingalaturre"/>
    <s v="JULIE Duizabo Ingalaturre"/>
    <s v="JULIE Duizabo Ingalaturre"/>
    <x v="293"/>
    <x v="0"/>
    <s v="maria.sanchez-puentes@fms-ea.com"/>
    <x v="2"/>
    <x v="2"/>
    <x v="1"/>
    <x v="0"/>
    <x v="0"/>
    <n v="227"/>
    <x v="2"/>
    <d v="2024-06-10T00:00:00"/>
    <x v="2"/>
    <m/>
    <x v="6"/>
    <s v=""/>
    <x v="0"/>
    <s v="ISPP"/>
    <n v="102487"/>
    <s v="julie.duizaboingalaturre@fms-ea.com"/>
  </r>
  <r>
    <x v="699"/>
    <x v="693"/>
    <s v="ROZE JEAN-NOEL"/>
    <x v="12"/>
    <x v="1"/>
    <n v="387.96805823036908"/>
    <s v="JEAN-NOEL"/>
    <s v="ROZE"/>
    <s v="JEAN-NOEL ROZE"/>
    <s v="JEAN-NOEL ROZE"/>
    <x v="43"/>
    <x v="39"/>
    <s v="sebastien.giraud@fms-ea.com"/>
    <x v="0"/>
    <x v="0"/>
    <x v="1"/>
    <x v="0"/>
    <x v="0"/>
    <n v="227"/>
    <x v="0"/>
    <d v="2024-07-01T00:00:00"/>
    <x v="0"/>
    <m/>
    <x v="12"/>
    <s v=""/>
    <x v="0"/>
    <s v="IPLM"/>
    <n v="102486"/>
    <s v="jean-noel.roze@fms-ea.com"/>
  </r>
  <r>
    <x v="700"/>
    <x v="694"/>
    <s v="PANMA VERAPAT"/>
    <x v="4"/>
    <x v="1"/>
    <n v="247.93885831658108"/>
    <s v="VERAPAT"/>
    <s v="PANMA"/>
    <s v="VERAPAT PANMA"/>
    <s v="VERAPAT PANMA"/>
    <x v="10"/>
    <x v="5"/>
    <s v="amandine.margueritat@fms-ea.com"/>
    <x v="4"/>
    <x v="2"/>
    <x v="1"/>
    <x v="0"/>
    <x v="0"/>
    <n v="227"/>
    <x v="0"/>
    <d v="2024-06-06T00:00:00"/>
    <x v="0"/>
    <m/>
    <x v="4"/>
    <s v=""/>
    <x v="0"/>
    <s v="IPLM"/>
    <n v="102485"/>
    <s v="verapat.panma@fms-ea.com"/>
  </r>
  <r>
    <x v="701"/>
    <x v="695"/>
    <s v="DUSSAUD FRANCOISE"/>
    <x v="7"/>
    <x v="3"/>
    <n v="587.24414825113854"/>
    <s v="FRANCOISE"/>
    <s v="DUSSAUD"/>
    <s v="FRANCOISE DUSSAUD"/>
    <s v="FRANCOISE DUSSAUD"/>
    <x v="18"/>
    <x v="17"/>
    <s v="xavier.delpuech@fms-ea.com"/>
    <x v="1"/>
    <x v="0"/>
    <x v="0"/>
    <x v="0"/>
    <x v="0"/>
    <n v="227"/>
    <x v="0"/>
    <d v="2024-06-03T00:00:00"/>
    <x v="0"/>
    <m/>
    <x v="7"/>
    <s v=""/>
    <x v="1"/>
    <s v="IPLM"/>
    <n v="102484"/>
    <s v="francoise.dussaud@fms-ea.com"/>
  </r>
  <r>
    <x v="702"/>
    <x v="696"/>
    <s v="TESSIER ELODIE"/>
    <x v="2"/>
    <x v="1"/>
    <n v="243.97183658351577"/>
    <s v="Elodie"/>
    <s v="TESSIER"/>
    <s v="ELODIE TESSIER"/>
    <s v="ELODIE TESSIER"/>
    <x v="82"/>
    <x v="3"/>
    <s v="nelly.gache@fms-ea.com"/>
    <x v="3"/>
    <x v="6"/>
    <x v="0"/>
    <x v="1"/>
    <x v="0"/>
    <n v="227"/>
    <x v="2"/>
    <d v="2024-09-25T00:00:00"/>
    <x v="8"/>
    <n v="45940"/>
    <x v="2"/>
    <s v="2025M10"/>
    <x v="0"/>
    <s v="ISPPG"/>
    <n v="102491"/>
    <s v="elodie.tessier@fms-ea.com"/>
  </r>
  <r>
    <x v="703"/>
    <x v="697"/>
    <s v="COPIN KRYSTEL"/>
    <x v="2"/>
    <x v="2"/>
    <n v="251.24470976080215"/>
    <s v="KRYSTEL"/>
    <s v="COPIN"/>
    <s v="KRYSTEL COPIN"/>
    <s v="KRYSTEL COPIN"/>
    <x v="61"/>
    <x v="6"/>
    <s v="arnaud.guilbert@fms-ea.com"/>
    <x v="3"/>
    <x v="6"/>
    <x v="1"/>
    <x v="0"/>
    <x v="0"/>
    <n v="227"/>
    <x v="2"/>
    <d v="2024-06-24T00:00:00"/>
    <x v="8"/>
    <m/>
    <x v="2"/>
    <s v=""/>
    <x v="0"/>
    <s v="ISPPG"/>
    <n v="102490"/>
    <s v="krystel.copin@fms-ea.com"/>
  </r>
  <r>
    <x v="704"/>
    <x v="698"/>
    <s v="CHIKHAOUI RADOUANE"/>
    <x v="11"/>
    <x v="1"/>
    <n v="291.58165343314681"/>
    <s v="RADOUANE"/>
    <s v="CHIKHAOUI"/>
    <s v="RADOUANE CHIKHAOUI"/>
    <s v="RADOUANE CHIKHAOUI"/>
    <x v="12"/>
    <x v="11"/>
    <s v="maria.sanchez-puentes@fms-ea.com"/>
    <x v="2"/>
    <x v="2"/>
    <x v="1"/>
    <x v="1"/>
    <x v="0"/>
    <n v="227"/>
    <x v="2"/>
    <d v="2024-07-01T00:00:00"/>
    <x v="2"/>
    <n v="45976"/>
    <x v="11"/>
    <s v="2025M11"/>
    <x v="0"/>
    <s v="ISPP"/>
    <n v="102492"/>
    <s v="radouane.chikhaoui@fms-ea.com"/>
  </r>
  <r>
    <x v="705"/>
    <x v="699"/>
    <s v="ELIAS MAMKE"/>
    <x v="6"/>
    <x v="1"/>
    <n v="290.15930390420459"/>
    <s v="MAMKE"/>
    <s v="ELIAS"/>
    <s v="MAMKE ELIAS"/>
    <s v="MAMKE ELIAS"/>
    <x v="294"/>
    <x v="210"/>
    <s v="maria.sanchez-puentes@fms-ea.com"/>
    <x v="2"/>
    <x v="2"/>
    <x v="1"/>
    <x v="1"/>
    <x v="0"/>
    <n v="227"/>
    <x v="2"/>
    <d v="2024-06-10T00:00:00"/>
    <x v="2"/>
    <n v="46026"/>
    <x v="6"/>
    <s v="2026M01"/>
    <x v="0"/>
    <s v="ISPP"/>
    <n v="102489"/>
    <s v="mamke.elias@fms-ea.com"/>
  </r>
  <r>
    <x v="706"/>
    <x v="700"/>
    <s v="HOUSNI Mouad"/>
    <x v="5"/>
    <x v="0"/>
    <n v="587.55258861576351"/>
    <s v="Mouad"/>
    <s v="HOUSNI"/>
    <s v="Mouad HOUSNI"/>
    <s v="Mouad HOUSNI"/>
    <x v="161"/>
    <x v="77"/>
    <s v="sophie.auge@fms-ea.com"/>
    <x v="8"/>
    <x v="3"/>
    <x v="1"/>
    <x v="1"/>
    <x v="0"/>
    <n v="227"/>
    <x v="6"/>
    <d v="2024-06-17T00:00:00"/>
    <x v="6"/>
    <n v="46076"/>
    <x v="5"/>
    <s v="2026M02"/>
    <x v="0"/>
    <s v="ITECE"/>
    <n v="102488"/>
    <s v="mouad.housni@fms-ea.com"/>
  </r>
  <r>
    <x v="707"/>
    <x v="701"/>
    <s v="MONNET AYSEN"/>
    <x v="6"/>
    <x v="1"/>
    <n v="288.73695437526243"/>
    <s v="AYSEN"/>
    <s v="MONNET"/>
    <s v="AYSEN MONNET"/>
    <s v="AYSEN MONNET"/>
    <x v="295"/>
    <x v="211"/>
    <s v="maria.sanchez-puentes@fms-ea.com"/>
    <x v="2"/>
    <x v="2"/>
    <x v="1"/>
    <x v="0"/>
    <x v="0"/>
    <n v="227"/>
    <x v="2"/>
    <d v="2024-07-01T00:00:00"/>
    <x v="2"/>
    <m/>
    <x v="6"/>
    <s v=""/>
    <x v="0"/>
    <s v="ISPP"/>
    <n v="102505"/>
    <s v="aysen.monnet@fms-ea.com"/>
  </r>
  <r>
    <x v="708"/>
    <x v="702"/>
    <s v="BAUDOUR BENJAMIN"/>
    <x v="4"/>
    <x v="1"/>
    <n v="255.21173149386743"/>
    <s v="BENJAMIN"/>
    <s v="BAUDOUR"/>
    <s v="BENJAMIN BAUDOUR"/>
    <s v="BENJAMIN BAUDOUR"/>
    <x v="296"/>
    <x v="103"/>
    <s v="steven.guerra@fms-ea.com"/>
    <x v="9"/>
    <x v="0"/>
    <x v="0"/>
    <x v="0"/>
    <x v="0"/>
    <n v="227"/>
    <x v="2"/>
    <d v="2024-08-01T00:00:00"/>
    <x v="2"/>
    <m/>
    <x v="4"/>
    <s v=""/>
    <x v="0"/>
    <s v="ISPP"/>
    <n v="102502"/>
    <s v="benjamin.baudour@fms-ea.com"/>
  </r>
  <r>
    <x v="709"/>
    <x v="703"/>
    <s v="ALYEKSYEYENKO IRYNA"/>
    <x v="9"/>
    <x v="2"/>
    <n v="387.96805823036908"/>
    <s v="IRYNA"/>
    <s v="ALYEKSYEYENKO"/>
    <s v="IRYNA ALYEKSYEYENKO"/>
    <s v="IRYNA ALYEKSYEYENKO"/>
    <x v="43"/>
    <x v="39"/>
    <s v="valerie.hondeville@fms-ea.com"/>
    <x v="2"/>
    <x v="2"/>
    <x v="1"/>
    <x v="0"/>
    <x v="0"/>
    <n v="227"/>
    <x v="2"/>
    <d v="2024-07-02T00:00:00"/>
    <x v="2"/>
    <m/>
    <x v="9"/>
    <s v=""/>
    <x v="0"/>
    <s v="ISPP"/>
    <n v="102503"/>
    <s v="iryna.alyeksyeyenko@fms-ea.com"/>
  </r>
  <r>
    <x v="710"/>
    <x v="704"/>
    <s v="MAYORAL MARIA CECILIA"/>
    <x v="4"/>
    <x v="1"/>
    <n v="247.93885831658108"/>
    <s v="MARIA CECILIA"/>
    <s v="MAYORAL"/>
    <s v="MARIA CECILIA MAYORAL"/>
    <s v="MARIA CECILIA MAYORAL"/>
    <x v="10"/>
    <x v="5"/>
    <s v="maria.sanchez-puentes@fms-ea.com"/>
    <x v="2"/>
    <x v="2"/>
    <x v="1"/>
    <x v="1"/>
    <x v="0"/>
    <n v="227"/>
    <x v="2"/>
    <d v="2024-07-01T00:00:00"/>
    <x v="2"/>
    <d v="2025-04-30T00:00:00"/>
    <x v="4"/>
    <s v="2025M04"/>
    <x v="0"/>
    <s v="ISPP"/>
    <n v="102504"/>
    <s v="mariacecilia.mayoral@fms-ea.com"/>
  </r>
  <r>
    <x v="711"/>
    <x v="705"/>
    <s v="DUFAU-PIGEON Emilie"/>
    <x v="8"/>
    <x v="1"/>
    <n v="183.34974396520283"/>
    <s v="Emilie"/>
    <s v="DUFAU-PIGEON"/>
    <s v="Emilie DUFAU-PIGEON"/>
    <s v="Emilie DUFAU-PIGEON"/>
    <x v="20"/>
    <x v="19"/>
    <s v="pierre.soum@fms-ea.com"/>
    <x v="1"/>
    <x v="1"/>
    <x v="1"/>
    <x v="1"/>
    <x v="0"/>
    <n v="227"/>
    <x v="6"/>
    <s v="#N/A"/>
    <x v="10"/>
    <s v="#N/A"/>
    <x v="8"/>
    <s v=""/>
    <x v="0"/>
    <s v="ISYST"/>
    <s v="EDUFAU"/>
    <s v="emilie.dufau@fms-ea.com"/>
  </r>
  <r>
    <x v="712"/>
    <x v="706"/>
    <s v="BARRIERE Nicolas"/>
    <x v="1"/>
    <x v="4"/>
    <n v="475.76875012298581"/>
    <s v="NICOLAS"/>
    <s v="BARRIERE"/>
    <s v="Nicolas BARRIERE"/>
    <s v="Nicolas BARRIERE"/>
    <x v="297"/>
    <x v="212"/>
    <s v="pierre.soum@fms-ea.com"/>
    <x v="1"/>
    <x v="1"/>
    <x v="1"/>
    <x v="1"/>
    <x v="0"/>
    <n v="227"/>
    <x v="6"/>
    <s v="#N/A"/>
    <x v="10"/>
    <s v="#N/A"/>
    <x v="1"/>
    <s v=""/>
    <x v="0"/>
    <s v="ISYST"/>
    <n v="100723"/>
    <s v="nicolas.barriere@fms-ea.com"/>
  </r>
  <r>
    <x v="713"/>
    <x v="707"/>
    <s v="ANNETTE Karine"/>
    <x v="2"/>
    <x v="1"/>
    <n v="233.64700135292446"/>
    <s v="KARINE"/>
    <s v="ANNETTE"/>
    <s v="Karine ANNETTE"/>
    <s v="Karine ANNETTE"/>
    <x v="282"/>
    <x v="201"/>
    <s v="olivier.rousseau@fms-ea.com"/>
    <x v="1"/>
    <x v="6"/>
    <x v="0"/>
    <x v="1"/>
    <x v="0"/>
    <n v="227"/>
    <x v="2"/>
    <d v="2024-04-15T00:00:00"/>
    <x v="2"/>
    <d v="2024-04-15T00:00:00"/>
    <x v="2"/>
    <s v="2024M04"/>
    <x v="0"/>
    <e v="#N/A"/>
    <n v="102450"/>
    <s v="karine.annette@fms-ea.com"/>
  </r>
  <r>
    <x v="714"/>
    <x v="708"/>
    <s v="SCHLÜTER MAHIRA"/>
    <x v="6"/>
    <x v="1"/>
    <n v="300.11575060679991"/>
    <s v="MAHIRA"/>
    <s v="SCHLÜTER"/>
    <s v="MAHIRA SCHLÜTER"/>
    <s v="MAHIRA SCHLÜTER"/>
    <x v="250"/>
    <x v="175"/>
    <s v="maria.sanchez-puentes@fms-ea.com"/>
    <x v="2"/>
    <x v="2"/>
    <x v="1"/>
    <x v="0"/>
    <x v="0"/>
    <n v="227"/>
    <x v="2"/>
    <d v="2024-09-02T00:00:00"/>
    <x v="2"/>
    <m/>
    <x v="6"/>
    <s v=""/>
    <x v="0"/>
    <s v="ISPP"/>
    <n v="102511"/>
    <s v="mahira.schluter@fms-ea.com"/>
  </r>
  <r>
    <x v="715"/>
    <x v="709"/>
    <s v="MOSTEFA - SBA MELINA"/>
    <x v="2"/>
    <x v="1"/>
    <n v="233.6522907152353"/>
    <s v="Melina"/>
    <s v="MOSTEFA - SBA"/>
    <s v="Melina MOSTEFA - SBA"/>
    <s v="Melina MOSTEFA - SBA"/>
    <x v="88"/>
    <x v="67"/>
    <s v="emelyne.filatreau-guiet@fms-ea.com"/>
    <x v="3"/>
    <x v="6"/>
    <x v="1"/>
    <x v="1"/>
    <x v="0"/>
    <n v="227"/>
    <x v="2"/>
    <d v="2024-08-01T00:00:00"/>
    <x v="2"/>
    <d v="2024-10-04T00:00:00"/>
    <x v="2"/>
    <s v="2024M10"/>
    <x v="0"/>
    <s v="ISPPG"/>
    <n v="102540"/>
    <s v="melina.mostefa-sba@fms-ea.com"/>
  </r>
  <r>
    <x v="716"/>
    <x v="710"/>
    <s v="ASSANI BENZEKRI"/>
    <x v="2"/>
    <x v="1"/>
    <n v="244.63300687235997"/>
    <s v="BENZEKRI"/>
    <s v="ASSANI"/>
    <s v="BENZEKRI ASSANI"/>
    <s v="BENZEKRI ASSANI"/>
    <x v="144"/>
    <x v="4"/>
    <s v="henri-louis.clamen@fms-ea.com"/>
    <x v="3"/>
    <x v="6"/>
    <x v="1"/>
    <x v="0"/>
    <x v="0"/>
    <n v="227"/>
    <x v="2"/>
    <d v="2024-08-01T00:00:00"/>
    <x v="8"/>
    <n v="46122"/>
    <x v="2"/>
    <s v="2026M04"/>
    <x v="0"/>
    <s v="ISPPG"/>
    <n v="102539"/>
    <s v="benzekri.assani@fms-ea.com"/>
  </r>
  <r>
    <x v="717"/>
    <x v="711"/>
    <s v="GUTIERREZ Marion"/>
    <x v="6"/>
    <x v="1"/>
    <n v="251.24470976080215"/>
    <s v="Marion"/>
    <s v="GUTIERREZ"/>
    <s v="Marion GUTIERREZ"/>
    <s v="Marion GUTIERREZ"/>
    <x v="61"/>
    <x v="6"/>
    <s v="audrey.lajournade@fms-ea.com"/>
    <x v="2"/>
    <x v="0"/>
    <x v="1"/>
    <x v="0"/>
    <x v="0"/>
    <n v="227"/>
    <x v="2"/>
    <d v="2024-08-01T00:00:00"/>
    <x v="2"/>
    <m/>
    <x v="6"/>
    <s v=""/>
    <x v="0"/>
    <s v="ISPP"/>
    <n v="102536"/>
    <s v="marion.gutierrez@fms-ea.com"/>
  </r>
  <r>
    <x v="718"/>
    <x v="712"/>
    <s v="KOFFI BROUH ANNICK"/>
    <x v="2"/>
    <x v="1"/>
    <n v="243.97183658351577"/>
    <s v="BROUH ANNICK"/>
    <s v="KOFFI"/>
    <s v="BROUH ANNICK KOFFI"/>
    <s v="BROUH ANNICK KOFFI"/>
    <x v="235"/>
    <x v="3"/>
    <s v="henri-louis.clamen@fms-ea.com"/>
    <x v="3"/>
    <x v="6"/>
    <x v="1"/>
    <x v="1"/>
    <x v="0"/>
    <n v="227"/>
    <x v="2"/>
    <d v="2024-08-01T00:00:00"/>
    <x v="8"/>
    <d v="2025-08-08T00:00:00"/>
    <x v="2"/>
    <s v="2025M08"/>
    <x v="0"/>
    <s v="ISPPG"/>
    <n v="102538"/>
    <s v="brouh-annick.koffi@fms-ea.com"/>
  </r>
  <r>
    <x v="719"/>
    <x v="713"/>
    <s v="SAMELE Alice"/>
    <x v="2"/>
    <x v="1"/>
    <n v="238.26461465021248"/>
    <s v="Alice"/>
    <s v="SAMELE"/>
    <s v="Alice SAMELE"/>
    <s v="Alice SAMELE"/>
    <x v="274"/>
    <x v="194"/>
    <s v="henri-louis.clamen@fms-ea.com"/>
    <x v="3"/>
    <x v="6"/>
    <x v="1"/>
    <x v="1"/>
    <x v="0"/>
    <n v="227"/>
    <x v="2"/>
    <d v="2024-08-01T00:00:00"/>
    <x v="2"/>
    <d v="2024-11-19T00:00:00"/>
    <x v="2"/>
    <s v="2024M11"/>
    <x v="0"/>
    <s v="ISPPG"/>
    <n v="102537"/>
    <s v="alice.samele@fms-ea.com"/>
  </r>
  <r>
    <x v="720"/>
    <x v="714"/>
    <s v="CLAMEN HENRI-LOUIS"/>
    <x v="14"/>
    <x v="1"/>
    <n v="341.3638869461231"/>
    <s v="HENRI-LOUIS"/>
    <s v="CLAMEN"/>
    <s v="HENRI-LOUIS CLAMEN"/>
    <s v="HENRI-LOUIS CLAMEN"/>
    <x v="50"/>
    <x v="44"/>
    <s v="nina.taupiac@fms-ea.com"/>
    <x v="3"/>
    <x v="6"/>
    <x v="1"/>
    <x v="0"/>
    <x v="0"/>
    <n v="227"/>
    <x v="2"/>
    <d v="2024-08-01T00:00:00"/>
    <x v="8"/>
    <m/>
    <x v="14"/>
    <s v=""/>
    <x v="1"/>
    <s v="ISPPG"/>
    <n v="102528"/>
    <s v="henri-louis.clamen@fms-ea.com"/>
  </r>
  <r>
    <x v="721"/>
    <x v="715"/>
    <s v="BEREAU KARINE"/>
    <x v="2"/>
    <x v="2"/>
    <n v="233.6522907152353"/>
    <s v="KARINE"/>
    <s v="BEREAU"/>
    <s v="KARINE BEREAU"/>
    <s v="KARINE BEREAU"/>
    <x v="272"/>
    <x v="67"/>
    <s v="emelyne.filatreau-guiet@fms-ea.com"/>
    <x v="3"/>
    <x v="6"/>
    <x v="0"/>
    <x v="1"/>
    <x v="0"/>
    <n v="227"/>
    <x v="2"/>
    <d v="2024-08-02T00:00:00"/>
    <x v="2"/>
    <d v="2024-08-25T00:00:00"/>
    <x v="2"/>
    <s v="2024M08"/>
    <x v="0"/>
    <s v="ISPPG"/>
    <n v="102524"/>
    <s v="karine.bereau@fms-ea.com"/>
  </r>
  <r>
    <x v="722"/>
    <x v="716"/>
    <s v="GOURGUES DAMIEN"/>
    <x v="4"/>
    <x v="1"/>
    <n v="232.24379795187124"/>
    <s v="DAMIEN"/>
    <s v="GOURGUES"/>
    <s v="DAMIEN GOURGUES"/>
    <s v="DAMIEN GOURGUES"/>
    <x v="298"/>
    <x v="213"/>
    <s v="steven.guerra@fms-ea.com"/>
    <x v="9"/>
    <x v="0"/>
    <x v="0"/>
    <x v="1"/>
    <x v="0"/>
    <n v="181.5910199775829"/>
    <x v="2"/>
    <d v="2024-10-01T00:00:00"/>
    <x v="8"/>
    <d v="2024-11-21T00:00:00"/>
    <x v="4"/>
    <s v="2024M11"/>
    <x v="0"/>
    <s v="ISPP"/>
    <n v="102550"/>
    <s v="damien.gourgues@fms-ea.com"/>
  </r>
  <r>
    <x v="723"/>
    <x v="717"/>
    <s v="DA SILVA MICHEL"/>
    <x v="14"/>
    <x v="1"/>
    <n v="341.3638869461231"/>
    <s v="MICHEL"/>
    <s v="DA SILVA"/>
    <s v="MICHEL DA SILVA"/>
    <s v="MICHEL DA SILVA"/>
    <x v="169"/>
    <x v="44"/>
    <s v="emelyne.filatreau-guiet@fms-ea.com"/>
    <x v="3"/>
    <x v="6"/>
    <x v="0"/>
    <x v="1"/>
    <x v="0"/>
    <n v="227"/>
    <x v="2"/>
    <d v="2024-09-24T00:00:00"/>
    <x v="8"/>
    <d v="2024-10-30T00:00:00"/>
    <x v="14"/>
    <s v="2024M10"/>
    <x v="0"/>
    <s v="ISPPG"/>
    <n v="102562"/>
    <s v="michel.da-silva@fms-ea.com"/>
  </r>
  <r>
    <x v="724"/>
    <x v="718"/>
    <s v="GIRARDEAU MURIELLE"/>
    <x v="2"/>
    <x v="1"/>
    <n v="233.6522907152353"/>
    <s v="MURIELLE"/>
    <s v="GIRARDEAU"/>
    <s v="MURIELLE GIRARDEAU"/>
    <s v="MURIELLE GIRARDEAU"/>
    <x v="272"/>
    <x v="67"/>
    <s v=""/>
    <x v="1"/>
    <x v="6"/>
    <x v="0"/>
    <x v="1"/>
    <x v="0"/>
    <n v="227"/>
    <x v="2"/>
    <d v="2024-09-24T00:00:00"/>
    <x v="8"/>
    <d v="2024-10-23T00:00:00"/>
    <x v="2"/>
    <s v="2024M10"/>
    <x v="0"/>
    <e v="#N/A"/>
    <n v="102557"/>
    <s v="murielle.girardeau@fms-ea.com"/>
  </r>
  <r>
    <x v="725"/>
    <x v="719"/>
    <s v="TANOH KOUADIO JOELLE"/>
    <x v="2"/>
    <x v="1"/>
    <n v="243.97183658351577"/>
    <s v="JOELLE"/>
    <s v="TANOH KOUADIO"/>
    <s v="JOELLE TANOH KOUADIO"/>
    <s v="JOELLE TANOH KOUADIO"/>
    <x v="235"/>
    <x v="3"/>
    <s v="arnaud.guilbert@fms-ea.com"/>
    <x v="3"/>
    <x v="6"/>
    <x v="1"/>
    <x v="1"/>
    <x v="0"/>
    <n v="227"/>
    <x v="2"/>
    <d v="2024-09-24T00:00:00"/>
    <x v="8"/>
    <n v="45940"/>
    <x v="2"/>
    <s v="2025M10"/>
    <x v="0"/>
    <s v="ISPPG"/>
    <n v="102552"/>
    <s v="joelle.tanoh-kouadio@fms-ea.com"/>
  </r>
  <r>
    <x v="726"/>
    <x v="720"/>
    <s v="TCHINOIA TEMONNAHIN"/>
    <x v="2"/>
    <x v="1"/>
    <n v="243.97183658351577"/>
    <s v="TEMONNAHIN"/>
    <s v="TCHINOIA"/>
    <s v="TEMONNAHIN TCHINOIA"/>
    <s v="TEMONNAHIN TCHINOIA"/>
    <x v="235"/>
    <x v="3"/>
    <s v="phalyele.kakpo@fms-ea.com"/>
    <x v="3"/>
    <x v="6"/>
    <x v="1"/>
    <x v="1"/>
    <x v="0"/>
    <n v="227"/>
    <x v="2"/>
    <d v="2024-11-04T00:00:00"/>
    <x v="8"/>
    <n v="45998"/>
    <x v="2"/>
    <s v="2025M12"/>
    <x v="0"/>
    <s v="ISPPG"/>
    <n v="102556"/>
    <s v="estelle.tchinoia@fms-ea.com"/>
  </r>
  <r>
    <x v="727"/>
    <x v="721"/>
    <s v="GUTIERREZ LAURENT"/>
    <x v="5"/>
    <x v="3"/>
    <n v="648.94697257986934"/>
    <s v="LAURENT"/>
    <s v="GUTIERREZ"/>
    <s v="LAURENT GUTIERREZ"/>
    <s v="LAURENT GUTIERREZ"/>
    <x v="115"/>
    <x v="80"/>
    <s v="laetitia.ducournau@fms-ea.com"/>
    <x v="10"/>
    <x v="3"/>
    <x v="1"/>
    <x v="1"/>
    <x v="0"/>
    <n v="227"/>
    <x v="6"/>
    <d v="2024-09-23T00:00:00"/>
    <x v="6"/>
    <d v="2025-02-09T00:00:00"/>
    <x v="5"/>
    <s v="2025M02"/>
    <x v="0"/>
    <s v="ITECE"/>
    <n v="102553"/>
    <s v="laurent.gutierrez@fms-ea.com"/>
  </r>
  <r>
    <x v="728"/>
    <x v="722"/>
    <s v="NOLIBOIS François"/>
    <x v="9"/>
    <x v="1"/>
    <n v="284.46990578843588"/>
    <s v="François"/>
    <s v="NOLIBOIS"/>
    <s v="François NOLIBOIS"/>
    <s v="François NOLIBOIS"/>
    <x v="101"/>
    <x v="42"/>
    <s v="pierre.soum@fms-ea.com"/>
    <x v="1"/>
    <x v="1"/>
    <x v="1"/>
    <x v="1"/>
    <x v="0"/>
    <n v="227"/>
    <x v="2"/>
    <s v="#N/A"/>
    <x v="8"/>
    <s v="#N/A"/>
    <x v="9"/>
    <s v=""/>
    <x v="0"/>
    <s v="ISYST"/>
    <s v="NOLF"/>
    <s v="francois.nolibois@fms-ea.com"/>
  </r>
  <r>
    <x v="729"/>
    <x v="723"/>
    <s v="PANDELES Jean-Baptiste"/>
    <x v="8"/>
    <x v="1"/>
    <n v="244.63300687235997"/>
    <s v="Jean-Baptiste"/>
    <s v="PANDELES"/>
    <s v="Jean-Baptiste PANDELES"/>
    <s v="Jean-Baptiste PANDELES"/>
    <x v="13"/>
    <x v="4"/>
    <s v="pierre.soum@fms-ea.com"/>
    <x v="1"/>
    <x v="1"/>
    <x v="0"/>
    <x v="1"/>
    <x v="1"/>
    <n v="227"/>
    <x v="4"/>
    <s v="#N/A"/>
    <x v="4"/>
    <s v="#N/A"/>
    <x v="8"/>
    <s v=""/>
    <x v="0"/>
    <s v="ISYST"/>
    <n v="102349"/>
    <s v="jean-baptiste.pandeles@fms-ea.com"/>
  </r>
  <r>
    <x v="730"/>
    <x v="724"/>
    <s v="SONET Marie Bernadette"/>
    <x v="2"/>
    <x v="1"/>
    <n v="243.97183658351577"/>
    <s v="Marie Bernadette"/>
    <s v="SONET"/>
    <s v="Marie Bernadette SONET"/>
    <s v="Marie Bernadette SONET"/>
    <x v="102"/>
    <x v="3"/>
    <s v="phalyele.kakpo@fms-ea.com"/>
    <x v="3"/>
    <x v="6"/>
    <x v="0"/>
    <x v="0"/>
    <x v="0"/>
    <n v="227"/>
    <x v="2"/>
    <d v="2021-03-01T00:00:00"/>
    <x v="8"/>
    <m/>
    <x v="2"/>
    <s v=""/>
    <x v="0"/>
    <s v="ISPPG"/>
    <n v="100680"/>
    <s v="marie-bernadette.sonet@fms-ea.com"/>
  </r>
  <r>
    <x v="731"/>
    <x v="725"/>
    <s v="BOUYER Anaelle"/>
    <x v="2"/>
    <x v="1"/>
    <n v="238.26461465021248"/>
    <s v="Anaelle"/>
    <s v="BOUYER"/>
    <s v="Anaelle BOUYER"/>
    <s v="Anaelle BOUYER"/>
    <x v="13"/>
    <x v="194"/>
    <s v="arnaud.guilbert@fms-ea.com"/>
    <x v="3"/>
    <x v="4"/>
    <x v="0"/>
    <x v="1"/>
    <x v="1"/>
    <n v="227"/>
    <x v="4"/>
    <d v="2024-04-15T00:00:00"/>
    <x v="4"/>
    <d v="2024-12-06T00:00:00"/>
    <x v="2"/>
    <s v="2024M12"/>
    <x v="0"/>
    <s v="ISPPG"/>
    <n v="102448"/>
    <s v="anaelle.bouyer@fms-ea.com"/>
  </r>
  <r>
    <x v="732"/>
    <x v="726"/>
    <s v="BOYER Martine"/>
    <x v="2"/>
    <x v="1"/>
    <n v="251.24470976080215"/>
    <s v="Martine"/>
    <s v="BOYER"/>
    <s v="Martine BOYER"/>
    <s v="Martine BOYER"/>
    <x v="150"/>
    <x v="6"/>
    <s v="arnaud.guilbert@fms-ea.com"/>
    <x v="3"/>
    <x v="6"/>
    <x v="0"/>
    <x v="0"/>
    <x v="0"/>
    <n v="227"/>
    <x v="2"/>
    <d v="2024-04-15T00:00:00"/>
    <x v="8"/>
    <m/>
    <x v="2"/>
    <s v=""/>
    <x v="0"/>
    <s v="ISPPG"/>
    <n v="102449"/>
    <s v="martine.boyer@fms-ea.com"/>
  </r>
  <r>
    <x v="733"/>
    <x v="727"/>
    <s v="DJAOUTI Said"/>
    <x v="2"/>
    <x v="1"/>
    <n v="244.63300687235997"/>
    <s v="Said"/>
    <s v="DJAOUTI"/>
    <s v="Said DJAOUTI"/>
    <s v="Said DJAOUTI"/>
    <x v="148"/>
    <x v="4"/>
    <s v="phalyele.kakpo@fms-ea.com"/>
    <x v="3"/>
    <x v="6"/>
    <x v="0"/>
    <x v="0"/>
    <x v="0"/>
    <n v="227"/>
    <x v="2"/>
    <d v="2024-04-15T00:00:00"/>
    <x v="8"/>
    <m/>
    <x v="2"/>
    <s v=""/>
    <x v="0"/>
    <s v="ISPPG"/>
    <n v="102446"/>
    <s v="said.djaouti@fms-ea.com"/>
  </r>
  <r>
    <x v="734"/>
    <x v="728"/>
    <s v="SAID ATHOUMAN Said Mohamed"/>
    <x v="2"/>
    <x v="1"/>
    <n v="244.63300687235997"/>
    <s v="Said Mohamed"/>
    <s v="SAID ATHOUMAN"/>
    <s v="Said Mohamed SAID ATHOUMAN"/>
    <s v="Said Mohamed SAID ATHOUMAN"/>
    <x v="148"/>
    <x v="4"/>
    <s v="henri-louis.clamen@fms-ea.com"/>
    <x v="3"/>
    <x v="6"/>
    <x v="0"/>
    <x v="0"/>
    <x v="0"/>
    <n v="227"/>
    <x v="2"/>
    <d v="2024-04-15T00:00:00"/>
    <x v="8"/>
    <m/>
    <x v="2"/>
    <s v=""/>
    <x v="0"/>
    <s v="ISPPG"/>
    <n v="102451"/>
    <s v="said.said-athouman@fms-ea.com"/>
  </r>
  <r>
    <x v="735"/>
    <x v="729"/>
    <s v="FELTRIM Alexis"/>
    <x v="4"/>
    <x v="1"/>
    <n v="257.85641264924431"/>
    <s v="ALEXIS"/>
    <s v="FELTRIM"/>
    <s v="Alexis FELTRIM"/>
    <s v="Alexis FELTRIM"/>
    <x v="270"/>
    <x v="23"/>
    <s v="sylvain.siard@fms-ea.com"/>
    <x v="2"/>
    <x v="0"/>
    <x v="0"/>
    <x v="0"/>
    <x v="0"/>
    <n v="227"/>
    <x v="3"/>
    <d v="2024-01-08T00:00:00"/>
    <x v="3"/>
    <m/>
    <x v="4"/>
    <s v=""/>
    <x v="0"/>
    <s v="IFIN"/>
    <n v="102348"/>
    <s v="alexis.feltrim@fms-ea.com"/>
  </r>
  <r>
    <x v="736"/>
    <x v="730"/>
    <s v="MABRITO Jerome"/>
    <x v="4"/>
    <x v="1"/>
    <n v="251.24470976080215"/>
    <s v="JEROME"/>
    <s v="MABRITO"/>
    <s v="Jerome MABRITO"/>
    <s v="Jerome MABRITO"/>
    <x v="151"/>
    <x v="6"/>
    <s v="vanaline.pandanoux@fms-ea.com"/>
    <x v="2"/>
    <x v="0"/>
    <x v="0"/>
    <x v="0"/>
    <x v="0"/>
    <n v="227"/>
    <x v="3"/>
    <d v="2024-01-08T00:00:00"/>
    <x v="3"/>
    <m/>
    <x v="4"/>
    <s v=""/>
    <x v="0"/>
    <s v="IFIN"/>
    <n v="102353"/>
    <s v="jerome.mabrito@fms-ea.com"/>
  </r>
  <r>
    <x v="737"/>
    <x v="731"/>
    <s v="SALANE Emmanuelle"/>
    <x v="17"/>
    <x v="1"/>
    <n v="240.00481485045046"/>
    <s v="Emmanuelle"/>
    <s v="SALANE"/>
    <s v="Emmanuelle SALANE"/>
    <s v="Emmanuelle SALANE"/>
    <x v="13"/>
    <x v="202"/>
    <s v="tanguy.parton@fms-ea.com"/>
    <x v="1"/>
    <x v="4"/>
    <x v="0"/>
    <x v="1"/>
    <x v="1"/>
    <n v="227"/>
    <x v="4"/>
    <d v="2024-03-04T00:00:00"/>
    <x v="4"/>
    <n v="46059"/>
    <x v="17"/>
    <s v="2026M02"/>
    <x v="0"/>
    <s v="SINF"/>
    <n v="102398"/>
    <s v="emmanuelle.salane@fms-ea.com"/>
  </r>
  <r>
    <x v="738"/>
    <x v="732"/>
    <s v="TEKIN Yaldiz"/>
    <x v="17"/>
    <x v="1"/>
    <n v="240.00481485045046"/>
    <s v="Yaldiz"/>
    <s v="TEKIN"/>
    <s v="Yaldiz TEKIN"/>
    <s v="Yaldiz TEKIN"/>
    <x v="13"/>
    <x v="202"/>
    <s v="pierre.soum@fms-ea.com"/>
    <x v="1"/>
    <x v="1"/>
    <x v="0"/>
    <x v="1"/>
    <x v="1"/>
    <n v="227"/>
    <x v="4"/>
    <s v="#N/A"/>
    <x v="4"/>
    <s v="#N/A"/>
    <x v="17"/>
    <s v=""/>
    <x v="0"/>
    <s v="ISYST"/>
    <n v="102404"/>
    <s v="yaldiz.tekin@fms-ea.com"/>
  </r>
  <r>
    <x v="739"/>
    <x v="733"/>
    <s v="HAMERERASS AURELIE SIHAM"/>
    <x v="0"/>
    <x v="1"/>
    <n v="241.07194369664504"/>
    <s v="AURELIE SIHAM"/>
    <s v="HAMERERASS"/>
    <s v="AURELIE SIHAM HAMERERASS"/>
    <s v="AURELIE SIHAM HAMERERASS"/>
    <x v="299"/>
    <x v="214"/>
    <s v="maxime.dezouche@fms-ea.com"/>
    <x v="2"/>
    <x v="3"/>
    <x v="0"/>
    <x v="0"/>
    <x v="0"/>
    <n v="227"/>
    <x v="3"/>
    <d v="2024-09-16T00:00:00"/>
    <x v="3"/>
    <m/>
    <x v="0"/>
    <s v=""/>
    <x v="0"/>
    <s v="IFIN"/>
    <n v="102573"/>
    <s v="aurelie.hamererass@fms-ea.com"/>
  </r>
  <r>
    <x v="740"/>
    <x v="734"/>
    <s v="PIERRE OULAHI ARMIDE"/>
    <x v="4"/>
    <x v="1"/>
    <n v="284.46990578843588"/>
    <s v="OULAHI ARMIDE"/>
    <s v="PIERRE"/>
    <s v="OULAHI ARMIDE PIERRE"/>
    <s v="OULAHI ARMIDE PIERRE"/>
    <x v="101"/>
    <x v="42"/>
    <s v="emelyne.filatreau-guiet@fms-ea.com"/>
    <x v="3"/>
    <x v="6"/>
    <x v="1"/>
    <x v="1"/>
    <x v="0"/>
    <n v="227"/>
    <x v="2"/>
    <d v="2024-09-24T00:00:00"/>
    <x v="8"/>
    <d v="2024-09-24T00:00:00"/>
    <x v="4"/>
    <s v="2024M09"/>
    <x v="0"/>
    <s v="ISPPG"/>
    <n v="102578"/>
    <s v="armide.pierre-oulahi@fms-ea.com"/>
  </r>
  <r>
    <x v="741"/>
    <x v="735"/>
    <s v="KOUMAT FAMANTA"/>
    <x v="2"/>
    <x v="1"/>
    <n v="243.97183658351577"/>
    <s v="FAMANTA"/>
    <s v="KOUMAT"/>
    <s v="FAMANTA KOUMAT"/>
    <s v="FAMANTA KOUMAT"/>
    <x v="235"/>
    <x v="3"/>
    <s v="nelly.gache@fms-ea.com"/>
    <x v="3"/>
    <x v="6"/>
    <x v="1"/>
    <x v="1"/>
    <x v="0"/>
    <n v="227"/>
    <x v="2"/>
    <d v="2024-09-24T00:00:00"/>
    <x v="8"/>
    <n v="45940"/>
    <x v="2"/>
    <s v="2025M10"/>
    <x v="0"/>
    <s v="ISPPG"/>
    <n v="102577"/>
    <s v="famanta.koumat@fms-ea.com"/>
  </r>
  <r>
    <x v="742"/>
    <x v="736"/>
    <s v="LAXETTE ANNA"/>
    <x v="12"/>
    <x v="4"/>
    <n v="648.94697257986934"/>
    <s v="ANNA"/>
    <s v="LAXETTE"/>
    <s v="ANNA LAXETTE"/>
    <s v="ANNA LAXETTE"/>
    <x v="115"/>
    <x v="80"/>
    <s v="jean-philippe.rosieres@fms-ea.com"/>
    <x v="6"/>
    <x v="0"/>
    <x v="1"/>
    <x v="0"/>
    <x v="0"/>
    <n v="227"/>
    <x v="0"/>
    <d v="2024-11-04T00:00:00"/>
    <x v="0"/>
    <m/>
    <x v="12"/>
    <s v=""/>
    <x v="0"/>
    <s v="IPLM"/>
    <n v="102590"/>
    <s v="anna.laxette@fms-ea.com"/>
  </r>
  <r>
    <x v="743"/>
    <x v="737"/>
    <s v="CHALH HATIME"/>
    <x v="4"/>
    <x v="1"/>
    <n v="183.34974396520283"/>
    <s v="HATIME"/>
    <s v="CHALH"/>
    <s v="HATIME CHALH"/>
    <s v="HATIME CHALH"/>
    <x v="13"/>
    <x v="19"/>
    <s v="pierre.soum@fms-ea.com"/>
    <x v="1"/>
    <x v="1"/>
    <x v="0"/>
    <x v="1"/>
    <x v="1"/>
    <n v="227"/>
    <x v="4"/>
    <s v="#N/A"/>
    <x v="4"/>
    <s v="#N/A"/>
    <x v="4"/>
    <s v=""/>
    <x v="0"/>
    <s v="ISYST"/>
    <n v="102574"/>
    <s v="hatime.chalh@fms-ea.com"/>
  </r>
  <r>
    <x v="744"/>
    <x v="738"/>
    <s v="DAMBRUN Isabelle"/>
    <x v="2"/>
    <x v="1"/>
    <n v="183.34974396520283"/>
    <s v="Isabelle"/>
    <s v="DAMBRUN"/>
    <s v="Isabelle DAMBRUN"/>
    <s v="Isabelle DAMBRUN"/>
    <x v="13"/>
    <x v="19"/>
    <s v="sarah.barthel@fms-ea.com"/>
    <x v="3"/>
    <x v="1"/>
    <x v="0"/>
    <x v="1"/>
    <x v="1"/>
    <n v="227"/>
    <x v="4"/>
    <d v="2023-06-01T00:00:00"/>
    <x v="4"/>
    <d v="2023-06-23T00:00:00"/>
    <x v="2"/>
    <s v="2023M06"/>
    <x v="0"/>
    <s v="ISPPG"/>
    <n v="102107"/>
    <s v="isabelle.dambrun@fms-ea.com"/>
  </r>
  <r>
    <x v="745"/>
    <x v="739"/>
    <s v="ALBERT Joël"/>
    <x v="2"/>
    <x v="1"/>
    <n v="243.97183658351577"/>
    <s v="Joël"/>
    <s v="ALBERT"/>
    <s v="Joël ALBERT"/>
    <s v="Joël ALBERT"/>
    <x v="102"/>
    <x v="3"/>
    <s v="henri-louis.clamen@fms-ea.com"/>
    <x v="3"/>
    <x v="6"/>
    <x v="0"/>
    <x v="0"/>
    <x v="0"/>
    <n v="227"/>
    <x v="2"/>
    <d v="2021-10-04T00:00:00"/>
    <x v="8"/>
    <m/>
    <x v="2"/>
    <s v=""/>
    <x v="0"/>
    <s v="ISPPG"/>
    <n v="100853"/>
    <s v="joel.albert@fms-ea.com"/>
  </r>
  <r>
    <x v="746"/>
    <x v="740"/>
    <s v="JOHNSON Jordane"/>
    <x v="2"/>
    <x v="1"/>
    <n v="183.34974396520283"/>
    <s v="Jordane"/>
    <s v="JOHNSON"/>
    <s v="Jordane JOHNSON"/>
    <s v="Jordane JOHNSON"/>
    <x v="13"/>
    <x v="19"/>
    <s v="olivier.rousseau@fms-ea.com"/>
    <x v="1"/>
    <x v="6"/>
    <x v="0"/>
    <x v="1"/>
    <x v="1"/>
    <n v="227"/>
    <x v="4"/>
    <d v="2024-04-15T00:00:00"/>
    <x v="4"/>
    <d v="2024-05-04T00:00:00"/>
    <x v="2"/>
    <s v="2024M05"/>
    <x v="0"/>
    <e v="#N/A"/>
    <n v="102447"/>
    <s v="jordan.jonhson@fms-ea.com"/>
  </r>
  <r>
    <x v="747"/>
    <x v="741"/>
    <s v="BATAILLE MATHIEU"/>
    <x v="2"/>
    <x v="1"/>
    <n v="183.34974396520283"/>
    <s v="Mathieu"/>
    <s v="BATAILLE"/>
    <s v="MATHIEU BATAILLE"/>
    <s v="MATHIEU BATAILLE"/>
    <x v="13"/>
    <x v="19"/>
    <s v="nelly.gache@fms-ea.com"/>
    <x v="3"/>
    <x v="6"/>
    <x v="0"/>
    <x v="1"/>
    <x v="1"/>
    <n v="227"/>
    <x v="4"/>
    <d v="2024-07-15T00:00:00"/>
    <x v="4"/>
    <d v="2025-03-07T00:00:00"/>
    <x v="2"/>
    <s v="2025M03"/>
    <x v="0"/>
    <s v="ISPPG"/>
    <n v="102516"/>
    <s v="mathieu.bataille@fms-ea.com"/>
  </r>
  <r>
    <x v="748"/>
    <x v="742"/>
    <s v="CHANTAL STEPHANIE"/>
    <x v="2"/>
    <x v="1"/>
    <n v="240.00481485045046"/>
    <s v="Stephanie"/>
    <s v="CHANTAL"/>
    <s v="STEPHANIE CHANTAL"/>
    <s v="STEPHANIE CHANTAL"/>
    <x v="283"/>
    <x v="202"/>
    <s v="arnaud.guilbert@fms-ea.com"/>
    <x v="3"/>
    <x v="6"/>
    <x v="0"/>
    <x v="1"/>
    <x v="0"/>
    <n v="227"/>
    <x v="2"/>
    <d v="2024-07-15T00:00:00"/>
    <x v="8"/>
    <d v="2025-06-06T00:00:00"/>
    <x v="2"/>
    <s v="2025M06"/>
    <x v="0"/>
    <s v="ISPPG"/>
    <n v="102520"/>
    <s v="stephanie.chantal@fms-ea.com"/>
  </r>
  <r>
    <x v="749"/>
    <x v="743"/>
    <s v="DE ALMEIDA MARIE CREPINE"/>
    <x v="2"/>
    <x v="1"/>
    <n v="244.63300687235997"/>
    <s v="MARIE CREPINE"/>
    <s v="DE ALMEIDA"/>
    <s v="MARIE CREPINE DE ALMEIDA"/>
    <s v="MARIE CREPINE DE ALMEIDA"/>
    <x v="45"/>
    <x v="4"/>
    <s v="nelly.gache@fms-ea.com_x000d__x000a_mariama.gueye@fms-ea.com"/>
    <x v="1"/>
    <x v="6"/>
    <x v="0"/>
    <x v="0"/>
    <x v="0"/>
    <n v="227"/>
    <x v="2"/>
    <d v="2025-03-08T00:00:00"/>
    <x v="8"/>
    <n v="46213"/>
    <x v="2"/>
    <s v="2026M07"/>
    <x v="0"/>
    <e v="#N/A"/>
    <n v="102518"/>
    <s v="marie-crepine.de-almeida@fms-ea.com"/>
  </r>
  <r>
    <x v="750"/>
    <x v="744"/>
    <s v="HALICHE GERALDINE"/>
    <x v="2"/>
    <x v="1"/>
    <n v="183.34974396520283"/>
    <s v="GERALDINE"/>
    <s v="HALICHE"/>
    <s v="GERALDINE HALICHE"/>
    <s v="GERALDINE HALICHE"/>
    <x v="13"/>
    <x v="19"/>
    <s v="nelly.gache@fms-ea.com"/>
    <x v="3"/>
    <x v="6"/>
    <x v="0"/>
    <x v="1"/>
    <x v="1"/>
    <n v="227"/>
    <x v="4"/>
    <d v="2024-07-15T00:00:00"/>
    <x v="4"/>
    <d v="2025-03-07T00:00:00"/>
    <x v="2"/>
    <s v="2025M03"/>
    <x v="0"/>
    <s v="ISPPG"/>
    <n v="102519"/>
    <s v="geraldine.haliche@fms-ea.com"/>
  </r>
  <r>
    <x v="751"/>
    <x v="745"/>
    <s v="MELHAOUI AMINA"/>
    <x v="2"/>
    <x v="1"/>
    <n v="183.34974396520283"/>
    <s v="AMINA"/>
    <s v="MELHAOUI"/>
    <s v="AMINA MELHAOUI"/>
    <s v="AMINA MELHAOUI"/>
    <x v="13"/>
    <x v="19"/>
    <s v="arnaud.guilbert@fms-ea.com"/>
    <x v="3"/>
    <x v="6"/>
    <x v="0"/>
    <x v="1"/>
    <x v="1"/>
    <n v="227"/>
    <x v="4"/>
    <d v="2024-07-15T00:00:00"/>
    <x v="4"/>
    <d v="2025-03-07T00:00:00"/>
    <x v="2"/>
    <s v="2025M03"/>
    <x v="0"/>
    <s v="ISPPG"/>
    <n v="102522"/>
    <s v="amina.melhaoui@fms-ea.com"/>
  </r>
  <r>
    <x v="752"/>
    <x v="746"/>
    <s v="JEAN MARIE CARINE"/>
    <x v="2"/>
    <x v="1"/>
    <n v="183.34974396520283"/>
    <s v="MARIE CARINE"/>
    <s v="JEAN"/>
    <s v="MARIE CARINE JEAN"/>
    <s v="MARIE CARINE JEAN"/>
    <x v="13"/>
    <x v="19"/>
    <s v="olivier.rousseau@fms-ea.com"/>
    <x v="1"/>
    <x v="6"/>
    <x v="0"/>
    <x v="1"/>
    <x v="1"/>
    <n v="227"/>
    <x v="4"/>
    <d v="2024-07-15T00:00:00"/>
    <x v="4"/>
    <d v="2024-07-15T00:00:00"/>
    <x v="2"/>
    <s v="2024M07"/>
    <x v="0"/>
    <e v="#N/A"/>
    <n v="102517"/>
    <s v="carine.jean-marie@fms-ea.com"/>
  </r>
  <r>
    <x v="753"/>
    <x v="747"/>
    <s v="MEMANE ABEBEYI BERNELAS ANNE-MARIE"/>
    <x v="2"/>
    <x v="1"/>
    <n v="183.34974396520283"/>
    <s v="ABEBEYI BERNELAS ANNE-MARIE"/>
    <s v="MEMANE"/>
    <s v="ABEBEYI BERNELAS ANNE-MARIE MEMANE"/>
    <s v="ABEBEYI BERNELAS ANNE-MARIE MEMANE"/>
    <x v="13"/>
    <x v="19"/>
    <s v="olivier.rousseau@fms-ea.com"/>
    <x v="1"/>
    <x v="6"/>
    <x v="0"/>
    <x v="1"/>
    <x v="1"/>
    <n v="227"/>
    <x v="4"/>
    <d v="2024-07-18T00:00:00"/>
    <x v="4"/>
    <d v="2024-08-13T00:00:00"/>
    <x v="2"/>
    <s v="2024M08"/>
    <x v="0"/>
    <e v="#N/A"/>
    <n v="102525"/>
    <s v="anne-marie.bernelas@fms-ea.com"/>
  </r>
  <r>
    <x v="754"/>
    <x v="748"/>
    <s v="HOCHARD Clement"/>
    <x v="4"/>
    <x v="1"/>
    <n v="183.34974396520283"/>
    <s v="Clement"/>
    <s v="HOCHARD"/>
    <s v="Clement HOCHARD"/>
    <s v="Clement HOCHARD"/>
    <x v="13"/>
    <x v="19"/>
    <s v="luna.diaz@fms-ea.com"/>
    <x v="9"/>
    <x v="2"/>
    <x v="0"/>
    <x v="1"/>
    <x v="1"/>
    <n v="227"/>
    <x v="4"/>
    <d v="2023-02-13T00:00:00"/>
    <x v="4"/>
    <d v="2023-09-30T00:00:00"/>
    <x v="4"/>
    <s v="2023M09"/>
    <x v="0"/>
    <s v="ISPP"/>
    <n v="102022"/>
    <s v="clement.hochard@fms-ea.com"/>
  </r>
  <r>
    <x v="755"/>
    <x v="749"/>
    <s v="BOUILLAUD Laurence"/>
    <x v="4"/>
    <x v="1"/>
    <n v="183.34974396520283"/>
    <s v="Laurence"/>
    <s v="BOUILLAUD"/>
    <s v="Laurence BOUILLAUD"/>
    <s v="Laurence BOUILLAUD"/>
    <x v="13"/>
    <x v="19"/>
    <s v="pantxika.arandia@fms-ea.com"/>
    <x v="1"/>
    <x v="0"/>
    <x v="0"/>
    <x v="1"/>
    <x v="1"/>
    <n v="227"/>
    <x v="4"/>
    <d v="2023-07-03T00:00:00"/>
    <x v="4"/>
    <d v="2024-01-31T00:00:00"/>
    <x v="4"/>
    <s v="2024M01"/>
    <x v="0"/>
    <s v="AINF"/>
    <n v="102140"/>
    <s v="laurence.bouillaud@fms-ea.com"/>
  </r>
  <r>
    <x v="756"/>
    <x v="750"/>
    <s v="DELANNOY David"/>
    <x v="4"/>
    <x v="1"/>
    <n v="183.34974396520283"/>
    <s v="DAVID"/>
    <s v="DELANNOY"/>
    <s v="David DELANNOY"/>
    <s v="David DELANNOY"/>
    <x v="13"/>
    <x v="19"/>
    <s v="amandine.margueritat@fms-ea.com"/>
    <x v="4"/>
    <x v="0"/>
    <x v="0"/>
    <x v="1"/>
    <x v="1"/>
    <n v="227"/>
    <x v="4"/>
    <d v="2024-01-08T00:00:00"/>
    <x v="4"/>
    <d v="2024-08-31T00:00:00"/>
    <x v="4"/>
    <s v="2024M08"/>
    <x v="0"/>
    <s v="IPLM"/>
    <n v="102347"/>
    <s v="david.delannoy@fms-ea.com"/>
  </r>
  <r>
    <x v="757"/>
    <x v="751"/>
    <s v="LEDUC Thierry"/>
    <x v="4"/>
    <x v="1"/>
    <n v="183.34974396520283"/>
    <s v="Thierry"/>
    <s v="LEDUC"/>
    <s v="Thierry LEDUC"/>
    <s v="Thierry LEDUC"/>
    <x v="13"/>
    <x v="19"/>
    <s v="pantxika.arandia@fms-ea.com"/>
    <x v="1"/>
    <x v="0"/>
    <x v="0"/>
    <x v="1"/>
    <x v="1"/>
    <n v="227"/>
    <x v="4"/>
    <d v="2024-01-08T00:00:00"/>
    <x v="4"/>
    <d v="2024-04-12T00:00:00"/>
    <x v="4"/>
    <s v="2024M04"/>
    <x v="0"/>
    <s v="AINF"/>
    <n v="102352"/>
    <s v="thierry.leduc@fms-ea.com"/>
  </r>
  <r>
    <x v="758"/>
    <x v="752"/>
    <s v="GABRIELE Isabelle"/>
    <x v="4"/>
    <x v="1"/>
    <n v="183.34974396520283"/>
    <s v="Isabelle"/>
    <s v="GABRIELE"/>
    <s v="Isabelle GABRIELE"/>
    <s v="Isabelle GABRIELE"/>
    <x v="13"/>
    <x v="19"/>
    <s v="pantxika.arandia@fms-ea.com"/>
    <x v="1"/>
    <x v="0"/>
    <x v="0"/>
    <x v="1"/>
    <x v="1"/>
    <n v="227"/>
    <x v="4"/>
    <d v="2024-01-08T00:00:00"/>
    <x v="4"/>
    <d v="2024-02-07T00:00:00"/>
    <x v="4"/>
    <s v="2024M02"/>
    <x v="0"/>
    <s v="AINF"/>
    <n v="102350"/>
    <s v="isabelle.gabriele@fms-ea.com"/>
  </r>
  <r>
    <x v="759"/>
    <x v="753"/>
    <s v="JAROSZ Sacha"/>
    <x v="4"/>
    <x v="1"/>
    <n v="183.34974396520283"/>
    <s v="Sacha"/>
    <s v="JAROSZ"/>
    <s v="Sacha JAROSZ"/>
    <s v="Sacha JAROSZ"/>
    <x v="13"/>
    <x v="19"/>
    <s v="pantxika.arandia@fms-ea.com"/>
    <x v="1"/>
    <x v="0"/>
    <x v="0"/>
    <x v="1"/>
    <x v="1"/>
    <n v="227"/>
    <x v="4"/>
    <d v="2024-01-15T00:00:00"/>
    <x v="4"/>
    <d v="2024-04-26T00:00:00"/>
    <x v="4"/>
    <s v="2024M04"/>
    <x v="0"/>
    <s v="AINF"/>
    <n v="102360"/>
    <s v="sacha.jarosz@fms-ea.com"/>
  </r>
  <r>
    <x v="760"/>
    <x v="754"/>
    <s v="DARRIEUMERLOU Simon"/>
    <x v="17"/>
    <x v="1"/>
    <n v="183.34974396520283"/>
    <s v="Simon"/>
    <s v="DARRIEUMERLOU"/>
    <s v="Simon DARRIEUMERLOU"/>
    <s v="Simon DARRIEUMERLOU"/>
    <x v="13"/>
    <x v="19"/>
    <s v=""/>
    <x v="1"/>
    <x v="2"/>
    <x v="0"/>
    <x v="1"/>
    <x v="1"/>
    <n v="227"/>
    <x v="4"/>
    <d v="2023-01-18T00:00:00"/>
    <x v="4"/>
    <d v="2023-06-05T00:00:00"/>
    <x v="17"/>
    <s v="2023M06"/>
    <x v="0"/>
    <e v="#N/A"/>
    <n v="101274"/>
    <s v="simon.darrieumerlou@fms-ea.com"/>
  </r>
  <r>
    <x v="761"/>
    <x v="755"/>
    <s v="PERALDI Xavier"/>
    <x v="17"/>
    <x v="1"/>
    <n v="183.34974396520283"/>
    <s v="Xavier"/>
    <s v="PERALDI"/>
    <s v="Xavier PERALDI"/>
    <s v="Xavier PERALDI"/>
    <x v="13"/>
    <x v="19"/>
    <s v="pierre.soum@fms-ea.com"/>
    <x v="1"/>
    <x v="1"/>
    <x v="0"/>
    <x v="1"/>
    <x v="1"/>
    <n v="227"/>
    <x v="4"/>
    <s v="#N/A"/>
    <x v="4"/>
    <s v="#N/A"/>
    <x v="17"/>
    <s v=""/>
    <x v="0"/>
    <s v="ISYST"/>
    <n v="102146"/>
    <s v="xavier.peraldi@fms-ea.com"/>
  </r>
  <r>
    <x v="762"/>
    <x v="756"/>
    <s v="WILLEMS Laurence"/>
    <x v="17"/>
    <x v="1"/>
    <n v="183.34974396520283"/>
    <s v="Laurence"/>
    <s v="WILLEMS"/>
    <s v="Laurence WILLEMS"/>
    <s v="Laurence WILLEMS"/>
    <x v="13"/>
    <x v="19"/>
    <s v="johanna.karl-joubert@fms-ea.com"/>
    <x v="1"/>
    <x v="0"/>
    <x v="0"/>
    <x v="1"/>
    <x v="1"/>
    <n v="227"/>
    <x v="4"/>
    <d v="2023-07-03T00:00:00"/>
    <x v="4"/>
    <d v="2024-01-31T00:00:00"/>
    <x v="17"/>
    <s v="2024M01"/>
    <x v="0"/>
    <s v="AINF"/>
    <n v="102147"/>
    <s v="laurence.willems@fms-ea.com"/>
  </r>
  <r>
    <x v="763"/>
    <x v="757"/>
    <s v="SECAT Marina"/>
    <x v="17"/>
    <x v="1"/>
    <n v="183.34974396520283"/>
    <s v="Marina"/>
    <s v="SECAT"/>
    <s v="Marina SECAT"/>
    <s v="Marina SECAT"/>
    <x v="13"/>
    <x v="19"/>
    <s v="audrey.hamon-chedozeau@fms-ea.com"/>
    <x v="11"/>
    <x v="4"/>
    <x v="0"/>
    <x v="1"/>
    <x v="1"/>
    <n v="227"/>
    <x v="4"/>
    <d v="2024-03-04T00:00:00"/>
    <x v="4"/>
    <d v="2024-08-31T00:00:00"/>
    <x v="17"/>
    <s v="2024M08"/>
    <x v="0"/>
    <s v="ISPP"/>
    <n v="102399"/>
    <s v="marina.secat@fms-ea.com"/>
  </r>
  <r>
    <x v="764"/>
    <x v="758"/>
    <s v="INGARAO Esther"/>
    <x v="17"/>
    <x v="1"/>
    <n v="183.34974396520283"/>
    <s v="Esther"/>
    <s v="INGARAO"/>
    <s v="Esther INGARAO"/>
    <s v="Esther INGARAO"/>
    <x v="13"/>
    <x v="19"/>
    <s v="audrey.hamon-chedozeau@fms-ea.com"/>
    <x v="11"/>
    <x v="4"/>
    <x v="0"/>
    <x v="1"/>
    <x v="1"/>
    <n v="227"/>
    <x v="4"/>
    <d v="2024-03-04T00:00:00"/>
    <x v="4"/>
    <d v="2024-08-09T00:00:00"/>
    <x v="17"/>
    <s v="2024M08"/>
    <x v="0"/>
    <s v="ISPP"/>
    <n v="102395"/>
    <s v="esther.ingarao@fms-ea.com"/>
  </r>
  <r>
    <x v="765"/>
    <x v="759"/>
    <s v="HADJ MEBAREK Mohamed"/>
    <x v="0"/>
    <x v="1"/>
    <n v="183.34974396520283"/>
    <s v="MEBAREK Mohamed"/>
    <s v="HADJ"/>
    <s v="MEBAREK Mohamed HADJ"/>
    <s v="MEBAREK Mohamed HADJ"/>
    <x v="13"/>
    <x v="19"/>
    <s v="martial.bret@fms-ea.com"/>
    <x v="1"/>
    <x v="0"/>
    <x v="0"/>
    <x v="1"/>
    <x v="1"/>
    <n v="227"/>
    <x v="4"/>
    <d v="2024-06-17T00:00:00"/>
    <x v="4"/>
    <d v="2024-06-26T00:00:00"/>
    <x v="0"/>
    <s v="2024M06"/>
    <x v="0"/>
    <e v="#N/A"/>
    <n v="102497"/>
    <s v="mohamed.hadjmebarek@fms-ea.com"/>
  </r>
  <r>
    <x v="766"/>
    <x v="760"/>
    <s v="BORTOLOZZO Tony"/>
    <x v="0"/>
    <x v="1"/>
    <n v="183.34974396520283"/>
    <s v="Tony"/>
    <s v="BORTOLOZZO"/>
    <s v="Tony BORTOLOZZO"/>
    <s v="Tony BORTOLOZZO"/>
    <x v="13"/>
    <x v="19"/>
    <s v="milka.metso@fms-ea.com"/>
    <x v="0"/>
    <x v="3"/>
    <x v="0"/>
    <x v="1"/>
    <x v="1"/>
    <n v="227"/>
    <x v="4"/>
    <d v="2024-06-17T00:00:00"/>
    <x v="4"/>
    <d v="2025-07-11T00:00:00"/>
    <x v="0"/>
    <s v="2025M07"/>
    <x v="0"/>
    <s v="IPLM"/>
    <n v="102499"/>
    <s v="tony.bortolozzo@fms-ea.com"/>
  </r>
  <r>
    <x v="767"/>
    <x v="761"/>
    <s v="DESCHAMPS Johan"/>
    <x v="0"/>
    <x v="1"/>
    <n v="183.34974396520283"/>
    <s v="Johan"/>
    <s v="DESCHAMPS"/>
    <s v="Johan DESCHAMPS"/>
    <s v="Johan DESCHAMPS"/>
    <x v="13"/>
    <x v="19"/>
    <s v="martial.bret@fms-ea.com"/>
    <x v="1"/>
    <x v="3"/>
    <x v="0"/>
    <x v="1"/>
    <x v="1"/>
    <n v="227"/>
    <x v="4"/>
    <d v="2024-06-17T00:00:00"/>
    <x v="4"/>
    <d v="2025-01-24T00:00:00"/>
    <x v="0"/>
    <s v="2025M01"/>
    <x v="0"/>
    <e v="#N/A"/>
    <n v="102498"/>
    <s v="johan.deschamps@fms-ea.com"/>
  </r>
  <r>
    <x v="768"/>
    <x v="762"/>
    <s v="HOARAU Melissa"/>
    <x v="0"/>
    <x v="1"/>
    <n v="183.34974396520283"/>
    <s v="MELISSA"/>
    <s v="HOARAU"/>
    <s v="Melissa HOARAU"/>
    <s v="Melissa HOARAU"/>
    <x v="13"/>
    <x v="19"/>
    <s v="martial.bret@fms-ea.com"/>
    <x v="1"/>
    <x v="3"/>
    <x v="0"/>
    <x v="1"/>
    <x v="1"/>
    <n v="227"/>
    <x v="4"/>
    <d v="2024-06-17T00:00:00"/>
    <x v="4"/>
    <d v="2025-07-11T00:00:00"/>
    <x v="0"/>
    <s v="2025M07"/>
    <x v="0"/>
    <e v="#N/A"/>
    <n v="102496"/>
    <s v="melissa.hoarau@fms-ea.com"/>
  </r>
  <r>
    <x v="769"/>
    <x v="763"/>
    <s v="LABADIE Theo"/>
    <x v="0"/>
    <x v="1"/>
    <n v="257.85641264924431"/>
    <s v="Theo"/>
    <s v="LABADIE"/>
    <s v="Theo LABADIE"/>
    <s v="Theo LABADIE"/>
    <x v="300"/>
    <x v="23"/>
    <s v="christian.savourat@fms-ea.com"/>
    <x v="7"/>
    <x v="3"/>
    <x v="0"/>
    <x v="0"/>
    <x v="0"/>
    <n v="227"/>
    <x v="6"/>
    <d v="2024-06-17T00:00:00"/>
    <x v="6"/>
    <m/>
    <x v="0"/>
    <s v=""/>
    <x v="0"/>
    <s v="ITECE"/>
    <n v="102495"/>
    <s v="theo.labadie@fms-ea.com"/>
  </r>
  <r>
    <x v="770"/>
    <x v="764"/>
    <s v="TAJVIDI Shahrzad"/>
    <x v="0"/>
    <x v="1"/>
    <n v="257.85641264924431"/>
    <s v="Shahrzad"/>
    <s v="TAJVIDI"/>
    <s v="Shahrzad TAJVIDI"/>
    <s v="Shahrzad TAJVIDI"/>
    <x v="300"/>
    <x v="23"/>
    <s v="milka.metso@fms-ea.com"/>
    <x v="0"/>
    <x v="3"/>
    <x v="0"/>
    <x v="0"/>
    <x v="0"/>
    <n v="227"/>
    <x v="0"/>
    <d v="2024-06-17T00:00:00"/>
    <x v="0"/>
    <m/>
    <x v="0"/>
    <s v=""/>
    <x v="0"/>
    <s v="IPLM"/>
    <n v="102493"/>
    <s v="shahrzad.tajvidi@fms-ea.com"/>
  </r>
  <r>
    <x v="771"/>
    <x v="765"/>
    <s v="ADAM TAREK"/>
    <x v="0"/>
    <x v="1"/>
    <n v="240.00481485045046"/>
    <s v="TAREK"/>
    <s v="ADAM"/>
    <s v="TAREK ADAM"/>
    <s v="TAREK ADAM"/>
    <x v="301"/>
    <x v="202"/>
    <s v="sophie.auge@fms-ea.com"/>
    <x v="8"/>
    <x v="5"/>
    <x v="0"/>
    <x v="1"/>
    <x v="0"/>
    <n v="227"/>
    <x v="6"/>
    <d v="2024-12-30T00:00:00"/>
    <x v="6"/>
    <d v="2025-05-07T00:00:00"/>
    <x v="0"/>
    <s v="2025M05"/>
    <x v="0"/>
    <s v="ITECE"/>
    <n v="102554"/>
    <s v="tarek.adam@fms-ea.com"/>
  </r>
  <r>
    <x v="772"/>
    <x v="766"/>
    <s v="BICKEL VINCENT"/>
    <x v="0"/>
    <x v="1"/>
    <n v="241.07194369664504"/>
    <s v="Vincent"/>
    <s v="BICKEL"/>
    <s v="VINCENT BICKEL"/>
    <s v="VINCENT BICKEL"/>
    <x v="299"/>
    <x v="214"/>
    <s v="sophie.auge@fms-ea.com"/>
    <x v="8"/>
    <x v="5"/>
    <x v="0"/>
    <x v="0"/>
    <x v="0"/>
    <n v="227"/>
    <x v="6"/>
    <d v="2024-12-30T00:00:00"/>
    <x v="6"/>
    <n v="46087"/>
    <x v="0"/>
    <s v="2026M03"/>
    <x v="0"/>
    <s v="ITECE"/>
    <n v="102534"/>
    <s v="vincent.bickel@fms-ea.com"/>
  </r>
  <r>
    <x v="773"/>
    <x v="767"/>
    <s v="BOUCHERBA MOHAMED"/>
    <x v="0"/>
    <x v="1"/>
    <n v="241.07194369664504"/>
    <s v="Mohamed"/>
    <s v="BOUCHERBA"/>
    <s v="MOHAMED BOUCHERBA"/>
    <s v="MOHAMED BOUCHERBA"/>
    <x v="299"/>
    <x v="214"/>
    <s v="sophie.auge@fms-ea.com"/>
    <x v="8"/>
    <x v="5"/>
    <x v="0"/>
    <x v="0"/>
    <x v="0"/>
    <n v="227"/>
    <x v="6"/>
    <d v="2024-12-30T00:00:00"/>
    <x v="6"/>
    <n v="46087"/>
    <x v="0"/>
    <s v="2026M03"/>
    <x v="0"/>
    <s v="ITECE"/>
    <n v="102561"/>
    <s v="mohamed.boucherba@fms-ea.com"/>
  </r>
  <r>
    <x v="774"/>
    <x v="768"/>
    <s v="DELBOS ALEXIS"/>
    <x v="0"/>
    <x v="1"/>
    <n v="241.07194369664504"/>
    <s v="ALEXIS"/>
    <s v="DELBOS"/>
    <s v="ALEXIS DELBOS"/>
    <s v="ALEXIS DELBOS"/>
    <x v="299"/>
    <x v="214"/>
    <s v="sophie.auge@fms-ea.com"/>
    <x v="8"/>
    <x v="5"/>
    <x v="0"/>
    <x v="0"/>
    <x v="0"/>
    <n v="227"/>
    <x v="6"/>
    <d v="2024-12-30T00:00:00"/>
    <x v="6"/>
    <n v="46087"/>
    <x v="0"/>
    <s v="2026M03"/>
    <x v="0"/>
    <s v="ITECE"/>
    <n v="102531"/>
    <s v="alexis.delbos@fms-ea.com"/>
  </r>
  <r>
    <x v="775"/>
    <x v="769"/>
    <s v="ESTAQUE REMI"/>
    <x v="0"/>
    <x v="1"/>
    <n v="241.06665433433429"/>
    <s v="Remi"/>
    <s v="ESTAQUE"/>
    <s v="REMI ESTAQUE"/>
    <s v="REMI ESTAQUE"/>
    <x v="302"/>
    <x v="215"/>
    <s v="sophie.auge@fms-ea.com"/>
    <x v="8"/>
    <x v="5"/>
    <x v="0"/>
    <x v="0"/>
    <x v="0"/>
    <n v="227"/>
    <x v="6"/>
    <d v="2024-12-30T00:00:00"/>
    <x v="6"/>
    <d v="2026-03-06T00:00:00"/>
    <x v="0"/>
    <s v="2026M03"/>
    <x v="0"/>
    <s v="ITECE"/>
    <n v="102533"/>
    <s v="remi.estaque@fms-ea.com"/>
  </r>
  <r>
    <x v="776"/>
    <x v="770"/>
    <s v="FERREIRA RODRIGUES DAVID"/>
    <x v="0"/>
    <x v="1"/>
    <n v="240.00481485045046"/>
    <s v="DAVID"/>
    <s v="FERREIRA RODRIGUES"/>
    <s v="DAVID FERREIRA RODRIGUES"/>
    <s v="DAVID FERREIRA RODRIGUES"/>
    <x v="303"/>
    <x v="202"/>
    <s v="sophie.auge@fms-ea.com"/>
    <x v="8"/>
    <x v="5"/>
    <x v="0"/>
    <x v="1"/>
    <x v="0"/>
    <n v="227"/>
    <x v="6"/>
    <d v="2024-12-30T00:00:00"/>
    <x v="6"/>
    <n v="45932"/>
    <x v="0"/>
    <s v="2025M10"/>
    <x v="0"/>
    <s v="ITECE"/>
    <n v="102559"/>
    <s v="david.ferreira-rodrigues@fms-ea.com"/>
  </r>
  <r>
    <x v="777"/>
    <x v="771"/>
    <s v="GONCALVES ANTHONY"/>
    <x v="0"/>
    <x v="1"/>
    <n v="241.07194369664504"/>
    <s v="ANTHONY"/>
    <s v="GONCALVES"/>
    <s v="ANTHONY GONCALVES"/>
    <s v="ANTHONY GONCALVES"/>
    <x v="299"/>
    <x v="214"/>
    <s v="louis.dubernet@fms-ea.com"/>
    <x v="4"/>
    <x v="5"/>
    <x v="0"/>
    <x v="0"/>
    <x v="0"/>
    <n v="227"/>
    <x v="0"/>
    <d v="2024-12-30T00:00:00"/>
    <x v="0"/>
    <n v="46087"/>
    <x v="0"/>
    <s v="2026M03"/>
    <x v="0"/>
    <s v="IPLM"/>
    <n v="102560"/>
    <s v="anthony.goncalves@fms-ea.com"/>
  </r>
  <r>
    <x v="778"/>
    <x v="772"/>
    <s v="LE JEUNE CHRISTOPHE"/>
    <x v="0"/>
    <x v="1"/>
    <n v="183.34974396520283"/>
    <s v="JEUNE CHRISTOPHE"/>
    <s v="LE"/>
    <s v="JEUNE CHRISTOPHE LE"/>
    <s v="JEUNE CHRISTOPHE LE"/>
    <x v="13"/>
    <x v="19"/>
    <s v=""/>
    <x v="1"/>
    <x v="5"/>
    <x v="0"/>
    <x v="1"/>
    <x v="1"/>
    <n v="227"/>
    <x v="4"/>
    <d v="2024-08-29T00:00:00"/>
    <x v="4"/>
    <d v="2024-12-29T00:00:00"/>
    <x v="0"/>
    <s v="2024M12"/>
    <x v="0"/>
    <e v="#N/A"/>
    <n v="102558"/>
    <s v="christophe.lejeune@fms-ea.com"/>
  </r>
  <r>
    <x v="779"/>
    <x v="773"/>
    <s v="LEPRAT JOANNA"/>
    <x v="0"/>
    <x v="1"/>
    <n v="241.07194369664504"/>
    <s v="JOANNA"/>
    <s v="LEPRAT"/>
    <s v="JOANNA LEPRAT"/>
    <s v="JOANNA LEPRAT"/>
    <x v="299"/>
    <x v="214"/>
    <s v="sophie.auge@fms-ea.com"/>
    <x v="8"/>
    <x v="5"/>
    <x v="0"/>
    <x v="0"/>
    <x v="0"/>
    <n v="227"/>
    <x v="6"/>
    <d v="2024-12-30T00:00:00"/>
    <x v="6"/>
    <n v="46087"/>
    <x v="0"/>
    <s v="2026M03"/>
    <x v="0"/>
    <s v="ITECE"/>
    <n v="102548"/>
    <s v="joanna.leprat@fms-ea.com"/>
  </r>
  <r>
    <x v="780"/>
    <x v="774"/>
    <s v="OZMANOV ALIK"/>
    <x v="0"/>
    <x v="1"/>
    <n v="241.07194369664504"/>
    <s v="ALIK"/>
    <s v="OZMANOV"/>
    <s v="ALIK OZMANOV"/>
    <s v="ALIK OZMANOV"/>
    <x v="299"/>
    <x v="214"/>
    <s v="sophie.auge@fms-ea.com"/>
    <x v="8"/>
    <x v="5"/>
    <x v="0"/>
    <x v="0"/>
    <x v="0"/>
    <n v="227"/>
    <x v="6"/>
    <d v="2024-12-30T00:00:00"/>
    <x v="6"/>
    <n v="46087"/>
    <x v="0"/>
    <s v="2026M03"/>
    <x v="0"/>
    <s v="ITECE"/>
    <n v="102532"/>
    <s v="alik.ozmanov@fms-ea.com"/>
  </r>
  <r>
    <x v="781"/>
    <x v="775"/>
    <s v="PASCAL NATHALIE"/>
    <x v="0"/>
    <x v="1"/>
    <n v="241.07194369664504"/>
    <s v="Nathalie"/>
    <s v="PASCAL"/>
    <s v="NATHALIE PASCAL"/>
    <s v="NATHALIE PASCAL"/>
    <x v="299"/>
    <x v="214"/>
    <s v="sophie.auge@fms-ea.com"/>
    <x v="8"/>
    <x v="5"/>
    <x v="0"/>
    <x v="0"/>
    <x v="0"/>
    <n v="227"/>
    <x v="6"/>
    <d v="2024-12-30T00:00:00"/>
    <x v="6"/>
    <n v="46087"/>
    <x v="0"/>
    <s v="2026M03"/>
    <x v="0"/>
    <s v="ITECE"/>
    <n v="102549"/>
    <s v="nathalie.pascal@fms-ea.com"/>
  </r>
  <r>
    <x v="782"/>
    <x v="776"/>
    <s v="SAHLOUNE BOUJMAA"/>
    <x v="0"/>
    <x v="1"/>
    <n v="241.07194369664504"/>
    <s v="BOUJMAA"/>
    <s v="SAHLOUNE"/>
    <s v="BOUJMAA SAHLOUNE"/>
    <s v="BOUJMAA SAHLOUNE"/>
    <x v="299"/>
    <x v="214"/>
    <s v="sophie.auge@fms-ea.com"/>
    <x v="8"/>
    <x v="5"/>
    <x v="0"/>
    <x v="0"/>
    <x v="0"/>
    <n v="227"/>
    <x v="6"/>
    <d v="2024-12-30T00:00:00"/>
    <x v="6"/>
    <n v="46087"/>
    <x v="0"/>
    <s v="2026M03"/>
    <x v="0"/>
    <s v="ITECE"/>
    <n v="102530"/>
    <s v="boujmaa.sahloune@fms-ea.com"/>
  </r>
  <r>
    <x v="783"/>
    <x v="777"/>
    <s v="AUPETIT GAUTIER Mathis"/>
    <x v="0"/>
    <x v="1"/>
    <n v="183.34974396520283"/>
    <s v="GAUTIER Mathis"/>
    <s v="AUPETIT"/>
    <s v="GAUTIER Mathis AUPETIT"/>
    <s v="GAUTIER Mathis AUPETIT"/>
    <x v="13"/>
    <x v="19"/>
    <s v="martial.bret@fms-ea.com"/>
    <x v="1"/>
    <x v="3"/>
    <x v="0"/>
    <x v="1"/>
    <x v="1"/>
    <n v="227"/>
    <x v="4"/>
    <d v="2024-07-08T00:00:00"/>
    <x v="4"/>
    <d v="2025-07-11T00:00:00"/>
    <x v="0"/>
    <s v="2025M07"/>
    <x v="0"/>
    <e v="#N/A"/>
    <n v="102500"/>
    <s v="mathis.aupetit@fms-ea.com"/>
  </r>
  <r>
    <x v="784"/>
    <x v="778"/>
    <s v="AVILA Claire"/>
    <x v="0"/>
    <x v="1"/>
    <n v="183.34974396520283"/>
    <s v="Claire"/>
    <s v="AVILA"/>
    <s v="Claire AVILA"/>
    <s v="Claire AVILA"/>
    <x v="13"/>
    <x v="19"/>
    <s v="francoise.dussaud@fms-ea.com"/>
    <x v="15"/>
    <x v="0"/>
    <x v="0"/>
    <x v="1"/>
    <x v="1"/>
    <n v="227"/>
    <x v="4"/>
    <d v="2023-12-11T00:00:00"/>
    <x v="4"/>
    <d v="2025-06-06T00:00:00"/>
    <x v="0"/>
    <s v="2025M06"/>
    <x v="0"/>
    <s v="IPLM"/>
    <n v="102320"/>
    <s v="claire.avila@fms-ea.com"/>
  </r>
  <r>
    <x v="785"/>
    <x v="779"/>
    <s v="BEC Frederic"/>
    <x v="0"/>
    <x v="1"/>
    <n v="257.85641264924431"/>
    <s v="FREDERIC"/>
    <s v="BEC"/>
    <s v="Frederic BEC"/>
    <s v="Frederic BEC"/>
    <x v="23"/>
    <x v="23"/>
    <s v="christophe.roman@fms-ea.com"/>
    <x v="5"/>
    <x v="3"/>
    <x v="0"/>
    <x v="0"/>
    <x v="0"/>
    <n v="227"/>
    <x v="0"/>
    <d v="2025-06-19T00:00:00"/>
    <x v="0"/>
    <m/>
    <x v="0"/>
    <s v=""/>
    <x v="0"/>
    <s v="IPLM"/>
    <n v="102318"/>
    <s v="frederic.bec@fms-ea.com"/>
  </r>
  <r>
    <x v="786"/>
    <x v="780"/>
    <s v="GIBERT Arthur"/>
    <x v="0"/>
    <x v="1"/>
    <n v="284.46990578843588"/>
    <s v="Arthur"/>
    <s v="GIBERT"/>
    <s v="Arthur GIBERT"/>
    <s v="Arthur GIBERT"/>
    <x v="91"/>
    <x v="42"/>
    <s v="gilles.dumeou@fms-ea.com"/>
    <x v="4"/>
    <x v="0"/>
    <x v="0"/>
    <x v="0"/>
    <x v="0"/>
    <n v="227"/>
    <x v="0"/>
    <d v="2025-06-23T00:00:00"/>
    <x v="0"/>
    <m/>
    <x v="0"/>
    <s v=""/>
    <x v="0"/>
    <s v="IPLM"/>
    <n v="102322"/>
    <s v="arthur.gibert@fms-ea.com"/>
  </r>
  <r>
    <x v="787"/>
    <x v="781"/>
    <s v="LONGUEVILLE Francois"/>
    <x v="0"/>
    <x v="1"/>
    <n v="183.34974396520283"/>
    <s v="FRANCOIS"/>
    <s v="LONGUEVILLE"/>
    <s v="Francois LONGUEVILLE"/>
    <s v="Francois LONGUEVILLE"/>
    <x v="13"/>
    <x v="19"/>
    <s v=""/>
    <x v="1"/>
    <x v="3"/>
    <x v="0"/>
    <x v="1"/>
    <x v="1"/>
    <n v="227"/>
    <x v="4"/>
    <d v="2023-12-11T00:00:00"/>
    <x v="4"/>
    <d v="2024-11-30T00:00:00"/>
    <x v="0"/>
    <s v="2024M11"/>
    <x v="0"/>
    <e v="#N/A"/>
    <n v="102329"/>
    <s v="francois.longueville@fms-ea.com"/>
  </r>
  <r>
    <x v="788"/>
    <x v="782"/>
    <s v="QUODBACH Gilles"/>
    <x v="0"/>
    <x v="1"/>
    <n v="257.85641264924431"/>
    <s v="GILLES"/>
    <s v="QUODBACH"/>
    <s v="Gilles QUODBACH"/>
    <s v="Gilles QUODBACH"/>
    <x v="23"/>
    <x v="23"/>
    <s v="christophe.roman@fms-ea.com"/>
    <x v="5"/>
    <x v="0"/>
    <x v="0"/>
    <x v="0"/>
    <x v="0"/>
    <n v="227"/>
    <x v="0"/>
    <d v="2023-12-11T00:00:00"/>
    <x v="0"/>
    <m/>
    <x v="0"/>
    <s v=""/>
    <x v="0"/>
    <s v="IPLM"/>
    <n v="102323"/>
    <s v="gilles.quodbach@fms-ea.com"/>
  </r>
  <r>
    <x v="789"/>
    <x v="783"/>
    <s v="RAMIREZ CRESPO Alejandra Elizabeth"/>
    <x v="13"/>
    <x v="1"/>
    <n v="258.51758293808854"/>
    <s v="Alejandra Elizabeth"/>
    <s v="RAMIREZ CRESPO"/>
    <s v="Alejandra Elizabeth RAMIREZ CRESPO"/>
    <s v="Alejandra Elizabeth RAMIREZ CRESPO"/>
    <x v="304"/>
    <x v="216"/>
    <s v="sophie.auge@fms-ea.com"/>
    <x v="8"/>
    <x v="3"/>
    <x v="0"/>
    <x v="0"/>
    <x v="0"/>
    <n v="227"/>
    <x v="6"/>
    <d v="2024-12-01T00:00:00"/>
    <x v="6"/>
    <m/>
    <x v="13"/>
    <s v=""/>
    <x v="0"/>
    <s v="ITECE"/>
    <n v="102328"/>
    <s v="alejandra.ramirez-loyer@fms-ea.com"/>
  </r>
  <r>
    <x v="790"/>
    <x v="784"/>
    <s v="SEULIN Donovan"/>
    <x v="0"/>
    <x v="1"/>
    <n v="284.46990578843588"/>
    <s v="Donovan"/>
    <s v="SEULIN"/>
    <s v="Donovan SEULIN"/>
    <s v="Donovan SEULIN"/>
    <x v="305"/>
    <x v="42"/>
    <s v="franck.moulin@fms-ea.com"/>
    <x v="4"/>
    <x v="0"/>
    <x v="0"/>
    <x v="0"/>
    <x v="0"/>
    <n v="227"/>
    <x v="0"/>
    <d v="2023-12-11T00:00:00"/>
    <x v="0"/>
    <d v="2026-07-31T00:00:00"/>
    <x v="0"/>
    <s v="2026M07"/>
    <x v="0"/>
    <s v="IPLM"/>
    <n v="102325"/>
    <s v="donovan.seulin@fms-ea.com"/>
  </r>
  <r>
    <x v="791"/>
    <x v="785"/>
    <s v="THIRIOUX Max"/>
    <x v="0"/>
    <x v="1"/>
    <n v="183.34974396520283"/>
    <s v="Max"/>
    <s v="THIRIOUX"/>
    <s v="Max THIRIOUX"/>
    <s v="Max THIRIOUX"/>
    <x v="13"/>
    <x v="19"/>
    <s v=""/>
    <x v="1"/>
    <x v="0"/>
    <x v="0"/>
    <x v="1"/>
    <x v="1"/>
    <n v="227"/>
    <x v="4"/>
    <d v="2023-12-11T00:00:00"/>
    <x v="4"/>
    <d v="2024-11-30T00:00:00"/>
    <x v="0"/>
    <s v="2024M11"/>
    <x v="0"/>
    <e v="#N/A"/>
    <n v="102326"/>
    <s v="max.thirioux@fms-ea.com"/>
  </r>
  <r>
    <x v="792"/>
    <x v="786"/>
    <s v="DE ARCANGELIS Emilie"/>
    <x v="0"/>
    <x v="1"/>
    <n v="183.34974396520283"/>
    <s v="ARCANGELIS Emilie"/>
    <s v="DE"/>
    <s v="ARCANGELIS Emilie DE"/>
    <s v="ARCANGELIS Emilie DE"/>
    <x v="13"/>
    <x v="19"/>
    <s v=""/>
    <x v="1"/>
    <x v="0"/>
    <x v="0"/>
    <x v="1"/>
    <x v="1"/>
    <n v="227"/>
    <x v="4"/>
    <d v="2023-12-11T00:00:00"/>
    <x v="4"/>
    <d v="2024-01-14T00:00:00"/>
    <x v="0"/>
    <s v="2024M01"/>
    <x v="0"/>
    <e v="#N/A"/>
    <n v="102319"/>
    <s v="emilie.de-arcangelis@fms-ea.com"/>
  </r>
  <r>
    <x v="793"/>
    <x v="787"/>
    <s v="VAL D'ARGENT Hermine"/>
    <x v="0"/>
    <x v="1"/>
    <n v="183.34974396520283"/>
    <s v="D'ARGENT Hermine"/>
    <s v="VAL"/>
    <s v="D'ARGENT Hermine VAL"/>
    <s v="D'ARGENT Hermine VAL"/>
    <x v="13"/>
    <x v="19"/>
    <s v=""/>
    <x v="1"/>
    <x v="0"/>
    <x v="0"/>
    <x v="1"/>
    <x v="1"/>
    <n v="227"/>
    <x v="4"/>
    <d v="2023-12-11T00:00:00"/>
    <x v="4"/>
    <d v="2024-01-14T00:00:00"/>
    <x v="0"/>
    <s v="2024M01"/>
    <x v="0"/>
    <e v="#N/A"/>
    <n v="102327"/>
    <s v="hermine.val-dargent@fms-ea.com"/>
  </r>
  <r>
    <x v="794"/>
    <x v="788"/>
    <s v="GASCHET Camille"/>
    <x v="1"/>
    <x v="1"/>
    <n v="183.34974396520283"/>
    <s v="CAMILLE"/>
    <s v="GASCHET"/>
    <s v="Camille GASCHET"/>
    <s v="Camille GASCHET"/>
    <x v="13"/>
    <x v="19"/>
    <s v=""/>
    <x v="1"/>
    <x v="0"/>
    <x v="0"/>
    <x v="1"/>
    <x v="1"/>
    <n v="227"/>
    <x v="4"/>
    <d v="2023-01-16T00:00:00"/>
    <x v="4"/>
    <d v="2023-12-31T00:00:00"/>
    <x v="1"/>
    <s v="2023M12"/>
    <x v="0"/>
    <e v="#N/A"/>
    <n v="101261"/>
    <s v="camille.gaschet@fms-ea.com"/>
  </r>
  <r>
    <x v="795"/>
    <x v="789"/>
    <s v="GUYAU Nicolas"/>
    <x v="1"/>
    <x v="1"/>
    <n v="183.34974396520283"/>
    <s v="NICOLAS"/>
    <s v="GUYAU"/>
    <s v="Nicolas GUYAU"/>
    <s v="Nicolas GUYAU"/>
    <x v="13"/>
    <x v="19"/>
    <s v=""/>
    <x v="1"/>
    <x v="2"/>
    <x v="0"/>
    <x v="1"/>
    <x v="1"/>
    <n v="227"/>
    <x v="4"/>
    <d v="2023-01-16T00:00:00"/>
    <x v="4"/>
    <d v="2023-12-31T00:00:00"/>
    <x v="1"/>
    <s v="2023M12"/>
    <x v="0"/>
    <e v="#N/A"/>
    <n v="101267"/>
    <s v="nicolas.guyau@fms-ea.com"/>
  </r>
  <r>
    <x v="796"/>
    <x v="790"/>
    <s v="WACHE Nicolas"/>
    <x v="0"/>
    <x v="1"/>
    <n v="183.34974396520283"/>
    <s v="NICOLAS"/>
    <s v="WACHE"/>
    <s v="Nicolas WACHE"/>
    <s v="Nicolas WACHE"/>
    <x v="13"/>
    <x v="19"/>
    <s v=""/>
    <x v="1"/>
    <x v="0"/>
    <x v="0"/>
    <x v="1"/>
    <x v="1"/>
    <n v="227"/>
    <x v="4"/>
    <d v="2023-01-16T00:00:00"/>
    <x v="4"/>
    <d v="2023-06-16T00:00:00"/>
    <x v="0"/>
    <s v="2023M06"/>
    <x v="0"/>
    <e v="#N/A"/>
    <n v="101262"/>
    <s v="nicolas.wache@fms-ea.com"/>
  </r>
  <r>
    <x v="797"/>
    <x v="791"/>
    <s v="LAMBERT Yves"/>
    <x v="0"/>
    <x v="1"/>
    <n v="183.34974396520283"/>
    <s v="Yves"/>
    <s v="LAMBERT"/>
    <s v="Yves LAMBERT"/>
    <s v="Yves LAMBERT"/>
    <x v="13"/>
    <x v="19"/>
    <s v="martial.bret@fms-ea.com"/>
    <x v="1"/>
    <x v="3"/>
    <x v="0"/>
    <x v="1"/>
    <x v="1"/>
    <n v="227"/>
    <x v="4"/>
    <d v="2024-06-17T00:00:00"/>
    <x v="4"/>
    <d v="2025-07-11T00:00:00"/>
    <x v="0"/>
    <s v="2025M07"/>
    <x v="0"/>
    <e v="#N/A"/>
    <n v="102494"/>
    <s v="yves.lambert@fms-ea.com"/>
  </r>
  <r>
    <x v="798"/>
    <x v="792"/>
    <s v="PETIN Elodie"/>
    <x v="8"/>
    <x v="1"/>
    <n v="183.34974396520283"/>
    <s v="Elodie"/>
    <s v="PETIN"/>
    <s v="Elodie PETIN"/>
    <s v="Elodie PETIN"/>
    <x v="13"/>
    <x v="19"/>
    <s v=""/>
    <x v="1"/>
    <x v="1"/>
    <x v="1"/>
    <x v="1"/>
    <x v="1"/>
    <n v="227"/>
    <x v="4"/>
    <d v="2020-01-01T00:00:00"/>
    <x v="4"/>
    <d v="2022-12-30T00:00:00"/>
    <x v="8"/>
    <s v="2022M12"/>
    <x v="0"/>
    <e v="#N/A"/>
    <n v="100423"/>
    <s v="dina40@hotmail.fr"/>
  </r>
  <r>
    <x v="799"/>
    <x v="793"/>
    <s v="DURAN Liliana"/>
    <x v="11"/>
    <x v="1"/>
    <n v="291.58165343314681"/>
    <s v="Liliana"/>
    <s v="DURAN"/>
    <s v="Liliana DURAN"/>
    <s v="Liliana DURAN"/>
    <x v="12"/>
    <x v="11"/>
    <s v="maria.sanchez-puentes@fms-ea.com"/>
    <x v="2"/>
    <x v="2"/>
    <x v="1"/>
    <x v="0"/>
    <x v="0"/>
    <n v="227"/>
    <x v="2"/>
    <d v="2024-11-18T00:00:00"/>
    <x v="2"/>
    <m/>
    <x v="11"/>
    <s v=""/>
    <x v="0"/>
    <s v="ISPP"/>
    <n v="102595"/>
    <s v="liliana.duran@fms-ea.com"/>
  </r>
  <r>
    <x v="800"/>
    <x v="794"/>
    <s v="VIRE CHRISTOPHE"/>
    <x v="4"/>
    <x v="1"/>
    <n v="247.93885831658108"/>
    <s v="CHRISTOPHE"/>
    <s v="VIRE"/>
    <s v="CHRISTOPHE VIRE"/>
    <s v="CHRISTOPHE VIRE"/>
    <x v="59"/>
    <x v="5"/>
    <s v="vanaline.pandanoux@fms-ea.com"/>
    <x v="2"/>
    <x v="3"/>
    <x v="0"/>
    <x v="1"/>
    <x v="0"/>
    <n v="227"/>
    <x v="3"/>
    <d v="2024-11-05T00:00:00"/>
    <x v="3"/>
    <d v="2025-02-06T00:00:00"/>
    <x v="4"/>
    <s v="2025M02"/>
    <x v="0"/>
    <s v="IFIN"/>
    <n v="102593"/>
    <s v="christophe.vire@fms-ea.com"/>
  </r>
  <r>
    <x v="801"/>
    <x v="795"/>
    <s v="BACLES CHRISTINE"/>
    <x v="2"/>
    <x v="1"/>
    <n v="238.26461465021248"/>
    <s v="CHRISTINE"/>
    <s v="BACLES"/>
    <s v="CHRISTINE BACLES"/>
    <s v="CHRISTINE BACLES"/>
    <x v="306"/>
    <x v="194"/>
    <s v="marie-pierre.pomares@fms-ea.com"/>
    <x v="3"/>
    <x v="4"/>
    <x v="0"/>
    <x v="1"/>
    <x v="0"/>
    <n v="227"/>
    <x v="2"/>
    <d v="2024-11-18T00:00:00"/>
    <x v="8"/>
    <d v="2024-12-08T00:00:00"/>
    <x v="2"/>
    <s v="2024M12"/>
    <x v="0"/>
    <s v="ISPPG"/>
    <n v="102596"/>
    <s v="christine.bacles@fms-ea.com"/>
  </r>
  <r>
    <x v="802"/>
    <x v="796"/>
    <s v="RAYAR JACQUES-CHRISTOPHE"/>
    <x v="17"/>
    <x v="1"/>
    <n v="320.02864401199037"/>
    <s v="JACQUES-CHRISTOPHE"/>
    <s v="RAYAR"/>
    <s v="JACQUES-CHRISTOPHE RAYAR"/>
    <s v="JACQUES-CHRISTOPHE RAYAR"/>
    <x v="129"/>
    <x v="71"/>
    <s v="sandrine.riviere@fms-ea.com"/>
    <x v="3"/>
    <x v="6"/>
    <x v="1"/>
    <x v="0"/>
    <x v="0"/>
    <n v="227"/>
    <x v="2"/>
    <d v="2024-11-04T00:00:00"/>
    <x v="8"/>
    <d v="2026-05-03T00:00:00"/>
    <x v="17"/>
    <s v="2026M05"/>
    <x v="0"/>
    <s v="ISPPG"/>
    <n v="102597"/>
    <s v="jacques-christophe.rayar@fms-ea.com"/>
  </r>
  <r>
    <x v="803"/>
    <x v="797"/>
    <s v="MUET-RIVIERE Sandrine"/>
    <x v="7"/>
    <x v="3"/>
    <n v="587.24414825113854"/>
    <s v="SANDRINE"/>
    <s v="MUET-RIVIERE"/>
    <s v="Sandrine MUET-RIVIERE"/>
    <s v="Sandrine MUET-RIVIERE"/>
    <x v="18"/>
    <x v="17"/>
    <s v="pierre.bernheim@fms-ea.com"/>
    <x v="1"/>
    <x v="6"/>
    <x v="1"/>
    <x v="0"/>
    <x v="0"/>
    <n v="227"/>
    <x v="2"/>
    <d v="2025-01-13T00:00:00"/>
    <x v="8"/>
    <m/>
    <x v="7"/>
    <s v=""/>
    <x v="1"/>
    <s v="ISYST"/>
    <n v="102594"/>
    <s v="sandrine.riviere@fms-ea.com"/>
  </r>
  <r>
    <x v="804"/>
    <x v="798"/>
    <s v="BERTRAND JENNIFER"/>
    <x v="2"/>
    <x v="1"/>
    <n v="233.6522907152353"/>
    <s v="JENNIFER"/>
    <s v="BERTRAND"/>
    <s v="JENNIFER BERTRAND"/>
    <s v="JENNIFER BERTRAND"/>
    <x v="13"/>
    <x v="67"/>
    <s v="arnaud.guilbert@fms-ea.com"/>
    <x v="3"/>
    <x v="6"/>
    <x v="0"/>
    <x v="1"/>
    <x v="1"/>
    <n v="227"/>
    <x v="4"/>
    <d v="2024-10-16T00:00:00"/>
    <x v="4"/>
    <d v="2025-06-06T00:00:00"/>
    <x v="2"/>
    <s v="2025M06"/>
    <x v="0"/>
    <s v="ISPPG"/>
    <n v="102605"/>
    <s v="jennifer.bertrand@fms-ea.com"/>
  </r>
  <r>
    <x v="805"/>
    <x v="799"/>
    <s v="MORTERA Virginie"/>
    <x v="2"/>
    <x v="1"/>
    <n v="233.6522907152353"/>
    <s v="VIRGINIE"/>
    <s v="MORTERA"/>
    <s v="Virginie MORTERA"/>
    <s v="Virginie MORTERA"/>
    <x v="13"/>
    <x v="67"/>
    <s v="arnaud.guilbert@fms-ea.com"/>
    <x v="3"/>
    <x v="6"/>
    <x v="0"/>
    <x v="0"/>
    <x v="1"/>
    <n v="227"/>
    <x v="4"/>
    <d v="2020-01-01T00:00:00"/>
    <x v="4"/>
    <m/>
    <x v="2"/>
    <s v=""/>
    <x v="0"/>
    <s v="ISPPG"/>
    <n v="100424"/>
    <s v="virginie.mortera@fms-ea.com"/>
  </r>
  <r>
    <x v="806"/>
    <x v="800"/>
    <s v="ADLER MARTIN"/>
    <x v="2"/>
    <x v="1"/>
    <n v="233.6522907152353"/>
    <s v="MARTIN"/>
    <s v="ADLER"/>
    <s v="MARTIN ADLER"/>
    <s v="MARTIN ADLER"/>
    <x v="13"/>
    <x v="67"/>
    <s v="henri-louis.clamen@fms-ea.com"/>
    <x v="3"/>
    <x v="6"/>
    <x v="0"/>
    <x v="1"/>
    <x v="1"/>
    <n v="227"/>
    <x v="4"/>
    <d v="2024-10-14T00:00:00"/>
    <x v="4"/>
    <d v="2025-06-06T00:00:00"/>
    <x v="2"/>
    <s v="2025M06"/>
    <x v="0"/>
    <s v="ISPPG"/>
    <n v="102607"/>
    <s v="martin.adler@fms-ea.com"/>
  </r>
  <r>
    <x v="807"/>
    <x v="801"/>
    <s v="BOUSSAERT-D'ISERNIA JADE"/>
    <x v="2"/>
    <x v="1"/>
    <n v="233.6522907152353"/>
    <s v="JADE"/>
    <s v="BOUSSAERT-D'ISERNIA"/>
    <s v="JADE BOUSSAERT-D'ISERNIA"/>
    <s v="JADE BOUSSAERT-D'ISERNIA"/>
    <x v="13"/>
    <x v="67"/>
    <s v="nelly.gache@fms-ea.com"/>
    <x v="3"/>
    <x v="6"/>
    <x v="0"/>
    <x v="1"/>
    <x v="1"/>
    <n v="227"/>
    <x v="4"/>
    <d v="2024-10-14T00:00:00"/>
    <x v="4"/>
    <d v="2025-06-06T00:00:00"/>
    <x v="2"/>
    <s v="2025M06"/>
    <x v="0"/>
    <s v="ISPPG"/>
    <n v="102599"/>
    <s v="jade.boussaert@fms-ea.com"/>
  </r>
  <r>
    <x v="808"/>
    <x v="802"/>
    <s v="BRICE VERONIQUE"/>
    <x v="2"/>
    <x v="1"/>
    <n v="244.63300687235997"/>
    <s v="VERONIQUE"/>
    <s v="BRICE"/>
    <s v="VERONIQUE BRICE"/>
    <s v="VERONIQUE BRICE"/>
    <x v="307"/>
    <x v="4"/>
    <s v="arnaud.guilbert@fms-ea.com"/>
    <x v="3"/>
    <x v="6"/>
    <x v="0"/>
    <x v="0"/>
    <x v="0"/>
    <n v="227"/>
    <x v="2"/>
    <d v="2024-10-14T00:00:00"/>
    <x v="8"/>
    <d v="2026-10-10T00:00:00"/>
    <x v="2"/>
    <s v="2026M10"/>
    <x v="0"/>
    <s v="ISPPG"/>
    <n v="102604"/>
    <s v="veronique.brice@fms-ea.com"/>
  </r>
  <r>
    <x v="809"/>
    <x v="803"/>
    <s v="CARDOSO DE CASTRO CASSANDRA"/>
    <x v="2"/>
    <x v="1"/>
    <n v="233.6522907152353"/>
    <s v="DE CASTRO CASSANDRA"/>
    <s v="CARDOSO"/>
    <s v="DE CASTRO CASSANDRA CARDOSO"/>
    <s v="DE CASTRO CASSANDRA CARDOSO"/>
    <x v="13"/>
    <x v="67"/>
    <s v="arnaud.guilbert@fms-ea.com"/>
    <x v="3"/>
    <x v="6"/>
    <x v="0"/>
    <x v="1"/>
    <x v="1"/>
    <n v="227"/>
    <x v="4"/>
    <d v="2024-10-14T00:00:00"/>
    <x v="4"/>
    <d v="2025-06-06T00:00:00"/>
    <x v="2"/>
    <s v="2025M06"/>
    <x v="0"/>
    <s v="ISPPG"/>
    <n v="102600"/>
    <s v="cassandra.cardoso-de-castro@fms-ea.com"/>
  </r>
  <r>
    <x v="810"/>
    <x v="804"/>
    <s v="CATTINI MARIE"/>
    <x v="2"/>
    <x v="1"/>
    <n v="233.6522907152353"/>
    <s v="MARIE"/>
    <s v="CATTINI"/>
    <s v="MARIE CATTINI"/>
    <s v="MARIE CATTINI"/>
    <x v="13"/>
    <x v="67"/>
    <s v="phalyele.kakpo@fms-ea.com"/>
    <x v="3"/>
    <x v="6"/>
    <x v="0"/>
    <x v="1"/>
    <x v="1"/>
    <n v="227"/>
    <x v="4"/>
    <d v="2024-10-14T00:00:00"/>
    <x v="4"/>
    <n v="45940"/>
    <x v="2"/>
    <s v="2025M10"/>
    <x v="0"/>
    <s v="ISPPG"/>
    <n v="102602"/>
    <s v="marie.cattini@fms-ea.com"/>
  </r>
  <r>
    <x v="811"/>
    <x v="805"/>
    <s v="DRUT MURIEL"/>
    <x v="2"/>
    <x v="1"/>
    <n v="244.63300687235997"/>
    <s v="MURIEL"/>
    <s v="DRUT"/>
    <s v="MURIEL DRUT"/>
    <s v="MURIEL DRUT"/>
    <x v="307"/>
    <x v="4"/>
    <s v="phalyele.kakpo@fms-ea.com"/>
    <x v="3"/>
    <x v="6"/>
    <x v="0"/>
    <x v="0"/>
    <x v="0"/>
    <n v="227"/>
    <x v="2"/>
    <d v="2024-10-14T00:00:00"/>
    <x v="8"/>
    <n v="46178"/>
    <x v="2"/>
    <s v="2026M06"/>
    <x v="0"/>
    <s v="ISPPG"/>
    <n v="102601"/>
    <s v="muriel.drut@fms-ea.com"/>
  </r>
  <r>
    <x v="812"/>
    <x v="806"/>
    <s v="DUPRAT CARINA"/>
    <x v="2"/>
    <x v="1"/>
    <n v="244.63300687235997"/>
    <s v="CARINA"/>
    <s v="DUPRAT"/>
    <s v="CARINA DUPRAT"/>
    <s v="CARINA DUPRAT"/>
    <x v="307"/>
    <x v="4"/>
    <s v="phalyele.kakpo@fms-ea.com"/>
    <x v="3"/>
    <x v="6"/>
    <x v="0"/>
    <x v="0"/>
    <x v="0"/>
    <n v="227"/>
    <x v="2"/>
    <d v="2024-10-14T00:00:00"/>
    <x v="8"/>
    <n v="46178"/>
    <x v="2"/>
    <s v="2026M06"/>
    <x v="0"/>
    <s v="ISPPG"/>
    <n v="102598"/>
    <s v="carina.duprat@fms-ea.com"/>
  </r>
  <r>
    <x v="813"/>
    <x v="807"/>
    <s v="LAGUEYTE SEVERINE"/>
    <x v="2"/>
    <x v="1"/>
    <n v="244.63300687235997"/>
    <s v="SEVERINE"/>
    <s v="LAGUEYTE"/>
    <s v="SEVERINE LAGUEYTE"/>
    <s v="SEVERINE LAGUEYTE"/>
    <x v="307"/>
    <x v="4"/>
    <s v="phalyele.kakpo@fms-ea.com"/>
    <x v="3"/>
    <x v="6"/>
    <x v="0"/>
    <x v="0"/>
    <x v="0"/>
    <n v="227"/>
    <x v="2"/>
    <d v="2024-10-14T00:00:00"/>
    <x v="8"/>
    <n v="46178"/>
    <x v="2"/>
    <s v="2026M06"/>
    <x v="0"/>
    <s v="ISPPG"/>
    <n v="102610"/>
    <s v="severine.lagueyte@fms-ea.com"/>
  </r>
  <r>
    <x v="814"/>
    <x v="808"/>
    <s v="LOUBERE ANDRE"/>
    <x v="2"/>
    <x v="1"/>
    <n v="183.34974396520283"/>
    <s v="ANDRE"/>
    <s v="LOUBERE"/>
    <s v="ANDRE LOUBERE"/>
    <s v="ANDRE LOUBERE"/>
    <x v="13"/>
    <x v="19"/>
    <s v="olivier.rousseau@fms-ea.com"/>
    <x v="1"/>
    <x v="6"/>
    <x v="0"/>
    <x v="1"/>
    <x v="1"/>
    <n v="227"/>
    <x v="4"/>
    <d v="2024-10-14T00:00:00"/>
    <x v="4"/>
    <d v="2024-11-13T00:00:00"/>
    <x v="2"/>
    <s v="2024M11"/>
    <x v="0"/>
    <e v="#N/A"/>
    <n v="102603"/>
    <s v="andre.loubere@fms-ea.com"/>
  </r>
  <r>
    <x v="815"/>
    <x v="809"/>
    <s v="THERY TIPHAINE"/>
    <x v="2"/>
    <x v="1"/>
    <n v="233.6522907152353"/>
    <s v="TIPHAINE"/>
    <s v="THERY"/>
    <s v="TIPHAINE THERY"/>
    <s v="TIPHAINE THERY"/>
    <x v="13"/>
    <x v="67"/>
    <s v="phalyele.kakpo@fms-ea.com"/>
    <x v="3"/>
    <x v="6"/>
    <x v="0"/>
    <x v="1"/>
    <x v="1"/>
    <n v="227"/>
    <x v="4"/>
    <d v="2024-10-14T00:00:00"/>
    <x v="4"/>
    <n v="45940"/>
    <x v="2"/>
    <s v="2025M10"/>
    <x v="0"/>
    <s v="ISPPG"/>
    <n v="102609"/>
    <s v="tiphaine.thery@fms-ea.com"/>
  </r>
  <r>
    <x v="816"/>
    <x v="810"/>
    <s v="TOUCHARD BRICE"/>
    <x v="2"/>
    <x v="1"/>
    <n v="244.63300687235997"/>
    <s v="BRICE"/>
    <s v="TOUCHARD"/>
    <s v="BRICE TOUCHARD"/>
    <s v="BRICE TOUCHARD"/>
    <x v="307"/>
    <x v="4"/>
    <s v="henri-louis.clamen@fms-ea.com"/>
    <x v="3"/>
    <x v="6"/>
    <x v="0"/>
    <x v="1"/>
    <x v="0"/>
    <n v="227"/>
    <x v="2"/>
    <d v="2024-10-14T00:00:00"/>
    <x v="8"/>
    <n v="45940"/>
    <x v="2"/>
    <s v="2025M10"/>
    <x v="0"/>
    <s v="ISPPG"/>
    <n v="102606"/>
    <s v="brice.touchard@fms-ea.com"/>
  </r>
  <r>
    <x v="817"/>
    <x v="811"/>
    <s v="GOMIS AMBROISE"/>
    <x v="2"/>
    <x v="1"/>
    <n v="233.6522907152353"/>
    <s v="AMBROISE"/>
    <s v="GOMIS"/>
    <s v="AMBROISE GOMIS"/>
    <s v="AMBROISE GOMIS"/>
    <x v="13"/>
    <x v="67"/>
    <s v="olivier.rousseau@fms-ea.com"/>
    <x v="1"/>
    <x v="6"/>
    <x v="0"/>
    <x v="1"/>
    <x v="1"/>
    <n v="227"/>
    <x v="4"/>
    <d v="2024-10-14T00:00:00"/>
    <x v="4"/>
    <d v="2024-10-14T00:00:00"/>
    <x v="2"/>
    <s v="2024M10"/>
    <x v="0"/>
    <e v="#N/A"/>
    <n v="102608"/>
    <s v="ambroise.gomis@fms-ea.com"/>
  </r>
  <r>
    <x v="818"/>
    <x v="812"/>
    <s v="MENDIBOURE NANJI"/>
    <x v="4"/>
    <x v="1"/>
    <n v="257.85641264924431"/>
    <s v="NANJI"/>
    <s v="MENDIBOURE"/>
    <s v="NANJI MENDIBOURE"/>
    <s v="NANJI MENDIBOURE"/>
    <x v="23"/>
    <x v="23"/>
    <s v="iban.cazaubon@fms-ea.com"/>
    <x v="6"/>
    <x v="2"/>
    <x v="0"/>
    <x v="0"/>
    <x v="0"/>
    <n v="227"/>
    <x v="0"/>
    <d v="2024-10-23T00:00:00"/>
    <x v="0"/>
    <m/>
    <x v="4"/>
    <s v=""/>
    <x v="0"/>
    <s v="IPLM"/>
    <n v="102614"/>
    <s v="nanji.mendiboure@fms-ea.com"/>
  </r>
  <r>
    <x v="819"/>
    <x v="813"/>
    <s v="LEROSSIGNOL Mehdi"/>
    <x v="2"/>
    <x v="1"/>
    <n v="243.97183658351577"/>
    <s v="Mehdi"/>
    <s v="LEROSSIGNOL"/>
    <s v="Mehdi LEROSSIGNOL"/>
    <s v="Mehdi LEROSSIGNOL"/>
    <x v="13"/>
    <x v="3"/>
    <s v="laurence.ballare@fms-ea.com"/>
    <x v="3"/>
    <x v="4"/>
    <x v="0"/>
    <x v="0"/>
    <x v="1"/>
    <n v="227"/>
    <x v="4"/>
    <d v="2016-10-04T00:00:00"/>
    <x v="4"/>
    <m/>
    <x v="2"/>
    <s v=""/>
    <x v="0"/>
    <s v="ISPPG"/>
    <n v="100236"/>
    <s v="mehdi.lerossignol@fms-ea.com"/>
  </r>
  <r>
    <x v="820"/>
    <x v="814"/>
    <s v="TIBATI NGAONDOA Dimitri Gaëtan"/>
    <x v="10"/>
    <x v="1"/>
    <n v="447.2627653750082"/>
    <s v="Dimitri Gaëtan"/>
    <s v="Tibati Ngaondoa"/>
    <s v="Dimitri Gaëtan Tibati Ngaondoa"/>
    <s v="Dimitri Gaëtan Tibati Ngaondoa"/>
    <x v="259"/>
    <x v="183"/>
    <s v="christian.savourat@fms-ea.com"/>
    <x v="7"/>
    <x v="3"/>
    <x v="1"/>
    <x v="0"/>
    <x v="0"/>
    <n v="227"/>
    <x v="6"/>
    <d v="2024-11-25T00:00:00"/>
    <x v="6"/>
    <m/>
    <x v="10"/>
    <s v=""/>
    <x v="0"/>
    <s v="ITECE"/>
    <n v="102631"/>
    <s v="gaetan.tibati@fms-ea.com"/>
  </r>
  <r>
    <x v="821"/>
    <x v="815"/>
    <s v="PIGNOL JULIETTE"/>
    <x v="4"/>
    <x v="1"/>
    <n v="251.24470976080215"/>
    <s v="JULIETTE"/>
    <s v="PIGNOL"/>
    <s v="JULIETTE PIGNOL"/>
    <s v="JULIETTE PIGNOL"/>
    <x v="61"/>
    <x v="6"/>
    <s v="sylvain.siard@fms-ea.com"/>
    <x v="2"/>
    <x v="0"/>
    <x v="1"/>
    <x v="1"/>
    <x v="0"/>
    <n v="227"/>
    <x v="3"/>
    <d v="2024-11-04T00:00:00"/>
    <x v="3"/>
    <d v="2025-01-28T00:00:00"/>
    <x v="4"/>
    <s v="2025M01"/>
    <x v="0"/>
    <s v="IFIN"/>
    <n v="102628"/>
    <s v="juliette.pignol@fms-ea.com"/>
  </r>
  <r>
    <x v="822"/>
    <x v="816"/>
    <s v="BARRAU LAURENT"/>
    <x v="2"/>
    <x v="1"/>
    <n v="243.97183658351577"/>
    <s v="LAURENT"/>
    <s v="BARRAU"/>
    <s v="LAURENT BARRAU"/>
    <s v="LAURENT BARRAU"/>
    <x v="42"/>
    <x v="3"/>
    <s v="marie-pierre.pomares@fms-ea.com"/>
    <x v="3"/>
    <x v="4"/>
    <x v="0"/>
    <x v="1"/>
    <x v="0"/>
    <n v="227"/>
    <x v="2"/>
    <d v="2024-11-18T00:00:00"/>
    <x v="8"/>
    <n v="46029"/>
    <x v="2"/>
    <s v="2026M01"/>
    <x v="0"/>
    <s v="ISPPG"/>
    <n v="102633"/>
    <s v="laurent.barrau@fms-ea.com"/>
  </r>
  <r>
    <x v="823"/>
    <x v="817"/>
    <s v="JAUNAY ELISA"/>
    <x v="2"/>
    <x v="1"/>
    <n v="247.93885831658108"/>
    <s v="ELISA"/>
    <s v="JAUNAY"/>
    <s v="ELISA JAUNAY"/>
    <s v="ELISA JAUNAY"/>
    <x v="59"/>
    <x v="5"/>
    <s v="marie-pierre.pomares@fms-ea.com"/>
    <x v="3"/>
    <x v="4"/>
    <x v="1"/>
    <x v="0"/>
    <x v="0"/>
    <n v="227"/>
    <x v="2"/>
    <d v="2024-11-18T00:00:00"/>
    <x v="8"/>
    <m/>
    <x v="2"/>
    <s v=""/>
    <x v="0"/>
    <s v="ISPPG"/>
    <n v="102635"/>
    <s v="elisa.jaunay@fms-ea.com"/>
  </r>
  <r>
    <x v="824"/>
    <x v="818"/>
    <s v="MERLIN VALERIE"/>
    <x v="2"/>
    <x v="1"/>
    <n v="247.93885831658108"/>
    <s v="VALERIE"/>
    <s v="MERLIN"/>
    <s v="VALERIE MERLIN"/>
    <s v="VALERIE MERLIN"/>
    <x v="59"/>
    <x v="5"/>
    <s v="marie-pierre.pomares@fms-ea.com"/>
    <x v="3"/>
    <x v="4"/>
    <x v="0"/>
    <x v="0"/>
    <x v="0"/>
    <n v="227"/>
    <x v="2"/>
    <d v="2024-11-18T00:00:00"/>
    <x v="8"/>
    <m/>
    <x v="2"/>
    <s v=""/>
    <x v="0"/>
    <s v="ISPPG"/>
    <n v="102634"/>
    <s v="valerie.merlin@fms-ea.com"/>
  </r>
  <r>
    <x v="825"/>
    <x v="819"/>
    <s v="VERNOUILLET GILLES"/>
    <x v="2"/>
    <x v="1"/>
    <n v="238.35574957212654"/>
    <s v="GILLES"/>
    <s v="VERNOUILLET"/>
    <s v="GILLES VERNOUILLET"/>
    <s v="GILLES VERNOUILLET"/>
    <x v="308"/>
    <x v="217"/>
    <s v="marie-pierre.pomares@fms-ea.com"/>
    <x v="3"/>
    <x v="4"/>
    <x v="0"/>
    <x v="0"/>
    <x v="0"/>
    <n v="162.13430474055517"/>
    <x v="2"/>
    <d v="2024-11-18T00:00:00"/>
    <x v="8"/>
    <n v="46159"/>
    <x v="2"/>
    <s v="2026M05"/>
    <x v="0"/>
    <s v="ISPPG"/>
    <n v="102632"/>
    <s v="gilles.vernouillet@fms-ea.com"/>
  </r>
  <r>
    <x v="826"/>
    <x v="820"/>
    <s v="SAINT ESTEBEN Thierry"/>
    <x v="2"/>
    <x v="1"/>
    <n v="243.97183658351577"/>
    <s v="Thierry"/>
    <s v="SAINT ESTEBEN"/>
    <s v="Thierry SAINT ESTEBEN"/>
    <s v="Thierry SAINT ESTEBEN"/>
    <x v="82"/>
    <x v="3"/>
    <s v="nelly.gache@fms-ea.com"/>
    <x v="3"/>
    <x v="6"/>
    <x v="0"/>
    <x v="1"/>
    <x v="0"/>
    <n v="227"/>
    <x v="2"/>
    <d v="2024-11-04T00:00:00"/>
    <x v="8"/>
    <n v="45968"/>
    <x v="2"/>
    <s v="2025M11"/>
    <x v="0"/>
    <s v="ISPPG"/>
    <n v="102625"/>
    <s v="thierry.saint-esteben@fms-ea.com"/>
  </r>
  <r>
    <x v="827"/>
    <x v="821"/>
    <s v="GARAU GREGORY"/>
    <x v="2"/>
    <x v="1"/>
    <n v="243.97183658351577"/>
    <s v="GREGORY"/>
    <s v="GARAU"/>
    <s v="GREGORY GARAU"/>
    <s v="GREGORY GARAU"/>
    <x v="82"/>
    <x v="3"/>
    <s v="arnaud.guilbert@fms-ea.com"/>
    <x v="3"/>
    <x v="6"/>
    <x v="0"/>
    <x v="1"/>
    <x v="0"/>
    <n v="227"/>
    <x v="2"/>
    <d v="2024-11-04T00:00:00"/>
    <x v="8"/>
    <d v="2026-02-10T00:00:00"/>
    <x v="2"/>
    <s v="2026M02"/>
    <x v="0"/>
    <s v="ISPPG"/>
    <n v="102621"/>
    <s v="gregory.garau@fms-ea.com"/>
  </r>
  <r>
    <x v="828"/>
    <x v="822"/>
    <s v="LATEYRON EMILIE"/>
    <x v="2"/>
    <x v="1"/>
    <n v="243.97183658351577"/>
    <s v="Emilie"/>
    <s v="LATEYRON"/>
    <s v="EMILIE LATEYRON"/>
    <s v="EMILIE LATEYRON"/>
    <x v="13"/>
    <x v="3"/>
    <s v="phalyele.kakpo@fms-ea.com"/>
    <x v="3"/>
    <x v="6"/>
    <x v="0"/>
    <x v="0"/>
    <x v="1"/>
    <n v="227"/>
    <x v="4"/>
    <d v="2024-11-04T00:00:00"/>
    <x v="4"/>
    <n v="46332"/>
    <x v="2"/>
    <s v="2026M11"/>
    <x v="0"/>
    <s v="ISPPG"/>
    <n v="102622"/>
    <s v="emilie.lateyron@fms-ea.com"/>
  </r>
  <r>
    <x v="829"/>
    <x v="823"/>
    <s v="SEZER Ozlem"/>
    <x v="2"/>
    <x v="1"/>
    <n v="243.97183658351577"/>
    <s v="Ozlem"/>
    <s v="SEZER"/>
    <s v="Ozlem SEZER"/>
    <s v="Ozlem SEZER"/>
    <x v="82"/>
    <x v="3"/>
    <s v="arnaud.guilbert@fms-ea.com"/>
    <x v="3"/>
    <x v="6"/>
    <x v="0"/>
    <x v="1"/>
    <x v="0"/>
    <n v="227"/>
    <x v="2"/>
    <d v="2024-11-04T00:00:00"/>
    <x v="8"/>
    <n v="45968"/>
    <x v="2"/>
    <s v="2025M11"/>
    <x v="0"/>
    <s v="ISPPG"/>
    <n v="102626"/>
    <s v="ozlem.sezer@fms-ea.com"/>
  </r>
  <r>
    <x v="830"/>
    <x v="824"/>
    <s v="SOSSOU MARC"/>
    <x v="2"/>
    <x v="1"/>
    <n v="251.24470976080215"/>
    <s v="MARC"/>
    <s v="SOSSOU"/>
    <s v="MARC SOSSOU"/>
    <s v="MARC SOSSOU"/>
    <x v="151"/>
    <x v="6"/>
    <s v="mariama.gueye@fms-ea.com_x000d__x000a_nelly.gache@fms-ea.com"/>
    <x v="1"/>
    <x v="6"/>
    <x v="0"/>
    <x v="0"/>
    <x v="0"/>
    <n v="227"/>
    <x v="2"/>
    <d v="2024-11-04T00:00:00"/>
    <x v="8"/>
    <d v="2026-05-03T00:00:00"/>
    <x v="2"/>
    <s v="2026M05"/>
    <x v="0"/>
    <e v="#N/A"/>
    <n v="102624"/>
    <s v="marc.sossou@fms-ea.com"/>
  </r>
  <r>
    <x v="831"/>
    <x v="825"/>
    <s v="ROLLING Isabelle"/>
    <x v="2"/>
    <x v="1"/>
    <n v="243.97183658351577"/>
    <s v="Isabelle"/>
    <s v="ROLLING"/>
    <s v="Isabelle ROLLING"/>
    <s v="Isabelle ROLLING"/>
    <x v="42"/>
    <x v="3"/>
    <s v="henri-louis.clamen@fms-ea.com"/>
    <x v="3"/>
    <x v="6"/>
    <x v="0"/>
    <x v="1"/>
    <x v="0"/>
    <n v="227"/>
    <x v="2"/>
    <d v="2024-11-12T00:00:00"/>
    <x v="8"/>
    <n v="45968"/>
    <x v="2"/>
    <s v="2025M11"/>
    <x v="0"/>
    <s v="ISPPG"/>
    <n v="102627"/>
    <s v="isabelle.rolling@fms-ea.com"/>
  </r>
  <r>
    <x v="832"/>
    <x v="826"/>
    <s v="FERRERES VIRGINIE"/>
    <x v="2"/>
    <x v="1"/>
    <n v="243.97183658351577"/>
    <s v="VIRGINIE"/>
    <s v="FERRERES"/>
    <s v="VIRGINIE FERRERES"/>
    <s v="VIRGINIE FERRERES"/>
    <x v="13"/>
    <x v="3"/>
    <s v="phalyele.kakpo@fms-ea.com"/>
    <x v="3"/>
    <x v="6"/>
    <x v="0"/>
    <x v="0"/>
    <x v="1"/>
    <n v="227"/>
    <x v="4"/>
    <d v="2024-11-04T00:00:00"/>
    <x v="4"/>
    <n v="46332"/>
    <x v="2"/>
    <s v="2026M11"/>
    <x v="0"/>
    <s v="ISPPG"/>
    <n v="102636"/>
    <s v="virginie.ferreres@fms-ea.com"/>
  </r>
  <r>
    <x v="833"/>
    <x v="827"/>
    <s v="SAINT-BLANCARD ANAIS"/>
    <x v="4"/>
    <x v="1"/>
    <n v="257.85641264924431"/>
    <s v="ANAIS"/>
    <s v="SAINT-BLANCARD"/>
    <s v="ANAIS SAINT-BLANCARD"/>
    <s v="ANAIS SAINT-BLANCARD"/>
    <x v="23"/>
    <x v="23"/>
    <s v="steven.guerra@fms-ea.com"/>
    <x v="9"/>
    <x v="0"/>
    <x v="0"/>
    <x v="0"/>
    <x v="0"/>
    <n v="227"/>
    <x v="2"/>
    <d v="2024-12-02T00:00:00"/>
    <x v="2"/>
    <m/>
    <x v="4"/>
    <s v=""/>
    <x v="0"/>
    <s v="ISPP"/>
    <n v="102665"/>
    <s v="anais.saint-blancard@fms-ea.com"/>
  </r>
  <r>
    <x v="834"/>
    <x v="828"/>
    <s v="HAUBITZ GABI"/>
    <x v="6"/>
    <x v="1"/>
    <n v="232.85346599831288"/>
    <s v="GABI"/>
    <s v="HAUBITZ"/>
    <s v="GABI HAUBITZ"/>
    <s v="GABI HAUBITZ"/>
    <x v="309"/>
    <x v="218"/>
    <s v="maria.sanchez-puentes@fms-ea.com"/>
    <x v="2"/>
    <x v="2"/>
    <x v="1"/>
    <x v="1"/>
    <x v="0"/>
    <n v="181.5910199775829"/>
    <x v="2"/>
    <d v="2024-11-18T00:00:00"/>
    <x v="2"/>
    <d v="2025-01-23T00:00:00"/>
    <x v="6"/>
    <s v="2025M01"/>
    <x v="0"/>
    <s v="ISPP"/>
    <n v="102641"/>
    <s v="sigrid.gabi-haubitz@fms-ea.com"/>
  </r>
  <r>
    <x v="835"/>
    <x v="829"/>
    <s v="JENNAT AYMERICK"/>
    <x v="8"/>
    <x v="1"/>
    <n v="121.13184184805091"/>
    <s v="AYMERICK"/>
    <s v="JENNAT"/>
    <s v="AYMERICK JENNAT"/>
    <s v="AYMERICK JENNAT"/>
    <x v="310"/>
    <x v="219"/>
    <s v="pierre.soum@fms-ea.com"/>
    <x v="1"/>
    <x v="1"/>
    <x v="0"/>
    <x v="1"/>
    <x v="0"/>
    <n v="227"/>
    <x v="5"/>
    <s v="#N/A"/>
    <x v="5"/>
    <s v="#N/A"/>
    <x v="8"/>
    <s v=""/>
    <x v="0"/>
    <s v="ISYST"/>
    <n v="102637"/>
    <s v="aymerick.jennat@fms-ea.com"/>
  </r>
  <r>
    <x v="836"/>
    <x v="830"/>
    <s v="GACHE NELLY"/>
    <x v="14"/>
    <x v="1"/>
    <n v="352.03150841318944"/>
    <s v="NELLY"/>
    <s v="GACHE"/>
    <s v="NELLY GACHE"/>
    <s v="NELLY GACHE"/>
    <x v="285"/>
    <x v="204"/>
    <s v="nina.taupiac@fms-ea.com"/>
    <x v="3"/>
    <x v="6"/>
    <x v="1"/>
    <x v="0"/>
    <x v="0"/>
    <n v="227"/>
    <x v="2"/>
    <d v="2024-12-03T00:00:00"/>
    <x v="8"/>
    <m/>
    <x v="14"/>
    <s v=""/>
    <x v="1"/>
    <s v="ISPPG"/>
    <n v="102664"/>
    <s v="nelly.gache@fms-ea.com"/>
  </r>
  <r>
    <x v="837"/>
    <x v="831"/>
    <s v="CRAMETTE JESSICA"/>
    <x v="4"/>
    <x v="1"/>
    <n v="243.97183658351577"/>
    <s v="JESSICA"/>
    <s v="CRAMETTE"/>
    <s v="JESSICA CRAMETTE"/>
    <s v="JESSICA CRAMETTE"/>
    <x v="13"/>
    <x v="3"/>
    <s v="laetitia.goria@fms-ea.com"/>
    <x v="9"/>
    <x v="0"/>
    <x v="0"/>
    <x v="0"/>
    <x v="1"/>
    <n v="227"/>
    <x v="4"/>
    <d v="2024-11-25T00:00:00"/>
    <x v="4"/>
    <m/>
    <x v="4"/>
    <s v=""/>
    <x v="0"/>
    <s v="IFIN"/>
    <n v="102642"/>
    <s v="jessica.cramette@fms-ea.com"/>
  </r>
  <r>
    <x v="838"/>
    <x v="832"/>
    <s v="DRAME AICHATOU"/>
    <x v="4"/>
    <x v="1"/>
    <n v="240.00481485045046"/>
    <s v="AICHATOU"/>
    <s v="DRAME"/>
    <s v="AICHATOU DRAME"/>
    <s v="AICHATOU DRAME"/>
    <x v="13"/>
    <x v="202"/>
    <s v="amandine.margueritat@fms-ea.com"/>
    <x v="4"/>
    <x v="2"/>
    <x v="0"/>
    <x v="1"/>
    <x v="1"/>
    <n v="227"/>
    <x v="4"/>
    <d v="2024-11-25T00:00:00"/>
    <x v="4"/>
    <d v="2025-08-08T00:00:00"/>
    <x v="4"/>
    <s v="2025M08"/>
    <x v="0"/>
    <s v="IPLM"/>
    <n v="102647"/>
    <s v="aichatou.drame@fms-ea.com"/>
  </r>
  <r>
    <x v="839"/>
    <x v="833"/>
    <s v="KHALLOUKY Soade"/>
    <x v="4"/>
    <x v="1"/>
    <n v="240.00481485045046"/>
    <s v="Soade"/>
    <s v="KHALLOUKY"/>
    <s v="Soade KHALLOUKY"/>
    <s v="Soade KHALLOUKY"/>
    <x v="13"/>
    <x v="202"/>
    <s v="adrian.deydier@fms-ea.com"/>
    <x v="9"/>
    <x v="2"/>
    <x v="0"/>
    <x v="1"/>
    <x v="1"/>
    <n v="227"/>
    <x v="4"/>
    <d v="2024-11-25T00:00:00"/>
    <x v="4"/>
    <d v="2025-08-08T00:00:00"/>
    <x v="4"/>
    <s v="2025M08"/>
    <x v="0"/>
    <s v="IFIN"/>
    <n v="102644"/>
    <s v="soade.khallouky@fms-ea.com"/>
  </r>
  <r>
    <x v="840"/>
    <x v="834"/>
    <s v="LYNCH EMILY"/>
    <x v="4"/>
    <x v="1"/>
    <n v="240.00481485045046"/>
    <s v="EMILY"/>
    <s v="LYNCH"/>
    <s v="EMILY LYNCH"/>
    <s v="EMILY LYNCH"/>
    <x v="13"/>
    <x v="202"/>
    <s v="maria.sanchez-puentes@fms-ea.com"/>
    <x v="2"/>
    <x v="2"/>
    <x v="0"/>
    <x v="1"/>
    <x v="1"/>
    <n v="227"/>
    <x v="4"/>
    <d v="2024-11-25T00:00:00"/>
    <x v="4"/>
    <d v="2025-08-08T00:00:00"/>
    <x v="4"/>
    <s v="2025M08"/>
    <x v="0"/>
    <s v="ISPP"/>
    <n v="102648"/>
    <s v="emily.lynch@fms-ea.com"/>
  </r>
  <r>
    <x v="841"/>
    <x v="835"/>
    <s v="MEER MURIELLE"/>
    <x v="4"/>
    <x v="1"/>
    <n v="240.00481485045046"/>
    <s v="MURIELLE"/>
    <s v="MEER"/>
    <s v="MURIELLE MEER"/>
    <s v="MURIELLE MEER"/>
    <x v="13"/>
    <x v="202"/>
    <s v="marianne.sallanne@fms-ea.com"/>
    <x v="2"/>
    <x v="2"/>
    <x v="0"/>
    <x v="1"/>
    <x v="1"/>
    <n v="227"/>
    <x v="4"/>
    <d v="2024-11-25T00:00:00"/>
    <x v="4"/>
    <d v="2025-08-08T00:00:00"/>
    <x v="4"/>
    <s v="2025M08"/>
    <x v="0"/>
    <s v="IFIN"/>
    <n v="102650"/>
    <s v="murielle.meer@fms-ea.com"/>
  </r>
  <r>
    <x v="842"/>
    <x v="836"/>
    <s v="MODRONO SOARES AXEL"/>
    <x v="4"/>
    <x v="1"/>
    <n v="240.00481485045046"/>
    <s v="SOARES AXEL"/>
    <s v="MODRONO"/>
    <s v="SOARES AXEL MODRONO"/>
    <s v="SOARES AXEL MODRONO"/>
    <x v="13"/>
    <x v="202"/>
    <s v="amandine.margueritat@fms-ea.com"/>
    <x v="4"/>
    <x v="0"/>
    <x v="0"/>
    <x v="0"/>
    <x v="1"/>
    <n v="227"/>
    <x v="4"/>
    <d v="2024-11-25T00:00:00"/>
    <x v="4"/>
    <m/>
    <x v="4"/>
    <s v=""/>
    <x v="0"/>
    <s v="IPLM"/>
    <n v="102646"/>
    <s v="axel.modrono-soares@fms-ea.com"/>
  </r>
  <r>
    <x v="843"/>
    <x v="837"/>
    <s v="PLUYE BRUNO"/>
    <x v="6"/>
    <x v="1"/>
    <n v="251.24470976080215"/>
    <s v="BRUNO"/>
    <s v="PLUYE"/>
    <s v="BRUNO PLUYE"/>
    <s v="BRUNO PLUYE"/>
    <x v="13"/>
    <x v="6"/>
    <s v="maria.sanchez-puentes@fms-ea.com"/>
    <x v="2"/>
    <x v="2"/>
    <x v="0"/>
    <x v="0"/>
    <x v="1"/>
    <n v="227"/>
    <x v="4"/>
    <d v="2024-11-25T00:00:00"/>
    <x v="4"/>
    <m/>
    <x v="6"/>
    <s v=""/>
    <x v="0"/>
    <s v="ISPP"/>
    <n v="102649"/>
    <s v="bruno.pluye@fms-ea.com"/>
  </r>
  <r>
    <x v="844"/>
    <x v="838"/>
    <s v="POUZET SOPHIAN"/>
    <x v="4"/>
    <x v="1"/>
    <n v="243.97183658351577"/>
    <s v="SOPHIAN"/>
    <s v="POUZET"/>
    <s v="SOPHIAN POUZET"/>
    <s v="SOPHIAN POUZET"/>
    <x v="13"/>
    <x v="3"/>
    <s v="didier.belhadj@fms-ea.com"/>
    <x v="9"/>
    <x v="0"/>
    <x v="0"/>
    <x v="0"/>
    <x v="1"/>
    <n v="227"/>
    <x v="4"/>
    <d v="2024-11-25T00:00:00"/>
    <x v="4"/>
    <m/>
    <x v="4"/>
    <s v=""/>
    <x v="0"/>
    <s v="ISPP"/>
    <n v="102645"/>
    <s v="sophian.pouzet@fms-ea.com"/>
  </r>
  <r>
    <x v="845"/>
    <x v="839"/>
    <s v="DIAZ DE BUSTAMANTE SUAREZ JUAN CARLOS"/>
    <x v="4"/>
    <x v="1"/>
    <n v="247.93885831658108"/>
    <s v="DE BUSTAMANTE SUAREZ JUAN CARLOS"/>
    <s v="DIAZ"/>
    <s v="DE BUSTAMANTE SUAREZ JUAN CARLOS DIAZ"/>
    <s v="DE BUSTAMANTE SUAREZ JUAN CARLOS DIAZ"/>
    <x v="13"/>
    <x v="5"/>
    <s v="sylvain.siard@fms-ea.com"/>
    <x v="2"/>
    <x v="0"/>
    <x v="0"/>
    <x v="1"/>
    <x v="1"/>
    <n v="227"/>
    <x v="4"/>
    <d v="2024-11-25T00:00:00"/>
    <x v="4"/>
    <n v="46031"/>
    <x v="4"/>
    <s v="2026M01"/>
    <x v="0"/>
    <s v="IFIN"/>
    <n v="102643"/>
    <s v="juan-carlos.diaz-de-bustamante-suarez@fms-ea.com"/>
  </r>
  <r>
    <x v="846"/>
    <x v="840"/>
    <s v="BIRAC PAULE"/>
    <x v="3"/>
    <x v="1"/>
    <n v="221.85246361576895"/>
    <s v="PAULE"/>
    <s v="BIRAC"/>
    <s v="PAULE BIRAC"/>
    <s v="PAULE BIRAC"/>
    <x v="13"/>
    <x v="220"/>
    <s v="cecile.dugay@fms-ea.com"/>
    <x v="1"/>
    <x v="0"/>
    <x v="0"/>
    <x v="0"/>
    <x v="1"/>
    <n v="155.65372189622209"/>
    <x v="4"/>
    <d v="2024-12-02T00:00:00"/>
    <x v="4"/>
    <n v="46087"/>
    <x v="3"/>
    <s v="2026M03"/>
    <x v="0"/>
    <e v="#N/A"/>
    <n v="102651"/>
    <s v="paule.birac@fms-ea.com"/>
  </r>
  <r>
    <x v="847"/>
    <x v="841"/>
    <s v="CHBEIR NATHALIE"/>
    <x v="4"/>
    <x v="1"/>
    <n v="221.85246361576895"/>
    <s v="Nathalie"/>
    <s v="CHBEIR"/>
    <s v="NATHALIE CHBEIR"/>
    <s v="NATHALIE CHBEIR"/>
    <x v="13"/>
    <x v="220"/>
    <s v="steven.guerra@fms-ea.com"/>
    <x v="9"/>
    <x v="0"/>
    <x v="0"/>
    <x v="1"/>
    <x v="1"/>
    <n v="155.65372189622209"/>
    <x v="4"/>
    <d v="2024-12-02T00:00:00"/>
    <x v="4"/>
    <n v="46017"/>
    <x v="4"/>
    <s v="2025M12"/>
    <x v="0"/>
    <s v="ISPP"/>
    <n v="102652"/>
    <s v="nathalie.chbeir@fms-ea.com"/>
  </r>
  <r>
    <x v="848"/>
    <x v="842"/>
    <s v="DELIN BRICE"/>
    <x v="3"/>
    <x v="1"/>
    <n v="221.85246361576895"/>
    <s v="BRICE"/>
    <s v="DELIN"/>
    <s v="BRICE DELIN"/>
    <s v="BRICE DELIN"/>
    <x v="13"/>
    <x v="220"/>
    <s v="cecile.dugay@fms-ea.com"/>
    <x v="1"/>
    <x v="0"/>
    <x v="0"/>
    <x v="0"/>
    <x v="1"/>
    <n v="155.65372189622209"/>
    <x v="4"/>
    <d v="2024-12-02T00:00:00"/>
    <x v="4"/>
    <n v="46087"/>
    <x v="3"/>
    <s v="2026M03"/>
    <x v="0"/>
    <e v="#N/A"/>
    <n v="102657"/>
    <s v="brice.delin@fms-ea.com"/>
  </r>
  <r>
    <x v="849"/>
    <x v="843"/>
    <s v="LABORIE JULIEN"/>
    <x v="3"/>
    <x v="1"/>
    <n v="221.85246361576895"/>
    <s v="Julien"/>
    <s v="LABORIE"/>
    <s v="JULIEN LABORIE"/>
    <s v="JULIEN LABORIE"/>
    <x v="13"/>
    <x v="220"/>
    <s v="steven.guerra@fms-ea.com"/>
    <x v="9"/>
    <x v="0"/>
    <x v="0"/>
    <x v="0"/>
    <x v="1"/>
    <n v="155.65372189622209"/>
    <x v="4"/>
    <d v="2024-12-02T00:00:00"/>
    <x v="4"/>
    <n v="46087"/>
    <x v="3"/>
    <s v="2026M03"/>
    <x v="0"/>
    <s v="ISPP"/>
    <n v="102666"/>
    <s v="julien.laborie@fms-ea.com"/>
  </r>
  <r>
    <x v="850"/>
    <x v="844"/>
    <s v="LACROIX CHARLIE"/>
    <x v="3"/>
    <x v="1"/>
    <n v="221.85246361576895"/>
    <s v="CHARLIE"/>
    <s v="LACROIX"/>
    <s v="CHARLIE LACROIX"/>
    <s v="CHARLIE LACROIX"/>
    <x v="13"/>
    <x v="220"/>
    <s v="steven.guerra@fms-ea.com"/>
    <x v="9"/>
    <x v="0"/>
    <x v="0"/>
    <x v="0"/>
    <x v="1"/>
    <n v="155.65372189622209"/>
    <x v="4"/>
    <d v="2024-12-02T00:00:00"/>
    <x v="4"/>
    <n v="46087"/>
    <x v="3"/>
    <s v="2026M03"/>
    <x v="0"/>
    <s v="ISPP"/>
    <n v="102653"/>
    <s v="charlie.lacroix@fms-ea.com"/>
  </r>
  <r>
    <x v="851"/>
    <x v="845"/>
    <s v="NIETO DELPHINE"/>
    <x v="3"/>
    <x v="1"/>
    <n v="221.85246361576895"/>
    <s v="Delphine"/>
    <s v="NIETO"/>
    <s v="DELPHINE NIETO"/>
    <s v="DELPHINE NIETO"/>
    <x v="13"/>
    <x v="220"/>
    <s v="cecile.dugay@fms-ea.com"/>
    <x v="1"/>
    <x v="0"/>
    <x v="0"/>
    <x v="0"/>
    <x v="1"/>
    <n v="155.65372189622209"/>
    <x v="4"/>
    <d v="2024-12-02T00:00:00"/>
    <x v="4"/>
    <n v="46087"/>
    <x v="3"/>
    <s v="2026M03"/>
    <x v="0"/>
    <e v="#N/A"/>
    <n v="102654"/>
    <s v="delphine.nieto@fms-ea.com"/>
  </r>
  <r>
    <x v="852"/>
    <x v="846"/>
    <s v="SARDELUCQ LAETITIA"/>
    <x v="3"/>
    <x v="1"/>
    <n v="221.85246361576895"/>
    <s v="LAETITIA"/>
    <s v="SARDELUCQ"/>
    <s v="LAETITIA SARDELUCQ"/>
    <s v="LAETITIA SARDELUCQ"/>
    <x v="13"/>
    <x v="220"/>
    <s v="steven.guerra@fms-ea.com"/>
    <x v="9"/>
    <x v="0"/>
    <x v="0"/>
    <x v="0"/>
    <x v="1"/>
    <n v="155.65372189622209"/>
    <x v="4"/>
    <d v="2024-12-02T00:00:00"/>
    <x v="4"/>
    <n v="46087"/>
    <x v="3"/>
    <s v="2026M03"/>
    <x v="0"/>
    <s v="ISPP"/>
    <n v="102655"/>
    <s v="laetitia.sardelucq@fms-ea.com"/>
  </r>
  <r>
    <x v="853"/>
    <x v="847"/>
    <s v="SERRA CARVALHO MATTHEW"/>
    <x v="4"/>
    <x v="1"/>
    <n v="221.85246361576895"/>
    <s v="CARVALHO MATTHEW"/>
    <s v="SERRA"/>
    <s v="CARVALHO MATTHEW SERRA"/>
    <s v="CARVALHO MATTHEW SERRA"/>
    <x v="13"/>
    <x v="220"/>
    <s v="laurent.benvenuti@fms-ea.com"/>
    <x v="1"/>
    <x v="0"/>
    <x v="0"/>
    <x v="1"/>
    <x v="1"/>
    <n v="155.65372189622209"/>
    <x v="4"/>
    <d v="2024-12-02T00:00:00"/>
    <x v="4"/>
    <d v="2025-06-04T00:00:00"/>
    <x v="4"/>
    <s v="2025M06"/>
    <x v="0"/>
    <e v="#N/A"/>
    <n v="102656"/>
    <s v="matthew.serra-carvalho@fms-ea.com"/>
  </r>
  <r>
    <x v="854"/>
    <x v="848"/>
    <s v="ARNAUD OLIVIER"/>
    <x v="2"/>
    <x v="1"/>
    <n v="240.00481485045046"/>
    <s v="OLIVIER"/>
    <s v="ARNAUD"/>
    <s v="OLIVIER ARNAUD"/>
    <s v="OLIVIER ARNAUD"/>
    <x v="13"/>
    <x v="202"/>
    <s v="arnaud.guilbert@fms-ea.com"/>
    <x v="3"/>
    <x v="6"/>
    <x v="0"/>
    <x v="1"/>
    <x v="1"/>
    <n v="227"/>
    <x v="4"/>
    <d v="2025-01-13T00:00:00"/>
    <x v="4"/>
    <d v="2025-05-23T00:00:00"/>
    <x v="2"/>
    <s v="2025M05"/>
    <x v="0"/>
    <s v="ISPPG"/>
    <n v="102682"/>
    <s v="olivier.arnaud@fms-ea.com"/>
  </r>
  <r>
    <x v="855"/>
    <x v="849"/>
    <s v="LANG NATHALIE"/>
    <x v="2"/>
    <x v="1"/>
    <n v="240.00481485045046"/>
    <s v="Nathalie"/>
    <s v="LANG"/>
    <s v="NATHALIE LANG"/>
    <s v="NATHALIE LANG"/>
    <x v="13"/>
    <x v="202"/>
    <s v="arnaud.guilbert@fms-ea.com"/>
    <x v="3"/>
    <x v="6"/>
    <x v="0"/>
    <x v="1"/>
    <x v="1"/>
    <n v="227"/>
    <x v="4"/>
    <d v="2025-01-13T00:00:00"/>
    <x v="4"/>
    <d v="2025-09-05T00:00:00"/>
    <x v="2"/>
    <s v="2025M09"/>
    <x v="0"/>
    <s v="ISPPG"/>
    <n v="102678"/>
    <s v="nathalie.lang@fms-ea.com"/>
  </r>
  <r>
    <x v="856"/>
    <x v="850"/>
    <s v="MARTIN VALERIE"/>
    <x v="2"/>
    <x v="1"/>
    <n v="240.00481485045046"/>
    <s v="VALERIE"/>
    <s v="MARTIN"/>
    <s v="VALERIE MARTIN"/>
    <s v="VALERIE MARTIN"/>
    <x v="13"/>
    <x v="202"/>
    <s v="phalyele.kakpo@fms-ea.com"/>
    <x v="3"/>
    <x v="6"/>
    <x v="0"/>
    <x v="0"/>
    <x v="1"/>
    <n v="227"/>
    <x v="4"/>
    <d v="2025-01-13T00:00:00"/>
    <x v="4"/>
    <n v="46171"/>
    <x v="2"/>
    <s v="2026M05"/>
    <x v="0"/>
    <s v="ISPPG"/>
    <n v="102683"/>
    <s v="valerie.martin@fms-ea.com"/>
  </r>
  <r>
    <x v="857"/>
    <x v="851"/>
    <s v="MORICHON SOPHIE"/>
    <x v="2"/>
    <x v="1"/>
    <n v="244.63300687235997"/>
    <s v="Sophie"/>
    <s v="MORICHON"/>
    <s v="SOPHIE MORICHON"/>
    <s v="SOPHIE MORICHON"/>
    <x v="307"/>
    <x v="4"/>
    <s v="nelly.gache@fms-ea.com_x000d__x000a_mariama.gueye@fms-ea.com"/>
    <x v="1"/>
    <x v="6"/>
    <x v="0"/>
    <x v="0"/>
    <x v="0"/>
    <n v="227"/>
    <x v="2"/>
    <d v="2025-01-13T00:00:00"/>
    <x v="8"/>
    <n v="46220"/>
    <x v="2"/>
    <s v="2026M07"/>
    <x v="0"/>
    <e v="#N/A"/>
    <n v="102680"/>
    <s v="sophie.morichon@fms-ea.com"/>
  </r>
  <r>
    <x v="858"/>
    <x v="852"/>
    <s v="PEREZ SANCHEZ REMEDIOS"/>
    <x v="2"/>
    <x v="1"/>
    <n v="240.00481485045046"/>
    <s v="REMEDIOS"/>
    <s v="PEREZ SANCHEZ"/>
    <s v="REMEDIOS PEREZ SANCHEZ"/>
    <s v="REMEDIOS PEREZ SANCHEZ"/>
    <x v="13"/>
    <x v="202"/>
    <s v="arnaud.guilbert@fms-ea.com"/>
    <x v="3"/>
    <x v="6"/>
    <x v="0"/>
    <x v="1"/>
    <x v="1"/>
    <n v="227"/>
    <x v="4"/>
    <d v="2025-01-13T00:00:00"/>
    <x v="4"/>
    <d v="2025-09-05T00:00:00"/>
    <x v="2"/>
    <s v="2025M09"/>
    <x v="0"/>
    <s v="ISPPG"/>
    <n v="102684"/>
    <s v="remedios.perez-sanchez@fms-ea.com"/>
  </r>
  <r>
    <x v="859"/>
    <x v="853"/>
    <s v="RODRIGUEZ STEPHANIE"/>
    <x v="2"/>
    <x v="1"/>
    <n v="240.00481485045046"/>
    <s v="Stephanie"/>
    <s v="RODRIGUEZ"/>
    <s v="STEPHANIE RODRIGUEZ"/>
    <s v="STEPHANIE RODRIGUEZ"/>
    <x v="13"/>
    <x v="202"/>
    <s v="arnaud.guilbert@fms-ea.com"/>
    <x v="3"/>
    <x v="6"/>
    <x v="0"/>
    <x v="0"/>
    <x v="1"/>
    <n v="227"/>
    <x v="4"/>
    <d v="2025-01-13T00:00:00"/>
    <x v="4"/>
    <n v="46171"/>
    <x v="2"/>
    <s v="2026M05"/>
    <x v="0"/>
    <s v="ISPPG"/>
    <n v="102679"/>
    <s v="stephanie.rodriguez@fms-ea.com"/>
  </r>
  <r>
    <x v="860"/>
    <x v="854"/>
    <s v="SALY CASSANDRE"/>
    <x v="2"/>
    <x v="1"/>
    <n v="240.00481485045046"/>
    <s v="CASSANDRE"/>
    <s v="SALY"/>
    <s v="CASSANDRE SALY"/>
    <s v="CASSANDRE SALY"/>
    <x v="13"/>
    <x v="202"/>
    <s v="henri-louis.clamen@fms-ea.com"/>
    <x v="3"/>
    <x v="6"/>
    <x v="0"/>
    <x v="0"/>
    <x v="1"/>
    <n v="227"/>
    <x v="4"/>
    <d v="2025-01-13T00:00:00"/>
    <x v="4"/>
    <n v="46171"/>
    <x v="2"/>
    <s v="2026M05"/>
    <x v="0"/>
    <s v="ISPPG"/>
    <n v="102676"/>
    <s v="cassandre.saly@fms-ea.com"/>
  </r>
  <r>
    <x v="861"/>
    <x v="855"/>
    <s v="TORREZ ALEXIS"/>
    <x v="2"/>
    <x v="1"/>
    <n v="244.63300687235997"/>
    <s v="ALEXIS"/>
    <s v="TORREZ"/>
    <s v="ALEXIS TORREZ"/>
    <s v="ALEXIS TORREZ"/>
    <x v="307"/>
    <x v="4"/>
    <s v="nelly.gache@fms-ea.com_x000d__x000a_mariama.gueye@fms-ea.com"/>
    <x v="1"/>
    <x v="6"/>
    <x v="0"/>
    <x v="0"/>
    <x v="0"/>
    <n v="227"/>
    <x v="2"/>
    <d v="2025-01-13T00:00:00"/>
    <x v="8"/>
    <d v="2027-03-05T00:00:00"/>
    <x v="2"/>
    <s v="2027M03"/>
    <x v="0"/>
    <e v="#N/A"/>
    <n v="102681"/>
    <s v="alexis.torrez@fms-ea.com"/>
  </r>
  <r>
    <x v="862"/>
    <x v="856"/>
    <s v="PURIVATRA ALMA"/>
    <x v="2"/>
    <x v="1"/>
    <n v="240.00481485045046"/>
    <s v="ALMA"/>
    <s v="PURIVATRA"/>
    <s v="ALMA PURIVATRA"/>
    <s v="ALMA PURIVATRA"/>
    <x v="13"/>
    <x v="202"/>
    <s v="nelly.gache@fms-ea.com"/>
    <x v="3"/>
    <x v="6"/>
    <x v="0"/>
    <x v="1"/>
    <x v="1"/>
    <n v="227"/>
    <x v="4"/>
    <d v="2025-01-13T00:00:00"/>
    <x v="4"/>
    <d v="2025-09-05T00:00:00"/>
    <x v="2"/>
    <s v="2025M09"/>
    <x v="0"/>
    <s v="ISPPG"/>
    <n v="102677"/>
    <s v="alma.purivatra@fms-ea.com"/>
  </r>
  <r>
    <x v="863"/>
    <x v="857"/>
    <s v="FAURY ANITA"/>
    <x v="8"/>
    <x v="1"/>
    <n v="241.06665433433429"/>
    <s v="ANITA"/>
    <s v="FAURY"/>
    <s v="ANITA FAURY"/>
    <s v="ANITA FAURY"/>
    <x v="302"/>
    <x v="215"/>
    <s v="xavier.delpuech@fms-ea.com"/>
    <x v="1"/>
    <x v="0"/>
    <x v="0"/>
    <x v="1"/>
    <x v="0"/>
    <n v="227"/>
    <x v="0"/>
    <d v="2025-01-06T00:00:00"/>
    <x v="0"/>
    <d v="2026-02-06T00:00:00"/>
    <x v="8"/>
    <s v="2026M02"/>
    <x v="0"/>
    <s v="IPLM"/>
    <n v="102671"/>
    <s v="anita.faury@fms-ea.com"/>
  </r>
  <r>
    <x v="864"/>
    <x v="858"/>
    <s v="BENFATEH Loubna"/>
    <x v="2"/>
    <x v="1"/>
    <n v="240.00481485045046"/>
    <s v="Loubna"/>
    <s v="BENFATEH"/>
    <s v="Loubna BENFATEH"/>
    <s v="Loubna BENFATEH"/>
    <x v="13"/>
    <x v="202"/>
    <s v="henri-louis.clamen@fms-ea.com"/>
    <x v="3"/>
    <x v="6"/>
    <x v="0"/>
    <x v="1"/>
    <x v="1"/>
    <n v="227"/>
    <x v="4"/>
    <d v="2025-01-13T00:00:00"/>
    <x v="4"/>
    <d v="2025-09-05T00:00:00"/>
    <x v="2"/>
    <s v="2025M09"/>
    <x v="0"/>
    <s v="ISPPG"/>
    <n v="102685"/>
    <s v="loubna.benfateh@fms-ea.com"/>
  </r>
  <r>
    <x v="865"/>
    <x v="859"/>
    <s v="GARCIA Dominique"/>
    <x v="2"/>
    <x v="1"/>
    <n v="244.63300687235997"/>
    <s v="DOMINIQUE"/>
    <s v="GARCIA"/>
    <s v="Dominique GARCIA"/>
    <s v="Dominique GARCIA"/>
    <x v="307"/>
    <x v="4"/>
    <s v="nelly.gache@fms-ea.com_x000d__x000a_mariama.gueye@fms-ea.com"/>
    <x v="1"/>
    <x v="6"/>
    <x v="0"/>
    <x v="0"/>
    <x v="0"/>
    <n v="227"/>
    <x v="2"/>
    <d v="2025-01-13T00:00:00"/>
    <x v="8"/>
    <n v="46220"/>
    <x v="2"/>
    <s v="2026M07"/>
    <x v="0"/>
    <e v="#N/A"/>
    <n v="102686"/>
    <s v="dominique.garcia@fms-ea.com"/>
  </r>
  <r>
    <x v="866"/>
    <x v="860"/>
    <s v="MARCHAND Nicolas"/>
    <x v="2"/>
    <x v="1"/>
    <n v="240.00481485045046"/>
    <s v="NICOLAS"/>
    <s v="MARCHAND"/>
    <s v="Nicolas MARCHAND"/>
    <s v="Nicolas MARCHAND"/>
    <x v="13"/>
    <x v="202"/>
    <s v="phalyele.kakpo@fms-ea.com"/>
    <x v="3"/>
    <x v="6"/>
    <x v="0"/>
    <x v="0"/>
    <x v="1"/>
    <n v="227"/>
    <x v="4"/>
    <d v="2025-01-13T00:00:00"/>
    <x v="4"/>
    <n v="46171"/>
    <x v="2"/>
    <s v="2026M05"/>
    <x v="0"/>
    <s v="ISPPG"/>
    <n v="102687"/>
    <s v="nicolas.marchand@fms-ea.com"/>
  </r>
  <r>
    <x v="867"/>
    <x v="861"/>
    <s v="HELIAS MAXIME"/>
    <x v="2"/>
    <x v="1"/>
    <n v="240.00481485045046"/>
    <s v="MAXIME"/>
    <s v="HELIAS"/>
    <s v="MAXIME HELIAS"/>
    <s v="MAXIME HELIAS"/>
    <x v="13"/>
    <x v="202"/>
    <s v="arnaud.guilbert@fms-ea.com"/>
    <x v="3"/>
    <x v="6"/>
    <x v="0"/>
    <x v="0"/>
    <x v="1"/>
    <n v="227"/>
    <x v="4"/>
    <d v="2025-01-13T00:00:00"/>
    <x v="4"/>
    <n v="46171"/>
    <x v="2"/>
    <s v="2026M05"/>
    <x v="0"/>
    <s v="ISPPG"/>
    <n v="102690"/>
    <s v="maxime.helias@fms-ea.com"/>
  </r>
  <r>
    <x v="868"/>
    <x v="862"/>
    <s v="DAVARI Samson"/>
    <x v="2"/>
    <x v="1"/>
    <n v="243.97183658351577"/>
    <s v="Samson"/>
    <s v="DAVARI"/>
    <s v="Samson DAVARI"/>
    <s v="Samson DAVARI"/>
    <x v="235"/>
    <x v="3"/>
    <s v="arnaud.guilbert@fms-ea.com"/>
    <x v="3"/>
    <x v="6"/>
    <x v="1"/>
    <x v="1"/>
    <x v="0"/>
    <n v="227"/>
    <x v="2"/>
    <d v="2025-01-27T00:00:00"/>
    <x v="8"/>
    <n v="45978"/>
    <x v="2"/>
    <s v="2025M11"/>
    <x v="0"/>
    <s v="ISPPG"/>
    <n v="102699"/>
    <s v="samson.davari@fms-ea.com"/>
  </r>
  <r>
    <x v="869"/>
    <x v="863"/>
    <s v="ABTROUN Rilès"/>
    <x v="2"/>
    <x v="1"/>
    <n v="243.97183658351577"/>
    <s v="Rilès"/>
    <s v="ABTROUN"/>
    <s v="Rilès ABTROUN"/>
    <s v="Rilès ABTROUN"/>
    <x v="82"/>
    <x v="3"/>
    <s v="arnaud.guilbert@fms-ea.com"/>
    <x v="3"/>
    <x v="6"/>
    <x v="0"/>
    <x v="1"/>
    <x v="0"/>
    <n v="227"/>
    <x v="2"/>
    <d v="2025-01-27T00:00:00"/>
    <x v="8"/>
    <n v="46059"/>
    <x v="2"/>
    <s v="2026M02"/>
    <x v="0"/>
    <s v="ISPPG"/>
    <n v="102691"/>
    <s v="riles.abtroun@fms-ea.com"/>
  </r>
  <r>
    <x v="870"/>
    <x v="864"/>
    <s v="BOULEBIAR Sarah"/>
    <x v="6"/>
    <x v="1"/>
    <n v="251.24470976080215"/>
    <s v="Sarah"/>
    <s v="BOULEBIAR"/>
    <s v="Sarah BOULEBIAR"/>
    <s v="Sarah BOULEBIAR"/>
    <x v="61"/>
    <x v="6"/>
    <s v="phalyele.kakpo@fms-ea.com"/>
    <x v="3"/>
    <x v="6"/>
    <x v="1"/>
    <x v="0"/>
    <x v="0"/>
    <n v="227"/>
    <x v="2"/>
    <d v="2025-01-27T00:00:00"/>
    <x v="8"/>
    <n v="46228"/>
    <x v="6"/>
    <s v="2026M07"/>
    <x v="0"/>
    <s v="ISPPG"/>
    <n v="102692"/>
    <s v="sarah.boulebiar@fms-ea.com"/>
  </r>
  <r>
    <x v="871"/>
    <x v="865"/>
    <s v="MADZIMBA Magalie"/>
    <x v="2"/>
    <x v="1"/>
    <n v="244.63300687235997"/>
    <s v="Magalie"/>
    <s v="MADZIMBA"/>
    <s v="Magalie MADZIMBA"/>
    <s v="Magalie MADZIMBA"/>
    <x v="144"/>
    <x v="4"/>
    <s v="mariama.gueye@fms-ea.com_x000d__x000a_nelly.gache@fms-ea.com"/>
    <x v="1"/>
    <x v="6"/>
    <x v="1"/>
    <x v="0"/>
    <x v="0"/>
    <n v="227"/>
    <x v="2"/>
    <d v="2025-01-27T00:00:00"/>
    <x v="8"/>
    <n v="46178"/>
    <x v="2"/>
    <s v="2026M06"/>
    <x v="0"/>
    <e v="#N/A"/>
    <n v="102697"/>
    <s v="magalie.madzimba@fms-ea.com"/>
  </r>
  <r>
    <x v="872"/>
    <x v="866"/>
    <s v="RECAMIER Stéphanie"/>
    <x v="2"/>
    <x v="1"/>
    <n v="243.97183658351577"/>
    <s v="Stéphanie"/>
    <s v="RECAMIER"/>
    <s v="Stéphanie RECAMIER"/>
    <s v="Stéphanie RECAMIER"/>
    <x v="235"/>
    <x v="3"/>
    <s v="nelly.gache@fms-ea.com"/>
    <x v="3"/>
    <x v="6"/>
    <x v="1"/>
    <x v="1"/>
    <x v="0"/>
    <n v="227"/>
    <x v="2"/>
    <d v="2025-01-27T00:00:00"/>
    <x v="8"/>
    <d v="2025-07-16T00:00:00"/>
    <x v="2"/>
    <s v="2025M07"/>
    <x v="0"/>
    <s v="ISPPG"/>
    <n v="102693"/>
    <s v="stephanie.recamier@fms-ea.com"/>
  </r>
  <r>
    <x v="873"/>
    <x v="867"/>
    <s v="CIRON Laure"/>
    <x v="8"/>
    <x v="1"/>
    <n v="341.3638869461231"/>
    <s v="Laure"/>
    <s v="CIRON"/>
    <s v="Laure CIRON"/>
    <s v="Laure CIRON"/>
    <x v="50"/>
    <x v="44"/>
    <s v="nina.taupiac@fms-ea.com"/>
    <x v="3"/>
    <x v="6"/>
    <x v="1"/>
    <x v="1"/>
    <x v="0"/>
    <n v="227"/>
    <x v="2"/>
    <d v="2025-02-03T00:00:00"/>
    <x v="8"/>
    <d v="2025-07-16T00:00:00"/>
    <x v="8"/>
    <s v="2025M07"/>
    <x v="0"/>
    <s v="ISPPG"/>
    <n v="102705"/>
    <s v="laure.ciron@fms-ea.com"/>
  </r>
  <r>
    <x v="874"/>
    <x v="868"/>
    <s v="CHEDEVILLE ISABELLE"/>
    <x v="2"/>
    <x v="1"/>
    <n v="221.8641612614509"/>
    <s v="Isabelle"/>
    <s v="CHEDEVILLE"/>
    <s v="ISABELLE CHEDEVILLE"/>
    <s v="ISABELLE CHEDEVILLE"/>
    <x v="13"/>
    <x v="221"/>
    <s v="sarah.barthel@fms-ea.com"/>
    <x v="3"/>
    <x v="4"/>
    <x v="0"/>
    <x v="0"/>
    <x v="1"/>
    <n v="181.5910199775829"/>
    <x v="4"/>
    <d v="2025-02-03T00:00:00"/>
    <x v="4"/>
    <n v="46265"/>
    <x v="2"/>
    <s v="2026M08"/>
    <x v="0"/>
    <s v="ISPPG"/>
    <n v="102703"/>
    <s v="isabelle.chedeville@fms-ea.com"/>
  </r>
  <r>
    <x v="875"/>
    <x v="869"/>
    <s v="DE SAN MATEO CORINNE"/>
    <x v="2"/>
    <x v="1"/>
    <n v="177.48255215831634"/>
    <s v="SAN MATEO CORINNE"/>
    <s v="DE"/>
    <s v="SAN MATEO CORINNE DE"/>
    <s v="SAN MATEO CORINNE DE"/>
    <x v="13"/>
    <x v="222"/>
    <s v="laurence.ballare@fms-ea.com"/>
    <x v="3"/>
    <x v="4"/>
    <x v="0"/>
    <x v="0"/>
    <x v="1"/>
    <n v="227"/>
    <x v="4"/>
    <d v="2025-02-03T00:00:00"/>
    <x v="4"/>
    <n v="46265"/>
    <x v="2"/>
    <s v="2026M08"/>
    <x v="0"/>
    <s v="ISPPG"/>
    <n v="102702"/>
    <s v="corinne.desanmateo@fms-ea.com"/>
  </r>
  <r>
    <x v="876"/>
    <x v="870"/>
    <s v="OLIVIÉ LAURENCE"/>
    <x v="2"/>
    <x v="1"/>
    <n v="221.8641612614509"/>
    <s v="Laurence"/>
    <s v="OLIVIÉ"/>
    <s v="LAURENCE OLIVIÉ"/>
    <s v="LAURENCE OLIVIÉ"/>
    <x v="13"/>
    <x v="221"/>
    <s v="sarah.barthel@fms-ea.com"/>
    <x v="3"/>
    <x v="4"/>
    <x v="0"/>
    <x v="1"/>
    <x v="1"/>
    <n v="181.5910199775829"/>
    <x v="4"/>
    <d v="2025-02-03T00:00:00"/>
    <x v="4"/>
    <n v="46059"/>
    <x v="2"/>
    <s v="2026M02"/>
    <x v="0"/>
    <s v="ISPPG"/>
    <n v="102704"/>
    <s v="laurence.olivie@fms-ea.com"/>
  </r>
  <r>
    <x v="877"/>
    <x v="871"/>
    <s v="OUESLATI Moez"/>
    <x v="2"/>
    <x v="1"/>
    <n v="221.8641612614509"/>
    <s v="Moez"/>
    <s v="OUESLATI"/>
    <s v="Moez OUESLATI"/>
    <s v="Moez OUESLATI"/>
    <x v="13"/>
    <x v="221"/>
    <s v="sarah.barthel@fms-ea.com"/>
    <x v="3"/>
    <x v="4"/>
    <x v="0"/>
    <x v="1"/>
    <x v="1"/>
    <n v="181.5910199775829"/>
    <x v="4"/>
    <d v="2025-02-03T00:00:00"/>
    <x v="4"/>
    <n v="46040"/>
    <x v="2"/>
    <s v="2026M01"/>
    <x v="0"/>
    <s v="ISPPG"/>
    <n v="102701"/>
    <s v="moez.oueslati@fms-ea.com"/>
  </r>
  <r>
    <x v="878"/>
    <x v="872"/>
    <s v="RIVOIRON FRANÇOISE"/>
    <x v="2"/>
    <x v="1"/>
    <n v="221.8641612614509"/>
    <s v="FRANÇOISE"/>
    <s v="RIVOIRON"/>
    <s v="FRANÇOISE RIVOIRON"/>
    <s v="FRANÇOISE RIVOIRON"/>
    <x v="13"/>
    <x v="221"/>
    <s v="sarah.barthel@fms-ea.com_x000d__x000a_fabrice.abadia@fms-ea.com"/>
    <x v="1"/>
    <x v="4"/>
    <x v="0"/>
    <x v="0"/>
    <x v="1"/>
    <n v="181.5910199775829"/>
    <x v="4"/>
    <d v="2025-02-03T00:00:00"/>
    <x v="4"/>
    <n v="46265"/>
    <x v="2"/>
    <s v="2026M08"/>
    <x v="0"/>
    <e v="#N/A"/>
    <n v="102700"/>
    <s v="francoise.rivoiron@fms-ea.com"/>
  </r>
  <r>
    <x v="879"/>
    <x v="873"/>
    <s v="AUGE SOPHIE"/>
    <x v="7"/>
    <x v="0"/>
    <n v="587.24414825113854"/>
    <s v="Sophie"/>
    <s v="AUGE"/>
    <s v="SOPHIE AUGE"/>
    <s v="SOPHIE AUGE"/>
    <x v="18"/>
    <x v="17"/>
    <s v="jean-bastien.lacroix@fms-ea.com"/>
    <x v="1"/>
    <x v="5"/>
    <x v="1"/>
    <x v="0"/>
    <x v="0"/>
    <n v="227"/>
    <x v="6"/>
    <d v="2025-02-24T00:00:00"/>
    <x v="6"/>
    <m/>
    <x v="7"/>
    <s v=""/>
    <x v="1"/>
    <s v="ITECE"/>
    <n v="102706"/>
    <s v="sophie.auge@fms-ea.com"/>
  </r>
  <r>
    <x v="880"/>
    <x v="874"/>
    <s v="PAROLA ANTONELLA"/>
    <x v="4"/>
    <x v="1"/>
    <n v="251.24470976080215"/>
    <s v="ANTONELLA"/>
    <s v="PAROLA"/>
    <s v="ANTONELLA PAROLA"/>
    <s v="ANTONELLA PAROLA"/>
    <x v="61"/>
    <x v="6"/>
    <s v="sylvain.siard@fms-ea.com"/>
    <x v="2"/>
    <x v="0"/>
    <x v="1"/>
    <x v="0"/>
    <x v="0"/>
    <n v="227"/>
    <x v="3"/>
    <d v="2025-02-03T00:00:00"/>
    <x v="3"/>
    <m/>
    <x v="4"/>
    <s v=""/>
    <x v="0"/>
    <s v="IFIN"/>
    <n v="102711"/>
    <s v="antonella.parola@fms-ea.com"/>
  </r>
  <r>
    <x v="881"/>
    <x v="875"/>
    <s v="BALIET Dorothée"/>
    <x v="2"/>
    <x v="1"/>
    <n v="244.63300687235997"/>
    <s v="Dorothée"/>
    <s v="BALIET"/>
    <s v="Dorothée BALIET"/>
    <s v="Dorothée BALIET"/>
    <x v="144"/>
    <x v="4"/>
    <s v="mariama.gueye@fms-ea.com_x000d__x000a_nelly.gache@fms-ea.com"/>
    <x v="1"/>
    <x v="6"/>
    <x v="1"/>
    <x v="0"/>
    <x v="0"/>
    <n v="227"/>
    <x v="2"/>
    <d v="2025-02-03T00:00:00"/>
    <x v="8"/>
    <n v="46178"/>
    <x v="2"/>
    <s v="2026M06"/>
    <x v="0"/>
    <e v="#N/A"/>
    <n v="102709"/>
    <s v="dorothee.baliet@fms-ea.com"/>
  </r>
  <r>
    <x v="882"/>
    <x v="876"/>
    <s v="BENJBAILOU Nadia"/>
    <x v="2"/>
    <x v="1"/>
    <n v="243.97183658351577"/>
    <s v="Nadia"/>
    <s v="BENJBAILOU"/>
    <s v="Nadia BENJBAILOU"/>
    <s v="Nadia BENJBAILOU"/>
    <x v="235"/>
    <x v="3"/>
    <s v="nelly.gache@fms-ea.com"/>
    <x v="3"/>
    <x v="6"/>
    <x v="1"/>
    <x v="1"/>
    <x v="0"/>
    <n v="227"/>
    <x v="2"/>
    <d v="2025-02-03T00:00:00"/>
    <x v="8"/>
    <d v="2025-02-19T00:00:00"/>
    <x v="2"/>
    <s v="2025M02"/>
    <x v="0"/>
    <s v="ISPPG"/>
    <n v="102707"/>
    <s v="nadia.benjbailou@fms-ea.com"/>
  </r>
  <r>
    <x v="883"/>
    <x v="877"/>
    <s v="CUIRASSIER Syndie"/>
    <x v="2"/>
    <x v="1"/>
    <n v="244.63300687235997"/>
    <s v="Syndie"/>
    <s v="CUIRASSIER"/>
    <s v="Syndie CUIRASSIER"/>
    <s v="Syndie CUIRASSIER"/>
    <x v="45"/>
    <x v="4"/>
    <s v="arnaud.guilbert@fms-ea.com"/>
    <x v="3"/>
    <x v="6"/>
    <x v="0"/>
    <x v="0"/>
    <x v="0"/>
    <n v="227"/>
    <x v="2"/>
    <d v="2025-02-03T00:00:00"/>
    <x v="8"/>
    <m/>
    <x v="2"/>
    <s v=""/>
    <x v="0"/>
    <s v="ISPPG"/>
    <n v="102708"/>
    <s v="syndie.cuirassier@fms-ea.com"/>
  </r>
  <r>
    <x v="884"/>
    <x v="878"/>
    <s v="GUEYE Mariama"/>
    <x v="11"/>
    <x v="1"/>
    <n v="312.91689636727949"/>
    <s v="Mariama"/>
    <s v="GUEYE"/>
    <s v="Mariama GUEYE"/>
    <s v="Mariama GUEYE"/>
    <x v="68"/>
    <x v="1"/>
    <s v="nelly.gache@fms-ea.com"/>
    <x v="3"/>
    <x v="6"/>
    <x v="1"/>
    <x v="0"/>
    <x v="0"/>
    <n v="227"/>
    <x v="2"/>
    <d v="2025-02-03T00:00:00"/>
    <x v="8"/>
    <n v="46268"/>
    <x v="11"/>
    <s v="2026M09"/>
    <x v="0"/>
    <s v="ISPPG"/>
    <n v="102710"/>
    <s v="mariama.gueye@fms-ea.com"/>
  </r>
  <r>
    <x v="885"/>
    <x v="879"/>
    <s v="MOUQUET-RICHELET Isabelle"/>
    <x v="2"/>
    <x v="1"/>
    <n v="221.8641612614509"/>
    <s v="Isabelle"/>
    <s v="MOUQUET-RICHELET"/>
    <s v="Isabelle MOUQUET-RICHELET"/>
    <s v="Isabelle MOUQUET-RICHELET"/>
    <x v="13"/>
    <x v="221"/>
    <s v="sarah.barthel@fms-ea.com"/>
    <x v="3"/>
    <x v="4"/>
    <x v="0"/>
    <x v="0"/>
    <x v="1"/>
    <n v="181.5910199775829"/>
    <x v="4"/>
    <d v="2025-02-03T00:00:00"/>
    <x v="4"/>
    <n v="46265"/>
    <x v="2"/>
    <s v="2026M08"/>
    <x v="0"/>
    <s v="ISPPG"/>
    <n v="102013"/>
    <s v="isabelle.mouquet-richelet@fms-ea.com"/>
  </r>
  <r>
    <x v="886"/>
    <x v="880"/>
    <s v="BADINA Corine"/>
    <x v="2"/>
    <x v="1"/>
    <n v="221.8641612614509"/>
    <s v="Corine"/>
    <s v="BADINA"/>
    <s v="Corine BADINA"/>
    <s v="Corine BADINA"/>
    <x v="13"/>
    <x v="221"/>
    <s v="sarah.barthel@fms-ea.com"/>
    <x v="3"/>
    <x v="4"/>
    <x v="0"/>
    <x v="0"/>
    <x v="1"/>
    <n v="181.5910199775829"/>
    <x v="4"/>
    <d v="2025-02-03T00:00:00"/>
    <x v="4"/>
    <n v="46265"/>
    <x v="2"/>
    <s v="2026M08"/>
    <x v="0"/>
    <s v="ISPPG"/>
    <n v="101080"/>
    <s v="corine.badina@fms-ea.com"/>
  </r>
  <r>
    <x v="887"/>
    <x v="881"/>
    <s v="EL HILALI OUAFAA"/>
    <x v="11"/>
    <x v="1"/>
    <n v="320.02864401199037"/>
    <s v="OUAFAA"/>
    <s v="EL HILALI"/>
    <s v="OUAFAA EL HILALI"/>
    <s v="OUAFAA EL HILALI"/>
    <x v="311"/>
    <x v="71"/>
    <s v="patricia.guichemerre@fms-ea.com"/>
    <x v="2"/>
    <x v="2"/>
    <x v="0"/>
    <x v="0"/>
    <x v="0"/>
    <n v="227"/>
    <x v="2"/>
    <d v="2025-02-17T00:00:00"/>
    <x v="2"/>
    <m/>
    <x v="11"/>
    <s v=""/>
    <x v="0"/>
    <s v="ISPP"/>
    <n v="102719"/>
    <s v="ouafaa.el-hilali@fms-ea.com"/>
  </r>
  <r>
    <x v="888"/>
    <x v="882"/>
    <s v="MOREAU Frédéric"/>
    <x v="4"/>
    <x v="1"/>
    <n v="291.58165343314681"/>
    <s v="Frédéric"/>
    <s v="MOREAU"/>
    <s v="Frédéric MOREAU"/>
    <s v="Frédéric MOREAU"/>
    <x v="312"/>
    <x v="11"/>
    <s v="vanaline.pandanoux@fms-ea.com"/>
    <x v="2"/>
    <x v="0"/>
    <x v="0"/>
    <x v="1"/>
    <x v="0"/>
    <n v="227"/>
    <x v="3"/>
    <d v="2025-03-03T00:00:00"/>
    <x v="3"/>
    <d v="2025-05-29T00:00:00"/>
    <x v="4"/>
    <s v="2025M05"/>
    <x v="0"/>
    <s v="IFIN"/>
    <n v="102729"/>
    <s v="frederic.moreau@fms-ea.com"/>
  </r>
  <r>
    <x v="889"/>
    <x v="883"/>
    <s v="FONTENEAU Warren"/>
    <x v="2"/>
    <x v="1"/>
    <n v="251.24470976080215"/>
    <s v="Warren"/>
    <s v="FONTENEAU"/>
    <s v="Warren FONTENEAU"/>
    <s v="Warren FONTENEAU"/>
    <x v="61"/>
    <x v="6"/>
    <s v="audrey.lajournade@fms-ea.com"/>
    <x v="2"/>
    <x v="2"/>
    <x v="1"/>
    <x v="0"/>
    <x v="0"/>
    <n v="227"/>
    <x v="2"/>
    <d v="2025-03-10T00:00:00"/>
    <x v="2"/>
    <m/>
    <x v="2"/>
    <s v=""/>
    <x v="0"/>
    <s v="ISPP"/>
    <n v="102732"/>
    <s v="warren.fonteneau@fms-ea.com"/>
  </r>
  <r>
    <x v="890"/>
    <x v="884"/>
    <s v="VIELMAS EMILIE"/>
    <x v="4"/>
    <x v="1"/>
    <n v="251.24470976080215"/>
    <s v="Emilie"/>
    <s v="VIELMAS"/>
    <s v="EMILIE VIELMAS"/>
    <s v="EMILIE VIELMAS"/>
    <x v="13"/>
    <x v="6"/>
    <s v="patricia.guichemerre@fms-ea.com"/>
    <x v="2"/>
    <x v="0"/>
    <x v="0"/>
    <x v="0"/>
    <x v="1"/>
    <n v="227"/>
    <x v="4"/>
    <d v="2025-07-01T00:00:00"/>
    <x v="4"/>
    <n v="46148"/>
    <x v="4"/>
    <s v="2026M05"/>
    <x v="0"/>
    <s v="ISPP"/>
    <n v="102730"/>
    <s v="emilie.vielmas@fms-ea.com"/>
  </r>
  <r>
    <x v="891"/>
    <x v="885"/>
    <s v="DIAZ BERNHEIM LE COEUR MILAN"/>
    <x v="4"/>
    <x v="1"/>
    <n v="213.56578177066828"/>
    <s v="BERNHEIM LE COEUR MILAN"/>
    <s v="DIAZ"/>
    <s v="BERNHEIM LE COEUR MILAN DIAZ"/>
    <s v="BERNHEIM LE COEUR MILAN DIAZ"/>
    <x v="313"/>
    <x v="2"/>
    <s v="fabrice.gattaut@fms-ea.com"/>
    <x v="2"/>
    <x v="3"/>
    <x v="1"/>
    <x v="1"/>
    <x v="0"/>
    <n v="227"/>
    <x v="3"/>
    <d v="2025-03-10T00:00:00"/>
    <x v="3"/>
    <d v="2025-06-18T00:00:00"/>
    <x v="4"/>
    <s v="2025M06"/>
    <x v="0"/>
    <s v="IFIN"/>
    <n v="102733"/>
    <s v="milan.diaz-bernheim-le-coeur@fms-ea.com"/>
  </r>
  <r>
    <x v="892"/>
    <x v="886"/>
    <s v="MOUNZER ANDREA"/>
    <x v="8"/>
    <x v="1"/>
    <n v="0"/>
    <s v="ANDREA"/>
    <s v="MOUNZER"/>
    <s v="ANDREA MOUNZER"/>
    <s v="ANDREA MOUNZER"/>
    <x v="13"/>
    <x v="37"/>
    <s v="jean-baptiste.fresquet@fms-ea.com"/>
    <x v="1"/>
    <x v="3"/>
    <x v="0"/>
    <x v="3"/>
    <x v="0"/>
    <n v="227"/>
    <x v="5"/>
    <d v="2025-03-17T00:00:00"/>
    <x v="5"/>
    <n v="46297"/>
    <x v="8"/>
    <s v="2026M10"/>
    <x v="0"/>
    <s v="ICOM"/>
    <n v="102736"/>
    <s v="andrea.mounzer@fms-ea.com"/>
  </r>
  <r>
    <x v="893"/>
    <x v="887"/>
    <s v="PAMART Lio"/>
    <x v="8"/>
    <x v="1"/>
    <n v="414.03705819051248"/>
    <s v="Lio"/>
    <s v="PAMART"/>
    <s v="Lio PAMART"/>
    <s v="Lio PAMART"/>
    <x v="181"/>
    <x v="36"/>
    <s v="sandrine.riviere@fms-ea.com"/>
    <x v="3"/>
    <x v="6"/>
    <x v="1"/>
    <x v="0"/>
    <x v="0"/>
    <n v="227"/>
    <x v="2"/>
    <d v="2025-04-02T00:00:00"/>
    <x v="8"/>
    <m/>
    <x v="8"/>
    <s v=""/>
    <x v="0"/>
    <s v="ISPPG"/>
    <n v="102758"/>
    <s v="lio.pamart@fms-ea.com"/>
  </r>
  <r>
    <x v="894"/>
    <x v="888"/>
    <s v="ARTECHE LAETITIA"/>
    <x v="2"/>
    <x v="1"/>
    <n v="240.00481485045046"/>
    <s v="LAETITIA"/>
    <s v="ARTECHE"/>
    <s v="LAETITIA ARTECHE"/>
    <s v="LAETITIA ARTECHE"/>
    <x v="13"/>
    <x v="202"/>
    <s v="olivier.rousseau@fms-ea.com"/>
    <x v="1"/>
    <x v="6"/>
    <x v="0"/>
    <x v="0"/>
    <x v="1"/>
    <n v="227"/>
    <x v="4"/>
    <d v="2025-04-14T00:00:00"/>
    <x v="4"/>
    <n v="46122"/>
    <x v="2"/>
    <s v="2026M04"/>
    <x v="0"/>
    <e v="#N/A"/>
    <n v="102761"/>
    <s v="laetitia.arteche@fms-ea.com"/>
  </r>
  <r>
    <x v="895"/>
    <x v="889"/>
    <s v="BLANCO SANDRA"/>
    <x v="2"/>
    <x v="1"/>
    <n v="240.00481485045046"/>
    <s v="SANDRA"/>
    <s v="BLANCO"/>
    <s v="SANDRA BLANCO"/>
    <s v="SANDRA BLANCO"/>
    <x v="13"/>
    <x v="202"/>
    <s v="henri-louis.clamen@fms-ea.com"/>
    <x v="3"/>
    <x v="6"/>
    <x v="0"/>
    <x v="0"/>
    <x v="1"/>
    <n v="227"/>
    <x v="4"/>
    <d v="2025-04-14T00:00:00"/>
    <x v="4"/>
    <n v="46122"/>
    <x v="2"/>
    <s v="2026M04"/>
    <x v="0"/>
    <s v="ISPPG"/>
    <n v="102751"/>
    <s v="sandra.blanco@fms-ea.com"/>
  </r>
  <r>
    <x v="896"/>
    <x v="890"/>
    <s v="BRUNET SANDRINE"/>
    <x v="2"/>
    <x v="1"/>
    <n v="240.00481485045046"/>
    <s v="SANDRINE"/>
    <s v="BRUNET"/>
    <s v="SANDRINE BRUNET"/>
    <s v="SANDRINE BRUNET"/>
    <x v="13"/>
    <x v="202"/>
    <s v="henri-louis.clamen@fms-ea.com"/>
    <x v="3"/>
    <x v="6"/>
    <x v="0"/>
    <x v="0"/>
    <x v="1"/>
    <n v="227"/>
    <x v="4"/>
    <d v="2025-04-14T00:00:00"/>
    <x v="4"/>
    <n v="46122"/>
    <x v="2"/>
    <s v="2026M04"/>
    <x v="0"/>
    <s v="ISPPG"/>
    <n v="102756"/>
    <s v="sandrine.brunet@fms-ea.com"/>
  </r>
  <r>
    <x v="897"/>
    <x v="891"/>
    <s v="DELECLUSE AMELIE"/>
    <x v="2"/>
    <x v="1"/>
    <n v="240.00481485045046"/>
    <s v="Amelie"/>
    <s v="DELECLUSE"/>
    <s v="AMELIE DELECLUSE"/>
    <s v="AMELIE DELECLUSE"/>
    <x v="13"/>
    <x v="202"/>
    <s v="nelly.gache@fms-ea.com_x000d__x000a_mariama.gueye@fms-ea.com"/>
    <x v="1"/>
    <x v="6"/>
    <x v="0"/>
    <x v="0"/>
    <x v="1"/>
    <n v="227"/>
    <x v="4"/>
    <d v="2025-04-14T00:00:00"/>
    <x v="4"/>
    <n v="46236"/>
    <x v="2"/>
    <s v="2026M08"/>
    <x v="0"/>
    <e v="#N/A"/>
    <n v="102767"/>
    <s v="amelie.delecluse@fms-ea.com"/>
  </r>
  <r>
    <x v="898"/>
    <x v="892"/>
    <s v="GALANT DAVID"/>
    <x v="2"/>
    <x v="1"/>
    <n v="240.00481485045046"/>
    <s v="DAVID"/>
    <s v="GALANT"/>
    <s v="DAVID GALANT"/>
    <s v="DAVID GALANT"/>
    <x v="13"/>
    <x v="202"/>
    <s v="arnaud.guilbert@fms-ea.com"/>
    <x v="3"/>
    <x v="6"/>
    <x v="0"/>
    <x v="0"/>
    <x v="1"/>
    <n v="227"/>
    <x v="4"/>
    <d v="2025-04-14T00:00:00"/>
    <x v="4"/>
    <n v="46122"/>
    <x v="2"/>
    <s v="2026M04"/>
    <x v="0"/>
    <s v="ISPPG"/>
    <n v="102764"/>
    <s v="david.galant@fms-ea.com"/>
  </r>
  <r>
    <x v="899"/>
    <x v="893"/>
    <s v="GERY SYLVIE"/>
    <x v="2"/>
    <x v="1"/>
    <n v="240.00481485045046"/>
    <s v="Sylvie"/>
    <s v="GERY"/>
    <s v="SYLVIE GERY"/>
    <s v="SYLVIE GERY"/>
    <x v="13"/>
    <x v="202"/>
    <s v="arnaud.guilbert@fms-ea.com"/>
    <x v="3"/>
    <x v="6"/>
    <x v="0"/>
    <x v="1"/>
    <x v="1"/>
    <n v="227"/>
    <x v="4"/>
    <d v="2025-04-14T00:00:00"/>
    <x v="4"/>
    <n v="46062"/>
    <x v="2"/>
    <s v="2026M02"/>
    <x v="0"/>
    <s v="ISPPG"/>
    <n v="102757"/>
    <s v="sylvie.gery@fms-ea.com"/>
  </r>
  <r>
    <x v="900"/>
    <x v="894"/>
    <s v="IDRISS SAMRIE"/>
    <x v="2"/>
    <x v="1"/>
    <n v="240.00481485045046"/>
    <s v="SAMRIE"/>
    <s v="IDRISS"/>
    <s v="SAMRIE IDRISS"/>
    <s v="SAMRIE IDRISS"/>
    <x v="13"/>
    <x v="202"/>
    <s v="henri-louis.clamen@fms-ea.com"/>
    <x v="3"/>
    <x v="6"/>
    <x v="0"/>
    <x v="1"/>
    <x v="1"/>
    <n v="227"/>
    <x v="4"/>
    <d v="2025-04-14T00:00:00"/>
    <x v="4"/>
    <n v="45996"/>
    <x v="2"/>
    <s v="2025M12"/>
    <x v="0"/>
    <s v="ISPPG"/>
    <n v="102754"/>
    <s v="samrie.idriss@fms-ea.com"/>
  </r>
  <r>
    <x v="901"/>
    <x v="895"/>
    <s v="LACROIX KATHY"/>
    <x v="2"/>
    <x v="1"/>
    <n v="240.00481485045046"/>
    <s v="KATHY"/>
    <s v="LACROIX"/>
    <s v="KATHY LACROIX"/>
    <s v="KATHY LACROIX"/>
    <x v="13"/>
    <x v="202"/>
    <s v="henri-louis.clamen@fms-ea.com"/>
    <x v="3"/>
    <x v="6"/>
    <x v="0"/>
    <x v="0"/>
    <x v="1"/>
    <n v="227"/>
    <x v="4"/>
    <d v="2025-04-14T00:00:00"/>
    <x v="4"/>
    <n v="46122"/>
    <x v="2"/>
    <s v="2026M04"/>
    <x v="0"/>
    <s v="ISPPG"/>
    <n v="102760"/>
    <s v="kathy.lacroix@fms-ea.com"/>
  </r>
  <r>
    <x v="902"/>
    <x v="896"/>
    <s v="LATOURNERIE KEVIN"/>
    <x v="2"/>
    <x v="1"/>
    <n v="240.00481485045046"/>
    <s v="KEVIN"/>
    <s v="LATOURNERIE"/>
    <s v="KEVIN LATOURNERIE"/>
    <s v="KEVIN LATOURNERIE"/>
    <x v="13"/>
    <x v="202"/>
    <s v="henri-louis.clamen@fms-ea.com"/>
    <x v="3"/>
    <x v="6"/>
    <x v="0"/>
    <x v="0"/>
    <x v="1"/>
    <n v="227"/>
    <x v="4"/>
    <d v="2025-04-14T00:00:00"/>
    <x v="4"/>
    <n v="46122"/>
    <x v="2"/>
    <s v="2026M04"/>
    <x v="0"/>
    <s v="ISPPG"/>
    <n v="102765"/>
    <s v="kevin.latournerie@fms-ea.com"/>
  </r>
  <r>
    <x v="903"/>
    <x v="897"/>
    <s v="LECAT GALLIA"/>
    <x v="2"/>
    <x v="1"/>
    <n v="240.00481485045046"/>
    <s v="GALLIA"/>
    <s v="LECAT"/>
    <s v="GALLIA LECAT"/>
    <s v="GALLIA LECAT"/>
    <x v="13"/>
    <x v="202"/>
    <s v="olivier.rousseau@fms-ea.com"/>
    <x v="1"/>
    <x v="6"/>
    <x v="0"/>
    <x v="1"/>
    <x v="1"/>
    <n v="227"/>
    <x v="4"/>
    <d v="2025-04-14T00:00:00"/>
    <x v="4"/>
    <d v="2025-05-13T00:00:00"/>
    <x v="2"/>
    <s v="2025M05"/>
    <x v="0"/>
    <e v="#N/A"/>
    <n v="102755"/>
    <s v="gallia.lecat@fms-ea.com"/>
  </r>
  <r>
    <x v="904"/>
    <x v="898"/>
    <s v="LEGRONI NICOLAS"/>
    <x v="2"/>
    <x v="1"/>
    <n v="240.00481485045046"/>
    <s v="NICOLAS"/>
    <s v="LEGRONI"/>
    <s v="NICOLAS LEGRONI"/>
    <s v="NICOLAS LEGRONI"/>
    <x v="13"/>
    <x v="202"/>
    <s v="arnaud.guilbert@fms-ea.com"/>
    <x v="3"/>
    <x v="6"/>
    <x v="0"/>
    <x v="0"/>
    <x v="1"/>
    <n v="227"/>
    <x v="4"/>
    <d v="2025-04-14T00:00:00"/>
    <x v="4"/>
    <n v="46122"/>
    <x v="2"/>
    <s v="2026M04"/>
    <x v="0"/>
    <s v="ISPPG"/>
    <n v="102752"/>
    <s v="nicolas.legroni@fms-ea.com"/>
  </r>
  <r>
    <x v="905"/>
    <x v="899"/>
    <s v="MUNIER CHARLES-HUBERT"/>
    <x v="2"/>
    <x v="1"/>
    <n v="240.00481485045046"/>
    <s v="CHARLES-HUBERT"/>
    <s v="MUNIER"/>
    <s v="CHARLES-HUBERT MUNIER"/>
    <s v="CHARLES-HUBERT MUNIER"/>
    <x v="13"/>
    <x v="202"/>
    <s v="olivier.rousseau@fms-ea.com"/>
    <x v="1"/>
    <x v="6"/>
    <x v="1"/>
    <x v="1"/>
    <x v="1"/>
    <n v="227"/>
    <x v="4"/>
    <d v="2025-04-14T00:00:00"/>
    <x v="4"/>
    <d v="2025-04-14T00:00:00"/>
    <x v="2"/>
    <s v="2025M04"/>
    <x v="0"/>
    <e v="#N/A"/>
    <n v="102753"/>
    <s v="charles-hubert.munier@fms-ea.com"/>
  </r>
  <r>
    <x v="906"/>
    <x v="900"/>
    <s v="RENAUT GAELLE"/>
    <x v="2"/>
    <x v="1"/>
    <n v="240.00481485045046"/>
    <s v="GAELLE"/>
    <s v="RENAUT"/>
    <s v="GAELLE RENAUT"/>
    <s v="GAELLE RENAUT"/>
    <x v="13"/>
    <x v="202"/>
    <s v="olivier.rousseau@fms-ea.com"/>
    <x v="1"/>
    <x v="6"/>
    <x v="0"/>
    <x v="1"/>
    <x v="1"/>
    <n v="227"/>
    <x v="4"/>
    <d v="2025-04-14T00:00:00"/>
    <x v="4"/>
    <d v="2025-06-14T00:00:00"/>
    <x v="2"/>
    <s v="2025M06"/>
    <x v="0"/>
    <e v="#N/A"/>
    <n v="102766"/>
    <s v="gaelle.renaut@fms-ea.com"/>
  </r>
  <r>
    <x v="907"/>
    <x v="901"/>
    <s v="PATIL Sapana"/>
    <x v="5"/>
    <x v="1"/>
    <n v="587.55258861576351"/>
    <s v="Sapana"/>
    <s v="PATIL"/>
    <s v="Sapana PATIL"/>
    <s v="Sapana PATIL"/>
    <x v="161"/>
    <x v="77"/>
    <s v="boris.durand@fms-ea.com"/>
    <x v="12"/>
    <x v="3"/>
    <x v="1"/>
    <x v="0"/>
    <x v="0"/>
    <n v="227"/>
    <x v="3"/>
    <d v="2025-07-07T00:00:00"/>
    <x v="3"/>
    <m/>
    <x v="5"/>
    <s v=""/>
    <x v="0"/>
    <s v="IFIN"/>
    <n v="102778"/>
    <s v="sapana.patil@fms-ea.com"/>
  </r>
  <r>
    <x v="908"/>
    <x v="902"/>
    <s v="BRUJAILLE-LATOUR Julie"/>
    <x v="17"/>
    <x v="1"/>
    <n v="343.78188114532475"/>
    <s v="Julie"/>
    <s v="BRUJAILLE-LATOUR"/>
    <s v="Julie BRUJAILLE-LATOUR"/>
    <s v="Julie BRUJAILLE-LATOUR"/>
    <x v="314"/>
    <x v="223"/>
    <s v="sophie.auge@fms-ea.com"/>
    <x v="8"/>
    <x v="3"/>
    <x v="1"/>
    <x v="0"/>
    <x v="0"/>
    <n v="227"/>
    <x v="6"/>
    <d v="2025-05-12T00:00:00"/>
    <x v="6"/>
    <m/>
    <x v="17"/>
    <s v=""/>
    <x v="0"/>
    <s v="ITECE"/>
    <n v="102794"/>
    <s v="julie.brujaille-latour@fms-ea.com"/>
  </r>
  <r>
    <x v="909"/>
    <x v="903"/>
    <s v="FONTARENSKY TANJA"/>
    <x v="4"/>
    <x v="1"/>
    <n v="290.91608932997156"/>
    <s v="TANJA"/>
    <s v="FONTARENSKY"/>
    <s v="TANJA FONTARENSKY"/>
    <s v="TANJA FONTARENSKY"/>
    <x v="315"/>
    <x v="224"/>
    <s v="maria.sanchez-puentes@fms-ea.com"/>
    <x v="2"/>
    <x v="2"/>
    <x v="1"/>
    <x v="0"/>
    <x v="0"/>
    <n v="181.5910199775829"/>
    <x v="2"/>
    <d v="2025-05-14T00:00:00"/>
    <x v="2"/>
    <n v="46150"/>
    <x v="4"/>
    <s v="2026M05"/>
    <x v="0"/>
    <s v="ISPP"/>
    <n v="102801"/>
    <s v="tanja.blank@fms-ea.com"/>
  </r>
  <r>
    <x v="910"/>
    <x v="904"/>
    <s v="BUCZEK-SAUBANERE Elisabeth"/>
    <x v="4"/>
    <x v="1"/>
    <n v="284.46990578843588"/>
    <s v="Elisabeth"/>
    <s v="BUCZEK-SAUBANERE"/>
    <s v="Elisabeth BUCZEK-SAUBANERE"/>
    <s v="Elisabeth BUCZEK-SAUBANERE"/>
    <x v="101"/>
    <x v="42"/>
    <s v="audrey.lajournade@fms-ea.com"/>
    <x v="2"/>
    <x v="0"/>
    <x v="1"/>
    <x v="0"/>
    <x v="0"/>
    <n v="227"/>
    <x v="2"/>
    <d v="2025-07-01T00:00:00"/>
    <x v="2"/>
    <m/>
    <x v="4"/>
    <s v=""/>
    <x v="0"/>
    <s v="ISPP"/>
    <n v="102840"/>
    <s v="elisabeth.buczeksaubanere@fms-ea.com"/>
  </r>
  <r>
    <x v="911"/>
    <x v="905"/>
    <s v="KAKPO Phalyele"/>
    <x v="14"/>
    <x v="1"/>
    <n v="341.3638869461231"/>
    <s v="Phalyele"/>
    <s v="KAKPO"/>
    <s v="Phalyele KAKPO"/>
    <s v="Phalyele KAKPO"/>
    <x v="50"/>
    <x v="44"/>
    <s v="nina.taupiac@fms-ea.com"/>
    <x v="3"/>
    <x v="6"/>
    <x v="1"/>
    <x v="0"/>
    <x v="0"/>
    <n v="227"/>
    <x v="2"/>
    <d v="2025-06-10T00:00:00"/>
    <x v="8"/>
    <m/>
    <x v="14"/>
    <s v=""/>
    <x v="1"/>
    <s v="ISPPG"/>
    <n v="102835"/>
    <s v="phalyele.kakpo@fms-ea.com"/>
  </r>
  <r>
    <x v="912"/>
    <x v="906"/>
    <s v="DATCHARY FRANCK"/>
    <x v="4"/>
    <x v="1"/>
    <n v="213.56578177066828"/>
    <s v="Franck"/>
    <s v="DATCHARY"/>
    <s v="FRANCK DATCHARY"/>
    <s v="FRANCK DATCHARY"/>
    <x v="13"/>
    <x v="2"/>
    <s v="pantxika.arandia@fms-ea.com"/>
    <x v="1"/>
    <x v="0"/>
    <x v="1"/>
    <x v="1"/>
    <x v="1"/>
    <n v="227"/>
    <x v="4"/>
    <d v="2025-07-01T00:00:00"/>
    <x v="4"/>
    <d v="2025-07-01T00:00:00"/>
    <x v="4"/>
    <s v="2025M07"/>
    <x v="0"/>
    <s v="AINF"/>
    <n v="102845"/>
    <s v="franck.datchary@fms-ea.com"/>
  </r>
  <r>
    <x v="913"/>
    <x v="907"/>
    <s v="DELANNOY GUILLAUME"/>
    <x v="4"/>
    <x v="1"/>
    <n v="213.56578177066828"/>
    <s v="Guillaume"/>
    <s v="DELANNOY"/>
    <s v="GUILLAUME DELANNOY"/>
    <s v="GUILLAUME DELANNOY"/>
    <x v="13"/>
    <x v="2"/>
    <s v="adrian.deydier@fms-ea.com"/>
    <x v="9"/>
    <x v="0"/>
    <x v="0"/>
    <x v="0"/>
    <x v="1"/>
    <n v="227"/>
    <x v="4"/>
    <d v="2025-07-01T00:00:00"/>
    <x v="4"/>
    <n v="46148"/>
    <x v="4"/>
    <s v="2026M05"/>
    <x v="0"/>
    <s v="IFIN"/>
    <n v="102846"/>
    <s v="guillaume.delannoy@fms-ea.com"/>
  </r>
  <r>
    <x v="914"/>
    <x v="908"/>
    <s v="NAZABAL KEVIN"/>
    <x v="4"/>
    <x v="1"/>
    <n v="213.56578177066828"/>
    <s v="KEVIN"/>
    <s v="NAZABAL"/>
    <s v="KEVIN NAZABAL"/>
    <s v="KEVIN NAZABAL"/>
    <x v="13"/>
    <x v="2"/>
    <s v="laetitia.goria@fms-ea.com"/>
    <x v="9"/>
    <x v="0"/>
    <x v="0"/>
    <x v="0"/>
    <x v="1"/>
    <n v="227"/>
    <x v="4"/>
    <d v="2025-07-01T00:00:00"/>
    <x v="4"/>
    <n v="46148"/>
    <x v="4"/>
    <s v="2026M05"/>
    <x v="0"/>
    <s v="IFIN"/>
    <n v="102849"/>
    <s v="kevin.nazabal@fms-ea.com"/>
  </r>
  <r>
    <x v="915"/>
    <x v="909"/>
    <s v="PEREIRA ALBERT"/>
    <x v="4"/>
    <x v="1"/>
    <n v="213.56578177066828"/>
    <s v="ALBERT"/>
    <s v="PEREIRA"/>
    <s v="ALBERT PEREIRA"/>
    <s v="ALBERT PEREIRA"/>
    <x v="13"/>
    <x v="2"/>
    <s v="amandine.margueritat@fms-ea.com"/>
    <x v="4"/>
    <x v="0"/>
    <x v="0"/>
    <x v="0"/>
    <x v="1"/>
    <n v="227"/>
    <x v="4"/>
    <d v="2025-07-01T00:00:00"/>
    <x v="4"/>
    <n v="46148"/>
    <x v="4"/>
    <s v="2026M05"/>
    <x v="0"/>
    <s v="IPLM"/>
    <n v="102847"/>
    <s v="albert.pereira@fms-ea.com"/>
  </r>
  <r>
    <x v="916"/>
    <x v="910"/>
    <s v="RICAU ERIKA"/>
    <x v="4"/>
    <x v="1"/>
    <n v="213.56578177066828"/>
    <s v="ERIKA"/>
    <s v="RICAU"/>
    <s v="ERIKA RICAU"/>
    <s v="ERIKA RICAU"/>
    <x v="13"/>
    <x v="2"/>
    <s v="maria.sanchez-puentes@fms-ea.com"/>
    <x v="2"/>
    <x v="2"/>
    <x v="0"/>
    <x v="0"/>
    <x v="1"/>
    <n v="227"/>
    <x v="4"/>
    <d v="2025-07-01T00:00:00"/>
    <x v="4"/>
    <n v="46148"/>
    <x v="4"/>
    <s v="2026M05"/>
    <x v="0"/>
    <s v="ISPP"/>
    <n v="102850"/>
    <s v="erika.ricau@fms-ea.com"/>
  </r>
  <r>
    <x v="917"/>
    <x v="911"/>
    <s v="LEGER DORIAN"/>
    <x v="4"/>
    <x v="1"/>
    <n v="240.00481485045046"/>
    <s v="DORIAN"/>
    <s v="LEGER"/>
    <s v="DORIAN LEGER"/>
    <s v="DORIAN LEGER"/>
    <x v="13"/>
    <x v="202"/>
    <s v="amandine.margueritat@fms-ea.com"/>
    <x v="4"/>
    <x v="0"/>
    <x v="0"/>
    <x v="0"/>
    <x v="1"/>
    <n v="227"/>
    <x v="4"/>
    <d v="2025-07-01T00:00:00"/>
    <x v="4"/>
    <n v="46148"/>
    <x v="4"/>
    <s v="2026M05"/>
    <x v="0"/>
    <s v="IPLM"/>
    <n v="102848"/>
    <s v="dorian.leger@fms-ea.com"/>
  </r>
  <r>
    <x v="918"/>
    <x v="912"/>
    <s v="DULUC Christophe"/>
    <x v="2"/>
    <x v="1"/>
    <n v="213.56578177066828"/>
    <s v="CHRISTOPHE"/>
    <s v="DULUC"/>
    <s v="Christophe DULUC"/>
    <s v="Christophe DULUC"/>
    <x v="13"/>
    <x v="2"/>
    <s v="olivier.rousseau@fms-ea.com"/>
    <x v="1"/>
    <x v="6"/>
    <x v="1"/>
    <x v="1"/>
    <x v="1"/>
    <n v="227"/>
    <x v="4"/>
    <d v="2025-07-15T00:00:00"/>
    <x v="4"/>
    <d v="2025-08-07T00:00:00"/>
    <x v="2"/>
    <s v="2025M08"/>
    <x v="0"/>
    <e v="#N/A"/>
    <n v="102858"/>
    <s v="christophe.duluc@fms-ea.com"/>
  </r>
  <r>
    <x v="919"/>
    <x v="913"/>
    <s v="FERNANDEZ Magali"/>
    <x v="2"/>
    <x v="1"/>
    <n v="213.56578177066828"/>
    <s v="Magali"/>
    <s v="FERNANDEZ"/>
    <s v="Magali FERNANDEZ"/>
    <s v="Magali FERNANDEZ"/>
    <x v="13"/>
    <x v="2"/>
    <s v="arnaud.guilbert@fms-ea.com"/>
    <x v="3"/>
    <x v="6"/>
    <x v="0"/>
    <x v="0"/>
    <x v="1"/>
    <n v="227"/>
    <x v="4"/>
    <d v="2025-07-15T00:00:00"/>
    <x v="4"/>
    <n v="46213"/>
    <x v="2"/>
    <s v="2026M07"/>
    <x v="0"/>
    <s v="ISPPG"/>
    <n v="102859"/>
    <s v="magali.fernandez@fms-ea.com"/>
  </r>
  <r>
    <x v="920"/>
    <x v="914"/>
    <s v="FRITZ Romuald"/>
    <x v="2"/>
    <x v="1"/>
    <n v="213.56578177066828"/>
    <s v="Romuald"/>
    <s v="FRITZ"/>
    <s v="Romuald FRITZ"/>
    <s v="Romuald FRITZ"/>
    <x v="13"/>
    <x v="2"/>
    <s v="phalyele.kakpo@fms-ea.com"/>
    <x v="3"/>
    <x v="6"/>
    <x v="0"/>
    <x v="1"/>
    <x v="1"/>
    <n v="227"/>
    <x v="4"/>
    <d v="2025-07-15T00:00:00"/>
    <x v="4"/>
    <n v="46022"/>
    <x v="2"/>
    <s v="2025M12"/>
    <x v="0"/>
    <s v="ISPPG"/>
    <n v="102856"/>
    <s v="romuald.fritz@fms-ea.com"/>
  </r>
  <r>
    <x v="921"/>
    <x v="915"/>
    <s v="GARDERES Marlène"/>
    <x v="2"/>
    <x v="1"/>
    <n v="213.56578177066828"/>
    <s v="Marlène"/>
    <s v="GARDERES"/>
    <s v="Marlène GARDERES"/>
    <s v="Marlène GARDERES"/>
    <x v="13"/>
    <x v="2"/>
    <s v="mariama.gueye@fms-ea.com_x000d__x000a_nelly.gache@fms-ea.com"/>
    <x v="1"/>
    <x v="6"/>
    <x v="0"/>
    <x v="0"/>
    <x v="1"/>
    <n v="227"/>
    <x v="4"/>
    <d v="2025-07-15T00:00:00"/>
    <x v="4"/>
    <n v="46213"/>
    <x v="2"/>
    <s v="2026M07"/>
    <x v="0"/>
    <e v="#N/A"/>
    <n v="102855"/>
    <s v="marlene.garderes@fms-ea.com"/>
  </r>
  <r>
    <x v="922"/>
    <x v="916"/>
    <s v="GOUFFE Valérie"/>
    <x v="2"/>
    <x v="1"/>
    <n v="213.56578177066828"/>
    <s v="Valérie"/>
    <s v="GOUFFE"/>
    <s v="Valérie GOUFFE"/>
    <s v="Valérie GOUFFE"/>
    <x v="13"/>
    <x v="2"/>
    <s v="arnaud.guilbert@fms-ea.com"/>
    <x v="3"/>
    <x v="6"/>
    <x v="0"/>
    <x v="0"/>
    <x v="1"/>
    <n v="227"/>
    <x v="4"/>
    <d v="2025-07-15T00:00:00"/>
    <x v="4"/>
    <n v="46213"/>
    <x v="2"/>
    <s v="2026M07"/>
    <x v="0"/>
    <s v="ISPPG"/>
    <n v="102860"/>
    <s v="valerie.gouffe@fms-ea.com"/>
  </r>
  <r>
    <x v="923"/>
    <x v="917"/>
    <s v="PLA-TARRUELLA MINGINETTE Steven"/>
    <x v="2"/>
    <x v="1"/>
    <n v="238.02130398391785"/>
    <s v="Steven"/>
    <s v="PLA-TARRUELLA MINGINETTE"/>
    <s v="Steven PLA-TARRUELLA MINGINETTE"/>
    <s v="Steven PLA-TARRUELLA MINGINETTE"/>
    <x v="13"/>
    <x v="41"/>
    <s v="mariama.gueye@fms-ea.com_x000d__x000a_nelly.gache@fms-ea.com"/>
    <x v="1"/>
    <x v="6"/>
    <x v="0"/>
    <x v="0"/>
    <x v="1"/>
    <n v="227"/>
    <x v="4"/>
    <d v="2025-07-15T00:00:00"/>
    <x v="4"/>
    <n v="46213"/>
    <x v="2"/>
    <s v="2026M07"/>
    <x v="0"/>
    <e v="#N/A"/>
    <n v="102857"/>
    <s v="steven.pla@fms-ea.com"/>
  </r>
  <r>
    <x v="924"/>
    <x v="918"/>
    <s v="SENTUC Delphine"/>
    <x v="2"/>
    <x v="1"/>
    <n v="213.56578177066828"/>
    <s v="Delphine"/>
    <s v="SENTUC"/>
    <s v="Delphine SENTUC"/>
    <s v="Delphine SENTUC"/>
    <x v="13"/>
    <x v="2"/>
    <s v="mariama.gueye@fms-ea.com_x000d__x000a_nelly.gache@fms-ea.com"/>
    <x v="1"/>
    <x v="6"/>
    <x v="0"/>
    <x v="0"/>
    <x v="1"/>
    <n v="227"/>
    <x v="4"/>
    <d v="2025-07-15T00:00:00"/>
    <x v="4"/>
    <n v="46213"/>
    <x v="2"/>
    <s v="2026M07"/>
    <x v="0"/>
    <e v="#N/A"/>
    <n v="102861"/>
    <s v="delphine.sentuc@fms-ea.com"/>
  </r>
  <r>
    <x v="925"/>
    <x v="919"/>
    <s v="GUYOT MEHDI"/>
    <x v="4"/>
    <x v="1"/>
    <n v="240.00481485045046"/>
    <s v="Mehdi"/>
    <s v="GUYOT"/>
    <s v="MEHDI GUYOT"/>
    <s v="MEHDI GUYOT"/>
    <x v="13"/>
    <x v="202"/>
    <s v="sebastien.giraud@fms-ea.com"/>
    <x v="0"/>
    <x v="0"/>
    <x v="0"/>
    <x v="0"/>
    <x v="1"/>
    <n v="227"/>
    <x v="4"/>
    <d v="2024-12-09T00:00:00"/>
    <x v="4"/>
    <n v="46148"/>
    <x v="4"/>
    <s v="2026M05"/>
    <x v="0"/>
    <s v="IPLM"/>
    <n v="102663"/>
    <s v="mehdi.guyot@fms-ea.com"/>
  </r>
  <r>
    <x v="926"/>
    <x v="920"/>
    <s v="MOLLIES François"/>
    <x v="4"/>
    <x v="1"/>
    <n v="247.93885831658108"/>
    <s v="François"/>
    <s v="MOLLIES"/>
    <s v="François MOLLIES"/>
    <s v="François MOLLIES"/>
    <x v="10"/>
    <x v="5"/>
    <s v="patricia.guichemerre@fms-ea.com"/>
    <x v="2"/>
    <x v="2"/>
    <x v="1"/>
    <x v="0"/>
    <x v="0"/>
    <n v="227"/>
    <x v="2"/>
    <d v="2025-08-25T00:00:00"/>
    <x v="2"/>
    <n v="46269"/>
    <x v="4"/>
    <s v="2026M09"/>
    <x v="0"/>
    <s v="ISPP"/>
    <n v="102895"/>
    <s v="francois.mollies@fms-ea.com"/>
  </r>
  <r>
    <x v="927"/>
    <x v="921"/>
    <s v="TRINQUARD OLIVIA"/>
    <x v="4"/>
    <x v="1"/>
    <n v="243.97183658351577"/>
    <s v="OLIVIA"/>
    <s v="TRINQUARD"/>
    <s v="OLIVIA TRINQUARD"/>
    <s v="OLIVIA TRINQUARD"/>
    <x v="3"/>
    <x v="3"/>
    <s v="didier.belhadj@fms-ea.com"/>
    <x v="9"/>
    <x v="0"/>
    <x v="0"/>
    <x v="0"/>
    <x v="0"/>
    <n v="227"/>
    <x v="3"/>
    <d v="2025-08-25T00:00:00"/>
    <x v="3"/>
    <m/>
    <x v="4"/>
    <s v=""/>
    <x v="0"/>
    <s v="ISPP"/>
    <n v="102881"/>
    <s v="olivia.trinquard@fms-ea.com"/>
  </r>
  <r>
    <x v="928"/>
    <x v="922"/>
    <s v="LALLEMAND ANTJE"/>
    <x v="6"/>
    <x v="1"/>
    <n v="251.24470976080215"/>
    <s v="ANTJE"/>
    <s v="LALLEMAND"/>
    <s v="ANTJE LALLEMAND"/>
    <s v="ANTJE LALLEMAND"/>
    <x v="61"/>
    <x v="6"/>
    <s v="sylvain.siard@fms-ea.com"/>
    <x v="2"/>
    <x v="3"/>
    <x v="1"/>
    <x v="1"/>
    <x v="0"/>
    <n v="227"/>
    <x v="3"/>
    <d v="2025-08-04T00:00:00"/>
    <x v="3"/>
    <n v="45949"/>
    <x v="6"/>
    <s v="2025M10"/>
    <x v="0"/>
    <s v="IFIN"/>
    <n v="102874"/>
    <s v="antje.lallemand@fms-ea.com"/>
  </r>
  <r>
    <x v="929"/>
    <x v="923"/>
    <s v="ROUCH DAMIEN"/>
    <x v="8"/>
    <x v="1"/>
    <n v="0"/>
    <s v="DAMIEN"/>
    <s v="ROUCH"/>
    <s v="DAMIEN ROUCH"/>
    <s v="DAMIEN ROUCH"/>
    <x v="13"/>
    <x v="37"/>
    <s v="jean-baptiste.fresquet@fms-ea.com"/>
    <x v="1"/>
    <x v="3"/>
    <x v="1"/>
    <x v="3"/>
    <x v="0"/>
    <n v="227"/>
    <x v="5"/>
    <d v="2025-05-19T00:00:00"/>
    <x v="5"/>
    <m/>
    <x v="8"/>
    <s v=""/>
    <x v="0"/>
    <s v="ICOM"/>
    <n v="102807"/>
    <s v="damien.rouch@fms-ea.com"/>
  </r>
  <r>
    <x v="930"/>
    <x v="924"/>
    <s v="AYCIRIEIX Dennisse"/>
    <x v="4"/>
    <x v="1"/>
    <n v="232.2426805601429"/>
    <s v="Dennisse"/>
    <s v="AYCIRIEIX"/>
    <s v="Dennisse AYCIRIEIX"/>
    <s v="Dennisse AYCIRIEIX"/>
    <x v="316"/>
    <x v="225"/>
    <s v="maria.sanchez-puentes@fms-ea.com"/>
    <x v="2"/>
    <x v="2"/>
    <x v="1"/>
    <x v="0"/>
    <x v="0"/>
    <n v="204.29550998879148"/>
    <x v="2"/>
    <d v="2025-10-01T00:00:00"/>
    <x v="2"/>
    <m/>
    <x v="4"/>
    <s v=""/>
    <x v="0"/>
    <s v="ISPP"/>
    <n v="102975"/>
    <s v="dennisse.aycirieix@fms-ea.com"/>
  </r>
  <r>
    <x v="931"/>
    <x v="925"/>
    <s v="GUTIERREZ ARCILA DAVID ANDRES"/>
    <x v="4"/>
    <x v="1"/>
    <n v="251.24470976080215"/>
    <s v="DAVID ANDRES"/>
    <s v="GUTIERREZ ARCILA"/>
    <s v="DAVID ANDRES GUTIERREZ ARCILA"/>
    <s v="DAVID ANDRES GUTIERREZ ARCILA"/>
    <x v="6"/>
    <x v="6"/>
    <s v="maria.sanchez-puentes@fms-ea.com"/>
    <x v="2"/>
    <x v="2"/>
    <x v="0"/>
    <x v="0"/>
    <x v="0"/>
    <n v="227"/>
    <x v="2"/>
    <d v="2025-10-01T00:00:00"/>
    <x v="2"/>
    <m/>
    <x v="4"/>
    <s v=""/>
    <x v="0"/>
    <s v="ISPP"/>
    <n v="102942"/>
    <s v="david.gutierrezarcila@fms-ea.com"/>
  </r>
  <r>
    <x v="932"/>
    <x v="926"/>
    <s v="MARNAT Antony"/>
    <x v="0"/>
    <x v="1"/>
    <n v="241.07194369664504"/>
    <s v="Antony"/>
    <s v="MARNAT"/>
    <s v="Antony MARNAT"/>
    <s v="Antony MARNAT"/>
    <x v="317"/>
    <x v="214"/>
    <s v="florence.depirou@fms-ea.com"/>
    <x v="12"/>
    <x v="3"/>
    <x v="0"/>
    <x v="0"/>
    <x v="0"/>
    <n v="227"/>
    <x v="3"/>
    <d v="2026-02-01T00:00:00"/>
    <x v="3"/>
    <n v="46265"/>
    <x v="0"/>
    <s v="2026M08"/>
    <x v="0"/>
    <s v="IFIN"/>
    <n v="102977"/>
    <s v="antony.marnat@fms-ea.com"/>
  </r>
  <r>
    <x v="933"/>
    <x v="927"/>
    <s v="SELLIER Alexandre"/>
    <x v="0"/>
    <x v="1"/>
    <n v="241.06665433433429"/>
    <s v="Alexandre"/>
    <s v="SELLIER"/>
    <s v="Alexandre SELLIER"/>
    <s v="Alexandre SELLIER"/>
    <x v="318"/>
    <x v="215"/>
    <s v="florence.depirou@fms-ea.com"/>
    <x v="12"/>
    <x v="3"/>
    <x v="0"/>
    <x v="1"/>
    <x v="0"/>
    <n v="227"/>
    <x v="3"/>
    <d v="2025-10-01T00:00:00"/>
    <x v="3"/>
    <n v="46053"/>
    <x v="0"/>
    <s v="2026M01"/>
    <x v="0"/>
    <s v="IFIN"/>
    <n v="102976"/>
    <s v="alexandre.sellier@fms-ea.com"/>
  </r>
  <r>
    <x v="934"/>
    <x v="928"/>
    <s v="MIANCIEN Paul"/>
    <x v="0"/>
    <x v="1"/>
    <n v="241.07194369664504"/>
    <s v="PAUL"/>
    <s v="MIANCIEN"/>
    <s v="Paul MIANCIEN"/>
    <s v="Paul MIANCIEN"/>
    <x v="317"/>
    <x v="214"/>
    <s v="florence.depirou@fms-ea.com"/>
    <x v="12"/>
    <x v="3"/>
    <x v="0"/>
    <x v="0"/>
    <x v="0"/>
    <n v="227"/>
    <x v="3"/>
    <d v="2026-02-01T00:00:00"/>
    <x v="3"/>
    <n v="46265"/>
    <x v="0"/>
    <s v="2026M08"/>
    <x v="0"/>
    <s v="IFIN"/>
    <n v="102978"/>
    <s v="paul.miancien@fms-ea.com"/>
  </r>
  <r>
    <x v="935"/>
    <x v="929"/>
    <s v="FAURE Guillaume"/>
    <x v="17"/>
    <x v="1"/>
    <n v="213.56578177066828"/>
    <s v="Guillaume"/>
    <s v="FAURE"/>
    <s v="Guillaume FAURE"/>
    <s v="Guillaume FAURE"/>
    <x v="13"/>
    <x v="2"/>
    <s v="olivier.scali@fms-ea.com"/>
    <x v="1"/>
    <x v="1"/>
    <x v="0"/>
    <x v="0"/>
    <x v="1"/>
    <n v="227"/>
    <x v="4"/>
    <d v="2025-09-22T00:00:00"/>
    <x v="4"/>
    <n v="46213"/>
    <x v="17"/>
    <s v="2026M07"/>
    <x v="0"/>
    <s v="AINF"/>
    <n v="102967"/>
    <s v="guillaume.faure@fms-ea.com"/>
  </r>
  <r>
    <x v="936"/>
    <x v="930"/>
    <s v="GARNIER ANNE-MARIE"/>
    <x v="17"/>
    <x v="1"/>
    <n v="213.56578177066828"/>
    <s v="ANNE-MARIE"/>
    <s v="GARNIER"/>
    <s v="ANNE-MARIE GARNIER"/>
    <s v="ANNE-MARIE GARNIER"/>
    <x v="13"/>
    <x v="2"/>
    <s v="olivier.scali@fms-ea.com"/>
    <x v="1"/>
    <x v="1"/>
    <x v="0"/>
    <x v="0"/>
    <x v="1"/>
    <n v="227"/>
    <x v="4"/>
    <d v="2025-09-22T00:00:00"/>
    <x v="4"/>
    <n v="46213"/>
    <x v="17"/>
    <s v="2026M07"/>
    <x v="0"/>
    <s v="AINF"/>
    <n v="102959"/>
    <s v="anne-marie.garnier@fms-ea.com"/>
  </r>
  <r>
    <x v="937"/>
    <x v="931"/>
    <s v="GOUJON Sylvette"/>
    <x v="17"/>
    <x v="1"/>
    <n v="213.56578177066828"/>
    <s v="Sylvette"/>
    <s v="GOUJON"/>
    <s v="Sylvette GOUJON"/>
    <s v="Sylvette GOUJON"/>
    <x v="13"/>
    <x v="2"/>
    <s v="olivier.scali@fms-ea.com"/>
    <x v="1"/>
    <x v="1"/>
    <x v="0"/>
    <x v="0"/>
    <x v="1"/>
    <n v="227"/>
    <x v="4"/>
    <d v="2025-09-22T00:00:00"/>
    <x v="4"/>
    <n v="46213"/>
    <x v="17"/>
    <s v="2026M07"/>
    <x v="0"/>
    <s v="AINF"/>
    <n v="102963"/>
    <s v="sylvette.goujon@fms-ea.com"/>
  </r>
  <r>
    <x v="938"/>
    <x v="932"/>
    <s v="GUILLOU MARIE JOSE"/>
    <x v="17"/>
    <x v="1"/>
    <n v="213.56578177066828"/>
    <s v="MARIE JOSE"/>
    <s v="GUILLOU"/>
    <s v="MARIE JOSE GUILLOU"/>
    <s v="MARIE JOSE GUILLOU"/>
    <x v="13"/>
    <x v="2"/>
    <s v="olivier.scali@fms-ea.com"/>
    <x v="1"/>
    <x v="1"/>
    <x v="0"/>
    <x v="0"/>
    <x v="1"/>
    <n v="227"/>
    <x v="4"/>
    <d v="2025-09-22T00:00:00"/>
    <x v="4"/>
    <n v="46213"/>
    <x v="17"/>
    <s v="2026M07"/>
    <x v="0"/>
    <s v="AINF"/>
    <n v="102962"/>
    <s v="marie-jose.guillou@fms-ea.com"/>
  </r>
  <r>
    <x v="939"/>
    <x v="933"/>
    <s v="LEROY Nathalie"/>
    <x v="17"/>
    <x v="1"/>
    <n v="213.56578177066828"/>
    <s v="Nathalie"/>
    <s v="LEROY"/>
    <s v="Nathalie LEROY"/>
    <s v="Nathalie LEROY"/>
    <x v="13"/>
    <x v="2"/>
    <s v="olivier.scali@fms-ea.com"/>
    <x v="1"/>
    <x v="1"/>
    <x v="0"/>
    <x v="0"/>
    <x v="1"/>
    <n v="227"/>
    <x v="4"/>
    <d v="2025-09-22T00:00:00"/>
    <x v="4"/>
    <n v="46213"/>
    <x v="17"/>
    <s v="2026M07"/>
    <x v="0"/>
    <s v="AINF"/>
    <n v="102965"/>
    <s v="nathalie.leroy1@fms-ea.com"/>
  </r>
  <r>
    <x v="940"/>
    <x v="934"/>
    <s v="PESIER JEREMY"/>
    <x v="17"/>
    <x v="1"/>
    <n v="213.56578177066828"/>
    <s v="JEREMY"/>
    <s v="PESIER"/>
    <s v="JEREMY PESIER"/>
    <s v="JEREMY PESIER"/>
    <x v="13"/>
    <x v="2"/>
    <s v="olivier.scali@fms-ea.com"/>
    <x v="1"/>
    <x v="1"/>
    <x v="0"/>
    <x v="0"/>
    <x v="1"/>
    <n v="227"/>
    <x v="4"/>
    <d v="2025-09-22T00:00:00"/>
    <x v="4"/>
    <n v="46213"/>
    <x v="17"/>
    <s v="2026M07"/>
    <x v="0"/>
    <s v="AINF"/>
    <n v="102961"/>
    <s v="jeremy.pesier@fms-ea.com"/>
  </r>
  <r>
    <x v="941"/>
    <x v="935"/>
    <s v="PHILIPPO GAELLE"/>
    <x v="17"/>
    <x v="1"/>
    <n v="213.56578177066828"/>
    <s v="GAELLE"/>
    <s v="PHILIPPO"/>
    <s v="GAELLE PHILIPPO"/>
    <s v="GAELLE PHILIPPO"/>
    <x v="13"/>
    <x v="2"/>
    <s v="olivier.scali@fms-ea.com"/>
    <x v="1"/>
    <x v="1"/>
    <x v="0"/>
    <x v="0"/>
    <x v="1"/>
    <n v="227"/>
    <x v="4"/>
    <d v="2025-09-22T00:00:00"/>
    <x v="4"/>
    <n v="46213"/>
    <x v="17"/>
    <s v="2026M07"/>
    <x v="0"/>
    <s v="AINF"/>
    <n v="102958"/>
    <s v="gaelle.philippo@fms-ea.com"/>
  </r>
  <r>
    <x v="942"/>
    <x v="936"/>
    <s v="ROUCH FABIENNE"/>
    <x v="17"/>
    <x v="1"/>
    <n v="213.56578177066828"/>
    <s v="FABIENNE"/>
    <s v="ROUCH"/>
    <s v="FABIENNE ROUCH"/>
    <s v="FABIENNE ROUCH"/>
    <x v="13"/>
    <x v="2"/>
    <s v="olivier.scali@fms-ea.com"/>
    <x v="1"/>
    <x v="1"/>
    <x v="0"/>
    <x v="0"/>
    <x v="1"/>
    <n v="227"/>
    <x v="4"/>
    <d v="2025-09-22T00:00:00"/>
    <x v="4"/>
    <n v="46213"/>
    <x v="17"/>
    <s v="2026M07"/>
    <x v="0"/>
    <s v="AINF"/>
    <n v="102957"/>
    <s v="fabienne.rouch@fms-ea.com"/>
  </r>
  <r>
    <x v="943"/>
    <x v="937"/>
    <s v="SICOT Marilyn"/>
    <x v="17"/>
    <x v="1"/>
    <n v="213.56578177066828"/>
    <s v="Marilyn"/>
    <s v="SICOT"/>
    <s v="Marilyn SICOT"/>
    <s v="Marilyn SICOT"/>
    <x v="13"/>
    <x v="2"/>
    <s v="olivier.scali@fms-ea.com"/>
    <x v="1"/>
    <x v="1"/>
    <x v="0"/>
    <x v="0"/>
    <x v="1"/>
    <n v="227"/>
    <x v="4"/>
    <d v="2025-09-22T00:00:00"/>
    <x v="4"/>
    <n v="46213"/>
    <x v="17"/>
    <s v="2026M07"/>
    <x v="0"/>
    <s v="AINF"/>
    <n v="102964"/>
    <s v="marilyn.sicot@fms-ea.com"/>
  </r>
  <r>
    <x v="944"/>
    <x v="938"/>
    <s v="VICENTE Camille"/>
    <x v="17"/>
    <x v="1"/>
    <n v="213.56578177066828"/>
    <s v="CAMILLE"/>
    <s v="VICENTE"/>
    <s v="Camille VICENTE"/>
    <s v="Camille VICENTE"/>
    <x v="13"/>
    <x v="2"/>
    <s v="olivier.scali@fms-ea.com"/>
    <x v="1"/>
    <x v="1"/>
    <x v="0"/>
    <x v="0"/>
    <x v="1"/>
    <n v="227"/>
    <x v="4"/>
    <d v="2025-09-22T00:00:00"/>
    <x v="4"/>
    <n v="46213"/>
    <x v="17"/>
    <s v="2026M07"/>
    <x v="0"/>
    <s v="AINF"/>
    <n v="102966"/>
    <s v="camille.vicente@fms-ea.com"/>
  </r>
  <r>
    <x v="945"/>
    <x v="939"/>
    <s v="LEMAIRE Stephanie"/>
    <x v="17"/>
    <x v="1"/>
    <n v="213.56578177066828"/>
    <s v="Stephanie"/>
    <s v="LEMAIRE"/>
    <s v="Stephanie LEMAIRE"/>
    <s v="Stephanie LEMAIRE"/>
    <x v="13"/>
    <x v="2"/>
    <s v="olivier.scali@fms-ea.com"/>
    <x v="1"/>
    <x v="1"/>
    <x v="0"/>
    <x v="0"/>
    <x v="1"/>
    <n v="227"/>
    <x v="4"/>
    <d v="2020-08-10T00:00:00"/>
    <x v="4"/>
    <m/>
    <x v="17"/>
    <s v=""/>
    <x v="0"/>
    <s v="AINF"/>
    <n v="100584"/>
    <s v="stephanie.lemaire@fms-ea.com"/>
  </r>
  <r>
    <x v="946"/>
    <x v="940"/>
    <s v="TILLO Coralie"/>
    <x v="17"/>
    <x v="1"/>
    <n v="213.56578177066828"/>
    <s v="Coralie"/>
    <s v="TILLO"/>
    <s v="Coralie TILLO"/>
    <s v="Coralie TILLO"/>
    <x v="13"/>
    <x v="2"/>
    <s v="olivier.scali@fms-ea.com"/>
    <x v="1"/>
    <x v="1"/>
    <x v="1"/>
    <x v="0"/>
    <x v="1"/>
    <n v="227"/>
    <x v="4"/>
    <d v="2025-09-23T00:00:00"/>
    <x v="4"/>
    <n v="46213"/>
    <x v="17"/>
    <s v="2026M07"/>
    <x v="0"/>
    <s v="AINF"/>
    <n v="102968"/>
    <s v="coralie.tillo@fms-ea.com"/>
  </r>
  <r>
    <x v="947"/>
    <x v="941"/>
    <s v="BERNARD DAVID"/>
    <x v="0"/>
    <x v="1"/>
    <n v="213.56578177066828"/>
    <s v="DAVID"/>
    <s v="BERNARD"/>
    <s v="DAVID BERNARD"/>
    <s v="DAVID BERNARD"/>
    <x v="13"/>
    <x v="2"/>
    <s v="martial.bret@fms-ea.com"/>
    <x v="1"/>
    <x v="6"/>
    <x v="0"/>
    <x v="0"/>
    <x v="1"/>
    <n v="227"/>
    <x v="4"/>
    <d v="2025-09-22T00:00:00"/>
    <x v="4"/>
    <n v="46122"/>
    <x v="0"/>
    <s v="2026M04"/>
    <x v="0"/>
    <e v="#N/A"/>
    <n v="102953"/>
    <s v="david.bernard@fms-ea.com"/>
  </r>
  <r>
    <x v="948"/>
    <x v="942"/>
    <s v="CAMPISTRON REMI"/>
    <x v="0"/>
    <x v="1"/>
    <n v="213.56578177066828"/>
    <s v="Remi"/>
    <s v="CAMPISTRON"/>
    <s v="REMI CAMPISTRON"/>
    <s v="REMI CAMPISTRON"/>
    <x v="13"/>
    <x v="2"/>
    <s v="martial.bret@fms-ea.com"/>
    <x v="1"/>
    <x v="1"/>
    <x v="0"/>
    <x v="0"/>
    <x v="1"/>
    <n v="227"/>
    <x v="4"/>
    <d v="2025-09-22T00:00:00"/>
    <x v="4"/>
    <n v="46122"/>
    <x v="0"/>
    <s v="2026M04"/>
    <x v="0"/>
    <e v="#N/A"/>
    <n v="102931"/>
    <s v="remi.campistron@fms-ea.com"/>
  </r>
  <r>
    <x v="949"/>
    <x v="943"/>
    <s v="CLUSEAU DAPHNE"/>
    <x v="0"/>
    <x v="1"/>
    <n v="213.56578177066828"/>
    <s v="DAPHNE"/>
    <s v="CLUSEAU"/>
    <s v="DAPHNE CLUSEAU"/>
    <s v="DAPHNE CLUSEAU"/>
    <x v="13"/>
    <x v="2"/>
    <s v="martial.bret@fms-ea.com"/>
    <x v="1"/>
    <x v="3"/>
    <x v="0"/>
    <x v="0"/>
    <x v="1"/>
    <n v="227"/>
    <x v="4"/>
    <d v="2025-09-22T00:00:00"/>
    <x v="4"/>
    <n v="46122"/>
    <x v="0"/>
    <s v="2026M04"/>
    <x v="0"/>
    <e v="#N/A"/>
    <n v="102934"/>
    <s v="daphne.cluseau@fms-ea.com"/>
  </r>
  <r>
    <x v="950"/>
    <x v="944"/>
    <s v="COUDERC MATTHIEU"/>
    <x v="0"/>
    <x v="1"/>
    <n v="213.56578177066828"/>
    <s v="Matthieu"/>
    <s v="COUDERC"/>
    <s v="MATTHIEU COUDERC"/>
    <s v="MATTHIEU COUDERC"/>
    <x v="13"/>
    <x v="2"/>
    <s v="martial.bret@fms-ea.com"/>
    <x v="1"/>
    <x v="3"/>
    <x v="0"/>
    <x v="0"/>
    <x v="1"/>
    <n v="227"/>
    <x v="4"/>
    <d v="2025-09-22T00:00:00"/>
    <x v="4"/>
    <n v="46122"/>
    <x v="0"/>
    <s v="2026M04"/>
    <x v="0"/>
    <e v="#N/A"/>
    <n v="102944"/>
    <s v="matthieu.couderc@fms-ea.com"/>
  </r>
  <r>
    <x v="951"/>
    <x v="945"/>
    <s v="DA SILVA ALVES RAFAEL"/>
    <x v="0"/>
    <x v="1"/>
    <n v="213.56578177066828"/>
    <s v="SILVA ALVES RAFAEL"/>
    <s v="DA"/>
    <s v="SILVA ALVES RAFAEL DA"/>
    <s v="SILVA ALVES RAFAEL DA"/>
    <x v="13"/>
    <x v="2"/>
    <s v="martial.bret@fms-ea.com"/>
    <x v="1"/>
    <x v="1"/>
    <x v="0"/>
    <x v="0"/>
    <x v="1"/>
    <n v="227"/>
    <x v="4"/>
    <d v="2025-09-22T00:00:00"/>
    <x v="4"/>
    <n v="46122"/>
    <x v="0"/>
    <s v="2026M04"/>
    <x v="0"/>
    <e v="#N/A"/>
    <n v="102935"/>
    <s v="rafael.da-silva-alves@fms-ea.com"/>
  </r>
  <r>
    <x v="952"/>
    <x v="946"/>
    <s v="DIOUBATÉ JEAN"/>
    <x v="0"/>
    <x v="1"/>
    <n v="213.56578177066828"/>
    <s v="JEAN"/>
    <s v="DIOUBATÉ"/>
    <s v="JEAN DIOUBATÉ"/>
    <s v="JEAN DIOUBATÉ"/>
    <x v="13"/>
    <x v="2"/>
    <s v="martial.bret@fms-ea.com"/>
    <x v="1"/>
    <x v="3"/>
    <x v="0"/>
    <x v="0"/>
    <x v="1"/>
    <n v="227"/>
    <x v="4"/>
    <d v="2025-09-22T00:00:00"/>
    <x v="4"/>
    <n v="46122"/>
    <x v="0"/>
    <s v="2026M04"/>
    <x v="0"/>
    <e v="#N/A"/>
    <n v="102946"/>
    <s v="jean.dioubate@fms-ea.com"/>
  </r>
  <r>
    <x v="953"/>
    <x v="947"/>
    <s v="DUCASSE RAFAEL"/>
    <x v="0"/>
    <x v="1"/>
    <n v="213.56578177066828"/>
    <s v="RAFAEL"/>
    <s v="DUCASSE"/>
    <s v="RAFAEL DUCASSE"/>
    <s v="RAFAEL DUCASSE"/>
    <x v="13"/>
    <x v="2"/>
    <s v="martial.bret@fms-ea.com"/>
    <x v="1"/>
    <x v="1"/>
    <x v="0"/>
    <x v="0"/>
    <x v="1"/>
    <n v="227"/>
    <x v="4"/>
    <d v="2025-09-22T00:00:00"/>
    <x v="4"/>
    <n v="46122"/>
    <x v="0"/>
    <s v="2026M04"/>
    <x v="0"/>
    <e v="#N/A"/>
    <n v="102948"/>
    <s v="rafael.ducasse@fms-ea.com"/>
  </r>
  <r>
    <x v="954"/>
    <x v="948"/>
    <s v="GRARD-LAURENT AMANDINE"/>
    <x v="0"/>
    <x v="1"/>
    <n v="213.56578177066828"/>
    <s v="Amandine"/>
    <s v="GRARD-LAURENT"/>
    <s v="AMANDINE GRARD-LAURENT"/>
    <s v="AMANDINE GRARD-LAURENT"/>
    <x v="13"/>
    <x v="2"/>
    <s v="martial.bret@fms-ea.com"/>
    <x v="1"/>
    <x v="6"/>
    <x v="0"/>
    <x v="0"/>
    <x v="1"/>
    <n v="227"/>
    <x v="4"/>
    <d v="2025-09-22T00:00:00"/>
    <x v="4"/>
    <n v="46122"/>
    <x v="0"/>
    <s v="2026M04"/>
    <x v="0"/>
    <e v="#N/A"/>
    <n v="102951"/>
    <s v="amandine.grard-laurent@fms-ea.com"/>
  </r>
  <r>
    <x v="955"/>
    <x v="949"/>
    <s v="MAIER JONATHAN"/>
    <x v="0"/>
    <x v="1"/>
    <n v="213.56578177066828"/>
    <s v="Jonathan"/>
    <s v="MAIER"/>
    <s v="JONATHAN MAIER"/>
    <s v="JONATHAN MAIER"/>
    <x v="13"/>
    <x v="2"/>
    <s v="martial.bret@fms-ea.com"/>
    <x v="1"/>
    <x v="1"/>
    <x v="0"/>
    <x v="0"/>
    <x v="1"/>
    <n v="227"/>
    <x v="4"/>
    <d v="2025-09-22T00:00:00"/>
    <x v="4"/>
    <n v="46122"/>
    <x v="0"/>
    <s v="2026M04"/>
    <x v="0"/>
    <e v="#N/A"/>
    <n v="102949"/>
    <s v="jonathan.maier@fms-ea.com"/>
  </r>
  <r>
    <x v="956"/>
    <x v="950"/>
    <s v="MORERE KILLIAN"/>
    <x v="0"/>
    <x v="1"/>
    <n v="213.56578177066828"/>
    <s v="KILLIAN"/>
    <s v="MORERE"/>
    <s v="KILLIAN MORERE"/>
    <s v="KILLIAN MORERE"/>
    <x v="13"/>
    <x v="2"/>
    <s v="martial.bret@fms-ea.com"/>
    <x v="1"/>
    <x v="3"/>
    <x v="0"/>
    <x v="0"/>
    <x v="1"/>
    <n v="227"/>
    <x v="4"/>
    <d v="2025-09-22T00:00:00"/>
    <x v="4"/>
    <n v="46122"/>
    <x v="0"/>
    <s v="2026M04"/>
    <x v="0"/>
    <e v="#N/A"/>
    <n v="102955"/>
    <s v="killian.morere@fms-ea.com"/>
  </r>
  <r>
    <x v="957"/>
    <x v="951"/>
    <s v="RABORD MARTY"/>
    <x v="0"/>
    <x v="1"/>
    <n v="213.56578177066828"/>
    <s v="MARTY"/>
    <s v="RABORD"/>
    <s v="MARTY RABORD"/>
    <s v="MARTY RABORD"/>
    <x v="13"/>
    <x v="2"/>
    <s v="martial.bret@fms-ea.com"/>
    <x v="1"/>
    <x v="6"/>
    <x v="0"/>
    <x v="0"/>
    <x v="1"/>
    <n v="227"/>
    <x v="4"/>
    <d v="2025-09-22T00:00:00"/>
    <x v="4"/>
    <n v="46122"/>
    <x v="0"/>
    <s v="2026M04"/>
    <x v="0"/>
    <e v="#N/A"/>
    <n v="102952"/>
    <s v="marty.rabord@fms-ea.com"/>
  </r>
  <r>
    <x v="958"/>
    <x v="952"/>
    <s v="SARHANE THEO"/>
    <x v="0"/>
    <x v="1"/>
    <n v="213.56578177066828"/>
    <s v="Theo"/>
    <s v="SARHANE"/>
    <s v="THEO SARHANE"/>
    <s v="THEO SARHANE"/>
    <x v="13"/>
    <x v="2"/>
    <s v="martial.bret@fms-ea.com"/>
    <x v="1"/>
    <x v="1"/>
    <x v="0"/>
    <x v="0"/>
    <x v="1"/>
    <n v="227"/>
    <x v="4"/>
    <d v="2025-09-22T00:00:00"/>
    <x v="4"/>
    <n v="46122"/>
    <x v="0"/>
    <s v="2026M04"/>
    <x v="0"/>
    <e v="#N/A"/>
    <n v="102947"/>
    <s v="theo.sarhane@fms-ea.com"/>
  </r>
  <r>
    <x v="959"/>
    <x v="953"/>
    <s v="SIGOGNEAU TOKY"/>
    <x v="0"/>
    <x v="1"/>
    <n v="213.56578177066828"/>
    <s v="TOKY"/>
    <s v="SIGOGNEAU"/>
    <s v="TOKY SIGOGNEAU"/>
    <s v="TOKY SIGOGNEAU"/>
    <x v="13"/>
    <x v="2"/>
    <s v="martial.bret@fms-ea.com"/>
    <x v="1"/>
    <x v="3"/>
    <x v="0"/>
    <x v="0"/>
    <x v="1"/>
    <n v="227"/>
    <x v="4"/>
    <d v="2025-09-22T00:00:00"/>
    <x v="4"/>
    <n v="46122"/>
    <x v="0"/>
    <s v="2026M04"/>
    <x v="0"/>
    <e v="#N/A"/>
    <n v="102933"/>
    <s v="toky.sigogneau@fms-ea.com"/>
  </r>
  <r>
    <x v="960"/>
    <x v="954"/>
    <s v="VITRY ANTONY"/>
    <x v="0"/>
    <x v="1"/>
    <n v="213.56578177066828"/>
    <s v="Antony"/>
    <s v="VITRY"/>
    <s v="ANTONY VITRY"/>
    <s v="ANTONY VITRY"/>
    <x v="13"/>
    <x v="2"/>
    <s v="martial.bret@fms-ea.com"/>
    <x v="1"/>
    <x v="3"/>
    <x v="0"/>
    <x v="0"/>
    <x v="1"/>
    <n v="227"/>
    <x v="4"/>
    <d v="2025-09-22T00:00:00"/>
    <x v="4"/>
    <n v="46122"/>
    <x v="0"/>
    <s v="2026M04"/>
    <x v="0"/>
    <e v="#N/A"/>
    <n v="102945"/>
    <s v="antony.vitry@fms-ea.com"/>
  </r>
  <r>
    <x v="961"/>
    <x v="955"/>
    <s v="ZRIBA YASSINE"/>
    <x v="0"/>
    <x v="1"/>
    <n v="213.56578177066828"/>
    <s v="YASSINE"/>
    <s v="ZRIBA"/>
    <s v="YASSINE ZRIBA"/>
    <s v="YASSINE ZRIBA"/>
    <x v="13"/>
    <x v="2"/>
    <s v="martial.bret@fms-ea.com"/>
    <x v="1"/>
    <x v="6"/>
    <x v="0"/>
    <x v="0"/>
    <x v="1"/>
    <n v="227"/>
    <x v="4"/>
    <d v="2025-09-22T00:00:00"/>
    <x v="4"/>
    <n v="46122"/>
    <x v="0"/>
    <s v="2026M04"/>
    <x v="0"/>
    <e v="#N/A"/>
    <n v="102954"/>
    <s v="yassine.zriba@fms-ea.com"/>
  </r>
  <r>
    <x v="962"/>
    <x v="956"/>
    <s v="COLLIGNON MARIE-LORRAINE"/>
    <x v="0"/>
    <x v="1"/>
    <n v="213.56578177066828"/>
    <s v="MARIE-LORRAINE"/>
    <s v="COLLIGNON"/>
    <s v="MARIE-LORRAINE COLLIGNON"/>
    <s v="MARIE-LORRAINE COLLIGNON"/>
    <x v="13"/>
    <x v="2"/>
    <s v="martial.bret@fms-ea.com"/>
    <x v="1"/>
    <x v="6"/>
    <x v="0"/>
    <x v="0"/>
    <x v="1"/>
    <n v="227"/>
    <x v="4"/>
    <d v="2025-09-29T00:00:00"/>
    <x v="4"/>
    <n v="46122"/>
    <x v="0"/>
    <s v="2026M04"/>
    <x v="0"/>
    <e v="#N/A"/>
    <n v="102950"/>
    <s v="marie-lorraine.collignon@fms-ea.com"/>
  </r>
  <r>
    <x v="963"/>
    <x v="957"/>
    <s v="DARRACQ JESSICA"/>
    <x v="8"/>
    <x v="1"/>
    <n v="266.97042875758063"/>
    <s v="JESSICA"/>
    <s v="DARRACQ"/>
    <s v="JESSICA DARRACQ"/>
    <s v="JESSICA DARRACQ"/>
    <x v="13"/>
    <x v="226"/>
    <s v="agnes.andrieu@fms-ea.com"/>
    <x v="1"/>
    <x v="1"/>
    <x v="0"/>
    <x v="1"/>
    <x v="1"/>
    <n v="181.5910199775829"/>
    <x v="4"/>
    <d v="2025-09-22T00:00:00"/>
    <x v="4"/>
    <n v="46014"/>
    <x v="8"/>
    <s v="2025M12"/>
    <x v="0"/>
    <e v="#N/A"/>
    <n v="102920"/>
    <s v="jessica.darracq@fms-ea.com"/>
  </r>
  <r>
    <x v="964"/>
    <x v="958"/>
    <s v="DAUDIGEOS VERONIQUE"/>
    <x v="8"/>
    <x v="1"/>
    <n v="266.97042875758063"/>
    <s v="VERONIQUE"/>
    <s v="DAUDIGEOS"/>
    <s v="VERONIQUE DAUDIGEOS"/>
    <s v="VERONIQUE DAUDIGEOS"/>
    <x v="13"/>
    <x v="226"/>
    <s v="agnes.andrieu@fms-ea.com"/>
    <x v="1"/>
    <x v="1"/>
    <x v="0"/>
    <x v="0"/>
    <x v="1"/>
    <n v="181.5910199775829"/>
    <x v="4"/>
    <d v="2025-09-22T00:00:00"/>
    <x v="4"/>
    <n v="46122"/>
    <x v="8"/>
    <s v="2026M04"/>
    <x v="0"/>
    <e v="#N/A"/>
    <n v="102924"/>
    <s v="veronique.daudigeos@fms-ea.com"/>
  </r>
  <r>
    <x v="965"/>
    <x v="959"/>
    <s v="FRITHMANN MARIE-AGNES"/>
    <x v="8"/>
    <x v="1"/>
    <n v="266.97042875758063"/>
    <s v="MARIE-AGNES"/>
    <s v="FRITHMANN"/>
    <s v="MARIE-AGNES FRITHMANN"/>
    <s v="MARIE-AGNES FRITHMANN"/>
    <x v="13"/>
    <x v="226"/>
    <s v="agnes.andrieu@fms-ea.com"/>
    <x v="1"/>
    <x v="1"/>
    <x v="0"/>
    <x v="0"/>
    <x v="1"/>
    <n v="181.5910199775829"/>
    <x v="4"/>
    <d v="2025-09-22T00:00:00"/>
    <x v="4"/>
    <n v="46122"/>
    <x v="8"/>
    <s v="2026M04"/>
    <x v="0"/>
    <e v="#N/A"/>
    <n v="102929"/>
    <s v="marie-agnes.frithmann@fms-ea.com"/>
  </r>
  <r>
    <x v="966"/>
    <x v="960"/>
    <s v="GOBLOT VIRGINIE"/>
    <x v="8"/>
    <x v="1"/>
    <n v="266.97042875758063"/>
    <s v="VIRGINIE"/>
    <s v="GOBLOT"/>
    <s v="VIRGINIE GOBLOT"/>
    <s v="VIRGINIE GOBLOT"/>
    <x v="13"/>
    <x v="226"/>
    <s v="agnes.andrieu@fms-ea.com"/>
    <x v="1"/>
    <x v="1"/>
    <x v="1"/>
    <x v="0"/>
    <x v="1"/>
    <n v="181.5910199775829"/>
    <x v="4"/>
    <d v="2025-09-22T00:00:00"/>
    <x v="4"/>
    <n v="46122"/>
    <x v="8"/>
    <s v="2026M04"/>
    <x v="0"/>
    <e v="#N/A"/>
    <n v="102926"/>
    <s v="virginie.goblot@fms-ea.com"/>
  </r>
  <r>
    <x v="967"/>
    <x v="961"/>
    <s v="HERNOT ONDINE"/>
    <x v="8"/>
    <x v="1"/>
    <n v="266.97042875758063"/>
    <s v="ONDINE"/>
    <s v="HERNOT"/>
    <s v="ONDINE HERNOT"/>
    <s v="ONDINE HERNOT"/>
    <x v="13"/>
    <x v="226"/>
    <s v="agnes.andrieu@fms-ea.com"/>
    <x v="1"/>
    <x v="1"/>
    <x v="0"/>
    <x v="0"/>
    <x v="1"/>
    <n v="181.5910199775829"/>
    <x v="4"/>
    <d v="2025-09-22T00:00:00"/>
    <x v="4"/>
    <n v="46122"/>
    <x v="8"/>
    <s v="2026M04"/>
    <x v="0"/>
    <e v="#N/A"/>
    <n v="102919"/>
    <s v="ondine.hernot@fms-ea.com"/>
  </r>
  <r>
    <x v="968"/>
    <x v="962"/>
    <s v="IVARS CHRISTOPHE"/>
    <x v="8"/>
    <x v="1"/>
    <n v="266.97042875758063"/>
    <s v="CHRISTOPHE"/>
    <s v="IVARS"/>
    <s v="CHRISTOPHE IVARS"/>
    <s v="CHRISTOPHE IVARS"/>
    <x v="13"/>
    <x v="226"/>
    <s v="agnes.andrieu@fms-ea.com"/>
    <x v="1"/>
    <x v="1"/>
    <x v="0"/>
    <x v="0"/>
    <x v="1"/>
    <n v="181.5910199775829"/>
    <x v="4"/>
    <d v="2025-09-22T00:00:00"/>
    <x v="4"/>
    <n v="46122"/>
    <x v="8"/>
    <s v="2026M04"/>
    <x v="0"/>
    <e v="#N/A"/>
    <n v="102922"/>
    <s v="christophe.ivars@fms-ea.com"/>
  </r>
  <r>
    <x v="969"/>
    <x v="963"/>
    <s v="KARMAN-LAJUS NATALIA"/>
    <x v="8"/>
    <x v="1"/>
    <n v="266.97042875758063"/>
    <s v="NATALIA"/>
    <s v="KARMAN-LAJUS"/>
    <s v="NATALIA KARMAN-LAJUS"/>
    <s v="NATALIA KARMAN-LAJUS"/>
    <x v="13"/>
    <x v="226"/>
    <s v="agnes.andrieu@fms-ea.com"/>
    <x v="1"/>
    <x v="1"/>
    <x v="0"/>
    <x v="0"/>
    <x v="1"/>
    <n v="181.5910199775829"/>
    <x v="4"/>
    <d v="2025-09-22T00:00:00"/>
    <x v="4"/>
    <n v="46122"/>
    <x v="8"/>
    <s v="2026M04"/>
    <x v="0"/>
    <e v="#N/A"/>
    <n v="102921"/>
    <s v="natalia.karman-lajus@fms-ea.com"/>
  </r>
  <r>
    <x v="970"/>
    <x v="964"/>
    <s v="OLIVER VIRGINIE"/>
    <x v="8"/>
    <x v="1"/>
    <n v="266.97042875758063"/>
    <s v="VIRGINIE"/>
    <s v="OLIVER"/>
    <s v="VIRGINIE OLIVER"/>
    <s v="VIRGINIE OLIVER"/>
    <x v="13"/>
    <x v="226"/>
    <s v="agnes.andrieu@fms-ea.com"/>
    <x v="1"/>
    <x v="1"/>
    <x v="0"/>
    <x v="0"/>
    <x v="1"/>
    <n v="181.5910199775829"/>
    <x v="4"/>
    <d v="2025-09-22T00:00:00"/>
    <x v="4"/>
    <n v="46122"/>
    <x v="8"/>
    <s v="2026M04"/>
    <x v="0"/>
    <e v="#N/A"/>
    <n v="102928"/>
    <s v="virginie.oliver@fms-ea.com"/>
  </r>
  <r>
    <x v="971"/>
    <x v="965"/>
    <s v="ROA SANDRA"/>
    <x v="8"/>
    <x v="1"/>
    <n v="266.97042875758063"/>
    <s v="SANDRA"/>
    <s v="ROA"/>
    <s v="SANDRA ROA"/>
    <s v="SANDRA ROA"/>
    <x v="13"/>
    <x v="226"/>
    <s v="agnes.andrieu@fms-ea.com"/>
    <x v="1"/>
    <x v="1"/>
    <x v="0"/>
    <x v="0"/>
    <x v="1"/>
    <n v="181.5910199775829"/>
    <x v="4"/>
    <d v="2025-09-22T00:00:00"/>
    <x v="4"/>
    <n v="46122"/>
    <x v="8"/>
    <s v="2026M04"/>
    <x v="0"/>
    <e v="#N/A"/>
    <n v="102930"/>
    <s v="sandra.roa@fms-ea.com"/>
  </r>
  <r>
    <x v="972"/>
    <x v="966"/>
    <s v="RODRIGUES NICOLAS"/>
    <x v="8"/>
    <x v="1"/>
    <n v="266.97042875758063"/>
    <s v="NICOLAS"/>
    <s v="RODRIGUES"/>
    <s v="NICOLAS RODRIGUES"/>
    <s v="NICOLAS RODRIGUES"/>
    <x v="13"/>
    <x v="226"/>
    <s v="agnes.andrieu@fms-ea.com"/>
    <x v="1"/>
    <x v="1"/>
    <x v="0"/>
    <x v="0"/>
    <x v="1"/>
    <n v="181.5910199775829"/>
    <x v="4"/>
    <d v="2025-09-22T00:00:00"/>
    <x v="4"/>
    <n v="46122"/>
    <x v="8"/>
    <s v="2026M04"/>
    <x v="0"/>
    <e v="#N/A"/>
    <n v="102918"/>
    <s v="nicolas.rodrigues@fms-ea.com"/>
  </r>
  <r>
    <x v="973"/>
    <x v="967"/>
    <s v="ROTA EMMANUELLE"/>
    <x v="8"/>
    <x v="1"/>
    <n v="266.97042875758063"/>
    <s v="Emmanuelle"/>
    <s v="ROTA"/>
    <s v="EMMANUELLE ROTA"/>
    <s v="EMMANUELLE ROTA"/>
    <x v="13"/>
    <x v="226"/>
    <s v="agnes.andrieu@fms-ea.com"/>
    <x v="1"/>
    <x v="1"/>
    <x v="0"/>
    <x v="0"/>
    <x v="1"/>
    <n v="181.5910199775829"/>
    <x v="4"/>
    <d v="2025-09-22T00:00:00"/>
    <x v="4"/>
    <n v="46122"/>
    <x v="8"/>
    <s v="2026M04"/>
    <x v="0"/>
    <e v="#N/A"/>
    <n v="102927"/>
    <s v="emmanuelle.rota@fms-ea.com"/>
  </r>
  <r>
    <x v="974"/>
    <x v="968"/>
    <s v="ROUY MARIE-CLAUDE"/>
    <x v="8"/>
    <x v="1"/>
    <n v="266.97042875758063"/>
    <s v="MARIE-CLAUDE"/>
    <s v="ROUY"/>
    <s v="MARIE-CLAUDE ROUY"/>
    <s v="MARIE-CLAUDE ROUY"/>
    <x v="13"/>
    <x v="226"/>
    <s v="agnes.andrieu@fms-ea.com"/>
    <x v="1"/>
    <x v="1"/>
    <x v="0"/>
    <x v="0"/>
    <x v="1"/>
    <n v="181.5910199775829"/>
    <x v="4"/>
    <d v="2025-09-22T00:00:00"/>
    <x v="4"/>
    <n v="46122"/>
    <x v="8"/>
    <s v="2026M04"/>
    <x v="0"/>
    <e v="#N/A"/>
    <n v="102923"/>
    <s v="marie-claude.rouy@fms-ea.com"/>
  </r>
  <r>
    <x v="975"/>
    <x v="969"/>
    <s v="SUBIROS LAETITIA"/>
    <x v="8"/>
    <x v="1"/>
    <n v="266.97042875758063"/>
    <s v="LAETITIA"/>
    <s v="SUBIROS"/>
    <s v="LAETITIA SUBIROS"/>
    <s v="LAETITIA SUBIROS"/>
    <x v="13"/>
    <x v="226"/>
    <s v="agnes.andrieu@fms-ea.com"/>
    <x v="1"/>
    <x v="1"/>
    <x v="0"/>
    <x v="0"/>
    <x v="1"/>
    <n v="181.5910199775829"/>
    <x v="4"/>
    <d v="2025-09-22T00:00:00"/>
    <x v="4"/>
    <n v="46122"/>
    <x v="8"/>
    <s v="2026M04"/>
    <x v="0"/>
    <e v="#N/A"/>
    <n v="102925"/>
    <s v="laetitia.subiros@fms-ea.com"/>
  </r>
  <r>
    <x v="976"/>
    <x v="970"/>
    <s v="YILDIZ NURI"/>
    <x v="8"/>
    <x v="1"/>
    <n v="266.97042875758063"/>
    <s v="NURI"/>
    <s v="YILDIZ"/>
    <s v="NURI YILDIZ"/>
    <s v="NURI YILDIZ"/>
    <x v="13"/>
    <x v="226"/>
    <s v="agnes.andrieu@fms-ea.com"/>
    <x v="1"/>
    <x v="1"/>
    <x v="0"/>
    <x v="0"/>
    <x v="1"/>
    <n v="181.5910199775829"/>
    <x v="4"/>
    <d v="2025-09-22T00:00:00"/>
    <x v="4"/>
    <n v="46122"/>
    <x v="8"/>
    <s v="2026M04"/>
    <x v="0"/>
    <e v="#N/A"/>
    <n v="102915"/>
    <s v="nuri.yildiz@fms-ea.com"/>
  </r>
  <r>
    <x v="977"/>
    <x v="971"/>
    <s v="KUIPER HARM"/>
    <x v="6"/>
    <x v="1"/>
    <n v="251.24470976080215"/>
    <s v="HARM"/>
    <s v="KUIPER"/>
    <s v="HARM KUIPER"/>
    <s v="HARM KUIPER"/>
    <x v="6"/>
    <x v="6"/>
    <s v="sylvain.siard@fms-ea.com"/>
    <x v="2"/>
    <x v="3"/>
    <x v="0"/>
    <x v="0"/>
    <x v="0"/>
    <n v="227"/>
    <x v="3"/>
    <d v="2025-10-15T00:00:00"/>
    <x v="3"/>
    <n v="46090"/>
    <x v="6"/>
    <s v="2026M03"/>
    <x v="0"/>
    <s v="IFIN"/>
    <n v="102994"/>
    <s v="harm.kuiper@fms-ea.com"/>
  </r>
  <r>
    <x v="978"/>
    <x v="972"/>
    <s v="BATRAK Lyudmyla"/>
    <x v="2"/>
    <x v="1"/>
    <n v="240.00481485045046"/>
    <s v="Lyudmyla"/>
    <s v="BATRAK"/>
    <s v="Lyudmyla BATRAK"/>
    <s v="Lyudmyla BATRAK"/>
    <x v="13"/>
    <x v="202"/>
    <s v="olivier.rousseau@fms-ea.com"/>
    <x v="1"/>
    <x v="6"/>
    <x v="0"/>
    <x v="1"/>
    <x v="1"/>
    <n v="227"/>
    <x v="4"/>
    <d v="2025-10-06T00:00:00"/>
    <x v="4"/>
    <d v="2026-02-06T00:00:00"/>
    <x v="2"/>
    <s v="2026M02"/>
    <x v="0"/>
    <e v="#N/A"/>
    <n v="102983"/>
    <s v="lyudmyla.batrak@fms-ea.com"/>
  </r>
  <r>
    <x v="979"/>
    <x v="973"/>
    <s v="CISSE Gnama"/>
    <x v="2"/>
    <x v="1"/>
    <n v="240.00481485045046"/>
    <s v="Gnama"/>
    <s v="CISSE"/>
    <s v="Gnama CISSE"/>
    <s v="Gnama CISSE"/>
    <x v="13"/>
    <x v="202"/>
    <s v="olivier.rousseau@fms-ea.com"/>
    <x v="1"/>
    <x v="6"/>
    <x v="0"/>
    <x v="1"/>
    <x v="1"/>
    <n v="227"/>
    <x v="4"/>
    <d v="2025-10-06T00:00:00"/>
    <x v="4"/>
    <d v="2026-02-06T00:00:00"/>
    <x v="2"/>
    <s v="2026M02"/>
    <x v="0"/>
    <e v="#N/A"/>
    <n v="102989"/>
    <s v="gnama.cisse@fms-ea.com"/>
  </r>
  <r>
    <x v="980"/>
    <x v="974"/>
    <s v="DARCAM MELINA"/>
    <x v="2"/>
    <x v="1"/>
    <n v="240.00481485045046"/>
    <s v="Melina"/>
    <s v="DARCAM"/>
    <s v="MELINA DARCAM"/>
    <s v="MELINA DARCAM"/>
    <x v="13"/>
    <x v="202"/>
    <s v="olivier.rousseau@fms-ea.com"/>
    <x v="1"/>
    <x v="6"/>
    <x v="0"/>
    <x v="1"/>
    <x v="1"/>
    <n v="227"/>
    <x v="4"/>
    <d v="2025-10-06T00:00:00"/>
    <x v="4"/>
    <d v="2026-02-06T00:00:00"/>
    <x v="2"/>
    <s v="2026M02"/>
    <x v="0"/>
    <e v="#N/A"/>
    <n v="102990"/>
    <s v="melina.darcam@fms-ea.com"/>
  </r>
  <r>
    <x v="981"/>
    <x v="975"/>
    <s v="DUPUY Karine"/>
    <x v="2"/>
    <x v="1"/>
    <n v="240.00481485045046"/>
    <s v="KARINE"/>
    <s v="DUPUY"/>
    <s v="Karine DUPUY"/>
    <s v="Karine DUPUY"/>
    <x v="13"/>
    <x v="202"/>
    <s v="olivier.rousseau@fms-ea.com"/>
    <x v="1"/>
    <x v="6"/>
    <x v="0"/>
    <x v="1"/>
    <x v="1"/>
    <n v="227"/>
    <x v="4"/>
    <d v="2025-10-06T00:00:00"/>
    <x v="4"/>
    <d v="2026-02-06T00:00:00"/>
    <x v="2"/>
    <s v="2026M02"/>
    <x v="0"/>
    <e v="#N/A"/>
    <n v="102982"/>
    <s v="karine.dupuy@fms-ea.com"/>
  </r>
  <r>
    <x v="982"/>
    <x v="976"/>
    <s v="JAUREGUY SANDRA"/>
    <x v="2"/>
    <x v="1"/>
    <n v="240.00481485045046"/>
    <s v="SANDRA"/>
    <s v="JAUREGUY"/>
    <s v="SANDRA JAUREGUY"/>
    <s v="SANDRA JAUREGUY"/>
    <x v="13"/>
    <x v="202"/>
    <s v="olivier.rousseau@fms-ea.com"/>
    <x v="1"/>
    <x v="6"/>
    <x v="0"/>
    <x v="1"/>
    <x v="1"/>
    <n v="227"/>
    <x v="4"/>
    <d v="2025-10-06T00:00:00"/>
    <x v="4"/>
    <d v="2026-02-06T00:00:00"/>
    <x v="2"/>
    <s v="2026M02"/>
    <x v="0"/>
    <e v="#N/A"/>
    <n v="102986"/>
    <s v="sandra.jaureguy@fms-ea.com"/>
  </r>
  <r>
    <x v="983"/>
    <x v="977"/>
    <s v="KERALDY ESTELLE"/>
    <x v="2"/>
    <x v="1"/>
    <n v="240.00481485045046"/>
    <s v="ESTELLE"/>
    <s v="KERALDY"/>
    <s v="ESTELLE KERALDY"/>
    <s v="ESTELLE KERALDY"/>
    <x v="13"/>
    <x v="202"/>
    <s v="olivier.rousseau@fms-ea.com"/>
    <x v="1"/>
    <x v="6"/>
    <x v="0"/>
    <x v="1"/>
    <x v="1"/>
    <n v="227"/>
    <x v="4"/>
    <d v="2025-10-06T00:00:00"/>
    <x v="4"/>
    <d v="2026-02-06T00:00:00"/>
    <x v="2"/>
    <s v="2026M02"/>
    <x v="0"/>
    <e v="#N/A"/>
    <n v="102984"/>
    <s v="estelle.keraldy@fms-ea.com"/>
  </r>
  <r>
    <x v="984"/>
    <x v="978"/>
    <s v="LANACASTET ANGELIQUE"/>
    <x v="2"/>
    <x v="1"/>
    <n v="240.00481485045046"/>
    <s v="ANGELIQUE"/>
    <s v="LANACASTET"/>
    <s v="ANGELIQUE LANACASTET"/>
    <s v="ANGELIQUE LANACASTET"/>
    <x v="13"/>
    <x v="202"/>
    <s v="olivier.rousseau@fms-ea.com"/>
    <x v="1"/>
    <x v="6"/>
    <x v="0"/>
    <x v="1"/>
    <x v="1"/>
    <n v="227"/>
    <x v="4"/>
    <d v="2025-10-06T00:00:00"/>
    <x v="4"/>
    <d v="2026-02-06T00:00:00"/>
    <x v="2"/>
    <s v="2026M02"/>
    <x v="0"/>
    <e v="#N/A"/>
    <n v="102985"/>
    <s v="angelique.lanacastet@fms-ea.com"/>
  </r>
  <r>
    <x v="985"/>
    <x v="979"/>
    <s v="MONNEREAU Karine"/>
    <x v="2"/>
    <x v="1"/>
    <n v="240.00481485045046"/>
    <s v="KARINE"/>
    <s v="MONNEREAU"/>
    <s v="Karine MONNEREAU"/>
    <s v="Karine MONNEREAU"/>
    <x v="13"/>
    <x v="202"/>
    <s v="olivier.rousseau@fms-ea.com"/>
    <x v="1"/>
    <x v="6"/>
    <x v="0"/>
    <x v="1"/>
    <x v="1"/>
    <n v="227"/>
    <x v="4"/>
    <d v="2025-10-06T00:00:00"/>
    <x v="4"/>
    <d v="2026-02-06T00:00:00"/>
    <x v="2"/>
    <s v="2026M02"/>
    <x v="0"/>
    <e v="#N/A"/>
    <n v="102988"/>
    <s v="karine.monnereau@fms-ea.com"/>
  </r>
  <r>
    <x v="986"/>
    <x v="980"/>
    <s v="MORENO Karine"/>
    <x v="2"/>
    <x v="1"/>
    <n v="240.00481485045046"/>
    <s v="KARINE"/>
    <s v="MORENO"/>
    <s v="Karine MORENO"/>
    <s v="Karine MORENO"/>
    <x v="13"/>
    <x v="202"/>
    <s v="olivier.rousseau@fms-ea.com"/>
    <x v="1"/>
    <x v="6"/>
    <x v="0"/>
    <x v="1"/>
    <x v="1"/>
    <n v="227"/>
    <x v="4"/>
    <d v="2025-10-06T00:00:00"/>
    <x v="4"/>
    <d v="2026-02-06T00:00:00"/>
    <x v="2"/>
    <s v="2026M02"/>
    <x v="0"/>
    <e v="#N/A"/>
    <n v="102979"/>
    <s v="karine.moreno@fms-ea.com"/>
  </r>
  <r>
    <x v="987"/>
    <x v="981"/>
    <s v="PAPIN HEIDI"/>
    <x v="2"/>
    <x v="1"/>
    <n v="240.00481485045046"/>
    <s v="HEIDI"/>
    <s v="PAPIN"/>
    <s v="HEIDI PAPIN"/>
    <s v="HEIDI PAPIN"/>
    <x v="13"/>
    <x v="202"/>
    <s v="olivier.rousseau@fms-ea.com"/>
    <x v="1"/>
    <x v="6"/>
    <x v="0"/>
    <x v="1"/>
    <x v="1"/>
    <n v="227"/>
    <x v="4"/>
    <d v="2025-10-06T00:00:00"/>
    <x v="4"/>
    <d v="2026-02-06T00:00:00"/>
    <x v="2"/>
    <s v="2026M02"/>
    <x v="0"/>
    <e v="#N/A"/>
    <n v="102980"/>
    <s v="heidi.papin@fms-ea.com"/>
  </r>
  <r>
    <x v="988"/>
    <x v="982"/>
    <s v="PELLETIER Armand"/>
    <x v="2"/>
    <x v="1"/>
    <n v="240.00481485045046"/>
    <s v="Armand"/>
    <s v="PELLETIER"/>
    <s v="Armand PELLETIER"/>
    <s v="Armand PELLETIER"/>
    <x v="13"/>
    <x v="202"/>
    <s v="olivier.rousseau@fms-ea.com"/>
    <x v="1"/>
    <x v="6"/>
    <x v="0"/>
    <x v="1"/>
    <x v="1"/>
    <n v="227"/>
    <x v="4"/>
    <d v="2025-10-06T00:00:00"/>
    <x v="4"/>
    <d v="2026-02-06T00:00:00"/>
    <x v="2"/>
    <s v="2026M02"/>
    <x v="0"/>
    <e v="#N/A"/>
    <n v="102991"/>
    <s v="armand.pelletier@fms-ea.com"/>
  </r>
  <r>
    <x v="989"/>
    <x v="983"/>
    <s v="PONS FLORENCE"/>
    <x v="2"/>
    <x v="1"/>
    <n v="240.00481485045046"/>
    <s v="Florence"/>
    <s v="PONS"/>
    <s v="FLORENCE PONS"/>
    <s v="FLORENCE PONS"/>
    <x v="13"/>
    <x v="202"/>
    <s v="olivier.rousseau@fms-ea.com"/>
    <x v="1"/>
    <x v="6"/>
    <x v="0"/>
    <x v="1"/>
    <x v="1"/>
    <n v="227"/>
    <x v="4"/>
    <d v="2025-10-06T00:00:00"/>
    <x v="4"/>
    <d v="2026-02-06T00:00:00"/>
    <x v="2"/>
    <s v="2026M02"/>
    <x v="0"/>
    <e v="#N/A"/>
    <n v="102987"/>
    <s v="florence.pons@fms-ea.com"/>
  </r>
  <r>
    <x v="990"/>
    <x v="984"/>
    <s v="VENDOME VANESSA"/>
    <x v="2"/>
    <x v="1"/>
    <n v="240.00481485045046"/>
    <s v="VANESSA"/>
    <s v="VENDOME"/>
    <s v="VANESSA VENDOME"/>
    <s v="VANESSA VENDOME"/>
    <x v="13"/>
    <x v="202"/>
    <s v="olivier.rousseau@fms-ea.com"/>
    <x v="1"/>
    <x v="6"/>
    <x v="0"/>
    <x v="1"/>
    <x v="1"/>
    <n v="227"/>
    <x v="4"/>
    <d v="2025-10-06T00:00:00"/>
    <x v="4"/>
    <d v="2026-02-06T00:00:00"/>
    <x v="2"/>
    <s v="2026M02"/>
    <x v="0"/>
    <e v="#N/A"/>
    <n v="102981"/>
    <s v="vanessa.vendome@fms-ea.com"/>
  </r>
  <r>
    <x v="991"/>
    <x v="985"/>
    <s v="CARMENT FRANCOIS"/>
    <x v="11"/>
    <x v="1"/>
    <n v="305.80514872256862"/>
    <s v="FRANCOIS"/>
    <s v="CARMENT"/>
    <s v="FRANCOIS CARMENT"/>
    <s v="FRANCOIS CARMENT"/>
    <x v="58"/>
    <x v="51"/>
    <s v="maria.sanchez-puentes@fms-ea.com"/>
    <x v="2"/>
    <x v="2"/>
    <x v="1"/>
    <x v="0"/>
    <x v="0"/>
    <n v="227"/>
    <x v="2"/>
    <d v="2025-11-17T00:00:00"/>
    <x v="2"/>
    <m/>
    <x v="11"/>
    <s v=""/>
    <x v="0"/>
    <s v="ISPP"/>
    <n v="103047"/>
    <s v="francois.carment@fms-ea.com"/>
  </r>
  <r>
    <x v="992"/>
    <x v="986"/>
    <s v="BREANT CHARLOTTE"/>
    <x v="4"/>
    <x v="1"/>
    <n v="257.86207982314869"/>
    <s v="CHARLOTTE"/>
    <s v="BREANT"/>
    <s v="CHARLOTTE BREANT"/>
    <s v="CHARLOTTE BREANT"/>
    <x v="319"/>
    <x v="227"/>
    <s v="audrey.lajournade@fms-ea.com"/>
    <x v="2"/>
    <x v="0"/>
    <x v="1"/>
    <x v="0"/>
    <x v="0"/>
    <n v="204.29550998879148"/>
    <x v="2"/>
    <d v="2025-11-03T00:00:00"/>
    <x v="2"/>
    <m/>
    <x v="4"/>
    <s v=""/>
    <x v="0"/>
    <s v="ISPP"/>
    <n v="103039"/>
    <s v="charlotte.breant@fms-ea.com"/>
  </r>
  <r>
    <x v="993"/>
    <x v="987"/>
    <s v="JOLLY ROMAIN"/>
    <x v="4"/>
    <x v="1"/>
    <n v="251.24470976080215"/>
    <s v="ROMAIN"/>
    <s v="JOLLY"/>
    <s v="ROMAIN JOLLY"/>
    <s v="ROMAIN JOLLY"/>
    <x v="61"/>
    <x v="6"/>
    <s v="steven.guerra@fms-ea.com"/>
    <x v="9"/>
    <x v="0"/>
    <x v="1"/>
    <x v="0"/>
    <x v="0"/>
    <n v="227"/>
    <x v="2"/>
    <d v="2025-10-27T00:00:00"/>
    <x v="2"/>
    <m/>
    <x v="4"/>
    <s v=""/>
    <x v="0"/>
    <s v="ISPP"/>
    <n v="103030"/>
    <s v="romain.jolly@fms-ea.com"/>
  </r>
  <r>
    <x v="994"/>
    <x v="988"/>
    <s v="BIERLAIRE TIMOTHE"/>
    <x v="4"/>
    <x v="1"/>
    <n v="247.93885831658108"/>
    <s v="TIMOTHE"/>
    <s v="BIERLAIRE"/>
    <s v="TIMOTHE BIERLAIRE"/>
    <s v="TIMOTHE BIERLAIRE"/>
    <x v="10"/>
    <x v="5"/>
    <s v="adrian.deydier@fms-ea.com"/>
    <x v="9"/>
    <x v="0"/>
    <x v="1"/>
    <x v="0"/>
    <x v="0"/>
    <n v="227"/>
    <x v="3"/>
    <d v="2025-10-16T00:00:00"/>
    <x v="3"/>
    <m/>
    <x v="4"/>
    <s v=""/>
    <x v="0"/>
    <s v="IFIN"/>
    <n v="103018"/>
    <s v="timothe.bierlaire@fms-ea.com"/>
  </r>
  <r>
    <x v="995"/>
    <x v="989"/>
    <s v="PETIT STANLEY"/>
    <x v="4"/>
    <x v="1"/>
    <n v="247.93885831658108"/>
    <s v="STANLEY"/>
    <s v="PETIT"/>
    <s v="STANLEY PETIT"/>
    <s v="STANLEY PETIT"/>
    <x v="5"/>
    <x v="5"/>
    <s v="vanaline.pandanoux@fms-ea.com"/>
    <x v="2"/>
    <x v="3"/>
    <x v="0"/>
    <x v="1"/>
    <x v="0"/>
    <n v="227"/>
    <x v="3"/>
    <d v="2025-11-03T00:00:00"/>
    <x v="3"/>
    <n v="46029"/>
    <x v="4"/>
    <s v="2026M01"/>
    <x v="0"/>
    <s v="IFIN"/>
    <n v="103038"/>
    <s v="stanley.petit@fms-ea.com"/>
  </r>
  <r>
    <x v="996"/>
    <x v="990"/>
    <s v="LETOREY PIERRE-JEAN"/>
    <x v="12"/>
    <x v="1"/>
    <n v="387.96805823036908"/>
    <s v="PIERRE-JEAN"/>
    <s v="LETOREY"/>
    <s v="PIERRE-JEAN LETOREY"/>
    <s v="PIERRE-JEAN LETOREY"/>
    <x v="78"/>
    <x v="39"/>
    <s v="marie-cecile.herelle@fms-ea.com"/>
    <x v="12"/>
    <x v="0"/>
    <x v="0"/>
    <x v="0"/>
    <x v="0"/>
    <n v="227"/>
    <x v="2"/>
    <d v="2025-11-24T00:00:00"/>
    <x v="2"/>
    <m/>
    <x v="12"/>
    <s v=""/>
    <x v="0"/>
    <s v="ISPP"/>
    <n v="103049"/>
    <s v="pierre-jean.letorey@fms-ea.com"/>
  </r>
  <r>
    <x v="997"/>
    <x v="991"/>
    <s v="BOY JULIEN"/>
    <x v="4"/>
    <x v="1"/>
    <n v="213.56578177066828"/>
    <s v="Julien"/>
    <s v="BOY"/>
    <s v="JULIEN BOY"/>
    <s v="JULIEN BOY"/>
    <x v="13"/>
    <x v="2"/>
    <s v="pantxika.arandia@fms-ea.com"/>
    <x v="1"/>
    <x v="2"/>
    <x v="0"/>
    <x v="1"/>
    <x v="1"/>
    <n v="227"/>
    <x v="4"/>
    <d v="2025-11-03T00:00:00"/>
    <x v="4"/>
    <d v="2026-01-26T00:00:00"/>
    <x v="4"/>
    <s v="2026M01"/>
    <x v="0"/>
    <s v="AINF"/>
    <n v="103041"/>
    <s v="julien.boy@fms-ea.com"/>
  </r>
  <r>
    <x v="998"/>
    <x v="992"/>
    <s v="CARRERE Adrien"/>
    <x v="4"/>
    <x v="1"/>
    <n v="213.56578177066828"/>
    <s v="Adrien"/>
    <s v="CARRERE"/>
    <s v="Adrien CARRERE"/>
    <s v="Adrien CARRERE"/>
    <x v="13"/>
    <x v="2"/>
    <s v="pantxika.arandia@fms-ea.com"/>
    <x v="1"/>
    <x v="0"/>
    <x v="0"/>
    <x v="0"/>
    <x v="1"/>
    <n v="227"/>
    <x v="4"/>
    <d v="2025-11-03T00:00:00"/>
    <x v="4"/>
    <d v="2026-11-06T00:00:00"/>
    <x v="4"/>
    <s v="2026M11"/>
    <x v="0"/>
    <s v="AINF"/>
    <n v="103026"/>
    <s v="adrien.carrere@fms-ea.com"/>
  </r>
  <r>
    <x v="999"/>
    <x v="993"/>
    <s v="DANEHIL BERNARD"/>
    <x v="4"/>
    <x v="1"/>
    <n v="213.56578177066828"/>
    <s v="BERNARD"/>
    <s v="DANEHIL"/>
    <s v="BERNARD DANEHIL"/>
    <s v="BERNARD DANEHIL"/>
    <x v="13"/>
    <x v="2"/>
    <s v="pantxika.arandia@fms-ea.com"/>
    <x v="1"/>
    <x v="2"/>
    <x v="0"/>
    <x v="0"/>
    <x v="1"/>
    <n v="227"/>
    <x v="4"/>
    <d v="2025-11-03T00:00:00"/>
    <x v="4"/>
    <d v="2026-11-06T00:00:00"/>
    <x v="4"/>
    <s v="2026M11"/>
    <x v="0"/>
    <s v="AINF"/>
    <n v="103046"/>
    <s v="bernard.danehil@fms-ea.com"/>
  </r>
  <r>
    <x v="1000"/>
    <x v="994"/>
    <s v="GUIGNARD MATTEO"/>
    <x v="4"/>
    <x v="1"/>
    <n v="213.56578177066828"/>
    <s v="MATTEO"/>
    <s v="GUIGNARD"/>
    <s v="MATTEO GUIGNARD"/>
    <s v="MATTEO GUIGNARD"/>
    <x v="13"/>
    <x v="2"/>
    <s v="pantxika.arandia@fms-ea.com"/>
    <x v="1"/>
    <x v="2"/>
    <x v="1"/>
    <x v="0"/>
    <x v="1"/>
    <n v="227"/>
    <x v="4"/>
    <d v="2025-11-03T00:00:00"/>
    <x v="4"/>
    <d v="2026-11-06T00:00:00"/>
    <x v="4"/>
    <s v="2026M11"/>
    <x v="0"/>
    <s v="AINF"/>
    <n v="103025"/>
    <s v="matteo.guignard@fms-ea.com"/>
  </r>
  <r>
    <x v="1001"/>
    <x v="995"/>
    <s v="HOFFMANN NADEGE"/>
    <x v="4"/>
    <x v="1"/>
    <n v="213.56578177066828"/>
    <s v="Nadege"/>
    <s v="HOFFMANN"/>
    <s v="NADEGE HOFFMANN"/>
    <s v="NADEGE HOFFMANN"/>
    <x v="13"/>
    <x v="2"/>
    <s v="pantxika.arandia@fms-ea.com"/>
    <x v="1"/>
    <x v="0"/>
    <x v="0"/>
    <x v="0"/>
    <x v="1"/>
    <n v="227"/>
    <x v="4"/>
    <d v="2025-11-03T00:00:00"/>
    <x v="4"/>
    <d v="2026-11-06T00:00:00"/>
    <x v="4"/>
    <s v="2026M11"/>
    <x v="0"/>
    <s v="AINF"/>
    <n v="103029"/>
    <s v="nadege.hoffmann@fms-ea.com"/>
  </r>
  <r>
    <x v="1002"/>
    <x v="996"/>
    <s v="IVANCICH MEDHI"/>
    <x v="4"/>
    <x v="1"/>
    <n v="213.56578177066828"/>
    <s v="MEDHI"/>
    <s v="IVANCICH"/>
    <s v="MEDHI IVANCICH"/>
    <s v="MEDHI IVANCICH"/>
    <x v="13"/>
    <x v="2"/>
    <s v="pantxika.arandia@fms-ea.com"/>
    <x v="1"/>
    <x v="2"/>
    <x v="0"/>
    <x v="0"/>
    <x v="1"/>
    <n v="227"/>
    <x v="4"/>
    <d v="2025-11-03T00:00:00"/>
    <x v="4"/>
    <d v="2026-11-06T00:00:00"/>
    <x v="4"/>
    <s v="2026M11"/>
    <x v="0"/>
    <s v="AINF"/>
    <n v="103043"/>
    <s v="mehdi.ivancich@fms-ea.com"/>
  </r>
  <r>
    <x v="1003"/>
    <x v="997"/>
    <s v="LAURENT MARC"/>
    <x v="4"/>
    <x v="1"/>
    <n v="213.56578177066828"/>
    <s v="MARC"/>
    <s v="LAURENT"/>
    <s v="MARC LAURENT"/>
    <s v="MARC LAURENT"/>
    <x v="13"/>
    <x v="2"/>
    <s v="pantxika.arandia@fms-ea.com"/>
    <x v="1"/>
    <x v="0"/>
    <x v="0"/>
    <x v="0"/>
    <x v="1"/>
    <n v="227"/>
    <x v="4"/>
    <d v="2025-11-03T00:00:00"/>
    <x v="4"/>
    <d v="2026-11-06T00:00:00"/>
    <x v="4"/>
    <s v="2026M11"/>
    <x v="0"/>
    <s v="AINF"/>
    <n v="103028"/>
    <s v="marc.laurent@fms-ea.com"/>
  </r>
  <r>
    <x v="1004"/>
    <x v="998"/>
    <s v="LE GOFF ANNA"/>
    <x v="4"/>
    <x v="1"/>
    <n v="213.56578177066828"/>
    <s v="GOFF ANNA"/>
    <s v="LE"/>
    <s v="GOFF ANNA LE"/>
    <s v="GOFF ANNA LE"/>
    <x v="13"/>
    <x v="2"/>
    <s v="pantxika.arandia@fms-ea.com"/>
    <x v="1"/>
    <x v="0"/>
    <x v="0"/>
    <x v="0"/>
    <x v="1"/>
    <n v="227"/>
    <x v="4"/>
    <d v="2025-11-03T00:00:00"/>
    <x v="4"/>
    <d v="2026-11-06T00:00:00"/>
    <x v="4"/>
    <s v="2026M11"/>
    <x v="0"/>
    <s v="AINF"/>
    <n v="103027"/>
    <s v="anna.le-goff@fms-ea.com"/>
  </r>
  <r>
    <x v="1005"/>
    <x v="999"/>
    <s v="NICOLAS GEORGE"/>
    <x v="4"/>
    <x v="1"/>
    <n v="213.56578177066828"/>
    <s v="GEORGE"/>
    <s v="NICOLAS"/>
    <s v="GEORGE NICOLAS"/>
    <s v="GEORGE NICOLAS"/>
    <x v="13"/>
    <x v="2"/>
    <s v="pantxika.arandia@fms-ea.com"/>
    <x v="1"/>
    <x v="2"/>
    <x v="0"/>
    <x v="0"/>
    <x v="1"/>
    <n v="227"/>
    <x v="4"/>
    <d v="2025-11-03T00:00:00"/>
    <x v="4"/>
    <d v="2026-11-06T00:00:00"/>
    <x v="4"/>
    <s v="2026M11"/>
    <x v="0"/>
    <s v="AINF"/>
    <n v="103040"/>
    <s v="george.nicolas@fms-ea.com"/>
  </r>
  <r>
    <x v="1006"/>
    <x v="1000"/>
    <s v="PROU ANTHONY"/>
    <x v="4"/>
    <x v="1"/>
    <n v="213.56578177066828"/>
    <s v="ANTHONY"/>
    <s v="PROU"/>
    <s v="ANTHONY PROU"/>
    <s v="ANTHONY PROU"/>
    <x v="13"/>
    <x v="2"/>
    <s v="pantxika.arandia@fms-ea.com"/>
    <x v="1"/>
    <x v="0"/>
    <x v="0"/>
    <x v="0"/>
    <x v="1"/>
    <n v="227"/>
    <x v="4"/>
    <d v="2025-11-03T00:00:00"/>
    <x v="4"/>
    <d v="2026-11-06T00:00:00"/>
    <x v="4"/>
    <s v="2026M11"/>
    <x v="0"/>
    <s v="AINF"/>
    <n v="103031"/>
    <s v="anthony.prou@fms-ea.com"/>
  </r>
  <r>
    <x v="1007"/>
    <x v="1001"/>
    <s v="ULIANA NATHALIE"/>
    <x v="4"/>
    <x v="1"/>
    <n v="213.56578177066828"/>
    <s v="Nathalie"/>
    <s v="ULIANA"/>
    <s v="NATHALIE ULIANA"/>
    <s v="NATHALIE ULIANA"/>
    <x v="13"/>
    <x v="2"/>
    <s v="pantxika.arandia@fms-ea.com"/>
    <x v="1"/>
    <x v="1"/>
    <x v="0"/>
    <x v="0"/>
    <x v="1"/>
    <n v="227"/>
    <x v="4"/>
    <d v="2025-11-03T00:00:00"/>
    <x v="4"/>
    <d v="2026-11-06T00:00:00"/>
    <x v="4"/>
    <s v="2026M11"/>
    <x v="0"/>
    <s v="AINF"/>
    <n v="103024"/>
    <s v="nathalie.uliana@fms-ea.com"/>
  </r>
  <r>
    <x v="1008"/>
    <x v="1002"/>
    <s v="USE Patricia"/>
    <x v="4"/>
    <x v="1"/>
    <n v="213.56578177066828"/>
    <s v="Patricia"/>
    <s v="USE"/>
    <s v="Patricia USE"/>
    <s v="Patricia USE"/>
    <x v="13"/>
    <x v="2"/>
    <s v="pantxika.arandia@fms-ea.com"/>
    <x v="1"/>
    <x v="0"/>
    <x v="0"/>
    <x v="0"/>
    <x v="1"/>
    <n v="227"/>
    <x v="4"/>
    <d v="2025-11-03T00:00:00"/>
    <x v="4"/>
    <d v="2026-11-06T00:00:00"/>
    <x v="4"/>
    <s v="2026M11"/>
    <x v="0"/>
    <s v="AINF"/>
    <n v="103042"/>
    <s v="patricia.use@fms-ea.com"/>
  </r>
  <r>
    <x v="1009"/>
    <x v="1003"/>
    <s v="LUCAT Melanie"/>
    <x v="4"/>
    <x v="1"/>
    <n v="213.56578177066828"/>
    <s v="Melanie"/>
    <s v="LUCAT"/>
    <s v="Melanie LUCAT"/>
    <s v="Melanie LUCAT"/>
    <x v="13"/>
    <x v="2"/>
    <s v="pantxika.arandia@fms-ea.com"/>
    <x v="1"/>
    <x v="0"/>
    <x v="0"/>
    <x v="0"/>
    <x v="1"/>
    <n v="227"/>
    <x v="4"/>
    <d v="2019-07-17T00:00:00"/>
    <x v="4"/>
    <m/>
    <x v="4"/>
    <s v=""/>
    <x v="0"/>
    <s v="AINF"/>
    <n v="100449"/>
    <s v="melanie.lucat@fms-ea.com"/>
  </r>
  <r>
    <x v="1010"/>
    <x v="1004"/>
    <s v="CHAUVET Aurelie"/>
    <x v="3"/>
    <x v="1"/>
    <n v="213.56578177066828"/>
    <s v="Aurelie"/>
    <s v="CHAUVET"/>
    <s v="Aurelie CHAUVET"/>
    <s v="Aurelie CHAUVET"/>
    <x v="13"/>
    <x v="2"/>
    <s v="johanna.karl-joubert@fms-ea.com"/>
    <x v="1"/>
    <x v="0"/>
    <x v="0"/>
    <x v="0"/>
    <x v="1"/>
    <n v="227"/>
    <x v="4"/>
    <d v="2025-11-06T00:00:00"/>
    <x v="4"/>
    <d v="2026-11-06T00:00:00"/>
    <x v="3"/>
    <s v="2026M11"/>
    <x v="0"/>
    <s v="AINF"/>
    <n v="102273"/>
    <s v="aurelie.chauvet@fms-ea.com"/>
  </r>
  <r>
    <x v="1011"/>
    <x v="1005"/>
    <s v="BORDES AURELIEN"/>
    <x v="3"/>
    <x v="1"/>
    <n v="213.56578177066828"/>
    <s v="Aurelien"/>
    <s v="BORDES"/>
    <s v="AURELIEN BORDES"/>
    <s v="AURELIEN BORDES"/>
    <x v="13"/>
    <x v="2"/>
    <s v="johanna.karl-joubert@fms-ea.com"/>
    <x v="1"/>
    <x v="0"/>
    <x v="0"/>
    <x v="0"/>
    <x v="1"/>
    <n v="227"/>
    <x v="4"/>
    <d v="2025-10-13T00:00:00"/>
    <x v="4"/>
    <d v="2026-11-06T00:00:00"/>
    <x v="3"/>
    <s v="2026M11"/>
    <x v="0"/>
    <s v="AINF"/>
    <n v="103008"/>
    <s v="aurelien.bordes@fms-ea.com"/>
  </r>
  <r>
    <x v="1012"/>
    <x v="1006"/>
    <s v="CHESNEAU ALEXIS"/>
    <x v="3"/>
    <x v="1"/>
    <n v="213.56578177066828"/>
    <s v="ALEXIS"/>
    <s v="CHESNEAU"/>
    <s v="ALEXIS CHESNEAU"/>
    <s v="ALEXIS CHESNEAU"/>
    <x v="13"/>
    <x v="2"/>
    <s v="cecile.dugay@fms-ea.com"/>
    <x v="1"/>
    <x v="0"/>
    <x v="0"/>
    <x v="0"/>
    <x v="1"/>
    <n v="227"/>
    <x v="4"/>
    <d v="2025-10-13T00:00:00"/>
    <x v="4"/>
    <d v="2026-11-06T00:00:00"/>
    <x v="3"/>
    <s v="2026M11"/>
    <x v="0"/>
    <e v="#N/A"/>
    <n v="103010"/>
    <s v="alexis.chesneau@fms-ea.com"/>
  </r>
  <r>
    <x v="1013"/>
    <x v="1007"/>
    <s v="COTTANCEAU DOMINIQUE"/>
    <x v="3"/>
    <x v="1"/>
    <n v="213.56578177066828"/>
    <s v="DOMINIQUE"/>
    <s v="COTTANCEAU"/>
    <s v="DOMINIQUE COTTANCEAU"/>
    <s v="DOMINIQUE COTTANCEAU"/>
    <x v="13"/>
    <x v="2"/>
    <s v="johanna.karl-joubert@fms-ea.com"/>
    <x v="1"/>
    <x v="0"/>
    <x v="0"/>
    <x v="0"/>
    <x v="1"/>
    <n v="227"/>
    <x v="4"/>
    <d v="2025-10-13T00:00:00"/>
    <x v="4"/>
    <d v="2026-11-06T00:00:00"/>
    <x v="3"/>
    <s v="2026M11"/>
    <x v="0"/>
    <s v="AINF"/>
    <n v="103006"/>
    <s v="dominique.cottanceau@fms-ea.com"/>
  </r>
  <r>
    <x v="1014"/>
    <x v="1008"/>
    <s v="DANDRIEU ERIC"/>
    <x v="3"/>
    <x v="1"/>
    <n v="213.56578177066828"/>
    <s v="ERIC"/>
    <s v="DANDRIEU"/>
    <s v="ERIC DANDRIEU"/>
    <s v="ERIC DANDRIEU"/>
    <x v="13"/>
    <x v="2"/>
    <s v="johanna.karl-joubert@fms-ea.com"/>
    <x v="1"/>
    <x v="0"/>
    <x v="0"/>
    <x v="0"/>
    <x v="1"/>
    <n v="227"/>
    <x v="4"/>
    <d v="2025-10-13T00:00:00"/>
    <x v="4"/>
    <d v="2026-11-06T00:00:00"/>
    <x v="3"/>
    <s v="2026M11"/>
    <x v="0"/>
    <s v="AINF"/>
    <n v="103011"/>
    <s v="eric.dandrieu@fms-ea.com"/>
  </r>
  <r>
    <x v="1015"/>
    <x v="1009"/>
    <s v="DARDERES QUENTIN"/>
    <x v="3"/>
    <x v="1"/>
    <n v="213.56578177066828"/>
    <s v="QUENTIN"/>
    <s v="DARDERES"/>
    <s v="QUENTIN DARDERES"/>
    <s v="QUENTIN DARDERES"/>
    <x v="13"/>
    <x v="2"/>
    <s v="cecile.dugay@fms-ea.com"/>
    <x v="1"/>
    <x v="0"/>
    <x v="0"/>
    <x v="0"/>
    <x v="1"/>
    <n v="227"/>
    <x v="4"/>
    <d v="2025-10-13T00:00:00"/>
    <x v="4"/>
    <d v="2026-11-06T00:00:00"/>
    <x v="3"/>
    <s v="2026M11"/>
    <x v="0"/>
    <e v="#N/A"/>
    <n v="103014"/>
    <s v="quentin.darderes@fms-ea.com"/>
  </r>
  <r>
    <x v="1016"/>
    <x v="1010"/>
    <s v="ESTEVES ADRIEN"/>
    <x v="3"/>
    <x v="1"/>
    <n v="213.56578177066828"/>
    <s v="Adrien"/>
    <s v="ESTEVES"/>
    <s v="ADRIEN ESTEVES"/>
    <s v="ADRIEN ESTEVES"/>
    <x v="13"/>
    <x v="2"/>
    <s v="cecile.dugay@fms-ea.com"/>
    <x v="1"/>
    <x v="0"/>
    <x v="0"/>
    <x v="0"/>
    <x v="1"/>
    <n v="227"/>
    <x v="4"/>
    <d v="2025-10-13T00:00:00"/>
    <x v="4"/>
    <d v="2026-11-06T00:00:00"/>
    <x v="3"/>
    <s v="2026M11"/>
    <x v="0"/>
    <e v="#N/A"/>
    <n v="103013"/>
    <s v="adrien.esteves@fms-ea.com"/>
  </r>
  <r>
    <x v="1017"/>
    <x v="1011"/>
    <s v="EVRARD ESTEBAN"/>
    <x v="3"/>
    <x v="1"/>
    <n v="213.56578177066828"/>
    <s v="ESTEBAN"/>
    <s v="EVRARD"/>
    <s v="ESTEBAN EVRARD"/>
    <s v="ESTEBAN EVRARD"/>
    <x v="13"/>
    <x v="2"/>
    <s v="cecile.dugay@fms-ea.com"/>
    <x v="1"/>
    <x v="0"/>
    <x v="0"/>
    <x v="0"/>
    <x v="1"/>
    <n v="227"/>
    <x v="4"/>
    <d v="2025-10-13T00:00:00"/>
    <x v="4"/>
    <d v="2026-11-06T00:00:00"/>
    <x v="3"/>
    <s v="2026M11"/>
    <x v="0"/>
    <e v="#N/A"/>
    <n v="103012"/>
    <s v="esteban.evrard@fms-ea.com"/>
  </r>
  <r>
    <x v="1018"/>
    <x v="1012"/>
    <s v="HEMMEN GREGORY"/>
    <x v="3"/>
    <x v="1"/>
    <n v="213.56578177066828"/>
    <s v="GREGORY"/>
    <s v="HEMMEN"/>
    <s v="GREGORY HEMMEN"/>
    <s v="GREGORY HEMMEN"/>
    <x v="13"/>
    <x v="2"/>
    <s v="johanna.karl-joubert@fms-ea.com"/>
    <x v="1"/>
    <x v="0"/>
    <x v="0"/>
    <x v="0"/>
    <x v="1"/>
    <n v="227"/>
    <x v="4"/>
    <d v="2025-10-13T00:00:00"/>
    <x v="4"/>
    <d v="2026-11-06T00:00:00"/>
    <x v="3"/>
    <s v="2026M11"/>
    <x v="0"/>
    <s v="AINF"/>
    <n v="103009"/>
    <s v="gregory.hemmen@fms-ea.com"/>
  </r>
  <r>
    <x v="1019"/>
    <x v="1013"/>
    <s v="LASARTE Renaud"/>
    <x v="3"/>
    <x v="1"/>
    <n v="213.56578177066828"/>
    <s v="Renaud"/>
    <s v="LASARTE"/>
    <s v="Renaud LASARTE"/>
    <s v="Renaud LASARTE"/>
    <x v="13"/>
    <x v="2"/>
    <s v="cecile.dugay@fms-ea.com"/>
    <x v="1"/>
    <x v="0"/>
    <x v="0"/>
    <x v="0"/>
    <x v="1"/>
    <n v="227"/>
    <x v="4"/>
    <d v="2025-10-13T00:00:00"/>
    <x v="4"/>
    <d v="2026-11-06T00:00:00"/>
    <x v="3"/>
    <s v="2026M11"/>
    <x v="0"/>
    <e v="#N/A"/>
    <n v="102800"/>
    <s v="renaud.lasarte@fms-ea.com"/>
  </r>
  <r>
    <x v="1020"/>
    <x v="1014"/>
    <s v="LAMARQUE PIERRE-FRANCOIS"/>
    <x v="4"/>
    <x v="1"/>
    <n v="251.24470976080215"/>
    <s v="PIERRE-FRANCOIS"/>
    <s v="LAMARQUE"/>
    <s v="PIERRE-FRANCOIS LAMARQUE"/>
    <s v="PIERRE-FRANCOIS LAMARQUE"/>
    <x v="61"/>
    <x v="6"/>
    <s v="steven.guerra@fms-ea.com"/>
    <x v="9"/>
    <x v="0"/>
    <x v="1"/>
    <x v="0"/>
    <x v="0"/>
    <n v="227"/>
    <x v="2"/>
    <d v="2025-12-01T00:00:00"/>
    <x v="2"/>
    <m/>
    <x v="4"/>
    <s v=""/>
    <x v="0"/>
    <s v="ISPP"/>
    <n v="103078"/>
    <s v="pierre-francois.lamarque@fms-ea.com"/>
  </r>
  <r>
    <x v="1021"/>
    <x v="1015"/>
    <s v="AMATO CORDOVA BARBARA"/>
    <x v="4"/>
    <x v="1"/>
    <n v="251.24470976080215"/>
    <s v="BARBARA"/>
    <s v="AMATO CORDOVA"/>
    <s v="BARBARA AMATO CORDOVA"/>
    <s v="BARBARA AMATO CORDOVA"/>
    <x v="61"/>
    <x v="6"/>
    <s v="audrey.lajournade@fms-ea.com"/>
    <x v="2"/>
    <x v="0"/>
    <x v="1"/>
    <x v="0"/>
    <x v="0"/>
    <n v="227"/>
    <x v="2"/>
    <d v="2025-12-01T00:00:00"/>
    <x v="2"/>
    <m/>
    <x v="4"/>
    <s v=""/>
    <x v="0"/>
    <s v="ISPP"/>
    <n v="103082"/>
    <s v="barbara.amatocordova@fms-ea.com"/>
  </r>
  <r>
    <x v="1022"/>
    <x v="1016"/>
    <s v="COUDRAY ANTONIN"/>
    <x v="10"/>
    <x v="1"/>
    <n v="409.43664643284012"/>
    <s v="ANTONIN"/>
    <s v="COUDRAY"/>
    <s v="ANTONIN COUDRAY"/>
    <s v="ANTONIN COUDRAY"/>
    <x v="320"/>
    <x v="228"/>
    <s v="alize.smissaert@fms-ea.com"/>
    <x v="11"/>
    <x v="3"/>
    <x v="1"/>
    <x v="0"/>
    <x v="0"/>
    <n v="227"/>
    <x v="2"/>
    <d v="2025-11-25T00:00:00"/>
    <x v="2"/>
    <m/>
    <x v="10"/>
    <s v=""/>
    <x v="0"/>
    <s v="ISPP"/>
    <n v="103063"/>
    <s v="antonin.coudray@fms-ea.com"/>
  </r>
  <r>
    <x v="1023"/>
    <x v="1017"/>
    <s v="CAMPAGNE GAUTHIER"/>
    <x v="12"/>
    <x v="1"/>
    <n v="408.97660525707295"/>
    <s v="GAUTHIER"/>
    <s v="CAMPAGNE"/>
    <s v="GAUTHIER CAMPAGNE"/>
    <s v="GAUTHIER CAMPAGNE"/>
    <x v="321"/>
    <x v="31"/>
    <s v="marie-cecile.herelle@fms-ea.com"/>
    <x v="12"/>
    <x v="0"/>
    <x v="0"/>
    <x v="0"/>
    <x v="0"/>
    <n v="227"/>
    <x v="2"/>
    <d v="2025-11-10T00:00:00"/>
    <x v="2"/>
    <m/>
    <x v="12"/>
    <s v=""/>
    <x v="0"/>
    <s v="ISPP"/>
    <n v="103062"/>
    <s v="gauthier.campagne@fms-ea.com"/>
  </r>
  <r>
    <x v="1024"/>
    <x v="1018"/>
    <s v="ADARIOU RKIA"/>
    <x v="2"/>
    <x v="1"/>
    <n v="240.00481485045046"/>
    <s v="RKIA"/>
    <s v="ADARIOU"/>
    <s v="RKIA ADARIOU"/>
    <s v="RKIA ADARIOU"/>
    <x v="13"/>
    <x v="202"/>
    <s v="henri-louis.clamen@fms-ea.com"/>
    <x v="3"/>
    <x v="6"/>
    <x v="0"/>
    <x v="0"/>
    <x v="1"/>
    <n v="227"/>
    <x v="4"/>
    <d v="2025-11-17T00:00:00"/>
    <x v="4"/>
    <d v="2026-11-06T00:00:00"/>
    <x v="2"/>
    <s v="2026M11"/>
    <x v="0"/>
    <s v="ISPPG"/>
    <n v="103070"/>
    <s v="rkia.adariou@fms-ea.com"/>
  </r>
  <r>
    <x v="1025"/>
    <x v="1019"/>
    <s v="HOARAU MELIZA"/>
    <x v="2"/>
    <x v="1"/>
    <n v="240.00481485045046"/>
    <s v="MELIZA"/>
    <s v="HOARAU"/>
    <s v="MELIZA HOARAU"/>
    <s v="MELIZA HOARAU"/>
    <x v="13"/>
    <x v="202"/>
    <s v="olivier.rousseau@fms-ea.com"/>
    <x v="1"/>
    <x v="6"/>
    <x v="0"/>
    <x v="1"/>
    <x v="1"/>
    <n v="227"/>
    <x v="4"/>
    <d v="2025-11-12T00:00:00"/>
    <x v="4"/>
    <d v="2026-02-09T00:00:00"/>
    <x v="2"/>
    <s v="2026M02"/>
    <x v="0"/>
    <e v="#N/A"/>
    <n v="103052"/>
    <s v="meliza.hoarau@fms-ea.com"/>
  </r>
  <r>
    <x v="1026"/>
    <x v="1020"/>
    <s v="FONTELAS Dimitri"/>
    <x v="2"/>
    <x v="1"/>
    <n v="240.00481485045046"/>
    <s v="Dimitri"/>
    <s v="FONTELAS"/>
    <s v="Dimitri FONTELAS"/>
    <s v="Dimitri FONTELAS"/>
    <x v="13"/>
    <x v="202"/>
    <s v="nelly.gache@fms-ea.com"/>
    <x v="3"/>
    <x v="6"/>
    <x v="0"/>
    <x v="0"/>
    <x v="1"/>
    <n v="227"/>
    <x v="4"/>
    <d v="2025-11-12T00:00:00"/>
    <x v="4"/>
    <d v="2026-11-06T00:00:00"/>
    <x v="2"/>
    <s v="2026M11"/>
    <x v="0"/>
    <s v="ISPPG"/>
    <n v="103056"/>
    <s v="dimitri.fontelas@fms-ea.com"/>
  </r>
  <r>
    <x v="1027"/>
    <x v="1021"/>
    <s v="GSCHWIND AUDREY"/>
    <x v="2"/>
    <x v="1"/>
    <n v="240.00481485045046"/>
    <s v="AUDREY"/>
    <s v="GSCHWIND"/>
    <s v="AUDREY GSCHWIND"/>
    <s v="AUDREY GSCHWIND"/>
    <x v="13"/>
    <x v="202"/>
    <s v="arnaud.guilbert@fms-ea.com"/>
    <x v="3"/>
    <x v="6"/>
    <x v="0"/>
    <x v="0"/>
    <x v="1"/>
    <n v="227"/>
    <x v="4"/>
    <d v="2025-11-12T00:00:00"/>
    <x v="4"/>
    <d v="2026-11-06T00:00:00"/>
    <x v="2"/>
    <s v="2026M11"/>
    <x v="0"/>
    <s v="ISPPG"/>
    <n v="103057"/>
    <s v="audrey.gschwind@fms-ea.com"/>
  </r>
  <r>
    <x v="1028"/>
    <x v="1022"/>
    <s v="LAPEYRONNIE EMILIE"/>
    <x v="2"/>
    <x v="1"/>
    <n v="240.00481485045046"/>
    <s v="Emilie"/>
    <s v="LAPEYRONNIE"/>
    <s v="EMILIE LAPEYRONNIE"/>
    <s v="EMILIE LAPEYRONNIE"/>
    <x v="13"/>
    <x v="202"/>
    <s v="nelly.gache@fms-ea.com"/>
    <x v="3"/>
    <x v="6"/>
    <x v="0"/>
    <x v="0"/>
    <x v="1"/>
    <n v="227"/>
    <x v="4"/>
    <d v="2025-11-12T00:00:00"/>
    <x v="4"/>
    <d v="2026-11-06T00:00:00"/>
    <x v="2"/>
    <s v="2026M11"/>
    <x v="0"/>
    <s v="ISPPG"/>
    <n v="103058"/>
    <s v="emilie.lapeyronnie@fms-ea.com"/>
  </r>
  <r>
    <x v="1029"/>
    <x v="1023"/>
    <s v="BLOSS CORINNE"/>
    <x v="2"/>
    <x v="1"/>
    <n v="240.00481485045046"/>
    <s v="Corinne"/>
    <s v="BLOSS"/>
    <s v="CORINNE BLOSS"/>
    <s v="CORINNE BLOSS"/>
    <x v="13"/>
    <x v="202"/>
    <s v="olivier.rousseau@fms-ea.com"/>
    <x v="1"/>
    <x v="6"/>
    <x v="0"/>
    <x v="1"/>
    <x v="1"/>
    <n v="227"/>
    <x v="4"/>
    <d v="2025-11-12T00:00:00"/>
    <x v="4"/>
    <d v="2025-12-12T00:00:00"/>
    <x v="2"/>
    <s v="2025M12"/>
    <x v="0"/>
    <e v="#N/A"/>
    <n v="103061"/>
    <s v="corinne.bloss@fms-ea.com"/>
  </r>
  <r>
    <x v="1030"/>
    <x v="1024"/>
    <s v="TIRMONT MADELINE"/>
    <x v="2"/>
    <x v="1"/>
    <n v="240.00481485045046"/>
    <s v="MADELINE"/>
    <s v="TIRMONT"/>
    <s v="MADELINE TIRMONT"/>
    <s v="MADELINE TIRMONT"/>
    <x v="13"/>
    <x v="202"/>
    <s v="olivier.rousseau@fms-ea.com"/>
    <x v="1"/>
    <x v="6"/>
    <x v="0"/>
    <x v="1"/>
    <x v="1"/>
    <n v="227"/>
    <x v="4"/>
    <d v="2025-11-12T00:00:00"/>
    <x v="4"/>
    <d v="2026-02-03T00:00:00"/>
    <x v="2"/>
    <s v="2026M02"/>
    <x v="0"/>
    <e v="#N/A"/>
    <n v="103051"/>
    <s v="madeline.tirmont@fms-ea.com"/>
  </r>
  <r>
    <x v="1031"/>
    <x v="1025"/>
    <s v="DIOUF YAYE SOKHNA"/>
    <x v="2"/>
    <x v="1"/>
    <n v="240.00481485045046"/>
    <s v="YAYE SOKHNA"/>
    <s v="DIOUF"/>
    <s v="YAYE SOKHNA DIOUF"/>
    <s v="YAYE SOKHNA DIOUF"/>
    <x v="13"/>
    <x v="202"/>
    <s v="arnaud.guilbert@fms-ea.com"/>
    <x v="3"/>
    <x v="6"/>
    <x v="0"/>
    <x v="0"/>
    <x v="1"/>
    <n v="227"/>
    <x v="4"/>
    <d v="2025-11-12T00:00:00"/>
    <x v="4"/>
    <d v="2026-11-06T00:00:00"/>
    <x v="2"/>
    <s v="2026M11"/>
    <x v="0"/>
    <s v="ISPPG"/>
    <n v="103053"/>
    <s v="yayesokhna.diouf@fms-ea.com"/>
  </r>
  <r>
    <x v="1032"/>
    <x v="1026"/>
    <s v="LOGEAIS ANABELLE"/>
    <x v="2"/>
    <x v="1"/>
    <n v="240.00481485045046"/>
    <s v="ANABELLE"/>
    <s v="LOGEAIS"/>
    <s v="ANABELLE LOGEAIS"/>
    <s v="ANABELLE LOGEAIS"/>
    <x v="13"/>
    <x v="202"/>
    <s v="olivier.rousseau@fms-ea.com"/>
    <x v="1"/>
    <x v="6"/>
    <x v="0"/>
    <x v="0"/>
    <x v="1"/>
    <n v="227"/>
    <x v="4"/>
    <d v="2025-11-12T00:00:00"/>
    <x v="4"/>
    <d v="2026-11-06T00:00:00"/>
    <x v="2"/>
    <s v="2026M11"/>
    <x v="0"/>
    <e v="#N/A"/>
    <n v="103054"/>
    <s v="anabelle.logeais@fms-ea.com"/>
  </r>
  <r>
    <x v="1033"/>
    <x v="1027"/>
    <s v="PLUMAIN JENNIFER"/>
    <x v="2"/>
    <x v="1"/>
    <n v="240.00481485045046"/>
    <s v="JENNIFER"/>
    <s v="PLUMAIN"/>
    <s v="JENNIFER PLUMAIN"/>
    <s v="JENNIFER PLUMAIN"/>
    <x v="13"/>
    <x v="202"/>
    <s v="olivier.rousseau@fms-ea.com"/>
    <x v="1"/>
    <x v="6"/>
    <x v="0"/>
    <x v="0"/>
    <x v="1"/>
    <n v="227"/>
    <x v="4"/>
    <d v="2025-11-12T00:00:00"/>
    <x v="4"/>
    <d v="2026-11-06T00:00:00"/>
    <x v="2"/>
    <s v="2026M11"/>
    <x v="0"/>
    <e v="#N/A"/>
    <n v="103055"/>
    <s v="jennifer.plumain@fms-ea.com"/>
  </r>
  <r>
    <x v="1034"/>
    <x v="1028"/>
    <s v="FONTAINE CHLOE"/>
    <x v="2"/>
    <x v="1"/>
    <n v="240.00481485045046"/>
    <s v="CHLOE"/>
    <s v="FONTAINE"/>
    <s v="CHLOE FONTAINE"/>
    <s v="CHLOE FONTAINE"/>
    <x v="13"/>
    <x v="202"/>
    <s v="henri-louis.clamen@fms-ea.com"/>
    <x v="3"/>
    <x v="6"/>
    <x v="1"/>
    <x v="0"/>
    <x v="1"/>
    <n v="227"/>
    <x v="4"/>
    <d v="2025-11-12T00:00:00"/>
    <x v="4"/>
    <d v="2026-11-06T00:00:00"/>
    <x v="2"/>
    <s v="2026M11"/>
    <x v="0"/>
    <s v="ISPPG"/>
    <n v="103059"/>
    <s v="chloe.fontaine@fms-ea.com"/>
  </r>
  <r>
    <x v="1035"/>
    <x v="1029"/>
    <s v="BOURGEIX STEPHANE"/>
    <x v="2"/>
    <x v="1"/>
    <n v="240.00481485045046"/>
    <s v="Stephane"/>
    <s v="BOURGEIX"/>
    <s v="STEPHANE BOURGEIX"/>
    <s v="STEPHANE BOURGEIX"/>
    <x v="13"/>
    <x v="202"/>
    <s v="olivier.rousseau@fms-ea.com"/>
    <x v="1"/>
    <x v="6"/>
    <x v="0"/>
    <x v="0"/>
    <x v="1"/>
    <n v="227"/>
    <x v="4"/>
    <d v="2025-11-12T00:00:00"/>
    <x v="4"/>
    <d v="2026-11-06T00:00:00"/>
    <x v="2"/>
    <s v="2026M11"/>
    <x v="0"/>
    <e v="#N/A"/>
    <n v="103060"/>
    <s v="stephane.bourgeix@fms-ea.com"/>
  </r>
  <r>
    <x v="1036"/>
    <x v="1030"/>
    <s v="MEYKUCHEL Fanny"/>
    <x v="5"/>
    <x v="1"/>
    <n v="387.96805823036908"/>
    <s v="Fanny"/>
    <s v="MEYKUCHEL"/>
    <s v="Fanny MEYKUCHEL"/>
    <s v="Fanny MEYKUCHEL"/>
    <x v="43"/>
    <x v="39"/>
    <s v="lucie.laret@fms-ea.com"/>
    <x v="0"/>
    <x v="3"/>
    <x v="1"/>
    <x v="0"/>
    <x v="0"/>
    <n v="227"/>
    <x v="0"/>
    <d v="2025-12-15T00:00:00"/>
    <x v="0"/>
    <m/>
    <x v="5"/>
    <s v=""/>
    <x v="0"/>
    <s v="IPLM"/>
    <n v="103090"/>
    <s v="fanny.meykuchel@fms-ea.com"/>
  </r>
  <r>
    <x v="1037"/>
    <x v="1031"/>
    <s v="DELEVOYE AIRAM"/>
    <x v="4"/>
    <x v="1"/>
    <n v="251.24470976080215"/>
    <s v="AIRAM"/>
    <s v="DELEVOYE"/>
    <s v="AIRAM DELEVOYE"/>
    <s v="AIRAM DELEVOYE"/>
    <x v="61"/>
    <x v="6"/>
    <s v="patricia.guichemerre@fms-ea.com"/>
    <x v="2"/>
    <x v="2"/>
    <x v="1"/>
    <x v="0"/>
    <x v="0"/>
    <n v="227"/>
    <x v="2"/>
    <d v="2025-12-15T00:00:00"/>
    <x v="2"/>
    <d v="2026-06-26T00:00:00"/>
    <x v="4"/>
    <s v="2026M06"/>
    <x v="0"/>
    <s v="ISPP"/>
    <n v="103089"/>
    <s v="airam.delevoye@fms-ea.com"/>
  </r>
  <r>
    <x v="1038"/>
    <x v="1032"/>
    <s v="INGENSAND CAREL"/>
    <x v="6"/>
    <x v="1"/>
    <n v="257.85641264924431"/>
    <s v="CAREL"/>
    <s v="INGENSAND"/>
    <s v="CAREL INGENSAND"/>
    <s v="CAREL INGENSAND"/>
    <x v="133"/>
    <x v="23"/>
    <s v="sylvain.siard@fms-ea.com"/>
    <x v="2"/>
    <x v="3"/>
    <x v="1"/>
    <x v="0"/>
    <x v="0"/>
    <n v="227"/>
    <x v="3"/>
    <d v="2025-12-11T00:00:00"/>
    <x v="3"/>
    <m/>
    <x v="6"/>
    <s v=""/>
    <x v="0"/>
    <s v="IFIN"/>
    <n v="103088"/>
    <s v="carel.ingensand@fms-ea.com"/>
  </r>
  <r>
    <x v="1039"/>
    <x v="1033"/>
    <s v="SCHILL Joël"/>
    <x v="1"/>
    <x v="2"/>
    <n v="387.96805823036908"/>
    <s v="Joël"/>
    <s v="SCHILL"/>
    <s v="Joël SCHILL"/>
    <s v="Joël SCHILL"/>
    <x v="43"/>
    <x v="39"/>
    <s v="pierre.soum@fms-ea.com"/>
    <x v="1"/>
    <x v="1"/>
    <x v="1"/>
    <x v="1"/>
    <x v="0"/>
    <n v="227"/>
    <x v="6"/>
    <s v="#N/A"/>
    <x v="9"/>
    <s v="#N/A"/>
    <x v="1"/>
    <s v=""/>
    <x v="0"/>
    <s v="ISYST"/>
    <s v="JSCH"/>
    <s v="joel.schill@fms-ea.com"/>
  </r>
  <r>
    <x v="1040"/>
    <x v="1034"/>
    <s v="COHEN FLORIAN"/>
    <x v="5"/>
    <x v="1"/>
    <n v="398.70235233160457"/>
    <s v="Florian"/>
    <s v="COHEN"/>
    <s v="FLORIAN COHEN"/>
    <s v="FLORIAN COHEN"/>
    <x v="65"/>
    <x v="46"/>
    <s v="pierre.soum@fms-ea.com"/>
    <x v="1"/>
    <x v="1"/>
    <x v="1"/>
    <x v="1"/>
    <x v="0"/>
    <n v="227"/>
    <x v="2"/>
    <s v="#N/A"/>
    <x v="2"/>
    <s v="#N/A"/>
    <x v="5"/>
    <s v=""/>
    <x v="0"/>
    <s v="ISYST"/>
    <n v="103092"/>
    <s v="florian.cohen@fms-ea.com"/>
  </r>
  <r>
    <x v="1041"/>
    <x v="1035"/>
    <s v="SCHLUTER KASPER"/>
    <x v="6"/>
    <x v="1"/>
    <n v="238.35571459125433"/>
    <s v="KASPER"/>
    <s v="SCHLUTER"/>
    <s v="KASPER SCHLUTER"/>
    <s v="KASPER SCHLUTER"/>
    <x v="322"/>
    <x v="97"/>
    <s v="maria.sanchez-puentes@fms-ea.com"/>
    <x v="2"/>
    <x v="2"/>
    <x v="1"/>
    <x v="0"/>
    <x v="0"/>
    <n v="113.49251664798577"/>
    <x v="2"/>
    <d v="2026-01-05T00:00:00"/>
    <x v="2"/>
    <m/>
    <x v="6"/>
    <s v=""/>
    <x v="0"/>
    <s v="ISPP"/>
    <n v="103094"/>
    <s v="kasper.schluter@fms-ea.com"/>
  </r>
  <r>
    <x v="1042"/>
    <x v="1036"/>
    <s v="MONTAILLER LILLIAN"/>
    <x v="20"/>
    <x v="1"/>
    <n v="341.3638869461231"/>
    <s v="LILLIAN"/>
    <s v="MONTAILLER"/>
    <s v="LILLIAN MONTAILLER"/>
    <s v="LILLIAN MONTAILLER"/>
    <x v="169"/>
    <x v="44"/>
    <s v="laetitia.ducournau@fms-ea.com"/>
    <x v="10"/>
    <x v="5"/>
    <x v="0"/>
    <x v="0"/>
    <x v="0"/>
    <n v="227"/>
    <x v="6"/>
    <d v="2026-01-12T00:00:00"/>
    <x v="6"/>
    <m/>
    <x v="20"/>
    <s v=""/>
    <x v="0"/>
    <s v="ITECE"/>
    <n v="103099"/>
    <s v="lillian.montailler@fms-ea.com"/>
  </r>
  <r>
    <x v="1043"/>
    <x v="1037"/>
    <s v="VANDERSTOKEN DIDIER"/>
    <x v="5"/>
    <x v="1"/>
    <n v="703.02534617238121"/>
    <s v="Didier"/>
    <s v="VANDERSTOKEN"/>
    <s v="DIDIER VANDERSTOKEN"/>
    <s v="DIDIER VANDERSTOKEN"/>
    <x v="323"/>
    <x v="229"/>
    <s v="sophie.auge@fms-ea.com"/>
    <x v="8"/>
    <x v="5"/>
    <x v="1"/>
    <x v="0"/>
    <x v="0"/>
    <n v="227"/>
    <x v="6"/>
    <d v="2026-01-06T00:00:00"/>
    <x v="6"/>
    <m/>
    <x v="5"/>
    <s v=""/>
    <x v="0"/>
    <s v="ITECE"/>
    <n v="103103"/>
    <s v="didier.vanderstoken@fms-ea.com"/>
  </r>
  <r>
    <x v="1044"/>
    <x v="1038"/>
    <s v="FILOPON MAELLE"/>
    <x v="12"/>
    <x v="1"/>
    <n v="369.8113851301311"/>
    <s v="MAELLE"/>
    <s v="FILOPON"/>
    <s v="MAELLE FILOPON"/>
    <s v="MAELLE FILOPON"/>
    <x v="324"/>
    <x v="230"/>
    <s v="boris.durand@fms-ea.com"/>
    <x v="12"/>
    <x v="3"/>
    <x v="0"/>
    <x v="0"/>
    <x v="0"/>
    <n v="181.5910199775829"/>
    <x v="2"/>
    <d v="2026-01-05T00:00:00"/>
    <x v="2"/>
    <m/>
    <x v="12"/>
    <s v=""/>
    <x v="0"/>
    <s v="IFIN"/>
    <n v="103095"/>
    <s v="maelle.filopon@fms-ea.com"/>
  </r>
  <r>
    <x v="1045"/>
    <x v="1039"/>
    <s v="MECHIN SARA"/>
    <x v="5"/>
    <x v="1"/>
    <n v="470.04207089261087"/>
    <s v="SARA"/>
    <s v="MECHIN"/>
    <s v="SARA MECHIN"/>
    <s v="SARA MECHIN"/>
    <x v="48"/>
    <x v="14"/>
    <s v="sophie.auge@fms-ea.com"/>
    <x v="8"/>
    <x v="5"/>
    <x v="0"/>
    <x v="0"/>
    <x v="0"/>
    <n v="227"/>
    <x v="6"/>
    <d v="2026-02-01T00:00:00"/>
    <x v="6"/>
    <m/>
    <x v="5"/>
    <s v=""/>
    <x v="0"/>
    <s v="ITECE"/>
    <n v="103112"/>
    <s v="sara.mechin@fms-ea.com"/>
  </r>
  <r>
    <x v="1046"/>
    <x v="1040"/>
    <s v="CAYEZ Nicolas"/>
    <x v="13"/>
    <x v="1"/>
    <n v="213.56578177066828"/>
    <s v="NICOLAS"/>
    <s v="CAYEZ"/>
    <s v="Nicolas CAYEZ"/>
    <s v="Nicolas CAYEZ"/>
    <x v="13"/>
    <x v="2"/>
    <s v="sophie.auge@fms-ea.com"/>
    <x v="8"/>
    <x v="5"/>
    <x v="0"/>
    <x v="0"/>
    <x v="1"/>
    <n v="227"/>
    <x v="4"/>
    <d v="2026-02-18T00:00:00"/>
    <x v="4"/>
    <d v="2027-02-17T00:00:00"/>
    <x v="13"/>
    <s v="2027M02"/>
    <x v="0"/>
    <s v="ITECE"/>
    <n v="103124"/>
    <s v="nicolas.cayez@fms-ea.com"/>
  </r>
  <r>
    <x v="1047"/>
    <x v="1041"/>
    <s v="DUCOS Valentin"/>
    <x v="13"/>
    <x v="1"/>
    <n v="213.56578177066828"/>
    <s v="Valentin"/>
    <s v="DUCOS"/>
    <s v="Valentin DUCOS"/>
    <s v="Valentin DUCOS"/>
    <x v="13"/>
    <x v="2"/>
    <s v="jean-bastien.lacroix@fms-ea.com"/>
    <x v="1"/>
    <x v="5"/>
    <x v="0"/>
    <x v="0"/>
    <x v="1"/>
    <n v="227"/>
    <x v="4"/>
    <d v="2026-02-18T00:00:00"/>
    <x v="4"/>
    <d v="2027-02-17T00:00:00"/>
    <x v="13"/>
    <s v="2027M02"/>
    <x v="0"/>
    <s v="ITECE"/>
    <n v="103127"/>
    <s v="valentin.ducos@fms-ea.com"/>
  </r>
  <r>
    <x v="1048"/>
    <x v="1042"/>
    <s v="EL ATRACH YOUSSEF"/>
    <x v="13"/>
    <x v="1"/>
    <n v="213.56578177066828"/>
    <s v="ATRACH YOUSSEF"/>
    <s v="EL"/>
    <s v="ATRACH YOUSSEF EL"/>
    <s v="ATRACH YOUSSEF EL"/>
    <x v="13"/>
    <x v="2"/>
    <s v="sebastien.giraud@fms-ea.com"/>
    <x v="0"/>
    <x v="0"/>
    <x v="0"/>
    <x v="0"/>
    <x v="1"/>
    <n v="227"/>
    <x v="4"/>
    <d v="2026-02-18T00:00:00"/>
    <x v="4"/>
    <d v="2027-02-17T00:00:00"/>
    <x v="13"/>
    <s v="2027M02"/>
    <x v="0"/>
    <s v="IPLM"/>
    <n v="103118"/>
    <s v="youssef.el-atrach@fms-ea.com"/>
  </r>
  <r>
    <x v="1049"/>
    <x v="1043"/>
    <s v="ESTEVES RIBEIRO Elvis"/>
    <x v="13"/>
    <x v="1"/>
    <n v="213.56578177066828"/>
    <s v="RIBEIRO Elvis"/>
    <s v="ESTEVES"/>
    <s v="RIBEIRO Elvis ESTEVES"/>
    <s v="RIBEIRO Elvis ESTEVES"/>
    <x v="13"/>
    <x v="2"/>
    <s v="sophie.auge@fms-ea.com"/>
    <x v="8"/>
    <x v="5"/>
    <x v="0"/>
    <x v="0"/>
    <x v="1"/>
    <n v="227"/>
    <x v="4"/>
    <d v="2026-02-18T00:00:00"/>
    <x v="4"/>
    <d v="2027-02-17T00:00:00"/>
    <x v="13"/>
    <s v="2027M02"/>
    <x v="0"/>
    <s v="ITECE"/>
    <n v="103123"/>
    <s v="elvis.esteves-ribeiro@fms-ea.com"/>
  </r>
  <r>
    <x v="1050"/>
    <x v="1044"/>
    <s v="GACHIES Marvin"/>
    <x v="13"/>
    <x v="1"/>
    <n v="213.56578177066828"/>
    <s v="MARVIN"/>
    <s v="GACHIES"/>
    <s v="Marvin GACHIES"/>
    <s v="Marvin GACHIES"/>
    <x v="13"/>
    <x v="2"/>
    <s v="christian.savourat@fms-ea.com"/>
    <x v="7"/>
    <x v="5"/>
    <x v="0"/>
    <x v="0"/>
    <x v="1"/>
    <n v="227"/>
    <x v="4"/>
    <d v="2026-02-18T00:00:00"/>
    <x v="4"/>
    <d v="2027-02-17T00:00:00"/>
    <x v="13"/>
    <s v="2027M02"/>
    <x v="0"/>
    <s v="ITECE"/>
    <n v="103128"/>
    <s v="marvin.gachies@fms-ea.com"/>
  </r>
  <r>
    <x v="1051"/>
    <x v="1045"/>
    <s v="LABATUT Jean-Luc"/>
    <x v="13"/>
    <x v="1"/>
    <n v="213.56578177066828"/>
    <s v="Jean-Luc"/>
    <s v="LABATUT"/>
    <s v="Jean-Luc LABATUT"/>
    <s v="Jean-Luc LABATUT"/>
    <x v="13"/>
    <x v="2"/>
    <s v="jean-bastien.lacroix@fms-ea.com"/>
    <x v="1"/>
    <x v="5"/>
    <x v="0"/>
    <x v="0"/>
    <x v="1"/>
    <n v="227"/>
    <x v="4"/>
    <d v="2026-02-18T00:00:00"/>
    <x v="4"/>
    <d v="2027-02-17T00:00:00"/>
    <x v="13"/>
    <s v="2027M02"/>
    <x v="0"/>
    <s v="ITECE"/>
    <n v="103126"/>
    <s v="jean-luc.labatut@fms-ea.com"/>
  </r>
  <r>
    <x v="1052"/>
    <x v="1046"/>
    <s v="LE RUN Breval"/>
    <x v="13"/>
    <x v="1"/>
    <n v="213.56578177066828"/>
    <s v="RUN Breval"/>
    <s v="LE"/>
    <s v="RUN Breval LE"/>
    <s v="RUN Breval LE"/>
    <x v="13"/>
    <x v="2"/>
    <s v="sophie.auge@fms-ea.com"/>
    <x v="8"/>
    <x v="5"/>
    <x v="0"/>
    <x v="0"/>
    <x v="1"/>
    <n v="227"/>
    <x v="4"/>
    <d v="2026-02-18T00:00:00"/>
    <x v="4"/>
    <d v="2027-02-17T00:00:00"/>
    <x v="13"/>
    <s v="2027M02"/>
    <x v="0"/>
    <s v="ITECE"/>
    <n v="103125"/>
    <s v="breval.le-run@fms-ea.com"/>
  </r>
  <r>
    <x v="1053"/>
    <x v="1047"/>
    <s v="LEMONCHOIS Melissa"/>
    <x v="13"/>
    <x v="1"/>
    <n v="213.56578177066828"/>
    <s v="MELISSA"/>
    <s v="LEMONCHOIS"/>
    <s v="Melissa LEMONCHOIS"/>
    <s v="Melissa LEMONCHOIS"/>
    <x v="13"/>
    <x v="2"/>
    <s v="laetitia.ducournau@fms-ea.com"/>
    <x v="10"/>
    <x v="5"/>
    <x v="0"/>
    <x v="0"/>
    <x v="1"/>
    <n v="227"/>
    <x v="4"/>
    <d v="2026-02-18T00:00:00"/>
    <x v="4"/>
    <d v="2027-02-17T00:00:00"/>
    <x v="13"/>
    <s v="2027M02"/>
    <x v="0"/>
    <s v="ITECE"/>
    <n v="103129"/>
    <s v="melissa.lemonchois@fms-ea.com"/>
  </r>
  <r>
    <x v="1054"/>
    <x v="1048"/>
    <s v="TOA AXEL"/>
    <x v="13"/>
    <x v="1"/>
    <n v="311.4569434726659"/>
    <s v="Axel"/>
    <s v="TOA"/>
    <s v="AXEL TOA"/>
    <s v="AXEL TOA"/>
    <x v="13"/>
    <x v="231"/>
    <s v="milka.metso@fms-ea.com"/>
    <x v="0"/>
    <x v="3"/>
    <x v="0"/>
    <x v="0"/>
    <x v="1"/>
    <n v="155.65372189622209"/>
    <x v="4"/>
    <d v="2026-02-18T00:00:00"/>
    <x v="4"/>
    <d v="2027-02-17T00:00:00"/>
    <x v="13"/>
    <s v="2027M02"/>
    <x v="0"/>
    <s v="IPLM"/>
    <n v="103130"/>
    <s v="axel.toa@fms-ea.com"/>
  </r>
  <r>
    <x v="1055"/>
    <x v="1049"/>
    <s v="RECHER MARINE"/>
    <x v="0"/>
    <x v="1"/>
    <n v="284.46990578843588"/>
    <s v="MARINE"/>
    <s v="RECHER"/>
    <s v="MARINE RECHER"/>
    <s v="MARINE RECHER"/>
    <x v="77"/>
    <x v="42"/>
    <s v="franck.moulin@fms-ea.com"/>
    <x v="4"/>
    <x v="3"/>
    <x v="0"/>
    <x v="0"/>
    <x v="0"/>
    <n v="227"/>
    <x v="0"/>
    <d v="2026-02-16T00:00:00"/>
    <x v="0"/>
    <d v="2026-11-30T00:00:00"/>
    <x v="0"/>
    <s v="2026M11"/>
    <x v="0"/>
    <s v="IPLM"/>
    <n v="103132"/>
    <s v="marine.recher@fms-ea.com"/>
  </r>
  <r>
    <x v="1056"/>
    <x v="1050"/>
    <s v="CHASSAIGNE ANNA"/>
    <x v="8"/>
    <x v="1"/>
    <n v="213.56578177066828"/>
    <s v="ANNA"/>
    <s v="CHASSAIGNE"/>
    <s v="ANNA CHASSAIGNE"/>
    <s v="ANNA CHASSAIGNE"/>
    <x v="313"/>
    <x v="2"/>
    <s v=""/>
    <x v="1"/>
    <x v="1"/>
    <x v="1"/>
    <x v="0"/>
    <x v="0"/>
    <n v="227"/>
    <x v="2"/>
    <d v="2026-02-16T00:00:00"/>
    <x v="2"/>
    <m/>
    <x v="8"/>
    <s v=""/>
    <x v="0"/>
    <e v="#N/A"/>
    <n v="103139"/>
    <s v="anna.chassaigne@fms-ea.com"/>
  </r>
  <r>
    <x v="1057"/>
    <x v="1051"/>
    <s v="HOZE CECILE"/>
    <x v="10"/>
    <x v="1"/>
    <n v="470.04207089261087"/>
    <s v="Cecile"/>
    <s v="HOZE"/>
    <s v="CECILE HOZE"/>
    <s v="CECILE HOZE"/>
    <x v="48"/>
    <x v="14"/>
    <s v="alize.smissaert@fms-ea.com"/>
    <x v="11"/>
    <x v="3"/>
    <x v="0"/>
    <x v="0"/>
    <x v="0"/>
    <n v="227"/>
    <x v="2"/>
    <d v="2026-02-04T00:00:00"/>
    <x v="2"/>
    <m/>
    <x v="10"/>
    <s v=""/>
    <x v="0"/>
    <s v="ISPP"/>
    <n v="103114"/>
    <s v="cecile.hoze@fms-ea.com"/>
  </r>
  <r>
    <x v="1058"/>
    <x v="1052"/>
    <s v="GARCIA SONIA"/>
    <x v="7"/>
    <x v="1"/>
    <n v="398.70235233160457"/>
    <s v="Sonia"/>
    <s v="GARCIA"/>
    <s v="SONIA GARCIA"/>
    <s v="SONIA GARCIA"/>
    <x v="65"/>
    <x v="46"/>
    <s v="jean-bastien.lacroix@fms-ea.com"/>
    <x v="1"/>
    <x v="3"/>
    <x v="1"/>
    <x v="1"/>
    <x v="0"/>
    <n v="227"/>
    <x v="6"/>
    <d v="2026-04-07T00:00:00"/>
    <x v="6"/>
    <m/>
    <x v="7"/>
    <s v=""/>
    <x v="0"/>
    <s v="ITECE"/>
    <n v="103135"/>
    <s v="sonia.garcia@fms-ea.com"/>
  </r>
  <r>
    <x v="1059"/>
    <x v="1053"/>
    <s v="WILKINSON NATALIE"/>
    <x v="4"/>
    <x v="1"/>
    <n v="247.93885831658108"/>
    <s v="NATALIE"/>
    <s v="WILKINSON"/>
    <s v="NATALIE WILKINSON"/>
    <s v="NATALIE WILKINSON"/>
    <x v="5"/>
    <x v="5"/>
    <s v="patricia.guichemerre@fms-ea.com"/>
    <x v="2"/>
    <x v="0"/>
    <x v="0"/>
    <x v="0"/>
    <x v="0"/>
    <n v="227"/>
    <x v="2"/>
    <d v="2026-03-02T00:00:00"/>
    <x v="2"/>
    <m/>
    <x v="4"/>
    <s v=""/>
    <x v="0"/>
    <s v="ISPP"/>
    <n v="103146"/>
    <s v="natalie.wilkinson@fms-ea.com"/>
  </r>
  <r>
    <x v="1060"/>
    <x v="1054"/>
    <s v="MARAVAL BASTIEN"/>
    <x v="0"/>
    <x v="1"/>
    <n v="383.36764647269672"/>
    <s v="BASTIEN"/>
    <s v="MARAVAL"/>
    <s v="BASTIEN MARAVAL"/>
    <s v="BASTIEN MARAVAL"/>
    <x v="29"/>
    <x v="29"/>
    <s v="sophie.auge@fms-ea.com"/>
    <x v="8"/>
    <x v="3"/>
    <x v="1"/>
    <x v="0"/>
    <x v="0"/>
    <n v="227"/>
    <x v="6"/>
    <d v="2026-02-23T00:00:00"/>
    <x v="6"/>
    <m/>
    <x v="0"/>
    <s v=""/>
    <x v="0"/>
    <s v="ITECE"/>
    <n v="103145"/>
    <s v="bastien.maraval@fms-ea.com"/>
  </r>
  <r>
    <x v="1061"/>
    <x v="1055"/>
    <s v="PONS CLEMENT"/>
    <x v="1"/>
    <x v="1"/>
    <n v="284.46990578843588"/>
    <s v="Clement"/>
    <s v="PONS"/>
    <s v="CLEMENT PONS"/>
    <s v="CLEMENT PONS"/>
    <x v="101"/>
    <x v="42"/>
    <s v="boris.durand@fms-ea.com"/>
    <x v="12"/>
    <x v="3"/>
    <x v="1"/>
    <x v="1"/>
    <x v="0"/>
    <n v="227"/>
    <x v="3"/>
    <d v="2026-05-04T00:00:00"/>
    <x v="3"/>
    <m/>
    <x v="1"/>
    <s v=""/>
    <x v="0"/>
    <s v="IFIN"/>
    <n v="103141"/>
    <s v="clement.pons@fms-ea.com"/>
  </r>
  <r>
    <x v="1062"/>
    <x v="1056"/>
    <s v="HANNAN Elaine"/>
    <x v="6"/>
    <x v="1"/>
    <n v="255.21173149386743"/>
    <s v="Elaine"/>
    <s v="HANNAN"/>
    <s v="Elaine HANNAN"/>
    <s v="Elaine HANNAN"/>
    <x v="147"/>
    <x v="103"/>
    <s v="sylvain.siard@fms-ea.com"/>
    <x v="2"/>
    <x v="0"/>
    <x v="1"/>
    <x v="0"/>
    <x v="0"/>
    <n v="227"/>
    <x v="3"/>
    <d v="2026-03-02T00:00:00"/>
    <x v="3"/>
    <m/>
    <x v="6"/>
    <s v=""/>
    <x v="0"/>
    <s v="IFIN"/>
    <n v="103144"/>
    <s v="elaine.hannan@fms-ea.com"/>
  </r>
  <r>
    <x v="1063"/>
    <x v="7"/>
    <s v="MYS_Agent_support - 0"/>
    <x v="4"/>
    <x v="1"/>
    <n v="213.56578177066828"/>
    <s v="- 0"/>
    <s v="MYS_Agent_support"/>
    <s v="- 0 MYS_Agent_support"/>
    <s v="- 0 MYS_Agent_support"/>
    <x v="2"/>
    <x v="2"/>
    <s v="pierre.soum@fms-ea.com"/>
    <x v="1"/>
    <x v="1"/>
    <x v="0"/>
    <x v="2"/>
    <x v="0"/>
    <n v="227"/>
    <x v="1"/>
    <s v="#N/A"/>
    <x v="1"/>
    <s v="#N/A"/>
    <x v="4"/>
    <s v=""/>
    <x v="0"/>
    <s v="ISYST"/>
    <s v="GR00185"/>
    <s v="support - 0.Agent@fms-ea.com"/>
  </r>
  <r>
    <x v="1064"/>
    <x v="7"/>
    <s v="MYS_SYS_ADMIN - 0"/>
    <x v="20"/>
    <x v="1"/>
    <n v="213.56578177066828"/>
    <s v="- 0"/>
    <s v="MYS_SYS_ADMIN"/>
    <s v="- 0 MYS_SYS_ADMIN"/>
    <s v="- 0 MYS_SYS_ADMIN"/>
    <x v="2"/>
    <x v="2"/>
    <s v="pierre.soum@fms-ea.com"/>
    <x v="1"/>
    <x v="1"/>
    <x v="0"/>
    <x v="2"/>
    <x v="0"/>
    <n v="227"/>
    <x v="1"/>
    <s v="#N/A"/>
    <x v="1"/>
    <s v="#N/A"/>
    <x v="20"/>
    <s v=""/>
    <x v="0"/>
    <s v="ISYST"/>
    <s v="GR00190"/>
    <s v="support - 0.Agent@fms-ea.com"/>
  </r>
  <r>
    <x v="1065"/>
    <x v="8"/>
    <s v="MYS_Agent_support - 1"/>
    <x v="4"/>
    <x v="2"/>
    <n v="243.97183658351577"/>
    <s v="- 1"/>
    <s v="MYS_Agent_support"/>
    <s v="- 1 MYS_Agent_support"/>
    <s v="- 1 MYS_Agent_support"/>
    <x v="3"/>
    <x v="3"/>
    <s v="pierre.soum@fms-ea.com"/>
    <x v="1"/>
    <x v="1"/>
    <x v="0"/>
    <x v="2"/>
    <x v="0"/>
    <n v="227"/>
    <x v="1"/>
    <s v="#N/A"/>
    <x v="1"/>
    <s v="#N/A"/>
    <x v="4"/>
    <s v=""/>
    <x v="0"/>
    <s v="ISYST"/>
    <s v="GR00186"/>
    <s v="support - 1.Agent@fms-ea.com"/>
  </r>
  <r>
    <x v="1066"/>
    <x v="8"/>
    <s v="MYS_SYS_ADMIN - 1"/>
    <x v="20"/>
    <x v="2"/>
    <n v="290.87047866867567"/>
    <s v="- 1"/>
    <s v="MYS_SYS_ADMIN"/>
    <s v="- 1 MYS_SYS_ADMIN"/>
    <s v="- 1 MYS_SYS_ADMIN"/>
    <x v="8"/>
    <x v="8"/>
    <s v="pierre.soum@fms-ea.com"/>
    <x v="1"/>
    <x v="1"/>
    <x v="0"/>
    <x v="2"/>
    <x v="0"/>
    <n v="227"/>
    <x v="1"/>
    <s v="#N/A"/>
    <x v="1"/>
    <s v="#N/A"/>
    <x v="20"/>
    <s v=""/>
    <x v="0"/>
    <s v="ISYST"/>
    <s v="GR00191"/>
    <s v="support - 1.Agent@fms-ea.com"/>
  </r>
  <r>
    <x v="1067"/>
    <x v="9"/>
    <s v="MYS_Agent_support - 2"/>
    <x v="4"/>
    <x v="0"/>
    <n v="247.93885831658108"/>
    <s v="- 2"/>
    <s v="MYS_Agent_support"/>
    <s v="- 2 MYS_Agent_support"/>
    <s v="- 2 MYS_Agent_support"/>
    <x v="5"/>
    <x v="5"/>
    <s v="pierre.soum@fms-ea.com"/>
    <x v="1"/>
    <x v="1"/>
    <x v="0"/>
    <x v="2"/>
    <x v="0"/>
    <n v="227"/>
    <x v="1"/>
    <s v="#N/A"/>
    <x v="1"/>
    <s v="#N/A"/>
    <x v="4"/>
    <s v=""/>
    <x v="0"/>
    <s v="ISYST"/>
    <s v="GR00187"/>
    <s v="support - 2.Agent@fms-ea.com"/>
  </r>
  <r>
    <x v="1068"/>
    <x v="9"/>
    <s v="MYS_SYS_ADMIN - 2"/>
    <x v="20"/>
    <x v="0"/>
    <n v="310.78337207386625"/>
    <s v="- 2"/>
    <s v="MYS_SYS_ADMIN"/>
    <s v="- 2 MYS_SYS_ADMIN"/>
    <s v="- 2 MYS_SYS_ADMIN"/>
    <x v="325"/>
    <x v="232"/>
    <s v="pierre.soum@fms-ea.com"/>
    <x v="1"/>
    <x v="1"/>
    <x v="0"/>
    <x v="2"/>
    <x v="0"/>
    <n v="227"/>
    <x v="1"/>
    <s v="#N/A"/>
    <x v="1"/>
    <s v="#N/A"/>
    <x v="20"/>
    <s v=""/>
    <x v="0"/>
    <s v="ISYST"/>
    <s v="GR00192"/>
    <s v="support - 2.Agent@fms-ea.com"/>
  </r>
  <r>
    <x v="1069"/>
    <x v="10"/>
    <s v="MYS_Agent_support - 3"/>
    <x v="4"/>
    <x v="3"/>
    <n v="257.85641264924431"/>
    <s v="- 3"/>
    <s v="MYS_Agent_support"/>
    <s v="- 3 MYS_Agent_support"/>
    <s v="- 3 MYS_Agent_support"/>
    <x v="71"/>
    <x v="23"/>
    <s v="pierre.soum@fms-ea.com"/>
    <x v="1"/>
    <x v="1"/>
    <x v="0"/>
    <x v="2"/>
    <x v="0"/>
    <n v="227"/>
    <x v="1"/>
    <s v="#N/A"/>
    <x v="1"/>
    <s v="#N/A"/>
    <x v="4"/>
    <s v=""/>
    <x v="0"/>
    <s v="ISYST"/>
    <s v="GR00188"/>
    <s v="support - 3.Agent@fms-ea.com"/>
  </r>
  <r>
    <x v="1070"/>
    <x v="10"/>
    <s v="MYS_SYS_ADMIN - 3"/>
    <x v="20"/>
    <x v="3"/>
    <n v="332.82978977247001"/>
    <s v="- 3"/>
    <s v="MYS_SYS_ADMIN"/>
    <s v="- 3 MYS_SYS_ADMIN"/>
    <s v="- 3 MYS_SYS_ADMIN"/>
    <x v="326"/>
    <x v="169"/>
    <s v="pierre.soum@fms-ea.com"/>
    <x v="1"/>
    <x v="1"/>
    <x v="0"/>
    <x v="2"/>
    <x v="0"/>
    <n v="227"/>
    <x v="1"/>
    <s v="#N/A"/>
    <x v="1"/>
    <s v="#N/A"/>
    <x v="20"/>
    <s v=""/>
    <x v="0"/>
    <s v="ISYST"/>
    <s v="GR00193"/>
    <s v="support - 3.Agent@fms-ea.com"/>
  </r>
  <r>
    <x v="1071"/>
    <x v="11"/>
    <s v="MYS_Agent_support - 4"/>
    <x v="4"/>
    <x v="4"/>
    <n v="305.80514872256862"/>
    <s v="- 4"/>
    <s v="MYS_Agent_support"/>
    <s v="- 4 MYS_Agent_support"/>
    <s v="- 4 MYS_Agent_support"/>
    <x v="327"/>
    <x v="51"/>
    <s v="pierre.soum@fms-ea.com"/>
    <x v="1"/>
    <x v="1"/>
    <x v="0"/>
    <x v="2"/>
    <x v="0"/>
    <n v="227"/>
    <x v="1"/>
    <s v="#N/A"/>
    <x v="1"/>
    <s v="#N/A"/>
    <x v="4"/>
    <s v=""/>
    <x v="0"/>
    <s v="ISYST"/>
    <s v="GR00189"/>
    <s v="support - 4.Agent@fms-ea.com"/>
  </r>
  <r>
    <x v="1072"/>
    <x v="11"/>
    <s v="MYS_SYS_ADMIN - 4"/>
    <x v="20"/>
    <x v="4"/>
    <n v="383.36764647269672"/>
    <s v="- 4"/>
    <s v="MYS_SYS_ADMIN"/>
    <s v="- 4 MYS_SYS_ADMIN"/>
    <s v="- 4 MYS_SYS_ADMIN"/>
    <x v="217"/>
    <x v="29"/>
    <s v="pierre.soum@fms-ea.com"/>
    <x v="1"/>
    <x v="1"/>
    <x v="0"/>
    <x v="2"/>
    <x v="0"/>
    <n v="227"/>
    <x v="1"/>
    <s v="#N/A"/>
    <x v="1"/>
    <s v="#N/A"/>
    <x v="20"/>
    <s v=""/>
    <x v="0"/>
    <s v="ISYST"/>
    <s v="GR00194"/>
    <s v="support - 4.Agent@fms-ea.com"/>
  </r>
  <r>
    <x v="1073"/>
    <x v="1057"/>
    <s v="CASTANDET BENJAMIN"/>
    <x v="4"/>
    <x v="1"/>
    <n v="251.24470976080215"/>
    <s v="BENJAMIN"/>
    <s v="CASTANDET"/>
    <s v="BENJAMIN CASTANDET"/>
    <s v="BENJAMIN CASTANDET"/>
    <x v="6"/>
    <x v="6"/>
    <s v="laetitia.goria@fms-ea.com"/>
    <x v="9"/>
    <x v="0"/>
    <x v="0"/>
    <x v="0"/>
    <x v="0"/>
    <n v="227"/>
    <x v="3"/>
    <d v="2026-03-04T00:00:00"/>
    <x v="3"/>
    <m/>
    <x v="4"/>
    <s v=""/>
    <x v="0"/>
    <s v="IFIN"/>
    <n v="103169"/>
    <s v="benjamin.castandet@fms-ea.com"/>
  </r>
  <r>
    <x v="1074"/>
    <x v="1058"/>
    <s v="DJOSSOUVI AHLONKO"/>
    <x v="21"/>
    <x v="1"/>
    <n v="0"/>
    <s v="AHLONKO"/>
    <s v="DJOSSOUVI"/>
    <s v="AHLONKO DJOSSOUVI"/>
    <s v="AHLONKO DJOSSOUVI"/>
    <x v="13"/>
    <x v="37"/>
    <s v="sarah.barthel@fms-ea.com"/>
    <x v="3"/>
    <x v="4"/>
    <x v="1"/>
    <x v="0"/>
    <x v="0"/>
    <n v="227"/>
    <x v="9"/>
    <d v="2026-03-23T00:00:00"/>
    <x v="8"/>
    <m/>
    <x v="21"/>
    <s v=""/>
    <x v="0"/>
    <s v="ISPPG"/>
    <n v="103167"/>
    <s v="ahlonko.djossouvi@fma-ea.com"/>
  </r>
  <r>
    <x v="1075"/>
    <x v="1059"/>
    <s v="FERRAND VANESSA"/>
    <x v="21"/>
    <x v="1"/>
    <n v="0"/>
    <s v="VANESSA"/>
    <s v="FERRAND"/>
    <s v="VANESSA FERRAND"/>
    <s v="VANESSA FERRAND"/>
    <x v="13"/>
    <x v="37"/>
    <s v="sarah.barthel@fms-ea.com"/>
    <x v="3"/>
    <x v="4"/>
    <x v="1"/>
    <x v="0"/>
    <x v="0"/>
    <n v="227"/>
    <x v="9"/>
    <d v="2026-03-23T00:00:00"/>
    <x v="8"/>
    <m/>
    <x v="21"/>
    <s v=""/>
    <x v="0"/>
    <s v="ISPPG"/>
    <n v="103166"/>
    <s v="vanessa.ferrand@fms-ea.com"/>
  </r>
  <r>
    <x v="1076"/>
    <x v="1060"/>
    <s v="HENROTTE ARTHUR"/>
    <x v="2"/>
    <x v="1"/>
    <n v="243.97183658351577"/>
    <s v="Arthur"/>
    <s v="HENROTTE"/>
    <s v="ARTHUR HENROTTE"/>
    <s v="ARTHUR HENROTTE"/>
    <x v="235"/>
    <x v="3"/>
    <s v="sarah.barthel@fms-ea.com"/>
    <x v="3"/>
    <x v="4"/>
    <x v="1"/>
    <x v="0"/>
    <x v="0"/>
    <n v="227"/>
    <x v="9"/>
    <d v="2026-03-23T00:00:00"/>
    <x v="8"/>
    <d v="2027-03-26T00:00:00"/>
    <x v="2"/>
    <s v="2027M03"/>
    <x v="0"/>
    <s v="ISPPG"/>
    <n v="103165"/>
    <s v="arthur.henrotte@fma-ea.com"/>
  </r>
  <r>
    <x v="1077"/>
    <x v="1061"/>
    <s v="BOISARD ELODIE"/>
    <x v="2"/>
    <x v="1"/>
    <n v="241.07194369664504"/>
    <s v="Elodie"/>
    <s v="BOISARD"/>
    <s v="ELODIE BOISARD"/>
    <s v="ELODIE BOISARD"/>
    <x v="13"/>
    <x v="214"/>
    <s v="loic.hanot@fms-ea.com"/>
    <x v="1"/>
    <x v="6"/>
    <x v="0"/>
    <x v="0"/>
    <x v="1"/>
    <n v="227"/>
    <x v="4"/>
    <d v="2026-03-02T00:00:00"/>
    <x v="4"/>
    <d v="2027-02-26T00:00:00"/>
    <x v="2"/>
    <s v="2027M02"/>
    <x v="0"/>
    <s v="AINF"/>
    <n v="103163"/>
    <s v="elodie.boisard@fms-ea.com"/>
  </r>
  <r>
    <x v="1078"/>
    <x v="1062"/>
    <s v="CAMPET VERENA"/>
    <x v="2"/>
    <x v="1"/>
    <n v="241.07194369664504"/>
    <s v="VERENA"/>
    <s v="CAMPET"/>
    <s v="VERENA CAMPET"/>
    <s v="VERENA CAMPET"/>
    <x v="13"/>
    <x v="214"/>
    <s v="loic.hanot@fms-ea.com"/>
    <x v="1"/>
    <x v="6"/>
    <x v="0"/>
    <x v="0"/>
    <x v="1"/>
    <n v="227"/>
    <x v="4"/>
    <d v="2026-03-02T00:00:00"/>
    <x v="4"/>
    <d v="2027-02-26T00:00:00"/>
    <x v="2"/>
    <s v="2027M02"/>
    <x v="0"/>
    <s v="AINF"/>
    <n v="103159"/>
    <s v="verena.campet@fms-ea.com"/>
  </r>
  <r>
    <x v="1079"/>
    <x v="1063"/>
    <s v="DECLAS VERONIQUE"/>
    <x v="2"/>
    <x v="1"/>
    <n v="241.07194369664504"/>
    <s v="VERONIQUE"/>
    <s v="DECLAS"/>
    <s v="VERONIQUE DECLAS"/>
    <s v="VERONIQUE DECLAS"/>
    <x v="13"/>
    <x v="214"/>
    <s v="loic.hanot@fms-ea.com"/>
    <x v="1"/>
    <x v="6"/>
    <x v="0"/>
    <x v="0"/>
    <x v="1"/>
    <n v="227"/>
    <x v="4"/>
    <d v="2026-03-02T00:00:00"/>
    <x v="4"/>
    <d v="2027-02-26T00:00:00"/>
    <x v="2"/>
    <s v="2027M02"/>
    <x v="0"/>
    <s v="AINF"/>
    <n v="103158"/>
    <s v="veronique.declas@fms-ea.com"/>
  </r>
  <r>
    <x v="1080"/>
    <x v="1064"/>
    <s v="DUREAU GWENDOLINE"/>
    <x v="2"/>
    <x v="1"/>
    <n v="241.07194369664504"/>
    <s v="GWENDOLINE"/>
    <s v="DUREAU"/>
    <s v="GWENDOLINE DUREAU"/>
    <s v="GWENDOLINE DUREAU"/>
    <x v="13"/>
    <x v="214"/>
    <s v="loic.hanot@fms-ea.com"/>
    <x v="1"/>
    <x v="6"/>
    <x v="0"/>
    <x v="0"/>
    <x v="1"/>
    <n v="227"/>
    <x v="4"/>
    <d v="2026-03-02T00:00:00"/>
    <x v="4"/>
    <d v="2027-02-26T00:00:00"/>
    <x v="2"/>
    <s v="2027M02"/>
    <x v="0"/>
    <s v="AINF"/>
    <n v="103155"/>
    <s v="gwendoline.dureau@fms-ea.com"/>
  </r>
  <r>
    <x v="1081"/>
    <x v="1065"/>
    <s v="FOISSY ZACHARIE"/>
    <x v="2"/>
    <x v="1"/>
    <n v="241.07194369664504"/>
    <s v="ZACHARIE"/>
    <s v="FOISSY"/>
    <s v="ZACHARIE FOISSY"/>
    <s v="ZACHARIE FOISSY"/>
    <x v="13"/>
    <x v="214"/>
    <s v="loic.hanot@fms-ea.com"/>
    <x v="1"/>
    <x v="6"/>
    <x v="0"/>
    <x v="0"/>
    <x v="1"/>
    <n v="227"/>
    <x v="4"/>
    <d v="2026-03-02T00:00:00"/>
    <x v="4"/>
    <d v="2027-02-26T00:00:00"/>
    <x v="2"/>
    <s v="2027M02"/>
    <x v="0"/>
    <s v="AINF"/>
    <n v="103154"/>
    <s v="zacharie.foissy@fms-ea.com"/>
  </r>
  <r>
    <x v="1082"/>
    <x v="1066"/>
    <s v="GOUJON Celia"/>
    <x v="2"/>
    <x v="1"/>
    <n v="241.07194369664504"/>
    <s v="Celia"/>
    <s v="GOUJON"/>
    <s v="Celia GOUJON"/>
    <s v="Celia GOUJON"/>
    <x v="13"/>
    <x v="214"/>
    <s v="loic.hanot@fms-ea.com"/>
    <x v="1"/>
    <x v="6"/>
    <x v="0"/>
    <x v="0"/>
    <x v="1"/>
    <n v="227"/>
    <x v="4"/>
    <d v="2026-03-02T00:00:00"/>
    <x v="4"/>
    <d v="2027-02-26T00:00:00"/>
    <x v="2"/>
    <s v="2027M02"/>
    <x v="0"/>
    <s v="AINF"/>
    <n v="103161"/>
    <s v="celia.goujon@fms-ea.com"/>
  </r>
  <r>
    <x v="1083"/>
    <x v="1067"/>
    <s v="GUEDES Samantha"/>
    <x v="2"/>
    <x v="1"/>
    <n v="241.07194369664504"/>
    <s v="Samantha"/>
    <s v="GUEDES"/>
    <s v="Samantha GUEDES"/>
    <s v="Samantha GUEDES"/>
    <x v="13"/>
    <x v="214"/>
    <s v="loic.hanot@fms-ea.com"/>
    <x v="1"/>
    <x v="6"/>
    <x v="0"/>
    <x v="0"/>
    <x v="1"/>
    <n v="227"/>
    <x v="4"/>
    <d v="2026-03-02T00:00:00"/>
    <x v="4"/>
    <d v="2027-02-26T00:00:00"/>
    <x v="2"/>
    <s v="2027M02"/>
    <x v="0"/>
    <s v="AINF"/>
    <n v="102275"/>
    <s v="samantha.guedes@fms-ea.com"/>
  </r>
  <r>
    <x v="1084"/>
    <x v="1068"/>
    <s v="LAMBERT LAETITIA"/>
    <x v="2"/>
    <x v="1"/>
    <n v="241.07194369664504"/>
    <s v="LAETITIA"/>
    <s v="LAMBERT"/>
    <s v="LAETITIA LAMBERT"/>
    <s v="LAETITIA LAMBERT"/>
    <x v="13"/>
    <x v="214"/>
    <s v="loic.hanot@fms-ea.com"/>
    <x v="1"/>
    <x v="6"/>
    <x v="0"/>
    <x v="0"/>
    <x v="1"/>
    <n v="227"/>
    <x v="4"/>
    <d v="2026-03-02T00:00:00"/>
    <x v="4"/>
    <d v="2027-02-26T00:00:00"/>
    <x v="2"/>
    <s v="2027M02"/>
    <x v="0"/>
    <s v="AINF"/>
    <n v="103162"/>
    <s v="laetitia.lambert@fms-ea.com"/>
  </r>
  <r>
    <x v="1085"/>
    <x v="1069"/>
    <s v="NGUER MAGUETTE"/>
    <x v="2"/>
    <x v="1"/>
    <n v="241.07194369664504"/>
    <s v="MAGUETTE"/>
    <s v="NGUER"/>
    <s v="MAGUETTE NGUER"/>
    <s v="MAGUETTE NGUER"/>
    <x v="13"/>
    <x v="214"/>
    <s v="loic.hanot@fms-ea.com"/>
    <x v="1"/>
    <x v="6"/>
    <x v="0"/>
    <x v="0"/>
    <x v="1"/>
    <n v="227"/>
    <x v="4"/>
    <d v="2026-03-02T00:00:00"/>
    <x v="4"/>
    <d v="2027-02-26T00:00:00"/>
    <x v="2"/>
    <s v="2027M02"/>
    <x v="0"/>
    <s v="AINF"/>
    <n v="103156"/>
    <s v="maguette.nguer@fms-ea.com"/>
  </r>
  <r>
    <x v="1086"/>
    <x v="1070"/>
    <s v="SYLLA D'ODIENNE"/>
    <x v="2"/>
    <x v="1"/>
    <n v="241.07194369664504"/>
    <s v="D'ODIENNE"/>
    <s v="SYLLA"/>
    <s v="D'ODIENNE SYLLA"/>
    <s v="D'ODIENNE SYLLA"/>
    <x v="13"/>
    <x v="214"/>
    <s v="loic.hanot@fms-ea.com"/>
    <x v="1"/>
    <x v="6"/>
    <x v="0"/>
    <x v="0"/>
    <x v="1"/>
    <n v="227"/>
    <x v="4"/>
    <d v="2026-03-02T00:00:00"/>
    <x v="4"/>
    <d v="2027-02-26T00:00:00"/>
    <x v="2"/>
    <s v="2027M02"/>
    <x v="0"/>
    <s v="AINF"/>
    <n v="103157"/>
    <s v="dodienne.sylla@fms-ea.com"/>
  </r>
  <r>
    <x v="1087"/>
    <x v="1071"/>
    <s v="LICEA MORENO VERONICA"/>
    <x v="0"/>
    <x v="1"/>
    <n v="241.07194369664504"/>
    <s v="MORENO VERONICA"/>
    <s v="LICEA"/>
    <s v="MORENO VERONICA LICEA"/>
    <s v="MORENO VERONICA LICEA"/>
    <x v="13"/>
    <x v="214"/>
    <s v="florence.depirou@fms-ea.com"/>
    <x v="12"/>
    <x v="3"/>
    <x v="0"/>
    <x v="0"/>
    <x v="1"/>
    <n v="227"/>
    <x v="4"/>
    <d v="2026-03-09T00:00:00"/>
    <x v="4"/>
    <d v="2026-08-28T00:00:00"/>
    <x v="0"/>
    <s v="2026M08"/>
    <x v="0"/>
    <s v="IFIN"/>
    <n v="103164"/>
    <s v="veronica.licea-moreno@fms-ea.com"/>
  </r>
  <r>
    <x v="1088"/>
    <x v="1072"/>
    <s v="MICHEL Carole"/>
    <x v="21"/>
    <x v="1"/>
    <n v="241.07194369664504"/>
    <s v="Carole"/>
    <s v="MICHEL"/>
    <s v="Carole MICHEL"/>
    <s v="Carole MICHEL"/>
    <x v="13"/>
    <x v="214"/>
    <s v="loic.hanot@fms-ea.com"/>
    <x v="1"/>
    <x v="6"/>
    <x v="0"/>
    <x v="0"/>
    <x v="1"/>
    <n v="227"/>
    <x v="4"/>
    <d v="2026-03-02T00:00:00"/>
    <x v="4"/>
    <d v="2027-02-26T00:00:00"/>
    <x v="21"/>
    <s v="2027M02"/>
    <x v="0"/>
    <s v="AINF"/>
    <n v="103160"/>
    <s v="carole.michel@fms-ea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BA18D-2300-4BD0-8EA7-68256354B870}" name="Tableau croisé dynamique2" cacheId="13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>
  <location ref="J2:M1091" firstHeaderRow="1" firstDataRow="1" firstDataCol="4"/>
  <pivotFields count="29">
    <pivotField axis="axisRow" compact="0" outline="0" showAll="0" defaultSubtotal="0">
      <items count="1090">
        <item x="328"/>
        <item x="374"/>
        <item x="375"/>
        <item x="344"/>
        <item x="77"/>
        <item x="189"/>
        <item x="92"/>
        <item x="258"/>
        <item x="82"/>
        <item x="132"/>
        <item x="272"/>
        <item x="286"/>
        <item x="376"/>
        <item x="42"/>
        <item x="819"/>
        <item x="259"/>
        <item x="166"/>
        <item x="173"/>
        <item x="237"/>
        <item x="377"/>
        <item x="312"/>
        <item x="220"/>
        <item x="378"/>
        <item x="379"/>
        <item x="184"/>
        <item x="257"/>
        <item x="380"/>
        <item x="158"/>
        <item x="381"/>
        <item x="266"/>
        <item x="26"/>
        <item x="382"/>
        <item x="383"/>
        <item x="384"/>
        <item x="385"/>
        <item x="316"/>
        <item x="373"/>
        <item x="372"/>
        <item x="386"/>
        <item x="213"/>
        <item x="387"/>
        <item x="178"/>
        <item x="297"/>
        <item x="63"/>
        <item x="116"/>
        <item x="197"/>
        <item x="327"/>
        <item x="325"/>
        <item x="388"/>
        <item x="76"/>
        <item x="389"/>
        <item x="228"/>
        <item x="390"/>
        <item x="44"/>
        <item x="188"/>
        <item x="313"/>
        <item x="293"/>
        <item x="391"/>
        <item x="392"/>
        <item x="157"/>
        <item x="393"/>
        <item x="394"/>
        <item x="1"/>
        <item x="395"/>
        <item x="200"/>
        <item x="396"/>
        <item x="58"/>
        <item x="23"/>
        <item x="366"/>
        <item x="798"/>
        <item x="805"/>
        <item x="319"/>
        <item x="397"/>
        <item x="219"/>
        <item x="153"/>
        <item x="248"/>
        <item x="398"/>
        <item x="399"/>
        <item x="229"/>
        <item x="400"/>
        <item x="401"/>
        <item x="1009"/>
        <item x="43"/>
        <item x="201"/>
        <item x="402"/>
        <item x="70"/>
        <item x="337"/>
        <item x="217"/>
        <item x="224"/>
        <item x="119"/>
        <item x="149"/>
        <item x="143"/>
        <item x="101"/>
        <item x="403"/>
        <item x="404"/>
        <item x="243"/>
        <item x="405"/>
        <item x="186"/>
        <item x="41"/>
        <item x="18"/>
        <item x="406"/>
        <item x="362"/>
        <item x="347"/>
        <item x="34"/>
        <item x="318"/>
        <item x="407"/>
        <item x="247"/>
        <item x="408"/>
        <item x="170"/>
        <item x="631"/>
        <item x="945"/>
        <item x="210"/>
        <item x="168"/>
        <item x="409"/>
        <item x="326"/>
        <item x="410"/>
        <item x="196"/>
        <item x="120"/>
        <item x="39"/>
        <item x="367"/>
        <item x="363"/>
        <item x="109"/>
        <item x="282"/>
        <item x="411"/>
        <item x="412"/>
        <item x="275"/>
        <item x="730"/>
        <item x="221"/>
        <item x="81"/>
        <item x="335"/>
        <item x="413"/>
        <item x="17"/>
        <item x="79"/>
        <item x="414"/>
        <item x="172"/>
        <item x="415"/>
        <item x="329"/>
        <item x="333"/>
        <item x="416"/>
        <item x="370"/>
        <item x="417"/>
        <item x="31"/>
        <item x="32"/>
        <item x="712"/>
        <item x="418"/>
        <item x="242"/>
        <item x="181"/>
        <item x="419"/>
        <item x="164"/>
        <item x="110"/>
        <item x="420"/>
        <item x="74"/>
        <item x="284"/>
        <item x="183"/>
        <item x="421"/>
        <item x="298"/>
        <item x="131"/>
        <item x="20"/>
        <item x="422"/>
        <item x="171"/>
        <item x="423"/>
        <item x="15"/>
        <item x="424"/>
        <item x="177"/>
        <item x="643"/>
        <item x="296"/>
        <item x="69"/>
        <item x="167"/>
        <item x="425"/>
        <item x="192"/>
        <item x="245"/>
        <item x="255"/>
        <item x="332"/>
        <item x="426"/>
        <item x="154"/>
        <item x="427"/>
        <item x="291"/>
        <item x="118"/>
        <item x="428"/>
        <item x="30"/>
        <item x="429"/>
        <item x="301"/>
        <item x="117"/>
        <item x="430"/>
        <item x="13"/>
        <item x="364"/>
        <item x="320"/>
        <item x="431"/>
        <item x="432"/>
        <item x="244"/>
        <item x="187"/>
        <item x="340"/>
        <item x="270"/>
        <item x="36"/>
        <item x="182"/>
        <item x="324"/>
        <item x="433"/>
        <item x="48"/>
        <item x="160"/>
        <item x="338"/>
        <item x="342"/>
        <item x="434"/>
        <item x="180"/>
        <item x="317"/>
        <item x="435"/>
        <item x="339"/>
        <item x="225"/>
        <item x="745"/>
        <item x="193"/>
        <item x="223"/>
        <item x="161"/>
        <item x="216"/>
        <item x="156"/>
        <item x="368"/>
        <item x="25"/>
        <item x="28"/>
        <item x="12"/>
        <item x="21"/>
        <item x="336"/>
        <item x="436"/>
        <item x="212"/>
        <item x="72"/>
        <item x="437"/>
        <item x="289"/>
        <item x="202"/>
        <item x="438"/>
        <item x="439"/>
        <item x="51"/>
        <item x="207"/>
        <item x="49"/>
        <item x="142"/>
        <item x="62"/>
        <item x="37"/>
        <item x="440"/>
        <item x="191"/>
        <item x="459"/>
        <item x="441"/>
        <item x="442"/>
        <item x="361"/>
        <item x="443"/>
        <item x="444"/>
        <item x="281"/>
        <item x="300"/>
        <item x="152"/>
        <item x="445"/>
        <item x="52"/>
        <item x="249"/>
        <item x="277"/>
        <item x="273"/>
        <item x="0"/>
        <item x="446"/>
        <item x="35"/>
        <item x="50"/>
        <item x="205"/>
        <item x="218"/>
        <item x="323"/>
        <item x="111"/>
        <item x="211"/>
        <item x="250"/>
        <item x="84"/>
        <item x="148"/>
        <item x="46"/>
        <item x="371"/>
        <item x="447"/>
        <item x="198"/>
        <item x="262"/>
        <item x="241"/>
        <item x="448"/>
        <item x="190"/>
        <item x="175"/>
        <item x="235"/>
        <item x="112"/>
        <item x="254"/>
        <item x="113"/>
        <item x="346"/>
        <item x="19"/>
        <item x="449"/>
        <item x="55"/>
        <item x="33"/>
        <item x="450"/>
        <item x="330"/>
        <item x="140"/>
        <item x="133"/>
        <item x="274"/>
        <item x="451"/>
        <item x="240"/>
        <item x="345"/>
        <item x="115"/>
        <item x="238"/>
        <item x="288"/>
        <item x="102"/>
        <item x="239"/>
        <item x="174"/>
        <item x="290"/>
        <item x="358"/>
        <item x="886"/>
        <item x="60"/>
        <item x="90"/>
        <item x="54"/>
        <item x="452"/>
        <item x="322"/>
        <item x="299"/>
        <item x="279"/>
        <item x="91"/>
        <item x="151"/>
        <item x="287"/>
        <item x="226"/>
        <item x="236"/>
        <item x="453"/>
        <item x="321"/>
        <item x="40"/>
        <item x="276"/>
        <item x="232"/>
        <item x="369"/>
        <item x="222"/>
        <item x="185"/>
        <item x="27"/>
        <item x="454"/>
        <item x="234"/>
        <item x="206"/>
        <item x="455"/>
        <item x="165"/>
        <item x="334"/>
        <item x="179"/>
        <item x="341"/>
        <item x="261"/>
        <item x="29"/>
        <item x="263"/>
        <item x="246"/>
        <item x="315"/>
        <item x="271"/>
        <item x="233"/>
        <item x="203"/>
        <item x="231"/>
        <item x="145"/>
        <item x="460"/>
        <item x="139"/>
        <item x="260"/>
        <item x="99"/>
        <item x="159"/>
        <item x="230"/>
        <item x="73"/>
        <item x="47"/>
        <item x="214"/>
        <item x="146"/>
        <item x="267"/>
        <item x="208"/>
        <item x="285"/>
        <item x="199"/>
        <item x="150"/>
        <item x="45"/>
        <item x="194"/>
        <item x="360"/>
        <item x="80"/>
        <item x="256"/>
        <item x="38"/>
        <item x="456"/>
        <item x="457"/>
        <item x="16"/>
        <item x="71"/>
        <item x="53"/>
        <item x="100"/>
        <item x="75"/>
        <item x="265"/>
        <item x="144"/>
        <item x="251"/>
        <item x="147"/>
        <item x="98"/>
        <item x="528"/>
        <item x="492"/>
        <item x="621"/>
        <item x="794"/>
        <item x="796"/>
        <item x="509"/>
        <item x="622"/>
        <item x="628"/>
        <item x="795"/>
        <item x="623"/>
        <item x="521"/>
        <item x="629"/>
        <item x="760"/>
        <item x="630"/>
        <item x="61"/>
        <item x="294"/>
        <item x="155"/>
        <item x="559"/>
        <item x="584"/>
        <item x="343"/>
        <item x="176"/>
        <item x="268"/>
        <item x="108"/>
        <item x="885"/>
        <item x="22"/>
        <item x="512"/>
        <item x="754"/>
        <item x="269"/>
        <item x="585"/>
        <item x="586"/>
        <item x="587"/>
        <item x="163"/>
        <item x="588"/>
        <item x="280"/>
        <item x="56"/>
        <item x="461"/>
        <item x="462"/>
        <item x="463"/>
        <item x="464"/>
        <item x="465"/>
        <item x="466"/>
        <item x="476"/>
        <item x="467"/>
        <item x="468"/>
        <item x="469"/>
        <item x="470"/>
        <item x="471"/>
        <item x="472"/>
        <item x="479"/>
        <item x="473"/>
        <item x="477"/>
        <item x="474"/>
        <item x="475"/>
        <item x="478"/>
        <item x="484"/>
        <item x="483"/>
        <item x="482"/>
        <item x="481"/>
        <item x="593"/>
        <item x="744"/>
        <item x="592"/>
        <item x="591"/>
        <item x="590"/>
        <item x="589"/>
        <item x="480"/>
        <item x="485"/>
        <item x="487"/>
        <item x="490"/>
        <item x="491"/>
        <item x="489"/>
        <item x="488"/>
        <item x="594"/>
        <item x="572"/>
        <item x="496"/>
        <item x="493"/>
        <item x="494"/>
        <item x="495"/>
        <item x="755"/>
        <item x="635"/>
        <item x="636"/>
        <item x="761"/>
        <item x="762"/>
        <item x="511"/>
        <item x="644"/>
        <item x="504"/>
        <item x="505"/>
        <item x="506"/>
        <item x="508"/>
        <item x="510"/>
        <item x="507"/>
        <item x="503"/>
        <item x="502"/>
        <item x="497"/>
        <item x="498"/>
        <item x="501"/>
        <item x="499"/>
        <item x="500"/>
        <item x="522"/>
        <item x="517"/>
        <item x="518"/>
        <item x="525"/>
        <item x="519"/>
        <item x="527"/>
        <item x="513"/>
        <item x="539"/>
        <item x="515"/>
        <item x="514"/>
        <item x="524"/>
        <item x="526"/>
        <item x="520"/>
        <item x="516"/>
        <item x="523"/>
        <item x="536"/>
        <item x="538"/>
        <item x="534"/>
        <item x="535"/>
        <item x="537"/>
        <item x="540"/>
        <item x="573"/>
        <item x="541"/>
        <item x="547"/>
        <item x="574"/>
        <item x="549"/>
        <item x="548"/>
        <item x="560"/>
        <item x="595"/>
        <item x="558"/>
        <item x="596"/>
        <item x="555"/>
        <item x="561"/>
        <item x="562"/>
        <item x="597"/>
        <item x="598"/>
        <item x="563"/>
        <item x="599"/>
        <item x="600"/>
        <item x="556"/>
        <item x="601"/>
        <item x="602"/>
        <item x="603"/>
        <item x="557"/>
        <item x="564"/>
        <item x="567"/>
        <item x="568"/>
        <item x="565"/>
        <item x="570"/>
        <item x="571"/>
        <item x="569"/>
        <item x="566"/>
        <item x="576"/>
        <item x="577"/>
        <item x="578"/>
        <item x="582"/>
        <item x="581"/>
        <item x="1010"/>
        <item x="606"/>
        <item x="575"/>
        <item x="580"/>
        <item x="579"/>
        <item x="607"/>
        <item x="609"/>
        <item x="610"/>
        <item x="612"/>
        <item x="618"/>
        <item x="608"/>
        <item x="611"/>
        <item x="614"/>
        <item x="615"/>
        <item x="616"/>
        <item x="617"/>
        <item x="605"/>
        <item x="619"/>
        <item x="613"/>
        <item x="785"/>
        <item x="792"/>
        <item x="784"/>
        <item x="786"/>
        <item x="788"/>
        <item x="790"/>
        <item x="791"/>
        <item x="793"/>
        <item x="789"/>
        <item x="787"/>
        <item x="620"/>
        <item x="625"/>
        <item x="626"/>
        <item x="627"/>
        <item x="624"/>
        <item x="756"/>
        <item x="735"/>
        <item x="729"/>
        <item x="758"/>
        <item x="757"/>
        <item x="736"/>
        <item x="632"/>
        <item x="759"/>
        <item x="634"/>
        <item x="633"/>
        <item x="641"/>
        <item x="645"/>
        <item x="646"/>
        <item x="642"/>
        <item x="658"/>
        <item x="764"/>
        <item x="737"/>
        <item x="763"/>
        <item x="657"/>
        <item x="738"/>
        <item x="649"/>
        <item x="650"/>
        <item x="651"/>
        <item x="652"/>
        <item x="655"/>
        <item x="648"/>
        <item x="654"/>
        <item x="656"/>
        <item x="653"/>
        <item x="665"/>
        <item x="659"/>
        <item x="682"/>
        <item x="681"/>
        <item x="678"/>
        <item x="680"/>
        <item x="666"/>
        <item x="664"/>
        <item x="660"/>
        <item x="668"/>
        <item x="661"/>
        <item x="669"/>
        <item x="663"/>
        <item x="670"/>
        <item x="675"/>
        <item x="671"/>
        <item x="667"/>
        <item x="662"/>
        <item x="677"/>
        <item x="672"/>
        <item x="733"/>
        <item x="746"/>
        <item x="731"/>
        <item x="732"/>
        <item x="713"/>
        <item x="734"/>
        <item x="674"/>
        <item x="673"/>
        <item x="676"/>
        <item x="685"/>
        <item x="684"/>
        <item x="683"/>
        <item x="691"/>
        <item x="690"/>
        <item x="695"/>
        <item x="693"/>
        <item x="696"/>
        <item x="692"/>
        <item x="697"/>
        <item x="694"/>
        <item x="688"/>
        <item x="686"/>
        <item x="689"/>
        <item x="687"/>
        <item x="701"/>
        <item x="700"/>
        <item x="699"/>
        <item x="698"/>
        <item x="706"/>
        <item x="705"/>
        <item x="703"/>
        <item x="702"/>
        <item x="704"/>
        <item x="770"/>
        <item x="797"/>
        <item x="769"/>
        <item x="768"/>
        <item x="765"/>
        <item x="767"/>
        <item x="766"/>
        <item x="783"/>
        <item x="708"/>
        <item x="709"/>
        <item x="710"/>
        <item x="707"/>
        <item x="714"/>
        <item x="747"/>
        <item x="752"/>
        <item x="749"/>
        <item x="750"/>
        <item x="748"/>
        <item x="751"/>
        <item x="721"/>
        <item x="753"/>
        <item x="720"/>
        <item x="782"/>
        <item x="774"/>
        <item x="780"/>
        <item x="775"/>
        <item x="772"/>
        <item x="717"/>
        <item x="719"/>
        <item x="718"/>
        <item x="716"/>
        <item x="715"/>
        <item x="779"/>
        <item x="781"/>
        <item x="722"/>
        <item x="725"/>
        <item x="727"/>
        <item x="771"/>
        <item x="726"/>
        <item x="724"/>
        <item x="778"/>
        <item x="776"/>
        <item x="777"/>
        <item x="773"/>
        <item x="723"/>
        <item x="739"/>
        <item x="743"/>
        <item x="741"/>
        <item x="740"/>
        <item x="742"/>
        <item x="800"/>
        <item x="803"/>
        <item x="799"/>
        <item x="801"/>
        <item x="802"/>
        <item x="812"/>
        <item x="807"/>
        <item x="809"/>
        <item x="811"/>
        <item x="810"/>
        <item x="814"/>
        <item x="808"/>
        <item x="804"/>
        <item x="816"/>
        <item x="806"/>
        <item x="817"/>
        <item x="815"/>
        <item x="813"/>
        <item x="818"/>
        <item x="827"/>
        <item x="828"/>
        <item x="830"/>
        <item x="826"/>
        <item x="829"/>
        <item x="831"/>
        <item x="821"/>
        <item x="820"/>
        <item x="825"/>
        <item x="822"/>
        <item x="824"/>
        <item x="823"/>
        <item x="832"/>
        <item x="835"/>
        <item x="834"/>
        <item x="837"/>
        <item x="845"/>
        <item x="839"/>
        <item x="844"/>
        <item x="842"/>
        <item x="838"/>
        <item x="840"/>
        <item x="843"/>
        <item x="841"/>
        <item x="846"/>
        <item x="847"/>
        <item x="850"/>
        <item x="851"/>
        <item x="852"/>
        <item x="853"/>
        <item x="848"/>
        <item x="925"/>
        <item x="836"/>
        <item x="833"/>
        <item x="849"/>
        <item x="863"/>
        <item x="860"/>
        <item x="862"/>
        <item x="855"/>
        <item x="859"/>
        <item x="857"/>
        <item x="861"/>
        <item x="854"/>
        <item x="856"/>
        <item x="858"/>
        <item x="864"/>
        <item x="865"/>
        <item x="866"/>
        <item x="867"/>
        <item x="869"/>
        <item x="870"/>
        <item x="872"/>
        <item x="871"/>
        <item x="868"/>
        <item x="878"/>
        <item x="877"/>
        <item x="875"/>
        <item x="874"/>
        <item x="876"/>
        <item x="873"/>
        <item x="879"/>
        <item x="882"/>
        <item x="883"/>
        <item x="881"/>
        <item x="884"/>
        <item x="880"/>
        <item x="887"/>
        <item x="888"/>
        <item x="890"/>
        <item x="889"/>
        <item x="891"/>
        <item x="892"/>
        <item x="895"/>
        <item x="904"/>
        <item x="905"/>
        <item x="900"/>
        <item x="903"/>
        <item x="896"/>
        <item x="899"/>
        <item x="893"/>
        <item x="901"/>
        <item x="894"/>
        <item x="898"/>
        <item x="902"/>
        <item x="906"/>
        <item x="897"/>
        <item x="907"/>
        <item x="908"/>
        <item x="1019"/>
        <item x="909"/>
        <item x="929"/>
        <item x="911"/>
        <item x="910"/>
        <item x="912"/>
        <item x="913"/>
        <item x="915"/>
        <item x="917"/>
        <item x="914"/>
        <item x="916"/>
        <item x="921"/>
        <item x="920"/>
        <item x="923"/>
        <item x="918"/>
        <item x="919"/>
        <item x="922"/>
        <item x="924"/>
        <item x="928"/>
        <item x="927"/>
        <item x="926"/>
        <item x="976"/>
        <item x="972"/>
        <item x="967"/>
        <item x="963"/>
        <item x="969"/>
        <item x="968"/>
        <item x="974"/>
        <item x="964"/>
        <item x="975"/>
        <item x="966"/>
        <item x="973"/>
        <item x="970"/>
        <item x="965"/>
        <item x="971"/>
        <item x="948"/>
        <item x="959"/>
        <item x="949"/>
        <item x="951"/>
        <item x="931"/>
        <item x="950"/>
        <item x="960"/>
        <item x="952"/>
        <item x="958"/>
        <item x="953"/>
        <item x="955"/>
        <item x="962"/>
        <item x="954"/>
        <item x="957"/>
        <item x="947"/>
        <item x="961"/>
        <item x="956"/>
        <item x="942"/>
        <item x="941"/>
        <item x="936"/>
        <item x="940"/>
        <item x="938"/>
        <item x="937"/>
        <item x="943"/>
        <item x="939"/>
        <item x="944"/>
        <item x="935"/>
        <item x="946"/>
        <item x="930"/>
        <item x="933"/>
        <item x="932"/>
        <item x="934"/>
        <item x="986"/>
        <item x="987"/>
        <item x="990"/>
        <item x="981"/>
        <item x="978"/>
        <item x="983"/>
        <item x="984"/>
        <item x="982"/>
        <item x="989"/>
        <item x="985"/>
        <item x="979"/>
        <item x="980"/>
        <item x="988"/>
        <item x="977"/>
        <item x="1013"/>
        <item x="1011"/>
        <item x="1018"/>
        <item x="1012"/>
        <item x="1014"/>
        <item x="1017"/>
        <item x="1016"/>
        <item x="1015"/>
        <item x="994"/>
        <item x="1007"/>
        <item x="1000"/>
        <item x="998"/>
        <item x="1004"/>
        <item x="1003"/>
        <item x="1001"/>
        <item x="993"/>
        <item x="1006"/>
        <item x="995"/>
        <item x="992"/>
        <item x="1005"/>
        <item x="997"/>
        <item x="1008"/>
        <item x="1002"/>
        <item x="999"/>
        <item x="991"/>
        <item x="996"/>
        <item x="1030"/>
        <item x="1025"/>
        <item x="1031"/>
        <item x="1032"/>
        <item x="1033"/>
        <item x="1026"/>
        <item x="1027"/>
        <item x="1028"/>
        <item x="1034"/>
        <item x="1035"/>
        <item x="1029"/>
        <item x="1023"/>
        <item x="1022"/>
        <item x="1024"/>
        <item x="1020"/>
        <item x="1021"/>
        <item x="14"/>
        <item x="24"/>
        <item x="57"/>
        <item x="59"/>
        <item x="78"/>
        <item x="83"/>
        <item x="638"/>
        <item x="639"/>
        <item x="640"/>
        <item x="114"/>
        <item x="141"/>
        <item x="711"/>
        <item x="162"/>
        <item x="169"/>
        <item x="3"/>
        <item x="4"/>
        <item x="5"/>
        <item x="6"/>
        <item x="7"/>
        <item x="8"/>
        <item x="9"/>
        <item x="10"/>
        <item x="11"/>
        <item x="64"/>
        <item x="65"/>
        <item x="66"/>
        <item x="67"/>
        <item x="68"/>
        <item x="85"/>
        <item x="86"/>
        <item x="87"/>
        <item x="88"/>
        <item x="89"/>
        <item x="93"/>
        <item x="94"/>
        <item x="95"/>
        <item x="96"/>
        <item x="97"/>
        <item x="103"/>
        <item x="104"/>
        <item x="105"/>
        <item x="106"/>
        <item x="107"/>
        <item x="121"/>
        <item x="122"/>
        <item x="123"/>
        <item x="124"/>
        <item x="125"/>
        <item x="126"/>
        <item x="127"/>
        <item x="128"/>
        <item x="129"/>
        <item x="130"/>
        <item x="134"/>
        <item x="135"/>
        <item x="136"/>
        <item x="137"/>
        <item x="138"/>
        <item x="302"/>
        <item x="303"/>
        <item x="304"/>
        <item x="305"/>
        <item x="306"/>
        <item x="307"/>
        <item x="308"/>
        <item x="309"/>
        <item x="310"/>
        <item x="311"/>
        <item x="348"/>
        <item x="349"/>
        <item x="350"/>
        <item x="351"/>
        <item x="352"/>
        <item x="353"/>
        <item x="354"/>
        <item x="355"/>
        <item x="356"/>
        <item x="357"/>
        <item x="2"/>
        <item x="529"/>
        <item x="530"/>
        <item x="531"/>
        <item x="532"/>
        <item x="533"/>
        <item x="542"/>
        <item x="543"/>
        <item x="544"/>
        <item x="545"/>
        <item x="546"/>
        <item x="550"/>
        <item x="551"/>
        <item x="552"/>
        <item x="553"/>
        <item x="554"/>
        <item x="195"/>
        <item x="204"/>
        <item x="486"/>
        <item x="209"/>
        <item x="215"/>
        <item x="227"/>
        <item x="252"/>
        <item x="253"/>
        <item x="604"/>
        <item x="264"/>
        <item x="278"/>
        <item x="283"/>
        <item x="728"/>
        <item x="292"/>
        <item x="295"/>
        <item x="314"/>
        <item x="331"/>
        <item x="458"/>
        <item x="583"/>
        <item x="637"/>
        <item x="359"/>
        <item x="647"/>
        <item x="365"/>
        <item x="679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m="1" x="1089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</items>
    </pivotField>
    <pivotField axis="axisRow" compact="0" outline="0" showAll="0" defaultSubtotal="0">
      <items count="1078">
        <item x="64"/>
        <item x="85"/>
        <item x="93"/>
        <item x="103"/>
        <item x="121"/>
        <item x="126"/>
        <item x="134"/>
        <item x="529"/>
        <item x="307"/>
        <item x="545"/>
        <item x="348"/>
        <item x="353"/>
        <item x="65"/>
        <item x="86"/>
        <item x="94"/>
        <item x="104"/>
        <item x="122"/>
        <item x="127"/>
        <item x="135"/>
        <item x="530"/>
        <item x="308"/>
        <item x="546"/>
        <item x="349"/>
        <item x="354"/>
        <item x="66"/>
        <item x="87"/>
        <item x="95"/>
        <item x="105"/>
        <item x="123"/>
        <item x="128"/>
        <item x="136"/>
        <item x="531"/>
        <item x="309"/>
        <item x="547"/>
        <item x="350"/>
        <item x="355"/>
        <item x="67"/>
        <item x="88"/>
        <item x="96"/>
        <item x="106"/>
        <item x="124"/>
        <item x="129"/>
        <item x="137"/>
        <item x="532"/>
        <item x="310"/>
        <item x="548"/>
        <item x="351"/>
        <item x="356"/>
        <item x="68"/>
        <item x="89"/>
        <item x="97"/>
        <item x="107"/>
        <item x="125"/>
        <item x="130"/>
        <item x="138"/>
        <item x="533"/>
        <item x="311"/>
        <item x="549"/>
        <item x="352"/>
        <item x="357"/>
        <item x="470"/>
        <item x="671"/>
        <item x="404"/>
        <item x="131"/>
        <item x="495"/>
        <item x="1010"/>
        <item x="161"/>
        <item x="455"/>
        <item x="832"/>
        <item x="431"/>
        <item x="187"/>
        <item x="909"/>
        <item x="783"/>
        <item x="654"/>
        <item x="382"/>
        <item x="185"/>
        <item x="233"/>
        <item x="629"/>
        <item x="26"/>
        <item x="52"/>
        <item x="439"/>
        <item x="264"/>
        <item x="927"/>
        <item x="61"/>
        <item x="79"/>
        <item x="1006"/>
        <item x="768"/>
        <item x="729"/>
        <item x="294"/>
        <item x="855"/>
        <item x="713"/>
        <item x="774"/>
        <item x="56"/>
        <item x="341"/>
        <item x="856"/>
        <item x="399"/>
        <item x="183"/>
        <item x="199"/>
        <item x="948"/>
        <item x="255"/>
        <item x="811"/>
        <item x="891"/>
        <item x="182"/>
        <item x="574"/>
        <item x="368"/>
        <item x="745"/>
        <item x="438"/>
        <item x="214"/>
        <item x="491"/>
        <item x="337"/>
        <item m="1" x="1076"/>
        <item x="1026"/>
        <item x="725"/>
        <item x="90"/>
        <item x="827"/>
        <item x="330"/>
        <item x="808"/>
        <item x="886"/>
        <item x="516"/>
        <item x="373"/>
        <item x="150"/>
        <item x="978"/>
        <item x="857"/>
        <item x="227"/>
        <item x="736"/>
        <item x="998"/>
        <item x="205"/>
        <item x="667"/>
        <item x="500"/>
        <item x="153"/>
        <item x="747"/>
        <item x="930"/>
        <item x="494"/>
        <item x="48"/>
        <item x="691"/>
        <item x="771"/>
        <item x="537"/>
        <item x="1000"/>
        <item x="922"/>
        <item x="512"/>
        <item x="30"/>
        <item x="602"/>
        <item x="555"/>
        <item x="580"/>
        <item x="874"/>
        <item x="1016"/>
        <item x="284"/>
        <item x="237"/>
        <item x="926"/>
        <item x="954"/>
        <item x="982"/>
        <item x="453"/>
        <item x="734"/>
        <item x="33"/>
        <item x="423"/>
        <item x="485"/>
        <item x="180"/>
        <item x="189"/>
        <item x="662"/>
        <item x="393"/>
        <item x="388"/>
        <item x="780"/>
        <item x="58"/>
        <item x="332"/>
        <item x="322"/>
        <item x="244"/>
        <item x="174"/>
        <item x="1021"/>
        <item x="559"/>
        <item x="488"/>
        <item x="1004"/>
        <item x="733"/>
        <item x="1005"/>
        <item x="223"/>
        <item x="623"/>
        <item x="109"/>
        <item x="196"/>
        <item x="836"/>
        <item x="639"/>
        <item x="364"/>
        <item x="829"/>
        <item x="701"/>
        <item x="624"/>
        <item x="418"/>
        <item x="179"/>
        <item x="268"/>
        <item x="1015"/>
        <item x="473"/>
        <item x="598"/>
        <item x="371"/>
        <item x="448"/>
        <item x="0"/>
        <item x="702"/>
        <item x="465"/>
        <item x="625"/>
        <item x="710"/>
        <item x="620"/>
        <item x="993"/>
        <item x="569"/>
        <item x="293"/>
        <item x="51"/>
        <item x="466"/>
        <item x="426"/>
        <item x="776"/>
        <item x="842"/>
        <item x="810"/>
        <item x="712"/>
        <item x="837"/>
        <item x="383"/>
        <item x="590"/>
        <item x="788"/>
        <item x="677"/>
        <item x="678"/>
        <item x="938"/>
        <item x="806"/>
        <item x="746"/>
        <item x="291"/>
        <item x="642"/>
        <item x="435"/>
        <item x="405"/>
        <item x="111"/>
        <item x="285"/>
        <item x="430"/>
        <item x="320"/>
        <item x="803"/>
        <item x="854"/>
        <item x="442"/>
        <item x="314"/>
        <item x="398"/>
        <item x="581"/>
        <item x="534"/>
        <item x="417"/>
        <item x="100"/>
        <item x="200"/>
        <item x="269"/>
        <item x="319"/>
        <item x="899"/>
        <item x="844"/>
        <item x="644"/>
        <item m="1" x="1075"/>
        <item x="1028"/>
        <item x="27"/>
        <item x="593"/>
        <item x="567"/>
        <item x="618"/>
        <item x="326"/>
        <item x="334"/>
        <item x="795"/>
        <item x="912"/>
        <item x="962"/>
        <item x="772"/>
        <item x="250"/>
        <item x="253"/>
        <item x="263"/>
        <item x="323"/>
        <item x="328"/>
        <item x="363"/>
        <item x="794"/>
        <item x="633"/>
        <item x="634"/>
        <item x="635"/>
        <item x="562"/>
        <item x="638"/>
        <item x="457"/>
        <item x="778"/>
        <item x="99"/>
        <item x="270"/>
        <item x="483"/>
        <item x="651"/>
        <item x="748"/>
        <item x="217"/>
        <item x="360"/>
        <item x="652"/>
        <item x="526"/>
        <item x="940"/>
        <item x="880"/>
        <item x="37"/>
        <item x="1023"/>
        <item x="869"/>
        <item x="586"/>
        <item x="392"/>
        <item x="234"/>
        <item x="248"/>
        <item x="277"/>
        <item x="716"/>
        <item x="923"/>
        <item x="502"/>
        <item x="943"/>
        <item x="941"/>
        <item x="750"/>
        <item x="770"/>
        <item x="892"/>
        <item x="607"/>
        <item x="925"/>
        <item x="628"/>
        <item x="540"/>
        <item x="657"/>
        <item x="447"/>
        <item x="21"/>
        <item x="845"/>
        <item x="918"/>
        <item x="560"/>
        <item x="299"/>
        <item x="347"/>
        <item x="924"/>
        <item x="165"/>
        <item x="43"/>
        <item x="188"/>
        <item x="566"/>
        <item x="1020"/>
        <item x="287"/>
        <item x="792"/>
        <item x="687"/>
        <item x="1007"/>
        <item x="859"/>
        <item x="596"/>
        <item x="22"/>
        <item x="784"/>
        <item x="518"/>
        <item x="32"/>
        <item x="911"/>
        <item x="875"/>
        <item x="521"/>
        <item x="474"/>
        <item x="369"/>
        <item x="497"/>
        <item x="76"/>
        <item x="817"/>
        <item x="904"/>
        <item x="509"/>
        <item x="331"/>
        <item x="193"/>
        <item x="611"/>
        <item x="463"/>
        <item x="696"/>
        <item x="672"/>
        <item x="23"/>
        <item x="786"/>
        <item x="705"/>
        <item x="201"/>
        <item x="1022"/>
        <item x="822"/>
        <item x="884"/>
        <item x="834"/>
        <item x="390"/>
        <item x="967"/>
        <item x="731"/>
        <item x="468"/>
        <item x="340"/>
        <item x="50"/>
        <item x="1008"/>
        <item x="663"/>
        <item x="262"/>
        <item x="910"/>
        <item x="441"/>
        <item x="1011"/>
        <item x="484"/>
        <item x="977"/>
        <item x="720"/>
        <item x="758"/>
        <item x="160"/>
        <item x="261"/>
        <item x="936"/>
        <item x="108"/>
        <item x="44"/>
        <item x="115"/>
        <item x="178"/>
        <item x="735"/>
        <item x="343"/>
        <item x="110"/>
        <item x="689"/>
        <item x="688"/>
        <item x="451"/>
        <item x="471"/>
        <item x="119"/>
        <item x="630"/>
        <item x="176"/>
        <item x="983"/>
        <item x="493"/>
        <item x="461"/>
        <item x="254"/>
        <item x="507"/>
        <item x="601"/>
        <item x="367"/>
        <item x="456"/>
        <item x="906"/>
        <item x="219"/>
        <item x="228"/>
        <item x="252"/>
        <item x="273"/>
        <item x="985"/>
        <item x="781"/>
        <item x="920"/>
        <item x="283"/>
        <item x="722"/>
        <item x="416"/>
        <item x="695"/>
        <item x="872"/>
        <item x="242"/>
        <item x="779"/>
        <item x="78"/>
        <item x="83"/>
        <item x="462"/>
        <item x="674"/>
        <item x="882"/>
        <item x="650"/>
        <item x="646"/>
        <item x="372"/>
        <item x="551"/>
        <item x="379"/>
        <item x="459"/>
        <item x="140"/>
        <item x="236"/>
        <item x="935"/>
        <item x="900"/>
        <item x="397"/>
        <item x="814"/>
        <item x="897"/>
        <item x="1017"/>
        <item x="257"/>
        <item x="508"/>
        <item x="539"/>
        <item x="999"/>
        <item x="744"/>
        <item x="666"/>
        <item x="149"/>
        <item x="432"/>
        <item x="782"/>
        <item x="819"/>
        <item x="973"/>
        <item x="681"/>
        <item x="113"/>
        <item x="649"/>
        <item x="403"/>
        <item x="821"/>
        <item x="1012"/>
        <item x="297"/>
        <item x="204"/>
        <item x="616"/>
        <item x="640"/>
        <item x="907"/>
        <item x="929"/>
        <item x="428"/>
        <item x="381"/>
        <item x="12"/>
        <item x="636"/>
        <item x="409"/>
        <item x="971"/>
        <item x="737"/>
        <item x="981"/>
        <item x="589"/>
        <item x="245"/>
        <item x="345"/>
        <item x="391"/>
        <item x="714"/>
        <item x="787"/>
        <item x="362"/>
        <item x="597"/>
        <item x="604"/>
        <item x="198"/>
        <item x="80"/>
        <item x="171"/>
        <item x="703"/>
        <item x="868"/>
        <item x="738"/>
        <item x="144"/>
        <item x="587"/>
        <item x="752"/>
        <item x="231"/>
        <item x="879"/>
        <item x="825"/>
        <item x="486"/>
        <item x="440"/>
        <item x="796"/>
        <item x="801"/>
        <item x="610"/>
        <item x="946"/>
        <item x="375"/>
        <item x="173"/>
        <item x="723"/>
        <item x="525"/>
        <item x="148"/>
        <item x="434"/>
        <item m="1" x="1077"/>
        <item x="386"/>
        <item x="445"/>
        <item x="192"/>
        <item x="693"/>
        <item x="522"/>
        <item x="324"/>
        <item x="631"/>
        <item x="568"/>
        <item x="798"/>
        <item x="1027"/>
        <item x="325"/>
        <item x="934"/>
        <item x="389"/>
        <item x="98"/>
        <item x="685"/>
        <item x="141"/>
        <item x="472"/>
        <item x="730"/>
        <item x="259"/>
        <item x="831"/>
        <item x="957"/>
        <item x="557"/>
        <item x="312"/>
        <item x="773"/>
        <item x="739"/>
        <item x="408"/>
        <item x="621"/>
        <item x="719"/>
        <item x="761"/>
        <item x="159"/>
        <item x="216"/>
        <item x="609"/>
        <item x="279"/>
        <item x="542"/>
        <item x="169"/>
        <item x="949"/>
        <item x="346"/>
        <item x="740"/>
        <item x="686"/>
        <item x="158"/>
        <item x="302"/>
        <item x="303"/>
        <item x="304"/>
        <item x="305"/>
        <item x="306"/>
        <item x="839"/>
        <item x="40"/>
        <item x="260"/>
        <item x="564"/>
        <item x="571"/>
        <item x="902"/>
        <item x="692"/>
        <item x="213"/>
        <item x="36"/>
        <item x="487"/>
        <item x="991"/>
        <item x="400"/>
        <item x="162"/>
        <item x="166"/>
        <item x="843"/>
        <item x="224"/>
        <item x="271"/>
        <item x="272"/>
        <item x="679"/>
        <item x="469"/>
        <item x="815"/>
        <item x="427"/>
        <item x="570"/>
        <item x="707"/>
        <item x="715"/>
        <item x="975"/>
        <item x="660"/>
        <item x="256"/>
        <item x="979"/>
        <item x="980"/>
        <item x="361"/>
        <item x="301"/>
        <item x="503"/>
        <item x="895"/>
        <item x="358"/>
        <item x="41"/>
        <item x="896"/>
        <item x="908"/>
        <item x="35"/>
        <item x="950"/>
        <item x="697"/>
        <item x="888"/>
        <item x="661"/>
        <item x="147"/>
        <item x="190"/>
        <item x="565"/>
        <item x="846"/>
        <item x="969"/>
        <item x="54"/>
        <item x="867"/>
        <item x="492"/>
        <item x="13"/>
        <item x="553"/>
        <item x="749"/>
        <item x="870"/>
        <item x="756"/>
        <item x="34"/>
        <item x="816"/>
        <item x="721"/>
        <item x="296"/>
        <item x="412"/>
        <item x="288"/>
        <item x="482"/>
        <item x="429"/>
        <item x="422"/>
        <item x="275"/>
        <item x="292"/>
        <item x="793"/>
        <item x="887"/>
        <item x="20"/>
        <item x="114"/>
        <item x="600"/>
        <item x="647"/>
        <item x="39"/>
        <item x="72"/>
        <item x="658"/>
        <item x="221"/>
        <item x="421"/>
        <item x="858"/>
        <item x="556"/>
        <item x="496"/>
        <item x="523"/>
        <item x="444"/>
        <item x="552"/>
        <item x="225"/>
        <item x="46"/>
        <item x="74"/>
        <item x="154"/>
        <item x="501"/>
        <item x="479"/>
        <item x="133"/>
        <item x="425"/>
        <item x="972"/>
        <item x="1024"/>
        <item x="619"/>
        <item x="207"/>
        <item x="913"/>
        <item x="865"/>
        <item x="139"/>
        <item x="708"/>
        <item x="342"/>
        <item x="699"/>
        <item x="538"/>
        <item x="266"/>
        <item x="57"/>
        <item x="572"/>
        <item x="997"/>
        <item x="265"/>
        <item x="824"/>
        <item x="396"/>
        <item x="558"/>
        <item x="24"/>
        <item x="606"/>
        <item x="475"/>
        <item x="576"/>
        <item x="704"/>
        <item x="878"/>
        <item x="329"/>
        <item x="804"/>
        <item x="101"/>
        <item x="318"/>
        <item x="489"/>
        <item x="613"/>
        <item x="627"/>
        <item x="959"/>
        <item x="690"/>
        <item x="724"/>
        <item x="517"/>
        <item x="968"/>
        <item x="743"/>
        <item x="212"/>
        <item x="226"/>
        <item x="932"/>
        <item x="956"/>
        <item x="63"/>
        <item x="670"/>
        <item x="614"/>
        <item x="937"/>
        <item x="172"/>
        <item x="757"/>
        <item x="603"/>
        <item x="75"/>
        <item x="170"/>
        <item x="411"/>
        <item x="711"/>
        <item x="243"/>
        <item x="915"/>
        <item x="420"/>
        <item x="120"/>
        <item x="800"/>
        <item x="112"/>
        <item x="443"/>
        <item x="726"/>
        <item x="410"/>
        <item x="951"/>
        <item x="151"/>
        <item x="194"/>
        <item x="584"/>
        <item x="741"/>
        <item x="92"/>
        <item x="167"/>
        <item x="232"/>
        <item x="506"/>
        <item x="315"/>
        <item x="498"/>
        <item x="467"/>
        <item x="777"/>
        <item x="994"/>
        <item x="847"/>
        <item x="18"/>
        <item x="944"/>
        <item x="116"/>
        <item x="249"/>
        <item x="278"/>
        <item x="785"/>
        <item x="490"/>
        <item x="132"/>
        <item x="861"/>
        <item x="2"/>
        <item x="3"/>
        <item x="4"/>
        <item x="5"/>
        <item x="6"/>
        <item x="919"/>
        <item x="996"/>
        <item x="813"/>
        <item x="31"/>
        <item x="1003"/>
        <item x="615"/>
        <item x="974"/>
        <item x="709"/>
        <item x="142"/>
        <item x="762"/>
        <item x="240"/>
        <item x="1019"/>
        <item x="84"/>
        <item x="541"/>
        <item x="588"/>
        <item x="717"/>
        <item x="282"/>
        <item x="885"/>
        <item x="267"/>
        <item x="871"/>
        <item x="767"/>
        <item x="156"/>
        <item x="759"/>
        <item x="336"/>
        <item x="561"/>
        <item x="215"/>
        <item x="700"/>
        <item x="682"/>
        <item x="805"/>
        <item x="718"/>
        <item x="835"/>
        <item x="573"/>
        <item x="595"/>
        <item x="995"/>
        <item x="327"/>
        <item x="876"/>
        <item x="419"/>
        <item x="563"/>
        <item x="387"/>
        <item x="812"/>
        <item x="480"/>
        <item x="963"/>
        <item x="841"/>
        <item x="594"/>
        <item x="528"/>
        <item x="585"/>
        <item x="849"/>
        <item x="230"/>
        <item x="235"/>
        <item x="933"/>
        <item x="251"/>
        <item x="775"/>
        <item x="436"/>
        <item x="1001"/>
        <item x="830"/>
        <item x="706"/>
        <item x="81"/>
        <item x="385"/>
        <item x="155"/>
        <item x="789"/>
        <item x="898"/>
        <item x="860"/>
        <item x="258"/>
        <item x="966"/>
        <item x="790"/>
        <item x="413"/>
        <item x="210"/>
        <item x="519"/>
        <item x="513"/>
        <item x="45"/>
        <item x="970"/>
        <item x="921"/>
        <item x="848"/>
        <item x="376"/>
        <item x="504"/>
        <item x="152"/>
        <item x="206"/>
        <item x="335"/>
        <item x="14"/>
        <item x="961"/>
        <item x="881"/>
        <item x="683"/>
        <item x="823"/>
        <item x="25"/>
        <item x="449"/>
        <item x="62"/>
        <item x="71"/>
        <item x="675"/>
        <item x="664"/>
        <item x="583"/>
        <item x="164"/>
        <item x="645"/>
        <item x="476"/>
        <item x="406"/>
        <item x="317"/>
        <item x="1002"/>
        <item x="676"/>
        <item x="514"/>
        <item x="220"/>
        <item x="452"/>
        <item x="59"/>
        <item x="202"/>
        <item x="928"/>
        <item x="300"/>
        <item x="840"/>
        <item x="365"/>
        <item x="905"/>
        <item x="16"/>
        <item x="446"/>
        <item x="47"/>
        <item x="653"/>
        <item x="414"/>
        <item x="197"/>
        <item x="437"/>
        <item x="578"/>
        <item x="344"/>
        <item x="366"/>
        <item x="673"/>
        <item x="415"/>
        <item x="424"/>
        <item x="990"/>
        <item x="1009"/>
        <item x="163"/>
        <item x="698"/>
        <item x="945"/>
        <item x="947"/>
        <item x="617"/>
        <item x="665"/>
        <item x="177"/>
        <item x="608"/>
        <item x="246"/>
        <item x="175"/>
        <item x="38"/>
        <item x="852"/>
        <item x="942"/>
        <item x="384"/>
        <item x="769"/>
        <item x="477"/>
        <item x="1013"/>
        <item x="316"/>
        <item x="863"/>
        <item x="1018"/>
        <item x="15"/>
        <item x="60"/>
        <item x="333"/>
        <item x="524"/>
        <item x="987"/>
        <item x="914"/>
        <item x="321"/>
        <item x="544"/>
        <item x="527"/>
        <item x="394"/>
        <item x="181"/>
        <item x="515"/>
        <item x="543"/>
        <item x="753"/>
        <item x="209"/>
        <item x="727"/>
        <item x="728"/>
        <item x="894"/>
        <item x="862"/>
        <item x="238"/>
        <item x="575"/>
        <item x="370"/>
        <item x="684"/>
        <item x="889"/>
        <item x="605"/>
        <item x="146"/>
        <item x="976"/>
        <item x="289"/>
        <item x="313"/>
        <item x="965"/>
        <item x="890"/>
        <item x="643"/>
        <item x="433"/>
        <item x="797"/>
        <item x="901"/>
        <item x="42"/>
        <item x="499"/>
        <item x="864"/>
        <item x="241"/>
        <item x="281"/>
        <item x="632"/>
        <item x="464"/>
        <item x="19"/>
        <item x="184"/>
        <item x="186"/>
        <item x="339"/>
        <item x="807"/>
        <item x="764"/>
        <item x="276"/>
        <item x="669"/>
        <item x="828"/>
        <item x="754"/>
        <item x="622"/>
        <item x="286"/>
        <item x="833"/>
        <item x="599"/>
        <item x="28"/>
        <item x="582"/>
        <item x="838"/>
        <item x="29"/>
        <item x="873"/>
        <item x="53"/>
        <item x="851"/>
        <item x="401"/>
        <item x="989"/>
        <item x="17"/>
        <item x="402"/>
        <item x="1029"/>
        <item x="157"/>
        <item x="168"/>
        <item x="511"/>
        <item x="359"/>
        <item x="742"/>
        <item x="91"/>
        <item x="591"/>
        <item x="203"/>
        <item x="939"/>
        <item x="550"/>
        <item x="247"/>
        <item x="866"/>
        <item x="853"/>
        <item x="520"/>
        <item x="917"/>
        <item x="295"/>
        <item x="7"/>
        <item x="8"/>
        <item x="9"/>
        <item x="10"/>
        <item x="11"/>
        <item x="378"/>
        <item x="505"/>
        <item x="208"/>
        <item x="655"/>
        <item x="577"/>
        <item x="680"/>
        <item x="931"/>
        <item x="145"/>
        <item x="49"/>
        <item x="458"/>
        <item x="893"/>
        <item x="377"/>
        <item x="374"/>
        <item x="877"/>
        <item x="450"/>
        <item x="903"/>
        <item x="765"/>
        <item x="195"/>
        <item x="763"/>
        <item x="952"/>
        <item x="535"/>
        <item x="612"/>
        <item x="579"/>
        <item x="69"/>
        <item x="751"/>
        <item x="820"/>
        <item x="222"/>
        <item x="648"/>
        <item x="988"/>
        <item x="229"/>
        <item x="809"/>
        <item x="953"/>
        <item x="380"/>
        <item x="760"/>
        <item x="554"/>
        <item x="218"/>
        <item x="481"/>
        <item x="211"/>
        <item x="280"/>
        <item x="102"/>
        <item x="55"/>
        <item x="143"/>
        <item x="916"/>
        <item x="536"/>
        <item x="239"/>
        <item x="850"/>
        <item x="818"/>
        <item x="274"/>
        <item x="338"/>
        <item x="290"/>
        <item x="592"/>
        <item x="984"/>
        <item x="694"/>
        <item x="802"/>
        <item x="958"/>
        <item x="659"/>
        <item x="668"/>
        <item x="73"/>
        <item x="454"/>
        <item x="766"/>
        <item x="641"/>
        <item x="656"/>
        <item x="637"/>
        <item x="407"/>
        <item x="460"/>
        <item x="826"/>
        <item x="626"/>
        <item x="960"/>
        <item x="478"/>
        <item x="799"/>
        <item x="964"/>
        <item x="510"/>
        <item x="883"/>
        <item x="117"/>
        <item x="755"/>
        <item x="298"/>
        <item x="395"/>
        <item x="732"/>
        <item x="118"/>
        <item x="82"/>
        <item x="955"/>
        <item x="1025"/>
        <item x="70"/>
        <item x="191"/>
        <item x="77"/>
        <item x="791"/>
        <item x="1"/>
        <item x="1014"/>
        <item x="1030"/>
        <item x="1031"/>
        <item x="1032"/>
        <item x="986"/>
        <item x="1033"/>
        <item x="1034"/>
        <item x="1035"/>
        <item x="1036"/>
        <item x="1037"/>
        <item x="1038"/>
        <item x="992"/>
        <item x="1039"/>
        <item x="1040"/>
        <item x="1041"/>
        <item m="1" x="1073"/>
        <item x="1043"/>
        <item x="1044"/>
        <item x="1045"/>
        <item x="1046"/>
        <item x="1047"/>
        <item x="1048"/>
        <item x="1049"/>
        <item m="1" x="1074"/>
        <item x="1051"/>
        <item x="1052"/>
        <item x="1054"/>
        <item x="1042"/>
        <item x="1050"/>
        <item x="1053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64" outline="0" showAll="0" defaultSubtotal="0">
      <items count="656">
        <item m="1" x="589"/>
        <item m="1" x="516"/>
        <item x="13"/>
        <item m="1" x="459"/>
        <item m="1" x="633"/>
        <item m="1" x="487"/>
        <item m="1" x="463"/>
        <item m="1" x="613"/>
        <item m="1" x="551"/>
        <item m="1" x="434"/>
        <item m="1" x="341"/>
        <item m="1" x="518"/>
        <item m="1" x="392"/>
        <item m="1" x="525"/>
        <item m="1" x="539"/>
        <item m="1" x="370"/>
        <item m="1" x="543"/>
        <item m="1" x="446"/>
        <item m="1" x="550"/>
        <item m="1" x="398"/>
        <item m="1" x="433"/>
        <item m="1" x="598"/>
        <item m="1" x="606"/>
        <item m="1" x="461"/>
        <item m="1" x="615"/>
        <item m="1" x="332"/>
        <item m="1" x="354"/>
        <item m="1" x="554"/>
        <item m="1" x="649"/>
        <item m="1" x="373"/>
        <item m="1" x="432"/>
        <item m="1" x="625"/>
        <item m="1" x="476"/>
        <item m="1" x="452"/>
        <item m="1" x="371"/>
        <item m="1" x="618"/>
        <item m="1" x="362"/>
        <item m="1" x="410"/>
        <item m="1" x="553"/>
        <item m="1" x="374"/>
        <item m="1" x="375"/>
        <item m="1" x="478"/>
        <item m="1" x="361"/>
        <item m="1" x="492"/>
        <item m="1" x="624"/>
        <item m="1" x="388"/>
        <item m="1" x="451"/>
        <item m="1" x="608"/>
        <item m="1" x="599"/>
        <item m="1" x="420"/>
        <item m="1" x="448"/>
        <item m="1" x="576"/>
        <item m="1" x="479"/>
        <item m="1" x="605"/>
        <item m="1" x="440"/>
        <item m="1" x="504"/>
        <item m="1" x="473"/>
        <item m="1" x="595"/>
        <item m="1" x="629"/>
        <item m="1" x="651"/>
        <item m="1" x="450"/>
        <item m="1" x="509"/>
        <item m="1" x="520"/>
        <item m="1" x="622"/>
        <item m="1" x="640"/>
        <item m="1" x="597"/>
        <item m="1" x="399"/>
        <item m="1" x="352"/>
        <item m="1" x="404"/>
        <item m="1" x="628"/>
        <item m="1" x="444"/>
        <item m="1" x="454"/>
        <item m="1" x="333"/>
        <item m="1" x="503"/>
        <item m="1" x="334"/>
        <item m="1" x="648"/>
        <item m="1" x="339"/>
        <item m="1" x="335"/>
        <item m="1" x="336"/>
        <item m="1" x="423"/>
        <item m="1" x="596"/>
        <item m="1" x="483"/>
        <item m="1" x="647"/>
        <item m="1" x="457"/>
        <item m="1" x="337"/>
        <item m="1" x="609"/>
        <item m="1" x="453"/>
        <item m="1" x="630"/>
        <item m="1" x="343"/>
        <item m="1" x="386"/>
        <item m="1" x="592"/>
        <item m="1" x="419"/>
        <item m="1" x="635"/>
        <item m="1" x="460"/>
        <item m="1" x="594"/>
        <item m="1" x="396"/>
        <item m="1" x="557"/>
        <item m="1" x="449"/>
        <item m="1" x="485"/>
        <item m="1" x="626"/>
        <item m="1" x="497"/>
        <item m="1" x="466"/>
        <item m="1" x="350"/>
        <item m="1" x="330"/>
        <item m="1" x="349"/>
        <item m="1" x="345"/>
        <item m="1" x="409"/>
        <item m="1" x="468"/>
        <item m="1" x="528"/>
        <item m="1" x="405"/>
        <item m="1" x="490"/>
        <item m="1" x="515"/>
        <item m="1" x="484"/>
        <item m="1" x="603"/>
        <item m="1" x="424"/>
        <item m="1" x="469"/>
        <item m="1" x="547"/>
        <item m="1" x="438"/>
        <item m="1" x="481"/>
        <item m="1" x="519"/>
        <item m="1" x="521"/>
        <item m="1" x="531"/>
        <item m="1" x="529"/>
        <item m="1" x="652"/>
        <item m="1" x="389"/>
        <item m="1" x="436"/>
        <item m="1" x="494"/>
        <item m="1" x="447"/>
        <item m="1" x="634"/>
        <item m="1" x="338"/>
        <item m="1" x="442"/>
        <item m="1" x="443"/>
        <item m="1" x="499"/>
        <item m="1" x="650"/>
        <item m="1" x="437"/>
        <item m="1" x="331"/>
        <item m="1" x="501"/>
        <item m="1" x="425"/>
        <item m="1" x="654"/>
        <item m="1" x="491"/>
        <item m="1" x="526"/>
        <item m="1" x="441"/>
        <item m="1" x="653"/>
        <item m="1" x="351"/>
        <item m="1" x="639"/>
        <item m="1" x="632"/>
        <item m="1" x="614"/>
        <item m="1" x="416"/>
        <item m="1" x="400"/>
        <item m="1" x="470"/>
        <item m="1" x="376"/>
        <item m="1" x="505"/>
        <item m="1" x="601"/>
        <item m="1" x="541"/>
        <item m="1" x="534"/>
        <item m="1" x="496"/>
        <item m="1" x="524"/>
        <item m="1" x="562"/>
        <item m="1" x="514"/>
        <item m="1" x="600"/>
        <item m="1" x="472"/>
        <item m="1" x="538"/>
        <item m="1" x="340"/>
        <item m="1" x="591"/>
        <item m="1" x="390"/>
        <item m="1" x="655"/>
        <item m="1" x="522"/>
        <item m="1" x="602"/>
        <item m="1" x="412"/>
        <item m="1" x="558"/>
        <item m="1" x="475"/>
        <item m="1" x="559"/>
        <item m="1" x="462"/>
        <item m="1" x="641"/>
        <item m="1" x="506"/>
        <item m="1" x="486"/>
        <item m="1" x="536"/>
        <item m="1" x="610"/>
        <item m="1" x="512"/>
        <item m="1" x="456"/>
        <item m="1" x="604"/>
        <item m="1" x="391"/>
        <item m="1" x="421"/>
        <item m="1" x="563"/>
        <item m="1" x="365"/>
        <item m="1" x="439"/>
        <item m="1" x="431"/>
        <item m="1" x="555"/>
        <item m="1" x="544"/>
        <item m="1" x="621"/>
        <item m="1" x="620"/>
        <item m="1" x="406"/>
        <item m="1" x="368"/>
        <item m="1" x="637"/>
        <item m="1" x="342"/>
        <item m="1" x="546"/>
        <item m="1" x="584"/>
        <item m="1" x="401"/>
        <item m="1" x="422"/>
        <item m="1" x="619"/>
        <item m="1" x="367"/>
        <item m="1" x="369"/>
        <item m="1" x="577"/>
        <item m="1" x="498"/>
        <item m="1" x="381"/>
        <item m="1" x="564"/>
        <item m="1" x="387"/>
        <item m="1" x="507"/>
        <item m="1" x="643"/>
        <item m="1" x="397"/>
        <item m="1" x="366"/>
        <item m="1" x="407"/>
        <item m="1" x="458"/>
        <item m="1" x="359"/>
        <item m="1" x="580"/>
        <item m="1" x="417"/>
        <item m="1" x="585"/>
        <item m="1" x="402"/>
        <item m="1" x="540"/>
        <item m="1" x="517"/>
        <item m="1" x="569"/>
        <item m="1" x="489"/>
        <item m="1" x="426"/>
        <item m="1" x="568"/>
        <item m="1" x="413"/>
        <item m="1" x="379"/>
        <item m="1" x="545"/>
        <item m="1" x="636"/>
        <item m="1" x="364"/>
        <item m="1" x="363"/>
        <item m="1" x="571"/>
        <item m="1" x="537"/>
        <item m="1" x="556"/>
        <item m="1" x="611"/>
        <item m="1" x="356"/>
        <item m="1" x="395"/>
        <item m="1" x="561"/>
        <item m="1" x="377"/>
        <item m="1" x="358"/>
        <item m="1" x="372"/>
        <item m="1" x="535"/>
        <item m="1" x="581"/>
        <item m="1" x="533"/>
        <item m="1" x="467"/>
        <item m="1" x="552"/>
        <item m="1" x="394"/>
        <item m="1" x="523"/>
        <item m="1" x="414"/>
        <item m="1" x="427"/>
        <item m="1" x="482"/>
        <item m="1" x="360"/>
        <item m="1" x="642"/>
        <item m="1" x="508"/>
        <item m="1" x="560"/>
        <item m="1" x="408"/>
        <item m="1" x="570"/>
        <item m="1" x="583"/>
        <item m="1" x="428"/>
        <item m="1" x="480"/>
        <item m="1" x="573"/>
        <item m="1" x="477"/>
        <item m="1" x="435"/>
        <item m="1" x="418"/>
        <item m="1" x="527"/>
        <item m="1" x="355"/>
        <item m="1" x="572"/>
        <item m="1" x="586"/>
        <item m="1" x="566"/>
        <item m="1" x="617"/>
        <item m="1" x="415"/>
        <item m="1" x="378"/>
        <item m="1" x="429"/>
        <item m="1" x="344"/>
        <item m="1" x="471"/>
        <item m="1" x="411"/>
        <item m="1" x="623"/>
        <item m="1" x="348"/>
        <item m="1" x="403"/>
        <item m="1" x="500"/>
        <item m="1" x="430"/>
        <item m="1" x="616"/>
        <item m="1" x="607"/>
        <item m="1" x="380"/>
        <item m="1" x="357"/>
        <item m="1" x="455"/>
        <item m="1" x="590"/>
        <item m="1" x="579"/>
        <item m="1" x="464"/>
        <item m="1" x="574"/>
        <item m="1" x="510"/>
        <item m="1" x="646"/>
        <item m="1" x="513"/>
        <item m="1" x="612"/>
        <item m="1" x="575"/>
        <item m="1" x="382"/>
        <item m="1" x="488"/>
        <item m="1" x="549"/>
        <item m="1" x="353"/>
        <item m="1" x="383"/>
        <item m="1" x="587"/>
        <item m="1" x="532"/>
        <item m="1" x="393"/>
        <item m="1" x="511"/>
        <item m="1" x="445"/>
        <item m="1" x="384"/>
        <item m="1" x="548"/>
        <item m="1" x="582"/>
        <item m="1" x="385"/>
        <item m="1" x="578"/>
        <item m="1" x="530"/>
        <item m="1" x="542"/>
        <item m="1" x="567"/>
        <item m="1" x="638"/>
        <item m="1" x="588"/>
        <item m="1" x="593"/>
        <item m="1" x="346"/>
        <item m="1" x="465"/>
        <item m="1" x="495"/>
        <item m="1" x="627"/>
        <item m="1" x="474"/>
        <item m="1" x="347"/>
        <item m="1" x="493"/>
        <item m="1" x="502"/>
        <item m="1" x="565"/>
        <item m="1" x="631"/>
        <item m="1" x="644"/>
        <item m="1" x="645"/>
        <item x="0"/>
        <item x="1"/>
        <item x="2"/>
        <item x="3"/>
        <item x="4"/>
        <item x="5"/>
        <item x="6"/>
        <item x="71"/>
        <item x="327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7"/>
        <item x="8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m="1" x="328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m="1" x="329"/>
        <item x="237"/>
        <item x="313"/>
        <item x="325"/>
        <item x="326"/>
        <item x="142"/>
      </items>
    </pivotField>
    <pivotField axis="axisRow" compact="0" numFmtId="164" outline="0" showAll="0" defaultSubtotal="0">
      <items count="463">
        <item x="37"/>
        <item m="1" x="416"/>
        <item m="1" x="435"/>
        <item m="1" x="357"/>
        <item m="1" x="324"/>
        <item m="1" x="428"/>
        <item m="1" x="344"/>
        <item m="1" x="446"/>
        <item m="1" x="327"/>
        <item m="1" x="323"/>
        <item m="1" x="385"/>
        <item m="1" x="310"/>
        <item m="1" x="419"/>
        <item m="1" x="254"/>
        <item m="1" x="245"/>
        <item m="1" x="359"/>
        <item m="1" x="285"/>
        <item m="1" x="365"/>
        <item m="1" x="377"/>
        <item m="1" x="272"/>
        <item m="1" x="328"/>
        <item m="1" x="369"/>
        <item m="1" x="367"/>
        <item m="1" x="315"/>
        <item m="1" x="348"/>
        <item m="1" x="338"/>
        <item m="1" x="288"/>
        <item m="1" x="247"/>
        <item m="1" x="312"/>
        <item m="1" x="326"/>
        <item m="1" x="436"/>
        <item m="1" x="237"/>
        <item m="1" x="259"/>
        <item m="1" x="387"/>
        <item m="1" x="449"/>
        <item m="1" x="447"/>
        <item m="1" x="448"/>
        <item m="1" x="274"/>
        <item m="1" x="320"/>
        <item m="1" x="248"/>
        <item m="1" x="319"/>
        <item m="1" x="461"/>
        <item m="1" x="341"/>
        <item m="1" x="425"/>
        <item m="1" x="427"/>
        <item m="1" x="395"/>
        <item m="1" x="460"/>
        <item m="1" x="422"/>
        <item m="1" x="257"/>
        <item m="1" x="347"/>
        <item m="1" x="453"/>
        <item m="1" x="442"/>
        <item m="1" x="445"/>
        <item m="1" x="325"/>
        <item m="1" x="430"/>
        <item m="1" x="300"/>
        <item m="1" x="287"/>
        <item m="1" x="404"/>
        <item m="1" x="275"/>
        <item m="1" x="424"/>
        <item m="1" x="330"/>
        <item m="1" x="360"/>
        <item m="1" x="431"/>
        <item m="1" x="289"/>
        <item m="1" x="294"/>
        <item m="1" x="379"/>
        <item m="1" x="372"/>
        <item m="1" x="364"/>
        <item m="1" x="238"/>
        <item m="1" x="421"/>
        <item m="1" x="384"/>
        <item m="1" x="239"/>
        <item m="1" x="423"/>
        <item m="1" x="376"/>
        <item m="1" x="240"/>
        <item m="1" x="418"/>
        <item m="1" x="241"/>
        <item m="1" x="462"/>
        <item m="1" x="362"/>
        <item m="1" x="304"/>
        <item m="1" x="296"/>
        <item m="1" x="317"/>
        <item m="1" x="335"/>
        <item m="1" x="390"/>
        <item m="1" x="346"/>
        <item m="1" x="242"/>
        <item m="1" x="454"/>
        <item m="1" x="443"/>
        <item m="1" x="309"/>
        <item m="1" x="313"/>
        <item m="1" x="343"/>
        <item m="1" x="244"/>
        <item m="1" x="321"/>
        <item m="1" x="374"/>
        <item m="1" x="458"/>
        <item m="1" x="334"/>
        <item m="1" x="426"/>
        <item m="1" x="393"/>
        <item m="1" x="276"/>
        <item m="1" x="388"/>
        <item m="1" x="356"/>
        <item m="1" x="440"/>
        <item m="1" x="439"/>
        <item m="1" x="271"/>
        <item m="1" x="451"/>
        <item m="1" x="246"/>
        <item m="1" x="381"/>
        <item m="1" x="256"/>
        <item m="1" x="332"/>
        <item m="1" x="235"/>
        <item m="1" x="361"/>
        <item m="1" x="250"/>
        <item m="1" x="405"/>
        <item m="1" x="394"/>
        <item m="1" x="243"/>
        <item m="1" x="342"/>
        <item m="1" x="350"/>
        <item m="1" x="355"/>
        <item m="1" x="351"/>
        <item m="1" x="352"/>
        <item m="1" x="236"/>
        <item m="1" x="459"/>
        <item m="1" x="316"/>
        <item m="1" x="305"/>
        <item m="1" x="408"/>
        <item m="1" x="301"/>
        <item m="1" x="412"/>
        <item m="1" x="292"/>
        <item m="1" x="378"/>
        <item m="1" x="358"/>
        <item m="1" x="398"/>
        <item m="1" x="290"/>
        <item m="1" x="278"/>
        <item m="1" x="380"/>
        <item m="1" x="450"/>
        <item m="1" x="267"/>
        <item m="1" x="266"/>
        <item m="1" x="400"/>
        <item m="1" x="389"/>
        <item m="1" x="433"/>
        <item m="1" x="261"/>
        <item m="1" x="392"/>
        <item m="1" x="263"/>
        <item m="1" x="273"/>
        <item m="1" x="373"/>
        <item m="1" x="291"/>
        <item m="1" x="409"/>
        <item m="1" x="268"/>
        <item m="1" x="371"/>
        <item m="1" x="331"/>
        <item m="1" x="280"/>
        <item m="1" x="363"/>
        <item m="1" x="306"/>
        <item m="1" x="303"/>
        <item m="1" x="340"/>
        <item m="1" x="265"/>
        <item m="1" x="455"/>
        <item m="1" x="270"/>
        <item m="1" x="391"/>
        <item m="1" x="399"/>
        <item m="1" x="269"/>
        <item m="1" x="264"/>
        <item m="1" x="401"/>
        <item m="1" x="432"/>
        <item m="1" x="336"/>
        <item m="1" x="297"/>
        <item m="1" x="366"/>
        <item m="1" x="260"/>
        <item m="1" x="345"/>
        <item m="1" x="337"/>
        <item m="1" x="375"/>
        <item m="1" x="413"/>
        <item m="1" x="396"/>
        <item m="1" x="438"/>
        <item m="1" x="277"/>
        <item m="1" x="249"/>
        <item m="1" x="333"/>
        <item m="1" x="295"/>
        <item m="1" x="441"/>
        <item m="1" x="253"/>
        <item m="1" x="293"/>
        <item m="1" x="298"/>
        <item m="1" x="437"/>
        <item m="1" x="386"/>
        <item m="1" x="429"/>
        <item m="1" x="279"/>
        <item m="1" x="262"/>
        <item m="1" x="255"/>
        <item m="1" x="339"/>
        <item m="1" x="322"/>
        <item m="1" x="417"/>
        <item m="1" x="407"/>
        <item m="1" x="411"/>
        <item m="1" x="302"/>
        <item m="1" x="299"/>
        <item m="1" x="402"/>
        <item m="1" x="354"/>
        <item m="1" x="434"/>
        <item m="1" x="307"/>
        <item m="1" x="403"/>
        <item m="1" x="457"/>
        <item m="1" x="311"/>
        <item m="1" x="383"/>
        <item m="1" x="308"/>
        <item m="1" x="258"/>
        <item m="1" x="414"/>
        <item m="1" x="370"/>
        <item m="1" x="286"/>
        <item m="1" x="314"/>
        <item m="1" x="382"/>
        <item m="1" x="281"/>
        <item m="1" x="410"/>
        <item m="1" x="282"/>
        <item m="1" x="406"/>
        <item m="1" x="353"/>
        <item m="1" x="318"/>
        <item m="1" x="368"/>
        <item m="1" x="283"/>
        <item m="1" x="284"/>
        <item m="1" x="452"/>
        <item m="1" x="397"/>
        <item m="1" x="415"/>
        <item m="1" x="420"/>
        <item m="1" x="251"/>
        <item m="1" x="329"/>
        <item m="1" x="349"/>
        <item m="1" x="252"/>
        <item m="1" x="444"/>
        <item m="1" x="456"/>
        <item x="0"/>
        <item x="1"/>
        <item x="2"/>
        <item x="3"/>
        <item x="4"/>
        <item x="5"/>
        <item x="6"/>
        <item x="23"/>
        <item x="5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8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m="1" x="23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m="1" x="234"/>
        <item x="223"/>
        <item x="224"/>
        <item x="225"/>
        <item x="227"/>
        <item x="228"/>
        <item x="229"/>
        <item x="230"/>
        <item x="164"/>
        <item x="226"/>
        <item x="231"/>
        <item x="232"/>
        <item x="10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</pivotFields>
  <rowFields count="4">
    <field x="0"/>
    <field x="1"/>
    <field x="10"/>
    <field x="11"/>
  </rowFields>
  <rowItems count="1089">
    <i>
      <x/>
      <x v="255"/>
      <x v="499"/>
      <x v="292"/>
    </i>
    <i>
      <x v="1"/>
      <x v="955"/>
      <x v="2"/>
      <x v="283"/>
    </i>
    <i>
      <x v="2"/>
      <x v="477"/>
      <x v="515"/>
      <x v="354"/>
    </i>
    <i>
      <x v="3"/>
      <x v="827"/>
      <x v="2"/>
      <x/>
    </i>
    <i>
      <x v="4"/>
      <x v="1027"/>
      <x v="389"/>
      <x v="279"/>
    </i>
    <i>
      <x v="5"/>
      <x v="157"/>
      <x v="392"/>
      <x v="243"/>
    </i>
    <i>
      <x v="6"/>
      <x v="688"/>
      <x v="401"/>
      <x v="288"/>
    </i>
    <i>
      <x v="7"/>
      <x v="774"/>
      <x v="483"/>
      <x v="338"/>
    </i>
    <i>
      <x v="8"/>
      <x v="1022"/>
      <x v="393"/>
      <x v="281"/>
    </i>
    <i>
      <x v="9"/>
      <x v="705"/>
      <x v="341"/>
      <x v="243"/>
    </i>
    <i>
      <x v="10"/>
      <x v="546"/>
      <x v="355"/>
      <x v="257"/>
    </i>
    <i>
      <x v="11"/>
      <x v="907"/>
      <x v="490"/>
      <x v="272"/>
    </i>
    <i>
      <x v="12"/>
      <x v="785"/>
      <x v="516"/>
      <x v="355"/>
    </i>
    <i>
      <x v="13"/>
      <x v="889"/>
      <x v="362"/>
      <x v="262"/>
    </i>
    <i>
      <x v="14"/>
      <x v="714"/>
      <x v="2"/>
      <x v="232"/>
    </i>
    <i>
      <x v="15"/>
      <x v="502"/>
      <x v="484"/>
      <x v="250"/>
    </i>
    <i>
      <x v="16"/>
      <x v="542"/>
      <x v="443"/>
      <x v="309"/>
    </i>
    <i>
      <x v="17"/>
      <x v="478"/>
      <x v="446"/>
      <x v="312"/>
    </i>
    <i>
      <x v="18"/>
      <x v="147"/>
      <x v="344"/>
      <x v="246"/>
    </i>
    <i>
      <x v="19"/>
      <x v="954"/>
      <x v="456"/>
      <x v="299"/>
    </i>
    <i>
      <x v="20"/>
      <x v="506"/>
      <x v="447"/>
      <x v="240"/>
    </i>
    <i>
      <x v="21"/>
      <x v="810"/>
      <x v="468"/>
      <x v="327"/>
    </i>
    <i>
      <x v="22"/>
      <x v="943"/>
      <x v="346"/>
      <x v="248"/>
    </i>
    <i>
      <x v="23"/>
      <x v="409"/>
      <x v="517"/>
      <x v="356"/>
    </i>
    <i>
      <x v="24"/>
      <x v="897"/>
      <x v="451"/>
      <x v="316"/>
    </i>
    <i>
      <x v="25"/>
      <x v="419"/>
      <x v="344"/>
      <x v="246"/>
    </i>
    <i>
      <x v="26"/>
      <x v="975"/>
      <x v="518"/>
      <x v="250"/>
    </i>
    <i>
      <x v="27"/>
      <x v="523"/>
      <x v="438"/>
      <x v="261"/>
    </i>
    <i>
      <x v="28"/>
      <x v="443"/>
      <x v="338"/>
      <x v="239"/>
    </i>
    <i>
      <x v="29"/>
      <x v="632"/>
      <x v="486"/>
      <x v="340"/>
    </i>
    <i>
      <x v="30"/>
      <x v="78"/>
      <x v="347"/>
      <x v="250"/>
    </i>
    <i>
      <x v="31"/>
      <x v="74"/>
      <x v="519"/>
      <x v="357"/>
    </i>
    <i>
      <x v="32"/>
      <x v="208"/>
      <x v="520"/>
      <x v="358"/>
    </i>
    <i>
      <x v="33"/>
      <x v="847"/>
      <x v="358"/>
      <x v="251"/>
    </i>
    <i>
      <x v="34"/>
      <x v="769"/>
      <x v="358"/>
      <x v="251"/>
    </i>
    <i>
      <x v="35"/>
      <x v="851"/>
      <x v="496"/>
      <x v="244"/>
    </i>
    <i>
      <x v="36"/>
      <x v="119"/>
      <x v="2"/>
      <x v="274"/>
    </i>
    <i>
      <x v="37"/>
      <x v="407"/>
      <x v="514"/>
      <x v="353"/>
    </i>
    <i>
      <x v="38"/>
      <x v="484"/>
      <x v="521"/>
      <x v="359"/>
    </i>
    <i>
      <x v="39"/>
      <x v="536"/>
      <x v="464"/>
      <x v="325"/>
    </i>
    <i>
      <x v="40"/>
      <x v="750"/>
      <x v="522"/>
      <x v="360"/>
    </i>
    <i>
      <x v="41"/>
      <x v="366"/>
      <x v="392"/>
      <x v="243"/>
    </i>
    <i>
      <x v="42"/>
      <x v="436"/>
      <x v="414"/>
      <x v="295"/>
    </i>
    <i>
      <x v="43"/>
      <x v="663"/>
      <x v="377"/>
      <x v="273"/>
    </i>
    <i>
      <x v="44"/>
      <x v="700"/>
      <x v="388"/>
      <x v="267"/>
    </i>
    <i>
      <x v="45"/>
      <x v="824"/>
      <x v="354"/>
      <x v="256"/>
    </i>
    <i>
      <x v="46"/>
      <x v="746"/>
      <x v="2"/>
      <x/>
    </i>
    <i>
      <x v="47"/>
      <x v="494"/>
      <x v="498"/>
      <x v="346"/>
    </i>
    <i>
      <x v="48"/>
      <x v="160"/>
      <x v="523"/>
      <x v="361"/>
    </i>
    <i>
      <x v="49"/>
      <x v="326"/>
      <x v="388"/>
      <x v="267"/>
    </i>
    <i>
      <x v="50"/>
      <x v="496"/>
      <x v="428"/>
      <x v="270"/>
    </i>
    <i>
      <x v="51"/>
      <x v="387"/>
      <x v="471"/>
      <x v="269"/>
    </i>
    <i>
      <x v="52"/>
      <x v="344"/>
      <x v="517"/>
      <x v="356"/>
    </i>
    <i>
      <x v="53"/>
      <x v="364"/>
      <x v="364"/>
      <x v="264"/>
    </i>
    <i>
      <x v="54"/>
      <x v="307"/>
      <x v="386"/>
      <x v="230"/>
    </i>
    <i>
      <x v="55"/>
      <x v="882"/>
      <x v="437"/>
      <x v="298"/>
    </i>
    <i>
      <x v="56"/>
      <x v="199"/>
      <x v="491"/>
      <x v="343"/>
    </i>
    <i>
      <x v="57"/>
      <x v="453"/>
      <x v="389"/>
      <x v="279"/>
    </i>
    <i>
      <x v="58"/>
      <x v="280"/>
      <x v="524"/>
      <x v="362"/>
    </i>
    <i>
      <x v="59"/>
      <x v="922"/>
      <x v="376"/>
      <x v="272"/>
    </i>
    <i>
      <x v="60"/>
      <x v="159"/>
      <x v="471"/>
      <x v="269"/>
    </i>
    <i>
      <x v="61"/>
      <x v="863"/>
      <x v="355"/>
      <x v="257"/>
    </i>
    <i>
      <x v="62"/>
      <x v="1029"/>
      <x v="328"/>
      <x v="230"/>
    </i>
    <i>
      <x v="63"/>
      <x v="1019"/>
      <x v="480"/>
      <x v="335"/>
    </i>
    <i>
      <x v="64"/>
      <x v="233"/>
      <x v="422"/>
      <x v="299"/>
    </i>
    <i>
      <x v="65"/>
      <x v="638"/>
      <x v="525"/>
      <x v="295"/>
    </i>
    <i>
      <x v="66"/>
      <x v="162"/>
      <x v="2"/>
      <x v="270"/>
    </i>
    <i>
      <x v="67"/>
      <x v="336"/>
      <x v="345"/>
      <x v="247"/>
    </i>
    <i>
      <x v="68"/>
      <x v="828"/>
      <x v="513"/>
      <x v="352"/>
    </i>
    <i>
      <x v="69"/>
      <x v="311"/>
      <x v="2"/>
      <x v="248"/>
    </i>
    <i>
      <x v="70"/>
      <x v="1012"/>
      <x v="2"/>
      <x v="294"/>
    </i>
    <i>
      <x v="71"/>
      <x v="235"/>
      <x v="337"/>
      <x v="234"/>
    </i>
    <i>
      <x v="72"/>
      <x v="415"/>
      <x v="526"/>
      <x v="363"/>
    </i>
    <i>
      <x v="73"/>
      <x v="386"/>
      <x v="467"/>
      <x v="240"/>
    </i>
    <i>
      <x v="74"/>
      <x v="129"/>
      <x v="436"/>
      <x v="274"/>
    </i>
    <i>
      <x v="75"/>
      <x v="282"/>
      <x v="358"/>
      <x v="251"/>
    </i>
    <i>
      <x v="76"/>
      <x v="228"/>
      <x v="338"/>
      <x v="239"/>
    </i>
    <i>
      <x v="77"/>
      <x v="95"/>
      <x v="466"/>
      <x v="239"/>
    </i>
    <i>
      <x v="78"/>
      <x v="972"/>
      <x v="472"/>
      <x v="329"/>
    </i>
    <i>
      <x v="79"/>
      <x v="540"/>
      <x v="402"/>
      <x v="270"/>
    </i>
    <i>
      <x v="80"/>
      <x v="917"/>
      <x v="527"/>
      <x v="279"/>
    </i>
    <i>
      <x v="81"/>
      <x v="716"/>
      <x v="2"/>
      <x v="231"/>
    </i>
    <i>
      <x v="82"/>
      <x v="306"/>
      <x v="363"/>
      <x v="263"/>
    </i>
    <i>
      <x v="83"/>
      <x v="339"/>
      <x v="345"/>
      <x v="247"/>
    </i>
    <i>
      <x v="84"/>
      <x v="920"/>
      <x v="412"/>
      <x v="293"/>
    </i>
    <i>
      <x v="85"/>
      <x v="1025"/>
      <x v="384"/>
      <x v="237"/>
    </i>
    <i>
      <x v="86"/>
      <x v="109"/>
      <x v="414"/>
      <x v="295"/>
    </i>
    <i>
      <x v="87"/>
      <x v="270"/>
      <x v="386"/>
      <x v="230"/>
    </i>
    <i>
      <x v="88"/>
      <x v="544"/>
      <x v="469"/>
      <x v="328"/>
    </i>
    <i>
      <x v="89"/>
      <x v="374"/>
      <x v="419"/>
      <x v="297"/>
    </i>
    <i>
      <x v="90"/>
      <x v="425"/>
      <x v="344"/>
      <x v="246"/>
    </i>
    <i>
      <x v="91"/>
      <x v="984"/>
      <x v="429"/>
      <x v="232"/>
    </i>
    <i>
      <x v="92"/>
      <x v="648"/>
      <x v="408"/>
      <x v="289"/>
    </i>
    <i>
      <x v="93"/>
      <x v="433"/>
      <x v="456"/>
      <x v="299"/>
    </i>
    <i>
      <x v="94"/>
      <x v="62"/>
      <x v="524"/>
      <x v="362"/>
    </i>
    <i>
      <x v="95"/>
      <x v="674"/>
      <x v="456"/>
      <x v="299"/>
    </i>
    <i>
      <x v="96"/>
      <x v="219"/>
      <x v="528"/>
      <x v="364"/>
    </i>
    <i>
      <x v="97"/>
      <x v="898"/>
      <x v="375"/>
      <x v="271"/>
    </i>
    <i>
      <x v="98"/>
      <x v="564"/>
      <x v="361"/>
      <x v="261"/>
    </i>
    <i>
      <x v="99"/>
      <x v="698"/>
      <x v="341"/>
      <x v="243"/>
    </i>
    <i>
      <x v="100"/>
      <x v="805"/>
      <x v="402"/>
      <x v="270"/>
    </i>
    <i>
      <x v="101"/>
      <x v="456"/>
      <x v="511"/>
      <x v="329"/>
    </i>
    <i>
      <x v="102"/>
      <x v="303"/>
      <x v="373"/>
      <x v="269"/>
    </i>
    <i>
      <x v="103"/>
      <x v="585"/>
      <x v="355"/>
      <x v="257"/>
    </i>
    <i>
      <x v="104"/>
      <x v="649"/>
      <x v="344"/>
      <x v="246"/>
    </i>
    <i>
      <x v="105"/>
      <x v="1006"/>
      <x v="387"/>
      <x v="235"/>
    </i>
    <i>
      <x v="106"/>
      <x v="932"/>
      <x v="479"/>
      <x v="266"/>
    </i>
    <i>
      <x v="107"/>
      <x v="509"/>
      <x v="2"/>
      <x v="333"/>
    </i>
    <i>
      <x v="108"/>
      <x v="671"/>
      <x v="444"/>
      <x v="310"/>
    </i>
    <i>
      <x v="109"/>
      <x v="1009"/>
      <x v="604"/>
      <x v="424"/>
    </i>
    <i>
      <x v="110"/>
      <x v="930"/>
      <x v="2"/>
      <x v="231"/>
    </i>
    <i>
      <x v="111"/>
      <x v="778"/>
      <x v="2"/>
      <x v="323"/>
    </i>
    <i>
      <x v="112"/>
      <x v="923"/>
      <x v="443"/>
      <x v="309"/>
    </i>
    <i>
      <x v="113"/>
      <x v="446"/>
      <x v="529"/>
      <x v="365"/>
    </i>
    <i>
      <x v="114"/>
      <x v="245"/>
      <x v="349"/>
      <x v="236"/>
    </i>
    <i>
      <x v="115"/>
      <x v="682"/>
      <x v="395"/>
      <x v="282"/>
    </i>
    <i>
      <x v="116"/>
      <x v="176"/>
      <x v="457"/>
      <x v="319"/>
    </i>
    <i>
      <x v="117"/>
      <x v="677"/>
      <x v="406"/>
      <x v="244"/>
    </i>
    <i>
      <x v="118"/>
      <x v="602"/>
      <x v="355"/>
      <x v="257"/>
    </i>
    <i>
      <x v="119"/>
      <x v="383"/>
      <x v="460"/>
      <x v="236"/>
    </i>
    <i>
      <x v="120"/>
      <x v="256"/>
      <x v="391"/>
      <x v="274"/>
    </i>
    <i>
      <x v="121"/>
      <x v="175"/>
      <x v="414"/>
      <x v="295"/>
    </i>
    <i>
      <x v="122"/>
      <x v="728"/>
      <x v="394"/>
      <x v="230"/>
    </i>
    <i>
      <x v="123"/>
      <x v="672"/>
      <x v="530"/>
      <x v="366"/>
    </i>
    <i>
      <x v="124"/>
      <x v="589"/>
      <x v="456"/>
      <x v="299"/>
    </i>
    <i>
      <x v="125"/>
      <x v="594"/>
      <x v="376"/>
      <x v="272"/>
    </i>
    <i>
      <x v="126"/>
      <x v="655"/>
      <x v="429"/>
      <x v="232"/>
    </i>
    <i>
      <x v="127"/>
      <x v="605"/>
      <x v="655"/>
      <x v="462"/>
    </i>
    <i>
      <x v="128"/>
      <x v="768"/>
      <x v="392"/>
      <x v="243"/>
    </i>
    <i>
      <x v="129"/>
      <x v="789"/>
      <x v="2"/>
      <x v="274"/>
    </i>
    <i>
      <x v="130"/>
      <x v="777"/>
      <x v="466"/>
      <x v="239"/>
    </i>
    <i>
      <x v="131"/>
      <x v="919"/>
      <x v="340"/>
      <x v="242"/>
    </i>
    <i>
      <x v="132"/>
      <x v="84"/>
      <x v="386"/>
      <x v="230"/>
    </i>
    <i>
      <x v="133"/>
      <x v="823"/>
      <x v="338"/>
      <x v="239"/>
    </i>
    <i>
      <x v="134"/>
      <x v="667"/>
      <x v="445"/>
      <x v="311"/>
    </i>
    <i>
      <x v="135"/>
      <x v="830"/>
      <x v="333"/>
      <x v="235"/>
    </i>
    <i>
      <x v="136"/>
      <x v="646"/>
      <x v="500"/>
      <x v="284"/>
    </i>
    <i>
      <x v="137"/>
      <x v="856"/>
      <x v="430"/>
      <x v="241"/>
    </i>
    <i>
      <x v="138"/>
      <x v="395"/>
      <x v="437"/>
      <x v="298"/>
    </i>
    <i>
      <x v="139"/>
      <x v="875"/>
      <x v="348"/>
      <x v="251"/>
    </i>
    <i>
      <x v="140"/>
      <x v="231"/>
      <x v="531"/>
      <x v="367"/>
    </i>
    <i>
      <x v="141"/>
      <x v="715"/>
      <x v="352"/>
      <x v="254"/>
    </i>
    <i>
      <x v="142"/>
      <x v="319"/>
      <x v="353"/>
      <x v="255"/>
    </i>
    <i>
      <x v="143"/>
      <x v="767"/>
      <x v="623"/>
      <x v="439"/>
    </i>
    <i>
      <x v="144"/>
      <x v="183"/>
      <x v="532"/>
      <x v="368"/>
    </i>
    <i>
      <x v="145"/>
      <x v="398"/>
      <x v="2"/>
      <x/>
    </i>
    <i>
      <x v="146"/>
      <x v="864"/>
      <x v="449"/>
      <x v="314"/>
    </i>
    <i>
      <x v="147"/>
      <x v="748"/>
      <x v="533"/>
      <x v="369"/>
    </i>
    <i>
      <x v="148"/>
      <x v="802"/>
      <x v="441"/>
      <x v="307"/>
    </i>
    <i>
      <x v="149"/>
      <x v="369"/>
      <x v="415"/>
      <x v="296"/>
    </i>
    <i>
      <x v="150"/>
      <x v="676"/>
      <x v="527"/>
      <x v="279"/>
    </i>
    <i>
      <x v="151"/>
      <x v="615"/>
      <x v="333"/>
      <x v="235"/>
    </i>
    <i>
      <x v="152"/>
      <x v="146"/>
      <x v="391"/>
      <x v="274"/>
    </i>
    <i>
      <x v="153"/>
      <x v="96"/>
      <x v="337"/>
      <x v="234"/>
    </i>
    <i>
      <x v="154"/>
      <x v="606"/>
      <x v="534"/>
      <x v="370"/>
    </i>
    <i>
      <x v="155"/>
      <x v="1018"/>
      <x v="394"/>
      <x v="230"/>
    </i>
    <i>
      <x v="156"/>
      <x v="63"/>
      <x v="423"/>
      <x v="284"/>
    </i>
    <i>
      <x v="157"/>
      <x v="598"/>
      <x v="342"/>
      <x v="244"/>
    </i>
    <i>
      <x v="158"/>
      <x v="593"/>
      <x v="535"/>
      <x v="371"/>
    </i>
    <i>
      <x v="159"/>
      <x v="461"/>
      <x v="394"/>
      <x v="230"/>
    </i>
    <i>
      <x v="160"/>
      <x v="154"/>
      <x v="536"/>
      <x v="372"/>
    </i>
    <i>
      <x v="161"/>
      <x v="854"/>
      <x v="339"/>
      <x v="240"/>
    </i>
    <i>
      <x v="162"/>
      <x v="831"/>
      <x v="537"/>
      <x v="373"/>
    </i>
    <i>
      <x v="163"/>
      <x v="840"/>
      <x v="387"/>
      <x v="235"/>
    </i>
    <i>
      <x v="164"/>
      <x v="868"/>
      <x v="428"/>
      <x v="270"/>
    </i>
    <i>
      <x v="165"/>
      <x v="588"/>
      <x v="462"/>
      <x v="293"/>
    </i>
    <i>
      <x v="166"/>
      <x v="966"/>
      <x v="383"/>
      <x v="270"/>
    </i>
    <i>
      <x v="167"/>
      <x v="689"/>
      <x v="2"/>
      <x v="230"/>
    </i>
    <i>
      <x v="168"/>
      <x v="620"/>
      <x v="538"/>
      <x v="374"/>
    </i>
    <i>
      <x v="169"/>
      <x v="486"/>
      <x v="388"/>
      <x v="267"/>
    </i>
    <i>
      <x v="170"/>
      <x v="451"/>
      <x v="386"/>
      <x v="230"/>
    </i>
    <i>
      <x v="171"/>
      <x v="99"/>
      <x v="392"/>
      <x v="243"/>
    </i>
    <i>
      <x v="172"/>
      <x v="163"/>
      <x v="502"/>
      <x v="339"/>
    </i>
    <i>
      <x v="173"/>
      <x v="202"/>
      <x v="539"/>
      <x v="375"/>
    </i>
    <i>
      <x v="174"/>
      <x v="616"/>
      <x v="437"/>
      <x v="298"/>
    </i>
    <i>
      <x v="175"/>
      <x v="550"/>
      <x v="348"/>
      <x v="251"/>
    </i>
    <i>
      <x v="176"/>
      <x v="216"/>
      <x v="485"/>
      <x v="339"/>
    </i>
    <i>
      <x v="177"/>
      <x v="1021"/>
      <x v="418"/>
      <x v="285"/>
    </i>
    <i>
      <x v="178"/>
      <x v="442"/>
      <x v="437"/>
      <x v="298"/>
    </i>
    <i>
      <x v="179"/>
      <x v="140"/>
      <x v="351"/>
      <x v="253"/>
    </i>
    <i>
      <x v="180"/>
      <x v="592"/>
      <x v="373"/>
      <x v="269"/>
    </i>
    <i>
      <x v="181"/>
      <x v="560"/>
      <x v="494"/>
      <x v="345"/>
    </i>
    <i>
      <x v="182"/>
      <x v="1016"/>
      <x v="2"/>
      <x/>
    </i>
    <i>
      <x v="183"/>
      <x v="222"/>
      <x v="367"/>
      <x v="266"/>
    </i>
    <i>
      <x v="184"/>
      <x v="580"/>
      <x v="337"/>
      <x v="234"/>
    </i>
    <i>
      <x v="185"/>
      <x v="179"/>
      <x v="355"/>
      <x v="257"/>
    </i>
    <i>
      <x v="186"/>
      <x v="223"/>
      <x v="416"/>
      <x v="270"/>
    </i>
    <i>
      <x v="187"/>
      <x v="69"/>
      <x v="540"/>
      <x v="376"/>
    </i>
    <i>
      <x v="188"/>
      <x v="426"/>
      <x v="541"/>
      <x v="278"/>
    </i>
    <i>
      <x v="189"/>
      <x v="165"/>
      <x v="478"/>
      <x v="334"/>
    </i>
    <i>
      <x v="190"/>
      <x v="70"/>
      <x v="453"/>
      <x v="317"/>
    </i>
    <i>
      <x v="191"/>
      <x v="348"/>
      <x v="506"/>
      <x v="349"/>
    </i>
    <i>
      <x v="192"/>
      <x v="266"/>
      <x v="487"/>
      <x v="305"/>
    </i>
    <i>
      <x v="193"/>
      <x v="537"/>
      <x v="357"/>
      <x v="259"/>
    </i>
    <i>
      <x v="194"/>
      <x v="102"/>
      <x v="450"/>
      <x v="315"/>
    </i>
    <i>
      <x v="195"/>
      <x v="489"/>
      <x v="442"/>
      <x v="308"/>
    </i>
    <i>
      <x v="196"/>
      <x v="886"/>
      <x v="542"/>
      <x v="366"/>
    </i>
    <i>
      <x v="197"/>
      <x v="133"/>
      <x v="367"/>
      <x v="266"/>
    </i>
    <i>
      <x v="198"/>
      <x v="360"/>
      <x v="439"/>
      <x v="241"/>
    </i>
    <i>
      <x v="199"/>
      <x v="991"/>
      <x v="504"/>
      <x v="348"/>
    </i>
    <i>
      <x v="200"/>
      <x v="629"/>
      <x v="366"/>
      <x v="244"/>
    </i>
    <i>
      <x v="201"/>
      <x v="482"/>
      <x v="543"/>
      <x v="257"/>
    </i>
    <i>
      <x v="202"/>
      <x v="156"/>
      <x v="2"/>
      <x v="313"/>
    </i>
    <i>
      <x v="203"/>
      <x v="806"/>
      <x v="369"/>
      <x v="267"/>
    </i>
    <i>
      <x v="204"/>
      <x v="218"/>
      <x v="538"/>
      <x v="374"/>
    </i>
    <i>
      <x v="205"/>
      <x v="899"/>
      <x v="505"/>
      <x v="303"/>
    </i>
    <i>
      <x v="206"/>
      <x v="613"/>
      <x v="344"/>
      <x v="246"/>
    </i>
    <i>
      <x v="207"/>
      <x v="508"/>
      <x v="429"/>
      <x v="232"/>
    </i>
    <i>
      <x v="208"/>
      <x v="331"/>
      <x v="456"/>
      <x v="299"/>
    </i>
    <i>
      <x v="209"/>
      <x v="173"/>
      <x v="392"/>
      <x v="243"/>
    </i>
    <i>
      <x v="210"/>
      <x v="66"/>
      <x v="366"/>
      <x v="244"/>
    </i>
    <i>
      <x v="211"/>
      <x v="514"/>
      <x v="2"/>
      <x v="241"/>
    </i>
    <i>
      <x v="212"/>
      <x v="733"/>
      <x v="2"/>
      <x v="305"/>
    </i>
    <i>
      <x v="213"/>
      <x v="104"/>
      <x v="341"/>
      <x v="243"/>
    </i>
    <i>
      <x v="214"/>
      <x v="795"/>
      <x v="2"/>
      <x v="249"/>
    </i>
    <i>
      <x v="215"/>
      <x v="910"/>
      <x v="349"/>
      <x v="236"/>
    </i>
    <i>
      <x v="216"/>
      <x v="444"/>
      <x v="336"/>
      <x v="238"/>
    </i>
    <i>
      <x v="217"/>
      <x v="298"/>
      <x v="343"/>
      <x v="245"/>
    </i>
    <i>
      <x v="218"/>
      <x v="735"/>
      <x v="503"/>
      <x v="236"/>
    </i>
    <i>
      <x v="219"/>
      <x v="764"/>
      <x v="443"/>
      <x v="309"/>
    </i>
    <i>
      <x v="220"/>
      <x v="659"/>
      <x v="463"/>
      <x v="324"/>
    </i>
    <i>
      <x v="221"/>
      <x v="603"/>
      <x v="386"/>
      <x v="230"/>
    </i>
    <i>
      <x v="222"/>
      <x v="825"/>
      <x v="479"/>
      <x v="266"/>
    </i>
    <i>
      <x v="223"/>
      <x v="881"/>
      <x v="2"/>
      <x v="233"/>
    </i>
    <i>
      <x v="224"/>
      <x v="813"/>
      <x v="460"/>
      <x v="236"/>
    </i>
    <i>
      <x v="225"/>
      <x v="106"/>
      <x v="470"/>
      <x v="233"/>
    </i>
    <i>
      <x v="226"/>
      <x v="80"/>
      <x v="544"/>
      <x v="377"/>
    </i>
    <i>
      <x v="227"/>
      <x v="200"/>
      <x v="370"/>
      <x v="268"/>
    </i>
    <i>
      <x v="228"/>
      <x v="624"/>
      <x v="366"/>
      <x v="244"/>
    </i>
    <i>
      <x v="229"/>
      <x v="951"/>
      <x v="368"/>
      <x v="232"/>
    </i>
    <i>
      <x v="230"/>
      <x v="720"/>
      <x v="2"/>
      <x v="303"/>
    </i>
    <i>
      <x v="231"/>
      <x v="797"/>
      <x v="376"/>
      <x v="272"/>
    </i>
    <i>
      <x v="232"/>
      <x v="276"/>
      <x v="358"/>
      <x v="251"/>
    </i>
    <i>
      <x v="233"/>
      <x v="472"/>
      <x v="545"/>
      <x v="378"/>
    </i>
    <i>
      <x v="234"/>
      <x v="1026"/>
      <x v="455"/>
      <x v="318"/>
    </i>
    <i>
      <x v="235"/>
      <x v="410"/>
      <x v="551"/>
      <x v="383"/>
    </i>
    <i>
      <x v="236"/>
      <x v="354"/>
      <x v="546"/>
      <x v="374"/>
    </i>
    <i>
      <x v="237"/>
      <x v="226"/>
      <x v="530"/>
      <x v="366"/>
    </i>
    <i>
      <x v="238"/>
      <x v="559"/>
      <x v="351"/>
      <x v="253"/>
    </i>
    <i>
      <x v="239"/>
      <x v="680"/>
      <x v="547"/>
      <x v="379"/>
    </i>
    <i>
      <x v="240"/>
      <x v="611"/>
      <x v="542"/>
      <x v="366"/>
    </i>
    <i>
      <x v="241"/>
      <x v="893"/>
      <x v="489"/>
      <x v="342"/>
    </i>
    <i>
      <x v="242"/>
      <x v="815"/>
      <x v="386"/>
      <x v="230"/>
    </i>
    <i>
      <x v="243"/>
      <x v="787"/>
      <x v="435"/>
      <x v="230"/>
    </i>
    <i>
      <x v="244"/>
      <x v="485"/>
      <x v="471"/>
      <x v="269"/>
    </i>
    <i>
      <x v="245"/>
      <x v="79"/>
      <x v="371"/>
      <x v="233"/>
    </i>
    <i>
      <x v="246"/>
      <x v="701"/>
      <x v="366"/>
      <x v="244"/>
    </i>
    <i>
      <x v="247"/>
      <x v="283"/>
      <x v="355"/>
      <x v="257"/>
    </i>
    <i>
      <x v="248"/>
      <x v="389"/>
      <x v="488"/>
      <x v="341"/>
    </i>
    <i>
      <x v="249"/>
      <x v="191"/>
      <x v="327"/>
      <x v="229"/>
    </i>
    <i>
      <x v="250"/>
      <x v="820"/>
      <x v="358"/>
      <x v="251"/>
    </i>
    <i>
      <x v="251"/>
      <x v="567"/>
      <x v="356"/>
      <x v="258"/>
    </i>
    <i>
      <x v="252"/>
      <x v="349"/>
      <x v="369"/>
      <x v="267"/>
    </i>
    <i>
      <x v="253"/>
      <x v="126"/>
      <x v="434"/>
      <x v="253"/>
    </i>
    <i>
      <x v="254"/>
      <x v="978"/>
      <x v="2"/>
      <x v="230"/>
    </i>
    <i>
      <x v="255"/>
      <x v="254"/>
      <x v="497"/>
      <x v="264"/>
    </i>
    <i>
      <x v="256"/>
      <x v="220"/>
      <x v="406"/>
      <x v="244"/>
    </i>
    <i>
      <x v="257"/>
      <x v="980"/>
      <x v="341"/>
      <x v="243"/>
    </i>
    <i>
      <x v="258"/>
      <x v="251"/>
      <x v="388"/>
      <x v="267"/>
    </i>
    <i>
      <x v="259"/>
      <x v="724"/>
      <x v="395"/>
      <x v="282"/>
    </i>
    <i>
      <x v="260"/>
      <x v="481"/>
      <x v="433"/>
      <x v="244"/>
    </i>
    <i>
      <x v="261"/>
      <x v="614"/>
      <x v="366"/>
      <x v="244"/>
    </i>
    <i>
      <x v="262"/>
      <x v="189"/>
      <x v="341"/>
      <x v="243"/>
    </i>
    <i>
      <x v="263"/>
      <x v="297"/>
      <x v="2"/>
      <x v="241"/>
    </i>
    <i>
      <x v="264"/>
      <x v="459"/>
      <x v="458"/>
      <x v="320"/>
    </i>
    <i>
      <x v="265"/>
      <x v="352"/>
      <x v="2"/>
      <x v="333"/>
    </i>
    <i>
      <x v="266"/>
      <x v="892"/>
      <x v="2"/>
      <x v="333"/>
    </i>
    <i>
      <x v="267"/>
      <x v="190"/>
      <x v="2"/>
      <x v="241"/>
    </i>
    <i>
      <x v="268"/>
      <x v="573"/>
      <x v="454"/>
      <x v="257"/>
    </i>
    <i>
      <x v="269"/>
      <x v="843"/>
      <x v="448"/>
      <x v="311"/>
    </i>
    <i>
      <x v="270"/>
      <x v="760"/>
      <x v="476"/>
      <x v="235"/>
    </i>
    <i>
      <x v="271"/>
      <x v="679"/>
      <x v="385"/>
      <x v="234"/>
    </i>
    <i>
      <x v="272"/>
      <x v="380"/>
      <x v="481"/>
      <x v="336"/>
    </i>
    <i>
      <x v="273"/>
      <x v="431"/>
      <x v="416"/>
      <x v="270"/>
    </i>
    <i>
      <x v="274"/>
      <x v="520"/>
      <x v="428"/>
      <x v="270"/>
    </i>
    <i>
      <x v="275"/>
      <x v="896"/>
      <x v="341"/>
      <x v="243"/>
    </i>
    <i>
      <x v="276"/>
      <x v="796"/>
      <x v="348"/>
      <x v="251"/>
    </i>
    <i>
      <x v="277"/>
      <x v="983"/>
      <x v="373"/>
      <x v="269"/>
    </i>
    <i>
      <x v="278"/>
      <x v="153"/>
      <x v="354"/>
      <x v="256"/>
    </i>
    <i>
      <x v="279"/>
      <x v="957"/>
      <x v="548"/>
      <x v="380"/>
    </i>
    <i>
      <x v="280"/>
      <x v="115"/>
      <x v="501"/>
      <x v="347"/>
    </i>
    <i>
      <x v="281"/>
      <x v="411"/>
      <x v="428"/>
      <x v="270"/>
    </i>
    <i>
      <x v="282"/>
      <x v="619"/>
      <x v="424"/>
      <x v="300"/>
    </i>
    <i>
      <x v="283"/>
      <x v="990"/>
      <x v="2"/>
      <x v="333"/>
    </i>
    <i>
      <x v="284"/>
      <x v="372"/>
      <x v="549"/>
      <x v="333"/>
    </i>
    <i>
      <x v="285"/>
      <x v="722"/>
      <x v="477"/>
      <x v="235"/>
    </i>
    <i>
      <x v="286"/>
      <x v="452"/>
      <x v="508"/>
      <x v="303"/>
    </i>
    <i>
      <x v="287"/>
      <x v="365"/>
      <x v="417"/>
      <x v="235"/>
    </i>
    <i>
      <x v="288"/>
      <x v="873"/>
      <x v="349"/>
      <x v="236"/>
    </i>
    <i>
      <x v="289"/>
      <x v="590"/>
      <x v="341"/>
      <x v="243"/>
    </i>
    <i>
      <x v="290"/>
      <x v="982"/>
      <x v="409"/>
      <x v="290"/>
    </i>
    <i>
      <x v="291"/>
      <x v="987"/>
      <x v="2"/>
      <x v="332"/>
    </i>
    <i>
      <x v="292"/>
      <x v="166"/>
      <x v="447"/>
      <x v="240"/>
    </i>
    <i>
      <x v="293"/>
      <x v="992"/>
      <x v="424"/>
      <x v="300"/>
    </i>
    <i>
      <x v="294"/>
      <x v="563"/>
      <x v="339"/>
      <x v="240"/>
    </i>
    <i>
      <x v="295"/>
      <x v="275"/>
      <x v="2"/>
      <x v="448"/>
    </i>
    <i>
      <x v="296"/>
      <x v="855"/>
      <x v="369"/>
      <x v="267"/>
    </i>
    <i>
      <x v="297"/>
      <x v="113"/>
      <x v="399"/>
      <x v="286"/>
    </i>
    <i>
      <x v="298"/>
      <x v="577"/>
      <x v="339"/>
      <x v="240"/>
    </i>
    <i>
      <x v="299"/>
      <x v="811"/>
      <x v="443"/>
      <x v="309"/>
    </i>
    <i>
      <x v="300"/>
      <x v="164"/>
      <x v="348"/>
      <x v="251"/>
    </i>
    <i>
      <x v="301"/>
      <x v="302"/>
      <x v="2"/>
      <x v="294"/>
    </i>
    <i>
      <x v="302"/>
      <x v="516"/>
      <x v="428"/>
      <x v="270"/>
    </i>
    <i>
      <x v="303"/>
      <x v="927"/>
      <x v="400"/>
      <x v="287"/>
    </i>
    <i>
      <x v="304"/>
      <x v="684"/>
      <x v="348"/>
      <x v="251"/>
    </i>
    <i>
      <x v="305"/>
      <x v="310"/>
      <x v="407"/>
      <x v="232"/>
    </i>
    <i>
      <x v="306"/>
      <x v="660"/>
      <x v="2"/>
      <x v="241"/>
    </i>
    <i>
      <x v="307"/>
      <x v="412"/>
      <x v="407"/>
      <x v="232"/>
    </i>
    <i>
      <x v="308"/>
      <x v="151"/>
      <x v="355"/>
      <x v="257"/>
    </i>
    <i>
      <x v="309"/>
      <x v="860"/>
      <x v="355"/>
      <x v="257"/>
    </i>
    <i>
      <x v="310"/>
      <x v="530"/>
      <x v="360"/>
      <x v="260"/>
    </i>
    <i>
      <x v="311"/>
      <x v="902"/>
      <x v="351"/>
      <x v="253"/>
    </i>
    <i>
      <x v="312"/>
      <x v="690"/>
      <x v="2"/>
      <x v="232"/>
    </i>
    <i>
      <x v="313"/>
      <x v="324"/>
      <x v="409"/>
      <x v="290"/>
    </i>
    <i>
      <x v="314"/>
      <x v="969"/>
      <x v="349"/>
      <x v="236"/>
    </i>
    <i>
      <x v="315"/>
      <x v="75"/>
      <x v="452"/>
      <x v="303"/>
    </i>
    <i>
      <x v="316"/>
      <x v="241"/>
      <x v="348"/>
      <x v="251"/>
    </i>
    <i>
      <x v="317"/>
      <x v="1001"/>
      <x v="358"/>
      <x v="251"/>
    </i>
    <i>
      <x v="318"/>
      <x v="281"/>
      <x v="337"/>
      <x v="234"/>
    </i>
    <i>
      <x v="319"/>
      <x v="788"/>
      <x v="462"/>
      <x v="293"/>
    </i>
    <i>
      <x v="320"/>
      <x v="67"/>
      <x v="348"/>
      <x v="251"/>
    </i>
    <i>
      <x v="321"/>
      <x v="305"/>
      <x v="442"/>
      <x v="308"/>
    </i>
    <i>
      <x v="322"/>
      <x v="246"/>
      <x v="344"/>
      <x v="246"/>
    </i>
    <i>
      <x v="323"/>
      <x v="184"/>
      <x v="430"/>
      <x v="241"/>
    </i>
    <i>
      <x v="324"/>
      <x v="93"/>
      <x v="344"/>
      <x v="246"/>
    </i>
    <i>
      <x v="325"/>
      <x v="361"/>
      <x v="485"/>
      <x v="339"/>
    </i>
    <i>
      <x v="326"/>
      <x v="913"/>
      <x v="350"/>
      <x v="252"/>
    </i>
    <i>
      <x v="327"/>
      <x v="253"/>
      <x v="376"/>
      <x v="272"/>
    </i>
    <i>
      <x v="328"/>
      <x v="842"/>
      <x v="346"/>
      <x v="248"/>
    </i>
    <i>
      <x v="329"/>
      <x v="692"/>
      <x v="366"/>
      <x v="244"/>
    </i>
    <i>
      <x v="330"/>
      <x v="545"/>
      <x v="432"/>
      <x v="291"/>
    </i>
    <i>
      <x v="331"/>
      <x v="76"/>
      <x v="475"/>
      <x v="331"/>
    </i>
    <i>
      <x v="332"/>
      <x v="929"/>
      <x v="2"/>
      <x v="269"/>
    </i>
    <i>
      <x v="333"/>
      <x v="468"/>
      <x v="474"/>
      <x v="233"/>
    </i>
    <i>
      <x v="334"/>
      <x v="950"/>
      <x v="430"/>
      <x v="241"/>
    </i>
    <i>
      <x v="335"/>
      <x v="1007"/>
      <x v="552"/>
      <x v="381"/>
    </i>
    <i>
      <x v="336"/>
      <x v="627"/>
      <x v="385"/>
      <x v="234"/>
    </i>
    <i>
      <x v="337"/>
      <x v="531"/>
      <x v="331"/>
      <x v="233"/>
    </i>
    <i>
      <x v="338"/>
      <x v="265"/>
      <x v="406"/>
      <x v="244"/>
    </i>
    <i>
      <x v="339"/>
      <x v="513"/>
      <x v="366"/>
      <x v="244"/>
    </i>
    <i>
      <x v="340"/>
      <x v="759"/>
      <x v="473"/>
      <x v="330"/>
    </i>
    <i>
      <x v="341"/>
      <x v="1000"/>
      <x v="387"/>
      <x v="235"/>
    </i>
    <i>
      <x v="342"/>
      <x v="821"/>
      <x v="2"/>
      <x/>
    </i>
    <i>
      <x v="343"/>
      <x v="107"/>
      <x v="465"/>
      <x v="326"/>
    </i>
    <i>
      <x v="344"/>
      <x v="879"/>
      <x v="431"/>
      <x v="304"/>
    </i>
    <i>
      <x v="345"/>
      <x v="730"/>
      <x v="375"/>
      <x v="271"/>
    </i>
    <i>
      <x v="346"/>
      <x v="945"/>
      <x v="447"/>
      <x v="240"/>
    </i>
    <i>
      <x v="347"/>
      <x v="221"/>
      <x v="373"/>
      <x v="269"/>
    </i>
    <i>
      <x v="348"/>
      <x v="97"/>
      <x v="459"/>
      <x v="321"/>
    </i>
    <i>
      <x v="349"/>
      <x v="120"/>
      <x v="434"/>
      <x v="253"/>
    </i>
    <i>
      <x v="350"/>
      <x v="781"/>
      <x v="365"/>
      <x v="265"/>
    </i>
    <i>
      <x v="351"/>
      <x v="685"/>
      <x v="341"/>
      <x v="243"/>
    </i>
    <i>
      <x v="352"/>
      <x v="271"/>
      <x v="460"/>
      <x v="236"/>
    </i>
    <i>
      <x v="353"/>
      <x v="460"/>
      <x v="391"/>
      <x v="274"/>
    </i>
    <i>
      <x v="354"/>
      <x v="556"/>
      <x v="482"/>
      <x v="337"/>
    </i>
    <i>
      <x v="355"/>
      <x v="844"/>
      <x v="359"/>
      <x v="234"/>
    </i>
    <i>
      <x v="356"/>
      <x v="384"/>
      <x v="2"/>
      <x v="381"/>
    </i>
    <i>
      <x v="357"/>
      <x v="263"/>
      <x v="2"/>
      <x v="241"/>
    </i>
    <i>
      <x v="358"/>
      <x v="819"/>
      <x v="2"/>
      <x v="241"/>
    </i>
    <i>
      <x v="359"/>
      <x v="798"/>
      <x v="385"/>
      <x v="234"/>
    </i>
    <i>
      <x v="360"/>
      <x v="915"/>
      <x v="372"/>
      <x v="234"/>
    </i>
    <i>
      <x v="361"/>
      <x v="232"/>
      <x v="407"/>
      <x v="232"/>
    </i>
    <i>
      <x v="362"/>
      <x v="670"/>
      <x v="2"/>
      <x v="241"/>
    </i>
    <i>
      <x v="363"/>
      <x v="636"/>
      <x v="355"/>
      <x v="257"/>
    </i>
    <i>
      <x v="364"/>
      <x v="465"/>
      <x v="2"/>
      <x v="241"/>
    </i>
    <i>
      <x v="365"/>
      <x v="762"/>
      <x v="387"/>
      <x v="235"/>
    </i>
    <i>
      <x v="366"/>
      <x v="572"/>
      <x v="432"/>
      <x v="291"/>
    </i>
    <i>
      <x v="367"/>
      <x v="497"/>
      <x v="2"/>
      <x v="241"/>
    </i>
    <i>
      <x v="368"/>
      <x v="756"/>
      <x v="575"/>
      <x v="401"/>
    </i>
    <i>
      <x v="369"/>
      <x v="579"/>
      <x v="2"/>
      <x v="253"/>
    </i>
    <i>
      <x v="370"/>
      <x v="438"/>
      <x v="602"/>
      <x v="237"/>
    </i>
    <i>
      <x v="371"/>
      <x v="210"/>
      <x v="2"/>
      <x v="248"/>
    </i>
    <i>
      <x v="372"/>
      <x v="776"/>
      <x v="2"/>
      <x v="248"/>
    </i>
    <i>
      <x v="373"/>
      <x v="329"/>
      <x v="565"/>
      <x v="393"/>
    </i>
    <i>
      <x v="374"/>
      <x v="838"/>
      <x v="2"/>
      <x v="235"/>
    </i>
    <i>
      <x v="375"/>
      <x v="174"/>
      <x v="376"/>
      <x v="272"/>
    </i>
    <i>
      <x v="376"/>
      <x v="771"/>
      <x v="2"/>
      <x v="248"/>
    </i>
    <i>
      <x v="377"/>
      <x v="244"/>
      <x v="383"/>
      <x v="270"/>
    </i>
    <i>
      <x v="378"/>
      <x v="322"/>
      <x v="507"/>
      <x v="264"/>
    </i>
    <i>
      <x v="379"/>
      <x v="182"/>
      <x v="376"/>
      <x v="272"/>
    </i>
    <i>
      <x v="380"/>
      <x v="905"/>
      <x v="2"/>
      <x v="248"/>
    </i>
    <i>
      <x v="381"/>
      <x v="194"/>
      <x v="394"/>
      <x v="230"/>
    </i>
    <i>
      <x v="382"/>
      <x v="83"/>
      <x v="375"/>
      <x v="271"/>
    </i>
    <i>
      <x v="383"/>
      <x v="88"/>
      <x v="492"/>
      <x v="291"/>
    </i>
    <i>
      <x v="384"/>
      <x v="770"/>
      <x v="355"/>
      <x v="257"/>
    </i>
    <i>
      <x v="385"/>
      <x v="977"/>
      <x v="385"/>
      <x v="234"/>
    </i>
    <i>
      <x v="386"/>
      <x v="965"/>
      <x v="593"/>
      <x v="418"/>
    </i>
    <i>
      <x v="387"/>
      <x v="368"/>
      <x v="507"/>
      <x v="264"/>
    </i>
    <i>
      <x v="388"/>
      <x v="376"/>
      <x v="439"/>
      <x v="241"/>
    </i>
    <i>
      <x v="389"/>
      <x v="185"/>
      <x v="413"/>
      <x v="294"/>
    </i>
    <i>
      <x v="390"/>
      <x v="363"/>
      <x v="413"/>
      <x v="294"/>
    </i>
    <i>
      <x v="391"/>
      <x v="469"/>
      <x v="2"/>
      <x v="448"/>
    </i>
    <i>
      <x v="392"/>
      <x v="316"/>
      <x v="344"/>
      <x v="246"/>
    </i>
    <i>
      <x v="393"/>
      <x v="139"/>
      <x v="416"/>
      <x v="270"/>
    </i>
    <i>
      <x v="394"/>
      <x v="269"/>
      <x v="2"/>
      <x v="248"/>
    </i>
    <i>
      <x v="395"/>
      <x v="234"/>
      <x v="373"/>
      <x v="269"/>
    </i>
    <i>
      <x v="396"/>
      <x v="143"/>
      <x v="594"/>
      <x v="419"/>
    </i>
    <i>
      <x v="397"/>
      <x v="229"/>
      <x v="595"/>
      <x v="420"/>
    </i>
    <i>
      <x v="398"/>
      <x v="911"/>
      <x v="417"/>
      <x v="235"/>
    </i>
    <i>
      <x v="399"/>
      <x v="834"/>
      <x v="351"/>
      <x v="253"/>
    </i>
    <i>
      <x v="400"/>
      <x v="801"/>
      <x v="596"/>
      <x v="236"/>
    </i>
    <i>
      <x v="401"/>
      <x v="981"/>
      <x v="341"/>
      <x v="243"/>
    </i>
    <i>
      <x v="402"/>
      <x v="92"/>
      <x v="2"/>
      <x/>
    </i>
    <i>
      <x v="403"/>
      <x v="379"/>
      <x v="339"/>
      <x v="240"/>
    </i>
    <i>
      <x v="404"/>
      <x v="402"/>
      <x v="374"/>
      <x v="243"/>
    </i>
    <i>
      <x v="405"/>
      <x v="333"/>
      <x v="553"/>
      <x v="384"/>
    </i>
    <i>
      <x v="406"/>
      <x v="895"/>
      <x v="554"/>
      <x v="385"/>
    </i>
    <i>
      <x v="407"/>
      <x v="193"/>
      <x v="555"/>
      <x v="386"/>
    </i>
    <i>
      <x v="408"/>
      <x v="201"/>
      <x v="344"/>
      <x v="246"/>
    </i>
    <i>
      <x v="409"/>
      <x v="804"/>
      <x v="559"/>
      <x v="388"/>
    </i>
    <i>
      <x v="410"/>
      <x v="694"/>
      <x v="485"/>
      <x v="339"/>
    </i>
    <i>
      <x v="411"/>
      <x v="347"/>
      <x v="556"/>
      <x v="265"/>
    </i>
    <i>
      <x v="412"/>
      <x v="548"/>
      <x v="351"/>
      <x v="253"/>
    </i>
    <i>
      <x v="413"/>
      <x v="60"/>
      <x v="557"/>
      <x v="311"/>
    </i>
    <i>
      <x v="414"/>
      <x v="373"/>
      <x v="355"/>
      <x v="257"/>
    </i>
    <i>
      <x v="415"/>
      <x v="500"/>
      <x v="344"/>
      <x v="246"/>
    </i>
    <i>
      <x v="416"/>
      <x v="618"/>
      <x v="365"/>
      <x v="265"/>
    </i>
    <i>
      <x v="417"/>
      <x v="187"/>
      <x v="558"/>
      <x v="387"/>
    </i>
    <i>
      <x v="418"/>
      <x v="849"/>
      <x v="387"/>
      <x v="235"/>
    </i>
    <i>
      <x v="419"/>
      <x v="323"/>
      <x v="460"/>
      <x v="236"/>
    </i>
    <i>
      <x v="420"/>
      <x v="642"/>
      <x v="460"/>
      <x v="236"/>
    </i>
    <i>
      <x v="421"/>
      <x v="1011"/>
      <x v="485"/>
      <x v="339"/>
    </i>
    <i>
      <x v="422"/>
      <x v="356"/>
      <x v="561"/>
      <x v="232"/>
    </i>
    <i>
      <x v="423"/>
      <x v="267"/>
      <x v="387"/>
      <x v="235"/>
    </i>
    <i>
      <x v="424"/>
      <x v="591"/>
      <x v="372"/>
      <x v="234"/>
    </i>
    <i>
      <x v="425"/>
      <x v="979"/>
      <x v="485"/>
      <x v="339"/>
    </i>
    <i>
      <x v="426"/>
      <x v="726"/>
      <x v="368"/>
      <x v="232"/>
    </i>
    <i>
      <x v="427"/>
      <x v="464"/>
      <x v="2"/>
      <x v="248"/>
    </i>
    <i>
      <x v="428"/>
      <x v="466"/>
      <x v="359"/>
      <x v="234"/>
    </i>
    <i>
      <x v="429"/>
      <x v="279"/>
      <x v="2"/>
      <x v="294"/>
    </i>
    <i>
      <x v="430"/>
      <x v="757"/>
      <x v="2"/>
      <x v="294"/>
    </i>
    <i>
      <x v="431"/>
      <x v="686"/>
      <x v="2"/>
      <x v="294"/>
    </i>
    <i>
      <x v="432"/>
      <x v="752"/>
      <x v="560"/>
      <x v="389"/>
    </i>
    <i>
      <x v="433"/>
      <x v="155"/>
      <x v="497"/>
      <x v="264"/>
    </i>
    <i>
      <x v="434"/>
      <x v="538"/>
      <x v="477"/>
      <x v="235"/>
    </i>
    <i>
      <x v="435"/>
      <x v="704"/>
      <x v="369"/>
      <x v="267"/>
    </i>
    <i>
      <x v="436"/>
      <x v="108"/>
      <x v="414"/>
      <x v="295"/>
    </i>
    <i>
      <x v="437"/>
      <x v="650"/>
      <x v="651"/>
      <x v="458"/>
    </i>
    <i>
      <x v="438"/>
      <x v="169"/>
      <x v="562"/>
      <x v="390"/>
    </i>
    <i>
      <x v="439"/>
      <x v="450"/>
      <x v="2"/>
      <x v="294"/>
    </i>
    <i>
      <x v="440"/>
      <x v="243"/>
      <x v="2"/>
      <x/>
    </i>
    <i>
      <x v="441"/>
      <x v="609"/>
      <x v="348"/>
      <x v="251"/>
    </i>
    <i>
      <x v="442"/>
      <x v="378"/>
      <x v="376"/>
      <x v="272"/>
    </i>
    <i>
      <x v="443"/>
      <x v="132"/>
      <x v="416"/>
      <x v="270"/>
    </i>
    <i>
      <x v="444"/>
      <x v="64"/>
      <x v="414"/>
      <x v="295"/>
    </i>
    <i>
      <x v="445"/>
      <x v="582"/>
      <x v="2"/>
      <x v="248"/>
    </i>
    <i>
      <x v="446"/>
      <x v="375"/>
      <x v="508"/>
      <x v="303"/>
    </i>
    <i>
      <x v="447"/>
      <x v="490"/>
      <x v="385"/>
      <x v="234"/>
    </i>
    <i>
      <x v="448"/>
      <x v="1017"/>
      <x v="2"/>
      <x v="248"/>
    </i>
    <i>
      <x v="449"/>
      <x v="584"/>
      <x v="2"/>
      <x v="248"/>
    </i>
    <i>
      <x v="450"/>
      <x v="924"/>
      <x v="337"/>
      <x v="234"/>
    </i>
    <i>
      <x v="451"/>
      <x v="262"/>
      <x v="434"/>
      <x v="253"/>
    </i>
    <i>
      <x v="452"/>
      <x v="786"/>
      <x v="496"/>
      <x v="244"/>
    </i>
    <i>
      <x v="453"/>
      <x v="944"/>
      <x v="358"/>
      <x v="251"/>
    </i>
    <i>
      <x v="454"/>
      <x v="691"/>
      <x v="337"/>
      <x v="234"/>
    </i>
    <i>
      <x v="455"/>
      <x v="420"/>
      <x v="366"/>
      <x v="244"/>
    </i>
    <i>
      <x v="456"/>
      <x v="1014"/>
      <x v="566"/>
      <x v="394"/>
    </i>
    <i>
      <x v="457"/>
      <x v="381"/>
      <x v="366"/>
      <x v="244"/>
    </i>
    <i>
      <x v="458"/>
      <x v="561"/>
      <x v="373"/>
      <x v="269"/>
    </i>
    <i>
      <x v="459"/>
      <x v="286"/>
      <x v="470"/>
      <x v="233"/>
    </i>
    <i>
      <x v="460"/>
      <x v="325"/>
      <x v="429"/>
      <x v="232"/>
    </i>
    <i>
      <x v="461"/>
      <x v="693"/>
      <x v="339"/>
      <x v="240"/>
    </i>
    <i>
      <x v="462"/>
      <x v="617"/>
      <x v="387"/>
      <x v="235"/>
    </i>
    <i>
      <x v="463"/>
      <x v="890"/>
      <x v="373"/>
      <x v="269"/>
    </i>
    <i>
      <x v="464"/>
      <x v="128"/>
      <x v="564"/>
      <x v="392"/>
    </i>
    <i>
      <x v="465"/>
      <x v="488"/>
      <x v="366"/>
      <x v="244"/>
    </i>
    <i>
      <x v="466"/>
      <x v="656"/>
      <x v="568"/>
      <x v="271"/>
    </i>
    <i>
      <x v="467"/>
      <x v="318"/>
      <x v="569"/>
      <x v="396"/>
    </i>
    <i>
      <x v="468"/>
      <x v="480"/>
      <x v="2"/>
      <x/>
    </i>
    <i>
      <x v="469"/>
      <x v="779"/>
      <x v="570"/>
      <x v="397"/>
    </i>
    <i>
      <x v="470"/>
      <x v="862"/>
      <x v="574"/>
      <x v="400"/>
    </i>
    <i>
      <x v="471"/>
      <x v="780"/>
      <x v="359"/>
      <x v="234"/>
    </i>
    <i>
      <x v="472"/>
      <x v="421"/>
      <x v="470"/>
      <x v="233"/>
    </i>
    <i>
      <x v="473"/>
      <x v="865"/>
      <x v="414"/>
      <x v="295"/>
    </i>
    <i>
      <x v="474"/>
      <x v="809"/>
      <x v="567"/>
      <x v="395"/>
    </i>
    <i>
      <x v="475"/>
      <x v="857"/>
      <x v="572"/>
      <x v="398"/>
    </i>
    <i>
      <x v="476"/>
      <x v="273"/>
      <x v="573"/>
      <x v="399"/>
    </i>
    <i>
      <x v="477"/>
      <x v="935"/>
      <x v="562"/>
      <x v="390"/>
    </i>
    <i>
      <x v="478"/>
      <x v="118"/>
      <x v="428"/>
      <x v="270"/>
    </i>
    <i>
      <x v="479"/>
      <x v="610"/>
      <x v="571"/>
      <x v="332"/>
    </i>
    <i>
      <x v="480"/>
      <x v="986"/>
      <x v="341"/>
      <x v="243"/>
    </i>
    <i>
      <x v="481"/>
      <x v="631"/>
      <x v="576"/>
      <x v="402"/>
    </i>
    <i>
      <x v="482"/>
      <x v="230"/>
      <x v="502"/>
      <x v="339"/>
    </i>
    <i>
      <x v="483"/>
      <x v="963"/>
      <x v="337"/>
      <x v="234"/>
    </i>
    <i>
      <x v="484"/>
      <x v="136"/>
      <x v="337"/>
      <x v="234"/>
    </i>
    <i>
      <x v="485"/>
      <x v="295"/>
      <x v="577"/>
      <x v="403"/>
    </i>
    <i>
      <x v="486"/>
      <x v="491"/>
      <x v="587"/>
      <x v="412"/>
    </i>
    <i>
      <x v="487"/>
      <x v="725"/>
      <x v="578"/>
      <x v="404"/>
    </i>
    <i>
      <x v="488"/>
      <x v="517"/>
      <x v="579"/>
      <x v="405"/>
    </i>
    <i>
      <x v="489"/>
      <x v="198"/>
      <x v="588"/>
      <x v="413"/>
    </i>
    <i>
      <x v="490"/>
      <x v="861"/>
      <x v="409"/>
      <x v="290"/>
    </i>
    <i>
      <x v="491"/>
      <x v="866"/>
      <x v="337"/>
      <x v="234"/>
    </i>
    <i>
      <x v="492"/>
      <x v="142"/>
      <x v="413"/>
      <x v="294"/>
    </i>
    <i>
      <x v="493"/>
      <x v="209"/>
      <x v="2"/>
      <x v="294"/>
    </i>
    <i>
      <x v="494"/>
      <x v="581"/>
      <x v="580"/>
      <x v="406"/>
    </i>
    <i>
      <x v="495"/>
      <x v="928"/>
      <x v="2"/>
      <x v="294"/>
    </i>
    <i>
      <x v="496"/>
      <x v="931"/>
      <x v="2"/>
      <x v="294"/>
    </i>
    <i>
      <x v="497"/>
      <x v="608"/>
      <x v="581"/>
      <x v="407"/>
    </i>
    <i>
      <x v="498"/>
      <x v="505"/>
      <x v="432"/>
      <x v="291"/>
    </i>
    <i>
      <x v="499"/>
      <x v="993"/>
      <x v="2"/>
      <x v="294"/>
    </i>
    <i>
      <x v="500"/>
      <x v="242"/>
      <x v="2"/>
      <x v="421"/>
    </i>
    <i>
      <x v="501"/>
      <x v="639"/>
      <x v="582"/>
      <x v="408"/>
    </i>
    <i>
      <x v="502"/>
      <x v="755"/>
      <x v="2"/>
      <x v="294"/>
    </i>
    <i>
      <x v="503"/>
      <x v="744"/>
      <x v="597"/>
      <x v="422"/>
    </i>
    <i>
      <x v="504"/>
      <x v="408"/>
      <x v="456"/>
      <x v="299"/>
    </i>
    <i>
      <x v="505"/>
      <x v="315"/>
      <x v="2"/>
      <x v="294"/>
    </i>
    <i>
      <x v="506"/>
      <x v="457"/>
      <x v="416"/>
      <x v="270"/>
    </i>
    <i>
      <x v="507"/>
      <x v="188"/>
      <x v="2"/>
      <x v="294"/>
    </i>
    <i>
      <x v="508"/>
      <x v="612"/>
      <x v="485"/>
      <x v="339"/>
    </i>
    <i>
      <x v="509"/>
      <x v="168"/>
      <x v="583"/>
      <x v="300"/>
    </i>
    <i>
      <x v="510"/>
      <x v="261"/>
      <x v="584"/>
      <x v="409"/>
    </i>
    <i>
      <x v="511"/>
      <x v="749"/>
      <x v="384"/>
      <x v="237"/>
    </i>
    <i>
      <x v="512"/>
      <x v="301"/>
      <x v="387"/>
      <x v="235"/>
    </i>
    <i>
      <x v="513"/>
      <x v="574"/>
      <x v="585"/>
      <x v="410"/>
    </i>
    <i>
      <x v="514"/>
      <x v="308"/>
      <x v="586"/>
      <x v="411"/>
    </i>
    <i>
      <x v="515"/>
      <x v="532"/>
      <x v="428"/>
      <x v="270"/>
    </i>
    <i>
      <x v="516"/>
      <x v="736"/>
      <x v="470"/>
      <x v="233"/>
    </i>
    <i>
      <x v="517"/>
      <x v="533"/>
      <x v="570"/>
      <x v="397"/>
    </i>
    <i>
      <x v="518"/>
      <x v="634"/>
      <x v="589"/>
      <x v="414"/>
    </i>
    <i>
      <x v="519"/>
      <x v="743"/>
      <x v="570"/>
      <x v="397"/>
    </i>
    <i>
      <x v="520"/>
      <x v="947"/>
      <x v="591"/>
      <x v="416"/>
    </i>
    <i>
      <x v="521"/>
      <x v="643"/>
      <x v="559"/>
      <x v="388"/>
    </i>
    <i>
      <x v="522"/>
      <x v="170"/>
      <x v="2"/>
      <x v="231"/>
    </i>
    <i>
      <x v="523"/>
      <x v="382"/>
      <x v="376"/>
      <x v="272"/>
    </i>
    <i>
      <x v="524"/>
      <x v="551"/>
      <x v="428"/>
      <x v="270"/>
    </i>
    <i>
      <x v="525"/>
      <x v="874"/>
      <x v="590"/>
      <x v="415"/>
    </i>
    <i>
      <x v="526"/>
      <x v="103"/>
      <x v="366"/>
      <x v="244"/>
    </i>
    <i>
      <x v="527"/>
      <x v="141"/>
      <x v="373"/>
      <x v="269"/>
    </i>
    <i>
      <x v="528"/>
      <x v="458"/>
      <x v="598"/>
      <x v="294"/>
    </i>
    <i>
      <x v="529"/>
      <x v="878"/>
      <x v="337"/>
      <x v="234"/>
    </i>
    <i>
      <x v="530"/>
      <x v="292"/>
      <x v="434"/>
      <x v="253"/>
    </i>
    <i>
      <x v="531"/>
      <x v="651"/>
      <x v="600"/>
      <x v="421"/>
    </i>
    <i>
      <x v="532"/>
      <x v="669"/>
      <x v="434"/>
      <x v="253"/>
    </i>
    <i>
      <x v="533"/>
      <x v="641"/>
      <x v="470"/>
      <x v="233"/>
    </i>
    <i>
      <x v="534"/>
      <x v="515"/>
      <x v="599"/>
      <x v="381"/>
    </i>
    <i>
      <x v="535"/>
      <x v="475"/>
      <x v="413"/>
      <x v="294"/>
    </i>
    <i>
      <x v="536"/>
      <x v="332"/>
      <x v="599"/>
      <x v="381"/>
    </i>
    <i>
      <x v="537"/>
      <x v="964"/>
      <x v="413"/>
      <x v="294"/>
    </i>
    <i>
      <x v="538"/>
      <x v="600"/>
      <x v="413"/>
      <x v="294"/>
    </i>
    <i>
      <x v="539"/>
      <x v="665"/>
      <x v="601"/>
      <x v="298"/>
    </i>
    <i>
      <x v="540"/>
      <x v="841"/>
      <x v="413"/>
      <x v="294"/>
    </i>
    <i>
      <x v="541"/>
      <x v="399"/>
      <x v="349"/>
      <x v="236"/>
    </i>
    <i>
      <x v="542"/>
      <x v="337"/>
      <x v="2"/>
      <x v="248"/>
    </i>
    <i>
      <x v="543"/>
      <x v="264"/>
      <x v="2"/>
      <x v="248"/>
    </i>
    <i>
      <x v="544"/>
      <x v="161"/>
      <x v="416"/>
      <x v="270"/>
    </i>
    <i>
      <x v="545"/>
      <x v="427"/>
      <x v="349"/>
      <x v="236"/>
    </i>
    <i>
      <x v="546"/>
      <x v="317"/>
      <x v="631"/>
      <x v="270"/>
    </i>
    <i>
      <x v="547"/>
      <x v="703"/>
      <x v="2"/>
      <x v="248"/>
    </i>
    <i>
      <x v="548"/>
      <x v="455"/>
      <x v="2"/>
      <x v="248"/>
    </i>
    <i>
      <x v="549"/>
      <x v="72"/>
      <x v="630"/>
      <x v="443"/>
    </i>
    <i>
      <x v="550"/>
      <x v="391"/>
      <x v="2"/>
      <x v="248"/>
    </i>
    <i>
      <x v="551"/>
      <x v="717"/>
      <x v="454"/>
      <x v="257"/>
    </i>
    <i>
      <x v="552"/>
      <x v="196"/>
      <x v="603"/>
      <x v="423"/>
    </i>
    <i>
      <x v="553"/>
      <x v="510"/>
      <x v="460"/>
      <x v="236"/>
    </i>
    <i>
      <x v="554"/>
      <x v="906"/>
      <x v="366"/>
      <x v="244"/>
    </i>
    <i>
      <x v="555"/>
      <x v="623"/>
      <x v="366"/>
      <x v="244"/>
    </i>
    <i>
      <x v="556"/>
      <x v="289"/>
      <x v="2"/>
      <x v="248"/>
    </i>
    <i>
      <x v="557"/>
      <x v="87"/>
      <x v="596"/>
      <x v="236"/>
    </i>
    <i>
      <x v="558"/>
      <x v="479"/>
      <x v="2"/>
      <x v="233"/>
    </i>
    <i>
      <x v="559"/>
      <x v="467"/>
      <x v="2"/>
      <x v="248"/>
    </i>
    <i>
      <x v="560"/>
      <x v="967"/>
      <x v="2"/>
      <x v="248"/>
    </i>
    <i>
      <x v="561"/>
      <x v="501"/>
      <x v="477"/>
      <x v="235"/>
    </i>
    <i>
      <x v="562"/>
      <x v="652"/>
      <x v="355"/>
      <x v="257"/>
    </i>
    <i>
      <x v="563"/>
      <x v="867"/>
      <x v="2"/>
      <x v="248"/>
    </i>
    <i>
      <x v="564"/>
      <x v="77"/>
      <x v="605"/>
      <x v="425"/>
    </i>
    <i>
      <x v="565"/>
      <x v="294"/>
      <x v="473"/>
      <x v="330"/>
    </i>
    <i>
      <x v="566"/>
      <x v="445"/>
      <x v="460"/>
      <x v="236"/>
    </i>
    <i>
      <x v="567"/>
      <x v="178"/>
      <x v="416"/>
      <x v="270"/>
    </i>
    <i>
      <x v="568"/>
      <x v="439"/>
      <x v="607"/>
      <x v="427"/>
    </i>
    <i>
      <x v="569"/>
      <x v="1005"/>
      <x v="394"/>
      <x v="230"/>
    </i>
    <i>
      <x v="570"/>
      <x v="272"/>
      <x v="373"/>
      <x v="269"/>
    </i>
    <i>
      <x v="571"/>
      <x v="359"/>
      <x v="2"/>
      <x v="248"/>
    </i>
    <i>
      <x v="572"/>
      <x v="346"/>
      <x v="2"/>
      <x v="429"/>
    </i>
    <i>
      <x v="573"/>
      <x v="668"/>
      <x v="2"/>
      <x v="248"/>
    </i>
    <i>
      <x v="574"/>
      <x v="268"/>
      <x v="470"/>
      <x v="233"/>
    </i>
    <i>
      <x v="575"/>
      <x v="1020"/>
      <x v="2"/>
      <x v="429"/>
    </i>
    <i>
      <x v="576"/>
      <x v="885"/>
      <x v="608"/>
      <x v="428"/>
    </i>
    <i>
      <x v="577"/>
      <x v="238"/>
      <x v="337"/>
      <x v="234"/>
    </i>
    <i>
      <x v="578"/>
      <x v="803"/>
      <x v="337"/>
      <x v="234"/>
    </i>
    <i>
      <x v="579"/>
      <x v="406"/>
      <x v="337"/>
      <x v="234"/>
    </i>
    <i>
      <x v="580"/>
      <x v="432"/>
      <x v="355"/>
      <x v="257"/>
    </i>
    <i>
      <x v="581"/>
      <x v="217"/>
      <x v="608"/>
      <x v="428"/>
    </i>
    <i>
      <x v="582"/>
      <x v="970"/>
      <x v="456"/>
      <x v="299"/>
    </i>
    <i>
      <x v="583"/>
      <x v="405"/>
      <x v="473"/>
      <x v="330"/>
    </i>
    <i>
      <x v="584"/>
      <x v="601"/>
      <x v="428"/>
      <x v="270"/>
    </i>
    <i>
      <x v="585"/>
      <x v="998"/>
      <x v="387"/>
      <x v="235"/>
    </i>
    <i>
      <x v="586"/>
      <x v="822"/>
      <x v="570"/>
      <x v="397"/>
    </i>
    <i>
      <x v="587"/>
      <x v="808"/>
      <x v="2"/>
      <x v="272"/>
    </i>
    <i>
      <x v="588"/>
      <x v="799"/>
      <x v="432"/>
      <x v="291"/>
    </i>
    <i>
      <x v="589"/>
      <x v="335"/>
      <x v="391"/>
      <x v="274"/>
    </i>
    <i>
      <x v="590"/>
      <x v="403"/>
      <x v="490"/>
      <x v="272"/>
    </i>
    <i>
      <x v="591"/>
      <x v="555"/>
      <x v="470"/>
      <x v="233"/>
    </i>
    <i>
      <x v="592"/>
      <x v="604"/>
      <x v="2"/>
      <x v="430"/>
    </i>
    <i>
      <x v="593"/>
      <x v="73"/>
      <x v="369"/>
      <x v="267"/>
    </i>
    <i>
      <x v="594"/>
      <x v="158"/>
      <x v="611"/>
      <x v="431"/>
    </i>
    <i>
      <x v="595"/>
      <x v="946"/>
      <x v="366"/>
      <x v="244"/>
    </i>
    <i>
      <x v="596"/>
      <x v="351"/>
      <x v="541"/>
      <x v="278"/>
    </i>
    <i>
      <x v="597"/>
      <x v="296"/>
      <x v="610"/>
      <x v="257"/>
    </i>
    <i>
      <x v="598"/>
      <x v="800"/>
      <x v="612"/>
      <x v="432"/>
    </i>
    <i>
      <x v="599"/>
      <x v="903"/>
      <x v="507"/>
      <x v="264"/>
    </i>
    <i>
      <x v="600"/>
      <x v="839"/>
      <x v="613"/>
      <x v="433"/>
    </i>
    <i>
      <x v="601"/>
      <x v="571"/>
      <x v="337"/>
      <x v="234"/>
    </i>
    <i>
      <x v="602"/>
      <x v="1004"/>
      <x v="609"/>
      <x v="429"/>
    </i>
    <i>
      <x v="603"/>
      <x v="61"/>
      <x v="615"/>
      <x v="434"/>
    </i>
    <i>
      <x v="604"/>
      <x v="424"/>
      <x v="614"/>
      <x v="428"/>
    </i>
    <i>
      <x v="605"/>
      <x v="869"/>
      <x v="474"/>
      <x v="233"/>
    </i>
    <i>
      <x v="606"/>
      <x v="521"/>
      <x v="2"/>
      <x v="248"/>
    </i>
    <i>
      <x v="607"/>
      <x v="112"/>
      <x v="2"/>
      <x v="421"/>
    </i>
    <i>
      <x v="608"/>
      <x v="681"/>
      <x v="476"/>
      <x v="235"/>
    </i>
    <i>
      <x v="609"/>
      <x v="552"/>
      <x v="608"/>
      <x v="428"/>
    </i>
    <i>
      <x v="610"/>
      <x v="870"/>
      <x v="474"/>
      <x v="233"/>
    </i>
    <i>
      <x v="611"/>
      <x v="999"/>
      <x v="355"/>
      <x v="257"/>
    </i>
    <i>
      <x v="612"/>
      <x v="127"/>
      <x v="385"/>
      <x v="234"/>
    </i>
    <i>
      <x v="613"/>
      <x v="664"/>
      <x v="355"/>
      <x v="257"/>
    </i>
    <i>
      <x v="614"/>
      <x v="547"/>
      <x v="616"/>
      <x v="435"/>
    </i>
    <i>
      <x v="615"/>
      <x v="212"/>
      <x v="566"/>
      <x v="394"/>
    </i>
    <i>
      <x v="616"/>
      <x v="211"/>
      <x v="394"/>
      <x v="230"/>
    </i>
    <i>
      <x v="617"/>
      <x v="498"/>
      <x v="561"/>
      <x v="232"/>
    </i>
    <i>
      <x v="618"/>
      <x v="876"/>
      <x v="561"/>
      <x v="232"/>
    </i>
    <i>
      <x v="619"/>
      <x v="370"/>
      <x v="614"/>
      <x v="428"/>
    </i>
    <i>
      <x v="620"/>
      <x v="312"/>
      <x v="413"/>
      <x v="294"/>
    </i>
    <i>
      <x v="621"/>
      <x v="654"/>
      <x v="561"/>
      <x v="232"/>
    </i>
    <i>
      <x v="622"/>
      <x v="522"/>
      <x v="470"/>
      <x v="233"/>
    </i>
    <i>
      <x v="623"/>
      <x v="134"/>
      <x v="618"/>
      <x v="233"/>
    </i>
    <i>
      <x v="624"/>
      <x v="371"/>
      <x v="470"/>
      <x v="233"/>
    </i>
    <i>
      <x v="625"/>
      <x v="739"/>
      <x v="495"/>
      <x v="272"/>
    </i>
    <i>
      <x v="626"/>
      <x v="948"/>
      <x v="617"/>
      <x v="436"/>
    </i>
    <i>
      <x v="627"/>
      <x v="793"/>
      <x v="373"/>
      <x v="269"/>
    </i>
    <i>
      <x v="628"/>
      <x v="430"/>
      <x v="470"/>
      <x v="233"/>
    </i>
    <i>
      <x v="629"/>
      <x v="396"/>
      <x v="344"/>
      <x v="246"/>
    </i>
    <i>
      <x v="630"/>
      <x v="995"/>
      <x v="337"/>
      <x v="234"/>
    </i>
    <i>
      <x v="631"/>
      <x v="487"/>
      <x v="369"/>
      <x v="267"/>
    </i>
    <i>
      <x v="632"/>
      <x v="535"/>
      <x v="619"/>
      <x v="229"/>
    </i>
    <i>
      <x v="633"/>
      <x v="738"/>
      <x v="487"/>
      <x v="305"/>
    </i>
    <i>
      <x v="634"/>
      <x v="630"/>
      <x v="620"/>
      <x v="437"/>
    </i>
    <i>
      <x v="635"/>
      <x v="569"/>
      <x v="387"/>
      <x v="235"/>
    </i>
    <i>
      <x v="636"/>
      <x v="334"/>
      <x v="407"/>
      <x v="232"/>
    </i>
    <i>
      <x v="637"/>
      <x v="835"/>
      <x v="339"/>
      <x v="240"/>
    </i>
    <i>
      <x v="638"/>
      <x v="901"/>
      <x v="626"/>
      <x v="236"/>
    </i>
    <i>
      <x v="639"/>
      <x v="1028"/>
      <x v="2"/>
      <x v="248"/>
    </i>
    <i>
      <x v="640"/>
      <x v="961"/>
      <x v="626"/>
      <x v="236"/>
    </i>
    <i>
      <x v="641"/>
      <x v="721"/>
      <x v="2"/>
      <x v="248"/>
    </i>
    <i>
      <x v="642"/>
      <x v="734"/>
      <x v="2"/>
      <x v="248"/>
    </i>
    <i>
      <x v="643"/>
      <x v="512"/>
      <x v="2"/>
      <x v="248"/>
    </i>
    <i>
      <x v="644"/>
      <x v="976"/>
      <x v="2"/>
      <x v="248"/>
    </i>
    <i>
      <x v="645"/>
      <x v="695"/>
      <x v="2"/>
      <x v="248"/>
    </i>
    <i>
      <x v="646"/>
      <x v="192"/>
      <x v="622"/>
      <x v="330"/>
    </i>
    <i>
      <x v="647"/>
      <x v="462"/>
      <x v="369"/>
      <x v="267"/>
    </i>
    <i>
      <x v="648"/>
      <x v="644"/>
      <x v="337"/>
      <x v="234"/>
    </i>
    <i>
      <x v="649"/>
      <x v="181"/>
      <x v="621"/>
      <x v="438"/>
    </i>
    <i>
      <x v="650"/>
      <x v="628"/>
      <x v="576"/>
      <x v="402"/>
    </i>
    <i>
      <x v="651"/>
      <x v="687"/>
      <x v="2"/>
      <x v="248"/>
    </i>
    <i>
      <x v="652"/>
      <x v="215"/>
      <x v="2"/>
      <x v="248"/>
    </i>
    <i>
      <x v="653"/>
      <x v="658"/>
      <x v="371"/>
      <x v="233"/>
    </i>
    <i>
      <x v="654"/>
      <x v="423"/>
      <x v="2"/>
      <x v="248"/>
    </i>
    <i>
      <x v="655"/>
      <x v="926"/>
      <x v="609"/>
      <x v="429"/>
    </i>
    <i>
      <x v="656"/>
      <x v="105"/>
      <x v="2"/>
      <x v="248"/>
    </i>
    <i>
      <x v="657"/>
      <x v="553"/>
      <x v="598"/>
      <x v="294"/>
    </i>
    <i>
      <x v="658"/>
      <x v="130"/>
      <x v="2"/>
      <x v="248"/>
    </i>
    <i>
      <x v="659"/>
      <x v="454"/>
      <x v="376"/>
      <x v="272"/>
    </i>
    <i>
      <x v="660"/>
      <x v="203"/>
      <x v="625"/>
      <x v="441"/>
    </i>
    <i>
      <x v="661"/>
      <x v="86"/>
      <x v="625"/>
      <x v="441"/>
    </i>
    <i>
      <x v="662"/>
      <x v="91"/>
      <x v="625"/>
      <x v="441"/>
    </i>
    <i>
      <x v="663"/>
      <x v="848"/>
      <x v="628"/>
      <x v="442"/>
    </i>
    <i>
      <x v="664"/>
      <x v="1002"/>
      <x v="625"/>
      <x v="441"/>
    </i>
    <i>
      <x v="665"/>
      <x v="673"/>
      <x v="387"/>
      <x v="235"/>
    </i>
    <i>
      <x v="666"/>
      <x v="90"/>
      <x v="600"/>
      <x v="421"/>
    </i>
    <i>
      <x v="667"/>
      <x v="206"/>
      <x v="561"/>
      <x v="232"/>
    </i>
    <i>
      <x v="668"/>
      <x v="195"/>
      <x v="470"/>
      <x v="233"/>
    </i>
    <i>
      <x v="669"/>
      <x v="719"/>
      <x v="413"/>
      <x v="294"/>
    </i>
    <i>
      <x v="670"/>
      <x v="507"/>
      <x v="625"/>
      <x v="441"/>
    </i>
    <i>
      <x v="671"/>
      <x v="763"/>
      <x v="625"/>
      <x v="441"/>
    </i>
    <i>
      <x v="672"/>
      <x v="284"/>
      <x v="624"/>
      <x v="440"/>
    </i>
    <i>
      <x v="673"/>
      <x v="511"/>
      <x v="561"/>
      <x v="232"/>
    </i>
    <i>
      <x v="674"/>
      <x v="587"/>
      <x v="442"/>
      <x v="308"/>
    </i>
    <i>
      <x v="675"/>
      <x v="959"/>
      <x v="627"/>
      <x v="429"/>
    </i>
    <i>
      <x v="676"/>
      <x v="358"/>
      <x v="561"/>
      <x v="232"/>
    </i>
    <i>
      <x v="677"/>
      <x v="741"/>
      <x v="598"/>
      <x v="294"/>
    </i>
    <i>
      <x v="678"/>
      <x v="250"/>
      <x v="2"/>
      <x v="248"/>
    </i>
    <i>
      <x v="679"/>
      <x v="290"/>
      <x v="629"/>
      <x v="429"/>
    </i>
    <i>
      <x v="680"/>
      <x v="135"/>
      <x v="625"/>
      <x v="441"/>
    </i>
    <i>
      <x v="681"/>
      <x v="732"/>
      <x v="625"/>
      <x v="441"/>
    </i>
    <i>
      <x v="682"/>
      <x v="727"/>
      <x v="495"/>
      <x v="272"/>
    </i>
    <i>
      <x v="683"/>
      <x v="171"/>
      <x v="625"/>
      <x v="441"/>
    </i>
    <i>
      <x v="684"/>
      <x v="448"/>
      <x v="2"/>
      <x v="248"/>
    </i>
    <i>
      <x v="685"/>
      <x v="367"/>
      <x v="561"/>
      <x v="232"/>
    </i>
    <i>
      <x v="686"/>
      <x v="152"/>
      <x v="428"/>
      <x v="270"/>
    </i>
    <i>
      <x v="687"/>
      <x v="124"/>
      <x v="442"/>
      <x v="308"/>
    </i>
    <i>
      <x v="688"/>
      <x v="257"/>
      <x v="385"/>
      <x v="234"/>
    </i>
    <i>
      <x v="689"/>
      <x v="887"/>
      <x v="344"/>
      <x v="246"/>
    </i>
    <i>
      <x v="690"/>
      <x v="596"/>
      <x v="339"/>
      <x v="240"/>
    </i>
    <i>
      <x v="691"/>
      <x v="247"/>
      <x v="632"/>
      <x v="421"/>
    </i>
    <i>
      <x v="692"/>
      <x v="473"/>
      <x v="456"/>
      <x v="299"/>
    </i>
    <i>
      <x v="693"/>
      <x v="214"/>
      <x v="633"/>
      <x v="233"/>
    </i>
    <i>
      <x v="694"/>
      <x v="474"/>
      <x v="2"/>
      <x v="294"/>
    </i>
    <i>
      <x v="695"/>
      <x v="224"/>
      <x v="2"/>
      <x v="294"/>
    </i>
    <i>
      <x v="696"/>
      <x v="740"/>
      <x v="633"/>
      <x v="233"/>
    </i>
    <i>
      <x v="697"/>
      <x v="647"/>
      <x v="2"/>
      <x v="294"/>
    </i>
    <i>
      <x v="698"/>
      <x v="116"/>
      <x v="2"/>
      <x v="248"/>
    </i>
    <i>
      <x v="699"/>
      <x v="996"/>
      <x v="633"/>
      <x v="233"/>
    </i>
    <i>
      <x v="700"/>
      <x v="492"/>
      <x v="2"/>
      <x v="294"/>
    </i>
    <i>
      <x v="701"/>
      <x v="205"/>
      <x v="633"/>
      <x v="233"/>
    </i>
    <i>
      <x v="702"/>
      <x v="678"/>
      <x v="2"/>
      <x v="294"/>
    </i>
    <i>
      <x v="703"/>
      <x v="100"/>
      <x v="2"/>
      <x v="294"/>
    </i>
    <i>
      <x v="704"/>
      <x v="973"/>
      <x v="2"/>
      <x v="294"/>
    </i>
    <i>
      <x v="705"/>
      <x v="900"/>
      <x v="633"/>
      <x v="233"/>
    </i>
    <i>
      <x v="706"/>
      <x v="751"/>
      <x v="349"/>
      <x v="236"/>
    </i>
    <i>
      <x v="707"/>
      <x v="434"/>
      <x v="407"/>
      <x v="232"/>
    </i>
    <i>
      <x v="708"/>
      <x v="341"/>
      <x v="2"/>
      <x v="232"/>
    </i>
    <i>
      <x v="709"/>
      <x v="637"/>
      <x v="477"/>
      <x v="235"/>
    </i>
    <i>
      <x v="710"/>
      <x v="968"/>
      <x v="407"/>
      <x v="232"/>
    </i>
    <i>
      <x v="711"/>
      <x v="794"/>
      <x v="407"/>
      <x v="232"/>
    </i>
    <i>
      <x v="712"/>
      <x v="470"/>
      <x v="368"/>
      <x v="232"/>
    </i>
    <i>
      <x v="713"/>
      <x v="549"/>
      <x v="387"/>
      <x v="235"/>
    </i>
    <i>
      <x v="714"/>
      <x v="416"/>
      <x v="585"/>
      <x v="410"/>
    </i>
    <i>
      <x v="715"/>
      <x v="428"/>
      <x v="634"/>
      <x v="444"/>
    </i>
    <i>
      <x v="716"/>
      <x v="586"/>
      <x v="368"/>
      <x v="232"/>
    </i>
    <i>
      <x v="717"/>
      <x v="989"/>
      <x v="385"/>
      <x v="234"/>
    </i>
    <i>
      <x v="718"/>
      <x v="327"/>
      <x v="385"/>
      <x v="234"/>
    </i>
    <i>
      <x v="719"/>
      <x v="1008"/>
      <x v="2"/>
      <x v="232"/>
    </i>
    <i>
      <x v="720"/>
      <x v="180"/>
      <x v="636"/>
      <x v="446"/>
    </i>
    <i>
      <x v="721"/>
      <x v="904"/>
      <x v="635"/>
      <x v="445"/>
    </i>
    <i>
      <x v="722"/>
      <x v="503"/>
      <x v="2"/>
      <x v="232"/>
    </i>
    <i>
      <x v="723"/>
      <x v="529"/>
      <x v="2"/>
      <x v="234"/>
    </i>
    <i>
      <x v="724"/>
      <x v="908"/>
      <x v="2"/>
      <x v="429"/>
    </i>
    <i>
      <x v="725"/>
      <x v="912"/>
      <x v="2"/>
      <x v="232"/>
    </i>
    <i>
      <x v="726"/>
      <x v="177"/>
      <x v="2"/>
      <x v="429"/>
    </i>
    <i>
      <x v="727"/>
      <x v="68"/>
      <x v="2"/>
      <x v="429"/>
    </i>
    <i>
      <x v="728"/>
      <x v="343"/>
      <x v="2"/>
      <x v="429"/>
    </i>
    <i>
      <x v="729"/>
      <x v="207"/>
      <x v="2"/>
      <x v="235"/>
    </i>
    <i>
      <x v="730"/>
      <x v="742"/>
      <x v="2"/>
      <x v="429"/>
    </i>
    <i>
      <x v="731"/>
      <x v="816"/>
      <x v="2"/>
      <x v="447"/>
    </i>
    <i>
      <x v="732"/>
      <x v="754"/>
      <x v="2"/>
      <x v="447"/>
    </i>
    <i>
      <x v="733"/>
      <x v="237"/>
      <x v="2"/>
      <x v="447"/>
    </i>
    <i>
      <x v="734"/>
      <x v="299"/>
      <x v="2"/>
      <x v="447"/>
    </i>
    <i>
      <x v="735"/>
      <x v="575"/>
      <x v="2"/>
      <x v="447"/>
    </i>
    <i>
      <x v="736"/>
      <x v="697"/>
      <x v="2"/>
      <x v="447"/>
    </i>
    <i>
      <x v="737"/>
      <x v="204"/>
      <x v="2"/>
      <x v="447"/>
    </i>
    <i>
      <x v="738"/>
      <x v="712"/>
      <x v="2"/>
      <x v="429"/>
    </i>
    <i>
      <x v="739"/>
      <x v="766"/>
      <x v="611"/>
      <x v="431"/>
    </i>
    <i>
      <x v="740"/>
      <x v="114"/>
      <x v="349"/>
      <x v="236"/>
    </i>
    <i>
      <x v="741"/>
      <x v="543"/>
      <x v="2"/>
      <x v="447"/>
    </i>
    <i>
      <x v="742"/>
      <x v="122"/>
      <x v="628"/>
      <x v="442"/>
    </i>
    <i>
      <x v="743"/>
      <x v="225"/>
      <x v="2"/>
      <x v="429"/>
    </i>
    <i>
      <x v="744"/>
      <x v="94"/>
      <x v="2"/>
      <x v="429"/>
    </i>
    <i>
      <x v="745"/>
      <x v="758"/>
      <x v="2"/>
      <x v="429"/>
    </i>
    <i>
      <x v="746"/>
      <x v="934"/>
      <x v="2"/>
      <x v="429"/>
    </i>
    <i>
      <x v="747"/>
      <x v="916"/>
      <x v="633"/>
      <x v="233"/>
    </i>
    <i>
      <x v="748"/>
      <x v="89"/>
      <x v="633"/>
      <x v="233"/>
    </i>
    <i>
      <x v="749"/>
      <x v="784"/>
      <x v="2"/>
      <x v="429"/>
    </i>
    <i>
      <x v="750"/>
      <x v="988"/>
      <x v="2"/>
      <x v="429"/>
    </i>
    <i>
      <x v="751"/>
      <x v="845"/>
      <x v="2"/>
      <x v="429"/>
    </i>
    <i>
      <x v="752"/>
      <x v="607"/>
      <x v="2"/>
      <x v="429"/>
    </i>
    <i>
      <x v="753"/>
      <x v="314"/>
      <x v="633"/>
      <x v="233"/>
    </i>
    <i>
      <x v="754"/>
      <x v="773"/>
      <x v="2"/>
      <x v="429"/>
    </i>
    <i>
      <x v="755"/>
      <x v="706"/>
      <x v="2"/>
      <x v="429"/>
    </i>
    <i>
      <x v="756"/>
      <x v="852"/>
      <x v="407"/>
      <x v="232"/>
    </i>
    <i>
      <x v="757"/>
      <x v="891"/>
      <x v="387"/>
      <x v="235"/>
    </i>
    <i>
      <x v="758"/>
      <x v="933"/>
      <x v="561"/>
      <x v="232"/>
    </i>
    <i>
      <x v="759"/>
      <x v="626"/>
      <x v="470"/>
      <x v="233"/>
    </i>
    <i>
      <x v="760"/>
      <x v="872"/>
      <x v="561"/>
      <x v="232"/>
    </i>
    <i>
      <x v="761"/>
      <x v="397"/>
      <x v="2"/>
      <x v="448"/>
    </i>
    <i>
      <x v="762"/>
      <x v="731"/>
      <x v="2"/>
      <x v="448"/>
    </i>
    <i>
      <x v="763"/>
      <x v="278"/>
      <x v="2"/>
      <x v="449"/>
    </i>
    <i>
      <x v="764"/>
      <x v="463"/>
      <x v="2"/>
      <x v="448"/>
    </i>
    <i>
      <x v="765"/>
      <x v="583"/>
      <x v="2"/>
      <x v="448"/>
    </i>
    <i>
      <x v="766"/>
      <x v="578"/>
      <x v="376"/>
      <x v="272"/>
    </i>
    <i>
      <x v="767"/>
      <x v="914"/>
      <x v="344"/>
      <x v="246"/>
    </i>
    <i>
      <x v="768"/>
      <x v="747"/>
      <x v="561"/>
      <x v="232"/>
    </i>
    <i>
      <x v="769"/>
      <x v="956"/>
      <x v="371"/>
      <x v="233"/>
    </i>
    <i>
      <x v="770"/>
      <x v="321"/>
      <x v="470"/>
      <x v="233"/>
    </i>
    <i>
      <x v="771"/>
      <x v="645"/>
      <x v="394"/>
      <x v="230"/>
    </i>
    <i>
      <x v="772"/>
      <x v="144"/>
      <x v="387"/>
      <x v="235"/>
    </i>
    <i>
      <x v="773"/>
      <x v="792"/>
      <x v="637"/>
      <x v="299"/>
    </i>
    <i>
      <x v="774"/>
      <x v="404"/>
      <x v="638"/>
      <x v="240"/>
    </i>
    <i>
      <x v="775"/>
      <x v="342"/>
      <x v="2"/>
      <x v="235"/>
    </i>
    <i>
      <x v="776"/>
      <x v="1015"/>
      <x v="387"/>
      <x v="235"/>
    </i>
    <i>
      <x v="777"/>
      <x v="729"/>
      <x v="652"/>
      <x v="231"/>
    </i>
    <i>
      <x v="778"/>
      <x v="117"/>
      <x v="2"/>
      <x/>
    </i>
    <i>
      <x v="779"/>
      <x v="877"/>
      <x v="2"/>
      <x v="429"/>
    </i>
    <i>
      <x v="780"/>
      <x v="772"/>
      <x v="2"/>
      <x v="429"/>
    </i>
    <i>
      <x v="781"/>
      <x v="236"/>
      <x v="2"/>
      <x v="429"/>
    </i>
    <i>
      <x v="782"/>
      <x v="871"/>
      <x v="2"/>
      <x v="429"/>
    </i>
    <i>
      <x v="783"/>
      <x v="417"/>
      <x v="2"/>
      <x v="429"/>
    </i>
    <i>
      <x v="784"/>
      <x v="884"/>
      <x v="2"/>
      <x v="429"/>
    </i>
    <i>
      <x v="785"/>
      <x v="953"/>
      <x v="2"/>
      <x v="429"/>
    </i>
    <i>
      <x v="786"/>
      <x v="597"/>
      <x v="507"/>
      <x v="264"/>
    </i>
    <i>
      <x v="787"/>
      <x v="562"/>
      <x v="2"/>
      <x v="429"/>
    </i>
    <i>
      <x v="788"/>
      <x v="570"/>
      <x v="2"/>
      <x v="429"/>
    </i>
    <i>
      <x v="789"/>
      <x v="291"/>
      <x v="2"/>
      <x v="429"/>
    </i>
    <i>
      <x v="790"/>
      <x v="565"/>
      <x v="2"/>
      <x v="429"/>
    </i>
    <i>
      <x v="791"/>
      <x v="414"/>
      <x v="2"/>
      <x v="429"/>
    </i>
    <i>
      <x v="792"/>
      <x v="101"/>
      <x v="2"/>
      <x v="429"/>
    </i>
    <i>
      <x v="793"/>
      <x v="888"/>
      <x v="487"/>
      <x v="305"/>
    </i>
    <i>
      <x v="794"/>
      <x v="534"/>
      <x v="639"/>
      <x v="451"/>
    </i>
    <i>
      <x v="795"/>
      <x v="850"/>
      <x v="2"/>
      <x v="231"/>
    </i>
    <i>
      <x v="796"/>
      <x v="958"/>
      <x v="640"/>
      <x v="452"/>
    </i>
    <i>
      <x v="797"/>
      <x v="285"/>
      <x v="2"/>
      <x/>
    </i>
    <i>
      <x v="798"/>
      <x v="818"/>
      <x v="376"/>
      <x v="272"/>
    </i>
    <i>
      <x v="799"/>
      <x v="328"/>
      <x v="428"/>
      <x v="270"/>
    </i>
    <i>
      <x v="800"/>
      <x v="385"/>
      <x v="2"/>
      <x v="231"/>
    </i>
    <i>
      <x v="801"/>
      <x v="440"/>
      <x v="2"/>
      <x v="231"/>
    </i>
    <i>
      <x v="802"/>
      <x v="71"/>
      <x v="2"/>
      <x v="231"/>
    </i>
    <i>
      <x v="803"/>
      <x v="320"/>
      <x v="2"/>
      <x v="429"/>
    </i>
    <i>
      <x v="804"/>
      <x v="566"/>
      <x v="2"/>
      <x v="231"/>
    </i>
    <i>
      <x v="805"/>
      <x v="353"/>
      <x v="2"/>
      <x v="231"/>
    </i>
    <i>
      <x v="806"/>
      <x v="675"/>
      <x v="2"/>
      <x v="231"/>
    </i>
    <i>
      <x v="807"/>
      <x v="859"/>
      <x v="2"/>
      <x v="231"/>
    </i>
    <i>
      <x v="808"/>
      <x v="936"/>
      <x v="2"/>
      <x v="269"/>
    </i>
    <i>
      <x v="809"/>
      <x v="248"/>
      <x v="2"/>
      <x v="231"/>
    </i>
    <i>
      <x v="810"/>
      <x v="625"/>
      <x v="2"/>
      <x v="231"/>
    </i>
    <i>
      <x v="811"/>
      <x v="985"/>
      <x v="2"/>
      <x v="231"/>
    </i>
    <i>
      <x v="812"/>
      <x v="300"/>
      <x v="2"/>
      <x v="231"/>
    </i>
    <i>
      <x v="813"/>
      <x v="138"/>
      <x v="387"/>
      <x v="235"/>
    </i>
    <i>
      <x v="814"/>
      <x v="783"/>
      <x v="330"/>
      <x v="232"/>
    </i>
    <i>
      <x v="815"/>
      <x v="392"/>
      <x v="337"/>
      <x v="234"/>
    </i>
    <i>
      <x v="816"/>
      <x v="782"/>
      <x v="2"/>
      <x v="459"/>
    </i>
    <i>
      <x v="817"/>
      <x v="775"/>
      <x v="2"/>
      <x v="459"/>
    </i>
    <i>
      <x v="818"/>
      <x v="791"/>
      <x v="2"/>
      <x v="459"/>
    </i>
    <i>
      <x v="819"/>
      <x v="504"/>
      <x v="2"/>
      <x v="459"/>
    </i>
    <i>
      <x v="820"/>
      <x v="753"/>
      <x v="2"/>
      <x v="459"/>
    </i>
    <i>
      <x v="821"/>
      <x v="249"/>
      <x v="2"/>
      <x v="459"/>
    </i>
    <i>
      <x v="822"/>
      <x v="657"/>
      <x v="2"/>
      <x v="459"/>
    </i>
    <i>
      <x v="823"/>
      <x v="997"/>
      <x v="2"/>
      <x v="459"/>
    </i>
    <i>
      <x v="824"/>
      <x v="576"/>
      <x v="2"/>
      <x v="459"/>
    </i>
    <i>
      <x v="825"/>
      <x v="1010"/>
      <x v="2"/>
      <x v="459"/>
    </i>
    <i>
      <x v="826"/>
      <x v="345"/>
      <x v="2"/>
      <x v="459"/>
    </i>
    <i>
      <x v="827"/>
      <x v="1013"/>
      <x v="2"/>
      <x v="459"/>
    </i>
    <i>
      <x v="828"/>
      <x v="653"/>
      <x v="2"/>
      <x v="459"/>
    </i>
    <i>
      <x v="829"/>
      <x v="883"/>
      <x v="2"/>
      <x v="459"/>
    </i>
    <i>
      <x v="830"/>
      <x v="846"/>
      <x v="2"/>
      <x v="231"/>
    </i>
    <i>
      <x v="831"/>
      <x v="974"/>
      <x v="2"/>
      <x v="231"/>
    </i>
    <i>
      <x v="832"/>
      <x v="287"/>
      <x v="2"/>
      <x v="231"/>
    </i>
    <i>
      <x v="833"/>
      <x v="836"/>
      <x v="2"/>
      <x v="231"/>
    </i>
    <i>
      <x v="834"/>
      <x v="293"/>
      <x v="333"/>
      <x v="235"/>
    </i>
    <i>
      <x v="835"/>
      <x v="699"/>
      <x v="2"/>
      <x v="231"/>
    </i>
    <i>
      <x v="836"/>
      <x v="149"/>
      <x v="2"/>
      <x v="231"/>
    </i>
    <i>
      <x v="837"/>
      <x v="476"/>
      <x v="2"/>
      <x v="231"/>
    </i>
    <i>
      <x v="838"/>
      <x v="962"/>
      <x v="2"/>
      <x v="231"/>
    </i>
    <i>
      <x v="839"/>
      <x v="837"/>
      <x v="2"/>
      <x v="231"/>
    </i>
    <i>
      <x v="840"/>
      <x v="519"/>
      <x v="2"/>
      <x v="231"/>
    </i>
    <i>
      <x v="841"/>
      <x v="662"/>
      <x v="2"/>
      <x v="231"/>
    </i>
    <i>
      <x v="842"/>
      <x v="98"/>
      <x v="2"/>
      <x v="231"/>
    </i>
    <i>
      <x v="843"/>
      <x v="683"/>
      <x v="2"/>
      <x v="231"/>
    </i>
    <i>
      <x v="844"/>
      <x v="288"/>
      <x v="2"/>
      <x v="231"/>
    </i>
    <i>
      <x v="845"/>
      <x v="1023"/>
      <x v="2"/>
      <x v="231"/>
    </i>
    <i>
      <x v="846"/>
      <x v="568"/>
      <x v="2"/>
      <x v="231"/>
    </i>
    <i>
      <x v="847"/>
      <x v="362"/>
      <x v="2"/>
      <x v="231"/>
    </i>
    <i>
      <x v="848"/>
      <x v="413"/>
      <x v="2"/>
      <x v="231"/>
    </i>
    <i>
      <x v="849"/>
      <x v="131"/>
      <x v="2"/>
      <x v="231"/>
    </i>
    <i>
      <x v="850"/>
      <x v="495"/>
      <x v="2"/>
      <x v="231"/>
    </i>
    <i>
      <x v="851"/>
      <x v="661"/>
      <x v="2"/>
      <x v="231"/>
    </i>
    <i>
      <x v="852"/>
      <x v="949"/>
      <x v="2"/>
      <x v="231"/>
    </i>
    <i>
      <x v="853"/>
      <x v="666"/>
      <x v="2"/>
      <x v="231"/>
    </i>
    <i>
      <x v="854"/>
      <x v="761"/>
      <x v="2"/>
      <x v="231"/>
    </i>
    <i>
      <x v="855"/>
      <x v="213"/>
      <x v="2"/>
      <x v="231"/>
    </i>
    <i>
      <x v="856"/>
      <x v="441"/>
      <x v="2"/>
      <x v="231"/>
    </i>
    <i>
      <x v="857"/>
      <x v="274"/>
      <x v="2"/>
      <x v="231"/>
    </i>
    <i>
      <x v="858"/>
      <x v="304"/>
      <x v="641"/>
      <x v="453"/>
    </i>
    <i>
      <x v="859"/>
      <x v="82"/>
      <x v="643"/>
      <x v="442"/>
    </i>
    <i>
      <x v="860"/>
      <x v="148"/>
      <x v="642"/>
      <x v="441"/>
    </i>
    <i>
      <x v="861"/>
      <x v="814"/>
      <x v="642"/>
      <x v="441"/>
    </i>
    <i>
      <x v="862"/>
      <x v="558"/>
      <x v="2"/>
      <x v="429"/>
    </i>
    <i>
      <x v="863"/>
      <x v="449"/>
      <x v="2"/>
      <x v="429"/>
    </i>
    <i>
      <x v="864"/>
      <x v="994"/>
      <x v="2"/>
      <x v="429"/>
    </i>
    <i>
      <x v="865"/>
      <x v="554"/>
      <x v="2"/>
      <x v="429"/>
    </i>
    <i>
      <x v="866"/>
      <x v="621"/>
      <x v="2"/>
      <x v="429"/>
    </i>
    <i>
      <x v="867"/>
      <x v="357"/>
      <x v="2"/>
      <x v="429"/>
    </i>
    <i>
      <x v="868"/>
      <x v="121"/>
      <x v="2"/>
      <x v="429"/>
    </i>
    <i>
      <x v="869"/>
      <x v="880"/>
      <x v="2"/>
      <x v="429"/>
    </i>
    <i>
      <x v="870"/>
      <x v="377"/>
      <x v="2"/>
      <x v="429"/>
    </i>
    <i>
      <x v="871"/>
      <x v="557"/>
      <x v="2"/>
      <x v="429"/>
    </i>
    <i>
      <x v="872"/>
      <x v="429"/>
      <x v="2"/>
      <x v="429"/>
    </i>
    <i>
      <x v="873"/>
      <x v="718"/>
      <x v="2"/>
      <x v="429"/>
    </i>
    <i>
      <x v="874"/>
      <x v="150"/>
      <x v="2"/>
      <x v="429"/>
    </i>
    <i>
      <x v="875"/>
      <x v="447"/>
      <x v="333"/>
      <x v="235"/>
    </i>
    <i>
      <x v="876"/>
      <x v="313"/>
      <x v="2"/>
      <x v="231"/>
    </i>
    <i>
      <x v="877"/>
      <x v="172"/>
      <x v="2"/>
      <x v="231"/>
    </i>
    <i>
      <x v="878"/>
      <x v="435"/>
      <x v="2"/>
      <x v="231"/>
    </i>
    <i>
      <x v="879"/>
      <x v="85"/>
      <x v="2"/>
      <x v="231"/>
    </i>
    <i>
      <x v="880"/>
      <x v="350"/>
      <x v="2"/>
      <x v="231"/>
    </i>
    <i>
      <x v="881"/>
      <x v="355"/>
      <x v="2"/>
      <x v="231"/>
    </i>
    <i>
      <x v="882"/>
      <x v="65"/>
      <x v="2"/>
      <x v="231"/>
    </i>
    <i>
      <x v="883"/>
      <x v="833"/>
      <x v="2"/>
      <x v="231"/>
    </i>
    <i>
      <x v="884"/>
      <x v="971"/>
      <x v="337"/>
      <x v="234"/>
    </i>
    <i>
      <x v="885"/>
      <x v="765"/>
      <x v="2"/>
      <x v="231"/>
    </i>
    <i>
      <x v="886"/>
      <x v="696"/>
      <x v="2"/>
      <x v="231"/>
    </i>
    <i>
      <x v="887"/>
      <x v="1041"/>
      <x v="2"/>
      <x v="231"/>
    </i>
    <i>
      <x v="888"/>
      <x v="125"/>
      <x v="2"/>
      <x v="231"/>
    </i>
    <i>
      <x v="889"/>
      <x v="635"/>
      <x v="2"/>
      <x v="231"/>
    </i>
    <i>
      <x v="890"/>
      <x v="745"/>
      <x v="2"/>
      <x v="231"/>
    </i>
    <i>
      <x v="891"/>
      <x v="858"/>
      <x v="387"/>
      <x v="235"/>
    </i>
    <i>
      <x v="892"/>
      <x v="137"/>
      <x v="2"/>
      <x v="231"/>
    </i>
    <i>
      <x v="893"/>
      <x v="918"/>
      <x v="332"/>
      <x v="234"/>
    </i>
    <i>
      <x v="894"/>
      <x v="1034"/>
      <x v="644"/>
      <x v="454"/>
    </i>
    <i>
      <x v="895"/>
      <x v="422"/>
      <x v="2"/>
      <x v="231"/>
    </i>
    <i>
      <x v="896"/>
      <x v="539"/>
      <x v="2"/>
      <x v="231"/>
    </i>
    <i>
      <x v="897"/>
      <x v="807"/>
      <x v="2"/>
      <x v="231"/>
    </i>
    <i>
      <x v="898"/>
      <x v="713"/>
      <x v="2"/>
      <x v="231"/>
    </i>
    <i>
      <x v="899"/>
      <x v="197"/>
      <x v="2"/>
      <x v="231"/>
    </i>
    <i>
      <x v="900"/>
      <x v="390"/>
      <x v="384"/>
      <x v="237"/>
    </i>
    <i>
      <x v="901"/>
      <x v="832"/>
      <x v="403"/>
      <x v="267"/>
    </i>
    <i>
      <x v="902"/>
      <x v="622"/>
      <x v="2"/>
      <x v="429"/>
    </i>
    <i>
      <x v="903"/>
      <x v="723"/>
      <x v="2"/>
      <x v="429"/>
    </i>
    <i>
      <x v="904"/>
      <x v="1024"/>
      <x v="2"/>
      <x v="429"/>
    </i>
    <i>
      <x v="905"/>
      <x v="111"/>
      <x v="2"/>
      <x v="429"/>
    </i>
    <i>
      <x v="906"/>
      <x v="493"/>
      <x v="2"/>
      <x v="429"/>
    </i>
    <i>
      <x v="907"/>
      <x v="309"/>
      <x v="2"/>
      <x v="429"/>
    </i>
    <i>
      <x v="908"/>
      <x v="167"/>
      <x v="2"/>
      <x v="429"/>
    </i>
    <i>
      <x v="909"/>
      <x v="340"/>
      <x v="2"/>
      <x v="429"/>
    </i>
    <i>
      <x v="910"/>
      <x v="240"/>
      <x v="2"/>
      <x v="429"/>
    </i>
    <i>
      <x v="911"/>
      <x v="921"/>
      <x v="2"/>
      <x v="429"/>
    </i>
    <i>
      <x v="912"/>
      <x v="277"/>
      <x v="2"/>
      <x v="429"/>
    </i>
    <i>
      <x v="913"/>
      <x v="418"/>
      <x v="646"/>
      <x v="259"/>
    </i>
    <i>
      <x v="914"/>
      <x v="145"/>
      <x v="645"/>
      <x v="455"/>
    </i>
    <i>
      <x v="915"/>
      <x v="853"/>
      <x v="2"/>
      <x v="429"/>
    </i>
    <i>
      <x v="916"/>
      <x v="1030"/>
      <x v="387"/>
      <x v="235"/>
    </i>
    <i>
      <x v="917"/>
      <x v="186"/>
      <x v="387"/>
      <x v="235"/>
    </i>
    <i>
      <x v="918"/>
      <x v="790"/>
      <x v="338"/>
      <x v="239"/>
    </i>
    <i>
      <x v="919"/>
      <x v="640"/>
      <x v="346"/>
      <x v="248"/>
    </i>
    <i>
      <x v="920"/>
      <x v="633"/>
      <x v="346"/>
      <x v="248"/>
    </i>
    <i>
      <x v="921"/>
      <x v="812"/>
      <x v="374"/>
      <x v="243"/>
    </i>
    <i>
      <x v="922"/>
      <x v="400"/>
      <x v="390"/>
      <x v="280"/>
    </i>
    <i>
      <x v="923"/>
      <x v="401"/>
      <x v="394"/>
      <x v="230"/>
    </i>
    <i>
      <x v="924"/>
      <x v="258"/>
      <x v="366"/>
      <x v="244"/>
    </i>
    <i>
      <x v="925"/>
      <x v="259"/>
      <x v="394"/>
      <x v="230"/>
    </i>
    <i>
      <x v="926"/>
      <x v="260"/>
      <x v="414"/>
      <x v="295"/>
    </i>
    <i>
      <x v="927"/>
      <x v="599"/>
      <x v="346"/>
      <x v="248"/>
    </i>
    <i>
      <x v="928"/>
      <x v="499"/>
      <x v="395"/>
      <x v="282"/>
    </i>
    <i>
      <x v="929"/>
      <x v="338"/>
      <x v="346"/>
      <x v="248"/>
    </i>
    <i>
      <x v="930"/>
      <x v="541"/>
      <x v="440"/>
      <x v="306"/>
    </i>
    <i>
      <x v="931"/>
      <x v="518"/>
      <x v="346"/>
      <x v="248"/>
    </i>
    <i>
      <x v="932"/>
      <x v="708"/>
      <x v="330"/>
      <x v="232"/>
    </i>
    <i>
      <x v="933"/>
      <x v="709"/>
      <x v="331"/>
      <x v="233"/>
    </i>
    <i>
      <x v="934"/>
      <x v="710"/>
      <x v="332"/>
      <x v="234"/>
    </i>
    <i>
      <x v="935"/>
      <x v="711"/>
      <x v="333"/>
      <x v="235"/>
    </i>
    <i>
      <x v="936"/>
      <x v="938"/>
      <x v="329"/>
      <x v="231"/>
    </i>
    <i>
      <x v="937"/>
      <x v="939"/>
      <x v="330"/>
      <x v="232"/>
    </i>
    <i>
      <x v="938"/>
      <x v="940"/>
      <x v="332"/>
      <x v="234"/>
    </i>
    <i>
      <x v="939"/>
      <x v="941"/>
      <x v="420"/>
      <x v="298"/>
    </i>
    <i>
      <x v="940"/>
      <x v="942"/>
      <x v="421"/>
      <x v="265"/>
    </i>
    <i>
      <x v="941"/>
      <x/>
      <x v="378"/>
      <x v="274"/>
    </i>
    <i>
      <x v="942"/>
      <x v="12"/>
      <x v="379"/>
      <x v="275"/>
    </i>
    <i>
      <x v="943"/>
      <x v="24"/>
      <x v="380"/>
      <x v="276"/>
    </i>
    <i>
      <x v="944"/>
      <x v="36"/>
      <x v="381"/>
      <x v="277"/>
    </i>
    <i>
      <x v="945"/>
      <x v="48"/>
      <x v="382"/>
      <x v="278"/>
    </i>
    <i>
      <x v="946"/>
      <x v="1"/>
      <x v="396"/>
      <x v="283"/>
    </i>
    <i>
      <x v="947"/>
      <x v="13"/>
      <x v="334"/>
      <x v="236"/>
    </i>
    <i>
      <x v="948"/>
      <x v="25"/>
      <x v="328"/>
      <x v="230"/>
    </i>
    <i>
      <x v="949"/>
      <x v="37"/>
      <x v="397"/>
      <x v="284"/>
    </i>
    <i>
      <x v="950"/>
      <x v="49"/>
      <x v="398"/>
      <x v="285"/>
    </i>
    <i>
      <x v="951"/>
      <x v="2"/>
      <x v="402"/>
      <x v="270"/>
    </i>
    <i>
      <x v="952"/>
      <x v="14"/>
      <x v="403"/>
      <x v="267"/>
    </i>
    <i>
      <x v="953"/>
      <x v="26"/>
      <x v="404"/>
      <x v="264"/>
    </i>
    <i>
      <x v="954"/>
      <x v="38"/>
      <x v="374"/>
      <x v="243"/>
    </i>
    <i>
      <x v="955"/>
      <x v="50"/>
      <x v="405"/>
      <x v="273"/>
    </i>
    <i>
      <x v="956"/>
      <x v="3"/>
      <x v="402"/>
      <x v="270"/>
    </i>
    <i>
      <x v="957"/>
      <x v="15"/>
      <x v="403"/>
      <x v="267"/>
    </i>
    <i>
      <x v="958"/>
      <x v="27"/>
      <x v="410"/>
      <x v="291"/>
    </i>
    <i>
      <x v="959"/>
      <x v="39"/>
      <x v="411"/>
      <x v="292"/>
    </i>
    <i>
      <x v="960"/>
      <x v="51"/>
      <x v="412"/>
      <x v="293"/>
    </i>
    <i>
      <x v="961"/>
      <x v="4"/>
      <x v="402"/>
      <x v="270"/>
    </i>
    <i>
      <x v="962"/>
      <x v="16"/>
      <x v="403"/>
      <x v="267"/>
    </i>
    <i>
      <x v="963"/>
      <x v="28"/>
      <x v="404"/>
      <x v="264"/>
    </i>
    <i>
      <x v="964"/>
      <x v="40"/>
      <x v="374"/>
      <x v="243"/>
    </i>
    <i>
      <x v="965"/>
      <x v="52"/>
      <x v="405"/>
      <x v="273"/>
    </i>
    <i>
      <x v="966"/>
      <x v="5"/>
      <x v="329"/>
      <x v="231"/>
    </i>
    <i>
      <x v="967"/>
      <x v="17"/>
      <x v="420"/>
      <x v="298"/>
    </i>
    <i>
      <x v="968"/>
      <x v="29"/>
      <x v="421"/>
      <x v="265"/>
    </i>
    <i>
      <x v="969"/>
      <x v="41"/>
      <x v="422"/>
      <x v="299"/>
    </i>
    <i>
      <x v="970"/>
      <x v="53"/>
      <x v="397"/>
      <x v="284"/>
    </i>
    <i>
      <x v="971"/>
      <x v="6"/>
      <x v="378"/>
      <x v="274"/>
    </i>
    <i>
      <x v="972"/>
      <x v="18"/>
      <x v="425"/>
      <x v="256"/>
    </i>
    <i>
      <x v="973"/>
      <x v="30"/>
      <x v="426"/>
      <x v="301"/>
    </i>
    <i>
      <x v="974"/>
      <x v="42"/>
      <x v="427"/>
      <x v="302"/>
    </i>
    <i>
      <x v="975"/>
      <x v="54"/>
      <x v="379"/>
      <x v="275"/>
    </i>
    <i>
      <x v="976"/>
      <x v="524"/>
      <x v="329"/>
      <x v="231"/>
    </i>
    <i>
      <x v="977"/>
      <x v="525"/>
      <x v="332"/>
      <x v="234"/>
    </i>
    <i>
      <x v="978"/>
      <x v="526"/>
      <x v="467"/>
      <x v="240"/>
    </i>
    <i>
      <x v="979"/>
      <x v="527"/>
      <x v="422"/>
      <x v="299"/>
    </i>
    <i>
      <x v="980"/>
      <x v="528"/>
      <x v="495"/>
      <x v="272"/>
    </i>
    <i>
      <x v="981"/>
      <x v="8"/>
      <x v="332"/>
      <x v="234"/>
    </i>
    <i>
      <x v="982"/>
      <x v="20"/>
      <x v="420"/>
      <x v="298"/>
    </i>
    <i>
      <x v="983"/>
      <x v="32"/>
      <x v="422"/>
      <x v="299"/>
    </i>
    <i>
      <x v="984"/>
      <x v="44"/>
      <x v="403"/>
      <x v="267"/>
    </i>
    <i>
      <x v="985"/>
      <x v="56"/>
      <x v="410"/>
      <x v="291"/>
    </i>
    <i>
      <x v="986"/>
      <x v="10"/>
      <x v="378"/>
      <x v="274"/>
    </i>
    <i>
      <x v="987"/>
      <x v="22"/>
      <x v="374"/>
      <x v="243"/>
    </i>
    <i>
      <x v="988"/>
      <x v="34"/>
      <x v="412"/>
      <x v="293"/>
    </i>
    <i>
      <x v="989"/>
      <x v="46"/>
      <x v="509"/>
      <x v="308"/>
    </i>
    <i>
      <x v="990"/>
      <x v="58"/>
      <x v="510"/>
      <x v="350"/>
    </i>
    <i>
      <x v="991"/>
      <x v="11"/>
      <x v="329"/>
      <x v="231"/>
    </i>
    <i>
      <x v="992"/>
      <x v="23"/>
      <x v="420"/>
      <x v="298"/>
    </i>
    <i>
      <x v="993"/>
      <x v="35"/>
      <x v="421"/>
      <x v="265"/>
    </i>
    <i>
      <x v="994"/>
      <x v="47"/>
      <x v="422"/>
      <x v="299"/>
    </i>
    <i>
      <x v="995"/>
      <x v="59"/>
      <x v="397"/>
      <x v="284"/>
    </i>
    <i>
      <x v="996"/>
      <x v="707"/>
      <x v="329"/>
      <x v="231"/>
    </i>
    <i>
      <x v="997"/>
      <x v="7"/>
      <x v="329"/>
      <x v="231"/>
    </i>
    <i>
      <x v="998"/>
      <x v="19"/>
      <x v="328"/>
      <x v="230"/>
    </i>
    <i>
      <x v="999"/>
      <x v="31"/>
      <x v="543"/>
      <x v="257"/>
    </i>
    <i>
      <x v="1000"/>
      <x v="43"/>
      <x v="378"/>
      <x v="274"/>
    </i>
    <i>
      <x v="1001"/>
      <x v="55"/>
      <x v="410"/>
      <x v="291"/>
    </i>
    <i>
      <x v="1002"/>
      <x v="938"/>
      <x v="329"/>
      <x v="231"/>
    </i>
    <i>
      <x v="1003"/>
      <x v="939"/>
      <x v="333"/>
      <x v="235"/>
    </i>
    <i>
      <x v="1004"/>
      <x v="940"/>
      <x v="402"/>
      <x v="270"/>
    </i>
    <i>
      <x v="1005"/>
      <x v="941"/>
      <x v="433"/>
      <x v="244"/>
    </i>
    <i>
      <x v="1006"/>
      <x v="942"/>
      <x v="422"/>
      <x v="299"/>
    </i>
    <i>
      <x v="1007"/>
      <x v="9"/>
      <x v="402"/>
      <x v="270"/>
    </i>
    <i>
      <x v="1008"/>
      <x v="21"/>
      <x v="403"/>
      <x v="267"/>
    </i>
    <i>
      <x v="1009"/>
      <x v="33"/>
      <x v="410"/>
      <x v="291"/>
    </i>
    <i>
      <x v="1010"/>
      <x v="45"/>
      <x v="411"/>
      <x v="292"/>
    </i>
    <i>
      <x v="1011"/>
      <x v="57"/>
      <x v="412"/>
      <x v="293"/>
    </i>
    <i>
      <x v="1012"/>
      <x v="960"/>
      <x v="358"/>
      <x v="251"/>
    </i>
    <i>
      <x v="1013"/>
      <x v="437"/>
      <x v="461"/>
      <x v="322"/>
    </i>
    <i>
      <x v="1014"/>
      <x v="471"/>
      <x v="346"/>
      <x v="248"/>
    </i>
    <i>
      <x v="1015"/>
      <x v="868"/>
      <x v="428"/>
      <x v="270"/>
    </i>
    <i>
      <x v="1016"/>
      <x v="737"/>
      <x v="466"/>
      <x v="239"/>
    </i>
    <i>
      <x v="1017"/>
      <x v="123"/>
      <x v="470"/>
      <x v="233"/>
    </i>
    <i>
      <x v="1018"/>
      <x v="388"/>
      <x v="338"/>
      <x v="239"/>
    </i>
    <i>
      <x v="1019"/>
      <x v="252"/>
      <x v="480"/>
      <x v="335"/>
    </i>
    <i>
      <x v="1020"/>
      <x v="909"/>
      <x v="346"/>
      <x v="248"/>
    </i>
    <i>
      <x v="1021"/>
      <x v="81"/>
      <x v="346"/>
      <x v="248"/>
    </i>
    <i>
      <x v="1022"/>
      <x v="702"/>
      <x v="346"/>
      <x v="248"/>
    </i>
    <i>
      <x v="1023"/>
      <x v="393"/>
      <x v="466"/>
      <x v="239"/>
    </i>
    <i>
      <x v="1024"/>
      <x v="394"/>
      <x v="428"/>
      <x v="270"/>
    </i>
    <i>
      <x v="1025"/>
      <x v="595"/>
      <x v="338"/>
      <x v="239"/>
    </i>
    <i>
      <x v="1026"/>
      <x v="937"/>
      <x v="493"/>
      <x v="344"/>
    </i>
    <i>
      <x v="1027"/>
      <x v="227"/>
      <x v="346"/>
      <x v="248"/>
    </i>
    <i>
      <x v="1028"/>
      <x v="330"/>
      <x v="346"/>
      <x v="248"/>
    </i>
    <i>
      <x v="1029"/>
      <x v="952"/>
      <x v="550"/>
      <x v="382"/>
    </i>
    <i>
      <x v="1030"/>
      <x v="826"/>
      <x v="592"/>
      <x v="417"/>
    </i>
    <i>
      <x v="1031"/>
      <x v="894"/>
      <x v="606"/>
      <x v="426"/>
    </i>
    <i>
      <x v="1032"/>
      <x v="925"/>
      <x v="348"/>
      <x v="251"/>
    </i>
    <i>
      <x v="1033"/>
      <x v="1003"/>
      <x v="346"/>
      <x v="248"/>
    </i>
    <i>
      <x v="1034"/>
      <x v="817"/>
      <x v="512"/>
      <x v="351"/>
    </i>
    <i>
      <x v="1035"/>
      <x v="829"/>
      <x v="428"/>
      <x v="270"/>
    </i>
    <i>
      <x v="1036"/>
      <x v="1031"/>
      <x v="369"/>
      <x v="267"/>
    </i>
    <i>
      <x v="1037"/>
      <x v="1032"/>
      <x v="387"/>
      <x v="235"/>
    </i>
    <i>
      <x v="1038"/>
      <x v="1033"/>
      <x v="460"/>
      <x v="236"/>
    </i>
    <i>
      <x v="1039"/>
      <x v="1035"/>
      <x v="369"/>
      <x v="267"/>
    </i>
    <i>
      <x v="1040"/>
      <x v="1036"/>
      <x v="391"/>
      <x v="274"/>
    </i>
    <i>
      <x v="1041"/>
      <x v="1037"/>
      <x v="647"/>
      <x v="325"/>
    </i>
    <i>
      <x v="1042"/>
      <x v="1038"/>
      <x v="495"/>
      <x v="272"/>
    </i>
    <i>
      <x v="1043"/>
      <x v="1039"/>
      <x v="648"/>
      <x v="456"/>
    </i>
    <i>
      <x v="1044"/>
      <x v="1040"/>
      <x v="649"/>
      <x v="457"/>
    </i>
    <i>
      <x v="1045"/>
      <x v="1042"/>
      <x v="374"/>
      <x v="243"/>
    </i>
    <i>
      <x v="1046"/>
      <x v="1043"/>
      <x v="2"/>
      <x v="231"/>
    </i>
    <i>
      <x v="1047"/>
      <x v="1044"/>
      <x v="2"/>
      <x v="231"/>
    </i>
    <i>
      <x v="1048"/>
      <x v="1057"/>
      <x v="2"/>
      <x v="231"/>
    </i>
    <i>
      <x v="1049"/>
      <x v="1046"/>
      <x v="2"/>
      <x v="231"/>
    </i>
    <i>
      <x v="1050"/>
      <x v="1047"/>
      <x v="2"/>
      <x v="231"/>
    </i>
    <i>
      <x v="1051"/>
      <x v="1048"/>
      <x v="2"/>
      <x v="231"/>
    </i>
    <i>
      <x v="1052"/>
      <x v="1049"/>
      <x v="2"/>
      <x v="231"/>
    </i>
    <i>
      <x v="1053"/>
      <x v="1050"/>
      <x v="2"/>
      <x v="231"/>
    </i>
    <i>
      <x v="1054"/>
      <x v="1051"/>
      <x v="2"/>
      <x v="460"/>
    </i>
    <i>
      <x v="1055"/>
      <x v="1052"/>
      <x v="402"/>
      <x v="270"/>
    </i>
    <i>
      <x v="1056"/>
      <x v="1058"/>
      <x v="652"/>
      <x v="231"/>
    </i>
    <i>
      <x v="1057"/>
      <x v="1054"/>
      <x v="374"/>
      <x v="243"/>
    </i>
    <i>
      <x v="1058"/>
      <x v="1055"/>
      <x v="391"/>
      <x v="274"/>
    </i>
    <i>
      <x v="1060"/>
      <x v="1059"/>
      <x v="332"/>
      <x v="234"/>
    </i>
    <i>
      <x v="1061"/>
      <x v="1056"/>
      <x v="355"/>
      <x v="257"/>
    </i>
    <i>
      <x v="1062"/>
      <x v="1060"/>
      <x v="428"/>
      <x v="270"/>
    </i>
    <i>
      <x v="1063"/>
      <x v="1061"/>
      <x v="473"/>
      <x v="330"/>
    </i>
    <i>
      <x v="1064"/>
      <x v="938"/>
      <x v="329"/>
      <x v="231"/>
    </i>
    <i>
      <x v="1065"/>
      <x v="938"/>
      <x v="329"/>
      <x v="231"/>
    </i>
    <i>
      <x v="1066"/>
      <x v="939"/>
      <x v="330"/>
      <x v="232"/>
    </i>
    <i>
      <x v="1067"/>
      <x v="939"/>
      <x v="421"/>
      <x v="265"/>
    </i>
    <i>
      <x v="1068"/>
      <x v="940"/>
      <x v="332"/>
      <x v="234"/>
    </i>
    <i>
      <x v="1069"/>
      <x v="940"/>
      <x v="653"/>
      <x v="461"/>
    </i>
    <i>
      <x v="1070"/>
      <x v="941"/>
      <x v="334"/>
      <x v="236"/>
    </i>
    <i>
      <x v="1071"/>
      <x v="941"/>
      <x v="654"/>
      <x v="396"/>
    </i>
    <i>
      <x v="1072"/>
      <x v="942"/>
      <x v="335"/>
      <x v="237"/>
    </i>
    <i>
      <x v="1073"/>
      <x v="942"/>
      <x v="543"/>
      <x v="257"/>
    </i>
    <i>
      <x v="1074"/>
      <x v="1062"/>
      <x v="333"/>
      <x v="235"/>
    </i>
    <i>
      <x v="1075"/>
      <x v="1063"/>
      <x v="2"/>
      <x/>
    </i>
    <i>
      <x v="1076"/>
      <x v="1064"/>
      <x v="2"/>
      <x/>
    </i>
    <i>
      <x v="1077"/>
      <x v="1065"/>
      <x v="561"/>
      <x v="232"/>
    </i>
    <i>
      <x v="1078"/>
      <x v="1066"/>
      <x v="2"/>
      <x v="441"/>
    </i>
    <i>
      <x v="1079"/>
      <x v="1067"/>
      <x v="2"/>
      <x v="441"/>
    </i>
    <i>
      <x v="1080"/>
      <x v="1068"/>
      <x v="2"/>
      <x v="441"/>
    </i>
    <i>
      <x v="1081"/>
      <x v="1069"/>
      <x v="2"/>
      <x v="441"/>
    </i>
    <i>
      <x v="1082"/>
      <x v="1070"/>
      <x v="2"/>
      <x v="441"/>
    </i>
    <i>
      <x v="1083"/>
      <x v="1071"/>
      <x v="2"/>
      <x v="441"/>
    </i>
    <i>
      <x v="1084"/>
      <x v="1072"/>
      <x v="2"/>
      <x v="441"/>
    </i>
    <i>
      <x v="1085"/>
      <x v="1073"/>
      <x v="2"/>
      <x v="441"/>
    </i>
    <i>
      <x v="1086"/>
      <x v="1074"/>
      <x v="2"/>
      <x v="441"/>
    </i>
    <i>
      <x v="1087"/>
      <x v="1075"/>
      <x v="2"/>
      <x v="441"/>
    </i>
    <i>
      <x v="1088"/>
      <x v="1076"/>
      <x v="2"/>
      <x v="441"/>
    </i>
    <i>
      <x v="1089"/>
      <x v="1077"/>
      <x v="2"/>
      <x v="441"/>
    </i>
  </rowItems>
  <colItems count="1">
    <i/>
  </colItems>
  <formats count="2953">
    <format dxfId="13">
      <pivotArea type="all" dataOnly="0" outline="0" fieldPosition="0"/>
    </format>
    <format dxfId="14">
      <pivotArea field="0" type="button" dataOnly="0" labelOnly="1" outline="0" axis="axisRow" fieldPosition="0"/>
    </format>
    <format dxfId="15">
      <pivotArea field="1" type="button" dataOnly="0" labelOnly="1" outline="0" axis="axisRow" fieldPosition="1"/>
    </format>
    <format dxfId="16">
      <pivotArea field="10" type="button" dataOnly="0" labelOnly="1" outline="0" axis="axisRow" fieldPosition="2"/>
    </format>
    <format dxfId="17">
      <pivotArea field="11" type="button" dataOnly="0" labelOnly="1" outline="0" axis="axisRow" fieldPosition="3"/>
    </format>
    <format dxfId="18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0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1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2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3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4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5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6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7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8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9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30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31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32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33">
      <pivotArea dataOnly="0" labelOnly="1" outline="0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34">
      <pivotArea dataOnly="0" labelOnly="1" outline="0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35">
      <pivotArea dataOnly="0" labelOnly="1" outline="0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36">
      <pivotArea dataOnly="0" labelOnly="1" outline="0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37">
      <pivotArea dataOnly="0" labelOnly="1" outline="0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38">
      <pivotArea dataOnly="0" labelOnly="1" outline="0" fieldPosition="0">
        <references count="1">
          <reference field="0" count="4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0"/>
          </reference>
          <reference field="1" count="1">
            <x v="255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1"/>
          </reference>
          <reference field="1" count="1">
            <x v="955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2"/>
          </reference>
          <reference field="1" count="1">
            <x v="477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3"/>
          </reference>
          <reference field="1" count="1">
            <x v="827"/>
          </reference>
        </references>
      </pivotArea>
    </format>
    <format dxfId="43">
      <pivotArea dataOnly="0" labelOnly="1" outline="0" fieldPosition="0">
        <references count="2">
          <reference field="0" count="1" selected="0">
            <x v="4"/>
          </reference>
          <reference field="1" count="1">
            <x v="1027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5"/>
          </reference>
          <reference field="1" count="1">
            <x v="157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6"/>
          </reference>
          <reference field="1" count="1">
            <x v="688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7"/>
          </reference>
          <reference field="1" count="1">
            <x v="774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8"/>
          </reference>
          <reference field="1" count="1">
            <x v="1022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9"/>
          </reference>
          <reference field="1" count="1">
            <x v="705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10"/>
          </reference>
          <reference field="1" count="1">
            <x v="546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11"/>
          </reference>
          <reference field="1" count="1">
            <x v="907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12"/>
          </reference>
          <reference field="1" count="1">
            <x v="785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13"/>
          </reference>
          <reference field="1" count="1">
            <x v="889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14"/>
          </reference>
          <reference field="1" count="1">
            <x v="714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15"/>
          </reference>
          <reference field="1" count="1">
            <x v="502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16"/>
          </reference>
          <reference field="1" count="1">
            <x v="542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17"/>
          </reference>
          <reference field="1" count="1">
            <x v="478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18"/>
          </reference>
          <reference field="1" count="1">
            <x v="147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19"/>
          </reference>
          <reference field="1" count="1">
            <x v="954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20"/>
          </reference>
          <reference field="1" count="1">
            <x v="506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21"/>
          </reference>
          <reference field="1" count="1">
            <x v="810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22"/>
          </reference>
          <reference field="1" count="1">
            <x v="943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23"/>
          </reference>
          <reference field="1" count="1">
            <x v="409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24"/>
          </reference>
          <reference field="1" count="1">
            <x v="897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25"/>
          </reference>
          <reference field="1" count="1">
            <x v="419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26"/>
          </reference>
          <reference field="1" count="1">
            <x v="975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27"/>
          </reference>
          <reference field="1" count="1">
            <x v="523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28"/>
          </reference>
          <reference field="1" count="1">
            <x v="443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29"/>
          </reference>
          <reference field="1" count="1">
            <x v="632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30"/>
          </reference>
          <reference field="1" count="1">
            <x v="78"/>
          </reference>
        </references>
      </pivotArea>
    </format>
    <format dxfId="70">
      <pivotArea dataOnly="0" labelOnly="1" outline="0" fieldPosition="0">
        <references count="2">
          <reference field="0" count="1" selected="0">
            <x v="31"/>
          </reference>
          <reference field="1" count="1">
            <x v="74"/>
          </reference>
        </references>
      </pivotArea>
    </format>
    <format dxfId="71">
      <pivotArea dataOnly="0" labelOnly="1" outline="0" fieldPosition="0">
        <references count="2">
          <reference field="0" count="1" selected="0">
            <x v="32"/>
          </reference>
          <reference field="1" count="1">
            <x v="208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33"/>
          </reference>
          <reference field="1" count="1">
            <x v="847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34"/>
          </reference>
          <reference field="1" count="1">
            <x v="769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35"/>
          </reference>
          <reference field="1" count="1">
            <x v="851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36"/>
          </reference>
          <reference field="1" count="1">
            <x v="119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37"/>
          </reference>
          <reference field="1" count="1">
            <x v="407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38"/>
          </reference>
          <reference field="1" count="1">
            <x v="484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39"/>
          </reference>
          <reference field="1" count="1">
            <x v="536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40"/>
          </reference>
          <reference field="1" count="1">
            <x v="750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41"/>
          </reference>
          <reference field="1" count="1">
            <x v="366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42"/>
          </reference>
          <reference field="1" count="1">
            <x v="436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43"/>
          </reference>
          <reference field="1" count="1">
            <x v="663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44"/>
          </reference>
          <reference field="1" count="1">
            <x v="700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45"/>
          </reference>
          <reference field="1" count="1">
            <x v="824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46"/>
          </reference>
          <reference field="1" count="1">
            <x v="746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47"/>
          </reference>
          <reference field="1" count="1">
            <x v="494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48"/>
          </reference>
          <reference field="1" count="1">
            <x v="160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49"/>
          </reference>
          <reference field="1" count="1">
            <x v="326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50"/>
          </reference>
          <reference field="1" count="1">
            <x v="496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51"/>
          </reference>
          <reference field="1" count="1">
            <x v="387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52"/>
          </reference>
          <reference field="1" count="1">
            <x v="344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53"/>
          </reference>
          <reference field="1" count="1">
            <x v="364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54"/>
          </reference>
          <reference field="1" count="1">
            <x v="307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55"/>
          </reference>
          <reference field="1" count="1">
            <x v="882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56"/>
          </reference>
          <reference field="1" count="1">
            <x v="199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57"/>
          </reference>
          <reference field="1" count="1">
            <x v="453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58"/>
          </reference>
          <reference field="1" count="1">
            <x v="280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59"/>
          </reference>
          <reference field="1" count="1">
            <x v="922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60"/>
          </reference>
          <reference field="1" count="1">
            <x v="159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61"/>
          </reference>
          <reference field="1" count="1">
            <x v="863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62"/>
          </reference>
          <reference field="1" count="1">
            <x v="1029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63"/>
          </reference>
          <reference field="1" count="1">
            <x v="1019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64"/>
          </reference>
          <reference field="1" count="1">
            <x v="233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65"/>
          </reference>
          <reference field="1" count="1">
            <x v="638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66"/>
          </reference>
          <reference field="1" count="1">
            <x v="162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67"/>
          </reference>
          <reference field="1" count="1">
            <x v="336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68"/>
          </reference>
          <reference field="1" count="1">
            <x v="828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69"/>
          </reference>
          <reference field="1" count="1">
            <x v="311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70"/>
          </reference>
          <reference field="1" count="1">
            <x v="1012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71"/>
          </reference>
          <reference field="1" count="1">
            <x v="235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72"/>
          </reference>
          <reference field="1" count="1">
            <x v="415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73"/>
          </reference>
          <reference field="1" count="1">
            <x v="386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74"/>
          </reference>
          <reference field="1" count="1">
            <x v="129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75"/>
          </reference>
          <reference field="1" count="1">
            <x v="282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76"/>
          </reference>
          <reference field="1" count="1">
            <x v="228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77"/>
          </reference>
          <reference field="1" count="1">
            <x v="95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78"/>
          </reference>
          <reference field="1" count="1">
            <x v="972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79"/>
          </reference>
          <reference field="1" count="1">
            <x v="540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80"/>
          </reference>
          <reference field="1" count="1">
            <x v="917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81"/>
          </reference>
          <reference field="1" count="1">
            <x v="716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82"/>
          </reference>
          <reference field="1" count="1">
            <x v="306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83"/>
          </reference>
          <reference field="1" count="1">
            <x v="339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84"/>
          </reference>
          <reference field="1" count="1">
            <x v="920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85"/>
          </reference>
          <reference field="1" count="1">
            <x v="1025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86"/>
          </reference>
          <reference field="1" count="1">
            <x v="109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87"/>
          </reference>
          <reference field="1" count="1">
            <x v="270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88"/>
          </reference>
          <reference field="1" count="1">
            <x v="544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89"/>
          </reference>
          <reference field="1" count="1">
            <x v="374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90"/>
          </reference>
          <reference field="1" count="1">
            <x v="425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91"/>
          </reference>
          <reference field="1" count="1">
            <x v="984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92"/>
          </reference>
          <reference field="1" count="1">
            <x v="648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93"/>
          </reference>
          <reference field="1" count="1">
            <x v="433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94"/>
          </reference>
          <reference field="1" count="1">
            <x v="62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95"/>
          </reference>
          <reference field="1" count="1">
            <x v="674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96"/>
          </reference>
          <reference field="1" count="1">
            <x v="219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97"/>
          </reference>
          <reference field="1" count="1">
            <x v="898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98"/>
          </reference>
          <reference field="1" count="1">
            <x v="564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99"/>
          </reference>
          <reference field="1" count="1">
            <x v="698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100"/>
          </reference>
          <reference field="1" count="1">
            <x v="805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101"/>
          </reference>
          <reference field="1" count="1">
            <x v="456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102"/>
          </reference>
          <reference field="1" count="1">
            <x v="303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103"/>
          </reference>
          <reference field="1" count="1">
            <x v="585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104"/>
          </reference>
          <reference field="1" count="1">
            <x v="649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105"/>
          </reference>
          <reference field="1" count="1">
            <x v="1006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106"/>
          </reference>
          <reference field="1" count="1">
            <x v="932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107"/>
          </reference>
          <reference field="1" count="1">
            <x v="509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108"/>
          </reference>
          <reference field="1" count="1">
            <x v="671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109"/>
          </reference>
          <reference field="1" count="1">
            <x v="1009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110"/>
          </reference>
          <reference field="1" count="1">
            <x v="930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111"/>
          </reference>
          <reference field="1" count="1">
            <x v="778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112"/>
          </reference>
          <reference field="1" count="1">
            <x v="923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113"/>
          </reference>
          <reference field="1" count="1">
            <x v="446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114"/>
          </reference>
          <reference field="1" count="1">
            <x v="245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115"/>
          </reference>
          <reference field="1" count="1">
            <x v="682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116"/>
          </reference>
          <reference field="1" count="1">
            <x v="176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117"/>
          </reference>
          <reference field="1" count="1">
            <x v="677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118"/>
          </reference>
          <reference field="1" count="1">
            <x v="602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119"/>
          </reference>
          <reference field="1" count="1">
            <x v="383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120"/>
          </reference>
          <reference field="1" count="1">
            <x v="256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121"/>
          </reference>
          <reference field="1" count="1">
            <x v="175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122"/>
          </reference>
          <reference field="1" count="1">
            <x v="728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123"/>
          </reference>
          <reference field="1" count="1">
            <x v="672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124"/>
          </reference>
          <reference field="1" count="1">
            <x v="589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125"/>
          </reference>
          <reference field="1" count="1">
            <x v="594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126"/>
          </reference>
          <reference field="1" count="1">
            <x v="655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127"/>
          </reference>
          <reference field="1" count="1">
            <x v="605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128"/>
          </reference>
          <reference field="1" count="1">
            <x v="768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129"/>
          </reference>
          <reference field="1" count="1">
            <x v="789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130"/>
          </reference>
          <reference field="1" count="1">
            <x v="777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131"/>
          </reference>
          <reference field="1" count="1">
            <x v="919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132"/>
          </reference>
          <reference field="1" count="1">
            <x v="84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133"/>
          </reference>
          <reference field="1" count="1">
            <x v="823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134"/>
          </reference>
          <reference field="1" count="1">
            <x v="667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135"/>
          </reference>
          <reference field="1" count="1">
            <x v="830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136"/>
          </reference>
          <reference field="1" count="1">
            <x v="646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137"/>
          </reference>
          <reference field="1" count="1">
            <x v="856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138"/>
          </reference>
          <reference field="1" count="1">
            <x v="395"/>
          </reference>
        </references>
      </pivotArea>
    </format>
    <format dxfId="178">
      <pivotArea dataOnly="0" labelOnly="1" outline="0" fieldPosition="0">
        <references count="2">
          <reference field="0" count="1" selected="0">
            <x v="139"/>
          </reference>
          <reference field="1" count="1">
            <x v="875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140"/>
          </reference>
          <reference field="1" count="1">
            <x v="231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141"/>
          </reference>
          <reference field="1" count="1">
            <x v="715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142"/>
          </reference>
          <reference field="1" count="1">
            <x v="319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143"/>
          </reference>
          <reference field="1" count="1">
            <x v="767"/>
          </reference>
        </references>
      </pivotArea>
    </format>
    <format dxfId="183">
      <pivotArea dataOnly="0" labelOnly="1" outline="0" fieldPosition="0">
        <references count="2">
          <reference field="0" count="1" selected="0">
            <x v="144"/>
          </reference>
          <reference field="1" count="1">
            <x v="183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145"/>
          </reference>
          <reference field="1" count="1">
            <x v="398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146"/>
          </reference>
          <reference field="1" count="1">
            <x v="864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147"/>
          </reference>
          <reference field="1" count="1">
            <x v="748"/>
          </reference>
        </references>
      </pivotArea>
    </format>
    <format dxfId="187">
      <pivotArea dataOnly="0" labelOnly="1" outline="0" fieldPosition="0">
        <references count="2">
          <reference field="0" count="1" selected="0">
            <x v="148"/>
          </reference>
          <reference field="1" count="1">
            <x v="802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149"/>
          </reference>
          <reference field="1" count="1">
            <x v="369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150"/>
          </reference>
          <reference field="1" count="1">
            <x v="676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151"/>
          </reference>
          <reference field="1" count="1">
            <x v="615"/>
          </reference>
        </references>
      </pivotArea>
    </format>
    <format dxfId="191">
      <pivotArea dataOnly="0" labelOnly="1" outline="0" fieldPosition="0">
        <references count="2">
          <reference field="0" count="1" selected="0">
            <x v="152"/>
          </reference>
          <reference field="1" count="1">
            <x v="146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153"/>
          </reference>
          <reference field="1" count="1">
            <x v="96"/>
          </reference>
        </references>
      </pivotArea>
    </format>
    <format dxfId="193">
      <pivotArea dataOnly="0" labelOnly="1" outline="0" fieldPosition="0">
        <references count="2">
          <reference field="0" count="1" selected="0">
            <x v="154"/>
          </reference>
          <reference field="1" count="1">
            <x v="606"/>
          </reference>
        </references>
      </pivotArea>
    </format>
    <format dxfId="194">
      <pivotArea dataOnly="0" labelOnly="1" outline="0" fieldPosition="0">
        <references count="2">
          <reference field="0" count="1" selected="0">
            <x v="155"/>
          </reference>
          <reference field="1" count="1">
            <x v="1018"/>
          </reference>
        </references>
      </pivotArea>
    </format>
    <format dxfId="195">
      <pivotArea dataOnly="0" labelOnly="1" outline="0" fieldPosition="0">
        <references count="2">
          <reference field="0" count="1" selected="0">
            <x v="156"/>
          </reference>
          <reference field="1" count="1">
            <x v="63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157"/>
          </reference>
          <reference field="1" count="1">
            <x v="598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158"/>
          </reference>
          <reference field="1" count="1">
            <x v="593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159"/>
          </reference>
          <reference field="1" count="1">
            <x v="461"/>
          </reference>
        </references>
      </pivotArea>
    </format>
    <format dxfId="199">
      <pivotArea dataOnly="0" labelOnly="1" outline="0" fieldPosition="0">
        <references count="2">
          <reference field="0" count="1" selected="0">
            <x v="160"/>
          </reference>
          <reference field="1" count="1">
            <x v="154"/>
          </reference>
        </references>
      </pivotArea>
    </format>
    <format dxfId="200">
      <pivotArea dataOnly="0" labelOnly="1" outline="0" fieldPosition="0">
        <references count="2">
          <reference field="0" count="1" selected="0">
            <x v="161"/>
          </reference>
          <reference field="1" count="1">
            <x v="854"/>
          </reference>
        </references>
      </pivotArea>
    </format>
    <format dxfId="201">
      <pivotArea dataOnly="0" labelOnly="1" outline="0" fieldPosition="0">
        <references count="2">
          <reference field="0" count="1" selected="0">
            <x v="162"/>
          </reference>
          <reference field="1" count="1">
            <x v="831"/>
          </reference>
        </references>
      </pivotArea>
    </format>
    <format dxfId="202">
      <pivotArea dataOnly="0" labelOnly="1" outline="0" fieldPosition="0">
        <references count="2">
          <reference field="0" count="1" selected="0">
            <x v="163"/>
          </reference>
          <reference field="1" count="1">
            <x v="840"/>
          </reference>
        </references>
      </pivotArea>
    </format>
    <format dxfId="203">
      <pivotArea dataOnly="0" labelOnly="1" outline="0" fieldPosition="0">
        <references count="2">
          <reference field="0" count="1" selected="0">
            <x v="164"/>
          </reference>
          <reference field="1" count="1">
            <x v="868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165"/>
          </reference>
          <reference field="1" count="1">
            <x v="588"/>
          </reference>
        </references>
      </pivotArea>
    </format>
    <format dxfId="205">
      <pivotArea dataOnly="0" labelOnly="1" outline="0" fieldPosition="0">
        <references count="2">
          <reference field="0" count="1" selected="0">
            <x v="166"/>
          </reference>
          <reference field="1" count="1">
            <x v="966"/>
          </reference>
        </references>
      </pivotArea>
    </format>
    <format dxfId="206">
      <pivotArea dataOnly="0" labelOnly="1" outline="0" fieldPosition="0">
        <references count="2">
          <reference field="0" count="1" selected="0">
            <x v="167"/>
          </reference>
          <reference field="1" count="1">
            <x v="689"/>
          </reference>
        </references>
      </pivotArea>
    </format>
    <format dxfId="207">
      <pivotArea dataOnly="0" labelOnly="1" outline="0" fieldPosition="0">
        <references count="2">
          <reference field="0" count="1" selected="0">
            <x v="168"/>
          </reference>
          <reference field="1" count="1">
            <x v="620"/>
          </reference>
        </references>
      </pivotArea>
    </format>
    <format dxfId="208">
      <pivotArea dataOnly="0" labelOnly="1" outline="0" fieldPosition="0">
        <references count="2">
          <reference field="0" count="1" selected="0">
            <x v="169"/>
          </reference>
          <reference field="1" count="1">
            <x v="486"/>
          </reference>
        </references>
      </pivotArea>
    </format>
    <format dxfId="209">
      <pivotArea dataOnly="0" labelOnly="1" outline="0" fieldPosition="0">
        <references count="2">
          <reference field="0" count="1" selected="0">
            <x v="170"/>
          </reference>
          <reference field="1" count="1">
            <x v="451"/>
          </reference>
        </references>
      </pivotArea>
    </format>
    <format dxfId="210">
      <pivotArea dataOnly="0" labelOnly="1" outline="0" fieldPosition="0">
        <references count="2">
          <reference field="0" count="1" selected="0">
            <x v="171"/>
          </reference>
          <reference field="1" count="1">
            <x v="99"/>
          </reference>
        </references>
      </pivotArea>
    </format>
    <format dxfId="211">
      <pivotArea dataOnly="0" labelOnly="1" outline="0" fieldPosition="0">
        <references count="2">
          <reference field="0" count="1" selected="0">
            <x v="172"/>
          </reference>
          <reference field="1" count="1">
            <x v="163"/>
          </reference>
        </references>
      </pivotArea>
    </format>
    <format dxfId="212">
      <pivotArea dataOnly="0" labelOnly="1" outline="0" fieldPosition="0">
        <references count="2">
          <reference field="0" count="1" selected="0">
            <x v="173"/>
          </reference>
          <reference field="1" count="1">
            <x v="202"/>
          </reference>
        </references>
      </pivotArea>
    </format>
    <format dxfId="213">
      <pivotArea dataOnly="0" labelOnly="1" outline="0" fieldPosition="0">
        <references count="2">
          <reference field="0" count="1" selected="0">
            <x v="174"/>
          </reference>
          <reference field="1" count="1">
            <x v="616"/>
          </reference>
        </references>
      </pivotArea>
    </format>
    <format dxfId="214">
      <pivotArea dataOnly="0" labelOnly="1" outline="0" fieldPosition="0">
        <references count="2">
          <reference field="0" count="1" selected="0">
            <x v="175"/>
          </reference>
          <reference field="1" count="1">
            <x v="550"/>
          </reference>
        </references>
      </pivotArea>
    </format>
    <format dxfId="215">
      <pivotArea dataOnly="0" labelOnly="1" outline="0" fieldPosition="0">
        <references count="2">
          <reference field="0" count="1" selected="0">
            <x v="176"/>
          </reference>
          <reference field="1" count="1">
            <x v="216"/>
          </reference>
        </references>
      </pivotArea>
    </format>
    <format dxfId="216">
      <pivotArea dataOnly="0" labelOnly="1" outline="0" fieldPosition="0">
        <references count="2">
          <reference field="0" count="1" selected="0">
            <x v="177"/>
          </reference>
          <reference field="1" count="1">
            <x v="1021"/>
          </reference>
        </references>
      </pivotArea>
    </format>
    <format dxfId="217">
      <pivotArea dataOnly="0" labelOnly="1" outline="0" fieldPosition="0">
        <references count="2">
          <reference field="0" count="1" selected="0">
            <x v="178"/>
          </reference>
          <reference field="1" count="1">
            <x v="442"/>
          </reference>
        </references>
      </pivotArea>
    </format>
    <format dxfId="218">
      <pivotArea dataOnly="0" labelOnly="1" outline="0" fieldPosition="0">
        <references count="2">
          <reference field="0" count="1" selected="0">
            <x v="179"/>
          </reference>
          <reference field="1" count="1">
            <x v="140"/>
          </reference>
        </references>
      </pivotArea>
    </format>
    <format dxfId="219">
      <pivotArea dataOnly="0" labelOnly="1" outline="0" fieldPosition="0">
        <references count="2">
          <reference field="0" count="1" selected="0">
            <x v="180"/>
          </reference>
          <reference field="1" count="1">
            <x v="592"/>
          </reference>
        </references>
      </pivotArea>
    </format>
    <format dxfId="220">
      <pivotArea dataOnly="0" labelOnly="1" outline="0" fieldPosition="0">
        <references count="2">
          <reference field="0" count="1" selected="0">
            <x v="181"/>
          </reference>
          <reference field="1" count="1">
            <x v="560"/>
          </reference>
        </references>
      </pivotArea>
    </format>
    <format dxfId="221">
      <pivotArea dataOnly="0" labelOnly="1" outline="0" fieldPosition="0">
        <references count="2">
          <reference field="0" count="1" selected="0">
            <x v="182"/>
          </reference>
          <reference field="1" count="1">
            <x v="1016"/>
          </reference>
        </references>
      </pivotArea>
    </format>
    <format dxfId="222">
      <pivotArea dataOnly="0" labelOnly="1" outline="0" fieldPosition="0">
        <references count="2">
          <reference field="0" count="1" selected="0">
            <x v="183"/>
          </reference>
          <reference field="1" count="1">
            <x v="222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184"/>
          </reference>
          <reference field="1" count="1">
            <x v="580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185"/>
          </reference>
          <reference field="1" count="1">
            <x v="179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186"/>
          </reference>
          <reference field="1" count="1">
            <x v="223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187"/>
          </reference>
          <reference field="1" count="1">
            <x v="69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188"/>
          </reference>
          <reference field="1" count="1">
            <x v="426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189"/>
          </reference>
          <reference field="1" count="1">
            <x v="165"/>
          </reference>
        </references>
      </pivotArea>
    </format>
    <format dxfId="229">
      <pivotArea dataOnly="0" labelOnly="1" outline="0" fieldPosition="0">
        <references count="2">
          <reference field="0" count="1" selected="0">
            <x v="190"/>
          </reference>
          <reference field="1" count="1">
            <x v="70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191"/>
          </reference>
          <reference field="1" count="1">
            <x v="348"/>
          </reference>
        </references>
      </pivotArea>
    </format>
    <format dxfId="231">
      <pivotArea dataOnly="0" labelOnly="1" outline="0" fieldPosition="0">
        <references count="2">
          <reference field="0" count="1" selected="0">
            <x v="192"/>
          </reference>
          <reference field="1" count="1">
            <x v="266"/>
          </reference>
        </references>
      </pivotArea>
    </format>
    <format dxfId="232">
      <pivotArea dataOnly="0" labelOnly="1" outline="0" fieldPosition="0">
        <references count="2">
          <reference field="0" count="1" selected="0">
            <x v="193"/>
          </reference>
          <reference field="1" count="1">
            <x v="537"/>
          </reference>
        </references>
      </pivotArea>
    </format>
    <format dxfId="233">
      <pivotArea dataOnly="0" labelOnly="1" outline="0" fieldPosition="0">
        <references count="2">
          <reference field="0" count="1" selected="0">
            <x v="194"/>
          </reference>
          <reference field="1" count="1">
            <x v="102"/>
          </reference>
        </references>
      </pivotArea>
    </format>
    <format dxfId="234">
      <pivotArea dataOnly="0" labelOnly="1" outline="0" fieldPosition="0">
        <references count="2">
          <reference field="0" count="1" selected="0">
            <x v="195"/>
          </reference>
          <reference field="1" count="1">
            <x v="489"/>
          </reference>
        </references>
      </pivotArea>
    </format>
    <format dxfId="235">
      <pivotArea dataOnly="0" labelOnly="1" outline="0" fieldPosition="0">
        <references count="2">
          <reference field="0" count="1" selected="0">
            <x v="196"/>
          </reference>
          <reference field="1" count="1">
            <x v="886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197"/>
          </reference>
          <reference field="1" count="1">
            <x v="133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198"/>
          </reference>
          <reference field="1" count="1">
            <x v="360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199"/>
          </reference>
          <reference field="1" count="1">
            <x v="991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200"/>
          </reference>
          <reference field="1" count="1">
            <x v="629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201"/>
          </reference>
          <reference field="1" count="1">
            <x v="482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202"/>
          </reference>
          <reference field="1" count="1">
            <x v="156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203"/>
          </reference>
          <reference field="1" count="1">
            <x v="806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204"/>
          </reference>
          <reference field="1" count="1">
            <x v="218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205"/>
          </reference>
          <reference field="1" count="1">
            <x v="899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206"/>
          </reference>
          <reference field="1" count="1">
            <x v="613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207"/>
          </reference>
          <reference field="1" count="1">
            <x v="508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208"/>
          </reference>
          <reference field="1" count="1">
            <x v="331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209"/>
          </reference>
          <reference field="1" count="1">
            <x v="173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210"/>
          </reference>
          <reference field="1" count="1">
            <x v="66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211"/>
          </reference>
          <reference field="1" count="1">
            <x v="514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212"/>
          </reference>
          <reference field="1" count="1">
            <x v="733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213"/>
          </reference>
          <reference field="1" count="1">
            <x v="104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214"/>
          </reference>
          <reference field="1" count="1">
            <x v="795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215"/>
          </reference>
          <reference field="1" count="1">
            <x v="910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216"/>
          </reference>
          <reference field="1" count="1">
            <x v="444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217"/>
          </reference>
          <reference field="1" count="1">
            <x v="298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218"/>
          </reference>
          <reference field="1" count="1">
            <x v="735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219"/>
          </reference>
          <reference field="1" count="1">
            <x v="764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220"/>
          </reference>
          <reference field="1" count="1">
            <x v="659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221"/>
          </reference>
          <reference field="1" count="1">
            <x v="603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222"/>
          </reference>
          <reference field="1" count="1">
            <x v="825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223"/>
          </reference>
          <reference field="1" count="1">
            <x v="881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224"/>
          </reference>
          <reference field="1" count="1">
            <x v="813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225"/>
          </reference>
          <reference field="1" count="1">
            <x v="106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226"/>
          </reference>
          <reference field="1" count="1">
            <x v="80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227"/>
          </reference>
          <reference field="1" count="1">
            <x v="200"/>
          </reference>
        </references>
      </pivotArea>
    </format>
    <format dxfId="267">
      <pivotArea dataOnly="0" labelOnly="1" outline="0" fieldPosition="0">
        <references count="2">
          <reference field="0" count="1" selected="0">
            <x v="228"/>
          </reference>
          <reference field="1" count="1">
            <x v="624"/>
          </reference>
        </references>
      </pivotArea>
    </format>
    <format dxfId="268">
      <pivotArea dataOnly="0" labelOnly="1" outline="0" fieldPosition="0">
        <references count="2">
          <reference field="0" count="1" selected="0">
            <x v="229"/>
          </reference>
          <reference field="1" count="1">
            <x v="951"/>
          </reference>
        </references>
      </pivotArea>
    </format>
    <format dxfId="269">
      <pivotArea dataOnly="0" labelOnly="1" outline="0" fieldPosition="0">
        <references count="2">
          <reference field="0" count="1" selected="0">
            <x v="230"/>
          </reference>
          <reference field="1" count="1">
            <x v="720"/>
          </reference>
        </references>
      </pivotArea>
    </format>
    <format dxfId="270">
      <pivotArea dataOnly="0" labelOnly="1" outline="0" fieldPosition="0">
        <references count="2">
          <reference field="0" count="1" selected="0">
            <x v="231"/>
          </reference>
          <reference field="1" count="1">
            <x v="797"/>
          </reference>
        </references>
      </pivotArea>
    </format>
    <format dxfId="271">
      <pivotArea dataOnly="0" labelOnly="1" outline="0" fieldPosition="0">
        <references count="2">
          <reference field="0" count="1" selected="0">
            <x v="232"/>
          </reference>
          <reference field="1" count="1">
            <x v="276"/>
          </reference>
        </references>
      </pivotArea>
    </format>
    <format dxfId="272">
      <pivotArea dataOnly="0" labelOnly="1" outline="0" fieldPosition="0">
        <references count="2">
          <reference field="0" count="1" selected="0">
            <x v="233"/>
          </reference>
          <reference field="1" count="1">
            <x v="472"/>
          </reference>
        </references>
      </pivotArea>
    </format>
    <format dxfId="273">
      <pivotArea dataOnly="0" labelOnly="1" outline="0" fieldPosition="0">
        <references count="2">
          <reference field="0" count="1" selected="0">
            <x v="234"/>
          </reference>
          <reference field="1" count="1">
            <x v="1026"/>
          </reference>
        </references>
      </pivotArea>
    </format>
    <format dxfId="274">
      <pivotArea dataOnly="0" labelOnly="1" outline="0" fieldPosition="0">
        <references count="2">
          <reference field="0" count="1" selected="0">
            <x v="235"/>
          </reference>
          <reference field="1" count="1">
            <x v="410"/>
          </reference>
        </references>
      </pivotArea>
    </format>
    <format dxfId="275">
      <pivotArea dataOnly="0" labelOnly="1" outline="0" fieldPosition="0">
        <references count="2">
          <reference field="0" count="1" selected="0">
            <x v="236"/>
          </reference>
          <reference field="1" count="1">
            <x v="354"/>
          </reference>
        </references>
      </pivotArea>
    </format>
    <format dxfId="276">
      <pivotArea dataOnly="0" labelOnly="1" outline="0" fieldPosition="0">
        <references count="2">
          <reference field="0" count="1" selected="0">
            <x v="237"/>
          </reference>
          <reference field="1" count="1">
            <x v="226"/>
          </reference>
        </references>
      </pivotArea>
    </format>
    <format dxfId="277">
      <pivotArea dataOnly="0" labelOnly="1" outline="0" fieldPosition="0">
        <references count="2">
          <reference field="0" count="1" selected="0">
            <x v="238"/>
          </reference>
          <reference field="1" count="1">
            <x v="559"/>
          </reference>
        </references>
      </pivotArea>
    </format>
    <format dxfId="278">
      <pivotArea dataOnly="0" labelOnly="1" outline="0" fieldPosition="0">
        <references count="2">
          <reference field="0" count="1" selected="0">
            <x v="239"/>
          </reference>
          <reference field="1" count="1">
            <x v="680"/>
          </reference>
        </references>
      </pivotArea>
    </format>
    <format dxfId="279">
      <pivotArea dataOnly="0" labelOnly="1" outline="0" fieldPosition="0">
        <references count="2">
          <reference field="0" count="1" selected="0">
            <x v="240"/>
          </reference>
          <reference field="1" count="1">
            <x v="611"/>
          </reference>
        </references>
      </pivotArea>
    </format>
    <format dxfId="280">
      <pivotArea dataOnly="0" labelOnly="1" outline="0" fieldPosition="0">
        <references count="2">
          <reference field="0" count="1" selected="0">
            <x v="241"/>
          </reference>
          <reference field="1" count="1">
            <x v="893"/>
          </reference>
        </references>
      </pivotArea>
    </format>
    <format dxfId="281">
      <pivotArea dataOnly="0" labelOnly="1" outline="0" fieldPosition="0">
        <references count="2">
          <reference field="0" count="1" selected="0">
            <x v="242"/>
          </reference>
          <reference field="1" count="1">
            <x v="815"/>
          </reference>
        </references>
      </pivotArea>
    </format>
    <format dxfId="282">
      <pivotArea dataOnly="0" labelOnly="1" outline="0" fieldPosition="0">
        <references count="2">
          <reference field="0" count="1" selected="0">
            <x v="243"/>
          </reference>
          <reference field="1" count="1">
            <x v="787"/>
          </reference>
        </references>
      </pivotArea>
    </format>
    <format dxfId="283">
      <pivotArea dataOnly="0" labelOnly="1" outline="0" fieldPosition="0">
        <references count="2">
          <reference field="0" count="1" selected="0">
            <x v="244"/>
          </reference>
          <reference field="1" count="1">
            <x v="485"/>
          </reference>
        </references>
      </pivotArea>
    </format>
    <format dxfId="284">
      <pivotArea dataOnly="0" labelOnly="1" outline="0" fieldPosition="0">
        <references count="2">
          <reference field="0" count="1" selected="0">
            <x v="245"/>
          </reference>
          <reference field="1" count="1">
            <x v="79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246"/>
          </reference>
          <reference field="1" count="1">
            <x v="701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247"/>
          </reference>
          <reference field="1" count="1">
            <x v="283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248"/>
          </reference>
          <reference field="1" count="1">
            <x v="389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249"/>
          </reference>
          <reference field="1" count="1">
            <x v="191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250"/>
          </reference>
          <reference field="1" count="1">
            <x v="820"/>
          </reference>
        </references>
      </pivotArea>
    </format>
    <format dxfId="290">
      <pivotArea dataOnly="0" labelOnly="1" outline="0" fieldPosition="0">
        <references count="2">
          <reference field="0" count="1" selected="0">
            <x v="251"/>
          </reference>
          <reference field="1" count="1">
            <x v="567"/>
          </reference>
        </references>
      </pivotArea>
    </format>
    <format dxfId="291">
      <pivotArea dataOnly="0" labelOnly="1" outline="0" fieldPosition="0">
        <references count="2">
          <reference field="0" count="1" selected="0">
            <x v="252"/>
          </reference>
          <reference field="1" count="1">
            <x v="349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253"/>
          </reference>
          <reference field="1" count="1">
            <x v="126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254"/>
          </reference>
          <reference field="1" count="1">
            <x v="978"/>
          </reference>
        </references>
      </pivotArea>
    </format>
    <format dxfId="294">
      <pivotArea dataOnly="0" labelOnly="1" outline="0" fieldPosition="0">
        <references count="2">
          <reference field="0" count="1" selected="0">
            <x v="255"/>
          </reference>
          <reference field="1" count="1">
            <x v="254"/>
          </reference>
        </references>
      </pivotArea>
    </format>
    <format dxfId="295">
      <pivotArea dataOnly="0" labelOnly="1" outline="0" fieldPosition="0">
        <references count="2">
          <reference field="0" count="1" selected="0">
            <x v="256"/>
          </reference>
          <reference field="1" count="1">
            <x v="220"/>
          </reference>
        </references>
      </pivotArea>
    </format>
    <format dxfId="296">
      <pivotArea dataOnly="0" labelOnly="1" outline="0" fieldPosition="0">
        <references count="2">
          <reference field="0" count="1" selected="0">
            <x v="257"/>
          </reference>
          <reference field="1" count="1">
            <x v="980"/>
          </reference>
        </references>
      </pivotArea>
    </format>
    <format dxfId="297">
      <pivotArea dataOnly="0" labelOnly="1" outline="0" fieldPosition="0">
        <references count="2">
          <reference field="0" count="1" selected="0">
            <x v="258"/>
          </reference>
          <reference field="1" count="1">
            <x v="251"/>
          </reference>
        </references>
      </pivotArea>
    </format>
    <format dxfId="298">
      <pivotArea dataOnly="0" labelOnly="1" outline="0" fieldPosition="0">
        <references count="2">
          <reference field="0" count="1" selected="0">
            <x v="259"/>
          </reference>
          <reference field="1" count="1">
            <x v="724"/>
          </reference>
        </references>
      </pivotArea>
    </format>
    <format dxfId="299">
      <pivotArea dataOnly="0" labelOnly="1" outline="0" fieldPosition="0">
        <references count="2">
          <reference field="0" count="1" selected="0">
            <x v="260"/>
          </reference>
          <reference field="1" count="1">
            <x v="481"/>
          </reference>
        </references>
      </pivotArea>
    </format>
    <format dxfId="300">
      <pivotArea dataOnly="0" labelOnly="1" outline="0" fieldPosition="0">
        <references count="2">
          <reference field="0" count="1" selected="0">
            <x v="261"/>
          </reference>
          <reference field="1" count="1">
            <x v="614"/>
          </reference>
        </references>
      </pivotArea>
    </format>
    <format dxfId="301">
      <pivotArea dataOnly="0" labelOnly="1" outline="0" fieldPosition="0">
        <references count="2">
          <reference field="0" count="1" selected="0">
            <x v="262"/>
          </reference>
          <reference field="1" count="1">
            <x v="189"/>
          </reference>
        </references>
      </pivotArea>
    </format>
    <format dxfId="302">
      <pivotArea dataOnly="0" labelOnly="1" outline="0" fieldPosition="0">
        <references count="2">
          <reference field="0" count="1" selected="0">
            <x v="263"/>
          </reference>
          <reference field="1" count="1">
            <x v="297"/>
          </reference>
        </references>
      </pivotArea>
    </format>
    <format dxfId="303">
      <pivotArea dataOnly="0" labelOnly="1" outline="0" fieldPosition="0">
        <references count="2">
          <reference field="0" count="1" selected="0">
            <x v="264"/>
          </reference>
          <reference field="1" count="1">
            <x v="459"/>
          </reference>
        </references>
      </pivotArea>
    </format>
    <format dxfId="304">
      <pivotArea dataOnly="0" labelOnly="1" outline="0" fieldPosition="0">
        <references count="2">
          <reference field="0" count="1" selected="0">
            <x v="265"/>
          </reference>
          <reference field="1" count="1">
            <x v="352"/>
          </reference>
        </references>
      </pivotArea>
    </format>
    <format dxfId="305">
      <pivotArea dataOnly="0" labelOnly="1" outline="0" fieldPosition="0">
        <references count="2">
          <reference field="0" count="1" selected="0">
            <x v="266"/>
          </reference>
          <reference field="1" count="1">
            <x v="892"/>
          </reference>
        </references>
      </pivotArea>
    </format>
    <format dxfId="306">
      <pivotArea dataOnly="0" labelOnly="1" outline="0" fieldPosition="0">
        <references count="2">
          <reference field="0" count="1" selected="0">
            <x v="267"/>
          </reference>
          <reference field="1" count="1">
            <x v="190"/>
          </reference>
        </references>
      </pivotArea>
    </format>
    <format dxfId="307">
      <pivotArea dataOnly="0" labelOnly="1" outline="0" fieldPosition="0">
        <references count="2">
          <reference field="0" count="1" selected="0">
            <x v="268"/>
          </reference>
          <reference field="1" count="1">
            <x v="573"/>
          </reference>
        </references>
      </pivotArea>
    </format>
    <format dxfId="308">
      <pivotArea dataOnly="0" labelOnly="1" outline="0" fieldPosition="0">
        <references count="2">
          <reference field="0" count="1" selected="0">
            <x v="269"/>
          </reference>
          <reference field="1" count="1">
            <x v="843"/>
          </reference>
        </references>
      </pivotArea>
    </format>
    <format dxfId="309">
      <pivotArea dataOnly="0" labelOnly="1" outline="0" fieldPosition="0">
        <references count="2">
          <reference field="0" count="1" selected="0">
            <x v="270"/>
          </reference>
          <reference field="1" count="1">
            <x v="760"/>
          </reference>
        </references>
      </pivotArea>
    </format>
    <format dxfId="310">
      <pivotArea dataOnly="0" labelOnly="1" outline="0" fieldPosition="0">
        <references count="2">
          <reference field="0" count="1" selected="0">
            <x v="271"/>
          </reference>
          <reference field="1" count="1">
            <x v="679"/>
          </reference>
        </references>
      </pivotArea>
    </format>
    <format dxfId="311">
      <pivotArea dataOnly="0" labelOnly="1" outline="0" fieldPosition="0">
        <references count="2">
          <reference field="0" count="1" selected="0">
            <x v="272"/>
          </reference>
          <reference field="1" count="1">
            <x v="380"/>
          </reference>
        </references>
      </pivotArea>
    </format>
    <format dxfId="312">
      <pivotArea dataOnly="0" labelOnly="1" outline="0" fieldPosition="0">
        <references count="2">
          <reference field="0" count="1" selected="0">
            <x v="273"/>
          </reference>
          <reference field="1" count="1">
            <x v="431"/>
          </reference>
        </references>
      </pivotArea>
    </format>
    <format dxfId="313">
      <pivotArea dataOnly="0" labelOnly="1" outline="0" fieldPosition="0">
        <references count="2">
          <reference field="0" count="1" selected="0">
            <x v="274"/>
          </reference>
          <reference field="1" count="1">
            <x v="520"/>
          </reference>
        </references>
      </pivotArea>
    </format>
    <format dxfId="314">
      <pivotArea dataOnly="0" labelOnly="1" outline="0" fieldPosition="0">
        <references count="2">
          <reference field="0" count="1" selected="0">
            <x v="275"/>
          </reference>
          <reference field="1" count="1">
            <x v="896"/>
          </reference>
        </references>
      </pivotArea>
    </format>
    <format dxfId="315">
      <pivotArea dataOnly="0" labelOnly="1" outline="0" fieldPosition="0">
        <references count="2">
          <reference field="0" count="1" selected="0">
            <x v="276"/>
          </reference>
          <reference field="1" count="1">
            <x v="796"/>
          </reference>
        </references>
      </pivotArea>
    </format>
    <format dxfId="316">
      <pivotArea dataOnly="0" labelOnly="1" outline="0" fieldPosition="0">
        <references count="2">
          <reference field="0" count="1" selected="0">
            <x v="277"/>
          </reference>
          <reference field="1" count="1">
            <x v="983"/>
          </reference>
        </references>
      </pivotArea>
    </format>
    <format dxfId="317">
      <pivotArea dataOnly="0" labelOnly="1" outline="0" fieldPosition="0">
        <references count="2">
          <reference field="0" count="1" selected="0">
            <x v="278"/>
          </reference>
          <reference field="1" count="1">
            <x v="153"/>
          </reference>
        </references>
      </pivotArea>
    </format>
    <format dxfId="318">
      <pivotArea dataOnly="0" labelOnly="1" outline="0" fieldPosition="0">
        <references count="2">
          <reference field="0" count="1" selected="0">
            <x v="279"/>
          </reference>
          <reference field="1" count="1">
            <x v="957"/>
          </reference>
        </references>
      </pivotArea>
    </format>
    <format dxfId="319">
      <pivotArea dataOnly="0" labelOnly="1" outline="0" fieldPosition="0">
        <references count="2">
          <reference field="0" count="1" selected="0">
            <x v="280"/>
          </reference>
          <reference field="1" count="1">
            <x v="115"/>
          </reference>
        </references>
      </pivotArea>
    </format>
    <format dxfId="320">
      <pivotArea dataOnly="0" labelOnly="1" outline="0" fieldPosition="0">
        <references count="2">
          <reference field="0" count="1" selected="0">
            <x v="281"/>
          </reference>
          <reference field="1" count="1">
            <x v="411"/>
          </reference>
        </references>
      </pivotArea>
    </format>
    <format dxfId="321">
      <pivotArea dataOnly="0" labelOnly="1" outline="0" fieldPosition="0">
        <references count="2">
          <reference field="0" count="1" selected="0">
            <x v="282"/>
          </reference>
          <reference field="1" count="1">
            <x v="619"/>
          </reference>
        </references>
      </pivotArea>
    </format>
    <format dxfId="322">
      <pivotArea dataOnly="0" labelOnly="1" outline="0" fieldPosition="0">
        <references count="2">
          <reference field="0" count="1" selected="0">
            <x v="283"/>
          </reference>
          <reference field="1" count="1">
            <x v="990"/>
          </reference>
        </references>
      </pivotArea>
    </format>
    <format dxfId="323">
      <pivotArea dataOnly="0" labelOnly="1" outline="0" fieldPosition="0">
        <references count="2">
          <reference field="0" count="1" selected="0">
            <x v="284"/>
          </reference>
          <reference field="1" count="1">
            <x v="372"/>
          </reference>
        </references>
      </pivotArea>
    </format>
    <format dxfId="324">
      <pivotArea dataOnly="0" labelOnly="1" outline="0" fieldPosition="0">
        <references count="2">
          <reference field="0" count="1" selected="0">
            <x v="285"/>
          </reference>
          <reference field="1" count="1">
            <x v="722"/>
          </reference>
        </references>
      </pivotArea>
    </format>
    <format dxfId="325">
      <pivotArea dataOnly="0" labelOnly="1" outline="0" fieldPosition="0">
        <references count="2">
          <reference field="0" count="1" selected="0">
            <x v="286"/>
          </reference>
          <reference field="1" count="1">
            <x v="452"/>
          </reference>
        </references>
      </pivotArea>
    </format>
    <format dxfId="326">
      <pivotArea dataOnly="0" labelOnly="1" outline="0" fieldPosition="0">
        <references count="2">
          <reference field="0" count="1" selected="0">
            <x v="287"/>
          </reference>
          <reference field="1" count="1">
            <x v="365"/>
          </reference>
        </references>
      </pivotArea>
    </format>
    <format dxfId="327">
      <pivotArea dataOnly="0" labelOnly="1" outline="0" fieldPosition="0">
        <references count="2">
          <reference field="0" count="1" selected="0">
            <x v="288"/>
          </reference>
          <reference field="1" count="1">
            <x v="873"/>
          </reference>
        </references>
      </pivotArea>
    </format>
    <format dxfId="328">
      <pivotArea dataOnly="0" labelOnly="1" outline="0" fieldPosition="0">
        <references count="2">
          <reference field="0" count="1" selected="0">
            <x v="289"/>
          </reference>
          <reference field="1" count="1">
            <x v="590"/>
          </reference>
        </references>
      </pivotArea>
    </format>
    <format dxfId="329">
      <pivotArea dataOnly="0" labelOnly="1" outline="0" fieldPosition="0">
        <references count="2">
          <reference field="0" count="1" selected="0">
            <x v="290"/>
          </reference>
          <reference field="1" count="1">
            <x v="982"/>
          </reference>
        </references>
      </pivotArea>
    </format>
    <format dxfId="330">
      <pivotArea dataOnly="0" labelOnly="1" outline="0" fieldPosition="0">
        <references count="2">
          <reference field="0" count="1" selected="0">
            <x v="291"/>
          </reference>
          <reference field="1" count="1">
            <x v="987"/>
          </reference>
        </references>
      </pivotArea>
    </format>
    <format dxfId="331">
      <pivotArea dataOnly="0" labelOnly="1" outline="0" fieldPosition="0">
        <references count="2">
          <reference field="0" count="1" selected="0">
            <x v="292"/>
          </reference>
          <reference field="1" count="1">
            <x v="166"/>
          </reference>
        </references>
      </pivotArea>
    </format>
    <format dxfId="332">
      <pivotArea dataOnly="0" labelOnly="1" outline="0" fieldPosition="0">
        <references count="2">
          <reference field="0" count="1" selected="0">
            <x v="293"/>
          </reference>
          <reference field="1" count="1">
            <x v="992"/>
          </reference>
        </references>
      </pivotArea>
    </format>
    <format dxfId="333">
      <pivotArea dataOnly="0" labelOnly="1" outline="0" fieldPosition="0">
        <references count="2">
          <reference field="0" count="1" selected="0">
            <x v="294"/>
          </reference>
          <reference field="1" count="1">
            <x v="563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295"/>
          </reference>
          <reference field="1" count="1">
            <x v="275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296"/>
          </reference>
          <reference field="1" count="1">
            <x v="855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297"/>
          </reference>
          <reference field="1" count="1">
            <x v="113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298"/>
          </reference>
          <reference field="1" count="1">
            <x v="577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299"/>
          </reference>
          <reference field="1" count="1">
            <x v="811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300"/>
          </reference>
          <reference field="1" count="1">
            <x v="164"/>
          </reference>
        </references>
      </pivotArea>
    </format>
    <format dxfId="340">
      <pivotArea dataOnly="0" labelOnly="1" outline="0" fieldPosition="0">
        <references count="2">
          <reference field="0" count="1" selected="0">
            <x v="301"/>
          </reference>
          <reference field="1" count="1">
            <x v="302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302"/>
          </reference>
          <reference field="1" count="1">
            <x v="516"/>
          </reference>
        </references>
      </pivotArea>
    </format>
    <format dxfId="342">
      <pivotArea dataOnly="0" labelOnly="1" outline="0" fieldPosition="0">
        <references count="2">
          <reference field="0" count="1" selected="0">
            <x v="303"/>
          </reference>
          <reference field="1" count="1">
            <x v="927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304"/>
          </reference>
          <reference field="1" count="1">
            <x v="684"/>
          </reference>
        </references>
      </pivotArea>
    </format>
    <format dxfId="344">
      <pivotArea dataOnly="0" labelOnly="1" outline="0" fieldPosition="0">
        <references count="2">
          <reference field="0" count="1" selected="0">
            <x v="305"/>
          </reference>
          <reference field="1" count="1">
            <x v="310"/>
          </reference>
        </references>
      </pivotArea>
    </format>
    <format dxfId="345">
      <pivotArea dataOnly="0" labelOnly="1" outline="0" fieldPosition="0">
        <references count="2">
          <reference field="0" count="1" selected="0">
            <x v="306"/>
          </reference>
          <reference field="1" count="1">
            <x v="660"/>
          </reference>
        </references>
      </pivotArea>
    </format>
    <format dxfId="346">
      <pivotArea dataOnly="0" labelOnly="1" outline="0" fieldPosition="0">
        <references count="2">
          <reference field="0" count="1" selected="0">
            <x v="307"/>
          </reference>
          <reference field="1" count="1">
            <x v="412"/>
          </reference>
        </references>
      </pivotArea>
    </format>
    <format dxfId="347">
      <pivotArea dataOnly="0" labelOnly="1" outline="0" fieldPosition="0">
        <references count="2">
          <reference field="0" count="1" selected="0">
            <x v="308"/>
          </reference>
          <reference field="1" count="1">
            <x v="151"/>
          </reference>
        </references>
      </pivotArea>
    </format>
    <format dxfId="348">
      <pivotArea dataOnly="0" labelOnly="1" outline="0" fieldPosition="0">
        <references count="2">
          <reference field="0" count="1" selected="0">
            <x v="309"/>
          </reference>
          <reference field="1" count="1">
            <x v="860"/>
          </reference>
        </references>
      </pivotArea>
    </format>
    <format dxfId="349">
      <pivotArea dataOnly="0" labelOnly="1" outline="0" fieldPosition="0">
        <references count="2">
          <reference field="0" count="1" selected="0">
            <x v="310"/>
          </reference>
          <reference field="1" count="1">
            <x v="530"/>
          </reference>
        </references>
      </pivotArea>
    </format>
    <format dxfId="350">
      <pivotArea dataOnly="0" labelOnly="1" outline="0" fieldPosition="0">
        <references count="2">
          <reference field="0" count="1" selected="0">
            <x v="311"/>
          </reference>
          <reference field="1" count="1">
            <x v="902"/>
          </reference>
        </references>
      </pivotArea>
    </format>
    <format dxfId="351">
      <pivotArea dataOnly="0" labelOnly="1" outline="0" fieldPosition="0">
        <references count="2">
          <reference field="0" count="1" selected="0">
            <x v="312"/>
          </reference>
          <reference field="1" count="1">
            <x v="690"/>
          </reference>
        </references>
      </pivotArea>
    </format>
    <format dxfId="352">
      <pivotArea dataOnly="0" labelOnly="1" outline="0" fieldPosition="0">
        <references count="2">
          <reference field="0" count="1" selected="0">
            <x v="313"/>
          </reference>
          <reference field="1" count="1">
            <x v="324"/>
          </reference>
        </references>
      </pivotArea>
    </format>
    <format dxfId="353">
      <pivotArea dataOnly="0" labelOnly="1" outline="0" fieldPosition="0">
        <references count="2">
          <reference field="0" count="1" selected="0">
            <x v="314"/>
          </reference>
          <reference field="1" count="1">
            <x v="969"/>
          </reference>
        </references>
      </pivotArea>
    </format>
    <format dxfId="354">
      <pivotArea dataOnly="0" labelOnly="1" outline="0" fieldPosition="0">
        <references count="2">
          <reference field="0" count="1" selected="0">
            <x v="315"/>
          </reference>
          <reference field="1" count="1">
            <x v="75"/>
          </reference>
        </references>
      </pivotArea>
    </format>
    <format dxfId="355">
      <pivotArea dataOnly="0" labelOnly="1" outline="0" fieldPosition="0">
        <references count="2">
          <reference field="0" count="1" selected="0">
            <x v="316"/>
          </reference>
          <reference field="1" count="1">
            <x v="241"/>
          </reference>
        </references>
      </pivotArea>
    </format>
    <format dxfId="356">
      <pivotArea dataOnly="0" labelOnly="1" outline="0" fieldPosition="0">
        <references count="2">
          <reference field="0" count="1" selected="0">
            <x v="317"/>
          </reference>
          <reference field="1" count="1">
            <x v="1001"/>
          </reference>
        </references>
      </pivotArea>
    </format>
    <format dxfId="357">
      <pivotArea dataOnly="0" labelOnly="1" outline="0" fieldPosition="0">
        <references count="2">
          <reference field="0" count="1" selected="0">
            <x v="318"/>
          </reference>
          <reference field="1" count="1">
            <x v="281"/>
          </reference>
        </references>
      </pivotArea>
    </format>
    <format dxfId="358">
      <pivotArea dataOnly="0" labelOnly="1" outline="0" fieldPosition="0">
        <references count="2">
          <reference field="0" count="1" selected="0">
            <x v="319"/>
          </reference>
          <reference field="1" count="1">
            <x v="788"/>
          </reference>
        </references>
      </pivotArea>
    </format>
    <format dxfId="359">
      <pivotArea dataOnly="0" labelOnly="1" outline="0" fieldPosition="0">
        <references count="2">
          <reference field="0" count="1" selected="0">
            <x v="320"/>
          </reference>
          <reference field="1" count="1">
            <x v="67"/>
          </reference>
        </references>
      </pivotArea>
    </format>
    <format dxfId="360">
      <pivotArea dataOnly="0" labelOnly="1" outline="0" fieldPosition="0">
        <references count="2">
          <reference field="0" count="1" selected="0">
            <x v="321"/>
          </reference>
          <reference field="1" count="1">
            <x v="305"/>
          </reference>
        </references>
      </pivotArea>
    </format>
    <format dxfId="361">
      <pivotArea dataOnly="0" labelOnly="1" outline="0" fieldPosition="0">
        <references count="2">
          <reference field="0" count="1" selected="0">
            <x v="322"/>
          </reference>
          <reference field="1" count="1">
            <x v="246"/>
          </reference>
        </references>
      </pivotArea>
    </format>
    <format dxfId="362">
      <pivotArea dataOnly="0" labelOnly="1" outline="0" fieldPosition="0">
        <references count="2">
          <reference field="0" count="1" selected="0">
            <x v="323"/>
          </reference>
          <reference field="1" count="1">
            <x v="184"/>
          </reference>
        </references>
      </pivotArea>
    </format>
    <format dxfId="363">
      <pivotArea dataOnly="0" labelOnly="1" outline="0" fieldPosition="0">
        <references count="2">
          <reference field="0" count="1" selected="0">
            <x v="324"/>
          </reference>
          <reference field="1" count="1">
            <x v="93"/>
          </reference>
        </references>
      </pivotArea>
    </format>
    <format dxfId="364">
      <pivotArea dataOnly="0" labelOnly="1" outline="0" fieldPosition="0">
        <references count="2">
          <reference field="0" count="1" selected="0">
            <x v="325"/>
          </reference>
          <reference field="1" count="1">
            <x v="361"/>
          </reference>
        </references>
      </pivotArea>
    </format>
    <format dxfId="365">
      <pivotArea dataOnly="0" labelOnly="1" outline="0" fieldPosition="0">
        <references count="2">
          <reference field="0" count="1" selected="0">
            <x v="326"/>
          </reference>
          <reference field="1" count="1">
            <x v="913"/>
          </reference>
        </references>
      </pivotArea>
    </format>
    <format dxfId="366">
      <pivotArea dataOnly="0" labelOnly="1" outline="0" fieldPosition="0">
        <references count="2">
          <reference field="0" count="1" selected="0">
            <x v="327"/>
          </reference>
          <reference field="1" count="1">
            <x v="253"/>
          </reference>
        </references>
      </pivotArea>
    </format>
    <format dxfId="367">
      <pivotArea dataOnly="0" labelOnly="1" outline="0" fieldPosition="0">
        <references count="2">
          <reference field="0" count="1" selected="0">
            <x v="328"/>
          </reference>
          <reference field="1" count="1">
            <x v="842"/>
          </reference>
        </references>
      </pivotArea>
    </format>
    <format dxfId="368">
      <pivotArea dataOnly="0" labelOnly="1" outline="0" fieldPosition="0">
        <references count="2">
          <reference field="0" count="1" selected="0">
            <x v="329"/>
          </reference>
          <reference field="1" count="1">
            <x v="692"/>
          </reference>
        </references>
      </pivotArea>
    </format>
    <format dxfId="369">
      <pivotArea dataOnly="0" labelOnly="1" outline="0" fieldPosition="0">
        <references count="2">
          <reference field="0" count="1" selected="0">
            <x v="330"/>
          </reference>
          <reference field="1" count="1">
            <x v="545"/>
          </reference>
        </references>
      </pivotArea>
    </format>
    <format dxfId="370">
      <pivotArea dataOnly="0" labelOnly="1" outline="0" fieldPosition="0">
        <references count="2">
          <reference field="0" count="1" selected="0">
            <x v="331"/>
          </reference>
          <reference field="1" count="1">
            <x v="76"/>
          </reference>
        </references>
      </pivotArea>
    </format>
    <format dxfId="371">
      <pivotArea dataOnly="0" labelOnly="1" outline="0" fieldPosition="0">
        <references count="2">
          <reference field="0" count="1" selected="0">
            <x v="332"/>
          </reference>
          <reference field="1" count="1">
            <x v="929"/>
          </reference>
        </references>
      </pivotArea>
    </format>
    <format dxfId="372">
      <pivotArea dataOnly="0" labelOnly="1" outline="0" fieldPosition="0">
        <references count="2">
          <reference field="0" count="1" selected="0">
            <x v="333"/>
          </reference>
          <reference field="1" count="1">
            <x v="468"/>
          </reference>
        </references>
      </pivotArea>
    </format>
    <format dxfId="373">
      <pivotArea dataOnly="0" labelOnly="1" outline="0" fieldPosition="0">
        <references count="2">
          <reference field="0" count="1" selected="0">
            <x v="334"/>
          </reference>
          <reference field="1" count="1">
            <x v="950"/>
          </reference>
        </references>
      </pivotArea>
    </format>
    <format dxfId="374">
      <pivotArea dataOnly="0" labelOnly="1" outline="0" fieldPosition="0">
        <references count="2">
          <reference field="0" count="1" selected="0">
            <x v="335"/>
          </reference>
          <reference field="1" count="1">
            <x v="1007"/>
          </reference>
        </references>
      </pivotArea>
    </format>
    <format dxfId="375">
      <pivotArea dataOnly="0" labelOnly="1" outline="0" fieldPosition="0">
        <references count="2">
          <reference field="0" count="1" selected="0">
            <x v="336"/>
          </reference>
          <reference field="1" count="1">
            <x v="627"/>
          </reference>
        </references>
      </pivotArea>
    </format>
    <format dxfId="376">
      <pivotArea dataOnly="0" labelOnly="1" outline="0" fieldPosition="0">
        <references count="2">
          <reference field="0" count="1" selected="0">
            <x v="337"/>
          </reference>
          <reference field="1" count="1">
            <x v="531"/>
          </reference>
        </references>
      </pivotArea>
    </format>
    <format dxfId="377">
      <pivotArea dataOnly="0" labelOnly="1" outline="0" fieldPosition="0">
        <references count="2">
          <reference field="0" count="1" selected="0">
            <x v="338"/>
          </reference>
          <reference field="1" count="1">
            <x v="265"/>
          </reference>
        </references>
      </pivotArea>
    </format>
    <format dxfId="378">
      <pivotArea dataOnly="0" labelOnly="1" outline="0" fieldPosition="0">
        <references count="2">
          <reference field="0" count="1" selected="0">
            <x v="339"/>
          </reference>
          <reference field="1" count="1">
            <x v="513"/>
          </reference>
        </references>
      </pivotArea>
    </format>
    <format dxfId="379">
      <pivotArea dataOnly="0" labelOnly="1" outline="0" fieldPosition="0">
        <references count="2">
          <reference field="0" count="1" selected="0">
            <x v="340"/>
          </reference>
          <reference field="1" count="1">
            <x v="759"/>
          </reference>
        </references>
      </pivotArea>
    </format>
    <format dxfId="380">
      <pivotArea dataOnly="0" labelOnly="1" outline="0" fieldPosition="0">
        <references count="2">
          <reference field="0" count="1" selected="0">
            <x v="341"/>
          </reference>
          <reference field="1" count="1">
            <x v="1000"/>
          </reference>
        </references>
      </pivotArea>
    </format>
    <format dxfId="381">
      <pivotArea dataOnly="0" labelOnly="1" outline="0" fieldPosition="0">
        <references count="2">
          <reference field="0" count="1" selected="0">
            <x v="342"/>
          </reference>
          <reference field="1" count="1">
            <x v="821"/>
          </reference>
        </references>
      </pivotArea>
    </format>
    <format dxfId="382">
      <pivotArea dataOnly="0" labelOnly="1" outline="0" fieldPosition="0">
        <references count="2">
          <reference field="0" count="1" selected="0">
            <x v="343"/>
          </reference>
          <reference field="1" count="1">
            <x v="107"/>
          </reference>
        </references>
      </pivotArea>
    </format>
    <format dxfId="383">
      <pivotArea dataOnly="0" labelOnly="1" outline="0" fieldPosition="0">
        <references count="2">
          <reference field="0" count="1" selected="0">
            <x v="344"/>
          </reference>
          <reference field="1" count="1">
            <x v="879"/>
          </reference>
        </references>
      </pivotArea>
    </format>
    <format dxfId="384">
      <pivotArea dataOnly="0" labelOnly="1" outline="0" fieldPosition="0">
        <references count="2">
          <reference field="0" count="1" selected="0">
            <x v="345"/>
          </reference>
          <reference field="1" count="1">
            <x v="730"/>
          </reference>
        </references>
      </pivotArea>
    </format>
    <format dxfId="385">
      <pivotArea dataOnly="0" labelOnly="1" outline="0" fieldPosition="0">
        <references count="2">
          <reference field="0" count="1" selected="0">
            <x v="346"/>
          </reference>
          <reference field="1" count="1">
            <x v="945"/>
          </reference>
        </references>
      </pivotArea>
    </format>
    <format dxfId="386">
      <pivotArea dataOnly="0" labelOnly="1" outline="0" fieldPosition="0">
        <references count="2">
          <reference field="0" count="1" selected="0">
            <x v="347"/>
          </reference>
          <reference field="1" count="1">
            <x v="221"/>
          </reference>
        </references>
      </pivotArea>
    </format>
    <format dxfId="387">
      <pivotArea dataOnly="0" labelOnly="1" outline="0" fieldPosition="0">
        <references count="2">
          <reference field="0" count="1" selected="0">
            <x v="348"/>
          </reference>
          <reference field="1" count="1">
            <x v="97"/>
          </reference>
        </references>
      </pivotArea>
    </format>
    <format dxfId="388">
      <pivotArea dataOnly="0" labelOnly="1" outline="0" fieldPosition="0">
        <references count="2">
          <reference field="0" count="1" selected="0">
            <x v="349"/>
          </reference>
          <reference field="1" count="1">
            <x v="120"/>
          </reference>
        </references>
      </pivotArea>
    </format>
    <format dxfId="389">
      <pivotArea dataOnly="0" labelOnly="1" outline="0" fieldPosition="0">
        <references count="2">
          <reference field="0" count="1" selected="0">
            <x v="350"/>
          </reference>
          <reference field="1" count="1">
            <x v="781"/>
          </reference>
        </references>
      </pivotArea>
    </format>
    <format dxfId="390">
      <pivotArea dataOnly="0" labelOnly="1" outline="0" fieldPosition="0">
        <references count="2">
          <reference field="0" count="1" selected="0">
            <x v="351"/>
          </reference>
          <reference field="1" count="1">
            <x v="685"/>
          </reference>
        </references>
      </pivotArea>
    </format>
    <format dxfId="391">
      <pivotArea dataOnly="0" labelOnly="1" outline="0" fieldPosition="0">
        <references count="2">
          <reference field="0" count="1" selected="0">
            <x v="352"/>
          </reference>
          <reference field="1" count="1">
            <x v="271"/>
          </reference>
        </references>
      </pivotArea>
    </format>
    <format dxfId="392">
      <pivotArea dataOnly="0" labelOnly="1" outline="0" fieldPosition="0">
        <references count="2">
          <reference field="0" count="1" selected="0">
            <x v="353"/>
          </reference>
          <reference field="1" count="1">
            <x v="460"/>
          </reference>
        </references>
      </pivotArea>
    </format>
    <format dxfId="393">
      <pivotArea dataOnly="0" labelOnly="1" outline="0" fieldPosition="0">
        <references count="2">
          <reference field="0" count="1" selected="0">
            <x v="354"/>
          </reference>
          <reference field="1" count="1">
            <x v="556"/>
          </reference>
        </references>
      </pivotArea>
    </format>
    <format dxfId="394">
      <pivotArea dataOnly="0" labelOnly="1" outline="0" fieldPosition="0">
        <references count="2">
          <reference field="0" count="1" selected="0">
            <x v="355"/>
          </reference>
          <reference field="1" count="1">
            <x v="844"/>
          </reference>
        </references>
      </pivotArea>
    </format>
    <format dxfId="395">
      <pivotArea dataOnly="0" labelOnly="1" outline="0" fieldPosition="0">
        <references count="2">
          <reference field="0" count="1" selected="0">
            <x v="356"/>
          </reference>
          <reference field="1" count="1">
            <x v="384"/>
          </reference>
        </references>
      </pivotArea>
    </format>
    <format dxfId="396">
      <pivotArea dataOnly="0" labelOnly="1" outline="0" fieldPosition="0">
        <references count="2">
          <reference field="0" count="1" selected="0">
            <x v="357"/>
          </reference>
          <reference field="1" count="1">
            <x v="263"/>
          </reference>
        </references>
      </pivotArea>
    </format>
    <format dxfId="397">
      <pivotArea dataOnly="0" labelOnly="1" outline="0" fieldPosition="0">
        <references count="2">
          <reference field="0" count="1" selected="0">
            <x v="358"/>
          </reference>
          <reference field="1" count="1">
            <x v="819"/>
          </reference>
        </references>
      </pivotArea>
    </format>
    <format dxfId="398">
      <pivotArea dataOnly="0" labelOnly="1" outline="0" fieldPosition="0">
        <references count="2">
          <reference field="0" count="1" selected="0">
            <x v="359"/>
          </reference>
          <reference field="1" count="1">
            <x v="798"/>
          </reference>
        </references>
      </pivotArea>
    </format>
    <format dxfId="399">
      <pivotArea dataOnly="0" labelOnly="1" outline="0" fieldPosition="0">
        <references count="2">
          <reference field="0" count="1" selected="0">
            <x v="360"/>
          </reference>
          <reference field="1" count="1">
            <x v="915"/>
          </reference>
        </references>
      </pivotArea>
    </format>
    <format dxfId="400">
      <pivotArea dataOnly="0" labelOnly="1" outline="0" fieldPosition="0">
        <references count="2">
          <reference field="0" count="1" selected="0">
            <x v="361"/>
          </reference>
          <reference field="1" count="1">
            <x v="232"/>
          </reference>
        </references>
      </pivotArea>
    </format>
    <format dxfId="401">
      <pivotArea dataOnly="0" labelOnly="1" outline="0" fieldPosition="0">
        <references count="2">
          <reference field="0" count="1" selected="0">
            <x v="362"/>
          </reference>
          <reference field="1" count="1">
            <x v="670"/>
          </reference>
        </references>
      </pivotArea>
    </format>
    <format dxfId="402">
      <pivotArea dataOnly="0" labelOnly="1" outline="0" fieldPosition="0">
        <references count="2">
          <reference field="0" count="1" selected="0">
            <x v="363"/>
          </reference>
          <reference field="1" count="1">
            <x v="636"/>
          </reference>
        </references>
      </pivotArea>
    </format>
    <format dxfId="403">
      <pivotArea dataOnly="0" labelOnly="1" outline="0" fieldPosition="0">
        <references count="2">
          <reference field="0" count="1" selected="0">
            <x v="364"/>
          </reference>
          <reference field="1" count="1">
            <x v="465"/>
          </reference>
        </references>
      </pivotArea>
    </format>
    <format dxfId="404">
      <pivotArea dataOnly="0" labelOnly="1" outline="0" fieldPosition="0">
        <references count="2">
          <reference field="0" count="1" selected="0">
            <x v="365"/>
          </reference>
          <reference field="1" count="1">
            <x v="762"/>
          </reference>
        </references>
      </pivotArea>
    </format>
    <format dxfId="405">
      <pivotArea dataOnly="0" labelOnly="1" outline="0" fieldPosition="0">
        <references count="2">
          <reference field="0" count="1" selected="0">
            <x v="366"/>
          </reference>
          <reference field="1" count="1">
            <x v="572"/>
          </reference>
        </references>
      </pivotArea>
    </format>
    <format dxfId="406">
      <pivotArea dataOnly="0" labelOnly="1" outline="0" fieldPosition="0">
        <references count="2">
          <reference field="0" count="1" selected="0">
            <x v="367"/>
          </reference>
          <reference field="1" count="1">
            <x v="497"/>
          </reference>
        </references>
      </pivotArea>
    </format>
    <format dxfId="407">
      <pivotArea dataOnly="0" labelOnly="1" outline="0" fieldPosition="0">
        <references count="2">
          <reference field="0" count="1" selected="0">
            <x v="368"/>
          </reference>
          <reference field="1" count="1">
            <x v="756"/>
          </reference>
        </references>
      </pivotArea>
    </format>
    <format dxfId="408">
      <pivotArea dataOnly="0" labelOnly="1" outline="0" fieldPosition="0">
        <references count="2">
          <reference field="0" count="1" selected="0">
            <x v="369"/>
          </reference>
          <reference field="1" count="1">
            <x v="579"/>
          </reference>
        </references>
      </pivotArea>
    </format>
    <format dxfId="409">
      <pivotArea dataOnly="0" labelOnly="1" outline="0" fieldPosition="0">
        <references count="2">
          <reference field="0" count="1" selected="0">
            <x v="370"/>
          </reference>
          <reference field="1" count="1">
            <x v="438"/>
          </reference>
        </references>
      </pivotArea>
    </format>
    <format dxfId="410">
      <pivotArea dataOnly="0" labelOnly="1" outline="0" fieldPosition="0">
        <references count="2">
          <reference field="0" count="1" selected="0">
            <x v="371"/>
          </reference>
          <reference field="1" count="1">
            <x v="210"/>
          </reference>
        </references>
      </pivotArea>
    </format>
    <format dxfId="411">
      <pivotArea dataOnly="0" labelOnly="1" outline="0" fieldPosition="0">
        <references count="2">
          <reference field="0" count="1" selected="0">
            <x v="372"/>
          </reference>
          <reference field="1" count="1">
            <x v="776"/>
          </reference>
        </references>
      </pivotArea>
    </format>
    <format dxfId="412">
      <pivotArea dataOnly="0" labelOnly="1" outline="0" fieldPosition="0">
        <references count="2">
          <reference field="0" count="1" selected="0">
            <x v="373"/>
          </reference>
          <reference field="1" count="1">
            <x v="329"/>
          </reference>
        </references>
      </pivotArea>
    </format>
    <format dxfId="413">
      <pivotArea dataOnly="0" labelOnly="1" outline="0" fieldPosition="0">
        <references count="2">
          <reference field="0" count="1" selected="0">
            <x v="374"/>
          </reference>
          <reference field="1" count="1">
            <x v="838"/>
          </reference>
        </references>
      </pivotArea>
    </format>
    <format dxfId="414">
      <pivotArea dataOnly="0" labelOnly="1" outline="0" fieldPosition="0">
        <references count="2">
          <reference field="0" count="1" selected="0">
            <x v="375"/>
          </reference>
          <reference field="1" count="1">
            <x v="174"/>
          </reference>
        </references>
      </pivotArea>
    </format>
    <format dxfId="415">
      <pivotArea dataOnly="0" labelOnly="1" outline="0" fieldPosition="0">
        <references count="2">
          <reference field="0" count="1" selected="0">
            <x v="376"/>
          </reference>
          <reference field="1" count="1">
            <x v="771"/>
          </reference>
        </references>
      </pivotArea>
    </format>
    <format dxfId="416">
      <pivotArea dataOnly="0" labelOnly="1" outline="0" fieldPosition="0">
        <references count="2">
          <reference field="0" count="1" selected="0">
            <x v="377"/>
          </reference>
          <reference field="1" count="1">
            <x v="244"/>
          </reference>
        </references>
      </pivotArea>
    </format>
    <format dxfId="417">
      <pivotArea dataOnly="0" labelOnly="1" outline="0" fieldPosition="0">
        <references count="2">
          <reference field="0" count="1" selected="0">
            <x v="378"/>
          </reference>
          <reference field="1" count="1">
            <x v="322"/>
          </reference>
        </references>
      </pivotArea>
    </format>
    <format dxfId="418">
      <pivotArea dataOnly="0" labelOnly="1" outline="0" fieldPosition="0">
        <references count="2">
          <reference field="0" count="1" selected="0">
            <x v="379"/>
          </reference>
          <reference field="1" count="1">
            <x v="182"/>
          </reference>
        </references>
      </pivotArea>
    </format>
    <format dxfId="419">
      <pivotArea dataOnly="0" labelOnly="1" outline="0" fieldPosition="0">
        <references count="2">
          <reference field="0" count="1" selected="0">
            <x v="380"/>
          </reference>
          <reference field="1" count="1">
            <x v="905"/>
          </reference>
        </references>
      </pivotArea>
    </format>
    <format dxfId="420">
      <pivotArea dataOnly="0" labelOnly="1" outline="0" fieldPosition="0">
        <references count="2">
          <reference field="0" count="1" selected="0">
            <x v="381"/>
          </reference>
          <reference field="1" count="1">
            <x v="194"/>
          </reference>
        </references>
      </pivotArea>
    </format>
    <format dxfId="421">
      <pivotArea dataOnly="0" labelOnly="1" outline="0" fieldPosition="0">
        <references count="2">
          <reference field="0" count="1" selected="0">
            <x v="382"/>
          </reference>
          <reference field="1" count="1">
            <x v="83"/>
          </reference>
        </references>
      </pivotArea>
    </format>
    <format dxfId="422">
      <pivotArea dataOnly="0" labelOnly="1" outline="0" fieldPosition="0">
        <references count="2">
          <reference field="0" count="1" selected="0">
            <x v="383"/>
          </reference>
          <reference field="1" count="1">
            <x v="88"/>
          </reference>
        </references>
      </pivotArea>
    </format>
    <format dxfId="423">
      <pivotArea dataOnly="0" labelOnly="1" outline="0" fieldPosition="0">
        <references count="2">
          <reference field="0" count="1" selected="0">
            <x v="384"/>
          </reference>
          <reference field="1" count="1">
            <x v="770"/>
          </reference>
        </references>
      </pivotArea>
    </format>
    <format dxfId="424">
      <pivotArea dataOnly="0" labelOnly="1" outline="0" fieldPosition="0">
        <references count="2">
          <reference field="0" count="1" selected="0">
            <x v="385"/>
          </reference>
          <reference field="1" count="1">
            <x v="977"/>
          </reference>
        </references>
      </pivotArea>
    </format>
    <format dxfId="425">
      <pivotArea dataOnly="0" labelOnly="1" outline="0" fieldPosition="0">
        <references count="2">
          <reference field="0" count="1" selected="0">
            <x v="386"/>
          </reference>
          <reference field="1" count="1">
            <x v="965"/>
          </reference>
        </references>
      </pivotArea>
    </format>
    <format dxfId="426">
      <pivotArea dataOnly="0" labelOnly="1" outline="0" fieldPosition="0">
        <references count="2">
          <reference field="0" count="1" selected="0">
            <x v="387"/>
          </reference>
          <reference field="1" count="1">
            <x v="368"/>
          </reference>
        </references>
      </pivotArea>
    </format>
    <format dxfId="427">
      <pivotArea dataOnly="0" labelOnly="1" outline="0" fieldPosition="0">
        <references count="2">
          <reference field="0" count="1" selected="0">
            <x v="388"/>
          </reference>
          <reference field="1" count="1">
            <x v="376"/>
          </reference>
        </references>
      </pivotArea>
    </format>
    <format dxfId="428">
      <pivotArea dataOnly="0" labelOnly="1" outline="0" fieldPosition="0">
        <references count="2">
          <reference field="0" count="1" selected="0">
            <x v="389"/>
          </reference>
          <reference field="1" count="1">
            <x v="185"/>
          </reference>
        </references>
      </pivotArea>
    </format>
    <format dxfId="429">
      <pivotArea dataOnly="0" labelOnly="1" outline="0" fieldPosition="0">
        <references count="2">
          <reference field="0" count="1" selected="0">
            <x v="390"/>
          </reference>
          <reference field="1" count="1">
            <x v="363"/>
          </reference>
        </references>
      </pivotArea>
    </format>
    <format dxfId="430">
      <pivotArea dataOnly="0" labelOnly="1" outline="0" fieldPosition="0">
        <references count="2">
          <reference field="0" count="1" selected="0">
            <x v="391"/>
          </reference>
          <reference field="1" count="1">
            <x v="469"/>
          </reference>
        </references>
      </pivotArea>
    </format>
    <format dxfId="431">
      <pivotArea dataOnly="0" labelOnly="1" outline="0" fieldPosition="0">
        <references count="2">
          <reference field="0" count="1" selected="0">
            <x v="392"/>
          </reference>
          <reference field="1" count="1">
            <x v="316"/>
          </reference>
        </references>
      </pivotArea>
    </format>
    <format dxfId="432">
      <pivotArea dataOnly="0" labelOnly="1" outline="0" fieldPosition="0">
        <references count="2">
          <reference field="0" count="1" selected="0">
            <x v="393"/>
          </reference>
          <reference field="1" count="1">
            <x v="139"/>
          </reference>
        </references>
      </pivotArea>
    </format>
    <format dxfId="433">
      <pivotArea dataOnly="0" labelOnly="1" outline="0" fieldPosition="0">
        <references count="2">
          <reference field="0" count="1" selected="0">
            <x v="394"/>
          </reference>
          <reference field="1" count="1">
            <x v="269"/>
          </reference>
        </references>
      </pivotArea>
    </format>
    <format dxfId="434">
      <pivotArea dataOnly="0" labelOnly="1" outline="0" fieldPosition="0">
        <references count="2">
          <reference field="0" count="1" selected="0">
            <x v="395"/>
          </reference>
          <reference field="1" count="1">
            <x v="234"/>
          </reference>
        </references>
      </pivotArea>
    </format>
    <format dxfId="435">
      <pivotArea dataOnly="0" labelOnly="1" outline="0" fieldPosition="0">
        <references count="2">
          <reference field="0" count="1" selected="0">
            <x v="396"/>
          </reference>
          <reference field="1" count="1">
            <x v="143"/>
          </reference>
        </references>
      </pivotArea>
    </format>
    <format dxfId="436">
      <pivotArea dataOnly="0" labelOnly="1" outline="0" fieldPosition="0">
        <references count="2">
          <reference field="0" count="1" selected="0">
            <x v="397"/>
          </reference>
          <reference field="1" count="1">
            <x v="229"/>
          </reference>
        </references>
      </pivotArea>
    </format>
    <format dxfId="437">
      <pivotArea dataOnly="0" labelOnly="1" outline="0" fieldPosition="0">
        <references count="2">
          <reference field="0" count="1" selected="0">
            <x v="398"/>
          </reference>
          <reference field="1" count="1">
            <x v="911"/>
          </reference>
        </references>
      </pivotArea>
    </format>
    <format dxfId="438">
      <pivotArea dataOnly="0" labelOnly="1" outline="0" fieldPosition="0">
        <references count="2">
          <reference field="0" count="1" selected="0">
            <x v="399"/>
          </reference>
          <reference field="1" count="1">
            <x v="834"/>
          </reference>
        </references>
      </pivotArea>
    </format>
    <format dxfId="439">
      <pivotArea dataOnly="0" labelOnly="1" outline="0" fieldPosition="0">
        <references count="2">
          <reference field="0" count="1" selected="0">
            <x v="400"/>
          </reference>
          <reference field="1" count="1">
            <x v="801"/>
          </reference>
        </references>
      </pivotArea>
    </format>
    <format dxfId="440">
      <pivotArea dataOnly="0" labelOnly="1" outline="0" fieldPosition="0">
        <references count="2">
          <reference field="0" count="1" selected="0">
            <x v="401"/>
          </reference>
          <reference field="1" count="1">
            <x v="981"/>
          </reference>
        </references>
      </pivotArea>
    </format>
    <format dxfId="441">
      <pivotArea dataOnly="0" labelOnly="1" outline="0" fieldPosition="0">
        <references count="2">
          <reference field="0" count="1" selected="0">
            <x v="402"/>
          </reference>
          <reference field="1" count="1">
            <x v="92"/>
          </reference>
        </references>
      </pivotArea>
    </format>
    <format dxfId="442">
      <pivotArea dataOnly="0" labelOnly="1" outline="0" fieldPosition="0">
        <references count="2">
          <reference field="0" count="1" selected="0">
            <x v="403"/>
          </reference>
          <reference field="1" count="1">
            <x v="379"/>
          </reference>
        </references>
      </pivotArea>
    </format>
    <format dxfId="443">
      <pivotArea dataOnly="0" labelOnly="1" outline="0" fieldPosition="0">
        <references count="2">
          <reference field="0" count="1" selected="0">
            <x v="404"/>
          </reference>
          <reference field="1" count="1">
            <x v="402"/>
          </reference>
        </references>
      </pivotArea>
    </format>
    <format dxfId="444">
      <pivotArea dataOnly="0" labelOnly="1" outline="0" fieldPosition="0">
        <references count="2">
          <reference field="0" count="1" selected="0">
            <x v="405"/>
          </reference>
          <reference field="1" count="1">
            <x v="333"/>
          </reference>
        </references>
      </pivotArea>
    </format>
    <format dxfId="445">
      <pivotArea dataOnly="0" labelOnly="1" outline="0" fieldPosition="0">
        <references count="2">
          <reference field="0" count="1" selected="0">
            <x v="406"/>
          </reference>
          <reference field="1" count="1">
            <x v="895"/>
          </reference>
        </references>
      </pivotArea>
    </format>
    <format dxfId="446">
      <pivotArea dataOnly="0" labelOnly="1" outline="0" fieldPosition="0">
        <references count="2">
          <reference field="0" count="1" selected="0">
            <x v="407"/>
          </reference>
          <reference field="1" count="1">
            <x v="193"/>
          </reference>
        </references>
      </pivotArea>
    </format>
    <format dxfId="447">
      <pivotArea dataOnly="0" labelOnly="1" outline="0" fieldPosition="0">
        <references count="2">
          <reference field="0" count="1" selected="0">
            <x v="408"/>
          </reference>
          <reference field="1" count="1">
            <x v="201"/>
          </reference>
        </references>
      </pivotArea>
    </format>
    <format dxfId="448">
      <pivotArea dataOnly="0" labelOnly="1" outline="0" fieldPosition="0">
        <references count="2">
          <reference field="0" count="1" selected="0">
            <x v="409"/>
          </reference>
          <reference field="1" count="1">
            <x v="804"/>
          </reference>
        </references>
      </pivotArea>
    </format>
    <format dxfId="449">
      <pivotArea dataOnly="0" labelOnly="1" outline="0" fieldPosition="0">
        <references count="2">
          <reference field="0" count="1" selected="0">
            <x v="410"/>
          </reference>
          <reference field="1" count="1">
            <x v="694"/>
          </reference>
        </references>
      </pivotArea>
    </format>
    <format dxfId="450">
      <pivotArea dataOnly="0" labelOnly="1" outline="0" fieldPosition="0">
        <references count="2">
          <reference field="0" count="1" selected="0">
            <x v="411"/>
          </reference>
          <reference field="1" count="1">
            <x v="347"/>
          </reference>
        </references>
      </pivotArea>
    </format>
    <format dxfId="451">
      <pivotArea dataOnly="0" labelOnly="1" outline="0" fieldPosition="0">
        <references count="2">
          <reference field="0" count="1" selected="0">
            <x v="412"/>
          </reference>
          <reference field="1" count="1">
            <x v="548"/>
          </reference>
        </references>
      </pivotArea>
    </format>
    <format dxfId="452">
      <pivotArea dataOnly="0" labelOnly="1" outline="0" fieldPosition="0">
        <references count="2">
          <reference field="0" count="1" selected="0">
            <x v="413"/>
          </reference>
          <reference field="1" count="1">
            <x v="60"/>
          </reference>
        </references>
      </pivotArea>
    </format>
    <format dxfId="453">
      <pivotArea dataOnly="0" labelOnly="1" outline="0" fieldPosition="0">
        <references count="2">
          <reference field="0" count="1" selected="0">
            <x v="414"/>
          </reference>
          <reference field="1" count="1">
            <x v="373"/>
          </reference>
        </references>
      </pivotArea>
    </format>
    <format dxfId="454">
      <pivotArea dataOnly="0" labelOnly="1" outline="0" fieldPosition="0">
        <references count="2">
          <reference field="0" count="1" selected="0">
            <x v="415"/>
          </reference>
          <reference field="1" count="1">
            <x v="500"/>
          </reference>
        </references>
      </pivotArea>
    </format>
    <format dxfId="455">
      <pivotArea dataOnly="0" labelOnly="1" outline="0" fieldPosition="0">
        <references count="2">
          <reference field="0" count="1" selected="0">
            <x v="416"/>
          </reference>
          <reference field="1" count="1">
            <x v="618"/>
          </reference>
        </references>
      </pivotArea>
    </format>
    <format dxfId="456">
      <pivotArea dataOnly="0" labelOnly="1" outline="0" fieldPosition="0">
        <references count="2">
          <reference field="0" count="1" selected="0">
            <x v="417"/>
          </reference>
          <reference field="1" count="1">
            <x v="187"/>
          </reference>
        </references>
      </pivotArea>
    </format>
    <format dxfId="457">
      <pivotArea dataOnly="0" labelOnly="1" outline="0" fieldPosition="0">
        <references count="2">
          <reference field="0" count="1" selected="0">
            <x v="418"/>
          </reference>
          <reference field="1" count="1">
            <x v="849"/>
          </reference>
        </references>
      </pivotArea>
    </format>
    <format dxfId="458">
      <pivotArea dataOnly="0" labelOnly="1" outline="0" fieldPosition="0">
        <references count="2">
          <reference field="0" count="1" selected="0">
            <x v="419"/>
          </reference>
          <reference field="1" count="1">
            <x v="323"/>
          </reference>
        </references>
      </pivotArea>
    </format>
    <format dxfId="459">
      <pivotArea dataOnly="0" labelOnly="1" outline="0" fieldPosition="0">
        <references count="2">
          <reference field="0" count="1" selected="0">
            <x v="420"/>
          </reference>
          <reference field="1" count="1">
            <x v="642"/>
          </reference>
        </references>
      </pivotArea>
    </format>
    <format dxfId="460">
      <pivotArea dataOnly="0" labelOnly="1" outline="0" fieldPosition="0">
        <references count="2">
          <reference field="0" count="1" selected="0">
            <x v="421"/>
          </reference>
          <reference field="1" count="1">
            <x v="1011"/>
          </reference>
        </references>
      </pivotArea>
    </format>
    <format dxfId="461">
      <pivotArea dataOnly="0" labelOnly="1" outline="0" fieldPosition="0">
        <references count="2">
          <reference field="0" count="1" selected="0">
            <x v="422"/>
          </reference>
          <reference field="1" count="1">
            <x v="356"/>
          </reference>
        </references>
      </pivotArea>
    </format>
    <format dxfId="462">
      <pivotArea dataOnly="0" labelOnly="1" outline="0" fieldPosition="0">
        <references count="2">
          <reference field="0" count="1" selected="0">
            <x v="423"/>
          </reference>
          <reference field="1" count="1">
            <x v="267"/>
          </reference>
        </references>
      </pivotArea>
    </format>
    <format dxfId="463">
      <pivotArea dataOnly="0" labelOnly="1" outline="0" fieldPosition="0">
        <references count="2">
          <reference field="0" count="1" selected="0">
            <x v="424"/>
          </reference>
          <reference field="1" count="1">
            <x v="591"/>
          </reference>
        </references>
      </pivotArea>
    </format>
    <format dxfId="464">
      <pivotArea dataOnly="0" labelOnly="1" outline="0" fieldPosition="0">
        <references count="2">
          <reference field="0" count="1" selected="0">
            <x v="425"/>
          </reference>
          <reference field="1" count="1">
            <x v="979"/>
          </reference>
        </references>
      </pivotArea>
    </format>
    <format dxfId="465">
      <pivotArea dataOnly="0" labelOnly="1" outline="0" fieldPosition="0">
        <references count="2">
          <reference field="0" count="1" selected="0">
            <x v="426"/>
          </reference>
          <reference field="1" count="1">
            <x v="726"/>
          </reference>
        </references>
      </pivotArea>
    </format>
    <format dxfId="466">
      <pivotArea dataOnly="0" labelOnly="1" outline="0" fieldPosition="0">
        <references count="2">
          <reference field="0" count="1" selected="0">
            <x v="427"/>
          </reference>
          <reference field="1" count="1">
            <x v="464"/>
          </reference>
        </references>
      </pivotArea>
    </format>
    <format dxfId="467">
      <pivotArea dataOnly="0" labelOnly="1" outline="0" fieldPosition="0">
        <references count="2">
          <reference field="0" count="1" selected="0">
            <x v="428"/>
          </reference>
          <reference field="1" count="1">
            <x v="466"/>
          </reference>
        </references>
      </pivotArea>
    </format>
    <format dxfId="468">
      <pivotArea dataOnly="0" labelOnly="1" outline="0" fieldPosition="0">
        <references count="2">
          <reference field="0" count="1" selected="0">
            <x v="429"/>
          </reference>
          <reference field="1" count="1">
            <x v="279"/>
          </reference>
        </references>
      </pivotArea>
    </format>
    <format dxfId="469">
      <pivotArea dataOnly="0" labelOnly="1" outline="0" fieldPosition="0">
        <references count="2">
          <reference field="0" count="1" selected="0">
            <x v="430"/>
          </reference>
          <reference field="1" count="1">
            <x v="757"/>
          </reference>
        </references>
      </pivotArea>
    </format>
    <format dxfId="470">
      <pivotArea dataOnly="0" labelOnly="1" outline="0" fieldPosition="0">
        <references count="2">
          <reference field="0" count="1" selected="0">
            <x v="431"/>
          </reference>
          <reference field="1" count="1">
            <x v="686"/>
          </reference>
        </references>
      </pivotArea>
    </format>
    <format dxfId="471">
      <pivotArea dataOnly="0" labelOnly="1" outline="0" fieldPosition="0">
        <references count="2">
          <reference field="0" count="1" selected="0">
            <x v="432"/>
          </reference>
          <reference field="1" count="1">
            <x v="752"/>
          </reference>
        </references>
      </pivotArea>
    </format>
    <format dxfId="472">
      <pivotArea dataOnly="0" labelOnly="1" outline="0" fieldPosition="0">
        <references count="2">
          <reference field="0" count="1" selected="0">
            <x v="433"/>
          </reference>
          <reference field="1" count="1">
            <x v="155"/>
          </reference>
        </references>
      </pivotArea>
    </format>
    <format dxfId="473">
      <pivotArea dataOnly="0" labelOnly="1" outline="0" fieldPosition="0">
        <references count="2">
          <reference field="0" count="1" selected="0">
            <x v="434"/>
          </reference>
          <reference field="1" count="1">
            <x v="538"/>
          </reference>
        </references>
      </pivotArea>
    </format>
    <format dxfId="474">
      <pivotArea dataOnly="0" labelOnly="1" outline="0" fieldPosition="0">
        <references count="2">
          <reference field="0" count="1" selected="0">
            <x v="435"/>
          </reference>
          <reference field="1" count="1">
            <x v="704"/>
          </reference>
        </references>
      </pivotArea>
    </format>
    <format dxfId="475">
      <pivotArea dataOnly="0" labelOnly="1" outline="0" fieldPosition="0">
        <references count="2">
          <reference field="0" count="1" selected="0">
            <x v="436"/>
          </reference>
          <reference field="1" count="1">
            <x v="108"/>
          </reference>
        </references>
      </pivotArea>
    </format>
    <format dxfId="476">
      <pivotArea dataOnly="0" labelOnly="1" outline="0" fieldPosition="0">
        <references count="2">
          <reference field="0" count="1" selected="0">
            <x v="437"/>
          </reference>
          <reference field="1" count="1">
            <x v="650"/>
          </reference>
        </references>
      </pivotArea>
    </format>
    <format dxfId="477">
      <pivotArea dataOnly="0" labelOnly="1" outline="0" fieldPosition="0">
        <references count="2">
          <reference field="0" count="1" selected="0">
            <x v="438"/>
          </reference>
          <reference field="1" count="1">
            <x v="169"/>
          </reference>
        </references>
      </pivotArea>
    </format>
    <format dxfId="478">
      <pivotArea dataOnly="0" labelOnly="1" outline="0" fieldPosition="0">
        <references count="2">
          <reference field="0" count="1" selected="0">
            <x v="439"/>
          </reference>
          <reference field="1" count="1">
            <x v="450"/>
          </reference>
        </references>
      </pivotArea>
    </format>
    <format dxfId="479">
      <pivotArea dataOnly="0" labelOnly="1" outline="0" fieldPosition="0">
        <references count="2">
          <reference field="0" count="1" selected="0">
            <x v="440"/>
          </reference>
          <reference field="1" count="1">
            <x v="243"/>
          </reference>
        </references>
      </pivotArea>
    </format>
    <format dxfId="480">
      <pivotArea dataOnly="0" labelOnly="1" outline="0" fieldPosition="0">
        <references count="2">
          <reference field="0" count="1" selected="0">
            <x v="441"/>
          </reference>
          <reference field="1" count="1">
            <x v="609"/>
          </reference>
        </references>
      </pivotArea>
    </format>
    <format dxfId="481">
      <pivotArea dataOnly="0" labelOnly="1" outline="0" fieldPosition="0">
        <references count="2">
          <reference field="0" count="1" selected="0">
            <x v="442"/>
          </reference>
          <reference field="1" count="1">
            <x v="378"/>
          </reference>
        </references>
      </pivotArea>
    </format>
    <format dxfId="482">
      <pivotArea dataOnly="0" labelOnly="1" outline="0" fieldPosition="0">
        <references count="2">
          <reference field="0" count="1" selected="0">
            <x v="443"/>
          </reference>
          <reference field="1" count="1">
            <x v="132"/>
          </reference>
        </references>
      </pivotArea>
    </format>
    <format dxfId="483">
      <pivotArea dataOnly="0" labelOnly="1" outline="0" fieldPosition="0">
        <references count="2">
          <reference field="0" count="1" selected="0">
            <x v="444"/>
          </reference>
          <reference field="1" count="1">
            <x v="64"/>
          </reference>
        </references>
      </pivotArea>
    </format>
    <format dxfId="484">
      <pivotArea dataOnly="0" labelOnly="1" outline="0" fieldPosition="0">
        <references count="2">
          <reference field="0" count="1" selected="0">
            <x v="445"/>
          </reference>
          <reference field="1" count="1">
            <x v="582"/>
          </reference>
        </references>
      </pivotArea>
    </format>
    <format dxfId="485">
      <pivotArea dataOnly="0" labelOnly="1" outline="0" fieldPosition="0">
        <references count="2">
          <reference field="0" count="1" selected="0">
            <x v="446"/>
          </reference>
          <reference field="1" count="1">
            <x v="375"/>
          </reference>
        </references>
      </pivotArea>
    </format>
    <format dxfId="486">
      <pivotArea dataOnly="0" labelOnly="1" outline="0" fieldPosition="0">
        <references count="2">
          <reference field="0" count="1" selected="0">
            <x v="447"/>
          </reference>
          <reference field="1" count="1">
            <x v="490"/>
          </reference>
        </references>
      </pivotArea>
    </format>
    <format dxfId="487">
      <pivotArea dataOnly="0" labelOnly="1" outline="0" fieldPosition="0">
        <references count="2">
          <reference field="0" count="1" selected="0">
            <x v="448"/>
          </reference>
          <reference field="1" count="1">
            <x v="1017"/>
          </reference>
        </references>
      </pivotArea>
    </format>
    <format dxfId="488">
      <pivotArea dataOnly="0" labelOnly="1" outline="0" fieldPosition="0">
        <references count="2">
          <reference field="0" count="1" selected="0">
            <x v="449"/>
          </reference>
          <reference field="1" count="1">
            <x v="584"/>
          </reference>
        </references>
      </pivotArea>
    </format>
    <format dxfId="489">
      <pivotArea dataOnly="0" labelOnly="1" outline="0" fieldPosition="0">
        <references count="2">
          <reference field="0" count="1" selected="0">
            <x v="450"/>
          </reference>
          <reference field="1" count="1">
            <x v="924"/>
          </reference>
        </references>
      </pivotArea>
    </format>
    <format dxfId="490">
      <pivotArea dataOnly="0" labelOnly="1" outline="0" fieldPosition="0">
        <references count="2">
          <reference field="0" count="1" selected="0">
            <x v="451"/>
          </reference>
          <reference field="1" count="1">
            <x v="262"/>
          </reference>
        </references>
      </pivotArea>
    </format>
    <format dxfId="491">
      <pivotArea dataOnly="0" labelOnly="1" outline="0" fieldPosition="0">
        <references count="2">
          <reference field="0" count="1" selected="0">
            <x v="452"/>
          </reference>
          <reference field="1" count="1">
            <x v="786"/>
          </reference>
        </references>
      </pivotArea>
    </format>
    <format dxfId="492">
      <pivotArea dataOnly="0" labelOnly="1" outline="0" fieldPosition="0">
        <references count="2">
          <reference field="0" count="1" selected="0">
            <x v="453"/>
          </reference>
          <reference field="1" count="1">
            <x v="944"/>
          </reference>
        </references>
      </pivotArea>
    </format>
    <format dxfId="493">
      <pivotArea dataOnly="0" labelOnly="1" outline="0" fieldPosition="0">
        <references count="2">
          <reference field="0" count="1" selected="0">
            <x v="454"/>
          </reference>
          <reference field="1" count="1">
            <x v="691"/>
          </reference>
        </references>
      </pivotArea>
    </format>
    <format dxfId="494">
      <pivotArea dataOnly="0" labelOnly="1" outline="0" fieldPosition="0">
        <references count="2">
          <reference field="0" count="1" selected="0">
            <x v="455"/>
          </reference>
          <reference field="1" count="1">
            <x v="420"/>
          </reference>
        </references>
      </pivotArea>
    </format>
    <format dxfId="495">
      <pivotArea dataOnly="0" labelOnly="1" outline="0" fieldPosition="0">
        <references count="2">
          <reference field="0" count="1" selected="0">
            <x v="456"/>
          </reference>
          <reference field="1" count="1">
            <x v="1014"/>
          </reference>
        </references>
      </pivotArea>
    </format>
    <format dxfId="496">
      <pivotArea dataOnly="0" labelOnly="1" outline="0" fieldPosition="0">
        <references count="2">
          <reference field="0" count="1" selected="0">
            <x v="457"/>
          </reference>
          <reference field="1" count="1">
            <x v="381"/>
          </reference>
        </references>
      </pivotArea>
    </format>
    <format dxfId="497">
      <pivotArea dataOnly="0" labelOnly="1" outline="0" fieldPosition="0">
        <references count="2">
          <reference field="0" count="1" selected="0">
            <x v="458"/>
          </reference>
          <reference field="1" count="1">
            <x v="561"/>
          </reference>
        </references>
      </pivotArea>
    </format>
    <format dxfId="498">
      <pivotArea dataOnly="0" labelOnly="1" outline="0" fieldPosition="0">
        <references count="2">
          <reference field="0" count="1" selected="0">
            <x v="459"/>
          </reference>
          <reference field="1" count="1">
            <x v="286"/>
          </reference>
        </references>
      </pivotArea>
    </format>
    <format dxfId="499">
      <pivotArea dataOnly="0" labelOnly="1" outline="0" fieldPosition="0">
        <references count="2">
          <reference field="0" count="1" selected="0">
            <x v="460"/>
          </reference>
          <reference field="1" count="1">
            <x v="325"/>
          </reference>
        </references>
      </pivotArea>
    </format>
    <format dxfId="500">
      <pivotArea dataOnly="0" labelOnly="1" outline="0" fieldPosition="0">
        <references count="2">
          <reference field="0" count="1" selected="0">
            <x v="461"/>
          </reference>
          <reference field="1" count="1">
            <x v="693"/>
          </reference>
        </references>
      </pivotArea>
    </format>
    <format dxfId="501">
      <pivotArea dataOnly="0" labelOnly="1" outline="0" fieldPosition="0">
        <references count="2">
          <reference field="0" count="1" selected="0">
            <x v="462"/>
          </reference>
          <reference field="1" count="1">
            <x v="617"/>
          </reference>
        </references>
      </pivotArea>
    </format>
    <format dxfId="502">
      <pivotArea dataOnly="0" labelOnly="1" outline="0" fieldPosition="0">
        <references count="2">
          <reference field="0" count="1" selected="0">
            <x v="463"/>
          </reference>
          <reference field="1" count="1">
            <x v="890"/>
          </reference>
        </references>
      </pivotArea>
    </format>
    <format dxfId="503">
      <pivotArea dataOnly="0" labelOnly="1" outline="0" fieldPosition="0">
        <references count="2">
          <reference field="0" count="1" selected="0">
            <x v="464"/>
          </reference>
          <reference field="1" count="1">
            <x v="128"/>
          </reference>
        </references>
      </pivotArea>
    </format>
    <format dxfId="504">
      <pivotArea dataOnly="0" labelOnly="1" outline="0" fieldPosition="0">
        <references count="2">
          <reference field="0" count="1" selected="0">
            <x v="465"/>
          </reference>
          <reference field="1" count="1">
            <x v="488"/>
          </reference>
        </references>
      </pivotArea>
    </format>
    <format dxfId="505">
      <pivotArea dataOnly="0" labelOnly="1" outline="0" fieldPosition="0">
        <references count="2">
          <reference field="0" count="1" selected="0">
            <x v="466"/>
          </reference>
          <reference field="1" count="1">
            <x v="656"/>
          </reference>
        </references>
      </pivotArea>
    </format>
    <format dxfId="506">
      <pivotArea dataOnly="0" labelOnly="1" outline="0" fieldPosition="0">
        <references count="2">
          <reference field="0" count="1" selected="0">
            <x v="467"/>
          </reference>
          <reference field="1" count="1">
            <x v="318"/>
          </reference>
        </references>
      </pivotArea>
    </format>
    <format dxfId="507">
      <pivotArea dataOnly="0" labelOnly="1" outline="0" fieldPosition="0">
        <references count="2">
          <reference field="0" count="1" selected="0">
            <x v="468"/>
          </reference>
          <reference field="1" count="1">
            <x v="480"/>
          </reference>
        </references>
      </pivotArea>
    </format>
    <format dxfId="508">
      <pivotArea dataOnly="0" labelOnly="1" outline="0" fieldPosition="0">
        <references count="2">
          <reference field="0" count="1" selected="0">
            <x v="469"/>
          </reference>
          <reference field="1" count="1">
            <x v="779"/>
          </reference>
        </references>
      </pivotArea>
    </format>
    <format dxfId="509">
      <pivotArea dataOnly="0" labelOnly="1" outline="0" fieldPosition="0">
        <references count="2">
          <reference field="0" count="1" selected="0">
            <x v="470"/>
          </reference>
          <reference field="1" count="1">
            <x v="862"/>
          </reference>
        </references>
      </pivotArea>
    </format>
    <format dxfId="510">
      <pivotArea dataOnly="0" labelOnly="1" outline="0" fieldPosition="0">
        <references count="2">
          <reference field="0" count="1" selected="0">
            <x v="471"/>
          </reference>
          <reference field="1" count="1">
            <x v="780"/>
          </reference>
        </references>
      </pivotArea>
    </format>
    <format dxfId="511">
      <pivotArea dataOnly="0" labelOnly="1" outline="0" fieldPosition="0">
        <references count="2">
          <reference field="0" count="1" selected="0">
            <x v="472"/>
          </reference>
          <reference field="1" count="1">
            <x v="421"/>
          </reference>
        </references>
      </pivotArea>
    </format>
    <format dxfId="512">
      <pivotArea dataOnly="0" labelOnly="1" outline="0" fieldPosition="0">
        <references count="2">
          <reference field="0" count="1" selected="0">
            <x v="473"/>
          </reference>
          <reference field="1" count="1">
            <x v="865"/>
          </reference>
        </references>
      </pivotArea>
    </format>
    <format dxfId="513">
      <pivotArea dataOnly="0" labelOnly="1" outline="0" fieldPosition="0">
        <references count="2">
          <reference field="0" count="1" selected="0">
            <x v="474"/>
          </reference>
          <reference field="1" count="1">
            <x v="809"/>
          </reference>
        </references>
      </pivotArea>
    </format>
    <format dxfId="514">
      <pivotArea dataOnly="0" labelOnly="1" outline="0" fieldPosition="0">
        <references count="2">
          <reference field="0" count="1" selected="0">
            <x v="475"/>
          </reference>
          <reference field="1" count="1">
            <x v="857"/>
          </reference>
        </references>
      </pivotArea>
    </format>
    <format dxfId="515">
      <pivotArea dataOnly="0" labelOnly="1" outline="0" fieldPosition="0">
        <references count="2">
          <reference field="0" count="1" selected="0">
            <x v="476"/>
          </reference>
          <reference field="1" count="1">
            <x v="273"/>
          </reference>
        </references>
      </pivotArea>
    </format>
    <format dxfId="516">
      <pivotArea dataOnly="0" labelOnly="1" outline="0" fieldPosition="0">
        <references count="2">
          <reference field="0" count="1" selected="0">
            <x v="477"/>
          </reference>
          <reference field="1" count="1">
            <x v="935"/>
          </reference>
        </references>
      </pivotArea>
    </format>
    <format dxfId="517">
      <pivotArea dataOnly="0" labelOnly="1" outline="0" fieldPosition="0">
        <references count="2">
          <reference field="0" count="1" selected="0">
            <x v="478"/>
          </reference>
          <reference field="1" count="1">
            <x v="118"/>
          </reference>
        </references>
      </pivotArea>
    </format>
    <format dxfId="518">
      <pivotArea dataOnly="0" labelOnly="1" outline="0" fieldPosition="0">
        <references count="2">
          <reference field="0" count="1" selected="0">
            <x v="479"/>
          </reference>
          <reference field="1" count="1">
            <x v="610"/>
          </reference>
        </references>
      </pivotArea>
    </format>
    <format dxfId="519">
      <pivotArea dataOnly="0" labelOnly="1" outline="0" fieldPosition="0">
        <references count="2">
          <reference field="0" count="1" selected="0">
            <x v="480"/>
          </reference>
          <reference field="1" count="1">
            <x v="986"/>
          </reference>
        </references>
      </pivotArea>
    </format>
    <format dxfId="520">
      <pivotArea dataOnly="0" labelOnly="1" outline="0" fieldPosition="0">
        <references count="2">
          <reference field="0" count="1" selected="0">
            <x v="481"/>
          </reference>
          <reference field="1" count="1">
            <x v="631"/>
          </reference>
        </references>
      </pivotArea>
    </format>
    <format dxfId="521">
      <pivotArea dataOnly="0" labelOnly="1" outline="0" fieldPosition="0">
        <references count="2">
          <reference field="0" count="1" selected="0">
            <x v="482"/>
          </reference>
          <reference field="1" count="1">
            <x v="230"/>
          </reference>
        </references>
      </pivotArea>
    </format>
    <format dxfId="522">
      <pivotArea dataOnly="0" labelOnly="1" outline="0" fieldPosition="0">
        <references count="2">
          <reference field="0" count="1" selected="0">
            <x v="483"/>
          </reference>
          <reference field="1" count="1">
            <x v="963"/>
          </reference>
        </references>
      </pivotArea>
    </format>
    <format dxfId="523">
      <pivotArea dataOnly="0" labelOnly="1" outline="0" fieldPosition="0">
        <references count="2">
          <reference field="0" count="1" selected="0">
            <x v="484"/>
          </reference>
          <reference field="1" count="1">
            <x v="136"/>
          </reference>
        </references>
      </pivotArea>
    </format>
    <format dxfId="524">
      <pivotArea dataOnly="0" labelOnly="1" outline="0" fieldPosition="0">
        <references count="2">
          <reference field="0" count="1" selected="0">
            <x v="485"/>
          </reference>
          <reference field="1" count="1">
            <x v="295"/>
          </reference>
        </references>
      </pivotArea>
    </format>
    <format dxfId="525">
      <pivotArea dataOnly="0" labelOnly="1" outline="0" fieldPosition="0">
        <references count="2">
          <reference field="0" count="1" selected="0">
            <x v="486"/>
          </reference>
          <reference field="1" count="1">
            <x v="491"/>
          </reference>
        </references>
      </pivotArea>
    </format>
    <format dxfId="526">
      <pivotArea dataOnly="0" labelOnly="1" outline="0" fieldPosition="0">
        <references count="2">
          <reference field="0" count="1" selected="0">
            <x v="487"/>
          </reference>
          <reference field="1" count="1">
            <x v="725"/>
          </reference>
        </references>
      </pivotArea>
    </format>
    <format dxfId="527">
      <pivotArea dataOnly="0" labelOnly="1" outline="0" fieldPosition="0">
        <references count="2">
          <reference field="0" count="1" selected="0">
            <x v="488"/>
          </reference>
          <reference field="1" count="1">
            <x v="517"/>
          </reference>
        </references>
      </pivotArea>
    </format>
    <format dxfId="528">
      <pivotArea dataOnly="0" labelOnly="1" outline="0" fieldPosition="0">
        <references count="2">
          <reference field="0" count="1" selected="0">
            <x v="489"/>
          </reference>
          <reference field="1" count="1">
            <x v="198"/>
          </reference>
        </references>
      </pivotArea>
    </format>
    <format dxfId="529">
      <pivotArea dataOnly="0" labelOnly="1" outline="0" fieldPosition="0">
        <references count="2">
          <reference field="0" count="1" selected="0">
            <x v="490"/>
          </reference>
          <reference field="1" count="1">
            <x v="861"/>
          </reference>
        </references>
      </pivotArea>
    </format>
    <format dxfId="530">
      <pivotArea dataOnly="0" labelOnly="1" outline="0" fieldPosition="0">
        <references count="2">
          <reference field="0" count="1" selected="0">
            <x v="491"/>
          </reference>
          <reference field="1" count="1">
            <x v="866"/>
          </reference>
        </references>
      </pivotArea>
    </format>
    <format dxfId="531">
      <pivotArea dataOnly="0" labelOnly="1" outline="0" fieldPosition="0">
        <references count="2">
          <reference field="0" count="1" selected="0">
            <x v="492"/>
          </reference>
          <reference field="1" count="1">
            <x v="142"/>
          </reference>
        </references>
      </pivotArea>
    </format>
    <format dxfId="532">
      <pivotArea dataOnly="0" labelOnly="1" outline="0" fieldPosition="0">
        <references count="2">
          <reference field="0" count="1" selected="0">
            <x v="493"/>
          </reference>
          <reference field="1" count="1">
            <x v="209"/>
          </reference>
        </references>
      </pivotArea>
    </format>
    <format dxfId="533">
      <pivotArea dataOnly="0" labelOnly="1" outline="0" fieldPosition="0">
        <references count="2">
          <reference field="0" count="1" selected="0">
            <x v="494"/>
          </reference>
          <reference field="1" count="1">
            <x v="581"/>
          </reference>
        </references>
      </pivotArea>
    </format>
    <format dxfId="534">
      <pivotArea dataOnly="0" labelOnly="1" outline="0" fieldPosition="0">
        <references count="2">
          <reference field="0" count="1" selected="0">
            <x v="495"/>
          </reference>
          <reference field="1" count="1">
            <x v="928"/>
          </reference>
        </references>
      </pivotArea>
    </format>
    <format dxfId="535">
      <pivotArea dataOnly="0" labelOnly="1" outline="0" fieldPosition="0">
        <references count="2">
          <reference field="0" count="1" selected="0">
            <x v="496"/>
          </reference>
          <reference field="1" count="1">
            <x v="931"/>
          </reference>
        </references>
      </pivotArea>
    </format>
    <format dxfId="536">
      <pivotArea dataOnly="0" labelOnly="1" outline="0" fieldPosition="0">
        <references count="2">
          <reference field="0" count="1" selected="0">
            <x v="497"/>
          </reference>
          <reference field="1" count="1">
            <x v="608"/>
          </reference>
        </references>
      </pivotArea>
    </format>
    <format dxfId="537">
      <pivotArea dataOnly="0" labelOnly="1" outline="0" fieldPosition="0">
        <references count="2">
          <reference field="0" count="1" selected="0">
            <x v="498"/>
          </reference>
          <reference field="1" count="1">
            <x v="505"/>
          </reference>
        </references>
      </pivotArea>
    </format>
    <format dxfId="538">
      <pivotArea dataOnly="0" labelOnly="1" outline="0" fieldPosition="0">
        <references count="2">
          <reference field="0" count="1" selected="0">
            <x v="499"/>
          </reference>
          <reference field="1" count="1">
            <x v="993"/>
          </reference>
        </references>
      </pivotArea>
    </format>
    <format dxfId="539">
      <pivotArea dataOnly="0" labelOnly="1" outline="0" fieldPosition="0">
        <references count="2">
          <reference field="0" count="1" selected="0">
            <x v="500"/>
          </reference>
          <reference field="1" count="1">
            <x v="242"/>
          </reference>
        </references>
      </pivotArea>
    </format>
    <format dxfId="540">
      <pivotArea dataOnly="0" labelOnly="1" outline="0" fieldPosition="0">
        <references count="2">
          <reference field="0" count="1" selected="0">
            <x v="501"/>
          </reference>
          <reference field="1" count="1">
            <x v="639"/>
          </reference>
        </references>
      </pivotArea>
    </format>
    <format dxfId="541">
      <pivotArea dataOnly="0" labelOnly="1" outline="0" fieldPosition="0">
        <references count="2">
          <reference field="0" count="1" selected="0">
            <x v="502"/>
          </reference>
          <reference field="1" count="1">
            <x v="755"/>
          </reference>
        </references>
      </pivotArea>
    </format>
    <format dxfId="542">
      <pivotArea dataOnly="0" labelOnly="1" outline="0" fieldPosition="0">
        <references count="2">
          <reference field="0" count="1" selected="0">
            <x v="503"/>
          </reference>
          <reference field="1" count="1">
            <x v="744"/>
          </reference>
        </references>
      </pivotArea>
    </format>
    <format dxfId="543">
      <pivotArea dataOnly="0" labelOnly="1" outline="0" fieldPosition="0">
        <references count="2">
          <reference field="0" count="1" selected="0">
            <x v="504"/>
          </reference>
          <reference field="1" count="1">
            <x v="408"/>
          </reference>
        </references>
      </pivotArea>
    </format>
    <format dxfId="544">
      <pivotArea dataOnly="0" labelOnly="1" outline="0" fieldPosition="0">
        <references count="2">
          <reference field="0" count="1" selected="0">
            <x v="505"/>
          </reference>
          <reference field="1" count="1">
            <x v="315"/>
          </reference>
        </references>
      </pivotArea>
    </format>
    <format dxfId="545">
      <pivotArea dataOnly="0" labelOnly="1" outline="0" fieldPosition="0">
        <references count="2">
          <reference field="0" count="1" selected="0">
            <x v="506"/>
          </reference>
          <reference field="1" count="1">
            <x v="457"/>
          </reference>
        </references>
      </pivotArea>
    </format>
    <format dxfId="546">
      <pivotArea dataOnly="0" labelOnly="1" outline="0" fieldPosition="0">
        <references count="2">
          <reference field="0" count="1" selected="0">
            <x v="507"/>
          </reference>
          <reference field="1" count="1">
            <x v="188"/>
          </reference>
        </references>
      </pivotArea>
    </format>
    <format dxfId="547">
      <pivotArea dataOnly="0" labelOnly="1" outline="0" fieldPosition="0">
        <references count="2">
          <reference field="0" count="1" selected="0">
            <x v="508"/>
          </reference>
          <reference field="1" count="1">
            <x v="612"/>
          </reference>
        </references>
      </pivotArea>
    </format>
    <format dxfId="548">
      <pivotArea dataOnly="0" labelOnly="1" outline="0" fieldPosition="0">
        <references count="2">
          <reference field="0" count="1" selected="0">
            <x v="509"/>
          </reference>
          <reference field="1" count="1">
            <x v="168"/>
          </reference>
        </references>
      </pivotArea>
    </format>
    <format dxfId="549">
      <pivotArea dataOnly="0" labelOnly="1" outline="0" fieldPosition="0">
        <references count="2">
          <reference field="0" count="1" selected="0">
            <x v="510"/>
          </reference>
          <reference field="1" count="1">
            <x v="261"/>
          </reference>
        </references>
      </pivotArea>
    </format>
    <format dxfId="550">
      <pivotArea dataOnly="0" labelOnly="1" outline="0" fieldPosition="0">
        <references count="2">
          <reference field="0" count="1" selected="0">
            <x v="511"/>
          </reference>
          <reference field="1" count="1">
            <x v="749"/>
          </reference>
        </references>
      </pivotArea>
    </format>
    <format dxfId="551">
      <pivotArea dataOnly="0" labelOnly="1" outline="0" fieldPosition="0">
        <references count="2">
          <reference field="0" count="1" selected="0">
            <x v="512"/>
          </reference>
          <reference field="1" count="1">
            <x v="301"/>
          </reference>
        </references>
      </pivotArea>
    </format>
    <format dxfId="552">
      <pivotArea dataOnly="0" labelOnly="1" outline="0" fieldPosition="0">
        <references count="2">
          <reference field="0" count="1" selected="0">
            <x v="513"/>
          </reference>
          <reference field="1" count="1">
            <x v="574"/>
          </reference>
        </references>
      </pivotArea>
    </format>
    <format dxfId="553">
      <pivotArea dataOnly="0" labelOnly="1" outline="0" fieldPosition="0">
        <references count="2">
          <reference field="0" count="1" selected="0">
            <x v="514"/>
          </reference>
          <reference field="1" count="1">
            <x v="308"/>
          </reference>
        </references>
      </pivotArea>
    </format>
    <format dxfId="554">
      <pivotArea dataOnly="0" labelOnly="1" outline="0" fieldPosition="0">
        <references count="2">
          <reference field="0" count="1" selected="0">
            <x v="515"/>
          </reference>
          <reference field="1" count="1">
            <x v="532"/>
          </reference>
        </references>
      </pivotArea>
    </format>
    <format dxfId="555">
      <pivotArea dataOnly="0" labelOnly="1" outline="0" fieldPosition="0">
        <references count="2">
          <reference field="0" count="1" selected="0">
            <x v="516"/>
          </reference>
          <reference field="1" count="1">
            <x v="736"/>
          </reference>
        </references>
      </pivotArea>
    </format>
    <format dxfId="556">
      <pivotArea dataOnly="0" labelOnly="1" outline="0" fieldPosition="0">
        <references count="2">
          <reference field="0" count="1" selected="0">
            <x v="517"/>
          </reference>
          <reference field="1" count="1">
            <x v="533"/>
          </reference>
        </references>
      </pivotArea>
    </format>
    <format dxfId="557">
      <pivotArea dataOnly="0" labelOnly="1" outline="0" fieldPosition="0">
        <references count="2">
          <reference field="0" count="1" selected="0">
            <x v="518"/>
          </reference>
          <reference field="1" count="1">
            <x v="634"/>
          </reference>
        </references>
      </pivotArea>
    </format>
    <format dxfId="558">
      <pivotArea dataOnly="0" labelOnly="1" outline="0" fieldPosition="0">
        <references count="2">
          <reference field="0" count="1" selected="0">
            <x v="519"/>
          </reference>
          <reference field="1" count="1">
            <x v="743"/>
          </reference>
        </references>
      </pivotArea>
    </format>
    <format dxfId="559">
      <pivotArea dataOnly="0" labelOnly="1" outline="0" fieldPosition="0">
        <references count="2">
          <reference field="0" count="1" selected="0">
            <x v="520"/>
          </reference>
          <reference field="1" count="1">
            <x v="947"/>
          </reference>
        </references>
      </pivotArea>
    </format>
    <format dxfId="560">
      <pivotArea dataOnly="0" labelOnly="1" outline="0" fieldPosition="0">
        <references count="2">
          <reference field="0" count="1" selected="0">
            <x v="521"/>
          </reference>
          <reference field="1" count="1">
            <x v="643"/>
          </reference>
        </references>
      </pivotArea>
    </format>
    <format dxfId="561">
      <pivotArea dataOnly="0" labelOnly="1" outline="0" fieldPosition="0">
        <references count="2">
          <reference field="0" count="1" selected="0">
            <x v="522"/>
          </reference>
          <reference field="1" count="1">
            <x v="170"/>
          </reference>
        </references>
      </pivotArea>
    </format>
    <format dxfId="562">
      <pivotArea dataOnly="0" labelOnly="1" outline="0" fieldPosition="0">
        <references count="2">
          <reference field="0" count="1" selected="0">
            <x v="523"/>
          </reference>
          <reference field="1" count="1">
            <x v="382"/>
          </reference>
        </references>
      </pivotArea>
    </format>
    <format dxfId="563">
      <pivotArea dataOnly="0" labelOnly="1" outline="0" fieldPosition="0">
        <references count="2">
          <reference field="0" count="1" selected="0">
            <x v="524"/>
          </reference>
          <reference field="1" count="1">
            <x v="551"/>
          </reference>
        </references>
      </pivotArea>
    </format>
    <format dxfId="564">
      <pivotArea dataOnly="0" labelOnly="1" outline="0" fieldPosition="0">
        <references count="2">
          <reference field="0" count="1" selected="0">
            <x v="525"/>
          </reference>
          <reference field="1" count="1">
            <x v="874"/>
          </reference>
        </references>
      </pivotArea>
    </format>
    <format dxfId="565">
      <pivotArea dataOnly="0" labelOnly="1" outline="0" fieldPosition="0">
        <references count="2">
          <reference field="0" count="1" selected="0">
            <x v="526"/>
          </reference>
          <reference field="1" count="1">
            <x v="103"/>
          </reference>
        </references>
      </pivotArea>
    </format>
    <format dxfId="566">
      <pivotArea dataOnly="0" labelOnly="1" outline="0" fieldPosition="0">
        <references count="2">
          <reference field="0" count="1" selected="0">
            <x v="527"/>
          </reference>
          <reference field="1" count="1">
            <x v="141"/>
          </reference>
        </references>
      </pivotArea>
    </format>
    <format dxfId="567">
      <pivotArea dataOnly="0" labelOnly="1" outline="0" fieldPosition="0">
        <references count="2">
          <reference field="0" count="1" selected="0">
            <x v="528"/>
          </reference>
          <reference field="1" count="1">
            <x v="458"/>
          </reference>
        </references>
      </pivotArea>
    </format>
    <format dxfId="568">
      <pivotArea dataOnly="0" labelOnly="1" outline="0" fieldPosition="0">
        <references count="2">
          <reference field="0" count="1" selected="0">
            <x v="529"/>
          </reference>
          <reference field="1" count="1">
            <x v="878"/>
          </reference>
        </references>
      </pivotArea>
    </format>
    <format dxfId="569">
      <pivotArea dataOnly="0" labelOnly="1" outline="0" fieldPosition="0">
        <references count="2">
          <reference field="0" count="1" selected="0">
            <x v="530"/>
          </reference>
          <reference field="1" count="1">
            <x v="292"/>
          </reference>
        </references>
      </pivotArea>
    </format>
    <format dxfId="570">
      <pivotArea dataOnly="0" labelOnly="1" outline="0" fieldPosition="0">
        <references count="2">
          <reference field="0" count="1" selected="0">
            <x v="531"/>
          </reference>
          <reference field="1" count="1">
            <x v="651"/>
          </reference>
        </references>
      </pivotArea>
    </format>
    <format dxfId="571">
      <pivotArea dataOnly="0" labelOnly="1" outline="0" fieldPosition="0">
        <references count="2">
          <reference field="0" count="1" selected="0">
            <x v="532"/>
          </reference>
          <reference field="1" count="1">
            <x v="669"/>
          </reference>
        </references>
      </pivotArea>
    </format>
    <format dxfId="572">
      <pivotArea dataOnly="0" labelOnly="1" outline="0" fieldPosition="0">
        <references count="2">
          <reference field="0" count="1" selected="0">
            <x v="533"/>
          </reference>
          <reference field="1" count="1">
            <x v="641"/>
          </reference>
        </references>
      </pivotArea>
    </format>
    <format dxfId="573">
      <pivotArea dataOnly="0" labelOnly="1" outline="0" fieldPosition="0">
        <references count="2">
          <reference field="0" count="1" selected="0">
            <x v="534"/>
          </reference>
          <reference field="1" count="1">
            <x v="515"/>
          </reference>
        </references>
      </pivotArea>
    </format>
    <format dxfId="574">
      <pivotArea dataOnly="0" labelOnly="1" outline="0" fieldPosition="0">
        <references count="2">
          <reference field="0" count="1" selected="0">
            <x v="535"/>
          </reference>
          <reference field="1" count="1">
            <x v="475"/>
          </reference>
        </references>
      </pivotArea>
    </format>
    <format dxfId="575">
      <pivotArea dataOnly="0" labelOnly="1" outline="0" fieldPosition="0">
        <references count="2">
          <reference field="0" count="1" selected="0">
            <x v="536"/>
          </reference>
          <reference field="1" count="1">
            <x v="332"/>
          </reference>
        </references>
      </pivotArea>
    </format>
    <format dxfId="576">
      <pivotArea dataOnly="0" labelOnly="1" outline="0" fieldPosition="0">
        <references count="2">
          <reference field="0" count="1" selected="0">
            <x v="537"/>
          </reference>
          <reference field="1" count="1">
            <x v="964"/>
          </reference>
        </references>
      </pivotArea>
    </format>
    <format dxfId="577">
      <pivotArea dataOnly="0" labelOnly="1" outline="0" fieldPosition="0">
        <references count="2">
          <reference field="0" count="1" selected="0">
            <x v="538"/>
          </reference>
          <reference field="1" count="1">
            <x v="600"/>
          </reference>
        </references>
      </pivotArea>
    </format>
    <format dxfId="578">
      <pivotArea dataOnly="0" labelOnly="1" outline="0" fieldPosition="0">
        <references count="2">
          <reference field="0" count="1" selected="0">
            <x v="539"/>
          </reference>
          <reference field="1" count="1">
            <x v="665"/>
          </reference>
        </references>
      </pivotArea>
    </format>
    <format dxfId="579">
      <pivotArea dataOnly="0" labelOnly="1" outline="0" fieldPosition="0">
        <references count="2">
          <reference field="0" count="1" selected="0">
            <x v="540"/>
          </reference>
          <reference field="1" count="1">
            <x v="841"/>
          </reference>
        </references>
      </pivotArea>
    </format>
    <format dxfId="580">
      <pivotArea dataOnly="0" labelOnly="1" outline="0" fieldPosition="0">
        <references count="2">
          <reference field="0" count="1" selected="0">
            <x v="541"/>
          </reference>
          <reference field="1" count="1">
            <x v="399"/>
          </reference>
        </references>
      </pivotArea>
    </format>
    <format dxfId="581">
      <pivotArea dataOnly="0" labelOnly="1" outline="0" fieldPosition="0">
        <references count="2">
          <reference field="0" count="1" selected="0">
            <x v="542"/>
          </reference>
          <reference field="1" count="1">
            <x v="337"/>
          </reference>
        </references>
      </pivotArea>
    </format>
    <format dxfId="582">
      <pivotArea dataOnly="0" labelOnly="1" outline="0" fieldPosition="0">
        <references count="2">
          <reference field="0" count="1" selected="0">
            <x v="543"/>
          </reference>
          <reference field="1" count="1">
            <x v="264"/>
          </reference>
        </references>
      </pivotArea>
    </format>
    <format dxfId="583">
      <pivotArea dataOnly="0" labelOnly="1" outline="0" fieldPosition="0">
        <references count="2">
          <reference field="0" count="1" selected="0">
            <x v="544"/>
          </reference>
          <reference field="1" count="1">
            <x v="161"/>
          </reference>
        </references>
      </pivotArea>
    </format>
    <format dxfId="584">
      <pivotArea dataOnly="0" labelOnly="1" outline="0" fieldPosition="0">
        <references count="2">
          <reference field="0" count="1" selected="0">
            <x v="545"/>
          </reference>
          <reference field="1" count="1">
            <x v="427"/>
          </reference>
        </references>
      </pivotArea>
    </format>
    <format dxfId="585">
      <pivotArea dataOnly="0" labelOnly="1" outline="0" fieldPosition="0">
        <references count="2">
          <reference field="0" count="1" selected="0">
            <x v="546"/>
          </reference>
          <reference field="1" count="1">
            <x v="317"/>
          </reference>
        </references>
      </pivotArea>
    </format>
    <format dxfId="586">
      <pivotArea dataOnly="0" labelOnly="1" outline="0" fieldPosition="0">
        <references count="2">
          <reference field="0" count="1" selected="0">
            <x v="547"/>
          </reference>
          <reference field="1" count="1">
            <x v="703"/>
          </reference>
        </references>
      </pivotArea>
    </format>
    <format dxfId="587">
      <pivotArea dataOnly="0" labelOnly="1" outline="0" fieldPosition="0">
        <references count="2">
          <reference field="0" count="1" selected="0">
            <x v="548"/>
          </reference>
          <reference field="1" count="1">
            <x v="455"/>
          </reference>
        </references>
      </pivotArea>
    </format>
    <format dxfId="588">
      <pivotArea dataOnly="0" labelOnly="1" outline="0" fieldPosition="0">
        <references count="2">
          <reference field="0" count="1" selected="0">
            <x v="549"/>
          </reference>
          <reference field="1" count="1">
            <x v="72"/>
          </reference>
        </references>
      </pivotArea>
    </format>
    <format dxfId="589">
      <pivotArea dataOnly="0" labelOnly="1" outline="0" fieldPosition="0">
        <references count="2">
          <reference field="0" count="1" selected="0">
            <x v="550"/>
          </reference>
          <reference field="1" count="1">
            <x v="391"/>
          </reference>
        </references>
      </pivotArea>
    </format>
    <format dxfId="590">
      <pivotArea dataOnly="0" labelOnly="1" outline="0" fieldPosition="0">
        <references count="2">
          <reference field="0" count="1" selected="0">
            <x v="551"/>
          </reference>
          <reference field="1" count="1">
            <x v="717"/>
          </reference>
        </references>
      </pivotArea>
    </format>
    <format dxfId="591">
      <pivotArea dataOnly="0" labelOnly="1" outline="0" fieldPosition="0">
        <references count="2">
          <reference field="0" count="1" selected="0">
            <x v="552"/>
          </reference>
          <reference field="1" count="1">
            <x v="196"/>
          </reference>
        </references>
      </pivotArea>
    </format>
    <format dxfId="592">
      <pivotArea dataOnly="0" labelOnly="1" outline="0" fieldPosition="0">
        <references count="2">
          <reference field="0" count="1" selected="0">
            <x v="553"/>
          </reference>
          <reference field="1" count="1">
            <x v="510"/>
          </reference>
        </references>
      </pivotArea>
    </format>
    <format dxfId="593">
      <pivotArea dataOnly="0" labelOnly="1" outline="0" fieldPosition="0">
        <references count="2">
          <reference field="0" count="1" selected="0">
            <x v="554"/>
          </reference>
          <reference field="1" count="1">
            <x v="906"/>
          </reference>
        </references>
      </pivotArea>
    </format>
    <format dxfId="594">
      <pivotArea dataOnly="0" labelOnly="1" outline="0" fieldPosition="0">
        <references count="2">
          <reference field="0" count="1" selected="0">
            <x v="555"/>
          </reference>
          <reference field="1" count="1">
            <x v="623"/>
          </reference>
        </references>
      </pivotArea>
    </format>
    <format dxfId="595">
      <pivotArea dataOnly="0" labelOnly="1" outline="0" fieldPosition="0">
        <references count="2">
          <reference field="0" count="1" selected="0">
            <x v="556"/>
          </reference>
          <reference field="1" count="1">
            <x v="289"/>
          </reference>
        </references>
      </pivotArea>
    </format>
    <format dxfId="596">
      <pivotArea dataOnly="0" labelOnly="1" outline="0" fieldPosition="0">
        <references count="2">
          <reference field="0" count="1" selected="0">
            <x v="557"/>
          </reference>
          <reference field="1" count="1">
            <x v="87"/>
          </reference>
        </references>
      </pivotArea>
    </format>
    <format dxfId="597">
      <pivotArea dataOnly="0" labelOnly="1" outline="0" fieldPosition="0">
        <references count="2">
          <reference field="0" count="1" selected="0">
            <x v="558"/>
          </reference>
          <reference field="1" count="1">
            <x v="479"/>
          </reference>
        </references>
      </pivotArea>
    </format>
    <format dxfId="598">
      <pivotArea dataOnly="0" labelOnly="1" outline="0" fieldPosition="0">
        <references count="2">
          <reference field="0" count="1" selected="0">
            <x v="559"/>
          </reference>
          <reference field="1" count="1">
            <x v="467"/>
          </reference>
        </references>
      </pivotArea>
    </format>
    <format dxfId="599">
      <pivotArea dataOnly="0" labelOnly="1" outline="0" fieldPosition="0">
        <references count="2">
          <reference field="0" count="1" selected="0">
            <x v="560"/>
          </reference>
          <reference field="1" count="1">
            <x v="967"/>
          </reference>
        </references>
      </pivotArea>
    </format>
    <format dxfId="600">
      <pivotArea dataOnly="0" labelOnly="1" outline="0" fieldPosition="0">
        <references count="2">
          <reference field="0" count="1" selected="0">
            <x v="561"/>
          </reference>
          <reference field="1" count="1">
            <x v="501"/>
          </reference>
        </references>
      </pivotArea>
    </format>
    <format dxfId="601">
      <pivotArea dataOnly="0" labelOnly="1" outline="0" fieldPosition="0">
        <references count="2">
          <reference field="0" count="1" selected="0">
            <x v="562"/>
          </reference>
          <reference field="1" count="1">
            <x v="652"/>
          </reference>
        </references>
      </pivotArea>
    </format>
    <format dxfId="602">
      <pivotArea dataOnly="0" labelOnly="1" outline="0" fieldPosition="0">
        <references count="2">
          <reference field="0" count="1" selected="0">
            <x v="563"/>
          </reference>
          <reference field="1" count="1">
            <x v="867"/>
          </reference>
        </references>
      </pivotArea>
    </format>
    <format dxfId="603">
      <pivotArea dataOnly="0" labelOnly="1" outline="0" fieldPosition="0">
        <references count="2">
          <reference field="0" count="1" selected="0">
            <x v="564"/>
          </reference>
          <reference field="1" count="1">
            <x v="77"/>
          </reference>
        </references>
      </pivotArea>
    </format>
    <format dxfId="604">
      <pivotArea dataOnly="0" labelOnly="1" outline="0" fieldPosition="0">
        <references count="2">
          <reference field="0" count="1" selected="0">
            <x v="565"/>
          </reference>
          <reference field="1" count="1">
            <x v="294"/>
          </reference>
        </references>
      </pivotArea>
    </format>
    <format dxfId="605">
      <pivotArea dataOnly="0" labelOnly="1" outline="0" fieldPosition="0">
        <references count="2">
          <reference field="0" count="1" selected="0">
            <x v="566"/>
          </reference>
          <reference field="1" count="1">
            <x v="445"/>
          </reference>
        </references>
      </pivotArea>
    </format>
    <format dxfId="606">
      <pivotArea dataOnly="0" labelOnly="1" outline="0" fieldPosition="0">
        <references count="2">
          <reference field="0" count="1" selected="0">
            <x v="567"/>
          </reference>
          <reference field="1" count="1">
            <x v="178"/>
          </reference>
        </references>
      </pivotArea>
    </format>
    <format dxfId="607">
      <pivotArea dataOnly="0" labelOnly="1" outline="0" fieldPosition="0">
        <references count="2">
          <reference field="0" count="1" selected="0">
            <x v="568"/>
          </reference>
          <reference field="1" count="1">
            <x v="439"/>
          </reference>
        </references>
      </pivotArea>
    </format>
    <format dxfId="608">
      <pivotArea dataOnly="0" labelOnly="1" outline="0" fieldPosition="0">
        <references count="2">
          <reference field="0" count="1" selected="0">
            <x v="569"/>
          </reference>
          <reference field="1" count="1">
            <x v="1005"/>
          </reference>
        </references>
      </pivotArea>
    </format>
    <format dxfId="609">
      <pivotArea dataOnly="0" labelOnly="1" outline="0" fieldPosition="0">
        <references count="2">
          <reference field="0" count="1" selected="0">
            <x v="570"/>
          </reference>
          <reference field="1" count="1">
            <x v="272"/>
          </reference>
        </references>
      </pivotArea>
    </format>
    <format dxfId="610">
      <pivotArea dataOnly="0" labelOnly="1" outline="0" fieldPosition="0">
        <references count="2">
          <reference field="0" count="1" selected="0">
            <x v="571"/>
          </reference>
          <reference field="1" count="1">
            <x v="359"/>
          </reference>
        </references>
      </pivotArea>
    </format>
    <format dxfId="611">
      <pivotArea dataOnly="0" labelOnly="1" outline="0" fieldPosition="0">
        <references count="2">
          <reference field="0" count="1" selected="0">
            <x v="572"/>
          </reference>
          <reference field="1" count="1">
            <x v="346"/>
          </reference>
        </references>
      </pivotArea>
    </format>
    <format dxfId="612">
      <pivotArea dataOnly="0" labelOnly="1" outline="0" fieldPosition="0">
        <references count="2">
          <reference field="0" count="1" selected="0">
            <x v="573"/>
          </reference>
          <reference field="1" count="1">
            <x v="668"/>
          </reference>
        </references>
      </pivotArea>
    </format>
    <format dxfId="613">
      <pivotArea dataOnly="0" labelOnly="1" outline="0" fieldPosition="0">
        <references count="2">
          <reference field="0" count="1" selected="0">
            <x v="574"/>
          </reference>
          <reference field="1" count="1">
            <x v="268"/>
          </reference>
        </references>
      </pivotArea>
    </format>
    <format dxfId="614">
      <pivotArea dataOnly="0" labelOnly="1" outline="0" fieldPosition="0">
        <references count="2">
          <reference field="0" count="1" selected="0">
            <x v="575"/>
          </reference>
          <reference field="1" count="1">
            <x v="1020"/>
          </reference>
        </references>
      </pivotArea>
    </format>
    <format dxfId="615">
      <pivotArea dataOnly="0" labelOnly="1" outline="0" fieldPosition="0">
        <references count="2">
          <reference field="0" count="1" selected="0">
            <x v="576"/>
          </reference>
          <reference field="1" count="1">
            <x v="885"/>
          </reference>
        </references>
      </pivotArea>
    </format>
    <format dxfId="616">
      <pivotArea dataOnly="0" labelOnly="1" outline="0" fieldPosition="0">
        <references count="2">
          <reference field="0" count="1" selected="0">
            <x v="577"/>
          </reference>
          <reference field="1" count="1">
            <x v="238"/>
          </reference>
        </references>
      </pivotArea>
    </format>
    <format dxfId="617">
      <pivotArea dataOnly="0" labelOnly="1" outline="0" fieldPosition="0">
        <references count="2">
          <reference field="0" count="1" selected="0">
            <x v="578"/>
          </reference>
          <reference field="1" count="1">
            <x v="803"/>
          </reference>
        </references>
      </pivotArea>
    </format>
    <format dxfId="618">
      <pivotArea dataOnly="0" labelOnly="1" outline="0" fieldPosition="0">
        <references count="2">
          <reference field="0" count="1" selected="0">
            <x v="579"/>
          </reference>
          <reference field="1" count="1">
            <x v="406"/>
          </reference>
        </references>
      </pivotArea>
    </format>
    <format dxfId="619">
      <pivotArea dataOnly="0" labelOnly="1" outline="0" fieldPosition="0">
        <references count="2">
          <reference field="0" count="1" selected="0">
            <x v="580"/>
          </reference>
          <reference field="1" count="1">
            <x v="432"/>
          </reference>
        </references>
      </pivotArea>
    </format>
    <format dxfId="620">
      <pivotArea dataOnly="0" labelOnly="1" outline="0" fieldPosition="0">
        <references count="2">
          <reference field="0" count="1" selected="0">
            <x v="581"/>
          </reference>
          <reference field="1" count="1">
            <x v="217"/>
          </reference>
        </references>
      </pivotArea>
    </format>
    <format dxfId="621">
      <pivotArea dataOnly="0" labelOnly="1" outline="0" fieldPosition="0">
        <references count="2">
          <reference field="0" count="1" selected="0">
            <x v="582"/>
          </reference>
          <reference field="1" count="1">
            <x v="970"/>
          </reference>
        </references>
      </pivotArea>
    </format>
    <format dxfId="622">
      <pivotArea dataOnly="0" labelOnly="1" outline="0" fieldPosition="0">
        <references count="2">
          <reference field="0" count="1" selected="0">
            <x v="583"/>
          </reference>
          <reference field="1" count="1">
            <x v="405"/>
          </reference>
        </references>
      </pivotArea>
    </format>
    <format dxfId="623">
      <pivotArea dataOnly="0" labelOnly="1" outline="0" fieldPosition="0">
        <references count="2">
          <reference field="0" count="1" selected="0">
            <x v="584"/>
          </reference>
          <reference field="1" count="1">
            <x v="601"/>
          </reference>
        </references>
      </pivotArea>
    </format>
    <format dxfId="624">
      <pivotArea dataOnly="0" labelOnly="1" outline="0" fieldPosition="0">
        <references count="2">
          <reference field="0" count="1" selected="0">
            <x v="585"/>
          </reference>
          <reference field="1" count="1">
            <x v="998"/>
          </reference>
        </references>
      </pivotArea>
    </format>
    <format dxfId="625">
      <pivotArea dataOnly="0" labelOnly="1" outline="0" fieldPosition="0">
        <references count="2">
          <reference field="0" count="1" selected="0">
            <x v="586"/>
          </reference>
          <reference field="1" count="1">
            <x v="822"/>
          </reference>
        </references>
      </pivotArea>
    </format>
    <format dxfId="626">
      <pivotArea dataOnly="0" labelOnly="1" outline="0" fieldPosition="0">
        <references count="2">
          <reference field="0" count="1" selected="0">
            <x v="587"/>
          </reference>
          <reference field="1" count="1">
            <x v="808"/>
          </reference>
        </references>
      </pivotArea>
    </format>
    <format dxfId="627">
      <pivotArea dataOnly="0" labelOnly="1" outline="0" fieldPosition="0">
        <references count="2">
          <reference field="0" count="1" selected="0">
            <x v="588"/>
          </reference>
          <reference field="1" count="1">
            <x v="799"/>
          </reference>
        </references>
      </pivotArea>
    </format>
    <format dxfId="628">
      <pivotArea dataOnly="0" labelOnly="1" outline="0" fieldPosition="0">
        <references count="2">
          <reference field="0" count="1" selected="0">
            <x v="589"/>
          </reference>
          <reference field="1" count="1">
            <x v="335"/>
          </reference>
        </references>
      </pivotArea>
    </format>
    <format dxfId="629">
      <pivotArea dataOnly="0" labelOnly="1" outline="0" fieldPosition="0">
        <references count="2">
          <reference field="0" count="1" selected="0">
            <x v="590"/>
          </reference>
          <reference field="1" count="1">
            <x v="403"/>
          </reference>
        </references>
      </pivotArea>
    </format>
    <format dxfId="630">
      <pivotArea dataOnly="0" labelOnly="1" outline="0" fieldPosition="0">
        <references count="2">
          <reference field="0" count="1" selected="0">
            <x v="591"/>
          </reference>
          <reference field="1" count="1">
            <x v="555"/>
          </reference>
        </references>
      </pivotArea>
    </format>
    <format dxfId="631">
      <pivotArea dataOnly="0" labelOnly="1" outline="0" fieldPosition="0">
        <references count="2">
          <reference field="0" count="1" selected="0">
            <x v="592"/>
          </reference>
          <reference field="1" count="1">
            <x v="604"/>
          </reference>
        </references>
      </pivotArea>
    </format>
    <format dxfId="632">
      <pivotArea dataOnly="0" labelOnly="1" outline="0" fieldPosition="0">
        <references count="2">
          <reference field="0" count="1" selected="0">
            <x v="593"/>
          </reference>
          <reference field="1" count="1">
            <x v="73"/>
          </reference>
        </references>
      </pivotArea>
    </format>
    <format dxfId="633">
      <pivotArea dataOnly="0" labelOnly="1" outline="0" fieldPosition="0">
        <references count="2">
          <reference field="0" count="1" selected="0">
            <x v="594"/>
          </reference>
          <reference field="1" count="1">
            <x v="158"/>
          </reference>
        </references>
      </pivotArea>
    </format>
    <format dxfId="634">
      <pivotArea dataOnly="0" labelOnly="1" outline="0" fieldPosition="0">
        <references count="2">
          <reference field="0" count="1" selected="0">
            <x v="595"/>
          </reference>
          <reference field="1" count="1">
            <x v="946"/>
          </reference>
        </references>
      </pivotArea>
    </format>
    <format dxfId="635">
      <pivotArea dataOnly="0" labelOnly="1" outline="0" fieldPosition="0">
        <references count="2">
          <reference field="0" count="1" selected="0">
            <x v="596"/>
          </reference>
          <reference field="1" count="1">
            <x v="351"/>
          </reference>
        </references>
      </pivotArea>
    </format>
    <format dxfId="636">
      <pivotArea dataOnly="0" labelOnly="1" outline="0" fieldPosition="0">
        <references count="2">
          <reference field="0" count="1" selected="0">
            <x v="597"/>
          </reference>
          <reference field="1" count="1">
            <x v="296"/>
          </reference>
        </references>
      </pivotArea>
    </format>
    <format dxfId="637">
      <pivotArea dataOnly="0" labelOnly="1" outline="0" fieldPosition="0">
        <references count="2">
          <reference field="0" count="1" selected="0">
            <x v="598"/>
          </reference>
          <reference field="1" count="1">
            <x v="800"/>
          </reference>
        </references>
      </pivotArea>
    </format>
    <format dxfId="638">
      <pivotArea dataOnly="0" labelOnly="1" outline="0" fieldPosition="0">
        <references count="2">
          <reference field="0" count="1" selected="0">
            <x v="599"/>
          </reference>
          <reference field="1" count="1">
            <x v="903"/>
          </reference>
        </references>
      </pivotArea>
    </format>
    <format dxfId="639">
      <pivotArea dataOnly="0" labelOnly="1" outline="0" fieldPosition="0">
        <references count="2">
          <reference field="0" count="1" selected="0">
            <x v="600"/>
          </reference>
          <reference field="1" count="1">
            <x v="839"/>
          </reference>
        </references>
      </pivotArea>
    </format>
    <format dxfId="640">
      <pivotArea dataOnly="0" labelOnly="1" outline="0" fieldPosition="0">
        <references count="2">
          <reference field="0" count="1" selected="0">
            <x v="601"/>
          </reference>
          <reference field="1" count="1">
            <x v="571"/>
          </reference>
        </references>
      </pivotArea>
    </format>
    <format dxfId="641">
      <pivotArea dataOnly="0" labelOnly="1" outline="0" fieldPosition="0">
        <references count="2">
          <reference field="0" count="1" selected="0">
            <x v="602"/>
          </reference>
          <reference field="1" count="1">
            <x v="1004"/>
          </reference>
        </references>
      </pivotArea>
    </format>
    <format dxfId="642">
      <pivotArea dataOnly="0" labelOnly="1" outline="0" fieldPosition="0">
        <references count="2">
          <reference field="0" count="1" selected="0">
            <x v="603"/>
          </reference>
          <reference field="1" count="1">
            <x v="61"/>
          </reference>
        </references>
      </pivotArea>
    </format>
    <format dxfId="643">
      <pivotArea dataOnly="0" labelOnly="1" outline="0" fieldPosition="0">
        <references count="2">
          <reference field="0" count="1" selected="0">
            <x v="604"/>
          </reference>
          <reference field="1" count="1">
            <x v="424"/>
          </reference>
        </references>
      </pivotArea>
    </format>
    <format dxfId="644">
      <pivotArea dataOnly="0" labelOnly="1" outline="0" fieldPosition="0">
        <references count="2">
          <reference field="0" count="1" selected="0">
            <x v="605"/>
          </reference>
          <reference field="1" count="1">
            <x v="869"/>
          </reference>
        </references>
      </pivotArea>
    </format>
    <format dxfId="645">
      <pivotArea dataOnly="0" labelOnly="1" outline="0" fieldPosition="0">
        <references count="2">
          <reference field="0" count="1" selected="0">
            <x v="606"/>
          </reference>
          <reference field="1" count="1">
            <x v="521"/>
          </reference>
        </references>
      </pivotArea>
    </format>
    <format dxfId="646">
      <pivotArea dataOnly="0" labelOnly="1" outline="0" fieldPosition="0">
        <references count="2">
          <reference field="0" count="1" selected="0">
            <x v="607"/>
          </reference>
          <reference field="1" count="1">
            <x v="112"/>
          </reference>
        </references>
      </pivotArea>
    </format>
    <format dxfId="647">
      <pivotArea dataOnly="0" labelOnly="1" outline="0" fieldPosition="0">
        <references count="2">
          <reference field="0" count="1" selected="0">
            <x v="608"/>
          </reference>
          <reference field="1" count="1">
            <x v="681"/>
          </reference>
        </references>
      </pivotArea>
    </format>
    <format dxfId="648">
      <pivotArea dataOnly="0" labelOnly="1" outline="0" fieldPosition="0">
        <references count="2">
          <reference field="0" count="1" selected="0">
            <x v="609"/>
          </reference>
          <reference field="1" count="1">
            <x v="552"/>
          </reference>
        </references>
      </pivotArea>
    </format>
    <format dxfId="649">
      <pivotArea dataOnly="0" labelOnly="1" outline="0" fieldPosition="0">
        <references count="2">
          <reference field="0" count="1" selected="0">
            <x v="610"/>
          </reference>
          <reference field="1" count="1">
            <x v="870"/>
          </reference>
        </references>
      </pivotArea>
    </format>
    <format dxfId="650">
      <pivotArea dataOnly="0" labelOnly="1" outline="0" fieldPosition="0">
        <references count="2">
          <reference field="0" count="1" selected="0">
            <x v="611"/>
          </reference>
          <reference field="1" count="1">
            <x v="999"/>
          </reference>
        </references>
      </pivotArea>
    </format>
    <format dxfId="651">
      <pivotArea dataOnly="0" labelOnly="1" outline="0" fieldPosition="0">
        <references count="2">
          <reference field="0" count="1" selected="0">
            <x v="612"/>
          </reference>
          <reference field="1" count="1">
            <x v="127"/>
          </reference>
        </references>
      </pivotArea>
    </format>
    <format dxfId="652">
      <pivotArea dataOnly="0" labelOnly="1" outline="0" fieldPosition="0">
        <references count="2">
          <reference field="0" count="1" selected="0">
            <x v="613"/>
          </reference>
          <reference field="1" count="1">
            <x v="664"/>
          </reference>
        </references>
      </pivotArea>
    </format>
    <format dxfId="653">
      <pivotArea dataOnly="0" labelOnly="1" outline="0" fieldPosition="0">
        <references count="2">
          <reference field="0" count="1" selected="0">
            <x v="614"/>
          </reference>
          <reference field="1" count="1">
            <x v="547"/>
          </reference>
        </references>
      </pivotArea>
    </format>
    <format dxfId="654">
      <pivotArea dataOnly="0" labelOnly="1" outline="0" fieldPosition="0">
        <references count="2">
          <reference field="0" count="1" selected="0">
            <x v="615"/>
          </reference>
          <reference field="1" count="1">
            <x v="212"/>
          </reference>
        </references>
      </pivotArea>
    </format>
    <format dxfId="655">
      <pivotArea dataOnly="0" labelOnly="1" outline="0" fieldPosition="0">
        <references count="2">
          <reference field="0" count="1" selected="0">
            <x v="616"/>
          </reference>
          <reference field="1" count="1">
            <x v="211"/>
          </reference>
        </references>
      </pivotArea>
    </format>
    <format dxfId="656">
      <pivotArea dataOnly="0" labelOnly="1" outline="0" fieldPosition="0">
        <references count="2">
          <reference field="0" count="1" selected="0">
            <x v="617"/>
          </reference>
          <reference field="1" count="1">
            <x v="498"/>
          </reference>
        </references>
      </pivotArea>
    </format>
    <format dxfId="657">
      <pivotArea dataOnly="0" labelOnly="1" outline="0" fieldPosition="0">
        <references count="2">
          <reference field="0" count="1" selected="0">
            <x v="618"/>
          </reference>
          <reference field="1" count="1">
            <x v="876"/>
          </reference>
        </references>
      </pivotArea>
    </format>
    <format dxfId="658">
      <pivotArea dataOnly="0" labelOnly="1" outline="0" fieldPosition="0">
        <references count="2">
          <reference field="0" count="1" selected="0">
            <x v="619"/>
          </reference>
          <reference field="1" count="1">
            <x v="370"/>
          </reference>
        </references>
      </pivotArea>
    </format>
    <format dxfId="659">
      <pivotArea dataOnly="0" labelOnly="1" outline="0" fieldPosition="0">
        <references count="2">
          <reference field="0" count="1" selected="0">
            <x v="620"/>
          </reference>
          <reference field="1" count="1">
            <x v="312"/>
          </reference>
        </references>
      </pivotArea>
    </format>
    <format dxfId="660">
      <pivotArea dataOnly="0" labelOnly="1" outline="0" fieldPosition="0">
        <references count="2">
          <reference field="0" count="1" selected="0">
            <x v="621"/>
          </reference>
          <reference field="1" count="1">
            <x v="654"/>
          </reference>
        </references>
      </pivotArea>
    </format>
    <format dxfId="661">
      <pivotArea dataOnly="0" labelOnly="1" outline="0" fieldPosition="0">
        <references count="2">
          <reference field="0" count="1" selected="0">
            <x v="622"/>
          </reference>
          <reference field="1" count="1">
            <x v="522"/>
          </reference>
        </references>
      </pivotArea>
    </format>
    <format dxfId="662">
      <pivotArea dataOnly="0" labelOnly="1" outline="0" fieldPosition="0">
        <references count="2">
          <reference field="0" count="1" selected="0">
            <x v="623"/>
          </reference>
          <reference field="1" count="1">
            <x v="134"/>
          </reference>
        </references>
      </pivotArea>
    </format>
    <format dxfId="663">
      <pivotArea dataOnly="0" labelOnly="1" outline="0" fieldPosition="0">
        <references count="2">
          <reference field="0" count="1" selected="0">
            <x v="624"/>
          </reference>
          <reference field="1" count="1">
            <x v="371"/>
          </reference>
        </references>
      </pivotArea>
    </format>
    <format dxfId="664">
      <pivotArea dataOnly="0" labelOnly="1" outline="0" fieldPosition="0">
        <references count="2">
          <reference field="0" count="1" selected="0">
            <x v="625"/>
          </reference>
          <reference field="1" count="1">
            <x v="739"/>
          </reference>
        </references>
      </pivotArea>
    </format>
    <format dxfId="665">
      <pivotArea dataOnly="0" labelOnly="1" outline="0" fieldPosition="0">
        <references count="2">
          <reference field="0" count="1" selected="0">
            <x v="626"/>
          </reference>
          <reference field="1" count="1">
            <x v="948"/>
          </reference>
        </references>
      </pivotArea>
    </format>
    <format dxfId="666">
      <pivotArea dataOnly="0" labelOnly="1" outline="0" fieldPosition="0">
        <references count="2">
          <reference field="0" count="1" selected="0">
            <x v="627"/>
          </reference>
          <reference field="1" count="1">
            <x v="793"/>
          </reference>
        </references>
      </pivotArea>
    </format>
    <format dxfId="667">
      <pivotArea dataOnly="0" labelOnly="1" outline="0" fieldPosition="0">
        <references count="2">
          <reference field="0" count="1" selected="0">
            <x v="628"/>
          </reference>
          <reference field="1" count="1">
            <x v="430"/>
          </reference>
        </references>
      </pivotArea>
    </format>
    <format dxfId="668">
      <pivotArea dataOnly="0" labelOnly="1" outline="0" fieldPosition="0">
        <references count="2">
          <reference field="0" count="1" selected="0">
            <x v="629"/>
          </reference>
          <reference field="1" count="1">
            <x v="396"/>
          </reference>
        </references>
      </pivotArea>
    </format>
    <format dxfId="669">
      <pivotArea dataOnly="0" labelOnly="1" outline="0" fieldPosition="0">
        <references count="2">
          <reference field="0" count="1" selected="0">
            <x v="630"/>
          </reference>
          <reference field="1" count="1">
            <x v="995"/>
          </reference>
        </references>
      </pivotArea>
    </format>
    <format dxfId="670">
      <pivotArea dataOnly="0" labelOnly="1" outline="0" fieldPosition="0">
        <references count="2">
          <reference field="0" count="1" selected="0">
            <x v="631"/>
          </reference>
          <reference field="1" count="1">
            <x v="487"/>
          </reference>
        </references>
      </pivotArea>
    </format>
    <format dxfId="671">
      <pivotArea dataOnly="0" labelOnly="1" outline="0" fieldPosition="0">
        <references count="2">
          <reference field="0" count="1" selected="0">
            <x v="632"/>
          </reference>
          <reference field="1" count="1">
            <x v="535"/>
          </reference>
        </references>
      </pivotArea>
    </format>
    <format dxfId="672">
      <pivotArea dataOnly="0" labelOnly="1" outline="0" fieldPosition="0">
        <references count="2">
          <reference field="0" count="1" selected="0">
            <x v="633"/>
          </reference>
          <reference field="1" count="1">
            <x v="738"/>
          </reference>
        </references>
      </pivotArea>
    </format>
    <format dxfId="673">
      <pivotArea dataOnly="0" labelOnly="1" outline="0" fieldPosition="0">
        <references count="2">
          <reference field="0" count="1" selected="0">
            <x v="634"/>
          </reference>
          <reference field="1" count="1">
            <x v="630"/>
          </reference>
        </references>
      </pivotArea>
    </format>
    <format dxfId="674">
      <pivotArea dataOnly="0" labelOnly="1" outline="0" fieldPosition="0">
        <references count="2">
          <reference field="0" count="1" selected="0">
            <x v="635"/>
          </reference>
          <reference field="1" count="1">
            <x v="569"/>
          </reference>
        </references>
      </pivotArea>
    </format>
    <format dxfId="675">
      <pivotArea dataOnly="0" labelOnly="1" outline="0" fieldPosition="0">
        <references count="2">
          <reference field="0" count="1" selected="0">
            <x v="636"/>
          </reference>
          <reference field="1" count="1">
            <x v="334"/>
          </reference>
        </references>
      </pivotArea>
    </format>
    <format dxfId="676">
      <pivotArea dataOnly="0" labelOnly="1" outline="0" fieldPosition="0">
        <references count="2">
          <reference field="0" count="1" selected="0">
            <x v="637"/>
          </reference>
          <reference field="1" count="1">
            <x v="835"/>
          </reference>
        </references>
      </pivotArea>
    </format>
    <format dxfId="677">
      <pivotArea dataOnly="0" labelOnly="1" outline="0" fieldPosition="0">
        <references count="2">
          <reference field="0" count="1" selected="0">
            <x v="638"/>
          </reference>
          <reference field="1" count="1">
            <x v="901"/>
          </reference>
        </references>
      </pivotArea>
    </format>
    <format dxfId="678">
      <pivotArea dataOnly="0" labelOnly="1" outline="0" fieldPosition="0">
        <references count="2">
          <reference field="0" count="1" selected="0">
            <x v="639"/>
          </reference>
          <reference field="1" count="1">
            <x v="1028"/>
          </reference>
        </references>
      </pivotArea>
    </format>
    <format dxfId="679">
      <pivotArea dataOnly="0" labelOnly="1" outline="0" fieldPosition="0">
        <references count="2">
          <reference field="0" count="1" selected="0">
            <x v="640"/>
          </reference>
          <reference field="1" count="1">
            <x v="961"/>
          </reference>
        </references>
      </pivotArea>
    </format>
    <format dxfId="680">
      <pivotArea dataOnly="0" labelOnly="1" outline="0" fieldPosition="0">
        <references count="2">
          <reference field="0" count="1" selected="0">
            <x v="641"/>
          </reference>
          <reference field="1" count="1">
            <x v="721"/>
          </reference>
        </references>
      </pivotArea>
    </format>
    <format dxfId="681">
      <pivotArea dataOnly="0" labelOnly="1" outline="0" fieldPosition="0">
        <references count="2">
          <reference field="0" count="1" selected="0">
            <x v="642"/>
          </reference>
          <reference field="1" count="1">
            <x v="734"/>
          </reference>
        </references>
      </pivotArea>
    </format>
    <format dxfId="682">
      <pivotArea dataOnly="0" labelOnly="1" outline="0" fieldPosition="0">
        <references count="2">
          <reference field="0" count="1" selected="0">
            <x v="643"/>
          </reference>
          <reference field="1" count="1">
            <x v="512"/>
          </reference>
        </references>
      </pivotArea>
    </format>
    <format dxfId="683">
      <pivotArea dataOnly="0" labelOnly="1" outline="0" fieldPosition="0">
        <references count="2">
          <reference field="0" count="1" selected="0">
            <x v="644"/>
          </reference>
          <reference field="1" count="1">
            <x v="976"/>
          </reference>
        </references>
      </pivotArea>
    </format>
    <format dxfId="684">
      <pivotArea dataOnly="0" labelOnly="1" outline="0" fieldPosition="0">
        <references count="2">
          <reference field="0" count="1" selected="0">
            <x v="645"/>
          </reference>
          <reference field="1" count="1">
            <x v="695"/>
          </reference>
        </references>
      </pivotArea>
    </format>
    <format dxfId="685">
      <pivotArea dataOnly="0" labelOnly="1" outline="0" fieldPosition="0">
        <references count="2">
          <reference field="0" count="1" selected="0">
            <x v="646"/>
          </reference>
          <reference field="1" count="1">
            <x v="192"/>
          </reference>
        </references>
      </pivotArea>
    </format>
    <format dxfId="686">
      <pivotArea dataOnly="0" labelOnly="1" outline="0" fieldPosition="0">
        <references count="2">
          <reference field="0" count="1" selected="0">
            <x v="647"/>
          </reference>
          <reference field="1" count="1">
            <x v="462"/>
          </reference>
        </references>
      </pivotArea>
    </format>
    <format dxfId="687">
      <pivotArea dataOnly="0" labelOnly="1" outline="0" fieldPosition="0">
        <references count="2">
          <reference field="0" count="1" selected="0">
            <x v="648"/>
          </reference>
          <reference field="1" count="1">
            <x v="644"/>
          </reference>
        </references>
      </pivotArea>
    </format>
    <format dxfId="688">
      <pivotArea dataOnly="0" labelOnly="1" outline="0" fieldPosition="0">
        <references count="2">
          <reference field="0" count="1" selected="0">
            <x v="649"/>
          </reference>
          <reference field="1" count="1">
            <x v="181"/>
          </reference>
        </references>
      </pivotArea>
    </format>
    <format dxfId="689">
      <pivotArea dataOnly="0" labelOnly="1" outline="0" fieldPosition="0">
        <references count="2">
          <reference field="0" count="1" selected="0">
            <x v="650"/>
          </reference>
          <reference field="1" count="1">
            <x v="628"/>
          </reference>
        </references>
      </pivotArea>
    </format>
    <format dxfId="690">
      <pivotArea dataOnly="0" labelOnly="1" outline="0" fieldPosition="0">
        <references count="2">
          <reference field="0" count="1" selected="0">
            <x v="651"/>
          </reference>
          <reference field="1" count="1">
            <x v="687"/>
          </reference>
        </references>
      </pivotArea>
    </format>
    <format dxfId="691">
      <pivotArea dataOnly="0" labelOnly="1" outline="0" fieldPosition="0">
        <references count="2">
          <reference field="0" count="1" selected="0">
            <x v="652"/>
          </reference>
          <reference field="1" count="1">
            <x v="215"/>
          </reference>
        </references>
      </pivotArea>
    </format>
    <format dxfId="692">
      <pivotArea dataOnly="0" labelOnly="1" outline="0" fieldPosition="0">
        <references count="2">
          <reference field="0" count="1" selected="0">
            <x v="653"/>
          </reference>
          <reference field="1" count="1">
            <x v="658"/>
          </reference>
        </references>
      </pivotArea>
    </format>
    <format dxfId="693">
      <pivotArea dataOnly="0" labelOnly="1" outline="0" fieldPosition="0">
        <references count="2">
          <reference field="0" count="1" selected="0">
            <x v="654"/>
          </reference>
          <reference field="1" count="1">
            <x v="423"/>
          </reference>
        </references>
      </pivotArea>
    </format>
    <format dxfId="694">
      <pivotArea dataOnly="0" labelOnly="1" outline="0" fieldPosition="0">
        <references count="2">
          <reference field="0" count="1" selected="0">
            <x v="655"/>
          </reference>
          <reference field="1" count="1">
            <x v="926"/>
          </reference>
        </references>
      </pivotArea>
    </format>
    <format dxfId="695">
      <pivotArea dataOnly="0" labelOnly="1" outline="0" fieldPosition="0">
        <references count="2">
          <reference field="0" count="1" selected="0">
            <x v="656"/>
          </reference>
          <reference field="1" count="1">
            <x v="105"/>
          </reference>
        </references>
      </pivotArea>
    </format>
    <format dxfId="696">
      <pivotArea dataOnly="0" labelOnly="1" outline="0" fieldPosition="0">
        <references count="2">
          <reference field="0" count="1" selected="0">
            <x v="657"/>
          </reference>
          <reference field="1" count="1">
            <x v="553"/>
          </reference>
        </references>
      </pivotArea>
    </format>
    <format dxfId="697">
      <pivotArea dataOnly="0" labelOnly="1" outline="0" fieldPosition="0">
        <references count="2">
          <reference field="0" count="1" selected="0">
            <x v="658"/>
          </reference>
          <reference field="1" count="1">
            <x v="130"/>
          </reference>
        </references>
      </pivotArea>
    </format>
    <format dxfId="698">
      <pivotArea dataOnly="0" labelOnly="1" outline="0" fieldPosition="0">
        <references count="2">
          <reference field="0" count="1" selected="0">
            <x v="659"/>
          </reference>
          <reference field="1" count="1">
            <x v="454"/>
          </reference>
        </references>
      </pivotArea>
    </format>
    <format dxfId="699">
      <pivotArea dataOnly="0" labelOnly="1" outline="0" fieldPosition="0">
        <references count="2">
          <reference field="0" count="1" selected="0">
            <x v="660"/>
          </reference>
          <reference field="1" count="1">
            <x v="203"/>
          </reference>
        </references>
      </pivotArea>
    </format>
    <format dxfId="700">
      <pivotArea dataOnly="0" labelOnly="1" outline="0" fieldPosition="0">
        <references count="2">
          <reference field="0" count="1" selected="0">
            <x v="661"/>
          </reference>
          <reference field="1" count="1">
            <x v="86"/>
          </reference>
        </references>
      </pivotArea>
    </format>
    <format dxfId="701">
      <pivotArea dataOnly="0" labelOnly="1" outline="0" fieldPosition="0">
        <references count="2">
          <reference field="0" count="1" selected="0">
            <x v="662"/>
          </reference>
          <reference field="1" count="1">
            <x v="91"/>
          </reference>
        </references>
      </pivotArea>
    </format>
    <format dxfId="702">
      <pivotArea dataOnly="0" labelOnly="1" outline="0" fieldPosition="0">
        <references count="2">
          <reference field="0" count="1" selected="0">
            <x v="663"/>
          </reference>
          <reference field="1" count="1">
            <x v="848"/>
          </reference>
        </references>
      </pivotArea>
    </format>
    <format dxfId="703">
      <pivotArea dataOnly="0" labelOnly="1" outline="0" fieldPosition="0">
        <references count="2">
          <reference field="0" count="1" selected="0">
            <x v="664"/>
          </reference>
          <reference field="1" count="1">
            <x v="1002"/>
          </reference>
        </references>
      </pivotArea>
    </format>
    <format dxfId="704">
      <pivotArea dataOnly="0" labelOnly="1" outline="0" fieldPosition="0">
        <references count="2">
          <reference field="0" count="1" selected="0">
            <x v="665"/>
          </reference>
          <reference field="1" count="1">
            <x v="673"/>
          </reference>
        </references>
      </pivotArea>
    </format>
    <format dxfId="705">
      <pivotArea dataOnly="0" labelOnly="1" outline="0" fieldPosition="0">
        <references count="2">
          <reference field="0" count="1" selected="0">
            <x v="666"/>
          </reference>
          <reference field="1" count="1">
            <x v="90"/>
          </reference>
        </references>
      </pivotArea>
    </format>
    <format dxfId="706">
      <pivotArea dataOnly="0" labelOnly="1" outline="0" fieldPosition="0">
        <references count="2">
          <reference field="0" count="1" selected="0">
            <x v="667"/>
          </reference>
          <reference field="1" count="1">
            <x v="206"/>
          </reference>
        </references>
      </pivotArea>
    </format>
    <format dxfId="707">
      <pivotArea dataOnly="0" labelOnly="1" outline="0" fieldPosition="0">
        <references count="2">
          <reference field="0" count="1" selected="0">
            <x v="668"/>
          </reference>
          <reference field="1" count="1">
            <x v="195"/>
          </reference>
        </references>
      </pivotArea>
    </format>
    <format dxfId="708">
      <pivotArea dataOnly="0" labelOnly="1" outline="0" fieldPosition="0">
        <references count="2">
          <reference field="0" count="1" selected="0">
            <x v="669"/>
          </reference>
          <reference field="1" count="1">
            <x v="719"/>
          </reference>
        </references>
      </pivotArea>
    </format>
    <format dxfId="709">
      <pivotArea dataOnly="0" labelOnly="1" outline="0" fieldPosition="0">
        <references count="2">
          <reference field="0" count="1" selected="0">
            <x v="670"/>
          </reference>
          <reference field="1" count="1">
            <x v="507"/>
          </reference>
        </references>
      </pivotArea>
    </format>
    <format dxfId="710">
      <pivotArea dataOnly="0" labelOnly="1" outline="0" fieldPosition="0">
        <references count="2">
          <reference field="0" count="1" selected="0">
            <x v="671"/>
          </reference>
          <reference field="1" count="1">
            <x v="763"/>
          </reference>
        </references>
      </pivotArea>
    </format>
    <format dxfId="711">
      <pivotArea dataOnly="0" labelOnly="1" outline="0" fieldPosition="0">
        <references count="2">
          <reference field="0" count="1" selected="0">
            <x v="672"/>
          </reference>
          <reference field="1" count="1">
            <x v="284"/>
          </reference>
        </references>
      </pivotArea>
    </format>
    <format dxfId="712">
      <pivotArea dataOnly="0" labelOnly="1" outline="0" fieldPosition="0">
        <references count="2">
          <reference field="0" count="1" selected="0">
            <x v="673"/>
          </reference>
          <reference field="1" count="1">
            <x v="511"/>
          </reference>
        </references>
      </pivotArea>
    </format>
    <format dxfId="713">
      <pivotArea dataOnly="0" labelOnly="1" outline="0" fieldPosition="0">
        <references count="2">
          <reference field="0" count="1" selected="0">
            <x v="674"/>
          </reference>
          <reference field="1" count="1">
            <x v="587"/>
          </reference>
        </references>
      </pivotArea>
    </format>
    <format dxfId="714">
      <pivotArea dataOnly="0" labelOnly="1" outline="0" fieldPosition="0">
        <references count="2">
          <reference field="0" count="1" selected="0">
            <x v="675"/>
          </reference>
          <reference field="1" count="1">
            <x v="959"/>
          </reference>
        </references>
      </pivotArea>
    </format>
    <format dxfId="715">
      <pivotArea dataOnly="0" labelOnly="1" outline="0" fieldPosition="0">
        <references count="2">
          <reference field="0" count="1" selected="0">
            <x v="676"/>
          </reference>
          <reference field="1" count="1">
            <x v="358"/>
          </reference>
        </references>
      </pivotArea>
    </format>
    <format dxfId="716">
      <pivotArea dataOnly="0" labelOnly="1" outline="0" fieldPosition="0">
        <references count="2">
          <reference field="0" count="1" selected="0">
            <x v="677"/>
          </reference>
          <reference field="1" count="1">
            <x v="741"/>
          </reference>
        </references>
      </pivotArea>
    </format>
    <format dxfId="717">
      <pivotArea dataOnly="0" labelOnly="1" outline="0" fieldPosition="0">
        <references count="2">
          <reference field="0" count="1" selected="0">
            <x v="678"/>
          </reference>
          <reference field="1" count="1">
            <x v="250"/>
          </reference>
        </references>
      </pivotArea>
    </format>
    <format dxfId="718">
      <pivotArea dataOnly="0" labelOnly="1" outline="0" fieldPosition="0">
        <references count="2">
          <reference field="0" count="1" selected="0">
            <x v="679"/>
          </reference>
          <reference field="1" count="1">
            <x v="290"/>
          </reference>
        </references>
      </pivotArea>
    </format>
    <format dxfId="719">
      <pivotArea dataOnly="0" labelOnly="1" outline="0" fieldPosition="0">
        <references count="2">
          <reference field="0" count="1" selected="0">
            <x v="680"/>
          </reference>
          <reference field="1" count="1">
            <x v="135"/>
          </reference>
        </references>
      </pivotArea>
    </format>
    <format dxfId="720">
      <pivotArea dataOnly="0" labelOnly="1" outline="0" fieldPosition="0">
        <references count="2">
          <reference field="0" count="1" selected="0">
            <x v="681"/>
          </reference>
          <reference field="1" count="1">
            <x v="732"/>
          </reference>
        </references>
      </pivotArea>
    </format>
    <format dxfId="721">
      <pivotArea dataOnly="0" labelOnly="1" outline="0" fieldPosition="0">
        <references count="2">
          <reference field="0" count="1" selected="0">
            <x v="682"/>
          </reference>
          <reference field="1" count="1">
            <x v="727"/>
          </reference>
        </references>
      </pivotArea>
    </format>
    <format dxfId="722">
      <pivotArea dataOnly="0" labelOnly="1" outline="0" fieldPosition="0">
        <references count="2">
          <reference field="0" count="1" selected="0">
            <x v="683"/>
          </reference>
          <reference field="1" count="1">
            <x v="171"/>
          </reference>
        </references>
      </pivotArea>
    </format>
    <format dxfId="723">
      <pivotArea dataOnly="0" labelOnly="1" outline="0" fieldPosition="0">
        <references count="2">
          <reference field="0" count="1" selected="0">
            <x v="684"/>
          </reference>
          <reference field="1" count="1">
            <x v="448"/>
          </reference>
        </references>
      </pivotArea>
    </format>
    <format dxfId="724">
      <pivotArea dataOnly="0" labelOnly="1" outline="0" fieldPosition="0">
        <references count="2">
          <reference field="0" count="1" selected="0">
            <x v="685"/>
          </reference>
          <reference field="1" count="1">
            <x v="367"/>
          </reference>
        </references>
      </pivotArea>
    </format>
    <format dxfId="725">
      <pivotArea dataOnly="0" labelOnly="1" outline="0" fieldPosition="0">
        <references count="2">
          <reference field="0" count="1" selected="0">
            <x v="686"/>
          </reference>
          <reference field="1" count="1">
            <x v="152"/>
          </reference>
        </references>
      </pivotArea>
    </format>
    <format dxfId="726">
      <pivotArea dataOnly="0" labelOnly="1" outline="0" fieldPosition="0">
        <references count="2">
          <reference field="0" count="1" selected="0">
            <x v="687"/>
          </reference>
          <reference field="1" count="1">
            <x v="124"/>
          </reference>
        </references>
      </pivotArea>
    </format>
    <format dxfId="727">
      <pivotArea dataOnly="0" labelOnly="1" outline="0" fieldPosition="0">
        <references count="2">
          <reference field="0" count="1" selected="0">
            <x v="688"/>
          </reference>
          <reference field="1" count="1">
            <x v="257"/>
          </reference>
        </references>
      </pivotArea>
    </format>
    <format dxfId="728">
      <pivotArea dataOnly="0" labelOnly="1" outline="0" fieldPosition="0">
        <references count="2">
          <reference field="0" count="1" selected="0">
            <x v="689"/>
          </reference>
          <reference field="1" count="1">
            <x v="887"/>
          </reference>
        </references>
      </pivotArea>
    </format>
    <format dxfId="729">
      <pivotArea dataOnly="0" labelOnly="1" outline="0" fieldPosition="0">
        <references count="2">
          <reference field="0" count="1" selected="0">
            <x v="690"/>
          </reference>
          <reference field="1" count="1">
            <x v="596"/>
          </reference>
        </references>
      </pivotArea>
    </format>
    <format dxfId="730">
      <pivotArea dataOnly="0" labelOnly="1" outline="0" fieldPosition="0">
        <references count="2">
          <reference field="0" count="1" selected="0">
            <x v="691"/>
          </reference>
          <reference field="1" count="1">
            <x v="247"/>
          </reference>
        </references>
      </pivotArea>
    </format>
    <format dxfId="731">
      <pivotArea dataOnly="0" labelOnly="1" outline="0" fieldPosition="0">
        <references count="2">
          <reference field="0" count="1" selected="0">
            <x v="692"/>
          </reference>
          <reference field="1" count="1">
            <x v="473"/>
          </reference>
        </references>
      </pivotArea>
    </format>
    <format dxfId="732">
      <pivotArea dataOnly="0" labelOnly="1" outline="0" fieldPosition="0">
        <references count="2">
          <reference field="0" count="1" selected="0">
            <x v="693"/>
          </reference>
          <reference field="1" count="1">
            <x v="214"/>
          </reference>
        </references>
      </pivotArea>
    </format>
    <format dxfId="733">
      <pivotArea dataOnly="0" labelOnly="1" outline="0" fieldPosition="0">
        <references count="2">
          <reference field="0" count="1" selected="0">
            <x v="694"/>
          </reference>
          <reference field="1" count="1">
            <x v="474"/>
          </reference>
        </references>
      </pivotArea>
    </format>
    <format dxfId="734">
      <pivotArea dataOnly="0" labelOnly="1" outline="0" fieldPosition="0">
        <references count="2">
          <reference field="0" count="1" selected="0">
            <x v="695"/>
          </reference>
          <reference field="1" count="1">
            <x v="224"/>
          </reference>
        </references>
      </pivotArea>
    </format>
    <format dxfId="735">
      <pivotArea dataOnly="0" labelOnly="1" outline="0" fieldPosition="0">
        <references count="2">
          <reference field="0" count="1" selected="0">
            <x v="696"/>
          </reference>
          <reference field="1" count="1">
            <x v="740"/>
          </reference>
        </references>
      </pivotArea>
    </format>
    <format dxfId="736">
      <pivotArea dataOnly="0" labelOnly="1" outline="0" fieldPosition="0">
        <references count="2">
          <reference field="0" count="1" selected="0">
            <x v="697"/>
          </reference>
          <reference field="1" count="1">
            <x v="647"/>
          </reference>
        </references>
      </pivotArea>
    </format>
    <format dxfId="737">
      <pivotArea dataOnly="0" labelOnly="1" outline="0" fieldPosition="0">
        <references count="2">
          <reference field="0" count="1" selected="0">
            <x v="698"/>
          </reference>
          <reference field="1" count="1">
            <x v="116"/>
          </reference>
        </references>
      </pivotArea>
    </format>
    <format dxfId="738">
      <pivotArea dataOnly="0" labelOnly="1" outline="0" fieldPosition="0">
        <references count="2">
          <reference field="0" count="1" selected="0">
            <x v="699"/>
          </reference>
          <reference field="1" count="1">
            <x v="996"/>
          </reference>
        </references>
      </pivotArea>
    </format>
    <format dxfId="739">
      <pivotArea dataOnly="0" labelOnly="1" outline="0" fieldPosition="0">
        <references count="2">
          <reference field="0" count="1" selected="0">
            <x v="700"/>
          </reference>
          <reference field="1" count="1">
            <x v="492"/>
          </reference>
        </references>
      </pivotArea>
    </format>
    <format dxfId="740">
      <pivotArea dataOnly="0" labelOnly="1" outline="0" fieldPosition="0">
        <references count="2">
          <reference field="0" count="1" selected="0">
            <x v="701"/>
          </reference>
          <reference field="1" count="1">
            <x v="205"/>
          </reference>
        </references>
      </pivotArea>
    </format>
    <format dxfId="741">
      <pivotArea dataOnly="0" labelOnly="1" outline="0" fieldPosition="0">
        <references count="2">
          <reference field="0" count="1" selected="0">
            <x v="702"/>
          </reference>
          <reference field="1" count="1">
            <x v="678"/>
          </reference>
        </references>
      </pivotArea>
    </format>
    <format dxfId="742">
      <pivotArea dataOnly="0" labelOnly="1" outline="0" fieldPosition="0">
        <references count="2">
          <reference field="0" count="1" selected="0">
            <x v="703"/>
          </reference>
          <reference field="1" count="1">
            <x v="100"/>
          </reference>
        </references>
      </pivotArea>
    </format>
    <format dxfId="743">
      <pivotArea dataOnly="0" labelOnly="1" outline="0" fieldPosition="0">
        <references count="2">
          <reference field="0" count="1" selected="0">
            <x v="704"/>
          </reference>
          <reference field="1" count="1">
            <x v="973"/>
          </reference>
        </references>
      </pivotArea>
    </format>
    <format dxfId="744">
      <pivotArea dataOnly="0" labelOnly="1" outline="0" fieldPosition="0">
        <references count="2">
          <reference field="0" count="1" selected="0">
            <x v="705"/>
          </reference>
          <reference field="1" count="1">
            <x v="900"/>
          </reference>
        </references>
      </pivotArea>
    </format>
    <format dxfId="745">
      <pivotArea dataOnly="0" labelOnly="1" outline="0" fieldPosition="0">
        <references count="2">
          <reference field="0" count="1" selected="0">
            <x v="706"/>
          </reference>
          <reference field="1" count="1">
            <x v="751"/>
          </reference>
        </references>
      </pivotArea>
    </format>
    <format dxfId="746">
      <pivotArea dataOnly="0" labelOnly="1" outline="0" fieldPosition="0">
        <references count="2">
          <reference field="0" count="1" selected="0">
            <x v="707"/>
          </reference>
          <reference field="1" count="1">
            <x v="434"/>
          </reference>
        </references>
      </pivotArea>
    </format>
    <format dxfId="747">
      <pivotArea dataOnly="0" labelOnly="1" outline="0" fieldPosition="0">
        <references count="2">
          <reference field="0" count="1" selected="0">
            <x v="708"/>
          </reference>
          <reference field="1" count="1">
            <x v="341"/>
          </reference>
        </references>
      </pivotArea>
    </format>
    <format dxfId="748">
      <pivotArea dataOnly="0" labelOnly="1" outline="0" fieldPosition="0">
        <references count="2">
          <reference field="0" count="1" selected="0">
            <x v="709"/>
          </reference>
          <reference field="1" count="1">
            <x v="637"/>
          </reference>
        </references>
      </pivotArea>
    </format>
    <format dxfId="749">
      <pivotArea dataOnly="0" labelOnly="1" outline="0" fieldPosition="0">
        <references count="2">
          <reference field="0" count="1" selected="0">
            <x v="710"/>
          </reference>
          <reference field="1" count="1">
            <x v="968"/>
          </reference>
        </references>
      </pivotArea>
    </format>
    <format dxfId="750">
      <pivotArea dataOnly="0" labelOnly="1" outline="0" fieldPosition="0">
        <references count="2">
          <reference field="0" count="1" selected="0">
            <x v="711"/>
          </reference>
          <reference field="1" count="1">
            <x v="794"/>
          </reference>
        </references>
      </pivotArea>
    </format>
    <format dxfId="751">
      <pivotArea dataOnly="0" labelOnly="1" outline="0" fieldPosition="0">
        <references count="2">
          <reference field="0" count="1" selected="0">
            <x v="712"/>
          </reference>
          <reference field="1" count="1">
            <x v="470"/>
          </reference>
        </references>
      </pivotArea>
    </format>
    <format dxfId="752">
      <pivotArea dataOnly="0" labelOnly="1" outline="0" fieldPosition="0">
        <references count="2">
          <reference field="0" count="1" selected="0">
            <x v="713"/>
          </reference>
          <reference field="1" count="1">
            <x v="549"/>
          </reference>
        </references>
      </pivotArea>
    </format>
    <format dxfId="753">
      <pivotArea dataOnly="0" labelOnly="1" outline="0" fieldPosition="0">
        <references count="2">
          <reference field="0" count="1" selected="0">
            <x v="714"/>
          </reference>
          <reference field="1" count="1">
            <x v="416"/>
          </reference>
        </references>
      </pivotArea>
    </format>
    <format dxfId="754">
      <pivotArea dataOnly="0" labelOnly="1" outline="0" fieldPosition="0">
        <references count="2">
          <reference field="0" count="1" selected="0">
            <x v="715"/>
          </reference>
          <reference field="1" count="1">
            <x v="428"/>
          </reference>
        </references>
      </pivotArea>
    </format>
    <format dxfId="755">
      <pivotArea dataOnly="0" labelOnly="1" outline="0" fieldPosition="0">
        <references count="2">
          <reference field="0" count="1" selected="0">
            <x v="716"/>
          </reference>
          <reference field="1" count="1">
            <x v="586"/>
          </reference>
        </references>
      </pivotArea>
    </format>
    <format dxfId="756">
      <pivotArea dataOnly="0" labelOnly="1" outline="0" fieldPosition="0">
        <references count="2">
          <reference field="0" count="1" selected="0">
            <x v="717"/>
          </reference>
          <reference field="1" count="1">
            <x v="989"/>
          </reference>
        </references>
      </pivotArea>
    </format>
    <format dxfId="757">
      <pivotArea dataOnly="0" labelOnly="1" outline="0" fieldPosition="0">
        <references count="2">
          <reference field="0" count="1" selected="0">
            <x v="718"/>
          </reference>
          <reference field="1" count="1">
            <x v="327"/>
          </reference>
        </references>
      </pivotArea>
    </format>
    <format dxfId="758">
      <pivotArea dataOnly="0" labelOnly="1" outline="0" fieldPosition="0">
        <references count="2">
          <reference field="0" count="1" selected="0">
            <x v="719"/>
          </reference>
          <reference field="1" count="1">
            <x v="1008"/>
          </reference>
        </references>
      </pivotArea>
    </format>
    <format dxfId="759">
      <pivotArea dataOnly="0" labelOnly="1" outline="0" fieldPosition="0">
        <references count="2">
          <reference field="0" count="1" selected="0">
            <x v="720"/>
          </reference>
          <reference field="1" count="1">
            <x v="180"/>
          </reference>
        </references>
      </pivotArea>
    </format>
    <format dxfId="760">
      <pivotArea dataOnly="0" labelOnly="1" outline="0" fieldPosition="0">
        <references count="2">
          <reference field="0" count="1" selected="0">
            <x v="721"/>
          </reference>
          <reference field="1" count="1">
            <x v="904"/>
          </reference>
        </references>
      </pivotArea>
    </format>
    <format dxfId="761">
      <pivotArea dataOnly="0" labelOnly="1" outline="0" fieldPosition="0">
        <references count="2">
          <reference field="0" count="1" selected="0">
            <x v="722"/>
          </reference>
          <reference field="1" count="1">
            <x v="503"/>
          </reference>
        </references>
      </pivotArea>
    </format>
    <format dxfId="762">
      <pivotArea dataOnly="0" labelOnly="1" outline="0" fieldPosition="0">
        <references count="2">
          <reference field="0" count="1" selected="0">
            <x v="723"/>
          </reference>
          <reference field="1" count="1">
            <x v="529"/>
          </reference>
        </references>
      </pivotArea>
    </format>
    <format dxfId="763">
      <pivotArea dataOnly="0" labelOnly="1" outline="0" fieldPosition="0">
        <references count="2">
          <reference field="0" count="1" selected="0">
            <x v="724"/>
          </reference>
          <reference field="1" count="1">
            <x v="908"/>
          </reference>
        </references>
      </pivotArea>
    </format>
    <format dxfId="764">
      <pivotArea dataOnly="0" labelOnly="1" outline="0" fieldPosition="0">
        <references count="2">
          <reference field="0" count="1" selected="0">
            <x v="725"/>
          </reference>
          <reference field="1" count="1">
            <x v="912"/>
          </reference>
        </references>
      </pivotArea>
    </format>
    <format dxfId="765">
      <pivotArea dataOnly="0" labelOnly="1" outline="0" fieldPosition="0">
        <references count="2">
          <reference field="0" count="1" selected="0">
            <x v="726"/>
          </reference>
          <reference field="1" count="1">
            <x v="177"/>
          </reference>
        </references>
      </pivotArea>
    </format>
    <format dxfId="766">
      <pivotArea dataOnly="0" labelOnly="1" outline="0" fieldPosition="0">
        <references count="2">
          <reference field="0" count="1" selected="0">
            <x v="727"/>
          </reference>
          <reference field="1" count="1">
            <x v="68"/>
          </reference>
        </references>
      </pivotArea>
    </format>
    <format dxfId="767">
      <pivotArea dataOnly="0" labelOnly="1" outline="0" fieldPosition="0">
        <references count="2">
          <reference field="0" count="1" selected="0">
            <x v="728"/>
          </reference>
          <reference field="1" count="1">
            <x v="343"/>
          </reference>
        </references>
      </pivotArea>
    </format>
    <format dxfId="768">
      <pivotArea dataOnly="0" labelOnly="1" outline="0" fieldPosition="0">
        <references count="2">
          <reference field="0" count="1" selected="0">
            <x v="729"/>
          </reference>
          <reference field="1" count="1">
            <x v="207"/>
          </reference>
        </references>
      </pivotArea>
    </format>
    <format dxfId="769">
      <pivotArea dataOnly="0" labelOnly="1" outline="0" fieldPosition="0">
        <references count="2">
          <reference field="0" count="1" selected="0">
            <x v="730"/>
          </reference>
          <reference field="1" count="1">
            <x v="742"/>
          </reference>
        </references>
      </pivotArea>
    </format>
    <format dxfId="770">
      <pivotArea dataOnly="0" labelOnly="1" outline="0" fieldPosition="0">
        <references count="2">
          <reference field="0" count="1" selected="0">
            <x v="731"/>
          </reference>
          <reference field="1" count="1">
            <x v="816"/>
          </reference>
        </references>
      </pivotArea>
    </format>
    <format dxfId="771">
      <pivotArea dataOnly="0" labelOnly="1" outline="0" fieldPosition="0">
        <references count="2">
          <reference field="0" count="1" selected="0">
            <x v="732"/>
          </reference>
          <reference field="1" count="1">
            <x v="754"/>
          </reference>
        </references>
      </pivotArea>
    </format>
    <format dxfId="772">
      <pivotArea dataOnly="0" labelOnly="1" outline="0" fieldPosition="0">
        <references count="2">
          <reference field="0" count="1" selected="0">
            <x v="733"/>
          </reference>
          <reference field="1" count="1">
            <x v="237"/>
          </reference>
        </references>
      </pivotArea>
    </format>
    <format dxfId="773">
      <pivotArea dataOnly="0" labelOnly="1" outline="0" fieldPosition="0">
        <references count="2">
          <reference field="0" count="1" selected="0">
            <x v="734"/>
          </reference>
          <reference field="1" count="1">
            <x v="299"/>
          </reference>
        </references>
      </pivotArea>
    </format>
    <format dxfId="774">
      <pivotArea dataOnly="0" labelOnly="1" outline="0" fieldPosition="0">
        <references count="2">
          <reference field="0" count="1" selected="0">
            <x v="735"/>
          </reference>
          <reference field="1" count="1">
            <x v="575"/>
          </reference>
        </references>
      </pivotArea>
    </format>
    <format dxfId="775">
      <pivotArea dataOnly="0" labelOnly="1" outline="0" fieldPosition="0">
        <references count="2">
          <reference field="0" count="1" selected="0">
            <x v="736"/>
          </reference>
          <reference field="1" count="1">
            <x v="697"/>
          </reference>
        </references>
      </pivotArea>
    </format>
    <format dxfId="776">
      <pivotArea dataOnly="0" labelOnly="1" outline="0" fieldPosition="0">
        <references count="2">
          <reference field="0" count="1" selected="0">
            <x v="737"/>
          </reference>
          <reference field="1" count="1">
            <x v="204"/>
          </reference>
        </references>
      </pivotArea>
    </format>
    <format dxfId="777">
      <pivotArea dataOnly="0" labelOnly="1" outline="0" fieldPosition="0">
        <references count="2">
          <reference field="0" count="1" selected="0">
            <x v="738"/>
          </reference>
          <reference field="1" count="1">
            <x v="712"/>
          </reference>
        </references>
      </pivotArea>
    </format>
    <format dxfId="778">
      <pivotArea dataOnly="0" labelOnly="1" outline="0" fieldPosition="0">
        <references count="2">
          <reference field="0" count="1" selected="0">
            <x v="739"/>
          </reference>
          <reference field="1" count="1">
            <x v="766"/>
          </reference>
        </references>
      </pivotArea>
    </format>
    <format dxfId="779">
      <pivotArea dataOnly="0" labelOnly="1" outline="0" fieldPosition="0">
        <references count="2">
          <reference field="0" count="1" selected="0">
            <x v="740"/>
          </reference>
          <reference field="1" count="1">
            <x v="114"/>
          </reference>
        </references>
      </pivotArea>
    </format>
    <format dxfId="780">
      <pivotArea dataOnly="0" labelOnly="1" outline="0" fieldPosition="0">
        <references count="2">
          <reference field="0" count="1" selected="0">
            <x v="741"/>
          </reference>
          <reference field="1" count="1">
            <x v="543"/>
          </reference>
        </references>
      </pivotArea>
    </format>
    <format dxfId="781">
      <pivotArea dataOnly="0" labelOnly="1" outline="0" fieldPosition="0">
        <references count="2">
          <reference field="0" count="1" selected="0">
            <x v="742"/>
          </reference>
          <reference field="1" count="1">
            <x v="122"/>
          </reference>
        </references>
      </pivotArea>
    </format>
    <format dxfId="782">
      <pivotArea dataOnly="0" labelOnly="1" outline="0" fieldPosition="0">
        <references count="2">
          <reference field="0" count="1" selected="0">
            <x v="743"/>
          </reference>
          <reference field="1" count="1">
            <x v="225"/>
          </reference>
        </references>
      </pivotArea>
    </format>
    <format dxfId="783">
      <pivotArea dataOnly="0" labelOnly="1" outline="0" fieldPosition="0">
        <references count="2">
          <reference field="0" count="1" selected="0">
            <x v="744"/>
          </reference>
          <reference field="1" count="1">
            <x v="94"/>
          </reference>
        </references>
      </pivotArea>
    </format>
    <format dxfId="784">
      <pivotArea dataOnly="0" labelOnly="1" outline="0" fieldPosition="0">
        <references count="2">
          <reference field="0" count="1" selected="0">
            <x v="745"/>
          </reference>
          <reference field="1" count="1">
            <x v="758"/>
          </reference>
        </references>
      </pivotArea>
    </format>
    <format dxfId="785">
      <pivotArea dataOnly="0" labelOnly="1" outline="0" fieldPosition="0">
        <references count="2">
          <reference field="0" count="1" selected="0">
            <x v="746"/>
          </reference>
          <reference field="1" count="1">
            <x v="934"/>
          </reference>
        </references>
      </pivotArea>
    </format>
    <format dxfId="786">
      <pivotArea dataOnly="0" labelOnly="1" outline="0" fieldPosition="0">
        <references count="2">
          <reference field="0" count="1" selected="0">
            <x v="747"/>
          </reference>
          <reference field="1" count="1">
            <x v="916"/>
          </reference>
        </references>
      </pivotArea>
    </format>
    <format dxfId="787">
      <pivotArea dataOnly="0" labelOnly="1" outline="0" fieldPosition="0">
        <references count="2">
          <reference field="0" count="1" selected="0">
            <x v="748"/>
          </reference>
          <reference field="1" count="1">
            <x v="89"/>
          </reference>
        </references>
      </pivotArea>
    </format>
    <format dxfId="788">
      <pivotArea dataOnly="0" labelOnly="1" outline="0" fieldPosition="0">
        <references count="2">
          <reference field="0" count="1" selected="0">
            <x v="749"/>
          </reference>
          <reference field="1" count="1">
            <x v="784"/>
          </reference>
        </references>
      </pivotArea>
    </format>
    <format dxfId="789">
      <pivotArea dataOnly="0" labelOnly="1" outline="0" fieldPosition="0">
        <references count="2">
          <reference field="0" count="1" selected="0">
            <x v="750"/>
          </reference>
          <reference field="1" count="1">
            <x v="988"/>
          </reference>
        </references>
      </pivotArea>
    </format>
    <format dxfId="790">
      <pivotArea dataOnly="0" labelOnly="1" outline="0" fieldPosition="0">
        <references count="2">
          <reference field="0" count="1" selected="0">
            <x v="751"/>
          </reference>
          <reference field="1" count="1">
            <x v="845"/>
          </reference>
        </references>
      </pivotArea>
    </format>
    <format dxfId="791">
      <pivotArea dataOnly="0" labelOnly="1" outline="0" fieldPosition="0">
        <references count="2">
          <reference field="0" count="1" selected="0">
            <x v="752"/>
          </reference>
          <reference field="1" count="1">
            <x v="607"/>
          </reference>
        </references>
      </pivotArea>
    </format>
    <format dxfId="792">
      <pivotArea dataOnly="0" labelOnly="1" outline="0" fieldPosition="0">
        <references count="2">
          <reference field="0" count="1" selected="0">
            <x v="753"/>
          </reference>
          <reference field="1" count="1">
            <x v="314"/>
          </reference>
        </references>
      </pivotArea>
    </format>
    <format dxfId="793">
      <pivotArea dataOnly="0" labelOnly="1" outline="0" fieldPosition="0">
        <references count="2">
          <reference field="0" count="1" selected="0">
            <x v="754"/>
          </reference>
          <reference field="1" count="1">
            <x v="773"/>
          </reference>
        </references>
      </pivotArea>
    </format>
    <format dxfId="794">
      <pivotArea dataOnly="0" labelOnly="1" outline="0" fieldPosition="0">
        <references count="2">
          <reference field="0" count="1" selected="0">
            <x v="755"/>
          </reference>
          <reference field="1" count="1">
            <x v="706"/>
          </reference>
        </references>
      </pivotArea>
    </format>
    <format dxfId="795">
      <pivotArea dataOnly="0" labelOnly="1" outline="0" fieldPosition="0">
        <references count="2">
          <reference field="0" count="1" selected="0">
            <x v="756"/>
          </reference>
          <reference field="1" count="1">
            <x v="852"/>
          </reference>
        </references>
      </pivotArea>
    </format>
    <format dxfId="796">
      <pivotArea dataOnly="0" labelOnly="1" outline="0" fieldPosition="0">
        <references count="2">
          <reference field="0" count="1" selected="0">
            <x v="757"/>
          </reference>
          <reference field="1" count="1">
            <x v="891"/>
          </reference>
        </references>
      </pivotArea>
    </format>
    <format dxfId="797">
      <pivotArea dataOnly="0" labelOnly="1" outline="0" fieldPosition="0">
        <references count="2">
          <reference field="0" count="1" selected="0">
            <x v="758"/>
          </reference>
          <reference field="1" count="1">
            <x v="933"/>
          </reference>
        </references>
      </pivotArea>
    </format>
    <format dxfId="798">
      <pivotArea dataOnly="0" labelOnly="1" outline="0" fieldPosition="0">
        <references count="2">
          <reference field="0" count="1" selected="0">
            <x v="759"/>
          </reference>
          <reference field="1" count="1">
            <x v="626"/>
          </reference>
        </references>
      </pivotArea>
    </format>
    <format dxfId="799">
      <pivotArea dataOnly="0" labelOnly="1" outline="0" fieldPosition="0">
        <references count="2">
          <reference field="0" count="1" selected="0">
            <x v="760"/>
          </reference>
          <reference field="1" count="1">
            <x v="872"/>
          </reference>
        </references>
      </pivotArea>
    </format>
    <format dxfId="800">
      <pivotArea dataOnly="0" labelOnly="1" outline="0" fieldPosition="0">
        <references count="2">
          <reference field="0" count="1" selected="0">
            <x v="761"/>
          </reference>
          <reference field="1" count="1">
            <x v="397"/>
          </reference>
        </references>
      </pivotArea>
    </format>
    <format dxfId="801">
      <pivotArea dataOnly="0" labelOnly="1" outline="0" fieldPosition="0">
        <references count="2">
          <reference field="0" count="1" selected="0">
            <x v="762"/>
          </reference>
          <reference field="1" count="1">
            <x v="731"/>
          </reference>
        </references>
      </pivotArea>
    </format>
    <format dxfId="802">
      <pivotArea dataOnly="0" labelOnly="1" outline="0" fieldPosition="0">
        <references count="2">
          <reference field="0" count="1" selected="0">
            <x v="763"/>
          </reference>
          <reference field="1" count="1">
            <x v="278"/>
          </reference>
        </references>
      </pivotArea>
    </format>
    <format dxfId="803">
      <pivotArea dataOnly="0" labelOnly="1" outline="0" fieldPosition="0">
        <references count="2">
          <reference field="0" count="1" selected="0">
            <x v="764"/>
          </reference>
          <reference field="1" count="1">
            <x v="463"/>
          </reference>
        </references>
      </pivotArea>
    </format>
    <format dxfId="804">
      <pivotArea dataOnly="0" labelOnly="1" outline="0" fieldPosition="0">
        <references count="2">
          <reference field="0" count="1" selected="0">
            <x v="765"/>
          </reference>
          <reference field="1" count="1">
            <x v="583"/>
          </reference>
        </references>
      </pivotArea>
    </format>
    <format dxfId="805">
      <pivotArea dataOnly="0" labelOnly="1" outline="0" fieldPosition="0">
        <references count="2">
          <reference field="0" count="1" selected="0">
            <x v="766"/>
          </reference>
          <reference field="1" count="1">
            <x v="578"/>
          </reference>
        </references>
      </pivotArea>
    </format>
    <format dxfId="806">
      <pivotArea dataOnly="0" labelOnly="1" outline="0" fieldPosition="0">
        <references count="2">
          <reference field="0" count="1" selected="0">
            <x v="767"/>
          </reference>
          <reference field="1" count="1">
            <x v="914"/>
          </reference>
        </references>
      </pivotArea>
    </format>
    <format dxfId="807">
      <pivotArea dataOnly="0" labelOnly="1" outline="0" fieldPosition="0">
        <references count="2">
          <reference field="0" count="1" selected="0">
            <x v="768"/>
          </reference>
          <reference field="1" count="1">
            <x v="747"/>
          </reference>
        </references>
      </pivotArea>
    </format>
    <format dxfId="808">
      <pivotArea dataOnly="0" labelOnly="1" outline="0" fieldPosition="0">
        <references count="2">
          <reference field="0" count="1" selected="0">
            <x v="769"/>
          </reference>
          <reference field="1" count="1">
            <x v="956"/>
          </reference>
        </references>
      </pivotArea>
    </format>
    <format dxfId="809">
      <pivotArea dataOnly="0" labelOnly="1" outline="0" fieldPosition="0">
        <references count="2">
          <reference field="0" count="1" selected="0">
            <x v="770"/>
          </reference>
          <reference field="1" count="1">
            <x v="321"/>
          </reference>
        </references>
      </pivotArea>
    </format>
    <format dxfId="810">
      <pivotArea dataOnly="0" labelOnly="1" outline="0" fieldPosition="0">
        <references count="2">
          <reference field="0" count="1" selected="0">
            <x v="771"/>
          </reference>
          <reference field="1" count="1">
            <x v="645"/>
          </reference>
        </references>
      </pivotArea>
    </format>
    <format dxfId="811">
      <pivotArea dataOnly="0" labelOnly="1" outline="0" fieldPosition="0">
        <references count="2">
          <reference field="0" count="1" selected="0">
            <x v="772"/>
          </reference>
          <reference field="1" count="1">
            <x v="144"/>
          </reference>
        </references>
      </pivotArea>
    </format>
    <format dxfId="812">
      <pivotArea dataOnly="0" labelOnly="1" outline="0" fieldPosition="0">
        <references count="2">
          <reference field="0" count="1" selected="0">
            <x v="773"/>
          </reference>
          <reference field="1" count="1">
            <x v="792"/>
          </reference>
        </references>
      </pivotArea>
    </format>
    <format dxfId="813">
      <pivotArea dataOnly="0" labelOnly="1" outline="0" fieldPosition="0">
        <references count="2">
          <reference field="0" count="1" selected="0">
            <x v="774"/>
          </reference>
          <reference field="1" count="1">
            <x v="404"/>
          </reference>
        </references>
      </pivotArea>
    </format>
    <format dxfId="814">
      <pivotArea dataOnly="0" labelOnly="1" outline="0" fieldPosition="0">
        <references count="2">
          <reference field="0" count="1" selected="0">
            <x v="775"/>
          </reference>
          <reference field="1" count="1">
            <x v="342"/>
          </reference>
        </references>
      </pivotArea>
    </format>
    <format dxfId="815">
      <pivotArea dataOnly="0" labelOnly="1" outline="0" fieldPosition="0">
        <references count="2">
          <reference field="0" count="1" selected="0">
            <x v="776"/>
          </reference>
          <reference field="1" count="1">
            <x v="1015"/>
          </reference>
        </references>
      </pivotArea>
    </format>
    <format dxfId="816">
      <pivotArea dataOnly="0" labelOnly="1" outline="0" fieldPosition="0">
        <references count="2">
          <reference field="0" count="1" selected="0">
            <x v="777"/>
          </reference>
          <reference field="1" count="1">
            <x v="729"/>
          </reference>
        </references>
      </pivotArea>
    </format>
    <format dxfId="817">
      <pivotArea dataOnly="0" labelOnly="1" outline="0" fieldPosition="0">
        <references count="2">
          <reference field="0" count="1" selected="0">
            <x v="778"/>
          </reference>
          <reference field="1" count="1">
            <x v="117"/>
          </reference>
        </references>
      </pivotArea>
    </format>
    <format dxfId="818">
      <pivotArea dataOnly="0" labelOnly="1" outline="0" fieldPosition="0">
        <references count="2">
          <reference field="0" count="1" selected="0">
            <x v="779"/>
          </reference>
          <reference field="1" count="1">
            <x v="877"/>
          </reference>
        </references>
      </pivotArea>
    </format>
    <format dxfId="819">
      <pivotArea dataOnly="0" labelOnly="1" outline="0" fieldPosition="0">
        <references count="2">
          <reference field="0" count="1" selected="0">
            <x v="780"/>
          </reference>
          <reference field="1" count="1">
            <x v="772"/>
          </reference>
        </references>
      </pivotArea>
    </format>
    <format dxfId="820">
      <pivotArea dataOnly="0" labelOnly="1" outline="0" fieldPosition="0">
        <references count="2">
          <reference field="0" count="1" selected="0">
            <x v="781"/>
          </reference>
          <reference field="1" count="1">
            <x v="236"/>
          </reference>
        </references>
      </pivotArea>
    </format>
    <format dxfId="821">
      <pivotArea dataOnly="0" labelOnly="1" outline="0" fieldPosition="0">
        <references count="2">
          <reference field="0" count="1" selected="0">
            <x v="782"/>
          </reference>
          <reference field="1" count="1">
            <x v="871"/>
          </reference>
        </references>
      </pivotArea>
    </format>
    <format dxfId="822">
      <pivotArea dataOnly="0" labelOnly="1" outline="0" fieldPosition="0">
        <references count="2">
          <reference field="0" count="1" selected="0">
            <x v="783"/>
          </reference>
          <reference field="1" count="1">
            <x v="417"/>
          </reference>
        </references>
      </pivotArea>
    </format>
    <format dxfId="823">
      <pivotArea dataOnly="0" labelOnly="1" outline="0" fieldPosition="0">
        <references count="2">
          <reference field="0" count="1" selected="0">
            <x v="784"/>
          </reference>
          <reference field="1" count="1">
            <x v="884"/>
          </reference>
        </references>
      </pivotArea>
    </format>
    <format dxfId="824">
      <pivotArea dataOnly="0" labelOnly="1" outline="0" fieldPosition="0">
        <references count="2">
          <reference field="0" count="1" selected="0">
            <x v="785"/>
          </reference>
          <reference field="1" count="1">
            <x v="953"/>
          </reference>
        </references>
      </pivotArea>
    </format>
    <format dxfId="825">
      <pivotArea dataOnly="0" labelOnly="1" outline="0" fieldPosition="0">
        <references count="2">
          <reference field="0" count="1" selected="0">
            <x v="786"/>
          </reference>
          <reference field="1" count="1">
            <x v="597"/>
          </reference>
        </references>
      </pivotArea>
    </format>
    <format dxfId="826">
      <pivotArea dataOnly="0" labelOnly="1" outline="0" fieldPosition="0">
        <references count="2">
          <reference field="0" count="1" selected="0">
            <x v="787"/>
          </reference>
          <reference field="1" count="1">
            <x v="562"/>
          </reference>
        </references>
      </pivotArea>
    </format>
    <format dxfId="827">
      <pivotArea dataOnly="0" labelOnly="1" outline="0" fieldPosition="0">
        <references count="2">
          <reference field="0" count="1" selected="0">
            <x v="788"/>
          </reference>
          <reference field="1" count="1">
            <x v="570"/>
          </reference>
        </references>
      </pivotArea>
    </format>
    <format dxfId="828">
      <pivotArea dataOnly="0" labelOnly="1" outline="0" fieldPosition="0">
        <references count="2">
          <reference field="0" count="1" selected="0">
            <x v="789"/>
          </reference>
          <reference field="1" count="1">
            <x v="291"/>
          </reference>
        </references>
      </pivotArea>
    </format>
    <format dxfId="829">
      <pivotArea dataOnly="0" labelOnly="1" outline="0" fieldPosition="0">
        <references count="2">
          <reference field="0" count="1" selected="0">
            <x v="790"/>
          </reference>
          <reference field="1" count="1">
            <x v="565"/>
          </reference>
        </references>
      </pivotArea>
    </format>
    <format dxfId="830">
      <pivotArea dataOnly="0" labelOnly="1" outline="0" fieldPosition="0">
        <references count="2">
          <reference field="0" count="1" selected="0">
            <x v="791"/>
          </reference>
          <reference field="1" count="1">
            <x v="414"/>
          </reference>
        </references>
      </pivotArea>
    </format>
    <format dxfId="831">
      <pivotArea dataOnly="0" labelOnly="1" outline="0" fieldPosition="0">
        <references count="2">
          <reference field="0" count="1" selected="0">
            <x v="792"/>
          </reference>
          <reference field="1" count="1">
            <x v="101"/>
          </reference>
        </references>
      </pivotArea>
    </format>
    <format dxfId="832">
      <pivotArea dataOnly="0" labelOnly="1" outline="0" fieldPosition="0">
        <references count="2">
          <reference field="0" count="1" selected="0">
            <x v="793"/>
          </reference>
          <reference field="1" count="1">
            <x v="888"/>
          </reference>
        </references>
      </pivotArea>
    </format>
    <format dxfId="833">
      <pivotArea dataOnly="0" labelOnly="1" outline="0" fieldPosition="0">
        <references count="2">
          <reference field="0" count="1" selected="0">
            <x v="794"/>
          </reference>
          <reference field="1" count="1">
            <x v="534"/>
          </reference>
        </references>
      </pivotArea>
    </format>
    <format dxfId="834">
      <pivotArea dataOnly="0" labelOnly="1" outline="0" fieldPosition="0">
        <references count="2">
          <reference field="0" count="1" selected="0">
            <x v="795"/>
          </reference>
          <reference field="1" count="1">
            <x v="850"/>
          </reference>
        </references>
      </pivotArea>
    </format>
    <format dxfId="835">
      <pivotArea dataOnly="0" labelOnly="1" outline="0" fieldPosition="0">
        <references count="2">
          <reference field="0" count="1" selected="0">
            <x v="796"/>
          </reference>
          <reference field="1" count="1">
            <x v="958"/>
          </reference>
        </references>
      </pivotArea>
    </format>
    <format dxfId="836">
      <pivotArea dataOnly="0" labelOnly="1" outline="0" fieldPosition="0">
        <references count="2">
          <reference field="0" count="1" selected="0">
            <x v="797"/>
          </reference>
          <reference field="1" count="1">
            <x v="285"/>
          </reference>
        </references>
      </pivotArea>
    </format>
    <format dxfId="837">
      <pivotArea dataOnly="0" labelOnly="1" outline="0" fieldPosition="0">
        <references count="2">
          <reference field="0" count="1" selected="0">
            <x v="798"/>
          </reference>
          <reference field="1" count="1">
            <x v="818"/>
          </reference>
        </references>
      </pivotArea>
    </format>
    <format dxfId="838">
      <pivotArea dataOnly="0" labelOnly="1" outline="0" fieldPosition="0">
        <references count="2">
          <reference field="0" count="1" selected="0">
            <x v="799"/>
          </reference>
          <reference field="1" count="1">
            <x v="328"/>
          </reference>
        </references>
      </pivotArea>
    </format>
    <format dxfId="839">
      <pivotArea dataOnly="0" labelOnly="1" outline="0" fieldPosition="0">
        <references count="2">
          <reference field="0" count="1" selected="0">
            <x v="800"/>
          </reference>
          <reference field="1" count="1">
            <x v="385"/>
          </reference>
        </references>
      </pivotArea>
    </format>
    <format dxfId="840">
      <pivotArea dataOnly="0" labelOnly="1" outline="0" fieldPosition="0">
        <references count="2">
          <reference field="0" count="1" selected="0">
            <x v="801"/>
          </reference>
          <reference field="1" count="1">
            <x v="440"/>
          </reference>
        </references>
      </pivotArea>
    </format>
    <format dxfId="841">
      <pivotArea dataOnly="0" labelOnly="1" outline="0" fieldPosition="0">
        <references count="2">
          <reference field="0" count="1" selected="0">
            <x v="802"/>
          </reference>
          <reference field="1" count="1">
            <x v="71"/>
          </reference>
        </references>
      </pivotArea>
    </format>
    <format dxfId="842">
      <pivotArea dataOnly="0" labelOnly="1" outline="0" fieldPosition="0">
        <references count="2">
          <reference field="0" count="1" selected="0">
            <x v="803"/>
          </reference>
          <reference field="1" count="1">
            <x v="320"/>
          </reference>
        </references>
      </pivotArea>
    </format>
    <format dxfId="843">
      <pivotArea dataOnly="0" labelOnly="1" outline="0" fieldPosition="0">
        <references count="2">
          <reference field="0" count="1" selected="0">
            <x v="804"/>
          </reference>
          <reference field="1" count="1">
            <x v="566"/>
          </reference>
        </references>
      </pivotArea>
    </format>
    <format dxfId="844">
      <pivotArea dataOnly="0" labelOnly="1" outline="0" fieldPosition="0">
        <references count="2">
          <reference field="0" count="1" selected="0">
            <x v="805"/>
          </reference>
          <reference field="1" count="1">
            <x v="353"/>
          </reference>
        </references>
      </pivotArea>
    </format>
    <format dxfId="845">
      <pivotArea dataOnly="0" labelOnly="1" outline="0" fieldPosition="0">
        <references count="2">
          <reference field="0" count="1" selected="0">
            <x v="806"/>
          </reference>
          <reference field="1" count="1">
            <x v="675"/>
          </reference>
        </references>
      </pivotArea>
    </format>
    <format dxfId="846">
      <pivotArea dataOnly="0" labelOnly="1" outline="0" fieldPosition="0">
        <references count="2">
          <reference field="0" count="1" selected="0">
            <x v="807"/>
          </reference>
          <reference field="1" count="1">
            <x v="859"/>
          </reference>
        </references>
      </pivotArea>
    </format>
    <format dxfId="847">
      <pivotArea dataOnly="0" labelOnly="1" outline="0" fieldPosition="0">
        <references count="2">
          <reference field="0" count="1" selected="0">
            <x v="808"/>
          </reference>
          <reference field="1" count="1">
            <x v="936"/>
          </reference>
        </references>
      </pivotArea>
    </format>
    <format dxfId="848">
      <pivotArea dataOnly="0" labelOnly="1" outline="0" fieldPosition="0">
        <references count="2">
          <reference field="0" count="1" selected="0">
            <x v="809"/>
          </reference>
          <reference field="1" count="1">
            <x v="248"/>
          </reference>
        </references>
      </pivotArea>
    </format>
    <format dxfId="849">
      <pivotArea dataOnly="0" labelOnly="1" outline="0" fieldPosition="0">
        <references count="2">
          <reference field="0" count="1" selected="0">
            <x v="810"/>
          </reference>
          <reference field="1" count="1">
            <x v="625"/>
          </reference>
        </references>
      </pivotArea>
    </format>
    <format dxfId="850">
      <pivotArea dataOnly="0" labelOnly="1" outline="0" fieldPosition="0">
        <references count="2">
          <reference field="0" count="1" selected="0">
            <x v="811"/>
          </reference>
          <reference field="1" count="1">
            <x v="985"/>
          </reference>
        </references>
      </pivotArea>
    </format>
    <format dxfId="851">
      <pivotArea dataOnly="0" labelOnly="1" outline="0" fieldPosition="0">
        <references count="2">
          <reference field="0" count="1" selected="0">
            <x v="812"/>
          </reference>
          <reference field="1" count="1">
            <x v="300"/>
          </reference>
        </references>
      </pivotArea>
    </format>
    <format dxfId="852">
      <pivotArea dataOnly="0" labelOnly="1" outline="0" fieldPosition="0">
        <references count="2">
          <reference field="0" count="1" selected="0">
            <x v="813"/>
          </reference>
          <reference field="1" count="1">
            <x v="138"/>
          </reference>
        </references>
      </pivotArea>
    </format>
    <format dxfId="853">
      <pivotArea dataOnly="0" labelOnly="1" outline="0" fieldPosition="0">
        <references count="2">
          <reference field="0" count="1" selected="0">
            <x v="814"/>
          </reference>
          <reference field="1" count="1">
            <x v="783"/>
          </reference>
        </references>
      </pivotArea>
    </format>
    <format dxfId="854">
      <pivotArea dataOnly="0" labelOnly="1" outline="0" fieldPosition="0">
        <references count="2">
          <reference field="0" count="1" selected="0">
            <x v="815"/>
          </reference>
          <reference field="1" count="1">
            <x v="392"/>
          </reference>
        </references>
      </pivotArea>
    </format>
    <format dxfId="855">
      <pivotArea dataOnly="0" labelOnly="1" outline="0" fieldPosition="0">
        <references count="2">
          <reference field="0" count="1" selected="0">
            <x v="816"/>
          </reference>
          <reference field="1" count="1">
            <x v="782"/>
          </reference>
        </references>
      </pivotArea>
    </format>
    <format dxfId="856">
      <pivotArea dataOnly="0" labelOnly="1" outline="0" fieldPosition="0">
        <references count="2">
          <reference field="0" count="1" selected="0">
            <x v="817"/>
          </reference>
          <reference field="1" count="1">
            <x v="775"/>
          </reference>
        </references>
      </pivotArea>
    </format>
    <format dxfId="857">
      <pivotArea dataOnly="0" labelOnly="1" outline="0" fieldPosition="0">
        <references count="2">
          <reference field="0" count="1" selected="0">
            <x v="818"/>
          </reference>
          <reference field="1" count="1">
            <x v="791"/>
          </reference>
        </references>
      </pivotArea>
    </format>
    <format dxfId="858">
      <pivotArea dataOnly="0" labelOnly="1" outline="0" fieldPosition="0">
        <references count="2">
          <reference field="0" count="1" selected="0">
            <x v="819"/>
          </reference>
          <reference field="1" count="1">
            <x v="504"/>
          </reference>
        </references>
      </pivotArea>
    </format>
    <format dxfId="859">
      <pivotArea dataOnly="0" labelOnly="1" outline="0" fieldPosition="0">
        <references count="2">
          <reference field="0" count="1" selected="0">
            <x v="820"/>
          </reference>
          <reference field="1" count="1">
            <x v="753"/>
          </reference>
        </references>
      </pivotArea>
    </format>
    <format dxfId="860">
      <pivotArea dataOnly="0" labelOnly="1" outline="0" fieldPosition="0">
        <references count="2">
          <reference field="0" count="1" selected="0">
            <x v="821"/>
          </reference>
          <reference field="1" count="1">
            <x v="249"/>
          </reference>
        </references>
      </pivotArea>
    </format>
    <format dxfId="861">
      <pivotArea dataOnly="0" labelOnly="1" outline="0" fieldPosition="0">
        <references count="2">
          <reference field="0" count="1" selected="0">
            <x v="822"/>
          </reference>
          <reference field="1" count="1">
            <x v="657"/>
          </reference>
        </references>
      </pivotArea>
    </format>
    <format dxfId="862">
      <pivotArea dataOnly="0" labelOnly="1" outline="0" fieldPosition="0">
        <references count="2">
          <reference field="0" count="1" selected="0">
            <x v="823"/>
          </reference>
          <reference field="1" count="1">
            <x v="997"/>
          </reference>
        </references>
      </pivotArea>
    </format>
    <format dxfId="863">
      <pivotArea dataOnly="0" labelOnly="1" outline="0" fieldPosition="0">
        <references count="2">
          <reference field="0" count="1" selected="0">
            <x v="824"/>
          </reference>
          <reference field="1" count="1">
            <x v="576"/>
          </reference>
        </references>
      </pivotArea>
    </format>
    <format dxfId="864">
      <pivotArea dataOnly="0" labelOnly="1" outline="0" fieldPosition="0">
        <references count="2">
          <reference field="0" count="1" selected="0">
            <x v="825"/>
          </reference>
          <reference field="1" count="1">
            <x v="1010"/>
          </reference>
        </references>
      </pivotArea>
    </format>
    <format dxfId="865">
      <pivotArea dataOnly="0" labelOnly="1" outline="0" fieldPosition="0">
        <references count="2">
          <reference field="0" count="1" selected="0">
            <x v="826"/>
          </reference>
          <reference field="1" count="1">
            <x v="345"/>
          </reference>
        </references>
      </pivotArea>
    </format>
    <format dxfId="866">
      <pivotArea dataOnly="0" labelOnly="1" outline="0" fieldPosition="0">
        <references count="2">
          <reference field="0" count="1" selected="0">
            <x v="827"/>
          </reference>
          <reference field="1" count="1">
            <x v="1013"/>
          </reference>
        </references>
      </pivotArea>
    </format>
    <format dxfId="867">
      <pivotArea dataOnly="0" labelOnly="1" outline="0" fieldPosition="0">
        <references count="2">
          <reference field="0" count="1" selected="0">
            <x v="828"/>
          </reference>
          <reference field="1" count="1">
            <x v="653"/>
          </reference>
        </references>
      </pivotArea>
    </format>
    <format dxfId="868">
      <pivotArea dataOnly="0" labelOnly="1" outline="0" fieldPosition="0">
        <references count="2">
          <reference field="0" count="1" selected="0">
            <x v="829"/>
          </reference>
          <reference field="1" count="1">
            <x v="883"/>
          </reference>
        </references>
      </pivotArea>
    </format>
    <format dxfId="869">
      <pivotArea dataOnly="0" labelOnly="1" outline="0" fieldPosition="0">
        <references count="2">
          <reference field="0" count="1" selected="0">
            <x v="830"/>
          </reference>
          <reference field="1" count="1">
            <x v="846"/>
          </reference>
        </references>
      </pivotArea>
    </format>
    <format dxfId="870">
      <pivotArea dataOnly="0" labelOnly="1" outline="0" fieldPosition="0">
        <references count="2">
          <reference field="0" count="1" selected="0">
            <x v="831"/>
          </reference>
          <reference field="1" count="1">
            <x v="974"/>
          </reference>
        </references>
      </pivotArea>
    </format>
    <format dxfId="871">
      <pivotArea dataOnly="0" labelOnly="1" outline="0" fieldPosition="0">
        <references count="2">
          <reference field="0" count="1" selected="0">
            <x v="832"/>
          </reference>
          <reference field="1" count="1">
            <x v="287"/>
          </reference>
        </references>
      </pivotArea>
    </format>
    <format dxfId="872">
      <pivotArea dataOnly="0" labelOnly="1" outline="0" fieldPosition="0">
        <references count="2">
          <reference field="0" count="1" selected="0">
            <x v="833"/>
          </reference>
          <reference field="1" count="1">
            <x v="836"/>
          </reference>
        </references>
      </pivotArea>
    </format>
    <format dxfId="873">
      <pivotArea dataOnly="0" labelOnly="1" outline="0" fieldPosition="0">
        <references count="2">
          <reference field="0" count="1" selected="0">
            <x v="834"/>
          </reference>
          <reference field="1" count="1">
            <x v="293"/>
          </reference>
        </references>
      </pivotArea>
    </format>
    <format dxfId="874">
      <pivotArea dataOnly="0" labelOnly="1" outline="0" fieldPosition="0">
        <references count="2">
          <reference field="0" count="1" selected="0">
            <x v="835"/>
          </reference>
          <reference field="1" count="1">
            <x v="699"/>
          </reference>
        </references>
      </pivotArea>
    </format>
    <format dxfId="875">
      <pivotArea dataOnly="0" labelOnly="1" outline="0" fieldPosition="0">
        <references count="2">
          <reference field="0" count="1" selected="0">
            <x v="836"/>
          </reference>
          <reference field="1" count="1">
            <x v="149"/>
          </reference>
        </references>
      </pivotArea>
    </format>
    <format dxfId="876">
      <pivotArea dataOnly="0" labelOnly="1" outline="0" fieldPosition="0">
        <references count="2">
          <reference field="0" count="1" selected="0">
            <x v="837"/>
          </reference>
          <reference field="1" count="1">
            <x v="476"/>
          </reference>
        </references>
      </pivotArea>
    </format>
    <format dxfId="877">
      <pivotArea dataOnly="0" labelOnly="1" outline="0" fieldPosition="0">
        <references count="2">
          <reference field="0" count="1" selected="0">
            <x v="838"/>
          </reference>
          <reference field="1" count="1">
            <x v="962"/>
          </reference>
        </references>
      </pivotArea>
    </format>
    <format dxfId="878">
      <pivotArea dataOnly="0" labelOnly="1" outline="0" fieldPosition="0">
        <references count="2">
          <reference field="0" count="1" selected="0">
            <x v="839"/>
          </reference>
          <reference field="1" count="1">
            <x v="837"/>
          </reference>
        </references>
      </pivotArea>
    </format>
    <format dxfId="879">
      <pivotArea dataOnly="0" labelOnly="1" outline="0" fieldPosition="0">
        <references count="2">
          <reference field="0" count="1" selected="0">
            <x v="840"/>
          </reference>
          <reference field="1" count="1">
            <x v="519"/>
          </reference>
        </references>
      </pivotArea>
    </format>
    <format dxfId="880">
      <pivotArea dataOnly="0" labelOnly="1" outline="0" fieldPosition="0">
        <references count="2">
          <reference field="0" count="1" selected="0">
            <x v="841"/>
          </reference>
          <reference field="1" count="1">
            <x v="662"/>
          </reference>
        </references>
      </pivotArea>
    </format>
    <format dxfId="881">
      <pivotArea dataOnly="0" labelOnly="1" outline="0" fieldPosition="0">
        <references count="2">
          <reference field="0" count="1" selected="0">
            <x v="842"/>
          </reference>
          <reference field="1" count="1">
            <x v="98"/>
          </reference>
        </references>
      </pivotArea>
    </format>
    <format dxfId="882">
      <pivotArea dataOnly="0" labelOnly="1" outline="0" fieldPosition="0">
        <references count="2">
          <reference field="0" count="1" selected="0">
            <x v="843"/>
          </reference>
          <reference field="1" count="1">
            <x v="683"/>
          </reference>
        </references>
      </pivotArea>
    </format>
    <format dxfId="883">
      <pivotArea dataOnly="0" labelOnly="1" outline="0" fieldPosition="0">
        <references count="2">
          <reference field="0" count="1" selected="0">
            <x v="844"/>
          </reference>
          <reference field="1" count="1">
            <x v="288"/>
          </reference>
        </references>
      </pivotArea>
    </format>
    <format dxfId="884">
      <pivotArea dataOnly="0" labelOnly="1" outline="0" fieldPosition="0">
        <references count="2">
          <reference field="0" count="1" selected="0">
            <x v="845"/>
          </reference>
          <reference field="1" count="1">
            <x v="1023"/>
          </reference>
        </references>
      </pivotArea>
    </format>
    <format dxfId="885">
      <pivotArea dataOnly="0" labelOnly="1" outline="0" fieldPosition="0">
        <references count="2">
          <reference field="0" count="1" selected="0">
            <x v="846"/>
          </reference>
          <reference field="1" count="1">
            <x v="568"/>
          </reference>
        </references>
      </pivotArea>
    </format>
    <format dxfId="886">
      <pivotArea dataOnly="0" labelOnly="1" outline="0" fieldPosition="0">
        <references count="2">
          <reference field="0" count="1" selected="0">
            <x v="847"/>
          </reference>
          <reference field="1" count="1">
            <x v="362"/>
          </reference>
        </references>
      </pivotArea>
    </format>
    <format dxfId="887">
      <pivotArea dataOnly="0" labelOnly="1" outline="0" fieldPosition="0">
        <references count="2">
          <reference field="0" count="1" selected="0">
            <x v="848"/>
          </reference>
          <reference field="1" count="1">
            <x v="413"/>
          </reference>
        </references>
      </pivotArea>
    </format>
    <format dxfId="888">
      <pivotArea dataOnly="0" labelOnly="1" outline="0" fieldPosition="0">
        <references count="2">
          <reference field="0" count="1" selected="0">
            <x v="849"/>
          </reference>
          <reference field="1" count="1">
            <x v="131"/>
          </reference>
        </references>
      </pivotArea>
    </format>
    <format dxfId="889">
      <pivotArea dataOnly="0" labelOnly="1" outline="0" fieldPosition="0">
        <references count="2">
          <reference field="0" count="1" selected="0">
            <x v="850"/>
          </reference>
          <reference field="1" count="1">
            <x v="495"/>
          </reference>
        </references>
      </pivotArea>
    </format>
    <format dxfId="890">
      <pivotArea dataOnly="0" labelOnly="1" outline="0" fieldPosition="0">
        <references count="2">
          <reference field="0" count="1" selected="0">
            <x v="851"/>
          </reference>
          <reference field="1" count="1">
            <x v="661"/>
          </reference>
        </references>
      </pivotArea>
    </format>
    <format dxfId="891">
      <pivotArea dataOnly="0" labelOnly="1" outline="0" fieldPosition="0">
        <references count="2">
          <reference field="0" count="1" selected="0">
            <x v="852"/>
          </reference>
          <reference field="1" count="1">
            <x v="949"/>
          </reference>
        </references>
      </pivotArea>
    </format>
    <format dxfId="892">
      <pivotArea dataOnly="0" labelOnly="1" outline="0" fieldPosition="0">
        <references count="2">
          <reference field="0" count="1" selected="0">
            <x v="853"/>
          </reference>
          <reference field="1" count="1">
            <x v="666"/>
          </reference>
        </references>
      </pivotArea>
    </format>
    <format dxfId="893">
      <pivotArea dataOnly="0" labelOnly="1" outline="0" fieldPosition="0">
        <references count="2">
          <reference field="0" count="1" selected="0">
            <x v="854"/>
          </reference>
          <reference field="1" count="1">
            <x v="761"/>
          </reference>
        </references>
      </pivotArea>
    </format>
    <format dxfId="894">
      <pivotArea dataOnly="0" labelOnly="1" outline="0" fieldPosition="0">
        <references count="2">
          <reference field="0" count="1" selected="0">
            <x v="855"/>
          </reference>
          <reference field="1" count="1">
            <x v="213"/>
          </reference>
        </references>
      </pivotArea>
    </format>
    <format dxfId="895">
      <pivotArea dataOnly="0" labelOnly="1" outline="0" fieldPosition="0">
        <references count="2">
          <reference field="0" count="1" selected="0">
            <x v="856"/>
          </reference>
          <reference field="1" count="1">
            <x v="441"/>
          </reference>
        </references>
      </pivotArea>
    </format>
    <format dxfId="896">
      <pivotArea dataOnly="0" labelOnly="1" outline="0" fieldPosition="0">
        <references count="2">
          <reference field="0" count="1" selected="0">
            <x v="857"/>
          </reference>
          <reference field="1" count="1">
            <x v="274"/>
          </reference>
        </references>
      </pivotArea>
    </format>
    <format dxfId="897">
      <pivotArea dataOnly="0" labelOnly="1" outline="0" fieldPosition="0">
        <references count="2">
          <reference field="0" count="1" selected="0">
            <x v="858"/>
          </reference>
          <reference field="1" count="1">
            <x v="304"/>
          </reference>
        </references>
      </pivotArea>
    </format>
    <format dxfId="898">
      <pivotArea dataOnly="0" labelOnly="1" outline="0" fieldPosition="0">
        <references count="2">
          <reference field="0" count="1" selected="0">
            <x v="859"/>
          </reference>
          <reference field="1" count="1">
            <x v="82"/>
          </reference>
        </references>
      </pivotArea>
    </format>
    <format dxfId="899">
      <pivotArea dataOnly="0" labelOnly="1" outline="0" fieldPosition="0">
        <references count="2">
          <reference field="0" count="1" selected="0">
            <x v="860"/>
          </reference>
          <reference field="1" count="1">
            <x v="148"/>
          </reference>
        </references>
      </pivotArea>
    </format>
    <format dxfId="900">
      <pivotArea dataOnly="0" labelOnly="1" outline="0" fieldPosition="0">
        <references count="2">
          <reference field="0" count="1" selected="0">
            <x v="861"/>
          </reference>
          <reference field="1" count="1">
            <x v="814"/>
          </reference>
        </references>
      </pivotArea>
    </format>
    <format dxfId="901">
      <pivotArea dataOnly="0" labelOnly="1" outline="0" fieldPosition="0">
        <references count="2">
          <reference field="0" count="1" selected="0">
            <x v="862"/>
          </reference>
          <reference field="1" count="1">
            <x v="558"/>
          </reference>
        </references>
      </pivotArea>
    </format>
    <format dxfId="902">
      <pivotArea dataOnly="0" labelOnly="1" outline="0" fieldPosition="0">
        <references count="2">
          <reference field="0" count="1" selected="0">
            <x v="863"/>
          </reference>
          <reference field="1" count="1">
            <x v="449"/>
          </reference>
        </references>
      </pivotArea>
    </format>
    <format dxfId="903">
      <pivotArea dataOnly="0" labelOnly="1" outline="0" fieldPosition="0">
        <references count="2">
          <reference field="0" count="1" selected="0">
            <x v="864"/>
          </reference>
          <reference field="1" count="1">
            <x v="994"/>
          </reference>
        </references>
      </pivotArea>
    </format>
    <format dxfId="904">
      <pivotArea dataOnly="0" labelOnly="1" outline="0" fieldPosition="0">
        <references count="2">
          <reference field="0" count="1" selected="0">
            <x v="865"/>
          </reference>
          <reference field="1" count="1">
            <x v="554"/>
          </reference>
        </references>
      </pivotArea>
    </format>
    <format dxfId="905">
      <pivotArea dataOnly="0" labelOnly="1" outline="0" fieldPosition="0">
        <references count="2">
          <reference field="0" count="1" selected="0">
            <x v="866"/>
          </reference>
          <reference field="1" count="1">
            <x v="621"/>
          </reference>
        </references>
      </pivotArea>
    </format>
    <format dxfId="906">
      <pivotArea dataOnly="0" labelOnly="1" outline="0" fieldPosition="0">
        <references count="2">
          <reference field="0" count="1" selected="0">
            <x v="867"/>
          </reference>
          <reference field="1" count="1">
            <x v="357"/>
          </reference>
        </references>
      </pivotArea>
    </format>
    <format dxfId="907">
      <pivotArea dataOnly="0" labelOnly="1" outline="0" fieldPosition="0">
        <references count="2">
          <reference field="0" count="1" selected="0">
            <x v="868"/>
          </reference>
          <reference field="1" count="1">
            <x v="121"/>
          </reference>
        </references>
      </pivotArea>
    </format>
    <format dxfId="908">
      <pivotArea dataOnly="0" labelOnly="1" outline="0" fieldPosition="0">
        <references count="2">
          <reference field="0" count="1" selected="0">
            <x v="869"/>
          </reference>
          <reference field="1" count="1">
            <x v="880"/>
          </reference>
        </references>
      </pivotArea>
    </format>
    <format dxfId="909">
      <pivotArea dataOnly="0" labelOnly="1" outline="0" fieldPosition="0">
        <references count="2">
          <reference field="0" count="1" selected="0">
            <x v="870"/>
          </reference>
          <reference field="1" count="1">
            <x v="377"/>
          </reference>
        </references>
      </pivotArea>
    </format>
    <format dxfId="910">
      <pivotArea dataOnly="0" labelOnly="1" outline="0" fieldPosition="0">
        <references count="2">
          <reference field="0" count="1" selected="0">
            <x v="871"/>
          </reference>
          <reference field="1" count="1">
            <x v="557"/>
          </reference>
        </references>
      </pivotArea>
    </format>
    <format dxfId="911">
      <pivotArea dataOnly="0" labelOnly="1" outline="0" fieldPosition="0">
        <references count="2">
          <reference field="0" count="1" selected="0">
            <x v="872"/>
          </reference>
          <reference field="1" count="1">
            <x v="429"/>
          </reference>
        </references>
      </pivotArea>
    </format>
    <format dxfId="912">
      <pivotArea dataOnly="0" labelOnly="1" outline="0" fieldPosition="0">
        <references count="2">
          <reference field="0" count="1" selected="0">
            <x v="873"/>
          </reference>
          <reference field="1" count="1">
            <x v="718"/>
          </reference>
        </references>
      </pivotArea>
    </format>
    <format dxfId="913">
      <pivotArea dataOnly="0" labelOnly="1" outline="0" fieldPosition="0">
        <references count="2">
          <reference field="0" count="1" selected="0">
            <x v="874"/>
          </reference>
          <reference field="1" count="1">
            <x v="150"/>
          </reference>
        </references>
      </pivotArea>
    </format>
    <format dxfId="914">
      <pivotArea dataOnly="0" labelOnly="1" outline="0" fieldPosition="0">
        <references count="2">
          <reference field="0" count="1" selected="0">
            <x v="875"/>
          </reference>
          <reference field="1" count="1">
            <x v="447"/>
          </reference>
        </references>
      </pivotArea>
    </format>
    <format dxfId="915">
      <pivotArea dataOnly="0" labelOnly="1" outline="0" fieldPosition="0">
        <references count="2">
          <reference field="0" count="1" selected="0">
            <x v="876"/>
          </reference>
          <reference field="1" count="1">
            <x v="313"/>
          </reference>
        </references>
      </pivotArea>
    </format>
    <format dxfId="916">
      <pivotArea dataOnly="0" labelOnly="1" outline="0" fieldPosition="0">
        <references count="2">
          <reference field="0" count="1" selected="0">
            <x v="877"/>
          </reference>
          <reference field="1" count="1">
            <x v="172"/>
          </reference>
        </references>
      </pivotArea>
    </format>
    <format dxfId="917">
      <pivotArea dataOnly="0" labelOnly="1" outline="0" fieldPosition="0">
        <references count="2">
          <reference field="0" count="1" selected="0">
            <x v="878"/>
          </reference>
          <reference field="1" count="1">
            <x v="435"/>
          </reference>
        </references>
      </pivotArea>
    </format>
    <format dxfId="918">
      <pivotArea dataOnly="0" labelOnly="1" outline="0" fieldPosition="0">
        <references count="2">
          <reference field="0" count="1" selected="0">
            <x v="879"/>
          </reference>
          <reference field="1" count="1">
            <x v="85"/>
          </reference>
        </references>
      </pivotArea>
    </format>
    <format dxfId="919">
      <pivotArea dataOnly="0" labelOnly="1" outline="0" fieldPosition="0">
        <references count="2">
          <reference field="0" count="1" selected="0">
            <x v="880"/>
          </reference>
          <reference field="1" count="1">
            <x v="350"/>
          </reference>
        </references>
      </pivotArea>
    </format>
    <format dxfId="920">
      <pivotArea dataOnly="0" labelOnly="1" outline="0" fieldPosition="0">
        <references count="2">
          <reference field="0" count="1" selected="0">
            <x v="881"/>
          </reference>
          <reference field="1" count="1">
            <x v="355"/>
          </reference>
        </references>
      </pivotArea>
    </format>
    <format dxfId="921">
      <pivotArea dataOnly="0" labelOnly="1" outline="0" fieldPosition="0">
        <references count="2">
          <reference field="0" count="1" selected="0">
            <x v="882"/>
          </reference>
          <reference field="1" count="1">
            <x v="65"/>
          </reference>
        </references>
      </pivotArea>
    </format>
    <format dxfId="922">
      <pivotArea dataOnly="0" labelOnly="1" outline="0" fieldPosition="0">
        <references count="2">
          <reference field="0" count="1" selected="0">
            <x v="883"/>
          </reference>
          <reference field="1" count="1">
            <x v="833"/>
          </reference>
        </references>
      </pivotArea>
    </format>
    <format dxfId="923">
      <pivotArea dataOnly="0" labelOnly="1" outline="0" fieldPosition="0">
        <references count="2">
          <reference field="0" count="1" selected="0">
            <x v="884"/>
          </reference>
          <reference field="1" count="1">
            <x v="971"/>
          </reference>
        </references>
      </pivotArea>
    </format>
    <format dxfId="924">
      <pivotArea dataOnly="0" labelOnly="1" outline="0" fieldPosition="0">
        <references count="2">
          <reference field="0" count="1" selected="0">
            <x v="885"/>
          </reference>
          <reference field="1" count="1">
            <x v="765"/>
          </reference>
        </references>
      </pivotArea>
    </format>
    <format dxfId="925">
      <pivotArea dataOnly="0" labelOnly="1" outline="0" fieldPosition="0">
        <references count="2">
          <reference field="0" count="1" selected="0">
            <x v="886"/>
          </reference>
          <reference field="1" count="1">
            <x v="696"/>
          </reference>
        </references>
      </pivotArea>
    </format>
    <format dxfId="926">
      <pivotArea dataOnly="0" labelOnly="1" outline="0" fieldPosition="0">
        <references count="2">
          <reference field="0" count="1" selected="0">
            <x v="887"/>
          </reference>
          <reference field="1" count="1">
            <x v="110"/>
          </reference>
        </references>
      </pivotArea>
    </format>
    <format dxfId="927">
      <pivotArea dataOnly="0" labelOnly="1" outline="0" fieldPosition="0">
        <references count="2">
          <reference field="0" count="1" selected="0">
            <x v="888"/>
          </reference>
          <reference field="1" count="1">
            <x v="125"/>
          </reference>
        </references>
      </pivotArea>
    </format>
    <format dxfId="928">
      <pivotArea dataOnly="0" labelOnly="1" outline="0" fieldPosition="0">
        <references count="2">
          <reference field="0" count="1" selected="0">
            <x v="889"/>
          </reference>
          <reference field="1" count="1">
            <x v="635"/>
          </reference>
        </references>
      </pivotArea>
    </format>
    <format dxfId="929">
      <pivotArea dataOnly="0" labelOnly="1" outline="0" fieldPosition="0">
        <references count="2">
          <reference field="0" count="1" selected="0">
            <x v="890"/>
          </reference>
          <reference field="1" count="1">
            <x v="745"/>
          </reference>
        </references>
      </pivotArea>
    </format>
    <format dxfId="930">
      <pivotArea dataOnly="0" labelOnly="1" outline="0" fieldPosition="0">
        <references count="2">
          <reference field="0" count="1" selected="0">
            <x v="891"/>
          </reference>
          <reference field="1" count="1">
            <x v="858"/>
          </reference>
        </references>
      </pivotArea>
    </format>
    <format dxfId="931">
      <pivotArea dataOnly="0" labelOnly="1" outline="0" fieldPosition="0">
        <references count="2">
          <reference field="0" count="1" selected="0">
            <x v="892"/>
          </reference>
          <reference field="1" count="1">
            <x v="137"/>
          </reference>
        </references>
      </pivotArea>
    </format>
    <format dxfId="932">
      <pivotArea dataOnly="0" labelOnly="1" outline="0" fieldPosition="0">
        <references count="2">
          <reference field="0" count="1" selected="0">
            <x v="893"/>
          </reference>
          <reference field="1" count="1">
            <x v="918"/>
          </reference>
        </references>
      </pivotArea>
    </format>
    <format dxfId="933">
      <pivotArea dataOnly="0" labelOnly="1" outline="0" fieldPosition="0">
        <references count="2">
          <reference field="0" count="1" selected="0">
            <x v="894"/>
          </reference>
          <reference field="1" count="1">
            <x v="239"/>
          </reference>
        </references>
      </pivotArea>
    </format>
    <format dxfId="934">
      <pivotArea dataOnly="0" labelOnly="1" outline="0" fieldPosition="0">
        <references count="2">
          <reference field="0" count="1" selected="0">
            <x v="895"/>
          </reference>
          <reference field="1" count="1">
            <x v="422"/>
          </reference>
        </references>
      </pivotArea>
    </format>
    <format dxfId="935">
      <pivotArea dataOnly="0" labelOnly="1" outline="0" fieldPosition="0">
        <references count="2">
          <reference field="0" count="1" selected="0">
            <x v="896"/>
          </reference>
          <reference field="1" count="1">
            <x v="539"/>
          </reference>
        </references>
      </pivotArea>
    </format>
    <format dxfId="936">
      <pivotArea dataOnly="0" labelOnly="1" outline="0" fieldPosition="0">
        <references count="2">
          <reference field="0" count="1" selected="0">
            <x v="897"/>
          </reference>
          <reference field="1" count="1">
            <x v="807"/>
          </reference>
        </references>
      </pivotArea>
    </format>
    <format dxfId="937">
      <pivotArea dataOnly="0" labelOnly="1" outline="0" fieldPosition="0">
        <references count="2">
          <reference field="0" count="1" selected="0">
            <x v="898"/>
          </reference>
          <reference field="1" count="1">
            <x v="713"/>
          </reference>
        </references>
      </pivotArea>
    </format>
    <format dxfId="938">
      <pivotArea dataOnly="0" labelOnly="1" outline="0" fieldPosition="0">
        <references count="2">
          <reference field="0" count="1" selected="0">
            <x v="899"/>
          </reference>
          <reference field="1" count="1">
            <x v="197"/>
          </reference>
        </references>
      </pivotArea>
    </format>
    <format dxfId="939">
      <pivotArea dataOnly="0" labelOnly="1" outline="0" fieldPosition="0">
        <references count="2">
          <reference field="0" count="1" selected="0">
            <x v="900"/>
          </reference>
          <reference field="1" count="1">
            <x v="390"/>
          </reference>
        </references>
      </pivotArea>
    </format>
    <format dxfId="940">
      <pivotArea dataOnly="0" labelOnly="1" outline="0" fieldPosition="0">
        <references count="2">
          <reference field="0" count="1" selected="0">
            <x v="901"/>
          </reference>
          <reference field="1" count="1">
            <x v="832"/>
          </reference>
        </references>
      </pivotArea>
    </format>
    <format dxfId="941">
      <pivotArea dataOnly="0" labelOnly="1" outline="0" fieldPosition="0">
        <references count="2">
          <reference field="0" count="1" selected="0">
            <x v="902"/>
          </reference>
          <reference field="1" count="1">
            <x v="622"/>
          </reference>
        </references>
      </pivotArea>
    </format>
    <format dxfId="942">
      <pivotArea dataOnly="0" labelOnly="1" outline="0" fieldPosition="0">
        <references count="2">
          <reference field="0" count="1" selected="0">
            <x v="903"/>
          </reference>
          <reference field="1" count="1">
            <x v="723"/>
          </reference>
        </references>
      </pivotArea>
    </format>
    <format dxfId="943">
      <pivotArea dataOnly="0" labelOnly="1" outline="0" fieldPosition="0">
        <references count="2">
          <reference field="0" count="1" selected="0">
            <x v="904"/>
          </reference>
          <reference field="1" count="1">
            <x v="1024"/>
          </reference>
        </references>
      </pivotArea>
    </format>
    <format dxfId="944">
      <pivotArea dataOnly="0" labelOnly="1" outline="0" fieldPosition="0">
        <references count="2">
          <reference field="0" count="1" selected="0">
            <x v="905"/>
          </reference>
          <reference field="1" count="1">
            <x v="111"/>
          </reference>
        </references>
      </pivotArea>
    </format>
    <format dxfId="945">
      <pivotArea dataOnly="0" labelOnly="1" outline="0" fieldPosition="0">
        <references count="2">
          <reference field="0" count="1" selected="0">
            <x v="906"/>
          </reference>
          <reference field="1" count="1">
            <x v="493"/>
          </reference>
        </references>
      </pivotArea>
    </format>
    <format dxfId="946">
      <pivotArea dataOnly="0" labelOnly="1" outline="0" fieldPosition="0">
        <references count="2">
          <reference field="0" count="1" selected="0">
            <x v="907"/>
          </reference>
          <reference field="1" count="1">
            <x v="309"/>
          </reference>
        </references>
      </pivotArea>
    </format>
    <format dxfId="947">
      <pivotArea dataOnly="0" labelOnly="1" outline="0" fieldPosition="0">
        <references count="2">
          <reference field="0" count="1" selected="0">
            <x v="908"/>
          </reference>
          <reference field="1" count="1">
            <x v="167"/>
          </reference>
        </references>
      </pivotArea>
    </format>
    <format dxfId="948">
      <pivotArea dataOnly="0" labelOnly="1" outline="0" fieldPosition="0">
        <references count="2">
          <reference field="0" count="1" selected="0">
            <x v="909"/>
          </reference>
          <reference field="1" count="1">
            <x v="340"/>
          </reference>
        </references>
      </pivotArea>
    </format>
    <format dxfId="949">
      <pivotArea dataOnly="0" labelOnly="1" outline="0" fieldPosition="0">
        <references count="2">
          <reference field="0" count="1" selected="0">
            <x v="910"/>
          </reference>
          <reference field="1" count="1">
            <x v="240"/>
          </reference>
        </references>
      </pivotArea>
    </format>
    <format dxfId="950">
      <pivotArea dataOnly="0" labelOnly="1" outline="0" fieldPosition="0">
        <references count="2">
          <reference field="0" count="1" selected="0">
            <x v="911"/>
          </reference>
          <reference field="1" count="1">
            <x v="921"/>
          </reference>
        </references>
      </pivotArea>
    </format>
    <format dxfId="951">
      <pivotArea dataOnly="0" labelOnly="1" outline="0" fieldPosition="0">
        <references count="2">
          <reference field="0" count="1" selected="0">
            <x v="912"/>
          </reference>
          <reference field="1" count="1">
            <x v="277"/>
          </reference>
        </references>
      </pivotArea>
    </format>
    <format dxfId="952">
      <pivotArea dataOnly="0" labelOnly="1" outline="0" fieldPosition="0">
        <references count="2">
          <reference field="0" count="1" selected="0">
            <x v="913"/>
          </reference>
          <reference field="1" count="1">
            <x v="418"/>
          </reference>
        </references>
      </pivotArea>
    </format>
    <format dxfId="953">
      <pivotArea dataOnly="0" labelOnly="1" outline="0" fieldPosition="0">
        <references count="2">
          <reference field="0" count="1" selected="0">
            <x v="914"/>
          </reference>
          <reference field="1" count="1">
            <x v="145"/>
          </reference>
        </references>
      </pivotArea>
    </format>
    <format dxfId="954">
      <pivotArea dataOnly="0" labelOnly="1" outline="0" fieldPosition="0">
        <references count="2">
          <reference field="0" count="1" selected="0">
            <x v="915"/>
          </reference>
          <reference field="1" count="1">
            <x v="853"/>
          </reference>
        </references>
      </pivotArea>
    </format>
    <format dxfId="955">
      <pivotArea dataOnly="0" labelOnly="1" outline="0" fieldPosition="0">
        <references count="2">
          <reference field="0" count="1" selected="0">
            <x v="916"/>
          </reference>
          <reference field="1" count="1">
            <x v="1030"/>
          </reference>
        </references>
      </pivotArea>
    </format>
    <format dxfId="956">
      <pivotArea dataOnly="0" labelOnly="1" outline="0" fieldPosition="0">
        <references count="2">
          <reference field="0" count="1" selected="0">
            <x v="917"/>
          </reference>
          <reference field="1" count="1">
            <x v="186"/>
          </reference>
        </references>
      </pivotArea>
    </format>
    <format dxfId="957">
      <pivotArea dataOnly="0" labelOnly="1" outline="0" fieldPosition="0">
        <references count="2">
          <reference field="0" count="1" selected="0">
            <x v="918"/>
          </reference>
          <reference field="1" count="1">
            <x v="790"/>
          </reference>
        </references>
      </pivotArea>
    </format>
    <format dxfId="958">
      <pivotArea dataOnly="0" labelOnly="1" outline="0" fieldPosition="0">
        <references count="2">
          <reference field="0" count="1" selected="0">
            <x v="919"/>
          </reference>
          <reference field="1" count="1">
            <x v="640"/>
          </reference>
        </references>
      </pivotArea>
    </format>
    <format dxfId="959">
      <pivotArea dataOnly="0" labelOnly="1" outline="0" fieldPosition="0">
        <references count="2">
          <reference field="0" count="1" selected="0">
            <x v="920"/>
          </reference>
          <reference field="1" count="1">
            <x v="633"/>
          </reference>
        </references>
      </pivotArea>
    </format>
    <format dxfId="960">
      <pivotArea dataOnly="0" labelOnly="1" outline="0" fieldPosition="0">
        <references count="2">
          <reference field="0" count="1" selected="0">
            <x v="921"/>
          </reference>
          <reference field="1" count="1">
            <x v="812"/>
          </reference>
        </references>
      </pivotArea>
    </format>
    <format dxfId="961">
      <pivotArea dataOnly="0" labelOnly="1" outline="0" fieldPosition="0">
        <references count="2">
          <reference field="0" count="1" selected="0">
            <x v="922"/>
          </reference>
          <reference field="1" count="1">
            <x v="400"/>
          </reference>
        </references>
      </pivotArea>
    </format>
    <format dxfId="962">
      <pivotArea dataOnly="0" labelOnly="1" outline="0" fieldPosition="0">
        <references count="2">
          <reference field="0" count="1" selected="0">
            <x v="923"/>
          </reference>
          <reference field="1" count="1">
            <x v="401"/>
          </reference>
        </references>
      </pivotArea>
    </format>
    <format dxfId="963">
      <pivotArea dataOnly="0" labelOnly="1" outline="0" fieldPosition="0">
        <references count="2">
          <reference field="0" count="1" selected="0">
            <x v="924"/>
          </reference>
          <reference field="1" count="1">
            <x v="258"/>
          </reference>
        </references>
      </pivotArea>
    </format>
    <format dxfId="964">
      <pivotArea dataOnly="0" labelOnly="1" outline="0" fieldPosition="0">
        <references count="2">
          <reference field="0" count="1" selected="0">
            <x v="925"/>
          </reference>
          <reference field="1" count="1">
            <x v="259"/>
          </reference>
        </references>
      </pivotArea>
    </format>
    <format dxfId="965">
      <pivotArea dataOnly="0" labelOnly="1" outline="0" fieldPosition="0">
        <references count="2">
          <reference field="0" count="1" selected="0">
            <x v="926"/>
          </reference>
          <reference field="1" count="1">
            <x v="260"/>
          </reference>
        </references>
      </pivotArea>
    </format>
    <format dxfId="966">
      <pivotArea dataOnly="0" labelOnly="1" outline="0" fieldPosition="0">
        <references count="2">
          <reference field="0" count="1" selected="0">
            <x v="927"/>
          </reference>
          <reference field="1" count="1">
            <x v="599"/>
          </reference>
        </references>
      </pivotArea>
    </format>
    <format dxfId="967">
      <pivotArea dataOnly="0" labelOnly="1" outline="0" fieldPosition="0">
        <references count="2">
          <reference field="0" count="1" selected="0">
            <x v="928"/>
          </reference>
          <reference field="1" count="1">
            <x v="499"/>
          </reference>
        </references>
      </pivotArea>
    </format>
    <format dxfId="968">
      <pivotArea dataOnly="0" labelOnly="1" outline="0" fieldPosition="0">
        <references count="2">
          <reference field="0" count="1" selected="0">
            <x v="929"/>
          </reference>
          <reference field="1" count="1">
            <x v="338"/>
          </reference>
        </references>
      </pivotArea>
    </format>
    <format dxfId="969">
      <pivotArea dataOnly="0" labelOnly="1" outline="0" fieldPosition="0">
        <references count="2">
          <reference field="0" count="1" selected="0">
            <x v="930"/>
          </reference>
          <reference field="1" count="1">
            <x v="541"/>
          </reference>
        </references>
      </pivotArea>
    </format>
    <format dxfId="970">
      <pivotArea dataOnly="0" labelOnly="1" outline="0" fieldPosition="0">
        <references count="2">
          <reference field="0" count="1" selected="0">
            <x v="931"/>
          </reference>
          <reference field="1" count="1">
            <x v="518"/>
          </reference>
        </references>
      </pivotArea>
    </format>
    <format dxfId="971">
      <pivotArea dataOnly="0" labelOnly="1" outline="0" fieldPosition="0">
        <references count="2">
          <reference field="0" count="1" selected="0">
            <x v="932"/>
          </reference>
          <reference field="1" count="1">
            <x v="708"/>
          </reference>
        </references>
      </pivotArea>
    </format>
    <format dxfId="972">
      <pivotArea dataOnly="0" labelOnly="1" outline="0" fieldPosition="0">
        <references count="2">
          <reference field="0" count="1" selected="0">
            <x v="933"/>
          </reference>
          <reference field="1" count="1">
            <x v="709"/>
          </reference>
        </references>
      </pivotArea>
    </format>
    <format dxfId="973">
      <pivotArea dataOnly="0" labelOnly="1" outline="0" fieldPosition="0">
        <references count="2">
          <reference field="0" count="1" selected="0">
            <x v="934"/>
          </reference>
          <reference field="1" count="1">
            <x v="710"/>
          </reference>
        </references>
      </pivotArea>
    </format>
    <format dxfId="974">
      <pivotArea dataOnly="0" labelOnly="1" outline="0" fieldPosition="0">
        <references count="2">
          <reference field="0" count="1" selected="0">
            <x v="935"/>
          </reference>
          <reference field="1" count="1">
            <x v="711"/>
          </reference>
        </references>
      </pivotArea>
    </format>
    <format dxfId="975">
      <pivotArea dataOnly="0" labelOnly="1" outline="0" fieldPosition="0">
        <references count="2">
          <reference field="0" count="1" selected="0">
            <x v="936"/>
          </reference>
          <reference field="1" count="1">
            <x v="938"/>
          </reference>
        </references>
      </pivotArea>
    </format>
    <format dxfId="976">
      <pivotArea dataOnly="0" labelOnly="1" outline="0" fieldPosition="0">
        <references count="2">
          <reference field="0" count="1" selected="0">
            <x v="937"/>
          </reference>
          <reference field="1" count="1">
            <x v="939"/>
          </reference>
        </references>
      </pivotArea>
    </format>
    <format dxfId="977">
      <pivotArea dataOnly="0" labelOnly="1" outline="0" fieldPosition="0">
        <references count="2">
          <reference field="0" count="1" selected="0">
            <x v="938"/>
          </reference>
          <reference field="1" count="1">
            <x v="940"/>
          </reference>
        </references>
      </pivotArea>
    </format>
    <format dxfId="978">
      <pivotArea dataOnly="0" labelOnly="1" outline="0" fieldPosition="0">
        <references count="2">
          <reference field="0" count="1" selected="0">
            <x v="939"/>
          </reference>
          <reference field="1" count="1">
            <x v="941"/>
          </reference>
        </references>
      </pivotArea>
    </format>
    <format dxfId="979">
      <pivotArea dataOnly="0" labelOnly="1" outline="0" fieldPosition="0">
        <references count="2">
          <reference field="0" count="1" selected="0">
            <x v="940"/>
          </reference>
          <reference field="1" count="1">
            <x v="942"/>
          </reference>
        </references>
      </pivotArea>
    </format>
    <format dxfId="980">
      <pivotArea dataOnly="0" labelOnly="1" outline="0" fieldPosition="0">
        <references count="2">
          <reference field="0" count="1" selected="0">
            <x v="941"/>
          </reference>
          <reference field="1" count="1">
            <x v="0"/>
          </reference>
        </references>
      </pivotArea>
    </format>
    <format dxfId="981">
      <pivotArea dataOnly="0" labelOnly="1" outline="0" fieldPosition="0">
        <references count="2">
          <reference field="0" count="1" selected="0">
            <x v="942"/>
          </reference>
          <reference field="1" count="1">
            <x v="12"/>
          </reference>
        </references>
      </pivotArea>
    </format>
    <format dxfId="982">
      <pivotArea dataOnly="0" labelOnly="1" outline="0" fieldPosition="0">
        <references count="2">
          <reference field="0" count="1" selected="0">
            <x v="943"/>
          </reference>
          <reference field="1" count="1">
            <x v="24"/>
          </reference>
        </references>
      </pivotArea>
    </format>
    <format dxfId="983">
      <pivotArea dataOnly="0" labelOnly="1" outline="0" fieldPosition="0">
        <references count="2">
          <reference field="0" count="1" selected="0">
            <x v="944"/>
          </reference>
          <reference field="1" count="1">
            <x v="36"/>
          </reference>
        </references>
      </pivotArea>
    </format>
    <format dxfId="984">
      <pivotArea dataOnly="0" labelOnly="1" outline="0" fieldPosition="0">
        <references count="2">
          <reference field="0" count="1" selected="0">
            <x v="945"/>
          </reference>
          <reference field="1" count="1">
            <x v="48"/>
          </reference>
        </references>
      </pivotArea>
    </format>
    <format dxfId="985">
      <pivotArea dataOnly="0" labelOnly="1" outline="0" fieldPosition="0">
        <references count="2">
          <reference field="0" count="1" selected="0">
            <x v="946"/>
          </reference>
          <reference field="1" count="1">
            <x v="1"/>
          </reference>
        </references>
      </pivotArea>
    </format>
    <format dxfId="986">
      <pivotArea dataOnly="0" labelOnly="1" outline="0" fieldPosition="0">
        <references count="2">
          <reference field="0" count="1" selected="0">
            <x v="947"/>
          </reference>
          <reference field="1" count="1">
            <x v="13"/>
          </reference>
        </references>
      </pivotArea>
    </format>
    <format dxfId="987">
      <pivotArea dataOnly="0" labelOnly="1" outline="0" fieldPosition="0">
        <references count="2">
          <reference field="0" count="1" selected="0">
            <x v="948"/>
          </reference>
          <reference field="1" count="1">
            <x v="25"/>
          </reference>
        </references>
      </pivotArea>
    </format>
    <format dxfId="988">
      <pivotArea dataOnly="0" labelOnly="1" outline="0" fieldPosition="0">
        <references count="2">
          <reference field="0" count="1" selected="0">
            <x v="949"/>
          </reference>
          <reference field="1" count="1">
            <x v="37"/>
          </reference>
        </references>
      </pivotArea>
    </format>
    <format dxfId="989">
      <pivotArea dataOnly="0" labelOnly="1" outline="0" fieldPosition="0">
        <references count="2">
          <reference field="0" count="1" selected="0">
            <x v="950"/>
          </reference>
          <reference field="1" count="1">
            <x v="49"/>
          </reference>
        </references>
      </pivotArea>
    </format>
    <format dxfId="990">
      <pivotArea dataOnly="0" labelOnly="1" outline="0" fieldPosition="0">
        <references count="2">
          <reference field="0" count="1" selected="0">
            <x v="951"/>
          </reference>
          <reference field="1" count="1">
            <x v="2"/>
          </reference>
        </references>
      </pivotArea>
    </format>
    <format dxfId="991">
      <pivotArea dataOnly="0" labelOnly="1" outline="0" fieldPosition="0">
        <references count="2">
          <reference field="0" count="1" selected="0">
            <x v="952"/>
          </reference>
          <reference field="1" count="1">
            <x v="14"/>
          </reference>
        </references>
      </pivotArea>
    </format>
    <format dxfId="992">
      <pivotArea dataOnly="0" labelOnly="1" outline="0" fieldPosition="0">
        <references count="2">
          <reference field="0" count="1" selected="0">
            <x v="953"/>
          </reference>
          <reference field="1" count="1">
            <x v="26"/>
          </reference>
        </references>
      </pivotArea>
    </format>
    <format dxfId="993">
      <pivotArea dataOnly="0" labelOnly="1" outline="0" fieldPosition="0">
        <references count="2">
          <reference field="0" count="1" selected="0">
            <x v="954"/>
          </reference>
          <reference field="1" count="1">
            <x v="38"/>
          </reference>
        </references>
      </pivotArea>
    </format>
    <format dxfId="994">
      <pivotArea dataOnly="0" labelOnly="1" outline="0" fieldPosition="0">
        <references count="2">
          <reference field="0" count="1" selected="0">
            <x v="955"/>
          </reference>
          <reference field="1" count="1">
            <x v="50"/>
          </reference>
        </references>
      </pivotArea>
    </format>
    <format dxfId="995">
      <pivotArea dataOnly="0" labelOnly="1" outline="0" fieldPosition="0">
        <references count="2">
          <reference field="0" count="1" selected="0">
            <x v="956"/>
          </reference>
          <reference field="1" count="1">
            <x v="3"/>
          </reference>
        </references>
      </pivotArea>
    </format>
    <format dxfId="996">
      <pivotArea dataOnly="0" labelOnly="1" outline="0" fieldPosition="0">
        <references count="2">
          <reference field="0" count="1" selected="0">
            <x v="957"/>
          </reference>
          <reference field="1" count="1">
            <x v="15"/>
          </reference>
        </references>
      </pivotArea>
    </format>
    <format dxfId="997">
      <pivotArea dataOnly="0" labelOnly="1" outline="0" fieldPosition="0">
        <references count="2">
          <reference field="0" count="1" selected="0">
            <x v="958"/>
          </reference>
          <reference field="1" count="1">
            <x v="27"/>
          </reference>
        </references>
      </pivotArea>
    </format>
    <format dxfId="998">
      <pivotArea dataOnly="0" labelOnly="1" outline="0" fieldPosition="0">
        <references count="2">
          <reference field="0" count="1" selected="0">
            <x v="959"/>
          </reference>
          <reference field="1" count="1">
            <x v="39"/>
          </reference>
        </references>
      </pivotArea>
    </format>
    <format dxfId="999">
      <pivotArea dataOnly="0" labelOnly="1" outline="0" fieldPosition="0">
        <references count="2">
          <reference field="0" count="1" selected="0">
            <x v="960"/>
          </reference>
          <reference field="1" count="1">
            <x v="51"/>
          </reference>
        </references>
      </pivotArea>
    </format>
    <format dxfId="1000">
      <pivotArea dataOnly="0" labelOnly="1" outline="0" fieldPosition="0">
        <references count="2">
          <reference field="0" count="1" selected="0">
            <x v="961"/>
          </reference>
          <reference field="1" count="1">
            <x v="4"/>
          </reference>
        </references>
      </pivotArea>
    </format>
    <format dxfId="1001">
      <pivotArea dataOnly="0" labelOnly="1" outline="0" fieldPosition="0">
        <references count="2">
          <reference field="0" count="1" selected="0">
            <x v="962"/>
          </reference>
          <reference field="1" count="1">
            <x v="16"/>
          </reference>
        </references>
      </pivotArea>
    </format>
    <format dxfId="1002">
      <pivotArea dataOnly="0" labelOnly="1" outline="0" fieldPosition="0">
        <references count="2">
          <reference field="0" count="1" selected="0">
            <x v="963"/>
          </reference>
          <reference field="1" count="1">
            <x v="28"/>
          </reference>
        </references>
      </pivotArea>
    </format>
    <format dxfId="1003">
      <pivotArea dataOnly="0" labelOnly="1" outline="0" fieldPosition="0">
        <references count="2">
          <reference field="0" count="1" selected="0">
            <x v="964"/>
          </reference>
          <reference field="1" count="1">
            <x v="40"/>
          </reference>
        </references>
      </pivotArea>
    </format>
    <format dxfId="1004">
      <pivotArea dataOnly="0" labelOnly="1" outline="0" fieldPosition="0">
        <references count="2">
          <reference field="0" count="1" selected="0">
            <x v="965"/>
          </reference>
          <reference field="1" count="1">
            <x v="52"/>
          </reference>
        </references>
      </pivotArea>
    </format>
    <format dxfId="1005">
      <pivotArea dataOnly="0" labelOnly="1" outline="0" fieldPosition="0">
        <references count="2">
          <reference field="0" count="1" selected="0">
            <x v="966"/>
          </reference>
          <reference field="1" count="1">
            <x v="5"/>
          </reference>
        </references>
      </pivotArea>
    </format>
    <format dxfId="1006">
      <pivotArea dataOnly="0" labelOnly="1" outline="0" fieldPosition="0">
        <references count="2">
          <reference field="0" count="1" selected="0">
            <x v="967"/>
          </reference>
          <reference field="1" count="1">
            <x v="17"/>
          </reference>
        </references>
      </pivotArea>
    </format>
    <format dxfId="1007">
      <pivotArea dataOnly="0" labelOnly="1" outline="0" fieldPosition="0">
        <references count="2">
          <reference field="0" count="1" selected="0">
            <x v="968"/>
          </reference>
          <reference field="1" count="1">
            <x v="29"/>
          </reference>
        </references>
      </pivotArea>
    </format>
    <format dxfId="1008">
      <pivotArea dataOnly="0" labelOnly="1" outline="0" fieldPosition="0">
        <references count="2">
          <reference field="0" count="1" selected="0">
            <x v="969"/>
          </reference>
          <reference field="1" count="1">
            <x v="41"/>
          </reference>
        </references>
      </pivotArea>
    </format>
    <format dxfId="1009">
      <pivotArea dataOnly="0" labelOnly="1" outline="0" fieldPosition="0">
        <references count="2">
          <reference field="0" count="1" selected="0">
            <x v="970"/>
          </reference>
          <reference field="1" count="1">
            <x v="53"/>
          </reference>
        </references>
      </pivotArea>
    </format>
    <format dxfId="1010">
      <pivotArea dataOnly="0" labelOnly="1" outline="0" fieldPosition="0">
        <references count="2">
          <reference field="0" count="1" selected="0">
            <x v="971"/>
          </reference>
          <reference field="1" count="1">
            <x v="6"/>
          </reference>
        </references>
      </pivotArea>
    </format>
    <format dxfId="1011">
      <pivotArea dataOnly="0" labelOnly="1" outline="0" fieldPosition="0">
        <references count="2">
          <reference field="0" count="1" selected="0">
            <x v="972"/>
          </reference>
          <reference field="1" count="1">
            <x v="18"/>
          </reference>
        </references>
      </pivotArea>
    </format>
    <format dxfId="1012">
      <pivotArea dataOnly="0" labelOnly="1" outline="0" fieldPosition="0">
        <references count="2">
          <reference field="0" count="1" selected="0">
            <x v="973"/>
          </reference>
          <reference field="1" count="1">
            <x v="30"/>
          </reference>
        </references>
      </pivotArea>
    </format>
    <format dxfId="1013">
      <pivotArea dataOnly="0" labelOnly="1" outline="0" fieldPosition="0">
        <references count="2">
          <reference field="0" count="1" selected="0">
            <x v="974"/>
          </reference>
          <reference field="1" count="1">
            <x v="42"/>
          </reference>
        </references>
      </pivotArea>
    </format>
    <format dxfId="1014">
      <pivotArea dataOnly="0" labelOnly="1" outline="0" fieldPosition="0">
        <references count="2">
          <reference field="0" count="1" selected="0">
            <x v="975"/>
          </reference>
          <reference field="1" count="1">
            <x v="54"/>
          </reference>
        </references>
      </pivotArea>
    </format>
    <format dxfId="1015">
      <pivotArea dataOnly="0" labelOnly="1" outline="0" fieldPosition="0">
        <references count="2">
          <reference field="0" count="1" selected="0">
            <x v="976"/>
          </reference>
          <reference field="1" count="1">
            <x v="524"/>
          </reference>
        </references>
      </pivotArea>
    </format>
    <format dxfId="1016">
      <pivotArea dataOnly="0" labelOnly="1" outline="0" fieldPosition="0">
        <references count="2">
          <reference field="0" count="1" selected="0">
            <x v="977"/>
          </reference>
          <reference field="1" count="1">
            <x v="525"/>
          </reference>
        </references>
      </pivotArea>
    </format>
    <format dxfId="1017">
      <pivotArea dataOnly="0" labelOnly="1" outline="0" fieldPosition="0">
        <references count="2">
          <reference field="0" count="1" selected="0">
            <x v="978"/>
          </reference>
          <reference field="1" count="1">
            <x v="526"/>
          </reference>
        </references>
      </pivotArea>
    </format>
    <format dxfId="1018">
      <pivotArea dataOnly="0" labelOnly="1" outline="0" fieldPosition="0">
        <references count="2">
          <reference field="0" count="1" selected="0">
            <x v="979"/>
          </reference>
          <reference field="1" count="1">
            <x v="527"/>
          </reference>
        </references>
      </pivotArea>
    </format>
    <format dxfId="1019">
      <pivotArea dataOnly="0" labelOnly="1" outline="0" fieldPosition="0">
        <references count="2">
          <reference field="0" count="1" selected="0">
            <x v="980"/>
          </reference>
          <reference field="1" count="1">
            <x v="528"/>
          </reference>
        </references>
      </pivotArea>
    </format>
    <format dxfId="1020">
      <pivotArea dataOnly="0" labelOnly="1" outline="0" fieldPosition="0">
        <references count="2">
          <reference field="0" count="1" selected="0">
            <x v="981"/>
          </reference>
          <reference field="1" count="1">
            <x v="8"/>
          </reference>
        </references>
      </pivotArea>
    </format>
    <format dxfId="1021">
      <pivotArea dataOnly="0" labelOnly="1" outline="0" fieldPosition="0">
        <references count="2">
          <reference field="0" count="1" selected="0">
            <x v="982"/>
          </reference>
          <reference field="1" count="1">
            <x v="20"/>
          </reference>
        </references>
      </pivotArea>
    </format>
    <format dxfId="1022">
      <pivotArea dataOnly="0" labelOnly="1" outline="0" fieldPosition="0">
        <references count="2">
          <reference field="0" count="1" selected="0">
            <x v="983"/>
          </reference>
          <reference field="1" count="1">
            <x v="32"/>
          </reference>
        </references>
      </pivotArea>
    </format>
    <format dxfId="1023">
      <pivotArea dataOnly="0" labelOnly="1" outline="0" fieldPosition="0">
        <references count="2">
          <reference field="0" count="1" selected="0">
            <x v="984"/>
          </reference>
          <reference field="1" count="1">
            <x v="44"/>
          </reference>
        </references>
      </pivotArea>
    </format>
    <format dxfId="1024">
      <pivotArea dataOnly="0" labelOnly="1" outline="0" fieldPosition="0">
        <references count="2">
          <reference field="0" count="1" selected="0">
            <x v="985"/>
          </reference>
          <reference field="1" count="1">
            <x v="56"/>
          </reference>
        </references>
      </pivotArea>
    </format>
    <format dxfId="1025">
      <pivotArea dataOnly="0" labelOnly="1" outline="0" fieldPosition="0">
        <references count="2">
          <reference field="0" count="1" selected="0">
            <x v="986"/>
          </reference>
          <reference field="1" count="1">
            <x v="10"/>
          </reference>
        </references>
      </pivotArea>
    </format>
    <format dxfId="1026">
      <pivotArea dataOnly="0" labelOnly="1" outline="0" fieldPosition="0">
        <references count="2">
          <reference field="0" count="1" selected="0">
            <x v="987"/>
          </reference>
          <reference field="1" count="1">
            <x v="22"/>
          </reference>
        </references>
      </pivotArea>
    </format>
    <format dxfId="1027">
      <pivotArea dataOnly="0" labelOnly="1" outline="0" fieldPosition="0">
        <references count="2">
          <reference field="0" count="1" selected="0">
            <x v="988"/>
          </reference>
          <reference field="1" count="1">
            <x v="34"/>
          </reference>
        </references>
      </pivotArea>
    </format>
    <format dxfId="1028">
      <pivotArea dataOnly="0" labelOnly="1" outline="0" fieldPosition="0">
        <references count="2">
          <reference field="0" count="1" selected="0">
            <x v="989"/>
          </reference>
          <reference field="1" count="1">
            <x v="46"/>
          </reference>
        </references>
      </pivotArea>
    </format>
    <format dxfId="1029">
      <pivotArea dataOnly="0" labelOnly="1" outline="0" fieldPosition="0">
        <references count="2">
          <reference field="0" count="1" selected="0">
            <x v="990"/>
          </reference>
          <reference field="1" count="1">
            <x v="58"/>
          </reference>
        </references>
      </pivotArea>
    </format>
    <format dxfId="1030">
      <pivotArea dataOnly="0" labelOnly="1" outline="0" fieldPosition="0">
        <references count="2">
          <reference field="0" count="1" selected="0">
            <x v="991"/>
          </reference>
          <reference field="1" count="1">
            <x v="11"/>
          </reference>
        </references>
      </pivotArea>
    </format>
    <format dxfId="1031">
      <pivotArea dataOnly="0" labelOnly="1" outline="0" fieldPosition="0">
        <references count="2">
          <reference field="0" count="1" selected="0">
            <x v="992"/>
          </reference>
          <reference field="1" count="1">
            <x v="23"/>
          </reference>
        </references>
      </pivotArea>
    </format>
    <format dxfId="1032">
      <pivotArea dataOnly="0" labelOnly="1" outline="0" fieldPosition="0">
        <references count="2">
          <reference field="0" count="1" selected="0">
            <x v="993"/>
          </reference>
          <reference field="1" count="1">
            <x v="35"/>
          </reference>
        </references>
      </pivotArea>
    </format>
    <format dxfId="1033">
      <pivotArea dataOnly="0" labelOnly="1" outline="0" fieldPosition="0">
        <references count="2">
          <reference field="0" count="1" selected="0">
            <x v="994"/>
          </reference>
          <reference field="1" count="1">
            <x v="47"/>
          </reference>
        </references>
      </pivotArea>
    </format>
    <format dxfId="1034">
      <pivotArea dataOnly="0" labelOnly="1" outline="0" fieldPosition="0">
        <references count="2">
          <reference field="0" count="1" selected="0">
            <x v="995"/>
          </reference>
          <reference field="1" count="1">
            <x v="59"/>
          </reference>
        </references>
      </pivotArea>
    </format>
    <format dxfId="1035">
      <pivotArea dataOnly="0" labelOnly="1" outline="0" fieldPosition="0">
        <references count="2">
          <reference field="0" count="1" selected="0">
            <x v="996"/>
          </reference>
          <reference field="1" count="1">
            <x v="707"/>
          </reference>
        </references>
      </pivotArea>
    </format>
    <format dxfId="1036">
      <pivotArea dataOnly="0" labelOnly="1" outline="0" fieldPosition="0">
        <references count="2">
          <reference field="0" count="1" selected="0">
            <x v="997"/>
          </reference>
          <reference field="1" count="1">
            <x v="7"/>
          </reference>
        </references>
      </pivotArea>
    </format>
    <format dxfId="1037">
      <pivotArea dataOnly="0" labelOnly="1" outline="0" fieldPosition="0">
        <references count="2">
          <reference field="0" count="1" selected="0">
            <x v="998"/>
          </reference>
          <reference field="1" count="1">
            <x v="19"/>
          </reference>
        </references>
      </pivotArea>
    </format>
    <format dxfId="1038">
      <pivotArea dataOnly="0" labelOnly="1" outline="0" fieldPosition="0">
        <references count="2">
          <reference field="0" count="1" selected="0">
            <x v="999"/>
          </reference>
          <reference field="1" count="1">
            <x v="31"/>
          </reference>
        </references>
      </pivotArea>
    </format>
    <format dxfId="1039">
      <pivotArea dataOnly="0" labelOnly="1" outline="0" fieldPosition="0">
        <references count="2">
          <reference field="0" count="1" selected="0">
            <x v="1000"/>
          </reference>
          <reference field="1" count="1">
            <x v="43"/>
          </reference>
        </references>
      </pivotArea>
    </format>
    <format dxfId="1040">
      <pivotArea dataOnly="0" labelOnly="1" outline="0" fieldPosition="0">
        <references count="2">
          <reference field="0" count="1" selected="0">
            <x v="1001"/>
          </reference>
          <reference field="1" count="1">
            <x v="55"/>
          </reference>
        </references>
      </pivotArea>
    </format>
    <format dxfId="1041">
      <pivotArea dataOnly="0" labelOnly="1" outline="0" fieldPosition="0">
        <references count="2">
          <reference field="0" count="1" selected="0">
            <x v="1002"/>
          </reference>
          <reference field="1" count="1">
            <x v="938"/>
          </reference>
        </references>
      </pivotArea>
    </format>
    <format dxfId="1042">
      <pivotArea dataOnly="0" labelOnly="1" outline="0" fieldPosition="0">
        <references count="2">
          <reference field="0" count="1" selected="0">
            <x v="1003"/>
          </reference>
          <reference field="1" count="1">
            <x v="939"/>
          </reference>
        </references>
      </pivotArea>
    </format>
    <format dxfId="1043">
      <pivotArea dataOnly="0" labelOnly="1" outline="0" fieldPosition="0">
        <references count="2">
          <reference field="0" count="1" selected="0">
            <x v="1004"/>
          </reference>
          <reference field="1" count="1">
            <x v="940"/>
          </reference>
        </references>
      </pivotArea>
    </format>
    <format dxfId="1044">
      <pivotArea dataOnly="0" labelOnly="1" outline="0" fieldPosition="0">
        <references count="2">
          <reference field="0" count="1" selected="0">
            <x v="1005"/>
          </reference>
          <reference field="1" count="1">
            <x v="941"/>
          </reference>
        </references>
      </pivotArea>
    </format>
    <format dxfId="1045">
      <pivotArea dataOnly="0" labelOnly="1" outline="0" fieldPosition="0">
        <references count="2">
          <reference field="0" count="1" selected="0">
            <x v="1006"/>
          </reference>
          <reference field="1" count="1">
            <x v="942"/>
          </reference>
        </references>
      </pivotArea>
    </format>
    <format dxfId="1046">
      <pivotArea dataOnly="0" labelOnly="1" outline="0" fieldPosition="0">
        <references count="2">
          <reference field="0" count="1" selected="0">
            <x v="1007"/>
          </reference>
          <reference field="1" count="1">
            <x v="9"/>
          </reference>
        </references>
      </pivotArea>
    </format>
    <format dxfId="1047">
      <pivotArea dataOnly="0" labelOnly="1" outline="0" fieldPosition="0">
        <references count="2">
          <reference field="0" count="1" selected="0">
            <x v="1008"/>
          </reference>
          <reference field="1" count="1">
            <x v="21"/>
          </reference>
        </references>
      </pivotArea>
    </format>
    <format dxfId="1048">
      <pivotArea dataOnly="0" labelOnly="1" outline="0" fieldPosition="0">
        <references count="2">
          <reference field="0" count="1" selected="0">
            <x v="1009"/>
          </reference>
          <reference field="1" count="1">
            <x v="33"/>
          </reference>
        </references>
      </pivotArea>
    </format>
    <format dxfId="1049">
      <pivotArea dataOnly="0" labelOnly="1" outline="0" fieldPosition="0">
        <references count="2">
          <reference field="0" count="1" selected="0">
            <x v="1010"/>
          </reference>
          <reference field="1" count="1">
            <x v="45"/>
          </reference>
        </references>
      </pivotArea>
    </format>
    <format dxfId="1050">
      <pivotArea dataOnly="0" labelOnly="1" outline="0" fieldPosition="0">
        <references count="2">
          <reference field="0" count="1" selected="0">
            <x v="1011"/>
          </reference>
          <reference field="1" count="1">
            <x v="57"/>
          </reference>
        </references>
      </pivotArea>
    </format>
    <format dxfId="1051">
      <pivotArea dataOnly="0" labelOnly="1" outline="0" fieldPosition="0">
        <references count="2">
          <reference field="0" count="1" selected="0">
            <x v="1012"/>
          </reference>
          <reference field="1" count="1">
            <x v="960"/>
          </reference>
        </references>
      </pivotArea>
    </format>
    <format dxfId="1052">
      <pivotArea dataOnly="0" labelOnly="1" outline="0" fieldPosition="0">
        <references count="2">
          <reference field="0" count="1" selected="0">
            <x v="1013"/>
          </reference>
          <reference field="1" count="1">
            <x v="437"/>
          </reference>
        </references>
      </pivotArea>
    </format>
    <format dxfId="1053">
      <pivotArea dataOnly="0" labelOnly="1" outline="0" fieldPosition="0">
        <references count="2">
          <reference field="0" count="1" selected="0">
            <x v="1014"/>
          </reference>
          <reference field="1" count="1">
            <x v="471"/>
          </reference>
        </references>
      </pivotArea>
    </format>
    <format dxfId="1054">
      <pivotArea dataOnly="0" labelOnly="1" outline="0" fieldPosition="0">
        <references count="2">
          <reference field="0" count="1" selected="0">
            <x v="1015"/>
          </reference>
          <reference field="1" count="1">
            <x v="868"/>
          </reference>
        </references>
      </pivotArea>
    </format>
    <format dxfId="1055">
      <pivotArea dataOnly="0" labelOnly="1" outline="0" fieldPosition="0">
        <references count="2">
          <reference field="0" count="1" selected="0">
            <x v="1016"/>
          </reference>
          <reference field="1" count="1">
            <x v="737"/>
          </reference>
        </references>
      </pivotArea>
    </format>
    <format dxfId="1056">
      <pivotArea dataOnly="0" labelOnly="1" outline="0" fieldPosition="0">
        <references count="2">
          <reference field="0" count="1" selected="0">
            <x v="1017"/>
          </reference>
          <reference field="1" count="1">
            <x v="123"/>
          </reference>
        </references>
      </pivotArea>
    </format>
    <format dxfId="1057">
      <pivotArea dataOnly="0" labelOnly="1" outline="0" fieldPosition="0">
        <references count="2">
          <reference field="0" count="1" selected="0">
            <x v="1018"/>
          </reference>
          <reference field="1" count="1">
            <x v="388"/>
          </reference>
        </references>
      </pivotArea>
    </format>
    <format dxfId="1058">
      <pivotArea dataOnly="0" labelOnly="1" outline="0" fieldPosition="0">
        <references count="2">
          <reference field="0" count="1" selected="0">
            <x v="1019"/>
          </reference>
          <reference field="1" count="1">
            <x v="252"/>
          </reference>
        </references>
      </pivotArea>
    </format>
    <format dxfId="1059">
      <pivotArea dataOnly="0" labelOnly="1" outline="0" fieldPosition="0">
        <references count="2">
          <reference field="0" count="1" selected="0">
            <x v="1020"/>
          </reference>
          <reference field="1" count="1">
            <x v="909"/>
          </reference>
        </references>
      </pivotArea>
    </format>
    <format dxfId="1060">
      <pivotArea dataOnly="0" labelOnly="1" outline="0" fieldPosition="0">
        <references count="2">
          <reference field="0" count="1" selected="0">
            <x v="1021"/>
          </reference>
          <reference field="1" count="1">
            <x v="81"/>
          </reference>
        </references>
      </pivotArea>
    </format>
    <format dxfId="1061">
      <pivotArea dataOnly="0" labelOnly="1" outline="0" fieldPosition="0">
        <references count="2">
          <reference field="0" count="1" selected="0">
            <x v="1022"/>
          </reference>
          <reference field="1" count="1">
            <x v="702"/>
          </reference>
        </references>
      </pivotArea>
    </format>
    <format dxfId="1062">
      <pivotArea dataOnly="0" labelOnly="1" outline="0" fieldPosition="0">
        <references count="2">
          <reference field="0" count="1" selected="0">
            <x v="1023"/>
          </reference>
          <reference field="1" count="1">
            <x v="393"/>
          </reference>
        </references>
      </pivotArea>
    </format>
    <format dxfId="1063">
      <pivotArea dataOnly="0" labelOnly="1" outline="0" fieldPosition="0">
        <references count="2">
          <reference field="0" count="1" selected="0">
            <x v="1024"/>
          </reference>
          <reference field="1" count="1">
            <x v="394"/>
          </reference>
        </references>
      </pivotArea>
    </format>
    <format dxfId="1064">
      <pivotArea dataOnly="0" labelOnly="1" outline="0" fieldPosition="0">
        <references count="2">
          <reference field="0" count="1" selected="0">
            <x v="1025"/>
          </reference>
          <reference field="1" count="1">
            <x v="595"/>
          </reference>
        </references>
      </pivotArea>
    </format>
    <format dxfId="1065">
      <pivotArea dataOnly="0" labelOnly="1" outline="0" fieldPosition="0">
        <references count="2">
          <reference field="0" count="1" selected="0">
            <x v="1026"/>
          </reference>
          <reference field="1" count="1">
            <x v="937"/>
          </reference>
        </references>
      </pivotArea>
    </format>
    <format dxfId="1066">
      <pivotArea dataOnly="0" labelOnly="1" outline="0" fieldPosition="0">
        <references count="2">
          <reference field="0" count="1" selected="0">
            <x v="1027"/>
          </reference>
          <reference field="1" count="1">
            <x v="227"/>
          </reference>
        </references>
      </pivotArea>
    </format>
    <format dxfId="1067">
      <pivotArea dataOnly="0" labelOnly="1" outline="0" fieldPosition="0">
        <references count="2">
          <reference field="0" count="1" selected="0">
            <x v="1028"/>
          </reference>
          <reference field="1" count="1">
            <x v="330"/>
          </reference>
        </references>
      </pivotArea>
    </format>
    <format dxfId="1068">
      <pivotArea dataOnly="0" labelOnly="1" outline="0" fieldPosition="0">
        <references count="2">
          <reference field="0" count="1" selected="0">
            <x v="1029"/>
          </reference>
          <reference field="1" count="1">
            <x v="952"/>
          </reference>
        </references>
      </pivotArea>
    </format>
    <format dxfId="1069">
      <pivotArea dataOnly="0" labelOnly="1" outline="0" fieldPosition="0">
        <references count="2">
          <reference field="0" count="1" selected="0">
            <x v="1030"/>
          </reference>
          <reference field="1" count="1">
            <x v="826"/>
          </reference>
        </references>
      </pivotArea>
    </format>
    <format dxfId="1070">
      <pivotArea dataOnly="0" labelOnly="1" outline="0" fieldPosition="0">
        <references count="2">
          <reference field="0" count="1" selected="0">
            <x v="1031"/>
          </reference>
          <reference field="1" count="1">
            <x v="894"/>
          </reference>
        </references>
      </pivotArea>
    </format>
    <format dxfId="1071">
      <pivotArea dataOnly="0" labelOnly="1" outline="0" fieldPosition="0">
        <references count="2">
          <reference field="0" count="1" selected="0">
            <x v="1032"/>
          </reference>
          <reference field="1" count="1">
            <x v="925"/>
          </reference>
        </references>
      </pivotArea>
    </format>
    <format dxfId="1072">
      <pivotArea dataOnly="0" labelOnly="1" outline="0" fieldPosition="0">
        <references count="2">
          <reference field="0" count="1" selected="0">
            <x v="1033"/>
          </reference>
          <reference field="1" count="1">
            <x v="1003"/>
          </reference>
        </references>
      </pivotArea>
    </format>
    <format dxfId="1073">
      <pivotArea dataOnly="0" labelOnly="1" outline="0" fieldPosition="0">
        <references count="2">
          <reference field="0" count="1" selected="0">
            <x v="1034"/>
          </reference>
          <reference field="1" count="1">
            <x v="817"/>
          </reference>
        </references>
      </pivotArea>
    </format>
    <format dxfId="1074">
      <pivotArea dataOnly="0" labelOnly="1" outline="0" fieldPosition="0">
        <references count="2">
          <reference field="0" count="1" selected="0">
            <x v="1035"/>
          </reference>
          <reference field="1" count="1">
            <x v="829"/>
          </reference>
        </references>
      </pivotArea>
    </format>
    <format dxfId="1075">
      <pivotArea dataOnly="0" labelOnly="1" outline="0" fieldPosition="0">
        <references count="2">
          <reference field="0" count="1" selected="0">
            <x v="1036"/>
          </reference>
          <reference field="1" count="1">
            <x v="1031"/>
          </reference>
        </references>
      </pivotArea>
    </format>
    <format dxfId="1076">
      <pivotArea dataOnly="0" labelOnly="1" outline="0" fieldPosition="0">
        <references count="2">
          <reference field="0" count="1" selected="0">
            <x v="1037"/>
          </reference>
          <reference field="1" count="1">
            <x v="1032"/>
          </reference>
        </references>
      </pivotArea>
    </format>
    <format dxfId="1077">
      <pivotArea dataOnly="0" labelOnly="1" outline="0" fieldPosition="0">
        <references count="2">
          <reference field="0" count="1" selected="0">
            <x v="1038"/>
          </reference>
          <reference field="1" count="1">
            <x v="1033"/>
          </reference>
        </references>
      </pivotArea>
    </format>
    <format dxfId="1078">
      <pivotArea dataOnly="0" labelOnly="1" outline="0" fieldPosition="0">
        <references count="2">
          <reference field="0" count="1" selected="0">
            <x v="1039"/>
          </reference>
          <reference field="1" count="1">
            <x v="1035"/>
          </reference>
        </references>
      </pivotArea>
    </format>
    <format dxfId="107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55"/>
          </reference>
          <reference field="10" count="1">
            <x v="278"/>
          </reference>
        </references>
      </pivotArea>
    </format>
    <format dxfId="108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55"/>
          </reference>
          <reference field="10" count="1">
            <x v="2"/>
          </reference>
        </references>
      </pivotArea>
    </format>
    <format dxfId="108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477"/>
          </reference>
          <reference field="10" count="1">
            <x v="1"/>
          </reference>
        </references>
      </pivotArea>
    </format>
    <format dxfId="108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27"/>
          </reference>
          <reference field="10" count="1">
            <x v="2"/>
          </reference>
        </references>
      </pivotArea>
    </format>
    <format dxfId="108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27"/>
          </reference>
          <reference field="10" count="1">
            <x v="12"/>
          </reference>
        </references>
      </pivotArea>
    </format>
    <format dxfId="1084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57"/>
          </reference>
          <reference field="10" count="1">
            <x v="235"/>
          </reference>
        </references>
      </pivotArea>
    </format>
    <format dxfId="1085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688"/>
          </reference>
          <reference field="10" count="1">
            <x v="68"/>
          </reference>
        </references>
      </pivotArea>
    </format>
    <format dxfId="108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74"/>
          </reference>
          <reference field="10" count="1">
            <x v="112"/>
          </reference>
        </references>
      </pivotArea>
    </format>
    <format dxfId="1087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022"/>
          </reference>
          <reference field="10" count="1">
            <x v="95"/>
          </reference>
        </references>
      </pivotArea>
    </format>
    <format dxfId="1088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705"/>
          </reference>
          <reference field="10" count="1">
            <x v="272"/>
          </reference>
        </references>
      </pivotArea>
    </format>
    <format dxfId="1089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546"/>
          </reference>
          <reference field="10" count="1">
            <x v="238"/>
          </reference>
        </references>
      </pivotArea>
    </format>
    <format dxfId="1090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907"/>
          </reference>
          <reference field="10" count="1">
            <x v="139"/>
          </reference>
        </references>
      </pivotArea>
    </format>
    <format dxfId="1091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785"/>
          </reference>
          <reference field="10" count="1">
            <x v="219"/>
          </reference>
        </references>
      </pivotArea>
    </format>
    <format dxfId="1092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889"/>
          </reference>
          <reference field="10" count="1">
            <x v="184"/>
          </reference>
        </references>
      </pivotArea>
    </format>
    <format dxfId="1093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714"/>
          </reference>
          <reference field="10" count="1">
            <x v="2"/>
          </reference>
        </references>
      </pivotArea>
    </format>
    <format dxfId="1094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502"/>
          </reference>
          <reference field="10" count="1">
            <x v="98"/>
          </reference>
        </references>
      </pivotArea>
    </format>
    <format dxfId="1095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42"/>
          </reference>
          <reference field="10" count="1">
            <x v="17"/>
          </reference>
        </references>
      </pivotArea>
    </format>
    <format dxfId="1096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478"/>
          </reference>
          <reference field="10" count="1">
            <x v="2"/>
          </reference>
        </references>
      </pivotArea>
    </format>
    <format dxfId="1097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47"/>
          </reference>
          <reference field="10" count="1">
            <x v="290"/>
          </reference>
        </references>
      </pivotArea>
    </format>
    <format dxfId="1098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954"/>
          </reference>
          <reference field="10" count="1">
            <x v="212"/>
          </reference>
        </references>
      </pivotArea>
    </format>
    <format dxfId="1099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506"/>
          </reference>
          <reference field="10" count="1">
            <x v="97"/>
          </reference>
        </references>
      </pivotArea>
    </format>
    <format dxfId="1100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810"/>
          </reference>
          <reference field="10" count="1">
            <x v="149"/>
          </reference>
        </references>
      </pivotArea>
    </format>
    <format dxfId="1101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943"/>
          </reference>
          <reference field="10" count="1">
            <x v="104"/>
          </reference>
        </references>
      </pivotArea>
    </format>
    <format dxfId="1102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409"/>
          </reference>
          <reference field="10" count="1">
            <x v="11"/>
          </reference>
        </references>
      </pivotArea>
    </format>
    <format dxfId="1103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897"/>
          </reference>
          <reference field="10" count="1">
            <x v="86"/>
          </reference>
        </references>
      </pivotArea>
    </format>
    <format dxfId="1104">
      <pivotArea dataOnly="0" labelOnly="1" outline="0" fieldPosition="0">
        <references count="3">
          <reference field="0" count="1" selected="0">
            <x v="25"/>
          </reference>
          <reference field="1" count="1" selected="0">
            <x v="419"/>
          </reference>
          <reference field="10" count="1">
            <x v="290"/>
          </reference>
        </references>
      </pivotArea>
    </format>
    <format dxfId="1105">
      <pivotArea dataOnly="0" labelOnly="1" outline="0" fieldPosition="0">
        <references count="3">
          <reference field="0" count="1" selected="0">
            <x v="26"/>
          </reference>
          <reference field="1" count="1" selected="0">
            <x v="975"/>
          </reference>
          <reference field="10" count="1">
            <x v="119"/>
          </reference>
        </references>
      </pivotArea>
    </format>
    <format dxfId="1106">
      <pivotArea dataOnly="0" labelOnly="1" outline="0" fieldPosition="0">
        <references count="3">
          <reference field="0" count="1" selected="0">
            <x v="27"/>
          </reference>
          <reference field="1" count="1" selected="0">
            <x v="523"/>
          </reference>
          <reference field="10" count="1">
            <x v="141"/>
          </reference>
        </references>
      </pivotArea>
    </format>
    <format dxfId="1107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443"/>
          </reference>
          <reference field="10" count="1">
            <x v="10"/>
          </reference>
        </references>
      </pivotArea>
    </format>
    <format dxfId="1108">
      <pivotArea dataOnly="0" labelOnly="1" outline="0" fieldPosition="0">
        <references count="3">
          <reference field="0" count="1" selected="0">
            <x v="29"/>
          </reference>
          <reference field="1" count="1" selected="0">
            <x v="632"/>
          </reference>
          <reference field="10" count="1">
            <x v="5"/>
          </reference>
        </references>
      </pivotArea>
    </format>
    <format dxfId="1109">
      <pivotArea dataOnly="0" labelOnly="1" outline="0" fieldPosition="0">
        <references count="3">
          <reference field="0" count="1" selected="0">
            <x v="30"/>
          </reference>
          <reference field="1" count="1" selected="0">
            <x v="78"/>
          </reference>
          <reference field="10" count="1">
            <x v="102"/>
          </reference>
        </references>
      </pivotArea>
    </format>
    <format dxfId="1110">
      <pivotArea dataOnly="0" labelOnly="1" outline="0" fieldPosition="0">
        <references count="3">
          <reference field="0" count="1" selected="0">
            <x v="31"/>
          </reference>
          <reference field="1" count="1" selected="0">
            <x v="74"/>
          </reference>
          <reference field="10" count="1">
            <x v="62"/>
          </reference>
        </references>
      </pivotArea>
    </format>
    <format dxfId="1111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208"/>
          </reference>
          <reference field="10" count="1">
            <x v="120"/>
          </reference>
        </references>
      </pivotArea>
    </format>
    <format dxfId="1112">
      <pivotArea dataOnly="0" labelOnly="1" outline="0" fieldPosition="0">
        <references count="3">
          <reference field="0" count="1" selected="0">
            <x v="33"/>
          </reference>
          <reference field="1" count="1" selected="0">
            <x v="847"/>
          </reference>
          <reference field="10" count="1">
            <x v="42"/>
          </reference>
        </references>
      </pivotArea>
    </format>
    <format dxfId="1113">
      <pivotArea dataOnly="0" labelOnly="1" outline="0" fieldPosition="0">
        <references count="3">
          <reference field="0" count="1" selected="0">
            <x v="35"/>
          </reference>
          <reference field="1" count="1" selected="0">
            <x v="851"/>
          </reference>
          <reference field="10" count="1">
            <x v="100"/>
          </reference>
        </references>
      </pivotArea>
    </format>
    <format dxfId="1114">
      <pivotArea dataOnly="0" labelOnly="1" outline="0" fieldPosition="0">
        <references count="3">
          <reference field="0" count="1" selected="0">
            <x v="36"/>
          </reference>
          <reference field="1" count="1" selected="0">
            <x v="119"/>
          </reference>
          <reference field="10" count="1">
            <x v="2"/>
          </reference>
        </references>
      </pivotArea>
    </format>
    <format dxfId="1115">
      <pivotArea dataOnly="0" labelOnly="1" outline="0" fieldPosition="0">
        <references count="3">
          <reference field="0" count="1" selected="0">
            <x v="37"/>
          </reference>
          <reference field="1" count="1" selected="0">
            <x v="407"/>
          </reference>
          <reference field="10" count="1">
            <x v="111"/>
          </reference>
        </references>
      </pivotArea>
    </format>
    <format dxfId="1116">
      <pivotArea dataOnly="0" labelOnly="1" outline="0" fieldPosition="0">
        <references count="3">
          <reference field="0" count="1" selected="0">
            <x v="38"/>
          </reference>
          <reference field="1" count="1" selected="0">
            <x v="484"/>
          </reference>
          <reference field="10" count="1">
            <x v="166"/>
          </reference>
        </references>
      </pivotArea>
    </format>
    <format dxfId="1117">
      <pivotArea dataOnly="0" labelOnly="1" outline="0" fieldPosition="0">
        <references count="3">
          <reference field="0" count="1" selected="0">
            <x v="39"/>
          </reference>
          <reference field="1" count="1" selected="0">
            <x v="536"/>
          </reference>
          <reference field="10" count="1">
            <x v="101"/>
          </reference>
        </references>
      </pivotArea>
    </format>
    <format dxfId="1118">
      <pivotArea dataOnly="0" labelOnly="1" outline="0" fieldPosition="0">
        <references count="3">
          <reference field="0" count="1" selected="0">
            <x v="40"/>
          </reference>
          <reference field="1" count="1" selected="0">
            <x v="750"/>
          </reference>
          <reference field="10" count="1">
            <x v="246"/>
          </reference>
        </references>
      </pivotArea>
    </format>
    <format dxfId="1119">
      <pivotArea dataOnly="0" labelOnly="1" outline="0" fieldPosition="0">
        <references count="3">
          <reference field="0" count="1" selected="0">
            <x v="41"/>
          </reference>
          <reference field="1" count="1" selected="0">
            <x v="366"/>
          </reference>
          <reference field="10" count="1">
            <x v="235"/>
          </reference>
        </references>
      </pivotArea>
    </format>
    <format dxfId="1120">
      <pivotArea dataOnly="0" labelOnly="1" outline="0" fieldPosition="0">
        <references count="3">
          <reference field="0" count="1" selected="0">
            <x v="42"/>
          </reference>
          <reference field="1" count="1" selected="0">
            <x v="436"/>
          </reference>
          <reference field="10" count="1">
            <x v="215"/>
          </reference>
        </references>
      </pivotArea>
    </format>
    <format dxfId="1121">
      <pivotArea dataOnly="0" labelOnly="1" outline="0" fieldPosition="0">
        <references count="3">
          <reference field="0" count="1" selected="0">
            <x v="43"/>
          </reference>
          <reference field="1" count="1" selected="0">
            <x v="663"/>
          </reference>
          <reference field="10" count="1">
            <x v="282"/>
          </reference>
        </references>
      </pivotArea>
    </format>
    <format dxfId="1122">
      <pivotArea dataOnly="0" labelOnly="1" outline="0" fieldPosition="0">
        <references count="3">
          <reference field="0" count="1" selected="0">
            <x v="44"/>
          </reference>
          <reference field="1" count="1" selected="0">
            <x v="700"/>
          </reference>
          <reference field="10" count="1">
            <x v="181"/>
          </reference>
        </references>
      </pivotArea>
    </format>
    <format dxfId="1123">
      <pivotArea dataOnly="0" labelOnly="1" outline="0" fieldPosition="0">
        <references count="3">
          <reference field="0" count="1" selected="0">
            <x v="45"/>
          </reference>
          <reference field="1" count="1" selected="0">
            <x v="824"/>
          </reference>
          <reference field="10" count="1">
            <x v="283"/>
          </reference>
        </references>
      </pivotArea>
    </format>
    <format dxfId="1124">
      <pivotArea dataOnly="0" labelOnly="1" outline="0" fieldPosition="0">
        <references count="3">
          <reference field="0" count="1" selected="0">
            <x v="46"/>
          </reference>
          <reference field="1" count="1" selected="0">
            <x v="746"/>
          </reference>
          <reference field="10" count="1">
            <x v="2"/>
          </reference>
        </references>
      </pivotArea>
    </format>
    <format dxfId="1125">
      <pivotArea dataOnly="0" labelOnly="1" outline="0" fieldPosition="0">
        <references count="3">
          <reference field="0" count="1" selected="0">
            <x v="47"/>
          </reference>
          <reference field="1" count="1" selected="0">
            <x v="494"/>
          </reference>
          <reference field="10" count="1">
            <x v="132"/>
          </reference>
        </references>
      </pivotArea>
    </format>
    <format dxfId="1126">
      <pivotArea dataOnly="0" labelOnly="1" outline="0" fieldPosition="0">
        <references count="3">
          <reference field="0" count="1" selected="0">
            <x v="48"/>
          </reference>
          <reference field="1" count="1" selected="0">
            <x v="160"/>
          </reference>
          <reference field="10" count="1">
            <x v="156"/>
          </reference>
        </references>
      </pivotArea>
    </format>
    <format dxfId="1127">
      <pivotArea dataOnly="0" labelOnly="1" outline="0" fieldPosition="0">
        <references count="3">
          <reference field="0" count="1" selected="0">
            <x v="49"/>
          </reference>
          <reference field="1" count="1" selected="0">
            <x v="326"/>
          </reference>
          <reference field="10" count="1">
            <x v="181"/>
          </reference>
        </references>
      </pivotArea>
    </format>
    <format dxfId="1128">
      <pivotArea dataOnly="0" labelOnly="1" outline="0" fieldPosition="0">
        <references count="3">
          <reference field="0" count="1" selected="0">
            <x v="50"/>
          </reference>
          <reference field="1" count="1" selected="0">
            <x v="496"/>
          </reference>
          <reference field="10" count="1">
            <x v="186"/>
          </reference>
        </references>
      </pivotArea>
    </format>
    <format dxfId="1129">
      <pivotArea dataOnly="0" labelOnly="1" outline="0" fieldPosition="0">
        <references count="3">
          <reference field="0" count="1" selected="0">
            <x v="51"/>
          </reference>
          <reference field="1" count="1" selected="0">
            <x v="387"/>
          </reference>
          <reference field="10" count="1">
            <x v="56"/>
          </reference>
        </references>
      </pivotArea>
    </format>
    <format dxfId="1130">
      <pivotArea dataOnly="0" labelOnly="1" outline="0" fieldPosition="0">
        <references count="3">
          <reference field="0" count="1" selected="0">
            <x v="52"/>
          </reference>
          <reference field="1" count="1" selected="0">
            <x v="344"/>
          </reference>
          <reference field="10" count="1">
            <x v="11"/>
          </reference>
        </references>
      </pivotArea>
    </format>
    <format dxfId="1131">
      <pivotArea dataOnly="0" labelOnly="1" outline="0" fieldPosition="0">
        <references count="3">
          <reference field="0" count="1" selected="0">
            <x v="53"/>
          </reference>
          <reference field="1" count="1" selected="0">
            <x v="364"/>
          </reference>
          <reference field="10" count="1">
            <x v="200"/>
          </reference>
        </references>
      </pivotArea>
    </format>
    <format dxfId="1132">
      <pivotArea dataOnly="0" labelOnly="1" outline="0" fieldPosition="0">
        <references count="3">
          <reference field="0" count="1" selected="0">
            <x v="54"/>
          </reference>
          <reference field="1" count="1" selected="0">
            <x v="307"/>
          </reference>
          <reference field="10" count="1">
            <x v="124"/>
          </reference>
        </references>
      </pivotArea>
    </format>
    <format dxfId="1133">
      <pivotArea dataOnly="0" labelOnly="1" outline="0" fieldPosition="0">
        <references count="3">
          <reference field="0" count="1" selected="0">
            <x v="55"/>
          </reference>
          <reference field="1" count="1" selected="0">
            <x v="882"/>
          </reference>
          <reference field="10" count="1">
            <x v="54"/>
          </reference>
        </references>
      </pivotArea>
    </format>
    <format dxfId="1134">
      <pivotArea dataOnly="0" labelOnly="1" outline="0" fieldPosition="0">
        <references count="3">
          <reference field="0" count="1" selected="0">
            <x v="56"/>
          </reference>
          <reference field="1" count="1" selected="0">
            <x v="199"/>
          </reference>
          <reference field="10" count="1">
            <x v="43"/>
          </reference>
        </references>
      </pivotArea>
    </format>
    <format dxfId="1135">
      <pivotArea dataOnly="0" labelOnly="1" outline="0" fieldPosition="0">
        <references count="3">
          <reference field="0" count="1" selected="0">
            <x v="57"/>
          </reference>
          <reference field="1" count="1" selected="0">
            <x v="453"/>
          </reference>
          <reference field="10" count="1">
            <x v="12"/>
          </reference>
        </references>
      </pivotArea>
    </format>
    <format dxfId="1136">
      <pivotArea dataOnly="0" labelOnly="1" outline="0" fieldPosition="0">
        <references count="3">
          <reference field="0" count="1" selected="0">
            <x v="58"/>
          </reference>
          <reference field="1" count="1" selected="0">
            <x v="280"/>
          </reference>
          <reference field="10" count="1">
            <x v="13"/>
          </reference>
        </references>
      </pivotArea>
    </format>
    <format dxfId="1137">
      <pivotArea dataOnly="0" labelOnly="1" outline="0" fieldPosition="0">
        <references count="3">
          <reference field="0" count="1" selected="0">
            <x v="59"/>
          </reference>
          <reference field="1" count="1" selected="0">
            <x v="922"/>
          </reference>
          <reference field="10" count="1">
            <x v="225"/>
          </reference>
        </references>
      </pivotArea>
    </format>
    <format dxfId="1138">
      <pivotArea dataOnly="0" labelOnly="1" outline="0" fieldPosition="0">
        <references count="3">
          <reference field="0" count="1" selected="0">
            <x v="60"/>
          </reference>
          <reference field="1" count="1" selected="0">
            <x v="159"/>
          </reference>
          <reference field="10" count="1">
            <x v="56"/>
          </reference>
        </references>
      </pivotArea>
    </format>
    <format dxfId="1139">
      <pivotArea dataOnly="0" labelOnly="1" outline="0" fieldPosition="0">
        <references count="3">
          <reference field="0" count="1" selected="0">
            <x v="61"/>
          </reference>
          <reference field="1" count="1" selected="0">
            <x v="863"/>
          </reference>
          <reference field="10" count="1">
            <x v="238"/>
          </reference>
        </references>
      </pivotArea>
    </format>
    <format dxfId="1140">
      <pivotArea dataOnly="0" labelOnly="1" outline="0" fieldPosition="0">
        <references count="3">
          <reference field="0" count="1" selected="0">
            <x v="62"/>
          </reference>
          <reference field="1" count="1" selected="0">
            <x v="1029"/>
          </reference>
          <reference field="10" count="1">
            <x v="135"/>
          </reference>
        </references>
      </pivotArea>
    </format>
    <format dxfId="1141">
      <pivotArea dataOnly="0" labelOnly="1" outline="0" fieldPosition="0">
        <references count="3">
          <reference field="0" count="1" selected="0">
            <x v="63"/>
          </reference>
          <reference field="1" count="1" selected="0">
            <x v="1019"/>
          </reference>
          <reference field="10" count="1">
            <x v="249"/>
          </reference>
        </references>
      </pivotArea>
    </format>
    <format dxfId="1142">
      <pivotArea dataOnly="0" labelOnly="1" outline="0" fieldPosition="0">
        <references count="3">
          <reference field="0" count="1" selected="0">
            <x v="64"/>
          </reference>
          <reference field="1" count="1" selected="0">
            <x v="233"/>
          </reference>
          <reference field="10" count="1">
            <x v="137"/>
          </reference>
        </references>
      </pivotArea>
    </format>
    <format dxfId="1143">
      <pivotArea dataOnly="0" labelOnly="1" outline="0" fieldPosition="0">
        <references count="3">
          <reference field="0" count="1" selected="0">
            <x v="65"/>
          </reference>
          <reference field="1" count="1" selected="0">
            <x v="638"/>
          </reference>
          <reference field="10" count="1">
            <x v="140"/>
          </reference>
        </references>
      </pivotArea>
    </format>
    <format dxfId="1144">
      <pivotArea dataOnly="0" labelOnly="1" outline="0" fieldPosition="0">
        <references count="3">
          <reference field="0" count="1" selected="0">
            <x v="66"/>
          </reference>
          <reference field="1" count="1" selected="0">
            <x v="162"/>
          </reference>
          <reference field="10" count="1">
            <x v="2"/>
          </reference>
        </references>
      </pivotArea>
    </format>
    <format dxfId="1145">
      <pivotArea dataOnly="0" labelOnly="1" outline="0" fieldPosition="0">
        <references count="3">
          <reference field="0" count="1" selected="0">
            <x v="67"/>
          </reference>
          <reference field="1" count="1" selected="0">
            <x v="336"/>
          </reference>
          <reference field="10" count="1">
            <x v="276"/>
          </reference>
        </references>
      </pivotArea>
    </format>
    <format dxfId="1146">
      <pivotArea dataOnly="0" labelOnly="1" outline="0" fieldPosition="0">
        <references count="3">
          <reference field="0" count="1" selected="0">
            <x v="68"/>
          </reference>
          <reference field="1" count="1" selected="0">
            <x v="828"/>
          </reference>
          <reference field="10" count="1">
            <x v="158"/>
          </reference>
        </references>
      </pivotArea>
    </format>
    <format dxfId="1147">
      <pivotArea dataOnly="0" labelOnly="1" outline="0" fieldPosition="0">
        <references count="3">
          <reference field="0" count="1" selected="0">
            <x v="69"/>
          </reference>
          <reference field="1" count="1" selected="0">
            <x v="311"/>
          </reference>
          <reference field="10" count="1">
            <x v="2"/>
          </reference>
        </references>
      </pivotArea>
    </format>
    <format dxfId="1148">
      <pivotArea dataOnly="0" labelOnly="1" outline="0" fieldPosition="0">
        <references count="3">
          <reference field="0" count="1" selected="0">
            <x v="71"/>
          </reference>
          <reference field="1" count="1" selected="0">
            <x v="235"/>
          </reference>
          <reference field="10" count="1">
            <x v="162"/>
          </reference>
        </references>
      </pivotArea>
    </format>
    <format dxfId="1149">
      <pivotArea dataOnly="0" labelOnly="1" outline="0" fieldPosition="0">
        <references count="3">
          <reference field="0" count="1" selected="0">
            <x v="72"/>
          </reference>
          <reference field="1" count="1" selected="0">
            <x v="415"/>
          </reference>
          <reference field="10" count="1">
            <x v="263"/>
          </reference>
        </references>
      </pivotArea>
    </format>
    <format dxfId="1150">
      <pivotArea dataOnly="0" labelOnly="1" outline="0" fieldPosition="0">
        <references count="3">
          <reference field="0" count="1" selected="0">
            <x v="73"/>
          </reference>
          <reference field="1" count="1" selected="0">
            <x v="386"/>
          </reference>
          <reference field="10" count="1">
            <x v="115"/>
          </reference>
        </references>
      </pivotArea>
    </format>
    <format dxfId="1151">
      <pivotArea dataOnly="0" labelOnly="1" outline="0" fieldPosition="0">
        <references count="3">
          <reference field="0" count="1" selected="0">
            <x v="74"/>
          </reference>
          <reference field="1" count="1" selected="0">
            <x v="129"/>
          </reference>
          <reference field="10" count="1">
            <x v="185"/>
          </reference>
        </references>
      </pivotArea>
    </format>
    <format dxfId="1152">
      <pivotArea dataOnly="0" labelOnly="1" outline="0" fieldPosition="0">
        <references count="3">
          <reference field="0" count="1" selected="0">
            <x v="75"/>
          </reference>
          <reference field="1" count="1" selected="0">
            <x v="282"/>
          </reference>
          <reference field="10" count="1">
            <x v="42"/>
          </reference>
        </references>
      </pivotArea>
    </format>
    <format dxfId="1153">
      <pivotArea dataOnly="0" labelOnly="1" outline="0" fieldPosition="0">
        <references count="3">
          <reference field="0" count="1" selected="0">
            <x v="76"/>
          </reference>
          <reference field="1" count="1" selected="0">
            <x v="228"/>
          </reference>
          <reference field="10" count="1">
            <x v="10"/>
          </reference>
        </references>
      </pivotArea>
    </format>
    <format dxfId="1154">
      <pivotArea dataOnly="0" labelOnly="1" outline="0" fieldPosition="0">
        <references count="3">
          <reference field="0" count="1" selected="0">
            <x v="77"/>
          </reference>
          <reference field="1" count="1" selected="0">
            <x v="95"/>
          </reference>
          <reference field="10" count="1">
            <x v="107"/>
          </reference>
        </references>
      </pivotArea>
    </format>
    <format dxfId="1155">
      <pivotArea dataOnly="0" labelOnly="1" outline="0" fieldPosition="0">
        <references count="3">
          <reference field="0" count="1" selected="0">
            <x v="78"/>
          </reference>
          <reference field="1" count="1" selected="0">
            <x v="972"/>
          </reference>
          <reference field="10" count="1">
            <x v="133"/>
          </reference>
        </references>
      </pivotArea>
    </format>
    <format dxfId="1156">
      <pivotArea dataOnly="0" labelOnly="1" outline="0" fieldPosition="0">
        <references count="3">
          <reference field="0" count="1" selected="0">
            <x v="79"/>
          </reference>
          <reference field="1" count="1" selected="0">
            <x v="540"/>
          </reference>
          <reference field="10" count="1">
            <x v="109"/>
          </reference>
        </references>
      </pivotArea>
    </format>
    <format dxfId="1157">
      <pivotArea dataOnly="0" labelOnly="1" outline="0" fieldPosition="0">
        <references count="3">
          <reference field="0" count="1" selected="0">
            <x v="80"/>
          </reference>
          <reference field="1" count="1" selected="0">
            <x v="917"/>
          </reference>
          <reference field="10" count="1">
            <x v="108"/>
          </reference>
        </references>
      </pivotArea>
    </format>
    <format dxfId="1158">
      <pivotArea dataOnly="0" labelOnly="1" outline="0" fieldPosition="0">
        <references count="3">
          <reference field="0" count="1" selected="0">
            <x v="81"/>
          </reference>
          <reference field="1" count="1" selected="0">
            <x v="716"/>
          </reference>
          <reference field="10" count="1">
            <x v="2"/>
          </reference>
        </references>
      </pivotArea>
    </format>
    <format dxfId="1159">
      <pivotArea dataOnly="0" labelOnly="1" outline="0" fieldPosition="0">
        <references count="3">
          <reference field="0" count="1" selected="0">
            <x v="82"/>
          </reference>
          <reference field="1" count="1" selected="0">
            <x v="306"/>
          </reference>
          <reference field="10" count="1">
            <x v="210"/>
          </reference>
        </references>
      </pivotArea>
    </format>
    <format dxfId="1160">
      <pivotArea dataOnly="0" labelOnly="1" outline="0" fieldPosition="0">
        <references count="3">
          <reference field="0" count="1" selected="0">
            <x v="83"/>
          </reference>
          <reference field="1" count="1" selected="0">
            <x v="339"/>
          </reference>
          <reference field="10" count="1">
            <x v="276"/>
          </reference>
        </references>
      </pivotArea>
    </format>
    <format dxfId="1161">
      <pivotArea dataOnly="0" labelOnly="1" outline="0" fieldPosition="0">
        <references count="3">
          <reference field="0" count="1" selected="0">
            <x v="84"/>
          </reference>
          <reference field="1" count="1" selected="0">
            <x v="920"/>
          </reference>
          <reference field="10" count="1">
            <x v="269"/>
          </reference>
        </references>
      </pivotArea>
    </format>
    <format dxfId="1162">
      <pivotArea dataOnly="0" labelOnly="1" outline="0" fieldPosition="0">
        <references count="3">
          <reference field="0" count="1" selected="0">
            <x v="85"/>
          </reference>
          <reference field="1" count="1" selected="0">
            <x v="1025"/>
          </reference>
          <reference field="10" count="1">
            <x v="206"/>
          </reference>
        </references>
      </pivotArea>
    </format>
    <format dxfId="1163">
      <pivotArea dataOnly="0" labelOnly="1" outline="0" fieldPosition="0">
        <references count="3">
          <reference field="0" count="1" selected="0">
            <x v="86"/>
          </reference>
          <reference field="1" count="1" selected="0">
            <x v="109"/>
          </reference>
          <reference field="10" count="1">
            <x v="215"/>
          </reference>
        </references>
      </pivotArea>
    </format>
    <format dxfId="1164">
      <pivotArea dataOnly="0" labelOnly="1" outline="0" fieldPosition="0">
        <references count="3">
          <reference field="0" count="1" selected="0">
            <x v="87"/>
          </reference>
          <reference field="1" count="1" selected="0">
            <x v="270"/>
          </reference>
          <reference field="10" count="1">
            <x v="124"/>
          </reference>
        </references>
      </pivotArea>
    </format>
    <format dxfId="1165">
      <pivotArea dataOnly="0" labelOnly="1" outline="0" fieldPosition="0">
        <references count="3">
          <reference field="0" count="1" selected="0">
            <x v="88"/>
          </reference>
          <reference field="1" count="1" selected="0">
            <x v="544"/>
          </reference>
          <reference field="10" count="1">
            <x v="273"/>
          </reference>
        </references>
      </pivotArea>
    </format>
    <format dxfId="1166">
      <pivotArea dataOnly="0" labelOnly="1" outline="0" fieldPosition="0">
        <references count="3">
          <reference field="0" count="1" selected="0">
            <x v="89"/>
          </reference>
          <reference field="1" count="1" selected="0">
            <x v="374"/>
          </reference>
          <reference field="10" count="1">
            <x v="198"/>
          </reference>
        </references>
      </pivotArea>
    </format>
    <format dxfId="1167">
      <pivotArea dataOnly="0" labelOnly="1" outline="0" fieldPosition="0">
        <references count="3">
          <reference field="0" count="1" selected="0">
            <x v="90"/>
          </reference>
          <reference field="1" count="1" selected="0">
            <x v="425"/>
          </reference>
          <reference field="10" count="1">
            <x v="290"/>
          </reference>
        </references>
      </pivotArea>
    </format>
    <format dxfId="1168">
      <pivotArea dataOnly="0" labelOnly="1" outline="0" fieldPosition="0">
        <references count="3">
          <reference field="0" count="1" selected="0">
            <x v="91"/>
          </reference>
          <reference field="1" count="1" selected="0">
            <x v="984"/>
          </reference>
          <reference field="10" count="1">
            <x v="30"/>
          </reference>
        </references>
      </pivotArea>
    </format>
    <format dxfId="1169">
      <pivotArea dataOnly="0" labelOnly="1" outline="0" fieldPosition="0">
        <references count="3">
          <reference field="0" count="1" selected="0">
            <x v="92"/>
          </reference>
          <reference field="1" count="1" selected="0">
            <x v="648"/>
          </reference>
          <reference field="10" count="1">
            <x v="274"/>
          </reference>
        </references>
      </pivotArea>
    </format>
    <format dxfId="1170">
      <pivotArea dataOnly="0" labelOnly="1" outline="0" fieldPosition="0">
        <references count="3">
          <reference field="0" count="1" selected="0">
            <x v="93"/>
          </reference>
          <reference field="1" count="1" selected="0">
            <x v="433"/>
          </reference>
          <reference field="10" count="1">
            <x v="212"/>
          </reference>
        </references>
      </pivotArea>
    </format>
    <format dxfId="1171">
      <pivotArea dataOnly="0" labelOnly="1" outline="0" fieldPosition="0">
        <references count="3">
          <reference field="0" count="1" selected="0">
            <x v="94"/>
          </reference>
          <reference field="1" count="1" selected="0">
            <x v="62"/>
          </reference>
          <reference field="10" count="1">
            <x v="13"/>
          </reference>
        </references>
      </pivotArea>
    </format>
    <format dxfId="1172">
      <pivotArea dataOnly="0" labelOnly="1" outline="0" fieldPosition="0">
        <references count="3">
          <reference field="0" count="1" selected="0">
            <x v="95"/>
          </reference>
          <reference field="1" count="1" selected="0">
            <x v="674"/>
          </reference>
          <reference field="10" count="1">
            <x v="212"/>
          </reference>
        </references>
      </pivotArea>
    </format>
    <format dxfId="1173">
      <pivotArea dataOnly="0" labelOnly="1" outline="0" fieldPosition="0">
        <references count="3">
          <reference field="0" count="1" selected="0">
            <x v="96"/>
          </reference>
          <reference field="1" count="1" selected="0">
            <x v="219"/>
          </reference>
          <reference field="10" count="1">
            <x v="122"/>
          </reference>
        </references>
      </pivotArea>
    </format>
    <format dxfId="1174">
      <pivotArea dataOnly="0" labelOnly="1" outline="0" fieldPosition="0">
        <references count="3">
          <reference field="0" count="1" selected="0">
            <x v="97"/>
          </reference>
          <reference field="1" count="1" selected="0">
            <x v="898"/>
          </reference>
          <reference field="10" count="1">
            <x v="270"/>
          </reference>
        </references>
      </pivotArea>
    </format>
    <format dxfId="1175">
      <pivotArea dataOnly="0" labelOnly="1" outline="0" fieldPosition="0">
        <references count="3">
          <reference field="0" count="1" selected="0">
            <x v="98"/>
          </reference>
          <reference field="1" count="1" selected="0">
            <x v="564"/>
          </reference>
          <reference field="10" count="1">
            <x v="228"/>
          </reference>
        </references>
      </pivotArea>
    </format>
    <format dxfId="1176">
      <pivotArea dataOnly="0" labelOnly="1" outline="0" fieldPosition="0">
        <references count="3">
          <reference field="0" count="1" selected="0">
            <x v="99"/>
          </reference>
          <reference field="1" count="1" selected="0">
            <x v="698"/>
          </reference>
          <reference field="10" count="1">
            <x v="272"/>
          </reference>
        </references>
      </pivotArea>
    </format>
    <format dxfId="1177">
      <pivotArea dataOnly="0" labelOnly="1" outline="0" fieldPosition="0">
        <references count="3">
          <reference field="0" count="1" selected="0">
            <x v="100"/>
          </reference>
          <reference field="1" count="1" selected="0">
            <x v="805"/>
          </reference>
          <reference field="10" count="1">
            <x v="109"/>
          </reference>
        </references>
      </pivotArea>
    </format>
    <format dxfId="1178">
      <pivotArea dataOnly="0" labelOnly="1" outline="0" fieldPosition="0">
        <references count="3">
          <reference field="0" count="1" selected="0">
            <x v="101"/>
          </reference>
          <reference field="1" count="1" selected="0">
            <x v="456"/>
          </reference>
          <reference field="10" count="1">
            <x v="178"/>
          </reference>
        </references>
      </pivotArea>
    </format>
    <format dxfId="1179">
      <pivotArea dataOnly="0" labelOnly="1" outline="0" fieldPosition="0">
        <references count="3">
          <reference field="0" count="1" selected="0">
            <x v="102"/>
          </reference>
          <reference field="1" count="1" selected="0">
            <x v="303"/>
          </reference>
          <reference field="10" count="1">
            <x v="150"/>
          </reference>
        </references>
      </pivotArea>
    </format>
    <format dxfId="1180">
      <pivotArea dataOnly="0" labelOnly="1" outline="0" fieldPosition="0">
        <references count="3">
          <reference field="0" count="1" selected="0">
            <x v="103"/>
          </reference>
          <reference field="1" count="1" selected="0">
            <x v="585"/>
          </reference>
          <reference field="10" count="1">
            <x v="238"/>
          </reference>
        </references>
      </pivotArea>
    </format>
    <format dxfId="1181">
      <pivotArea dataOnly="0" labelOnly="1" outline="0" fieldPosition="0">
        <references count="3">
          <reference field="0" count="1" selected="0">
            <x v="104"/>
          </reference>
          <reference field="1" count="1" selected="0">
            <x v="649"/>
          </reference>
          <reference field="10" count="1">
            <x v="290"/>
          </reference>
        </references>
      </pivotArea>
    </format>
    <format dxfId="1182">
      <pivotArea dataOnly="0" labelOnly="1" outline="0" fieldPosition="0">
        <references count="3">
          <reference field="0" count="1" selected="0">
            <x v="105"/>
          </reference>
          <reference field="1" count="1" selected="0">
            <x v="1006"/>
          </reference>
          <reference field="10" count="1">
            <x v="164"/>
          </reference>
        </references>
      </pivotArea>
    </format>
    <format dxfId="1183">
      <pivotArea dataOnly="0" labelOnly="1" outline="0" fieldPosition="0">
        <references count="3">
          <reference field="0" count="1" selected="0">
            <x v="106"/>
          </reference>
          <reference field="1" count="1" selected="0">
            <x v="932"/>
          </reference>
          <reference field="10" count="1">
            <x v="118"/>
          </reference>
        </references>
      </pivotArea>
    </format>
    <format dxfId="1184">
      <pivotArea dataOnly="0" labelOnly="1" outline="0" fieldPosition="0">
        <references count="3">
          <reference field="0" count="1" selected="0">
            <x v="107"/>
          </reference>
          <reference field="1" count="1" selected="0">
            <x v="509"/>
          </reference>
          <reference field="10" count="1">
            <x v="2"/>
          </reference>
        </references>
      </pivotArea>
    </format>
    <format dxfId="1185">
      <pivotArea dataOnly="0" labelOnly="1" outline="0" fieldPosition="0">
        <references count="3">
          <reference field="0" count="1" selected="0">
            <x v="108"/>
          </reference>
          <reference field="1" count="1" selected="0">
            <x v="671"/>
          </reference>
          <reference field="10" count="1">
            <x v="127"/>
          </reference>
        </references>
      </pivotArea>
    </format>
    <format dxfId="1186">
      <pivotArea dataOnly="0" labelOnly="1" outline="0" fieldPosition="0">
        <references count="3">
          <reference field="0" count="1" selected="0">
            <x v="109"/>
          </reference>
          <reference field="1" count="1" selected="0">
            <x v="1009"/>
          </reference>
          <reference field="10" count="1">
            <x v="53"/>
          </reference>
        </references>
      </pivotArea>
    </format>
    <format dxfId="1187">
      <pivotArea dataOnly="0" labelOnly="1" outline="0" fieldPosition="0">
        <references count="3">
          <reference field="0" count="1" selected="0">
            <x v="110"/>
          </reference>
          <reference field="1" count="1" selected="0">
            <x v="930"/>
          </reference>
          <reference field="10" count="1">
            <x v="2"/>
          </reference>
        </references>
      </pivotArea>
    </format>
    <format dxfId="1188">
      <pivotArea dataOnly="0" labelOnly="1" outline="0" fieldPosition="0">
        <references count="3">
          <reference field="0" count="1" selected="0">
            <x v="112"/>
          </reference>
          <reference field="1" count="1" selected="0">
            <x v="923"/>
          </reference>
          <reference field="10" count="1">
            <x v="17"/>
          </reference>
        </references>
      </pivotArea>
    </format>
    <format dxfId="1189">
      <pivotArea dataOnly="0" labelOnly="1" outline="0" fieldPosition="0">
        <references count="3">
          <reference field="0" count="1" selected="0">
            <x v="113"/>
          </reference>
          <reference field="1" count="1" selected="0">
            <x v="446"/>
          </reference>
          <reference field="10" count="1">
            <x v="309"/>
          </reference>
        </references>
      </pivotArea>
    </format>
    <format dxfId="1190">
      <pivotArea dataOnly="0" labelOnly="1" outline="0" fieldPosition="0">
        <references count="3">
          <reference field="0" count="1" selected="0">
            <x v="114"/>
          </reference>
          <reference field="1" count="1" selected="0">
            <x v="245"/>
          </reference>
          <reference field="10" count="1">
            <x v="67"/>
          </reference>
        </references>
      </pivotArea>
    </format>
    <format dxfId="1191">
      <pivotArea dataOnly="0" labelOnly="1" outline="0" fieldPosition="0">
        <references count="3">
          <reference field="0" count="1" selected="0">
            <x v="115"/>
          </reference>
          <reference field="1" count="1" selected="0">
            <x v="682"/>
          </reference>
          <reference field="10" count="1">
            <x v="19"/>
          </reference>
        </references>
      </pivotArea>
    </format>
    <format dxfId="1192">
      <pivotArea dataOnly="0" labelOnly="1" outline="0" fieldPosition="0">
        <references count="3">
          <reference field="0" count="1" selected="0">
            <x v="116"/>
          </reference>
          <reference field="1" count="1" selected="0">
            <x v="176"/>
          </reference>
          <reference field="10" count="1">
            <x v="3"/>
          </reference>
        </references>
      </pivotArea>
    </format>
    <format dxfId="1193">
      <pivotArea dataOnly="0" labelOnly="1" outline="0" fieldPosition="0">
        <references count="3">
          <reference field="0" count="1" selected="0">
            <x v="117"/>
          </reference>
          <reference field="1" count="1" selected="0">
            <x v="677"/>
          </reference>
          <reference field="10" count="1">
            <x v="106"/>
          </reference>
        </references>
      </pivotArea>
    </format>
    <format dxfId="1194">
      <pivotArea dataOnly="0" labelOnly="1" outline="0" fieldPosition="0">
        <references count="3">
          <reference field="0" count="1" selected="0">
            <x v="118"/>
          </reference>
          <reference field="1" count="1" selected="0">
            <x v="602"/>
          </reference>
          <reference field="10" count="1">
            <x v="238"/>
          </reference>
        </references>
      </pivotArea>
    </format>
    <format dxfId="1195">
      <pivotArea dataOnly="0" labelOnly="1" outline="0" fieldPosition="0">
        <references count="3">
          <reference field="0" count="1" selected="0">
            <x v="119"/>
          </reference>
          <reference field="1" count="1" selected="0">
            <x v="383"/>
          </reference>
          <reference field="10" count="1">
            <x v="172"/>
          </reference>
        </references>
      </pivotArea>
    </format>
    <format dxfId="1196">
      <pivotArea dataOnly="0" labelOnly="1" outline="0" fieldPosition="0">
        <references count="3">
          <reference field="0" count="1" selected="0">
            <x v="120"/>
          </reference>
          <reference field="1" count="1" selected="0">
            <x v="256"/>
          </reference>
          <reference field="10" count="1">
            <x v="245"/>
          </reference>
        </references>
      </pivotArea>
    </format>
    <format dxfId="1197">
      <pivotArea dataOnly="0" labelOnly="1" outline="0" fieldPosition="0">
        <references count="3">
          <reference field="0" count="1" selected="0">
            <x v="121"/>
          </reference>
          <reference field="1" count="1" selected="0">
            <x v="175"/>
          </reference>
          <reference field="10" count="1">
            <x v="215"/>
          </reference>
        </references>
      </pivotArea>
    </format>
    <format dxfId="1198">
      <pivotArea dataOnly="0" labelOnly="1" outline="0" fieldPosition="0">
        <references count="3">
          <reference field="0" count="1" selected="0">
            <x v="122"/>
          </reference>
          <reference field="1" count="1" selected="0">
            <x v="728"/>
          </reference>
          <reference field="10" count="1">
            <x v="194"/>
          </reference>
        </references>
      </pivotArea>
    </format>
    <format dxfId="1199">
      <pivotArea dataOnly="0" labelOnly="1" outline="0" fieldPosition="0">
        <references count="3">
          <reference field="0" count="1" selected="0">
            <x v="123"/>
          </reference>
          <reference field="1" count="1" selected="0">
            <x v="672"/>
          </reference>
          <reference field="10" count="1">
            <x v="121"/>
          </reference>
        </references>
      </pivotArea>
    </format>
    <format dxfId="1200">
      <pivotArea dataOnly="0" labelOnly="1" outline="0" fieldPosition="0">
        <references count="3">
          <reference field="0" count="1" selected="0">
            <x v="124"/>
          </reference>
          <reference field="1" count="1" selected="0">
            <x v="589"/>
          </reference>
          <reference field="10" count="1">
            <x v="212"/>
          </reference>
        </references>
      </pivotArea>
    </format>
    <format dxfId="1201">
      <pivotArea dataOnly="0" labelOnly="1" outline="0" fieldPosition="0">
        <references count="3">
          <reference field="0" count="1" selected="0">
            <x v="125"/>
          </reference>
          <reference field="1" count="1" selected="0">
            <x v="594"/>
          </reference>
          <reference field="10" count="1">
            <x v="225"/>
          </reference>
        </references>
      </pivotArea>
    </format>
    <format dxfId="1202">
      <pivotArea dataOnly="0" labelOnly="1" outline="0" fieldPosition="0">
        <references count="3">
          <reference field="0" count="1" selected="0">
            <x v="126"/>
          </reference>
          <reference field="1" count="1" selected="0">
            <x v="655"/>
          </reference>
          <reference field="10" count="1">
            <x v="30"/>
          </reference>
        </references>
      </pivotArea>
    </format>
    <format dxfId="1203">
      <pivotArea dataOnly="0" labelOnly="1" outline="0" fieldPosition="0">
        <references count="3">
          <reference field="0" count="1" selected="0">
            <x v="127"/>
          </reference>
          <reference field="1" count="1" selected="0">
            <x v="605"/>
          </reference>
          <reference field="10" count="1">
            <x v="215"/>
          </reference>
        </references>
      </pivotArea>
    </format>
    <format dxfId="1204">
      <pivotArea dataOnly="0" labelOnly="1" outline="0" fieldPosition="0">
        <references count="3">
          <reference field="0" count="1" selected="0">
            <x v="128"/>
          </reference>
          <reference field="1" count="1" selected="0">
            <x v="768"/>
          </reference>
          <reference field="10" count="1">
            <x v="235"/>
          </reference>
        </references>
      </pivotArea>
    </format>
    <format dxfId="1205">
      <pivotArea dataOnly="0" labelOnly="1" outline="0" fieldPosition="0">
        <references count="3">
          <reference field="0" count="1" selected="0">
            <x v="129"/>
          </reference>
          <reference field="1" count="1" selected="0">
            <x v="789"/>
          </reference>
          <reference field="10" count="1">
            <x v="2"/>
          </reference>
        </references>
      </pivotArea>
    </format>
    <format dxfId="1206">
      <pivotArea dataOnly="0" labelOnly="1" outline="0" fieldPosition="0">
        <references count="3">
          <reference field="0" count="1" selected="0">
            <x v="130"/>
          </reference>
          <reference field="1" count="1" selected="0">
            <x v="777"/>
          </reference>
          <reference field="10" count="1">
            <x v="107"/>
          </reference>
        </references>
      </pivotArea>
    </format>
    <format dxfId="1207">
      <pivotArea dataOnly="0" labelOnly="1" outline="0" fieldPosition="0">
        <references count="3">
          <reference field="0" count="1" selected="0">
            <x v="131"/>
          </reference>
          <reference field="1" count="1" selected="0">
            <x v="919"/>
          </reference>
          <reference field="10" count="1">
            <x v="88"/>
          </reference>
        </references>
      </pivotArea>
    </format>
    <format dxfId="1208">
      <pivotArea dataOnly="0" labelOnly="1" outline="0" fieldPosition="0">
        <references count="3">
          <reference field="0" count="1" selected="0">
            <x v="132"/>
          </reference>
          <reference field="1" count="1" selected="0">
            <x v="84"/>
          </reference>
          <reference field="10" count="1">
            <x v="124"/>
          </reference>
        </references>
      </pivotArea>
    </format>
    <format dxfId="1209">
      <pivotArea dataOnly="0" labelOnly="1" outline="0" fieldPosition="0">
        <references count="3">
          <reference field="0" count="1" selected="0">
            <x v="133"/>
          </reference>
          <reference field="1" count="1" selected="0">
            <x v="823"/>
          </reference>
          <reference field="10" count="1">
            <x v="10"/>
          </reference>
        </references>
      </pivotArea>
    </format>
    <format dxfId="1210">
      <pivotArea dataOnly="0" labelOnly="1" outline="0" fieldPosition="0">
        <references count="3">
          <reference field="0" count="1" selected="0">
            <x v="134"/>
          </reference>
          <reference field="1" count="1" selected="0">
            <x v="667"/>
          </reference>
          <reference field="10" count="1">
            <x v="50"/>
          </reference>
        </references>
      </pivotArea>
    </format>
    <format dxfId="1211">
      <pivotArea dataOnly="0" labelOnly="1" outline="0" fieldPosition="0">
        <references count="3">
          <reference field="0" count="1" selected="0">
            <x v="135"/>
          </reference>
          <reference field="1" count="1" selected="0">
            <x v="830"/>
          </reference>
          <reference field="10" count="1">
            <x v="78"/>
          </reference>
        </references>
      </pivotArea>
    </format>
    <format dxfId="1212">
      <pivotArea dataOnly="0" labelOnly="1" outline="0" fieldPosition="0">
        <references count="3">
          <reference field="0" count="1" selected="0">
            <x v="136"/>
          </reference>
          <reference field="1" count="1" selected="0">
            <x v="646"/>
          </reference>
          <reference field="10" count="1">
            <x v="136"/>
          </reference>
        </references>
      </pivotArea>
    </format>
    <format dxfId="1213">
      <pivotArea dataOnly="0" labelOnly="1" outline="0" fieldPosition="0">
        <references count="3">
          <reference field="0" count="1" selected="0">
            <x v="137"/>
          </reference>
          <reference field="1" count="1" selected="0">
            <x v="856"/>
          </reference>
          <reference field="10" count="1">
            <x v="20"/>
          </reference>
        </references>
      </pivotArea>
    </format>
    <format dxfId="1214">
      <pivotArea dataOnly="0" labelOnly="1" outline="0" fieldPosition="0">
        <references count="3">
          <reference field="0" count="1" selected="0">
            <x v="138"/>
          </reference>
          <reference field="1" count="1" selected="0">
            <x v="395"/>
          </reference>
          <reference field="10" count="1">
            <x v="54"/>
          </reference>
        </references>
      </pivotArea>
    </format>
    <format dxfId="1215">
      <pivotArea dataOnly="0" labelOnly="1" outline="0" fieldPosition="0">
        <references count="3">
          <reference field="0" count="1" selected="0">
            <x v="139"/>
          </reference>
          <reference field="1" count="1" selected="0">
            <x v="875"/>
          </reference>
          <reference field="10" count="1">
            <x v="143"/>
          </reference>
        </references>
      </pivotArea>
    </format>
    <format dxfId="1216">
      <pivotArea dataOnly="0" labelOnly="1" outline="0" fieldPosition="0">
        <references count="3">
          <reference field="0" count="1" selected="0">
            <x v="140"/>
          </reference>
          <reference field="1" count="1" selected="0">
            <x v="231"/>
          </reference>
          <reference field="10" count="1">
            <x v="300"/>
          </reference>
        </references>
      </pivotArea>
    </format>
    <format dxfId="1217">
      <pivotArea dataOnly="0" labelOnly="1" outline="0" fieldPosition="0">
        <references count="3">
          <reference field="0" count="1" selected="0">
            <x v="141"/>
          </reference>
          <reference field="1" count="1" selected="0">
            <x v="715"/>
          </reference>
          <reference field="10" count="1">
            <x v="264"/>
          </reference>
        </references>
      </pivotArea>
    </format>
    <format dxfId="1218">
      <pivotArea dataOnly="0" labelOnly="1" outline="0" fieldPosition="0">
        <references count="3">
          <reference field="0" count="1" selected="0">
            <x v="142"/>
          </reference>
          <reference field="1" count="1" selected="0">
            <x v="319"/>
          </reference>
          <reference field="10" count="1">
            <x v="234"/>
          </reference>
        </references>
      </pivotArea>
    </format>
    <format dxfId="1219">
      <pivotArea dataOnly="0" labelOnly="1" outline="0" fieldPosition="0">
        <references count="3">
          <reference field="0" count="1" selected="0">
            <x v="143"/>
          </reference>
          <reference field="1" count="1" selected="0">
            <x v="767"/>
          </reference>
          <reference field="10" count="1">
            <x v="275"/>
          </reference>
        </references>
      </pivotArea>
    </format>
    <format dxfId="1220">
      <pivotArea dataOnly="0" labelOnly="1" outline="0" fieldPosition="0">
        <references count="3">
          <reference field="0" count="1" selected="0">
            <x v="144"/>
          </reference>
          <reference field="1" count="1" selected="0">
            <x v="183"/>
          </reference>
          <reference field="10" count="1">
            <x v="242"/>
          </reference>
        </references>
      </pivotArea>
    </format>
    <format dxfId="1221">
      <pivotArea dataOnly="0" labelOnly="1" outline="0" fieldPosition="0">
        <references count="3">
          <reference field="0" count="1" selected="0">
            <x v="145"/>
          </reference>
          <reference field="1" count="1" selected="0">
            <x v="398"/>
          </reference>
          <reference field="10" count="1">
            <x v="2"/>
          </reference>
        </references>
      </pivotArea>
    </format>
    <format dxfId="1222">
      <pivotArea dataOnly="0" labelOnly="1" outline="0" fieldPosition="0">
        <references count="3">
          <reference field="0" count="1" selected="0">
            <x v="146"/>
          </reference>
          <reference field="1" count="1" selected="0">
            <x v="864"/>
          </reference>
          <reference field="10" count="1">
            <x v="46"/>
          </reference>
        </references>
      </pivotArea>
    </format>
    <format dxfId="1223">
      <pivotArea dataOnly="0" labelOnly="1" outline="0" fieldPosition="0">
        <references count="3">
          <reference field="0" count="1" selected="0">
            <x v="147"/>
          </reference>
          <reference field="1" count="1" selected="0">
            <x v="748"/>
          </reference>
          <reference field="10" count="1">
            <x v="154"/>
          </reference>
        </references>
      </pivotArea>
    </format>
    <format dxfId="1224">
      <pivotArea dataOnly="0" labelOnly="1" outline="0" fieldPosition="0">
        <references count="3">
          <reference field="0" count="1" selected="0">
            <x v="148"/>
          </reference>
          <reference field="1" count="1" selected="0">
            <x v="802"/>
          </reference>
          <reference field="10" count="1">
            <x v="70"/>
          </reference>
        </references>
      </pivotArea>
    </format>
    <format dxfId="1225">
      <pivotArea dataOnly="0" labelOnly="1" outline="0" fieldPosition="0">
        <references count="3">
          <reference field="0" count="1" selected="0">
            <x v="149"/>
          </reference>
          <reference field="1" count="1" selected="0">
            <x v="369"/>
          </reference>
          <reference field="10" count="1">
            <x v="262"/>
          </reference>
        </references>
      </pivotArea>
    </format>
    <format dxfId="1226">
      <pivotArea dataOnly="0" labelOnly="1" outline="0" fieldPosition="0">
        <references count="3">
          <reference field="0" count="1" selected="0">
            <x v="150"/>
          </reference>
          <reference field="1" count="1" selected="0">
            <x v="676"/>
          </reference>
          <reference field="10" count="1">
            <x v="108"/>
          </reference>
        </references>
      </pivotArea>
    </format>
    <format dxfId="1227">
      <pivotArea dataOnly="0" labelOnly="1" outline="0" fieldPosition="0">
        <references count="3">
          <reference field="0" count="1" selected="0">
            <x v="151"/>
          </reference>
          <reference field="1" count="1" selected="0">
            <x v="615"/>
          </reference>
          <reference field="10" count="1">
            <x v="78"/>
          </reference>
        </references>
      </pivotArea>
    </format>
    <format dxfId="1228">
      <pivotArea dataOnly="0" labelOnly="1" outline="0" fieldPosition="0">
        <references count="3">
          <reference field="0" count="1" selected="0">
            <x v="152"/>
          </reference>
          <reference field="1" count="1" selected="0">
            <x v="146"/>
          </reference>
          <reference field="10" count="1">
            <x v="245"/>
          </reference>
        </references>
      </pivotArea>
    </format>
    <format dxfId="1229">
      <pivotArea dataOnly="0" labelOnly="1" outline="0" fieldPosition="0">
        <references count="3">
          <reference field="0" count="1" selected="0">
            <x v="153"/>
          </reference>
          <reference field="1" count="1" selected="0">
            <x v="96"/>
          </reference>
          <reference field="10" count="1">
            <x v="162"/>
          </reference>
        </references>
      </pivotArea>
    </format>
    <format dxfId="1230">
      <pivotArea dataOnly="0" labelOnly="1" outline="0" fieldPosition="0">
        <references count="3">
          <reference field="0" count="1" selected="0">
            <x v="154"/>
          </reference>
          <reference field="1" count="1" selected="0">
            <x v="606"/>
          </reference>
          <reference field="10" count="1">
            <x v="240"/>
          </reference>
        </references>
      </pivotArea>
    </format>
    <format dxfId="1231">
      <pivotArea dataOnly="0" labelOnly="1" outline="0" fieldPosition="0">
        <references count="3">
          <reference field="0" count="1" selected="0">
            <x v="155"/>
          </reference>
          <reference field="1" count="1" selected="0">
            <x v="1018"/>
          </reference>
          <reference field="10" count="1">
            <x v="209"/>
          </reference>
        </references>
      </pivotArea>
    </format>
    <format dxfId="1232">
      <pivotArea dataOnly="0" labelOnly="1" outline="0" fieldPosition="0">
        <references count="3">
          <reference field="0" count="1" selected="0">
            <x v="156"/>
          </reference>
          <reference field="1" count="1" selected="0">
            <x v="63"/>
          </reference>
          <reference field="10" count="1">
            <x v="222"/>
          </reference>
        </references>
      </pivotArea>
    </format>
    <format dxfId="1233">
      <pivotArea dataOnly="0" labelOnly="1" outline="0" fieldPosition="0">
        <references count="3">
          <reference field="0" count="1" selected="0">
            <x v="157"/>
          </reference>
          <reference field="1" count="1" selected="0">
            <x v="598"/>
          </reference>
          <reference field="10" count="1">
            <x v="105"/>
          </reference>
        </references>
      </pivotArea>
    </format>
    <format dxfId="1234">
      <pivotArea dataOnly="0" labelOnly="1" outline="0" fieldPosition="0">
        <references count="3">
          <reference field="0" count="1" selected="0">
            <x v="158"/>
          </reference>
          <reference field="1" count="1" selected="0">
            <x v="593"/>
          </reference>
          <reference field="10" count="1">
            <x v="176"/>
          </reference>
        </references>
      </pivotArea>
    </format>
    <format dxfId="1235">
      <pivotArea dataOnly="0" labelOnly="1" outline="0" fieldPosition="0">
        <references count="3">
          <reference field="0" count="1" selected="0">
            <x v="159"/>
          </reference>
          <reference field="1" count="1" selected="0">
            <x v="461"/>
          </reference>
          <reference field="10" count="1">
            <x v="209"/>
          </reference>
        </references>
      </pivotArea>
    </format>
    <format dxfId="1236">
      <pivotArea dataOnly="0" labelOnly="1" outline="0" fieldPosition="0">
        <references count="3">
          <reference field="0" count="1" selected="0">
            <x v="160"/>
          </reference>
          <reference field="1" count="1" selected="0">
            <x v="154"/>
          </reference>
          <reference field="10" count="1">
            <x v="231"/>
          </reference>
        </references>
      </pivotArea>
    </format>
    <format dxfId="1237">
      <pivotArea dataOnly="0" labelOnly="1" outline="0" fieldPosition="0">
        <references count="3">
          <reference field="0" count="1" selected="0">
            <x v="161"/>
          </reference>
          <reference field="1" count="1" selected="0">
            <x v="854"/>
          </reference>
          <reference field="10" count="1">
            <x v="194"/>
          </reference>
        </references>
      </pivotArea>
    </format>
    <format dxfId="1238">
      <pivotArea dataOnly="0" labelOnly="1" outline="0" fieldPosition="0">
        <references count="3">
          <reference field="0" count="1" selected="0">
            <x v="162"/>
          </reference>
          <reference field="1" count="1" selected="0">
            <x v="831"/>
          </reference>
          <reference field="10" count="1">
            <x v="161"/>
          </reference>
        </references>
      </pivotArea>
    </format>
    <format dxfId="1239">
      <pivotArea dataOnly="0" labelOnly="1" outline="0" fieldPosition="0">
        <references count="3">
          <reference field="0" count="1" selected="0">
            <x v="163"/>
          </reference>
          <reference field="1" count="1" selected="0">
            <x v="840"/>
          </reference>
          <reference field="10" count="1">
            <x v="164"/>
          </reference>
        </references>
      </pivotArea>
    </format>
    <format dxfId="1240">
      <pivotArea dataOnly="0" labelOnly="1" outline="0" fieldPosition="0">
        <references count="3">
          <reference field="0" count="1" selected="0">
            <x v="164"/>
          </reference>
          <reference field="1" count="1" selected="0">
            <x v="868"/>
          </reference>
          <reference field="10" count="1">
            <x v="186"/>
          </reference>
        </references>
      </pivotArea>
    </format>
    <format dxfId="1241">
      <pivotArea dataOnly="0" labelOnly="1" outline="0" fieldPosition="0">
        <references count="3">
          <reference field="0" count="1" selected="0">
            <x v="165"/>
          </reference>
          <reference field="1" count="1" selected="0">
            <x v="588"/>
          </reference>
          <reference field="10" count="1">
            <x v="287"/>
          </reference>
        </references>
      </pivotArea>
    </format>
    <format dxfId="1242">
      <pivotArea dataOnly="0" labelOnly="1" outline="0" fieldPosition="0">
        <references count="3">
          <reference field="0" count="1" selected="0">
            <x v="166"/>
          </reference>
          <reference field="1" count="1" selected="0">
            <x v="966"/>
          </reference>
          <reference field="10" count="1">
            <x v="89"/>
          </reference>
        </references>
      </pivotArea>
    </format>
    <format dxfId="1243">
      <pivotArea dataOnly="0" labelOnly="1" outline="0" fieldPosition="0">
        <references count="3">
          <reference field="0" count="1" selected="0">
            <x v="167"/>
          </reference>
          <reference field="1" count="1" selected="0">
            <x v="689"/>
          </reference>
          <reference field="10" count="1">
            <x v="2"/>
          </reference>
        </references>
      </pivotArea>
    </format>
    <format dxfId="1244">
      <pivotArea dataOnly="0" labelOnly="1" outline="0" fieldPosition="0">
        <references count="3">
          <reference field="0" count="1" selected="0">
            <x v="168"/>
          </reference>
          <reference field="1" count="1" selected="0">
            <x v="620"/>
          </reference>
          <reference field="10" count="1">
            <x v="14"/>
          </reference>
        </references>
      </pivotArea>
    </format>
    <format dxfId="1245">
      <pivotArea dataOnly="0" labelOnly="1" outline="0" fieldPosition="0">
        <references count="3">
          <reference field="0" count="1" selected="0">
            <x v="169"/>
          </reference>
          <reference field="1" count="1" selected="0">
            <x v="486"/>
          </reference>
          <reference field="10" count="1">
            <x v="181"/>
          </reference>
        </references>
      </pivotArea>
    </format>
    <format dxfId="1246">
      <pivotArea dataOnly="0" labelOnly="1" outline="0" fieldPosition="0">
        <references count="3">
          <reference field="0" count="1" selected="0">
            <x v="170"/>
          </reference>
          <reference field="1" count="1" selected="0">
            <x v="451"/>
          </reference>
          <reference field="10" count="1">
            <x v="124"/>
          </reference>
        </references>
      </pivotArea>
    </format>
    <format dxfId="1247">
      <pivotArea dataOnly="0" labelOnly="1" outline="0" fieldPosition="0">
        <references count="3">
          <reference field="0" count="1" selected="0">
            <x v="171"/>
          </reference>
          <reference field="1" count="1" selected="0">
            <x v="99"/>
          </reference>
          <reference field="10" count="1">
            <x v="235"/>
          </reference>
        </references>
      </pivotArea>
    </format>
    <format dxfId="1248">
      <pivotArea dataOnly="0" labelOnly="1" outline="0" fieldPosition="0">
        <references count="3">
          <reference field="0" count="1" selected="0">
            <x v="172"/>
          </reference>
          <reference field="1" count="1" selected="0">
            <x v="163"/>
          </reference>
          <reference field="10" count="1">
            <x v="73"/>
          </reference>
        </references>
      </pivotArea>
    </format>
    <format dxfId="1249">
      <pivotArea dataOnly="0" labelOnly="1" outline="0" fieldPosition="0">
        <references count="3">
          <reference field="0" count="1" selected="0">
            <x v="173"/>
          </reference>
          <reference field="1" count="1" selected="0">
            <x v="202"/>
          </reference>
          <reference field="10" count="1">
            <x v="218"/>
          </reference>
        </references>
      </pivotArea>
    </format>
    <format dxfId="1250">
      <pivotArea dataOnly="0" labelOnly="1" outline="0" fieldPosition="0">
        <references count="3">
          <reference field="0" count="1" selected="0">
            <x v="174"/>
          </reference>
          <reference field="1" count="1" selected="0">
            <x v="616"/>
          </reference>
          <reference field="10" count="1">
            <x v="54"/>
          </reference>
        </references>
      </pivotArea>
    </format>
    <format dxfId="1251">
      <pivotArea dataOnly="0" labelOnly="1" outline="0" fieldPosition="0">
        <references count="3">
          <reference field="0" count="1" selected="0">
            <x v="175"/>
          </reference>
          <reference field="1" count="1" selected="0">
            <x v="550"/>
          </reference>
          <reference field="10" count="1">
            <x v="143"/>
          </reference>
        </references>
      </pivotArea>
    </format>
    <format dxfId="1252">
      <pivotArea dataOnly="0" labelOnly="1" outline="0" fieldPosition="0">
        <references count="3">
          <reference field="0" count="1" selected="0">
            <x v="176"/>
          </reference>
          <reference field="1" count="1" selected="0">
            <x v="216"/>
          </reference>
          <reference field="10" count="1">
            <x v="175"/>
          </reference>
        </references>
      </pivotArea>
    </format>
    <format dxfId="1253">
      <pivotArea dataOnly="0" labelOnly="1" outline="0" fieldPosition="0">
        <references count="3">
          <reference field="0" count="1" selected="0">
            <x v="177"/>
          </reference>
          <reference field="1" count="1" selected="0">
            <x v="1021"/>
          </reference>
          <reference field="10" count="1">
            <x v="182"/>
          </reference>
        </references>
      </pivotArea>
    </format>
    <format dxfId="1254">
      <pivotArea dataOnly="0" labelOnly="1" outline="0" fieldPosition="0">
        <references count="3">
          <reference field="0" count="1" selected="0">
            <x v="178"/>
          </reference>
          <reference field="1" count="1" selected="0">
            <x v="442"/>
          </reference>
          <reference field="10" count="1">
            <x v="54"/>
          </reference>
        </references>
      </pivotArea>
    </format>
    <format dxfId="1255">
      <pivotArea dataOnly="0" labelOnly="1" outline="0" fieldPosition="0">
        <references count="3">
          <reference field="0" count="1" selected="0">
            <x v="179"/>
          </reference>
          <reference field="1" count="1" selected="0">
            <x v="140"/>
          </reference>
          <reference field="10" count="1">
            <x v="26"/>
          </reference>
        </references>
      </pivotArea>
    </format>
    <format dxfId="1256">
      <pivotArea dataOnly="0" labelOnly="1" outline="0" fieldPosition="0">
        <references count="3">
          <reference field="0" count="1" selected="0">
            <x v="180"/>
          </reference>
          <reference field="1" count="1" selected="0">
            <x v="592"/>
          </reference>
          <reference field="10" count="1">
            <x v="150"/>
          </reference>
        </references>
      </pivotArea>
    </format>
    <format dxfId="1257">
      <pivotArea dataOnly="0" labelOnly="1" outline="0" fieldPosition="0">
        <references count="3">
          <reference field="0" count="1" selected="0">
            <x v="181"/>
          </reference>
          <reference field="1" count="1" selected="0">
            <x v="560"/>
          </reference>
          <reference field="10" count="1">
            <x v="317"/>
          </reference>
        </references>
      </pivotArea>
    </format>
    <format dxfId="1258">
      <pivotArea dataOnly="0" labelOnly="1" outline="0" fieldPosition="0">
        <references count="3">
          <reference field="0" count="1" selected="0">
            <x v="182"/>
          </reference>
          <reference field="1" count="1" selected="0">
            <x v="1016"/>
          </reference>
          <reference field="10" count="1">
            <x v="2"/>
          </reference>
        </references>
      </pivotArea>
    </format>
    <format dxfId="1259">
      <pivotArea dataOnly="0" labelOnly="1" outline="0" fieldPosition="0">
        <references count="3">
          <reference field="0" count="1" selected="0">
            <x v="183"/>
          </reference>
          <reference field="1" count="1" selected="0">
            <x v="222"/>
          </reference>
          <reference field="10" count="1">
            <x v="15"/>
          </reference>
        </references>
      </pivotArea>
    </format>
    <format dxfId="1260">
      <pivotArea dataOnly="0" labelOnly="1" outline="0" fieldPosition="0">
        <references count="3">
          <reference field="0" count="1" selected="0">
            <x v="184"/>
          </reference>
          <reference field="1" count="1" selected="0">
            <x v="580"/>
          </reference>
          <reference field="10" count="1">
            <x v="162"/>
          </reference>
        </references>
      </pivotArea>
    </format>
    <format dxfId="1261">
      <pivotArea dataOnly="0" labelOnly="1" outline="0" fieldPosition="0">
        <references count="3">
          <reference field="0" count="1" selected="0">
            <x v="185"/>
          </reference>
          <reference field="1" count="1" selected="0">
            <x v="179"/>
          </reference>
          <reference field="10" count="1">
            <x v="238"/>
          </reference>
        </references>
      </pivotArea>
    </format>
    <format dxfId="1262">
      <pivotArea dataOnly="0" labelOnly="1" outline="0" fieldPosition="0">
        <references count="3">
          <reference field="0" count="1" selected="0">
            <x v="186"/>
          </reference>
          <reference field="1" count="1" selected="0">
            <x v="223"/>
          </reference>
          <reference field="10" count="1">
            <x v="91"/>
          </reference>
        </references>
      </pivotArea>
    </format>
    <format dxfId="1263">
      <pivotArea dataOnly="0" labelOnly="1" outline="0" fieldPosition="0">
        <references count="3">
          <reference field="0" count="1" selected="0">
            <x v="187"/>
          </reference>
          <reference field="1" count="1" selected="0">
            <x v="69"/>
          </reference>
          <reference field="10" count="1">
            <x v="153"/>
          </reference>
        </references>
      </pivotArea>
    </format>
    <format dxfId="1264">
      <pivotArea dataOnly="0" labelOnly="1" outline="0" fieldPosition="0">
        <references count="3">
          <reference field="0" count="1" selected="0">
            <x v="188"/>
          </reference>
          <reference field="1" count="1" selected="0">
            <x v="426"/>
          </reference>
          <reference field="10" count="1">
            <x v="310"/>
          </reference>
        </references>
      </pivotArea>
    </format>
    <format dxfId="1265">
      <pivotArea dataOnly="0" labelOnly="1" outline="0" fieldPosition="0">
        <references count="3">
          <reference field="0" count="1" selected="0">
            <x v="189"/>
          </reference>
          <reference field="1" count="1" selected="0">
            <x v="165"/>
          </reference>
          <reference field="10" count="1">
            <x v="258"/>
          </reference>
        </references>
      </pivotArea>
    </format>
    <format dxfId="1266">
      <pivotArea dataOnly="0" labelOnly="1" outline="0" fieldPosition="0">
        <references count="3">
          <reference field="0" count="1" selected="0">
            <x v="190"/>
          </reference>
          <reference field="1" count="1" selected="0">
            <x v="70"/>
          </reference>
          <reference field="10" count="1">
            <x v="284"/>
          </reference>
        </references>
      </pivotArea>
    </format>
    <format dxfId="1267">
      <pivotArea dataOnly="0" labelOnly="1" outline="0" fieldPosition="0">
        <references count="3">
          <reference field="0" count="1" selected="0">
            <x v="191"/>
          </reference>
          <reference field="1" count="1" selected="0">
            <x v="348"/>
          </reference>
          <reference field="10" count="1">
            <x v="207"/>
          </reference>
        </references>
      </pivotArea>
    </format>
    <format dxfId="1268">
      <pivotArea dataOnly="0" labelOnly="1" outline="0" fieldPosition="0">
        <references count="3">
          <reference field="0" count="1" selected="0">
            <x v="192"/>
          </reference>
          <reference field="1" count="1" selected="0">
            <x v="266"/>
          </reference>
          <reference field="10" count="1">
            <x v="295"/>
          </reference>
        </references>
      </pivotArea>
    </format>
    <format dxfId="1269">
      <pivotArea dataOnly="0" labelOnly="1" outline="0" fieldPosition="0">
        <references count="3">
          <reference field="0" count="1" selected="0">
            <x v="193"/>
          </reference>
          <reference field="1" count="1" selected="0">
            <x v="537"/>
          </reference>
          <reference field="10" count="1">
            <x v="250"/>
          </reference>
        </references>
      </pivotArea>
    </format>
    <format dxfId="1270">
      <pivotArea dataOnly="0" labelOnly="1" outline="0" fieldPosition="0">
        <references count="3">
          <reference field="0" count="1" selected="0">
            <x v="194"/>
          </reference>
          <reference field="1" count="1" selected="0">
            <x v="102"/>
          </reference>
          <reference field="10" count="1">
            <x v="33"/>
          </reference>
        </references>
      </pivotArea>
    </format>
    <format dxfId="1271">
      <pivotArea dataOnly="0" labelOnly="1" outline="0" fieldPosition="0">
        <references count="3">
          <reference field="0" count="1" selected="0">
            <x v="195"/>
          </reference>
          <reference field="1" count="1" selected="0">
            <x v="489"/>
          </reference>
          <reference field="10" count="1">
            <x v="303"/>
          </reference>
        </references>
      </pivotArea>
    </format>
    <format dxfId="1272">
      <pivotArea dataOnly="0" labelOnly="1" outline="0" fieldPosition="0">
        <references count="3">
          <reference field="0" count="1" selected="0">
            <x v="196"/>
          </reference>
          <reference field="1" count="1" selected="0">
            <x v="886"/>
          </reference>
          <reference field="10" count="1">
            <x v="16"/>
          </reference>
        </references>
      </pivotArea>
    </format>
    <format dxfId="1273">
      <pivotArea dataOnly="0" labelOnly="1" outline="0" fieldPosition="0">
        <references count="3">
          <reference field="0" count="1" selected="0">
            <x v="197"/>
          </reference>
          <reference field="1" count="1" selected="0">
            <x v="133"/>
          </reference>
          <reference field="10" count="1">
            <x v="15"/>
          </reference>
        </references>
      </pivotArea>
    </format>
    <format dxfId="1274">
      <pivotArea dataOnly="0" labelOnly="1" outline="0" fieldPosition="0">
        <references count="3">
          <reference field="0" count="1" selected="0">
            <x v="198"/>
          </reference>
          <reference field="1" count="1" selected="0">
            <x v="360"/>
          </reference>
          <reference field="10" count="1">
            <x v="130"/>
          </reference>
        </references>
      </pivotArea>
    </format>
    <format dxfId="1275">
      <pivotArea dataOnly="0" labelOnly="1" outline="0" fieldPosition="0">
        <references count="3">
          <reference field="0" count="1" selected="0">
            <x v="199"/>
          </reference>
          <reference field="1" count="1" selected="0">
            <x v="991"/>
          </reference>
          <reference field="10" count="1">
            <x v="151"/>
          </reference>
        </references>
      </pivotArea>
    </format>
    <format dxfId="1276">
      <pivotArea dataOnly="0" labelOnly="1" outline="0" fieldPosition="0">
        <references count="3">
          <reference field="0" count="1" selected="0">
            <x v="200"/>
          </reference>
          <reference field="1" count="1" selected="0">
            <x v="629"/>
          </reference>
          <reference field="10" count="1">
            <x v="201"/>
          </reference>
        </references>
      </pivotArea>
    </format>
    <format dxfId="1277">
      <pivotArea dataOnly="0" labelOnly="1" outline="0" fieldPosition="0">
        <references count="3">
          <reference field="0" count="1" selected="0">
            <x v="201"/>
          </reference>
          <reference field="1" count="1" selected="0">
            <x v="482"/>
          </reference>
          <reference field="10" count="1">
            <x v="188"/>
          </reference>
        </references>
      </pivotArea>
    </format>
    <format dxfId="1278">
      <pivotArea dataOnly="0" labelOnly="1" outline="0" fieldPosition="0">
        <references count="3">
          <reference field="0" count="1" selected="0">
            <x v="202"/>
          </reference>
          <reference field="1" count="1" selected="0">
            <x v="156"/>
          </reference>
          <reference field="10" count="1">
            <x v="2"/>
          </reference>
        </references>
      </pivotArea>
    </format>
    <format dxfId="1279">
      <pivotArea dataOnly="0" labelOnly="1" outline="0" fieldPosition="0">
        <references count="3">
          <reference field="0" count="1" selected="0">
            <x v="203"/>
          </reference>
          <reference field="1" count="1" selected="0">
            <x v="806"/>
          </reference>
          <reference field="10" count="1">
            <x v="239"/>
          </reference>
        </references>
      </pivotArea>
    </format>
    <format dxfId="1280">
      <pivotArea dataOnly="0" labelOnly="1" outline="0" fieldPosition="0">
        <references count="3">
          <reference field="0" count="1" selected="0">
            <x v="204"/>
          </reference>
          <reference field="1" count="1" selected="0">
            <x v="218"/>
          </reference>
          <reference field="10" count="1">
            <x v="14"/>
          </reference>
        </references>
      </pivotArea>
    </format>
    <format dxfId="1281">
      <pivotArea dataOnly="0" labelOnly="1" outline="0" fieldPosition="0">
        <references count="3">
          <reference field="0" count="1" selected="0">
            <x v="205"/>
          </reference>
          <reference field="1" count="1" selected="0">
            <x v="899"/>
          </reference>
          <reference field="10" count="1">
            <x v="174"/>
          </reference>
        </references>
      </pivotArea>
    </format>
    <format dxfId="1282">
      <pivotArea dataOnly="0" labelOnly="1" outline="0" fieldPosition="0">
        <references count="3">
          <reference field="0" count="1" selected="0">
            <x v="206"/>
          </reference>
          <reference field="1" count="1" selected="0">
            <x v="613"/>
          </reference>
          <reference field="10" count="1">
            <x v="290"/>
          </reference>
        </references>
      </pivotArea>
    </format>
    <format dxfId="1283">
      <pivotArea dataOnly="0" labelOnly="1" outline="0" fieldPosition="0">
        <references count="3">
          <reference field="0" count="1" selected="0">
            <x v="207"/>
          </reference>
          <reference field="1" count="1" selected="0">
            <x v="508"/>
          </reference>
          <reference field="10" count="1">
            <x v="30"/>
          </reference>
        </references>
      </pivotArea>
    </format>
    <format dxfId="1284">
      <pivotArea dataOnly="0" labelOnly="1" outline="0" fieldPosition="0">
        <references count="3">
          <reference field="0" count="1" selected="0">
            <x v="208"/>
          </reference>
          <reference field="1" count="1" selected="0">
            <x v="331"/>
          </reference>
          <reference field="10" count="1">
            <x v="212"/>
          </reference>
        </references>
      </pivotArea>
    </format>
    <format dxfId="1285">
      <pivotArea dataOnly="0" labelOnly="1" outline="0" fieldPosition="0">
        <references count="3">
          <reference field="0" count="1" selected="0">
            <x v="209"/>
          </reference>
          <reference field="1" count="1" selected="0">
            <x v="173"/>
          </reference>
          <reference field="10" count="1">
            <x v="235"/>
          </reference>
        </references>
      </pivotArea>
    </format>
    <format dxfId="1286">
      <pivotArea dataOnly="0" labelOnly="1" outline="0" fieldPosition="0">
        <references count="3">
          <reference field="0" count="1" selected="0">
            <x v="210"/>
          </reference>
          <reference field="1" count="1" selected="0">
            <x v="66"/>
          </reference>
          <reference field="10" count="1">
            <x v="201"/>
          </reference>
        </references>
      </pivotArea>
    </format>
    <format dxfId="1287">
      <pivotArea dataOnly="0" labelOnly="1" outline="0" fieldPosition="0">
        <references count="3">
          <reference field="0" count="1" selected="0">
            <x v="211"/>
          </reference>
          <reference field="1" count="1" selected="0">
            <x v="514"/>
          </reference>
          <reference field="10" count="1">
            <x v="2"/>
          </reference>
        </references>
      </pivotArea>
    </format>
    <format dxfId="1288">
      <pivotArea dataOnly="0" labelOnly="1" outline="0" fieldPosition="0">
        <references count="3">
          <reference field="0" count="1" selected="0">
            <x v="213"/>
          </reference>
          <reference field="1" count="1" selected="0">
            <x v="104"/>
          </reference>
          <reference field="10" count="1">
            <x v="272"/>
          </reference>
        </references>
      </pivotArea>
    </format>
    <format dxfId="1289">
      <pivotArea dataOnly="0" labelOnly="1" outline="0" fieldPosition="0">
        <references count="3">
          <reference field="0" count="1" selected="0">
            <x v="214"/>
          </reference>
          <reference field="1" count="1" selected="0">
            <x v="795"/>
          </reference>
          <reference field="10" count="1">
            <x v="2"/>
          </reference>
        </references>
      </pivotArea>
    </format>
    <format dxfId="1290">
      <pivotArea dataOnly="0" labelOnly="1" outline="0" fieldPosition="0">
        <references count="3">
          <reference field="0" count="1" selected="0">
            <x v="215"/>
          </reference>
          <reference field="1" count="1" selected="0">
            <x v="910"/>
          </reference>
          <reference field="10" count="1">
            <x v="67"/>
          </reference>
        </references>
      </pivotArea>
    </format>
    <format dxfId="1291">
      <pivotArea dataOnly="0" labelOnly="1" outline="0" fieldPosition="0">
        <references count="3">
          <reference field="0" count="1" selected="0">
            <x v="216"/>
          </reference>
          <reference field="1" count="1" selected="0">
            <x v="444"/>
          </reference>
          <reference field="10" count="1">
            <x v="76"/>
          </reference>
        </references>
      </pivotArea>
    </format>
    <format dxfId="1292">
      <pivotArea dataOnly="0" labelOnly="1" outline="0" fieldPosition="0">
        <references count="3">
          <reference field="0" count="1" selected="0">
            <x v="217"/>
          </reference>
          <reference field="1" count="1" selected="0">
            <x v="298"/>
          </reference>
          <reference field="10" count="1">
            <x v="315"/>
          </reference>
        </references>
      </pivotArea>
    </format>
    <format dxfId="1293">
      <pivotArea dataOnly="0" labelOnly="1" outline="0" fieldPosition="0">
        <references count="3">
          <reference field="0" count="1" selected="0">
            <x v="218"/>
          </reference>
          <reference field="1" count="1" selected="0">
            <x v="735"/>
          </reference>
          <reference field="10" count="1">
            <x v="55"/>
          </reference>
        </references>
      </pivotArea>
    </format>
    <format dxfId="1294">
      <pivotArea dataOnly="0" labelOnly="1" outline="0" fieldPosition="0">
        <references count="3">
          <reference field="0" count="1" selected="0">
            <x v="219"/>
          </reference>
          <reference field="1" count="1" selected="0">
            <x v="764"/>
          </reference>
          <reference field="10" count="1">
            <x v="17"/>
          </reference>
        </references>
      </pivotArea>
    </format>
    <format dxfId="1295">
      <pivotArea dataOnly="0" labelOnly="1" outline="0" fieldPosition="0">
        <references count="3">
          <reference field="0" count="1" selected="0">
            <x v="220"/>
          </reference>
          <reference field="1" count="1" selected="0">
            <x v="659"/>
          </reference>
          <reference field="10" count="1">
            <x v="316"/>
          </reference>
        </references>
      </pivotArea>
    </format>
    <format dxfId="1296">
      <pivotArea dataOnly="0" labelOnly="1" outline="0" fieldPosition="0">
        <references count="3">
          <reference field="0" count="1" selected="0">
            <x v="221"/>
          </reference>
          <reference field="1" count="1" selected="0">
            <x v="603"/>
          </reference>
          <reference field="10" count="1">
            <x v="124"/>
          </reference>
        </references>
      </pivotArea>
    </format>
    <format dxfId="1297">
      <pivotArea dataOnly="0" labelOnly="1" outline="0" fieldPosition="0">
        <references count="3">
          <reference field="0" count="1" selected="0">
            <x v="222"/>
          </reference>
          <reference field="1" count="1" selected="0">
            <x v="825"/>
          </reference>
          <reference field="10" count="1">
            <x v="118"/>
          </reference>
        </references>
      </pivotArea>
    </format>
    <format dxfId="1298">
      <pivotArea dataOnly="0" labelOnly="1" outline="0" fieldPosition="0">
        <references count="3">
          <reference field="0" count="1" selected="0">
            <x v="223"/>
          </reference>
          <reference field="1" count="1" selected="0">
            <x v="881"/>
          </reference>
          <reference field="10" count="1">
            <x v="2"/>
          </reference>
        </references>
      </pivotArea>
    </format>
    <format dxfId="1299">
      <pivotArea dataOnly="0" labelOnly="1" outline="0" fieldPosition="0">
        <references count="3">
          <reference field="0" count="1" selected="0">
            <x v="224"/>
          </reference>
          <reference field="1" count="1" selected="0">
            <x v="813"/>
          </reference>
          <reference field="10" count="1">
            <x v="172"/>
          </reference>
        </references>
      </pivotArea>
    </format>
    <format dxfId="1300">
      <pivotArea dataOnly="0" labelOnly="1" outline="0" fieldPosition="0">
        <references count="3">
          <reference field="0" count="1" selected="0">
            <x v="225"/>
          </reference>
          <reference field="1" count="1" selected="0">
            <x v="106"/>
          </reference>
          <reference field="10" count="1">
            <x v="160"/>
          </reference>
        </references>
      </pivotArea>
    </format>
    <format dxfId="1301">
      <pivotArea dataOnly="0" labelOnly="1" outline="0" fieldPosition="0">
        <references count="3">
          <reference field="0" count="1" selected="0">
            <x v="226"/>
          </reference>
          <reference field="1" count="1" selected="0">
            <x v="80"/>
          </reference>
          <reference field="10" count="1">
            <x v="226"/>
          </reference>
        </references>
      </pivotArea>
    </format>
    <format dxfId="1302">
      <pivotArea dataOnly="0" labelOnly="1" outline="0" fieldPosition="0">
        <references count="3">
          <reference field="0" count="1" selected="0">
            <x v="227"/>
          </reference>
          <reference field="1" count="1" selected="0">
            <x v="200"/>
          </reference>
          <reference field="10" count="1">
            <x v="29"/>
          </reference>
        </references>
      </pivotArea>
    </format>
    <format dxfId="1303">
      <pivotArea dataOnly="0" labelOnly="1" outline="0" fieldPosition="0">
        <references count="3">
          <reference field="0" count="1" selected="0">
            <x v="228"/>
          </reference>
          <reference field="1" count="1" selected="0">
            <x v="624"/>
          </reference>
          <reference field="10" count="1">
            <x v="201"/>
          </reference>
        </references>
      </pivotArea>
    </format>
    <format dxfId="1304">
      <pivotArea dataOnly="0" labelOnly="1" outline="0" fieldPosition="0">
        <references count="3">
          <reference field="0" count="1" selected="0">
            <x v="229"/>
          </reference>
          <reference field="1" count="1" selected="0">
            <x v="951"/>
          </reference>
          <reference field="10" count="1">
            <x v="34"/>
          </reference>
        </references>
      </pivotArea>
    </format>
    <format dxfId="1305">
      <pivotArea dataOnly="0" labelOnly="1" outline="0" fieldPosition="0">
        <references count="3">
          <reference field="0" count="1" selected="0">
            <x v="230"/>
          </reference>
          <reference field="1" count="1" selected="0">
            <x v="720"/>
          </reference>
          <reference field="10" count="1">
            <x v="2"/>
          </reference>
        </references>
      </pivotArea>
    </format>
    <format dxfId="1306">
      <pivotArea dataOnly="0" labelOnly="1" outline="0" fieldPosition="0">
        <references count="3">
          <reference field="0" count="1" selected="0">
            <x v="231"/>
          </reference>
          <reference field="1" count="1" selected="0">
            <x v="797"/>
          </reference>
          <reference field="10" count="1">
            <x v="225"/>
          </reference>
        </references>
      </pivotArea>
    </format>
    <format dxfId="1307">
      <pivotArea dataOnly="0" labelOnly="1" outline="0" fieldPosition="0">
        <references count="3">
          <reference field="0" count="1" selected="0">
            <x v="232"/>
          </reference>
          <reference field="1" count="1" selected="0">
            <x v="276"/>
          </reference>
          <reference field="10" count="1">
            <x v="42"/>
          </reference>
        </references>
      </pivotArea>
    </format>
    <format dxfId="1308">
      <pivotArea dataOnly="0" labelOnly="1" outline="0" fieldPosition="0">
        <references count="3">
          <reference field="0" count="1" selected="0">
            <x v="233"/>
          </reference>
          <reference field="1" count="1" selected="0">
            <x v="472"/>
          </reference>
          <reference field="10" count="1">
            <x v="195"/>
          </reference>
        </references>
      </pivotArea>
    </format>
    <format dxfId="1309">
      <pivotArea dataOnly="0" labelOnly="1" outline="0" fieldPosition="0">
        <references count="3">
          <reference field="0" count="1" selected="0">
            <x v="234"/>
          </reference>
          <reference field="1" count="1" selected="0">
            <x v="1026"/>
          </reference>
          <reference field="10" count="1">
            <x v="83"/>
          </reference>
        </references>
      </pivotArea>
    </format>
    <format dxfId="1310">
      <pivotArea dataOnly="0" labelOnly="1" outline="0" fieldPosition="0">
        <references count="3">
          <reference field="0" count="1" selected="0">
            <x v="235"/>
          </reference>
          <reference field="1" count="1" selected="0">
            <x v="410"/>
          </reference>
          <reference field="10" count="1">
            <x v="244"/>
          </reference>
        </references>
      </pivotArea>
    </format>
    <format dxfId="1311">
      <pivotArea dataOnly="0" labelOnly="1" outline="0" fieldPosition="0">
        <references count="3">
          <reference field="0" count="1" selected="0">
            <x v="236"/>
          </reference>
          <reference field="1" count="1" selected="0">
            <x v="354"/>
          </reference>
          <reference field="10" count="1">
            <x v="116"/>
          </reference>
        </references>
      </pivotArea>
    </format>
    <format dxfId="1312">
      <pivotArea dataOnly="0" labelOnly="1" outline="0" fieldPosition="0">
        <references count="3">
          <reference field="0" count="1" selected="0">
            <x v="237"/>
          </reference>
          <reference field="1" count="1" selected="0">
            <x v="226"/>
          </reference>
          <reference field="10" count="1">
            <x v="121"/>
          </reference>
        </references>
      </pivotArea>
    </format>
    <format dxfId="1313">
      <pivotArea dataOnly="0" labelOnly="1" outline="0" fieldPosition="0">
        <references count="3">
          <reference field="0" count="1" selected="0">
            <x v="238"/>
          </reference>
          <reference field="1" count="1" selected="0">
            <x v="559"/>
          </reference>
          <reference field="10" count="1">
            <x v="26"/>
          </reference>
        </references>
      </pivotArea>
    </format>
    <format dxfId="1314">
      <pivotArea dataOnly="0" labelOnly="1" outline="0" fieldPosition="0">
        <references count="3">
          <reference field="0" count="1" selected="0">
            <x v="239"/>
          </reference>
          <reference field="1" count="1" selected="0">
            <x v="680"/>
          </reference>
          <reference field="10" count="1">
            <x v="305"/>
          </reference>
        </references>
      </pivotArea>
    </format>
    <format dxfId="1315">
      <pivotArea dataOnly="0" labelOnly="1" outline="0" fieldPosition="0">
        <references count="3">
          <reference field="0" count="1" selected="0">
            <x v="240"/>
          </reference>
          <reference field="1" count="1" selected="0">
            <x v="611"/>
          </reference>
          <reference field="10" count="1">
            <x v="16"/>
          </reference>
        </references>
      </pivotArea>
    </format>
    <format dxfId="1316">
      <pivotArea dataOnly="0" labelOnly="1" outline="0" fieldPosition="0">
        <references count="3">
          <reference field="0" count="1" selected="0">
            <x v="241"/>
          </reference>
          <reference field="1" count="1" selected="0">
            <x v="893"/>
          </reference>
          <reference field="10" count="1">
            <x v="110"/>
          </reference>
        </references>
      </pivotArea>
    </format>
    <format dxfId="1317">
      <pivotArea dataOnly="0" labelOnly="1" outline="0" fieldPosition="0">
        <references count="3">
          <reference field="0" count="1" selected="0">
            <x v="242"/>
          </reference>
          <reference field="1" count="1" selected="0">
            <x v="815"/>
          </reference>
          <reference field="10" count="1">
            <x v="124"/>
          </reference>
        </references>
      </pivotArea>
    </format>
    <format dxfId="1318">
      <pivotArea dataOnly="0" labelOnly="1" outline="0" fieldPosition="0">
        <references count="3">
          <reference field="0" count="1" selected="0">
            <x v="243"/>
          </reference>
          <reference field="1" count="1" selected="0">
            <x v="787"/>
          </reference>
          <reference field="10" count="1">
            <x v="117"/>
          </reference>
        </references>
      </pivotArea>
    </format>
    <format dxfId="1319">
      <pivotArea dataOnly="0" labelOnly="1" outline="0" fieldPosition="0">
        <references count="3">
          <reference field="0" count="1" selected="0">
            <x v="244"/>
          </reference>
          <reference field="1" count="1" selected="0">
            <x v="485"/>
          </reference>
          <reference field="10" count="1">
            <x v="56"/>
          </reference>
        </references>
      </pivotArea>
    </format>
    <format dxfId="1320">
      <pivotArea dataOnly="0" labelOnly="1" outline="0" fieldPosition="0">
        <references count="3">
          <reference field="0" count="1" selected="0">
            <x v="245"/>
          </reference>
          <reference field="1" count="1" selected="0">
            <x v="79"/>
          </reference>
          <reference field="10" count="1">
            <x v="39"/>
          </reference>
        </references>
      </pivotArea>
    </format>
    <format dxfId="1321">
      <pivotArea dataOnly="0" labelOnly="1" outline="0" fieldPosition="0">
        <references count="3">
          <reference field="0" count="1" selected="0">
            <x v="246"/>
          </reference>
          <reference field="1" count="1" selected="0">
            <x v="701"/>
          </reference>
          <reference field="10" count="1">
            <x v="201"/>
          </reference>
        </references>
      </pivotArea>
    </format>
    <format dxfId="1322">
      <pivotArea dataOnly="0" labelOnly="1" outline="0" fieldPosition="0">
        <references count="3">
          <reference field="0" count="1" selected="0">
            <x v="247"/>
          </reference>
          <reference field="1" count="1" selected="0">
            <x v="283"/>
          </reference>
          <reference field="10" count="1">
            <x v="238"/>
          </reference>
        </references>
      </pivotArea>
    </format>
    <format dxfId="1323">
      <pivotArea dataOnly="0" labelOnly="1" outline="0" fieldPosition="0">
        <references count="3">
          <reference field="0" count="1" selected="0">
            <x v="248"/>
          </reference>
          <reference field="1" count="1" selected="0">
            <x v="389"/>
          </reference>
          <reference field="10" count="1">
            <x v="221"/>
          </reference>
        </references>
      </pivotArea>
    </format>
    <format dxfId="1324">
      <pivotArea dataOnly="0" labelOnly="1" outline="0" fieldPosition="0">
        <references count="3">
          <reference field="0" count="1" selected="0">
            <x v="249"/>
          </reference>
          <reference field="1" count="1" selected="0">
            <x v="191"/>
          </reference>
          <reference field="10" count="1">
            <x v="103"/>
          </reference>
        </references>
      </pivotArea>
    </format>
    <format dxfId="1325">
      <pivotArea dataOnly="0" labelOnly="1" outline="0" fieldPosition="0">
        <references count="3">
          <reference field="0" count="1" selected="0">
            <x v="250"/>
          </reference>
          <reference field="1" count="1" selected="0">
            <x v="820"/>
          </reference>
          <reference field="10" count="1">
            <x v="42"/>
          </reference>
        </references>
      </pivotArea>
    </format>
    <format dxfId="1326">
      <pivotArea dataOnly="0" labelOnly="1" outline="0" fieldPosition="0">
        <references count="3">
          <reference field="0" count="1" selected="0">
            <x v="251"/>
          </reference>
          <reference field="1" count="1" selected="0">
            <x v="567"/>
          </reference>
          <reference field="10" count="1">
            <x v="213"/>
          </reference>
        </references>
      </pivotArea>
    </format>
    <format dxfId="1327">
      <pivotArea dataOnly="0" labelOnly="1" outline="0" fieldPosition="0">
        <references count="3">
          <reference field="0" count="1" selected="0">
            <x v="252"/>
          </reference>
          <reference field="1" count="1" selected="0">
            <x v="349"/>
          </reference>
          <reference field="10" count="1">
            <x v="239"/>
          </reference>
        </references>
      </pivotArea>
    </format>
    <format dxfId="1328">
      <pivotArea dataOnly="0" labelOnly="1" outline="0" fieldPosition="0">
        <references count="3">
          <reference field="0" count="1" selected="0">
            <x v="253"/>
          </reference>
          <reference field="1" count="1" selected="0">
            <x v="126"/>
          </reference>
          <reference field="10" count="1">
            <x v="134"/>
          </reference>
        </references>
      </pivotArea>
    </format>
    <format dxfId="1329">
      <pivotArea dataOnly="0" labelOnly="1" outline="0" fieldPosition="0">
        <references count="3">
          <reference field="0" count="1" selected="0">
            <x v="254"/>
          </reference>
          <reference field="1" count="1" selected="0">
            <x v="978"/>
          </reference>
          <reference field="10" count="1">
            <x v="2"/>
          </reference>
        </references>
      </pivotArea>
    </format>
    <format dxfId="1330">
      <pivotArea dataOnly="0" labelOnly="1" outline="0" fieldPosition="0">
        <references count="3">
          <reference field="0" count="1" selected="0">
            <x v="255"/>
          </reference>
          <reference field="1" count="1" selected="0">
            <x v="254"/>
          </reference>
          <reference field="10" count="1">
            <x v="203"/>
          </reference>
        </references>
      </pivotArea>
    </format>
    <format dxfId="1331">
      <pivotArea dataOnly="0" labelOnly="1" outline="0" fieldPosition="0">
        <references count="3">
          <reference field="0" count="1" selected="0">
            <x v="256"/>
          </reference>
          <reference field="1" count="1" selected="0">
            <x v="220"/>
          </reference>
          <reference field="10" count="1">
            <x v="106"/>
          </reference>
        </references>
      </pivotArea>
    </format>
    <format dxfId="1332">
      <pivotArea dataOnly="0" labelOnly="1" outline="0" fieldPosition="0">
        <references count="3">
          <reference field="0" count="1" selected="0">
            <x v="257"/>
          </reference>
          <reference field="1" count="1" selected="0">
            <x v="980"/>
          </reference>
          <reference field="10" count="1">
            <x v="272"/>
          </reference>
        </references>
      </pivotArea>
    </format>
    <format dxfId="1333">
      <pivotArea dataOnly="0" labelOnly="1" outline="0" fieldPosition="0">
        <references count="3">
          <reference field="0" count="1" selected="0">
            <x v="258"/>
          </reference>
          <reference field="1" count="1" selected="0">
            <x v="251"/>
          </reference>
          <reference field="10" count="1">
            <x v="181"/>
          </reference>
        </references>
      </pivotArea>
    </format>
    <format dxfId="1334">
      <pivotArea dataOnly="0" labelOnly="1" outline="0" fieldPosition="0">
        <references count="3">
          <reference field="0" count="1" selected="0">
            <x v="259"/>
          </reference>
          <reference field="1" count="1" selected="0">
            <x v="724"/>
          </reference>
          <reference field="10" count="1">
            <x v="19"/>
          </reference>
        </references>
      </pivotArea>
    </format>
    <format dxfId="1335">
      <pivotArea dataOnly="0" labelOnly="1" outline="0" fieldPosition="0">
        <references count="3">
          <reference field="0" count="1" selected="0">
            <x v="260"/>
          </reference>
          <reference field="1" count="1" selected="0">
            <x v="481"/>
          </reference>
          <reference field="10" count="1">
            <x v="125"/>
          </reference>
        </references>
      </pivotArea>
    </format>
    <format dxfId="1336">
      <pivotArea dataOnly="0" labelOnly="1" outline="0" fieldPosition="0">
        <references count="3">
          <reference field="0" count="1" selected="0">
            <x v="261"/>
          </reference>
          <reference field="1" count="1" selected="0">
            <x v="614"/>
          </reference>
          <reference field="10" count="1">
            <x v="201"/>
          </reference>
        </references>
      </pivotArea>
    </format>
    <format dxfId="1337">
      <pivotArea dataOnly="0" labelOnly="1" outline="0" fieldPosition="0">
        <references count="3">
          <reference field="0" count="1" selected="0">
            <x v="262"/>
          </reference>
          <reference field="1" count="1" selected="0">
            <x v="189"/>
          </reference>
          <reference field="10" count="1">
            <x v="272"/>
          </reference>
        </references>
      </pivotArea>
    </format>
    <format dxfId="1338">
      <pivotArea dataOnly="0" labelOnly="1" outline="0" fieldPosition="0">
        <references count="3">
          <reference field="0" count="1" selected="0">
            <x v="263"/>
          </reference>
          <reference field="1" count="1" selected="0">
            <x v="297"/>
          </reference>
          <reference field="10" count="1">
            <x v="2"/>
          </reference>
        </references>
      </pivotArea>
    </format>
    <format dxfId="1339">
      <pivotArea dataOnly="0" labelOnly="1" outline="0" fieldPosition="0">
        <references count="3">
          <reference field="0" count="1" selected="0">
            <x v="264"/>
          </reference>
          <reference field="1" count="1" selected="0">
            <x v="459"/>
          </reference>
          <reference field="10" count="1">
            <x v="93"/>
          </reference>
        </references>
      </pivotArea>
    </format>
    <format dxfId="1340">
      <pivotArea dataOnly="0" labelOnly="1" outline="0" fieldPosition="0">
        <references count="3">
          <reference field="0" count="1" selected="0">
            <x v="265"/>
          </reference>
          <reference field="1" count="1" selected="0">
            <x v="352"/>
          </reference>
          <reference field="10" count="1">
            <x v="2"/>
          </reference>
        </references>
      </pivotArea>
    </format>
    <format dxfId="1341">
      <pivotArea dataOnly="0" labelOnly="1" outline="0" fieldPosition="0">
        <references count="3">
          <reference field="0" count="1" selected="0">
            <x v="268"/>
          </reference>
          <reference field="1" count="1" selected="0">
            <x v="573"/>
          </reference>
          <reference field="10" count="1">
            <x v="179"/>
          </reference>
        </references>
      </pivotArea>
    </format>
    <format dxfId="1342">
      <pivotArea dataOnly="0" labelOnly="1" outline="0" fieldPosition="0">
        <references count="3">
          <reference field="0" count="1" selected="0">
            <x v="269"/>
          </reference>
          <reference field="1" count="1" selected="0">
            <x v="843"/>
          </reference>
          <reference field="10" count="1">
            <x v="60"/>
          </reference>
        </references>
      </pivotArea>
    </format>
    <format dxfId="1343">
      <pivotArea dataOnly="0" labelOnly="1" outline="0" fieldPosition="0">
        <references count="3">
          <reference field="0" count="1" selected="0">
            <x v="270"/>
          </reference>
          <reference field="1" count="1" selected="0">
            <x v="760"/>
          </reference>
          <reference field="10" count="1">
            <x v="41"/>
          </reference>
        </references>
      </pivotArea>
    </format>
    <format dxfId="1344">
      <pivotArea dataOnly="0" labelOnly="1" outline="0" fieldPosition="0">
        <references count="3">
          <reference field="0" count="1" selected="0">
            <x v="271"/>
          </reference>
          <reference field="1" count="1" selected="0">
            <x v="679"/>
          </reference>
          <reference field="10" count="1">
            <x v="45"/>
          </reference>
        </references>
      </pivotArea>
    </format>
    <format dxfId="1345">
      <pivotArea dataOnly="0" labelOnly="1" outline="0" fieldPosition="0">
        <references count="3">
          <reference field="0" count="1" selected="0">
            <x v="272"/>
          </reference>
          <reference field="1" count="1" selected="0">
            <x v="380"/>
          </reference>
          <reference field="10" count="1">
            <x v="81"/>
          </reference>
        </references>
      </pivotArea>
    </format>
    <format dxfId="1346">
      <pivotArea dataOnly="0" labelOnly="1" outline="0" fieldPosition="0">
        <references count="3">
          <reference field="0" count="1" selected="0">
            <x v="273"/>
          </reference>
          <reference field="1" count="1" selected="0">
            <x v="431"/>
          </reference>
          <reference field="10" count="1">
            <x v="91"/>
          </reference>
        </references>
      </pivotArea>
    </format>
    <format dxfId="1347">
      <pivotArea dataOnly="0" labelOnly="1" outline="0" fieldPosition="0">
        <references count="3">
          <reference field="0" count="1" selected="0">
            <x v="274"/>
          </reference>
          <reference field="1" count="1" selected="0">
            <x v="520"/>
          </reference>
          <reference field="10" count="1">
            <x v="186"/>
          </reference>
        </references>
      </pivotArea>
    </format>
    <format dxfId="1348">
      <pivotArea dataOnly="0" labelOnly="1" outline="0" fieldPosition="0">
        <references count="3">
          <reference field="0" count="1" selected="0">
            <x v="275"/>
          </reference>
          <reference field="1" count="1" selected="0">
            <x v="896"/>
          </reference>
          <reference field="10" count="1">
            <x v="272"/>
          </reference>
        </references>
      </pivotArea>
    </format>
    <format dxfId="1349">
      <pivotArea dataOnly="0" labelOnly="1" outline="0" fieldPosition="0">
        <references count="3">
          <reference field="0" count="1" selected="0">
            <x v="276"/>
          </reference>
          <reference field="1" count="1" selected="0">
            <x v="796"/>
          </reference>
          <reference field="10" count="1">
            <x v="143"/>
          </reference>
        </references>
      </pivotArea>
    </format>
    <format dxfId="1350">
      <pivotArea dataOnly="0" labelOnly="1" outline="0" fieldPosition="0">
        <references count="3">
          <reference field="0" count="1" selected="0">
            <x v="277"/>
          </reference>
          <reference field="1" count="1" selected="0">
            <x v="983"/>
          </reference>
          <reference field="10" count="1">
            <x v="150"/>
          </reference>
        </references>
      </pivotArea>
    </format>
    <format dxfId="1351">
      <pivotArea dataOnly="0" labelOnly="1" outline="0" fieldPosition="0">
        <references count="3">
          <reference field="0" count="1" selected="0">
            <x v="278"/>
          </reference>
          <reference field="1" count="1" selected="0">
            <x v="153"/>
          </reference>
          <reference field="10" count="1">
            <x v="283"/>
          </reference>
        </references>
      </pivotArea>
    </format>
    <format dxfId="1352">
      <pivotArea dataOnly="0" labelOnly="1" outline="0" fieldPosition="0">
        <references count="3">
          <reference field="0" count="1" selected="0">
            <x v="279"/>
          </reference>
          <reference field="1" count="1" selected="0">
            <x v="957"/>
          </reference>
          <reference field="10" count="1">
            <x v="296"/>
          </reference>
        </references>
      </pivotArea>
    </format>
    <format dxfId="1353">
      <pivotArea dataOnly="0" labelOnly="1" outline="0" fieldPosition="0">
        <references count="3">
          <reference field="0" count="1" selected="0">
            <x v="280"/>
          </reference>
          <reference field="1" count="1" selected="0">
            <x v="115"/>
          </reference>
          <reference field="10" count="1">
            <x v="223"/>
          </reference>
        </references>
      </pivotArea>
    </format>
    <format dxfId="1354">
      <pivotArea dataOnly="0" labelOnly="1" outline="0" fieldPosition="0">
        <references count="3">
          <reference field="0" count="1" selected="0">
            <x v="281"/>
          </reference>
          <reference field="1" count="1" selected="0">
            <x v="411"/>
          </reference>
          <reference field="10" count="1">
            <x v="186"/>
          </reference>
        </references>
      </pivotArea>
    </format>
    <format dxfId="1355">
      <pivotArea dataOnly="0" labelOnly="1" outline="0" fieldPosition="0">
        <references count="3">
          <reference field="0" count="1" selected="0">
            <x v="282"/>
          </reference>
          <reference field="1" count="1" selected="0">
            <x v="619"/>
          </reference>
          <reference field="10" count="1">
            <x v="248"/>
          </reference>
        </references>
      </pivotArea>
    </format>
    <format dxfId="1356">
      <pivotArea dataOnly="0" labelOnly="1" outline="0" fieldPosition="0">
        <references count="3">
          <reference field="0" count="1" selected="0">
            <x v="283"/>
          </reference>
          <reference field="1" count="1" selected="0">
            <x v="990"/>
          </reference>
          <reference field="10" count="1">
            <x v="2"/>
          </reference>
        </references>
      </pivotArea>
    </format>
    <format dxfId="1357">
      <pivotArea dataOnly="0" labelOnly="1" outline="0" fieldPosition="0">
        <references count="3">
          <reference field="0" count="1" selected="0">
            <x v="284"/>
          </reference>
          <reference field="1" count="1" selected="0">
            <x v="372"/>
          </reference>
          <reference field="10" count="1">
            <x v="18"/>
          </reference>
        </references>
      </pivotArea>
    </format>
    <format dxfId="1358">
      <pivotArea dataOnly="0" labelOnly="1" outline="0" fieldPosition="0">
        <references count="3">
          <reference field="0" count="1" selected="0">
            <x v="285"/>
          </reference>
          <reference field="1" count="1" selected="0">
            <x v="722"/>
          </reference>
          <reference field="10" count="1">
            <x v="52"/>
          </reference>
        </references>
      </pivotArea>
    </format>
    <format dxfId="1359">
      <pivotArea dataOnly="0" labelOnly="1" outline="0" fieldPosition="0">
        <references count="3">
          <reference field="0" count="1" selected="0">
            <x v="286"/>
          </reference>
          <reference field="1" count="1" selected="0">
            <x v="452"/>
          </reference>
          <reference field="10" count="1">
            <x v="61"/>
          </reference>
        </references>
      </pivotArea>
    </format>
    <format dxfId="1360">
      <pivotArea dataOnly="0" labelOnly="1" outline="0" fieldPosition="0">
        <references count="3">
          <reference field="0" count="1" selected="0">
            <x v="287"/>
          </reference>
          <reference field="1" count="1" selected="0">
            <x v="365"/>
          </reference>
          <reference field="10" count="1">
            <x v="49"/>
          </reference>
        </references>
      </pivotArea>
    </format>
    <format dxfId="1361">
      <pivotArea dataOnly="0" labelOnly="1" outline="0" fieldPosition="0">
        <references count="3">
          <reference field="0" count="1" selected="0">
            <x v="288"/>
          </reference>
          <reference field="1" count="1" selected="0">
            <x v="873"/>
          </reference>
          <reference field="10" count="1">
            <x v="67"/>
          </reference>
        </references>
      </pivotArea>
    </format>
    <format dxfId="1362">
      <pivotArea dataOnly="0" labelOnly="1" outline="0" fieldPosition="0">
        <references count="3">
          <reference field="0" count="1" selected="0">
            <x v="289"/>
          </reference>
          <reference field="1" count="1" selected="0">
            <x v="590"/>
          </reference>
          <reference field="10" count="1">
            <x v="272"/>
          </reference>
        </references>
      </pivotArea>
    </format>
    <format dxfId="1363">
      <pivotArea dataOnly="0" labelOnly="1" outline="0" fieldPosition="0">
        <references count="3">
          <reference field="0" count="1" selected="0">
            <x v="290"/>
          </reference>
          <reference field="1" count="1" selected="0">
            <x v="982"/>
          </reference>
          <reference field="10" count="1">
            <x v="168"/>
          </reference>
        </references>
      </pivotArea>
    </format>
    <format dxfId="1364">
      <pivotArea dataOnly="0" labelOnly="1" outline="0" fieldPosition="0">
        <references count="3">
          <reference field="0" count="1" selected="0">
            <x v="291"/>
          </reference>
          <reference field="1" count="1" selected="0">
            <x v="987"/>
          </reference>
          <reference field="10" count="1">
            <x v="2"/>
          </reference>
        </references>
      </pivotArea>
    </format>
    <format dxfId="1365">
      <pivotArea dataOnly="0" labelOnly="1" outline="0" fieldPosition="0">
        <references count="3">
          <reference field="0" count="1" selected="0">
            <x v="292"/>
          </reference>
          <reference field="1" count="1" selected="0">
            <x v="166"/>
          </reference>
          <reference field="10" count="1">
            <x v="97"/>
          </reference>
        </references>
      </pivotArea>
    </format>
    <format dxfId="1366">
      <pivotArea dataOnly="0" labelOnly="1" outline="0" fieldPosition="0">
        <references count="3">
          <reference field="0" count="1" selected="0">
            <x v="293"/>
          </reference>
          <reference field="1" count="1" selected="0">
            <x v="992"/>
          </reference>
          <reference field="10" count="1">
            <x v="248"/>
          </reference>
        </references>
      </pivotArea>
    </format>
    <format dxfId="1367">
      <pivotArea dataOnly="0" labelOnly="1" outline="0" fieldPosition="0">
        <references count="3">
          <reference field="0" count="1" selected="0">
            <x v="294"/>
          </reference>
          <reference field="1" count="1" selected="0">
            <x v="563"/>
          </reference>
          <reference field="10" count="1">
            <x v="194"/>
          </reference>
        </references>
      </pivotArea>
    </format>
    <format dxfId="1368">
      <pivotArea dataOnly="0" labelOnly="1" outline="0" fieldPosition="0">
        <references count="3">
          <reference field="0" count="1" selected="0">
            <x v="295"/>
          </reference>
          <reference field="1" count="1" selected="0">
            <x v="275"/>
          </reference>
          <reference field="10" count="1">
            <x v="2"/>
          </reference>
        </references>
      </pivotArea>
    </format>
    <format dxfId="1369">
      <pivotArea dataOnly="0" labelOnly="1" outline="0" fieldPosition="0">
        <references count="3">
          <reference field="0" count="1" selected="0">
            <x v="296"/>
          </reference>
          <reference field="1" count="1" selected="0">
            <x v="855"/>
          </reference>
          <reference field="10" count="1">
            <x v="239"/>
          </reference>
        </references>
      </pivotArea>
    </format>
    <format dxfId="1370">
      <pivotArea dataOnly="0" labelOnly="1" outline="0" fieldPosition="0">
        <references count="3">
          <reference field="0" count="1" selected="0">
            <x v="297"/>
          </reference>
          <reference field="1" count="1" selected="0">
            <x v="113"/>
          </reference>
          <reference field="10" count="1">
            <x v="217"/>
          </reference>
        </references>
      </pivotArea>
    </format>
    <format dxfId="1371">
      <pivotArea dataOnly="0" labelOnly="1" outline="0" fieldPosition="0">
        <references count="3">
          <reference field="0" count="1" selected="0">
            <x v="298"/>
          </reference>
          <reference field="1" count="1" selected="0">
            <x v="577"/>
          </reference>
          <reference field="10" count="1">
            <x v="194"/>
          </reference>
        </references>
      </pivotArea>
    </format>
    <format dxfId="1372">
      <pivotArea dataOnly="0" labelOnly="1" outline="0" fieldPosition="0">
        <references count="3">
          <reference field="0" count="1" selected="0">
            <x v="299"/>
          </reference>
          <reference field="1" count="1" selected="0">
            <x v="811"/>
          </reference>
          <reference field="10" count="1">
            <x v="17"/>
          </reference>
        </references>
      </pivotArea>
    </format>
    <format dxfId="1373">
      <pivotArea dataOnly="0" labelOnly="1" outline="0" fieldPosition="0">
        <references count="3">
          <reference field="0" count="1" selected="0">
            <x v="300"/>
          </reference>
          <reference field="1" count="1" selected="0">
            <x v="164"/>
          </reference>
          <reference field="10" count="1">
            <x v="143"/>
          </reference>
        </references>
      </pivotArea>
    </format>
    <format dxfId="1374">
      <pivotArea dataOnly="0" labelOnly="1" outline="0" fieldPosition="0">
        <references count="3">
          <reference field="0" count="1" selected="0">
            <x v="301"/>
          </reference>
          <reference field="1" count="1" selected="0">
            <x v="302"/>
          </reference>
          <reference field="10" count="1">
            <x v="2"/>
          </reference>
        </references>
      </pivotArea>
    </format>
    <format dxfId="1375">
      <pivotArea dataOnly="0" labelOnly="1" outline="0" fieldPosition="0">
        <references count="3">
          <reference field="0" count="1" selected="0">
            <x v="302"/>
          </reference>
          <reference field="1" count="1" selected="0">
            <x v="516"/>
          </reference>
          <reference field="10" count="1">
            <x v="186"/>
          </reference>
        </references>
      </pivotArea>
    </format>
    <format dxfId="1376">
      <pivotArea dataOnly="0" labelOnly="1" outline="0" fieldPosition="0">
        <references count="3">
          <reference field="0" count="1" selected="0">
            <x v="303"/>
          </reference>
          <reference field="1" count="1" selected="0">
            <x v="927"/>
          </reference>
          <reference field="10" count="1">
            <x v="277"/>
          </reference>
        </references>
      </pivotArea>
    </format>
    <format dxfId="1377">
      <pivotArea dataOnly="0" labelOnly="1" outline="0" fieldPosition="0">
        <references count="3">
          <reference field="0" count="1" selected="0">
            <x v="304"/>
          </reference>
          <reference field="1" count="1" selected="0">
            <x v="684"/>
          </reference>
          <reference field="10" count="1">
            <x v="143"/>
          </reference>
        </references>
      </pivotArea>
    </format>
    <format dxfId="1378">
      <pivotArea dataOnly="0" labelOnly="1" outline="0" fieldPosition="0">
        <references count="3">
          <reference field="0" count="1" selected="0">
            <x v="305"/>
          </reference>
          <reference field="1" count="1" selected="0">
            <x v="310"/>
          </reference>
          <reference field="10" count="1">
            <x v="37"/>
          </reference>
        </references>
      </pivotArea>
    </format>
    <format dxfId="1379">
      <pivotArea dataOnly="0" labelOnly="1" outline="0" fieldPosition="0">
        <references count="3">
          <reference field="0" count="1" selected="0">
            <x v="306"/>
          </reference>
          <reference field="1" count="1" selected="0">
            <x v="660"/>
          </reference>
          <reference field="10" count="1">
            <x v="2"/>
          </reference>
        </references>
      </pivotArea>
    </format>
    <format dxfId="1380">
      <pivotArea dataOnly="0" labelOnly="1" outline="0" fieldPosition="0">
        <references count="3">
          <reference field="0" count="1" selected="0">
            <x v="307"/>
          </reference>
          <reference field="1" count="1" selected="0">
            <x v="412"/>
          </reference>
          <reference field="10" count="1">
            <x v="37"/>
          </reference>
        </references>
      </pivotArea>
    </format>
    <format dxfId="1381">
      <pivotArea dataOnly="0" labelOnly="1" outline="0" fieldPosition="0">
        <references count="3">
          <reference field="0" count="1" selected="0">
            <x v="308"/>
          </reference>
          <reference field="1" count="1" selected="0">
            <x v="151"/>
          </reference>
          <reference field="10" count="1">
            <x v="238"/>
          </reference>
        </references>
      </pivotArea>
    </format>
    <format dxfId="1382">
      <pivotArea dataOnly="0" labelOnly="1" outline="0" fieldPosition="0">
        <references count="3">
          <reference field="0" count="1" selected="0">
            <x v="310"/>
          </reference>
          <reference field="1" count="1" selected="0">
            <x v="530"/>
          </reference>
          <reference field="10" count="1">
            <x v="229"/>
          </reference>
        </references>
      </pivotArea>
    </format>
    <format dxfId="1383">
      <pivotArea dataOnly="0" labelOnly="1" outline="0" fieldPosition="0">
        <references count="3">
          <reference field="0" count="1" selected="0">
            <x v="311"/>
          </reference>
          <reference field="1" count="1" selected="0">
            <x v="902"/>
          </reference>
          <reference field="10" count="1">
            <x v="26"/>
          </reference>
        </references>
      </pivotArea>
    </format>
    <format dxfId="1384">
      <pivotArea dataOnly="0" labelOnly="1" outline="0" fieldPosition="0">
        <references count="3">
          <reference field="0" count="1" selected="0">
            <x v="312"/>
          </reference>
          <reference field="1" count="1" selected="0">
            <x v="690"/>
          </reference>
          <reference field="10" count="1">
            <x v="2"/>
          </reference>
        </references>
      </pivotArea>
    </format>
    <format dxfId="1385">
      <pivotArea dataOnly="0" labelOnly="1" outline="0" fieldPosition="0">
        <references count="3">
          <reference field="0" count="1" selected="0">
            <x v="313"/>
          </reference>
          <reference field="1" count="1" selected="0">
            <x v="324"/>
          </reference>
          <reference field="10" count="1">
            <x v="168"/>
          </reference>
        </references>
      </pivotArea>
    </format>
    <format dxfId="1386">
      <pivotArea dataOnly="0" labelOnly="1" outline="0" fieldPosition="0">
        <references count="3">
          <reference field="0" count="1" selected="0">
            <x v="314"/>
          </reference>
          <reference field="1" count="1" selected="0">
            <x v="969"/>
          </reference>
          <reference field="10" count="1">
            <x v="67"/>
          </reference>
        </references>
      </pivotArea>
    </format>
    <format dxfId="1387">
      <pivotArea dataOnly="0" labelOnly="1" outline="0" fieldPosition="0">
        <references count="3">
          <reference field="0" count="1" selected="0">
            <x v="315"/>
          </reference>
          <reference field="1" count="1" selected="0">
            <x v="75"/>
          </reference>
          <reference field="10" count="1">
            <x v="71"/>
          </reference>
        </references>
      </pivotArea>
    </format>
    <format dxfId="1388">
      <pivotArea dataOnly="0" labelOnly="1" outline="0" fieldPosition="0">
        <references count="3">
          <reference field="0" count="1" selected="0">
            <x v="316"/>
          </reference>
          <reference field="1" count="1" selected="0">
            <x v="241"/>
          </reference>
          <reference field="10" count="1">
            <x v="143"/>
          </reference>
        </references>
      </pivotArea>
    </format>
    <format dxfId="1389">
      <pivotArea dataOnly="0" labelOnly="1" outline="0" fieldPosition="0">
        <references count="3">
          <reference field="0" count="1" selected="0">
            <x v="317"/>
          </reference>
          <reference field="1" count="1" selected="0">
            <x v="1001"/>
          </reference>
          <reference field="10" count="1">
            <x v="42"/>
          </reference>
        </references>
      </pivotArea>
    </format>
    <format dxfId="1390">
      <pivotArea dataOnly="0" labelOnly="1" outline="0" fieldPosition="0">
        <references count="3">
          <reference field="0" count="1" selected="0">
            <x v="318"/>
          </reference>
          <reference field="1" count="1" selected="0">
            <x v="281"/>
          </reference>
          <reference field="10" count="1">
            <x v="162"/>
          </reference>
        </references>
      </pivotArea>
    </format>
    <format dxfId="1391">
      <pivotArea dataOnly="0" labelOnly="1" outline="0" fieldPosition="0">
        <references count="3">
          <reference field="0" count="1" selected="0">
            <x v="319"/>
          </reference>
          <reference field="1" count="1" selected="0">
            <x v="788"/>
          </reference>
          <reference field="10" count="1">
            <x v="287"/>
          </reference>
        </references>
      </pivotArea>
    </format>
    <format dxfId="1392">
      <pivotArea dataOnly="0" labelOnly="1" outline="0" fieldPosition="0">
        <references count="3">
          <reference field="0" count="1" selected="0">
            <x v="320"/>
          </reference>
          <reference field="1" count="1" selected="0">
            <x v="67"/>
          </reference>
          <reference field="10" count="1">
            <x v="143"/>
          </reference>
        </references>
      </pivotArea>
    </format>
    <format dxfId="1393">
      <pivotArea dataOnly="0" labelOnly="1" outline="0" fieldPosition="0">
        <references count="3">
          <reference field="0" count="1" selected="0">
            <x v="321"/>
          </reference>
          <reference field="1" count="1" selected="0">
            <x v="305"/>
          </reference>
          <reference field="10" count="1">
            <x v="303"/>
          </reference>
        </references>
      </pivotArea>
    </format>
    <format dxfId="1394">
      <pivotArea dataOnly="0" labelOnly="1" outline="0" fieldPosition="0">
        <references count="3">
          <reference field="0" count="1" selected="0">
            <x v="322"/>
          </reference>
          <reference field="1" count="1" selected="0">
            <x v="246"/>
          </reference>
          <reference field="10" count="1">
            <x v="290"/>
          </reference>
        </references>
      </pivotArea>
    </format>
    <format dxfId="1395">
      <pivotArea dataOnly="0" labelOnly="1" outline="0" fieldPosition="0">
        <references count="3">
          <reference field="0" count="1" selected="0">
            <x v="323"/>
          </reference>
          <reference field="1" count="1" selected="0">
            <x v="184"/>
          </reference>
          <reference field="10" count="1">
            <x v="20"/>
          </reference>
        </references>
      </pivotArea>
    </format>
    <format dxfId="1396">
      <pivotArea dataOnly="0" labelOnly="1" outline="0" fieldPosition="0">
        <references count="3">
          <reference field="0" count="1" selected="0">
            <x v="324"/>
          </reference>
          <reference field="1" count="1" selected="0">
            <x v="93"/>
          </reference>
          <reference field="10" count="1">
            <x v="290"/>
          </reference>
        </references>
      </pivotArea>
    </format>
    <format dxfId="1397">
      <pivotArea dataOnly="0" labelOnly="1" outline="0" fieldPosition="0">
        <references count="3">
          <reference field="0" count="1" selected="0">
            <x v="325"/>
          </reference>
          <reference field="1" count="1" selected="0">
            <x v="361"/>
          </reference>
          <reference field="10" count="1">
            <x v="175"/>
          </reference>
        </references>
      </pivotArea>
    </format>
    <format dxfId="1398">
      <pivotArea dataOnly="0" labelOnly="1" outline="0" fieldPosition="0">
        <references count="3">
          <reference field="0" count="1" selected="0">
            <x v="326"/>
          </reference>
          <reference field="1" count="1" selected="0">
            <x v="913"/>
          </reference>
          <reference field="10" count="1">
            <x v="297"/>
          </reference>
        </references>
      </pivotArea>
    </format>
    <format dxfId="1399">
      <pivotArea dataOnly="0" labelOnly="1" outline="0" fieldPosition="0">
        <references count="3">
          <reference field="0" count="1" selected="0">
            <x v="327"/>
          </reference>
          <reference field="1" count="1" selected="0">
            <x v="253"/>
          </reference>
          <reference field="10" count="1">
            <x v="225"/>
          </reference>
        </references>
      </pivotArea>
    </format>
    <format dxfId="1400">
      <pivotArea dataOnly="0" labelOnly="1" outline="0" fieldPosition="0">
        <references count="3">
          <reference field="0" count="1" selected="0">
            <x v="328"/>
          </reference>
          <reference field="1" count="1" selected="0">
            <x v="842"/>
          </reference>
          <reference field="10" count="1">
            <x v="104"/>
          </reference>
        </references>
      </pivotArea>
    </format>
    <format dxfId="1401">
      <pivotArea dataOnly="0" labelOnly="1" outline="0" fieldPosition="0">
        <references count="3">
          <reference field="0" count="1" selected="0">
            <x v="329"/>
          </reference>
          <reference field="1" count="1" selected="0">
            <x v="692"/>
          </reference>
          <reference field="10" count="1">
            <x v="201"/>
          </reference>
        </references>
      </pivotArea>
    </format>
    <format dxfId="1402">
      <pivotArea dataOnly="0" labelOnly="1" outline="0" fieldPosition="0">
        <references count="3">
          <reference field="0" count="1" selected="0">
            <x v="330"/>
          </reference>
          <reference field="1" count="1" selected="0">
            <x v="545"/>
          </reference>
          <reference field="10" count="1">
            <x v="261"/>
          </reference>
        </references>
      </pivotArea>
    </format>
    <format dxfId="1403">
      <pivotArea dataOnly="0" labelOnly="1" outline="0" fieldPosition="0">
        <references count="3">
          <reference field="0" count="1" selected="0">
            <x v="331"/>
          </reference>
          <reference field="1" count="1" selected="0">
            <x v="76"/>
          </reference>
          <reference field="10" count="1">
            <x v="260"/>
          </reference>
        </references>
      </pivotArea>
    </format>
    <format dxfId="1404">
      <pivotArea dataOnly="0" labelOnly="1" outline="0" fieldPosition="0">
        <references count="3">
          <reference field="0" count="1" selected="0">
            <x v="332"/>
          </reference>
          <reference field="1" count="1" selected="0">
            <x v="929"/>
          </reference>
          <reference field="10" count="1">
            <x v="2"/>
          </reference>
        </references>
      </pivotArea>
    </format>
    <format dxfId="1405">
      <pivotArea dataOnly="0" labelOnly="1" outline="0" fieldPosition="0">
        <references count="3">
          <reference field="0" count="1" selected="0">
            <x v="333"/>
          </reference>
          <reference field="1" count="1" selected="0">
            <x v="468"/>
          </reference>
          <reference field="10" count="1">
            <x v="32"/>
          </reference>
        </references>
      </pivotArea>
    </format>
    <format dxfId="1406">
      <pivotArea dataOnly="0" labelOnly="1" outline="0" fieldPosition="0">
        <references count="3">
          <reference field="0" count="1" selected="0">
            <x v="334"/>
          </reference>
          <reference field="1" count="1" selected="0">
            <x v="950"/>
          </reference>
          <reference field="10" count="1">
            <x v="20"/>
          </reference>
        </references>
      </pivotArea>
    </format>
    <format dxfId="1407">
      <pivotArea dataOnly="0" labelOnly="1" outline="0" fieldPosition="0">
        <references count="3">
          <reference field="0" count="1" selected="0">
            <x v="335"/>
          </reference>
          <reference field="1" count="1" selected="0">
            <x v="1007"/>
          </reference>
          <reference field="10" count="1">
            <x v="38"/>
          </reference>
        </references>
      </pivotArea>
    </format>
    <format dxfId="1408">
      <pivotArea dataOnly="0" labelOnly="1" outline="0" fieldPosition="0">
        <references count="3">
          <reference field="0" count="1" selected="0">
            <x v="336"/>
          </reference>
          <reference field="1" count="1" selected="0">
            <x v="627"/>
          </reference>
          <reference field="10" count="1">
            <x v="45"/>
          </reference>
        </references>
      </pivotArea>
    </format>
    <format dxfId="1409">
      <pivotArea dataOnly="0" labelOnly="1" outline="0" fieldPosition="0">
        <references count="3">
          <reference field="0" count="1" selected="0">
            <x v="337"/>
          </reference>
          <reference field="1" count="1" selected="0">
            <x v="531"/>
          </reference>
          <reference field="10" count="1">
            <x v="74"/>
          </reference>
        </references>
      </pivotArea>
    </format>
    <format dxfId="1410">
      <pivotArea dataOnly="0" labelOnly="1" outline="0" fieldPosition="0">
        <references count="3">
          <reference field="0" count="1" selected="0">
            <x v="338"/>
          </reference>
          <reference field="1" count="1" selected="0">
            <x v="265"/>
          </reference>
          <reference field="10" count="1">
            <x v="106"/>
          </reference>
        </references>
      </pivotArea>
    </format>
    <format dxfId="1411">
      <pivotArea dataOnly="0" labelOnly="1" outline="0" fieldPosition="0">
        <references count="3">
          <reference field="0" count="1" selected="0">
            <x v="339"/>
          </reference>
          <reference field="1" count="1" selected="0">
            <x v="513"/>
          </reference>
          <reference field="10" count="1">
            <x v="201"/>
          </reference>
        </references>
      </pivotArea>
    </format>
    <format dxfId="1412">
      <pivotArea dataOnly="0" labelOnly="1" outline="0" fieldPosition="0">
        <references count="3">
          <reference field="0" count="1" selected="0">
            <x v="340"/>
          </reference>
          <reference field="1" count="1" selected="0">
            <x v="759"/>
          </reference>
          <reference field="10" count="1">
            <x v="170"/>
          </reference>
        </references>
      </pivotArea>
    </format>
    <format dxfId="1413">
      <pivotArea dataOnly="0" labelOnly="1" outline="0" fieldPosition="0">
        <references count="3">
          <reference field="0" count="1" selected="0">
            <x v="341"/>
          </reference>
          <reference field="1" count="1" selected="0">
            <x v="1000"/>
          </reference>
          <reference field="10" count="1">
            <x v="164"/>
          </reference>
        </references>
      </pivotArea>
    </format>
    <format dxfId="1414">
      <pivotArea dataOnly="0" labelOnly="1" outline="0" fieldPosition="0">
        <references count="3">
          <reference field="0" count="1" selected="0">
            <x v="342"/>
          </reference>
          <reference field="1" count="1" selected="0">
            <x v="821"/>
          </reference>
          <reference field="10" count="1">
            <x v="2"/>
          </reference>
        </references>
      </pivotArea>
    </format>
    <format dxfId="1415">
      <pivotArea dataOnly="0" labelOnly="1" outline="0" fieldPosition="0">
        <references count="3">
          <reference field="0" count="1" selected="0">
            <x v="343"/>
          </reference>
          <reference field="1" count="1" selected="0">
            <x v="107"/>
          </reference>
          <reference field="10" count="1">
            <x v="243"/>
          </reference>
        </references>
      </pivotArea>
    </format>
    <format dxfId="1416">
      <pivotArea dataOnly="0" labelOnly="1" outline="0" fieldPosition="0">
        <references count="3">
          <reference field="0" count="1" selected="0">
            <x v="344"/>
          </reference>
          <reference field="1" count="1" selected="0">
            <x v="879"/>
          </reference>
          <reference field="10" count="1">
            <x v="9"/>
          </reference>
        </references>
      </pivotArea>
    </format>
    <format dxfId="1417">
      <pivotArea dataOnly="0" labelOnly="1" outline="0" fieldPosition="0">
        <references count="3">
          <reference field="0" count="1" selected="0">
            <x v="345"/>
          </reference>
          <reference field="1" count="1" selected="0">
            <x v="730"/>
          </reference>
          <reference field="10" count="1">
            <x v="270"/>
          </reference>
        </references>
      </pivotArea>
    </format>
    <format dxfId="1418">
      <pivotArea dataOnly="0" labelOnly="1" outline="0" fieldPosition="0">
        <references count="3">
          <reference field="0" count="1" selected="0">
            <x v="346"/>
          </reference>
          <reference field="1" count="1" selected="0">
            <x v="945"/>
          </reference>
          <reference field="10" count="1">
            <x v="97"/>
          </reference>
        </references>
      </pivotArea>
    </format>
    <format dxfId="1419">
      <pivotArea dataOnly="0" labelOnly="1" outline="0" fieldPosition="0">
        <references count="3">
          <reference field="0" count="1" selected="0">
            <x v="347"/>
          </reference>
          <reference field="1" count="1" selected="0">
            <x v="221"/>
          </reference>
          <reference field="10" count="1">
            <x v="150"/>
          </reference>
        </references>
      </pivotArea>
    </format>
    <format dxfId="1420">
      <pivotArea dataOnly="0" labelOnly="1" outline="0" fieldPosition="0">
        <references count="3">
          <reference field="0" count="1" selected="0">
            <x v="348"/>
          </reference>
          <reference field="1" count="1" selected="0">
            <x v="97"/>
          </reference>
          <reference field="10" count="1">
            <x v="23"/>
          </reference>
        </references>
      </pivotArea>
    </format>
    <format dxfId="1421">
      <pivotArea dataOnly="0" labelOnly="1" outline="0" fieldPosition="0">
        <references count="3">
          <reference field="0" count="1" selected="0">
            <x v="349"/>
          </reference>
          <reference field="1" count="1" selected="0">
            <x v="120"/>
          </reference>
          <reference field="10" count="1">
            <x v="134"/>
          </reference>
        </references>
      </pivotArea>
    </format>
    <format dxfId="1422">
      <pivotArea dataOnly="0" labelOnly="1" outline="0" fieldPosition="0">
        <references count="3">
          <reference field="0" count="1" selected="0">
            <x v="350"/>
          </reference>
          <reference field="1" count="1" selected="0">
            <x v="781"/>
          </reference>
          <reference field="10" count="1">
            <x v="192"/>
          </reference>
        </references>
      </pivotArea>
    </format>
    <format dxfId="1423">
      <pivotArea dataOnly="0" labelOnly="1" outline="0" fieldPosition="0">
        <references count="3">
          <reference field="0" count="1" selected="0">
            <x v="351"/>
          </reference>
          <reference field="1" count="1" selected="0">
            <x v="685"/>
          </reference>
          <reference field="10" count="1">
            <x v="272"/>
          </reference>
        </references>
      </pivotArea>
    </format>
    <format dxfId="1424">
      <pivotArea dataOnly="0" labelOnly="1" outline="0" fieldPosition="0">
        <references count="3">
          <reference field="0" count="1" selected="0">
            <x v="352"/>
          </reference>
          <reference field="1" count="1" selected="0">
            <x v="271"/>
          </reference>
          <reference field="10" count="1">
            <x v="172"/>
          </reference>
        </references>
      </pivotArea>
    </format>
    <format dxfId="1425">
      <pivotArea dataOnly="0" labelOnly="1" outline="0" fieldPosition="0">
        <references count="3">
          <reference field="0" count="1" selected="0">
            <x v="353"/>
          </reference>
          <reference field="1" count="1" selected="0">
            <x v="460"/>
          </reference>
          <reference field="10" count="1">
            <x v="245"/>
          </reference>
        </references>
      </pivotArea>
    </format>
    <format dxfId="1426">
      <pivotArea dataOnly="0" labelOnly="1" outline="0" fieldPosition="0">
        <references count="3">
          <reference field="0" count="1" selected="0">
            <x v="354"/>
          </reference>
          <reference field="1" count="1" selected="0">
            <x v="556"/>
          </reference>
          <reference field="10" count="1">
            <x v="2"/>
          </reference>
        </references>
      </pivotArea>
    </format>
    <format dxfId="1427">
      <pivotArea dataOnly="0" labelOnly="1" outline="0" fieldPosition="0">
        <references count="3">
          <reference field="0" count="1" selected="0">
            <x v="355"/>
          </reference>
          <reference field="1" count="1" selected="0">
            <x v="844"/>
          </reference>
          <reference field="10" count="1">
            <x v="36"/>
          </reference>
        </references>
      </pivotArea>
    </format>
    <format dxfId="1428">
      <pivotArea dataOnly="0" labelOnly="1" outline="0" fieldPosition="0">
        <references count="3">
          <reference field="0" count="1" selected="0">
            <x v="356"/>
          </reference>
          <reference field="1" count="1" selected="0">
            <x v="384"/>
          </reference>
          <reference field="10" count="1">
            <x v="2"/>
          </reference>
        </references>
      </pivotArea>
    </format>
    <format dxfId="1429">
      <pivotArea dataOnly="0" labelOnly="1" outline="0" fieldPosition="0">
        <references count="3">
          <reference field="0" count="1" selected="0">
            <x v="359"/>
          </reference>
          <reference field="1" count="1" selected="0">
            <x v="798"/>
          </reference>
          <reference field="10" count="1">
            <x v="45"/>
          </reference>
        </references>
      </pivotArea>
    </format>
    <format dxfId="1430">
      <pivotArea dataOnly="0" labelOnly="1" outline="0" fieldPosition="0">
        <references count="3">
          <reference field="0" count="1" selected="0">
            <x v="360"/>
          </reference>
          <reference field="1" count="1" selected="0">
            <x v="915"/>
          </reference>
          <reference field="10" count="1">
            <x v="40"/>
          </reference>
        </references>
      </pivotArea>
    </format>
    <format dxfId="1431">
      <pivotArea dataOnly="0" labelOnly="1" outline="0" fieldPosition="0">
        <references count="3">
          <reference field="0" count="1" selected="0">
            <x v="361"/>
          </reference>
          <reference field="1" count="1" selected="0">
            <x v="232"/>
          </reference>
          <reference field="10" count="1">
            <x v="37"/>
          </reference>
        </references>
      </pivotArea>
    </format>
    <format dxfId="1432">
      <pivotArea dataOnly="0" labelOnly="1" outline="0" fieldPosition="0">
        <references count="3">
          <reference field="0" count="1" selected="0">
            <x v="362"/>
          </reference>
          <reference field="1" count="1" selected="0">
            <x v="670"/>
          </reference>
          <reference field="10" count="1">
            <x v="2"/>
          </reference>
        </references>
      </pivotArea>
    </format>
    <format dxfId="1433">
      <pivotArea dataOnly="0" labelOnly="1" outline="0" fieldPosition="0">
        <references count="3">
          <reference field="0" count="1" selected="0">
            <x v="363"/>
          </reference>
          <reference field="1" count="1" selected="0">
            <x v="636"/>
          </reference>
          <reference field="10" count="1">
            <x v="238"/>
          </reference>
        </references>
      </pivotArea>
    </format>
    <format dxfId="1434">
      <pivotArea dataOnly="0" labelOnly="1" outline="0" fieldPosition="0">
        <references count="3">
          <reference field="0" count="1" selected="0">
            <x v="364"/>
          </reference>
          <reference field="1" count="1" selected="0">
            <x v="465"/>
          </reference>
          <reference field="10" count="1">
            <x v="2"/>
          </reference>
        </references>
      </pivotArea>
    </format>
    <format dxfId="1435">
      <pivotArea dataOnly="0" labelOnly="1" outline="0" fieldPosition="0">
        <references count="3">
          <reference field="0" count="1" selected="0">
            <x v="365"/>
          </reference>
          <reference field="1" count="1" selected="0">
            <x v="762"/>
          </reference>
          <reference field="10" count="1">
            <x v="164"/>
          </reference>
        </references>
      </pivotArea>
    </format>
    <format dxfId="1436">
      <pivotArea dataOnly="0" labelOnly="1" outline="0" fieldPosition="0">
        <references count="3">
          <reference field="0" count="1" selected="0">
            <x v="366"/>
          </reference>
          <reference field="1" count="1" selected="0">
            <x v="572"/>
          </reference>
          <reference field="10" count="1">
            <x v="261"/>
          </reference>
        </references>
      </pivotArea>
    </format>
    <format dxfId="1437">
      <pivotArea dataOnly="0" labelOnly="1" outline="0" fieldPosition="0">
        <references count="3">
          <reference field="0" count="1" selected="0">
            <x v="367"/>
          </reference>
          <reference field="1" count="1" selected="0">
            <x v="497"/>
          </reference>
          <reference field="10" count="1">
            <x v="2"/>
          </reference>
        </references>
      </pivotArea>
    </format>
    <format dxfId="1438">
      <pivotArea dataOnly="0" labelOnly="1" outline="0" fieldPosition="0">
        <references count="3">
          <reference field="0" count="1" selected="0">
            <x v="368"/>
          </reference>
          <reference field="1" count="1" selected="0">
            <x v="756"/>
          </reference>
          <reference field="10" count="1">
            <x v="51"/>
          </reference>
        </references>
      </pivotArea>
    </format>
    <format dxfId="1439">
      <pivotArea dataOnly="0" labelOnly="1" outline="0" fieldPosition="0">
        <references count="3">
          <reference field="0" count="1" selected="0">
            <x v="369"/>
          </reference>
          <reference field="1" count="1" selected="0">
            <x v="579"/>
          </reference>
          <reference field="10" count="1">
            <x v="2"/>
          </reference>
        </references>
      </pivotArea>
    </format>
    <format dxfId="1440">
      <pivotArea dataOnly="0" labelOnly="1" outline="0" fieldPosition="0">
        <references count="3">
          <reference field="0" count="1" selected="0">
            <x v="370"/>
          </reference>
          <reference field="1" count="1" selected="0">
            <x v="438"/>
          </reference>
          <reference field="10" count="1">
            <x v="113"/>
          </reference>
        </references>
      </pivotArea>
    </format>
    <format dxfId="1441">
      <pivotArea dataOnly="0" labelOnly="1" outline="0" fieldPosition="0">
        <references count="3">
          <reference field="0" count="1" selected="0">
            <x v="371"/>
          </reference>
          <reference field="1" count="1" selected="0">
            <x v="210"/>
          </reference>
          <reference field="10" count="1">
            <x v="2"/>
          </reference>
        </references>
      </pivotArea>
    </format>
    <format dxfId="1442">
      <pivotArea dataOnly="0" labelOnly="1" outline="0" fieldPosition="0">
        <references count="3">
          <reference field="0" count="1" selected="0">
            <x v="373"/>
          </reference>
          <reference field="1" count="1" selected="0">
            <x v="329"/>
          </reference>
          <reference field="10" count="1">
            <x v="82"/>
          </reference>
        </references>
      </pivotArea>
    </format>
    <format dxfId="1443">
      <pivotArea dataOnly="0" labelOnly="1" outline="0" fieldPosition="0">
        <references count="3">
          <reference field="0" count="1" selected="0">
            <x v="374"/>
          </reference>
          <reference field="1" count="1" selected="0">
            <x v="838"/>
          </reference>
          <reference field="10" count="1">
            <x v="2"/>
          </reference>
        </references>
      </pivotArea>
    </format>
    <format dxfId="1444">
      <pivotArea dataOnly="0" labelOnly="1" outline="0" fieldPosition="0">
        <references count="3">
          <reference field="0" count="1" selected="0">
            <x v="375"/>
          </reference>
          <reference field="1" count="1" selected="0">
            <x v="174"/>
          </reference>
          <reference field="10" count="1">
            <x v="225"/>
          </reference>
        </references>
      </pivotArea>
    </format>
    <format dxfId="1445">
      <pivotArea dataOnly="0" labelOnly="1" outline="0" fieldPosition="0">
        <references count="3">
          <reference field="0" count="1" selected="0">
            <x v="376"/>
          </reference>
          <reference field="1" count="1" selected="0">
            <x v="771"/>
          </reference>
          <reference field="10" count="1">
            <x v="2"/>
          </reference>
        </references>
      </pivotArea>
    </format>
    <format dxfId="1446">
      <pivotArea dataOnly="0" labelOnly="1" outline="0" fieldPosition="0">
        <references count="3">
          <reference field="0" count="1" selected="0">
            <x v="377"/>
          </reference>
          <reference field="1" count="1" selected="0">
            <x v="244"/>
          </reference>
          <reference field="10" count="1">
            <x v="89"/>
          </reference>
        </references>
      </pivotArea>
    </format>
    <format dxfId="1447">
      <pivotArea dataOnly="0" labelOnly="1" outline="0" fieldPosition="0">
        <references count="3">
          <reference field="0" count="1" selected="0">
            <x v="378"/>
          </reference>
          <reference field="1" count="1" selected="0">
            <x v="322"/>
          </reference>
          <reference field="10" count="1">
            <x v="252"/>
          </reference>
        </references>
      </pivotArea>
    </format>
    <format dxfId="1448">
      <pivotArea dataOnly="0" labelOnly="1" outline="0" fieldPosition="0">
        <references count="3">
          <reference field="0" count="1" selected="0">
            <x v="379"/>
          </reference>
          <reference field="1" count="1" selected="0">
            <x v="182"/>
          </reference>
          <reference field="10" count="1">
            <x v="225"/>
          </reference>
        </references>
      </pivotArea>
    </format>
    <format dxfId="1449">
      <pivotArea dataOnly="0" labelOnly="1" outline="0" fieldPosition="0">
        <references count="3">
          <reference field="0" count="1" selected="0">
            <x v="380"/>
          </reference>
          <reference field="1" count="1" selected="0">
            <x v="905"/>
          </reference>
          <reference field="10" count="1">
            <x v="2"/>
          </reference>
        </references>
      </pivotArea>
    </format>
    <format dxfId="1450">
      <pivotArea dataOnly="0" labelOnly="1" outline="0" fieldPosition="0">
        <references count="3">
          <reference field="0" count="1" selected="0">
            <x v="381"/>
          </reference>
          <reference field="1" count="1" selected="0">
            <x v="194"/>
          </reference>
          <reference field="10" count="1">
            <x v="209"/>
          </reference>
        </references>
      </pivotArea>
    </format>
    <format dxfId="1451">
      <pivotArea dataOnly="0" labelOnly="1" outline="0" fieldPosition="0">
        <references count="3">
          <reference field="0" count="1" selected="0">
            <x v="383"/>
          </reference>
          <reference field="1" count="1" selected="0">
            <x v="88"/>
          </reference>
          <reference field="10" count="1">
            <x v="124"/>
          </reference>
        </references>
      </pivotArea>
    </format>
    <format dxfId="1452">
      <pivotArea dataOnly="0" labelOnly="1" outline="0" fieldPosition="0">
        <references count="3">
          <reference field="0" count="1" selected="0">
            <x v="384"/>
          </reference>
          <reference field="1" count="1" selected="0">
            <x v="770"/>
          </reference>
          <reference field="10" count="1">
            <x v="238"/>
          </reference>
        </references>
      </pivotArea>
    </format>
    <format dxfId="1453">
      <pivotArea dataOnly="0" labelOnly="1" outline="0" fieldPosition="0">
        <references count="3">
          <reference field="0" count="1" selected="0">
            <x v="385"/>
          </reference>
          <reference field="1" count="1" selected="0">
            <x v="977"/>
          </reference>
          <reference field="10" count="1">
            <x v="45"/>
          </reference>
        </references>
      </pivotArea>
    </format>
    <format dxfId="1454">
      <pivotArea dataOnly="0" labelOnly="1" outline="0" fieldPosition="0">
        <references count="3">
          <reference field="0" count="1" selected="0">
            <x v="386"/>
          </reference>
          <reference field="1" count="1" selected="0">
            <x v="965"/>
          </reference>
          <reference field="10" count="1">
            <x v="94"/>
          </reference>
        </references>
      </pivotArea>
    </format>
    <format dxfId="1455">
      <pivotArea dataOnly="0" labelOnly="1" outline="0" fieldPosition="0">
        <references count="3">
          <reference field="0" count="1" selected="0">
            <x v="387"/>
          </reference>
          <reference field="1" count="1" selected="0">
            <x v="368"/>
          </reference>
          <reference field="10" count="1">
            <x v="252"/>
          </reference>
        </references>
      </pivotArea>
    </format>
    <format dxfId="1456">
      <pivotArea dataOnly="0" labelOnly="1" outline="0" fieldPosition="0">
        <references count="3">
          <reference field="0" count="1" selected="0">
            <x v="388"/>
          </reference>
          <reference field="1" count="1" selected="0">
            <x v="376"/>
          </reference>
          <reference field="10" count="1">
            <x v="130"/>
          </reference>
        </references>
      </pivotArea>
    </format>
    <format dxfId="1457">
      <pivotArea dataOnly="0" labelOnly="1" outline="0" fieldPosition="0">
        <references count="3">
          <reference field="0" count="1" selected="0">
            <x v="389"/>
          </reference>
          <reference field="1" count="1" selected="0">
            <x v="185"/>
          </reference>
          <reference field="10" count="1">
            <x v="147"/>
          </reference>
        </references>
      </pivotArea>
    </format>
    <format dxfId="1458">
      <pivotArea dataOnly="0" labelOnly="1" outline="0" fieldPosition="0">
        <references count="3">
          <reference field="0" count="1" selected="0">
            <x v="391"/>
          </reference>
          <reference field="1" count="1" selected="0">
            <x v="469"/>
          </reference>
          <reference field="10" count="1">
            <x v="2"/>
          </reference>
        </references>
      </pivotArea>
    </format>
    <format dxfId="1459">
      <pivotArea dataOnly="0" labelOnly="1" outline="0" fieldPosition="0">
        <references count="3">
          <reference field="0" count="1" selected="0">
            <x v="392"/>
          </reference>
          <reference field="1" count="1" selected="0">
            <x v="316"/>
          </reference>
          <reference field="10" count="1">
            <x v="290"/>
          </reference>
        </references>
      </pivotArea>
    </format>
    <format dxfId="1460">
      <pivotArea dataOnly="0" labelOnly="1" outline="0" fieldPosition="0">
        <references count="3">
          <reference field="0" count="1" selected="0">
            <x v="393"/>
          </reference>
          <reference field="1" count="1" selected="0">
            <x v="139"/>
          </reference>
          <reference field="10" count="1">
            <x v="91"/>
          </reference>
        </references>
      </pivotArea>
    </format>
    <format dxfId="1461">
      <pivotArea dataOnly="0" labelOnly="1" outline="0" fieldPosition="0">
        <references count="3">
          <reference field="0" count="1" selected="0">
            <x v="394"/>
          </reference>
          <reference field="1" count="1" selected="0">
            <x v="269"/>
          </reference>
          <reference field="10" count="1">
            <x v="2"/>
          </reference>
        </references>
      </pivotArea>
    </format>
    <format dxfId="1462">
      <pivotArea dataOnly="0" labelOnly="1" outline="0" fieldPosition="0">
        <references count="3">
          <reference field="0" count="1" selected="0">
            <x v="395"/>
          </reference>
          <reference field="1" count="1" selected="0">
            <x v="234"/>
          </reference>
          <reference field="10" count="1">
            <x v="150"/>
          </reference>
        </references>
      </pivotArea>
    </format>
    <format dxfId="1463">
      <pivotArea dataOnly="0" labelOnly="1" outline="0" fieldPosition="0">
        <references count="3">
          <reference field="0" count="1" selected="0">
            <x v="396"/>
          </reference>
          <reference field="1" count="1" selected="0">
            <x v="143"/>
          </reference>
          <reference field="10" count="1">
            <x v="57"/>
          </reference>
        </references>
      </pivotArea>
    </format>
    <format dxfId="1464">
      <pivotArea dataOnly="0" labelOnly="1" outline="0" fieldPosition="0">
        <references count="3">
          <reference field="0" count="1" selected="0">
            <x v="397"/>
          </reference>
          <reference field="1" count="1" selected="0">
            <x v="229"/>
          </reference>
          <reference field="10" count="1">
            <x v="80"/>
          </reference>
        </references>
      </pivotArea>
    </format>
    <format dxfId="1465">
      <pivotArea dataOnly="0" labelOnly="1" outline="0" fieldPosition="0">
        <references count="3">
          <reference field="0" count="1" selected="0">
            <x v="398"/>
          </reference>
          <reference field="1" count="1" selected="0">
            <x v="911"/>
          </reference>
          <reference field="10" count="1">
            <x v="49"/>
          </reference>
        </references>
      </pivotArea>
    </format>
    <format dxfId="1466">
      <pivotArea dataOnly="0" labelOnly="1" outline="0" fieldPosition="0">
        <references count="3">
          <reference field="0" count="1" selected="0">
            <x v="399"/>
          </reference>
          <reference field="1" count="1" selected="0">
            <x v="834"/>
          </reference>
          <reference field="10" count="1">
            <x v="26"/>
          </reference>
        </references>
      </pivotArea>
    </format>
    <format dxfId="1467">
      <pivotArea dataOnly="0" labelOnly="1" outline="0" fieldPosition="0">
        <references count="3">
          <reference field="0" count="1" selected="0">
            <x v="400"/>
          </reference>
          <reference field="1" count="1" selected="0">
            <x v="801"/>
          </reference>
          <reference field="10" count="1">
            <x v="65"/>
          </reference>
        </references>
      </pivotArea>
    </format>
    <format dxfId="1468">
      <pivotArea dataOnly="0" labelOnly="1" outline="0" fieldPosition="0">
        <references count="3">
          <reference field="0" count="1" selected="0">
            <x v="401"/>
          </reference>
          <reference field="1" count="1" selected="0">
            <x v="981"/>
          </reference>
          <reference field="10" count="1">
            <x v="272"/>
          </reference>
        </references>
      </pivotArea>
    </format>
    <format dxfId="1469">
      <pivotArea dataOnly="0" labelOnly="1" outline="0" fieldPosition="0">
        <references count="3">
          <reference field="0" count="1" selected="0">
            <x v="402"/>
          </reference>
          <reference field="1" count="1" selected="0">
            <x v="92"/>
          </reference>
          <reference field="10" count="1">
            <x v="2"/>
          </reference>
        </references>
      </pivotArea>
    </format>
    <format dxfId="1470">
      <pivotArea dataOnly="0" labelOnly="1" outline="0" fieldPosition="0">
        <references count="3">
          <reference field="0" count="1" selected="0">
            <x v="403"/>
          </reference>
          <reference field="1" count="1" selected="0">
            <x v="379"/>
          </reference>
          <reference field="10" count="1">
            <x v="194"/>
          </reference>
        </references>
      </pivotArea>
    </format>
    <format dxfId="1471">
      <pivotArea dataOnly="0" labelOnly="1" outline="0" fieldPosition="0">
        <references count="3">
          <reference field="0" count="1" selected="0">
            <x v="404"/>
          </reference>
          <reference field="1" count="1" selected="0">
            <x v="402"/>
          </reference>
          <reference field="10" count="1">
            <x v="237"/>
          </reference>
        </references>
      </pivotArea>
    </format>
    <format dxfId="1472">
      <pivotArea dataOnly="0" labelOnly="1" outline="0" fieldPosition="0">
        <references count="3">
          <reference field="0" count="1" selected="0">
            <x v="405"/>
          </reference>
          <reference field="1" count="1" selected="0">
            <x v="333"/>
          </reference>
          <reference field="10" count="1">
            <x v="27"/>
          </reference>
        </references>
      </pivotArea>
    </format>
    <format dxfId="1473">
      <pivotArea dataOnly="0" labelOnly="1" outline="0" fieldPosition="0">
        <references count="3">
          <reference field="0" count="1" selected="0">
            <x v="406"/>
          </reference>
          <reference field="1" count="1" selected="0">
            <x v="895"/>
          </reference>
          <reference field="10" count="1">
            <x v="187"/>
          </reference>
        </references>
      </pivotArea>
    </format>
    <format dxfId="1474">
      <pivotArea dataOnly="0" labelOnly="1" outline="0" fieldPosition="0">
        <references count="3">
          <reference field="0" count="1" selected="0">
            <x v="407"/>
          </reference>
          <reference field="1" count="1" selected="0">
            <x v="193"/>
          </reference>
          <reference field="10" count="1">
            <x v="232"/>
          </reference>
        </references>
      </pivotArea>
    </format>
    <format dxfId="1475">
      <pivotArea dataOnly="0" labelOnly="1" outline="0" fieldPosition="0">
        <references count="3">
          <reference field="0" count="1" selected="0">
            <x v="408"/>
          </reference>
          <reference field="1" count="1" selected="0">
            <x v="201"/>
          </reference>
          <reference field="10" count="1">
            <x v="290"/>
          </reference>
        </references>
      </pivotArea>
    </format>
    <format dxfId="1476">
      <pivotArea dataOnly="0" labelOnly="1" outline="0" fieldPosition="0">
        <references count="3">
          <reference field="0" count="1" selected="0">
            <x v="409"/>
          </reference>
          <reference field="1" count="1" selected="0">
            <x v="804"/>
          </reference>
          <reference field="10" count="1">
            <x v="253"/>
          </reference>
        </references>
      </pivotArea>
    </format>
    <format dxfId="1477">
      <pivotArea dataOnly="0" labelOnly="1" outline="0" fieldPosition="0">
        <references count="3">
          <reference field="0" count="1" selected="0">
            <x v="410"/>
          </reference>
          <reference field="1" count="1" selected="0">
            <x v="694"/>
          </reference>
          <reference field="10" count="1">
            <x v="175"/>
          </reference>
        </references>
      </pivotArea>
    </format>
    <format dxfId="1478">
      <pivotArea dataOnly="0" labelOnly="1" outline="0" fieldPosition="0">
        <references count="3">
          <reference field="0" count="1" selected="0">
            <x v="411"/>
          </reference>
          <reference field="1" count="1" selected="0">
            <x v="347"/>
          </reference>
          <reference field="10" count="1">
            <x v="96"/>
          </reference>
        </references>
      </pivotArea>
    </format>
    <format dxfId="1479">
      <pivotArea dataOnly="0" labelOnly="1" outline="0" fieldPosition="0">
        <references count="3">
          <reference field="0" count="1" selected="0">
            <x v="412"/>
          </reference>
          <reference field="1" count="1" selected="0">
            <x v="548"/>
          </reference>
          <reference field="10" count="1">
            <x v="26"/>
          </reference>
        </references>
      </pivotArea>
    </format>
    <format dxfId="1480">
      <pivotArea dataOnly="0" labelOnly="1" outline="0" fieldPosition="0">
        <references count="3">
          <reference field="0" count="1" selected="0">
            <x v="413"/>
          </reference>
          <reference field="1" count="1" selected="0">
            <x v="60"/>
          </reference>
          <reference field="10" count="1">
            <x v="169"/>
          </reference>
        </references>
      </pivotArea>
    </format>
    <format dxfId="1481">
      <pivotArea dataOnly="0" labelOnly="1" outline="0" fieldPosition="0">
        <references count="3">
          <reference field="0" count="1" selected="0">
            <x v="414"/>
          </reference>
          <reference field="1" count="1" selected="0">
            <x v="373"/>
          </reference>
          <reference field="10" count="1">
            <x v="238"/>
          </reference>
        </references>
      </pivotArea>
    </format>
    <format dxfId="1482">
      <pivotArea dataOnly="0" labelOnly="1" outline="0" fieldPosition="0">
        <references count="3">
          <reference field="0" count="1" selected="0">
            <x v="415"/>
          </reference>
          <reference field="1" count="1" selected="0">
            <x v="500"/>
          </reference>
          <reference field="10" count="1">
            <x v="290"/>
          </reference>
        </references>
      </pivotArea>
    </format>
    <format dxfId="1483">
      <pivotArea dataOnly="0" labelOnly="1" outline="0" fieldPosition="0">
        <references count="3">
          <reference field="0" count="1" selected="0">
            <x v="416"/>
          </reference>
          <reference field="1" count="1" selected="0">
            <x v="618"/>
          </reference>
          <reference field="10" count="1">
            <x v="192"/>
          </reference>
        </references>
      </pivotArea>
    </format>
    <format dxfId="1484">
      <pivotArea dataOnly="0" labelOnly="1" outline="0" fieldPosition="0">
        <references count="3">
          <reference field="0" count="1" selected="0">
            <x v="417"/>
          </reference>
          <reference field="1" count="1" selected="0">
            <x v="187"/>
          </reference>
          <reference field="10" count="1">
            <x v="171"/>
          </reference>
        </references>
      </pivotArea>
    </format>
    <format dxfId="1485">
      <pivotArea dataOnly="0" labelOnly="1" outline="0" fieldPosition="0">
        <references count="3">
          <reference field="0" count="1" selected="0">
            <x v="418"/>
          </reference>
          <reference field="1" count="1" selected="0">
            <x v="849"/>
          </reference>
          <reference field="10" count="1">
            <x v="164"/>
          </reference>
        </references>
      </pivotArea>
    </format>
    <format dxfId="1486">
      <pivotArea dataOnly="0" labelOnly="1" outline="0" fieldPosition="0">
        <references count="3">
          <reference field="0" count="1" selected="0">
            <x v="419"/>
          </reference>
          <reference field="1" count="1" selected="0">
            <x v="323"/>
          </reference>
          <reference field="10" count="1">
            <x v="172"/>
          </reference>
        </references>
      </pivotArea>
    </format>
    <format dxfId="1487">
      <pivotArea dataOnly="0" labelOnly="1" outline="0" fieldPosition="0">
        <references count="3">
          <reference field="0" count="1" selected="0">
            <x v="421"/>
          </reference>
          <reference field="1" count="1" selected="0">
            <x v="1011"/>
          </reference>
          <reference field="10" count="1">
            <x v="175"/>
          </reference>
        </references>
      </pivotArea>
    </format>
    <format dxfId="1488">
      <pivotArea dataOnly="0" labelOnly="1" outline="0" fieldPosition="0">
        <references count="3">
          <reference field="0" count="1" selected="0">
            <x v="422"/>
          </reference>
          <reference field="1" count="1" selected="0">
            <x v="356"/>
          </reference>
          <reference field="10" count="1">
            <x v="157"/>
          </reference>
        </references>
      </pivotArea>
    </format>
    <format dxfId="1489">
      <pivotArea dataOnly="0" labelOnly="1" outline="0" fieldPosition="0">
        <references count="3">
          <reference field="0" count="1" selected="0">
            <x v="423"/>
          </reference>
          <reference field="1" count="1" selected="0">
            <x v="267"/>
          </reference>
          <reference field="10" count="1">
            <x v="164"/>
          </reference>
        </references>
      </pivotArea>
    </format>
    <format dxfId="1490">
      <pivotArea dataOnly="0" labelOnly="1" outline="0" fieldPosition="0">
        <references count="3">
          <reference field="0" count="1" selected="0">
            <x v="424"/>
          </reference>
          <reference field="1" count="1" selected="0">
            <x v="591"/>
          </reference>
          <reference field="10" count="1">
            <x v="40"/>
          </reference>
        </references>
      </pivotArea>
    </format>
    <format dxfId="1491">
      <pivotArea dataOnly="0" labelOnly="1" outline="0" fieldPosition="0">
        <references count="3">
          <reference field="0" count="1" selected="0">
            <x v="425"/>
          </reference>
          <reference field="1" count="1" selected="0">
            <x v="979"/>
          </reference>
          <reference field="10" count="1">
            <x v="175"/>
          </reference>
        </references>
      </pivotArea>
    </format>
    <format dxfId="1492">
      <pivotArea dataOnly="0" labelOnly="1" outline="0" fieldPosition="0">
        <references count="3">
          <reference field="0" count="1" selected="0">
            <x v="426"/>
          </reference>
          <reference field="1" count="1" selected="0">
            <x v="726"/>
          </reference>
          <reference field="10" count="1">
            <x v="34"/>
          </reference>
        </references>
      </pivotArea>
    </format>
    <format dxfId="1493">
      <pivotArea dataOnly="0" labelOnly="1" outline="0" fieldPosition="0">
        <references count="3">
          <reference field="0" count="1" selected="0">
            <x v="427"/>
          </reference>
          <reference field="1" count="1" selected="0">
            <x v="464"/>
          </reference>
          <reference field="10" count="1">
            <x v="2"/>
          </reference>
        </references>
      </pivotArea>
    </format>
    <format dxfId="1494">
      <pivotArea dataOnly="0" labelOnly="1" outline="0" fieldPosition="0">
        <references count="3">
          <reference field="0" count="1" selected="0">
            <x v="428"/>
          </reference>
          <reference field="1" count="1" selected="0">
            <x v="466"/>
          </reference>
          <reference field="10" count="1">
            <x v="36"/>
          </reference>
        </references>
      </pivotArea>
    </format>
    <format dxfId="1495">
      <pivotArea dataOnly="0" labelOnly="1" outline="0" fieldPosition="0">
        <references count="3">
          <reference field="0" count="1" selected="0">
            <x v="429"/>
          </reference>
          <reference field="1" count="1" selected="0">
            <x v="279"/>
          </reference>
          <reference field="10" count="1">
            <x v="2"/>
          </reference>
        </references>
      </pivotArea>
    </format>
    <format dxfId="1496">
      <pivotArea dataOnly="0" labelOnly="1" outline="0" fieldPosition="0">
        <references count="3">
          <reference field="0" count="1" selected="0">
            <x v="432"/>
          </reference>
          <reference field="1" count="1" selected="0">
            <x v="752"/>
          </reference>
          <reference field="10" count="1">
            <x v="236"/>
          </reference>
        </references>
      </pivotArea>
    </format>
    <format dxfId="1497">
      <pivotArea dataOnly="0" labelOnly="1" outline="0" fieldPosition="0">
        <references count="3">
          <reference field="0" count="1" selected="0">
            <x v="433"/>
          </reference>
          <reference field="1" count="1" selected="0">
            <x v="155"/>
          </reference>
          <reference field="10" count="1">
            <x v="203"/>
          </reference>
        </references>
      </pivotArea>
    </format>
    <format dxfId="1498">
      <pivotArea dataOnly="0" labelOnly="1" outline="0" fieldPosition="0">
        <references count="3">
          <reference field="0" count="1" selected="0">
            <x v="434"/>
          </reference>
          <reference field="1" count="1" selected="0">
            <x v="538"/>
          </reference>
          <reference field="10" count="1">
            <x v="52"/>
          </reference>
        </references>
      </pivotArea>
    </format>
    <format dxfId="1499">
      <pivotArea dataOnly="0" labelOnly="1" outline="0" fieldPosition="0">
        <references count="3">
          <reference field="0" count="1" selected="0">
            <x v="435"/>
          </reference>
          <reference field="1" count="1" selected="0">
            <x v="704"/>
          </reference>
          <reference field="10" count="1">
            <x v="239"/>
          </reference>
        </references>
      </pivotArea>
    </format>
    <format dxfId="1500">
      <pivotArea dataOnly="0" labelOnly="1" outline="0" fieldPosition="0">
        <references count="3">
          <reference field="0" count="1" selected="0">
            <x v="436"/>
          </reference>
          <reference field="1" count="1" selected="0">
            <x v="108"/>
          </reference>
          <reference field="10" count="1">
            <x v="215"/>
          </reference>
        </references>
      </pivotArea>
    </format>
    <format dxfId="1501">
      <pivotArea dataOnly="0" labelOnly="1" outline="0" fieldPosition="0">
        <references count="3">
          <reference field="0" count="1" selected="0">
            <x v="437"/>
          </reference>
          <reference field="1" count="1" selected="0">
            <x v="650"/>
          </reference>
          <reference field="10" count="1">
            <x v="183"/>
          </reference>
        </references>
      </pivotArea>
    </format>
    <format dxfId="1502">
      <pivotArea dataOnly="0" labelOnly="1" outline="0" fieldPosition="0">
        <references count="3">
          <reference field="0" count="1" selected="0">
            <x v="438"/>
          </reference>
          <reference field="1" count="1" selected="0">
            <x v="169"/>
          </reference>
          <reference field="10" count="1">
            <x v="222"/>
          </reference>
        </references>
      </pivotArea>
    </format>
    <format dxfId="1503">
      <pivotArea dataOnly="0" labelOnly="1" outline="0" fieldPosition="0">
        <references count="3">
          <reference field="0" count="1" selected="0">
            <x v="439"/>
          </reference>
          <reference field="1" count="1" selected="0">
            <x v="450"/>
          </reference>
          <reference field="10" count="1">
            <x v="2"/>
          </reference>
        </references>
      </pivotArea>
    </format>
    <format dxfId="1504">
      <pivotArea dataOnly="0" labelOnly="1" outline="0" fieldPosition="0">
        <references count="3">
          <reference field="0" count="1" selected="0">
            <x v="441"/>
          </reference>
          <reference field="1" count="1" selected="0">
            <x v="609"/>
          </reference>
          <reference field="10" count="1">
            <x v="143"/>
          </reference>
        </references>
      </pivotArea>
    </format>
    <format dxfId="1505">
      <pivotArea dataOnly="0" labelOnly="1" outline="0" fieldPosition="0">
        <references count="3">
          <reference field="0" count="1" selected="0">
            <x v="442"/>
          </reference>
          <reference field="1" count="1" selected="0">
            <x v="378"/>
          </reference>
          <reference field="10" count="1">
            <x v="225"/>
          </reference>
        </references>
      </pivotArea>
    </format>
    <format dxfId="1506">
      <pivotArea dataOnly="0" labelOnly="1" outline="0" fieldPosition="0">
        <references count="3">
          <reference field="0" count="1" selected="0">
            <x v="443"/>
          </reference>
          <reference field="1" count="1" selected="0">
            <x v="132"/>
          </reference>
          <reference field="10" count="1">
            <x v="91"/>
          </reference>
        </references>
      </pivotArea>
    </format>
    <format dxfId="1507">
      <pivotArea dataOnly="0" labelOnly="1" outline="0" fieldPosition="0">
        <references count="3">
          <reference field="0" count="1" selected="0">
            <x v="444"/>
          </reference>
          <reference field="1" count="1" selected="0">
            <x v="64"/>
          </reference>
          <reference field="10" count="1">
            <x v="215"/>
          </reference>
        </references>
      </pivotArea>
    </format>
    <format dxfId="1508">
      <pivotArea dataOnly="0" labelOnly="1" outline="0" fieldPosition="0">
        <references count="3">
          <reference field="0" count="1" selected="0">
            <x v="445"/>
          </reference>
          <reference field="1" count="1" selected="0">
            <x v="582"/>
          </reference>
          <reference field="10" count="1">
            <x v="2"/>
          </reference>
        </references>
      </pivotArea>
    </format>
    <format dxfId="1509">
      <pivotArea dataOnly="0" labelOnly="1" outline="0" fieldPosition="0">
        <references count="3">
          <reference field="0" count="1" selected="0">
            <x v="446"/>
          </reference>
          <reference field="1" count="1" selected="0">
            <x v="375"/>
          </reference>
          <reference field="10" count="1">
            <x v="61"/>
          </reference>
        </references>
      </pivotArea>
    </format>
    <format dxfId="1510">
      <pivotArea dataOnly="0" labelOnly="1" outline="0" fieldPosition="0">
        <references count="3">
          <reference field="0" count="1" selected="0">
            <x v="447"/>
          </reference>
          <reference field="1" count="1" selected="0">
            <x v="490"/>
          </reference>
          <reference field="10" count="1">
            <x v="45"/>
          </reference>
        </references>
      </pivotArea>
    </format>
    <format dxfId="1511">
      <pivotArea dataOnly="0" labelOnly="1" outline="0" fieldPosition="0">
        <references count="3">
          <reference field="0" count="1" selected="0">
            <x v="448"/>
          </reference>
          <reference field="1" count="1" selected="0">
            <x v="1017"/>
          </reference>
          <reference field="10" count="1">
            <x v="2"/>
          </reference>
        </references>
      </pivotArea>
    </format>
    <format dxfId="1512">
      <pivotArea dataOnly="0" labelOnly="1" outline="0" fieldPosition="0">
        <references count="3">
          <reference field="0" count="1" selected="0">
            <x v="450"/>
          </reference>
          <reference field="1" count="1" selected="0">
            <x v="924"/>
          </reference>
          <reference field="10" count="1">
            <x v="162"/>
          </reference>
        </references>
      </pivotArea>
    </format>
    <format dxfId="1513">
      <pivotArea dataOnly="0" labelOnly="1" outline="0" fieldPosition="0">
        <references count="3">
          <reference field="0" count="1" selected="0">
            <x v="451"/>
          </reference>
          <reference field="1" count="1" selected="0">
            <x v="262"/>
          </reference>
          <reference field="10" count="1">
            <x v="134"/>
          </reference>
        </references>
      </pivotArea>
    </format>
    <format dxfId="1514">
      <pivotArea dataOnly="0" labelOnly="1" outline="0" fieldPosition="0">
        <references count="3">
          <reference field="0" count="1" selected="0">
            <x v="452"/>
          </reference>
          <reference field="1" count="1" selected="0">
            <x v="786"/>
          </reference>
          <reference field="10" count="1">
            <x v="100"/>
          </reference>
        </references>
      </pivotArea>
    </format>
    <format dxfId="1515">
      <pivotArea dataOnly="0" labelOnly="1" outline="0" fieldPosition="0">
        <references count="3">
          <reference field="0" count="1" selected="0">
            <x v="453"/>
          </reference>
          <reference field="1" count="1" selected="0">
            <x v="944"/>
          </reference>
          <reference field="10" count="1">
            <x v="42"/>
          </reference>
        </references>
      </pivotArea>
    </format>
    <format dxfId="1516">
      <pivotArea dataOnly="0" labelOnly="1" outline="0" fieldPosition="0">
        <references count="3">
          <reference field="0" count="1" selected="0">
            <x v="454"/>
          </reference>
          <reference field="1" count="1" selected="0">
            <x v="691"/>
          </reference>
          <reference field="10" count="1">
            <x v="162"/>
          </reference>
        </references>
      </pivotArea>
    </format>
    <format dxfId="1517">
      <pivotArea dataOnly="0" labelOnly="1" outline="0" fieldPosition="0">
        <references count="3">
          <reference field="0" count="1" selected="0">
            <x v="455"/>
          </reference>
          <reference field="1" count="1" selected="0">
            <x v="420"/>
          </reference>
          <reference field="10" count="1">
            <x v="201"/>
          </reference>
        </references>
      </pivotArea>
    </format>
    <format dxfId="1518">
      <pivotArea dataOnly="0" labelOnly="1" outline="0" fieldPosition="0">
        <references count="3">
          <reference field="0" count="1" selected="0">
            <x v="456"/>
          </reference>
          <reference field="1" count="1" selected="0">
            <x v="1014"/>
          </reference>
          <reference field="10" count="1">
            <x v="267"/>
          </reference>
        </references>
      </pivotArea>
    </format>
    <format dxfId="1519">
      <pivotArea dataOnly="0" labelOnly="1" outline="0" fieldPosition="0">
        <references count="3">
          <reference field="0" count="1" selected="0">
            <x v="457"/>
          </reference>
          <reference field="1" count="1" selected="0">
            <x v="381"/>
          </reference>
          <reference field="10" count="1">
            <x v="201"/>
          </reference>
        </references>
      </pivotArea>
    </format>
    <format dxfId="1520">
      <pivotArea dataOnly="0" labelOnly="1" outline="0" fieldPosition="0">
        <references count="3">
          <reference field="0" count="1" selected="0">
            <x v="458"/>
          </reference>
          <reference field="1" count="1" selected="0">
            <x v="561"/>
          </reference>
          <reference field="10" count="1">
            <x v="150"/>
          </reference>
        </references>
      </pivotArea>
    </format>
    <format dxfId="1521">
      <pivotArea dataOnly="0" labelOnly="1" outline="0" fieldPosition="0">
        <references count="3">
          <reference field="0" count="1" selected="0">
            <x v="459"/>
          </reference>
          <reference field="1" count="1" selected="0">
            <x v="286"/>
          </reference>
          <reference field="10" count="1">
            <x v="160"/>
          </reference>
        </references>
      </pivotArea>
    </format>
    <format dxfId="1522">
      <pivotArea dataOnly="0" labelOnly="1" outline="0" fieldPosition="0">
        <references count="3">
          <reference field="0" count="1" selected="0">
            <x v="460"/>
          </reference>
          <reference field="1" count="1" selected="0">
            <x v="325"/>
          </reference>
          <reference field="10" count="1">
            <x v="30"/>
          </reference>
        </references>
      </pivotArea>
    </format>
    <format dxfId="1523">
      <pivotArea dataOnly="0" labelOnly="1" outline="0" fieldPosition="0">
        <references count="3">
          <reference field="0" count="1" selected="0">
            <x v="461"/>
          </reference>
          <reference field="1" count="1" selected="0">
            <x v="693"/>
          </reference>
          <reference field="10" count="1">
            <x v="194"/>
          </reference>
        </references>
      </pivotArea>
    </format>
    <format dxfId="1524">
      <pivotArea dataOnly="0" labelOnly="1" outline="0" fieldPosition="0">
        <references count="3">
          <reference field="0" count="1" selected="0">
            <x v="462"/>
          </reference>
          <reference field="1" count="1" selected="0">
            <x v="617"/>
          </reference>
          <reference field="10" count="1">
            <x v="164"/>
          </reference>
        </references>
      </pivotArea>
    </format>
    <format dxfId="1525">
      <pivotArea dataOnly="0" labelOnly="1" outline="0" fieldPosition="0">
        <references count="3">
          <reference field="0" count="1" selected="0">
            <x v="463"/>
          </reference>
          <reference field="1" count="1" selected="0">
            <x v="890"/>
          </reference>
          <reference field="10" count="1">
            <x v="150"/>
          </reference>
        </references>
      </pivotArea>
    </format>
    <format dxfId="1526">
      <pivotArea dataOnly="0" labelOnly="1" outline="0" fieldPosition="0">
        <references count="3">
          <reference field="0" count="1" selected="0">
            <x v="464"/>
          </reference>
          <reference field="1" count="1" selected="0">
            <x v="128"/>
          </reference>
          <reference field="10" count="1">
            <x v="205"/>
          </reference>
        </references>
      </pivotArea>
    </format>
    <format dxfId="1527">
      <pivotArea dataOnly="0" labelOnly="1" outline="0" fieldPosition="0">
        <references count="3">
          <reference field="0" count="1" selected="0">
            <x v="465"/>
          </reference>
          <reference field="1" count="1" selected="0">
            <x v="488"/>
          </reference>
          <reference field="10" count="1">
            <x v="201"/>
          </reference>
        </references>
      </pivotArea>
    </format>
    <format dxfId="1528">
      <pivotArea dataOnly="0" labelOnly="1" outline="0" fieldPosition="0">
        <references count="3">
          <reference field="0" count="1" selected="0">
            <x v="466"/>
          </reference>
          <reference field="1" count="1" selected="0">
            <x v="656"/>
          </reference>
          <reference field="10" count="1">
            <x v="223"/>
          </reference>
        </references>
      </pivotArea>
    </format>
    <format dxfId="1529">
      <pivotArea dataOnly="0" labelOnly="1" outline="0" fieldPosition="0">
        <references count="3">
          <reference field="0" count="1" selected="0">
            <x v="467"/>
          </reference>
          <reference field="1" count="1" selected="0">
            <x v="318"/>
          </reference>
          <reference field="10" count="1">
            <x v="220"/>
          </reference>
        </references>
      </pivotArea>
    </format>
    <format dxfId="1530">
      <pivotArea dataOnly="0" labelOnly="1" outline="0" fieldPosition="0">
        <references count="3">
          <reference field="0" count="1" selected="0">
            <x v="468"/>
          </reference>
          <reference field="1" count="1" selected="0">
            <x v="480"/>
          </reference>
          <reference field="10" count="1">
            <x v="2"/>
          </reference>
        </references>
      </pivotArea>
    </format>
    <format dxfId="1531">
      <pivotArea dataOnly="0" labelOnly="1" outline="0" fieldPosition="0">
        <references count="3">
          <reference field="0" count="1" selected="0">
            <x v="469"/>
          </reference>
          <reference field="1" count="1" selected="0">
            <x v="779"/>
          </reference>
          <reference field="10" count="1">
            <x v="255"/>
          </reference>
        </references>
      </pivotArea>
    </format>
    <format dxfId="1532">
      <pivotArea dataOnly="0" labelOnly="1" outline="0" fieldPosition="0">
        <references count="3">
          <reference field="0" count="1" selected="0">
            <x v="470"/>
          </reference>
          <reference field="1" count="1" selected="0">
            <x v="862"/>
          </reference>
          <reference field="10" count="1">
            <x v="293"/>
          </reference>
        </references>
      </pivotArea>
    </format>
    <format dxfId="1533">
      <pivotArea dataOnly="0" labelOnly="1" outline="0" fieldPosition="0">
        <references count="3">
          <reference field="0" count="1" selected="0">
            <x v="471"/>
          </reference>
          <reference field="1" count="1" selected="0">
            <x v="780"/>
          </reference>
          <reference field="10" count="1">
            <x v="36"/>
          </reference>
        </references>
      </pivotArea>
    </format>
    <format dxfId="1534">
      <pivotArea dataOnly="0" labelOnly="1" outline="0" fieldPosition="0">
        <references count="3">
          <reference field="0" count="1" selected="0">
            <x v="472"/>
          </reference>
          <reference field="1" count="1" selected="0">
            <x v="421"/>
          </reference>
          <reference field="10" count="1">
            <x v="160"/>
          </reference>
        </references>
      </pivotArea>
    </format>
    <format dxfId="1535">
      <pivotArea dataOnly="0" labelOnly="1" outline="0" fieldPosition="0">
        <references count="3">
          <reference field="0" count="1" selected="0">
            <x v="473"/>
          </reference>
          <reference field="1" count="1" selected="0">
            <x v="865"/>
          </reference>
          <reference field="10" count="1">
            <x v="212"/>
          </reference>
        </references>
      </pivotArea>
    </format>
    <format dxfId="1536">
      <pivotArea dataOnly="0" labelOnly="1" outline="0" fieldPosition="0">
        <references count="3">
          <reference field="0" count="1" selected="0">
            <x v="474"/>
          </reference>
          <reference field="1" count="1" selected="0">
            <x v="809"/>
          </reference>
          <reference field="10" count="1">
            <x v="311"/>
          </reference>
        </references>
      </pivotArea>
    </format>
    <format dxfId="1537">
      <pivotArea dataOnly="0" labelOnly="1" outline="0" fieldPosition="0">
        <references count="3">
          <reference field="0" count="1" selected="0">
            <x v="475"/>
          </reference>
          <reference field="1" count="1" selected="0">
            <x v="857"/>
          </reference>
          <reference field="10" count="1">
            <x v="259"/>
          </reference>
        </references>
      </pivotArea>
    </format>
    <format dxfId="1538">
      <pivotArea dataOnly="0" labelOnly="1" outline="0" fieldPosition="0">
        <references count="3">
          <reference field="0" count="1" selected="0">
            <x v="476"/>
          </reference>
          <reference field="1" count="1" selected="0">
            <x v="273"/>
          </reference>
          <reference field="10" count="1">
            <x v="288"/>
          </reference>
        </references>
      </pivotArea>
    </format>
    <format dxfId="1539">
      <pivotArea dataOnly="0" labelOnly="1" outline="0" fieldPosition="0">
        <references count="3">
          <reference field="0" count="1" selected="0">
            <x v="477"/>
          </reference>
          <reference field="1" count="1" selected="0">
            <x v="935"/>
          </reference>
          <reference field="10" count="1">
            <x v="230"/>
          </reference>
        </references>
      </pivotArea>
    </format>
    <format dxfId="1540">
      <pivotArea dataOnly="0" labelOnly="1" outline="0" fieldPosition="0">
        <references count="3">
          <reference field="0" count="1" selected="0">
            <x v="478"/>
          </reference>
          <reference field="1" count="1" selected="0">
            <x v="118"/>
          </reference>
          <reference field="10" count="1">
            <x v="194"/>
          </reference>
        </references>
      </pivotArea>
    </format>
    <format dxfId="1541">
      <pivotArea dataOnly="0" labelOnly="1" outline="0" fieldPosition="0">
        <references count="3">
          <reference field="0" count="1" selected="0">
            <x v="479"/>
          </reference>
          <reference field="1" count="1" selected="0">
            <x v="610"/>
          </reference>
          <reference field="10" count="1">
            <x v="265"/>
          </reference>
        </references>
      </pivotArea>
    </format>
    <format dxfId="1542">
      <pivotArea dataOnly="0" labelOnly="1" outline="0" fieldPosition="0">
        <references count="3">
          <reference field="0" count="1" selected="0">
            <x v="480"/>
          </reference>
          <reference field="1" count="1" selected="0">
            <x v="986"/>
          </reference>
          <reference field="10" count="1">
            <x v="272"/>
          </reference>
        </references>
      </pivotArea>
    </format>
    <format dxfId="1543">
      <pivotArea dataOnly="0" labelOnly="1" outline="0" fieldPosition="0">
        <references count="3">
          <reference field="0" count="1" selected="0">
            <x v="481"/>
          </reference>
          <reference field="1" count="1" selected="0">
            <x v="631"/>
          </reference>
          <reference field="10" count="1">
            <x v="202"/>
          </reference>
        </references>
      </pivotArea>
    </format>
    <format dxfId="1544">
      <pivotArea dataOnly="0" labelOnly="1" outline="0" fieldPosition="0">
        <references count="3">
          <reference field="0" count="1" selected="0">
            <x v="482"/>
          </reference>
          <reference field="1" count="1" selected="0">
            <x v="230"/>
          </reference>
          <reference field="10" count="1">
            <x v="75"/>
          </reference>
        </references>
      </pivotArea>
    </format>
    <format dxfId="1545">
      <pivotArea dataOnly="0" labelOnly="1" outline="0" fieldPosition="0">
        <references count="3">
          <reference field="0" count="1" selected="0">
            <x v="483"/>
          </reference>
          <reference field="1" count="1" selected="0">
            <x v="963"/>
          </reference>
          <reference field="10" count="1">
            <x v="162"/>
          </reference>
        </references>
      </pivotArea>
    </format>
    <format dxfId="1546">
      <pivotArea dataOnly="0" labelOnly="1" outline="0" fieldPosition="0">
        <references count="3">
          <reference field="0" count="1" selected="0">
            <x v="485"/>
          </reference>
          <reference field="1" count="1" selected="0">
            <x v="295"/>
          </reference>
          <reference field="10" count="1">
            <x v="308"/>
          </reference>
        </references>
      </pivotArea>
    </format>
    <format dxfId="1547">
      <pivotArea dataOnly="0" labelOnly="1" outline="0" fieldPosition="0">
        <references count="3">
          <reference field="0" count="1" selected="0">
            <x v="486"/>
          </reference>
          <reference field="1" count="1" selected="0">
            <x v="491"/>
          </reference>
          <reference field="10" count="1">
            <x v="313"/>
          </reference>
        </references>
      </pivotArea>
    </format>
    <format dxfId="1548">
      <pivotArea dataOnly="0" labelOnly="1" outline="0" fieldPosition="0">
        <references count="3">
          <reference field="0" count="1" selected="0">
            <x v="487"/>
          </reference>
          <reference field="1" count="1" selected="0">
            <x v="725"/>
          </reference>
          <reference field="10" count="1">
            <x v="286"/>
          </reference>
        </references>
      </pivotArea>
    </format>
    <format dxfId="1549">
      <pivotArea dataOnly="0" labelOnly="1" outline="0" fieldPosition="0">
        <references count="3">
          <reference field="0" count="1" selected="0">
            <x v="488"/>
          </reference>
          <reference field="1" count="1" selected="0">
            <x v="517"/>
          </reference>
          <reference field="10" count="1">
            <x v="214"/>
          </reference>
        </references>
      </pivotArea>
    </format>
    <format dxfId="1550">
      <pivotArea dataOnly="0" labelOnly="1" outline="0" fieldPosition="0">
        <references count="3">
          <reference field="0" count="1" selected="0">
            <x v="489"/>
          </reference>
          <reference field="1" count="1" selected="0">
            <x v="198"/>
          </reference>
          <reference field="10" count="1">
            <x v="0"/>
          </reference>
        </references>
      </pivotArea>
    </format>
    <format dxfId="1551">
      <pivotArea dataOnly="0" labelOnly="1" outline="0" fieldPosition="0">
        <references count="3">
          <reference field="0" count="1" selected="0">
            <x v="490"/>
          </reference>
          <reference field="1" count="1" selected="0">
            <x v="861"/>
          </reference>
          <reference field="10" count="1">
            <x v="168"/>
          </reference>
        </references>
      </pivotArea>
    </format>
    <format dxfId="1552">
      <pivotArea dataOnly="0" labelOnly="1" outline="0" fieldPosition="0">
        <references count="3">
          <reference field="0" count="1" selected="0">
            <x v="491"/>
          </reference>
          <reference field="1" count="1" selected="0">
            <x v="866"/>
          </reference>
          <reference field="10" count="1">
            <x v="162"/>
          </reference>
        </references>
      </pivotArea>
    </format>
    <format dxfId="1553">
      <pivotArea dataOnly="0" labelOnly="1" outline="0" fieldPosition="0">
        <references count="3">
          <reference field="0" count="1" selected="0">
            <x v="492"/>
          </reference>
          <reference field="1" count="1" selected="0">
            <x v="142"/>
          </reference>
          <reference field="10" count="1">
            <x v="147"/>
          </reference>
        </references>
      </pivotArea>
    </format>
    <format dxfId="1554">
      <pivotArea dataOnly="0" labelOnly="1" outline="0" fieldPosition="0">
        <references count="3">
          <reference field="0" count="1" selected="0">
            <x v="493"/>
          </reference>
          <reference field="1" count="1" selected="0">
            <x v="209"/>
          </reference>
          <reference field="10" count="1">
            <x v="2"/>
          </reference>
        </references>
      </pivotArea>
    </format>
    <format dxfId="1555">
      <pivotArea dataOnly="0" labelOnly="1" outline="0" fieldPosition="0">
        <references count="3">
          <reference field="0" count="1" selected="0">
            <x v="494"/>
          </reference>
          <reference field="1" count="1" selected="0">
            <x v="581"/>
          </reference>
          <reference field="10" count="1">
            <x v="241"/>
          </reference>
        </references>
      </pivotArea>
    </format>
    <format dxfId="1556">
      <pivotArea dataOnly="0" labelOnly="1" outline="0" fieldPosition="0">
        <references count="3">
          <reference field="0" count="1" selected="0">
            <x v="495"/>
          </reference>
          <reference field="1" count="1" selected="0">
            <x v="928"/>
          </reference>
          <reference field="10" count="1">
            <x v="2"/>
          </reference>
        </references>
      </pivotArea>
    </format>
    <format dxfId="1557">
      <pivotArea dataOnly="0" labelOnly="1" outline="0" fieldPosition="0">
        <references count="3">
          <reference field="0" count="1" selected="0">
            <x v="497"/>
          </reference>
          <reference field="1" count="1" selected="0">
            <x v="608"/>
          </reference>
          <reference field="10" count="1">
            <x v="306"/>
          </reference>
        </references>
      </pivotArea>
    </format>
    <format dxfId="1558">
      <pivotArea dataOnly="0" labelOnly="1" outline="0" fieldPosition="0">
        <references count="3">
          <reference field="0" count="1" selected="0">
            <x v="498"/>
          </reference>
          <reference field="1" count="1" selected="0">
            <x v="505"/>
          </reference>
          <reference field="10" count="1">
            <x v="261"/>
          </reference>
        </references>
      </pivotArea>
    </format>
    <format dxfId="1559">
      <pivotArea dataOnly="0" labelOnly="1" outline="0" fieldPosition="0">
        <references count="3">
          <reference field="0" count="1" selected="0">
            <x v="499"/>
          </reference>
          <reference field="1" count="1" selected="0">
            <x v="993"/>
          </reference>
          <reference field="10" count="1">
            <x v="2"/>
          </reference>
        </references>
      </pivotArea>
    </format>
    <format dxfId="1560">
      <pivotArea dataOnly="0" labelOnly="1" outline="0" fieldPosition="0">
        <references count="3">
          <reference field="0" count="1" selected="0">
            <x v="501"/>
          </reference>
          <reference field="1" count="1" selected="0">
            <x v="639"/>
          </reference>
          <reference field="10" count="1">
            <x v="256"/>
          </reference>
        </references>
      </pivotArea>
    </format>
    <format dxfId="1561">
      <pivotArea dataOnly="0" labelOnly="1" outline="0" fieldPosition="0">
        <references count="3">
          <reference field="0" count="1" selected="0">
            <x v="502"/>
          </reference>
          <reference field="1" count="1" selected="0">
            <x v="755"/>
          </reference>
          <reference field="10" count="1">
            <x v="2"/>
          </reference>
        </references>
      </pivotArea>
    </format>
    <format dxfId="1562">
      <pivotArea dataOnly="0" labelOnly="1" outline="0" fieldPosition="0">
        <references count="3">
          <reference field="0" count="1" selected="0">
            <x v="503"/>
          </reference>
          <reference field="1" count="1" selected="0">
            <x v="744"/>
          </reference>
          <reference field="10" count="1">
            <x v="21"/>
          </reference>
        </references>
      </pivotArea>
    </format>
    <format dxfId="1563">
      <pivotArea dataOnly="0" labelOnly="1" outline="0" fieldPosition="0">
        <references count="3">
          <reference field="0" count="1" selected="0">
            <x v="504"/>
          </reference>
          <reference field="1" count="1" selected="0">
            <x v="408"/>
          </reference>
          <reference field="10" count="1">
            <x v="212"/>
          </reference>
        </references>
      </pivotArea>
    </format>
    <format dxfId="1564">
      <pivotArea dataOnly="0" labelOnly="1" outline="0" fieldPosition="0">
        <references count="3">
          <reference field="0" count="1" selected="0">
            <x v="505"/>
          </reference>
          <reference field="1" count="1" selected="0">
            <x v="315"/>
          </reference>
          <reference field="10" count="1">
            <x v="2"/>
          </reference>
        </references>
      </pivotArea>
    </format>
    <format dxfId="1565">
      <pivotArea dataOnly="0" labelOnly="1" outline="0" fieldPosition="0">
        <references count="3">
          <reference field="0" count="1" selected="0">
            <x v="506"/>
          </reference>
          <reference field="1" count="1" selected="0">
            <x v="457"/>
          </reference>
          <reference field="10" count="1">
            <x v="91"/>
          </reference>
        </references>
      </pivotArea>
    </format>
    <format dxfId="1566">
      <pivotArea dataOnly="0" labelOnly="1" outline="0" fieldPosition="0">
        <references count="3">
          <reference field="0" count="1" selected="0">
            <x v="507"/>
          </reference>
          <reference field="1" count="1" selected="0">
            <x v="188"/>
          </reference>
          <reference field="10" count="1">
            <x v="2"/>
          </reference>
        </references>
      </pivotArea>
    </format>
    <format dxfId="1567">
      <pivotArea dataOnly="0" labelOnly="1" outline="0" fieldPosition="0">
        <references count="3">
          <reference field="0" count="1" selected="0">
            <x v="508"/>
          </reference>
          <reference field="1" count="1" selected="0">
            <x v="612"/>
          </reference>
          <reference field="10" count="1">
            <x v="175"/>
          </reference>
        </references>
      </pivotArea>
    </format>
    <format dxfId="1568">
      <pivotArea dataOnly="0" labelOnly="1" outline="0" fieldPosition="0">
        <references count="3">
          <reference field="0" count="1" selected="0">
            <x v="509"/>
          </reference>
          <reference field="1" count="1" selected="0">
            <x v="168"/>
          </reference>
          <reference field="10" count="1">
            <x v="196"/>
          </reference>
        </references>
      </pivotArea>
    </format>
    <format dxfId="1569">
      <pivotArea dataOnly="0" labelOnly="1" outline="0" fieldPosition="0">
        <references count="3">
          <reference field="0" count="1" selected="0">
            <x v="510"/>
          </reference>
          <reference field="1" count="1" selected="0">
            <x v="261"/>
          </reference>
          <reference field="10" count="1">
            <x v="216"/>
          </reference>
        </references>
      </pivotArea>
    </format>
    <format dxfId="1570">
      <pivotArea dataOnly="0" labelOnly="1" outline="0" fieldPosition="0">
        <references count="3">
          <reference field="0" count="1" selected="0">
            <x v="511"/>
          </reference>
          <reference field="1" count="1" selected="0">
            <x v="749"/>
          </reference>
          <reference field="10" count="1">
            <x v="206"/>
          </reference>
        </references>
      </pivotArea>
    </format>
    <format dxfId="1571">
      <pivotArea dataOnly="0" labelOnly="1" outline="0" fieldPosition="0">
        <references count="3">
          <reference field="0" count="1" selected="0">
            <x v="512"/>
          </reference>
          <reference field="1" count="1" selected="0">
            <x v="301"/>
          </reference>
          <reference field="10" count="1">
            <x v="164"/>
          </reference>
        </references>
      </pivotArea>
    </format>
    <format dxfId="1572">
      <pivotArea dataOnly="0" labelOnly="1" outline="0" fieldPosition="0">
        <references count="3">
          <reference field="0" count="1" selected="0">
            <x v="513"/>
          </reference>
          <reference field="1" count="1" selected="0">
            <x v="574"/>
          </reference>
          <reference field="10" count="1">
            <x v="266"/>
          </reference>
        </references>
      </pivotArea>
    </format>
    <format dxfId="1573">
      <pivotArea dataOnly="0" labelOnly="1" outline="0" fieldPosition="0">
        <references count="3">
          <reference field="0" count="1" selected="0">
            <x v="514"/>
          </reference>
          <reference field="1" count="1" selected="0">
            <x v="308"/>
          </reference>
          <reference field="10" count="1">
            <x v="299"/>
          </reference>
        </references>
      </pivotArea>
    </format>
    <format dxfId="1574">
      <pivotArea dataOnly="0" labelOnly="1" outline="0" fieldPosition="0">
        <references count="3">
          <reference field="0" count="1" selected="0">
            <x v="515"/>
          </reference>
          <reference field="1" count="1" selected="0">
            <x v="532"/>
          </reference>
          <reference field="10" count="1">
            <x v="186"/>
          </reference>
        </references>
      </pivotArea>
    </format>
    <format dxfId="1575">
      <pivotArea dataOnly="0" labelOnly="1" outline="0" fieldPosition="0">
        <references count="3">
          <reference field="0" count="1" selected="0">
            <x v="516"/>
          </reference>
          <reference field="1" count="1" selected="0">
            <x v="736"/>
          </reference>
          <reference field="10" count="1">
            <x v="160"/>
          </reference>
        </references>
      </pivotArea>
    </format>
    <format dxfId="1576">
      <pivotArea dataOnly="0" labelOnly="1" outline="0" fieldPosition="0">
        <references count="3">
          <reference field="0" count="1" selected="0">
            <x v="517"/>
          </reference>
          <reference field="1" count="1" selected="0">
            <x v="533"/>
          </reference>
          <reference field="10" count="1">
            <x v="255"/>
          </reference>
        </references>
      </pivotArea>
    </format>
    <format dxfId="1577">
      <pivotArea dataOnly="0" labelOnly="1" outline="0" fieldPosition="0">
        <references count="3">
          <reference field="0" count="1" selected="0">
            <x v="518"/>
          </reference>
          <reference field="1" count="1" selected="0">
            <x v="634"/>
          </reference>
          <reference field="10" count="1">
            <x v="285"/>
          </reference>
        </references>
      </pivotArea>
    </format>
    <format dxfId="1578">
      <pivotArea dataOnly="0" labelOnly="1" outline="0" fieldPosition="0">
        <references count="3">
          <reference field="0" count="1" selected="0">
            <x v="519"/>
          </reference>
          <reference field="1" count="1" selected="0">
            <x v="743"/>
          </reference>
          <reference field="10" count="1">
            <x v="255"/>
          </reference>
        </references>
      </pivotArea>
    </format>
    <format dxfId="1579">
      <pivotArea dataOnly="0" labelOnly="1" outline="0" fieldPosition="0">
        <references count="3">
          <reference field="0" count="1" selected="0">
            <x v="520"/>
          </reference>
          <reference field="1" count="1" selected="0">
            <x v="947"/>
          </reference>
          <reference field="10" count="1">
            <x v="90"/>
          </reference>
        </references>
      </pivotArea>
    </format>
    <format dxfId="1580">
      <pivotArea dataOnly="0" labelOnly="1" outline="0" fieldPosition="0">
        <references count="3">
          <reference field="0" count="1" selected="0">
            <x v="521"/>
          </reference>
          <reference field="1" count="1" selected="0">
            <x v="643"/>
          </reference>
          <reference field="10" count="1">
            <x v="253"/>
          </reference>
        </references>
      </pivotArea>
    </format>
    <format dxfId="1581">
      <pivotArea dataOnly="0" labelOnly="1" outline="0" fieldPosition="0">
        <references count="3">
          <reference field="0" count="1" selected="0">
            <x v="522"/>
          </reference>
          <reference field="1" count="1" selected="0">
            <x v="170"/>
          </reference>
          <reference field="10" count="1">
            <x v="2"/>
          </reference>
        </references>
      </pivotArea>
    </format>
    <format dxfId="1582">
      <pivotArea dataOnly="0" labelOnly="1" outline="0" fieldPosition="0">
        <references count="3">
          <reference field="0" count="1" selected="0">
            <x v="523"/>
          </reference>
          <reference field="1" count="1" selected="0">
            <x v="382"/>
          </reference>
          <reference field="10" count="1">
            <x v="225"/>
          </reference>
        </references>
      </pivotArea>
    </format>
    <format dxfId="1583">
      <pivotArea dataOnly="0" labelOnly="1" outline="0" fieldPosition="0">
        <references count="3">
          <reference field="0" count="1" selected="0">
            <x v="524"/>
          </reference>
          <reference field="1" count="1" selected="0">
            <x v="551"/>
          </reference>
          <reference field="10" count="1">
            <x v="186"/>
          </reference>
        </references>
      </pivotArea>
    </format>
    <format dxfId="1584">
      <pivotArea dataOnly="0" labelOnly="1" outline="0" fieldPosition="0">
        <references count="3">
          <reference field="0" count="1" selected="0">
            <x v="525"/>
          </reference>
          <reference field="1" count="1" selected="0">
            <x v="874"/>
          </reference>
          <reference field="10" count="1">
            <x v="163"/>
          </reference>
        </references>
      </pivotArea>
    </format>
    <format dxfId="1585">
      <pivotArea dataOnly="0" labelOnly="1" outline="0" fieldPosition="0">
        <references count="3">
          <reference field="0" count="1" selected="0">
            <x v="526"/>
          </reference>
          <reference field="1" count="1" selected="0">
            <x v="103"/>
          </reference>
          <reference field="10" count="1">
            <x v="201"/>
          </reference>
        </references>
      </pivotArea>
    </format>
    <format dxfId="1586">
      <pivotArea dataOnly="0" labelOnly="1" outline="0" fieldPosition="0">
        <references count="3">
          <reference field="0" count="1" selected="0">
            <x v="527"/>
          </reference>
          <reference field="1" count="1" selected="0">
            <x v="141"/>
          </reference>
          <reference field="10" count="1">
            <x v="150"/>
          </reference>
        </references>
      </pivotArea>
    </format>
    <format dxfId="1587">
      <pivotArea dataOnly="0" labelOnly="1" outline="0" fieldPosition="0">
        <references count="3">
          <reference field="0" count="1" selected="0">
            <x v="528"/>
          </reference>
          <reference field="1" count="1" selected="0">
            <x v="458"/>
          </reference>
          <reference field="10" count="1">
            <x v="48"/>
          </reference>
        </references>
      </pivotArea>
    </format>
    <format dxfId="1588">
      <pivotArea dataOnly="0" labelOnly="1" outline="0" fieldPosition="0">
        <references count="3">
          <reference field="0" count="1" selected="0">
            <x v="529"/>
          </reference>
          <reference field="1" count="1" selected="0">
            <x v="878"/>
          </reference>
          <reference field="10" count="1">
            <x v="162"/>
          </reference>
        </references>
      </pivotArea>
    </format>
    <format dxfId="1589">
      <pivotArea dataOnly="0" labelOnly="1" outline="0" fieldPosition="0">
        <references count="3">
          <reference field="0" count="1" selected="0">
            <x v="530"/>
          </reference>
          <reference field="1" count="1" selected="0">
            <x v="292"/>
          </reference>
          <reference field="10" count="1">
            <x v="134"/>
          </reference>
        </references>
      </pivotArea>
    </format>
    <format dxfId="1590">
      <pivotArea dataOnly="0" labelOnly="1" outline="0" fieldPosition="0">
        <references count="3">
          <reference field="0" count="1" selected="0">
            <x v="531"/>
          </reference>
          <reference field="1" count="1" selected="0">
            <x v="651"/>
          </reference>
          <reference field="10" count="1">
            <x v="152"/>
          </reference>
        </references>
      </pivotArea>
    </format>
    <format dxfId="1591">
      <pivotArea dataOnly="0" labelOnly="1" outline="0" fieldPosition="0">
        <references count="3">
          <reference field="0" count="1" selected="0">
            <x v="532"/>
          </reference>
          <reference field="1" count="1" selected="0">
            <x v="669"/>
          </reference>
          <reference field="10" count="1">
            <x v="134"/>
          </reference>
        </references>
      </pivotArea>
    </format>
    <format dxfId="1592">
      <pivotArea dataOnly="0" labelOnly="1" outline="0" fieldPosition="0">
        <references count="3">
          <reference field="0" count="1" selected="0">
            <x v="533"/>
          </reference>
          <reference field="1" count="1" selected="0">
            <x v="641"/>
          </reference>
          <reference field="10" count="1">
            <x v="160"/>
          </reference>
        </references>
      </pivotArea>
    </format>
    <format dxfId="1593">
      <pivotArea dataOnly="0" labelOnly="1" outline="0" fieldPosition="0">
        <references count="3">
          <reference field="0" count="1" selected="0">
            <x v="534"/>
          </reference>
          <reference field="1" count="1" selected="0">
            <x v="515"/>
          </reference>
          <reference field="10" count="1">
            <x v="159"/>
          </reference>
        </references>
      </pivotArea>
    </format>
    <format dxfId="1594">
      <pivotArea dataOnly="0" labelOnly="1" outline="0" fieldPosition="0">
        <references count="3">
          <reference field="0" count="1" selected="0">
            <x v="535"/>
          </reference>
          <reference field="1" count="1" selected="0">
            <x v="475"/>
          </reference>
          <reference field="10" count="1">
            <x v="147"/>
          </reference>
        </references>
      </pivotArea>
    </format>
    <format dxfId="1595">
      <pivotArea dataOnly="0" labelOnly="1" outline="0" fieldPosition="0">
        <references count="3">
          <reference field="0" count="1" selected="0">
            <x v="536"/>
          </reference>
          <reference field="1" count="1" selected="0">
            <x v="332"/>
          </reference>
          <reference field="10" count="1">
            <x v="159"/>
          </reference>
        </references>
      </pivotArea>
    </format>
    <format dxfId="1596">
      <pivotArea dataOnly="0" labelOnly="1" outline="0" fieldPosition="0">
        <references count="3">
          <reference field="0" count="1" selected="0">
            <x v="537"/>
          </reference>
          <reference field="1" count="1" selected="0">
            <x v="964"/>
          </reference>
          <reference field="10" count="1">
            <x v="147"/>
          </reference>
        </references>
      </pivotArea>
    </format>
    <format dxfId="1597">
      <pivotArea dataOnly="0" labelOnly="1" outline="0" fieldPosition="0">
        <references count="3">
          <reference field="0" count="1" selected="0">
            <x v="539"/>
          </reference>
          <reference field="1" count="1" selected="0">
            <x v="665"/>
          </reference>
          <reference field="10" count="1">
            <x v="167"/>
          </reference>
        </references>
      </pivotArea>
    </format>
    <format dxfId="1598">
      <pivotArea dataOnly="0" labelOnly="1" outline="0" fieldPosition="0">
        <references count="3">
          <reference field="0" count="1" selected="0">
            <x v="540"/>
          </reference>
          <reference field="1" count="1" selected="0">
            <x v="841"/>
          </reference>
          <reference field="10" count="1">
            <x v="147"/>
          </reference>
        </references>
      </pivotArea>
    </format>
    <format dxfId="1599">
      <pivotArea dataOnly="0" labelOnly="1" outline="0" fieldPosition="0">
        <references count="3">
          <reference field="0" count="1" selected="0">
            <x v="541"/>
          </reference>
          <reference field="1" count="1" selected="0">
            <x v="399"/>
          </reference>
          <reference field="10" count="1">
            <x v="67"/>
          </reference>
        </references>
      </pivotArea>
    </format>
    <format dxfId="1600">
      <pivotArea dataOnly="0" labelOnly="1" outline="0" fieldPosition="0">
        <references count="3">
          <reference field="0" count="1" selected="0">
            <x v="542"/>
          </reference>
          <reference field="1" count="1" selected="0">
            <x v="337"/>
          </reference>
          <reference field="10" count="1">
            <x v="2"/>
          </reference>
        </references>
      </pivotArea>
    </format>
    <format dxfId="1601">
      <pivotArea dataOnly="0" labelOnly="1" outline="0" fieldPosition="0">
        <references count="3">
          <reference field="0" count="1" selected="0">
            <x v="544"/>
          </reference>
          <reference field="1" count="1" selected="0">
            <x v="161"/>
          </reference>
          <reference field="10" count="1">
            <x v="91"/>
          </reference>
        </references>
      </pivotArea>
    </format>
    <format dxfId="1602">
      <pivotArea dataOnly="0" labelOnly="1" outline="0" fieldPosition="0">
        <references count="3">
          <reference field="0" count="1" selected="0">
            <x v="545"/>
          </reference>
          <reference field="1" count="1" selected="0">
            <x v="427"/>
          </reference>
          <reference field="10" count="1">
            <x v="67"/>
          </reference>
        </references>
      </pivotArea>
    </format>
    <format dxfId="1603">
      <pivotArea dataOnly="0" labelOnly="1" outline="0" fieldPosition="0">
        <references count="3">
          <reference field="0" count="1" selected="0">
            <x v="546"/>
          </reference>
          <reference field="1" count="1" selected="0">
            <x v="317"/>
          </reference>
          <reference field="10" count="1">
            <x v="2"/>
          </reference>
        </references>
      </pivotArea>
    </format>
    <format dxfId="1604">
      <pivotArea dataOnly="0" labelOnly="1" outline="0" fieldPosition="0">
        <references count="3">
          <reference field="0" count="1" selected="0">
            <x v="549"/>
          </reference>
          <reference field="1" count="1" selected="0">
            <x v="72"/>
          </reference>
          <reference field="10" count="1">
            <x v="69"/>
          </reference>
        </references>
      </pivotArea>
    </format>
    <format dxfId="1605">
      <pivotArea dataOnly="0" labelOnly="1" outline="0" fieldPosition="0">
        <references count="3">
          <reference field="0" count="1" selected="0">
            <x v="550"/>
          </reference>
          <reference field="1" count="1" selected="0">
            <x v="391"/>
          </reference>
          <reference field="10" count="1">
            <x v="2"/>
          </reference>
        </references>
      </pivotArea>
    </format>
    <format dxfId="1606">
      <pivotArea dataOnly="0" labelOnly="1" outline="0" fieldPosition="0">
        <references count="3">
          <reference field="0" count="1" selected="0">
            <x v="551"/>
          </reference>
          <reference field="1" count="1" selected="0">
            <x v="717"/>
          </reference>
          <reference field="10" count="1">
            <x v="179"/>
          </reference>
        </references>
      </pivotArea>
    </format>
    <format dxfId="1607">
      <pivotArea dataOnly="0" labelOnly="1" outline="0" fieldPosition="0">
        <references count="3">
          <reference field="0" count="1" selected="0">
            <x v="552"/>
          </reference>
          <reference field="1" count="1" selected="0">
            <x v="196"/>
          </reference>
          <reference field="10" count="1">
            <x v="180"/>
          </reference>
        </references>
      </pivotArea>
    </format>
    <format dxfId="1608">
      <pivotArea dataOnly="0" labelOnly="1" outline="0" fieldPosition="0">
        <references count="3">
          <reference field="0" count="1" selected="0">
            <x v="553"/>
          </reference>
          <reference field="1" count="1" selected="0">
            <x v="510"/>
          </reference>
          <reference field="10" count="1">
            <x v="172"/>
          </reference>
        </references>
      </pivotArea>
    </format>
    <format dxfId="1609">
      <pivotArea dataOnly="0" labelOnly="1" outline="0" fieldPosition="0">
        <references count="3">
          <reference field="0" count="1" selected="0">
            <x v="554"/>
          </reference>
          <reference field="1" count="1" selected="0">
            <x v="906"/>
          </reference>
          <reference field="10" count="1">
            <x v="201"/>
          </reference>
        </references>
      </pivotArea>
    </format>
    <format dxfId="1610">
      <pivotArea dataOnly="0" labelOnly="1" outline="0" fieldPosition="0">
        <references count="3">
          <reference field="0" count="1" selected="0">
            <x v="556"/>
          </reference>
          <reference field="1" count="1" selected="0">
            <x v="289"/>
          </reference>
          <reference field="10" count="1">
            <x v="2"/>
          </reference>
        </references>
      </pivotArea>
    </format>
    <format dxfId="1611">
      <pivotArea dataOnly="0" labelOnly="1" outline="0" fieldPosition="0">
        <references count="3">
          <reference field="0" count="1" selected="0">
            <x v="557"/>
          </reference>
          <reference field="1" count="1" selected="0">
            <x v="87"/>
          </reference>
          <reference field="10" count="1">
            <x v="65"/>
          </reference>
        </references>
      </pivotArea>
    </format>
    <format dxfId="1612">
      <pivotArea dataOnly="0" labelOnly="1" outline="0" fieldPosition="0">
        <references count="3">
          <reference field="0" count="1" selected="0">
            <x v="558"/>
          </reference>
          <reference field="1" count="1" selected="0">
            <x v="479"/>
          </reference>
          <reference field="10" count="1">
            <x v="2"/>
          </reference>
        </references>
      </pivotArea>
    </format>
    <format dxfId="1613">
      <pivotArea dataOnly="0" labelOnly="1" outline="0" fieldPosition="0">
        <references count="3">
          <reference field="0" count="1" selected="0">
            <x v="561"/>
          </reference>
          <reference field="1" count="1" selected="0">
            <x v="501"/>
          </reference>
          <reference field="10" count="1">
            <x v="52"/>
          </reference>
        </references>
      </pivotArea>
    </format>
    <format dxfId="1614">
      <pivotArea dataOnly="0" labelOnly="1" outline="0" fieldPosition="0">
        <references count="3">
          <reference field="0" count="1" selected="0">
            <x v="562"/>
          </reference>
          <reference field="1" count="1" selected="0">
            <x v="652"/>
          </reference>
          <reference field="10" count="1">
            <x v="238"/>
          </reference>
        </references>
      </pivotArea>
    </format>
    <format dxfId="1615">
      <pivotArea dataOnly="0" labelOnly="1" outline="0" fieldPosition="0">
        <references count="3">
          <reference field="0" count="1" selected="0">
            <x v="563"/>
          </reference>
          <reference field="1" count="1" selected="0">
            <x v="867"/>
          </reference>
          <reference field="10" count="1">
            <x v="2"/>
          </reference>
        </references>
      </pivotArea>
    </format>
    <format dxfId="1616">
      <pivotArea dataOnly="0" labelOnly="1" outline="0" fieldPosition="0">
        <references count="3">
          <reference field="0" count="1" selected="0">
            <x v="565"/>
          </reference>
          <reference field="1" count="1" selected="0">
            <x v="294"/>
          </reference>
          <reference field="10" count="1">
            <x v="170"/>
          </reference>
        </references>
      </pivotArea>
    </format>
    <format dxfId="1617">
      <pivotArea dataOnly="0" labelOnly="1" outline="0" fieldPosition="0">
        <references count="3">
          <reference field="0" count="1" selected="0">
            <x v="566"/>
          </reference>
          <reference field="1" count="1" selected="0">
            <x v="445"/>
          </reference>
          <reference field="10" count="1">
            <x v="172"/>
          </reference>
        </references>
      </pivotArea>
    </format>
    <format dxfId="1618">
      <pivotArea dataOnly="0" labelOnly="1" outline="0" fieldPosition="0">
        <references count="3">
          <reference field="0" count="1" selected="0">
            <x v="567"/>
          </reference>
          <reference field="1" count="1" selected="0">
            <x v="178"/>
          </reference>
          <reference field="10" count="1">
            <x v="91"/>
          </reference>
        </references>
      </pivotArea>
    </format>
    <format dxfId="1619">
      <pivotArea dataOnly="0" labelOnly="1" outline="0" fieldPosition="0">
        <references count="3">
          <reference field="0" count="1" selected="0">
            <x v="568"/>
          </reference>
          <reference field="1" count="1" selected="0">
            <x v="439"/>
          </reference>
          <reference field="10" count="1">
            <x v="281"/>
          </reference>
        </references>
      </pivotArea>
    </format>
    <format dxfId="1620">
      <pivotArea dataOnly="0" labelOnly="1" outline="0" fieldPosition="0">
        <references count="3">
          <reference field="0" count="1" selected="0">
            <x v="569"/>
          </reference>
          <reference field="1" count="1" selected="0">
            <x v="1005"/>
          </reference>
          <reference field="10" count="1">
            <x v="209"/>
          </reference>
        </references>
      </pivotArea>
    </format>
    <format dxfId="1621">
      <pivotArea dataOnly="0" labelOnly="1" outline="0" fieldPosition="0">
        <references count="3">
          <reference field="0" count="1" selected="0">
            <x v="570"/>
          </reference>
          <reference field="1" count="1" selected="0">
            <x v="272"/>
          </reference>
          <reference field="10" count="1">
            <x v="150"/>
          </reference>
        </references>
      </pivotArea>
    </format>
    <format dxfId="1622">
      <pivotArea dataOnly="0" labelOnly="1" outline="0" fieldPosition="0">
        <references count="3">
          <reference field="0" count="1" selected="0">
            <x v="571"/>
          </reference>
          <reference field="1" count="1" selected="0">
            <x v="359"/>
          </reference>
          <reference field="10" count="1">
            <x v="2"/>
          </reference>
        </references>
      </pivotArea>
    </format>
    <format dxfId="1623">
      <pivotArea dataOnly="0" labelOnly="1" outline="0" fieldPosition="0">
        <references count="3">
          <reference field="0" count="1" selected="0">
            <x v="574"/>
          </reference>
          <reference field="1" count="1" selected="0">
            <x v="268"/>
          </reference>
          <reference field="10" count="1">
            <x v="160"/>
          </reference>
        </references>
      </pivotArea>
    </format>
    <format dxfId="1624">
      <pivotArea dataOnly="0" labelOnly="1" outline="0" fieldPosition="0">
        <references count="3">
          <reference field="0" count="1" selected="0">
            <x v="575"/>
          </reference>
          <reference field="1" count="1" selected="0">
            <x v="1020"/>
          </reference>
          <reference field="10" count="1">
            <x v="2"/>
          </reference>
        </references>
      </pivotArea>
    </format>
    <format dxfId="1625">
      <pivotArea dataOnly="0" labelOnly="1" outline="0" fieldPosition="0">
        <references count="3">
          <reference field="0" count="1" selected="0">
            <x v="576"/>
          </reference>
          <reference field="1" count="1" selected="0">
            <x v="885"/>
          </reference>
          <reference field="10" count="1">
            <x v="47"/>
          </reference>
        </references>
      </pivotArea>
    </format>
    <format dxfId="1626">
      <pivotArea dataOnly="0" labelOnly="1" outline="0" fieldPosition="0">
        <references count="3">
          <reference field="0" count="1" selected="0">
            <x v="577"/>
          </reference>
          <reference field="1" count="1" selected="0">
            <x v="238"/>
          </reference>
          <reference field="10" count="1">
            <x v="162"/>
          </reference>
        </references>
      </pivotArea>
    </format>
    <format dxfId="1627">
      <pivotArea dataOnly="0" labelOnly="1" outline="0" fieldPosition="0">
        <references count="3">
          <reference field="0" count="1" selected="0">
            <x v="580"/>
          </reference>
          <reference field="1" count="1" selected="0">
            <x v="432"/>
          </reference>
          <reference field="10" count="1">
            <x v="238"/>
          </reference>
        </references>
      </pivotArea>
    </format>
    <format dxfId="1628">
      <pivotArea dataOnly="0" labelOnly="1" outline="0" fieldPosition="0">
        <references count="3">
          <reference field="0" count="1" selected="0">
            <x v="581"/>
          </reference>
          <reference field="1" count="1" selected="0">
            <x v="217"/>
          </reference>
          <reference field="10" count="1">
            <x v="47"/>
          </reference>
        </references>
      </pivotArea>
    </format>
    <format dxfId="1629">
      <pivotArea dataOnly="0" labelOnly="1" outline="0" fieldPosition="0">
        <references count="3">
          <reference field="0" count="1" selected="0">
            <x v="582"/>
          </reference>
          <reference field="1" count="1" selected="0">
            <x v="970"/>
          </reference>
          <reference field="10" count="1">
            <x v="212"/>
          </reference>
        </references>
      </pivotArea>
    </format>
    <format dxfId="1630">
      <pivotArea dataOnly="0" labelOnly="1" outline="0" fieldPosition="0">
        <references count="3">
          <reference field="0" count="1" selected="0">
            <x v="583"/>
          </reference>
          <reference field="1" count="1" selected="0">
            <x v="405"/>
          </reference>
          <reference field="10" count="1">
            <x v="170"/>
          </reference>
        </references>
      </pivotArea>
    </format>
    <format dxfId="1631">
      <pivotArea dataOnly="0" labelOnly="1" outline="0" fieldPosition="0">
        <references count="3">
          <reference field="0" count="1" selected="0">
            <x v="584"/>
          </reference>
          <reference field="1" count="1" selected="0">
            <x v="601"/>
          </reference>
          <reference field="10" count="1">
            <x v="186"/>
          </reference>
        </references>
      </pivotArea>
    </format>
    <format dxfId="1632">
      <pivotArea dataOnly="0" labelOnly="1" outline="0" fieldPosition="0">
        <references count="3">
          <reference field="0" count="1" selected="0">
            <x v="585"/>
          </reference>
          <reference field="1" count="1" selected="0">
            <x v="998"/>
          </reference>
          <reference field="10" count="1">
            <x v="164"/>
          </reference>
        </references>
      </pivotArea>
    </format>
    <format dxfId="1633">
      <pivotArea dataOnly="0" labelOnly="1" outline="0" fieldPosition="0">
        <references count="3">
          <reference field="0" count="1" selected="0">
            <x v="586"/>
          </reference>
          <reference field="1" count="1" selected="0">
            <x v="822"/>
          </reference>
          <reference field="10" count="1">
            <x v="255"/>
          </reference>
        </references>
      </pivotArea>
    </format>
    <format dxfId="1634">
      <pivotArea dataOnly="0" labelOnly="1" outline="0" fieldPosition="0">
        <references count="3">
          <reference field="0" count="1" selected="0">
            <x v="587"/>
          </reference>
          <reference field="1" count="1" selected="0">
            <x v="808"/>
          </reference>
          <reference field="10" count="1">
            <x v="2"/>
          </reference>
        </references>
      </pivotArea>
    </format>
    <format dxfId="1635">
      <pivotArea dataOnly="0" labelOnly="1" outline="0" fieldPosition="0">
        <references count="3">
          <reference field="0" count="1" selected="0">
            <x v="588"/>
          </reference>
          <reference field="1" count="1" selected="0">
            <x v="799"/>
          </reference>
          <reference field="10" count="1">
            <x v="261"/>
          </reference>
        </references>
      </pivotArea>
    </format>
    <format dxfId="1636">
      <pivotArea dataOnly="0" labelOnly="1" outline="0" fieldPosition="0">
        <references count="3">
          <reference field="0" count="1" selected="0">
            <x v="589"/>
          </reference>
          <reference field="1" count="1" selected="0">
            <x v="335"/>
          </reference>
          <reference field="10" count="1">
            <x v="245"/>
          </reference>
        </references>
      </pivotArea>
    </format>
    <format dxfId="1637">
      <pivotArea dataOnly="0" labelOnly="1" outline="0" fieldPosition="0">
        <references count="3">
          <reference field="0" count="1" selected="0">
            <x v="590"/>
          </reference>
          <reference field="1" count="1" selected="0">
            <x v="403"/>
          </reference>
          <reference field="10" count="1">
            <x v="139"/>
          </reference>
        </references>
      </pivotArea>
    </format>
    <format dxfId="1638">
      <pivotArea dataOnly="0" labelOnly="1" outline="0" fieldPosition="0">
        <references count="3">
          <reference field="0" count="1" selected="0">
            <x v="591"/>
          </reference>
          <reference field="1" count="1" selected="0">
            <x v="555"/>
          </reference>
          <reference field="10" count="1">
            <x v="160"/>
          </reference>
        </references>
      </pivotArea>
    </format>
    <format dxfId="1639">
      <pivotArea dataOnly="0" labelOnly="1" outline="0" fieldPosition="0">
        <references count="3">
          <reference field="0" count="1" selected="0">
            <x v="592"/>
          </reference>
          <reference field="1" count="1" selected="0">
            <x v="604"/>
          </reference>
          <reference field="10" count="1">
            <x v="2"/>
          </reference>
        </references>
      </pivotArea>
    </format>
    <format dxfId="1640">
      <pivotArea dataOnly="0" labelOnly="1" outline="0" fieldPosition="0">
        <references count="3">
          <reference field="0" count="1" selected="0">
            <x v="593"/>
          </reference>
          <reference field="1" count="1" selected="0">
            <x v="73"/>
          </reference>
          <reference field="10" count="1">
            <x v="239"/>
          </reference>
        </references>
      </pivotArea>
    </format>
    <format dxfId="1641">
      <pivotArea dataOnly="0" labelOnly="1" outline="0" fieldPosition="0">
        <references count="3">
          <reference field="0" count="1" selected="0">
            <x v="594"/>
          </reference>
          <reference field="1" count="1" selected="0">
            <x v="158"/>
          </reference>
          <reference field="10" count="1">
            <x v="233"/>
          </reference>
        </references>
      </pivotArea>
    </format>
    <format dxfId="1642">
      <pivotArea dataOnly="0" labelOnly="1" outline="0" fieldPosition="0">
        <references count="3">
          <reference field="0" count="1" selected="0">
            <x v="595"/>
          </reference>
          <reference field="1" count="1" selected="0">
            <x v="946"/>
          </reference>
          <reference field="10" count="1">
            <x v="201"/>
          </reference>
        </references>
      </pivotArea>
    </format>
    <format dxfId="1643">
      <pivotArea dataOnly="0" labelOnly="1" outline="0" fieldPosition="0">
        <references count="3">
          <reference field="0" count="1" selected="0">
            <x v="596"/>
          </reference>
          <reference field="1" count="1" selected="0">
            <x v="351"/>
          </reference>
          <reference field="10" count="1">
            <x v="310"/>
          </reference>
        </references>
      </pivotArea>
    </format>
    <format dxfId="1644">
      <pivotArea dataOnly="0" labelOnly="1" outline="0" fieldPosition="0">
        <references count="3">
          <reference field="0" count="1" selected="0">
            <x v="597"/>
          </reference>
          <reference field="1" count="1" selected="0">
            <x v="296"/>
          </reference>
          <reference field="10" count="1">
            <x v="177"/>
          </reference>
        </references>
      </pivotArea>
    </format>
    <format dxfId="1645">
      <pivotArea dataOnly="0" labelOnly="1" outline="0" fieldPosition="0">
        <references count="3">
          <reference field="0" count="1" selected="0">
            <x v="598"/>
          </reference>
          <reference field="1" count="1" selected="0">
            <x v="800"/>
          </reference>
          <reference field="10" count="1">
            <x v="292"/>
          </reference>
        </references>
      </pivotArea>
    </format>
    <format dxfId="1646">
      <pivotArea dataOnly="0" labelOnly="1" outline="0" fieldPosition="0">
        <references count="3">
          <reference field="0" count="1" selected="0">
            <x v="599"/>
          </reference>
          <reference field="1" count="1" selected="0">
            <x v="903"/>
          </reference>
          <reference field="10" count="1">
            <x v="252"/>
          </reference>
        </references>
      </pivotArea>
    </format>
    <format dxfId="1647">
      <pivotArea dataOnly="0" labelOnly="1" outline="0" fieldPosition="0">
        <references count="3">
          <reference field="0" count="1" selected="0">
            <x v="600"/>
          </reference>
          <reference field="1" count="1" selected="0">
            <x v="839"/>
          </reference>
          <reference field="10" count="1">
            <x v="7"/>
          </reference>
        </references>
      </pivotArea>
    </format>
    <format dxfId="1648">
      <pivotArea dataOnly="0" labelOnly="1" outline="0" fieldPosition="0">
        <references count="3">
          <reference field="0" count="1" selected="0">
            <x v="601"/>
          </reference>
          <reference field="1" count="1" selected="0">
            <x v="571"/>
          </reference>
          <reference field="10" count="1">
            <x v="162"/>
          </reference>
        </references>
      </pivotArea>
    </format>
    <format dxfId="1649">
      <pivotArea dataOnly="0" labelOnly="1" outline="0" fieldPosition="0">
        <references count="3">
          <reference field="0" count="1" selected="0">
            <x v="602"/>
          </reference>
          <reference field="1" count="1" selected="0">
            <x v="1004"/>
          </reference>
          <reference field="10" count="1">
            <x v="85"/>
          </reference>
        </references>
      </pivotArea>
    </format>
    <format dxfId="1650">
      <pivotArea dataOnly="0" labelOnly="1" outline="0" fieldPosition="0">
        <references count="3">
          <reference field="0" count="1" selected="0">
            <x v="603"/>
          </reference>
          <reference field="1" count="1" selected="0">
            <x v="61"/>
          </reference>
          <reference field="10" count="1">
            <x v="24"/>
          </reference>
        </references>
      </pivotArea>
    </format>
    <format dxfId="1651">
      <pivotArea dataOnly="0" labelOnly="1" outline="0" fieldPosition="0">
        <references count="3">
          <reference field="0" count="1" selected="0">
            <x v="604"/>
          </reference>
          <reference field="1" count="1" selected="0">
            <x v="424"/>
          </reference>
          <reference field="10" count="1">
            <x v="146"/>
          </reference>
        </references>
      </pivotArea>
    </format>
    <format dxfId="1652">
      <pivotArea dataOnly="0" labelOnly="1" outline="0" fieldPosition="0">
        <references count="3">
          <reference field="0" count="1" selected="0">
            <x v="605"/>
          </reference>
          <reference field="1" count="1" selected="0">
            <x v="869"/>
          </reference>
          <reference field="10" count="1">
            <x v="32"/>
          </reference>
        </references>
      </pivotArea>
    </format>
    <format dxfId="1653">
      <pivotArea dataOnly="0" labelOnly="1" outline="0" fieldPosition="0">
        <references count="3">
          <reference field="0" count="1" selected="0">
            <x v="606"/>
          </reference>
          <reference field="1" count="1" selected="0">
            <x v="521"/>
          </reference>
          <reference field="10" count="1">
            <x v="2"/>
          </reference>
        </references>
      </pivotArea>
    </format>
    <format dxfId="1654">
      <pivotArea dataOnly="0" labelOnly="1" outline="0" fieldPosition="0">
        <references count="3">
          <reference field="0" count="1" selected="0">
            <x v="608"/>
          </reference>
          <reference field="1" count="1" selected="0">
            <x v="681"/>
          </reference>
          <reference field="10" count="1">
            <x v="41"/>
          </reference>
        </references>
      </pivotArea>
    </format>
    <format dxfId="1655">
      <pivotArea dataOnly="0" labelOnly="1" outline="0" fieldPosition="0">
        <references count="3">
          <reference field="0" count="1" selected="0">
            <x v="609"/>
          </reference>
          <reference field="1" count="1" selected="0">
            <x v="552"/>
          </reference>
          <reference field="10" count="1">
            <x v="47"/>
          </reference>
        </references>
      </pivotArea>
    </format>
    <format dxfId="1656">
      <pivotArea dataOnly="0" labelOnly="1" outline="0" fieldPosition="0">
        <references count="3">
          <reference field="0" count="1" selected="0">
            <x v="610"/>
          </reference>
          <reference field="1" count="1" selected="0">
            <x v="870"/>
          </reference>
          <reference field="10" count="1">
            <x v="32"/>
          </reference>
        </references>
      </pivotArea>
    </format>
    <format dxfId="1657">
      <pivotArea dataOnly="0" labelOnly="1" outline="0" fieldPosition="0">
        <references count="3">
          <reference field="0" count="1" selected="0">
            <x v="611"/>
          </reference>
          <reference field="1" count="1" selected="0">
            <x v="999"/>
          </reference>
          <reference field="10" count="1">
            <x v="238"/>
          </reference>
        </references>
      </pivotArea>
    </format>
    <format dxfId="1658">
      <pivotArea dataOnly="0" labelOnly="1" outline="0" fieldPosition="0">
        <references count="3">
          <reference field="0" count="1" selected="0">
            <x v="612"/>
          </reference>
          <reference field="1" count="1" selected="0">
            <x v="127"/>
          </reference>
          <reference field="10" count="1">
            <x v="45"/>
          </reference>
        </references>
      </pivotArea>
    </format>
    <format dxfId="1659">
      <pivotArea dataOnly="0" labelOnly="1" outline="0" fieldPosition="0">
        <references count="3">
          <reference field="0" count="1" selected="0">
            <x v="613"/>
          </reference>
          <reference field="1" count="1" selected="0">
            <x v="664"/>
          </reference>
          <reference field="10" count="1">
            <x v="238"/>
          </reference>
        </references>
      </pivotArea>
    </format>
    <format dxfId="1660">
      <pivotArea dataOnly="0" labelOnly="1" outline="0" fieldPosition="0">
        <references count="3">
          <reference field="0" count="1" selected="0">
            <x v="614"/>
          </reference>
          <reference field="1" count="1" selected="0">
            <x v="547"/>
          </reference>
          <reference field="10" count="1">
            <x v="280"/>
          </reference>
        </references>
      </pivotArea>
    </format>
    <format dxfId="1661">
      <pivotArea dataOnly="0" labelOnly="1" outline="0" fieldPosition="0">
        <references count="3">
          <reference field="0" count="1" selected="0">
            <x v="615"/>
          </reference>
          <reference field="1" count="1" selected="0">
            <x v="212"/>
          </reference>
          <reference field="10" count="1">
            <x v="267"/>
          </reference>
        </references>
      </pivotArea>
    </format>
    <format dxfId="1662">
      <pivotArea dataOnly="0" labelOnly="1" outline="0" fieldPosition="0">
        <references count="3">
          <reference field="0" count="1" selected="0">
            <x v="616"/>
          </reference>
          <reference field="1" count="1" selected="0">
            <x v="211"/>
          </reference>
          <reference field="10" count="1">
            <x v="209"/>
          </reference>
        </references>
      </pivotArea>
    </format>
    <format dxfId="1663">
      <pivotArea dataOnly="0" labelOnly="1" outline="0" fieldPosition="0">
        <references count="3">
          <reference field="0" count="1" selected="0">
            <x v="617"/>
          </reference>
          <reference field="1" count="1" selected="0">
            <x v="498"/>
          </reference>
          <reference field="10" count="1">
            <x v="157"/>
          </reference>
        </references>
      </pivotArea>
    </format>
    <format dxfId="1664">
      <pivotArea dataOnly="0" labelOnly="1" outline="0" fieldPosition="0">
        <references count="3">
          <reference field="0" count="1" selected="0">
            <x v="619"/>
          </reference>
          <reference field="1" count="1" selected="0">
            <x v="370"/>
          </reference>
          <reference field="10" count="1">
            <x v="146"/>
          </reference>
        </references>
      </pivotArea>
    </format>
    <format dxfId="1665">
      <pivotArea dataOnly="0" labelOnly="1" outline="0" fieldPosition="0">
        <references count="3">
          <reference field="0" count="1" selected="0">
            <x v="620"/>
          </reference>
          <reference field="1" count="1" selected="0">
            <x v="312"/>
          </reference>
          <reference field="10" count="1">
            <x v="147"/>
          </reference>
        </references>
      </pivotArea>
    </format>
    <format dxfId="1666">
      <pivotArea dataOnly="0" labelOnly="1" outline="0" fieldPosition="0">
        <references count="3">
          <reference field="0" count="1" selected="0">
            <x v="621"/>
          </reference>
          <reference field="1" count="1" selected="0">
            <x v="654"/>
          </reference>
          <reference field="10" count="1">
            <x v="157"/>
          </reference>
        </references>
      </pivotArea>
    </format>
    <format dxfId="1667">
      <pivotArea dataOnly="0" labelOnly="1" outline="0" fieldPosition="0">
        <references count="3">
          <reference field="0" count="1" selected="0">
            <x v="622"/>
          </reference>
          <reference field="1" count="1" selected="0">
            <x v="522"/>
          </reference>
          <reference field="10" count="1">
            <x v="160"/>
          </reference>
        </references>
      </pivotArea>
    </format>
    <format dxfId="1668">
      <pivotArea dataOnly="0" labelOnly="1" outline="0" fieldPosition="0">
        <references count="3">
          <reference field="0" count="1" selected="0">
            <x v="623"/>
          </reference>
          <reference field="1" count="1" selected="0">
            <x v="134"/>
          </reference>
          <reference field="10" count="1">
            <x v="35"/>
          </reference>
        </references>
      </pivotArea>
    </format>
    <format dxfId="1669">
      <pivotArea dataOnly="0" labelOnly="1" outline="0" fieldPosition="0">
        <references count="3">
          <reference field="0" count="1" selected="0">
            <x v="624"/>
          </reference>
          <reference field="1" count="1" selected="0">
            <x v="371"/>
          </reference>
          <reference field="10" count="1">
            <x v="160"/>
          </reference>
        </references>
      </pivotArea>
    </format>
    <format dxfId="1670">
      <pivotArea dataOnly="0" labelOnly="1" outline="0" fieldPosition="0">
        <references count="3">
          <reference field="0" count="1" selected="0">
            <x v="625"/>
          </reference>
          <reference field="1" count="1" selected="0">
            <x v="739"/>
          </reference>
          <reference field="10" count="1">
            <x v="155"/>
          </reference>
        </references>
      </pivotArea>
    </format>
    <format dxfId="1671">
      <pivotArea dataOnly="0" labelOnly="1" outline="0" fieldPosition="0">
        <references count="3">
          <reference field="0" count="1" selected="0">
            <x v="626"/>
          </reference>
          <reference field="1" count="1" selected="0">
            <x v="948"/>
          </reference>
          <reference field="10" count="1">
            <x v="268"/>
          </reference>
        </references>
      </pivotArea>
    </format>
    <format dxfId="1672">
      <pivotArea dataOnly="0" labelOnly="1" outline="0" fieldPosition="0">
        <references count="3">
          <reference field="0" count="1" selected="0">
            <x v="627"/>
          </reference>
          <reference field="1" count="1" selected="0">
            <x v="793"/>
          </reference>
          <reference field="10" count="1">
            <x v="150"/>
          </reference>
        </references>
      </pivotArea>
    </format>
    <format dxfId="1673">
      <pivotArea dataOnly="0" labelOnly="1" outline="0" fieldPosition="0">
        <references count="3">
          <reference field="0" count="1" selected="0">
            <x v="628"/>
          </reference>
          <reference field="1" count="1" selected="0">
            <x v="430"/>
          </reference>
          <reference field="10" count="1">
            <x v="160"/>
          </reference>
        </references>
      </pivotArea>
    </format>
    <format dxfId="1674">
      <pivotArea dataOnly="0" labelOnly="1" outline="0" fieldPosition="0">
        <references count="3">
          <reference field="0" count="1" selected="0">
            <x v="629"/>
          </reference>
          <reference field="1" count="1" selected="0">
            <x v="396"/>
          </reference>
          <reference field="10" count="1">
            <x v="290"/>
          </reference>
        </references>
      </pivotArea>
    </format>
    <format dxfId="1675">
      <pivotArea dataOnly="0" labelOnly="1" outline="0" fieldPosition="0">
        <references count="3">
          <reference field="0" count="1" selected="0">
            <x v="630"/>
          </reference>
          <reference field="1" count="1" selected="0">
            <x v="995"/>
          </reference>
          <reference field="10" count="1">
            <x v="162"/>
          </reference>
        </references>
      </pivotArea>
    </format>
    <format dxfId="1676">
      <pivotArea dataOnly="0" labelOnly="1" outline="0" fieldPosition="0">
        <references count="3">
          <reference field="0" count="1" selected="0">
            <x v="631"/>
          </reference>
          <reference field="1" count="1" selected="0">
            <x v="487"/>
          </reference>
          <reference field="10" count="1">
            <x v="239"/>
          </reference>
        </references>
      </pivotArea>
    </format>
    <format dxfId="1677">
      <pivotArea dataOnly="0" labelOnly="1" outline="0" fieldPosition="0">
        <references count="3">
          <reference field="0" count="1" selected="0">
            <x v="632"/>
          </reference>
          <reference field="1" count="1" selected="0">
            <x v="535"/>
          </reference>
          <reference field="10" count="1">
            <x v="199"/>
          </reference>
        </references>
      </pivotArea>
    </format>
    <format dxfId="1678">
      <pivotArea dataOnly="0" labelOnly="1" outline="0" fieldPosition="0">
        <references count="3">
          <reference field="0" count="1" selected="0">
            <x v="633"/>
          </reference>
          <reference field="1" count="1" selected="0">
            <x v="738"/>
          </reference>
          <reference field="10" count="1">
            <x v="295"/>
          </reference>
        </references>
      </pivotArea>
    </format>
    <format dxfId="1679">
      <pivotArea dataOnly="0" labelOnly="1" outline="0" fieldPosition="0">
        <references count="3">
          <reference field="0" count="1" selected="0">
            <x v="634"/>
          </reference>
          <reference field="1" count="1" selected="0">
            <x v="630"/>
          </reference>
          <reference field="10" count="1">
            <x v="190"/>
          </reference>
        </references>
      </pivotArea>
    </format>
    <format dxfId="1680">
      <pivotArea dataOnly="0" labelOnly="1" outline="0" fieldPosition="0">
        <references count="3">
          <reference field="0" count="1" selected="0">
            <x v="635"/>
          </reference>
          <reference field="1" count="1" selected="0">
            <x v="569"/>
          </reference>
          <reference field="10" count="1">
            <x v="164"/>
          </reference>
        </references>
      </pivotArea>
    </format>
    <format dxfId="1681">
      <pivotArea dataOnly="0" labelOnly="1" outline="0" fieldPosition="0">
        <references count="3">
          <reference field="0" count="1" selected="0">
            <x v="636"/>
          </reference>
          <reference field="1" count="1" selected="0">
            <x v="334"/>
          </reference>
          <reference field="10" count="1">
            <x v="37"/>
          </reference>
        </references>
      </pivotArea>
    </format>
    <format dxfId="1682">
      <pivotArea dataOnly="0" labelOnly="1" outline="0" fieldPosition="0">
        <references count="3">
          <reference field="0" count="1" selected="0">
            <x v="637"/>
          </reference>
          <reference field="1" count="1" selected="0">
            <x v="835"/>
          </reference>
          <reference field="10" count="1">
            <x v="194"/>
          </reference>
        </references>
      </pivotArea>
    </format>
    <format dxfId="1683">
      <pivotArea dataOnly="0" labelOnly="1" outline="0" fieldPosition="0">
        <references count="3">
          <reference field="0" count="1" selected="0">
            <x v="638"/>
          </reference>
          <reference field="1" count="1" selected="0">
            <x v="901"/>
          </reference>
          <reference field="10" count="1">
            <x v="99"/>
          </reference>
        </references>
      </pivotArea>
    </format>
    <format dxfId="1684">
      <pivotArea dataOnly="0" labelOnly="1" outline="0" fieldPosition="0">
        <references count="3">
          <reference field="0" count="1" selected="0">
            <x v="639"/>
          </reference>
          <reference field="1" count="1" selected="0">
            <x v="1028"/>
          </reference>
          <reference field="10" count="1">
            <x v="2"/>
          </reference>
        </references>
      </pivotArea>
    </format>
    <format dxfId="1685">
      <pivotArea dataOnly="0" labelOnly="1" outline="0" fieldPosition="0">
        <references count="3">
          <reference field="0" count="1" selected="0">
            <x v="640"/>
          </reference>
          <reference field="1" count="1" selected="0">
            <x v="961"/>
          </reference>
          <reference field="10" count="1">
            <x v="99"/>
          </reference>
        </references>
      </pivotArea>
    </format>
    <format dxfId="1686">
      <pivotArea dataOnly="0" labelOnly="1" outline="0" fieldPosition="0">
        <references count="3">
          <reference field="0" count="1" selected="0">
            <x v="641"/>
          </reference>
          <reference field="1" count="1" selected="0">
            <x v="721"/>
          </reference>
          <reference field="10" count="1">
            <x v="2"/>
          </reference>
        </references>
      </pivotArea>
    </format>
    <format dxfId="1687">
      <pivotArea dataOnly="0" labelOnly="1" outline="0" fieldPosition="0">
        <references count="3">
          <reference field="0" count="1" selected="0">
            <x v="646"/>
          </reference>
          <reference field="1" count="1" selected="0">
            <x v="192"/>
          </reference>
          <reference field="10" count="1">
            <x v="63"/>
          </reference>
        </references>
      </pivotArea>
    </format>
    <format dxfId="1688">
      <pivotArea dataOnly="0" labelOnly="1" outline="0" fieldPosition="0">
        <references count="3">
          <reference field="0" count="1" selected="0">
            <x v="647"/>
          </reference>
          <reference field="1" count="1" selected="0">
            <x v="462"/>
          </reference>
          <reference field="10" count="1">
            <x v="209"/>
          </reference>
        </references>
      </pivotArea>
    </format>
    <format dxfId="1689">
      <pivotArea dataOnly="0" labelOnly="1" outline="0" fieldPosition="0">
        <references count="3">
          <reference field="0" count="1" selected="0">
            <x v="648"/>
          </reference>
          <reference field="1" count="1" selected="0">
            <x v="644"/>
          </reference>
          <reference field="10" count="1">
            <x v="162"/>
          </reference>
        </references>
      </pivotArea>
    </format>
    <format dxfId="1690">
      <pivotArea dataOnly="0" labelOnly="1" outline="0" fieldPosition="0">
        <references count="3">
          <reference field="0" count="1" selected="0">
            <x v="649"/>
          </reference>
          <reference field="1" count="1" selected="0">
            <x v="181"/>
          </reference>
          <reference field="10" count="1">
            <x v="189"/>
          </reference>
        </references>
      </pivotArea>
    </format>
    <format dxfId="1691">
      <pivotArea dataOnly="0" labelOnly="1" outline="0" fieldPosition="0">
        <references count="3">
          <reference field="0" count="1" selected="0">
            <x v="650"/>
          </reference>
          <reference field="1" count="1" selected="0">
            <x v="628"/>
          </reference>
          <reference field="10" count="1">
            <x v="202"/>
          </reference>
        </references>
      </pivotArea>
    </format>
    <format dxfId="1692">
      <pivotArea dataOnly="0" labelOnly="1" outline="0" fieldPosition="0">
        <references count="3">
          <reference field="0" count="1" selected="0">
            <x v="651"/>
          </reference>
          <reference field="1" count="1" selected="0">
            <x v="687"/>
          </reference>
          <reference field="10" count="1">
            <x v="2"/>
          </reference>
        </references>
      </pivotArea>
    </format>
    <format dxfId="1693">
      <pivotArea dataOnly="0" labelOnly="1" outline="0" fieldPosition="0">
        <references count="3">
          <reference field="0" count="1" selected="0">
            <x v="653"/>
          </reference>
          <reference field="1" count="1" selected="0">
            <x v="658"/>
          </reference>
          <reference field="10" count="1">
            <x v="37"/>
          </reference>
        </references>
      </pivotArea>
    </format>
    <format dxfId="1694">
      <pivotArea dataOnly="0" labelOnly="1" outline="0" fieldPosition="0">
        <references count="3">
          <reference field="0" count="1" selected="0">
            <x v="654"/>
          </reference>
          <reference field="1" count="1" selected="0">
            <x v="423"/>
          </reference>
          <reference field="10" count="1">
            <x v="2"/>
          </reference>
        </references>
      </pivotArea>
    </format>
    <format dxfId="1695">
      <pivotArea dataOnly="0" labelOnly="1" outline="0" fieldPosition="0">
        <references count="3">
          <reference field="0" count="1" selected="0">
            <x v="655"/>
          </reference>
          <reference field="1" count="1" selected="0">
            <x v="926"/>
          </reference>
          <reference field="10" count="1">
            <x v="85"/>
          </reference>
        </references>
      </pivotArea>
    </format>
    <format dxfId="1696">
      <pivotArea dataOnly="0" labelOnly="1" outline="0" fieldPosition="0">
        <references count="3">
          <reference field="0" count="1" selected="0">
            <x v="656"/>
          </reference>
          <reference field="1" count="1" selected="0">
            <x v="105"/>
          </reference>
          <reference field="10" count="1">
            <x v="2"/>
          </reference>
        </references>
      </pivotArea>
    </format>
    <format dxfId="1697">
      <pivotArea dataOnly="0" labelOnly="1" outline="0" fieldPosition="0">
        <references count="3">
          <reference field="0" count="1" selected="0">
            <x v="657"/>
          </reference>
          <reference field="1" count="1" selected="0">
            <x v="553"/>
          </reference>
          <reference field="10" count="1">
            <x v="48"/>
          </reference>
        </references>
      </pivotArea>
    </format>
    <format dxfId="1698">
      <pivotArea dataOnly="0" labelOnly="1" outline="0" fieldPosition="0">
        <references count="3">
          <reference field="0" count="1" selected="0">
            <x v="658"/>
          </reference>
          <reference field="1" count="1" selected="0">
            <x v="130"/>
          </reference>
          <reference field="10" count="1">
            <x v="2"/>
          </reference>
        </references>
      </pivotArea>
    </format>
    <format dxfId="1699">
      <pivotArea dataOnly="0" labelOnly="1" outline="0" fieldPosition="0">
        <references count="3">
          <reference field="0" count="1" selected="0">
            <x v="659"/>
          </reference>
          <reference field="1" count="1" selected="0">
            <x v="454"/>
          </reference>
          <reference field="10" count="1">
            <x v="225"/>
          </reference>
        </references>
      </pivotArea>
    </format>
    <format dxfId="1700">
      <pivotArea dataOnly="0" labelOnly="1" outline="0" fieldPosition="0">
        <references count="3">
          <reference field="0" count="1" selected="0">
            <x v="660"/>
          </reference>
          <reference field="1" count="1" selected="0">
            <x v="203"/>
          </reference>
          <reference field="10" count="1">
            <x v="31"/>
          </reference>
        </references>
      </pivotArea>
    </format>
    <format dxfId="1701">
      <pivotArea dataOnly="0" labelOnly="1" outline="0" fieldPosition="0">
        <references count="3">
          <reference field="0" count="1" selected="0">
            <x v="665"/>
          </reference>
          <reference field="1" count="1" selected="0">
            <x v="673"/>
          </reference>
          <reference field="10" count="1">
            <x v="164"/>
          </reference>
        </references>
      </pivotArea>
    </format>
    <format dxfId="1702">
      <pivotArea dataOnly="0" labelOnly="1" outline="0" fieldPosition="0">
        <references count="3">
          <reference field="0" count="1" selected="0">
            <x v="666"/>
          </reference>
          <reference field="1" count="1" selected="0">
            <x v="90"/>
          </reference>
          <reference field="10" count="1">
            <x v="152"/>
          </reference>
        </references>
      </pivotArea>
    </format>
    <format dxfId="1703">
      <pivotArea dataOnly="0" labelOnly="1" outline="0" fieldPosition="0">
        <references count="3">
          <reference field="0" count="1" selected="0">
            <x v="667"/>
          </reference>
          <reference field="1" count="1" selected="0">
            <x v="206"/>
          </reference>
          <reference field="10" count="1">
            <x v="157"/>
          </reference>
        </references>
      </pivotArea>
    </format>
    <format dxfId="1704">
      <pivotArea dataOnly="0" labelOnly="1" outline="0" fieldPosition="0">
        <references count="3">
          <reference field="0" count="1" selected="0">
            <x v="668"/>
          </reference>
          <reference field="1" count="1" selected="0">
            <x v="195"/>
          </reference>
          <reference field="10" count="1">
            <x v="160"/>
          </reference>
        </references>
      </pivotArea>
    </format>
    <format dxfId="1705">
      <pivotArea dataOnly="0" labelOnly="1" outline="0" fieldPosition="0">
        <references count="3">
          <reference field="0" count="1" selected="0">
            <x v="669"/>
          </reference>
          <reference field="1" count="1" selected="0">
            <x v="719"/>
          </reference>
          <reference field="10" count="1">
            <x v="147"/>
          </reference>
        </references>
      </pivotArea>
    </format>
    <format dxfId="1706">
      <pivotArea dataOnly="0" labelOnly="1" outline="0" fieldPosition="0">
        <references count="3">
          <reference field="0" count="1" selected="0">
            <x v="670"/>
          </reference>
          <reference field="1" count="1" selected="0">
            <x v="507"/>
          </reference>
          <reference field="10" count="1">
            <x v="31"/>
          </reference>
        </references>
      </pivotArea>
    </format>
    <format dxfId="1707">
      <pivotArea dataOnly="0" labelOnly="1" outline="0" fieldPosition="0">
        <references count="3">
          <reference field="0" count="1" selected="0">
            <x v="672"/>
          </reference>
          <reference field="1" count="1" selected="0">
            <x v="284"/>
          </reference>
          <reference field="10" count="1">
            <x v="44"/>
          </reference>
        </references>
      </pivotArea>
    </format>
    <format dxfId="1708">
      <pivotArea dataOnly="0" labelOnly="1" outline="0" fieldPosition="0">
        <references count="3">
          <reference field="0" count="1" selected="0">
            <x v="673"/>
          </reference>
          <reference field="1" count="1" selected="0">
            <x v="511"/>
          </reference>
          <reference field="10" count="1">
            <x v="157"/>
          </reference>
        </references>
      </pivotArea>
    </format>
    <format dxfId="1709">
      <pivotArea dataOnly="0" labelOnly="1" outline="0" fieldPosition="0">
        <references count="3">
          <reference field="0" count="1" selected="0">
            <x v="674"/>
          </reference>
          <reference field="1" count="1" selected="0">
            <x v="587"/>
          </reference>
          <reference field="10" count="1">
            <x v="303"/>
          </reference>
        </references>
      </pivotArea>
    </format>
    <format dxfId="1710">
      <pivotArea dataOnly="0" labelOnly="1" outline="0" fieldPosition="0">
        <references count="3">
          <reference field="0" count="1" selected="0">
            <x v="675"/>
          </reference>
          <reference field="1" count="1" selected="0">
            <x v="959"/>
          </reference>
          <reference field="10" count="1">
            <x v="28"/>
          </reference>
        </references>
      </pivotArea>
    </format>
    <format dxfId="1711">
      <pivotArea dataOnly="0" labelOnly="1" outline="0" fieldPosition="0">
        <references count="3">
          <reference field="0" count="1" selected="0">
            <x v="676"/>
          </reference>
          <reference field="1" count="1" selected="0">
            <x v="358"/>
          </reference>
          <reference field="10" count="1">
            <x v="157"/>
          </reference>
        </references>
      </pivotArea>
    </format>
    <format dxfId="1712">
      <pivotArea dataOnly="0" labelOnly="1" outline="0" fieldPosition="0">
        <references count="3">
          <reference field="0" count="1" selected="0">
            <x v="677"/>
          </reference>
          <reference field="1" count="1" selected="0">
            <x v="741"/>
          </reference>
          <reference field="10" count="1">
            <x v="48"/>
          </reference>
        </references>
      </pivotArea>
    </format>
    <format dxfId="1713">
      <pivotArea dataOnly="0" labelOnly="1" outline="0" fieldPosition="0">
        <references count="3">
          <reference field="0" count="1" selected="0">
            <x v="678"/>
          </reference>
          <reference field="1" count="1" selected="0">
            <x v="250"/>
          </reference>
          <reference field="10" count="1">
            <x v="2"/>
          </reference>
        </references>
      </pivotArea>
    </format>
    <format dxfId="1714">
      <pivotArea dataOnly="0" labelOnly="1" outline="0" fieldPosition="0">
        <references count="3">
          <reference field="0" count="1" selected="0">
            <x v="679"/>
          </reference>
          <reference field="1" count="1" selected="0">
            <x v="290"/>
          </reference>
          <reference field="10" count="1">
            <x v="31"/>
          </reference>
        </references>
      </pivotArea>
    </format>
    <format dxfId="1715">
      <pivotArea dataOnly="0" labelOnly="1" outline="0" fieldPosition="0">
        <references count="3">
          <reference field="0" count="1" selected="0">
            <x v="682"/>
          </reference>
          <reference field="1" count="1" selected="0">
            <x v="727"/>
          </reference>
          <reference field="10" count="1">
            <x v="155"/>
          </reference>
        </references>
      </pivotArea>
    </format>
    <format dxfId="1716">
      <pivotArea dataOnly="0" labelOnly="1" outline="0" fieldPosition="0">
        <references count="3">
          <reference field="0" count="1" selected="0">
            <x v="683"/>
          </reference>
          <reference field="1" count="1" selected="0">
            <x v="171"/>
          </reference>
          <reference field="10" count="1">
            <x v="31"/>
          </reference>
        </references>
      </pivotArea>
    </format>
    <format dxfId="1717">
      <pivotArea dataOnly="0" labelOnly="1" outline="0" fieldPosition="0">
        <references count="3">
          <reference field="0" count="1" selected="0">
            <x v="684"/>
          </reference>
          <reference field="1" count="1" selected="0">
            <x v="448"/>
          </reference>
          <reference field="10" count="1">
            <x v="2"/>
          </reference>
        </references>
      </pivotArea>
    </format>
    <format dxfId="1718">
      <pivotArea dataOnly="0" labelOnly="1" outline="0" fieldPosition="0">
        <references count="3">
          <reference field="0" count="1" selected="0">
            <x v="685"/>
          </reference>
          <reference field="1" count="1" selected="0">
            <x v="367"/>
          </reference>
          <reference field="10" count="1">
            <x v="157"/>
          </reference>
        </references>
      </pivotArea>
    </format>
    <format dxfId="1719">
      <pivotArea dataOnly="0" labelOnly="1" outline="0" fieldPosition="0">
        <references count="3">
          <reference field="0" count="1" selected="0">
            <x v="686"/>
          </reference>
          <reference field="1" count="1" selected="0">
            <x v="152"/>
          </reference>
          <reference field="10" count="1">
            <x v="186"/>
          </reference>
        </references>
      </pivotArea>
    </format>
    <format dxfId="1720">
      <pivotArea dataOnly="0" labelOnly="1" outline="0" fieldPosition="0">
        <references count="3">
          <reference field="0" count="1" selected="0">
            <x v="687"/>
          </reference>
          <reference field="1" count="1" selected="0">
            <x v="124"/>
          </reference>
          <reference field="10" count="1">
            <x v="303"/>
          </reference>
        </references>
      </pivotArea>
    </format>
    <format dxfId="1721">
      <pivotArea dataOnly="0" labelOnly="1" outline="0" fieldPosition="0">
        <references count="3">
          <reference field="0" count="1" selected="0">
            <x v="688"/>
          </reference>
          <reference field="1" count="1" selected="0">
            <x v="257"/>
          </reference>
          <reference field="10" count="1">
            <x v="45"/>
          </reference>
        </references>
      </pivotArea>
    </format>
    <format dxfId="1722">
      <pivotArea dataOnly="0" labelOnly="1" outline="0" fieldPosition="0">
        <references count="3">
          <reference field="0" count="1" selected="0">
            <x v="689"/>
          </reference>
          <reference field="1" count="1" selected="0">
            <x v="887"/>
          </reference>
          <reference field="10" count="1">
            <x v="290"/>
          </reference>
        </references>
      </pivotArea>
    </format>
    <format dxfId="1723">
      <pivotArea dataOnly="0" labelOnly="1" outline="0" fieldPosition="0">
        <references count="3">
          <reference field="0" count="1" selected="0">
            <x v="690"/>
          </reference>
          <reference field="1" count="1" selected="0">
            <x v="596"/>
          </reference>
          <reference field="10" count="1">
            <x v="164"/>
          </reference>
        </references>
      </pivotArea>
    </format>
    <format dxfId="1724">
      <pivotArea dataOnly="0" labelOnly="1" outline="0" fieldPosition="0">
        <references count="3">
          <reference field="0" count="1" selected="0">
            <x v="691"/>
          </reference>
          <reference field="1" count="1" selected="0">
            <x v="247"/>
          </reference>
          <reference field="10" count="1">
            <x v="58"/>
          </reference>
        </references>
      </pivotArea>
    </format>
    <format dxfId="1725">
      <pivotArea dataOnly="0" labelOnly="1" outline="0" fieldPosition="0">
        <references count="3">
          <reference field="0" count="1" selected="0">
            <x v="692"/>
          </reference>
          <reference field="1" count="1" selected="0">
            <x v="473"/>
          </reference>
          <reference field="10" count="1">
            <x v="212"/>
          </reference>
        </references>
      </pivotArea>
    </format>
    <format dxfId="1726">
      <pivotArea dataOnly="0" labelOnly="1" outline="0" fieldPosition="0">
        <references count="3">
          <reference field="0" count="1" selected="0">
            <x v="693"/>
          </reference>
          <reference field="1" count="1" selected="0">
            <x v="214"/>
          </reference>
          <reference field="10" count="1">
            <x v="87"/>
          </reference>
        </references>
      </pivotArea>
    </format>
    <format dxfId="1727">
      <pivotArea dataOnly="0" labelOnly="1" outline="0" fieldPosition="0">
        <references count="3">
          <reference field="0" count="1" selected="0">
            <x v="694"/>
          </reference>
          <reference field="1" count="1" selected="0">
            <x v="474"/>
          </reference>
          <reference field="10" count="1">
            <x v="2"/>
          </reference>
        </references>
      </pivotArea>
    </format>
    <format dxfId="1728">
      <pivotArea dataOnly="0" labelOnly="1" outline="0" fieldPosition="0">
        <references count="3">
          <reference field="0" count="1" selected="0">
            <x v="696"/>
          </reference>
          <reference field="1" count="1" selected="0">
            <x v="740"/>
          </reference>
          <reference field="10" count="1">
            <x v="87"/>
          </reference>
        </references>
      </pivotArea>
    </format>
    <format dxfId="1729">
      <pivotArea dataOnly="0" labelOnly="1" outline="0" fieldPosition="0">
        <references count="3">
          <reference field="0" count="1" selected="0">
            <x v="697"/>
          </reference>
          <reference field="1" count="1" selected="0">
            <x v="647"/>
          </reference>
          <reference field="10" count="1">
            <x v="2"/>
          </reference>
        </references>
      </pivotArea>
    </format>
    <format dxfId="1730">
      <pivotArea dataOnly="0" labelOnly="1" outline="0" fieldPosition="0">
        <references count="3">
          <reference field="0" count="1" selected="0">
            <x v="699"/>
          </reference>
          <reference field="1" count="1" selected="0">
            <x v="996"/>
          </reference>
          <reference field="10" count="1">
            <x v="87"/>
          </reference>
        </references>
      </pivotArea>
    </format>
    <format dxfId="1731">
      <pivotArea dataOnly="0" labelOnly="1" outline="0" fieldPosition="0">
        <references count="3">
          <reference field="0" count="1" selected="0">
            <x v="700"/>
          </reference>
          <reference field="1" count="1" selected="0">
            <x v="492"/>
          </reference>
          <reference field="10" count="1">
            <x v="2"/>
          </reference>
        </references>
      </pivotArea>
    </format>
    <format dxfId="1732">
      <pivotArea dataOnly="0" labelOnly="1" outline="0" fieldPosition="0">
        <references count="3">
          <reference field="0" count="1" selected="0">
            <x v="701"/>
          </reference>
          <reference field="1" count="1" selected="0">
            <x v="205"/>
          </reference>
          <reference field="10" count="1">
            <x v="87"/>
          </reference>
        </references>
      </pivotArea>
    </format>
    <format dxfId="1733">
      <pivotArea dataOnly="0" labelOnly="1" outline="0" fieldPosition="0">
        <references count="3">
          <reference field="0" count="1" selected="0">
            <x v="702"/>
          </reference>
          <reference field="1" count="1" selected="0">
            <x v="678"/>
          </reference>
          <reference field="10" count="1">
            <x v="2"/>
          </reference>
        </references>
      </pivotArea>
    </format>
    <format dxfId="1734">
      <pivotArea dataOnly="0" labelOnly="1" outline="0" fieldPosition="0">
        <references count="3">
          <reference field="0" count="1" selected="0">
            <x v="705"/>
          </reference>
          <reference field="1" count="1" selected="0">
            <x v="900"/>
          </reference>
          <reference field="10" count="1">
            <x v="87"/>
          </reference>
        </references>
      </pivotArea>
    </format>
    <format dxfId="1735">
      <pivotArea dataOnly="0" labelOnly="1" outline="0" fieldPosition="0">
        <references count="3">
          <reference field="0" count="1" selected="0">
            <x v="706"/>
          </reference>
          <reference field="1" count="1" selected="0">
            <x v="751"/>
          </reference>
          <reference field="10" count="1">
            <x v="67"/>
          </reference>
        </references>
      </pivotArea>
    </format>
    <format dxfId="1736">
      <pivotArea dataOnly="0" labelOnly="1" outline="0" fieldPosition="0">
        <references count="3">
          <reference field="0" count="1" selected="0">
            <x v="707"/>
          </reference>
          <reference field="1" count="1" selected="0">
            <x v="434"/>
          </reference>
          <reference field="10" count="1">
            <x v="37"/>
          </reference>
        </references>
      </pivotArea>
    </format>
    <format dxfId="1737">
      <pivotArea dataOnly="0" labelOnly="1" outline="0" fieldPosition="0">
        <references count="3">
          <reference field="0" count="1" selected="0">
            <x v="708"/>
          </reference>
          <reference field="1" count="1" selected="0">
            <x v="341"/>
          </reference>
          <reference field="10" count="1">
            <x v="2"/>
          </reference>
        </references>
      </pivotArea>
    </format>
    <format dxfId="1738">
      <pivotArea dataOnly="0" labelOnly="1" outline="0" fieldPosition="0">
        <references count="3">
          <reference field="0" count="1" selected="0">
            <x v="709"/>
          </reference>
          <reference field="1" count="1" selected="0">
            <x v="637"/>
          </reference>
          <reference field="10" count="1">
            <x v="52"/>
          </reference>
        </references>
      </pivotArea>
    </format>
    <format dxfId="1739">
      <pivotArea dataOnly="0" labelOnly="1" outline="0" fieldPosition="0">
        <references count="3">
          <reference field="0" count="1" selected="0">
            <x v="710"/>
          </reference>
          <reference field="1" count="1" selected="0">
            <x v="968"/>
          </reference>
          <reference field="10" count="1">
            <x v="37"/>
          </reference>
        </references>
      </pivotArea>
    </format>
    <format dxfId="1740">
      <pivotArea dataOnly="0" labelOnly="1" outline="0" fieldPosition="0">
        <references count="3">
          <reference field="0" count="1" selected="0">
            <x v="712"/>
          </reference>
          <reference field="1" count="1" selected="0">
            <x v="470"/>
          </reference>
          <reference field="10" count="1">
            <x v="34"/>
          </reference>
        </references>
      </pivotArea>
    </format>
    <format dxfId="1741">
      <pivotArea dataOnly="0" labelOnly="1" outline="0" fieldPosition="0">
        <references count="3">
          <reference field="0" count="1" selected="0">
            <x v="713"/>
          </reference>
          <reference field="1" count="1" selected="0">
            <x v="549"/>
          </reference>
          <reference field="10" count="1">
            <x v="164"/>
          </reference>
        </references>
      </pivotArea>
    </format>
    <format dxfId="1742">
      <pivotArea dataOnly="0" labelOnly="1" outline="0" fieldPosition="0">
        <references count="3">
          <reference field="0" count="1" selected="0">
            <x v="714"/>
          </reference>
          <reference field="1" count="1" selected="0">
            <x v="416"/>
          </reference>
          <reference field="10" count="1">
            <x v="266"/>
          </reference>
        </references>
      </pivotArea>
    </format>
    <format dxfId="1743">
      <pivotArea dataOnly="0" labelOnly="1" outline="0" fieldPosition="0">
        <references count="3">
          <reference field="0" count="1" selected="0">
            <x v="715"/>
          </reference>
          <reference field="1" count="1" selected="0">
            <x v="428"/>
          </reference>
          <reference field="10" count="1">
            <x v="30"/>
          </reference>
        </references>
      </pivotArea>
    </format>
    <format dxfId="1744">
      <pivotArea dataOnly="0" labelOnly="1" outline="0" fieldPosition="0">
        <references count="3">
          <reference field="0" count="1" selected="0">
            <x v="716"/>
          </reference>
          <reference field="1" count="1" selected="0">
            <x v="586"/>
          </reference>
          <reference field="10" count="1">
            <x v="34"/>
          </reference>
        </references>
      </pivotArea>
    </format>
    <format dxfId="1745">
      <pivotArea dataOnly="0" labelOnly="1" outline="0" fieldPosition="0">
        <references count="3">
          <reference field="0" count="1" selected="0">
            <x v="717"/>
          </reference>
          <reference field="1" count="1" selected="0">
            <x v="989"/>
          </reference>
          <reference field="10" count="1">
            <x v="37"/>
          </reference>
        </references>
      </pivotArea>
    </format>
    <format dxfId="1746">
      <pivotArea dataOnly="0" labelOnly="1" outline="0" fieldPosition="0">
        <references count="3">
          <reference field="0" count="1" selected="0">
            <x v="719"/>
          </reference>
          <reference field="1" count="1" selected="0">
            <x v="1008"/>
          </reference>
          <reference field="10" count="1">
            <x v="2"/>
          </reference>
        </references>
      </pivotArea>
    </format>
    <format dxfId="1747">
      <pivotArea dataOnly="0" labelOnly="1" outline="0" fieldPosition="0">
        <references count="3">
          <reference field="0" count="1" selected="0">
            <x v="720"/>
          </reference>
          <reference field="1" count="1" selected="0">
            <x v="180"/>
          </reference>
          <reference field="10" count="1">
            <x v="4"/>
          </reference>
        </references>
      </pivotArea>
    </format>
    <format dxfId="1748">
      <pivotArea dataOnly="0" labelOnly="1" outline="0" fieldPosition="0">
        <references count="3">
          <reference field="0" count="1" selected="0">
            <x v="721"/>
          </reference>
          <reference field="1" count="1" selected="0">
            <x v="904"/>
          </reference>
          <reference field="10" count="1">
            <x v="145"/>
          </reference>
        </references>
      </pivotArea>
    </format>
    <format dxfId="1749">
      <pivotArea dataOnly="0" labelOnly="1" outline="0" fieldPosition="0">
        <references count="3">
          <reference field="0" count="1" selected="0">
            <x v="722"/>
          </reference>
          <reference field="1" count="1" selected="0">
            <x v="503"/>
          </reference>
          <reference field="10" count="1">
            <x v="2"/>
          </reference>
        </references>
      </pivotArea>
    </format>
    <format dxfId="1750">
      <pivotArea dataOnly="0" labelOnly="1" outline="0" fieldPosition="0">
        <references count="3">
          <reference field="0" count="1" selected="0">
            <x v="739"/>
          </reference>
          <reference field="1" count="1" selected="0">
            <x v="766"/>
          </reference>
          <reference field="10" count="1">
            <x v="233"/>
          </reference>
        </references>
      </pivotArea>
    </format>
    <format dxfId="1751">
      <pivotArea dataOnly="0" labelOnly="1" outline="0" fieldPosition="0">
        <references count="3">
          <reference field="0" count="1" selected="0">
            <x v="740"/>
          </reference>
          <reference field="1" count="1" selected="0">
            <x v="114"/>
          </reference>
          <reference field="10" count="1">
            <x v="67"/>
          </reference>
        </references>
      </pivotArea>
    </format>
    <format dxfId="1752">
      <pivotArea dataOnly="0" labelOnly="1" outline="0" fieldPosition="0">
        <references count="3">
          <reference field="0" count="1" selected="0">
            <x v="741"/>
          </reference>
          <reference field="1" count="1" selected="0">
            <x v="543"/>
          </reference>
          <reference field="10" count="1">
            <x v="2"/>
          </reference>
        </references>
      </pivotArea>
    </format>
    <format dxfId="1753">
      <pivotArea dataOnly="0" labelOnly="1" outline="0" fieldPosition="0">
        <references count="3">
          <reference field="0" count="1" selected="0">
            <x v="742"/>
          </reference>
          <reference field="1" count="1" selected="0">
            <x v="122"/>
          </reference>
          <reference field="10" count="1">
            <x v="31"/>
          </reference>
        </references>
      </pivotArea>
    </format>
    <format dxfId="1754">
      <pivotArea dataOnly="0" labelOnly="1" outline="0" fieldPosition="0">
        <references count="3">
          <reference field="0" count="1" selected="0">
            <x v="743"/>
          </reference>
          <reference field="1" count="1" selected="0">
            <x v="225"/>
          </reference>
          <reference field="10" count="1">
            <x v="2"/>
          </reference>
        </references>
      </pivotArea>
    </format>
    <format dxfId="1755">
      <pivotArea dataOnly="0" labelOnly="1" outline="0" fieldPosition="0">
        <references count="3">
          <reference field="0" count="1" selected="0">
            <x v="748"/>
          </reference>
          <reference field="1" count="1" selected="0">
            <x v="89"/>
          </reference>
          <reference field="10" count="1">
            <x v="87"/>
          </reference>
        </references>
      </pivotArea>
    </format>
    <format dxfId="1756">
      <pivotArea dataOnly="0" labelOnly="1" outline="0" fieldPosition="0">
        <references count="3">
          <reference field="0" count="1" selected="0">
            <x v="749"/>
          </reference>
          <reference field="1" count="1" selected="0">
            <x v="784"/>
          </reference>
          <reference field="10" count="1">
            <x v="2"/>
          </reference>
        </references>
      </pivotArea>
    </format>
    <format dxfId="1757">
      <pivotArea dataOnly="0" labelOnly="1" outline="0" fieldPosition="0">
        <references count="3">
          <reference field="0" count="1" selected="0">
            <x v="756"/>
          </reference>
          <reference field="1" count="1" selected="0">
            <x v="852"/>
          </reference>
          <reference field="10" count="1">
            <x v="37"/>
          </reference>
        </references>
      </pivotArea>
    </format>
    <format dxfId="1758">
      <pivotArea dataOnly="0" labelOnly="1" outline="0" fieldPosition="0">
        <references count="3">
          <reference field="0" count="1" selected="0">
            <x v="757"/>
          </reference>
          <reference field="1" count="1" selected="0">
            <x v="891"/>
          </reference>
          <reference field="10" count="1">
            <x v="164"/>
          </reference>
        </references>
      </pivotArea>
    </format>
    <format dxfId="1759">
      <pivotArea dataOnly="0" labelOnly="1" outline="0" fieldPosition="0">
        <references count="3">
          <reference field="0" count="1" selected="0">
            <x v="758"/>
          </reference>
          <reference field="1" count="1" selected="0">
            <x v="933"/>
          </reference>
          <reference field="10" count="1">
            <x v="157"/>
          </reference>
        </references>
      </pivotArea>
    </format>
    <format dxfId="1760">
      <pivotArea dataOnly="0" labelOnly="1" outline="0" fieldPosition="0">
        <references count="3">
          <reference field="0" count="1" selected="0">
            <x v="761"/>
          </reference>
          <reference field="1" count="1" selected="0">
            <x v="397"/>
          </reference>
          <reference field="10" count="1">
            <x v="2"/>
          </reference>
        </references>
      </pivotArea>
    </format>
    <format dxfId="1761">
      <pivotArea dataOnly="0" labelOnly="1" outline="0" fieldPosition="0">
        <references count="3">
          <reference field="0" count="1" selected="0">
            <x v="766"/>
          </reference>
          <reference field="1" count="1" selected="0">
            <x v="578"/>
          </reference>
          <reference field="10" count="1">
            <x v="225"/>
          </reference>
        </references>
      </pivotArea>
    </format>
    <format dxfId="1762">
      <pivotArea dataOnly="0" labelOnly="1" outline="0" fieldPosition="0">
        <references count="3">
          <reference field="0" count="1" selected="0">
            <x v="767"/>
          </reference>
          <reference field="1" count="1" selected="0">
            <x v="914"/>
          </reference>
          <reference field="10" count="1">
            <x v="290"/>
          </reference>
        </references>
      </pivotArea>
    </format>
    <format dxfId="1763">
      <pivotArea dataOnly="0" labelOnly="1" outline="0" fieldPosition="0">
        <references count="3">
          <reference field="0" count="1" selected="0">
            <x v="768"/>
          </reference>
          <reference field="1" count="1" selected="0">
            <x v="747"/>
          </reference>
          <reference field="10" count="1">
            <x v="157"/>
          </reference>
        </references>
      </pivotArea>
    </format>
    <format dxfId="1764">
      <pivotArea dataOnly="0" labelOnly="1" outline="0" fieldPosition="0">
        <references count="3">
          <reference field="0" count="1" selected="0">
            <x v="769"/>
          </reference>
          <reference field="1" count="1" selected="0">
            <x v="956"/>
          </reference>
          <reference field="10" count="1">
            <x v="37"/>
          </reference>
        </references>
      </pivotArea>
    </format>
    <format dxfId="1765">
      <pivotArea dataOnly="0" labelOnly="1" outline="0" fieldPosition="0">
        <references count="3">
          <reference field="0" count="1" selected="0">
            <x v="770"/>
          </reference>
          <reference field="1" count="1" selected="0">
            <x v="321"/>
          </reference>
          <reference field="10" count="1">
            <x v="157"/>
          </reference>
        </references>
      </pivotArea>
    </format>
    <format dxfId="1766">
      <pivotArea dataOnly="0" labelOnly="1" outline="0" fieldPosition="0">
        <references count="3">
          <reference field="0" count="1" selected="0">
            <x v="772"/>
          </reference>
          <reference field="1" count="1" selected="0">
            <x v="144"/>
          </reference>
          <reference field="10" count="1">
            <x v="164"/>
          </reference>
        </references>
      </pivotArea>
    </format>
    <format dxfId="1767">
      <pivotArea dataOnly="0" labelOnly="1" outline="0" fieldPosition="0">
        <references count="3">
          <reference field="0" count="1" selected="0">
            <x v="773"/>
          </reference>
          <reference field="1" count="1" selected="0">
            <x v="792"/>
          </reference>
          <reference field="10" count="1">
            <x v="128"/>
          </reference>
        </references>
      </pivotArea>
    </format>
    <format dxfId="1768">
      <pivotArea dataOnly="0" labelOnly="1" outline="0" fieldPosition="0">
        <references count="3">
          <reference field="0" count="1" selected="0">
            <x v="774"/>
          </reference>
          <reference field="1" count="1" selected="0">
            <x v="404"/>
          </reference>
          <reference field="10" count="1">
            <x v="92"/>
          </reference>
        </references>
      </pivotArea>
    </format>
    <format dxfId="1769">
      <pivotArea dataOnly="0" labelOnly="1" outline="0" fieldPosition="0">
        <references count="3">
          <reference field="0" count="1" selected="0">
            <x v="775"/>
          </reference>
          <reference field="1" count="1" selected="0">
            <x v="342"/>
          </reference>
          <reference field="10" count="1">
            <x v="2"/>
          </reference>
        </references>
      </pivotArea>
    </format>
    <format dxfId="1770">
      <pivotArea dataOnly="0" labelOnly="1" outline="0" fieldPosition="0">
        <references count="3">
          <reference field="0" count="1" selected="0">
            <x v="776"/>
          </reference>
          <reference field="1" count="1" selected="0">
            <x v="1015"/>
          </reference>
          <reference field="10" count="1">
            <x v="164"/>
          </reference>
        </references>
      </pivotArea>
    </format>
    <format dxfId="1771">
      <pivotArea dataOnly="0" labelOnly="1" outline="0" fieldPosition="0">
        <references count="3">
          <reference field="0" count="1" selected="0">
            <x v="777"/>
          </reference>
          <reference field="1" count="1" selected="0">
            <x v="729"/>
          </reference>
          <reference field="10" count="1">
            <x v="2"/>
          </reference>
        </references>
      </pivotArea>
    </format>
    <format dxfId="1772">
      <pivotArea dataOnly="0" labelOnly="1" outline="0" fieldPosition="0">
        <references count="3">
          <reference field="0" count="1" selected="0">
            <x v="778"/>
          </reference>
          <reference field="1" count="1" selected="0">
            <x v="117"/>
          </reference>
          <reference field="10" count="1">
            <x v="31"/>
          </reference>
        </references>
      </pivotArea>
    </format>
    <format dxfId="1773">
      <pivotArea dataOnly="0" labelOnly="1" outline="0" fieldPosition="0">
        <references count="3">
          <reference field="0" count="1" selected="0">
            <x v="779"/>
          </reference>
          <reference field="1" count="1" selected="0">
            <x v="877"/>
          </reference>
          <reference field="10" count="1">
            <x v="2"/>
          </reference>
        </references>
      </pivotArea>
    </format>
    <format dxfId="1774">
      <pivotArea dataOnly="0" labelOnly="1" outline="0" fieldPosition="0">
        <references count="3">
          <reference field="0" count="1" selected="0">
            <x v="786"/>
          </reference>
          <reference field="1" count="1" selected="0">
            <x v="597"/>
          </reference>
          <reference field="10" count="1">
            <x v="252"/>
          </reference>
        </references>
      </pivotArea>
    </format>
    <format dxfId="1775">
      <pivotArea dataOnly="0" labelOnly="1" outline="0" fieldPosition="0">
        <references count="3">
          <reference field="0" count="1" selected="0">
            <x v="787"/>
          </reference>
          <reference field="1" count="1" selected="0">
            <x v="562"/>
          </reference>
          <reference field="10" count="1">
            <x v="2"/>
          </reference>
        </references>
      </pivotArea>
    </format>
    <format dxfId="1776">
      <pivotArea dataOnly="0" labelOnly="1" outline="0" fieldPosition="0">
        <references count="3">
          <reference field="0" count="1" selected="0">
            <x v="793"/>
          </reference>
          <reference field="1" count="1" selected="0">
            <x v="888"/>
          </reference>
          <reference field="10" count="1">
            <x v="295"/>
          </reference>
        </references>
      </pivotArea>
    </format>
    <format dxfId="1777">
      <pivotArea dataOnly="0" labelOnly="1" outline="0" fieldPosition="0">
        <references count="3">
          <reference field="0" count="1" selected="0">
            <x v="794"/>
          </reference>
          <reference field="1" count="1" selected="0">
            <x v="534"/>
          </reference>
          <reference field="10" count="1">
            <x v="227"/>
          </reference>
        </references>
      </pivotArea>
    </format>
    <format dxfId="1778">
      <pivotArea dataOnly="0" labelOnly="1" outline="0" fieldPosition="0">
        <references count="3">
          <reference field="0" count="1" selected="0">
            <x v="795"/>
          </reference>
          <reference field="1" count="1" selected="0">
            <x v="850"/>
          </reference>
          <reference field="10" count="1">
            <x v="2"/>
          </reference>
        </references>
      </pivotArea>
    </format>
    <format dxfId="1779">
      <pivotArea dataOnly="0" labelOnly="1" outline="0" fieldPosition="0">
        <references count="3">
          <reference field="0" count="1" selected="0">
            <x v="796"/>
          </reference>
          <reference field="1" count="1" selected="0">
            <x v="958"/>
          </reference>
          <reference field="10" count="1">
            <x v="193"/>
          </reference>
        </references>
      </pivotArea>
    </format>
    <format dxfId="1780">
      <pivotArea dataOnly="0" labelOnly="1" outline="0" fieldPosition="0">
        <references count="3">
          <reference field="0" count="1" selected="0">
            <x v="797"/>
          </reference>
          <reference field="1" count="1" selected="0">
            <x v="285"/>
          </reference>
          <reference field="10" count="1">
            <x v="312"/>
          </reference>
        </references>
      </pivotArea>
    </format>
    <format dxfId="1781">
      <pivotArea dataOnly="0" labelOnly="1" outline="0" fieldPosition="0">
        <references count="3">
          <reference field="0" count="1" selected="0">
            <x v="798"/>
          </reference>
          <reference field="1" count="1" selected="0">
            <x v="818"/>
          </reference>
          <reference field="10" count="1">
            <x v="225"/>
          </reference>
        </references>
      </pivotArea>
    </format>
    <format dxfId="1782">
      <pivotArea dataOnly="0" labelOnly="1" outline="0" fieldPosition="0">
        <references count="3">
          <reference field="0" count="1" selected="0">
            <x v="799"/>
          </reference>
          <reference field="1" count="1" selected="0">
            <x v="328"/>
          </reference>
          <reference field="10" count="1">
            <x v="186"/>
          </reference>
        </references>
      </pivotArea>
    </format>
    <format dxfId="1783">
      <pivotArea dataOnly="0" labelOnly="1" outline="0" fieldPosition="0">
        <references count="3">
          <reference field="0" count="1" selected="0">
            <x v="800"/>
          </reference>
          <reference field="1" count="1" selected="0">
            <x v="385"/>
          </reference>
          <reference field="10" count="1">
            <x v="2"/>
          </reference>
        </references>
      </pivotArea>
    </format>
    <format dxfId="1784">
      <pivotArea dataOnly="0" labelOnly="1" outline="0" fieldPosition="0">
        <references count="3">
          <reference field="0" count="1" selected="0">
            <x v="813"/>
          </reference>
          <reference field="1" count="1" selected="0">
            <x v="138"/>
          </reference>
          <reference field="10" count="1">
            <x v="164"/>
          </reference>
        </references>
      </pivotArea>
    </format>
    <format dxfId="1785">
      <pivotArea dataOnly="0" labelOnly="1" outline="0" fieldPosition="0">
        <references count="3">
          <reference field="0" count="1" selected="0">
            <x v="814"/>
          </reference>
          <reference field="1" count="1" selected="0">
            <x v="783"/>
          </reference>
          <reference field="10" count="1">
            <x v="72"/>
          </reference>
        </references>
      </pivotArea>
    </format>
    <format dxfId="1786">
      <pivotArea dataOnly="0" labelOnly="1" outline="0" fieldPosition="0">
        <references count="3">
          <reference field="0" count="1" selected="0">
            <x v="815"/>
          </reference>
          <reference field="1" count="1" selected="0">
            <x v="392"/>
          </reference>
          <reference field="10" count="1">
            <x v="162"/>
          </reference>
        </references>
      </pivotArea>
    </format>
    <format dxfId="1787">
      <pivotArea dataOnly="0" labelOnly="1" outline="0" fieldPosition="0">
        <references count="3">
          <reference field="0" count="1" selected="0">
            <x v="816"/>
          </reference>
          <reference field="1" count="1" selected="0">
            <x v="782"/>
          </reference>
          <reference field="10" count="1">
            <x v="2"/>
          </reference>
        </references>
      </pivotArea>
    </format>
    <format dxfId="1788">
      <pivotArea dataOnly="0" labelOnly="1" outline="0" fieldPosition="0">
        <references count="3">
          <reference field="0" count="1" selected="0">
            <x v="834"/>
          </reference>
          <reference field="1" count="1" selected="0">
            <x v="293"/>
          </reference>
          <reference field="10" count="1">
            <x v="78"/>
          </reference>
        </references>
      </pivotArea>
    </format>
    <format dxfId="1789">
      <pivotArea dataOnly="0" labelOnly="1" outline="0" fieldPosition="0">
        <references count="3">
          <reference field="0" count="1" selected="0">
            <x v="835"/>
          </reference>
          <reference field="1" count="1" selected="0">
            <x v="699"/>
          </reference>
          <reference field="10" count="1">
            <x v="2"/>
          </reference>
        </references>
      </pivotArea>
    </format>
    <format dxfId="1790">
      <pivotArea dataOnly="0" labelOnly="1" outline="0" fieldPosition="0">
        <references count="3">
          <reference field="0" count="1" selected="0">
            <x v="858"/>
          </reference>
          <reference field="1" count="1" selected="0">
            <x v="304"/>
          </reference>
          <reference field="10" count="1">
            <x v="144"/>
          </reference>
        </references>
      </pivotArea>
    </format>
    <format dxfId="1791">
      <pivotArea dataOnly="0" labelOnly="1" outline="0" fieldPosition="0">
        <references count="3">
          <reference field="0" count="1" selected="0">
            <x v="859"/>
          </reference>
          <reference field="1" count="1" selected="0">
            <x v="82"/>
          </reference>
          <reference field="10" count="1">
            <x v="64"/>
          </reference>
        </references>
      </pivotArea>
    </format>
    <format dxfId="1792">
      <pivotArea dataOnly="0" labelOnly="1" outline="0" fieldPosition="0">
        <references count="3">
          <reference field="0" count="1" selected="0">
            <x v="860"/>
          </reference>
          <reference field="1" count="1" selected="0">
            <x v="148"/>
          </reference>
          <reference field="10" count="1">
            <x v="318"/>
          </reference>
        </references>
      </pivotArea>
    </format>
    <format dxfId="1793">
      <pivotArea dataOnly="0" labelOnly="1" outline="0" fieldPosition="0">
        <references count="3">
          <reference field="0" count="1" selected="0">
            <x v="861"/>
          </reference>
          <reference field="1" count="1" selected="0">
            <x v="814"/>
          </reference>
          <reference field="10" count="1">
            <x v="64"/>
          </reference>
        </references>
      </pivotArea>
    </format>
    <format dxfId="1794">
      <pivotArea dataOnly="0" labelOnly="1" outline="0" fieldPosition="0">
        <references count="3">
          <reference field="0" count="1" selected="0">
            <x v="862"/>
          </reference>
          <reference field="1" count="1" selected="0">
            <x v="558"/>
          </reference>
          <reference field="10" count="1">
            <x v="2"/>
          </reference>
        </references>
      </pivotArea>
    </format>
    <format dxfId="1795">
      <pivotArea dataOnly="0" labelOnly="1" outline="0" fieldPosition="0">
        <references count="3">
          <reference field="0" count="1" selected="0">
            <x v="875"/>
          </reference>
          <reference field="1" count="1" selected="0">
            <x v="447"/>
          </reference>
          <reference field="10" count="1">
            <x v="78"/>
          </reference>
        </references>
      </pivotArea>
    </format>
    <format dxfId="1796">
      <pivotArea dataOnly="0" labelOnly="1" outline="0" fieldPosition="0">
        <references count="3">
          <reference field="0" count="1" selected="0">
            <x v="876"/>
          </reference>
          <reference field="1" count="1" selected="0">
            <x v="313"/>
          </reference>
          <reference field="10" count="1">
            <x v="2"/>
          </reference>
        </references>
      </pivotArea>
    </format>
    <format dxfId="1797">
      <pivotArea dataOnly="0" labelOnly="1" outline="0" fieldPosition="0">
        <references count="3">
          <reference field="0" count="1" selected="0">
            <x v="884"/>
          </reference>
          <reference field="1" count="1" selected="0">
            <x v="971"/>
          </reference>
          <reference field="10" count="1">
            <x v="162"/>
          </reference>
        </references>
      </pivotArea>
    </format>
    <format dxfId="1798">
      <pivotArea dataOnly="0" labelOnly="1" outline="0" fieldPosition="0">
        <references count="3">
          <reference field="0" count="1" selected="0">
            <x v="885"/>
          </reference>
          <reference field="1" count="1" selected="0">
            <x v="765"/>
          </reference>
          <reference field="10" count="1">
            <x v="2"/>
          </reference>
        </references>
      </pivotArea>
    </format>
    <format dxfId="1799">
      <pivotArea dataOnly="0" labelOnly="1" outline="0" fieldPosition="0">
        <references count="3">
          <reference field="0" count="1" selected="0">
            <x v="891"/>
          </reference>
          <reference field="1" count="1" selected="0">
            <x v="858"/>
          </reference>
          <reference field="10" count="1">
            <x v="164"/>
          </reference>
        </references>
      </pivotArea>
    </format>
    <format dxfId="1800">
      <pivotArea dataOnly="0" labelOnly="1" outline="0" fieldPosition="0">
        <references count="3">
          <reference field="0" count="1" selected="0">
            <x v="892"/>
          </reference>
          <reference field="1" count="1" selected="0">
            <x v="137"/>
          </reference>
          <reference field="10" count="1">
            <x v="2"/>
          </reference>
        </references>
      </pivotArea>
    </format>
    <format dxfId="1801">
      <pivotArea dataOnly="0" labelOnly="1" outline="0" fieldPosition="0">
        <references count="3">
          <reference field="0" count="1" selected="0">
            <x v="893"/>
          </reference>
          <reference field="1" count="1" selected="0">
            <x v="918"/>
          </reference>
          <reference field="10" count="1">
            <x v="77"/>
          </reference>
        </references>
      </pivotArea>
    </format>
    <format dxfId="1802">
      <pivotArea dataOnly="0" labelOnly="1" outline="0" fieldPosition="0">
        <references count="3">
          <reference field="0" count="1" selected="0">
            <x v="894"/>
          </reference>
          <reference field="1" count="1" selected="0">
            <x v="239"/>
          </reference>
          <reference field="10" count="1">
            <x v="173"/>
          </reference>
        </references>
      </pivotArea>
    </format>
    <format dxfId="1803">
      <pivotArea dataOnly="0" labelOnly="1" outline="0" fieldPosition="0">
        <references count="3">
          <reference field="0" count="1" selected="0">
            <x v="895"/>
          </reference>
          <reference field="1" count="1" selected="0">
            <x v="422"/>
          </reference>
          <reference field="10" count="1">
            <x v="2"/>
          </reference>
        </references>
      </pivotArea>
    </format>
    <format dxfId="1804">
      <pivotArea dataOnly="0" labelOnly="1" outline="0" fieldPosition="0">
        <references count="3">
          <reference field="0" count="1" selected="0">
            <x v="900"/>
          </reference>
          <reference field="1" count="1" selected="0">
            <x v="390"/>
          </reference>
          <reference field="10" count="1">
            <x v="206"/>
          </reference>
        </references>
      </pivotArea>
    </format>
    <format dxfId="1805">
      <pivotArea dataOnly="0" labelOnly="1" outline="0" fieldPosition="0">
        <references count="3">
          <reference field="0" count="1" selected="0">
            <x v="901"/>
          </reference>
          <reference field="1" count="1" selected="0">
            <x v="832"/>
          </reference>
          <reference field="10" count="1">
            <x v="191"/>
          </reference>
        </references>
      </pivotArea>
    </format>
    <format dxfId="1806">
      <pivotArea dataOnly="0" labelOnly="1" outline="0" fieldPosition="0">
        <references count="3">
          <reference field="0" count="1" selected="0">
            <x v="902"/>
          </reference>
          <reference field="1" count="1" selected="0">
            <x v="622"/>
          </reference>
          <reference field="10" count="1">
            <x v="2"/>
          </reference>
        </references>
      </pivotArea>
    </format>
    <format dxfId="1807">
      <pivotArea dataOnly="0" labelOnly="1" outline="0" fieldPosition="0">
        <references count="3">
          <reference field="0" count="1" selected="0">
            <x v="913"/>
          </reference>
          <reference field="1" count="1" selected="0">
            <x v="418"/>
          </reference>
          <reference field="10" count="1">
            <x v="208"/>
          </reference>
        </references>
      </pivotArea>
    </format>
    <format dxfId="1808">
      <pivotArea dataOnly="0" labelOnly="1" outline="0" fieldPosition="0">
        <references count="3">
          <reference field="0" count="1" selected="0">
            <x v="914"/>
          </reference>
          <reference field="1" count="1" selected="0">
            <x v="145"/>
          </reference>
          <reference field="10" count="1">
            <x v="251"/>
          </reference>
        </references>
      </pivotArea>
    </format>
    <format dxfId="1809">
      <pivotArea dataOnly="0" labelOnly="1" outline="0" fieldPosition="0">
        <references count="3">
          <reference field="0" count="1" selected="0">
            <x v="915"/>
          </reference>
          <reference field="1" count="1" selected="0">
            <x v="853"/>
          </reference>
          <reference field="10" count="1">
            <x v="2"/>
          </reference>
        </references>
      </pivotArea>
    </format>
    <format dxfId="1810">
      <pivotArea dataOnly="0" labelOnly="1" outline="0" fieldPosition="0">
        <references count="3">
          <reference field="0" count="1" selected="0">
            <x v="917"/>
          </reference>
          <reference field="1" count="1" selected="0">
            <x v="186"/>
          </reference>
          <reference field="10" count="1">
            <x v="164"/>
          </reference>
        </references>
      </pivotArea>
    </format>
    <format dxfId="1811">
      <pivotArea dataOnly="0" labelOnly="1" outline="0" fieldPosition="0">
        <references count="3">
          <reference field="0" count="1" selected="0">
            <x v="918"/>
          </reference>
          <reference field="1" count="1" selected="0">
            <x v="790"/>
          </reference>
          <reference field="10" count="1">
            <x v="10"/>
          </reference>
        </references>
      </pivotArea>
    </format>
    <format dxfId="1812">
      <pivotArea dataOnly="0" labelOnly="1" outline="0" fieldPosition="0">
        <references count="3">
          <reference field="0" count="1" selected="0">
            <x v="919"/>
          </reference>
          <reference field="1" count="1" selected="0">
            <x v="640"/>
          </reference>
          <reference field="10" count="1">
            <x v="104"/>
          </reference>
        </references>
      </pivotArea>
    </format>
    <format dxfId="1813">
      <pivotArea dataOnly="0" labelOnly="1" outline="0" fieldPosition="0">
        <references count="3">
          <reference field="0" count="1" selected="0">
            <x v="921"/>
          </reference>
          <reference field="1" count="1" selected="0">
            <x v="812"/>
          </reference>
          <reference field="10" count="1">
            <x v="237"/>
          </reference>
        </references>
      </pivotArea>
    </format>
    <format dxfId="1814">
      <pivotArea dataOnly="0" labelOnly="1" outline="0" fieldPosition="0">
        <references count="3">
          <reference field="0" count="1" selected="0">
            <x v="922"/>
          </reference>
          <reference field="1" count="1" selected="0">
            <x v="400"/>
          </reference>
          <reference field="10" count="1">
            <x v="301"/>
          </reference>
        </references>
      </pivotArea>
    </format>
    <format dxfId="1815">
      <pivotArea dataOnly="0" labelOnly="1" outline="0" fieldPosition="0">
        <references count="3">
          <reference field="0" count="1" selected="0">
            <x v="923"/>
          </reference>
          <reference field="1" count="1" selected="0">
            <x v="401"/>
          </reference>
          <reference field="10" count="1">
            <x v="209"/>
          </reference>
        </references>
      </pivotArea>
    </format>
    <format dxfId="1816">
      <pivotArea dataOnly="0" labelOnly="1" outline="0" fieldPosition="0">
        <references count="3">
          <reference field="0" count="1" selected="0">
            <x v="924"/>
          </reference>
          <reference field="1" count="1" selected="0">
            <x v="258"/>
          </reference>
          <reference field="10" count="1">
            <x v="201"/>
          </reference>
        </references>
      </pivotArea>
    </format>
    <format dxfId="1817">
      <pivotArea dataOnly="0" labelOnly="1" outline="0" fieldPosition="0">
        <references count="3">
          <reference field="0" count="1" selected="0">
            <x v="925"/>
          </reference>
          <reference field="1" count="1" selected="0">
            <x v="259"/>
          </reference>
          <reference field="10" count="1">
            <x v="209"/>
          </reference>
        </references>
      </pivotArea>
    </format>
    <format dxfId="1818">
      <pivotArea dataOnly="0" labelOnly="1" outline="0" fieldPosition="0">
        <references count="3">
          <reference field="0" count="1" selected="0">
            <x v="926"/>
          </reference>
          <reference field="1" count="1" selected="0">
            <x v="260"/>
          </reference>
          <reference field="10" count="1">
            <x v="215"/>
          </reference>
        </references>
      </pivotArea>
    </format>
    <format dxfId="1819">
      <pivotArea dataOnly="0" labelOnly="1" outline="0" fieldPosition="0">
        <references count="3">
          <reference field="0" count="1" selected="0">
            <x v="927"/>
          </reference>
          <reference field="1" count="1" selected="0">
            <x v="599"/>
          </reference>
          <reference field="10" count="1">
            <x v="104"/>
          </reference>
        </references>
      </pivotArea>
    </format>
    <format dxfId="1820">
      <pivotArea dataOnly="0" labelOnly="1" outline="0" fieldPosition="0">
        <references count="3">
          <reference field="0" count="1" selected="0">
            <x v="928"/>
          </reference>
          <reference field="1" count="1" selected="0">
            <x v="499"/>
          </reference>
          <reference field="10" count="1">
            <x v="19"/>
          </reference>
        </references>
      </pivotArea>
    </format>
    <format dxfId="1821">
      <pivotArea dataOnly="0" labelOnly="1" outline="0" fieldPosition="0">
        <references count="3">
          <reference field="0" count="1" selected="0">
            <x v="929"/>
          </reference>
          <reference field="1" count="1" selected="0">
            <x v="338"/>
          </reference>
          <reference field="10" count="1">
            <x v="104"/>
          </reference>
        </references>
      </pivotArea>
    </format>
    <format dxfId="1822">
      <pivotArea dataOnly="0" labelOnly="1" outline="0" fieldPosition="0">
        <references count="3">
          <reference field="0" count="1" selected="0">
            <x v="930"/>
          </reference>
          <reference field="1" count="1" selected="0">
            <x v="541"/>
          </reference>
          <reference field="10" count="1">
            <x v="131"/>
          </reference>
        </references>
      </pivotArea>
    </format>
    <format dxfId="1823">
      <pivotArea dataOnly="0" labelOnly="1" outline="0" fieldPosition="0">
        <references count="3">
          <reference field="0" count="1" selected="0">
            <x v="931"/>
          </reference>
          <reference field="1" count="1" selected="0">
            <x v="518"/>
          </reference>
          <reference field="10" count="1">
            <x v="104"/>
          </reference>
        </references>
      </pivotArea>
    </format>
    <format dxfId="1824">
      <pivotArea dataOnly="0" labelOnly="1" outline="0" fieldPosition="0">
        <references count="3">
          <reference field="0" count="1" selected="0">
            <x v="932"/>
          </reference>
          <reference field="1" count="1" selected="0">
            <x v="708"/>
          </reference>
          <reference field="10" count="1">
            <x v="72"/>
          </reference>
        </references>
      </pivotArea>
    </format>
    <format dxfId="1825">
      <pivotArea dataOnly="0" labelOnly="1" outline="0" fieldPosition="0">
        <references count="3">
          <reference field="0" count="1" selected="0">
            <x v="933"/>
          </reference>
          <reference field="1" count="1" selected="0">
            <x v="709"/>
          </reference>
          <reference field="10" count="1">
            <x v="74"/>
          </reference>
        </references>
      </pivotArea>
    </format>
    <format dxfId="1826">
      <pivotArea dataOnly="0" labelOnly="1" outline="0" fieldPosition="0">
        <references count="3">
          <reference field="0" count="1" selected="0">
            <x v="934"/>
          </reference>
          <reference field="1" count="1" selected="0">
            <x v="710"/>
          </reference>
          <reference field="10" count="1">
            <x v="77"/>
          </reference>
        </references>
      </pivotArea>
    </format>
    <format dxfId="1827">
      <pivotArea dataOnly="0" labelOnly="1" outline="0" fieldPosition="0">
        <references count="3">
          <reference field="0" count="1" selected="0">
            <x v="935"/>
          </reference>
          <reference field="1" count="1" selected="0">
            <x v="711"/>
          </reference>
          <reference field="10" count="1">
            <x v="78"/>
          </reference>
        </references>
      </pivotArea>
    </format>
    <format dxfId="1828">
      <pivotArea dataOnly="0" labelOnly="1" outline="0" fieldPosition="0">
        <references count="3">
          <reference field="0" count="1" selected="0">
            <x v="936"/>
          </reference>
          <reference field="1" count="1" selected="0">
            <x v="938"/>
          </reference>
          <reference field="10" count="1">
            <x v="25"/>
          </reference>
        </references>
      </pivotArea>
    </format>
    <format dxfId="1829">
      <pivotArea dataOnly="0" labelOnly="1" outline="0" fieldPosition="0">
        <references count="3">
          <reference field="0" count="1" selected="0">
            <x v="937"/>
          </reference>
          <reference field="1" count="1" selected="0">
            <x v="939"/>
          </reference>
          <reference field="10" count="1">
            <x v="72"/>
          </reference>
        </references>
      </pivotArea>
    </format>
    <format dxfId="1830">
      <pivotArea dataOnly="0" labelOnly="1" outline="0" fieldPosition="0">
        <references count="3">
          <reference field="0" count="1" selected="0">
            <x v="938"/>
          </reference>
          <reference field="1" count="1" selected="0">
            <x v="940"/>
          </reference>
          <reference field="10" count="1">
            <x v="77"/>
          </reference>
        </references>
      </pivotArea>
    </format>
    <format dxfId="1831">
      <pivotArea dataOnly="0" labelOnly="1" outline="0" fieldPosition="0">
        <references count="3">
          <reference field="0" count="1" selected="0">
            <x v="939"/>
          </reference>
          <reference field="1" count="1" selected="0">
            <x v="941"/>
          </reference>
          <reference field="10" count="1">
            <x v="84"/>
          </reference>
        </references>
      </pivotArea>
    </format>
    <format dxfId="1832">
      <pivotArea dataOnly="0" labelOnly="1" outline="0" fieldPosition="0">
        <references count="3">
          <reference field="0" count="1" selected="0">
            <x v="940"/>
          </reference>
          <reference field="1" count="1" selected="0">
            <x v="942"/>
          </reference>
          <reference field="10" count="1">
            <x v="129"/>
          </reference>
        </references>
      </pivotArea>
    </format>
    <format dxfId="1833">
      <pivotArea dataOnly="0" labelOnly="1" outline="0" fieldPosition="0">
        <references count="3">
          <reference field="0" count="1" selected="0">
            <x v="941"/>
          </reference>
          <reference field="1" count="1" selected="0">
            <x v="0"/>
          </reference>
          <reference field="10" count="1">
            <x v="204"/>
          </reference>
        </references>
      </pivotArea>
    </format>
    <format dxfId="1834">
      <pivotArea dataOnly="0" labelOnly="1" outline="0" fieldPosition="0">
        <references count="3">
          <reference field="0" count="1" selected="0">
            <x v="942"/>
          </reference>
          <reference field="1" count="1" selected="0">
            <x v="12"/>
          </reference>
          <reference field="10" count="1">
            <x v="294"/>
          </reference>
        </references>
      </pivotArea>
    </format>
    <format dxfId="1835">
      <pivotArea dataOnly="0" labelOnly="1" outline="0" fieldPosition="0">
        <references count="3">
          <reference field="0" count="1" selected="0">
            <x v="943"/>
          </reference>
          <reference field="1" count="1" selected="0">
            <x v="24"/>
          </reference>
          <reference field="10" count="1">
            <x v="298"/>
          </reference>
        </references>
      </pivotArea>
    </format>
    <format dxfId="1836">
      <pivotArea dataOnly="0" labelOnly="1" outline="0" fieldPosition="0">
        <references count="3">
          <reference field="0" count="1" selected="0">
            <x v="944"/>
          </reference>
          <reference field="1" count="1" selected="0">
            <x v="36"/>
          </reference>
          <reference field="10" count="1">
            <x v="304"/>
          </reference>
        </references>
      </pivotArea>
    </format>
    <format dxfId="1837">
      <pivotArea dataOnly="0" labelOnly="1" outline="0" fieldPosition="0">
        <references count="3">
          <reference field="0" count="1" selected="0">
            <x v="945"/>
          </reference>
          <reference field="1" count="1" selected="0">
            <x v="48"/>
          </reference>
          <reference field="10" count="1">
            <x v="307"/>
          </reference>
        </references>
      </pivotArea>
    </format>
    <format dxfId="1838">
      <pivotArea dataOnly="0" labelOnly="1" outline="0" fieldPosition="0">
        <references count="3">
          <reference field="0" count="1" selected="0">
            <x v="946"/>
          </reference>
          <reference field="1" count="1" selected="0">
            <x v="1"/>
          </reference>
          <reference field="10" count="1">
            <x v="66"/>
          </reference>
        </references>
      </pivotArea>
    </format>
    <format dxfId="1839">
      <pivotArea dataOnly="0" labelOnly="1" outline="0" fieldPosition="0">
        <references count="3">
          <reference field="0" count="1" selected="0">
            <x v="947"/>
          </reference>
          <reference field="1" count="1" selected="0">
            <x v="13"/>
          </reference>
          <reference field="10" count="1">
            <x v="84"/>
          </reference>
        </references>
      </pivotArea>
    </format>
    <format dxfId="1840">
      <pivotArea dataOnly="0" labelOnly="1" outline="0" fieldPosition="0">
        <references count="3">
          <reference field="0" count="1" selected="0">
            <x v="948"/>
          </reference>
          <reference field="1" count="1" selected="0">
            <x v="25"/>
          </reference>
          <reference field="10" count="1">
            <x v="135"/>
          </reference>
        </references>
      </pivotArea>
    </format>
    <format dxfId="1841">
      <pivotArea dataOnly="0" labelOnly="1" outline="0" fieldPosition="0">
        <references count="3">
          <reference field="0" count="1" selected="0">
            <x v="949"/>
          </reference>
          <reference field="1" count="1" selected="0">
            <x v="37"/>
          </reference>
          <reference field="10" count="1">
            <x v="148"/>
          </reference>
        </references>
      </pivotArea>
    </format>
    <format dxfId="1842">
      <pivotArea dataOnly="0" labelOnly="1" outline="0" fieldPosition="0">
        <references count="3">
          <reference field="0" count="1" selected="0">
            <x v="950"/>
          </reference>
          <reference field="1" count="1" selected="0">
            <x v="49"/>
          </reference>
          <reference field="10" count="1">
            <x v="197"/>
          </reference>
        </references>
      </pivotArea>
    </format>
    <format dxfId="1843">
      <pivotArea dataOnly="0" labelOnly="1" outline="0" fieldPosition="0">
        <references count="3">
          <reference field="0" count="1" selected="0">
            <x v="951"/>
          </reference>
          <reference field="1" count="1" selected="0">
            <x v="2"/>
          </reference>
          <reference field="10" count="1">
            <x v="109"/>
          </reference>
        </references>
      </pivotArea>
    </format>
    <format dxfId="1844">
      <pivotArea dataOnly="0" labelOnly="1" outline="0" fieldPosition="0">
        <references count="3">
          <reference field="0" count="1" selected="0">
            <x v="952"/>
          </reference>
          <reference field="1" count="1" selected="0">
            <x v="14"/>
          </reference>
          <reference field="10" count="1">
            <x v="191"/>
          </reference>
        </references>
      </pivotArea>
    </format>
    <format dxfId="1845">
      <pivotArea dataOnly="0" labelOnly="1" outline="0" fieldPosition="0">
        <references count="3">
          <reference field="0" count="1" selected="0">
            <x v="953"/>
          </reference>
          <reference field="1" count="1" selected="0">
            <x v="26"/>
          </reference>
          <reference field="10" count="1">
            <x v="211"/>
          </reference>
        </references>
      </pivotArea>
    </format>
    <format dxfId="1846">
      <pivotArea dataOnly="0" labelOnly="1" outline="0" fieldPosition="0">
        <references count="3">
          <reference field="0" count="1" selected="0">
            <x v="954"/>
          </reference>
          <reference field="1" count="1" selected="0">
            <x v="38"/>
          </reference>
          <reference field="10" count="1">
            <x v="237"/>
          </reference>
        </references>
      </pivotArea>
    </format>
    <format dxfId="1847">
      <pivotArea dataOnly="0" labelOnly="1" outline="0" fieldPosition="0">
        <references count="3">
          <reference field="0" count="1" selected="0">
            <x v="955"/>
          </reference>
          <reference field="1" count="1" selected="0">
            <x v="50"/>
          </reference>
          <reference field="10" count="1">
            <x v="254"/>
          </reference>
        </references>
      </pivotArea>
    </format>
    <format dxfId="1848">
      <pivotArea dataOnly="0" labelOnly="1" outline="0" fieldPosition="0">
        <references count="3">
          <reference field="0" count="1" selected="0">
            <x v="956"/>
          </reference>
          <reference field="1" count="1" selected="0">
            <x v="3"/>
          </reference>
          <reference field="10" count="1">
            <x v="109"/>
          </reference>
        </references>
      </pivotArea>
    </format>
    <format dxfId="1849">
      <pivotArea dataOnly="0" labelOnly="1" outline="0" fieldPosition="0">
        <references count="3">
          <reference field="0" count="1" selected="0">
            <x v="957"/>
          </reference>
          <reference field="1" count="1" selected="0">
            <x v="15"/>
          </reference>
          <reference field="10" count="1">
            <x v="191"/>
          </reference>
        </references>
      </pivotArea>
    </format>
    <format dxfId="1850">
      <pivotArea dataOnly="0" labelOnly="1" outline="0" fieldPosition="0">
        <references count="3">
          <reference field="0" count="1" selected="0">
            <x v="958"/>
          </reference>
          <reference field="1" count="1" selected="0">
            <x v="27"/>
          </reference>
          <reference field="10" count="1">
            <x v="224"/>
          </reference>
        </references>
      </pivotArea>
    </format>
    <format dxfId="1851">
      <pivotArea dataOnly="0" labelOnly="1" outline="0" fieldPosition="0">
        <references count="3">
          <reference field="0" count="1" selected="0">
            <x v="959"/>
          </reference>
          <reference field="1" count="1" selected="0">
            <x v="39"/>
          </reference>
          <reference field="10" count="1">
            <x v="247"/>
          </reference>
        </references>
      </pivotArea>
    </format>
    <format dxfId="1852">
      <pivotArea dataOnly="0" labelOnly="1" outline="0" fieldPosition="0">
        <references count="3">
          <reference field="0" count="1" selected="0">
            <x v="960"/>
          </reference>
          <reference field="1" count="1" selected="0">
            <x v="51"/>
          </reference>
          <reference field="10" count="1">
            <x v="269"/>
          </reference>
        </references>
      </pivotArea>
    </format>
    <format dxfId="1853">
      <pivotArea dataOnly="0" labelOnly="1" outline="0" fieldPosition="0">
        <references count="3">
          <reference field="0" count="1" selected="0">
            <x v="961"/>
          </reference>
          <reference field="1" count="1" selected="0">
            <x v="4"/>
          </reference>
          <reference field="10" count="1">
            <x v="109"/>
          </reference>
        </references>
      </pivotArea>
    </format>
    <format dxfId="1854">
      <pivotArea dataOnly="0" labelOnly="1" outline="0" fieldPosition="0">
        <references count="3">
          <reference field="0" count="1" selected="0">
            <x v="962"/>
          </reference>
          <reference field="1" count="1" selected="0">
            <x v="16"/>
          </reference>
          <reference field="10" count="1">
            <x v="191"/>
          </reference>
        </references>
      </pivotArea>
    </format>
    <format dxfId="1855">
      <pivotArea dataOnly="0" labelOnly="1" outline="0" fieldPosition="0">
        <references count="3">
          <reference field="0" count="1" selected="0">
            <x v="963"/>
          </reference>
          <reference field="1" count="1" selected="0">
            <x v="28"/>
          </reference>
          <reference field="10" count="1">
            <x v="211"/>
          </reference>
        </references>
      </pivotArea>
    </format>
    <format dxfId="1856">
      <pivotArea dataOnly="0" labelOnly="1" outline="0" fieldPosition="0">
        <references count="3">
          <reference field="0" count="1" selected="0">
            <x v="964"/>
          </reference>
          <reference field="1" count="1" selected="0">
            <x v="40"/>
          </reference>
          <reference field="10" count="1">
            <x v="237"/>
          </reference>
        </references>
      </pivotArea>
    </format>
    <format dxfId="1857">
      <pivotArea dataOnly="0" labelOnly="1" outline="0" fieldPosition="0">
        <references count="3">
          <reference field="0" count="1" selected="0">
            <x v="965"/>
          </reference>
          <reference field="1" count="1" selected="0">
            <x v="52"/>
          </reference>
          <reference field="10" count="1">
            <x v="254"/>
          </reference>
        </references>
      </pivotArea>
    </format>
    <format dxfId="1858">
      <pivotArea dataOnly="0" labelOnly="1" outline="0" fieldPosition="0">
        <references count="3">
          <reference field="0" count="1" selected="0">
            <x v="966"/>
          </reference>
          <reference field="1" count="1" selected="0">
            <x v="5"/>
          </reference>
          <reference field="10" count="1">
            <x v="25"/>
          </reference>
        </references>
      </pivotArea>
    </format>
    <format dxfId="1859">
      <pivotArea dataOnly="0" labelOnly="1" outline="0" fieldPosition="0">
        <references count="3">
          <reference field="0" count="1" selected="0">
            <x v="967"/>
          </reference>
          <reference field="1" count="1" selected="0">
            <x v="17"/>
          </reference>
          <reference field="10" count="1">
            <x v="79"/>
          </reference>
        </references>
      </pivotArea>
    </format>
    <format dxfId="1860">
      <pivotArea dataOnly="0" labelOnly="1" outline="0" fieldPosition="0">
        <references count="3">
          <reference field="0" count="1" selected="0">
            <x v="968"/>
          </reference>
          <reference field="1" count="1" selected="0">
            <x v="29"/>
          </reference>
          <reference field="10" count="1">
            <x v="114"/>
          </reference>
        </references>
      </pivotArea>
    </format>
    <format dxfId="1861">
      <pivotArea dataOnly="0" labelOnly="1" outline="0" fieldPosition="0">
        <references count="3">
          <reference field="0" count="1" selected="0">
            <x v="969"/>
          </reference>
          <reference field="1" count="1" selected="0">
            <x v="41"/>
          </reference>
          <reference field="10" count="1">
            <x v="137"/>
          </reference>
        </references>
      </pivotArea>
    </format>
    <format dxfId="1862">
      <pivotArea dataOnly="0" labelOnly="1" outline="0" fieldPosition="0">
        <references count="3">
          <reference field="0" count="1" selected="0">
            <x v="970"/>
          </reference>
          <reference field="1" count="1" selected="0">
            <x v="53"/>
          </reference>
          <reference field="10" count="1">
            <x v="148"/>
          </reference>
        </references>
      </pivotArea>
    </format>
    <format dxfId="1863">
      <pivotArea dataOnly="0" labelOnly="1" outline="0" fieldPosition="0">
        <references count="3">
          <reference field="0" count="1" selected="0">
            <x v="971"/>
          </reference>
          <reference field="1" count="1" selected="0">
            <x v="6"/>
          </reference>
          <reference field="10" count="1">
            <x v="204"/>
          </reference>
        </references>
      </pivotArea>
    </format>
    <format dxfId="1864">
      <pivotArea dataOnly="0" labelOnly="1" outline="0" fieldPosition="0">
        <references count="3">
          <reference field="0" count="1" selected="0">
            <x v="972"/>
          </reference>
          <reference field="1" count="1" selected="0">
            <x v="18"/>
          </reference>
          <reference field="10" count="1">
            <x v="257"/>
          </reference>
        </references>
      </pivotArea>
    </format>
    <format dxfId="1865">
      <pivotArea dataOnly="0" labelOnly="1" outline="0" fieldPosition="0">
        <references count="3">
          <reference field="0" count="1" selected="0">
            <x v="973"/>
          </reference>
          <reference field="1" count="1" selected="0">
            <x v="30"/>
          </reference>
          <reference field="10" count="1">
            <x v="271"/>
          </reference>
        </references>
      </pivotArea>
    </format>
    <format dxfId="1866">
      <pivotArea dataOnly="0" labelOnly="1" outline="0" fieldPosition="0">
        <references count="3">
          <reference field="0" count="1" selected="0">
            <x v="974"/>
          </reference>
          <reference field="1" count="1" selected="0">
            <x v="42"/>
          </reference>
          <reference field="10" count="1">
            <x v="279"/>
          </reference>
        </references>
      </pivotArea>
    </format>
    <format dxfId="1867">
      <pivotArea dataOnly="0" labelOnly="1" outline="0" fieldPosition="0">
        <references count="3">
          <reference field="0" count="1" selected="0">
            <x v="975"/>
          </reference>
          <reference field="1" count="1" selected="0">
            <x v="54"/>
          </reference>
          <reference field="10" count="1">
            <x v="294"/>
          </reference>
        </references>
      </pivotArea>
    </format>
    <format dxfId="1868">
      <pivotArea dataOnly="0" labelOnly="1" outline="0" fieldPosition="0">
        <references count="3">
          <reference field="0" count="1" selected="0">
            <x v="976"/>
          </reference>
          <reference field="1" count="1" selected="0">
            <x v="524"/>
          </reference>
          <reference field="10" count="1">
            <x v="25"/>
          </reference>
        </references>
      </pivotArea>
    </format>
    <format dxfId="1869">
      <pivotArea dataOnly="0" labelOnly="1" outline="0" fieldPosition="0">
        <references count="3">
          <reference field="0" count="1" selected="0">
            <x v="977"/>
          </reference>
          <reference field="1" count="1" selected="0">
            <x v="525"/>
          </reference>
          <reference field="10" count="1">
            <x v="77"/>
          </reference>
        </references>
      </pivotArea>
    </format>
    <format dxfId="1870">
      <pivotArea dataOnly="0" labelOnly="1" outline="0" fieldPosition="0">
        <references count="3">
          <reference field="0" count="1" selected="0">
            <x v="978"/>
          </reference>
          <reference field="1" count="1" selected="0">
            <x v="526"/>
          </reference>
          <reference field="10" count="1">
            <x v="115"/>
          </reference>
        </references>
      </pivotArea>
    </format>
    <format dxfId="1871">
      <pivotArea dataOnly="0" labelOnly="1" outline="0" fieldPosition="0">
        <references count="3">
          <reference field="0" count="1" selected="0">
            <x v="979"/>
          </reference>
          <reference field="1" count="1" selected="0">
            <x v="527"/>
          </reference>
          <reference field="10" count="1">
            <x v="137"/>
          </reference>
        </references>
      </pivotArea>
    </format>
    <format dxfId="1872">
      <pivotArea dataOnly="0" labelOnly="1" outline="0" fieldPosition="0">
        <references count="3">
          <reference field="0" count="1" selected="0">
            <x v="980"/>
          </reference>
          <reference field="1" count="1" selected="0">
            <x v="528"/>
          </reference>
          <reference field="10" count="1">
            <x v="155"/>
          </reference>
        </references>
      </pivotArea>
    </format>
    <format dxfId="1873">
      <pivotArea dataOnly="0" labelOnly="1" outline="0" fieldPosition="0">
        <references count="3">
          <reference field="0" count="1" selected="0">
            <x v="981"/>
          </reference>
          <reference field="1" count="1" selected="0">
            <x v="8"/>
          </reference>
          <reference field="10" count="1">
            <x v="109"/>
          </reference>
        </references>
      </pivotArea>
    </format>
    <format dxfId="1874">
      <pivotArea dataOnly="0" labelOnly="1" outline="0" fieldPosition="0">
        <references count="3">
          <reference field="0" count="1" selected="0">
            <x v="982"/>
          </reference>
          <reference field="1" count="1" selected="0">
            <x v="20"/>
          </reference>
          <reference field="10" count="1">
            <x v="191"/>
          </reference>
        </references>
      </pivotArea>
    </format>
    <format dxfId="1875">
      <pivotArea dataOnly="0" labelOnly="1" outline="0" fieldPosition="0">
        <references count="3">
          <reference field="0" count="1" selected="0">
            <x v="983"/>
          </reference>
          <reference field="1" count="1" selected="0">
            <x v="32"/>
          </reference>
          <reference field="10" count="1">
            <x v="211"/>
          </reference>
        </references>
      </pivotArea>
    </format>
    <format dxfId="1876">
      <pivotArea dataOnly="0" labelOnly="1" outline="0" fieldPosition="0">
        <references count="3">
          <reference field="0" count="1" selected="0">
            <x v="984"/>
          </reference>
          <reference field="1" count="1" selected="0">
            <x v="44"/>
          </reference>
          <reference field="10" count="1">
            <x v="224"/>
          </reference>
        </references>
      </pivotArea>
    </format>
    <format dxfId="1877">
      <pivotArea dataOnly="0" labelOnly="1" outline="0" fieldPosition="0">
        <references count="3">
          <reference field="0" count="1" selected="0">
            <x v="985"/>
          </reference>
          <reference field="1" count="1" selected="0">
            <x v="56"/>
          </reference>
          <reference field="10" count="1">
            <x v="237"/>
          </reference>
        </references>
      </pivotArea>
    </format>
    <format dxfId="1878">
      <pivotArea dataOnly="0" labelOnly="1" outline="0" fieldPosition="0">
        <references count="3">
          <reference field="0" count="1" selected="0">
            <x v="986"/>
          </reference>
          <reference field="1" count="1" selected="0">
            <x v="10"/>
          </reference>
          <reference field="10" count="1">
            <x v="204"/>
          </reference>
        </references>
      </pivotArea>
    </format>
    <format dxfId="1879">
      <pivotArea dataOnly="0" labelOnly="1" outline="0" fieldPosition="0">
        <references count="3">
          <reference field="0" count="1" selected="0">
            <x v="987"/>
          </reference>
          <reference field="1" count="1" selected="0">
            <x v="22"/>
          </reference>
          <reference field="10" count="1">
            <x v="237"/>
          </reference>
        </references>
      </pivotArea>
    </format>
    <format dxfId="1880">
      <pivotArea dataOnly="0" labelOnly="1" outline="0" fieldPosition="0">
        <references count="3">
          <reference field="0" count="1" selected="0">
            <x v="988"/>
          </reference>
          <reference field="1" count="1" selected="0">
            <x v="34"/>
          </reference>
          <reference field="10" count="1">
            <x v="269"/>
          </reference>
        </references>
      </pivotArea>
    </format>
    <format dxfId="1881">
      <pivotArea dataOnly="0" labelOnly="1" outline="0" fieldPosition="0">
        <references count="3">
          <reference field="0" count="1" selected="0">
            <x v="989"/>
          </reference>
          <reference field="1" count="1" selected="0">
            <x v="46"/>
          </reference>
          <reference field="10" count="1">
            <x v="289"/>
          </reference>
        </references>
      </pivotArea>
    </format>
    <format dxfId="1882">
      <pivotArea dataOnly="0" labelOnly="1" outline="0" fieldPosition="0">
        <references count="3">
          <reference field="0" count="1" selected="0">
            <x v="990"/>
          </reference>
          <reference field="1" count="1" selected="0">
            <x v="58"/>
          </reference>
          <reference field="10" count="1">
            <x v="302"/>
          </reference>
        </references>
      </pivotArea>
    </format>
    <format dxfId="1883">
      <pivotArea dataOnly="0" labelOnly="1" outline="0" fieldPosition="0">
        <references count="3">
          <reference field="0" count="1" selected="0">
            <x v="991"/>
          </reference>
          <reference field="1" count="1" selected="0">
            <x v="11"/>
          </reference>
          <reference field="10" count="1">
            <x v="25"/>
          </reference>
        </references>
      </pivotArea>
    </format>
    <format dxfId="1884">
      <pivotArea dataOnly="0" labelOnly="1" outline="0" fieldPosition="0">
        <references count="3">
          <reference field="0" count="1" selected="0">
            <x v="992"/>
          </reference>
          <reference field="1" count="1" selected="0">
            <x v="23"/>
          </reference>
          <reference field="10" count="1">
            <x v="79"/>
          </reference>
        </references>
      </pivotArea>
    </format>
    <format dxfId="1885">
      <pivotArea dataOnly="0" labelOnly="1" outline="0" fieldPosition="0">
        <references count="3">
          <reference field="0" count="1" selected="0">
            <x v="993"/>
          </reference>
          <reference field="1" count="1" selected="0">
            <x v="35"/>
          </reference>
          <reference field="10" count="1">
            <x v="114"/>
          </reference>
        </references>
      </pivotArea>
    </format>
    <format dxfId="1886">
      <pivotArea dataOnly="0" labelOnly="1" outline="0" fieldPosition="0">
        <references count="3">
          <reference field="0" count="1" selected="0">
            <x v="994"/>
          </reference>
          <reference field="1" count="1" selected="0">
            <x v="47"/>
          </reference>
          <reference field="10" count="1">
            <x v="137"/>
          </reference>
        </references>
      </pivotArea>
    </format>
    <format dxfId="1887">
      <pivotArea dataOnly="0" labelOnly="1" outline="0" fieldPosition="0">
        <references count="3">
          <reference field="0" count="1" selected="0">
            <x v="995"/>
          </reference>
          <reference field="1" count="1" selected="0">
            <x v="59"/>
          </reference>
          <reference field="10" count="1">
            <x v="148"/>
          </reference>
        </references>
      </pivotArea>
    </format>
    <format dxfId="1888">
      <pivotArea dataOnly="0" labelOnly="1" outline="0" fieldPosition="0">
        <references count="3">
          <reference field="0" count="1" selected="0">
            <x v="996"/>
          </reference>
          <reference field="1" count="1" selected="0">
            <x v="707"/>
          </reference>
          <reference field="10" count="1">
            <x v="25"/>
          </reference>
        </references>
      </pivotArea>
    </format>
    <format dxfId="1889">
      <pivotArea dataOnly="0" labelOnly="1" outline="0" fieldPosition="0">
        <references count="3">
          <reference field="0" count="1" selected="0">
            <x v="998"/>
          </reference>
          <reference field="1" count="1" selected="0">
            <x v="19"/>
          </reference>
          <reference field="10" count="1">
            <x v="135"/>
          </reference>
        </references>
      </pivotArea>
    </format>
    <format dxfId="1890">
      <pivotArea dataOnly="0" labelOnly="1" outline="0" fieldPosition="0">
        <references count="3">
          <reference field="0" count="1" selected="0">
            <x v="999"/>
          </reference>
          <reference field="1" count="1" selected="0">
            <x v="31"/>
          </reference>
          <reference field="10" count="1">
            <x v="188"/>
          </reference>
        </references>
      </pivotArea>
    </format>
    <format dxfId="1891">
      <pivotArea dataOnly="0" labelOnly="1" outline="0" fieldPosition="0">
        <references count="3">
          <reference field="0" count="1" selected="0">
            <x v="1000"/>
          </reference>
          <reference field="1" count="1" selected="0">
            <x v="43"/>
          </reference>
          <reference field="10" count="1">
            <x v="204"/>
          </reference>
        </references>
      </pivotArea>
    </format>
    <format dxfId="1892">
      <pivotArea dataOnly="0" labelOnly="1" outline="0" fieldPosition="0">
        <references count="3">
          <reference field="0" count="1" selected="0">
            <x v="1001"/>
          </reference>
          <reference field="1" count="1" selected="0">
            <x v="55"/>
          </reference>
          <reference field="10" count="1">
            <x v="224"/>
          </reference>
        </references>
      </pivotArea>
    </format>
    <format dxfId="1893">
      <pivotArea dataOnly="0" labelOnly="1" outline="0" fieldPosition="0">
        <references count="3">
          <reference field="0" count="1" selected="0">
            <x v="1002"/>
          </reference>
          <reference field="1" count="1" selected="0">
            <x v="938"/>
          </reference>
          <reference field="10" count="1">
            <x v="25"/>
          </reference>
        </references>
      </pivotArea>
    </format>
    <format dxfId="1894">
      <pivotArea dataOnly="0" labelOnly="1" outline="0" fieldPosition="0">
        <references count="3">
          <reference field="0" count="1" selected="0">
            <x v="1003"/>
          </reference>
          <reference field="1" count="1" selected="0">
            <x v="939"/>
          </reference>
          <reference field="10" count="1">
            <x v="78"/>
          </reference>
        </references>
      </pivotArea>
    </format>
    <format dxfId="1895">
      <pivotArea dataOnly="0" labelOnly="1" outline="0" fieldPosition="0">
        <references count="3">
          <reference field="0" count="1" selected="0">
            <x v="1004"/>
          </reference>
          <reference field="1" count="1" selected="0">
            <x v="940"/>
          </reference>
          <reference field="10" count="1">
            <x v="109"/>
          </reference>
        </references>
      </pivotArea>
    </format>
    <format dxfId="1896">
      <pivotArea dataOnly="0" labelOnly="1" outline="0" fieldPosition="0">
        <references count="3">
          <reference field="0" count="1" selected="0">
            <x v="1005"/>
          </reference>
          <reference field="1" count="1" selected="0">
            <x v="941"/>
          </reference>
          <reference field="10" count="1">
            <x v="125"/>
          </reference>
        </references>
      </pivotArea>
    </format>
    <format dxfId="1897">
      <pivotArea dataOnly="0" labelOnly="1" outline="0" fieldPosition="0">
        <references count="3">
          <reference field="0" count="1" selected="0">
            <x v="1006"/>
          </reference>
          <reference field="1" count="1" selected="0">
            <x v="942"/>
          </reference>
          <reference field="10" count="1">
            <x v="137"/>
          </reference>
        </references>
      </pivotArea>
    </format>
    <format dxfId="1898">
      <pivotArea dataOnly="0" labelOnly="1" outline="0" fieldPosition="0">
        <references count="3">
          <reference field="0" count="1" selected="0">
            <x v="1007"/>
          </reference>
          <reference field="1" count="1" selected="0">
            <x v="9"/>
          </reference>
          <reference field="10" count="1">
            <x v="109"/>
          </reference>
        </references>
      </pivotArea>
    </format>
    <format dxfId="1899">
      <pivotArea dataOnly="0" labelOnly="1" outline="0" fieldPosition="0">
        <references count="3">
          <reference field="0" count="1" selected="0">
            <x v="1008"/>
          </reference>
          <reference field="1" count="1" selected="0">
            <x v="21"/>
          </reference>
          <reference field="10" count="1">
            <x v="191"/>
          </reference>
        </references>
      </pivotArea>
    </format>
    <format dxfId="1900">
      <pivotArea dataOnly="0" labelOnly="1" outline="0" fieldPosition="0">
        <references count="3">
          <reference field="0" count="1" selected="0">
            <x v="1009"/>
          </reference>
          <reference field="1" count="1" selected="0">
            <x v="33"/>
          </reference>
          <reference field="10" count="1">
            <x v="224"/>
          </reference>
        </references>
      </pivotArea>
    </format>
    <format dxfId="1901">
      <pivotArea dataOnly="0" labelOnly="1" outline="0" fieldPosition="0">
        <references count="3">
          <reference field="0" count="1" selected="0">
            <x v="1010"/>
          </reference>
          <reference field="1" count="1" selected="0">
            <x v="45"/>
          </reference>
          <reference field="10" count="1">
            <x v="247"/>
          </reference>
        </references>
      </pivotArea>
    </format>
    <format dxfId="1902">
      <pivotArea dataOnly="0" labelOnly="1" outline="0" fieldPosition="0">
        <references count="3">
          <reference field="0" count="1" selected="0">
            <x v="1011"/>
          </reference>
          <reference field="1" count="1" selected="0">
            <x v="57"/>
          </reference>
          <reference field="10" count="1">
            <x v="269"/>
          </reference>
        </references>
      </pivotArea>
    </format>
    <format dxfId="1903">
      <pivotArea dataOnly="0" labelOnly="1" outline="0" fieldPosition="0">
        <references count="3">
          <reference field="0" count="1" selected="0">
            <x v="1012"/>
          </reference>
          <reference field="1" count="1" selected="0">
            <x v="960"/>
          </reference>
          <reference field="10" count="1">
            <x v="42"/>
          </reference>
        </references>
      </pivotArea>
    </format>
    <format dxfId="1904">
      <pivotArea dataOnly="0" labelOnly="1" outline="0" fieldPosition="0">
        <references count="3">
          <reference field="0" count="1" selected="0">
            <x v="1013"/>
          </reference>
          <reference field="1" count="1" selected="0">
            <x v="437"/>
          </reference>
          <reference field="10" count="1">
            <x v="6"/>
          </reference>
        </references>
      </pivotArea>
    </format>
    <format dxfId="1905">
      <pivotArea dataOnly="0" labelOnly="1" outline="0" fieldPosition="0">
        <references count="3">
          <reference field="0" count="1" selected="0">
            <x v="1014"/>
          </reference>
          <reference field="1" count="1" selected="0">
            <x v="471"/>
          </reference>
          <reference field="10" count="1">
            <x v="104"/>
          </reference>
        </references>
      </pivotArea>
    </format>
    <format dxfId="1906">
      <pivotArea dataOnly="0" labelOnly="1" outline="0" fieldPosition="0">
        <references count="3">
          <reference field="0" count="1" selected="0">
            <x v="1015"/>
          </reference>
          <reference field="1" count="1" selected="0">
            <x v="868"/>
          </reference>
          <reference field="10" count="1">
            <x v="186"/>
          </reference>
        </references>
      </pivotArea>
    </format>
    <format dxfId="1907">
      <pivotArea dataOnly="0" labelOnly="1" outline="0" fieldPosition="0">
        <references count="3">
          <reference field="0" count="1" selected="0">
            <x v="1016"/>
          </reference>
          <reference field="1" count="1" selected="0">
            <x v="737"/>
          </reference>
          <reference field="10" count="1">
            <x v="107"/>
          </reference>
        </references>
      </pivotArea>
    </format>
    <format dxfId="1908">
      <pivotArea dataOnly="0" labelOnly="1" outline="0" fieldPosition="0">
        <references count="3">
          <reference field="0" count="1" selected="0">
            <x v="1017"/>
          </reference>
          <reference field="1" count="1" selected="0">
            <x v="123"/>
          </reference>
          <reference field="10" count="1">
            <x v="160"/>
          </reference>
        </references>
      </pivotArea>
    </format>
    <format dxfId="1909">
      <pivotArea dataOnly="0" labelOnly="1" outline="0" fieldPosition="0">
        <references count="3">
          <reference field="0" count="1" selected="0">
            <x v="1018"/>
          </reference>
          <reference field="1" count="1" selected="0">
            <x v="388"/>
          </reference>
          <reference field="10" count="1">
            <x v="10"/>
          </reference>
        </references>
      </pivotArea>
    </format>
    <format dxfId="1910">
      <pivotArea dataOnly="0" labelOnly="1" outline="0" fieldPosition="0">
        <references count="3">
          <reference field="0" count="1" selected="0">
            <x v="1019"/>
          </reference>
          <reference field="1" count="1" selected="0">
            <x v="252"/>
          </reference>
          <reference field="10" count="1">
            <x v="249"/>
          </reference>
        </references>
      </pivotArea>
    </format>
    <format dxfId="1911">
      <pivotArea dataOnly="0" labelOnly="1" outline="0" fieldPosition="0">
        <references count="3">
          <reference field="0" count="1" selected="0">
            <x v="1020"/>
          </reference>
          <reference field="1" count="1" selected="0">
            <x v="909"/>
          </reference>
          <reference field="10" count="1">
            <x v="104"/>
          </reference>
        </references>
      </pivotArea>
    </format>
    <format dxfId="1912">
      <pivotArea dataOnly="0" labelOnly="1" outline="0" fieldPosition="0">
        <references count="3">
          <reference field="0" count="1" selected="0">
            <x v="1023"/>
          </reference>
          <reference field="1" count="1" selected="0">
            <x v="393"/>
          </reference>
          <reference field="10" count="1">
            <x v="107"/>
          </reference>
        </references>
      </pivotArea>
    </format>
    <format dxfId="1913">
      <pivotArea dataOnly="0" labelOnly="1" outline="0" fieldPosition="0">
        <references count="3">
          <reference field="0" count="1" selected="0">
            <x v="1024"/>
          </reference>
          <reference field="1" count="1" selected="0">
            <x v="394"/>
          </reference>
          <reference field="10" count="1">
            <x v="186"/>
          </reference>
        </references>
      </pivotArea>
    </format>
    <format dxfId="1914">
      <pivotArea dataOnly="0" labelOnly="1" outline="0" fieldPosition="0">
        <references count="3">
          <reference field="0" count="1" selected="0">
            <x v="1025"/>
          </reference>
          <reference field="1" count="1" selected="0">
            <x v="595"/>
          </reference>
          <reference field="10" count="1">
            <x v="10"/>
          </reference>
        </references>
      </pivotArea>
    </format>
    <format dxfId="1915">
      <pivotArea dataOnly="0" labelOnly="1" outline="0" fieldPosition="0">
        <references count="3">
          <reference field="0" count="1" selected="0">
            <x v="1026"/>
          </reference>
          <reference field="1" count="1" selected="0">
            <x v="937"/>
          </reference>
          <reference field="10" count="1">
            <x v="126"/>
          </reference>
        </references>
      </pivotArea>
    </format>
    <format dxfId="1916">
      <pivotArea dataOnly="0" labelOnly="1" outline="0" fieldPosition="0">
        <references count="3">
          <reference field="0" count="1" selected="0">
            <x v="1027"/>
          </reference>
          <reference field="1" count="1" selected="0">
            <x v="227"/>
          </reference>
          <reference field="10" count="1">
            <x v="104"/>
          </reference>
        </references>
      </pivotArea>
    </format>
    <format dxfId="1917">
      <pivotArea dataOnly="0" labelOnly="1" outline="0" fieldPosition="0">
        <references count="3">
          <reference field="0" count="1" selected="0">
            <x v="1029"/>
          </reference>
          <reference field="1" count="1" selected="0">
            <x v="952"/>
          </reference>
          <reference field="10" count="1">
            <x v="8"/>
          </reference>
        </references>
      </pivotArea>
    </format>
    <format dxfId="1918">
      <pivotArea dataOnly="0" labelOnly="1" outline="0" fieldPosition="0">
        <references count="3">
          <reference field="0" count="1" selected="0">
            <x v="1030"/>
          </reference>
          <reference field="1" count="1" selected="0">
            <x v="826"/>
          </reference>
          <reference field="10" count="1">
            <x v="314"/>
          </reference>
        </references>
      </pivotArea>
    </format>
    <format dxfId="1919">
      <pivotArea dataOnly="0" labelOnly="1" outline="0" fieldPosition="0">
        <references count="3">
          <reference field="0" count="1" selected="0">
            <x v="1031"/>
          </reference>
          <reference field="1" count="1" selected="0">
            <x v="894"/>
          </reference>
          <reference field="10" count="1">
            <x v="22"/>
          </reference>
        </references>
      </pivotArea>
    </format>
    <format dxfId="1920">
      <pivotArea dataOnly="0" labelOnly="1" outline="0" fieldPosition="0">
        <references count="3">
          <reference field="0" count="1" selected="0">
            <x v="1032"/>
          </reference>
          <reference field="1" count="1" selected="0">
            <x v="925"/>
          </reference>
          <reference field="10" count="1">
            <x v="143"/>
          </reference>
        </references>
      </pivotArea>
    </format>
    <format dxfId="1921">
      <pivotArea dataOnly="0" labelOnly="1" outline="0" fieldPosition="0">
        <references count="3">
          <reference field="0" count="1" selected="0">
            <x v="1033"/>
          </reference>
          <reference field="1" count="1" selected="0">
            <x v="1003"/>
          </reference>
          <reference field="10" count="1">
            <x v="104"/>
          </reference>
        </references>
      </pivotArea>
    </format>
    <format dxfId="1922">
      <pivotArea dataOnly="0" labelOnly="1" outline="0" fieldPosition="0">
        <references count="3">
          <reference field="0" count="1" selected="0">
            <x v="1034"/>
          </reference>
          <reference field="1" count="1" selected="0">
            <x v="817"/>
          </reference>
          <reference field="10" count="1">
            <x v="291"/>
          </reference>
        </references>
      </pivotArea>
    </format>
    <format dxfId="1923">
      <pivotArea dataOnly="0" labelOnly="1" outline="0" fieldPosition="0">
        <references count="3">
          <reference field="0" count="1" selected="0">
            <x v="1035"/>
          </reference>
          <reference field="1" count="1" selected="0">
            <x v="829"/>
          </reference>
          <reference field="10" count="1">
            <x v="186"/>
          </reference>
        </references>
      </pivotArea>
    </format>
    <format dxfId="1924">
      <pivotArea dataOnly="0" labelOnly="1" outline="0" fieldPosition="0">
        <references count="3">
          <reference field="0" count="1" selected="0">
            <x v="1036"/>
          </reference>
          <reference field="1" count="1" selected="0">
            <x v="1031"/>
          </reference>
          <reference field="10" count="1">
            <x v="2"/>
          </reference>
        </references>
      </pivotArea>
    </format>
    <format dxfId="1925">
      <pivotArea dataOnly="0" labelOnly="1" outline="0" fieldPosition="0">
        <references count="3">
          <reference field="0" count="1" selected="0">
            <x v="1038"/>
          </reference>
          <reference field="1" count="1" selected="0">
            <x v="1033"/>
          </reference>
          <reference field="10" count="1">
            <x v="172"/>
          </reference>
        </references>
      </pivotArea>
    </format>
    <format dxfId="192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55"/>
          </reference>
          <reference field="10" count="1" selected="0">
            <x v="278"/>
          </reference>
          <reference field="11" count="1">
            <x v="181"/>
          </reference>
        </references>
      </pivotArea>
    </format>
    <format dxfId="192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55"/>
          </reference>
          <reference field="10" count="1" selected="0">
            <x v="2"/>
          </reference>
          <reference field="11" count="1">
            <x v="63"/>
          </reference>
        </references>
      </pivotArea>
    </format>
    <format dxfId="192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77"/>
          </reference>
          <reference field="10" count="1" selected="0">
            <x v="1"/>
          </reference>
          <reference field="11" count="1">
            <x v="3"/>
          </reference>
        </references>
      </pivotArea>
    </format>
    <format dxfId="192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827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193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27"/>
          </reference>
          <reference field="10" count="1" selected="0">
            <x v="12"/>
          </reference>
          <reference field="11" count="1">
            <x v="16"/>
          </reference>
        </references>
      </pivotArea>
    </format>
    <format dxfId="1931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157"/>
          </reference>
          <reference field="10" count="1" selected="0">
            <x v="235"/>
          </reference>
          <reference field="11" count="1">
            <x v="175"/>
          </reference>
        </references>
      </pivotArea>
    </format>
    <format dxfId="1932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688"/>
          </reference>
          <reference field="10" count="1" selected="0">
            <x v="68"/>
          </reference>
          <reference field="11" count="1">
            <x v="64"/>
          </reference>
        </references>
      </pivotArea>
    </format>
    <format dxfId="1933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74"/>
          </reference>
          <reference field="10" count="1" selected="0">
            <x v="112"/>
          </reference>
          <reference field="11" count="1">
            <x v="115"/>
          </reference>
        </references>
      </pivotArea>
    </format>
    <format dxfId="1934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1022"/>
          </reference>
          <reference field="10" count="1" selected="0">
            <x v="95"/>
          </reference>
          <reference field="11" count="1">
            <x v="56"/>
          </reference>
        </references>
      </pivotArea>
    </format>
    <format dxfId="1935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705"/>
          </reference>
          <reference field="10" count="1" selected="0">
            <x v="272"/>
          </reference>
          <reference field="11" count="1">
            <x v="175"/>
          </reference>
        </references>
      </pivotArea>
    </format>
    <format dxfId="1936">
      <pivotArea dataOnly="0" labelOnly="1" outline="0" fieldPosition="0">
        <references count="4">
          <reference field="0" count="1" selected="0">
            <x v="10"/>
          </reference>
          <reference field="1" count="1" selected="0">
            <x v="546"/>
          </reference>
          <reference field="10" count="1" selected="0">
            <x v="238"/>
          </reference>
          <reference field="11" count="1">
            <x v="142"/>
          </reference>
        </references>
      </pivotArea>
    </format>
    <format dxfId="1937">
      <pivotArea dataOnly="0" labelOnly="1" outline="0" fieldPosition="0">
        <references count="4">
          <reference field="0" count="1" selected="0">
            <x v="11"/>
          </reference>
          <reference field="1" count="1" selected="0">
            <x v="907"/>
          </reference>
          <reference field="10" count="1" selected="0">
            <x v="139"/>
          </reference>
          <reference field="11" count="1">
            <x v="132"/>
          </reference>
        </references>
      </pivotArea>
    </format>
    <format dxfId="1938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785"/>
          </reference>
          <reference field="10" count="1" selected="0">
            <x v="219"/>
          </reference>
          <reference field="11" count="1">
            <x v="129"/>
          </reference>
        </references>
      </pivotArea>
    </format>
    <format dxfId="1939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889"/>
          </reference>
          <reference field="10" count="1" selected="0">
            <x v="184"/>
          </reference>
          <reference field="11" count="1">
            <x v="147"/>
          </reference>
        </references>
      </pivotArea>
    </format>
    <format dxfId="1940">
      <pivotArea dataOnly="0" labelOnly="1" outline="0" fieldPosition="0">
        <references count="4">
          <reference field="0" count="1" selected="0">
            <x v="14"/>
          </reference>
          <reference field="1" count="1" selected="0">
            <x v="714"/>
          </reference>
          <reference field="10" count="1" selected="0">
            <x v="2"/>
          </reference>
          <reference field="11" count="1">
            <x v="68"/>
          </reference>
        </references>
      </pivotArea>
    </format>
    <format dxfId="1941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502"/>
          </reference>
          <reference field="10" count="1" selected="0">
            <x v="98"/>
          </reference>
          <reference field="11" count="1">
            <x v="107"/>
          </reference>
        </references>
      </pivotArea>
    </format>
    <format dxfId="1942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542"/>
          </reference>
          <reference field="10" count="1" selected="0">
            <x v="17"/>
          </reference>
          <reference field="11" count="1">
            <x v="23"/>
          </reference>
        </references>
      </pivotArea>
    </format>
    <format dxfId="1943">
      <pivotArea dataOnly="0" labelOnly="1" outline="0" fieldPosition="0">
        <references count="4">
          <reference field="0" count="1" selected="0">
            <x v="17"/>
          </reference>
          <reference field="1" count="1" selected="0">
            <x v="478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1944">
      <pivotArea dataOnly="0" labelOnly="1" outline="0" fieldPosition="0">
        <references count="4">
          <reference field="0" count="1" selected="0">
            <x v="18"/>
          </reference>
          <reference field="1" count="1" selected="0">
            <x v="147"/>
          </reference>
          <reference field="10" count="1" selected="0">
            <x v="290"/>
          </reference>
          <reference field="11" count="1">
            <x v="200"/>
          </reference>
        </references>
      </pivotArea>
    </format>
    <format dxfId="1945">
      <pivotArea dataOnly="0" labelOnly="1" outline="0" fieldPosition="0">
        <references count="4">
          <reference field="0" count="1" selected="0">
            <x v="19"/>
          </reference>
          <reference field="1" count="1" selected="0">
            <x v="954"/>
          </reference>
          <reference field="10" count="1" selected="0">
            <x v="212"/>
          </reference>
          <reference field="11" count="1">
            <x v="123"/>
          </reference>
        </references>
      </pivotArea>
    </format>
    <format dxfId="1946">
      <pivotArea dataOnly="0" labelOnly="1" outline="0" fieldPosition="0">
        <references count="4">
          <reference field="0" count="1" selected="0">
            <x v="20"/>
          </reference>
          <reference field="1" count="1" selected="0">
            <x v="506"/>
          </reference>
          <reference field="10" count="1" selected="0">
            <x v="97"/>
          </reference>
          <reference field="11" count="1">
            <x v="105"/>
          </reference>
        </references>
      </pivotArea>
    </format>
    <format dxfId="1947">
      <pivotArea dataOnly="0" labelOnly="1" outline="0" fieldPosition="0">
        <references count="4">
          <reference field="0" count="1" selected="0">
            <x v="21"/>
          </reference>
          <reference field="1" count="1" selected="0">
            <x v="810"/>
          </reference>
          <reference field="10" count="1" selected="0">
            <x v="149"/>
          </reference>
          <reference field="11" count="1">
            <x v="108"/>
          </reference>
        </references>
      </pivotArea>
    </format>
    <format dxfId="1948">
      <pivotArea dataOnly="0" labelOnly="1" outline="0" fieldPosition="0">
        <references count="4">
          <reference field="0" count="1" selected="0">
            <x v="22"/>
          </reference>
          <reference field="1" count="1" selected="0">
            <x v="943"/>
          </reference>
          <reference field="10" count="1" selected="0">
            <x v="104"/>
          </reference>
          <reference field="11" count="1">
            <x v="13"/>
          </reference>
        </references>
      </pivotArea>
    </format>
    <format dxfId="1949">
      <pivotArea dataOnly="0" labelOnly="1" outline="0" fieldPosition="0">
        <references count="4">
          <reference field="0" count="1" selected="0">
            <x v="23"/>
          </reference>
          <reference field="1" count="1" selected="0">
            <x v="409"/>
          </reference>
          <reference field="10" count="1" selected="0">
            <x v="11"/>
          </reference>
          <reference field="11" count="1">
            <x v="15"/>
          </reference>
        </references>
      </pivotArea>
    </format>
    <format dxfId="1950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897"/>
          </reference>
          <reference field="10" count="1" selected="0">
            <x v="86"/>
          </reference>
          <reference field="11" count="1">
            <x v="92"/>
          </reference>
        </references>
      </pivotArea>
    </format>
    <format dxfId="1951">
      <pivotArea dataOnly="0" labelOnly="1" outline="0" fieldPosition="0">
        <references count="4">
          <reference field="0" count="1" selected="0">
            <x v="25"/>
          </reference>
          <reference field="1" count="1" selected="0">
            <x v="419"/>
          </reference>
          <reference field="10" count="1" selected="0">
            <x v="290"/>
          </reference>
          <reference field="11" count="1">
            <x v="200"/>
          </reference>
        </references>
      </pivotArea>
    </format>
    <format dxfId="1952">
      <pivotArea dataOnly="0" labelOnly="1" outline="0" fieldPosition="0">
        <references count="4">
          <reference field="0" count="1" selected="0">
            <x v="26"/>
          </reference>
          <reference field="1" count="1" selected="0">
            <x v="975"/>
          </reference>
          <reference field="10" count="1" selected="0">
            <x v="119"/>
          </reference>
          <reference field="11" count="1">
            <x v="107"/>
          </reference>
        </references>
      </pivotArea>
    </format>
    <format dxfId="1953">
      <pivotArea dataOnly="0" labelOnly="1" outline="0" fieldPosition="0">
        <references count="4">
          <reference field="0" count="1" selected="0">
            <x v="27"/>
          </reference>
          <reference field="1" count="1" selected="0">
            <x v="523"/>
          </reference>
          <reference field="10" count="1" selected="0">
            <x v="141"/>
          </reference>
          <reference field="11" count="1">
            <x v="135"/>
          </reference>
        </references>
      </pivotArea>
    </format>
    <format dxfId="1954">
      <pivotArea dataOnly="0" labelOnly="1" outline="0" fieldPosition="0">
        <references count="4">
          <reference field="0" count="1" selected="0">
            <x v="28"/>
          </reference>
          <reference field="1" count="1" selected="0">
            <x v="443"/>
          </reference>
          <reference field="10" count="1" selected="0">
            <x v="10"/>
          </reference>
          <reference field="11" count="1">
            <x v="14"/>
          </reference>
        </references>
      </pivotArea>
    </format>
    <format dxfId="1955">
      <pivotArea dataOnly="0" labelOnly="1" outline="0" fieldPosition="0">
        <references count="4">
          <reference field="0" count="1" selected="0">
            <x v="29"/>
          </reference>
          <reference field="1" count="1" selected="0">
            <x v="632"/>
          </reference>
          <reference field="10" count="1" selected="0">
            <x v="5"/>
          </reference>
          <reference field="11" count="1">
            <x v="6"/>
          </reference>
        </references>
      </pivotArea>
    </format>
    <format dxfId="1956">
      <pivotArea dataOnly="0" labelOnly="1" outline="0" fieldPosition="0">
        <references count="4">
          <reference field="0" count="1" selected="0">
            <x v="30"/>
          </reference>
          <reference field="1" count="1" selected="0">
            <x v="78"/>
          </reference>
          <reference field="10" count="1" selected="0">
            <x v="102"/>
          </reference>
          <reference field="11" count="1">
            <x v="107"/>
          </reference>
        </references>
      </pivotArea>
    </format>
    <format dxfId="1957">
      <pivotArea dataOnly="0" labelOnly="1" outline="0" fieldPosition="0">
        <references count="4">
          <reference field="0" count="1" selected="0">
            <x v="31"/>
          </reference>
          <reference field="1" count="1" selected="0">
            <x v="74"/>
          </reference>
          <reference field="10" count="1" selected="0">
            <x v="62"/>
          </reference>
          <reference field="11" count="1">
            <x v="61"/>
          </reference>
        </references>
      </pivotArea>
    </format>
    <format dxfId="1958">
      <pivotArea dataOnly="0" labelOnly="1" outline="0" fieldPosition="0">
        <references count="4">
          <reference field="0" count="1" selected="0">
            <x v="32"/>
          </reference>
          <reference field="1" count="1" selected="0">
            <x v="208"/>
          </reference>
          <reference field="10" count="1" selected="0">
            <x v="120"/>
          </reference>
          <reference field="11" count="1">
            <x v="110"/>
          </reference>
        </references>
      </pivotArea>
    </format>
    <format dxfId="1959">
      <pivotArea dataOnly="0" labelOnly="1" outline="0" fieldPosition="0">
        <references count="4">
          <reference field="0" count="1" selected="0">
            <x v="33"/>
          </reference>
          <reference field="1" count="1" selected="0">
            <x v="847"/>
          </reference>
          <reference field="10" count="1" selected="0">
            <x v="42"/>
          </reference>
          <reference field="11" count="1">
            <x v="48"/>
          </reference>
        </references>
      </pivotArea>
    </format>
    <format dxfId="1960">
      <pivotArea dataOnly="0" labelOnly="1" outline="0" fieldPosition="0">
        <references count="4">
          <reference field="0" count="1" selected="0">
            <x v="34"/>
          </reference>
          <reference field="1" count="1" selected="0">
            <x v="769"/>
          </reference>
          <reference field="10" count="1" selected="0">
            <x v="42"/>
          </reference>
          <reference field="11" count="1">
            <x v="48"/>
          </reference>
        </references>
      </pivotArea>
    </format>
    <format dxfId="1961">
      <pivotArea dataOnly="0" labelOnly="1" outline="0" fieldPosition="0">
        <references count="4">
          <reference field="0" count="1" selected="0">
            <x v="35"/>
          </reference>
          <reference field="1" count="1" selected="0">
            <x v="851"/>
          </reference>
          <reference field="10" count="1" selected="0">
            <x v="100"/>
          </reference>
          <reference field="11" count="1">
            <x v="111"/>
          </reference>
        </references>
      </pivotArea>
    </format>
    <format dxfId="1962">
      <pivotArea dataOnly="0" labelOnly="1" outline="0" fieldPosition="0">
        <references count="4">
          <reference field="0" count="1" selected="0">
            <x v="36"/>
          </reference>
          <reference field="1" count="1" selected="0">
            <x v="119"/>
          </reference>
          <reference field="10" count="1" selected="0">
            <x v="2"/>
          </reference>
          <reference field="11" count="1">
            <x v="150"/>
          </reference>
        </references>
      </pivotArea>
    </format>
    <format dxfId="1963">
      <pivotArea dataOnly="0" labelOnly="1" outline="0" fieldPosition="0">
        <references count="4">
          <reference field="0" count="1" selected="0">
            <x v="37"/>
          </reference>
          <reference field="1" count="1" selected="0">
            <x v="407"/>
          </reference>
          <reference field="10" count="1" selected="0">
            <x v="111"/>
          </reference>
          <reference field="11" count="1">
            <x v="100"/>
          </reference>
        </references>
      </pivotArea>
    </format>
    <format dxfId="1964">
      <pivotArea dataOnly="0" labelOnly="1" outline="0" fieldPosition="0">
        <references count="4">
          <reference field="0" count="1" selected="0">
            <x v="38"/>
          </reference>
          <reference field="1" count="1" selected="0">
            <x v="484"/>
          </reference>
          <reference field="10" count="1" selected="0">
            <x v="166"/>
          </reference>
          <reference field="11" count="1">
            <x v="78"/>
          </reference>
        </references>
      </pivotArea>
    </format>
    <format dxfId="1965">
      <pivotArea dataOnly="0" labelOnly="1" outline="0" fieldPosition="0">
        <references count="4">
          <reference field="0" count="1" selected="0">
            <x v="39"/>
          </reference>
          <reference field="1" count="1" selected="0">
            <x v="536"/>
          </reference>
          <reference field="10" count="1" selected="0">
            <x v="101"/>
          </reference>
          <reference field="11" count="1">
            <x v="60"/>
          </reference>
        </references>
      </pivotArea>
    </format>
    <format dxfId="1966">
      <pivotArea dataOnly="0" labelOnly="1" outline="0" fieldPosition="0">
        <references count="4">
          <reference field="0" count="1" selected="0">
            <x v="40"/>
          </reference>
          <reference field="1" count="1" selected="0">
            <x v="750"/>
          </reference>
          <reference field="10" count="1" selected="0">
            <x v="246"/>
          </reference>
          <reference field="11" count="1">
            <x v="151"/>
          </reference>
        </references>
      </pivotArea>
    </format>
    <format dxfId="1967">
      <pivotArea dataOnly="0" labelOnly="1" outline="0" fieldPosition="0">
        <references count="4">
          <reference field="0" count="1" selected="0">
            <x v="41"/>
          </reference>
          <reference field="1" count="1" selected="0">
            <x v="366"/>
          </reference>
          <reference field="10" count="1" selected="0">
            <x v="235"/>
          </reference>
          <reference field="11" count="1">
            <x v="175"/>
          </reference>
        </references>
      </pivotArea>
    </format>
    <format dxfId="1968">
      <pivotArea dataOnly="0" labelOnly="1" outline="0" fieldPosition="0">
        <references count="4">
          <reference field="0" count="1" selected="0">
            <x v="42"/>
          </reference>
          <reference field="1" count="1" selected="0">
            <x v="436"/>
          </reference>
          <reference field="10" count="1" selected="0">
            <x v="215"/>
          </reference>
          <reference field="11" count="1">
            <x v="125"/>
          </reference>
        </references>
      </pivotArea>
    </format>
    <format dxfId="1969">
      <pivotArea dataOnly="0" labelOnly="1" outline="0" fieldPosition="0">
        <references count="4">
          <reference field="0" count="1" selected="0">
            <x v="43"/>
          </reference>
          <reference field="1" count="1" selected="0">
            <x v="663"/>
          </reference>
          <reference field="10" count="1" selected="0">
            <x v="282"/>
          </reference>
          <reference field="11" count="1">
            <x v="185"/>
          </reference>
        </references>
      </pivotArea>
    </format>
    <format dxfId="1970">
      <pivotArea dataOnly="0" labelOnly="1" outline="0" fieldPosition="0">
        <references count="4">
          <reference field="0" count="1" selected="0">
            <x v="44"/>
          </reference>
          <reference field="1" count="1" selected="0">
            <x v="700"/>
          </reference>
          <reference field="10" count="1" selected="0">
            <x v="181"/>
          </reference>
          <reference field="11" count="1">
            <x v="143"/>
          </reference>
        </references>
      </pivotArea>
    </format>
    <format dxfId="1971">
      <pivotArea dataOnly="0" labelOnly="1" outline="0" fieldPosition="0">
        <references count="4">
          <reference field="0" count="1" selected="0">
            <x v="45"/>
          </reference>
          <reference field="1" count="1" selected="0">
            <x v="824"/>
          </reference>
          <reference field="10" count="1" selected="0">
            <x v="283"/>
          </reference>
          <reference field="11" count="1">
            <x v="186"/>
          </reference>
        </references>
      </pivotArea>
    </format>
    <format dxfId="1972">
      <pivotArea dataOnly="0" labelOnly="1" outline="0" fieldPosition="0">
        <references count="4">
          <reference field="0" count="1" selected="0">
            <x v="46"/>
          </reference>
          <reference field="1" count="1" selected="0">
            <x v="746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1973">
      <pivotArea dataOnly="0" labelOnly="1" outline="0" fieldPosition="0">
        <references count="4">
          <reference field="0" count="1" selected="0">
            <x v="47"/>
          </reference>
          <reference field="1" count="1" selected="0">
            <x v="494"/>
          </reference>
          <reference field="10" count="1" selected="0">
            <x v="132"/>
          </reference>
          <reference field="11" count="1">
            <x v="116"/>
          </reference>
        </references>
      </pivotArea>
    </format>
    <format dxfId="1974">
      <pivotArea dataOnly="0" labelOnly="1" outline="0" fieldPosition="0">
        <references count="4">
          <reference field="0" count="1" selected="0">
            <x v="48"/>
          </reference>
          <reference field="1" count="1" selected="0">
            <x v="160"/>
          </reference>
          <reference field="10" count="1" selected="0">
            <x v="156"/>
          </reference>
          <reference field="11" count="1">
            <x v="67"/>
          </reference>
        </references>
      </pivotArea>
    </format>
    <format dxfId="1975">
      <pivotArea dataOnly="0" labelOnly="1" outline="0" fieldPosition="0">
        <references count="4">
          <reference field="0" count="1" selected="0">
            <x v="49"/>
          </reference>
          <reference field="1" count="1" selected="0">
            <x v="326"/>
          </reference>
          <reference field="10" count="1" selected="0">
            <x v="181"/>
          </reference>
          <reference field="11" count="1">
            <x v="143"/>
          </reference>
        </references>
      </pivotArea>
    </format>
    <format dxfId="1976">
      <pivotArea dataOnly="0" labelOnly="1" outline="0" fieldPosition="0">
        <references count="4">
          <reference field="0" count="1" selected="0">
            <x v="50"/>
          </reference>
          <reference field="1" count="1" selected="0">
            <x v="496"/>
          </reference>
          <reference field="10" count="1" selected="0">
            <x v="186"/>
          </reference>
          <reference field="11" count="1">
            <x v="98"/>
          </reference>
        </references>
      </pivotArea>
    </format>
    <format dxfId="1977">
      <pivotArea dataOnly="0" labelOnly="1" outline="0" fieldPosition="0">
        <references count="4">
          <reference field="0" count="1" selected="0">
            <x v="51"/>
          </reference>
          <reference field="1" count="1" selected="0">
            <x v="387"/>
          </reference>
          <reference field="10" count="1" selected="0">
            <x v="56"/>
          </reference>
          <reference field="11" count="1">
            <x v="58"/>
          </reference>
        </references>
      </pivotArea>
    </format>
    <format dxfId="1978">
      <pivotArea dataOnly="0" labelOnly="1" outline="0" fieldPosition="0">
        <references count="4">
          <reference field="0" count="1" selected="0">
            <x v="52"/>
          </reference>
          <reference field="1" count="1" selected="0">
            <x v="344"/>
          </reference>
          <reference field="10" count="1" selected="0">
            <x v="11"/>
          </reference>
          <reference field="11" count="1">
            <x v="15"/>
          </reference>
        </references>
      </pivotArea>
    </format>
    <format dxfId="1979">
      <pivotArea dataOnly="0" labelOnly="1" outline="0" fieldPosition="0">
        <references count="4">
          <reference field="0" count="1" selected="0">
            <x v="53"/>
          </reference>
          <reference field="1" count="1" selected="0">
            <x v="364"/>
          </reference>
          <reference field="10" count="1" selected="0">
            <x v="200"/>
          </reference>
          <reference field="11" count="1">
            <x v="157"/>
          </reference>
        </references>
      </pivotArea>
    </format>
    <format dxfId="1980">
      <pivotArea dataOnly="0" labelOnly="1" outline="0" fieldPosition="0">
        <references count="4">
          <reference field="0" count="1" selected="0">
            <x v="54"/>
          </reference>
          <reference field="1" count="1" selected="0">
            <x v="307"/>
          </reference>
          <reference field="10" count="1" selected="0">
            <x v="124"/>
          </reference>
          <reference field="11" count="1">
            <x v="120"/>
          </reference>
        </references>
      </pivotArea>
    </format>
    <format dxfId="1981">
      <pivotArea dataOnly="0" labelOnly="1" outline="0" fieldPosition="0">
        <references count="4">
          <reference field="0" count="1" selected="0">
            <x v="55"/>
          </reference>
          <reference field="1" count="1" selected="0">
            <x v="882"/>
          </reference>
          <reference field="10" count="1" selected="0">
            <x v="54"/>
          </reference>
          <reference field="11" count="1">
            <x v="79"/>
          </reference>
        </references>
      </pivotArea>
    </format>
    <format dxfId="1982">
      <pivotArea dataOnly="0" labelOnly="1" outline="0" fieldPosition="0">
        <references count="4">
          <reference field="0" count="1" selected="0">
            <x v="56"/>
          </reference>
          <reference field="1" count="1" selected="0">
            <x v="199"/>
          </reference>
          <reference field="10" count="1" selected="0">
            <x v="43"/>
          </reference>
          <reference field="11" count="1">
            <x v="49"/>
          </reference>
        </references>
      </pivotArea>
    </format>
    <format dxfId="1983">
      <pivotArea dataOnly="0" labelOnly="1" outline="0" fieldPosition="0">
        <references count="4">
          <reference field="0" count="1" selected="0">
            <x v="57"/>
          </reference>
          <reference field="1" count="1" selected="0">
            <x v="453"/>
          </reference>
          <reference field="10" count="1" selected="0">
            <x v="12"/>
          </reference>
          <reference field="11" count="1">
            <x v="16"/>
          </reference>
        </references>
      </pivotArea>
    </format>
    <format dxfId="1984">
      <pivotArea dataOnly="0" labelOnly="1" outline="0" fieldPosition="0">
        <references count="4">
          <reference field="0" count="1" selected="0">
            <x v="58"/>
          </reference>
          <reference field="1" count="1" selected="0">
            <x v="280"/>
          </reference>
          <reference field="10" count="1" selected="0">
            <x v="13"/>
          </reference>
          <reference field="11" count="1">
            <x v="17"/>
          </reference>
        </references>
      </pivotArea>
    </format>
    <format dxfId="1985">
      <pivotArea dataOnly="0" labelOnly="1" outline="0" fieldPosition="0">
        <references count="4">
          <reference field="0" count="1" selected="0">
            <x v="59"/>
          </reference>
          <reference field="1" count="1" selected="0">
            <x v="922"/>
          </reference>
          <reference field="10" count="1" selected="0">
            <x v="225"/>
          </reference>
          <reference field="11" count="1">
            <x v="132"/>
          </reference>
        </references>
      </pivotArea>
    </format>
    <format dxfId="1986">
      <pivotArea dataOnly="0" labelOnly="1" outline="0" fieldPosition="0">
        <references count="4">
          <reference field="0" count="1" selected="0">
            <x v="60"/>
          </reference>
          <reference field="1" count="1" selected="0">
            <x v="159"/>
          </reference>
          <reference field="10" count="1" selected="0">
            <x v="56"/>
          </reference>
          <reference field="11" count="1">
            <x v="58"/>
          </reference>
        </references>
      </pivotArea>
    </format>
    <format dxfId="1987">
      <pivotArea dataOnly="0" labelOnly="1" outline="0" fieldPosition="0">
        <references count="4">
          <reference field="0" count="1" selected="0">
            <x v="61"/>
          </reference>
          <reference field="1" count="1" selected="0">
            <x v="863"/>
          </reference>
          <reference field="10" count="1" selected="0">
            <x v="238"/>
          </reference>
          <reference field="11" count="1">
            <x v="142"/>
          </reference>
        </references>
      </pivotArea>
    </format>
    <format dxfId="1988">
      <pivotArea dataOnly="0" labelOnly="1" outline="0" fieldPosition="0">
        <references count="4">
          <reference field="0" count="1" selected="0">
            <x v="62"/>
          </reference>
          <reference field="1" count="1" selected="0">
            <x v="1029"/>
          </reference>
          <reference field="10" count="1" selected="0">
            <x v="135"/>
          </reference>
          <reference field="11" count="1">
            <x v="120"/>
          </reference>
        </references>
      </pivotArea>
    </format>
    <format dxfId="1989">
      <pivotArea dataOnly="0" labelOnly="1" outline="0" fieldPosition="0">
        <references count="4">
          <reference field="0" count="1" selected="0">
            <x v="63"/>
          </reference>
          <reference field="1" count="1" selected="0">
            <x v="1019"/>
          </reference>
          <reference field="10" count="1" selected="0">
            <x v="249"/>
          </reference>
          <reference field="11" count="1">
            <x v="154"/>
          </reference>
        </references>
      </pivotArea>
    </format>
    <format dxfId="1990">
      <pivotArea dataOnly="0" labelOnly="1" outline="0" fieldPosition="0">
        <references count="4">
          <reference field="0" count="1" selected="0">
            <x v="64"/>
          </reference>
          <reference field="1" count="1" selected="0">
            <x v="233"/>
          </reference>
          <reference field="10" count="1" selected="0">
            <x v="137"/>
          </reference>
          <reference field="11" count="1">
            <x v="123"/>
          </reference>
        </references>
      </pivotArea>
    </format>
    <format dxfId="1991">
      <pivotArea dataOnly="0" labelOnly="1" outline="0" fieldPosition="0">
        <references count="4">
          <reference field="0" count="1" selected="0">
            <x v="65"/>
          </reference>
          <reference field="1" count="1" selected="0">
            <x v="638"/>
          </reference>
          <reference field="10" count="1" selected="0">
            <x v="140"/>
          </reference>
          <reference field="11" count="1">
            <x v="125"/>
          </reference>
        </references>
      </pivotArea>
    </format>
    <format dxfId="1992">
      <pivotArea dataOnly="0" labelOnly="1" outline="0" fieldPosition="0">
        <references count="4">
          <reference field="0" count="1" selected="0">
            <x v="66"/>
          </reference>
          <reference field="1" count="1" selected="0">
            <x v="162"/>
          </reference>
          <reference field="10" count="1" selected="0">
            <x v="2"/>
          </reference>
          <reference field="11" count="1">
            <x v="98"/>
          </reference>
        </references>
      </pivotArea>
    </format>
    <format dxfId="1993">
      <pivotArea dataOnly="0" labelOnly="1" outline="0" fieldPosition="0">
        <references count="4">
          <reference field="0" count="1" selected="0">
            <x v="67"/>
          </reference>
          <reference field="1" count="1" selected="0">
            <x v="336"/>
          </reference>
          <reference field="10" count="1" selected="0">
            <x v="276"/>
          </reference>
          <reference field="11" count="1">
            <x v="179"/>
          </reference>
        </references>
      </pivotArea>
    </format>
    <format dxfId="1994">
      <pivotArea dataOnly="0" labelOnly="1" outline="0" fieldPosition="0">
        <references count="4">
          <reference field="0" count="1" selected="0">
            <x v="68"/>
          </reference>
          <reference field="1" count="1" selected="0">
            <x v="828"/>
          </reference>
          <reference field="10" count="1" selected="0">
            <x v="158"/>
          </reference>
          <reference field="11" count="1">
            <x v="117"/>
          </reference>
        </references>
      </pivotArea>
    </format>
    <format dxfId="1995">
      <pivotArea dataOnly="0" labelOnly="1" outline="0" fieldPosition="0">
        <references count="4">
          <reference field="0" count="1" selected="0">
            <x v="69"/>
          </reference>
          <reference field="1" count="1" selected="0">
            <x v="311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1996">
      <pivotArea dataOnly="0" labelOnly="1" outline="0" fieldPosition="0">
        <references count="4">
          <reference field="0" count="1" selected="0">
            <x v="70"/>
          </reference>
          <reference field="1" count="1" selected="0">
            <x v="1012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1997">
      <pivotArea dataOnly="0" labelOnly="1" outline="0" fieldPosition="0">
        <references count="4">
          <reference field="0" count="1" selected="0">
            <x v="71"/>
          </reference>
          <reference field="1" count="1" selected="0">
            <x v="235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1998">
      <pivotArea dataOnly="0" labelOnly="1" outline="0" fieldPosition="0">
        <references count="4">
          <reference field="0" count="1" selected="0">
            <x v="72"/>
          </reference>
          <reference field="1" count="1" selected="0">
            <x v="415"/>
          </reference>
          <reference field="10" count="1" selected="0">
            <x v="263"/>
          </reference>
          <reference field="11" count="1">
            <x v="166"/>
          </reference>
        </references>
      </pivotArea>
    </format>
    <format dxfId="1999">
      <pivotArea dataOnly="0" labelOnly="1" outline="0" fieldPosition="0">
        <references count="4">
          <reference field="0" count="1" selected="0">
            <x v="73"/>
          </reference>
          <reference field="1" count="1" selected="0">
            <x v="386"/>
          </reference>
          <reference field="10" count="1" selected="0">
            <x v="115"/>
          </reference>
          <reference field="11" count="1">
            <x v="105"/>
          </reference>
        </references>
      </pivotArea>
    </format>
    <format dxfId="2000">
      <pivotArea dataOnly="0" labelOnly="1" outline="0" fieldPosition="0">
        <references count="4">
          <reference field="0" count="1" selected="0">
            <x v="74"/>
          </reference>
          <reference field="1" count="1" selected="0">
            <x v="129"/>
          </reference>
          <reference field="10" count="1" selected="0">
            <x v="185"/>
          </reference>
          <reference field="11" count="1">
            <x v="150"/>
          </reference>
        </references>
      </pivotArea>
    </format>
    <format dxfId="2001">
      <pivotArea dataOnly="0" labelOnly="1" outline="0" fieldPosition="0">
        <references count="4">
          <reference field="0" count="1" selected="0">
            <x v="75"/>
          </reference>
          <reference field="1" count="1" selected="0">
            <x v="282"/>
          </reference>
          <reference field="10" count="1" selected="0">
            <x v="42"/>
          </reference>
          <reference field="11" count="1">
            <x v="48"/>
          </reference>
        </references>
      </pivotArea>
    </format>
    <format dxfId="2002">
      <pivotArea dataOnly="0" labelOnly="1" outline="0" fieldPosition="0">
        <references count="4">
          <reference field="0" count="1" selected="0">
            <x v="76"/>
          </reference>
          <reference field="1" count="1" selected="0">
            <x v="228"/>
          </reference>
          <reference field="10" count="1" selected="0">
            <x v="10"/>
          </reference>
          <reference field="11" count="1">
            <x v="14"/>
          </reference>
        </references>
      </pivotArea>
    </format>
    <format dxfId="2003">
      <pivotArea dataOnly="0" labelOnly="1" outline="0" fieldPosition="0">
        <references count="4">
          <reference field="0" count="1" selected="0">
            <x v="77"/>
          </reference>
          <reference field="1" count="1" selected="0">
            <x v="95"/>
          </reference>
          <reference field="10" count="1" selected="0">
            <x v="107"/>
          </reference>
          <reference field="11" count="1">
            <x v="14"/>
          </reference>
        </references>
      </pivotArea>
    </format>
    <format dxfId="2004">
      <pivotArea dataOnly="0" labelOnly="1" outline="0" fieldPosition="0">
        <references count="4">
          <reference field="0" count="1" selected="0">
            <x v="78"/>
          </reference>
          <reference field="1" count="1" selected="0">
            <x v="972"/>
          </reference>
          <reference field="10" count="1" selected="0">
            <x v="133"/>
          </reference>
          <reference field="11" count="1">
            <x v="94"/>
          </reference>
        </references>
      </pivotArea>
    </format>
    <format dxfId="2005">
      <pivotArea dataOnly="0" labelOnly="1" outline="0" fieldPosition="0">
        <references count="4">
          <reference field="0" count="1" selected="0">
            <x v="79"/>
          </reference>
          <reference field="1" count="1" selected="0">
            <x v="540"/>
          </reference>
          <reference field="10" count="1" selected="0">
            <x v="109"/>
          </reference>
          <reference field="11" count="1">
            <x v="98"/>
          </reference>
        </references>
      </pivotArea>
    </format>
    <format dxfId="2006">
      <pivotArea dataOnly="0" labelOnly="1" outline="0" fieldPosition="0">
        <references count="4">
          <reference field="0" count="1" selected="0">
            <x v="80"/>
          </reference>
          <reference field="1" count="1" selected="0">
            <x v="917"/>
          </reference>
          <reference field="10" count="1" selected="0">
            <x v="108"/>
          </reference>
          <reference field="11" count="1">
            <x v="16"/>
          </reference>
        </references>
      </pivotArea>
    </format>
    <format dxfId="2007">
      <pivotArea dataOnly="0" labelOnly="1" outline="0" fieldPosition="0">
        <references count="4">
          <reference field="0" count="1" selected="0">
            <x v="81"/>
          </reference>
          <reference field="1" count="1" selected="0">
            <x v="716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008">
      <pivotArea dataOnly="0" labelOnly="1" outline="0" fieldPosition="0">
        <references count="4">
          <reference field="0" count="1" selected="0">
            <x v="82"/>
          </reference>
          <reference field="1" count="1" selected="0">
            <x v="306"/>
          </reference>
          <reference field="10" count="1" selected="0">
            <x v="210"/>
          </reference>
          <reference field="11" count="1">
            <x v="160"/>
          </reference>
        </references>
      </pivotArea>
    </format>
    <format dxfId="2009">
      <pivotArea dataOnly="0" labelOnly="1" outline="0" fieldPosition="0">
        <references count="4">
          <reference field="0" count="1" selected="0">
            <x v="83"/>
          </reference>
          <reference field="1" count="1" selected="0">
            <x v="339"/>
          </reference>
          <reference field="10" count="1" selected="0">
            <x v="276"/>
          </reference>
          <reference field="11" count="1">
            <x v="179"/>
          </reference>
        </references>
      </pivotArea>
    </format>
    <format dxfId="2010">
      <pivotArea dataOnly="0" labelOnly="1" outline="0" fieldPosition="0">
        <references count="4">
          <reference field="0" count="1" selected="0">
            <x v="84"/>
          </reference>
          <reference field="1" count="1" selected="0">
            <x v="920"/>
          </reference>
          <reference field="10" count="1" selected="0">
            <x v="269"/>
          </reference>
          <reference field="11" count="1">
            <x v="194"/>
          </reference>
        </references>
      </pivotArea>
    </format>
    <format dxfId="2011">
      <pivotArea dataOnly="0" labelOnly="1" outline="0" fieldPosition="0">
        <references count="4">
          <reference field="0" count="1" selected="0">
            <x v="85"/>
          </reference>
          <reference field="1" count="1" selected="0">
            <x v="1025"/>
          </reference>
          <reference field="10" count="1" selected="0">
            <x v="206"/>
          </reference>
          <reference field="11" count="1">
            <x v="114"/>
          </reference>
        </references>
      </pivotArea>
    </format>
    <format dxfId="2012">
      <pivotArea dataOnly="0" labelOnly="1" outline="0" fieldPosition="0">
        <references count="4">
          <reference field="0" count="1" selected="0">
            <x v="86"/>
          </reference>
          <reference field="1" count="1" selected="0">
            <x v="109"/>
          </reference>
          <reference field="10" count="1" selected="0">
            <x v="215"/>
          </reference>
          <reference field="11" count="1">
            <x v="125"/>
          </reference>
        </references>
      </pivotArea>
    </format>
    <format dxfId="2013">
      <pivotArea dataOnly="0" labelOnly="1" outline="0" fieldPosition="0">
        <references count="4">
          <reference field="0" count="1" selected="0">
            <x v="87"/>
          </reference>
          <reference field="1" count="1" selected="0">
            <x v="270"/>
          </reference>
          <reference field="10" count="1" selected="0">
            <x v="124"/>
          </reference>
          <reference field="11" count="1">
            <x v="120"/>
          </reference>
        </references>
      </pivotArea>
    </format>
    <format dxfId="2014">
      <pivotArea dataOnly="0" labelOnly="1" outline="0" fieldPosition="0">
        <references count="4">
          <reference field="0" count="1" selected="0">
            <x v="88"/>
          </reference>
          <reference field="1" count="1" selected="0">
            <x v="544"/>
          </reference>
          <reference field="10" count="1" selected="0">
            <x v="273"/>
          </reference>
          <reference field="11" count="1">
            <x v="176"/>
          </reference>
        </references>
      </pivotArea>
    </format>
    <format dxfId="2015">
      <pivotArea dataOnly="0" labelOnly="1" outline="0" fieldPosition="0">
        <references count="4">
          <reference field="0" count="1" selected="0">
            <x v="89"/>
          </reference>
          <reference field="1" count="1" selected="0">
            <x v="374"/>
          </reference>
          <reference field="10" count="1" selected="0">
            <x v="198"/>
          </reference>
          <reference field="11" count="1">
            <x v="153"/>
          </reference>
        </references>
      </pivotArea>
    </format>
    <format dxfId="2016">
      <pivotArea dataOnly="0" labelOnly="1" outline="0" fieldPosition="0">
        <references count="4">
          <reference field="0" count="1" selected="0">
            <x v="90"/>
          </reference>
          <reference field="1" count="1" selected="0">
            <x v="425"/>
          </reference>
          <reference field="10" count="1" selected="0">
            <x v="290"/>
          </reference>
          <reference field="11" count="1">
            <x v="200"/>
          </reference>
        </references>
      </pivotArea>
    </format>
    <format dxfId="2017">
      <pivotArea dataOnly="0" labelOnly="1" outline="0" fieldPosition="0">
        <references count="4">
          <reference field="0" count="1" selected="0">
            <x v="91"/>
          </reference>
          <reference field="1" count="1" selected="0">
            <x v="984"/>
          </reference>
          <reference field="10" count="1" selected="0">
            <x v="30"/>
          </reference>
          <reference field="11" count="1">
            <x v="68"/>
          </reference>
        </references>
      </pivotArea>
    </format>
    <format dxfId="2018">
      <pivotArea dataOnly="0" labelOnly="1" outline="0" fieldPosition="0">
        <references count="4">
          <reference field="0" count="1" selected="0">
            <x v="92"/>
          </reference>
          <reference field="1" count="1" selected="0">
            <x v="648"/>
          </reference>
          <reference field="10" count="1" selected="0">
            <x v="274"/>
          </reference>
          <reference field="11" count="1">
            <x v="177"/>
          </reference>
        </references>
      </pivotArea>
    </format>
    <format dxfId="2019">
      <pivotArea dataOnly="0" labelOnly="1" outline="0" fieldPosition="0">
        <references count="4">
          <reference field="0" count="1" selected="0">
            <x v="93"/>
          </reference>
          <reference field="1" count="1" selected="0">
            <x v="433"/>
          </reference>
          <reference field="10" count="1" selected="0">
            <x v="212"/>
          </reference>
          <reference field="11" count="1">
            <x v="123"/>
          </reference>
        </references>
      </pivotArea>
    </format>
    <format dxfId="2020">
      <pivotArea dataOnly="0" labelOnly="1" outline="0" fieldPosition="0">
        <references count="4">
          <reference field="0" count="1" selected="0">
            <x v="94"/>
          </reference>
          <reference field="1" count="1" selected="0">
            <x v="62"/>
          </reference>
          <reference field="10" count="1" selected="0">
            <x v="13"/>
          </reference>
          <reference field="11" count="1">
            <x v="17"/>
          </reference>
        </references>
      </pivotArea>
    </format>
    <format dxfId="2021">
      <pivotArea dataOnly="0" labelOnly="1" outline="0" fieldPosition="0">
        <references count="4">
          <reference field="0" count="1" selected="0">
            <x v="95"/>
          </reference>
          <reference field="1" count="1" selected="0">
            <x v="674"/>
          </reference>
          <reference field="10" count="1" selected="0">
            <x v="212"/>
          </reference>
          <reference field="11" count="1">
            <x v="123"/>
          </reference>
        </references>
      </pivotArea>
    </format>
    <format dxfId="2022">
      <pivotArea dataOnly="0" labelOnly="1" outline="0" fieldPosition="0">
        <references count="4">
          <reference field="0" count="1" selected="0">
            <x v="96"/>
          </reference>
          <reference field="1" count="1" selected="0">
            <x v="219"/>
          </reference>
          <reference field="10" count="1" selected="0">
            <x v="122"/>
          </reference>
          <reference field="11" count="1">
            <x v="22"/>
          </reference>
        </references>
      </pivotArea>
    </format>
    <format dxfId="2023">
      <pivotArea dataOnly="0" labelOnly="1" outline="0" fieldPosition="0">
        <references count="4">
          <reference field="0" count="1" selected="0">
            <x v="97"/>
          </reference>
          <reference field="1" count="1" selected="0">
            <x v="898"/>
          </reference>
          <reference field="10" count="1" selected="0">
            <x v="270"/>
          </reference>
          <reference field="11" count="1">
            <x v="174"/>
          </reference>
        </references>
      </pivotArea>
    </format>
    <format dxfId="2024">
      <pivotArea dataOnly="0" labelOnly="1" outline="0" fieldPosition="0">
        <references count="4">
          <reference field="0" count="1" selected="0">
            <x v="98"/>
          </reference>
          <reference field="1" count="1" selected="0">
            <x v="564"/>
          </reference>
          <reference field="10" count="1" selected="0">
            <x v="228"/>
          </reference>
          <reference field="11" count="1">
            <x v="135"/>
          </reference>
        </references>
      </pivotArea>
    </format>
    <format dxfId="2025">
      <pivotArea dataOnly="0" labelOnly="1" outline="0" fieldPosition="0">
        <references count="4">
          <reference field="0" count="1" selected="0">
            <x v="99"/>
          </reference>
          <reference field="1" count="1" selected="0">
            <x v="698"/>
          </reference>
          <reference field="10" count="1" selected="0">
            <x v="272"/>
          </reference>
          <reference field="11" count="1">
            <x v="175"/>
          </reference>
        </references>
      </pivotArea>
    </format>
    <format dxfId="2026">
      <pivotArea dataOnly="0" labelOnly="1" outline="0" fieldPosition="0">
        <references count="4">
          <reference field="0" count="1" selected="0">
            <x v="100"/>
          </reference>
          <reference field="1" count="1" selected="0">
            <x v="805"/>
          </reference>
          <reference field="10" count="1" selected="0">
            <x v="109"/>
          </reference>
          <reference field="11" count="1">
            <x v="98"/>
          </reference>
        </references>
      </pivotArea>
    </format>
    <format dxfId="2027">
      <pivotArea dataOnly="0" labelOnly="1" outline="0" fieldPosition="0">
        <references count="4">
          <reference field="0" count="1" selected="0">
            <x v="101"/>
          </reference>
          <reference field="1" count="1" selected="0">
            <x v="456"/>
          </reference>
          <reference field="10" count="1" selected="0">
            <x v="178"/>
          </reference>
          <reference field="11" count="1">
            <x v="95"/>
          </reference>
        </references>
      </pivotArea>
    </format>
    <format dxfId="2028">
      <pivotArea dataOnly="0" labelOnly="1" outline="0" fieldPosition="0">
        <references count="4">
          <reference field="0" count="1" selected="0">
            <x v="102"/>
          </reference>
          <reference field="1" count="1" selected="0">
            <x v="303"/>
          </reference>
          <reference field="10" count="1" selected="0">
            <x v="150"/>
          </reference>
          <reference field="11" count="1">
            <x v="58"/>
          </reference>
        </references>
      </pivotArea>
    </format>
    <format dxfId="2029">
      <pivotArea dataOnly="0" labelOnly="1" outline="0" fieldPosition="0">
        <references count="4">
          <reference field="0" count="1" selected="0">
            <x v="103"/>
          </reference>
          <reference field="1" count="1" selected="0">
            <x v="585"/>
          </reference>
          <reference field="10" count="1" selected="0">
            <x v="238"/>
          </reference>
          <reference field="11" count="1">
            <x v="142"/>
          </reference>
        </references>
      </pivotArea>
    </format>
    <format dxfId="2030">
      <pivotArea dataOnly="0" labelOnly="1" outline="0" fieldPosition="0">
        <references count="4">
          <reference field="0" count="1" selected="0">
            <x v="104"/>
          </reference>
          <reference field="1" count="1" selected="0">
            <x v="649"/>
          </reference>
          <reference field="10" count="1" selected="0">
            <x v="290"/>
          </reference>
          <reference field="11" count="1">
            <x v="200"/>
          </reference>
        </references>
      </pivotArea>
    </format>
    <format dxfId="2031">
      <pivotArea dataOnly="0" labelOnly="1" outline="0" fieldPosition="0">
        <references count="4">
          <reference field="0" count="1" selected="0">
            <x v="105"/>
          </reference>
          <reference field="1" count="1" selected="0">
            <x v="1006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032">
      <pivotArea dataOnly="0" labelOnly="1" outline="0" fieldPosition="0">
        <references count="4">
          <reference field="0" count="1" selected="0">
            <x v="106"/>
          </reference>
          <reference field="1" count="1" selected="0">
            <x v="932"/>
          </reference>
          <reference field="10" count="1" selected="0">
            <x v="118"/>
          </reference>
          <reference field="11" count="1">
            <x v="19"/>
          </reference>
        </references>
      </pivotArea>
    </format>
    <format dxfId="2033">
      <pivotArea dataOnly="0" labelOnly="1" outline="0" fieldPosition="0">
        <references count="4">
          <reference field="0" count="1" selected="0">
            <x v="107"/>
          </reference>
          <reference field="1" count="1" selected="0">
            <x v="509"/>
          </reference>
          <reference field="10" count="1" selected="0">
            <x v="2"/>
          </reference>
          <reference field="11" count="1">
            <x v="25"/>
          </reference>
        </references>
      </pivotArea>
    </format>
    <format dxfId="2034">
      <pivotArea dataOnly="0" labelOnly="1" outline="0" fieldPosition="0">
        <references count="4">
          <reference field="0" count="1" selected="0">
            <x v="108"/>
          </reference>
          <reference field="1" count="1" selected="0">
            <x v="671"/>
          </reference>
          <reference field="10" count="1" selected="0">
            <x v="127"/>
          </reference>
          <reference field="11" count="1">
            <x v="122"/>
          </reference>
        </references>
      </pivotArea>
    </format>
    <format dxfId="2035">
      <pivotArea dataOnly="0" labelOnly="1" outline="0" fieldPosition="0">
        <references count="4">
          <reference field="0" count="1" selected="0">
            <x v="109"/>
          </reference>
          <reference field="1" count="1" selected="0">
            <x v="1009"/>
          </reference>
          <reference field="10" count="1" selected="0">
            <x v="53"/>
          </reference>
          <reference field="11" count="1">
            <x v="44"/>
          </reference>
        </references>
      </pivotArea>
    </format>
    <format dxfId="2036">
      <pivotArea dataOnly="0" labelOnly="1" outline="0" fieldPosition="0">
        <references count="4">
          <reference field="0" count="1" selected="0">
            <x v="110"/>
          </reference>
          <reference field="1" count="1" selected="0">
            <x v="930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037">
      <pivotArea dataOnly="0" labelOnly="1" outline="0" fieldPosition="0">
        <references count="4">
          <reference field="0" count="1" selected="0">
            <x v="111"/>
          </reference>
          <reference field="1" count="1" selected="0">
            <x v="778"/>
          </reference>
          <reference field="10" count="1" selected="0">
            <x v="2"/>
          </reference>
          <reference field="11" count="1">
            <x v="20"/>
          </reference>
        </references>
      </pivotArea>
    </format>
    <format dxfId="2038">
      <pivotArea dataOnly="0" labelOnly="1" outline="0" fieldPosition="0">
        <references count="4">
          <reference field="0" count="1" selected="0">
            <x v="112"/>
          </reference>
          <reference field="1" count="1" selected="0">
            <x v="923"/>
          </reference>
          <reference field="10" count="1" selected="0">
            <x v="17"/>
          </reference>
          <reference field="11" count="1">
            <x v="23"/>
          </reference>
        </references>
      </pivotArea>
    </format>
    <format dxfId="2039">
      <pivotArea dataOnly="0" labelOnly="1" outline="0" fieldPosition="0">
        <references count="4">
          <reference field="0" count="1" selected="0">
            <x v="113"/>
          </reference>
          <reference field="1" count="1" selected="0">
            <x v="446"/>
          </reference>
          <reference field="10" count="1" selected="0">
            <x v="309"/>
          </reference>
          <reference field="11" count="1">
            <x v="216"/>
          </reference>
        </references>
      </pivotArea>
    </format>
    <format dxfId="2040">
      <pivotArea dataOnly="0" labelOnly="1" outline="0" fieldPosition="0">
        <references count="4">
          <reference field="0" count="1" selected="0">
            <x v="114"/>
          </reference>
          <reference field="1" count="1" selected="0">
            <x v="245"/>
          </reference>
          <reference field="10" count="1" selected="0">
            <x v="67"/>
          </reference>
          <reference field="11" count="1">
            <x v="85"/>
          </reference>
        </references>
      </pivotArea>
    </format>
    <format dxfId="2041">
      <pivotArea dataOnly="0" labelOnly="1" outline="0" fieldPosition="0">
        <references count="4">
          <reference field="0" count="1" selected="0">
            <x v="115"/>
          </reference>
          <reference field="1" count="1" selected="0">
            <x v="682"/>
          </reference>
          <reference field="10" count="1" selected="0">
            <x v="19"/>
          </reference>
          <reference field="11" count="1">
            <x v="26"/>
          </reference>
        </references>
      </pivotArea>
    </format>
    <format dxfId="2042">
      <pivotArea dataOnly="0" labelOnly="1" outline="0" fieldPosition="0">
        <references count="4">
          <reference field="0" count="1" selected="0">
            <x v="116"/>
          </reference>
          <reference field="1" count="1" selected="0">
            <x v="176"/>
          </reference>
          <reference field="10" count="1" selected="0">
            <x v="3"/>
          </reference>
          <reference field="11" count="1">
            <x v="4"/>
          </reference>
        </references>
      </pivotArea>
    </format>
    <format dxfId="2043">
      <pivotArea dataOnly="0" labelOnly="1" outline="0" fieldPosition="0">
        <references count="4">
          <reference field="0" count="1" selected="0">
            <x v="117"/>
          </reference>
          <reference field="1" count="1" selected="0">
            <x v="677"/>
          </reference>
          <reference field="10" count="1" selected="0">
            <x v="106"/>
          </reference>
          <reference field="11" count="1">
            <x v="111"/>
          </reference>
        </references>
      </pivotArea>
    </format>
    <format dxfId="2044">
      <pivotArea dataOnly="0" labelOnly="1" outline="0" fieldPosition="0">
        <references count="4">
          <reference field="0" count="1" selected="0">
            <x v="118"/>
          </reference>
          <reference field="1" count="1" selected="0">
            <x v="602"/>
          </reference>
          <reference field="10" count="1" selected="0">
            <x v="238"/>
          </reference>
          <reference field="11" count="1">
            <x v="142"/>
          </reference>
        </references>
      </pivotArea>
    </format>
    <format dxfId="2045">
      <pivotArea dataOnly="0" labelOnly="1" outline="0" fieldPosition="0">
        <references count="4">
          <reference field="0" count="1" selected="0">
            <x v="119"/>
          </reference>
          <reference field="1" count="1" selected="0">
            <x v="383"/>
          </reference>
          <reference field="10" count="1" selected="0">
            <x v="172"/>
          </reference>
          <reference field="11" count="1">
            <x v="85"/>
          </reference>
        </references>
      </pivotArea>
    </format>
    <format dxfId="2046">
      <pivotArea dataOnly="0" labelOnly="1" outline="0" fieldPosition="0">
        <references count="4">
          <reference field="0" count="1" selected="0">
            <x v="120"/>
          </reference>
          <reference field="1" count="1" selected="0">
            <x v="256"/>
          </reference>
          <reference field="10" count="1" selected="0">
            <x v="245"/>
          </reference>
          <reference field="11" count="1">
            <x v="150"/>
          </reference>
        </references>
      </pivotArea>
    </format>
    <format dxfId="2047">
      <pivotArea dataOnly="0" labelOnly="1" outline="0" fieldPosition="0">
        <references count="4">
          <reference field="0" count="1" selected="0">
            <x v="121"/>
          </reference>
          <reference field="1" count="1" selected="0">
            <x v="175"/>
          </reference>
          <reference field="10" count="1" selected="0">
            <x v="215"/>
          </reference>
          <reference field="11" count="1">
            <x v="125"/>
          </reference>
        </references>
      </pivotArea>
    </format>
    <format dxfId="2048">
      <pivotArea dataOnly="0" labelOnly="1" outline="0" fieldPosition="0">
        <references count="4">
          <reference field="0" count="1" selected="0">
            <x v="122"/>
          </reference>
          <reference field="1" count="1" selected="0">
            <x v="728"/>
          </reference>
          <reference field="10" count="1" selected="0">
            <x v="194"/>
          </reference>
          <reference field="11" count="1">
            <x v="105"/>
          </reference>
        </references>
      </pivotArea>
    </format>
    <format dxfId="2049">
      <pivotArea dataOnly="0" labelOnly="1" outline="0" fieldPosition="0">
        <references count="4">
          <reference field="0" count="1" selected="0">
            <x v="123"/>
          </reference>
          <reference field="1" count="1" selected="0">
            <x v="672"/>
          </reference>
          <reference field="10" count="1" selected="0">
            <x v="121"/>
          </reference>
          <reference field="11" count="1">
            <x v="21"/>
          </reference>
        </references>
      </pivotArea>
    </format>
    <format dxfId="2050">
      <pivotArea dataOnly="0" labelOnly="1" outline="0" fieldPosition="0">
        <references count="4">
          <reference field="0" count="1" selected="0">
            <x v="124"/>
          </reference>
          <reference field="1" count="1" selected="0">
            <x v="589"/>
          </reference>
          <reference field="10" count="1" selected="0">
            <x v="212"/>
          </reference>
          <reference field="11" count="1">
            <x v="123"/>
          </reference>
        </references>
      </pivotArea>
    </format>
    <format dxfId="2051">
      <pivotArea dataOnly="0" labelOnly="1" outline="0" fieldPosition="0">
        <references count="4">
          <reference field="0" count="1" selected="0">
            <x v="125"/>
          </reference>
          <reference field="1" count="1" selected="0">
            <x v="594"/>
          </reference>
          <reference field="10" count="1" selected="0">
            <x v="225"/>
          </reference>
          <reference field="11" count="1">
            <x v="132"/>
          </reference>
        </references>
      </pivotArea>
    </format>
    <format dxfId="2052">
      <pivotArea dataOnly="0" labelOnly="1" outline="0" fieldPosition="0">
        <references count="4">
          <reference field="0" count="1" selected="0">
            <x v="126"/>
          </reference>
          <reference field="1" count="1" selected="0">
            <x v="655"/>
          </reference>
          <reference field="10" count="1" selected="0">
            <x v="30"/>
          </reference>
          <reference field="11" count="1">
            <x v="68"/>
          </reference>
        </references>
      </pivotArea>
    </format>
    <format dxfId="2053">
      <pivotArea dataOnly="0" labelOnly="1" outline="0" fieldPosition="0">
        <references count="4">
          <reference field="0" count="1" selected="0">
            <x v="127"/>
          </reference>
          <reference field="1" count="1" selected="0">
            <x v="605"/>
          </reference>
          <reference field="10" count="1" selected="0">
            <x v="215"/>
          </reference>
          <reference field="11" count="1">
            <x v="125"/>
          </reference>
        </references>
      </pivotArea>
    </format>
    <format dxfId="2054">
      <pivotArea dataOnly="0" labelOnly="1" outline="0" fieldPosition="0">
        <references count="4">
          <reference field="0" count="1" selected="0">
            <x v="128"/>
          </reference>
          <reference field="1" count="1" selected="0">
            <x v="768"/>
          </reference>
          <reference field="10" count="1" selected="0">
            <x v="235"/>
          </reference>
          <reference field="11" count="1">
            <x v="175"/>
          </reference>
        </references>
      </pivotArea>
    </format>
    <format dxfId="2055">
      <pivotArea dataOnly="0" labelOnly="1" outline="0" fieldPosition="0">
        <references count="4">
          <reference field="0" count="1" selected="0">
            <x v="129"/>
          </reference>
          <reference field="1" count="1" selected="0">
            <x v="789"/>
          </reference>
          <reference field="10" count="1" selected="0">
            <x v="2"/>
          </reference>
          <reference field="11" count="1">
            <x v="150"/>
          </reference>
        </references>
      </pivotArea>
    </format>
    <format dxfId="2056">
      <pivotArea dataOnly="0" labelOnly="1" outline="0" fieldPosition="0">
        <references count="4">
          <reference field="0" count="1" selected="0">
            <x v="130"/>
          </reference>
          <reference field="1" count="1" selected="0">
            <x v="777"/>
          </reference>
          <reference field="10" count="1" selected="0">
            <x v="107"/>
          </reference>
          <reference field="11" count="1">
            <x v="14"/>
          </reference>
        </references>
      </pivotArea>
    </format>
    <format dxfId="2057">
      <pivotArea dataOnly="0" labelOnly="1" outline="0" fieldPosition="0">
        <references count="4">
          <reference field="0" count="1" selected="0">
            <x v="131"/>
          </reference>
          <reference field="1" count="1" selected="0">
            <x v="919"/>
          </reference>
          <reference field="10" count="1" selected="0">
            <x v="88"/>
          </reference>
          <reference field="11" count="1">
            <x v="39"/>
          </reference>
        </references>
      </pivotArea>
    </format>
    <format dxfId="2058">
      <pivotArea dataOnly="0" labelOnly="1" outline="0" fieldPosition="0">
        <references count="4">
          <reference field="0" count="1" selected="0">
            <x v="132"/>
          </reference>
          <reference field="1" count="1" selected="0">
            <x v="84"/>
          </reference>
          <reference field="10" count="1" selected="0">
            <x v="124"/>
          </reference>
          <reference field="11" count="1">
            <x v="120"/>
          </reference>
        </references>
      </pivotArea>
    </format>
    <format dxfId="2059">
      <pivotArea dataOnly="0" labelOnly="1" outline="0" fieldPosition="0">
        <references count="4">
          <reference field="0" count="1" selected="0">
            <x v="133"/>
          </reference>
          <reference field="1" count="1" selected="0">
            <x v="823"/>
          </reference>
          <reference field="10" count="1" selected="0">
            <x v="10"/>
          </reference>
          <reference field="11" count="1">
            <x v="14"/>
          </reference>
        </references>
      </pivotArea>
    </format>
    <format dxfId="2060">
      <pivotArea dataOnly="0" labelOnly="1" outline="0" fieldPosition="0">
        <references count="4">
          <reference field="0" count="1" selected="0">
            <x v="134"/>
          </reference>
          <reference field="1" count="1" selected="0">
            <x v="667"/>
          </reference>
          <reference field="10" count="1" selected="0">
            <x v="50"/>
          </reference>
          <reference field="11" count="1">
            <x v="81"/>
          </reference>
        </references>
      </pivotArea>
    </format>
    <format dxfId="2061">
      <pivotArea dataOnly="0" labelOnly="1" outline="0" fieldPosition="0">
        <references count="4">
          <reference field="0" count="1" selected="0">
            <x v="135"/>
          </reference>
          <reference field="1" count="1" selected="0">
            <x v="830"/>
          </reference>
          <reference field="10" count="1" selected="0">
            <x v="78"/>
          </reference>
          <reference field="11" count="1">
            <x v="76"/>
          </reference>
        </references>
      </pivotArea>
    </format>
    <format dxfId="2062">
      <pivotArea dataOnly="0" labelOnly="1" outline="0" fieldPosition="0">
        <references count="4">
          <reference field="0" count="1" selected="0">
            <x v="136"/>
          </reference>
          <reference field="1" count="1" selected="0">
            <x v="646"/>
          </reference>
          <reference field="10" count="1" selected="0">
            <x v="136"/>
          </reference>
          <reference field="11" count="1">
            <x v="131"/>
          </reference>
        </references>
      </pivotArea>
    </format>
    <format dxfId="2063">
      <pivotArea dataOnly="0" labelOnly="1" outline="0" fieldPosition="0">
        <references count="4">
          <reference field="0" count="1" selected="0">
            <x v="137"/>
          </reference>
          <reference field="1" count="1" selected="0">
            <x v="856"/>
          </reference>
          <reference field="10" count="1" selected="0">
            <x v="20"/>
          </reference>
          <reference field="11" count="1">
            <x v="27"/>
          </reference>
        </references>
      </pivotArea>
    </format>
    <format dxfId="2064">
      <pivotArea dataOnly="0" labelOnly="1" outline="0" fieldPosition="0">
        <references count="4">
          <reference field="0" count="1" selected="0">
            <x v="138"/>
          </reference>
          <reference field="1" count="1" selected="0">
            <x v="395"/>
          </reference>
          <reference field="10" count="1" selected="0">
            <x v="54"/>
          </reference>
          <reference field="11" count="1">
            <x v="79"/>
          </reference>
        </references>
      </pivotArea>
    </format>
    <format dxfId="2065">
      <pivotArea dataOnly="0" labelOnly="1" outline="0" fieldPosition="0">
        <references count="4">
          <reference field="0" count="1" selected="0">
            <x v="139"/>
          </reference>
          <reference field="1" count="1" selected="0">
            <x v="875"/>
          </reference>
          <reference field="10" count="1" selected="0">
            <x v="143"/>
          </reference>
          <reference field="11" count="1">
            <x v="48"/>
          </reference>
        </references>
      </pivotArea>
    </format>
    <format dxfId="2066">
      <pivotArea dataOnly="0" labelOnly="1" outline="0" fieldPosition="0">
        <references count="4">
          <reference field="0" count="1" selected="0">
            <x v="140"/>
          </reference>
          <reference field="1" count="1" selected="0">
            <x v="231"/>
          </reference>
          <reference field="10" count="1" selected="0">
            <x v="300"/>
          </reference>
          <reference field="11" count="1">
            <x v="206"/>
          </reference>
        </references>
      </pivotArea>
    </format>
    <format dxfId="2067">
      <pivotArea dataOnly="0" labelOnly="1" outline="0" fieldPosition="0">
        <references count="4">
          <reference field="0" count="1" selected="0">
            <x v="141"/>
          </reference>
          <reference field="1" count="1" selected="0">
            <x v="715"/>
          </reference>
          <reference field="10" count="1" selected="0">
            <x v="264"/>
          </reference>
          <reference field="11" count="1">
            <x v="167"/>
          </reference>
        </references>
      </pivotArea>
    </format>
    <format dxfId="2068">
      <pivotArea dataOnly="0" labelOnly="1" outline="0" fieldPosition="0">
        <references count="4">
          <reference field="0" count="1" selected="0">
            <x v="142"/>
          </reference>
          <reference field="1" count="1" selected="0">
            <x v="319"/>
          </reference>
          <reference field="10" count="1" selected="0">
            <x v="234"/>
          </reference>
          <reference field="11" count="1">
            <x v="140"/>
          </reference>
        </references>
      </pivotArea>
    </format>
    <format dxfId="2069">
      <pivotArea dataOnly="0" labelOnly="1" outline="0" fieldPosition="0">
        <references count="4">
          <reference field="0" count="1" selected="0">
            <x v="143"/>
          </reference>
          <reference field="1" count="1" selected="0">
            <x v="767"/>
          </reference>
          <reference field="10" count="1" selected="0">
            <x v="275"/>
          </reference>
          <reference field="11" count="1">
            <x v="178"/>
          </reference>
        </references>
      </pivotArea>
    </format>
    <format dxfId="2070">
      <pivotArea dataOnly="0" labelOnly="1" outline="0" fieldPosition="0">
        <references count="4">
          <reference field="0" count="1" selected="0">
            <x v="144"/>
          </reference>
          <reference field="1" count="1" selected="0">
            <x v="183"/>
          </reference>
          <reference field="10" count="1" selected="0">
            <x v="242"/>
          </reference>
          <reference field="11" count="1">
            <x v="148"/>
          </reference>
        </references>
      </pivotArea>
    </format>
    <format dxfId="2071">
      <pivotArea dataOnly="0" labelOnly="1" outline="0" fieldPosition="0">
        <references count="4">
          <reference field="0" count="1" selected="0">
            <x v="145"/>
          </reference>
          <reference field="1" count="1" selected="0">
            <x v="398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072">
      <pivotArea dataOnly="0" labelOnly="1" outline="0" fieldPosition="0">
        <references count="4">
          <reference field="0" count="1" selected="0">
            <x v="146"/>
          </reference>
          <reference field="1" count="1" selected="0">
            <x v="864"/>
          </reference>
          <reference field="10" count="1" selected="0">
            <x v="46"/>
          </reference>
          <reference field="11" count="1">
            <x v="40"/>
          </reference>
        </references>
      </pivotArea>
    </format>
    <format dxfId="2073">
      <pivotArea dataOnly="0" labelOnly="1" outline="0" fieldPosition="0">
        <references count="4">
          <reference field="0" count="1" selected="0">
            <x v="147"/>
          </reference>
          <reference field="1" count="1" selected="0">
            <x v="748"/>
          </reference>
          <reference field="10" count="1" selected="0">
            <x v="154"/>
          </reference>
          <reference field="11" count="1">
            <x v="66"/>
          </reference>
        </references>
      </pivotArea>
    </format>
    <format dxfId="2074">
      <pivotArea dataOnly="0" labelOnly="1" outline="0" fieldPosition="0">
        <references count="4">
          <reference field="0" count="1" selected="0">
            <x v="148"/>
          </reference>
          <reference field="1" count="1" selected="0">
            <x v="802"/>
          </reference>
          <reference field="10" count="1" selected="0">
            <x v="70"/>
          </reference>
          <reference field="11" count="1">
            <x v="89"/>
          </reference>
        </references>
      </pivotArea>
    </format>
    <format dxfId="2075">
      <pivotArea dataOnly="0" labelOnly="1" outline="0" fieldPosition="0">
        <references count="4">
          <reference field="0" count="1" selected="0">
            <x v="149"/>
          </reference>
          <reference field="1" count="1" selected="0">
            <x v="369"/>
          </reference>
          <reference field="10" count="1" selected="0">
            <x v="262"/>
          </reference>
          <reference field="11" count="1">
            <x v="193"/>
          </reference>
        </references>
      </pivotArea>
    </format>
    <format dxfId="2076">
      <pivotArea dataOnly="0" labelOnly="1" outline="0" fieldPosition="0">
        <references count="4">
          <reference field="0" count="1" selected="0">
            <x v="150"/>
          </reference>
          <reference field="1" count="1" selected="0">
            <x v="676"/>
          </reference>
          <reference field="10" count="1" selected="0">
            <x v="108"/>
          </reference>
          <reference field="11" count="1">
            <x v="16"/>
          </reference>
        </references>
      </pivotArea>
    </format>
    <format dxfId="2077">
      <pivotArea dataOnly="0" labelOnly="1" outline="0" fieldPosition="0">
        <references count="4">
          <reference field="0" count="1" selected="0">
            <x v="151"/>
          </reference>
          <reference field="1" count="1" selected="0">
            <x v="615"/>
          </reference>
          <reference field="10" count="1" selected="0">
            <x v="78"/>
          </reference>
          <reference field="11" count="1">
            <x v="76"/>
          </reference>
        </references>
      </pivotArea>
    </format>
    <format dxfId="2078">
      <pivotArea dataOnly="0" labelOnly="1" outline="0" fieldPosition="0">
        <references count="4">
          <reference field="0" count="1" selected="0">
            <x v="152"/>
          </reference>
          <reference field="1" count="1" selected="0">
            <x v="146"/>
          </reference>
          <reference field="10" count="1" selected="0">
            <x v="245"/>
          </reference>
          <reference field="11" count="1">
            <x v="150"/>
          </reference>
        </references>
      </pivotArea>
    </format>
    <format dxfId="2079">
      <pivotArea dataOnly="0" labelOnly="1" outline="0" fieldPosition="0">
        <references count="4">
          <reference field="0" count="1" selected="0">
            <x v="153"/>
          </reference>
          <reference field="1" count="1" selected="0">
            <x v="96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080">
      <pivotArea dataOnly="0" labelOnly="1" outline="0" fieldPosition="0">
        <references count="4">
          <reference field="0" count="1" selected="0">
            <x v="154"/>
          </reference>
          <reference field="1" count="1" selected="0">
            <x v="606"/>
          </reference>
          <reference field="10" count="1" selected="0">
            <x v="240"/>
          </reference>
          <reference field="11" count="1">
            <x v="144"/>
          </reference>
        </references>
      </pivotArea>
    </format>
    <format dxfId="2081">
      <pivotArea dataOnly="0" labelOnly="1" outline="0" fieldPosition="0">
        <references count="4">
          <reference field="0" count="1" selected="0">
            <x v="155"/>
          </reference>
          <reference field="1" count="1" selected="0">
            <x v="1018"/>
          </reference>
          <reference field="10" count="1" selected="0">
            <x v="209"/>
          </reference>
          <reference field="11" count="1">
            <x v="120"/>
          </reference>
        </references>
      </pivotArea>
    </format>
    <format dxfId="2082">
      <pivotArea dataOnly="0" labelOnly="1" outline="0" fieldPosition="0">
        <references count="4">
          <reference field="0" count="1" selected="0">
            <x v="156"/>
          </reference>
          <reference field="1" count="1" selected="0">
            <x v="63"/>
          </reference>
          <reference field="10" count="1" selected="0">
            <x v="222"/>
          </reference>
          <reference field="11" count="1">
            <x v="131"/>
          </reference>
        </references>
      </pivotArea>
    </format>
    <format dxfId="2083">
      <pivotArea dataOnly="0" labelOnly="1" outline="0" fieldPosition="0">
        <references count="4">
          <reference field="0" count="1" selected="0">
            <x v="157"/>
          </reference>
          <reference field="1" count="1" selected="0">
            <x v="598"/>
          </reference>
          <reference field="10" count="1" selected="0">
            <x v="105"/>
          </reference>
          <reference field="11" count="1">
            <x v="111"/>
          </reference>
        </references>
      </pivotArea>
    </format>
    <format dxfId="2084">
      <pivotArea dataOnly="0" labelOnly="1" outline="0" fieldPosition="0">
        <references count="4">
          <reference field="0" count="1" selected="0">
            <x v="158"/>
          </reference>
          <reference field="1" count="1" selected="0">
            <x v="593"/>
          </reference>
          <reference field="10" count="1" selected="0">
            <x v="176"/>
          </reference>
          <reference field="11" count="1">
            <x v="93"/>
          </reference>
        </references>
      </pivotArea>
    </format>
    <format dxfId="2085">
      <pivotArea dataOnly="0" labelOnly="1" outline="0" fieldPosition="0">
        <references count="4">
          <reference field="0" count="1" selected="0">
            <x v="159"/>
          </reference>
          <reference field="1" count="1" selected="0">
            <x v="461"/>
          </reference>
          <reference field="10" count="1" selected="0">
            <x v="209"/>
          </reference>
          <reference field="11" count="1">
            <x v="120"/>
          </reference>
        </references>
      </pivotArea>
    </format>
    <format dxfId="2086">
      <pivotArea dataOnly="0" labelOnly="1" outline="0" fieldPosition="0">
        <references count="4">
          <reference field="0" count="1" selected="0">
            <x v="160"/>
          </reference>
          <reference field="1" count="1" selected="0">
            <x v="154"/>
          </reference>
          <reference field="10" count="1" selected="0">
            <x v="231"/>
          </reference>
          <reference field="11" count="1">
            <x v="170"/>
          </reference>
        </references>
      </pivotArea>
    </format>
    <format dxfId="2087">
      <pivotArea dataOnly="0" labelOnly="1" outline="0" fieldPosition="0">
        <references count="4">
          <reference field="0" count="1" selected="0">
            <x v="161"/>
          </reference>
          <reference field="1" count="1" selected="0">
            <x v="854"/>
          </reference>
          <reference field="10" count="1" selected="0">
            <x v="194"/>
          </reference>
          <reference field="11" count="1">
            <x v="105"/>
          </reference>
        </references>
      </pivotArea>
    </format>
    <format dxfId="2088">
      <pivotArea dataOnly="0" labelOnly="1" outline="0" fieldPosition="0">
        <references count="4">
          <reference field="0" count="1" selected="0">
            <x v="162"/>
          </reference>
          <reference field="1" count="1" selected="0">
            <x v="831"/>
          </reference>
          <reference field="10" count="1" selected="0">
            <x v="161"/>
          </reference>
          <reference field="11" count="1">
            <x v="73"/>
          </reference>
        </references>
      </pivotArea>
    </format>
    <format dxfId="2089">
      <pivotArea dataOnly="0" labelOnly="1" outline="0" fieldPosition="0">
        <references count="4">
          <reference field="0" count="1" selected="0">
            <x v="163"/>
          </reference>
          <reference field="1" count="1" selected="0">
            <x v="840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090">
      <pivotArea dataOnly="0" labelOnly="1" outline="0" fieldPosition="0">
        <references count="4">
          <reference field="0" count="1" selected="0">
            <x v="164"/>
          </reference>
          <reference field="1" count="1" selected="0">
            <x v="868"/>
          </reference>
          <reference field="10" count="1" selected="0">
            <x v="186"/>
          </reference>
          <reference field="11" count="1">
            <x v="98"/>
          </reference>
        </references>
      </pivotArea>
    </format>
    <format dxfId="2091">
      <pivotArea dataOnly="0" labelOnly="1" outline="0" fieldPosition="0">
        <references count="4">
          <reference field="0" count="1" selected="0">
            <x v="165"/>
          </reference>
          <reference field="1" count="1" selected="0">
            <x v="588"/>
          </reference>
          <reference field="10" count="1" selected="0">
            <x v="287"/>
          </reference>
          <reference field="11" count="1">
            <x v="194"/>
          </reference>
        </references>
      </pivotArea>
    </format>
    <format dxfId="2092">
      <pivotArea dataOnly="0" labelOnly="1" outline="0" fieldPosition="0">
        <references count="4">
          <reference field="0" count="1" selected="0">
            <x v="166"/>
          </reference>
          <reference field="1" count="1" selected="0">
            <x v="966"/>
          </reference>
          <reference field="10" count="1" selected="0">
            <x v="89"/>
          </reference>
          <reference field="11" count="1">
            <x v="98"/>
          </reference>
        </references>
      </pivotArea>
    </format>
    <format dxfId="2093">
      <pivotArea dataOnly="0" labelOnly="1" outline="0" fieldPosition="0">
        <references count="4">
          <reference field="0" count="1" selected="0">
            <x v="167"/>
          </reference>
          <reference field="1" count="1" selected="0">
            <x v="689"/>
          </reference>
          <reference field="10" count="1" selected="0">
            <x v="2"/>
          </reference>
          <reference field="11" count="1">
            <x v="120"/>
          </reference>
        </references>
      </pivotArea>
    </format>
    <format dxfId="2094">
      <pivotArea dataOnly="0" labelOnly="1" outline="0" fieldPosition="0">
        <references count="4">
          <reference field="0" count="1" selected="0">
            <x v="168"/>
          </reference>
          <reference field="1" count="1" selected="0">
            <x v="620"/>
          </reference>
          <reference field="10" count="1" selected="0">
            <x v="14"/>
          </reference>
          <reference field="11" count="1">
            <x v="18"/>
          </reference>
        </references>
      </pivotArea>
    </format>
    <format dxfId="2095">
      <pivotArea dataOnly="0" labelOnly="1" outline="0" fieldPosition="0">
        <references count="4">
          <reference field="0" count="1" selected="0">
            <x v="169"/>
          </reference>
          <reference field="1" count="1" selected="0">
            <x v="486"/>
          </reference>
          <reference field="10" count="1" selected="0">
            <x v="181"/>
          </reference>
          <reference field="11" count="1">
            <x v="143"/>
          </reference>
        </references>
      </pivotArea>
    </format>
    <format dxfId="2096">
      <pivotArea dataOnly="0" labelOnly="1" outline="0" fieldPosition="0">
        <references count="4">
          <reference field="0" count="1" selected="0">
            <x v="170"/>
          </reference>
          <reference field="1" count="1" selected="0">
            <x v="451"/>
          </reference>
          <reference field="10" count="1" selected="0">
            <x v="124"/>
          </reference>
          <reference field="11" count="1">
            <x v="120"/>
          </reference>
        </references>
      </pivotArea>
    </format>
    <format dxfId="2097">
      <pivotArea dataOnly="0" labelOnly="1" outline="0" fieldPosition="0">
        <references count="4">
          <reference field="0" count="1" selected="0">
            <x v="171"/>
          </reference>
          <reference field="1" count="1" selected="0">
            <x v="99"/>
          </reference>
          <reference field="10" count="1" selected="0">
            <x v="235"/>
          </reference>
          <reference field="11" count="1">
            <x v="175"/>
          </reference>
        </references>
      </pivotArea>
    </format>
    <format dxfId="2098">
      <pivotArea dataOnly="0" labelOnly="1" outline="0" fieldPosition="0">
        <references count="4">
          <reference field="0" count="1" selected="0">
            <x v="172"/>
          </reference>
          <reference field="1" count="1" selected="0">
            <x v="163"/>
          </reference>
          <reference field="10" count="1" selected="0">
            <x v="73"/>
          </reference>
          <reference field="11" count="1">
            <x v="90"/>
          </reference>
        </references>
      </pivotArea>
    </format>
    <format dxfId="2099">
      <pivotArea dataOnly="0" labelOnly="1" outline="0" fieldPosition="0">
        <references count="4">
          <reference field="0" count="1" selected="0">
            <x v="173"/>
          </reference>
          <reference field="1" count="1" selected="0">
            <x v="202"/>
          </reference>
          <reference field="10" count="1" selected="0">
            <x v="218"/>
          </reference>
          <reference field="11" count="1">
            <x v="128"/>
          </reference>
        </references>
      </pivotArea>
    </format>
    <format dxfId="2100">
      <pivotArea dataOnly="0" labelOnly="1" outline="0" fieldPosition="0">
        <references count="4">
          <reference field="0" count="1" selected="0">
            <x v="174"/>
          </reference>
          <reference field="1" count="1" selected="0">
            <x v="616"/>
          </reference>
          <reference field="10" count="1" selected="0">
            <x v="54"/>
          </reference>
          <reference field="11" count="1">
            <x v="79"/>
          </reference>
        </references>
      </pivotArea>
    </format>
    <format dxfId="2101">
      <pivotArea dataOnly="0" labelOnly="1" outline="0" fieldPosition="0">
        <references count="4">
          <reference field="0" count="1" selected="0">
            <x v="175"/>
          </reference>
          <reference field="1" count="1" selected="0">
            <x v="550"/>
          </reference>
          <reference field="10" count="1" selected="0">
            <x v="143"/>
          </reference>
          <reference field="11" count="1">
            <x v="48"/>
          </reference>
        </references>
      </pivotArea>
    </format>
    <format dxfId="2102">
      <pivotArea dataOnly="0" labelOnly="1" outline="0" fieldPosition="0">
        <references count="4">
          <reference field="0" count="1" selected="0">
            <x v="176"/>
          </reference>
          <reference field="1" count="1" selected="0">
            <x v="216"/>
          </reference>
          <reference field="10" count="1" selected="0">
            <x v="175"/>
          </reference>
          <reference field="11" count="1">
            <x v="90"/>
          </reference>
        </references>
      </pivotArea>
    </format>
    <format dxfId="2103">
      <pivotArea dataOnly="0" labelOnly="1" outline="0" fieldPosition="0">
        <references count="4">
          <reference field="0" count="1" selected="0">
            <x v="177"/>
          </reference>
          <reference field="1" count="1" selected="0">
            <x v="1021"/>
          </reference>
          <reference field="10" count="1" selected="0">
            <x v="182"/>
          </reference>
          <reference field="11" count="1">
            <x v="145"/>
          </reference>
        </references>
      </pivotArea>
    </format>
    <format dxfId="2104">
      <pivotArea dataOnly="0" labelOnly="1" outline="0" fieldPosition="0">
        <references count="4">
          <reference field="0" count="1" selected="0">
            <x v="178"/>
          </reference>
          <reference field="1" count="1" selected="0">
            <x v="442"/>
          </reference>
          <reference field="10" count="1" selected="0">
            <x v="54"/>
          </reference>
          <reference field="11" count="1">
            <x v="79"/>
          </reference>
        </references>
      </pivotArea>
    </format>
    <format dxfId="2105">
      <pivotArea dataOnly="0" labelOnly="1" outline="0" fieldPosition="0">
        <references count="4">
          <reference field="0" count="1" selected="0">
            <x v="179"/>
          </reference>
          <reference field="1" count="1" selected="0">
            <x v="140"/>
          </reference>
          <reference field="10" count="1" selected="0">
            <x v="26"/>
          </reference>
          <reference field="11" count="1">
            <x v="32"/>
          </reference>
        </references>
      </pivotArea>
    </format>
    <format dxfId="2106">
      <pivotArea dataOnly="0" labelOnly="1" outline="0" fieldPosition="0">
        <references count="4">
          <reference field="0" count="1" selected="0">
            <x v="180"/>
          </reference>
          <reference field="1" count="1" selected="0">
            <x v="592"/>
          </reference>
          <reference field="10" count="1" selected="0">
            <x v="150"/>
          </reference>
          <reference field="11" count="1">
            <x v="58"/>
          </reference>
        </references>
      </pivotArea>
    </format>
    <format dxfId="2107">
      <pivotArea dataOnly="0" labelOnly="1" outline="0" fieldPosition="0">
        <references count="4">
          <reference field="0" count="1" selected="0">
            <x v="181"/>
          </reference>
          <reference field="1" count="1" selected="0">
            <x v="560"/>
          </reference>
          <reference field="10" count="1" selected="0">
            <x v="317"/>
          </reference>
          <reference field="11" count="1">
            <x v="225"/>
          </reference>
        </references>
      </pivotArea>
    </format>
    <format dxfId="2108">
      <pivotArea dataOnly="0" labelOnly="1" outline="0" fieldPosition="0">
        <references count="4">
          <reference field="0" count="1" selected="0">
            <x v="182"/>
          </reference>
          <reference field="1" count="1" selected="0">
            <x v="1016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109">
      <pivotArea dataOnly="0" labelOnly="1" outline="0" fieldPosition="0">
        <references count="4">
          <reference field="0" count="1" selected="0">
            <x v="183"/>
          </reference>
          <reference field="1" count="1" selected="0">
            <x v="222"/>
          </reference>
          <reference field="10" count="1" selected="0">
            <x v="15"/>
          </reference>
          <reference field="11" count="1">
            <x v="19"/>
          </reference>
        </references>
      </pivotArea>
    </format>
    <format dxfId="2110">
      <pivotArea dataOnly="0" labelOnly="1" outline="0" fieldPosition="0">
        <references count="4">
          <reference field="0" count="1" selected="0">
            <x v="184"/>
          </reference>
          <reference field="1" count="1" selected="0">
            <x v="580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111">
      <pivotArea dataOnly="0" labelOnly="1" outline="0" fieldPosition="0">
        <references count="4">
          <reference field="0" count="1" selected="0">
            <x v="185"/>
          </reference>
          <reference field="1" count="1" selected="0">
            <x v="179"/>
          </reference>
          <reference field="10" count="1" selected="0">
            <x v="238"/>
          </reference>
          <reference field="11" count="1">
            <x v="142"/>
          </reference>
        </references>
      </pivotArea>
    </format>
    <format dxfId="2112">
      <pivotArea dataOnly="0" labelOnly="1" outline="0" fieldPosition="0">
        <references count="4">
          <reference field="0" count="1" selected="0">
            <x v="186"/>
          </reference>
          <reference field="1" count="1" selected="0">
            <x v="223"/>
          </reference>
          <reference field="10" count="1" selected="0">
            <x v="91"/>
          </reference>
          <reference field="11" count="1">
            <x v="98"/>
          </reference>
        </references>
      </pivotArea>
    </format>
    <format dxfId="2113">
      <pivotArea dataOnly="0" labelOnly="1" outline="0" fieldPosition="0">
        <references count="4">
          <reference field="0" count="1" selected="0">
            <x v="187"/>
          </reference>
          <reference field="1" count="1" selected="0">
            <x v="69"/>
          </reference>
          <reference field="10" count="1" selected="0">
            <x v="153"/>
          </reference>
          <reference field="11" count="1">
            <x v="65"/>
          </reference>
        </references>
      </pivotArea>
    </format>
    <format dxfId="2114">
      <pivotArea dataOnly="0" labelOnly="1" outline="0" fieldPosition="0">
        <references count="4">
          <reference field="0" count="1" selected="0">
            <x v="188"/>
          </reference>
          <reference field="1" count="1" selected="0">
            <x v="426"/>
          </reference>
          <reference field="10" count="1" selected="0">
            <x v="310"/>
          </reference>
          <reference field="11" count="1">
            <x v="218"/>
          </reference>
        </references>
      </pivotArea>
    </format>
    <format dxfId="2115">
      <pivotArea dataOnly="0" labelOnly="1" outline="0" fieldPosition="0">
        <references count="4">
          <reference field="0" count="1" selected="0">
            <x v="189"/>
          </reference>
          <reference field="1" count="1" selected="0">
            <x v="165"/>
          </reference>
          <reference field="10" count="1" selected="0">
            <x v="258"/>
          </reference>
          <reference field="11" count="1">
            <x v="188"/>
          </reference>
        </references>
      </pivotArea>
    </format>
    <format dxfId="2116">
      <pivotArea dataOnly="0" labelOnly="1" outline="0" fieldPosition="0">
        <references count="4">
          <reference field="0" count="1" selected="0">
            <x v="190"/>
          </reference>
          <reference field="1" count="1" selected="0">
            <x v="70"/>
          </reference>
          <reference field="10" count="1" selected="0">
            <x v="284"/>
          </reference>
          <reference field="11" count="1">
            <x v="189"/>
          </reference>
        </references>
      </pivotArea>
    </format>
    <format dxfId="2117">
      <pivotArea dataOnly="0" labelOnly="1" outline="0" fieldPosition="0">
        <references count="4">
          <reference field="0" count="1" selected="0">
            <x v="191"/>
          </reference>
          <reference field="1" count="1" selected="0">
            <x v="348"/>
          </reference>
          <reference field="10" count="1" selected="0">
            <x v="207"/>
          </reference>
          <reference field="11" count="1">
            <x v="119"/>
          </reference>
        </references>
      </pivotArea>
    </format>
    <format dxfId="2118">
      <pivotArea dataOnly="0" labelOnly="1" outline="0" fieldPosition="0">
        <references count="4">
          <reference field="0" count="1" selected="0">
            <x v="192"/>
          </reference>
          <reference field="1" count="1" selected="0">
            <x v="266"/>
          </reference>
          <reference field="10" count="1" selected="0">
            <x v="295"/>
          </reference>
          <reference field="11" count="1">
            <x v="201"/>
          </reference>
        </references>
      </pivotArea>
    </format>
    <format dxfId="2119">
      <pivotArea dataOnly="0" labelOnly="1" outline="0" fieldPosition="0">
        <references count="4">
          <reference field="0" count="1" selected="0">
            <x v="193"/>
          </reference>
          <reference field="1" count="1" selected="0">
            <x v="537"/>
          </reference>
          <reference field="10" count="1" selected="0">
            <x v="250"/>
          </reference>
          <reference field="11" count="1">
            <x v="155"/>
          </reference>
        </references>
      </pivotArea>
    </format>
    <format dxfId="2120">
      <pivotArea dataOnly="0" labelOnly="1" outline="0" fieldPosition="0">
        <references count="4">
          <reference field="0" count="1" selected="0">
            <x v="194"/>
          </reference>
          <reference field="1" count="1" selected="0">
            <x v="102"/>
          </reference>
          <reference field="10" count="1" selected="0">
            <x v="33"/>
          </reference>
          <reference field="11" count="1">
            <x v="38"/>
          </reference>
        </references>
      </pivotArea>
    </format>
    <format dxfId="2121">
      <pivotArea dataOnly="0" labelOnly="1" outline="0" fieldPosition="0">
        <references count="4">
          <reference field="0" count="1" selected="0">
            <x v="195"/>
          </reference>
          <reference field="1" count="1" selected="0">
            <x v="489"/>
          </reference>
          <reference field="10" count="1" selected="0">
            <x v="303"/>
          </reference>
          <reference field="11" count="1">
            <x v="208"/>
          </reference>
        </references>
      </pivotArea>
    </format>
    <format dxfId="2122">
      <pivotArea dataOnly="0" labelOnly="1" outline="0" fieldPosition="0">
        <references count="4">
          <reference field="0" count="1" selected="0">
            <x v="196"/>
          </reference>
          <reference field="1" count="1" selected="0">
            <x v="886"/>
          </reference>
          <reference field="10" count="1" selected="0">
            <x v="16"/>
          </reference>
          <reference field="11" count="1">
            <x v="21"/>
          </reference>
        </references>
      </pivotArea>
    </format>
    <format dxfId="2123">
      <pivotArea dataOnly="0" labelOnly="1" outline="0" fieldPosition="0">
        <references count="4">
          <reference field="0" count="1" selected="0">
            <x v="197"/>
          </reference>
          <reference field="1" count="1" selected="0">
            <x v="133"/>
          </reference>
          <reference field="10" count="1" selected="0">
            <x v="15"/>
          </reference>
          <reference field="11" count="1">
            <x v="19"/>
          </reference>
        </references>
      </pivotArea>
    </format>
    <format dxfId="2124">
      <pivotArea dataOnly="0" labelOnly="1" outline="0" fieldPosition="0">
        <references count="4">
          <reference field="0" count="1" selected="0">
            <x v="198"/>
          </reference>
          <reference field="1" count="1" selected="0">
            <x v="360"/>
          </reference>
          <reference field="10" count="1" selected="0">
            <x v="130"/>
          </reference>
          <reference field="11" count="1">
            <x v="27"/>
          </reference>
        </references>
      </pivotArea>
    </format>
    <format dxfId="2125">
      <pivotArea dataOnly="0" labelOnly="1" outline="0" fieldPosition="0">
        <references count="4">
          <reference field="0" count="1" selected="0">
            <x v="199"/>
          </reference>
          <reference field="1" count="1" selected="0">
            <x v="991"/>
          </reference>
          <reference field="10" count="1" selected="0">
            <x v="151"/>
          </reference>
          <reference field="11" count="1">
            <x v="118"/>
          </reference>
        </references>
      </pivotArea>
    </format>
    <format dxfId="2126">
      <pivotArea dataOnly="0" labelOnly="1" outline="0" fieldPosition="0">
        <references count="4">
          <reference field="0" count="1" selected="0">
            <x v="200"/>
          </reference>
          <reference field="1" count="1" selected="0">
            <x v="629"/>
          </reference>
          <reference field="10" count="1" selected="0">
            <x v="201"/>
          </reference>
          <reference field="11" count="1">
            <x v="111"/>
          </reference>
        </references>
      </pivotArea>
    </format>
    <format dxfId="2127">
      <pivotArea dataOnly="0" labelOnly="1" outline="0" fieldPosition="0">
        <references count="4">
          <reference field="0" count="1" selected="0">
            <x v="201"/>
          </reference>
          <reference field="1" count="1" selected="0">
            <x v="482"/>
          </reference>
          <reference field="10" count="1" selected="0">
            <x v="188"/>
          </reference>
          <reference field="11" count="1">
            <x v="142"/>
          </reference>
        </references>
      </pivotArea>
    </format>
    <format dxfId="2128">
      <pivotArea dataOnly="0" labelOnly="1" outline="0" fieldPosition="0">
        <references count="4">
          <reference field="0" count="1" selected="0">
            <x v="202"/>
          </reference>
          <reference field="1" count="1" selected="0">
            <x v="156"/>
          </reference>
          <reference field="10" count="1" selected="0">
            <x v="2"/>
          </reference>
          <reference field="11" count="1">
            <x v="215"/>
          </reference>
        </references>
      </pivotArea>
    </format>
    <format dxfId="2129">
      <pivotArea dataOnly="0" labelOnly="1" outline="0" fieldPosition="0">
        <references count="4">
          <reference field="0" count="1" selected="0">
            <x v="203"/>
          </reference>
          <reference field="1" count="1" selected="0">
            <x v="806"/>
          </reference>
          <reference field="10" count="1" selected="0">
            <x v="239"/>
          </reference>
          <reference field="11" count="1">
            <x v="143"/>
          </reference>
        </references>
      </pivotArea>
    </format>
    <format dxfId="2130">
      <pivotArea dataOnly="0" labelOnly="1" outline="0" fieldPosition="0">
        <references count="4">
          <reference field="0" count="1" selected="0">
            <x v="204"/>
          </reference>
          <reference field="1" count="1" selected="0">
            <x v="218"/>
          </reference>
          <reference field="10" count="1" selected="0">
            <x v="14"/>
          </reference>
          <reference field="11" count="1">
            <x v="18"/>
          </reference>
        </references>
      </pivotArea>
    </format>
    <format dxfId="2131">
      <pivotArea dataOnly="0" labelOnly="1" outline="0" fieldPosition="0">
        <references count="4">
          <reference field="0" count="1" selected="0">
            <x v="205"/>
          </reference>
          <reference field="1" count="1" selected="0">
            <x v="899"/>
          </reference>
          <reference field="10" count="1" selected="0">
            <x v="174"/>
          </reference>
          <reference field="11" count="1">
            <x v="88"/>
          </reference>
        </references>
      </pivotArea>
    </format>
    <format dxfId="2132">
      <pivotArea dataOnly="0" labelOnly="1" outline="0" fieldPosition="0">
        <references count="4">
          <reference field="0" count="1" selected="0">
            <x v="206"/>
          </reference>
          <reference field="1" count="1" selected="0">
            <x v="613"/>
          </reference>
          <reference field="10" count="1" selected="0">
            <x v="290"/>
          </reference>
          <reference field="11" count="1">
            <x v="200"/>
          </reference>
        </references>
      </pivotArea>
    </format>
    <format dxfId="2133">
      <pivotArea dataOnly="0" labelOnly="1" outline="0" fieldPosition="0">
        <references count="4">
          <reference field="0" count="1" selected="0">
            <x v="207"/>
          </reference>
          <reference field="1" count="1" selected="0">
            <x v="508"/>
          </reference>
          <reference field="10" count="1" selected="0">
            <x v="30"/>
          </reference>
          <reference field="11" count="1">
            <x v="68"/>
          </reference>
        </references>
      </pivotArea>
    </format>
    <format dxfId="2134">
      <pivotArea dataOnly="0" labelOnly="1" outline="0" fieldPosition="0">
        <references count="4">
          <reference field="0" count="1" selected="0">
            <x v="208"/>
          </reference>
          <reference field="1" count="1" selected="0">
            <x v="331"/>
          </reference>
          <reference field="10" count="1" selected="0">
            <x v="212"/>
          </reference>
          <reference field="11" count="1">
            <x v="123"/>
          </reference>
        </references>
      </pivotArea>
    </format>
    <format dxfId="2135">
      <pivotArea dataOnly="0" labelOnly="1" outline="0" fieldPosition="0">
        <references count="4">
          <reference field="0" count="1" selected="0">
            <x v="209"/>
          </reference>
          <reference field="1" count="1" selected="0">
            <x v="173"/>
          </reference>
          <reference field="10" count="1" selected="0">
            <x v="235"/>
          </reference>
          <reference field="11" count="1">
            <x v="175"/>
          </reference>
        </references>
      </pivotArea>
    </format>
    <format dxfId="2136">
      <pivotArea dataOnly="0" labelOnly="1" outline="0" fieldPosition="0">
        <references count="4">
          <reference field="0" count="1" selected="0">
            <x v="210"/>
          </reference>
          <reference field="1" count="1" selected="0">
            <x v="66"/>
          </reference>
          <reference field="10" count="1" selected="0">
            <x v="201"/>
          </reference>
          <reference field="11" count="1">
            <x v="111"/>
          </reference>
        </references>
      </pivotArea>
    </format>
    <format dxfId="2137">
      <pivotArea dataOnly="0" labelOnly="1" outline="0" fieldPosition="0">
        <references count="4">
          <reference field="0" count="1" selected="0">
            <x v="211"/>
          </reference>
          <reference field="1" count="1" selected="0">
            <x v="514"/>
          </reference>
          <reference field="10" count="1" selected="0">
            <x v="2"/>
          </reference>
          <reference field="11" count="1">
            <x v="27"/>
          </reference>
        </references>
      </pivotArea>
    </format>
    <format dxfId="2138">
      <pivotArea dataOnly="0" labelOnly="1" outline="0" fieldPosition="0">
        <references count="4">
          <reference field="0" count="1" selected="0">
            <x v="212"/>
          </reference>
          <reference field="1" count="1" selected="0">
            <x v="733"/>
          </reference>
          <reference field="10" count="1" selected="0">
            <x v="2"/>
          </reference>
          <reference field="11" count="1">
            <x v="201"/>
          </reference>
        </references>
      </pivotArea>
    </format>
    <format dxfId="2139">
      <pivotArea dataOnly="0" labelOnly="1" outline="0" fieldPosition="0">
        <references count="4">
          <reference field="0" count="1" selected="0">
            <x v="213"/>
          </reference>
          <reference field="1" count="1" selected="0">
            <x v="104"/>
          </reference>
          <reference field="10" count="1" selected="0">
            <x v="272"/>
          </reference>
          <reference field="11" count="1">
            <x v="175"/>
          </reference>
        </references>
      </pivotArea>
    </format>
    <format dxfId="2140">
      <pivotArea dataOnly="0" labelOnly="1" outline="0" fieldPosition="0">
        <references count="4">
          <reference field="0" count="1" selected="0">
            <x v="214"/>
          </reference>
          <reference field="1" count="1" selected="0">
            <x v="795"/>
          </reference>
          <reference field="10" count="1" selected="0">
            <x v="2"/>
          </reference>
          <reference field="11" count="1">
            <x v="187"/>
          </reference>
        </references>
      </pivotArea>
    </format>
    <format dxfId="2141">
      <pivotArea dataOnly="0" labelOnly="1" outline="0" fieldPosition="0">
        <references count="4">
          <reference field="0" count="1" selected="0">
            <x v="215"/>
          </reference>
          <reference field="1" count="1" selected="0">
            <x v="910"/>
          </reference>
          <reference field="10" count="1" selected="0">
            <x v="67"/>
          </reference>
          <reference field="11" count="1">
            <x v="85"/>
          </reference>
        </references>
      </pivotArea>
    </format>
    <format dxfId="2142">
      <pivotArea dataOnly="0" labelOnly="1" outline="0" fieldPosition="0">
        <references count="4">
          <reference field="0" count="1" selected="0">
            <x v="216"/>
          </reference>
          <reference field="1" count="1" selected="0">
            <x v="444"/>
          </reference>
          <reference field="10" count="1" selected="0">
            <x v="76"/>
          </reference>
          <reference field="11" count="1">
            <x v="91"/>
          </reference>
        </references>
      </pivotArea>
    </format>
    <format dxfId="2143">
      <pivotArea dataOnly="0" labelOnly="1" outline="0" fieldPosition="0">
        <references count="4">
          <reference field="0" count="1" selected="0">
            <x v="217"/>
          </reference>
          <reference field="1" count="1" selected="0">
            <x v="298"/>
          </reference>
          <reference field="10" count="1" selected="0">
            <x v="315"/>
          </reference>
          <reference field="11" count="1">
            <x v="223"/>
          </reference>
        </references>
      </pivotArea>
    </format>
    <format dxfId="2144">
      <pivotArea dataOnly="0" labelOnly="1" outline="0" fieldPosition="0">
        <references count="4">
          <reference field="0" count="1" selected="0">
            <x v="218"/>
          </reference>
          <reference field="1" count="1" selected="0">
            <x v="735"/>
          </reference>
          <reference field="10" count="1" selected="0">
            <x v="55"/>
          </reference>
          <reference field="11" count="1">
            <x v="85"/>
          </reference>
        </references>
      </pivotArea>
    </format>
    <format dxfId="2145">
      <pivotArea dataOnly="0" labelOnly="1" outline="0" fieldPosition="0">
        <references count="4">
          <reference field="0" count="1" selected="0">
            <x v="219"/>
          </reference>
          <reference field="1" count="1" selected="0">
            <x v="764"/>
          </reference>
          <reference field="10" count="1" selected="0">
            <x v="17"/>
          </reference>
          <reference field="11" count="1">
            <x v="23"/>
          </reference>
        </references>
      </pivotArea>
    </format>
    <format dxfId="2146">
      <pivotArea dataOnly="0" labelOnly="1" outline="0" fieldPosition="0">
        <references count="4">
          <reference field="0" count="1" selected="0">
            <x v="220"/>
          </reference>
          <reference field="1" count="1" selected="0">
            <x v="659"/>
          </reference>
          <reference field="10" count="1" selected="0">
            <x v="316"/>
          </reference>
          <reference field="11" count="1">
            <x v="224"/>
          </reference>
        </references>
      </pivotArea>
    </format>
    <format dxfId="2147">
      <pivotArea dataOnly="0" labelOnly="1" outline="0" fieldPosition="0">
        <references count="4">
          <reference field="0" count="1" selected="0">
            <x v="221"/>
          </reference>
          <reference field="1" count="1" selected="0">
            <x v="603"/>
          </reference>
          <reference field="10" count="1" selected="0">
            <x v="124"/>
          </reference>
          <reference field="11" count="1">
            <x v="120"/>
          </reference>
        </references>
      </pivotArea>
    </format>
    <format dxfId="2148">
      <pivotArea dataOnly="0" labelOnly="1" outline="0" fieldPosition="0">
        <references count="4">
          <reference field="0" count="1" selected="0">
            <x v="222"/>
          </reference>
          <reference field="1" count="1" selected="0">
            <x v="825"/>
          </reference>
          <reference field="10" count="1" selected="0">
            <x v="118"/>
          </reference>
          <reference field="11" count="1">
            <x v="19"/>
          </reference>
        </references>
      </pivotArea>
    </format>
    <format dxfId="2149">
      <pivotArea dataOnly="0" labelOnly="1" outline="0" fieldPosition="0">
        <references count="4">
          <reference field="0" count="1" selected="0">
            <x v="223"/>
          </reference>
          <reference field="1" count="1" selected="0">
            <x v="881"/>
          </reference>
          <reference field="10" count="1" selected="0">
            <x v="2"/>
          </reference>
          <reference field="11" count="1">
            <x v="71"/>
          </reference>
        </references>
      </pivotArea>
    </format>
    <format dxfId="2150">
      <pivotArea dataOnly="0" labelOnly="1" outline="0" fieldPosition="0">
        <references count="4">
          <reference field="0" count="1" selected="0">
            <x v="224"/>
          </reference>
          <reference field="1" count="1" selected="0">
            <x v="813"/>
          </reference>
          <reference field="10" count="1" selected="0">
            <x v="172"/>
          </reference>
          <reference field="11" count="1">
            <x v="85"/>
          </reference>
        </references>
      </pivotArea>
    </format>
    <format dxfId="2151">
      <pivotArea dataOnly="0" labelOnly="1" outline="0" fieldPosition="0">
        <references count="4">
          <reference field="0" count="1" selected="0">
            <x v="225"/>
          </reference>
          <reference field="1" count="1" selected="0">
            <x v="106"/>
          </reference>
          <reference field="10" count="1" selected="0">
            <x v="160"/>
          </reference>
          <reference field="11" count="1">
            <x v="71"/>
          </reference>
        </references>
      </pivotArea>
    </format>
    <format dxfId="2152">
      <pivotArea dataOnly="0" labelOnly="1" outline="0" fieldPosition="0">
        <references count="4">
          <reference field="0" count="1" selected="0">
            <x v="226"/>
          </reference>
          <reference field="1" count="1" selected="0">
            <x v="80"/>
          </reference>
          <reference field="10" count="1" selected="0">
            <x v="226"/>
          </reference>
          <reference field="11" count="1">
            <x v="133"/>
          </reference>
        </references>
      </pivotArea>
    </format>
    <format dxfId="2153">
      <pivotArea dataOnly="0" labelOnly="1" outline="0" fieldPosition="0">
        <references count="4">
          <reference field="0" count="1" selected="0">
            <x v="227"/>
          </reference>
          <reference field="1" count="1" selected="0">
            <x v="200"/>
          </reference>
          <reference field="10" count="1" selected="0">
            <x v="29"/>
          </reference>
          <reference field="11" count="1">
            <x v="37"/>
          </reference>
        </references>
      </pivotArea>
    </format>
    <format dxfId="2154">
      <pivotArea dataOnly="0" labelOnly="1" outline="0" fieldPosition="0">
        <references count="4">
          <reference field="0" count="1" selected="0">
            <x v="228"/>
          </reference>
          <reference field="1" count="1" selected="0">
            <x v="624"/>
          </reference>
          <reference field="10" count="1" selected="0">
            <x v="201"/>
          </reference>
          <reference field="11" count="1">
            <x v="111"/>
          </reference>
        </references>
      </pivotArea>
    </format>
    <format dxfId="2155">
      <pivotArea dataOnly="0" labelOnly="1" outline="0" fieldPosition="0">
        <references count="4">
          <reference field="0" count="1" selected="0">
            <x v="229"/>
          </reference>
          <reference field="1" count="1" selected="0">
            <x v="951"/>
          </reference>
          <reference field="10" count="1" selected="0">
            <x v="34"/>
          </reference>
          <reference field="11" count="1">
            <x v="68"/>
          </reference>
        </references>
      </pivotArea>
    </format>
    <format dxfId="2156">
      <pivotArea dataOnly="0" labelOnly="1" outline="0" fieldPosition="0">
        <references count="4">
          <reference field="0" count="1" selected="0">
            <x v="230"/>
          </reference>
          <reference field="1" count="1" selected="0">
            <x v="720"/>
          </reference>
          <reference field="10" count="1" selected="0">
            <x v="2"/>
          </reference>
          <reference field="11" count="1">
            <x v="88"/>
          </reference>
        </references>
      </pivotArea>
    </format>
    <format dxfId="2157">
      <pivotArea dataOnly="0" labelOnly="1" outline="0" fieldPosition="0">
        <references count="4">
          <reference field="0" count="1" selected="0">
            <x v="231"/>
          </reference>
          <reference field="1" count="1" selected="0">
            <x v="797"/>
          </reference>
          <reference field="10" count="1" selected="0">
            <x v="225"/>
          </reference>
          <reference field="11" count="1">
            <x v="132"/>
          </reference>
        </references>
      </pivotArea>
    </format>
    <format dxfId="2158">
      <pivotArea dataOnly="0" labelOnly="1" outline="0" fieldPosition="0">
        <references count="4">
          <reference field="0" count="1" selected="0">
            <x v="232"/>
          </reference>
          <reference field="1" count="1" selected="0">
            <x v="276"/>
          </reference>
          <reference field="10" count="1" selected="0">
            <x v="42"/>
          </reference>
          <reference field="11" count="1">
            <x v="48"/>
          </reference>
        </references>
      </pivotArea>
    </format>
    <format dxfId="2159">
      <pivotArea dataOnly="0" labelOnly="1" outline="0" fieldPosition="0">
        <references count="4">
          <reference field="0" count="1" selected="0">
            <x v="233"/>
          </reference>
          <reference field="1" count="1" selected="0">
            <x v="472"/>
          </reference>
          <reference field="10" count="1" selected="0">
            <x v="195"/>
          </reference>
          <reference field="11" count="1">
            <x v="106"/>
          </reference>
        </references>
      </pivotArea>
    </format>
    <format dxfId="2160">
      <pivotArea dataOnly="0" labelOnly="1" outline="0" fieldPosition="0">
        <references count="4">
          <reference field="0" count="1" selected="0">
            <x v="234"/>
          </reference>
          <reference field="1" count="1" selected="0">
            <x v="1026"/>
          </reference>
          <reference field="10" count="1" selected="0">
            <x v="83"/>
          </reference>
          <reference field="11" count="1">
            <x v="9"/>
          </reference>
        </references>
      </pivotArea>
    </format>
    <format dxfId="2161">
      <pivotArea dataOnly="0" labelOnly="1" outline="0" fieldPosition="0">
        <references count="4">
          <reference field="0" count="1" selected="0">
            <x v="235"/>
          </reference>
          <reference field="1" count="1" selected="0">
            <x v="410"/>
          </reference>
          <reference field="10" count="1" selected="0">
            <x v="244"/>
          </reference>
          <reference field="11" count="1">
            <x v="183"/>
          </reference>
        </references>
      </pivotArea>
    </format>
    <format dxfId="2162">
      <pivotArea dataOnly="0" labelOnly="1" outline="0" fieldPosition="0">
        <references count="4">
          <reference field="0" count="1" selected="0">
            <x v="236"/>
          </reference>
          <reference field="1" count="1" selected="0">
            <x v="354"/>
          </reference>
          <reference field="10" count="1" selected="0">
            <x v="116"/>
          </reference>
          <reference field="11" count="1">
            <x v="18"/>
          </reference>
        </references>
      </pivotArea>
    </format>
    <format dxfId="2163">
      <pivotArea dataOnly="0" labelOnly="1" outline="0" fieldPosition="0">
        <references count="4">
          <reference field="0" count="1" selected="0">
            <x v="237"/>
          </reference>
          <reference field="1" count="1" selected="0">
            <x v="226"/>
          </reference>
          <reference field="10" count="1" selected="0">
            <x v="121"/>
          </reference>
          <reference field="11" count="1">
            <x v="21"/>
          </reference>
        </references>
      </pivotArea>
    </format>
    <format dxfId="2164">
      <pivotArea dataOnly="0" labelOnly="1" outline="0" fieldPosition="0">
        <references count="4">
          <reference field="0" count="1" selected="0">
            <x v="238"/>
          </reference>
          <reference field="1" count="1" selected="0">
            <x v="559"/>
          </reference>
          <reference field="10" count="1" selected="0">
            <x v="26"/>
          </reference>
          <reference field="11" count="1">
            <x v="32"/>
          </reference>
        </references>
      </pivotArea>
    </format>
    <format dxfId="2165">
      <pivotArea dataOnly="0" labelOnly="1" outline="0" fieldPosition="0">
        <references count="4">
          <reference field="0" count="1" selected="0">
            <x v="239"/>
          </reference>
          <reference field="1" count="1" selected="0">
            <x v="680"/>
          </reference>
          <reference field="10" count="1" selected="0">
            <x v="305"/>
          </reference>
          <reference field="11" count="1">
            <x v="209"/>
          </reference>
        </references>
      </pivotArea>
    </format>
    <format dxfId="2166">
      <pivotArea dataOnly="0" labelOnly="1" outline="0" fieldPosition="0">
        <references count="4">
          <reference field="0" count="1" selected="0">
            <x v="240"/>
          </reference>
          <reference field="1" count="1" selected="0">
            <x v="611"/>
          </reference>
          <reference field="10" count="1" selected="0">
            <x v="16"/>
          </reference>
          <reference field="11" count="1">
            <x v="21"/>
          </reference>
        </references>
      </pivotArea>
    </format>
    <format dxfId="2167">
      <pivotArea dataOnly="0" labelOnly="1" outline="0" fieldPosition="0">
        <references count="4">
          <reference field="0" count="1" selected="0">
            <x v="241"/>
          </reference>
          <reference field="1" count="1" selected="0">
            <x v="893"/>
          </reference>
          <reference field="10" count="1" selected="0">
            <x v="110"/>
          </reference>
          <reference field="11" count="1">
            <x v="84"/>
          </reference>
        </references>
      </pivotArea>
    </format>
    <format dxfId="2168">
      <pivotArea dataOnly="0" labelOnly="1" outline="0" fieldPosition="0">
        <references count="4">
          <reference field="0" count="1" selected="0">
            <x v="242"/>
          </reference>
          <reference field="1" count="1" selected="0">
            <x v="815"/>
          </reference>
          <reference field="10" count="1" selected="0">
            <x v="124"/>
          </reference>
          <reference field="11" count="1">
            <x v="120"/>
          </reference>
        </references>
      </pivotArea>
    </format>
    <format dxfId="2169">
      <pivotArea dataOnly="0" labelOnly="1" outline="0" fieldPosition="0">
        <references count="4">
          <reference field="0" count="1" selected="0">
            <x v="243"/>
          </reference>
          <reference field="1" count="1" selected="0">
            <x v="787"/>
          </reference>
          <reference field="10" count="1" selected="0">
            <x v="117"/>
          </reference>
          <reference field="11" count="1">
            <x v="120"/>
          </reference>
        </references>
      </pivotArea>
    </format>
    <format dxfId="2170">
      <pivotArea dataOnly="0" labelOnly="1" outline="0" fieldPosition="0">
        <references count="4">
          <reference field="0" count="1" selected="0">
            <x v="244"/>
          </reference>
          <reference field="1" count="1" selected="0">
            <x v="485"/>
          </reference>
          <reference field="10" count="1" selected="0">
            <x v="56"/>
          </reference>
          <reference field="11" count="1">
            <x v="58"/>
          </reference>
        </references>
      </pivotArea>
    </format>
    <format dxfId="2171">
      <pivotArea dataOnly="0" labelOnly="1" outline="0" fieldPosition="0">
        <references count="4">
          <reference field="0" count="1" selected="0">
            <x v="245"/>
          </reference>
          <reference field="1" count="1" selected="0">
            <x v="79"/>
          </reference>
          <reference field="10" count="1" selected="0">
            <x v="39"/>
          </reference>
          <reference field="11" count="1">
            <x v="71"/>
          </reference>
        </references>
      </pivotArea>
    </format>
    <format dxfId="2172">
      <pivotArea dataOnly="0" labelOnly="1" outline="0" fieldPosition="0">
        <references count="4">
          <reference field="0" count="1" selected="0">
            <x v="246"/>
          </reference>
          <reference field="1" count="1" selected="0">
            <x v="701"/>
          </reference>
          <reference field="10" count="1" selected="0">
            <x v="201"/>
          </reference>
          <reference field="11" count="1">
            <x v="111"/>
          </reference>
        </references>
      </pivotArea>
    </format>
    <format dxfId="2173">
      <pivotArea dataOnly="0" labelOnly="1" outline="0" fieldPosition="0">
        <references count="4">
          <reference field="0" count="1" selected="0">
            <x v="247"/>
          </reference>
          <reference field="1" count="1" selected="0">
            <x v="283"/>
          </reference>
          <reference field="10" count="1" selected="0">
            <x v="238"/>
          </reference>
          <reference field="11" count="1">
            <x v="142"/>
          </reference>
        </references>
      </pivotArea>
    </format>
    <format dxfId="2174">
      <pivotArea dataOnly="0" labelOnly="1" outline="0" fieldPosition="0">
        <references count="4">
          <reference field="0" count="1" selected="0">
            <x v="248"/>
          </reference>
          <reference field="1" count="1" selected="0">
            <x v="389"/>
          </reference>
          <reference field="10" count="1" selected="0">
            <x v="221"/>
          </reference>
          <reference field="11" count="1">
            <x v="168"/>
          </reference>
        </references>
      </pivotArea>
    </format>
    <format dxfId="2175">
      <pivotArea dataOnly="0" labelOnly="1" outline="0" fieldPosition="0">
        <references count="4">
          <reference field="0" count="1" selected="0">
            <x v="249"/>
          </reference>
          <reference field="1" count="1" selected="0">
            <x v="191"/>
          </reference>
          <reference field="10" count="1" selected="0">
            <x v="103"/>
          </reference>
          <reference field="11" count="1">
            <x v="109"/>
          </reference>
        </references>
      </pivotArea>
    </format>
    <format dxfId="2176">
      <pivotArea dataOnly="0" labelOnly="1" outline="0" fieldPosition="0">
        <references count="4">
          <reference field="0" count="1" selected="0">
            <x v="250"/>
          </reference>
          <reference field="1" count="1" selected="0">
            <x v="820"/>
          </reference>
          <reference field="10" count="1" selected="0">
            <x v="42"/>
          </reference>
          <reference field="11" count="1">
            <x v="48"/>
          </reference>
        </references>
      </pivotArea>
    </format>
    <format dxfId="2177">
      <pivotArea dataOnly="0" labelOnly="1" outline="0" fieldPosition="0">
        <references count="4">
          <reference field="0" count="1" selected="0">
            <x v="251"/>
          </reference>
          <reference field="1" count="1" selected="0">
            <x v="567"/>
          </reference>
          <reference field="10" count="1" selected="0">
            <x v="213"/>
          </reference>
          <reference field="11" count="1">
            <x v="161"/>
          </reference>
        </references>
      </pivotArea>
    </format>
    <format dxfId="2178">
      <pivotArea dataOnly="0" labelOnly="1" outline="0" fieldPosition="0">
        <references count="4">
          <reference field="0" count="1" selected="0">
            <x v="252"/>
          </reference>
          <reference field="1" count="1" selected="0">
            <x v="349"/>
          </reference>
          <reference field="10" count="1" selected="0">
            <x v="239"/>
          </reference>
          <reference field="11" count="1">
            <x v="143"/>
          </reference>
        </references>
      </pivotArea>
    </format>
    <format dxfId="2179">
      <pivotArea dataOnly="0" labelOnly="1" outline="0" fieldPosition="0">
        <references count="4">
          <reference field="0" count="1" selected="0">
            <x v="253"/>
          </reference>
          <reference field="1" count="1" selected="0">
            <x v="126"/>
          </reference>
          <reference field="10" count="1" selected="0">
            <x v="134"/>
          </reference>
          <reference field="11" count="1">
            <x v="32"/>
          </reference>
        </references>
      </pivotArea>
    </format>
    <format dxfId="2180">
      <pivotArea dataOnly="0" labelOnly="1" outline="0" fieldPosition="0">
        <references count="4">
          <reference field="0" count="1" selected="0">
            <x v="254"/>
          </reference>
          <reference field="1" count="1" selected="0">
            <x v="978"/>
          </reference>
          <reference field="10" count="1" selected="0">
            <x v="2"/>
          </reference>
          <reference field="11" count="1">
            <x v="120"/>
          </reference>
        </references>
      </pivotArea>
    </format>
    <format dxfId="2181">
      <pivotArea dataOnly="0" labelOnly="1" outline="0" fieldPosition="0">
        <references count="4">
          <reference field="0" count="1" selected="0">
            <x v="255"/>
          </reference>
          <reference field="1" count="1" selected="0">
            <x v="254"/>
          </reference>
          <reference field="10" count="1" selected="0">
            <x v="203"/>
          </reference>
          <reference field="11" count="1">
            <x v="157"/>
          </reference>
        </references>
      </pivotArea>
    </format>
    <format dxfId="2182">
      <pivotArea dataOnly="0" labelOnly="1" outline="0" fieldPosition="0">
        <references count="4">
          <reference field="0" count="1" selected="0">
            <x v="256"/>
          </reference>
          <reference field="1" count="1" selected="0">
            <x v="220"/>
          </reference>
          <reference field="10" count="1" selected="0">
            <x v="106"/>
          </reference>
          <reference field="11" count="1">
            <x v="111"/>
          </reference>
        </references>
      </pivotArea>
    </format>
    <format dxfId="2183">
      <pivotArea dataOnly="0" labelOnly="1" outline="0" fieldPosition="0">
        <references count="4">
          <reference field="0" count="1" selected="0">
            <x v="257"/>
          </reference>
          <reference field="1" count="1" selected="0">
            <x v="980"/>
          </reference>
          <reference field="10" count="1" selected="0">
            <x v="272"/>
          </reference>
          <reference field="11" count="1">
            <x v="175"/>
          </reference>
        </references>
      </pivotArea>
    </format>
    <format dxfId="2184">
      <pivotArea dataOnly="0" labelOnly="1" outline="0" fieldPosition="0">
        <references count="4">
          <reference field="0" count="1" selected="0">
            <x v="258"/>
          </reference>
          <reference field="1" count="1" selected="0">
            <x v="251"/>
          </reference>
          <reference field="10" count="1" selected="0">
            <x v="181"/>
          </reference>
          <reference field="11" count="1">
            <x v="143"/>
          </reference>
        </references>
      </pivotArea>
    </format>
    <format dxfId="2185">
      <pivotArea dataOnly="0" labelOnly="1" outline="0" fieldPosition="0">
        <references count="4">
          <reference field="0" count="1" selected="0">
            <x v="259"/>
          </reference>
          <reference field="1" count="1" selected="0">
            <x v="724"/>
          </reference>
          <reference field="10" count="1" selected="0">
            <x v="19"/>
          </reference>
          <reference field="11" count="1">
            <x v="26"/>
          </reference>
        </references>
      </pivotArea>
    </format>
    <format dxfId="2186">
      <pivotArea dataOnly="0" labelOnly="1" outline="0" fieldPosition="0">
        <references count="4">
          <reference field="0" count="1" selected="0">
            <x v="260"/>
          </reference>
          <reference field="1" count="1" selected="0">
            <x v="481"/>
          </reference>
          <reference field="10" count="1" selected="0">
            <x v="125"/>
          </reference>
          <reference field="11" count="1">
            <x v="111"/>
          </reference>
        </references>
      </pivotArea>
    </format>
    <format dxfId="2187">
      <pivotArea dataOnly="0" labelOnly="1" outline="0" fieldPosition="0">
        <references count="4">
          <reference field="0" count="1" selected="0">
            <x v="261"/>
          </reference>
          <reference field="1" count="1" selected="0">
            <x v="614"/>
          </reference>
          <reference field="10" count="1" selected="0">
            <x v="201"/>
          </reference>
          <reference field="11" count="1">
            <x v="111"/>
          </reference>
        </references>
      </pivotArea>
    </format>
    <format dxfId="2188">
      <pivotArea dataOnly="0" labelOnly="1" outline="0" fieldPosition="0">
        <references count="4">
          <reference field="0" count="1" selected="0">
            <x v="262"/>
          </reference>
          <reference field="1" count="1" selected="0">
            <x v="189"/>
          </reference>
          <reference field="10" count="1" selected="0">
            <x v="272"/>
          </reference>
          <reference field="11" count="1">
            <x v="175"/>
          </reference>
        </references>
      </pivotArea>
    </format>
    <format dxfId="2189">
      <pivotArea dataOnly="0" labelOnly="1" outline="0" fieldPosition="0">
        <references count="4">
          <reference field="0" count="1" selected="0">
            <x v="263"/>
          </reference>
          <reference field="1" count="1" selected="0">
            <x v="297"/>
          </reference>
          <reference field="10" count="1" selected="0">
            <x v="2"/>
          </reference>
          <reference field="11" count="1">
            <x v="27"/>
          </reference>
        </references>
      </pivotArea>
    </format>
    <format dxfId="2190">
      <pivotArea dataOnly="0" labelOnly="1" outline="0" fieldPosition="0">
        <references count="4">
          <reference field="0" count="1" selected="0">
            <x v="264"/>
          </reference>
          <reference field="1" count="1" selected="0">
            <x v="459"/>
          </reference>
          <reference field="10" count="1" selected="0">
            <x v="93"/>
          </reference>
          <reference field="11" count="1">
            <x v="53"/>
          </reference>
        </references>
      </pivotArea>
    </format>
    <format dxfId="2191">
      <pivotArea dataOnly="0" labelOnly="1" outline="0" fieldPosition="0">
        <references count="4">
          <reference field="0" count="1" selected="0">
            <x v="265"/>
          </reference>
          <reference field="1" count="1" selected="0">
            <x v="352"/>
          </reference>
          <reference field="10" count="1" selected="0">
            <x v="2"/>
          </reference>
          <reference field="11" count="1">
            <x v="25"/>
          </reference>
        </references>
      </pivotArea>
    </format>
    <format dxfId="2192">
      <pivotArea dataOnly="0" labelOnly="1" outline="0" fieldPosition="0">
        <references count="4">
          <reference field="0" count="1" selected="0">
            <x v="266"/>
          </reference>
          <reference field="1" count="1" selected="0">
            <x v="892"/>
          </reference>
          <reference field="10" count="1" selected="0">
            <x v="2"/>
          </reference>
          <reference field="11" count="1">
            <x v="25"/>
          </reference>
        </references>
      </pivotArea>
    </format>
    <format dxfId="2193">
      <pivotArea dataOnly="0" labelOnly="1" outline="0" fieldPosition="0">
        <references count="4">
          <reference field="0" count="1" selected="0">
            <x v="267"/>
          </reference>
          <reference field="1" count="1" selected="0">
            <x v="190"/>
          </reference>
          <reference field="10" count="1" selected="0">
            <x v="2"/>
          </reference>
          <reference field="11" count="1">
            <x v="27"/>
          </reference>
        </references>
      </pivotArea>
    </format>
    <format dxfId="2194">
      <pivotArea dataOnly="0" labelOnly="1" outline="0" fieldPosition="0">
        <references count="4">
          <reference field="0" count="1" selected="0">
            <x v="268"/>
          </reference>
          <reference field="1" count="1" selected="0">
            <x v="573"/>
          </reference>
          <reference field="10" count="1" selected="0">
            <x v="179"/>
          </reference>
          <reference field="11" count="1">
            <x v="142"/>
          </reference>
        </references>
      </pivotArea>
    </format>
    <format dxfId="2195">
      <pivotArea dataOnly="0" labelOnly="1" outline="0" fieldPosition="0">
        <references count="4">
          <reference field="0" count="1" selected="0">
            <x v="269"/>
          </reference>
          <reference field="1" count="1" selected="0">
            <x v="843"/>
          </reference>
          <reference field="10" count="1" selected="0">
            <x v="60"/>
          </reference>
          <reference field="11" count="1">
            <x v="81"/>
          </reference>
        </references>
      </pivotArea>
    </format>
    <format dxfId="2196">
      <pivotArea dataOnly="0" labelOnly="1" outline="0" fieldPosition="0">
        <references count="4">
          <reference field="0" count="1" selected="0">
            <x v="270"/>
          </reference>
          <reference field="1" count="1" selected="0">
            <x v="760"/>
          </reference>
          <reference field="10" count="1" selected="0">
            <x v="41"/>
          </reference>
          <reference field="11" count="1">
            <x v="76"/>
          </reference>
        </references>
      </pivotArea>
    </format>
    <format dxfId="2197">
      <pivotArea dataOnly="0" labelOnly="1" outline="0" fieldPosition="0">
        <references count="4">
          <reference field="0" count="1" selected="0">
            <x v="271"/>
          </reference>
          <reference field="1" count="1" selected="0">
            <x v="679"/>
          </reference>
          <reference field="10" count="1" selected="0">
            <x v="45"/>
          </reference>
          <reference field="11" count="1">
            <x v="74"/>
          </reference>
        </references>
      </pivotArea>
    </format>
    <format dxfId="2198">
      <pivotArea dataOnly="0" labelOnly="1" outline="0" fieldPosition="0">
        <references count="4">
          <reference field="0" count="1" selected="0">
            <x v="272"/>
          </reference>
          <reference field="1" count="1" selected="0">
            <x v="380"/>
          </reference>
          <reference field="10" count="1" selected="0">
            <x v="81"/>
          </reference>
          <reference field="11" count="1">
            <x v="42"/>
          </reference>
        </references>
      </pivotArea>
    </format>
    <format dxfId="2199">
      <pivotArea dataOnly="0" labelOnly="1" outline="0" fieldPosition="0">
        <references count="4">
          <reference field="0" count="1" selected="0">
            <x v="273"/>
          </reference>
          <reference field="1" count="1" selected="0">
            <x v="431"/>
          </reference>
          <reference field="10" count="1" selected="0">
            <x v="91"/>
          </reference>
          <reference field="11" count="1">
            <x v="98"/>
          </reference>
        </references>
      </pivotArea>
    </format>
    <format dxfId="2200">
      <pivotArea dataOnly="0" labelOnly="1" outline="0" fieldPosition="0">
        <references count="4">
          <reference field="0" count="1" selected="0">
            <x v="274"/>
          </reference>
          <reference field="1" count="1" selected="0">
            <x v="520"/>
          </reference>
          <reference field="10" count="1" selected="0">
            <x v="186"/>
          </reference>
          <reference field="11" count="1">
            <x v="98"/>
          </reference>
        </references>
      </pivotArea>
    </format>
    <format dxfId="2201">
      <pivotArea dataOnly="0" labelOnly="1" outline="0" fieldPosition="0">
        <references count="4">
          <reference field="0" count="1" selected="0">
            <x v="275"/>
          </reference>
          <reference field="1" count="1" selected="0">
            <x v="896"/>
          </reference>
          <reference field="10" count="1" selected="0">
            <x v="272"/>
          </reference>
          <reference field="11" count="1">
            <x v="175"/>
          </reference>
        </references>
      </pivotArea>
    </format>
    <format dxfId="2202">
      <pivotArea dataOnly="0" labelOnly="1" outline="0" fieldPosition="0">
        <references count="4">
          <reference field="0" count="1" selected="0">
            <x v="276"/>
          </reference>
          <reference field="1" count="1" selected="0">
            <x v="796"/>
          </reference>
          <reference field="10" count="1" selected="0">
            <x v="143"/>
          </reference>
          <reference field="11" count="1">
            <x v="48"/>
          </reference>
        </references>
      </pivotArea>
    </format>
    <format dxfId="2203">
      <pivotArea dataOnly="0" labelOnly="1" outline="0" fieldPosition="0">
        <references count="4">
          <reference field="0" count="1" selected="0">
            <x v="277"/>
          </reference>
          <reference field="1" count="1" selected="0">
            <x v="983"/>
          </reference>
          <reference field="10" count="1" selected="0">
            <x v="150"/>
          </reference>
          <reference field="11" count="1">
            <x v="58"/>
          </reference>
        </references>
      </pivotArea>
    </format>
    <format dxfId="2204">
      <pivotArea dataOnly="0" labelOnly="1" outline="0" fieldPosition="0">
        <references count="4">
          <reference field="0" count="1" selected="0">
            <x v="278"/>
          </reference>
          <reference field="1" count="1" selected="0">
            <x v="153"/>
          </reference>
          <reference field="10" count="1" selected="0">
            <x v="283"/>
          </reference>
          <reference field="11" count="1">
            <x v="186"/>
          </reference>
        </references>
      </pivotArea>
    </format>
    <format dxfId="2205">
      <pivotArea dataOnly="0" labelOnly="1" outline="0" fieldPosition="0">
        <references count="4">
          <reference field="0" count="1" selected="0">
            <x v="279"/>
          </reference>
          <reference field="1" count="1" selected="0">
            <x v="957"/>
          </reference>
          <reference field="10" count="1" selected="0">
            <x v="296"/>
          </reference>
          <reference field="11" count="1">
            <x v="202"/>
          </reference>
        </references>
      </pivotArea>
    </format>
    <format dxfId="2206">
      <pivotArea dataOnly="0" labelOnly="1" outline="0" fieldPosition="0">
        <references count="4">
          <reference field="0" count="1" selected="0">
            <x v="280"/>
          </reference>
          <reference field="1" count="1" selected="0">
            <x v="115"/>
          </reference>
          <reference field="10" count="1" selected="0">
            <x v="223"/>
          </reference>
          <reference field="11" count="1">
            <x v="174"/>
          </reference>
        </references>
      </pivotArea>
    </format>
    <format dxfId="2207">
      <pivotArea dataOnly="0" labelOnly="1" outline="0" fieldPosition="0">
        <references count="4">
          <reference field="0" count="1" selected="0">
            <x v="281"/>
          </reference>
          <reference field="1" count="1" selected="0">
            <x v="411"/>
          </reference>
          <reference field="10" count="1" selected="0">
            <x v="186"/>
          </reference>
          <reference field="11" count="1">
            <x v="98"/>
          </reference>
        </references>
      </pivotArea>
    </format>
    <format dxfId="2208">
      <pivotArea dataOnly="0" labelOnly="1" outline="0" fieldPosition="0">
        <references count="4">
          <reference field="0" count="1" selected="0">
            <x v="282"/>
          </reference>
          <reference field="1" count="1" selected="0">
            <x v="619"/>
          </reference>
          <reference field="10" count="1" selected="0">
            <x v="248"/>
          </reference>
          <reference field="11" count="1">
            <x v="152"/>
          </reference>
        </references>
      </pivotArea>
    </format>
    <format dxfId="2209">
      <pivotArea dataOnly="0" labelOnly="1" outline="0" fieldPosition="0">
        <references count="4">
          <reference field="0" count="1" selected="0">
            <x v="283"/>
          </reference>
          <reference field="1" count="1" selected="0">
            <x v="990"/>
          </reference>
          <reference field="10" count="1" selected="0">
            <x v="2"/>
          </reference>
          <reference field="11" count="1">
            <x v="25"/>
          </reference>
        </references>
      </pivotArea>
    </format>
    <format dxfId="2210">
      <pivotArea dataOnly="0" labelOnly="1" outline="0" fieldPosition="0">
        <references count="4">
          <reference field="0" count="1" selected="0">
            <x v="284"/>
          </reference>
          <reference field="1" count="1" selected="0">
            <x v="372"/>
          </reference>
          <reference field="10" count="1" selected="0">
            <x v="18"/>
          </reference>
          <reference field="11" count="1">
            <x v="25"/>
          </reference>
        </references>
      </pivotArea>
    </format>
    <format dxfId="2211">
      <pivotArea dataOnly="0" labelOnly="1" outline="0" fieldPosition="0">
        <references count="4">
          <reference field="0" count="1" selected="0">
            <x v="285"/>
          </reference>
          <reference field="1" count="1" selected="0">
            <x v="722"/>
          </reference>
          <reference field="10" count="1" selected="0">
            <x v="52"/>
          </reference>
          <reference field="11" count="1">
            <x v="76"/>
          </reference>
        </references>
      </pivotArea>
    </format>
    <format dxfId="2212">
      <pivotArea dataOnly="0" labelOnly="1" outline="0" fieldPosition="0">
        <references count="4">
          <reference field="0" count="1" selected="0">
            <x v="286"/>
          </reference>
          <reference field="1" count="1" selected="0">
            <x v="452"/>
          </reference>
          <reference field="10" count="1" selected="0">
            <x v="61"/>
          </reference>
          <reference field="11" count="1">
            <x v="88"/>
          </reference>
        </references>
      </pivotArea>
    </format>
    <format dxfId="2213">
      <pivotArea dataOnly="0" labelOnly="1" outline="0" fieldPosition="0">
        <references count="4">
          <reference field="0" count="1" selected="0">
            <x v="287"/>
          </reference>
          <reference field="1" count="1" selected="0">
            <x v="365"/>
          </reference>
          <reference field="10" count="1" selected="0">
            <x v="49"/>
          </reference>
          <reference field="11" count="1">
            <x v="76"/>
          </reference>
        </references>
      </pivotArea>
    </format>
    <format dxfId="2214">
      <pivotArea dataOnly="0" labelOnly="1" outline="0" fieldPosition="0">
        <references count="4">
          <reference field="0" count="1" selected="0">
            <x v="288"/>
          </reference>
          <reference field="1" count="1" selected="0">
            <x v="873"/>
          </reference>
          <reference field="10" count="1" selected="0">
            <x v="67"/>
          </reference>
          <reference field="11" count="1">
            <x v="85"/>
          </reference>
        </references>
      </pivotArea>
    </format>
    <format dxfId="2215">
      <pivotArea dataOnly="0" labelOnly="1" outline="0" fieldPosition="0">
        <references count="4">
          <reference field="0" count="1" selected="0">
            <x v="289"/>
          </reference>
          <reference field="1" count="1" selected="0">
            <x v="590"/>
          </reference>
          <reference field="10" count="1" selected="0">
            <x v="272"/>
          </reference>
          <reference field="11" count="1">
            <x v="175"/>
          </reference>
        </references>
      </pivotArea>
    </format>
    <format dxfId="2216">
      <pivotArea dataOnly="0" labelOnly="1" outline="0" fieldPosition="0">
        <references count="4">
          <reference field="0" count="1" selected="0">
            <x v="290"/>
          </reference>
          <reference field="1" count="1" selected="0">
            <x v="982"/>
          </reference>
          <reference field="10" count="1" selected="0">
            <x v="168"/>
          </reference>
          <reference field="11" count="1">
            <x v="80"/>
          </reference>
        </references>
      </pivotArea>
    </format>
    <format dxfId="2217">
      <pivotArea dataOnly="0" labelOnly="1" outline="0" fieldPosition="0">
        <references count="4">
          <reference field="0" count="1" selected="0">
            <x v="291"/>
          </reference>
          <reference field="1" count="1" selected="0">
            <x v="987"/>
          </reference>
          <reference field="10" count="1" selected="0">
            <x v="2"/>
          </reference>
          <reference field="11" count="1">
            <x v="169"/>
          </reference>
        </references>
      </pivotArea>
    </format>
    <format dxfId="2218">
      <pivotArea dataOnly="0" labelOnly="1" outline="0" fieldPosition="0">
        <references count="4">
          <reference field="0" count="1" selected="0">
            <x v="292"/>
          </reference>
          <reference field="1" count="1" selected="0">
            <x v="166"/>
          </reference>
          <reference field="10" count="1" selected="0">
            <x v="97"/>
          </reference>
          <reference field="11" count="1">
            <x v="105"/>
          </reference>
        </references>
      </pivotArea>
    </format>
    <format dxfId="2219">
      <pivotArea dataOnly="0" labelOnly="1" outline="0" fieldPosition="0">
        <references count="4">
          <reference field="0" count="1" selected="0">
            <x v="293"/>
          </reference>
          <reference field="1" count="1" selected="0">
            <x v="992"/>
          </reference>
          <reference field="10" count="1" selected="0">
            <x v="248"/>
          </reference>
          <reference field="11" count="1">
            <x v="152"/>
          </reference>
        </references>
      </pivotArea>
    </format>
    <format dxfId="2220">
      <pivotArea dataOnly="0" labelOnly="1" outline="0" fieldPosition="0">
        <references count="4">
          <reference field="0" count="1" selected="0">
            <x v="294"/>
          </reference>
          <reference field="1" count="1" selected="0">
            <x v="563"/>
          </reference>
          <reference field="10" count="1" selected="0">
            <x v="194"/>
          </reference>
          <reference field="11" count="1">
            <x v="105"/>
          </reference>
        </references>
      </pivotArea>
    </format>
    <format dxfId="2221">
      <pivotArea dataOnly="0" labelOnly="1" outline="0" fieldPosition="0">
        <references count="4">
          <reference field="0" count="1" selected="0">
            <x v="295"/>
          </reference>
          <reference field="1" count="1" selected="0">
            <x v="275"/>
          </reference>
          <reference field="10" count="1" selected="0">
            <x v="2"/>
          </reference>
          <reference field="11" count="1">
            <x v="36"/>
          </reference>
        </references>
      </pivotArea>
    </format>
    <format dxfId="2222">
      <pivotArea dataOnly="0" labelOnly="1" outline="0" fieldPosition="0">
        <references count="4">
          <reference field="0" count="1" selected="0">
            <x v="296"/>
          </reference>
          <reference field="1" count="1" selected="0">
            <x v="855"/>
          </reference>
          <reference field="10" count="1" selected="0">
            <x v="239"/>
          </reference>
          <reference field="11" count="1">
            <x v="143"/>
          </reference>
        </references>
      </pivotArea>
    </format>
    <format dxfId="2223">
      <pivotArea dataOnly="0" labelOnly="1" outline="0" fieldPosition="0">
        <references count="4">
          <reference field="0" count="1" selected="0">
            <x v="297"/>
          </reference>
          <reference field="1" count="1" selected="0">
            <x v="113"/>
          </reference>
          <reference field="10" count="1" selected="0">
            <x v="217"/>
          </reference>
          <reference field="11" count="1">
            <x v="127"/>
          </reference>
        </references>
      </pivotArea>
    </format>
    <format dxfId="2224">
      <pivotArea dataOnly="0" labelOnly="1" outline="0" fieldPosition="0">
        <references count="4">
          <reference field="0" count="1" selected="0">
            <x v="298"/>
          </reference>
          <reference field="1" count="1" selected="0">
            <x v="577"/>
          </reference>
          <reference field="10" count="1" selected="0">
            <x v="194"/>
          </reference>
          <reference field="11" count="1">
            <x v="105"/>
          </reference>
        </references>
      </pivotArea>
    </format>
    <format dxfId="2225">
      <pivotArea dataOnly="0" labelOnly="1" outline="0" fieldPosition="0">
        <references count="4">
          <reference field="0" count="1" selected="0">
            <x v="299"/>
          </reference>
          <reference field="1" count="1" selected="0">
            <x v="811"/>
          </reference>
          <reference field="10" count="1" selected="0">
            <x v="17"/>
          </reference>
          <reference field="11" count="1">
            <x v="23"/>
          </reference>
        </references>
      </pivotArea>
    </format>
    <format dxfId="2226">
      <pivotArea dataOnly="0" labelOnly="1" outline="0" fieldPosition="0">
        <references count="4">
          <reference field="0" count="1" selected="0">
            <x v="300"/>
          </reference>
          <reference field="1" count="1" selected="0">
            <x v="164"/>
          </reference>
          <reference field="10" count="1" selected="0">
            <x v="143"/>
          </reference>
          <reference field="11" count="1">
            <x v="48"/>
          </reference>
        </references>
      </pivotArea>
    </format>
    <format dxfId="2227">
      <pivotArea dataOnly="0" labelOnly="1" outline="0" fieldPosition="0">
        <references count="4">
          <reference field="0" count="1" selected="0">
            <x v="301"/>
          </reference>
          <reference field="1" count="1" selected="0">
            <x v="302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228">
      <pivotArea dataOnly="0" labelOnly="1" outline="0" fieldPosition="0">
        <references count="4">
          <reference field="0" count="1" selected="0">
            <x v="302"/>
          </reference>
          <reference field="1" count="1" selected="0">
            <x v="516"/>
          </reference>
          <reference field="10" count="1" selected="0">
            <x v="186"/>
          </reference>
          <reference field="11" count="1">
            <x v="98"/>
          </reference>
        </references>
      </pivotArea>
    </format>
    <format dxfId="2229">
      <pivotArea dataOnly="0" labelOnly="1" outline="0" fieldPosition="0">
        <references count="4">
          <reference field="0" count="1" selected="0">
            <x v="303"/>
          </reference>
          <reference field="1" count="1" selected="0">
            <x v="927"/>
          </reference>
          <reference field="10" count="1" selected="0">
            <x v="277"/>
          </reference>
          <reference field="11" count="1">
            <x v="180"/>
          </reference>
        </references>
      </pivotArea>
    </format>
    <format dxfId="2230">
      <pivotArea dataOnly="0" labelOnly="1" outline="0" fieldPosition="0">
        <references count="4">
          <reference field="0" count="1" selected="0">
            <x v="304"/>
          </reference>
          <reference field="1" count="1" selected="0">
            <x v="684"/>
          </reference>
          <reference field="10" count="1" selected="0">
            <x v="143"/>
          </reference>
          <reference field="11" count="1">
            <x v="48"/>
          </reference>
        </references>
      </pivotArea>
    </format>
    <format dxfId="2231">
      <pivotArea dataOnly="0" labelOnly="1" outline="0" fieldPosition="0">
        <references count="4">
          <reference field="0" count="1" selected="0">
            <x v="305"/>
          </reference>
          <reference field="1" count="1" selected="0">
            <x v="310"/>
          </reference>
          <reference field="10" count="1" selected="0">
            <x v="37"/>
          </reference>
          <reference field="11" count="1">
            <x v="68"/>
          </reference>
        </references>
      </pivotArea>
    </format>
    <format dxfId="2232">
      <pivotArea dataOnly="0" labelOnly="1" outline="0" fieldPosition="0">
        <references count="4">
          <reference field="0" count="1" selected="0">
            <x v="306"/>
          </reference>
          <reference field="1" count="1" selected="0">
            <x v="660"/>
          </reference>
          <reference field="10" count="1" selected="0">
            <x v="2"/>
          </reference>
          <reference field="11" count="1">
            <x v="27"/>
          </reference>
        </references>
      </pivotArea>
    </format>
    <format dxfId="2233">
      <pivotArea dataOnly="0" labelOnly="1" outline="0" fieldPosition="0">
        <references count="4">
          <reference field="0" count="1" selected="0">
            <x v="307"/>
          </reference>
          <reference field="1" count="1" selected="0">
            <x v="412"/>
          </reference>
          <reference field="10" count="1" selected="0">
            <x v="37"/>
          </reference>
          <reference field="11" count="1">
            <x v="68"/>
          </reference>
        </references>
      </pivotArea>
    </format>
    <format dxfId="2234">
      <pivotArea dataOnly="0" labelOnly="1" outline="0" fieldPosition="0">
        <references count="4">
          <reference field="0" count="1" selected="0">
            <x v="308"/>
          </reference>
          <reference field="1" count="1" selected="0">
            <x v="151"/>
          </reference>
          <reference field="10" count="1" selected="0">
            <x v="238"/>
          </reference>
          <reference field="11" count="1">
            <x v="142"/>
          </reference>
        </references>
      </pivotArea>
    </format>
    <format dxfId="2235">
      <pivotArea dataOnly="0" labelOnly="1" outline="0" fieldPosition="0">
        <references count="4">
          <reference field="0" count="1" selected="0">
            <x v="309"/>
          </reference>
          <reference field="1" count="1" selected="0">
            <x v="860"/>
          </reference>
          <reference field="10" count="1" selected="0">
            <x v="238"/>
          </reference>
          <reference field="11" count="1">
            <x v="142"/>
          </reference>
        </references>
      </pivotArea>
    </format>
    <format dxfId="2236">
      <pivotArea dataOnly="0" labelOnly="1" outline="0" fieldPosition="0">
        <references count="4">
          <reference field="0" count="1" selected="0">
            <x v="310"/>
          </reference>
          <reference field="1" count="1" selected="0">
            <x v="530"/>
          </reference>
          <reference field="10" count="1" selected="0">
            <x v="229"/>
          </reference>
          <reference field="11" count="1">
            <x v="136"/>
          </reference>
        </references>
      </pivotArea>
    </format>
    <format dxfId="2237">
      <pivotArea dataOnly="0" labelOnly="1" outline="0" fieldPosition="0">
        <references count="4">
          <reference field="0" count="1" selected="0">
            <x v="311"/>
          </reference>
          <reference field="1" count="1" selected="0">
            <x v="902"/>
          </reference>
          <reference field="10" count="1" selected="0">
            <x v="26"/>
          </reference>
          <reference field="11" count="1">
            <x v="32"/>
          </reference>
        </references>
      </pivotArea>
    </format>
    <format dxfId="2238">
      <pivotArea dataOnly="0" labelOnly="1" outline="0" fieldPosition="0">
        <references count="4">
          <reference field="0" count="1" selected="0">
            <x v="312"/>
          </reference>
          <reference field="1" count="1" selected="0">
            <x v="690"/>
          </reference>
          <reference field="10" count="1" selected="0">
            <x v="2"/>
          </reference>
          <reference field="11" count="1">
            <x v="68"/>
          </reference>
        </references>
      </pivotArea>
    </format>
    <format dxfId="2239">
      <pivotArea dataOnly="0" labelOnly="1" outline="0" fieldPosition="0">
        <references count="4">
          <reference field="0" count="1" selected="0">
            <x v="313"/>
          </reference>
          <reference field="1" count="1" selected="0">
            <x v="324"/>
          </reference>
          <reference field="10" count="1" selected="0">
            <x v="168"/>
          </reference>
          <reference field="11" count="1">
            <x v="80"/>
          </reference>
        </references>
      </pivotArea>
    </format>
    <format dxfId="2240">
      <pivotArea dataOnly="0" labelOnly="1" outline="0" fieldPosition="0">
        <references count="4">
          <reference field="0" count="1" selected="0">
            <x v="314"/>
          </reference>
          <reference field="1" count="1" selected="0">
            <x v="969"/>
          </reference>
          <reference field="10" count="1" selected="0">
            <x v="67"/>
          </reference>
          <reference field="11" count="1">
            <x v="85"/>
          </reference>
        </references>
      </pivotArea>
    </format>
    <format dxfId="2241">
      <pivotArea dataOnly="0" labelOnly="1" outline="0" fieldPosition="0">
        <references count="4">
          <reference field="0" count="1" selected="0">
            <x v="315"/>
          </reference>
          <reference field="1" count="1" selected="0">
            <x v="75"/>
          </reference>
          <reference field="10" count="1" selected="0">
            <x v="71"/>
          </reference>
          <reference field="11" count="1">
            <x v="88"/>
          </reference>
        </references>
      </pivotArea>
    </format>
    <format dxfId="2242">
      <pivotArea dataOnly="0" labelOnly="1" outline="0" fieldPosition="0">
        <references count="4">
          <reference field="0" count="1" selected="0">
            <x v="316"/>
          </reference>
          <reference field="1" count="1" selected="0">
            <x v="241"/>
          </reference>
          <reference field="10" count="1" selected="0">
            <x v="143"/>
          </reference>
          <reference field="11" count="1">
            <x v="48"/>
          </reference>
        </references>
      </pivotArea>
    </format>
    <format dxfId="2243">
      <pivotArea dataOnly="0" labelOnly="1" outline="0" fieldPosition="0">
        <references count="4">
          <reference field="0" count="1" selected="0">
            <x v="317"/>
          </reference>
          <reference field="1" count="1" selected="0">
            <x v="1001"/>
          </reference>
          <reference field="10" count="1" selected="0">
            <x v="42"/>
          </reference>
          <reference field="11" count="1">
            <x v="48"/>
          </reference>
        </references>
      </pivotArea>
    </format>
    <format dxfId="2244">
      <pivotArea dataOnly="0" labelOnly="1" outline="0" fieldPosition="0">
        <references count="4">
          <reference field="0" count="1" selected="0">
            <x v="318"/>
          </reference>
          <reference field="1" count="1" selected="0">
            <x v="281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245">
      <pivotArea dataOnly="0" labelOnly="1" outline="0" fieldPosition="0">
        <references count="4">
          <reference field="0" count="1" selected="0">
            <x v="319"/>
          </reference>
          <reference field="1" count="1" selected="0">
            <x v="788"/>
          </reference>
          <reference field="10" count="1" selected="0">
            <x v="287"/>
          </reference>
          <reference field="11" count="1">
            <x v="194"/>
          </reference>
        </references>
      </pivotArea>
    </format>
    <format dxfId="2246">
      <pivotArea dataOnly="0" labelOnly="1" outline="0" fieldPosition="0">
        <references count="4">
          <reference field="0" count="1" selected="0">
            <x v="320"/>
          </reference>
          <reference field="1" count="1" selected="0">
            <x v="67"/>
          </reference>
          <reference field="10" count="1" selected="0">
            <x v="143"/>
          </reference>
          <reference field="11" count="1">
            <x v="48"/>
          </reference>
        </references>
      </pivotArea>
    </format>
    <format dxfId="2247">
      <pivotArea dataOnly="0" labelOnly="1" outline="0" fieldPosition="0">
        <references count="4">
          <reference field="0" count="1" selected="0">
            <x v="321"/>
          </reference>
          <reference field="1" count="1" selected="0">
            <x v="305"/>
          </reference>
          <reference field="10" count="1" selected="0">
            <x v="303"/>
          </reference>
          <reference field="11" count="1">
            <x v="208"/>
          </reference>
        </references>
      </pivotArea>
    </format>
    <format dxfId="2248">
      <pivotArea dataOnly="0" labelOnly="1" outline="0" fieldPosition="0">
        <references count="4">
          <reference field="0" count="1" selected="0">
            <x v="322"/>
          </reference>
          <reference field="1" count="1" selected="0">
            <x v="246"/>
          </reference>
          <reference field="10" count="1" selected="0">
            <x v="290"/>
          </reference>
          <reference field="11" count="1">
            <x v="200"/>
          </reference>
        </references>
      </pivotArea>
    </format>
    <format dxfId="2249">
      <pivotArea dataOnly="0" labelOnly="1" outline="0" fieldPosition="0">
        <references count="4">
          <reference field="0" count="1" selected="0">
            <x v="323"/>
          </reference>
          <reference field="1" count="1" selected="0">
            <x v="184"/>
          </reference>
          <reference field="10" count="1" selected="0">
            <x v="20"/>
          </reference>
          <reference field="11" count="1">
            <x v="27"/>
          </reference>
        </references>
      </pivotArea>
    </format>
    <format dxfId="2250">
      <pivotArea dataOnly="0" labelOnly="1" outline="0" fieldPosition="0">
        <references count="4">
          <reference field="0" count="1" selected="0">
            <x v="324"/>
          </reference>
          <reference field="1" count="1" selected="0">
            <x v="93"/>
          </reference>
          <reference field="10" count="1" selected="0">
            <x v="290"/>
          </reference>
          <reference field="11" count="1">
            <x v="200"/>
          </reference>
        </references>
      </pivotArea>
    </format>
    <format dxfId="2251">
      <pivotArea dataOnly="0" labelOnly="1" outline="0" fieldPosition="0">
        <references count="4">
          <reference field="0" count="1" selected="0">
            <x v="325"/>
          </reference>
          <reference field="1" count="1" selected="0">
            <x v="361"/>
          </reference>
          <reference field="10" count="1" selected="0">
            <x v="175"/>
          </reference>
          <reference field="11" count="1">
            <x v="90"/>
          </reference>
        </references>
      </pivotArea>
    </format>
    <format dxfId="2252">
      <pivotArea dataOnly="0" labelOnly="1" outline="0" fieldPosition="0">
        <references count="4">
          <reference field="0" count="1" selected="0">
            <x v="326"/>
          </reference>
          <reference field="1" count="1" selected="0">
            <x v="913"/>
          </reference>
          <reference field="10" count="1" selected="0">
            <x v="297"/>
          </reference>
          <reference field="11" count="1">
            <x v="204"/>
          </reference>
        </references>
      </pivotArea>
    </format>
    <format dxfId="2253">
      <pivotArea dataOnly="0" labelOnly="1" outline="0" fieldPosition="0">
        <references count="4">
          <reference field="0" count="1" selected="0">
            <x v="327"/>
          </reference>
          <reference field="1" count="1" selected="0">
            <x v="253"/>
          </reference>
          <reference field="10" count="1" selected="0">
            <x v="225"/>
          </reference>
          <reference field="11" count="1">
            <x v="132"/>
          </reference>
        </references>
      </pivotArea>
    </format>
    <format dxfId="2254">
      <pivotArea dataOnly="0" labelOnly="1" outline="0" fieldPosition="0">
        <references count="4">
          <reference field="0" count="1" selected="0">
            <x v="328"/>
          </reference>
          <reference field="1" count="1" selected="0">
            <x v="842"/>
          </reference>
          <reference field="10" count="1" selected="0">
            <x v="104"/>
          </reference>
          <reference field="11" count="1">
            <x v="13"/>
          </reference>
        </references>
      </pivotArea>
    </format>
    <format dxfId="2255">
      <pivotArea dataOnly="0" labelOnly="1" outline="0" fieldPosition="0">
        <references count="4">
          <reference field="0" count="1" selected="0">
            <x v="329"/>
          </reference>
          <reference field="1" count="1" selected="0">
            <x v="692"/>
          </reference>
          <reference field="10" count="1" selected="0">
            <x v="201"/>
          </reference>
          <reference field="11" count="1">
            <x v="111"/>
          </reference>
        </references>
      </pivotArea>
    </format>
    <format dxfId="2256">
      <pivotArea dataOnly="0" labelOnly="1" outline="0" fieldPosition="0">
        <references count="4">
          <reference field="0" count="1" selected="0">
            <x v="330"/>
          </reference>
          <reference field="1" count="1" selected="0">
            <x v="545"/>
          </reference>
          <reference field="10" count="1" selected="0">
            <x v="261"/>
          </reference>
          <reference field="11" count="1">
            <x v="165"/>
          </reference>
        </references>
      </pivotArea>
    </format>
    <format dxfId="2257">
      <pivotArea dataOnly="0" labelOnly="1" outline="0" fieldPosition="0">
        <references count="4">
          <reference field="0" count="1" selected="0">
            <x v="331"/>
          </reference>
          <reference field="1" count="1" selected="0">
            <x v="76"/>
          </reference>
          <reference field="10" count="1" selected="0">
            <x v="260"/>
          </reference>
          <reference field="11" count="1">
            <x v="164"/>
          </reference>
        </references>
      </pivotArea>
    </format>
    <format dxfId="2258">
      <pivotArea dataOnly="0" labelOnly="1" outline="0" fieldPosition="0">
        <references count="4">
          <reference field="0" count="1" selected="0">
            <x v="332"/>
          </reference>
          <reference field="1" count="1" selected="0">
            <x v="929"/>
          </reference>
          <reference field="10" count="1" selected="0">
            <x v="2"/>
          </reference>
          <reference field="11" count="1">
            <x v="58"/>
          </reference>
        </references>
      </pivotArea>
    </format>
    <format dxfId="2259">
      <pivotArea dataOnly="0" labelOnly="1" outline="0" fieldPosition="0">
        <references count="4">
          <reference field="0" count="1" selected="0">
            <x v="333"/>
          </reference>
          <reference field="1" count="1" selected="0">
            <x v="468"/>
          </reference>
          <reference field="10" count="1" selected="0">
            <x v="32"/>
          </reference>
          <reference field="11" count="1">
            <x v="71"/>
          </reference>
        </references>
      </pivotArea>
    </format>
    <format dxfId="2260">
      <pivotArea dataOnly="0" labelOnly="1" outline="0" fieldPosition="0">
        <references count="4">
          <reference field="0" count="1" selected="0">
            <x v="334"/>
          </reference>
          <reference field="1" count="1" selected="0">
            <x v="950"/>
          </reference>
          <reference field="10" count="1" selected="0">
            <x v="20"/>
          </reference>
          <reference field="11" count="1">
            <x v="27"/>
          </reference>
        </references>
      </pivotArea>
    </format>
    <format dxfId="2261">
      <pivotArea dataOnly="0" labelOnly="1" outline="0" fieldPosition="0">
        <references count="4">
          <reference field="0" count="1" selected="0">
            <x v="335"/>
          </reference>
          <reference field="1" count="1" selected="0">
            <x v="1007"/>
          </reference>
          <reference field="10" count="1" selected="0">
            <x v="38"/>
          </reference>
          <reference field="11" count="1">
            <x v="70"/>
          </reference>
        </references>
      </pivotArea>
    </format>
    <format dxfId="2262">
      <pivotArea dataOnly="0" labelOnly="1" outline="0" fieldPosition="0">
        <references count="4">
          <reference field="0" count="1" selected="0">
            <x v="336"/>
          </reference>
          <reference field="1" count="1" selected="0">
            <x v="627"/>
          </reference>
          <reference field="10" count="1" selected="0">
            <x v="45"/>
          </reference>
          <reference field="11" count="1">
            <x v="74"/>
          </reference>
        </references>
      </pivotArea>
    </format>
    <format dxfId="2263">
      <pivotArea dataOnly="0" labelOnly="1" outline="0" fieldPosition="0">
        <references count="4">
          <reference field="0" count="1" selected="0">
            <x v="337"/>
          </reference>
          <reference field="1" count="1" selected="0">
            <x v="531"/>
          </reference>
          <reference field="10" count="1" selected="0">
            <x v="74"/>
          </reference>
          <reference field="11" count="1">
            <x v="71"/>
          </reference>
        </references>
      </pivotArea>
    </format>
    <format dxfId="2264">
      <pivotArea dataOnly="0" labelOnly="1" outline="0" fieldPosition="0">
        <references count="4">
          <reference field="0" count="1" selected="0">
            <x v="338"/>
          </reference>
          <reference field="1" count="1" selected="0">
            <x v="265"/>
          </reference>
          <reference field="10" count="1" selected="0">
            <x v="106"/>
          </reference>
          <reference field="11" count="1">
            <x v="111"/>
          </reference>
        </references>
      </pivotArea>
    </format>
    <format dxfId="2265">
      <pivotArea dataOnly="0" labelOnly="1" outline="0" fieldPosition="0">
        <references count="4">
          <reference field="0" count="1" selected="0">
            <x v="339"/>
          </reference>
          <reference field="1" count="1" selected="0">
            <x v="513"/>
          </reference>
          <reference field="10" count="1" selected="0">
            <x v="201"/>
          </reference>
          <reference field="11" count="1">
            <x v="111"/>
          </reference>
        </references>
      </pivotArea>
    </format>
    <format dxfId="2266">
      <pivotArea dataOnly="0" labelOnly="1" outline="0" fieldPosition="0">
        <references count="4">
          <reference field="0" count="1" selected="0">
            <x v="340"/>
          </reference>
          <reference field="1" count="1" selected="0">
            <x v="759"/>
          </reference>
          <reference field="10" count="1" selected="0">
            <x v="170"/>
          </reference>
          <reference field="11" count="1">
            <x v="82"/>
          </reference>
        </references>
      </pivotArea>
    </format>
    <format dxfId="2267">
      <pivotArea dataOnly="0" labelOnly="1" outline="0" fieldPosition="0">
        <references count="4">
          <reference field="0" count="1" selected="0">
            <x v="341"/>
          </reference>
          <reference field="1" count="1" selected="0">
            <x v="1000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268">
      <pivotArea dataOnly="0" labelOnly="1" outline="0" fieldPosition="0">
        <references count="4">
          <reference field="0" count="1" selected="0">
            <x v="342"/>
          </reference>
          <reference field="1" count="1" selected="0">
            <x v="821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269">
      <pivotArea dataOnly="0" labelOnly="1" outline="0" fieldPosition="0">
        <references count="4">
          <reference field="0" count="1" selected="0">
            <x v="343"/>
          </reference>
          <reference field="1" count="1" selected="0">
            <x v="107"/>
          </reference>
          <reference field="10" count="1" selected="0">
            <x v="243"/>
          </reference>
          <reference field="11" count="1">
            <x v="149"/>
          </reference>
        </references>
      </pivotArea>
    </format>
    <format dxfId="2270">
      <pivotArea dataOnly="0" labelOnly="1" outline="0" fieldPosition="0">
        <references count="4">
          <reference field="0" count="1" selected="0">
            <x v="344"/>
          </reference>
          <reference field="1" count="1" selected="0">
            <x v="879"/>
          </reference>
          <reference field="10" count="1" selected="0">
            <x v="9"/>
          </reference>
          <reference field="11" count="1">
            <x v="11"/>
          </reference>
        </references>
      </pivotArea>
    </format>
    <format dxfId="2271">
      <pivotArea dataOnly="0" labelOnly="1" outline="0" fieldPosition="0">
        <references count="4">
          <reference field="0" count="1" selected="0">
            <x v="345"/>
          </reference>
          <reference field="1" count="1" selected="0">
            <x v="730"/>
          </reference>
          <reference field="10" count="1" selected="0">
            <x v="270"/>
          </reference>
          <reference field="11" count="1">
            <x v="174"/>
          </reference>
        </references>
      </pivotArea>
    </format>
    <format dxfId="2272">
      <pivotArea dataOnly="0" labelOnly="1" outline="0" fieldPosition="0">
        <references count="4">
          <reference field="0" count="1" selected="0">
            <x v="346"/>
          </reference>
          <reference field="1" count="1" selected="0">
            <x v="945"/>
          </reference>
          <reference field="10" count="1" selected="0">
            <x v="97"/>
          </reference>
          <reference field="11" count="1">
            <x v="105"/>
          </reference>
        </references>
      </pivotArea>
    </format>
    <format dxfId="2273">
      <pivotArea dataOnly="0" labelOnly="1" outline="0" fieldPosition="0">
        <references count="4">
          <reference field="0" count="1" selected="0">
            <x v="347"/>
          </reference>
          <reference field="1" count="1" selected="0">
            <x v="221"/>
          </reference>
          <reference field="10" count="1" selected="0">
            <x v="150"/>
          </reference>
          <reference field="11" count="1">
            <x v="58"/>
          </reference>
        </references>
      </pivotArea>
    </format>
    <format dxfId="2274">
      <pivotArea dataOnly="0" labelOnly="1" outline="0" fieldPosition="0">
        <references count="4">
          <reference field="0" count="1" selected="0">
            <x v="348"/>
          </reference>
          <reference field="1" count="1" selected="0">
            <x v="97"/>
          </reference>
          <reference field="10" count="1" selected="0">
            <x v="23"/>
          </reference>
          <reference field="11" count="1">
            <x v="29"/>
          </reference>
        </references>
      </pivotArea>
    </format>
    <format dxfId="2275">
      <pivotArea dataOnly="0" labelOnly="1" outline="0" fieldPosition="0">
        <references count="4">
          <reference field="0" count="1" selected="0">
            <x v="349"/>
          </reference>
          <reference field="1" count="1" selected="0">
            <x v="120"/>
          </reference>
          <reference field="10" count="1" selected="0">
            <x v="134"/>
          </reference>
          <reference field="11" count="1">
            <x v="32"/>
          </reference>
        </references>
      </pivotArea>
    </format>
    <format dxfId="2276">
      <pivotArea dataOnly="0" labelOnly="1" outline="0" fieldPosition="0">
        <references count="4">
          <reference field="0" count="1" selected="0">
            <x v="350"/>
          </reference>
          <reference field="1" count="1" selected="0">
            <x v="781"/>
          </reference>
          <reference field="10" count="1" selected="0">
            <x v="192"/>
          </reference>
          <reference field="11" count="1">
            <x v="103"/>
          </reference>
        </references>
      </pivotArea>
    </format>
    <format dxfId="2277">
      <pivotArea dataOnly="0" labelOnly="1" outline="0" fieldPosition="0">
        <references count="4">
          <reference field="0" count="1" selected="0">
            <x v="351"/>
          </reference>
          <reference field="1" count="1" selected="0">
            <x v="685"/>
          </reference>
          <reference field="10" count="1" selected="0">
            <x v="272"/>
          </reference>
          <reference field="11" count="1">
            <x v="175"/>
          </reference>
        </references>
      </pivotArea>
    </format>
    <format dxfId="2278">
      <pivotArea dataOnly="0" labelOnly="1" outline="0" fieldPosition="0">
        <references count="4">
          <reference field="0" count="1" selected="0">
            <x v="352"/>
          </reference>
          <reference field="1" count="1" selected="0">
            <x v="271"/>
          </reference>
          <reference field="10" count="1" selected="0">
            <x v="172"/>
          </reference>
          <reference field="11" count="1">
            <x v="85"/>
          </reference>
        </references>
      </pivotArea>
    </format>
    <format dxfId="2279">
      <pivotArea dataOnly="0" labelOnly="1" outline="0" fieldPosition="0">
        <references count="4">
          <reference field="0" count="1" selected="0">
            <x v="353"/>
          </reference>
          <reference field="1" count="1" selected="0">
            <x v="460"/>
          </reference>
          <reference field="10" count="1" selected="0">
            <x v="245"/>
          </reference>
          <reference field="11" count="1">
            <x v="150"/>
          </reference>
        </references>
      </pivotArea>
    </format>
    <format dxfId="2280">
      <pivotArea dataOnly="0" labelOnly="1" outline="0" fieldPosition="0">
        <references count="4">
          <reference field="0" count="1" selected="0">
            <x v="354"/>
          </reference>
          <reference field="1" count="1" selected="0">
            <x v="556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281">
      <pivotArea dataOnly="0" labelOnly="1" outline="0" fieldPosition="0">
        <references count="4">
          <reference field="0" count="1" selected="0">
            <x v="355"/>
          </reference>
          <reference field="1" count="1" selected="0">
            <x v="844"/>
          </reference>
          <reference field="10" count="1" selected="0">
            <x v="36"/>
          </reference>
          <reference field="11" count="1">
            <x v="74"/>
          </reference>
        </references>
      </pivotArea>
    </format>
    <format dxfId="2282">
      <pivotArea dataOnly="0" labelOnly="1" outline="0" fieldPosition="0">
        <references count="4">
          <reference field="0" count="1" selected="0">
            <x v="356"/>
          </reference>
          <reference field="1" count="1" selected="0">
            <x v="384"/>
          </reference>
          <reference field="10" count="1" selected="0">
            <x v="2"/>
          </reference>
          <reference field="11" count="1">
            <x v="70"/>
          </reference>
        </references>
      </pivotArea>
    </format>
    <format dxfId="2283">
      <pivotArea dataOnly="0" labelOnly="1" outline="0" fieldPosition="0">
        <references count="4">
          <reference field="0" count="1" selected="0">
            <x v="357"/>
          </reference>
          <reference field="1" count="1" selected="0">
            <x v="263"/>
          </reference>
          <reference field="10" count="1" selected="0">
            <x v="2"/>
          </reference>
          <reference field="11" count="1">
            <x v="27"/>
          </reference>
        </references>
      </pivotArea>
    </format>
    <format dxfId="2284">
      <pivotArea dataOnly="0" labelOnly="1" outline="0" fieldPosition="0">
        <references count="4">
          <reference field="0" count="1" selected="0">
            <x v="358"/>
          </reference>
          <reference field="1" count="1" selected="0">
            <x v="819"/>
          </reference>
          <reference field="10" count="1" selected="0">
            <x v="2"/>
          </reference>
          <reference field="11" count="1">
            <x v="27"/>
          </reference>
        </references>
      </pivotArea>
    </format>
    <format dxfId="2285">
      <pivotArea dataOnly="0" labelOnly="1" outline="0" fieldPosition="0">
        <references count="4">
          <reference field="0" count="1" selected="0">
            <x v="359"/>
          </reference>
          <reference field="1" count="1" selected="0">
            <x v="798"/>
          </reference>
          <reference field="10" count="1" selected="0">
            <x v="45"/>
          </reference>
          <reference field="11" count="1">
            <x v="74"/>
          </reference>
        </references>
      </pivotArea>
    </format>
    <format dxfId="2286">
      <pivotArea dataOnly="0" labelOnly="1" outline="0" fieldPosition="0">
        <references count="4">
          <reference field="0" count="1" selected="0">
            <x v="360"/>
          </reference>
          <reference field="1" count="1" selected="0">
            <x v="915"/>
          </reference>
          <reference field="10" count="1" selected="0">
            <x v="40"/>
          </reference>
          <reference field="11" count="1">
            <x v="74"/>
          </reference>
        </references>
      </pivotArea>
    </format>
    <format dxfId="2287">
      <pivotArea dataOnly="0" labelOnly="1" outline="0" fieldPosition="0">
        <references count="4">
          <reference field="0" count="1" selected="0">
            <x v="361"/>
          </reference>
          <reference field="1" count="1" selected="0">
            <x v="232"/>
          </reference>
          <reference field="10" count="1" selected="0">
            <x v="37"/>
          </reference>
          <reference field="11" count="1">
            <x v="68"/>
          </reference>
        </references>
      </pivotArea>
    </format>
    <format dxfId="2288">
      <pivotArea dataOnly="0" labelOnly="1" outline="0" fieldPosition="0">
        <references count="4">
          <reference field="0" count="1" selected="0">
            <x v="362"/>
          </reference>
          <reference field="1" count="1" selected="0">
            <x v="670"/>
          </reference>
          <reference field="10" count="1" selected="0">
            <x v="2"/>
          </reference>
          <reference field="11" count="1">
            <x v="27"/>
          </reference>
        </references>
      </pivotArea>
    </format>
    <format dxfId="2289">
      <pivotArea dataOnly="0" labelOnly="1" outline="0" fieldPosition="0">
        <references count="4">
          <reference field="0" count="1" selected="0">
            <x v="363"/>
          </reference>
          <reference field="1" count="1" selected="0">
            <x v="636"/>
          </reference>
          <reference field="10" count="1" selected="0">
            <x v="238"/>
          </reference>
          <reference field="11" count="1">
            <x v="142"/>
          </reference>
        </references>
      </pivotArea>
    </format>
    <format dxfId="2290">
      <pivotArea dataOnly="0" labelOnly="1" outline="0" fieldPosition="0">
        <references count="4">
          <reference field="0" count="1" selected="0">
            <x v="364"/>
          </reference>
          <reference field="1" count="1" selected="0">
            <x v="465"/>
          </reference>
          <reference field="10" count="1" selected="0">
            <x v="2"/>
          </reference>
          <reference field="11" count="1">
            <x v="27"/>
          </reference>
        </references>
      </pivotArea>
    </format>
    <format dxfId="2291">
      <pivotArea dataOnly="0" labelOnly="1" outline="0" fieldPosition="0">
        <references count="4">
          <reference field="0" count="1" selected="0">
            <x v="365"/>
          </reference>
          <reference field="1" count="1" selected="0">
            <x v="762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292">
      <pivotArea dataOnly="0" labelOnly="1" outline="0" fieldPosition="0">
        <references count="4">
          <reference field="0" count="1" selected="0">
            <x v="366"/>
          </reference>
          <reference field="1" count="1" selected="0">
            <x v="572"/>
          </reference>
          <reference field="10" count="1" selected="0">
            <x v="261"/>
          </reference>
          <reference field="11" count="1">
            <x v="165"/>
          </reference>
        </references>
      </pivotArea>
    </format>
    <format dxfId="2293">
      <pivotArea dataOnly="0" labelOnly="1" outline="0" fieldPosition="0">
        <references count="4">
          <reference field="0" count="1" selected="0">
            <x v="367"/>
          </reference>
          <reference field="1" count="1" selected="0">
            <x v="497"/>
          </reference>
          <reference field="10" count="1" selected="0">
            <x v="2"/>
          </reference>
          <reference field="11" count="1">
            <x v="27"/>
          </reference>
        </references>
      </pivotArea>
    </format>
    <format dxfId="2294">
      <pivotArea dataOnly="0" labelOnly="1" outline="0" fieldPosition="0">
        <references count="4">
          <reference field="0" count="1" selected="0">
            <x v="368"/>
          </reference>
          <reference field="1" count="1" selected="0">
            <x v="756"/>
          </reference>
          <reference field="10" count="1" selected="0">
            <x v="51"/>
          </reference>
          <reference field="11" count="1">
            <x v="57"/>
          </reference>
        </references>
      </pivotArea>
    </format>
    <format dxfId="2295">
      <pivotArea dataOnly="0" labelOnly="1" outline="0" fieldPosition="0">
        <references count="4">
          <reference field="0" count="1" selected="0">
            <x v="369"/>
          </reference>
          <reference field="1" count="1" selected="0">
            <x v="579"/>
          </reference>
          <reference field="10" count="1" selected="0">
            <x v="2"/>
          </reference>
          <reference field="11" count="1">
            <x v="32"/>
          </reference>
        </references>
      </pivotArea>
    </format>
    <format dxfId="2296">
      <pivotArea dataOnly="0" labelOnly="1" outline="0" fieldPosition="0">
        <references count="4">
          <reference field="0" count="1" selected="0">
            <x v="370"/>
          </reference>
          <reference field="1" count="1" selected="0">
            <x v="438"/>
          </reference>
          <reference field="10" count="1" selected="0">
            <x v="113"/>
          </reference>
          <reference field="11" count="1">
            <x v="114"/>
          </reference>
        </references>
      </pivotArea>
    </format>
    <format dxfId="2297">
      <pivotArea dataOnly="0" labelOnly="1" outline="0" fieldPosition="0">
        <references count="4">
          <reference field="0" count="1" selected="0">
            <x v="371"/>
          </reference>
          <reference field="1" count="1" selected="0">
            <x v="210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298">
      <pivotArea dataOnly="0" labelOnly="1" outline="0" fieldPosition="0">
        <references count="4">
          <reference field="0" count="1" selected="0">
            <x v="372"/>
          </reference>
          <reference field="1" count="1" selected="0">
            <x v="776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299">
      <pivotArea dataOnly="0" labelOnly="1" outline="0" fieldPosition="0">
        <references count="4">
          <reference field="0" count="1" selected="0">
            <x v="373"/>
          </reference>
          <reference field="1" count="1" selected="0">
            <x v="329"/>
          </reference>
          <reference field="10" count="1" selected="0">
            <x v="82"/>
          </reference>
          <reference field="11" count="1">
            <x v="45"/>
          </reference>
        </references>
      </pivotArea>
    </format>
    <format dxfId="2300">
      <pivotArea dataOnly="0" labelOnly="1" outline="0" fieldPosition="0">
        <references count="4">
          <reference field="0" count="1" selected="0">
            <x v="374"/>
          </reference>
          <reference field="1" count="1" selected="0">
            <x v="838"/>
          </reference>
          <reference field="10" count="1" selected="0">
            <x v="2"/>
          </reference>
          <reference field="11" count="1">
            <x v="76"/>
          </reference>
        </references>
      </pivotArea>
    </format>
    <format dxfId="2301">
      <pivotArea dataOnly="0" labelOnly="1" outline="0" fieldPosition="0">
        <references count="4">
          <reference field="0" count="1" selected="0">
            <x v="375"/>
          </reference>
          <reference field="1" count="1" selected="0">
            <x v="174"/>
          </reference>
          <reference field="10" count="1" selected="0">
            <x v="225"/>
          </reference>
          <reference field="11" count="1">
            <x v="132"/>
          </reference>
        </references>
      </pivotArea>
    </format>
    <format dxfId="2302">
      <pivotArea dataOnly="0" labelOnly="1" outline="0" fieldPosition="0">
        <references count="4">
          <reference field="0" count="1" selected="0">
            <x v="376"/>
          </reference>
          <reference field="1" count="1" selected="0">
            <x v="771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303">
      <pivotArea dataOnly="0" labelOnly="1" outline="0" fieldPosition="0">
        <references count="4">
          <reference field="0" count="1" selected="0">
            <x v="377"/>
          </reference>
          <reference field="1" count="1" selected="0">
            <x v="244"/>
          </reference>
          <reference field="10" count="1" selected="0">
            <x v="89"/>
          </reference>
          <reference field="11" count="1">
            <x v="98"/>
          </reference>
        </references>
      </pivotArea>
    </format>
    <format dxfId="2304">
      <pivotArea dataOnly="0" labelOnly="1" outline="0" fieldPosition="0">
        <references count="4">
          <reference field="0" count="1" selected="0">
            <x v="378"/>
          </reference>
          <reference field="1" count="1" selected="0">
            <x v="322"/>
          </reference>
          <reference field="10" count="1" selected="0">
            <x v="252"/>
          </reference>
          <reference field="11" count="1">
            <x v="157"/>
          </reference>
        </references>
      </pivotArea>
    </format>
    <format dxfId="2305">
      <pivotArea dataOnly="0" labelOnly="1" outline="0" fieldPosition="0">
        <references count="4">
          <reference field="0" count="1" selected="0">
            <x v="379"/>
          </reference>
          <reference field="1" count="1" selected="0">
            <x v="182"/>
          </reference>
          <reference field="10" count="1" selected="0">
            <x v="225"/>
          </reference>
          <reference field="11" count="1">
            <x v="132"/>
          </reference>
        </references>
      </pivotArea>
    </format>
    <format dxfId="2306">
      <pivotArea dataOnly="0" labelOnly="1" outline="0" fieldPosition="0">
        <references count="4">
          <reference field="0" count="1" selected="0">
            <x v="380"/>
          </reference>
          <reference field="1" count="1" selected="0">
            <x v="905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307">
      <pivotArea dataOnly="0" labelOnly="1" outline="0" fieldPosition="0">
        <references count="4">
          <reference field="0" count="1" selected="0">
            <x v="381"/>
          </reference>
          <reference field="1" count="1" selected="0">
            <x v="194"/>
          </reference>
          <reference field="10" count="1" selected="0">
            <x v="209"/>
          </reference>
          <reference field="11" count="1">
            <x v="120"/>
          </reference>
        </references>
      </pivotArea>
    </format>
    <format dxfId="2308">
      <pivotArea dataOnly="0" labelOnly="1" outline="0" fieldPosition="0">
        <references count="4">
          <reference field="0" count="1" selected="0">
            <x v="382"/>
          </reference>
          <reference field="1" count="1" selected="0">
            <x v="83"/>
          </reference>
          <reference field="10" count="1" selected="0">
            <x v="209"/>
          </reference>
          <reference field="11" count="1">
            <x v="120"/>
          </reference>
        </references>
      </pivotArea>
    </format>
    <format dxfId="2309">
      <pivotArea dataOnly="0" labelOnly="1" outline="0" fieldPosition="0">
        <references count="4">
          <reference field="0" count="1" selected="0">
            <x v="383"/>
          </reference>
          <reference field="1" count="1" selected="0">
            <x v="88"/>
          </reference>
          <reference field="10" count="1" selected="0">
            <x v="124"/>
          </reference>
          <reference field="11" count="1">
            <x v="120"/>
          </reference>
        </references>
      </pivotArea>
    </format>
    <format dxfId="2310">
      <pivotArea dataOnly="0" labelOnly="1" outline="0" fieldPosition="0">
        <references count="4">
          <reference field="0" count="1" selected="0">
            <x v="384"/>
          </reference>
          <reference field="1" count="1" selected="0">
            <x v="770"/>
          </reference>
          <reference field="10" count="1" selected="0">
            <x v="238"/>
          </reference>
          <reference field="11" count="1">
            <x v="142"/>
          </reference>
        </references>
      </pivotArea>
    </format>
    <format dxfId="2311">
      <pivotArea dataOnly="0" labelOnly="1" outline="0" fieldPosition="0">
        <references count="4">
          <reference field="0" count="1" selected="0">
            <x v="385"/>
          </reference>
          <reference field="1" count="1" selected="0">
            <x v="977"/>
          </reference>
          <reference field="10" count="1" selected="0">
            <x v="45"/>
          </reference>
          <reference field="11" count="1">
            <x v="74"/>
          </reference>
        </references>
      </pivotArea>
    </format>
    <format dxfId="2312">
      <pivotArea dataOnly="0" labelOnly="1" outline="0" fieldPosition="0">
        <references count="4">
          <reference field="0" count="1" selected="0">
            <x v="386"/>
          </reference>
          <reference field="1" count="1" selected="0">
            <x v="965"/>
          </reference>
          <reference field="10" count="1" selected="0">
            <x v="94"/>
          </reference>
          <reference field="11" count="1">
            <x v="69"/>
          </reference>
        </references>
      </pivotArea>
    </format>
    <format dxfId="2313">
      <pivotArea dataOnly="0" labelOnly="1" outline="0" fieldPosition="0">
        <references count="4">
          <reference field="0" count="1" selected="0">
            <x v="387"/>
          </reference>
          <reference field="1" count="1" selected="0">
            <x v="368"/>
          </reference>
          <reference field="10" count="1" selected="0">
            <x v="252"/>
          </reference>
          <reference field="11" count="1">
            <x v="157"/>
          </reference>
        </references>
      </pivotArea>
    </format>
    <format dxfId="2314">
      <pivotArea dataOnly="0" labelOnly="1" outline="0" fieldPosition="0">
        <references count="4">
          <reference field="0" count="1" selected="0">
            <x v="388"/>
          </reference>
          <reference field="1" count="1" selected="0">
            <x v="376"/>
          </reference>
          <reference field="10" count="1" selected="0">
            <x v="130"/>
          </reference>
          <reference field="11" count="1">
            <x v="27"/>
          </reference>
        </references>
      </pivotArea>
    </format>
    <format dxfId="2315">
      <pivotArea dataOnly="0" labelOnly="1" outline="0" fieldPosition="0">
        <references count="4">
          <reference field="0" count="1" selected="0">
            <x v="389"/>
          </reference>
          <reference field="1" count="1" selected="0">
            <x v="185"/>
          </reference>
          <reference field="10" count="1" selected="0">
            <x v="147"/>
          </reference>
          <reference field="11" count="1">
            <x v="55"/>
          </reference>
        </references>
      </pivotArea>
    </format>
    <format dxfId="2316">
      <pivotArea dataOnly="0" labelOnly="1" outline="0" fieldPosition="0">
        <references count="4">
          <reference field="0" count="1" selected="0">
            <x v="390"/>
          </reference>
          <reference field="1" count="1" selected="0">
            <x v="363"/>
          </reference>
          <reference field="10" count="1" selected="0">
            <x v="147"/>
          </reference>
          <reference field="11" count="1">
            <x v="55"/>
          </reference>
        </references>
      </pivotArea>
    </format>
    <format dxfId="2317">
      <pivotArea dataOnly="0" labelOnly="1" outline="0" fieldPosition="0">
        <references count="4">
          <reference field="0" count="1" selected="0">
            <x v="391"/>
          </reference>
          <reference field="1" count="1" selected="0">
            <x v="469"/>
          </reference>
          <reference field="10" count="1" selected="0">
            <x v="2"/>
          </reference>
          <reference field="11" count="1">
            <x v="34"/>
          </reference>
        </references>
      </pivotArea>
    </format>
    <format dxfId="2318">
      <pivotArea dataOnly="0" labelOnly="1" outline="0" fieldPosition="0">
        <references count="4">
          <reference field="0" count="1" selected="0">
            <x v="392"/>
          </reference>
          <reference field="1" count="1" selected="0">
            <x v="316"/>
          </reference>
          <reference field="10" count="1" selected="0">
            <x v="290"/>
          </reference>
          <reference field="11" count="1">
            <x v="200"/>
          </reference>
        </references>
      </pivotArea>
    </format>
    <format dxfId="2319">
      <pivotArea dataOnly="0" labelOnly="1" outline="0" fieldPosition="0">
        <references count="4">
          <reference field="0" count="1" selected="0">
            <x v="393"/>
          </reference>
          <reference field="1" count="1" selected="0">
            <x v="139"/>
          </reference>
          <reference field="10" count="1" selected="0">
            <x v="91"/>
          </reference>
          <reference field="11" count="1">
            <x v="98"/>
          </reference>
        </references>
      </pivotArea>
    </format>
    <format dxfId="2320">
      <pivotArea dataOnly="0" labelOnly="1" outline="0" fieldPosition="0">
        <references count="4">
          <reference field="0" count="1" selected="0">
            <x v="394"/>
          </reference>
          <reference field="1" count="1" selected="0">
            <x v="269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321">
      <pivotArea dataOnly="0" labelOnly="1" outline="0" fieldPosition="0">
        <references count="4">
          <reference field="0" count="1" selected="0">
            <x v="395"/>
          </reference>
          <reference field="1" count="1" selected="0">
            <x v="234"/>
          </reference>
          <reference field="10" count="1" selected="0">
            <x v="150"/>
          </reference>
          <reference field="11" count="1">
            <x v="58"/>
          </reference>
        </references>
      </pivotArea>
    </format>
    <format dxfId="2322">
      <pivotArea dataOnly="0" labelOnly="1" outline="0" fieldPosition="0">
        <references count="4">
          <reference field="0" count="1" selected="0">
            <x v="396"/>
          </reference>
          <reference field="1" count="1" selected="0">
            <x v="143"/>
          </reference>
          <reference field="10" count="1" selected="0">
            <x v="57"/>
          </reference>
          <reference field="11" count="1">
            <x v="47"/>
          </reference>
        </references>
      </pivotArea>
    </format>
    <format dxfId="2323">
      <pivotArea dataOnly="0" labelOnly="1" outline="0" fieldPosition="0">
        <references count="4">
          <reference field="0" count="1" selected="0">
            <x v="397"/>
          </reference>
          <reference field="1" count="1" selected="0">
            <x v="229"/>
          </reference>
          <reference field="10" count="1" selected="0">
            <x v="80"/>
          </reference>
          <reference field="11" count="1">
            <x v="72"/>
          </reference>
        </references>
      </pivotArea>
    </format>
    <format dxfId="2324">
      <pivotArea dataOnly="0" labelOnly="1" outline="0" fieldPosition="0">
        <references count="4">
          <reference field="0" count="1" selected="0">
            <x v="398"/>
          </reference>
          <reference field="1" count="1" selected="0">
            <x v="911"/>
          </reference>
          <reference field="10" count="1" selected="0">
            <x v="49"/>
          </reference>
          <reference field="11" count="1">
            <x v="76"/>
          </reference>
        </references>
      </pivotArea>
    </format>
    <format dxfId="2325">
      <pivotArea dataOnly="0" labelOnly="1" outline="0" fieldPosition="0">
        <references count="4">
          <reference field="0" count="1" selected="0">
            <x v="399"/>
          </reference>
          <reference field="1" count="1" selected="0">
            <x v="834"/>
          </reference>
          <reference field="10" count="1" selected="0">
            <x v="26"/>
          </reference>
          <reference field="11" count="1">
            <x v="32"/>
          </reference>
        </references>
      </pivotArea>
    </format>
    <format dxfId="2326">
      <pivotArea dataOnly="0" labelOnly="1" outline="0" fieldPosition="0">
        <references count="4">
          <reference field="0" count="1" selected="0">
            <x v="400"/>
          </reference>
          <reference field="1" count="1" selected="0">
            <x v="801"/>
          </reference>
          <reference field="10" count="1" selected="0">
            <x v="65"/>
          </reference>
          <reference field="11" count="1">
            <x v="85"/>
          </reference>
        </references>
      </pivotArea>
    </format>
    <format dxfId="2327">
      <pivotArea dataOnly="0" labelOnly="1" outline="0" fieldPosition="0">
        <references count="4">
          <reference field="0" count="1" selected="0">
            <x v="401"/>
          </reference>
          <reference field="1" count="1" selected="0">
            <x v="981"/>
          </reference>
          <reference field="10" count="1" selected="0">
            <x v="272"/>
          </reference>
          <reference field="11" count="1">
            <x v="175"/>
          </reference>
        </references>
      </pivotArea>
    </format>
    <format dxfId="2328">
      <pivotArea dataOnly="0" labelOnly="1" outline="0" fieldPosition="0">
        <references count="4">
          <reference field="0" count="1" selected="0">
            <x v="402"/>
          </reference>
          <reference field="1" count="1" selected="0">
            <x v="92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329">
      <pivotArea dataOnly="0" labelOnly="1" outline="0" fieldPosition="0">
        <references count="4">
          <reference field="0" count="1" selected="0">
            <x v="403"/>
          </reference>
          <reference field="1" count="1" selected="0">
            <x v="379"/>
          </reference>
          <reference field="10" count="1" selected="0">
            <x v="194"/>
          </reference>
          <reference field="11" count="1">
            <x v="105"/>
          </reference>
        </references>
      </pivotArea>
    </format>
    <format dxfId="2330">
      <pivotArea dataOnly="0" labelOnly="1" outline="0" fieldPosition="0">
        <references count="4">
          <reference field="0" count="1" selected="0">
            <x v="404"/>
          </reference>
          <reference field="1" count="1" selected="0">
            <x v="402"/>
          </reference>
          <reference field="10" count="1" selected="0">
            <x v="237"/>
          </reference>
          <reference field="11" count="1">
            <x v="175"/>
          </reference>
        </references>
      </pivotArea>
    </format>
    <format dxfId="2331">
      <pivotArea dataOnly="0" labelOnly="1" outline="0" fieldPosition="0">
        <references count="4">
          <reference field="0" count="1" selected="0">
            <x v="405"/>
          </reference>
          <reference field="1" count="1" selected="0">
            <x v="333"/>
          </reference>
          <reference field="10" count="1" selected="0">
            <x v="27"/>
          </reference>
          <reference field="11" count="1">
            <x v="33"/>
          </reference>
        </references>
      </pivotArea>
    </format>
    <format dxfId="2332">
      <pivotArea dataOnly="0" labelOnly="1" outline="0" fieldPosition="0">
        <references count="4">
          <reference field="0" count="1" selected="0">
            <x v="406"/>
          </reference>
          <reference field="1" count="1" selected="0">
            <x v="895"/>
          </reference>
          <reference field="10" count="1" selected="0">
            <x v="187"/>
          </reference>
          <reference field="11" count="1">
            <x v="99"/>
          </reference>
        </references>
      </pivotArea>
    </format>
    <format dxfId="2333">
      <pivotArea dataOnly="0" labelOnly="1" outline="0" fieldPosition="0">
        <references count="4">
          <reference field="0" count="1" selected="0">
            <x v="407"/>
          </reference>
          <reference field="1" count="1" selected="0">
            <x v="193"/>
          </reference>
          <reference field="10" count="1" selected="0">
            <x v="232"/>
          </reference>
          <reference field="11" count="1">
            <x v="138"/>
          </reference>
        </references>
      </pivotArea>
    </format>
    <format dxfId="2334">
      <pivotArea dataOnly="0" labelOnly="1" outline="0" fieldPosition="0">
        <references count="4">
          <reference field="0" count="1" selected="0">
            <x v="408"/>
          </reference>
          <reference field="1" count="1" selected="0">
            <x v="201"/>
          </reference>
          <reference field="10" count="1" selected="0">
            <x v="290"/>
          </reference>
          <reference field="11" count="1">
            <x v="200"/>
          </reference>
        </references>
      </pivotArea>
    </format>
    <format dxfId="2335">
      <pivotArea dataOnly="0" labelOnly="1" outline="0" fieldPosition="0">
        <references count="4">
          <reference field="0" count="1" selected="0">
            <x v="409"/>
          </reference>
          <reference field="1" count="1" selected="0">
            <x v="804"/>
          </reference>
          <reference field="10" count="1" selected="0">
            <x v="253"/>
          </reference>
          <reference field="11" count="1">
            <x v="158"/>
          </reference>
        </references>
      </pivotArea>
    </format>
    <format dxfId="2336">
      <pivotArea dataOnly="0" labelOnly="1" outline="0" fieldPosition="0">
        <references count="4">
          <reference field="0" count="1" selected="0">
            <x v="410"/>
          </reference>
          <reference field="1" count="1" selected="0">
            <x v="694"/>
          </reference>
          <reference field="10" count="1" selected="0">
            <x v="175"/>
          </reference>
          <reference field="11" count="1">
            <x v="90"/>
          </reference>
        </references>
      </pivotArea>
    </format>
    <format dxfId="2337">
      <pivotArea dataOnly="0" labelOnly="1" outline="0" fieldPosition="0">
        <references count="4">
          <reference field="0" count="1" selected="0">
            <x v="411"/>
          </reference>
          <reference field="1" count="1" selected="0">
            <x v="347"/>
          </reference>
          <reference field="10" count="1" selected="0">
            <x v="96"/>
          </reference>
          <reference field="11" count="1">
            <x v="103"/>
          </reference>
        </references>
      </pivotArea>
    </format>
    <format dxfId="2338">
      <pivotArea dataOnly="0" labelOnly="1" outline="0" fieldPosition="0">
        <references count="4">
          <reference field="0" count="1" selected="0">
            <x v="412"/>
          </reference>
          <reference field="1" count="1" selected="0">
            <x v="548"/>
          </reference>
          <reference field="10" count="1" selected="0">
            <x v="26"/>
          </reference>
          <reference field="11" count="1">
            <x v="32"/>
          </reference>
        </references>
      </pivotArea>
    </format>
    <format dxfId="2339">
      <pivotArea dataOnly="0" labelOnly="1" outline="0" fieldPosition="0">
        <references count="4">
          <reference field="0" count="1" selected="0">
            <x v="413"/>
          </reference>
          <reference field="1" count="1" selected="0">
            <x v="60"/>
          </reference>
          <reference field="10" count="1" selected="0">
            <x v="169"/>
          </reference>
          <reference field="11" count="1">
            <x v="81"/>
          </reference>
        </references>
      </pivotArea>
    </format>
    <format dxfId="2340">
      <pivotArea dataOnly="0" labelOnly="1" outline="0" fieldPosition="0">
        <references count="4">
          <reference field="0" count="1" selected="0">
            <x v="414"/>
          </reference>
          <reference field="1" count="1" selected="0">
            <x v="373"/>
          </reference>
          <reference field="10" count="1" selected="0">
            <x v="238"/>
          </reference>
          <reference field="11" count="1">
            <x v="142"/>
          </reference>
        </references>
      </pivotArea>
    </format>
    <format dxfId="2341">
      <pivotArea dataOnly="0" labelOnly="1" outline="0" fieldPosition="0">
        <references count="4">
          <reference field="0" count="1" selected="0">
            <x v="415"/>
          </reference>
          <reference field="1" count="1" selected="0">
            <x v="500"/>
          </reference>
          <reference field="10" count="1" selected="0">
            <x v="290"/>
          </reference>
          <reference field="11" count="1">
            <x v="200"/>
          </reference>
        </references>
      </pivotArea>
    </format>
    <format dxfId="2342">
      <pivotArea dataOnly="0" labelOnly="1" outline="0" fieldPosition="0">
        <references count="4">
          <reference field="0" count="1" selected="0">
            <x v="416"/>
          </reference>
          <reference field="1" count="1" selected="0">
            <x v="618"/>
          </reference>
          <reference field="10" count="1" selected="0">
            <x v="192"/>
          </reference>
          <reference field="11" count="1">
            <x v="103"/>
          </reference>
        </references>
      </pivotArea>
    </format>
    <format dxfId="2343">
      <pivotArea dataOnly="0" labelOnly="1" outline="0" fieldPosition="0">
        <references count="4">
          <reference field="0" count="1" selected="0">
            <x v="417"/>
          </reference>
          <reference field="1" count="1" selected="0">
            <x v="187"/>
          </reference>
          <reference field="10" count="1" selected="0">
            <x v="171"/>
          </reference>
          <reference field="11" count="1">
            <x v="83"/>
          </reference>
        </references>
      </pivotArea>
    </format>
    <format dxfId="2344">
      <pivotArea dataOnly="0" labelOnly="1" outline="0" fieldPosition="0">
        <references count="4">
          <reference field="0" count="1" selected="0">
            <x v="418"/>
          </reference>
          <reference field="1" count="1" selected="0">
            <x v="849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345">
      <pivotArea dataOnly="0" labelOnly="1" outline="0" fieldPosition="0">
        <references count="4">
          <reference field="0" count="1" selected="0">
            <x v="419"/>
          </reference>
          <reference field="1" count="1" selected="0">
            <x v="323"/>
          </reference>
          <reference field="10" count="1" selected="0">
            <x v="172"/>
          </reference>
          <reference field="11" count="1">
            <x v="85"/>
          </reference>
        </references>
      </pivotArea>
    </format>
    <format dxfId="2346">
      <pivotArea dataOnly="0" labelOnly="1" outline="0" fieldPosition="0">
        <references count="4">
          <reference field="0" count="1" selected="0">
            <x v="420"/>
          </reference>
          <reference field="1" count="1" selected="0">
            <x v="642"/>
          </reference>
          <reference field="10" count="1" selected="0">
            <x v="172"/>
          </reference>
          <reference field="11" count="1">
            <x v="85"/>
          </reference>
        </references>
      </pivotArea>
    </format>
    <format dxfId="2347">
      <pivotArea dataOnly="0" labelOnly="1" outline="0" fieldPosition="0">
        <references count="4">
          <reference field="0" count="1" selected="0">
            <x v="421"/>
          </reference>
          <reference field="1" count="1" selected="0">
            <x v="1011"/>
          </reference>
          <reference field="10" count="1" selected="0">
            <x v="175"/>
          </reference>
          <reference field="11" count="1">
            <x v="90"/>
          </reference>
        </references>
      </pivotArea>
    </format>
    <format dxfId="2348">
      <pivotArea dataOnly="0" labelOnly="1" outline="0" fieldPosition="0">
        <references count="4">
          <reference field="0" count="1" selected="0">
            <x v="422"/>
          </reference>
          <reference field="1" count="1" selected="0">
            <x v="356"/>
          </reference>
          <reference field="10" count="1" selected="0">
            <x v="157"/>
          </reference>
          <reference field="11" count="1">
            <x v="68"/>
          </reference>
        </references>
      </pivotArea>
    </format>
    <format dxfId="2349">
      <pivotArea dataOnly="0" labelOnly="1" outline="0" fieldPosition="0">
        <references count="4">
          <reference field="0" count="1" selected="0">
            <x v="423"/>
          </reference>
          <reference field="1" count="1" selected="0">
            <x v="267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350">
      <pivotArea dataOnly="0" labelOnly="1" outline="0" fieldPosition="0">
        <references count="4">
          <reference field="0" count="1" selected="0">
            <x v="424"/>
          </reference>
          <reference field="1" count="1" selected="0">
            <x v="591"/>
          </reference>
          <reference field="10" count="1" selected="0">
            <x v="40"/>
          </reference>
          <reference field="11" count="1">
            <x v="74"/>
          </reference>
        </references>
      </pivotArea>
    </format>
    <format dxfId="2351">
      <pivotArea dataOnly="0" labelOnly="1" outline="0" fieldPosition="0">
        <references count="4">
          <reference field="0" count="1" selected="0">
            <x v="425"/>
          </reference>
          <reference field="1" count="1" selected="0">
            <x v="979"/>
          </reference>
          <reference field="10" count="1" selected="0">
            <x v="175"/>
          </reference>
          <reference field="11" count="1">
            <x v="90"/>
          </reference>
        </references>
      </pivotArea>
    </format>
    <format dxfId="2352">
      <pivotArea dataOnly="0" labelOnly="1" outline="0" fieldPosition="0">
        <references count="4">
          <reference field="0" count="1" selected="0">
            <x v="426"/>
          </reference>
          <reference field="1" count="1" selected="0">
            <x v="726"/>
          </reference>
          <reference field="10" count="1" selected="0">
            <x v="34"/>
          </reference>
          <reference field="11" count="1">
            <x v="68"/>
          </reference>
        </references>
      </pivotArea>
    </format>
    <format dxfId="2353">
      <pivotArea dataOnly="0" labelOnly="1" outline="0" fieldPosition="0">
        <references count="4">
          <reference field="0" count="1" selected="0">
            <x v="427"/>
          </reference>
          <reference field="1" count="1" selected="0">
            <x v="464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354">
      <pivotArea dataOnly="0" labelOnly="1" outline="0" fieldPosition="0">
        <references count="4">
          <reference field="0" count="1" selected="0">
            <x v="428"/>
          </reference>
          <reference field="1" count="1" selected="0">
            <x v="466"/>
          </reference>
          <reference field="10" count="1" selected="0">
            <x v="36"/>
          </reference>
          <reference field="11" count="1">
            <x v="74"/>
          </reference>
        </references>
      </pivotArea>
    </format>
    <format dxfId="2355">
      <pivotArea dataOnly="0" labelOnly="1" outline="0" fieldPosition="0">
        <references count="4">
          <reference field="0" count="1" selected="0">
            <x v="429"/>
          </reference>
          <reference field="1" count="1" selected="0">
            <x v="279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356">
      <pivotArea dataOnly="0" labelOnly="1" outline="0" fieldPosition="0">
        <references count="4">
          <reference field="0" count="1" selected="0">
            <x v="430"/>
          </reference>
          <reference field="1" count="1" selected="0">
            <x v="757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357">
      <pivotArea dataOnly="0" labelOnly="1" outline="0" fieldPosition="0">
        <references count="4">
          <reference field="0" count="1" selected="0">
            <x v="431"/>
          </reference>
          <reference field="1" count="1" selected="0">
            <x v="686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358">
      <pivotArea dataOnly="0" labelOnly="1" outline="0" fieldPosition="0">
        <references count="4">
          <reference field="0" count="1" selected="0">
            <x v="432"/>
          </reference>
          <reference field="1" count="1" selected="0">
            <x v="752"/>
          </reference>
          <reference field="10" count="1" selected="0">
            <x v="236"/>
          </reference>
          <reference field="11" count="1">
            <x v="141"/>
          </reference>
        </references>
      </pivotArea>
    </format>
    <format dxfId="2359">
      <pivotArea dataOnly="0" labelOnly="1" outline="0" fieldPosition="0">
        <references count="4">
          <reference field="0" count="1" selected="0">
            <x v="433"/>
          </reference>
          <reference field="1" count="1" selected="0">
            <x v="155"/>
          </reference>
          <reference field="10" count="1" selected="0">
            <x v="203"/>
          </reference>
          <reference field="11" count="1">
            <x v="157"/>
          </reference>
        </references>
      </pivotArea>
    </format>
    <format dxfId="2360">
      <pivotArea dataOnly="0" labelOnly="1" outline="0" fieldPosition="0">
        <references count="4">
          <reference field="0" count="1" selected="0">
            <x v="434"/>
          </reference>
          <reference field="1" count="1" selected="0">
            <x v="538"/>
          </reference>
          <reference field="10" count="1" selected="0">
            <x v="52"/>
          </reference>
          <reference field="11" count="1">
            <x v="76"/>
          </reference>
        </references>
      </pivotArea>
    </format>
    <format dxfId="2361">
      <pivotArea dataOnly="0" labelOnly="1" outline="0" fieldPosition="0">
        <references count="4">
          <reference field="0" count="1" selected="0">
            <x v="435"/>
          </reference>
          <reference field="1" count="1" selected="0">
            <x v="704"/>
          </reference>
          <reference field="10" count="1" selected="0">
            <x v="239"/>
          </reference>
          <reference field="11" count="1">
            <x v="143"/>
          </reference>
        </references>
      </pivotArea>
    </format>
    <format dxfId="2362">
      <pivotArea dataOnly="0" labelOnly="1" outline="0" fieldPosition="0">
        <references count="4">
          <reference field="0" count="1" selected="0">
            <x v="436"/>
          </reference>
          <reference field="1" count="1" selected="0">
            <x v="108"/>
          </reference>
          <reference field="10" count="1" selected="0">
            <x v="215"/>
          </reference>
          <reference field="11" count="1">
            <x v="125"/>
          </reference>
        </references>
      </pivotArea>
    </format>
    <format dxfId="2363">
      <pivotArea dataOnly="0" labelOnly="1" outline="0" fieldPosition="0">
        <references count="4">
          <reference field="0" count="1" selected="0">
            <x v="437"/>
          </reference>
          <reference field="1" count="1" selected="0">
            <x v="650"/>
          </reference>
          <reference field="10" count="1" selected="0">
            <x v="183"/>
          </reference>
          <reference field="11" count="1">
            <x v="97"/>
          </reference>
        </references>
      </pivotArea>
    </format>
    <format dxfId="2364">
      <pivotArea dataOnly="0" labelOnly="1" outline="0" fieldPosition="0">
        <references count="4">
          <reference field="0" count="1" selected="0">
            <x v="438"/>
          </reference>
          <reference field="1" count="1" selected="0">
            <x v="169"/>
          </reference>
          <reference field="10" count="1" selected="0">
            <x v="222"/>
          </reference>
          <reference field="11" count="1">
            <x v="131"/>
          </reference>
        </references>
      </pivotArea>
    </format>
    <format dxfId="2365">
      <pivotArea dataOnly="0" labelOnly="1" outline="0" fieldPosition="0">
        <references count="4">
          <reference field="0" count="1" selected="0">
            <x v="439"/>
          </reference>
          <reference field="1" count="1" selected="0">
            <x v="450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366">
      <pivotArea dataOnly="0" labelOnly="1" outline="0" fieldPosition="0">
        <references count="4">
          <reference field="0" count="1" selected="0">
            <x v="440"/>
          </reference>
          <reference field="1" count="1" selected="0">
            <x v="243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367">
      <pivotArea dataOnly="0" labelOnly="1" outline="0" fieldPosition="0">
        <references count="4">
          <reference field="0" count="1" selected="0">
            <x v="441"/>
          </reference>
          <reference field="1" count="1" selected="0">
            <x v="609"/>
          </reference>
          <reference field="10" count="1" selected="0">
            <x v="143"/>
          </reference>
          <reference field="11" count="1">
            <x v="48"/>
          </reference>
        </references>
      </pivotArea>
    </format>
    <format dxfId="2368">
      <pivotArea dataOnly="0" labelOnly="1" outline="0" fieldPosition="0">
        <references count="4">
          <reference field="0" count="1" selected="0">
            <x v="442"/>
          </reference>
          <reference field="1" count="1" selected="0">
            <x v="378"/>
          </reference>
          <reference field="10" count="1" selected="0">
            <x v="225"/>
          </reference>
          <reference field="11" count="1">
            <x v="132"/>
          </reference>
        </references>
      </pivotArea>
    </format>
    <format dxfId="2369">
      <pivotArea dataOnly="0" labelOnly="1" outline="0" fieldPosition="0">
        <references count="4">
          <reference field="0" count="1" selected="0">
            <x v="443"/>
          </reference>
          <reference field="1" count="1" selected="0">
            <x v="132"/>
          </reference>
          <reference field="10" count="1" selected="0">
            <x v="91"/>
          </reference>
          <reference field="11" count="1">
            <x v="98"/>
          </reference>
        </references>
      </pivotArea>
    </format>
    <format dxfId="2370">
      <pivotArea dataOnly="0" labelOnly="1" outline="0" fieldPosition="0">
        <references count="4">
          <reference field="0" count="1" selected="0">
            <x v="444"/>
          </reference>
          <reference field="1" count="1" selected="0">
            <x v="64"/>
          </reference>
          <reference field="10" count="1" selected="0">
            <x v="215"/>
          </reference>
          <reference field="11" count="1">
            <x v="125"/>
          </reference>
        </references>
      </pivotArea>
    </format>
    <format dxfId="2371">
      <pivotArea dataOnly="0" labelOnly="1" outline="0" fieldPosition="0">
        <references count="4">
          <reference field="0" count="1" selected="0">
            <x v="445"/>
          </reference>
          <reference field="1" count="1" selected="0">
            <x v="582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372">
      <pivotArea dataOnly="0" labelOnly="1" outline="0" fieldPosition="0">
        <references count="4">
          <reference field="0" count="1" selected="0">
            <x v="446"/>
          </reference>
          <reference field="1" count="1" selected="0">
            <x v="375"/>
          </reference>
          <reference field="10" count="1" selected="0">
            <x v="61"/>
          </reference>
          <reference field="11" count="1">
            <x v="88"/>
          </reference>
        </references>
      </pivotArea>
    </format>
    <format dxfId="2373">
      <pivotArea dataOnly="0" labelOnly="1" outline="0" fieldPosition="0">
        <references count="4">
          <reference field="0" count="1" selected="0">
            <x v="447"/>
          </reference>
          <reference field="1" count="1" selected="0">
            <x v="490"/>
          </reference>
          <reference field="10" count="1" selected="0">
            <x v="45"/>
          </reference>
          <reference field="11" count="1">
            <x v="74"/>
          </reference>
        </references>
      </pivotArea>
    </format>
    <format dxfId="2374">
      <pivotArea dataOnly="0" labelOnly="1" outline="0" fieldPosition="0">
        <references count="4">
          <reference field="0" count="1" selected="0">
            <x v="448"/>
          </reference>
          <reference field="1" count="1" selected="0">
            <x v="1017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375">
      <pivotArea dataOnly="0" labelOnly="1" outline="0" fieldPosition="0">
        <references count="4">
          <reference field="0" count="1" selected="0">
            <x v="449"/>
          </reference>
          <reference field="1" count="1" selected="0">
            <x v="584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376">
      <pivotArea dataOnly="0" labelOnly="1" outline="0" fieldPosition="0">
        <references count="4">
          <reference field="0" count="1" selected="0">
            <x v="450"/>
          </reference>
          <reference field="1" count="1" selected="0">
            <x v="924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377">
      <pivotArea dataOnly="0" labelOnly="1" outline="0" fieldPosition="0">
        <references count="4">
          <reference field="0" count="1" selected="0">
            <x v="451"/>
          </reference>
          <reference field="1" count="1" selected="0">
            <x v="262"/>
          </reference>
          <reference field="10" count="1" selected="0">
            <x v="134"/>
          </reference>
          <reference field="11" count="1">
            <x v="32"/>
          </reference>
        </references>
      </pivotArea>
    </format>
    <format dxfId="2378">
      <pivotArea dataOnly="0" labelOnly="1" outline="0" fieldPosition="0">
        <references count="4">
          <reference field="0" count="1" selected="0">
            <x v="452"/>
          </reference>
          <reference field="1" count="1" selected="0">
            <x v="786"/>
          </reference>
          <reference field="10" count="1" selected="0">
            <x v="100"/>
          </reference>
          <reference field="11" count="1">
            <x v="111"/>
          </reference>
        </references>
      </pivotArea>
    </format>
    <format dxfId="2379">
      <pivotArea dataOnly="0" labelOnly="1" outline="0" fieldPosition="0">
        <references count="4">
          <reference field="0" count="1" selected="0">
            <x v="453"/>
          </reference>
          <reference field="1" count="1" selected="0">
            <x v="944"/>
          </reference>
          <reference field="10" count="1" selected="0">
            <x v="42"/>
          </reference>
          <reference field="11" count="1">
            <x v="48"/>
          </reference>
        </references>
      </pivotArea>
    </format>
    <format dxfId="2380">
      <pivotArea dataOnly="0" labelOnly="1" outline="0" fieldPosition="0">
        <references count="4">
          <reference field="0" count="1" selected="0">
            <x v="454"/>
          </reference>
          <reference field="1" count="1" selected="0">
            <x v="691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381">
      <pivotArea dataOnly="0" labelOnly="1" outline="0" fieldPosition="0">
        <references count="4">
          <reference field="0" count="1" selected="0">
            <x v="455"/>
          </reference>
          <reference field="1" count="1" selected="0">
            <x v="420"/>
          </reference>
          <reference field="10" count="1" selected="0">
            <x v="201"/>
          </reference>
          <reference field="11" count="1">
            <x v="111"/>
          </reference>
        </references>
      </pivotArea>
    </format>
    <format dxfId="2382">
      <pivotArea dataOnly="0" labelOnly="1" outline="0" fieldPosition="0">
        <references count="4">
          <reference field="0" count="1" selected="0">
            <x v="456"/>
          </reference>
          <reference field="1" count="1" selected="0">
            <x v="1014"/>
          </reference>
          <reference field="10" count="1" selected="0">
            <x v="267"/>
          </reference>
          <reference field="11" count="1">
            <x v="172"/>
          </reference>
        </references>
      </pivotArea>
    </format>
    <format dxfId="2383">
      <pivotArea dataOnly="0" labelOnly="1" outline="0" fieldPosition="0">
        <references count="4">
          <reference field="0" count="1" selected="0">
            <x v="457"/>
          </reference>
          <reference field="1" count="1" selected="0">
            <x v="381"/>
          </reference>
          <reference field="10" count="1" selected="0">
            <x v="201"/>
          </reference>
          <reference field="11" count="1">
            <x v="111"/>
          </reference>
        </references>
      </pivotArea>
    </format>
    <format dxfId="2384">
      <pivotArea dataOnly="0" labelOnly="1" outline="0" fieldPosition="0">
        <references count="4">
          <reference field="0" count="1" selected="0">
            <x v="458"/>
          </reference>
          <reference field="1" count="1" selected="0">
            <x v="561"/>
          </reference>
          <reference field="10" count="1" selected="0">
            <x v="150"/>
          </reference>
          <reference field="11" count="1">
            <x v="58"/>
          </reference>
        </references>
      </pivotArea>
    </format>
    <format dxfId="2385">
      <pivotArea dataOnly="0" labelOnly="1" outline="0" fieldPosition="0">
        <references count="4">
          <reference field="0" count="1" selected="0">
            <x v="459"/>
          </reference>
          <reference field="1" count="1" selected="0">
            <x v="286"/>
          </reference>
          <reference field="10" count="1" selected="0">
            <x v="160"/>
          </reference>
          <reference field="11" count="1">
            <x v="71"/>
          </reference>
        </references>
      </pivotArea>
    </format>
    <format dxfId="2386">
      <pivotArea dataOnly="0" labelOnly="1" outline="0" fieldPosition="0">
        <references count="4">
          <reference field="0" count="1" selected="0">
            <x v="460"/>
          </reference>
          <reference field="1" count="1" selected="0">
            <x v="325"/>
          </reference>
          <reference field="10" count="1" selected="0">
            <x v="30"/>
          </reference>
          <reference field="11" count="1">
            <x v="68"/>
          </reference>
        </references>
      </pivotArea>
    </format>
    <format dxfId="2387">
      <pivotArea dataOnly="0" labelOnly="1" outline="0" fieldPosition="0">
        <references count="4">
          <reference field="0" count="1" selected="0">
            <x v="461"/>
          </reference>
          <reference field="1" count="1" selected="0">
            <x v="693"/>
          </reference>
          <reference field="10" count="1" selected="0">
            <x v="194"/>
          </reference>
          <reference field="11" count="1">
            <x v="105"/>
          </reference>
        </references>
      </pivotArea>
    </format>
    <format dxfId="2388">
      <pivotArea dataOnly="0" labelOnly="1" outline="0" fieldPosition="0">
        <references count="4">
          <reference field="0" count="1" selected="0">
            <x v="462"/>
          </reference>
          <reference field="1" count="1" selected="0">
            <x v="617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389">
      <pivotArea dataOnly="0" labelOnly="1" outline="0" fieldPosition="0">
        <references count="4">
          <reference field="0" count="1" selected="0">
            <x v="463"/>
          </reference>
          <reference field="1" count="1" selected="0">
            <x v="890"/>
          </reference>
          <reference field="10" count="1" selected="0">
            <x v="150"/>
          </reference>
          <reference field="11" count="1">
            <x v="58"/>
          </reference>
        </references>
      </pivotArea>
    </format>
    <format dxfId="2390">
      <pivotArea dataOnly="0" labelOnly="1" outline="0" fieldPosition="0">
        <references count="4">
          <reference field="0" count="1" selected="0">
            <x v="464"/>
          </reference>
          <reference field="1" count="1" selected="0">
            <x v="128"/>
          </reference>
          <reference field="10" count="1" selected="0">
            <x v="205"/>
          </reference>
          <reference field="11" count="1">
            <x v="113"/>
          </reference>
        </references>
      </pivotArea>
    </format>
    <format dxfId="2391">
      <pivotArea dataOnly="0" labelOnly="1" outline="0" fieldPosition="0">
        <references count="4">
          <reference field="0" count="1" selected="0">
            <x v="465"/>
          </reference>
          <reference field="1" count="1" selected="0">
            <x v="488"/>
          </reference>
          <reference field="10" count="1" selected="0">
            <x v="201"/>
          </reference>
          <reference field="11" count="1">
            <x v="111"/>
          </reference>
        </references>
      </pivotArea>
    </format>
    <format dxfId="2392">
      <pivotArea dataOnly="0" labelOnly="1" outline="0" fieldPosition="0">
        <references count="4">
          <reference field="0" count="1" selected="0">
            <x v="466"/>
          </reference>
          <reference field="1" count="1" selected="0">
            <x v="656"/>
          </reference>
          <reference field="10" count="1" selected="0">
            <x v="223"/>
          </reference>
          <reference field="11" count="1">
            <x v="174"/>
          </reference>
        </references>
      </pivotArea>
    </format>
    <format dxfId="2393">
      <pivotArea dataOnly="0" labelOnly="1" outline="0" fieldPosition="0">
        <references count="4">
          <reference field="0" count="1" selected="0">
            <x v="467"/>
          </reference>
          <reference field="1" count="1" selected="0">
            <x v="318"/>
          </reference>
          <reference field="10" count="1" selected="0">
            <x v="220"/>
          </reference>
          <reference field="11" count="1">
            <x v="130"/>
          </reference>
        </references>
      </pivotArea>
    </format>
    <format dxfId="2394">
      <pivotArea dataOnly="0" labelOnly="1" outline="0" fieldPosition="0">
        <references count="4">
          <reference field="0" count="1" selected="0">
            <x v="468"/>
          </reference>
          <reference field="1" count="1" selected="0">
            <x v="480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395">
      <pivotArea dataOnly="0" labelOnly="1" outline="0" fieldPosition="0">
        <references count="4">
          <reference field="0" count="1" selected="0">
            <x v="469"/>
          </reference>
          <reference field="1" count="1" selected="0">
            <x v="779"/>
          </reference>
          <reference field="10" count="1" selected="0">
            <x v="255"/>
          </reference>
          <reference field="11" count="1">
            <x v="159"/>
          </reference>
        </references>
      </pivotArea>
    </format>
    <format dxfId="2396">
      <pivotArea dataOnly="0" labelOnly="1" outline="0" fieldPosition="0">
        <references count="4">
          <reference field="0" count="1" selected="0">
            <x v="470"/>
          </reference>
          <reference field="1" count="1" selected="0">
            <x v="862"/>
          </reference>
          <reference field="10" count="1" selected="0">
            <x v="293"/>
          </reference>
          <reference field="11" count="1">
            <x v="199"/>
          </reference>
        </references>
      </pivotArea>
    </format>
    <format dxfId="2397">
      <pivotArea dataOnly="0" labelOnly="1" outline="0" fieldPosition="0">
        <references count="4">
          <reference field="0" count="1" selected="0">
            <x v="471"/>
          </reference>
          <reference field="1" count="1" selected="0">
            <x v="780"/>
          </reference>
          <reference field="10" count="1" selected="0">
            <x v="36"/>
          </reference>
          <reference field="11" count="1">
            <x v="74"/>
          </reference>
        </references>
      </pivotArea>
    </format>
    <format dxfId="2398">
      <pivotArea dataOnly="0" labelOnly="1" outline="0" fieldPosition="0">
        <references count="4">
          <reference field="0" count="1" selected="0">
            <x v="472"/>
          </reference>
          <reference field="1" count="1" selected="0">
            <x v="421"/>
          </reference>
          <reference field="10" count="1" selected="0">
            <x v="160"/>
          </reference>
          <reference field="11" count="1">
            <x v="71"/>
          </reference>
        </references>
      </pivotArea>
    </format>
    <format dxfId="2399">
      <pivotArea dataOnly="0" labelOnly="1" outline="0" fieldPosition="0">
        <references count="4">
          <reference field="0" count="1" selected="0">
            <x v="473"/>
          </reference>
          <reference field="1" count="1" selected="0">
            <x v="865"/>
          </reference>
          <reference field="10" count="1" selected="0">
            <x v="212"/>
          </reference>
          <reference field="11" count="1">
            <x v="123"/>
          </reference>
        </references>
      </pivotArea>
    </format>
    <format dxfId="2400">
      <pivotArea dataOnly="0" labelOnly="1" outline="0" fieldPosition="0">
        <references count="4">
          <reference field="0" count="1" selected="0">
            <x v="474"/>
          </reference>
          <reference field="1" count="1" selected="0">
            <x v="809"/>
          </reference>
          <reference field="10" count="1" selected="0">
            <x v="311"/>
          </reference>
          <reference field="11" count="1">
            <x v="220"/>
          </reference>
        </references>
      </pivotArea>
    </format>
    <format dxfId="2401">
      <pivotArea dataOnly="0" labelOnly="1" outline="0" fieldPosition="0">
        <references count="4">
          <reference field="0" count="1" selected="0">
            <x v="475"/>
          </reference>
          <reference field="1" count="1" selected="0">
            <x v="857"/>
          </reference>
          <reference field="10" count="1" selected="0">
            <x v="259"/>
          </reference>
          <reference field="11" count="1">
            <x v="162"/>
          </reference>
        </references>
      </pivotArea>
    </format>
    <format dxfId="2402">
      <pivotArea dataOnly="0" labelOnly="1" outline="0" fieldPosition="0">
        <references count="4">
          <reference field="0" count="1" selected="0">
            <x v="476"/>
          </reference>
          <reference field="1" count="1" selected="0">
            <x v="273"/>
          </reference>
          <reference field="10" count="1" selected="0">
            <x v="288"/>
          </reference>
          <reference field="11" count="1">
            <x v="195"/>
          </reference>
        </references>
      </pivotArea>
    </format>
    <format dxfId="2403">
      <pivotArea dataOnly="0" labelOnly="1" outline="0" fieldPosition="0">
        <references count="4">
          <reference field="0" count="1" selected="0">
            <x v="477"/>
          </reference>
          <reference field="1" count="1" selected="0">
            <x v="935"/>
          </reference>
          <reference field="10" count="1" selected="0">
            <x v="230"/>
          </reference>
          <reference field="11" count="1">
            <x v="137"/>
          </reference>
        </references>
      </pivotArea>
    </format>
    <format dxfId="2404">
      <pivotArea dataOnly="0" labelOnly="1" outline="0" fieldPosition="0">
        <references count="4">
          <reference field="0" count="1" selected="0">
            <x v="478"/>
          </reference>
          <reference field="1" count="1" selected="0">
            <x v="118"/>
          </reference>
          <reference field="10" count="1" selected="0">
            <x v="194"/>
          </reference>
          <reference field="11" count="1">
            <x v="105"/>
          </reference>
        </references>
      </pivotArea>
    </format>
    <format dxfId="2405">
      <pivotArea dataOnly="0" labelOnly="1" outline="0" fieldPosition="0">
        <references count="4">
          <reference field="0" count="1" selected="0">
            <x v="479"/>
          </reference>
          <reference field="1" count="1" selected="0">
            <x v="610"/>
          </reference>
          <reference field="10" count="1" selected="0">
            <x v="265"/>
          </reference>
          <reference field="11" count="1">
            <x v="169"/>
          </reference>
        </references>
      </pivotArea>
    </format>
    <format dxfId="2406">
      <pivotArea dataOnly="0" labelOnly="1" outline="0" fieldPosition="0">
        <references count="4">
          <reference field="0" count="1" selected="0">
            <x v="480"/>
          </reference>
          <reference field="1" count="1" selected="0">
            <x v="986"/>
          </reference>
          <reference field="10" count="1" selected="0">
            <x v="272"/>
          </reference>
          <reference field="11" count="1">
            <x v="175"/>
          </reference>
        </references>
      </pivotArea>
    </format>
    <format dxfId="2407">
      <pivotArea dataOnly="0" labelOnly="1" outline="0" fieldPosition="0">
        <references count="4">
          <reference field="0" count="1" selected="0">
            <x v="481"/>
          </reference>
          <reference field="1" count="1" selected="0">
            <x v="631"/>
          </reference>
          <reference field="10" count="1" selected="0">
            <x v="202"/>
          </reference>
          <reference field="11" count="1">
            <x v="112"/>
          </reference>
        </references>
      </pivotArea>
    </format>
    <format dxfId="2408">
      <pivotArea dataOnly="0" labelOnly="1" outline="0" fieldPosition="0">
        <references count="4">
          <reference field="0" count="1" selected="0">
            <x v="482"/>
          </reference>
          <reference field="1" count="1" selected="0">
            <x v="230"/>
          </reference>
          <reference field="10" count="1" selected="0">
            <x v="75"/>
          </reference>
          <reference field="11" count="1">
            <x v="90"/>
          </reference>
        </references>
      </pivotArea>
    </format>
    <format dxfId="2409">
      <pivotArea dataOnly="0" labelOnly="1" outline="0" fieldPosition="0">
        <references count="4">
          <reference field="0" count="1" selected="0">
            <x v="483"/>
          </reference>
          <reference field="1" count="1" selected="0">
            <x v="963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410">
      <pivotArea dataOnly="0" labelOnly="1" outline="0" fieldPosition="0">
        <references count="4">
          <reference field="0" count="1" selected="0">
            <x v="484"/>
          </reference>
          <reference field="1" count="1" selected="0">
            <x v="136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411">
      <pivotArea dataOnly="0" labelOnly="1" outline="0" fieldPosition="0">
        <references count="4">
          <reference field="0" count="1" selected="0">
            <x v="485"/>
          </reference>
          <reference field="1" count="1" selected="0">
            <x v="295"/>
          </reference>
          <reference field="10" count="1" selected="0">
            <x v="308"/>
          </reference>
          <reference field="11" count="1">
            <x v="213"/>
          </reference>
        </references>
      </pivotArea>
    </format>
    <format dxfId="2412">
      <pivotArea dataOnly="0" labelOnly="1" outline="0" fieldPosition="0">
        <references count="4">
          <reference field="0" count="1" selected="0">
            <x v="486"/>
          </reference>
          <reference field="1" count="1" selected="0">
            <x v="491"/>
          </reference>
          <reference field="10" count="1" selected="0">
            <x v="313"/>
          </reference>
          <reference field="11" count="1">
            <x v="221"/>
          </reference>
        </references>
      </pivotArea>
    </format>
    <format dxfId="2413">
      <pivotArea dataOnly="0" labelOnly="1" outline="0" fieldPosition="0">
        <references count="4">
          <reference field="0" count="1" selected="0">
            <x v="487"/>
          </reference>
          <reference field="1" count="1" selected="0">
            <x v="725"/>
          </reference>
          <reference field="10" count="1" selected="0">
            <x v="286"/>
          </reference>
          <reference field="11" count="1">
            <x v="191"/>
          </reference>
        </references>
      </pivotArea>
    </format>
    <format dxfId="2414">
      <pivotArea dataOnly="0" labelOnly="1" outline="0" fieldPosition="0">
        <references count="4">
          <reference field="0" count="1" selected="0">
            <x v="488"/>
          </reference>
          <reference field="1" count="1" selected="0">
            <x v="517"/>
          </reference>
          <reference field="10" count="1" selected="0">
            <x v="214"/>
          </reference>
          <reference field="11" count="1">
            <x v="124"/>
          </reference>
        </references>
      </pivotArea>
    </format>
    <format dxfId="2415">
      <pivotArea dataOnly="0" labelOnly="1" outline="0" fieldPosition="0">
        <references count="4">
          <reference field="0" count="1" selected="0">
            <x v="489"/>
          </reference>
          <reference field="1" count="1" selected="0">
            <x v="198"/>
          </reference>
          <reference field="10" count="1" selected="0">
            <x v="0"/>
          </reference>
          <reference field="11" count="1">
            <x v="1"/>
          </reference>
        </references>
      </pivotArea>
    </format>
    <format dxfId="2416">
      <pivotArea dataOnly="0" labelOnly="1" outline="0" fieldPosition="0">
        <references count="4">
          <reference field="0" count="1" selected="0">
            <x v="490"/>
          </reference>
          <reference field="1" count="1" selected="0">
            <x v="861"/>
          </reference>
          <reference field="10" count="1" selected="0">
            <x v="168"/>
          </reference>
          <reference field="11" count="1">
            <x v="80"/>
          </reference>
        </references>
      </pivotArea>
    </format>
    <format dxfId="2417">
      <pivotArea dataOnly="0" labelOnly="1" outline="0" fieldPosition="0">
        <references count="4">
          <reference field="0" count="1" selected="0">
            <x v="491"/>
          </reference>
          <reference field="1" count="1" selected="0">
            <x v="866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418">
      <pivotArea dataOnly="0" labelOnly="1" outline="0" fieldPosition="0">
        <references count="4">
          <reference field="0" count="1" selected="0">
            <x v="492"/>
          </reference>
          <reference field="1" count="1" selected="0">
            <x v="142"/>
          </reference>
          <reference field="10" count="1" selected="0">
            <x v="147"/>
          </reference>
          <reference field="11" count="1">
            <x v="55"/>
          </reference>
        </references>
      </pivotArea>
    </format>
    <format dxfId="2419">
      <pivotArea dataOnly="0" labelOnly="1" outline="0" fieldPosition="0">
        <references count="4">
          <reference field="0" count="1" selected="0">
            <x v="493"/>
          </reference>
          <reference field="1" count="1" selected="0">
            <x v="209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420">
      <pivotArea dataOnly="0" labelOnly="1" outline="0" fieldPosition="0">
        <references count="4">
          <reference field="0" count="1" selected="0">
            <x v="494"/>
          </reference>
          <reference field="1" count="1" selected="0">
            <x v="581"/>
          </reference>
          <reference field="10" count="1" selected="0">
            <x v="241"/>
          </reference>
          <reference field="11" count="1">
            <x v="146"/>
          </reference>
        </references>
      </pivotArea>
    </format>
    <format dxfId="2421">
      <pivotArea dataOnly="0" labelOnly="1" outline="0" fieldPosition="0">
        <references count="4">
          <reference field="0" count="1" selected="0">
            <x v="495"/>
          </reference>
          <reference field="1" count="1" selected="0">
            <x v="928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422">
      <pivotArea dataOnly="0" labelOnly="1" outline="0" fieldPosition="0">
        <references count="4">
          <reference field="0" count="1" selected="0">
            <x v="496"/>
          </reference>
          <reference field="1" count="1" selected="0">
            <x v="931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423">
      <pivotArea dataOnly="0" labelOnly="1" outline="0" fieldPosition="0">
        <references count="4">
          <reference field="0" count="1" selected="0">
            <x v="497"/>
          </reference>
          <reference field="1" count="1" selected="0">
            <x v="608"/>
          </reference>
          <reference field="10" count="1" selected="0">
            <x v="306"/>
          </reference>
          <reference field="11" count="1">
            <x v="211"/>
          </reference>
        </references>
      </pivotArea>
    </format>
    <format dxfId="2424">
      <pivotArea dataOnly="0" labelOnly="1" outline="0" fieldPosition="0">
        <references count="4">
          <reference field="0" count="1" selected="0">
            <x v="498"/>
          </reference>
          <reference field="1" count="1" selected="0">
            <x v="505"/>
          </reference>
          <reference field="10" count="1" selected="0">
            <x v="261"/>
          </reference>
          <reference field="11" count="1">
            <x v="165"/>
          </reference>
        </references>
      </pivotArea>
    </format>
    <format dxfId="2425">
      <pivotArea dataOnly="0" labelOnly="1" outline="0" fieldPosition="0">
        <references count="4">
          <reference field="0" count="1" selected="0">
            <x v="499"/>
          </reference>
          <reference field="1" count="1" selected="0">
            <x v="993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426">
      <pivotArea dataOnly="0" labelOnly="1" outline="0" fieldPosition="0">
        <references count="4">
          <reference field="0" count="1" selected="0">
            <x v="500"/>
          </reference>
          <reference field="1" count="1" selected="0">
            <x v="242"/>
          </reference>
          <reference field="10" count="1" selected="0">
            <x v="2"/>
          </reference>
          <reference field="11" count="1">
            <x v="59"/>
          </reference>
        </references>
      </pivotArea>
    </format>
    <format dxfId="2427">
      <pivotArea dataOnly="0" labelOnly="1" outline="0" fieldPosition="0">
        <references count="4">
          <reference field="0" count="1" selected="0">
            <x v="501"/>
          </reference>
          <reference field="1" count="1" selected="0">
            <x v="639"/>
          </reference>
          <reference field="10" count="1" selected="0">
            <x v="256"/>
          </reference>
          <reference field="11" count="1">
            <x v="192"/>
          </reference>
        </references>
      </pivotArea>
    </format>
    <format dxfId="2428">
      <pivotArea dataOnly="0" labelOnly="1" outline="0" fieldPosition="0">
        <references count="4">
          <reference field="0" count="1" selected="0">
            <x v="502"/>
          </reference>
          <reference field="1" count="1" selected="0">
            <x v="755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429">
      <pivotArea dataOnly="0" labelOnly="1" outline="0" fieldPosition="0">
        <references count="4">
          <reference field="0" count="1" selected="0">
            <x v="503"/>
          </reference>
          <reference field="1" count="1" selected="0">
            <x v="744"/>
          </reference>
          <reference field="10" count="1" selected="0">
            <x v="21"/>
          </reference>
          <reference field="11" count="1">
            <x v="43"/>
          </reference>
        </references>
      </pivotArea>
    </format>
    <format dxfId="2430">
      <pivotArea dataOnly="0" labelOnly="1" outline="0" fieldPosition="0">
        <references count="4">
          <reference field="0" count="1" selected="0">
            <x v="504"/>
          </reference>
          <reference field="1" count="1" selected="0">
            <x v="408"/>
          </reference>
          <reference field="10" count="1" selected="0">
            <x v="212"/>
          </reference>
          <reference field="11" count="1">
            <x v="123"/>
          </reference>
        </references>
      </pivotArea>
    </format>
    <format dxfId="2431">
      <pivotArea dataOnly="0" labelOnly="1" outline="0" fieldPosition="0">
        <references count="4">
          <reference field="0" count="1" selected="0">
            <x v="505"/>
          </reference>
          <reference field="1" count="1" selected="0">
            <x v="315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432">
      <pivotArea dataOnly="0" labelOnly="1" outline="0" fieldPosition="0">
        <references count="4">
          <reference field="0" count="1" selected="0">
            <x v="506"/>
          </reference>
          <reference field="1" count="1" selected="0">
            <x v="457"/>
          </reference>
          <reference field="10" count="1" selected="0">
            <x v="91"/>
          </reference>
          <reference field="11" count="1">
            <x v="98"/>
          </reference>
        </references>
      </pivotArea>
    </format>
    <format dxfId="2433">
      <pivotArea dataOnly="0" labelOnly="1" outline="0" fieldPosition="0">
        <references count="4">
          <reference field="0" count="1" selected="0">
            <x v="507"/>
          </reference>
          <reference field="1" count="1" selected="0">
            <x v="188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434">
      <pivotArea dataOnly="0" labelOnly="1" outline="0" fieldPosition="0">
        <references count="4">
          <reference field="0" count="1" selected="0">
            <x v="508"/>
          </reference>
          <reference field="1" count="1" selected="0">
            <x v="612"/>
          </reference>
          <reference field="10" count="1" selected="0">
            <x v="175"/>
          </reference>
          <reference field="11" count="1">
            <x v="90"/>
          </reference>
        </references>
      </pivotArea>
    </format>
    <format dxfId="2435">
      <pivotArea dataOnly="0" labelOnly="1" outline="0" fieldPosition="0">
        <references count="4">
          <reference field="0" count="1" selected="0">
            <x v="509"/>
          </reference>
          <reference field="1" count="1" selected="0">
            <x v="168"/>
          </reference>
          <reference field="10" count="1" selected="0">
            <x v="196"/>
          </reference>
          <reference field="11" count="1">
            <x v="152"/>
          </reference>
        </references>
      </pivotArea>
    </format>
    <format dxfId="2436">
      <pivotArea dataOnly="0" labelOnly="1" outline="0" fieldPosition="0">
        <references count="4">
          <reference field="0" count="1" selected="0">
            <x v="510"/>
          </reference>
          <reference field="1" count="1" selected="0">
            <x v="261"/>
          </reference>
          <reference field="10" count="1" selected="0">
            <x v="216"/>
          </reference>
          <reference field="11" count="1">
            <x v="126"/>
          </reference>
        </references>
      </pivotArea>
    </format>
    <format dxfId="2437">
      <pivotArea dataOnly="0" labelOnly="1" outline="0" fieldPosition="0">
        <references count="4">
          <reference field="0" count="1" selected="0">
            <x v="511"/>
          </reference>
          <reference field="1" count="1" selected="0">
            <x v="749"/>
          </reference>
          <reference field="10" count="1" selected="0">
            <x v="206"/>
          </reference>
          <reference field="11" count="1">
            <x v="114"/>
          </reference>
        </references>
      </pivotArea>
    </format>
    <format dxfId="2438">
      <pivotArea dataOnly="0" labelOnly="1" outline="0" fieldPosition="0">
        <references count="4">
          <reference field="0" count="1" selected="0">
            <x v="512"/>
          </reference>
          <reference field="1" count="1" selected="0">
            <x v="301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439">
      <pivotArea dataOnly="0" labelOnly="1" outline="0" fieldPosition="0">
        <references count="4">
          <reference field="0" count="1" selected="0">
            <x v="513"/>
          </reference>
          <reference field="1" count="1" selected="0">
            <x v="574"/>
          </reference>
          <reference field="10" count="1" selected="0">
            <x v="266"/>
          </reference>
          <reference field="11" count="1">
            <x v="171"/>
          </reference>
        </references>
      </pivotArea>
    </format>
    <format dxfId="2440">
      <pivotArea dataOnly="0" labelOnly="1" outline="0" fieldPosition="0">
        <references count="4">
          <reference field="0" count="1" selected="0">
            <x v="514"/>
          </reference>
          <reference field="1" count="1" selected="0">
            <x v="308"/>
          </reference>
          <reference field="10" count="1" selected="0">
            <x v="299"/>
          </reference>
          <reference field="11" count="1">
            <x v="205"/>
          </reference>
        </references>
      </pivotArea>
    </format>
    <format dxfId="2441">
      <pivotArea dataOnly="0" labelOnly="1" outline="0" fieldPosition="0">
        <references count="4">
          <reference field="0" count="1" selected="0">
            <x v="515"/>
          </reference>
          <reference field="1" count="1" selected="0">
            <x v="532"/>
          </reference>
          <reference field="10" count="1" selected="0">
            <x v="186"/>
          </reference>
          <reference field="11" count="1">
            <x v="98"/>
          </reference>
        </references>
      </pivotArea>
    </format>
    <format dxfId="2442">
      <pivotArea dataOnly="0" labelOnly="1" outline="0" fieldPosition="0">
        <references count="4">
          <reference field="0" count="1" selected="0">
            <x v="516"/>
          </reference>
          <reference field="1" count="1" selected="0">
            <x v="736"/>
          </reference>
          <reference field="10" count="1" selected="0">
            <x v="160"/>
          </reference>
          <reference field="11" count="1">
            <x v="71"/>
          </reference>
        </references>
      </pivotArea>
    </format>
    <format dxfId="2443">
      <pivotArea dataOnly="0" labelOnly="1" outline="0" fieldPosition="0">
        <references count="4">
          <reference field="0" count="1" selected="0">
            <x v="517"/>
          </reference>
          <reference field="1" count="1" selected="0">
            <x v="533"/>
          </reference>
          <reference field="10" count="1" selected="0">
            <x v="255"/>
          </reference>
          <reference field="11" count="1">
            <x v="159"/>
          </reference>
        </references>
      </pivotArea>
    </format>
    <format dxfId="2444">
      <pivotArea dataOnly="0" labelOnly="1" outline="0" fieldPosition="0">
        <references count="4">
          <reference field="0" count="1" selected="0">
            <x v="518"/>
          </reference>
          <reference field="1" count="1" selected="0">
            <x v="634"/>
          </reference>
          <reference field="10" count="1" selected="0">
            <x v="285"/>
          </reference>
          <reference field="11" count="1">
            <x v="190"/>
          </reference>
        </references>
      </pivotArea>
    </format>
    <format dxfId="2445">
      <pivotArea dataOnly="0" labelOnly="1" outline="0" fieldPosition="0">
        <references count="4">
          <reference field="0" count="1" selected="0">
            <x v="519"/>
          </reference>
          <reference field="1" count="1" selected="0">
            <x v="743"/>
          </reference>
          <reference field="10" count="1" selected="0">
            <x v="255"/>
          </reference>
          <reference field="11" count="1">
            <x v="159"/>
          </reference>
        </references>
      </pivotArea>
    </format>
    <format dxfId="2446">
      <pivotArea dataOnly="0" labelOnly="1" outline="0" fieldPosition="0">
        <references count="4">
          <reference field="0" count="1" selected="0">
            <x v="520"/>
          </reference>
          <reference field="1" count="1" selected="0">
            <x v="947"/>
          </reference>
          <reference field="10" count="1" selected="0">
            <x v="90"/>
          </reference>
          <reference field="11" count="1">
            <x v="12"/>
          </reference>
        </references>
      </pivotArea>
    </format>
    <format dxfId="2447">
      <pivotArea dataOnly="0" labelOnly="1" outline="0" fieldPosition="0">
        <references count="4">
          <reference field="0" count="1" selected="0">
            <x v="521"/>
          </reference>
          <reference field="1" count="1" selected="0">
            <x v="643"/>
          </reference>
          <reference field="10" count="1" selected="0">
            <x v="253"/>
          </reference>
          <reference field="11" count="1">
            <x v="158"/>
          </reference>
        </references>
      </pivotArea>
    </format>
    <format dxfId="2448">
      <pivotArea dataOnly="0" labelOnly="1" outline="0" fieldPosition="0">
        <references count="4">
          <reference field="0" count="1" selected="0">
            <x v="522"/>
          </reference>
          <reference field="1" count="1" selected="0">
            <x v="170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449">
      <pivotArea dataOnly="0" labelOnly="1" outline="0" fieldPosition="0">
        <references count="4">
          <reference field="0" count="1" selected="0">
            <x v="523"/>
          </reference>
          <reference field="1" count="1" selected="0">
            <x v="382"/>
          </reference>
          <reference field="10" count="1" selected="0">
            <x v="225"/>
          </reference>
          <reference field="11" count="1">
            <x v="132"/>
          </reference>
        </references>
      </pivotArea>
    </format>
    <format dxfId="2450">
      <pivotArea dataOnly="0" labelOnly="1" outline="0" fieldPosition="0">
        <references count="4">
          <reference field="0" count="1" selected="0">
            <x v="524"/>
          </reference>
          <reference field="1" count="1" selected="0">
            <x v="551"/>
          </reference>
          <reference field="10" count="1" selected="0">
            <x v="186"/>
          </reference>
          <reference field="11" count="1">
            <x v="98"/>
          </reference>
        </references>
      </pivotArea>
    </format>
    <format dxfId="2451">
      <pivotArea dataOnly="0" labelOnly="1" outline="0" fieldPosition="0">
        <references count="4">
          <reference field="0" count="1" selected="0">
            <x v="525"/>
          </reference>
          <reference field="1" count="1" selected="0">
            <x v="874"/>
          </reference>
          <reference field="10" count="1" selected="0">
            <x v="163"/>
          </reference>
          <reference field="11" count="1">
            <x v="75"/>
          </reference>
        </references>
      </pivotArea>
    </format>
    <format dxfId="2452">
      <pivotArea dataOnly="0" labelOnly="1" outline="0" fieldPosition="0">
        <references count="4">
          <reference field="0" count="1" selected="0">
            <x v="526"/>
          </reference>
          <reference field="1" count="1" selected="0">
            <x v="103"/>
          </reference>
          <reference field="10" count="1" selected="0">
            <x v="201"/>
          </reference>
          <reference field="11" count="1">
            <x v="111"/>
          </reference>
        </references>
      </pivotArea>
    </format>
    <format dxfId="2453">
      <pivotArea dataOnly="0" labelOnly="1" outline="0" fieldPosition="0">
        <references count="4">
          <reference field="0" count="1" selected="0">
            <x v="527"/>
          </reference>
          <reference field="1" count="1" selected="0">
            <x v="141"/>
          </reference>
          <reference field="10" count="1" selected="0">
            <x v="150"/>
          </reference>
          <reference field="11" count="1">
            <x v="58"/>
          </reference>
        </references>
      </pivotArea>
    </format>
    <format dxfId="2454">
      <pivotArea dataOnly="0" labelOnly="1" outline="0" fieldPosition="0">
        <references count="4">
          <reference field="0" count="1" selected="0">
            <x v="528"/>
          </reference>
          <reference field="1" count="1" selected="0">
            <x v="458"/>
          </reference>
          <reference field="10" count="1" selected="0">
            <x v="48"/>
          </reference>
          <reference field="11" count="1">
            <x v="55"/>
          </reference>
        </references>
      </pivotArea>
    </format>
    <format dxfId="2455">
      <pivotArea dataOnly="0" labelOnly="1" outline="0" fieldPosition="0">
        <references count="4">
          <reference field="0" count="1" selected="0">
            <x v="529"/>
          </reference>
          <reference field="1" count="1" selected="0">
            <x v="878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456">
      <pivotArea dataOnly="0" labelOnly="1" outline="0" fieldPosition="0">
        <references count="4">
          <reference field="0" count="1" selected="0">
            <x v="530"/>
          </reference>
          <reference field="1" count="1" selected="0">
            <x v="292"/>
          </reference>
          <reference field="10" count="1" selected="0">
            <x v="134"/>
          </reference>
          <reference field="11" count="1">
            <x v="32"/>
          </reference>
        </references>
      </pivotArea>
    </format>
    <format dxfId="2457">
      <pivotArea dataOnly="0" labelOnly="1" outline="0" fieldPosition="0">
        <references count="4">
          <reference field="0" count="1" selected="0">
            <x v="531"/>
          </reference>
          <reference field="1" count="1" selected="0">
            <x v="651"/>
          </reference>
          <reference field="10" count="1" selected="0">
            <x v="152"/>
          </reference>
          <reference field="11" count="1">
            <x v="59"/>
          </reference>
        </references>
      </pivotArea>
    </format>
    <format dxfId="2458">
      <pivotArea dataOnly="0" labelOnly="1" outline="0" fieldPosition="0">
        <references count="4">
          <reference field="0" count="1" selected="0">
            <x v="532"/>
          </reference>
          <reference field="1" count="1" selected="0">
            <x v="669"/>
          </reference>
          <reference field="10" count="1" selected="0">
            <x v="134"/>
          </reference>
          <reference field="11" count="1">
            <x v="32"/>
          </reference>
        </references>
      </pivotArea>
    </format>
    <format dxfId="2459">
      <pivotArea dataOnly="0" labelOnly="1" outline="0" fieldPosition="0">
        <references count="4">
          <reference field="0" count="1" selected="0">
            <x v="533"/>
          </reference>
          <reference field="1" count="1" selected="0">
            <x v="641"/>
          </reference>
          <reference field="10" count="1" selected="0">
            <x v="160"/>
          </reference>
          <reference field="11" count="1">
            <x v="71"/>
          </reference>
        </references>
      </pivotArea>
    </format>
    <format dxfId="2460">
      <pivotArea dataOnly="0" labelOnly="1" outline="0" fieldPosition="0">
        <references count="4">
          <reference field="0" count="1" selected="0">
            <x v="534"/>
          </reference>
          <reference field="1" count="1" selected="0">
            <x v="515"/>
          </reference>
          <reference field="10" count="1" selected="0">
            <x v="159"/>
          </reference>
          <reference field="11" count="1">
            <x v="70"/>
          </reference>
        </references>
      </pivotArea>
    </format>
    <format dxfId="2461">
      <pivotArea dataOnly="0" labelOnly="1" outline="0" fieldPosition="0">
        <references count="4">
          <reference field="0" count="1" selected="0">
            <x v="535"/>
          </reference>
          <reference field="1" count="1" selected="0">
            <x v="475"/>
          </reference>
          <reference field="10" count="1" selected="0">
            <x v="147"/>
          </reference>
          <reference field="11" count="1">
            <x v="55"/>
          </reference>
        </references>
      </pivotArea>
    </format>
    <format dxfId="2462">
      <pivotArea dataOnly="0" labelOnly="1" outline="0" fieldPosition="0">
        <references count="4">
          <reference field="0" count="1" selected="0">
            <x v="536"/>
          </reference>
          <reference field="1" count="1" selected="0">
            <x v="332"/>
          </reference>
          <reference field="10" count="1" selected="0">
            <x v="159"/>
          </reference>
          <reference field="11" count="1">
            <x v="70"/>
          </reference>
        </references>
      </pivotArea>
    </format>
    <format dxfId="2463">
      <pivotArea dataOnly="0" labelOnly="1" outline="0" fieldPosition="0">
        <references count="4">
          <reference field="0" count="1" selected="0">
            <x v="537"/>
          </reference>
          <reference field="1" count="1" selected="0">
            <x v="964"/>
          </reference>
          <reference field="10" count="1" selected="0">
            <x v="147"/>
          </reference>
          <reference field="11" count="1">
            <x v="55"/>
          </reference>
        </references>
      </pivotArea>
    </format>
    <format dxfId="2464">
      <pivotArea dataOnly="0" labelOnly="1" outline="0" fieldPosition="0">
        <references count="4">
          <reference field="0" count="1" selected="0">
            <x v="538"/>
          </reference>
          <reference field="1" count="1" selected="0">
            <x v="600"/>
          </reference>
          <reference field="10" count="1" selected="0">
            <x v="147"/>
          </reference>
          <reference field="11" count="1">
            <x v="55"/>
          </reference>
        </references>
      </pivotArea>
    </format>
    <format dxfId="2465">
      <pivotArea dataOnly="0" labelOnly="1" outline="0" fieldPosition="0">
        <references count="4">
          <reference field="0" count="1" selected="0">
            <x v="539"/>
          </reference>
          <reference field="1" count="1" selected="0">
            <x v="665"/>
          </reference>
          <reference field="10" count="1" selected="0">
            <x v="167"/>
          </reference>
          <reference field="11" count="1">
            <x v="79"/>
          </reference>
        </references>
      </pivotArea>
    </format>
    <format dxfId="2466">
      <pivotArea dataOnly="0" labelOnly="1" outline="0" fieldPosition="0">
        <references count="4">
          <reference field="0" count="1" selected="0">
            <x v="540"/>
          </reference>
          <reference field="1" count="1" selected="0">
            <x v="841"/>
          </reference>
          <reference field="10" count="1" selected="0">
            <x v="147"/>
          </reference>
          <reference field="11" count="1">
            <x v="55"/>
          </reference>
        </references>
      </pivotArea>
    </format>
    <format dxfId="2467">
      <pivotArea dataOnly="0" labelOnly="1" outline="0" fieldPosition="0">
        <references count="4">
          <reference field="0" count="1" selected="0">
            <x v="541"/>
          </reference>
          <reference field="1" count="1" selected="0">
            <x v="399"/>
          </reference>
          <reference field="10" count="1" selected="0">
            <x v="67"/>
          </reference>
          <reference field="11" count="1">
            <x v="85"/>
          </reference>
        </references>
      </pivotArea>
    </format>
    <format dxfId="2468">
      <pivotArea dataOnly="0" labelOnly="1" outline="0" fieldPosition="0">
        <references count="4">
          <reference field="0" count="1" selected="0">
            <x v="542"/>
          </reference>
          <reference field="1" count="1" selected="0">
            <x v="337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469">
      <pivotArea dataOnly="0" labelOnly="1" outline="0" fieldPosition="0">
        <references count="4">
          <reference field="0" count="1" selected="0">
            <x v="543"/>
          </reference>
          <reference field="1" count="1" selected="0">
            <x v="264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470">
      <pivotArea dataOnly="0" labelOnly="1" outline="0" fieldPosition="0">
        <references count="4">
          <reference field="0" count="1" selected="0">
            <x v="544"/>
          </reference>
          <reference field="1" count="1" selected="0">
            <x v="161"/>
          </reference>
          <reference field="10" count="1" selected="0">
            <x v="91"/>
          </reference>
          <reference field="11" count="1">
            <x v="98"/>
          </reference>
        </references>
      </pivotArea>
    </format>
    <format dxfId="2471">
      <pivotArea dataOnly="0" labelOnly="1" outline="0" fieldPosition="0">
        <references count="4">
          <reference field="0" count="1" selected="0">
            <x v="545"/>
          </reference>
          <reference field="1" count="1" selected="0">
            <x v="427"/>
          </reference>
          <reference field="10" count="1" selected="0">
            <x v="67"/>
          </reference>
          <reference field="11" count="1">
            <x v="85"/>
          </reference>
        </references>
      </pivotArea>
    </format>
    <format dxfId="2472">
      <pivotArea dataOnly="0" labelOnly="1" outline="0" fieldPosition="0">
        <references count="4">
          <reference field="0" count="1" selected="0">
            <x v="546"/>
          </reference>
          <reference field="1" count="1" selected="0">
            <x v="317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473">
      <pivotArea dataOnly="0" labelOnly="1" outline="0" fieldPosition="0">
        <references count="4">
          <reference field="0" count="1" selected="0">
            <x v="547"/>
          </reference>
          <reference field="1" count="1" selected="0">
            <x v="703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474">
      <pivotArea dataOnly="0" labelOnly="1" outline="0" fieldPosition="0">
        <references count="4">
          <reference field="0" count="1" selected="0">
            <x v="548"/>
          </reference>
          <reference field="1" count="1" selected="0">
            <x v="455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475">
      <pivotArea dataOnly="0" labelOnly="1" outline="0" fieldPosition="0">
        <references count="4">
          <reference field="0" count="1" selected="0">
            <x v="549"/>
          </reference>
          <reference field="1" count="1" selected="0">
            <x v="72"/>
          </reference>
          <reference field="10" count="1" selected="0">
            <x v="69"/>
          </reference>
          <reference field="11" count="1">
            <x v="87"/>
          </reference>
        </references>
      </pivotArea>
    </format>
    <format dxfId="2476">
      <pivotArea dataOnly="0" labelOnly="1" outline="0" fieldPosition="0">
        <references count="4">
          <reference field="0" count="1" selected="0">
            <x v="550"/>
          </reference>
          <reference field="1" count="1" selected="0">
            <x v="391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477">
      <pivotArea dataOnly="0" labelOnly="1" outline="0" fieldPosition="0">
        <references count="4">
          <reference field="0" count="1" selected="0">
            <x v="551"/>
          </reference>
          <reference field="1" count="1" selected="0">
            <x v="717"/>
          </reference>
          <reference field="10" count="1" selected="0">
            <x v="179"/>
          </reference>
          <reference field="11" count="1">
            <x v="142"/>
          </reference>
        </references>
      </pivotArea>
    </format>
    <format dxfId="2478">
      <pivotArea dataOnly="0" labelOnly="1" outline="0" fieldPosition="0">
        <references count="4">
          <reference field="0" count="1" selected="0">
            <x v="552"/>
          </reference>
          <reference field="1" count="1" selected="0">
            <x v="196"/>
          </reference>
          <reference field="10" count="1" selected="0">
            <x v="180"/>
          </reference>
          <reference field="11" count="1">
            <x v="96"/>
          </reference>
        </references>
      </pivotArea>
    </format>
    <format dxfId="2479">
      <pivotArea dataOnly="0" labelOnly="1" outline="0" fieldPosition="0">
        <references count="4">
          <reference field="0" count="1" selected="0">
            <x v="553"/>
          </reference>
          <reference field="1" count="1" selected="0">
            <x v="510"/>
          </reference>
          <reference field="10" count="1" selected="0">
            <x v="172"/>
          </reference>
          <reference field="11" count="1">
            <x v="85"/>
          </reference>
        </references>
      </pivotArea>
    </format>
    <format dxfId="2480">
      <pivotArea dataOnly="0" labelOnly="1" outline="0" fieldPosition="0">
        <references count="4">
          <reference field="0" count="1" selected="0">
            <x v="554"/>
          </reference>
          <reference field="1" count="1" selected="0">
            <x v="906"/>
          </reference>
          <reference field="10" count="1" selected="0">
            <x v="201"/>
          </reference>
          <reference field="11" count="1">
            <x v="111"/>
          </reference>
        </references>
      </pivotArea>
    </format>
    <format dxfId="2481">
      <pivotArea dataOnly="0" labelOnly="1" outline="0" fieldPosition="0">
        <references count="4">
          <reference field="0" count="1" selected="0">
            <x v="555"/>
          </reference>
          <reference field="1" count="1" selected="0">
            <x v="623"/>
          </reference>
          <reference field="10" count="1" selected="0">
            <x v="201"/>
          </reference>
          <reference field="11" count="1">
            <x v="111"/>
          </reference>
        </references>
      </pivotArea>
    </format>
    <format dxfId="2482">
      <pivotArea dataOnly="0" labelOnly="1" outline="0" fieldPosition="0">
        <references count="4">
          <reference field="0" count="1" selected="0">
            <x v="556"/>
          </reference>
          <reference field="1" count="1" selected="0">
            <x v="289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483">
      <pivotArea dataOnly="0" labelOnly="1" outline="0" fieldPosition="0">
        <references count="4">
          <reference field="0" count="1" selected="0">
            <x v="557"/>
          </reference>
          <reference field="1" count="1" selected="0">
            <x v="87"/>
          </reference>
          <reference field="10" count="1" selected="0">
            <x v="65"/>
          </reference>
          <reference field="11" count="1">
            <x v="85"/>
          </reference>
        </references>
      </pivotArea>
    </format>
    <format dxfId="2484">
      <pivotArea dataOnly="0" labelOnly="1" outline="0" fieldPosition="0">
        <references count="4">
          <reference field="0" count="1" selected="0">
            <x v="558"/>
          </reference>
          <reference field="1" count="1" selected="0">
            <x v="479"/>
          </reference>
          <reference field="10" count="1" selected="0">
            <x v="2"/>
          </reference>
          <reference field="11" count="1">
            <x v="71"/>
          </reference>
        </references>
      </pivotArea>
    </format>
    <format dxfId="2485">
      <pivotArea dataOnly="0" labelOnly="1" outline="0" fieldPosition="0">
        <references count="4">
          <reference field="0" count="1" selected="0">
            <x v="559"/>
          </reference>
          <reference field="1" count="1" selected="0">
            <x v="467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486">
      <pivotArea dataOnly="0" labelOnly="1" outline="0" fieldPosition="0">
        <references count="4">
          <reference field="0" count="1" selected="0">
            <x v="560"/>
          </reference>
          <reference field="1" count="1" selected="0">
            <x v="967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487">
      <pivotArea dataOnly="0" labelOnly="1" outline="0" fieldPosition="0">
        <references count="4">
          <reference field="0" count="1" selected="0">
            <x v="561"/>
          </reference>
          <reference field="1" count="1" selected="0">
            <x v="501"/>
          </reference>
          <reference field="10" count="1" selected="0">
            <x v="52"/>
          </reference>
          <reference field="11" count="1">
            <x v="76"/>
          </reference>
        </references>
      </pivotArea>
    </format>
    <format dxfId="2488">
      <pivotArea dataOnly="0" labelOnly="1" outline="0" fieldPosition="0">
        <references count="4">
          <reference field="0" count="1" selected="0">
            <x v="562"/>
          </reference>
          <reference field="1" count="1" selected="0">
            <x v="652"/>
          </reference>
          <reference field="10" count="1" selected="0">
            <x v="238"/>
          </reference>
          <reference field="11" count="1">
            <x v="142"/>
          </reference>
        </references>
      </pivotArea>
    </format>
    <format dxfId="2489">
      <pivotArea dataOnly="0" labelOnly="1" outline="0" fieldPosition="0">
        <references count="4">
          <reference field="0" count="1" selected="0">
            <x v="563"/>
          </reference>
          <reference field="1" count="1" selected="0">
            <x v="867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490">
      <pivotArea dataOnly="0" labelOnly="1" outline="0" fieldPosition="0">
        <references count="4">
          <reference field="0" count="1" selected="0">
            <x v="564"/>
          </reference>
          <reference field="1" count="1" selected="0">
            <x v="77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491">
      <pivotArea dataOnly="0" labelOnly="1" outline="0" fieldPosition="0">
        <references count="4">
          <reference field="0" count="1" selected="0">
            <x v="565"/>
          </reference>
          <reference field="1" count="1" selected="0">
            <x v="294"/>
          </reference>
          <reference field="10" count="1" selected="0">
            <x v="170"/>
          </reference>
          <reference field="11" count="1">
            <x v="82"/>
          </reference>
        </references>
      </pivotArea>
    </format>
    <format dxfId="2492">
      <pivotArea dataOnly="0" labelOnly="1" outline="0" fieldPosition="0">
        <references count="4">
          <reference field="0" count="1" selected="0">
            <x v="566"/>
          </reference>
          <reference field="1" count="1" selected="0">
            <x v="445"/>
          </reference>
          <reference field="10" count="1" selected="0">
            <x v="172"/>
          </reference>
          <reference field="11" count="1">
            <x v="85"/>
          </reference>
        </references>
      </pivotArea>
    </format>
    <format dxfId="2493">
      <pivotArea dataOnly="0" labelOnly="1" outline="0" fieldPosition="0">
        <references count="4">
          <reference field="0" count="1" selected="0">
            <x v="567"/>
          </reference>
          <reference field="1" count="1" selected="0">
            <x v="178"/>
          </reference>
          <reference field="10" count="1" selected="0">
            <x v="91"/>
          </reference>
          <reference field="11" count="1">
            <x v="98"/>
          </reference>
        </references>
      </pivotArea>
    </format>
    <format dxfId="2494">
      <pivotArea dataOnly="0" labelOnly="1" outline="0" fieldPosition="0">
        <references count="4">
          <reference field="0" count="1" selected="0">
            <x v="568"/>
          </reference>
          <reference field="1" count="1" selected="0">
            <x v="439"/>
          </reference>
          <reference field="10" count="1" selected="0">
            <x v="281"/>
          </reference>
          <reference field="11" count="1">
            <x v="184"/>
          </reference>
        </references>
      </pivotArea>
    </format>
    <format dxfId="2495">
      <pivotArea dataOnly="0" labelOnly="1" outline="0" fieldPosition="0">
        <references count="4">
          <reference field="0" count="1" selected="0">
            <x v="569"/>
          </reference>
          <reference field="1" count="1" selected="0">
            <x v="1005"/>
          </reference>
          <reference field="10" count="1" selected="0">
            <x v="209"/>
          </reference>
          <reference field="11" count="1">
            <x v="120"/>
          </reference>
        </references>
      </pivotArea>
    </format>
    <format dxfId="2496">
      <pivotArea dataOnly="0" labelOnly="1" outline="0" fieldPosition="0">
        <references count="4">
          <reference field="0" count="1" selected="0">
            <x v="570"/>
          </reference>
          <reference field="1" count="1" selected="0">
            <x v="272"/>
          </reference>
          <reference field="10" count="1" selected="0">
            <x v="150"/>
          </reference>
          <reference field="11" count="1">
            <x v="58"/>
          </reference>
        </references>
      </pivotArea>
    </format>
    <format dxfId="2497">
      <pivotArea dataOnly="0" labelOnly="1" outline="0" fieldPosition="0">
        <references count="4">
          <reference field="0" count="1" selected="0">
            <x v="571"/>
          </reference>
          <reference field="1" count="1" selected="0">
            <x v="359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498">
      <pivotArea dataOnly="0" labelOnly="1" outline="0" fieldPosition="0">
        <references count="4">
          <reference field="0" count="1" selected="0">
            <x v="572"/>
          </reference>
          <reference field="1" count="1" selected="0">
            <x v="346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499">
      <pivotArea dataOnly="0" labelOnly="1" outline="0" fieldPosition="0">
        <references count="4">
          <reference field="0" count="1" selected="0">
            <x v="573"/>
          </reference>
          <reference field="1" count="1" selected="0">
            <x v="668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500">
      <pivotArea dataOnly="0" labelOnly="1" outline="0" fieldPosition="0">
        <references count="4">
          <reference field="0" count="1" selected="0">
            <x v="574"/>
          </reference>
          <reference field="1" count="1" selected="0">
            <x v="268"/>
          </reference>
          <reference field="10" count="1" selected="0">
            <x v="160"/>
          </reference>
          <reference field="11" count="1">
            <x v="71"/>
          </reference>
        </references>
      </pivotArea>
    </format>
    <format dxfId="2501">
      <pivotArea dataOnly="0" labelOnly="1" outline="0" fieldPosition="0">
        <references count="4">
          <reference field="0" count="1" selected="0">
            <x v="575"/>
          </reference>
          <reference field="1" count="1" selected="0">
            <x v="1020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502">
      <pivotArea dataOnly="0" labelOnly="1" outline="0" fieldPosition="0">
        <references count="4">
          <reference field="0" count="1" selected="0">
            <x v="576"/>
          </reference>
          <reference field="1" count="1" selected="0">
            <x v="885"/>
          </reference>
          <reference field="10" count="1" selected="0">
            <x v="47"/>
          </reference>
          <reference field="11" count="1">
            <x v="54"/>
          </reference>
        </references>
      </pivotArea>
    </format>
    <format dxfId="2503">
      <pivotArea dataOnly="0" labelOnly="1" outline="0" fieldPosition="0">
        <references count="4">
          <reference field="0" count="1" selected="0">
            <x v="577"/>
          </reference>
          <reference field="1" count="1" selected="0">
            <x v="238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504">
      <pivotArea dataOnly="0" labelOnly="1" outline="0" fieldPosition="0">
        <references count="4">
          <reference field="0" count="1" selected="0">
            <x v="578"/>
          </reference>
          <reference field="1" count="1" selected="0">
            <x v="803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505">
      <pivotArea dataOnly="0" labelOnly="1" outline="0" fieldPosition="0">
        <references count="4">
          <reference field="0" count="1" selected="0">
            <x v="579"/>
          </reference>
          <reference field="1" count="1" selected="0">
            <x v="406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506">
      <pivotArea dataOnly="0" labelOnly="1" outline="0" fieldPosition="0">
        <references count="4">
          <reference field="0" count="1" selected="0">
            <x v="580"/>
          </reference>
          <reference field="1" count="1" selected="0">
            <x v="432"/>
          </reference>
          <reference field="10" count="1" selected="0">
            <x v="238"/>
          </reference>
          <reference field="11" count="1">
            <x v="142"/>
          </reference>
        </references>
      </pivotArea>
    </format>
    <format dxfId="2507">
      <pivotArea dataOnly="0" labelOnly="1" outline="0" fieldPosition="0">
        <references count="4">
          <reference field="0" count="1" selected="0">
            <x v="581"/>
          </reference>
          <reference field="1" count="1" selected="0">
            <x v="217"/>
          </reference>
          <reference field="10" count="1" selected="0">
            <x v="47"/>
          </reference>
          <reference field="11" count="1">
            <x v="54"/>
          </reference>
        </references>
      </pivotArea>
    </format>
    <format dxfId="2508">
      <pivotArea dataOnly="0" labelOnly="1" outline="0" fieldPosition="0">
        <references count="4">
          <reference field="0" count="1" selected="0">
            <x v="582"/>
          </reference>
          <reference field="1" count="1" selected="0">
            <x v="970"/>
          </reference>
          <reference field="10" count="1" selected="0">
            <x v="212"/>
          </reference>
          <reference field="11" count="1">
            <x v="123"/>
          </reference>
        </references>
      </pivotArea>
    </format>
    <format dxfId="2509">
      <pivotArea dataOnly="0" labelOnly="1" outline="0" fieldPosition="0">
        <references count="4">
          <reference field="0" count="1" selected="0">
            <x v="583"/>
          </reference>
          <reference field="1" count="1" selected="0">
            <x v="405"/>
          </reference>
          <reference field="10" count="1" selected="0">
            <x v="170"/>
          </reference>
          <reference field="11" count="1">
            <x v="82"/>
          </reference>
        </references>
      </pivotArea>
    </format>
    <format dxfId="2510">
      <pivotArea dataOnly="0" labelOnly="1" outline="0" fieldPosition="0">
        <references count="4">
          <reference field="0" count="1" selected="0">
            <x v="584"/>
          </reference>
          <reference field="1" count="1" selected="0">
            <x v="601"/>
          </reference>
          <reference field="10" count="1" selected="0">
            <x v="186"/>
          </reference>
          <reference field="11" count="1">
            <x v="98"/>
          </reference>
        </references>
      </pivotArea>
    </format>
    <format dxfId="2511">
      <pivotArea dataOnly="0" labelOnly="1" outline="0" fieldPosition="0">
        <references count="4">
          <reference field="0" count="1" selected="0">
            <x v="585"/>
          </reference>
          <reference field="1" count="1" selected="0">
            <x v="998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512">
      <pivotArea dataOnly="0" labelOnly="1" outline="0" fieldPosition="0">
        <references count="4">
          <reference field="0" count="1" selected="0">
            <x v="586"/>
          </reference>
          <reference field="1" count="1" selected="0">
            <x v="822"/>
          </reference>
          <reference field="10" count="1" selected="0">
            <x v="255"/>
          </reference>
          <reference field="11" count="1">
            <x v="159"/>
          </reference>
        </references>
      </pivotArea>
    </format>
    <format dxfId="2513">
      <pivotArea dataOnly="0" labelOnly="1" outline="0" fieldPosition="0">
        <references count="4">
          <reference field="0" count="1" selected="0">
            <x v="587"/>
          </reference>
          <reference field="1" count="1" selected="0">
            <x v="808"/>
          </reference>
          <reference field="10" count="1" selected="0">
            <x v="2"/>
          </reference>
          <reference field="11" count="1">
            <x v="132"/>
          </reference>
        </references>
      </pivotArea>
    </format>
    <format dxfId="2514">
      <pivotArea dataOnly="0" labelOnly="1" outline="0" fieldPosition="0">
        <references count="4">
          <reference field="0" count="1" selected="0">
            <x v="588"/>
          </reference>
          <reference field="1" count="1" selected="0">
            <x v="799"/>
          </reference>
          <reference field="10" count="1" selected="0">
            <x v="261"/>
          </reference>
          <reference field="11" count="1">
            <x v="165"/>
          </reference>
        </references>
      </pivotArea>
    </format>
    <format dxfId="2515">
      <pivotArea dataOnly="0" labelOnly="1" outline="0" fieldPosition="0">
        <references count="4">
          <reference field="0" count="1" selected="0">
            <x v="589"/>
          </reference>
          <reference field="1" count="1" selected="0">
            <x v="335"/>
          </reference>
          <reference field="10" count="1" selected="0">
            <x v="245"/>
          </reference>
          <reference field="11" count="1">
            <x v="150"/>
          </reference>
        </references>
      </pivotArea>
    </format>
    <format dxfId="2516">
      <pivotArea dataOnly="0" labelOnly="1" outline="0" fieldPosition="0">
        <references count="4">
          <reference field="0" count="1" selected="0">
            <x v="590"/>
          </reference>
          <reference field="1" count="1" selected="0">
            <x v="403"/>
          </reference>
          <reference field="10" count="1" selected="0">
            <x v="139"/>
          </reference>
          <reference field="11" count="1">
            <x v="132"/>
          </reference>
        </references>
      </pivotArea>
    </format>
    <format dxfId="2517">
      <pivotArea dataOnly="0" labelOnly="1" outline="0" fieldPosition="0">
        <references count="4">
          <reference field="0" count="1" selected="0">
            <x v="591"/>
          </reference>
          <reference field="1" count="1" selected="0">
            <x v="555"/>
          </reference>
          <reference field="10" count="1" selected="0">
            <x v="160"/>
          </reference>
          <reference field="11" count="1">
            <x v="71"/>
          </reference>
        </references>
      </pivotArea>
    </format>
    <format dxfId="2518">
      <pivotArea dataOnly="0" labelOnly="1" outline="0" fieldPosition="0">
        <references count="4">
          <reference field="0" count="1" selected="0">
            <x v="592"/>
          </reference>
          <reference field="1" count="1" selected="0">
            <x v="604"/>
          </reference>
          <reference field="10" count="1" selected="0">
            <x v="2"/>
          </reference>
          <reference field="11" count="1">
            <x v="163"/>
          </reference>
        </references>
      </pivotArea>
    </format>
    <format dxfId="2519">
      <pivotArea dataOnly="0" labelOnly="1" outline="0" fieldPosition="0">
        <references count="4">
          <reference field="0" count="1" selected="0">
            <x v="593"/>
          </reference>
          <reference field="1" count="1" selected="0">
            <x v="73"/>
          </reference>
          <reference field="10" count="1" selected="0">
            <x v="239"/>
          </reference>
          <reference field="11" count="1">
            <x v="143"/>
          </reference>
        </references>
      </pivotArea>
    </format>
    <format dxfId="2520">
      <pivotArea dataOnly="0" labelOnly="1" outline="0" fieldPosition="0">
        <references count="4">
          <reference field="0" count="1" selected="0">
            <x v="594"/>
          </reference>
          <reference field="1" count="1" selected="0">
            <x v="158"/>
          </reference>
          <reference field="10" count="1" selected="0">
            <x v="233"/>
          </reference>
          <reference field="11" count="1">
            <x v="139"/>
          </reference>
        </references>
      </pivotArea>
    </format>
    <format dxfId="2521">
      <pivotArea dataOnly="0" labelOnly="1" outline="0" fieldPosition="0">
        <references count="4">
          <reference field="0" count="1" selected="0">
            <x v="595"/>
          </reference>
          <reference field="1" count="1" selected="0">
            <x v="946"/>
          </reference>
          <reference field="10" count="1" selected="0">
            <x v="201"/>
          </reference>
          <reference field="11" count="1">
            <x v="111"/>
          </reference>
        </references>
      </pivotArea>
    </format>
    <format dxfId="2522">
      <pivotArea dataOnly="0" labelOnly="1" outline="0" fieldPosition="0">
        <references count="4">
          <reference field="0" count="1" selected="0">
            <x v="596"/>
          </reference>
          <reference field="1" count="1" selected="0">
            <x v="351"/>
          </reference>
          <reference field="10" count="1" selected="0">
            <x v="310"/>
          </reference>
          <reference field="11" count="1">
            <x v="218"/>
          </reference>
        </references>
      </pivotArea>
    </format>
    <format dxfId="2523">
      <pivotArea dataOnly="0" labelOnly="1" outline="0" fieldPosition="0">
        <references count="4">
          <reference field="0" count="1" selected="0">
            <x v="597"/>
          </reference>
          <reference field="1" count="1" selected="0">
            <x v="296"/>
          </reference>
          <reference field="10" count="1" selected="0">
            <x v="177"/>
          </reference>
          <reference field="11" count="1">
            <x v="142"/>
          </reference>
        </references>
      </pivotArea>
    </format>
    <format dxfId="2524">
      <pivotArea dataOnly="0" labelOnly="1" outline="0" fieldPosition="0">
        <references count="4">
          <reference field="0" count="1" selected="0">
            <x v="598"/>
          </reference>
          <reference field="1" count="1" selected="0">
            <x v="800"/>
          </reference>
          <reference field="10" count="1" selected="0">
            <x v="292"/>
          </reference>
          <reference field="11" count="1">
            <x v="197"/>
          </reference>
        </references>
      </pivotArea>
    </format>
    <format dxfId="2525">
      <pivotArea dataOnly="0" labelOnly="1" outline="0" fieldPosition="0">
        <references count="4">
          <reference field="0" count="1" selected="0">
            <x v="599"/>
          </reference>
          <reference field="1" count="1" selected="0">
            <x v="903"/>
          </reference>
          <reference field="10" count="1" selected="0">
            <x v="252"/>
          </reference>
          <reference field="11" count="1">
            <x v="157"/>
          </reference>
        </references>
      </pivotArea>
    </format>
    <format dxfId="2526">
      <pivotArea dataOnly="0" labelOnly="1" outline="0" fieldPosition="0">
        <references count="4">
          <reference field="0" count="1" selected="0">
            <x v="600"/>
          </reference>
          <reference field="1" count="1" selected="0">
            <x v="839"/>
          </reference>
          <reference field="10" count="1" selected="0">
            <x v="7"/>
          </reference>
          <reference field="11" count="1">
            <x v="2"/>
          </reference>
        </references>
      </pivotArea>
    </format>
    <format dxfId="2527">
      <pivotArea dataOnly="0" labelOnly="1" outline="0" fieldPosition="0">
        <references count="4">
          <reference field="0" count="1" selected="0">
            <x v="601"/>
          </reference>
          <reference field="1" count="1" selected="0">
            <x v="571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528">
      <pivotArea dataOnly="0" labelOnly="1" outline="0" fieldPosition="0">
        <references count="4">
          <reference field="0" count="1" selected="0">
            <x v="602"/>
          </reference>
          <reference field="1" count="1" selected="0">
            <x v="1004"/>
          </reference>
          <reference field="10" count="1" selected="0">
            <x v="85"/>
          </reference>
          <reference field="11" count="1">
            <x v="62"/>
          </reference>
        </references>
      </pivotArea>
    </format>
    <format dxfId="2529">
      <pivotArea dataOnly="0" labelOnly="1" outline="0" fieldPosition="0">
        <references count="4">
          <reference field="0" count="1" selected="0">
            <x v="603"/>
          </reference>
          <reference field="1" count="1" selected="0">
            <x v="61"/>
          </reference>
          <reference field="10" count="1" selected="0">
            <x v="24"/>
          </reference>
          <reference field="11" count="1">
            <x v="30"/>
          </reference>
        </references>
      </pivotArea>
    </format>
    <format dxfId="2530">
      <pivotArea dataOnly="0" labelOnly="1" outline="0" fieldPosition="0">
        <references count="4">
          <reference field="0" count="1" selected="0">
            <x v="604"/>
          </reference>
          <reference field="1" count="1" selected="0">
            <x v="424"/>
          </reference>
          <reference field="10" count="1" selected="0">
            <x v="146"/>
          </reference>
          <reference field="11" count="1">
            <x v="54"/>
          </reference>
        </references>
      </pivotArea>
    </format>
    <format dxfId="2531">
      <pivotArea dataOnly="0" labelOnly="1" outline="0" fieldPosition="0">
        <references count="4">
          <reference field="0" count="1" selected="0">
            <x v="605"/>
          </reference>
          <reference field="1" count="1" selected="0">
            <x v="869"/>
          </reference>
          <reference field="10" count="1" selected="0">
            <x v="32"/>
          </reference>
          <reference field="11" count="1">
            <x v="71"/>
          </reference>
        </references>
      </pivotArea>
    </format>
    <format dxfId="2532">
      <pivotArea dataOnly="0" labelOnly="1" outline="0" fieldPosition="0">
        <references count="4">
          <reference field="0" count="1" selected="0">
            <x v="606"/>
          </reference>
          <reference field="1" count="1" selected="0">
            <x v="521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533">
      <pivotArea dataOnly="0" labelOnly="1" outline="0" fieldPosition="0">
        <references count="4">
          <reference field="0" count="1" selected="0">
            <x v="607"/>
          </reference>
          <reference field="1" count="1" selected="0">
            <x v="112"/>
          </reference>
          <reference field="10" count="1" selected="0">
            <x v="2"/>
          </reference>
          <reference field="11" count="1">
            <x v="59"/>
          </reference>
        </references>
      </pivotArea>
    </format>
    <format dxfId="2534">
      <pivotArea dataOnly="0" labelOnly="1" outline="0" fieldPosition="0">
        <references count="4">
          <reference field="0" count="1" selected="0">
            <x v="608"/>
          </reference>
          <reference field="1" count="1" selected="0">
            <x v="681"/>
          </reference>
          <reference field="10" count="1" selected="0">
            <x v="41"/>
          </reference>
          <reference field="11" count="1">
            <x v="76"/>
          </reference>
        </references>
      </pivotArea>
    </format>
    <format dxfId="2535">
      <pivotArea dataOnly="0" labelOnly="1" outline="0" fieldPosition="0">
        <references count="4">
          <reference field="0" count="1" selected="0">
            <x v="609"/>
          </reference>
          <reference field="1" count="1" selected="0">
            <x v="552"/>
          </reference>
          <reference field="10" count="1" selected="0">
            <x v="47"/>
          </reference>
          <reference field="11" count="1">
            <x v="54"/>
          </reference>
        </references>
      </pivotArea>
    </format>
    <format dxfId="2536">
      <pivotArea dataOnly="0" labelOnly="1" outline="0" fieldPosition="0">
        <references count="4">
          <reference field="0" count="1" selected="0">
            <x v="610"/>
          </reference>
          <reference field="1" count="1" selected="0">
            <x v="870"/>
          </reference>
          <reference field="10" count="1" selected="0">
            <x v="32"/>
          </reference>
          <reference field="11" count="1">
            <x v="71"/>
          </reference>
        </references>
      </pivotArea>
    </format>
    <format dxfId="2537">
      <pivotArea dataOnly="0" labelOnly="1" outline="0" fieldPosition="0">
        <references count="4">
          <reference field="0" count="1" selected="0">
            <x v="611"/>
          </reference>
          <reference field="1" count="1" selected="0">
            <x v="999"/>
          </reference>
          <reference field="10" count="1" selected="0">
            <x v="238"/>
          </reference>
          <reference field="11" count="1">
            <x v="142"/>
          </reference>
        </references>
      </pivotArea>
    </format>
    <format dxfId="2538">
      <pivotArea dataOnly="0" labelOnly="1" outline="0" fieldPosition="0">
        <references count="4">
          <reference field="0" count="1" selected="0">
            <x v="612"/>
          </reference>
          <reference field="1" count="1" selected="0">
            <x v="127"/>
          </reference>
          <reference field="10" count="1" selected="0">
            <x v="45"/>
          </reference>
          <reference field="11" count="1">
            <x v="74"/>
          </reference>
        </references>
      </pivotArea>
    </format>
    <format dxfId="2539">
      <pivotArea dataOnly="0" labelOnly="1" outline="0" fieldPosition="0">
        <references count="4">
          <reference field="0" count="1" selected="0">
            <x v="613"/>
          </reference>
          <reference field="1" count="1" selected="0">
            <x v="664"/>
          </reference>
          <reference field="10" count="1" selected="0">
            <x v="238"/>
          </reference>
          <reference field="11" count="1">
            <x v="142"/>
          </reference>
        </references>
      </pivotArea>
    </format>
    <format dxfId="2540">
      <pivotArea dataOnly="0" labelOnly="1" outline="0" fieldPosition="0">
        <references count="4">
          <reference field="0" count="1" selected="0">
            <x v="614"/>
          </reference>
          <reference field="1" count="1" selected="0">
            <x v="547"/>
          </reference>
          <reference field="10" count="1" selected="0">
            <x v="280"/>
          </reference>
          <reference field="11" count="1">
            <x v="182"/>
          </reference>
        </references>
      </pivotArea>
    </format>
    <format dxfId="2541">
      <pivotArea dataOnly="0" labelOnly="1" outline="0" fieldPosition="0">
        <references count="4">
          <reference field="0" count="1" selected="0">
            <x v="615"/>
          </reference>
          <reference field="1" count="1" selected="0">
            <x v="212"/>
          </reference>
          <reference field="10" count="1" selected="0">
            <x v="267"/>
          </reference>
          <reference field="11" count="1">
            <x v="172"/>
          </reference>
        </references>
      </pivotArea>
    </format>
    <format dxfId="2542">
      <pivotArea dataOnly="0" labelOnly="1" outline="0" fieldPosition="0">
        <references count="4">
          <reference field="0" count="1" selected="0">
            <x v="616"/>
          </reference>
          <reference field="1" count="1" selected="0">
            <x v="211"/>
          </reference>
          <reference field="10" count="1" selected="0">
            <x v="209"/>
          </reference>
          <reference field="11" count="1">
            <x v="120"/>
          </reference>
        </references>
      </pivotArea>
    </format>
    <format dxfId="2543">
      <pivotArea dataOnly="0" labelOnly="1" outline="0" fieldPosition="0">
        <references count="4">
          <reference field="0" count="1" selected="0">
            <x v="617"/>
          </reference>
          <reference field="1" count="1" selected="0">
            <x v="498"/>
          </reference>
          <reference field="10" count="1" selected="0">
            <x v="157"/>
          </reference>
          <reference field="11" count="1">
            <x v="68"/>
          </reference>
        </references>
      </pivotArea>
    </format>
    <format dxfId="2544">
      <pivotArea dataOnly="0" labelOnly="1" outline="0" fieldPosition="0">
        <references count="4">
          <reference field="0" count="1" selected="0">
            <x v="618"/>
          </reference>
          <reference field="1" count="1" selected="0">
            <x v="876"/>
          </reference>
          <reference field="10" count="1" selected="0">
            <x v="157"/>
          </reference>
          <reference field="11" count="1">
            <x v="68"/>
          </reference>
        </references>
      </pivotArea>
    </format>
    <format dxfId="2545">
      <pivotArea dataOnly="0" labelOnly="1" outline="0" fieldPosition="0">
        <references count="4">
          <reference field="0" count="1" selected="0">
            <x v="619"/>
          </reference>
          <reference field="1" count="1" selected="0">
            <x v="370"/>
          </reference>
          <reference field="10" count="1" selected="0">
            <x v="146"/>
          </reference>
          <reference field="11" count="1">
            <x v="54"/>
          </reference>
        </references>
      </pivotArea>
    </format>
    <format dxfId="2546">
      <pivotArea dataOnly="0" labelOnly="1" outline="0" fieldPosition="0">
        <references count="4">
          <reference field="0" count="1" selected="0">
            <x v="620"/>
          </reference>
          <reference field="1" count="1" selected="0">
            <x v="312"/>
          </reference>
          <reference field="10" count="1" selected="0">
            <x v="147"/>
          </reference>
          <reference field="11" count="1">
            <x v="55"/>
          </reference>
        </references>
      </pivotArea>
    </format>
    <format dxfId="2547">
      <pivotArea dataOnly="0" labelOnly="1" outline="0" fieldPosition="0">
        <references count="4">
          <reference field="0" count="1" selected="0">
            <x v="621"/>
          </reference>
          <reference field="1" count="1" selected="0">
            <x v="654"/>
          </reference>
          <reference field="10" count="1" selected="0">
            <x v="157"/>
          </reference>
          <reference field="11" count="1">
            <x v="68"/>
          </reference>
        </references>
      </pivotArea>
    </format>
    <format dxfId="2548">
      <pivotArea dataOnly="0" labelOnly="1" outline="0" fieldPosition="0">
        <references count="4">
          <reference field="0" count="1" selected="0">
            <x v="622"/>
          </reference>
          <reference field="1" count="1" selected="0">
            <x v="522"/>
          </reference>
          <reference field="10" count="1" selected="0">
            <x v="160"/>
          </reference>
          <reference field="11" count="1">
            <x v="71"/>
          </reference>
        </references>
      </pivotArea>
    </format>
    <format dxfId="2549">
      <pivotArea dataOnly="0" labelOnly="1" outline="0" fieldPosition="0">
        <references count="4">
          <reference field="0" count="1" selected="0">
            <x v="623"/>
          </reference>
          <reference field="1" count="1" selected="0">
            <x v="134"/>
          </reference>
          <reference field="10" count="1" selected="0">
            <x v="35"/>
          </reference>
          <reference field="11" count="1">
            <x v="71"/>
          </reference>
        </references>
      </pivotArea>
    </format>
    <format dxfId="2550">
      <pivotArea dataOnly="0" labelOnly="1" outline="0" fieldPosition="0">
        <references count="4">
          <reference field="0" count="1" selected="0">
            <x v="624"/>
          </reference>
          <reference field="1" count="1" selected="0">
            <x v="371"/>
          </reference>
          <reference field="10" count="1" selected="0">
            <x v="160"/>
          </reference>
          <reference field="11" count="1">
            <x v="71"/>
          </reference>
        </references>
      </pivotArea>
    </format>
    <format dxfId="2551">
      <pivotArea dataOnly="0" labelOnly="1" outline="0" fieldPosition="0">
        <references count="4">
          <reference field="0" count="1" selected="0">
            <x v="625"/>
          </reference>
          <reference field="1" count="1" selected="0">
            <x v="739"/>
          </reference>
          <reference field="10" count="1" selected="0">
            <x v="155"/>
          </reference>
          <reference field="11" count="1">
            <x v="132"/>
          </reference>
        </references>
      </pivotArea>
    </format>
    <format dxfId="2552">
      <pivotArea dataOnly="0" labelOnly="1" outline="0" fieldPosition="0">
        <references count="4">
          <reference field="0" count="1" selected="0">
            <x v="626"/>
          </reference>
          <reference field="1" count="1" selected="0">
            <x v="948"/>
          </reference>
          <reference field="10" count="1" selected="0">
            <x v="268"/>
          </reference>
          <reference field="11" count="1">
            <x v="173"/>
          </reference>
        </references>
      </pivotArea>
    </format>
    <format dxfId="2553">
      <pivotArea dataOnly="0" labelOnly="1" outline="0" fieldPosition="0">
        <references count="4">
          <reference field="0" count="1" selected="0">
            <x v="627"/>
          </reference>
          <reference field="1" count="1" selected="0">
            <x v="793"/>
          </reference>
          <reference field="10" count="1" selected="0">
            <x v="150"/>
          </reference>
          <reference field="11" count="1">
            <x v="58"/>
          </reference>
        </references>
      </pivotArea>
    </format>
    <format dxfId="2554">
      <pivotArea dataOnly="0" labelOnly="1" outline="0" fieldPosition="0">
        <references count="4">
          <reference field="0" count="1" selected="0">
            <x v="628"/>
          </reference>
          <reference field="1" count="1" selected="0">
            <x v="430"/>
          </reference>
          <reference field="10" count="1" selected="0">
            <x v="160"/>
          </reference>
          <reference field="11" count="1">
            <x v="71"/>
          </reference>
        </references>
      </pivotArea>
    </format>
    <format dxfId="2555">
      <pivotArea dataOnly="0" labelOnly="1" outline="0" fieldPosition="0">
        <references count="4">
          <reference field="0" count="1" selected="0">
            <x v="629"/>
          </reference>
          <reference field="1" count="1" selected="0">
            <x v="396"/>
          </reference>
          <reference field="10" count="1" selected="0">
            <x v="290"/>
          </reference>
          <reference field="11" count="1">
            <x v="200"/>
          </reference>
        </references>
      </pivotArea>
    </format>
    <format dxfId="2556">
      <pivotArea dataOnly="0" labelOnly="1" outline="0" fieldPosition="0">
        <references count="4">
          <reference field="0" count="1" selected="0">
            <x v="630"/>
          </reference>
          <reference field="1" count="1" selected="0">
            <x v="995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557">
      <pivotArea dataOnly="0" labelOnly="1" outline="0" fieldPosition="0">
        <references count="4">
          <reference field="0" count="1" selected="0">
            <x v="631"/>
          </reference>
          <reference field="1" count="1" selected="0">
            <x v="487"/>
          </reference>
          <reference field="10" count="1" selected="0">
            <x v="239"/>
          </reference>
          <reference field="11" count="1">
            <x v="143"/>
          </reference>
        </references>
      </pivotArea>
    </format>
    <format dxfId="2558">
      <pivotArea dataOnly="0" labelOnly="1" outline="0" fieldPosition="0">
        <references count="4">
          <reference field="0" count="1" selected="0">
            <x v="632"/>
          </reference>
          <reference field="1" count="1" selected="0">
            <x v="535"/>
          </reference>
          <reference field="10" count="1" selected="0">
            <x v="199"/>
          </reference>
          <reference field="11" count="1">
            <x v="109"/>
          </reference>
        </references>
      </pivotArea>
    </format>
    <format dxfId="2559">
      <pivotArea dataOnly="0" labelOnly="1" outline="0" fieldPosition="0">
        <references count="4">
          <reference field="0" count="1" selected="0">
            <x v="633"/>
          </reference>
          <reference field="1" count="1" selected="0">
            <x v="738"/>
          </reference>
          <reference field="10" count="1" selected="0">
            <x v="295"/>
          </reference>
          <reference field="11" count="1">
            <x v="201"/>
          </reference>
        </references>
      </pivotArea>
    </format>
    <format dxfId="2560">
      <pivotArea dataOnly="0" labelOnly="1" outline="0" fieldPosition="0">
        <references count="4">
          <reference field="0" count="1" selected="0">
            <x v="634"/>
          </reference>
          <reference field="1" count="1" selected="0">
            <x v="630"/>
          </reference>
          <reference field="10" count="1" selected="0">
            <x v="190"/>
          </reference>
          <reference field="11" count="1">
            <x v="102"/>
          </reference>
        </references>
      </pivotArea>
    </format>
    <format dxfId="2561">
      <pivotArea dataOnly="0" labelOnly="1" outline="0" fieldPosition="0">
        <references count="4">
          <reference field="0" count="1" selected="0">
            <x v="635"/>
          </reference>
          <reference field="1" count="1" selected="0">
            <x v="569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562">
      <pivotArea dataOnly="0" labelOnly="1" outline="0" fieldPosition="0">
        <references count="4">
          <reference field="0" count="1" selected="0">
            <x v="636"/>
          </reference>
          <reference field="1" count="1" selected="0">
            <x v="334"/>
          </reference>
          <reference field="10" count="1" selected="0">
            <x v="37"/>
          </reference>
          <reference field="11" count="1">
            <x v="68"/>
          </reference>
        </references>
      </pivotArea>
    </format>
    <format dxfId="2563">
      <pivotArea dataOnly="0" labelOnly="1" outline="0" fieldPosition="0">
        <references count="4">
          <reference field="0" count="1" selected="0">
            <x v="637"/>
          </reference>
          <reference field="1" count="1" selected="0">
            <x v="835"/>
          </reference>
          <reference field="10" count="1" selected="0">
            <x v="194"/>
          </reference>
          <reference field="11" count="1">
            <x v="105"/>
          </reference>
        </references>
      </pivotArea>
    </format>
    <format dxfId="2564">
      <pivotArea dataOnly="0" labelOnly="1" outline="0" fieldPosition="0">
        <references count="4">
          <reference field="0" count="1" selected="0">
            <x v="638"/>
          </reference>
          <reference field="1" count="1" selected="0">
            <x v="901"/>
          </reference>
          <reference field="10" count="1" selected="0">
            <x v="99"/>
          </reference>
          <reference field="11" count="1">
            <x v="85"/>
          </reference>
        </references>
      </pivotArea>
    </format>
    <format dxfId="2565">
      <pivotArea dataOnly="0" labelOnly="1" outline="0" fieldPosition="0">
        <references count="4">
          <reference field="0" count="1" selected="0">
            <x v="639"/>
          </reference>
          <reference field="1" count="1" selected="0">
            <x v="1028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566">
      <pivotArea dataOnly="0" labelOnly="1" outline="0" fieldPosition="0">
        <references count="4">
          <reference field="0" count="1" selected="0">
            <x v="640"/>
          </reference>
          <reference field="1" count="1" selected="0">
            <x v="961"/>
          </reference>
          <reference field="10" count="1" selected="0">
            <x v="99"/>
          </reference>
          <reference field="11" count="1">
            <x v="85"/>
          </reference>
        </references>
      </pivotArea>
    </format>
    <format dxfId="2567">
      <pivotArea dataOnly="0" labelOnly="1" outline="0" fieldPosition="0">
        <references count="4">
          <reference field="0" count="1" selected="0">
            <x v="641"/>
          </reference>
          <reference field="1" count="1" selected="0">
            <x v="721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568">
      <pivotArea dataOnly="0" labelOnly="1" outline="0" fieldPosition="0">
        <references count="4">
          <reference field="0" count="1" selected="0">
            <x v="642"/>
          </reference>
          <reference field="1" count="1" selected="0">
            <x v="734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569">
      <pivotArea dataOnly="0" labelOnly="1" outline="0" fieldPosition="0">
        <references count="4">
          <reference field="0" count="1" selected="0">
            <x v="643"/>
          </reference>
          <reference field="1" count="1" selected="0">
            <x v="512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570">
      <pivotArea dataOnly="0" labelOnly="1" outline="0" fieldPosition="0">
        <references count="4">
          <reference field="0" count="1" selected="0">
            <x v="644"/>
          </reference>
          <reference field="1" count="1" selected="0">
            <x v="976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571">
      <pivotArea dataOnly="0" labelOnly="1" outline="0" fieldPosition="0">
        <references count="4">
          <reference field="0" count="1" selected="0">
            <x v="645"/>
          </reference>
          <reference field="1" count="1" selected="0">
            <x v="695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572">
      <pivotArea dataOnly="0" labelOnly="1" outline="0" fieldPosition="0">
        <references count="4">
          <reference field="0" count="1" selected="0">
            <x v="646"/>
          </reference>
          <reference field="1" count="1" selected="0">
            <x v="192"/>
          </reference>
          <reference field="10" count="1" selected="0">
            <x v="63"/>
          </reference>
          <reference field="11" count="1">
            <x v="82"/>
          </reference>
        </references>
      </pivotArea>
    </format>
    <format dxfId="2573">
      <pivotArea dataOnly="0" labelOnly="1" outline="0" fieldPosition="0">
        <references count="4">
          <reference field="0" count="1" selected="0">
            <x v="647"/>
          </reference>
          <reference field="1" count="1" selected="0">
            <x v="462"/>
          </reference>
          <reference field="10" count="1" selected="0">
            <x v="209"/>
          </reference>
          <reference field="11" count="1">
            <x v="120"/>
          </reference>
        </references>
      </pivotArea>
    </format>
    <format dxfId="2574">
      <pivotArea dataOnly="0" labelOnly="1" outline="0" fieldPosition="0">
        <references count="4">
          <reference field="0" count="1" selected="0">
            <x v="648"/>
          </reference>
          <reference field="1" count="1" selected="0">
            <x v="644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575">
      <pivotArea dataOnly="0" labelOnly="1" outline="0" fieldPosition="0">
        <references count="4">
          <reference field="0" count="1" selected="0">
            <x v="649"/>
          </reference>
          <reference field="1" count="1" selected="0">
            <x v="181"/>
          </reference>
          <reference field="10" count="1" selected="0">
            <x v="189"/>
          </reference>
          <reference field="11" count="1">
            <x v="101"/>
          </reference>
        </references>
      </pivotArea>
    </format>
    <format dxfId="2576">
      <pivotArea dataOnly="0" labelOnly="1" outline="0" fieldPosition="0">
        <references count="4">
          <reference field="0" count="1" selected="0">
            <x v="650"/>
          </reference>
          <reference field="1" count="1" selected="0">
            <x v="628"/>
          </reference>
          <reference field="10" count="1" selected="0">
            <x v="202"/>
          </reference>
          <reference field="11" count="1">
            <x v="112"/>
          </reference>
        </references>
      </pivotArea>
    </format>
    <format dxfId="2577">
      <pivotArea dataOnly="0" labelOnly="1" outline="0" fieldPosition="0">
        <references count="4">
          <reference field="0" count="1" selected="0">
            <x v="651"/>
          </reference>
          <reference field="1" count="1" selected="0">
            <x v="687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578">
      <pivotArea dataOnly="0" labelOnly="1" outline="0" fieldPosition="0">
        <references count="4">
          <reference field="0" count="1" selected="0">
            <x v="652"/>
          </reference>
          <reference field="1" count="1" selected="0">
            <x v="215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579">
      <pivotArea dataOnly="0" labelOnly="1" outline="0" fieldPosition="0">
        <references count="4">
          <reference field="0" count="1" selected="0">
            <x v="653"/>
          </reference>
          <reference field="1" count="1" selected="0">
            <x v="658"/>
          </reference>
          <reference field="10" count="1" selected="0">
            <x v="37"/>
          </reference>
          <reference field="11" count="1">
            <x v="68"/>
          </reference>
        </references>
      </pivotArea>
    </format>
    <format dxfId="2580">
      <pivotArea dataOnly="0" labelOnly="1" outline="0" fieldPosition="0">
        <references count="4">
          <reference field="0" count="1" selected="0">
            <x v="654"/>
          </reference>
          <reference field="1" count="1" selected="0">
            <x v="423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581">
      <pivotArea dataOnly="0" labelOnly="1" outline="0" fieldPosition="0">
        <references count="4">
          <reference field="0" count="1" selected="0">
            <x v="655"/>
          </reference>
          <reference field="1" count="1" selected="0">
            <x v="926"/>
          </reference>
          <reference field="10" count="1" selected="0">
            <x v="85"/>
          </reference>
          <reference field="11" count="1">
            <x v="62"/>
          </reference>
        </references>
      </pivotArea>
    </format>
    <format dxfId="2582">
      <pivotArea dataOnly="0" labelOnly="1" outline="0" fieldPosition="0">
        <references count="4">
          <reference field="0" count="1" selected="0">
            <x v="656"/>
          </reference>
          <reference field="1" count="1" selected="0">
            <x v="105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583">
      <pivotArea dataOnly="0" labelOnly="1" outline="0" fieldPosition="0">
        <references count="4">
          <reference field="0" count="1" selected="0">
            <x v="657"/>
          </reference>
          <reference field="1" count="1" selected="0">
            <x v="553"/>
          </reference>
          <reference field="10" count="1" selected="0">
            <x v="48"/>
          </reference>
          <reference field="11" count="1">
            <x v="55"/>
          </reference>
        </references>
      </pivotArea>
    </format>
    <format dxfId="2584">
      <pivotArea dataOnly="0" labelOnly="1" outline="0" fieldPosition="0">
        <references count="4">
          <reference field="0" count="1" selected="0">
            <x v="658"/>
          </reference>
          <reference field="1" count="1" selected="0">
            <x v="130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585">
      <pivotArea dataOnly="0" labelOnly="1" outline="0" fieldPosition="0">
        <references count="4">
          <reference field="0" count="1" selected="0">
            <x v="659"/>
          </reference>
          <reference field="1" count="1" selected="0">
            <x v="454"/>
          </reference>
          <reference field="10" count="1" selected="0">
            <x v="225"/>
          </reference>
          <reference field="11" count="1">
            <x v="132"/>
          </reference>
        </references>
      </pivotArea>
    </format>
    <format dxfId="2586">
      <pivotArea dataOnly="0" labelOnly="1" outline="0" fieldPosition="0">
        <references count="4">
          <reference field="0" count="1" selected="0">
            <x v="660"/>
          </reference>
          <reference field="1" count="1" selected="0">
            <x v="203"/>
          </reference>
          <reference field="10" count="1" selected="0">
            <x v="31"/>
          </reference>
          <reference field="11" count="1">
            <x v="62"/>
          </reference>
        </references>
      </pivotArea>
    </format>
    <format dxfId="2587">
      <pivotArea dataOnly="0" labelOnly="1" outline="0" fieldPosition="0">
        <references count="4">
          <reference field="0" count="1" selected="0">
            <x v="661"/>
          </reference>
          <reference field="1" count="1" selected="0">
            <x v="86"/>
          </reference>
          <reference field="10" count="1" selected="0">
            <x v="31"/>
          </reference>
          <reference field="11" count="1">
            <x v="62"/>
          </reference>
        </references>
      </pivotArea>
    </format>
    <format dxfId="2588">
      <pivotArea dataOnly="0" labelOnly="1" outline="0" fieldPosition="0">
        <references count="4">
          <reference field="0" count="1" selected="0">
            <x v="662"/>
          </reference>
          <reference field="1" count="1" selected="0">
            <x v="91"/>
          </reference>
          <reference field="10" count="1" selected="0">
            <x v="31"/>
          </reference>
          <reference field="11" count="1">
            <x v="62"/>
          </reference>
        </references>
      </pivotArea>
    </format>
    <format dxfId="2589">
      <pivotArea dataOnly="0" labelOnly="1" outline="0" fieldPosition="0">
        <references count="4">
          <reference field="0" count="1" selected="0">
            <x v="663"/>
          </reference>
          <reference field="1" count="1" selected="0">
            <x v="848"/>
          </reference>
          <reference field="10" count="1" selected="0">
            <x v="31"/>
          </reference>
          <reference field="11" count="1">
            <x v="62"/>
          </reference>
        </references>
      </pivotArea>
    </format>
    <format dxfId="2590">
      <pivotArea dataOnly="0" labelOnly="1" outline="0" fieldPosition="0">
        <references count="4">
          <reference field="0" count="1" selected="0">
            <x v="664"/>
          </reference>
          <reference field="1" count="1" selected="0">
            <x v="1002"/>
          </reference>
          <reference field="10" count="1" selected="0">
            <x v="31"/>
          </reference>
          <reference field="11" count="1">
            <x v="62"/>
          </reference>
        </references>
      </pivotArea>
    </format>
    <format dxfId="2591">
      <pivotArea dataOnly="0" labelOnly="1" outline="0" fieldPosition="0">
        <references count="4">
          <reference field="0" count="1" selected="0">
            <x v="665"/>
          </reference>
          <reference field="1" count="1" selected="0">
            <x v="673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592">
      <pivotArea dataOnly="0" labelOnly="1" outline="0" fieldPosition="0">
        <references count="4">
          <reference field="0" count="1" selected="0">
            <x v="666"/>
          </reference>
          <reference field="1" count="1" selected="0">
            <x v="90"/>
          </reference>
          <reference field="10" count="1" selected="0">
            <x v="152"/>
          </reference>
          <reference field="11" count="1">
            <x v="59"/>
          </reference>
        </references>
      </pivotArea>
    </format>
    <format dxfId="2593">
      <pivotArea dataOnly="0" labelOnly="1" outline="0" fieldPosition="0">
        <references count="4">
          <reference field="0" count="1" selected="0">
            <x v="667"/>
          </reference>
          <reference field="1" count="1" selected="0">
            <x v="206"/>
          </reference>
          <reference field="10" count="1" selected="0">
            <x v="157"/>
          </reference>
          <reference field="11" count="1">
            <x v="68"/>
          </reference>
        </references>
      </pivotArea>
    </format>
    <format dxfId="2594">
      <pivotArea dataOnly="0" labelOnly="1" outline="0" fieldPosition="0">
        <references count="4">
          <reference field="0" count="1" selected="0">
            <x v="668"/>
          </reference>
          <reference field="1" count="1" selected="0">
            <x v="195"/>
          </reference>
          <reference field="10" count="1" selected="0">
            <x v="160"/>
          </reference>
          <reference field="11" count="1">
            <x v="71"/>
          </reference>
        </references>
      </pivotArea>
    </format>
    <format dxfId="2595">
      <pivotArea dataOnly="0" labelOnly="1" outline="0" fieldPosition="0">
        <references count="4">
          <reference field="0" count="1" selected="0">
            <x v="669"/>
          </reference>
          <reference field="1" count="1" selected="0">
            <x v="719"/>
          </reference>
          <reference field="10" count="1" selected="0">
            <x v="147"/>
          </reference>
          <reference field="11" count="1">
            <x v="55"/>
          </reference>
        </references>
      </pivotArea>
    </format>
    <format dxfId="2596">
      <pivotArea dataOnly="0" labelOnly="1" outline="0" fieldPosition="0">
        <references count="4">
          <reference field="0" count="1" selected="0">
            <x v="670"/>
          </reference>
          <reference field="1" count="1" selected="0">
            <x v="507"/>
          </reference>
          <reference field="10" count="1" selected="0">
            <x v="31"/>
          </reference>
          <reference field="11" count="1">
            <x v="62"/>
          </reference>
        </references>
      </pivotArea>
    </format>
    <format dxfId="2597">
      <pivotArea dataOnly="0" labelOnly="1" outline="0" fieldPosition="0">
        <references count="4">
          <reference field="0" count="1" selected="0">
            <x v="671"/>
          </reference>
          <reference field="1" count="1" selected="0">
            <x v="763"/>
          </reference>
          <reference field="10" count="1" selected="0">
            <x v="31"/>
          </reference>
          <reference field="11" count="1">
            <x v="62"/>
          </reference>
        </references>
      </pivotArea>
    </format>
    <format dxfId="2598">
      <pivotArea dataOnly="0" labelOnly="1" outline="0" fieldPosition="0">
        <references count="4">
          <reference field="0" count="1" selected="0">
            <x v="672"/>
          </reference>
          <reference field="1" count="1" selected="0">
            <x v="284"/>
          </reference>
          <reference field="10" count="1" selected="0">
            <x v="44"/>
          </reference>
          <reference field="11" count="1">
            <x v="51"/>
          </reference>
        </references>
      </pivotArea>
    </format>
    <format dxfId="2599">
      <pivotArea dataOnly="0" labelOnly="1" outline="0" fieldPosition="0">
        <references count="4">
          <reference field="0" count="1" selected="0">
            <x v="673"/>
          </reference>
          <reference field="1" count="1" selected="0">
            <x v="511"/>
          </reference>
          <reference field="10" count="1" selected="0">
            <x v="157"/>
          </reference>
          <reference field="11" count="1">
            <x v="68"/>
          </reference>
        </references>
      </pivotArea>
    </format>
    <format dxfId="2600">
      <pivotArea dataOnly="0" labelOnly="1" outline="0" fieldPosition="0">
        <references count="4">
          <reference field="0" count="1" selected="0">
            <x v="674"/>
          </reference>
          <reference field="1" count="1" selected="0">
            <x v="587"/>
          </reference>
          <reference field="10" count="1" selected="0">
            <x v="303"/>
          </reference>
          <reference field="11" count="1">
            <x v="208"/>
          </reference>
        </references>
      </pivotArea>
    </format>
    <format dxfId="2601">
      <pivotArea dataOnly="0" labelOnly="1" outline="0" fieldPosition="0">
        <references count="4">
          <reference field="0" count="1" selected="0">
            <x v="675"/>
          </reference>
          <reference field="1" count="1" selected="0">
            <x v="959"/>
          </reference>
          <reference field="10" count="1" selected="0">
            <x v="28"/>
          </reference>
          <reference field="11" count="1">
            <x v="62"/>
          </reference>
        </references>
      </pivotArea>
    </format>
    <format dxfId="2602">
      <pivotArea dataOnly="0" labelOnly="1" outline="0" fieldPosition="0">
        <references count="4">
          <reference field="0" count="1" selected="0">
            <x v="676"/>
          </reference>
          <reference field="1" count="1" selected="0">
            <x v="358"/>
          </reference>
          <reference field="10" count="1" selected="0">
            <x v="157"/>
          </reference>
          <reference field="11" count="1">
            <x v="68"/>
          </reference>
        </references>
      </pivotArea>
    </format>
    <format dxfId="2603">
      <pivotArea dataOnly="0" labelOnly="1" outline="0" fieldPosition="0">
        <references count="4">
          <reference field="0" count="1" selected="0">
            <x v="677"/>
          </reference>
          <reference field="1" count="1" selected="0">
            <x v="741"/>
          </reference>
          <reference field="10" count="1" selected="0">
            <x v="48"/>
          </reference>
          <reference field="11" count="1">
            <x v="55"/>
          </reference>
        </references>
      </pivotArea>
    </format>
    <format dxfId="2604">
      <pivotArea dataOnly="0" labelOnly="1" outline="0" fieldPosition="0">
        <references count="4">
          <reference field="0" count="1" selected="0">
            <x v="678"/>
          </reference>
          <reference field="1" count="1" selected="0">
            <x v="250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605">
      <pivotArea dataOnly="0" labelOnly="1" outline="0" fieldPosition="0">
        <references count="4">
          <reference field="0" count="1" selected="0">
            <x v="679"/>
          </reference>
          <reference field="1" count="1" selected="0">
            <x v="290"/>
          </reference>
          <reference field="10" count="1" selected="0">
            <x v="31"/>
          </reference>
          <reference field="11" count="1">
            <x v="62"/>
          </reference>
        </references>
      </pivotArea>
    </format>
    <format dxfId="2606">
      <pivotArea dataOnly="0" labelOnly="1" outline="0" fieldPosition="0">
        <references count="4">
          <reference field="0" count="1" selected="0">
            <x v="680"/>
          </reference>
          <reference field="1" count="1" selected="0">
            <x v="135"/>
          </reference>
          <reference field="10" count="1" selected="0">
            <x v="31"/>
          </reference>
          <reference field="11" count="1">
            <x v="62"/>
          </reference>
        </references>
      </pivotArea>
    </format>
    <format dxfId="2607">
      <pivotArea dataOnly="0" labelOnly="1" outline="0" fieldPosition="0">
        <references count="4">
          <reference field="0" count="1" selected="0">
            <x v="681"/>
          </reference>
          <reference field="1" count="1" selected="0">
            <x v="732"/>
          </reference>
          <reference field="10" count="1" selected="0">
            <x v="31"/>
          </reference>
          <reference field="11" count="1">
            <x v="62"/>
          </reference>
        </references>
      </pivotArea>
    </format>
    <format dxfId="2608">
      <pivotArea dataOnly="0" labelOnly="1" outline="0" fieldPosition="0">
        <references count="4">
          <reference field="0" count="1" selected="0">
            <x v="682"/>
          </reference>
          <reference field="1" count="1" selected="0">
            <x v="727"/>
          </reference>
          <reference field="10" count="1" selected="0">
            <x v="155"/>
          </reference>
          <reference field="11" count="1">
            <x v="132"/>
          </reference>
        </references>
      </pivotArea>
    </format>
    <format dxfId="2609">
      <pivotArea dataOnly="0" labelOnly="1" outline="0" fieldPosition="0">
        <references count="4">
          <reference field="0" count="1" selected="0">
            <x v="683"/>
          </reference>
          <reference field="1" count="1" selected="0">
            <x v="171"/>
          </reference>
          <reference field="10" count="1" selected="0">
            <x v="31"/>
          </reference>
          <reference field="11" count="1">
            <x v="62"/>
          </reference>
        </references>
      </pivotArea>
    </format>
    <format dxfId="2610">
      <pivotArea dataOnly="0" labelOnly="1" outline="0" fieldPosition="0">
        <references count="4">
          <reference field="0" count="1" selected="0">
            <x v="684"/>
          </reference>
          <reference field="1" count="1" selected="0">
            <x v="448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611">
      <pivotArea dataOnly="0" labelOnly="1" outline="0" fieldPosition="0">
        <references count="4">
          <reference field="0" count="1" selected="0">
            <x v="685"/>
          </reference>
          <reference field="1" count="1" selected="0">
            <x v="367"/>
          </reference>
          <reference field="10" count="1" selected="0">
            <x v="157"/>
          </reference>
          <reference field="11" count="1">
            <x v="68"/>
          </reference>
        </references>
      </pivotArea>
    </format>
    <format dxfId="2612">
      <pivotArea dataOnly="0" labelOnly="1" outline="0" fieldPosition="0">
        <references count="4">
          <reference field="0" count="1" selected="0">
            <x v="686"/>
          </reference>
          <reference field="1" count="1" selected="0">
            <x v="152"/>
          </reference>
          <reference field="10" count="1" selected="0">
            <x v="186"/>
          </reference>
          <reference field="11" count="1">
            <x v="98"/>
          </reference>
        </references>
      </pivotArea>
    </format>
    <format dxfId="2613">
      <pivotArea dataOnly="0" labelOnly="1" outline="0" fieldPosition="0">
        <references count="4">
          <reference field="0" count="1" selected="0">
            <x v="687"/>
          </reference>
          <reference field="1" count="1" selected="0">
            <x v="124"/>
          </reference>
          <reference field="10" count="1" selected="0">
            <x v="303"/>
          </reference>
          <reference field="11" count="1">
            <x v="208"/>
          </reference>
        </references>
      </pivotArea>
    </format>
    <format dxfId="2614">
      <pivotArea dataOnly="0" labelOnly="1" outline="0" fieldPosition="0">
        <references count="4">
          <reference field="0" count="1" selected="0">
            <x v="688"/>
          </reference>
          <reference field="1" count="1" selected="0">
            <x v="257"/>
          </reference>
          <reference field="10" count="1" selected="0">
            <x v="45"/>
          </reference>
          <reference field="11" count="1">
            <x v="74"/>
          </reference>
        </references>
      </pivotArea>
    </format>
    <format dxfId="2615">
      <pivotArea dataOnly="0" labelOnly="1" outline="0" fieldPosition="0">
        <references count="4">
          <reference field="0" count="1" selected="0">
            <x v="689"/>
          </reference>
          <reference field="1" count="1" selected="0">
            <x v="887"/>
          </reference>
          <reference field="10" count="1" selected="0">
            <x v="290"/>
          </reference>
          <reference field="11" count="1">
            <x v="200"/>
          </reference>
        </references>
      </pivotArea>
    </format>
    <format dxfId="2616">
      <pivotArea dataOnly="0" labelOnly="1" outline="0" fieldPosition="0">
        <references count="4">
          <reference field="0" count="1" selected="0">
            <x v="690"/>
          </reference>
          <reference field="1" count="1" selected="0">
            <x v="596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617">
      <pivotArea dataOnly="0" labelOnly="1" outline="0" fieldPosition="0">
        <references count="4">
          <reference field="0" count="1" selected="0">
            <x v="691"/>
          </reference>
          <reference field="1" count="1" selected="0">
            <x v="247"/>
          </reference>
          <reference field="10" count="1" selected="0">
            <x v="58"/>
          </reference>
          <reference field="11" count="1">
            <x v="59"/>
          </reference>
        </references>
      </pivotArea>
    </format>
    <format dxfId="2618">
      <pivotArea dataOnly="0" labelOnly="1" outline="0" fieldPosition="0">
        <references count="4">
          <reference field="0" count="1" selected="0">
            <x v="692"/>
          </reference>
          <reference field="1" count="1" selected="0">
            <x v="473"/>
          </reference>
          <reference field="10" count="1" selected="0">
            <x v="212"/>
          </reference>
          <reference field="11" count="1">
            <x v="123"/>
          </reference>
        </references>
      </pivotArea>
    </format>
    <format dxfId="2619">
      <pivotArea dataOnly="0" labelOnly="1" outline="0" fieldPosition="0">
        <references count="4">
          <reference field="0" count="1" selected="0">
            <x v="693"/>
          </reference>
          <reference field="1" count="1" selected="0">
            <x v="214"/>
          </reference>
          <reference field="10" count="1" selected="0">
            <x v="87"/>
          </reference>
          <reference field="11" count="1">
            <x v="71"/>
          </reference>
        </references>
      </pivotArea>
    </format>
    <format dxfId="2620">
      <pivotArea dataOnly="0" labelOnly="1" outline="0" fieldPosition="0">
        <references count="4">
          <reference field="0" count="1" selected="0">
            <x v="694"/>
          </reference>
          <reference field="1" count="1" selected="0">
            <x v="474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621">
      <pivotArea dataOnly="0" labelOnly="1" outline="0" fieldPosition="0">
        <references count="4">
          <reference field="0" count="1" selected="0">
            <x v="695"/>
          </reference>
          <reference field="1" count="1" selected="0">
            <x v="224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622">
      <pivotArea dataOnly="0" labelOnly="1" outline="0" fieldPosition="0">
        <references count="4">
          <reference field="0" count="1" selected="0">
            <x v="696"/>
          </reference>
          <reference field="1" count="1" selected="0">
            <x v="740"/>
          </reference>
          <reference field="10" count="1" selected="0">
            <x v="87"/>
          </reference>
          <reference field="11" count="1">
            <x v="71"/>
          </reference>
        </references>
      </pivotArea>
    </format>
    <format dxfId="2623">
      <pivotArea dataOnly="0" labelOnly="1" outline="0" fieldPosition="0">
        <references count="4">
          <reference field="0" count="1" selected="0">
            <x v="697"/>
          </reference>
          <reference field="1" count="1" selected="0">
            <x v="647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624">
      <pivotArea dataOnly="0" labelOnly="1" outline="0" fieldPosition="0">
        <references count="4">
          <reference field="0" count="1" selected="0">
            <x v="698"/>
          </reference>
          <reference field="1" count="1" selected="0">
            <x v="116"/>
          </reference>
          <reference field="10" count="1" selected="0">
            <x v="2"/>
          </reference>
          <reference field="11" count="1">
            <x v="13"/>
          </reference>
        </references>
      </pivotArea>
    </format>
    <format dxfId="2625">
      <pivotArea dataOnly="0" labelOnly="1" outline="0" fieldPosition="0">
        <references count="4">
          <reference field="0" count="1" selected="0">
            <x v="699"/>
          </reference>
          <reference field="1" count="1" selected="0">
            <x v="996"/>
          </reference>
          <reference field="10" count="1" selected="0">
            <x v="87"/>
          </reference>
          <reference field="11" count="1">
            <x v="71"/>
          </reference>
        </references>
      </pivotArea>
    </format>
    <format dxfId="2626">
      <pivotArea dataOnly="0" labelOnly="1" outline="0" fieldPosition="0">
        <references count="4">
          <reference field="0" count="1" selected="0">
            <x v="700"/>
          </reference>
          <reference field="1" count="1" selected="0">
            <x v="492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627">
      <pivotArea dataOnly="0" labelOnly="1" outline="0" fieldPosition="0">
        <references count="4">
          <reference field="0" count="1" selected="0">
            <x v="701"/>
          </reference>
          <reference field="1" count="1" selected="0">
            <x v="205"/>
          </reference>
          <reference field="10" count="1" selected="0">
            <x v="87"/>
          </reference>
          <reference field="11" count="1">
            <x v="71"/>
          </reference>
        </references>
      </pivotArea>
    </format>
    <format dxfId="2628">
      <pivotArea dataOnly="0" labelOnly="1" outline="0" fieldPosition="0">
        <references count="4">
          <reference field="0" count="1" selected="0">
            <x v="702"/>
          </reference>
          <reference field="1" count="1" selected="0">
            <x v="678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629">
      <pivotArea dataOnly="0" labelOnly="1" outline="0" fieldPosition="0">
        <references count="4">
          <reference field="0" count="1" selected="0">
            <x v="703"/>
          </reference>
          <reference field="1" count="1" selected="0">
            <x v="100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630">
      <pivotArea dataOnly="0" labelOnly="1" outline="0" fieldPosition="0">
        <references count="4">
          <reference field="0" count="1" selected="0">
            <x v="704"/>
          </reference>
          <reference field="1" count="1" selected="0">
            <x v="973"/>
          </reference>
          <reference field="10" count="1" selected="0">
            <x v="2"/>
          </reference>
          <reference field="11" count="1">
            <x v="55"/>
          </reference>
        </references>
      </pivotArea>
    </format>
    <format dxfId="2631">
      <pivotArea dataOnly="0" labelOnly="1" outline="0" fieldPosition="0">
        <references count="4">
          <reference field="0" count="1" selected="0">
            <x v="705"/>
          </reference>
          <reference field="1" count="1" selected="0">
            <x v="900"/>
          </reference>
          <reference field="10" count="1" selected="0">
            <x v="87"/>
          </reference>
          <reference field="11" count="1">
            <x v="71"/>
          </reference>
        </references>
      </pivotArea>
    </format>
    <format dxfId="2632">
      <pivotArea dataOnly="0" labelOnly="1" outline="0" fieldPosition="0">
        <references count="4">
          <reference field="0" count="1" selected="0">
            <x v="706"/>
          </reference>
          <reference field="1" count="1" selected="0">
            <x v="751"/>
          </reference>
          <reference field="10" count="1" selected="0">
            <x v="67"/>
          </reference>
          <reference field="11" count="1">
            <x v="85"/>
          </reference>
        </references>
      </pivotArea>
    </format>
    <format dxfId="2633">
      <pivotArea dataOnly="0" labelOnly="1" outline="0" fieldPosition="0">
        <references count="4">
          <reference field="0" count="1" selected="0">
            <x v="707"/>
          </reference>
          <reference field="1" count="1" selected="0">
            <x v="434"/>
          </reference>
          <reference field="10" count="1" selected="0">
            <x v="37"/>
          </reference>
          <reference field="11" count="1">
            <x v="68"/>
          </reference>
        </references>
      </pivotArea>
    </format>
    <format dxfId="2634">
      <pivotArea dataOnly="0" labelOnly="1" outline="0" fieldPosition="0">
        <references count="4">
          <reference field="0" count="1" selected="0">
            <x v="708"/>
          </reference>
          <reference field="1" count="1" selected="0">
            <x v="341"/>
          </reference>
          <reference field="10" count="1" selected="0">
            <x v="2"/>
          </reference>
          <reference field="11" count="1">
            <x v="68"/>
          </reference>
        </references>
      </pivotArea>
    </format>
    <format dxfId="2635">
      <pivotArea dataOnly="0" labelOnly="1" outline="0" fieldPosition="0">
        <references count="4">
          <reference field="0" count="1" selected="0">
            <x v="709"/>
          </reference>
          <reference field="1" count="1" selected="0">
            <x v="637"/>
          </reference>
          <reference field="10" count="1" selected="0">
            <x v="52"/>
          </reference>
          <reference field="11" count="1">
            <x v="76"/>
          </reference>
        </references>
      </pivotArea>
    </format>
    <format dxfId="2636">
      <pivotArea dataOnly="0" labelOnly="1" outline="0" fieldPosition="0">
        <references count="4">
          <reference field="0" count="1" selected="0">
            <x v="710"/>
          </reference>
          <reference field="1" count="1" selected="0">
            <x v="968"/>
          </reference>
          <reference field="10" count="1" selected="0">
            <x v="37"/>
          </reference>
          <reference field="11" count="1">
            <x v="68"/>
          </reference>
        </references>
      </pivotArea>
    </format>
    <format dxfId="2637">
      <pivotArea dataOnly="0" labelOnly="1" outline="0" fieldPosition="0">
        <references count="4">
          <reference field="0" count="1" selected="0">
            <x v="711"/>
          </reference>
          <reference field="1" count="1" selected="0">
            <x v="794"/>
          </reference>
          <reference field="10" count="1" selected="0">
            <x v="37"/>
          </reference>
          <reference field="11" count="1">
            <x v="68"/>
          </reference>
        </references>
      </pivotArea>
    </format>
    <format dxfId="2638">
      <pivotArea dataOnly="0" labelOnly="1" outline="0" fieldPosition="0">
        <references count="4">
          <reference field="0" count="1" selected="0">
            <x v="712"/>
          </reference>
          <reference field="1" count="1" selected="0">
            <x v="470"/>
          </reference>
          <reference field="10" count="1" selected="0">
            <x v="34"/>
          </reference>
          <reference field="11" count="1">
            <x v="68"/>
          </reference>
        </references>
      </pivotArea>
    </format>
    <format dxfId="2639">
      <pivotArea dataOnly="0" labelOnly="1" outline="0" fieldPosition="0">
        <references count="4">
          <reference field="0" count="1" selected="0">
            <x v="713"/>
          </reference>
          <reference field="1" count="1" selected="0">
            <x v="549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640">
      <pivotArea dataOnly="0" labelOnly="1" outline="0" fieldPosition="0">
        <references count="4">
          <reference field="0" count="1" selected="0">
            <x v="714"/>
          </reference>
          <reference field="1" count="1" selected="0">
            <x v="416"/>
          </reference>
          <reference field="10" count="1" selected="0">
            <x v="266"/>
          </reference>
          <reference field="11" count="1">
            <x v="171"/>
          </reference>
        </references>
      </pivotArea>
    </format>
    <format dxfId="2641">
      <pivotArea dataOnly="0" labelOnly="1" outline="0" fieldPosition="0">
        <references count="4">
          <reference field="0" count="1" selected="0">
            <x v="715"/>
          </reference>
          <reference field="1" count="1" selected="0">
            <x v="428"/>
          </reference>
          <reference field="10" count="1" selected="0">
            <x v="30"/>
          </reference>
          <reference field="11" count="1">
            <x v="68"/>
          </reference>
        </references>
      </pivotArea>
    </format>
    <format dxfId="2642">
      <pivotArea dataOnly="0" labelOnly="1" outline="0" fieldPosition="0">
        <references count="4">
          <reference field="0" count="1" selected="0">
            <x v="716"/>
          </reference>
          <reference field="1" count="1" selected="0">
            <x v="586"/>
          </reference>
          <reference field="10" count="1" selected="0">
            <x v="34"/>
          </reference>
          <reference field="11" count="1">
            <x v="68"/>
          </reference>
        </references>
      </pivotArea>
    </format>
    <format dxfId="2643">
      <pivotArea dataOnly="0" labelOnly="1" outline="0" fieldPosition="0">
        <references count="4">
          <reference field="0" count="1" selected="0">
            <x v="717"/>
          </reference>
          <reference field="1" count="1" selected="0">
            <x v="989"/>
          </reference>
          <reference field="10" count="1" selected="0">
            <x v="37"/>
          </reference>
          <reference field="11" count="1">
            <x v="68"/>
          </reference>
        </references>
      </pivotArea>
    </format>
    <format dxfId="2644">
      <pivotArea dataOnly="0" labelOnly="1" outline="0" fieldPosition="0">
        <references count="4">
          <reference field="0" count="1" selected="0">
            <x v="718"/>
          </reference>
          <reference field="1" count="1" selected="0">
            <x v="327"/>
          </reference>
          <reference field="10" count="1" selected="0">
            <x v="37"/>
          </reference>
          <reference field="11" count="1">
            <x v="68"/>
          </reference>
        </references>
      </pivotArea>
    </format>
    <format dxfId="2645">
      <pivotArea dataOnly="0" labelOnly="1" outline="0" fieldPosition="0">
        <references count="4">
          <reference field="0" count="1" selected="0">
            <x v="719"/>
          </reference>
          <reference field="1" count="1" selected="0">
            <x v="1008"/>
          </reference>
          <reference field="10" count="1" selected="0">
            <x v="2"/>
          </reference>
          <reference field="11" count="1">
            <x v="68"/>
          </reference>
        </references>
      </pivotArea>
    </format>
    <format dxfId="2646">
      <pivotArea dataOnly="0" labelOnly="1" outline="0" fieldPosition="0">
        <references count="4">
          <reference field="0" count="1" selected="0">
            <x v="720"/>
          </reference>
          <reference field="1" count="1" selected="0">
            <x v="180"/>
          </reference>
          <reference field="10" count="1" selected="0">
            <x v="4"/>
          </reference>
          <reference field="11" count="1">
            <x v="7"/>
          </reference>
        </references>
      </pivotArea>
    </format>
    <format dxfId="2647">
      <pivotArea dataOnly="0" labelOnly="1" outline="0" fieldPosition="0">
        <references count="4">
          <reference field="0" count="1" selected="0">
            <x v="721"/>
          </reference>
          <reference field="1" count="1" selected="0">
            <x v="904"/>
          </reference>
          <reference field="10" count="1" selected="0">
            <x v="145"/>
          </reference>
          <reference field="11" count="1">
            <x v="52"/>
          </reference>
        </references>
      </pivotArea>
    </format>
    <format dxfId="2648">
      <pivotArea dataOnly="0" labelOnly="1" outline="0" fieldPosition="0">
        <references count="4">
          <reference field="0" count="1" selected="0">
            <x v="722"/>
          </reference>
          <reference field="1" count="1" selected="0">
            <x v="503"/>
          </reference>
          <reference field="10" count="1" selected="0">
            <x v="2"/>
          </reference>
          <reference field="11" count="1">
            <x v="68"/>
          </reference>
        </references>
      </pivotArea>
    </format>
    <format dxfId="2649">
      <pivotArea dataOnly="0" labelOnly="1" outline="0" fieldPosition="0">
        <references count="4">
          <reference field="0" count="1" selected="0">
            <x v="723"/>
          </reference>
          <reference field="1" count="1" selected="0">
            <x v="529"/>
          </reference>
          <reference field="10" count="1" selected="0">
            <x v="2"/>
          </reference>
          <reference field="11" count="1">
            <x v="74"/>
          </reference>
        </references>
      </pivotArea>
    </format>
    <format dxfId="2650">
      <pivotArea dataOnly="0" labelOnly="1" outline="0" fieldPosition="0">
        <references count="4">
          <reference field="0" count="1" selected="0">
            <x v="724"/>
          </reference>
          <reference field="1" count="1" selected="0">
            <x v="908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51">
      <pivotArea dataOnly="0" labelOnly="1" outline="0" fieldPosition="0">
        <references count="4">
          <reference field="0" count="1" selected="0">
            <x v="725"/>
          </reference>
          <reference field="1" count="1" selected="0">
            <x v="912"/>
          </reference>
          <reference field="10" count="1" selected="0">
            <x v="2"/>
          </reference>
          <reference field="11" count="1">
            <x v="68"/>
          </reference>
        </references>
      </pivotArea>
    </format>
    <format dxfId="2652">
      <pivotArea dataOnly="0" labelOnly="1" outline="0" fieldPosition="0">
        <references count="4">
          <reference field="0" count="1" selected="0">
            <x v="726"/>
          </reference>
          <reference field="1" count="1" selected="0">
            <x v="177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53">
      <pivotArea dataOnly="0" labelOnly="1" outline="0" fieldPosition="0">
        <references count="4">
          <reference field="0" count="1" selected="0">
            <x v="727"/>
          </reference>
          <reference field="1" count="1" selected="0">
            <x v="68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54">
      <pivotArea dataOnly="0" labelOnly="1" outline="0" fieldPosition="0">
        <references count="4">
          <reference field="0" count="1" selected="0">
            <x v="728"/>
          </reference>
          <reference field="1" count="1" selected="0">
            <x v="343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55">
      <pivotArea dataOnly="0" labelOnly="1" outline="0" fieldPosition="0">
        <references count="4">
          <reference field="0" count="1" selected="0">
            <x v="729"/>
          </reference>
          <reference field="1" count="1" selected="0">
            <x v="207"/>
          </reference>
          <reference field="10" count="1" selected="0">
            <x v="2"/>
          </reference>
          <reference field="11" count="1">
            <x v="76"/>
          </reference>
        </references>
      </pivotArea>
    </format>
    <format dxfId="2656">
      <pivotArea dataOnly="0" labelOnly="1" outline="0" fieldPosition="0">
        <references count="4">
          <reference field="0" count="1" selected="0">
            <x v="730"/>
          </reference>
          <reference field="1" count="1" selected="0">
            <x v="742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57">
      <pivotArea dataOnly="0" labelOnly="1" outline="0" fieldPosition="0">
        <references count="4">
          <reference field="0" count="1" selected="0">
            <x v="731"/>
          </reference>
          <reference field="1" count="1" selected="0">
            <x v="816"/>
          </reference>
          <reference field="10" count="1" selected="0">
            <x v="2"/>
          </reference>
          <reference field="11" count="1">
            <x v="35"/>
          </reference>
        </references>
      </pivotArea>
    </format>
    <format dxfId="2658">
      <pivotArea dataOnly="0" labelOnly="1" outline="0" fieldPosition="0">
        <references count="4">
          <reference field="0" count="1" selected="0">
            <x v="732"/>
          </reference>
          <reference field="1" count="1" selected="0">
            <x v="754"/>
          </reference>
          <reference field="10" count="1" selected="0">
            <x v="2"/>
          </reference>
          <reference field="11" count="1">
            <x v="35"/>
          </reference>
        </references>
      </pivotArea>
    </format>
    <format dxfId="2659">
      <pivotArea dataOnly="0" labelOnly="1" outline="0" fieldPosition="0">
        <references count="4">
          <reference field="0" count="1" selected="0">
            <x v="733"/>
          </reference>
          <reference field="1" count="1" selected="0">
            <x v="237"/>
          </reference>
          <reference field="10" count="1" selected="0">
            <x v="2"/>
          </reference>
          <reference field="11" count="1">
            <x v="35"/>
          </reference>
        </references>
      </pivotArea>
    </format>
    <format dxfId="2660">
      <pivotArea dataOnly="0" labelOnly="1" outline="0" fieldPosition="0">
        <references count="4">
          <reference field="0" count="1" selected="0">
            <x v="734"/>
          </reference>
          <reference field="1" count="1" selected="0">
            <x v="299"/>
          </reference>
          <reference field="10" count="1" selected="0">
            <x v="2"/>
          </reference>
          <reference field="11" count="1">
            <x v="35"/>
          </reference>
        </references>
      </pivotArea>
    </format>
    <format dxfId="2661">
      <pivotArea dataOnly="0" labelOnly="1" outline="0" fieldPosition="0">
        <references count="4">
          <reference field="0" count="1" selected="0">
            <x v="735"/>
          </reference>
          <reference field="1" count="1" selected="0">
            <x v="575"/>
          </reference>
          <reference field="10" count="1" selected="0">
            <x v="2"/>
          </reference>
          <reference field="11" count="1">
            <x v="35"/>
          </reference>
        </references>
      </pivotArea>
    </format>
    <format dxfId="2662">
      <pivotArea dataOnly="0" labelOnly="1" outline="0" fieldPosition="0">
        <references count="4">
          <reference field="0" count="1" selected="0">
            <x v="736"/>
          </reference>
          <reference field="1" count="1" selected="0">
            <x v="697"/>
          </reference>
          <reference field="10" count="1" selected="0">
            <x v="2"/>
          </reference>
          <reference field="11" count="1">
            <x v="35"/>
          </reference>
        </references>
      </pivotArea>
    </format>
    <format dxfId="2663">
      <pivotArea dataOnly="0" labelOnly="1" outline="0" fieldPosition="0">
        <references count="4">
          <reference field="0" count="1" selected="0">
            <x v="737"/>
          </reference>
          <reference field="1" count="1" selected="0">
            <x v="204"/>
          </reference>
          <reference field="10" count="1" selected="0">
            <x v="2"/>
          </reference>
          <reference field="11" count="1">
            <x v="35"/>
          </reference>
        </references>
      </pivotArea>
    </format>
    <format dxfId="2664">
      <pivotArea dataOnly="0" labelOnly="1" outline="0" fieldPosition="0">
        <references count="4">
          <reference field="0" count="1" selected="0">
            <x v="738"/>
          </reference>
          <reference field="1" count="1" selected="0">
            <x v="712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65">
      <pivotArea dataOnly="0" labelOnly="1" outline="0" fieldPosition="0">
        <references count="4">
          <reference field="0" count="1" selected="0">
            <x v="739"/>
          </reference>
          <reference field="1" count="1" selected="0">
            <x v="766"/>
          </reference>
          <reference field="10" count="1" selected="0">
            <x v="233"/>
          </reference>
          <reference field="11" count="1">
            <x v="139"/>
          </reference>
        </references>
      </pivotArea>
    </format>
    <format dxfId="2666">
      <pivotArea dataOnly="0" labelOnly="1" outline="0" fieldPosition="0">
        <references count="4">
          <reference field="0" count="1" selected="0">
            <x v="740"/>
          </reference>
          <reference field="1" count="1" selected="0">
            <x v="114"/>
          </reference>
          <reference field="10" count="1" selected="0">
            <x v="67"/>
          </reference>
          <reference field="11" count="1">
            <x v="85"/>
          </reference>
        </references>
      </pivotArea>
    </format>
    <format dxfId="2667">
      <pivotArea dataOnly="0" labelOnly="1" outline="0" fieldPosition="0">
        <references count="4">
          <reference field="0" count="1" selected="0">
            <x v="741"/>
          </reference>
          <reference field="1" count="1" selected="0">
            <x v="543"/>
          </reference>
          <reference field="10" count="1" selected="0">
            <x v="2"/>
          </reference>
          <reference field="11" count="1">
            <x v="35"/>
          </reference>
        </references>
      </pivotArea>
    </format>
    <format dxfId="2668">
      <pivotArea dataOnly="0" labelOnly="1" outline="0" fieldPosition="0">
        <references count="4">
          <reference field="0" count="1" selected="0">
            <x v="742"/>
          </reference>
          <reference field="1" count="1" selected="0">
            <x v="122"/>
          </reference>
          <reference field="10" count="1" selected="0">
            <x v="31"/>
          </reference>
          <reference field="11" count="1">
            <x v="62"/>
          </reference>
        </references>
      </pivotArea>
    </format>
    <format dxfId="2669">
      <pivotArea dataOnly="0" labelOnly="1" outline="0" fieldPosition="0">
        <references count="4">
          <reference field="0" count="1" selected="0">
            <x v="743"/>
          </reference>
          <reference field="1" count="1" selected="0">
            <x v="225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70">
      <pivotArea dataOnly="0" labelOnly="1" outline="0" fieldPosition="0">
        <references count="4">
          <reference field="0" count="1" selected="0">
            <x v="744"/>
          </reference>
          <reference field="1" count="1" selected="0">
            <x v="94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71">
      <pivotArea dataOnly="0" labelOnly="1" outline="0" fieldPosition="0">
        <references count="4">
          <reference field="0" count="1" selected="0">
            <x v="745"/>
          </reference>
          <reference field="1" count="1" selected="0">
            <x v="758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72">
      <pivotArea dataOnly="0" labelOnly="1" outline="0" fieldPosition="0">
        <references count="4">
          <reference field="0" count="1" selected="0">
            <x v="746"/>
          </reference>
          <reference field="1" count="1" selected="0">
            <x v="934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73">
      <pivotArea dataOnly="0" labelOnly="1" outline="0" fieldPosition="0">
        <references count="4">
          <reference field="0" count="1" selected="0">
            <x v="747"/>
          </reference>
          <reference field="1" count="1" selected="0">
            <x v="916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74">
      <pivotArea dataOnly="0" labelOnly="1" outline="0" fieldPosition="0">
        <references count="4">
          <reference field="0" count="1" selected="0">
            <x v="748"/>
          </reference>
          <reference field="1" count="1" selected="0">
            <x v="89"/>
          </reference>
          <reference field="10" count="1" selected="0">
            <x v="87"/>
          </reference>
          <reference field="11" count="1">
            <x v="71"/>
          </reference>
        </references>
      </pivotArea>
    </format>
    <format dxfId="2675">
      <pivotArea dataOnly="0" labelOnly="1" outline="0" fieldPosition="0">
        <references count="4">
          <reference field="0" count="1" selected="0">
            <x v="749"/>
          </reference>
          <reference field="1" count="1" selected="0">
            <x v="784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76">
      <pivotArea dataOnly="0" labelOnly="1" outline="0" fieldPosition="0">
        <references count="4">
          <reference field="0" count="1" selected="0">
            <x v="750"/>
          </reference>
          <reference field="1" count="1" selected="0">
            <x v="988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77">
      <pivotArea dataOnly="0" labelOnly="1" outline="0" fieldPosition="0">
        <references count="4">
          <reference field="0" count="1" selected="0">
            <x v="751"/>
          </reference>
          <reference field="1" count="1" selected="0">
            <x v="845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78">
      <pivotArea dataOnly="0" labelOnly="1" outline="0" fieldPosition="0">
        <references count="4">
          <reference field="0" count="1" selected="0">
            <x v="752"/>
          </reference>
          <reference field="1" count="1" selected="0">
            <x v="607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79">
      <pivotArea dataOnly="0" labelOnly="1" outline="0" fieldPosition="0">
        <references count="4">
          <reference field="0" count="1" selected="0">
            <x v="753"/>
          </reference>
          <reference field="1" count="1" selected="0">
            <x v="314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80">
      <pivotArea dataOnly="0" labelOnly="1" outline="0" fieldPosition="0">
        <references count="4">
          <reference field="0" count="1" selected="0">
            <x v="754"/>
          </reference>
          <reference field="1" count="1" selected="0">
            <x v="773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81">
      <pivotArea dataOnly="0" labelOnly="1" outline="0" fieldPosition="0">
        <references count="4">
          <reference field="0" count="1" selected="0">
            <x v="755"/>
          </reference>
          <reference field="1" count="1" selected="0">
            <x v="706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682">
      <pivotArea dataOnly="0" labelOnly="1" outline="0" fieldPosition="0">
        <references count="4">
          <reference field="0" count="1" selected="0">
            <x v="756"/>
          </reference>
          <reference field="1" count="1" selected="0">
            <x v="852"/>
          </reference>
          <reference field="10" count="1" selected="0">
            <x v="37"/>
          </reference>
          <reference field="11" count="1">
            <x v="68"/>
          </reference>
        </references>
      </pivotArea>
    </format>
    <format dxfId="2683">
      <pivotArea dataOnly="0" labelOnly="1" outline="0" fieldPosition="0">
        <references count="4">
          <reference field="0" count="1" selected="0">
            <x v="757"/>
          </reference>
          <reference field="1" count="1" selected="0">
            <x v="891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684">
      <pivotArea dataOnly="0" labelOnly="1" outline="0" fieldPosition="0">
        <references count="4">
          <reference field="0" count="1" selected="0">
            <x v="758"/>
          </reference>
          <reference field="1" count="1" selected="0">
            <x v="933"/>
          </reference>
          <reference field="10" count="1" selected="0">
            <x v="157"/>
          </reference>
          <reference field="11" count="1">
            <x v="68"/>
          </reference>
        </references>
      </pivotArea>
    </format>
    <format dxfId="2685">
      <pivotArea dataOnly="0" labelOnly="1" outline="0" fieldPosition="0">
        <references count="4">
          <reference field="0" count="1" selected="0">
            <x v="759"/>
          </reference>
          <reference field="1" count="1" selected="0">
            <x v="626"/>
          </reference>
          <reference field="10" count="1" selected="0">
            <x v="157"/>
          </reference>
          <reference field="11" count="1">
            <x v="68"/>
          </reference>
        </references>
      </pivotArea>
    </format>
    <format dxfId="2686">
      <pivotArea dataOnly="0" labelOnly="1" outline="0" fieldPosition="0">
        <references count="4">
          <reference field="0" count="1" selected="0">
            <x v="760"/>
          </reference>
          <reference field="1" count="1" selected="0">
            <x v="872"/>
          </reference>
          <reference field="10" count="1" selected="0">
            <x v="157"/>
          </reference>
          <reference field="11" count="1">
            <x v="68"/>
          </reference>
        </references>
      </pivotArea>
    </format>
    <format dxfId="2687">
      <pivotArea dataOnly="0" labelOnly="1" outline="0" fieldPosition="0">
        <references count="4">
          <reference field="0" count="1" selected="0">
            <x v="761"/>
          </reference>
          <reference field="1" count="1" selected="0">
            <x v="397"/>
          </reference>
          <reference field="10" count="1" selected="0">
            <x v="2"/>
          </reference>
          <reference field="11" count="1">
            <x v="36"/>
          </reference>
        </references>
      </pivotArea>
    </format>
    <format dxfId="2688">
      <pivotArea dataOnly="0" labelOnly="1" outline="0" fieldPosition="0">
        <references count="4">
          <reference field="0" count="1" selected="0">
            <x v="762"/>
          </reference>
          <reference field="1" count="1" selected="0">
            <x v="731"/>
          </reference>
          <reference field="10" count="1" selected="0">
            <x v="2"/>
          </reference>
          <reference field="11" count="1">
            <x v="36"/>
          </reference>
        </references>
      </pivotArea>
    </format>
    <format dxfId="2689">
      <pivotArea dataOnly="0" labelOnly="1" outline="0" fieldPosition="0">
        <references count="4">
          <reference field="0" count="1" selected="0">
            <x v="763"/>
          </reference>
          <reference field="1" count="1" selected="0">
            <x v="278"/>
          </reference>
          <reference field="10" count="1" selected="0">
            <x v="2"/>
          </reference>
          <reference field="11" count="1">
            <x v="36"/>
          </reference>
        </references>
      </pivotArea>
    </format>
    <format dxfId="2690">
      <pivotArea dataOnly="0" labelOnly="1" outline="0" fieldPosition="0">
        <references count="4">
          <reference field="0" count="1" selected="0">
            <x v="764"/>
          </reference>
          <reference field="1" count="1" selected="0">
            <x v="463"/>
          </reference>
          <reference field="10" count="1" selected="0">
            <x v="2"/>
          </reference>
          <reference field="11" count="1">
            <x v="36"/>
          </reference>
        </references>
      </pivotArea>
    </format>
    <format dxfId="2691">
      <pivotArea dataOnly="0" labelOnly="1" outline="0" fieldPosition="0">
        <references count="4">
          <reference field="0" count="1" selected="0">
            <x v="765"/>
          </reference>
          <reference field="1" count="1" selected="0">
            <x v="583"/>
          </reference>
          <reference field="10" count="1" selected="0">
            <x v="2"/>
          </reference>
          <reference field="11" count="1">
            <x v="36"/>
          </reference>
        </references>
      </pivotArea>
    </format>
    <format dxfId="2692">
      <pivotArea dataOnly="0" labelOnly="1" outline="0" fieldPosition="0">
        <references count="4">
          <reference field="0" count="1" selected="0">
            <x v="766"/>
          </reference>
          <reference field="1" count="1" selected="0">
            <x v="578"/>
          </reference>
          <reference field="10" count="1" selected="0">
            <x v="225"/>
          </reference>
          <reference field="11" count="1">
            <x v="132"/>
          </reference>
        </references>
      </pivotArea>
    </format>
    <format dxfId="2693">
      <pivotArea dataOnly="0" labelOnly="1" outline="0" fieldPosition="0">
        <references count="4">
          <reference field="0" count="1" selected="0">
            <x v="767"/>
          </reference>
          <reference field="1" count="1" selected="0">
            <x v="914"/>
          </reference>
          <reference field="10" count="1" selected="0">
            <x v="290"/>
          </reference>
          <reference field="11" count="1">
            <x v="200"/>
          </reference>
        </references>
      </pivotArea>
    </format>
    <format dxfId="2694">
      <pivotArea dataOnly="0" labelOnly="1" outline="0" fieldPosition="0">
        <references count="4">
          <reference field="0" count="1" selected="0">
            <x v="768"/>
          </reference>
          <reference field="1" count="1" selected="0">
            <x v="747"/>
          </reference>
          <reference field="10" count="1" selected="0">
            <x v="157"/>
          </reference>
          <reference field="11" count="1">
            <x v="68"/>
          </reference>
        </references>
      </pivotArea>
    </format>
    <format dxfId="2695">
      <pivotArea dataOnly="0" labelOnly="1" outline="0" fieldPosition="0">
        <references count="4">
          <reference field="0" count="1" selected="0">
            <x v="769"/>
          </reference>
          <reference field="1" count="1" selected="0">
            <x v="956"/>
          </reference>
          <reference field="10" count="1" selected="0">
            <x v="37"/>
          </reference>
          <reference field="11" count="1">
            <x v="68"/>
          </reference>
        </references>
      </pivotArea>
    </format>
    <format dxfId="2696">
      <pivotArea dataOnly="0" labelOnly="1" outline="0" fieldPosition="0">
        <references count="4">
          <reference field="0" count="1" selected="0">
            <x v="770"/>
          </reference>
          <reference field="1" count="1" selected="0">
            <x v="321"/>
          </reference>
          <reference field="10" count="1" selected="0">
            <x v="157"/>
          </reference>
          <reference field="11" count="1">
            <x v="68"/>
          </reference>
        </references>
      </pivotArea>
    </format>
    <format dxfId="2697">
      <pivotArea dataOnly="0" labelOnly="1" outline="0" fieldPosition="0">
        <references count="4">
          <reference field="0" count="1" selected="0">
            <x v="771"/>
          </reference>
          <reference field="1" count="1" selected="0">
            <x v="645"/>
          </reference>
          <reference field="10" count="1" selected="0">
            <x v="157"/>
          </reference>
          <reference field="11" count="1">
            <x v="68"/>
          </reference>
        </references>
      </pivotArea>
    </format>
    <format dxfId="2698">
      <pivotArea dataOnly="0" labelOnly="1" outline="0" fieldPosition="0">
        <references count="4">
          <reference field="0" count="1" selected="0">
            <x v="772"/>
          </reference>
          <reference field="1" count="1" selected="0">
            <x v="144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699">
      <pivotArea dataOnly="0" labelOnly="1" outline="0" fieldPosition="0">
        <references count="4">
          <reference field="0" count="1" selected="0">
            <x v="773"/>
          </reference>
          <reference field="1" count="1" selected="0">
            <x v="792"/>
          </reference>
          <reference field="10" count="1" selected="0">
            <x v="128"/>
          </reference>
          <reference field="11" count="1">
            <x v="123"/>
          </reference>
        </references>
      </pivotArea>
    </format>
    <format dxfId="2700">
      <pivotArea dataOnly="0" labelOnly="1" outline="0" fieldPosition="0">
        <references count="4">
          <reference field="0" count="1" selected="0">
            <x v="774"/>
          </reference>
          <reference field="1" count="1" selected="0">
            <x v="404"/>
          </reference>
          <reference field="10" count="1" selected="0">
            <x v="92"/>
          </reference>
          <reference field="11" count="1">
            <x v="105"/>
          </reference>
        </references>
      </pivotArea>
    </format>
    <format dxfId="2701">
      <pivotArea dataOnly="0" labelOnly="1" outline="0" fieldPosition="0">
        <references count="4">
          <reference field="0" count="1" selected="0">
            <x v="775"/>
          </reference>
          <reference field="1" count="1" selected="0">
            <x v="342"/>
          </reference>
          <reference field="10" count="1" selected="0">
            <x v="2"/>
          </reference>
          <reference field="11" count="1">
            <x v="76"/>
          </reference>
        </references>
      </pivotArea>
    </format>
    <format dxfId="2702">
      <pivotArea dataOnly="0" labelOnly="1" outline="0" fieldPosition="0">
        <references count="4">
          <reference field="0" count="1" selected="0">
            <x v="776"/>
          </reference>
          <reference field="1" count="1" selected="0">
            <x v="1015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703">
      <pivotArea dataOnly="0" labelOnly="1" outline="0" fieldPosition="0">
        <references count="4">
          <reference field="0" count="1" selected="0">
            <x v="777"/>
          </reference>
          <reference field="1" count="1" selected="0">
            <x v="729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04">
      <pivotArea dataOnly="0" labelOnly="1" outline="0" fieldPosition="0">
        <references count="4">
          <reference field="0" count="1" selected="0">
            <x v="778"/>
          </reference>
          <reference field="1" count="1" selected="0">
            <x v="117"/>
          </reference>
          <reference field="10" count="1" selected="0">
            <x v="31"/>
          </reference>
          <reference field="11" count="1">
            <x v="62"/>
          </reference>
        </references>
      </pivotArea>
    </format>
    <format dxfId="2705">
      <pivotArea dataOnly="0" labelOnly="1" outline="0" fieldPosition="0">
        <references count="4">
          <reference field="0" count="1" selected="0">
            <x v="779"/>
          </reference>
          <reference field="1" count="1" selected="0">
            <x v="877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06">
      <pivotArea dataOnly="0" labelOnly="1" outline="0" fieldPosition="0">
        <references count="4">
          <reference field="0" count="1" selected="0">
            <x v="780"/>
          </reference>
          <reference field="1" count="1" selected="0">
            <x v="772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07">
      <pivotArea dataOnly="0" labelOnly="1" outline="0" fieldPosition="0">
        <references count="4">
          <reference field="0" count="1" selected="0">
            <x v="781"/>
          </reference>
          <reference field="1" count="1" selected="0">
            <x v="236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08">
      <pivotArea dataOnly="0" labelOnly="1" outline="0" fieldPosition="0">
        <references count="4">
          <reference field="0" count="1" selected="0">
            <x v="782"/>
          </reference>
          <reference field="1" count="1" selected="0">
            <x v="871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09">
      <pivotArea dataOnly="0" labelOnly="1" outline="0" fieldPosition="0">
        <references count="4">
          <reference field="0" count="1" selected="0">
            <x v="783"/>
          </reference>
          <reference field="1" count="1" selected="0">
            <x v="417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10">
      <pivotArea dataOnly="0" labelOnly="1" outline="0" fieldPosition="0">
        <references count="4">
          <reference field="0" count="1" selected="0">
            <x v="784"/>
          </reference>
          <reference field="1" count="1" selected="0">
            <x v="884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11">
      <pivotArea dataOnly="0" labelOnly="1" outline="0" fieldPosition="0">
        <references count="4">
          <reference field="0" count="1" selected="0">
            <x v="785"/>
          </reference>
          <reference field="1" count="1" selected="0">
            <x v="953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12">
      <pivotArea dataOnly="0" labelOnly="1" outline="0" fieldPosition="0">
        <references count="4">
          <reference field="0" count="1" selected="0">
            <x v="786"/>
          </reference>
          <reference field="1" count="1" selected="0">
            <x v="597"/>
          </reference>
          <reference field="10" count="1" selected="0">
            <x v="252"/>
          </reference>
          <reference field="11" count="1">
            <x v="157"/>
          </reference>
        </references>
      </pivotArea>
    </format>
    <format dxfId="2713">
      <pivotArea dataOnly="0" labelOnly="1" outline="0" fieldPosition="0">
        <references count="4">
          <reference field="0" count="1" selected="0">
            <x v="787"/>
          </reference>
          <reference field="1" count="1" selected="0">
            <x v="562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14">
      <pivotArea dataOnly="0" labelOnly="1" outline="0" fieldPosition="0">
        <references count="4">
          <reference field="0" count="1" selected="0">
            <x v="788"/>
          </reference>
          <reference field="1" count="1" selected="0">
            <x v="570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15">
      <pivotArea dataOnly="0" labelOnly="1" outline="0" fieldPosition="0">
        <references count="4">
          <reference field="0" count="1" selected="0">
            <x v="789"/>
          </reference>
          <reference field="1" count="1" selected="0">
            <x v="291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16">
      <pivotArea dataOnly="0" labelOnly="1" outline="0" fieldPosition="0">
        <references count="4">
          <reference field="0" count="1" selected="0">
            <x v="790"/>
          </reference>
          <reference field="1" count="1" selected="0">
            <x v="565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17">
      <pivotArea dataOnly="0" labelOnly="1" outline="0" fieldPosition="0">
        <references count="4">
          <reference field="0" count="1" selected="0">
            <x v="791"/>
          </reference>
          <reference field="1" count="1" selected="0">
            <x v="414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18">
      <pivotArea dataOnly="0" labelOnly="1" outline="0" fieldPosition="0">
        <references count="4">
          <reference field="0" count="1" selected="0">
            <x v="792"/>
          </reference>
          <reference field="1" count="1" selected="0">
            <x v="101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19">
      <pivotArea dataOnly="0" labelOnly="1" outline="0" fieldPosition="0">
        <references count="4">
          <reference field="0" count="1" selected="0">
            <x v="793"/>
          </reference>
          <reference field="1" count="1" selected="0">
            <x v="888"/>
          </reference>
          <reference field="10" count="1" selected="0">
            <x v="295"/>
          </reference>
          <reference field="11" count="1">
            <x v="201"/>
          </reference>
        </references>
      </pivotArea>
    </format>
    <format dxfId="2720">
      <pivotArea dataOnly="0" labelOnly="1" outline="0" fieldPosition="0">
        <references count="4">
          <reference field="0" count="1" selected="0">
            <x v="794"/>
          </reference>
          <reference field="1" count="1" selected="0">
            <x v="534"/>
          </reference>
          <reference field="10" count="1" selected="0">
            <x v="227"/>
          </reference>
          <reference field="11" count="1">
            <x v="134"/>
          </reference>
        </references>
      </pivotArea>
    </format>
    <format dxfId="2721">
      <pivotArea dataOnly="0" labelOnly="1" outline="0" fieldPosition="0">
        <references count="4">
          <reference field="0" count="1" selected="0">
            <x v="795"/>
          </reference>
          <reference field="1" count="1" selected="0">
            <x v="850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22">
      <pivotArea dataOnly="0" labelOnly="1" outline="0" fieldPosition="0">
        <references count="4">
          <reference field="0" count="1" selected="0">
            <x v="796"/>
          </reference>
          <reference field="1" count="1" selected="0">
            <x v="958"/>
          </reference>
          <reference field="10" count="1" selected="0">
            <x v="193"/>
          </reference>
          <reference field="11" count="1">
            <x v="104"/>
          </reference>
        </references>
      </pivotArea>
    </format>
    <format dxfId="2723">
      <pivotArea dataOnly="0" labelOnly="1" outline="0" fieldPosition="0">
        <references count="4">
          <reference field="0" count="1" selected="0">
            <x v="797"/>
          </reference>
          <reference field="1" count="1" selected="0">
            <x v="285"/>
          </reference>
          <reference field="10" count="1" selected="0">
            <x v="312"/>
          </reference>
          <reference field="11" count="1">
            <x v="219"/>
          </reference>
        </references>
      </pivotArea>
    </format>
    <format dxfId="2724">
      <pivotArea dataOnly="0" labelOnly="1" outline="0" fieldPosition="0">
        <references count="4">
          <reference field="0" count="1" selected="0">
            <x v="798"/>
          </reference>
          <reference field="1" count="1" selected="0">
            <x v="818"/>
          </reference>
          <reference field="10" count="1" selected="0">
            <x v="225"/>
          </reference>
          <reference field="11" count="1">
            <x v="132"/>
          </reference>
        </references>
      </pivotArea>
    </format>
    <format dxfId="2725">
      <pivotArea dataOnly="0" labelOnly="1" outline="0" fieldPosition="0">
        <references count="4">
          <reference field="0" count="1" selected="0">
            <x v="799"/>
          </reference>
          <reference field="1" count="1" selected="0">
            <x v="328"/>
          </reference>
          <reference field="10" count="1" selected="0">
            <x v="186"/>
          </reference>
          <reference field="11" count="1">
            <x v="98"/>
          </reference>
        </references>
      </pivotArea>
    </format>
    <format dxfId="2726">
      <pivotArea dataOnly="0" labelOnly="1" outline="0" fieldPosition="0">
        <references count="4">
          <reference field="0" count="1" selected="0">
            <x v="800"/>
          </reference>
          <reference field="1" count="1" selected="0">
            <x v="385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27">
      <pivotArea dataOnly="0" labelOnly="1" outline="0" fieldPosition="0">
        <references count="4">
          <reference field="0" count="1" selected="0">
            <x v="801"/>
          </reference>
          <reference field="1" count="1" selected="0">
            <x v="440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28">
      <pivotArea dataOnly="0" labelOnly="1" outline="0" fieldPosition="0">
        <references count="4">
          <reference field="0" count="1" selected="0">
            <x v="802"/>
          </reference>
          <reference field="1" count="1" selected="0">
            <x v="71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29">
      <pivotArea dataOnly="0" labelOnly="1" outline="0" fieldPosition="0">
        <references count="4">
          <reference field="0" count="1" selected="0">
            <x v="803"/>
          </reference>
          <reference field="1" count="1" selected="0">
            <x v="320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30">
      <pivotArea dataOnly="0" labelOnly="1" outline="0" fieldPosition="0">
        <references count="4">
          <reference field="0" count="1" selected="0">
            <x v="804"/>
          </reference>
          <reference field="1" count="1" selected="0">
            <x v="566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31">
      <pivotArea dataOnly="0" labelOnly="1" outline="0" fieldPosition="0">
        <references count="4">
          <reference field="0" count="1" selected="0">
            <x v="805"/>
          </reference>
          <reference field="1" count="1" selected="0">
            <x v="353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32">
      <pivotArea dataOnly="0" labelOnly="1" outline="0" fieldPosition="0">
        <references count="4">
          <reference field="0" count="1" selected="0">
            <x v="806"/>
          </reference>
          <reference field="1" count="1" selected="0">
            <x v="675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33">
      <pivotArea dataOnly="0" labelOnly="1" outline="0" fieldPosition="0">
        <references count="4">
          <reference field="0" count="1" selected="0">
            <x v="807"/>
          </reference>
          <reference field="1" count="1" selected="0">
            <x v="859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34">
      <pivotArea dataOnly="0" labelOnly="1" outline="0" fieldPosition="0">
        <references count="4">
          <reference field="0" count="1" selected="0">
            <x v="808"/>
          </reference>
          <reference field="1" count="1" selected="0">
            <x v="936"/>
          </reference>
          <reference field="10" count="1" selected="0">
            <x v="2"/>
          </reference>
          <reference field="11" count="1">
            <x v="58"/>
          </reference>
        </references>
      </pivotArea>
    </format>
    <format dxfId="2735">
      <pivotArea dataOnly="0" labelOnly="1" outline="0" fieldPosition="0">
        <references count="4">
          <reference field="0" count="1" selected="0">
            <x v="809"/>
          </reference>
          <reference field="1" count="1" selected="0">
            <x v="248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36">
      <pivotArea dataOnly="0" labelOnly="1" outline="0" fieldPosition="0">
        <references count="4">
          <reference field="0" count="1" selected="0">
            <x v="810"/>
          </reference>
          <reference field="1" count="1" selected="0">
            <x v="625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37">
      <pivotArea dataOnly="0" labelOnly="1" outline="0" fieldPosition="0">
        <references count="4">
          <reference field="0" count="1" selected="0">
            <x v="811"/>
          </reference>
          <reference field="1" count="1" selected="0">
            <x v="985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38">
      <pivotArea dataOnly="0" labelOnly="1" outline="0" fieldPosition="0">
        <references count="4">
          <reference field="0" count="1" selected="0">
            <x v="812"/>
          </reference>
          <reference field="1" count="1" selected="0">
            <x v="300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39">
      <pivotArea dataOnly="0" labelOnly="1" outline="0" fieldPosition="0">
        <references count="4">
          <reference field="0" count="1" selected="0">
            <x v="813"/>
          </reference>
          <reference field="1" count="1" selected="0">
            <x v="138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740">
      <pivotArea dataOnly="0" labelOnly="1" outline="0" fieldPosition="0">
        <references count="4">
          <reference field="0" count="1" selected="0">
            <x v="814"/>
          </reference>
          <reference field="1" count="1" selected="0">
            <x v="783"/>
          </reference>
          <reference field="10" count="1" selected="0">
            <x v="72"/>
          </reference>
          <reference field="11" count="1">
            <x v="68"/>
          </reference>
        </references>
      </pivotArea>
    </format>
    <format dxfId="2741">
      <pivotArea dataOnly="0" labelOnly="1" outline="0" fieldPosition="0">
        <references count="4">
          <reference field="0" count="1" selected="0">
            <x v="815"/>
          </reference>
          <reference field="1" count="1" selected="0">
            <x v="392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742">
      <pivotArea dataOnly="0" labelOnly="1" outline="0" fieldPosition="0">
        <references count="4">
          <reference field="0" count="1" selected="0">
            <x v="816"/>
          </reference>
          <reference field="1" count="1" selected="0">
            <x v="782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43">
      <pivotArea dataOnly="0" labelOnly="1" outline="0" fieldPosition="0">
        <references count="4">
          <reference field="0" count="1" selected="0">
            <x v="817"/>
          </reference>
          <reference field="1" count="1" selected="0">
            <x v="775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44">
      <pivotArea dataOnly="0" labelOnly="1" outline="0" fieldPosition="0">
        <references count="4">
          <reference field="0" count="1" selected="0">
            <x v="818"/>
          </reference>
          <reference field="1" count="1" selected="0">
            <x v="791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45">
      <pivotArea dataOnly="0" labelOnly="1" outline="0" fieldPosition="0">
        <references count="4">
          <reference field="0" count="1" selected="0">
            <x v="819"/>
          </reference>
          <reference field="1" count="1" selected="0">
            <x v="504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46">
      <pivotArea dataOnly="0" labelOnly="1" outline="0" fieldPosition="0">
        <references count="4">
          <reference field="0" count="1" selected="0">
            <x v="820"/>
          </reference>
          <reference field="1" count="1" selected="0">
            <x v="753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47">
      <pivotArea dataOnly="0" labelOnly="1" outline="0" fieldPosition="0">
        <references count="4">
          <reference field="0" count="1" selected="0">
            <x v="821"/>
          </reference>
          <reference field="1" count="1" selected="0">
            <x v="249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48">
      <pivotArea dataOnly="0" labelOnly="1" outline="0" fieldPosition="0">
        <references count="4">
          <reference field="0" count="1" selected="0">
            <x v="822"/>
          </reference>
          <reference field="1" count="1" selected="0">
            <x v="657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49">
      <pivotArea dataOnly="0" labelOnly="1" outline="0" fieldPosition="0">
        <references count="4">
          <reference field="0" count="1" selected="0">
            <x v="823"/>
          </reference>
          <reference field="1" count="1" selected="0">
            <x v="997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50">
      <pivotArea dataOnly="0" labelOnly="1" outline="0" fieldPosition="0">
        <references count="4">
          <reference field="0" count="1" selected="0">
            <x v="824"/>
          </reference>
          <reference field="1" count="1" selected="0">
            <x v="576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51">
      <pivotArea dataOnly="0" labelOnly="1" outline="0" fieldPosition="0">
        <references count="4">
          <reference field="0" count="1" selected="0">
            <x v="825"/>
          </reference>
          <reference field="1" count="1" selected="0">
            <x v="1010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52">
      <pivotArea dataOnly="0" labelOnly="1" outline="0" fieldPosition="0">
        <references count="4">
          <reference field="0" count="1" selected="0">
            <x v="826"/>
          </reference>
          <reference field="1" count="1" selected="0">
            <x v="345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53">
      <pivotArea dataOnly="0" labelOnly="1" outline="0" fieldPosition="0">
        <references count="4">
          <reference field="0" count="1" selected="0">
            <x v="827"/>
          </reference>
          <reference field="1" count="1" selected="0">
            <x v="1013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54">
      <pivotArea dataOnly="0" labelOnly="1" outline="0" fieldPosition="0">
        <references count="4">
          <reference field="0" count="1" selected="0">
            <x v="828"/>
          </reference>
          <reference field="1" count="1" selected="0">
            <x v="653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55">
      <pivotArea dataOnly="0" labelOnly="1" outline="0" fieldPosition="0">
        <references count="4">
          <reference field="0" count="1" selected="0">
            <x v="829"/>
          </reference>
          <reference field="1" count="1" selected="0">
            <x v="883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56">
      <pivotArea dataOnly="0" labelOnly="1" outline="0" fieldPosition="0">
        <references count="4">
          <reference field="0" count="1" selected="0">
            <x v="830"/>
          </reference>
          <reference field="1" count="1" selected="0">
            <x v="846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57">
      <pivotArea dataOnly="0" labelOnly="1" outline="0" fieldPosition="0">
        <references count="4">
          <reference field="0" count="1" selected="0">
            <x v="831"/>
          </reference>
          <reference field="1" count="1" selected="0">
            <x v="974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58">
      <pivotArea dataOnly="0" labelOnly="1" outline="0" fieldPosition="0">
        <references count="4">
          <reference field="0" count="1" selected="0">
            <x v="832"/>
          </reference>
          <reference field="1" count="1" selected="0">
            <x v="287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59">
      <pivotArea dataOnly="0" labelOnly="1" outline="0" fieldPosition="0">
        <references count="4">
          <reference field="0" count="1" selected="0">
            <x v="833"/>
          </reference>
          <reference field="1" count="1" selected="0">
            <x v="836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60">
      <pivotArea dataOnly="0" labelOnly="1" outline="0" fieldPosition="0">
        <references count="4">
          <reference field="0" count="1" selected="0">
            <x v="834"/>
          </reference>
          <reference field="1" count="1" selected="0">
            <x v="293"/>
          </reference>
          <reference field="10" count="1" selected="0">
            <x v="78"/>
          </reference>
          <reference field="11" count="1">
            <x v="76"/>
          </reference>
        </references>
      </pivotArea>
    </format>
    <format dxfId="2761">
      <pivotArea dataOnly="0" labelOnly="1" outline="0" fieldPosition="0">
        <references count="4">
          <reference field="0" count="1" selected="0">
            <x v="835"/>
          </reference>
          <reference field="1" count="1" selected="0">
            <x v="699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62">
      <pivotArea dataOnly="0" labelOnly="1" outline="0" fieldPosition="0">
        <references count="4">
          <reference field="0" count="1" selected="0">
            <x v="836"/>
          </reference>
          <reference field="1" count="1" selected="0">
            <x v="149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63">
      <pivotArea dataOnly="0" labelOnly="1" outline="0" fieldPosition="0">
        <references count="4">
          <reference field="0" count="1" selected="0">
            <x v="837"/>
          </reference>
          <reference field="1" count="1" selected="0">
            <x v="476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64">
      <pivotArea dataOnly="0" labelOnly="1" outline="0" fieldPosition="0">
        <references count="4">
          <reference field="0" count="1" selected="0">
            <x v="838"/>
          </reference>
          <reference field="1" count="1" selected="0">
            <x v="962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65">
      <pivotArea dataOnly="0" labelOnly="1" outline="0" fieldPosition="0">
        <references count="4">
          <reference field="0" count="1" selected="0">
            <x v="839"/>
          </reference>
          <reference field="1" count="1" selected="0">
            <x v="837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66">
      <pivotArea dataOnly="0" labelOnly="1" outline="0" fieldPosition="0">
        <references count="4">
          <reference field="0" count="1" selected="0">
            <x v="840"/>
          </reference>
          <reference field="1" count="1" selected="0">
            <x v="519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67">
      <pivotArea dataOnly="0" labelOnly="1" outline="0" fieldPosition="0">
        <references count="4">
          <reference field="0" count="1" selected="0">
            <x v="841"/>
          </reference>
          <reference field="1" count="1" selected="0">
            <x v="662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68">
      <pivotArea dataOnly="0" labelOnly="1" outline="0" fieldPosition="0">
        <references count="4">
          <reference field="0" count="1" selected="0">
            <x v="842"/>
          </reference>
          <reference field="1" count="1" selected="0">
            <x v="98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69">
      <pivotArea dataOnly="0" labelOnly="1" outline="0" fieldPosition="0">
        <references count="4">
          <reference field="0" count="1" selected="0">
            <x v="843"/>
          </reference>
          <reference field="1" count="1" selected="0">
            <x v="683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70">
      <pivotArea dataOnly="0" labelOnly="1" outline="0" fieldPosition="0">
        <references count="4">
          <reference field="0" count="1" selected="0">
            <x v="844"/>
          </reference>
          <reference field="1" count="1" selected="0">
            <x v="288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71">
      <pivotArea dataOnly="0" labelOnly="1" outline="0" fieldPosition="0">
        <references count="4">
          <reference field="0" count="1" selected="0">
            <x v="845"/>
          </reference>
          <reference field="1" count="1" selected="0">
            <x v="1023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72">
      <pivotArea dataOnly="0" labelOnly="1" outline="0" fieldPosition="0">
        <references count="4">
          <reference field="0" count="1" selected="0">
            <x v="846"/>
          </reference>
          <reference field="1" count="1" selected="0">
            <x v="568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73">
      <pivotArea dataOnly="0" labelOnly="1" outline="0" fieldPosition="0">
        <references count="4">
          <reference field="0" count="1" selected="0">
            <x v="847"/>
          </reference>
          <reference field="1" count="1" selected="0">
            <x v="362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74">
      <pivotArea dataOnly="0" labelOnly="1" outline="0" fieldPosition="0">
        <references count="4">
          <reference field="0" count="1" selected="0">
            <x v="848"/>
          </reference>
          <reference field="1" count="1" selected="0">
            <x v="413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75">
      <pivotArea dataOnly="0" labelOnly="1" outline="0" fieldPosition="0">
        <references count="4">
          <reference field="0" count="1" selected="0">
            <x v="849"/>
          </reference>
          <reference field="1" count="1" selected="0">
            <x v="131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76">
      <pivotArea dataOnly="0" labelOnly="1" outline="0" fieldPosition="0">
        <references count="4">
          <reference field="0" count="1" selected="0">
            <x v="850"/>
          </reference>
          <reference field="1" count="1" selected="0">
            <x v="495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77">
      <pivotArea dataOnly="0" labelOnly="1" outline="0" fieldPosition="0">
        <references count="4">
          <reference field="0" count="1" selected="0">
            <x v="851"/>
          </reference>
          <reference field="1" count="1" selected="0">
            <x v="661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78">
      <pivotArea dataOnly="0" labelOnly="1" outline="0" fieldPosition="0">
        <references count="4">
          <reference field="0" count="1" selected="0">
            <x v="852"/>
          </reference>
          <reference field="1" count="1" selected="0">
            <x v="949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79">
      <pivotArea dataOnly="0" labelOnly="1" outline="0" fieldPosition="0">
        <references count="4">
          <reference field="0" count="1" selected="0">
            <x v="853"/>
          </reference>
          <reference field="1" count="1" selected="0">
            <x v="666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80">
      <pivotArea dataOnly="0" labelOnly="1" outline="0" fieldPosition="0">
        <references count="4">
          <reference field="0" count="1" selected="0">
            <x v="854"/>
          </reference>
          <reference field="1" count="1" selected="0">
            <x v="761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81">
      <pivotArea dataOnly="0" labelOnly="1" outline="0" fieldPosition="0">
        <references count="4">
          <reference field="0" count="1" selected="0">
            <x v="855"/>
          </reference>
          <reference field="1" count="1" selected="0">
            <x v="213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82">
      <pivotArea dataOnly="0" labelOnly="1" outline="0" fieldPosition="0">
        <references count="4">
          <reference field="0" count="1" selected="0">
            <x v="856"/>
          </reference>
          <reference field="1" count="1" selected="0">
            <x v="441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83">
      <pivotArea dataOnly="0" labelOnly="1" outline="0" fieldPosition="0">
        <references count="4">
          <reference field="0" count="1" selected="0">
            <x v="857"/>
          </reference>
          <reference field="1" count="1" selected="0">
            <x v="274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784">
      <pivotArea dataOnly="0" labelOnly="1" outline="0" fieldPosition="0">
        <references count="4">
          <reference field="0" count="1" selected="0">
            <x v="858"/>
          </reference>
          <reference field="1" count="1" selected="0">
            <x v="304"/>
          </reference>
          <reference field="10" count="1" selected="0">
            <x v="144"/>
          </reference>
          <reference field="11" count="1">
            <x v="50"/>
          </reference>
        </references>
      </pivotArea>
    </format>
    <format dxfId="2785">
      <pivotArea dataOnly="0" labelOnly="1" outline="0" fieldPosition="0">
        <references count="4">
          <reference field="0" count="1" selected="0">
            <x v="859"/>
          </reference>
          <reference field="1" count="1" selected="0">
            <x v="82"/>
          </reference>
          <reference field="10" count="1" selected="0">
            <x v="64"/>
          </reference>
          <reference field="11" count="1">
            <x v="62"/>
          </reference>
        </references>
      </pivotArea>
    </format>
    <format dxfId="2786">
      <pivotArea dataOnly="0" labelOnly="1" outline="0" fieldPosition="0">
        <references count="4">
          <reference field="0" count="1" selected="0">
            <x v="860"/>
          </reference>
          <reference field="1" count="1" selected="0">
            <x v="148"/>
          </reference>
          <reference field="10" count="1" selected="0">
            <x v="318"/>
          </reference>
          <reference field="11" count="1">
            <x v="62"/>
          </reference>
        </references>
      </pivotArea>
    </format>
    <format dxfId="2787">
      <pivotArea dataOnly="0" labelOnly="1" outline="0" fieldPosition="0">
        <references count="4">
          <reference field="0" count="1" selected="0">
            <x v="861"/>
          </reference>
          <reference field="1" count="1" selected="0">
            <x v="814"/>
          </reference>
          <reference field="10" count="1" selected="0">
            <x v="64"/>
          </reference>
          <reference field="11" count="1">
            <x v="62"/>
          </reference>
        </references>
      </pivotArea>
    </format>
    <format dxfId="2788">
      <pivotArea dataOnly="0" labelOnly="1" outline="0" fieldPosition="0">
        <references count="4">
          <reference field="0" count="1" selected="0">
            <x v="862"/>
          </reference>
          <reference field="1" count="1" selected="0">
            <x v="558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89">
      <pivotArea dataOnly="0" labelOnly="1" outline="0" fieldPosition="0">
        <references count="4">
          <reference field="0" count="1" selected="0">
            <x v="863"/>
          </reference>
          <reference field="1" count="1" selected="0">
            <x v="449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90">
      <pivotArea dataOnly="0" labelOnly="1" outline="0" fieldPosition="0">
        <references count="4">
          <reference field="0" count="1" selected="0">
            <x v="864"/>
          </reference>
          <reference field="1" count="1" selected="0">
            <x v="994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91">
      <pivotArea dataOnly="0" labelOnly="1" outline="0" fieldPosition="0">
        <references count="4">
          <reference field="0" count="1" selected="0">
            <x v="865"/>
          </reference>
          <reference field="1" count="1" selected="0">
            <x v="554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92">
      <pivotArea dataOnly="0" labelOnly="1" outline="0" fieldPosition="0">
        <references count="4">
          <reference field="0" count="1" selected="0">
            <x v="866"/>
          </reference>
          <reference field="1" count="1" selected="0">
            <x v="621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93">
      <pivotArea dataOnly="0" labelOnly="1" outline="0" fieldPosition="0">
        <references count="4">
          <reference field="0" count="1" selected="0">
            <x v="867"/>
          </reference>
          <reference field="1" count="1" selected="0">
            <x v="357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94">
      <pivotArea dataOnly="0" labelOnly="1" outline="0" fieldPosition="0">
        <references count="4">
          <reference field="0" count="1" selected="0">
            <x v="868"/>
          </reference>
          <reference field="1" count="1" selected="0">
            <x v="121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95">
      <pivotArea dataOnly="0" labelOnly="1" outline="0" fieldPosition="0">
        <references count="4">
          <reference field="0" count="1" selected="0">
            <x v="869"/>
          </reference>
          <reference field="1" count="1" selected="0">
            <x v="880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96">
      <pivotArea dataOnly="0" labelOnly="1" outline="0" fieldPosition="0">
        <references count="4">
          <reference field="0" count="1" selected="0">
            <x v="870"/>
          </reference>
          <reference field="1" count="1" selected="0">
            <x v="377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97">
      <pivotArea dataOnly="0" labelOnly="1" outline="0" fieldPosition="0">
        <references count="4">
          <reference field="0" count="1" selected="0">
            <x v="871"/>
          </reference>
          <reference field="1" count="1" selected="0">
            <x v="557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98">
      <pivotArea dataOnly="0" labelOnly="1" outline="0" fieldPosition="0">
        <references count="4">
          <reference field="0" count="1" selected="0">
            <x v="872"/>
          </reference>
          <reference field="1" count="1" selected="0">
            <x v="429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799">
      <pivotArea dataOnly="0" labelOnly="1" outline="0" fieldPosition="0">
        <references count="4">
          <reference field="0" count="1" selected="0">
            <x v="873"/>
          </reference>
          <reference field="1" count="1" selected="0">
            <x v="718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800">
      <pivotArea dataOnly="0" labelOnly="1" outline="0" fieldPosition="0">
        <references count="4">
          <reference field="0" count="1" selected="0">
            <x v="874"/>
          </reference>
          <reference field="1" count="1" selected="0">
            <x v="150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801">
      <pivotArea dataOnly="0" labelOnly="1" outline="0" fieldPosition="0">
        <references count="4">
          <reference field="0" count="1" selected="0">
            <x v="875"/>
          </reference>
          <reference field="1" count="1" selected="0">
            <x v="447"/>
          </reference>
          <reference field="10" count="1" selected="0">
            <x v="78"/>
          </reference>
          <reference field="11" count="1">
            <x v="76"/>
          </reference>
        </references>
      </pivotArea>
    </format>
    <format dxfId="2802">
      <pivotArea dataOnly="0" labelOnly="1" outline="0" fieldPosition="0">
        <references count="4">
          <reference field="0" count="1" selected="0">
            <x v="876"/>
          </reference>
          <reference field="1" count="1" selected="0">
            <x v="313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03">
      <pivotArea dataOnly="0" labelOnly="1" outline="0" fieldPosition="0">
        <references count="4">
          <reference field="0" count="1" selected="0">
            <x v="877"/>
          </reference>
          <reference field="1" count="1" selected="0">
            <x v="172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04">
      <pivotArea dataOnly="0" labelOnly="1" outline="0" fieldPosition="0">
        <references count="4">
          <reference field="0" count="1" selected="0">
            <x v="878"/>
          </reference>
          <reference field="1" count="1" selected="0">
            <x v="435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05">
      <pivotArea dataOnly="0" labelOnly="1" outline="0" fieldPosition="0">
        <references count="4">
          <reference field="0" count="1" selected="0">
            <x v="879"/>
          </reference>
          <reference field="1" count="1" selected="0">
            <x v="85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06">
      <pivotArea dataOnly="0" labelOnly="1" outline="0" fieldPosition="0">
        <references count="4">
          <reference field="0" count="1" selected="0">
            <x v="880"/>
          </reference>
          <reference field="1" count="1" selected="0">
            <x v="350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07">
      <pivotArea dataOnly="0" labelOnly="1" outline="0" fieldPosition="0">
        <references count="4">
          <reference field="0" count="1" selected="0">
            <x v="881"/>
          </reference>
          <reference field="1" count="1" selected="0">
            <x v="355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08">
      <pivotArea dataOnly="0" labelOnly="1" outline="0" fieldPosition="0">
        <references count="4">
          <reference field="0" count="1" selected="0">
            <x v="882"/>
          </reference>
          <reference field="1" count="1" selected="0">
            <x v="65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09">
      <pivotArea dataOnly="0" labelOnly="1" outline="0" fieldPosition="0">
        <references count="4">
          <reference field="0" count="1" selected="0">
            <x v="883"/>
          </reference>
          <reference field="1" count="1" selected="0">
            <x v="833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10">
      <pivotArea dataOnly="0" labelOnly="1" outline="0" fieldPosition="0">
        <references count="4">
          <reference field="0" count="1" selected="0">
            <x v="884"/>
          </reference>
          <reference field="1" count="1" selected="0">
            <x v="971"/>
          </reference>
          <reference field="10" count="1" selected="0">
            <x v="162"/>
          </reference>
          <reference field="11" count="1">
            <x v="74"/>
          </reference>
        </references>
      </pivotArea>
    </format>
    <format dxfId="2811">
      <pivotArea dataOnly="0" labelOnly="1" outline="0" fieldPosition="0">
        <references count="4">
          <reference field="0" count="1" selected="0">
            <x v="885"/>
          </reference>
          <reference field="1" count="1" selected="0">
            <x v="765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12">
      <pivotArea dataOnly="0" labelOnly="1" outline="0" fieldPosition="0">
        <references count="4">
          <reference field="0" count="1" selected="0">
            <x v="886"/>
          </reference>
          <reference field="1" count="1" selected="0">
            <x v="696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13">
      <pivotArea dataOnly="0" labelOnly="1" outline="0" fieldPosition="0">
        <references count="4">
          <reference field="0" count="1" selected="0">
            <x v="887"/>
          </reference>
          <reference field="1" count="1" selected="0">
            <x v="110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14">
      <pivotArea dataOnly="0" labelOnly="1" outline="0" fieldPosition="0">
        <references count="4">
          <reference field="0" count="1" selected="0">
            <x v="888"/>
          </reference>
          <reference field="1" count="1" selected="0">
            <x v="125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15">
      <pivotArea dataOnly="0" labelOnly="1" outline="0" fieldPosition="0">
        <references count="4">
          <reference field="0" count="1" selected="0">
            <x v="889"/>
          </reference>
          <reference field="1" count="1" selected="0">
            <x v="635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16">
      <pivotArea dataOnly="0" labelOnly="1" outline="0" fieldPosition="0">
        <references count="4">
          <reference field="0" count="1" selected="0">
            <x v="890"/>
          </reference>
          <reference field="1" count="1" selected="0">
            <x v="745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17">
      <pivotArea dataOnly="0" labelOnly="1" outline="0" fieldPosition="0">
        <references count="4">
          <reference field="0" count="1" selected="0">
            <x v="891"/>
          </reference>
          <reference field="1" count="1" selected="0">
            <x v="858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818">
      <pivotArea dataOnly="0" labelOnly="1" outline="0" fieldPosition="0">
        <references count="4">
          <reference field="0" count="1" selected="0">
            <x v="892"/>
          </reference>
          <reference field="1" count="1" selected="0">
            <x v="137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19">
      <pivotArea dataOnly="0" labelOnly="1" outline="0" fieldPosition="0">
        <references count="4">
          <reference field="0" count="1" selected="0">
            <x v="893"/>
          </reference>
          <reference field="1" count="1" selected="0">
            <x v="918"/>
          </reference>
          <reference field="10" count="1" selected="0">
            <x v="77"/>
          </reference>
          <reference field="11" count="1">
            <x v="74"/>
          </reference>
        </references>
      </pivotArea>
    </format>
    <format dxfId="2820">
      <pivotArea dataOnly="0" labelOnly="1" outline="0" fieldPosition="0">
        <references count="4">
          <reference field="0" count="1" selected="0">
            <x v="894"/>
          </reference>
          <reference field="1" count="1" selected="0">
            <x v="239"/>
          </reference>
          <reference field="10" count="1" selected="0">
            <x v="173"/>
          </reference>
          <reference field="11" count="1">
            <x v="86"/>
          </reference>
        </references>
      </pivotArea>
    </format>
    <format dxfId="2821">
      <pivotArea dataOnly="0" labelOnly="1" outline="0" fieldPosition="0">
        <references count="4">
          <reference field="0" count="1" selected="0">
            <x v="895"/>
          </reference>
          <reference field="1" count="1" selected="0">
            <x v="422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22">
      <pivotArea dataOnly="0" labelOnly="1" outline="0" fieldPosition="0">
        <references count="4">
          <reference field="0" count="1" selected="0">
            <x v="896"/>
          </reference>
          <reference field="1" count="1" selected="0">
            <x v="539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23">
      <pivotArea dataOnly="0" labelOnly="1" outline="0" fieldPosition="0">
        <references count="4">
          <reference field="0" count="1" selected="0">
            <x v="897"/>
          </reference>
          <reference field="1" count="1" selected="0">
            <x v="807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24">
      <pivotArea dataOnly="0" labelOnly="1" outline="0" fieldPosition="0">
        <references count="4">
          <reference field="0" count="1" selected="0">
            <x v="898"/>
          </reference>
          <reference field="1" count="1" selected="0">
            <x v="713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25">
      <pivotArea dataOnly="0" labelOnly="1" outline="0" fieldPosition="0">
        <references count="4">
          <reference field="0" count="1" selected="0">
            <x v="899"/>
          </reference>
          <reference field="1" count="1" selected="0">
            <x v="197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26">
      <pivotArea dataOnly="0" labelOnly="1" outline="0" fieldPosition="0">
        <references count="4">
          <reference field="0" count="1" selected="0">
            <x v="900"/>
          </reference>
          <reference field="1" count="1" selected="0">
            <x v="390"/>
          </reference>
          <reference field="10" count="1" selected="0">
            <x v="206"/>
          </reference>
          <reference field="11" count="1">
            <x v="114"/>
          </reference>
        </references>
      </pivotArea>
    </format>
    <format dxfId="2827">
      <pivotArea dataOnly="0" labelOnly="1" outline="0" fieldPosition="0">
        <references count="4">
          <reference field="0" count="1" selected="0">
            <x v="901"/>
          </reference>
          <reference field="1" count="1" selected="0">
            <x v="832"/>
          </reference>
          <reference field="10" count="1" selected="0">
            <x v="191"/>
          </reference>
          <reference field="11" count="1">
            <x v="143"/>
          </reference>
        </references>
      </pivotArea>
    </format>
    <format dxfId="2828">
      <pivotArea dataOnly="0" labelOnly="1" outline="0" fieldPosition="0">
        <references count="4">
          <reference field="0" count="1" selected="0">
            <x v="902"/>
          </reference>
          <reference field="1" count="1" selected="0">
            <x v="622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829">
      <pivotArea dataOnly="0" labelOnly="1" outline="0" fieldPosition="0">
        <references count="4">
          <reference field="0" count="1" selected="0">
            <x v="903"/>
          </reference>
          <reference field="1" count="1" selected="0">
            <x v="723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830">
      <pivotArea dataOnly="0" labelOnly="1" outline="0" fieldPosition="0">
        <references count="4">
          <reference field="0" count="1" selected="0">
            <x v="904"/>
          </reference>
          <reference field="1" count="1" selected="0">
            <x v="1024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831">
      <pivotArea dataOnly="0" labelOnly="1" outline="0" fieldPosition="0">
        <references count="4">
          <reference field="0" count="1" selected="0">
            <x v="905"/>
          </reference>
          <reference field="1" count="1" selected="0">
            <x v="111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832">
      <pivotArea dataOnly="0" labelOnly="1" outline="0" fieldPosition="0">
        <references count="4">
          <reference field="0" count="1" selected="0">
            <x v="906"/>
          </reference>
          <reference field="1" count="1" selected="0">
            <x v="493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833">
      <pivotArea dataOnly="0" labelOnly="1" outline="0" fieldPosition="0">
        <references count="4">
          <reference field="0" count="1" selected="0">
            <x v="907"/>
          </reference>
          <reference field="1" count="1" selected="0">
            <x v="309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834">
      <pivotArea dataOnly="0" labelOnly="1" outline="0" fieldPosition="0">
        <references count="4">
          <reference field="0" count="1" selected="0">
            <x v="908"/>
          </reference>
          <reference field="1" count="1" selected="0">
            <x v="167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835">
      <pivotArea dataOnly="0" labelOnly="1" outline="0" fieldPosition="0">
        <references count="4">
          <reference field="0" count="1" selected="0">
            <x v="909"/>
          </reference>
          <reference field="1" count="1" selected="0">
            <x v="340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836">
      <pivotArea dataOnly="0" labelOnly="1" outline="0" fieldPosition="0">
        <references count="4">
          <reference field="0" count="1" selected="0">
            <x v="910"/>
          </reference>
          <reference field="1" count="1" selected="0">
            <x v="240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837">
      <pivotArea dataOnly="0" labelOnly="1" outline="0" fieldPosition="0">
        <references count="4">
          <reference field="0" count="1" selected="0">
            <x v="911"/>
          </reference>
          <reference field="1" count="1" selected="0">
            <x v="921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838">
      <pivotArea dataOnly="0" labelOnly="1" outline="0" fieldPosition="0">
        <references count="4">
          <reference field="0" count="1" selected="0">
            <x v="912"/>
          </reference>
          <reference field="1" count="1" selected="0">
            <x v="277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839">
      <pivotArea dataOnly="0" labelOnly="1" outline="0" fieldPosition="0">
        <references count="4">
          <reference field="0" count="1" selected="0">
            <x v="913"/>
          </reference>
          <reference field="1" count="1" selected="0">
            <x v="418"/>
          </reference>
          <reference field="10" count="1" selected="0">
            <x v="208"/>
          </reference>
          <reference field="11" count="1">
            <x v="155"/>
          </reference>
        </references>
      </pivotArea>
    </format>
    <format dxfId="2840">
      <pivotArea dataOnly="0" labelOnly="1" outline="0" fieldPosition="0">
        <references count="4">
          <reference field="0" count="1" selected="0">
            <x v="914"/>
          </reference>
          <reference field="1" count="1" selected="0">
            <x v="145"/>
          </reference>
          <reference field="10" count="1" selected="0">
            <x v="251"/>
          </reference>
          <reference field="11" count="1">
            <x v="156"/>
          </reference>
        </references>
      </pivotArea>
    </format>
    <format dxfId="2841">
      <pivotArea dataOnly="0" labelOnly="1" outline="0" fieldPosition="0">
        <references count="4">
          <reference field="0" count="1" selected="0">
            <x v="915"/>
          </reference>
          <reference field="1" count="1" selected="0">
            <x v="853"/>
          </reference>
          <reference field="10" count="1" selected="0">
            <x v="2"/>
          </reference>
          <reference field="11" count="1">
            <x v="62"/>
          </reference>
        </references>
      </pivotArea>
    </format>
    <format dxfId="2842">
      <pivotArea dataOnly="0" labelOnly="1" outline="0" fieldPosition="0">
        <references count="4">
          <reference field="0" count="1" selected="0">
            <x v="916"/>
          </reference>
          <reference field="1" count="1" selected="0">
            <x v="1030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843">
      <pivotArea dataOnly="0" labelOnly="1" outline="0" fieldPosition="0">
        <references count="4">
          <reference field="0" count="1" selected="0">
            <x v="917"/>
          </reference>
          <reference field="1" count="1" selected="0">
            <x v="186"/>
          </reference>
          <reference field="10" count="1" selected="0">
            <x v="164"/>
          </reference>
          <reference field="11" count="1">
            <x v="76"/>
          </reference>
        </references>
      </pivotArea>
    </format>
    <format dxfId="2844">
      <pivotArea dataOnly="0" labelOnly="1" outline="0" fieldPosition="0">
        <references count="4">
          <reference field="0" count="1" selected="0">
            <x v="918"/>
          </reference>
          <reference field="1" count="1" selected="0">
            <x v="790"/>
          </reference>
          <reference field="10" count="1" selected="0">
            <x v="10"/>
          </reference>
          <reference field="11" count="1">
            <x v="14"/>
          </reference>
        </references>
      </pivotArea>
    </format>
    <format dxfId="2845">
      <pivotArea dataOnly="0" labelOnly="1" outline="0" fieldPosition="0">
        <references count="4">
          <reference field="0" count="1" selected="0">
            <x v="919"/>
          </reference>
          <reference field="1" count="1" selected="0">
            <x v="640"/>
          </reference>
          <reference field="10" count="1" selected="0">
            <x v="104"/>
          </reference>
          <reference field="11" count="1">
            <x v="13"/>
          </reference>
        </references>
      </pivotArea>
    </format>
    <format dxfId="2846">
      <pivotArea dataOnly="0" labelOnly="1" outline="0" fieldPosition="0">
        <references count="4">
          <reference field="0" count="1" selected="0">
            <x v="920"/>
          </reference>
          <reference field="1" count="1" selected="0">
            <x v="633"/>
          </reference>
          <reference field="10" count="1" selected="0">
            <x v="104"/>
          </reference>
          <reference field="11" count="1">
            <x v="13"/>
          </reference>
        </references>
      </pivotArea>
    </format>
    <format dxfId="2847">
      <pivotArea dataOnly="0" labelOnly="1" outline="0" fieldPosition="0">
        <references count="4">
          <reference field="0" count="1" selected="0">
            <x v="921"/>
          </reference>
          <reference field="1" count="1" selected="0">
            <x v="812"/>
          </reference>
          <reference field="10" count="1" selected="0">
            <x v="237"/>
          </reference>
          <reference field="11" count="1">
            <x v="175"/>
          </reference>
        </references>
      </pivotArea>
    </format>
    <format dxfId="2848">
      <pivotArea dataOnly="0" labelOnly="1" outline="0" fieldPosition="0">
        <references count="4">
          <reference field="0" count="1" selected="0">
            <x v="922"/>
          </reference>
          <reference field="1" count="1" selected="0">
            <x v="400"/>
          </reference>
          <reference field="10" count="1" selected="0">
            <x v="301"/>
          </reference>
          <reference field="11" count="1">
            <x v="207"/>
          </reference>
        </references>
      </pivotArea>
    </format>
    <format dxfId="2849">
      <pivotArea dataOnly="0" labelOnly="1" outline="0" fieldPosition="0">
        <references count="4">
          <reference field="0" count="1" selected="0">
            <x v="923"/>
          </reference>
          <reference field="1" count="1" selected="0">
            <x v="401"/>
          </reference>
          <reference field="10" count="1" selected="0">
            <x v="209"/>
          </reference>
          <reference field="11" count="1">
            <x v="120"/>
          </reference>
        </references>
      </pivotArea>
    </format>
    <format dxfId="2850">
      <pivotArea dataOnly="0" labelOnly="1" outline="0" fieldPosition="0">
        <references count="4">
          <reference field="0" count="1" selected="0">
            <x v="924"/>
          </reference>
          <reference field="1" count="1" selected="0">
            <x v="258"/>
          </reference>
          <reference field="10" count="1" selected="0">
            <x v="201"/>
          </reference>
          <reference field="11" count="1">
            <x v="111"/>
          </reference>
        </references>
      </pivotArea>
    </format>
    <format dxfId="2851">
      <pivotArea dataOnly="0" labelOnly="1" outline="0" fieldPosition="0">
        <references count="4">
          <reference field="0" count="1" selected="0">
            <x v="925"/>
          </reference>
          <reference field="1" count="1" selected="0">
            <x v="259"/>
          </reference>
          <reference field="10" count="1" selected="0">
            <x v="209"/>
          </reference>
          <reference field="11" count="1">
            <x v="120"/>
          </reference>
        </references>
      </pivotArea>
    </format>
    <format dxfId="2852">
      <pivotArea dataOnly="0" labelOnly="1" outline="0" fieldPosition="0">
        <references count="4">
          <reference field="0" count="1" selected="0">
            <x v="926"/>
          </reference>
          <reference field="1" count="1" selected="0">
            <x v="260"/>
          </reference>
          <reference field="10" count="1" selected="0">
            <x v="215"/>
          </reference>
          <reference field="11" count="1">
            <x v="125"/>
          </reference>
        </references>
      </pivotArea>
    </format>
    <format dxfId="2853">
      <pivotArea dataOnly="0" labelOnly="1" outline="0" fieldPosition="0">
        <references count="4">
          <reference field="0" count="1" selected="0">
            <x v="927"/>
          </reference>
          <reference field="1" count="1" selected="0">
            <x v="599"/>
          </reference>
          <reference field="10" count="1" selected="0">
            <x v="104"/>
          </reference>
          <reference field="11" count="1">
            <x v="13"/>
          </reference>
        </references>
      </pivotArea>
    </format>
    <format dxfId="2854">
      <pivotArea dataOnly="0" labelOnly="1" outline="0" fieldPosition="0">
        <references count="4">
          <reference field="0" count="1" selected="0">
            <x v="928"/>
          </reference>
          <reference field="1" count="1" selected="0">
            <x v="499"/>
          </reference>
          <reference field="10" count="1" selected="0">
            <x v="19"/>
          </reference>
          <reference field="11" count="1">
            <x v="26"/>
          </reference>
        </references>
      </pivotArea>
    </format>
    <format dxfId="2855">
      <pivotArea dataOnly="0" labelOnly="1" outline="0" fieldPosition="0">
        <references count="4">
          <reference field="0" count="1" selected="0">
            <x v="929"/>
          </reference>
          <reference field="1" count="1" selected="0">
            <x v="338"/>
          </reference>
          <reference field="10" count="1" selected="0">
            <x v="104"/>
          </reference>
          <reference field="11" count="1">
            <x v="13"/>
          </reference>
        </references>
      </pivotArea>
    </format>
    <format dxfId="2856">
      <pivotArea dataOnly="0" labelOnly="1" outline="0" fieldPosition="0">
        <references count="4">
          <reference field="0" count="1" selected="0">
            <x v="930"/>
          </reference>
          <reference field="1" count="1" selected="0">
            <x v="541"/>
          </reference>
          <reference field="10" count="1" selected="0">
            <x v="131"/>
          </reference>
          <reference field="11" count="1">
            <x v="28"/>
          </reference>
        </references>
      </pivotArea>
    </format>
    <format dxfId="2857">
      <pivotArea dataOnly="0" labelOnly="1" outline="0" fieldPosition="0">
        <references count="4">
          <reference field="0" count="1" selected="0">
            <x v="931"/>
          </reference>
          <reference field="1" count="1" selected="0">
            <x v="518"/>
          </reference>
          <reference field="10" count="1" selected="0">
            <x v="104"/>
          </reference>
          <reference field="11" count="1">
            <x v="13"/>
          </reference>
        </references>
      </pivotArea>
    </format>
    <format dxfId="2858">
      <pivotArea dataOnly="0" labelOnly="1" outline="0" fieldPosition="0">
        <references count="4">
          <reference field="0" count="1" selected="0">
            <x v="932"/>
          </reference>
          <reference field="1" count="1" selected="0">
            <x v="708"/>
          </reference>
          <reference field="10" count="1" selected="0">
            <x v="72"/>
          </reference>
          <reference field="11" count="1">
            <x v="68"/>
          </reference>
        </references>
      </pivotArea>
    </format>
    <format dxfId="2859">
      <pivotArea dataOnly="0" labelOnly="1" outline="0" fieldPosition="0">
        <references count="4">
          <reference field="0" count="1" selected="0">
            <x v="933"/>
          </reference>
          <reference field="1" count="1" selected="0">
            <x v="709"/>
          </reference>
          <reference field="10" count="1" selected="0">
            <x v="74"/>
          </reference>
          <reference field="11" count="1">
            <x v="71"/>
          </reference>
        </references>
      </pivotArea>
    </format>
    <format dxfId="2860">
      <pivotArea dataOnly="0" labelOnly="1" outline="0" fieldPosition="0">
        <references count="4">
          <reference field="0" count="1" selected="0">
            <x v="934"/>
          </reference>
          <reference field="1" count="1" selected="0">
            <x v="710"/>
          </reference>
          <reference field="10" count="1" selected="0">
            <x v="77"/>
          </reference>
          <reference field="11" count="1">
            <x v="74"/>
          </reference>
        </references>
      </pivotArea>
    </format>
    <format dxfId="2861">
      <pivotArea dataOnly="0" labelOnly="1" outline="0" fieldPosition="0">
        <references count="4">
          <reference field="0" count="1" selected="0">
            <x v="935"/>
          </reference>
          <reference field="1" count="1" selected="0">
            <x v="711"/>
          </reference>
          <reference field="10" count="1" selected="0">
            <x v="78"/>
          </reference>
          <reference field="11" count="1">
            <x v="76"/>
          </reference>
        </references>
      </pivotArea>
    </format>
    <format dxfId="2862">
      <pivotArea dataOnly="0" labelOnly="1" outline="0" fieldPosition="0">
        <references count="4">
          <reference field="0" count="1" selected="0">
            <x v="936"/>
          </reference>
          <reference field="1" count="1" selected="0">
            <x v="938"/>
          </reference>
          <reference field="10" count="1" selected="0">
            <x v="25"/>
          </reference>
          <reference field="11" count="1">
            <x v="31"/>
          </reference>
        </references>
      </pivotArea>
    </format>
    <format dxfId="2863">
      <pivotArea dataOnly="0" labelOnly="1" outline="0" fieldPosition="0">
        <references count="4">
          <reference field="0" count="1" selected="0">
            <x v="937"/>
          </reference>
          <reference field="1" count="1" selected="0">
            <x v="939"/>
          </reference>
          <reference field="10" count="1" selected="0">
            <x v="72"/>
          </reference>
          <reference field="11" count="1">
            <x v="68"/>
          </reference>
        </references>
      </pivotArea>
    </format>
    <format dxfId="2864">
      <pivotArea dataOnly="0" labelOnly="1" outline="0" fieldPosition="0">
        <references count="4">
          <reference field="0" count="1" selected="0">
            <x v="938"/>
          </reference>
          <reference field="1" count="1" selected="0">
            <x v="940"/>
          </reference>
          <reference field="10" count="1" selected="0">
            <x v="77"/>
          </reference>
          <reference field="11" count="1">
            <x v="74"/>
          </reference>
        </references>
      </pivotArea>
    </format>
    <format dxfId="2865">
      <pivotArea dataOnly="0" labelOnly="1" outline="0" fieldPosition="0">
        <references count="4">
          <reference field="0" count="1" selected="0">
            <x v="939"/>
          </reference>
          <reference field="1" count="1" selected="0">
            <x v="941"/>
          </reference>
          <reference field="10" count="1" selected="0">
            <x v="84"/>
          </reference>
          <reference field="11" count="1">
            <x v="85"/>
          </reference>
        </references>
      </pivotArea>
    </format>
    <format dxfId="2866">
      <pivotArea dataOnly="0" labelOnly="1" outline="0" fieldPosition="0">
        <references count="4">
          <reference field="0" count="1" selected="0">
            <x v="940"/>
          </reference>
          <reference field="1" count="1" selected="0">
            <x v="942"/>
          </reference>
          <reference field="10" count="1" selected="0">
            <x v="129"/>
          </reference>
          <reference field="11" count="1">
            <x v="114"/>
          </reference>
        </references>
      </pivotArea>
    </format>
    <format dxfId="2867">
      <pivotArea dataOnly="0" labelOnly="1" outline="0" fieldPosition="0">
        <references count="4">
          <reference field="0" count="1" selected="0">
            <x v="941"/>
          </reference>
          <reference field="1" count="1" selected="0">
            <x v="0"/>
          </reference>
          <reference field="10" count="1" selected="0">
            <x v="204"/>
          </reference>
          <reference field="11" count="1">
            <x v="150"/>
          </reference>
        </references>
      </pivotArea>
    </format>
    <format dxfId="2868">
      <pivotArea dataOnly="0" labelOnly="1" outline="0" fieldPosition="0">
        <references count="4">
          <reference field="0" count="1" selected="0">
            <x v="942"/>
          </reference>
          <reference field="1" count="1" selected="0">
            <x v="12"/>
          </reference>
          <reference field="10" count="1" selected="0">
            <x v="294"/>
          </reference>
          <reference field="11" count="1">
            <x v="210"/>
          </reference>
        </references>
      </pivotArea>
    </format>
    <format dxfId="2869">
      <pivotArea dataOnly="0" labelOnly="1" outline="0" fieldPosition="0">
        <references count="4">
          <reference field="0" count="1" selected="0">
            <x v="943"/>
          </reference>
          <reference field="1" count="1" selected="0">
            <x v="24"/>
          </reference>
          <reference field="10" count="1" selected="0">
            <x v="298"/>
          </reference>
          <reference field="11" count="1">
            <x v="212"/>
          </reference>
        </references>
      </pivotArea>
    </format>
    <format dxfId="2870">
      <pivotArea dataOnly="0" labelOnly="1" outline="0" fieldPosition="0">
        <references count="4">
          <reference field="0" count="1" selected="0">
            <x v="944"/>
          </reference>
          <reference field="1" count="1" selected="0">
            <x v="36"/>
          </reference>
          <reference field="10" count="1" selected="0">
            <x v="304"/>
          </reference>
          <reference field="11" count="1">
            <x v="217"/>
          </reference>
        </references>
      </pivotArea>
    </format>
    <format dxfId="2871">
      <pivotArea dataOnly="0" labelOnly="1" outline="0" fieldPosition="0">
        <references count="4">
          <reference field="0" count="1" selected="0">
            <x v="945"/>
          </reference>
          <reference field="1" count="1" selected="0">
            <x v="48"/>
          </reference>
          <reference field="10" count="1" selected="0">
            <x v="307"/>
          </reference>
          <reference field="11" count="1">
            <x v="218"/>
          </reference>
        </references>
      </pivotArea>
    </format>
    <format dxfId="2872">
      <pivotArea dataOnly="0" labelOnly="1" outline="0" fieldPosition="0">
        <references count="4">
          <reference field="0" count="1" selected="0">
            <x v="946"/>
          </reference>
          <reference field="1" count="1" selected="0">
            <x v="1"/>
          </reference>
          <reference field="10" count="1" selected="0">
            <x v="66"/>
          </reference>
          <reference field="11" count="1">
            <x v="63"/>
          </reference>
        </references>
      </pivotArea>
    </format>
    <format dxfId="2873">
      <pivotArea dataOnly="0" labelOnly="1" outline="0" fieldPosition="0">
        <references count="4">
          <reference field="0" count="1" selected="0">
            <x v="947"/>
          </reference>
          <reference field="1" count="1" selected="0">
            <x v="13"/>
          </reference>
          <reference field="10" count="1" selected="0">
            <x v="84"/>
          </reference>
          <reference field="11" count="1">
            <x v="85"/>
          </reference>
        </references>
      </pivotArea>
    </format>
    <format dxfId="2874">
      <pivotArea dataOnly="0" labelOnly="1" outline="0" fieldPosition="0">
        <references count="4">
          <reference field="0" count="1" selected="0">
            <x v="948"/>
          </reference>
          <reference field="1" count="1" selected="0">
            <x v="25"/>
          </reference>
          <reference field="10" count="1" selected="0">
            <x v="135"/>
          </reference>
          <reference field="11" count="1">
            <x v="120"/>
          </reference>
        </references>
      </pivotArea>
    </format>
    <format dxfId="2875">
      <pivotArea dataOnly="0" labelOnly="1" outline="0" fieldPosition="0">
        <references count="4">
          <reference field="0" count="1" selected="0">
            <x v="949"/>
          </reference>
          <reference field="1" count="1" selected="0">
            <x v="37"/>
          </reference>
          <reference field="10" count="1" selected="0">
            <x v="148"/>
          </reference>
          <reference field="11" count="1">
            <x v="131"/>
          </reference>
        </references>
      </pivotArea>
    </format>
    <format dxfId="2876">
      <pivotArea dataOnly="0" labelOnly="1" outline="0" fieldPosition="0">
        <references count="4">
          <reference field="0" count="1" selected="0">
            <x v="950"/>
          </reference>
          <reference field="1" count="1" selected="0">
            <x v="49"/>
          </reference>
          <reference field="10" count="1" selected="0">
            <x v="197"/>
          </reference>
          <reference field="11" count="1">
            <x v="145"/>
          </reference>
        </references>
      </pivotArea>
    </format>
    <format dxfId="2877">
      <pivotArea dataOnly="0" labelOnly="1" outline="0" fieldPosition="0">
        <references count="4">
          <reference field="0" count="1" selected="0">
            <x v="951"/>
          </reference>
          <reference field="1" count="1" selected="0">
            <x v="2"/>
          </reference>
          <reference field="10" count="1" selected="0">
            <x v="109"/>
          </reference>
          <reference field="11" count="1">
            <x v="98"/>
          </reference>
        </references>
      </pivotArea>
    </format>
    <format dxfId="2878">
      <pivotArea dataOnly="0" labelOnly="1" outline="0" fieldPosition="0">
        <references count="4">
          <reference field="0" count="1" selected="0">
            <x v="952"/>
          </reference>
          <reference field="1" count="1" selected="0">
            <x v="14"/>
          </reference>
          <reference field="10" count="1" selected="0">
            <x v="191"/>
          </reference>
          <reference field="11" count="1">
            <x v="143"/>
          </reference>
        </references>
      </pivotArea>
    </format>
    <format dxfId="2879">
      <pivotArea dataOnly="0" labelOnly="1" outline="0" fieldPosition="0">
        <references count="4">
          <reference field="0" count="1" selected="0">
            <x v="953"/>
          </reference>
          <reference field="1" count="1" selected="0">
            <x v="26"/>
          </reference>
          <reference field="10" count="1" selected="0">
            <x v="211"/>
          </reference>
          <reference field="11" count="1">
            <x v="157"/>
          </reference>
        </references>
      </pivotArea>
    </format>
    <format dxfId="2880">
      <pivotArea dataOnly="0" labelOnly="1" outline="0" fieldPosition="0">
        <references count="4">
          <reference field="0" count="1" selected="0">
            <x v="954"/>
          </reference>
          <reference field="1" count="1" selected="0">
            <x v="38"/>
          </reference>
          <reference field="10" count="1" selected="0">
            <x v="237"/>
          </reference>
          <reference field="11" count="1">
            <x v="175"/>
          </reference>
        </references>
      </pivotArea>
    </format>
    <format dxfId="2881">
      <pivotArea dataOnly="0" labelOnly="1" outline="0" fieldPosition="0">
        <references count="4">
          <reference field="0" count="1" selected="0">
            <x v="955"/>
          </reference>
          <reference field="1" count="1" selected="0">
            <x v="50"/>
          </reference>
          <reference field="10" count="1" selected="0">
            <x v="254"/>
          </reference>
          <reference field="11" count="1">
            <x v="185"/>
          </reference>
        </references>
      </pivotArea>
    </format>
    <format dxfId="2882">
      <pivotArea dataOnly="0" labelOnly="1" outline="0" fieldPosition="0">
        <references count="4">
          <reference field="0" count="1" selected="0">
            <x v="956"/>
          </reference>
          <reference field="1" count="1" selected="0">
            <x v="3"/>
          </reference>
          <reference field="10" count="1" selected="0">
            <x v="109"/>
          </reference>
          <reference field="11" count="1">
            <x v="98"/>
          </reference>
        </references>
      </pivotArea>
    </format>
    <format dxfId="2883">
      <pivotArea dataOnly="0" labelOnly="1" outline="0" fieldPosition="0">
        <references count="4">
          <reference field="0" count="1" selected="0">
            <x v="957"/>
          </reference>
          <reference field="1" count="1" selected="0">
            <x v="15"/>
          </reference>
          <reference field="10" count="1" selected="0">
            <x v="191"/>
          </reference>
          <reference field="11" count="1">
            <x v="143"/>
          </reference>
        </references>
      </pivotArea>
    </format>
    <format dxfId="2884">
      <pivotArea dataOnly="0" labelOnly="1" outline="0" fieldPosition="0">
        <references count="4">
          <reference field="0" count="1" selected="0">
            <x v="958"/>
          </reference>
          <reference field="1" count="1" selected="0">
            <x v="27"/>
          </reference>
          <reference field="10" count="1" selected="0">
            <x v="224"/>
          </reference>
          <reference field="11" count="1">
            <x v="165"/>
          </reference>
        </references>
      </pivotArea>
    </format>
    <format dxfId="2885">
      <pivotArea dataOnly="0" labelOnly="1" outline="0" fieldPosition="0">
        <references count="4">
          <reference field="0" count="1" selected="0">
            <x v="959"/>
          </reference>
          <reference field="1" count="1" selected="0">
            <x v="39"/>
          </reference>
          <reference field="10" count="1" selected="0">
            <x v="247"/>
          </reference>
          <reference field="11" count="1">
            <x v="181"/>
          </reference>
        </references>
      </pivotArea>
    </format>
    <format dxfId="2886">
      <pivotArea dataOnly="0" labelOnly="1" outline="0" fieldPosition="0">
        <references count="4">
          <reference field="0" count="1" selected="0">
            <x v="960"/>
          </reference>
          <reference field="1" count="1" selected="0">
            <x v="51"/>
          </reference>
          <reference field="10" count="1" selected="0">
            <x v="269"/>
          </reference>
          <reference field="11" count="1">
            <x v="194"/>
          </reference>
        </references>
      </pivotArea>
    </format>
    <format dxfId="2887">
      <pivotArea dataOnly="0" labelOnly="1" outline="0" fieldPosition="0">
        <references count="4">
          <reference field="0" count="1" selected="0">
            <x v="961"/>
          </reference>
          <reference field="1" count="1" selected="0">
            <x v="4"/>
          </reference>
          <reference field="10" count="1" selected="0">
            <x v="109"/>
          </reference>
          <reference field="11" count="1">
            <x v="98"/>
          </reference>
        </references>
      </pivotArea>
    </format>
    <format dxfId="2888">
      <pivotArea dataOnly="0" labelOnly="1" outline="0" fieldPosition="0">
        <references count="4">
          <reference field="0" count="1" selected="0">
            <x v="962"/>
          </reference>
          <reference field="1" count="1" selected="0">
            <x v="16"/>
          </reference>
          <reference field="10" count="1" selected="0">
            <x v="191"/>
          </reference>
          <reference field="11" count="1">
            <x v="143"/>
          </reference>
        </references>
      </pivotArea>
    </format>
    <format dxfId="2889">
      <pivotArea dataOnly="0" labelOnly="1" outline="0" fieldPosition="0">
        <references count="4">
          <reference field="0" count="1" selected="0">
            <x v="963"/>
          </reference>
          <reference field="1" count="1" selected="0">
            <x v="28"/>
          </reference>
          <reference field="10" count="1" selected="0">
            <x v="211"/>
          </reference>
          <reference field="11" count="1">
            <x v="157"/>
          </reference>
        </references>
      </pivotArea>
    </format>
    <format dxfId="2890">
      <pivotArea dataOnly="0" labelOnly="1" outline="0" fieldPosition="0">
        <references count="4">
          <reference field="0" count="1" selected="0">
            <x v="964"/>
          </reference>
          <reference field="1" count="1" selected="0">
            <x v="40"/>
          </reference>
          <reference field="10" count="1" selected="0">
            <x v="237"/>
          </reference>
          <reference field="11" count="1">
            <x v="175"/>
          </reference>
        </references>
      </pivotArea>
    </format>
    <format dxfId="2891">
      <pivotArea dataOnly="0" labelOnly="1" outline="0" fieldPosition="0">
        <references count="4">
          <reference field="0" count="1" selected="0">
            <x v="965"/>
          </reference>
          <reference field="1" count="1" selected="0">
            <x v="52"/>
          </reference>
          <reference field="10" count="1" selected="0">
            <x v="254"/>
          </reference>
          <reference field="11" count="1">
            <x v="185"/>
          </reference>
        </references>
      </pivotArea>
    </format>
    <format dxfId="2892">
      <pivotArea dataOnly="0" labelOnly="1" outline="0" fieldPosition="0">
        <references count="4">
          <reference field="0" count="1" selected="0">
            <x v="966"/>
          </reference>
          <reference field="1" count="1" selected="0">
            <x v="5"/>
          </reference>
          <reference field="10" count="1" selected="0">
            <x v="25"/>
          </reference>
          <reference field="11" count="1">
            <x v="31"/>
          </reference>
        </references>
      </pivotArea>
    </format>
    <format dxfId="2893">
      <pivotArea dataOnly="0" labelOnly="1" outline="0" fieldPosition="0">
        <references count="4">
          <reference field="0" count="1" selected="0">
            <x v="967"/>
          </reference>
          <reference field="1" count="1" selected="0">
            <x v="17"/>
          </reference>
          <reference field="10" count="1" selected="0">
            <x v="79"/>
          </reference>
          <reference field="11" count="1">
            <x v="79"/>
          </reference>
        </references>
      </pivotArea>
    </format>
    <format dxfId="2894">
      <pivotArea dataOnly="0" labelOnly="1" outline="0" fieldPosition="0">
        <references count="4">
          <reference field="0" count="1" selected="0">
            <x v="968"/>
          </reference>
          <reference field="1" count="1" selected="0">
            <x v="29"/>
          </reference>
          <reference field="10" count="1" selected="0">
            <x v="114"/>
          </reference>
          <reference field="11" count="1">
            <x v="103"/>
          </reference>
        </references>
      </pivotArea>
    </format>
    <format dxfId="2895">
      <pivotArea dataOnly="0" labelOnly="1" outline="0" fieldPosition="0">
        <references count="4">
          <reference field="0" count="1" selected="0">
            <x v="969"/>
          </reference>
          <reference field="1" count="1" selected="0">
            <x v="41"/>
          </reference>
          <reference field="10" count="1" selected="0">
            <x v="137"/>
          </reference>
          <reference field="11" count="1">
            <x v="123"/>
          </reference>
        </references>
      </pivotArea>
    </format>
    <format dxfId="2896">
      <pivotArea dataOnly="0" labelOnly="1" outline="0" fieldPosition="0">
        <references count="4">
          <reference field="0" count="1" selected="0">
            <x v="970"/>
          </reference>
          <reference field="1" count="1" selected="0">
            <x v="53"/>
          </reference>
          <reference field="10" count="1" selected="0">
            <x v="148"/>
          </reference>
          <reference field="11" count="1">
            <x v="131"/>
          </reference>
        </references>
      </pivotArea>
    </format>
    <format dxfId="2897">
      <pivotArea dataOnly="0" labelOnly="1" outline="0" fieldPosition="0">
        <references count="4">
          <reference field="0" count="1" selected="0">
            <x v="971"/>
          </reference>
          <reference field="1" count="1" selected="0">
            <x v="6"/>
          </reference>
          <reference field="10" count="1" selected="0">
            <x v="204"/>
          </reference>
          <reference field="11" count="1">
            <x v="150"/>
          </reference>
        </references>
      </pivotArea>
    </format>
    <format dxfId="2898">
      <pivotArea dataOnly="0" labelOnly="1" outline="0" fieldPosition="0">
        <references count="4">
          <reference field="0" count="1" selected="0">
            <x v="972"/>
          </reference>
          <reference field="1" count="1" selected="0">
            <x v="18"/>
          </reference>
          <reference field="10" count="1" selected="0">
            <x v="257"/>
          </reference>
          <reference field="11" count="1">
            <x v="186"/>
          </reference>
        </references>
      </pivotArea>
    </format>
    <format dxfId="2899">
      <pivotArea dataOnly="0" labelOnly="1" outline="0" fieldPosition="0">
        <references count="4">
          <reference field="0" count="1" selected="0">
            <x v="973"/>
          </reference>
          <reference field="1" count="1" selected="0">
            <x v="30"/>
          </reference>
          <reference field="10" count="1" selected="0">
            <x v="271"/>
          </reference>
          <reference field="11" count="1">
            <x v="198"/>
          </reference>
        </references>
      </pivotArea>
    </format>
    <format dxfId="2900">
      <pivotArea dataOnly="0" labelOnly="1" outline="0" fieldPosition="0">
        <references count="4">
          <reference field="0" count="1" selected="0">
            <x v="974"/>
          </reference>
          <reference field="1" count="1" selected="0">
            <x v="42"/>
          </reference>
          <reference field="10" count="1" selected="0">
            <x v="279"/>
          </reference>
          <reference field="11" count="1">
            <x v="203"/>
          </reference>
        </references>
      </pivotArea>
    </format>
    <format dxfId="2901">
      <pivotArea dataOnly="0" labelOnly="1" outline="0" fieldPosition="0">
        <references count="4">
          <reference field="0" count="1" selected="0">
            <x v="975"/>
          </reference>
          <reference field="1" count="1" selected="0">
            <x v="54"/>
          </reference>
          <reference field="10" count="1" selected="0">
            <x v="294"/>
          </reference>
          <reference field="11" count="1">
            <x v="210"/>
          </reference>
        </references>
      </pivotArea>
    </format>
    <format dxfId="2902">
      <pivotArea dataOnly="0" labelOnly="1" outline="0" fieldPosition="0">
        <references count="4">
          <reference field="0" count="1" selected="0">
            <x v="976"/>
          </reference>
          <reference field="1" count="1" selected="0">
            <x v="524"/>
          </reference>
          <reference field="10" count="1" selected="0">
            <x v="25"/>
          </reference>
          <reference field="11" count="1">
            <x v="31"/>
          </reference>
        </references>
      </pivotArea>
    </format>
    <format dxfId="2903">
      <pivotArea dataOnly="0" labelOnly="1" outline="0" fieldPosition="0">
        <references count="4">
          <reference field="0" count="1" selected="0">
            <x v="977"/>
          </reference>
          <reference field="1" count="1" selected="0">
            <x v="525"/>
          </reference>
          <reference field="10" count="1" selected="0">
            <x v="77"/>
          </reference>
          <reference field="11" count="1">
            <x v="74"/>
          </reference>
        </references>
      </pivotArea>
    </format>
    <format dxfId="2904">
      <pivotArea dataOnly="0" labelOnly="1" outline="0" fieldPosition="0">
        <references count="4">
          <reference field="0" count="1" selected="0">
            <x v="978"/>
          </reference>
          <reference field="1" count="1" selected="0">
            <x v="526"/>
          </reference>
          <reference field="10" count="1" selected="0">
            <x v="115"/>
          </reference>
          <reference field="11" count="1">
            <x v="105"/>
          </reference>
        </references>
      </pivotArea>
    </format>
    <format dxfId="2905">
      <pivotArea dataOnly="0" labelOnly="1" outline="0" fieldPosition="0">
        <references count="4">
          <reference field="0" count="1" selected="0">
            <x v="979"/>
          </reference>
          <reference field="1" count="1" selected="0">
            <x v="527"/>
          </reference>
          <reference field="10" count="1" selected="0">
            <x v="137"/>
          </reference>
          <reference field="11" count="1">
            <x v="123"/>
          </reference>
        </references>
      </pivotArea>
    </format>
    <format dxfId="2906">
      <pivotArea dataOnly="0" labelOnly="1" outline="0" fieldPosition="0">
        <references count="4">
          <reference field="0" count="1" selected="0">
            <x v="980"/>
          </reference>
          <reference field="1" count="1" selected="0">
            <x v="528"/>
          </reference>
          <reference field="10" count="1" selected="0">
            <x v="155"/>
          </reference>
          <reference field="11" count="1">
            <x v="132"/>
          </reference>
        </references>
      </pivotArea>
    </format>
    <format dxfId="2907">
      <pivotArea dataOnly="0" labelOnly="1" outline="0" fieldPosition="0">
        <references count="4">
          <reference field="0" count="1" selected="0">
            <x v="981"/>
          </reference>
          <reference field="1" count="1" selected="0">
            <x v="8"/>
          </reference>
          <reference field="10" count="1" selected="0">
            <x v="109"/>
          </reference>
          <reference field="11" count="1">
            <x v="98"/>
          </reference>
        </references>
      </pivotArea>
    </format>
    <format dxfId="2908">
      <pivotArea dataOnly="0" labelOnly="1" outline="0" fieldPosition="0">
        <references count="4">
          <reference field="0" count="1" selected="0">
            <x v="982"/>
          </reference>
          <reference field="1" count="1" selected="0">
            <x v="20"/>
          </reference>
          <reference field="10" count="1" selected="0">
            <x v="191"/>
          </reference>
          <reference field="11" count="1">
            <x v="143"/>
          </reference>
        </references>
      </pivotArea>
    </format>
    <format dxfId="2909">
      <pivotArea dataOnly="0" labelOnly="1" outline="0" fieldPosition="0">
        <references count="4">
          <reference field="0" count="1" selected="0">
            <x v="983"/>
          </reference>
          <reference field="1" count="1" selected="0">
            <x v="32"/>
          </reference>
          <reference field="10" count="1" selected="0">
            <x v="211"/>
          </reference>
          <reference field="11" count="1">
            <x v="157"/>
          </reference>
        </references>
      </pivotArea>
    </format>
    <format dxfId="2910">
      <pivotArea dataOnly="0" labelOnly="1" outline="0" fieldPosition="0">
        <references count="4">
          <reference field="0" count="1" selected="0">
            <x v="984"/>
          </reference>
          <reference field="1" count="1" selected="0">
            <x v="44"/>
          </reference>
          <reference field="10" count="1" selected="0">
            <x v="224"/>
          </reference>
          <reference field="11" count="1">
            <x v="165"/>
          </reference>
        </references>
      </pivotArea>
    </format>
    <format dxfId="2911">
      <pivotArea dataOnly="0" labelOnly="1" outline="0" fieldPosition="0">
        <references count="4">
          <reference field="0" count="1" selected="0">
            <x v="985"/>
          </reference>
          <reference field="1" count="1" selected="0">
            <x v="56"/>
          </reference>
          <reference field="10" count="1" selected="0">
            <x v="237"/>
          </reference>
          <reference field="11" count="1">
            <x v="175"/>
          </reference>
        </references>
      </pivotArea>
    </format>
    <format dxfId="2912">
      <pivotArea dataOnly="0" labelOnly="1" outline="0" fieldPosition="0">
        <references count="4">
          <reference field="0" count="1" selected="0">
            <x v="986"/>
          </reference>
          <reference field="1" count="1" selected="0">
            <x v="10"/>
          </reference>
          <reference field="10" count="1" selected="0">
            <x v="204"/>
          </reference>
          <reference field="11" count="1">
            <x v="150"/>
          </reference>
        </references>
      </pivotArea>
    </format>
    <format dxfId="2913">
      <pivotArea dataOnly="0" labelOnly="1" outline="0" fieldPosition="0">
        <references count="4">
          <reference field="0" count="1" selected="0">
            <x v="987"/>
          </reference>
          <reference field="1" count="1" selected="0">
            <x v="22"/>
          </reference>
          <reference field="10" count="1" selected="0">
            <x v="237"/>
          </reference>
          <reference field="11" count="1">
            <x v="175"/>
          </reference>
        </references>
      </pivotArea>
    </format>
    <format dxfId="2914">
      <pivotArea dataOnly="0" labelOnly="1" outline="0" fieldPosition="0">
        <references count="4">
          <reference field="0" count="1" selected="0">
            <x v="988"/>
          </reference>
          <reference field="1" count="1" selected="0">
            <x v="34"/>
          </reference>
          <reference field="10" count="1" selected="0">
            <x v="269"/>
          </reference>
          <reference field="11" count="1">
            <x v="194"/>
          </reference>
        </references>
      </pivotArea>
    </format>
    <format dxfId="2915">
      <pivotArea dataOnly="0" labelOnly="1" outline="0" fieldPosition="0">
        <references count="4">
          <reference field="0" count="1" selected="0">
            <x v="989"/>
          </reference>
          <reference field="1" count="1" selected="0">
            <x v="46"/>
          </reference>
          <reference field="10" count="1" selected="0">
            <x v="289"/>
          </reference>
          <reference field="11" count="1">
            <x v="208"/>
          </reference>
        </references>
      </pivotArea>
    </format>
    <format dxfId="2916">
      <pivotArea dataOnly="0" labelOnly="1" outline="0" fieldPosition="0">
        <references count="4">
          <reference field="0" count="1" selected="0">
            <x v="990"/>
          </reference>
          <reference field="1" count="1" selected="0">
            <x v="58"/>
          </reference>
          <reference field="10" count="1" selected="0">
            <x v="302"/>
          </reference>
          <reference field="11" count="1">
            <x v="214"/>
          </reference>
        </references>
      </pivotArea>
    </format>
    <format dxfId="2917">
      <pivotArea dataOnly="0" labelOnly="1" outline="0" fieldPosition="0">
        <references count="4">
          <reference field="0" count="1" selected="0">
            <x v="991"/>
          </reference>
          <reference field="1" count="1" selected="0">
            <x v="11"/>
          </reference>
          <reference field="10" count="1" selected="0">
            <x v="25"/>
          </reference>
          <reference field="11" count="1">
            <x v="31"/>
          </reference>
        </references>
      </pivotArea>
    </format>
    <format dxfId="2918">
      <pivotArea dataOnly="0" labelOnly="1" outline="0" fieldPosition="0">
        <references count="4">
          <reference field="0" count="1" selected="0">
            <x v="992"/>
          </reference>
          <reference field="1" count="1" selected="0">
            <x v="23"/>
          </reference>
          <reference field="10" count="1" selected="0">
            <x v="79"/>
          </reference>
          <reference field="11" count="1">
            <x v="79"/>
          </reference>
        </references>
      </pivotArea>
    </format>
    <format dxfId="2919">
      <pivotArea dataOnly="0" labelOnly="1" outline="0" fieldPosition="0">
        <references count="4">
          <reference field="0" count="1" selected="0">
            <x v="993"/>
          </reference>
          <reference field="1" count="1" selected="0">
            <x v="35"/>
          </reference>
          <reference field="10" count="1" selected="0">
            <x v="114"/>
          </reference>
          <reference field="11" count="1">
            <x v="103"/>
          </reference>
        </references>
      </pivotArea>
    </format>
    <format dxfId="2920">
      <pivotArea dataOnly="0" labelOnly="1" outline="0" fieldPosition="0">
        <references count="4">
          <reference field="0" count="1" selected="0">
            <x v="994"/>
          </reference>
          <reference field="1" count="1" selected="0">
            <x v="47"/>
          </reference>
          <reference field="10" count="1" selected="0">
            <x v="137"/>
          </reference>
          <reference field="11" count="1">
            <x v="123"/>
          </reference>
        </references>
      </pivotArea>
    </format>
    <format dxfId="2921">
      <pivotArea dataOnly="0" labelOnly="1" outline="0" fieldPosition="0">
        <references count="4">
          <reference field="0" count="1" selected="0">
            <x v="995"/>
          </reference>
          <reference field="1" count="1" selected="0">
            <x v="59"/>
          </reference>
          <reference field="10" count="1" selected="0">
            <x v="148"/>
          </reference>
          <reference field="11" count="1">
            <x v="131"/>
          </reference>
        </references>
      </pivotArea>
    </format>
    <format dxfId="2922">
      <pivotArea dataOnly="0" labelOnly="1" outline="0" fieldPosition="0">
        <references count="4">
          <reference field="0" count="1" selected="0">
            <x v="996"/>
          </reference>
          <reference field="1" count="1" selected="0">
            <x v="707"/>
          </reference>
          <reference field="10" count="1" selected="0">
            <x v="25"/>
          </reference>
          <reference field="11" count="1">
            <x v="31"/>
          </reference>
        </references>
      </pivotArea>
    </format>
    <format dxfId="2923">
      <pivotArea dataOnly="0" labelOnly="1" outline="0" fieldPosition="0">
        <references count="4">
          <reference field="0" count="1" selected="0">
            <x v="997"/>
          </reference>
          <reference field="1" count="1" selected="0">
            <x v="7"/>
          </reference>
          <reference field="10" count="1" selected="0">
            <x v="25"/>
          </reference>
          <reference field="11" count="1">
            <x v="31"/>
          </reference>
        </references>
      </pivotArea>
    </format>
    <format dxfId="2924">
      <pivotArea dataOnly="0" labelOnly="1" outline="0" fieldPosition="0">
        <references count="4">
          <reference field="0" count="1" selected="0">
            <x v="998"/>
          </reference>
          <reference field="1" count="1" selected="0">
            <x v="19"/>
          </reference>
          <reference field="10" count="1" selected="0">
            <x v="135"/>
          </reference>
          <reference field="11" count="1">
            <x v="120"/>
          </reference>
        </references>
      </pivotArea>
    </format>
    <format dxfId="2925">
      <pivotArea dataOnly="0" labelOnly="1" outline="0" fieldPosition="0">
        <references count="4">
          <reference field="0" count="1" selected="0">
            <x v="999"/>
          </reference>
          <reference field="1" count="1" selected="0">
            <x v="31"/>
          </reference>
          <reference field="10" count="1" selected="0">
            <x v="188"/>
          </reference>
          <reference field="11" count="1">
            <x v="142"/>
          </reference>
        </references>
      </pivotArea>
    </format>
    <format dxfId="2926">
      <pivotArea dataOnly="0" labelOnly="1" outline="0" fieldPosition="0">
        <references count="4">
          <reference field="0" count="1" selected="0">
            <x v="1000"/>
          </reference>
          <reference field="1" count="1" selected="0">
            <x v="43"/>
          </reference>
          <reference field="10" count="1" selected="0">
            <x v="204"/>
          </reference>
          <reference field="11" count="1">
            <x v="150"/>
          </reference>
        </references>
      </pivotArea>
    </format>
    <format dxfId="2927">
      <pivotArea dataOnly="0" labelOnly="1" outline="0" fieldPosition="0">
        <references count="4">
          <reference field="0" count="1" selected="0">
            <x v="1001"/>
          </reference>
          <reference field="1" count="1" selected="0">
            <x v="55"/>
          </reference>
          <reference field="10" count="1" selected="0">
            <x v="224"/>
          </reference>
          <reference field="11" count="1">
            <x v="165"/>
          </reference>
        </references>
      </pivotArea>
    </format>
    <format dxfId="2928">
      <pivotArea dataOnly="0" labelOnly="1" outline="0" fieldPosition="0">
        <references count="4">
          <reference field="0" count="1" selected="0">
            <x v="1002"/>
          </reference>
          <reference field="1" count="1" selected="0">
            <x v="938"/>
          </reference>
          <reference field="10" count="1" selected="0">
            <x v="25"/>
          </reference>
          <reference field="11" count="1">
            <x v="31"/>
          </reference>
        </references>
      </pivotArea>
    </format>
    <format dxfId="2929">
      <pivotArea dataOnly="0" labelOnly="1" outline="0" fieldPosition="0">
        <references count="4">
          <reference field="0" count="1" selected="0">
            <x v="1003"/>
          </reference>
          <reference field="1" count="1" selected="0">
            <x v="939"/>
          </reference>
          <reference field="10" count="1" selected="0">
            <x v="78"/>
          </reference>
          <reference field="11" count="1">
            <x v="76"/>
          </reference>
        </references>
      </pivotArea>
    </format>
    <format dxfId="2930">
      <pivotArea dataOnly="0" labelOnly="1" outline="0" fieldPosition="0">
        <references count="4">
          <reference field="0" count="1" selected="0">
            <x v="1004"/>
          </reference>
          <reference field="1" count="1" selected="0">
            <x v="940"/>
          </reference>
          <reference field="10" count="1" selected="0">
            <x v="109"/>
          </reference>
          <reference field="11" count="1">
            <x v="98"/>
          </reference>
        </references>
      </pivotArea>
    </format>
    <format dxfId="2931">
      <pivotArea dataOnly="0" labelOnly="1" outline="0" fieldPosition="0">
        <references count="4">
          <reference field="0" count="1" selected="0">
            <x v="1005"/>
          </reference>
          <reference field="1" count="1" selected="0">
            <x v="941"/>
          </reference>
          <reference field="10" count="1" selected="0">
            <x v="125"/>
          </reference>
          <reference field="11" count="1">
            <x v="111"/>
          </reference>
        </references>
      </pivotArea>
    </format>
    <format dxfId="2932">
      <pivotArea dataOnly="0" labelOnly="1" outline="0" fieldPosition="0">
        <references count="4">
          <reference field="0" count="1" selected="0">
            <x v="1006"/>
          </reference>
          <reference field="1" count="1" selected="0">
            <x v="942"/>
          </reference>
          <reference field="10" count="1" selected="0">
            <x v="137"/>
          </reference>
          <reference field="11" count="1">
            <x v="123"/>
          </reference>
        </references>
      </pivotArea>
    </format>
    <format dxfId="2933">
      <pivotArea dataOnly="0" labelOnly="1" outline="0" fieldPosition="0">
        <references count="4">
          <reference field="0" count="1" selected="0">
            <x v="1007"/>
          </reference>
          <reference field="1" count="1" selected="0">
            <x v="9"/>
          </reference>
          <reference field="10" count="1" selected="0">
            <x v="109"/>
          </reference>
          <reference field="11" count="1">
            <x v="98"/>
          </reference>
        </references>
      </pivotArea>
    </format>
    <format dxfId="2934">
      <pivotArea dataOnly="0" labelOnly="1" outline="0" fieldPosition="0">
        <references count="4">
          <reference field="0" count="1" selected="0">
            <x v="1008"/>
          </reference>
          <reference field="1" count="1" selected="0">
            <x v="21"/>
          </reference>
          <reference field="10" count="1" selected="0">
            <x v="191"/>
          </reference>
          <reference field="11" count="1">
            <x v="143"/>
          </reference>
        </references>
      </pivotArea>
    </format>
    <format dxfId="2935">
      <pivotArea dataOnly="0" labelOnly="1" outline="0" fieldPosition="0">
        <references count="4">
          <reference field="0" count="1" selected="0">
            <x v="1009"/>
          </reference>
          <reference field="1" count="1" selected="0">
            <x v="33"/>
          </reference>
          <reference field="10" count="1" selected="0">
            <x v="224"/>
          </reference>
          <reference field="11" count="1">
            <x v="165"/>
          </reference>
        </references>
      </pivotArea>
    </format>
    <format dxfId="2936">
      <pivotArea dataOnly="0" labelOnly="1" outline="0" fieldPosition="0">
        <references count="4">
          <reference field="0" count="1" selected="0">
            <x v="1010"/>
          </reference>
          <reference field="1" count="1" selected="0">
            <x v="45"/>
          </reference>
          <reference field="10" count="1" selected="0">
            <x v="247"/>
          </reference>
          <reference field="11" count="1">
            <x v="181"/>
          </reference>
        </references>
      </pivotArea>
    </format>
    <format dxfId="2937">
      <pivotArea dataOnly="0" labelOnly="1" outline="0" fieldPosition="0">
        <references count="4">
          <reference field="0" count="1" selected="0">
            <x v="1011"/>
          </reference>
          <reference field="1" count="1" selected="0">
            <x v="57"/>
          </reference>
          <reference field="10" count="1" selected="0">
            <x v="269"/>
          </reference>
          <reference field="11" count="1">
            <x v="194"/>
          </reference>
        </references>
      </pivotArea>
    </format>
    <format dxfId="2938">
      <pivotArea dataOnly="0" labelOnly="1" outline="0" fieldPosition="0">
        <references count="4">
          <reference field="0" count="1" selected="0">
            <x v="1012"/>
          </reference>
          <reference field="1" count="1" selected="0">
            <x v="960"/>
          </reference>
          <reference field="10" count="1" selected="0">
            <x v="42"/>
          </reference>
          <reference field="11" count="1">
            <x v="48"/>
          </reference>
        </references>
      </pivotArea>
    </format>
    <format dxfId="2939">
      <pivotArea dataOnly="0" labelOnly="1" outline="0" fieldPosition="0">
        <references count="4">
          <reference field="0" count="1" selected="0">
            <x v="1013"/>
          </reference>
          <reference field="1" count="1" selected="0">
            <x v="437"/>
          </reference>
          <reference field="10" count="1" selected="0">
            <x v="6"/>
          </reference>
          <reference field="11" count="1">
            <x v="8"/>
          </reference>
        </references>
      </pivotArea>
    </format>
    <format dxfId="2940">
      <pivotArea dataOnly="0" labelOnly="1" outline="0" fieldPosition="0">
        <references count="4">
          <reference field="0" count="1" selected="0">
            <x v="1014"/>
          </reference>
          <reference field="1" count="1" selected="0">
            <x v="471"/>
          </reference>
          <reference field="10" count="1" selected="0">
            <x v="104"/>
          </reference>
          <reference field="11" count="1">
            <x v="13"/>
          </reference>
        </references>
      </pivotArea>
    </format>
    <format dxfId="2941">
      <pivotArea dataOnly="0" labelOnly="1" outline="0" fieldPosition="0">
        <references count="4">
          <reference field="0" count="1" selected="0">
            <x v="1015"/>
          </reference>
          <reference field="1" count="1" selected="0">
            <x v="868"/>
          </reference>
          <reference field="10" count="1" selected="0">
            <x v="186"/>
          </reference>
          <reference field="11" count="1">
            <x v="98"/>
          </reference>
        </references>
      </pivotArea>
    </format>
    <format dxfId="2942">
      <pivotArea dataOnly="0" labelOnly="1" outline="0" fieldPosition="0">
        <references count="4">
          <reference field="0" count="1" selected="0">
            <x v="1016"/>
          </reference>
          <reference field="1" count="1" selected="0">
            <x v="737"/>
          </reference>
          <reference field="10" count="1" selected="0">
            <x v="107"/>
          </reference>
          <reference field="11" count="1">
            <x v="14"/>
          </reference>
        </references>
      </pivotArea>
    </format>
    <format dxfId="2943">
      <pivotArea dataOnly="0" labelOnly="1" outline="0" fieldPosition="0">
        <references count="4">
          <reference field="0" count="1" selected="0">
            <x v="1017"/>
          </reference>
          <reference field="1" count="1" selected="0">
            <x v="123"/>
          </reference>
          <reference field="10" count="1" selected="0">
            <x v="160"/>
          </reference>
          <reference field="11" count="1">
            <x v="71"/>
          </reference>
        </references>
      </pivotArea>
    </format>
    <format dxfId="2944">
      <pivotArea dataOnly="0" labelOnly="1" outline="0" fieldPosition="0">
        <references count="4">
          <reference field="0" count="1" selected="0">
            <x v="1018"/>
          </reference>
          <reference field="1" count="1" selected="0">
            <x v="388"/>
          </reference>
          <reference field="10" count="1" selected="0">
            <x v="10"/>
          </reference>
          <reference field="11" count="1">
            <x v="14"/>
          </reference>
        </references>
      </pivotArea>
    </format>
    <format dxfId="2945">
      <pivotArea dataOnly="0" labelOnly="1" outline="0" fieldPosition="0">
        <references count="4">
          <reference field="0" count="1" selected="0">
            <x v="1019"/>
          </reference>
          <reference field="1" count="1" selected="0">
            <x v="252"/>
          </reference>
          <reference field="10" count="1" selected="0">
            <x v="249"/>
          </reference>
          <reference field="11" count="1">
            <x v="154"/>
          </reference>
        </references>
      </pivotArea>
    </format>
    <format dxfId="2946">
      <pivotArea dataOnly="0" labelOnly="1" outline="0" fieldPosition="0">
        <references count="4">
          <reference field="0" count="1" selected="0">
            <x v="1020"/>
          </reference>
          <reference field="1" count="1" selected="0">
            <x v="909"/>
          </reference>
          <reference field="10" count="1" selected="0">
            <x v="104"/>
          </reference>
          <reference field="11" count="1">
            <x v="13"/>
          </reference>
        </references>
      </pivotArea>
    </format>
    <format dxfId="2947">
      <pivotArea dataOnly="0" labelOnly="1" outline="0" fieldPosition="0">
        <references count="4">
          <reference field="0" count="1" selected="0">
            <x v="1021"/>
          </reference>
          <reference field="1" count="1" selected="0">
            <x v="81"/>
          </reference>
          <reference field="10" count="1" selected="0">
            <x v="104"/>
          </reference>
          <reference field="11" count="1">
            <x v="13"/>
          </reference>
        </references>
      </pivotArea>
    </format>
    <format dxfId="2948">
      <pivotArea dataOnly="0" labelOnly="1" outline="0" fieldPosition="0">
        <references count="4">
          <reference field="0" count="1" selected="0">
            <x v="1022"/>
          </reference>
          <reference field="1" count="1" selected="0">
            <x v="702"/>
          </reference>
          <reference field="10" count="1" selected="0">
            <x v="104"/>
          </reference>
          <reference field="11" count="1">
            <x v="13"/>
          </reference>
        </references>
      </pivotArea>
    </format>
    <format dxfId="2949">
      <pivotArea dataOnly="0" labelOnly="1" outline="0" fieldPosition="0">
        <references count="4">
          <reference field="0" count="1" selected="0">
            <x v="1023"/>
          </reference>
          <reference field="1" count="1" selected="0">
            <x v="393"/>
          </reference>
          <reference field="10" count="1" selected="0">
            <x v="107"/>
          </reference>
          <reference field="11" count="1">
            <x v="14"/>
          </reference>
        </references>
      </pivotArea>
    </format>
    <format dxfId="2950">
      <pivotArea dataOnly="0" labelOnly="1" outline="0" fieldPosition="0">
        <references count="4">
          <reference field="0" count="1" selected="0">
            <x v="1024"/>
          </reference>
          <reference field="1" count="1" selected="0">
            <x v="394"/>
          </reference>
          <reference field="10" count="1" selected="0">
            <x v="186"/>
          </reference>
          <reference field="11" count="1">
            <x v="98"/>
          </reference>
        </references>
      </pivotArea>
    </format>
    <format dxfId="2951">
      <pivotArea dataOnly="0" labelOnly="1" outline="0" fieldPosition="0">
        <references count="4">
          <reference field="0" count="1" selected="0">
            <x v="1025"/>
          </reference>
          <reference field="1" count="1" selected="0">
            <x v="595"/>
          </reference>
          <reference field="10" count="1" selected="0">
            <x v="10"/>
          </reference>
          <reference field="11" count="1">
            <x v="14"/>
          </reference>
        </references>
      </pivotArea>
    </format>
    <format dxfId="2952">
      <pivotArea dataOnly="0" labelOnly="1" outline="0" fieldPosition="0">
        <references count="4">
          <reference field="0" count="1" selected="0">
            <x v="1026"/>
          </reference>
          <reference field="1" count="1" selected="0">
            <x v="937"/>
          </reference>
          <reference field="10" count="1" selected="0">
            <x v="126"/>
          </reference>
          <reference field="11" count="1">
            <x v="24"/>
          </reference>
        </references>
      </pivotArea>
    </format>
    <format dxfId="2953">
      <pivotArea dataOnly="0" labelOnly="1" outline="0" fieldPosition="0">
        <references count="4">
          <reference field="0" count="1" selected="0">
            <x v="1027"/>
          </reference>
          <reference field="1" count="1" selected="0">
            <x v="227"/>
          </reference>
          <reference field="10" count="1" selected="0">
            <x v="104"/>
          </reference>
          <reference field="11" count="1">
            <x v="13"/>
          </reference>
        </references>
      </pivotArea>
    </format>
    <format dxfId="2954">
      <pivotArea dataOnly="0" labelOnly="1" outline="0" fieldPosition="0">
        <references count="4">
          <reference field="0" count="1" selected="0">
            <x v="1028"/>
          </reference>
          <reference field="1" count="1" selected="0">
            <x v="330"/>
          </reference>
          <reference field="10" count="1" selected="0">
            <x v="104"/>
          </reference>
          <reference field="11" count="1">
            <x v="13"/>
          </reference>
        </references>
      </pivotArea>
    </format>
    <format dxfId="2955">
      <pivotArea dataOnly="0" labelOnly="1" outline="0" fieldPosition="0">
        <references count="4">
          <reference field="0" count="1" selected="0">
            <x v="1029"/>
          </reference>
          <reference field="1" count="1" selected="0">
            <x v="952"/>
          </reference>
          <reference field="10" count="1" selected="0">
            <x v="8"/>
          </reference>
          <reference field="11" count="1">
            <x v="10"/>
          </reference>
        </references>
      </pivotArea>
    </format>
    <format dxfId="2956">
      <pivotArea dataOnly="0" labelOnly="1" outline="0" fieldPosition="0">
        <references count="4">
          <reference field="0" count="1" selected="0">
            <x v="1030"/>
          </reference>
          <reference field="1" count="1" selected="0">
            <x v="826"/>
          </reference>
          <reference field="10" count="1" selected="0">
            <x v="314"/>
          </reference>
          <reference field="11" count="1">
            <x v="222"/>
          </reference>
        </references>
      </pivotArea>
    </format>
    <format dxfId="2957">
      <pivotArea dataOnly="0" labelOnly="1" outline="0" fieldPosition="0">
        <references count="4">
          <reference field="0" count="1" selected="0">
            <x v="1031"/>
          </reference>
          <reference field="1" count="1" selected="0">
            <x v="894"/>
          </reference>
          <reference field="10" count="1" selected="0">
            <x v="22"/>
          </reference>
          <reference field="11" count="1">
            <x v="5"/>
          </reference>
        </references>
      </pivotArea>
    </format>
    <format dxfId="2958">
      <pivotArea dataOnly="0" labelOnly="1" outline="0" fieldPosition="0">
        <references count="4">
          <reference field="0" count="1" selected="0">
            <x v="1032"/>
          </reference>
          <reference field="1" count="1" selected="0">
            <x v="925"/>
          </reference>
          <reference field="10" count="1" selected="0">
            <x v="143"/>
          </reference>
          <reference field="11" count="1">
            <x v="48"/>
          </reference>
        </references>
      </pivotArea>
    </format>
    <format dxfId="2959">
      <pivotArea dataOnly="0" labelOnly="1" outline="0" fieldPosition="0">
        <references count="4">
          <reference field="0" count="1" selected="0">
            <x v="1033"/>
          </reference>
          <reference field="1" count="1" selected="0">
            <x v="1003"/>
          </reference>
          <reference field="10" count="1" selected="0">
            <x v="104"/>
          </reference>
          <reference field="11" count="1">
            <x v="13"/>
          </reference>
        </references>
      </pivotArea>
    </format>
    <format dxfId="2960">
      <pivotArea dataOnly="0" labelOnly="1" outline="0" fieldPosition="0">
        <references count="4">
          <reference field="0" count="1" selected="0">
            <x v="1034"/>
          </reference>
          <reference field="1" count="1" selected="0">
            <x v="817"/>
          </reference>
          <reference field="10" count="1" selected="0">
            <x v="291"/>
          </reference>
          <reference field="11" count="1">
            <x v="196"/>
          </reference>
        </references>
      </pivotArea>
    </format>
    <format dxfId="2961">
      <pivotArea dataOnly="0" labelOnly="1" outline="0" fieldPosition="0">
        <references count="4">
          <reference field="0" count="1" selected="0">
            <x v="1035"/>
          </reference>
          <reference field="1" count="1" selected="0">
            <x v="829"/>
          </reference>
          <reference field="10" count="1" selected="0">
            <x v="186"/>
          </reference>
          <reference field="11" count="1">
            <x v="98"/>
          </reference>
        </references>
      </pivotArea>
    </format>
    <format dxfId="2962">
      <pivotArea dataOnly="0" labelOnly="1" outline="0" fieldPosition="0">
        <references count="4">
          <reference field="0" count="1" selected="0">
            <x v="1036"/>
          </reference>
          <reference field="1" count="1" selected="0">
            <x v="1031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963">
      <pivotArea dataOnly="0" labelOnly="1" outline="0" fieldPosition="0">
        <references count="4">
          <reference field="0" count="1" selected="0">
            <x v="1037"/>
          </reference>
          <reference field="1" count="1" selected="0">
            <x v="1032"/>
          </reference>
          <reference field="10" count="1" selected="0">
            <x v="2"/>
          </reference>
          <reference field="11" count="1">
            <x v="0"/>
          </reference>
        </references>
      </pivotArea>
    </format>
    <format dxfId="2964">
      <pivotArea dataOnly="0" labelOnly="1" outline="0" fieldPosition="0">
        <references count="4">
          <reference field="0" count="1" selected="0">
            <x v="1038"/>
          </reference>
          <reference field="1" count="1" selected="0">
            <x v="1033"/>
          </reference>
          <reference field="10" count="1" selected="0">
            <x v="172"/>
          </reference>
          <reference field="11" count="1">
            <x v="85"/>
          </reference>
        </references>
      </pivotArea>
    </format>
    <format dxfId="2965">
      <pivotArea dataOnly="0" labelOnly="1" outline="0" fieldPosition="0">
        <references count="4">
          <reference field="0" count="1" selected="0">
            <x v="1039"/>
          </reference>
          <reference field="1" count="1" selected="0">
            <x v="1035"/>
          </reference>
          <reference field="10" count="1" selected="0">
            <x v="2"/>
          </reference>
          <reference field="1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3D2EE-A3C9-4745-8B25-C8C80031FFA5}" name="Tableau croisé dynamique1" cacheId="12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P3:AP1086" firstHeaderRow="1" firstDataRow="2" firstDataCol="1"/>
  <pivotFields count="6">
    <pivotField showAll="0"/>
    <pivotField axis="axisRow" showAll="0">
      <items count="1083">
        <item x="941"/>
        <item x="946"/>
        <item x="951"/>
        <item x="956"/>
        <item x="961"/>
        <item x="966"/>
        <item x="971"/>
        <item x="997"/>
        <item x="981"/>
        <item x="1002"/>
        <item x="986"/>
        <item x="991"/>
        <item x="942"/>
        <item x="947"/>
        <item x="952"/>
        <item x="957"/>
        <item x="962"/>
        <item x="967"/>
        <item x="972"/>
        <item x="998"/>
        <item x="982"/>
        <item x="1003"/>
        <item x="987"/>
        <item x="992"/>
        <item x="943"/>
        <item x="948"/>
        <item x="953"/>
        <item x="958"/>
        <item x="963"/>
        <item x="968"/>
        <item x="973"/>
        <item x="999"/>
        <item x="983"/>
        <item x="1004"/>
        <item x="988"/>
        <item x="993"/>
        <item x="944"/>
        <item x="949"/>
        <item x="954"/>
        <item x="959"/>
        <item x="964"/>
        <item x="969"/>
        <item x="974"/>
        <item x="1000"/>
        <item x="984"/>
        <item x="1005"/>
        <item x="989"/>
        <item x="994"/>
        <item x="945"/>
        <item x="950"/>
        <item x="955"/>
        <item x="960"/>
        <item x="965"/>
        <item x="970"/>
        <item x="975"/>
        <item x="1001"/>
        <item x="985"/>
        <item x="1006"/>
        <item x="990"/>
        <item x="995"/>
        <item x="413"/>
        <item x="603"/>
        <item x="94"/>
        <item x="156"/>
        <item x="444"/>
        <item x="882"/>
        <item x="210"/>
        <item x="320"/>
        <item x="727"/>
        <item x="187"/>
        <item x="190"/>
        <item x="802"/>
        <item x="549"/>
        <item x="593"/>
        <item x="31"/>
        <item x="315"/>
        <item x="331"/>
        <item x="564"/>
        <item x="30"/>
        <item x="245"/>
        <item x="226"/>
        <item x="1015"/>
        <item x="859"/>
        <item x="382"/>
        <item x="132"/>
        <item x="879"/>
        <item x="661"/>
        <item x="557"/>
        <item x="383"/>
        <item x="748"/>
        <item x="666"/>
        <item x="662"/>
        <item x="402"/>
        <item x="324"/>
        <item x="744"/>
        <item x="77"/>
        <item x="153"/>
        <item x="348"/>
        <item x="842"/>
        <item x="171"/>
        <item x="703"/>
        <item x="792"/>
        <item x="194"/>
        <item x="526"/>
        <item x="213"/>
        <item x="656"/>
        <item x="225"/>
        <item x="343"/>
        <item x="436"/>
        <item x="86"/>
        <item x="887"/>
        <item x="905"/>
        <item x="607"/>
        <item x="297"/>
        <item x="740"/>
        <item x="280"/>
        <item x="698"/>
        <item x="778"/>
        <item x="478"/>
        <item x="36"/>
        <item x="349"/>
        <item x="868"/>
        <item x="742"/>
        <item x="1011"/>
        <item x="687"/>
        <item x="888"/>
        <item x="253"/>
        <item x="612"/>
        <item x="464"/>
        <item x="74"/>
        <item x="658"/>
        <item x="849"/>
        <item x="443"/>
        <item x="197"/>
        <item x="623"/>
        <item x="680"/>
        <item x="484"/>
        <item x="892"/>
        <item x="813"/>
        <item x="393"/>
        <item x="179"/>
        <item x="527"/>
        <item x="492"/>
        <item x="396"/>
        <item x="772"/>
        <item x="914"/>
        <item x="152"/>
        <item x="18"/>
        <item x="860"/>
        <item x="836"/>
        <item x="874"/>
        <item x="308"/>
        <item x="686"/>
        <item x="278"/>
        <item x="160"/>
        <item x="433"/>
        <item x="202"/>
        <item x="5"/>
        <item x="594"/>
        <item x="60"/>
        <item x="48"/>
        <item x="544"/>
        <item x="66"/>
        <item x="172"/>
        <item x="300"/>
        <item x="189"/>
        <item x="292"/>
        <item x="908"/>
        <item x="509"/>
        <item x="438"/>
        <item x="522"/>
        <item x="683"/>
        <item x="877"/>
        <item x="209"/>
        <item x="375"/>
        <item x="121"/>
        <item x="116"/>
        <item x="726"/>
        <item x="567"/>
        <item x="185"/>
        <item x="720"/>
        <item x="649"/>
        <item x="379"/>
        <item x="144"/>
        <item x="323"/>
        <item x="389"/>
        <item x="917"/>
        <item x="417"/>
        <item x="507"/>
        <item x="262"/>
        <item x="267"/>
        <item x="249"/>
        <item x="646"/>
        <item x="407"/>
        <item x="381"/>
        <item x="668"/>
        <item x="552"/>
        <item x="899"/>
        <item x="489"/>
        <item x="56"/>
        <item x="227"/>
        <item x="408"/>
        <item x="173"/>
        <item x="660"/>
        <item x="737"/>
        <item x="701"/>
        <item x="667"/>
        <item x="729"/>
        <item x="32"/>
        <item x="493"/>
        <item x="371"/>
        <item x="616"/>
        <item x="615"/>
        <item x="855"/>
        <item x="693"/>
        <item x="652"/>
        <item x="176"/>
        <item x="581"/>
        <item x="204"/>
        <item x="96"/>
        <item x="256"/>
        <item x="347"/>
        <item x="183"/>
        <item x="186"/>
        <item x="695"/>
        <item x="743"/>
        <item x="237"/>
        <item x="1021"/>
        <item x="76"/>
        <item x="397"/>
        <item x="482"/>
        <item x="140"/>
        <item x="361"/>
        <item x="64"/>
        <item x="395"/>
        <item x="71"/>
        <item x="781"/>
        <item x="733"/>
        <item x="577"/>
        <item x="894"/>
        <item x="910"/>
        <item x="316"/>
        <item x="500"/>
        <item x="440"/>
        <item x="377"/>
        <item x="114"/>
        <item x="322"/>
        <item x="691"/>
        <item x="809"/>
        <item x="821"/>
        <item x="678"/>
        <item x="258"/>
        <item x="1013"/>
        <item x="327"/>
        <item x="255"/>
        <item x="0"/>
        <item x="120"/>
        <item x="688"/>
        <item x="924"/>
        <item x="925"/>
        <item x="926"/>
        <item x="510"/>
        <item x="451"/>
        <item x="357"/>
        <item x="543"/>
        <item x="338"/>
        <item x="192"/>
        <item x="423"/>
        <item x="574"/>
        <item x="394"/>
        <item x="87"/>
        <item x="352"/>
        <item x="570"/>
        <item x="476"/>
        <item x="857"/>
        <item x="295"/>
        <item x="232"/>
        <item x="912"/>
        <item x="763"/>
        <item x="429"/>
        <item x="58"/>
        <item x="318"/>
        <item x="75"/>
        <item x="247"/>
        <item x="672"/>
        <item x="797"/>
        <item x="459"/>
        <item x="832"/>
        <item x="844"/>
        <item x="556"/>
        <item x="679"/>
        <item x="789"/>
        <item x="530"/>
        <item x="834"/>
        <item x="565"/>
        <item x="485"/>
        <item x="597"/>
        <item x="263"/>
        <item x="217"/>
        <item x="734"/>
        <item x="812"/>
        <item x="512"/>
        <item x="301"/>
        <item x="102"/>
        <item x="1030"/>
        <item x="858"/>
        <item x="321"/>
        <item x="82"/>
        <item x="54"/>
        <item x="514"/>
        <item x="907"/>
        <item x="305"/>
        <item x="69"/>
        <item x="620"/>
        <item x="876"/>
        <item x="753"/>
        <item x="505"/>
        <item x="392"/>
        <item x="546"/>
        <item x="467"/>
        <item x="142"/>
        <item x="803"/>
        <item x="770"/>
        <item x="378"/>
        <item x="419"/>
        <item x="313"/>
        <item x="460"/>
        <item x="49"/>
        <item x="718"/>
        <item x="799"/>
        <item x="373"/>
        <item x="1022"/>
        <item x="208"/>
        <item x="536"/>
        <item x="405"/>
        <item x="636"/>
        <item x="589"/>
        <item x="67"/>
        <item x="542"/>
        <item x="929"/>
        <item x="83"/>
        <item x="909"/>
        <item x="708"/>
        <item x="775"/>
        <item x="728"/>
        <item x="52"/>
        <item x="826"/>
        <item x="572"/>
        <item x="411"/>
        <item x="191"/>
        <item x="252"/>
        <item x="880"/>
        <item x="596"/>
        <item x="265"/>
        <item x="805"/>
        <item x="236"/>
        <item x="881"/>
        <item x="422"/>
        <item x="867"/>
        <item x="676"/>
        <item x="571"/>
        <item x="198"/>
        <item x="325"/>
        <item x="847"/>
        <item x="390"/>
        <item x="53"/>
        <item x="287"/>
        <item x="41"/>
        <item x="685"/>
        <item x="387"/>
        <item x="149"/>
        <item x="619"/>
        <item x="624"/>
        <item x="284"/>
        <item x="414"/>
        <item x="89"/>
        <item x="446"/>
        <item x="388"/>
        <item x="870"/>
        <item x="442"/>
        <item x="403"/>
        <item x="272"/>
        <item x="457"/>
        <item x="523"/>
        <item x="119"/>
        <item x="356"/>
        <item x="800"/>
        <item x="73"/>
        <item x="51"/>
        <item x="1012"/>
        <item x="248"/>
        <item x="900"/>
        <item x="550"/>
        <item x="815"/>
        <item x="1017"/>
        <item x="1018"/>
        <item x="138"/>
        <item x="629"/>
        <item x="761"/>
        <item x="145"/>
        <item x="541"/>
        <item x="922"/>
        <item x="923"/>
        <item x="404"/>
        <item x="590"/>
        <item x="774"/>
        <item x="583"/>
        <item x="579"/>
        <item x="37"/>
        <item x="504"/>
        <item x="23"/>
        <item x="235"/>
        <item x="281"/>
        <item x="307"/>
        <item x="848"/>
        <item x="791"/>
        <item x="72"/>
        <item x="714"/>
        <item x="783"/>
        <item x="913"/>
        <item x="25"/>
        <item x="455"/>
        <item x="472"/>
        <item x="895"/>
        <item x="654"/>
        <item x="604"/>
        <item x="90"/>
        <item x="188"/>
        <item x="545"/>
        <item x="715"/>
        <item x="872"/>
        <item x="628"/>
        <item x="273"/>
        <item x="580"/>
        <item x="93"/>
        <item x="707"/>
        <item x="878"/>
        <item x="42"/>
        <item x="1008"/>
        <item x="370"/>
        <item x="568"/>
        <item x="801"/>
        <item x="856"/>
        <item x="178"/>
        <item x="28"/>
        <item x="216"/>
        <item x="566"/>
        <item x="113"/>
        <item x="875"/>
        <item x="684"/>
        <item x="863"/>
        <item x="439"/>
        <item x="170"/>
        <item x="286"/>
        <item x="57"/>
        <item x="659"/>
        <item x="548"/>
        <item x="101"/>
        <item x="506"/>
        <item x="528"/>
        <item x="264"/>
        <item x="353"/>
        <item x="159"/>
        <item x="647"/>
        <item x="764"/>
        <item x="427"/>
        <item x="364"/>
        <item x="428"/>
        <item x="559"/>
        <item x="333"/>
        <item x="391"/>
        <item x="712"/>
        <item x="1009"/>
        <item x="233"/>
        <item x="692"/>
        <item x="694"/>
        <item x="535"/>
        <item x="837"/>
        <item x="2"/>
        <item x="17"/>
        <item x="558"/>
        <item x="468"/>
        <item x="260"/>
        <item x="201"/>
        <item x="916"/>
        <item x="38"/>
        <item x="244"/>
        <item x="169"/>
        <item x="631"/>
        <item x="465"/>
        <item x="195"/>
        <item x="447"/>
        <item x="486"/>
        <item x="700"/>
        <item x="906"/>
        <item x="47"/>
        <item x="850"/>
        <item x="50"/>
        <item x="367"/>
        <item x="617"/>
        <item x="928"/>
        <item x="415"/>
        <item x="561"/>
        <item x="15"/>
        <item x="722"/>
        <item x="819"/>
        <item x="498"/>
        <item x="20"/>
        <item x="670"/>
        <item x="207"/>
        <item x="107"/>
        <item x="553"/>
        <item x="673"/>
        <item x="643"/>
        <item x="339"/>
        <item x="211"/>
        <item x="534"/>
        <item x="302"/>
        <item x="488"/>
        <item x="931"/>
        <item x="840"/>
        <item x="274"/>
        <item x="606"/>
        <item x="622"/>
        <item x="27"/>
        <item x="976"/>
        <item x="977"/>
        <item x="978"/>
        <item x="979"/>
        <item x="980"/>
        <item x="723"/>
        <item x="310"/>
        <item x="337"/>
        <item x="515"/>
        <item x="517"/>
        <item x="794"/>
        <item x="632"/>
        <item x="39"/>
        <item x="193"/>
        <item x="434"/>
        <item x="896"/>
        <item x="79"/>
        <item x="930"/>
        <item x="16"/>
        <item x="741"/>
        <item x="88"/>
        <item x="330"/>
        <item x="10"/>
        <item x="614"/>
        <item x="412"/>
        <item x="713"/>
        <item x="175"/>
        <item x="524"/>
        <item x="609"/>
        <item x="657"/>
        <item x="865"/>
        <item x="591"/>
        <item x="354"/>
        <item x="871"/>
        <item x="862"/>
        <item x="238"/>
        <item x="181"/>
        <item x="458"/>
        <item x="787"/>
        <item x="294"/>
        <item x="98"/>
        <item x="790"/>
        <item x="804"/>
        <item x="251"/>
        <item x="846"/>
        <item x="635"/>
        <item x="788"/>
        <item x="601"/>
        <item x="366"/>
        <item x="268"/>
        <item x="513"/>
        <item x="735"/>
        <item x="824"/>
        <item x="298"/>
        <item x="766"/>
        <item x="369"/>
        <item x="184"/>
        <item x="494"/>
        <item x="445"/>
        <item x="765"/>
        <item x="449"/>
        <item x="103"/>
        <item x="716"/>
        <item x="674"/>
        <item x="165"/>
        <item x="124"/>
        <item x="289"/>
        <item x="424"/>
        <item x="180"/>
        <item x="158"/>
        <item x="125"/>
        <item x="1019"/>
        <item x="690"/>
        <item x="786"/>
        <item x="157"/>
        <item x="927"/>
        <item x="538"/>
        <item x="584"/>
        <item x="118"/>
        <item x="221"/>
        <item x="592"/>
        <item x="127"/>
        <item x="154"/>
        <item x="752"/>
        <item x="497"/>
        <item x="441"/>
        <item x="479"/>
        <item x="240"/>
        <item x="508"/>
        <item x="206"/>
        <item x="261"/>
        <item x="151"/>
        <item x="174"/>
        <item x="462"/>
        <item x="416"/>
        <item x="282"/>
        <item x="168"/>
        <item x="866"/>
        <item x="902"/>
        <item x="555"/>
        <item x="228"/>
        <item x="810"/>
        <item x="759"/>
        <item x="336"/>
        <item x="650"/>
        <item x="200"/>
        <item x="634"/>
        <item x="481"/>
        <item x="29"/>
        <item x="920"/>
        <item x="518"/>
        <item x="889"/>
        <item x="363"/>
        <item x="709"/>
        <item x="65"/>
        <item x="501"/>
        <item x="919"/>
        <item x="533"/>
        <item x="420"/>
        <item x="521"/>
        <item x="648"/>
        <item x="771"/>
        <item x="136"/>
        <item x="697"/>
        <item x="92"/>
        <item x="104"/>
        <item x="437"/>
        <item x="531"/>
        <item x="562"/>
        <item x="828"/>
        <item x="621"/>
        <item x="126"/>
        <item x="466"/>
        <item x="822"/>
        <item x="653"/>
        <item x="220"/>
        <item x="306"/>
        <item x="851"/>
        <item x="841"/>
        <item x="43"/>
        <item x="613"/>
        <item x="539"/>
        <item x="853"/>
        <item x="134"/>
        <item x="573"/>
        <item x="532"/>
        <item x="362"/>
        <item x="108"/>
        <item x="123"/>
        <item x="665"/>
        <item x="95"/>
        <item x="806"/>
        <item x="150"/>
        <item x="117"/>
        <item x="702"/>
        <item x="271"/>
        <item x="239"/>
        <item x="608"/>
        <item x="115"/>
        <item x="843"/>
        <item x="304"/>
        <item x="351"/>
        <item x="431"/>
        <item x="651"/>
        <item x="6"/>
        <item x="167"/>
        <item x="312"/>
        <item x="454"/>
        <item x="329"/>
        <item x="461"/>
        <item x="410"/>
        <item x="645"/>
        <item x="886"/>
        <item x="736"/>
        <item x="99"/>
        <item x="835"/>
        <item x="44"/>
        <item x="246"/>
        <item x="1016"/>
        <item x="547"/>
        <item x="435"/>
        <item x="9"/>
        <item x="755"/>
        <item x="996"/>
        <item x="932"/>
        <item x="933"/>
        <item x="934"/>
        <item x="935"/>
        <item x="738"/>
        <item x="898"/>
        <item x="14"/>
        <item x="141"/>
        <item x="81"/>
        <item x="551"/>
        <item x="873"/>
        <item x="669"/>
        <item x="230"/>
        <item x="641"/>
        <item x="285"/>
        <item x="903"/>
        <item x="259"/>
        <item x="487"/>
        <item x="426"/>
        <item x="682"/>
        <item x="122"/>
        <item x="1031"/>
        <item x="777"/>
        <item x="345"/>
        <item x="762"/>
        <item x="681"/>
        <item x="212"/>
        <item x="642"/>
        <item x="218"/>
        <item x="516"/>
        <item x="1010"/>
        <item x="633"/>
        <item x="625"/>
        <item x="696"/>
        <item x="677"/>
        <item x="730"/>
        <item x="519"/>
        <item x="503"/>
        <item x="890"/>
        <item x="46"/>
        <item x="768"/>
        <item x="147"/>
        <item x="511"/>
        <item x="40"/>
        <item x="706"/>
        <item x="432"/>
        <item x="820"/>
        <item x="732"/>
        <item x="502"/>
        <item x="368"/>
        <item x="430"/>
        <item x="745"/>
        <item x="340"/>
        <item x="270"/>
        <item x="854"/>
        <item x="365"/>
        <item x="671"/>
        <item x="219"/>
        <item x="885"/>
        <item x="739"/>
        <item x="143"/>
        <item x="128"/>
        <item x="34"/>
        <item x="384"/>
        <item x="376"/>
        <item x="780"/>
        <item x="754"/>
        <item x="7"/>
        <item x="817"/>
        <item x="372"/>
        <item x="130"/>
        <item x="111"/>
        <item x="469"/>
        <item x="471"/>
        <item x="350"/>
        <item x="816"/>
        <item x="814"/>
        <item x="749"/>
        <item x="12"/>
        <item x="452"/>
        <item x="243"/>
        <item x="319"/>
        <item x="129"/>
        <item x="918"/>
        <item x="818"/>
        <item x="773"/>
        <item x="627"/>
        <item x="711"/>
        <item x="214"/>
        <item x="276"/>
        <item x="231"/>
        <item x="359"/>
        <item x="588"/>
        <item x="598"/>
        <item x="400"/>
        <item x="148"/>
        <item x="578"/>
        <item x="409"/>
        <item x="100"/>
        <item x="203"/>
        <item x="897"/>
        <item x="587"/>
        <item x="474"/>
        <item x="21"/>
        <item x="299"/>
        <item x="921"/>
        <item x="224"/>
        <item x="861"/>
        <item x="242"/>
        <item x="731"/>
        <item x="1028"/>
        <item x="798"/>
        <item x="358"/>
        <item x="250"/>
        <item x="342"/>
        <item x="586"/>
        <item x="133"/>
        <item x="45"/>
        <item x="222"/>
        <item x="1024"/>
        <item x="3"/>
        <item x="68"/>
        <item x="1029"/>
        <item x="135"/>
        <item x="162"/>
        <item x="901"/>
        <item x="883"/>
        <item x="399"/>
        <item x="637"/>
        <item x="833"/>
        <item x="839"/>
        <item x="374"/>
        <item x="600"/>
        <item x="163"/>
        <item x="540"/>
        <item x="328"/>
        <item x="269"/>
        <item x="355"/>
        <item x="751"/>
        <item x="830"/>
        <item x="33"/>
        <item x="663"/>
        <item x="418"/>
        <item x="795"/>
        <item x="35"/>
        <item x="756"/>
        <item x="915"/>
        <item x="161"/>
        <item x="296"/>
        <item x="137"/>
        <item x="475"/>
        <item x="891"/>
        <item x="807"/>
        <item x="309"/>
        <item x="490"/>
        <item x="470"/>
        <item x="61"/>
        <item x="146"/>
        <item x="473"/>
        <item x="491"/>
        <item x="563"/>
        <item x="164"/>
        <item x="605"/>
        <item x="610"/>
        <item x="782"/>
        <item x="760"/>
        <item x="288"/>
        <item x="525"/>
        <item x="139"/>
        <item x="618"/>
        <item x="779"/>
        <item x="529"/>
        <item x="344"/>
        <item x="869"/>
        <item x="223"/>
        <item x="55"/>
        <item x="829"/>
        <item x="784"/>
        <item x="576"/>
        <item x="196"/>
        <item x="689"/>
        <item x="793"/>
        <item x="13"/>
        <item x="463"/>
        <item x="757"/>
        <item x="266"/>
        <item x="241"/>
        <item x="1025"/>
        <item x="406"/>
        <item x="275"/>
        <item x="24"/>
        <item x="97"/>
        <item x="205"/>
        <item x="705"/>
        <item x="638"/>
        <item x="311"/>
        <item x="599"/>
        <item x="721"/>
        <item x="380"/>
        <item x="554"/>
        <item x="11"/>
        <item x="724"/>
        <item x="1014"/>
        <item x="215"/>
        <item x="398"/>
        <item x="725"/>
        <item x="326"/>
        <item x="767"/>
        <item x="360"/>
        <item x="747"/>
        <item x="80"/>
        <item x="893"/>
        <item x="131"/>
        <item x="84"/>
        <item x="911"/>
        <item x="59"/>
        <item x="112"/>
        <item x="450"/>
        <item x="1026"/>
        <item x="655"/>
        <item x="303"/>
        <item x="495"/>
        <item x="332"/>
        <item x="110"/>
        <item x="496"/>
        <item x="106"/>
        <item x="758"/>
        <item x="746"/>
        <item x="477"/>
        <item x="808"/>
        <item x="1020"/>
        <item x="936"/>
        <item x="937"/>
        <item x="938"/>
        <item x="939"/>
        <item x="940"/>
        <item x="22"/>
        <item x="453"/>
        <item x="346"/>
        <item x="595"/>
        <item x="520"/>
        <item x="626"/>
        <item x="852"/>
        <item x="334"/>
        <item x="229"/>
        <item x="1023"/>
        <item x="785"/>
        <item x="19"/>
        <item x="1"/>
        <item x="769"/>
        <item x="279"/>
        <item x="796"/>
        <item x="675"/>
        <item x="1007"/>
        <item x="640"/>
        <item x="838"/>
        <item x="483"/>
        <item x="537"/>
        <item x="386"/>
        <item x="166"/>
        <item x="560"/>
        <item x="710"/>
        <item x="314"/>
        <item x="582"/>
        <item x="884"/>
        <item x="78"/>
        <item x="704"/>
        <item x="831"/>
        <item x="26"/>
        <item x="644"/>
        <item x="385"/>
        <item x="254"/>
        <item x="425"/>
        <item x="257"/>
        <item x="401"/>
        <item x="290"/>
        <item x="277"/>
        <item x="91"/>
        <item x="811"/>
        <item x="480"/>
        <item x="291"/>
        <item x="750"/>
        <item x="717"/>
        <item x="283"/>
        <item x="199"/>
        <item x="293"/>
        <item x="499"/>
        <item x="864"/>
        <item x="630"/>
        <item x="699"/>
        <item x="823"/>
        <item x="585"/>
        <item x="611"/>
        <item x="341"/>
        <item x="317"/>
        <item x="664"/>
        <item x="1027"/>
        <item x="602"/>
        <item x="569"/>
        <item x="105"/>
        <item x="335"/>
        <item x="719"/>
        <item x="109"/>
        <item x="825"/>
        <item x="421"/>
        <item x="70"/>
        <item x="827"/>
        <item x="456"/>
        <item x="776"/>
        <item x="182"/>
        <item x="448"/>
        <item x="155"/>
        <item x="63"/>
        <item x="575"/>
        <item x="177"/>
        <item x="8"/>
        <item x="845"/>
        <item x="904"/>
        <item x="85"/>
        <item x="234"/>
        <item x="4"/>
        <item x="639"/>
        <item x="62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t="default"/>
      </items>
    </pivotField>
    <pivotField dataField="1" showAll="0"/>
    <pivotField showAll="0"/>
    <pivotField axis="axisCol" showAll="0" sortType="ascending">
      <items count="27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2"/>
        <item x="23"/>
        <item x="24"/>
        <item x="25"/>
        <item t="default"/>
      </items>
    </pivotField>
    <pivotField showAll="0"/>
  </pivotFields>
  <rowFields count="1">
    <field x="1"/>
  </rowFields>
  <rowItems count="10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</rowItems>
  <colFields count="1">
    <field x="4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colItems>
  <dataFields count="1">
    <dataField name="Moyenne de Cout JM Aidé 2" fld="2" subtotal="average" baseField="1" baseItem="1033" numFmtId="44"/>
  </dataFields>
  <formats count="28">
    <format dxfId="2966">
      <pivotArea type="all" dataOnly="0" outline="0" fieldPosition="0"/>
    </format>
    <format dxfId="2967">
      <pivotArea outline="0" collapsedLevelsAreSubtotals="1" fieldPosition="0"/>
    </format>
    <format dxfId="2968">
      <pivotArea type="origin" dataOnly="0" labelOnly="1" outline="0" fieldPosition="0"/>
    </format>
    <format dxfId="2969">
      <pivotArea field="4" type="button" dataOnly="0" labelOnly="1" outline="0" axis="axisCol" fieldPosition="0"/>
    </format>
    <format dxfId="2970">
      <pivotArea type="topRight" dataOnly="0" labelOnly="1" outline="0" fieldPosition="0"/>
    </format>
    <format dxfId="2971">
      <pivotArea field="1" type="button" dataOnly="0" labelOnly="1" outline="0" axis="axisRow" fieldPosition="0"/>
    </format>
    <format dxfId="2972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973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974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975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976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977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978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979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980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981">
      <pivotArea dataOnly="0" labelOnly="1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982">
      <pivotArea dataOnly="0" labelOnly="1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983">
      <pivotArea dataOnly="0" labelOnly="1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984">
      <pivotArea dataOnly="0" labelOnly="1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985">
      <pivotArea dataOnly="0" labelOnly="1" fieldPosition="0">
        <references count="1">
          <reference field="1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986">
      <pivotArea dataOnly="0" labelOnly="1" fieldPosition="0">
        <references count="1">
          <reference field="1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987">
      <pivotArea dataOnly="0" labelOnly="1" fieldPosition="0">
        <references count="1">
          <reference field="1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2988">
      <pivotArea dataOnly="0" labelOnly="1" fieldPosition="0">
        <references count="1">
          <reference field="1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989">
      <pivotArea dataOnly="0" labelOnly="1" fieldPosition="0">
        <references count="1">
          <reference field="1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990">
      <pivotArea dataOnly="0" labelOnly="1" fieldPosition="0">
        <references count="1">
          <reference field="1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991">
      <pivotArea dataOnly="0" labelOnly="1" fieldPosition="0">
        <references count="1">
          <reference field="1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992">
      <pivotArea dataOnly="0" labelOnly="1" fieldPosition="0">
        <references count="1">
          <reference field="1" count="4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</reference>
        </references>
      </pivotArea>
    </format>
    <format dxfId="2993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AE72E-0EBE-4E77-BFFE-DC67ADE9E4F5}" name="Cout_ressource55" displayName="Cout_ressource55" ref="C2:H24302" totalsRowShown="0" tableBorderDxfId="12">
  <autoFilter ref="C2:H24302" xr:uid="{677AE72E-0EBE-4E77-BFFE-DC67ADE9E4F5}"/>
  <sortState xmlns:xlrd2="http://schemas.microsoft.com/office/spreadsheetml/2017/richdata2" ref="C3:H23542">
    <sortCondition ref="G2:G24302"/>
  </sortState>
  <tableColumns count="6">
    <tableColumn id="21" xr3:uid="{B55EFF6D-E7A6-4605-9325-AB40A62C9E23}" name="Matricule" dataDxfId="10" totalsRowDxfId="11"/>
    <tableColumn id="22" xr3:uid="{6743C8F5-EB01-40D6-9B88-45C6C5FB897D}" name="eMail" dataDxfId="8" totalsRowDxfId="9"/>
    <tableColumn id="14" xr3:uid="{E4929118-DC0B-4085-86C3-63936738CABE}" name="Cout JM Aidé 2" dataDxfId="6" totalsRowDxfId="7"/>
    <tableColumn id="15" xr3:uid="{6484BB85-3877-4F83-8877-4D85DF403B2A}" name="Cout JM non aidé 2" dataDxfId="4" totalsRowDxfId="5"/>
    <tableColumn id="2" xr3:uid="{EA8A8909-0420-4A29-B1ED-1254A8365067}" name="Mois_TXT" dataDxfId="2" totalsRowDxfId="3"/>
    <tableColumn id="3" xr3:uid="{A533390E-A401-4621-BF33-4CB223BE5EE2}" name="Nb_Taches" dataDxfId="0" totalsRowDxfId="1">
      <calculatedColumnFormula>COUNTIFS(#REF!,Cout_ressource55[[#This Row],[eMail]],#REF!,Cout_ressource55[[#This Row],[Mois_TXT]])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01C2-F941-42CB-B486-32E027448315}">
  <dimension ref="A1:AP24302"/>
  <sheetViews>
    <sheetView tabSelected="1" workbookViewId="0">
      <selection sqref="A1:XFD1048576"/>
    </sheetView>
  </sheetViews>
  <sheetFormatPr baseColWidth="10" defaultColWidth="11.5703125" defaultRowHeight="15" x14ac:dyDescent="0.25"/>
  <cols>
    <col min="1" max="1" width="16.28515625" bestFit="1" customWidth="1"/>
    <col min="2" max="2" width="5.7109375" customWidth="1"/>
    <col min="4" max="4" width="46.5703125" bestFit="1" customWidth="1"/>
    <col min="5" max="5" width="17.42578125" customWidth="1"/>
    <col min="6" max="6" width="22.42578125" customWidth="1"/>
    <col min="10" max="10" width="11.85546875" bestFit="1" customWidth="1"/>
    <col min="11" max="11" width="48.85546875" bestFit="1" customWidth="1"/>
    <col min="12" max="12" width="16.42578125" bestFit="1" customWidth="1"/>
    <col min="13" max="13" width="20.140625" bestFit="1" customWidth="1"/>
    <col min="16" max="16" width="48.85546875" bestFit="1" customWidth="1"/>
    <col min="17" max="17" width="23.85546875" bestFit="1" customWidth="1"/>
    <col min="18" max="42" width="9.42578125" bestFit="1" customWidth="1"/>
  </cols>
  <sheetData>
    <row r="1" spans="1:42" ht="16.5" thickTop="1" thickBot="1" x14ac:dyDescent="0.3">
      <c r="A1" s="1" t="s">
        <v>1241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J1" t="s">
        <v>1242</v>
      </c>
    </row>
    <row r="2" spans="1:42" ht="15.75" thickTop="1" x14ac:dyDescent="0.25">
      <c r="A2" t="s">
        <v>1243</v>
      </c>
      <c r="C2" t="s">
        <v>1244</v>
      </c>
      <c r="D2" t="s">
        <v>1245</v>
      </c>
      <c r="E2" t="s">
        <v>1246</v>
      </c>
      <c r="F2" t="s">
        <v>1247</v>
      </c>
      <c r="G2" t="s">
        <v>1248</v>
      </c>
      <c r="H2" t="s">
        <v>1249</v>
      </c>
      <c r="J2" s="8" t="s">
        <v>1244</v>
      </c>
      <c r="K2" s="8" t="s">
        <v>1245</v>
      </c>
      <c r="L2" s="8" t="s">
        <v>1246</v>
      </c>
      <c r="M2" s="8" t="s">
        <v>1247</v>
      </c>
    </row>
    <row r="3" spans="1:42" ht="14.45" customHeight="1" x14ac:dyDescent="0.25">
      <c r="A3" t="s">
        <v>1250</v>
      </c>
      <c r="C3">
        <v>100001</v>
      </c>
      <c r="D3" t="s">
        <v>0</v>
      </c>
      <c r="E3">
        <v>310.58798479503884</v>
      </c>
      <c r="F3">
        <v>310.58798479503884</v>
      </c>
      <c r="G3" t="s">
        <v>1</v>
      </c>
      <c r="H3" s="2" t="e">
        <f>COUNTIFS(#REF!,Cout_ressource55[[#This Row],[eMail]],#REF!,Cout_ressource55[[#This Row],[Mois_TXT]])</f>
        <v>#REF!</v>
      </c>
      <c r="J3">
        <v>100001</v>
      </c>
      <c r="K3" t="s">
        <v>0</v>
      </c>
      <c r="L3" s="3">
        <v>400.09981074379033</v>
      </c>
      <c r="M3" s="3">
        <v>400.09981074379033</v>
      </c>
      <c r="P3" s="8" t="s">
        <v>1251</v>
      </c>
      <c r="Q3" s="8" t="s">
        <v>1252</v>
      </c>
    </row>
    <row r="4" spans="1:42" ht="14.45" customHeight="1" x14ac:dyDescent="0.25">
      <c r="C4">
        <v>100065</v>
      </c>
      <c r="D4" t="s">
        <v>2</v>
      </c>
      <c r="E4">
        <v>0</v>
      </c>
      <c r="F4">
        <v>171.28999830948351</v>
      </c>
      <c r="G4" t="s">
        <v>3</v>
      </c>
      <c r="H4" s="2" t="e">
        <f>COUNTIFS(#REF!,Cout_ressource55[[#This Row],[eMail]],#REF!,Cout_ressource55[[#This Row],[Mois_TXT]])</f>
        <v>#REF!</v>
      </c>
      <c r="J4">
        <v>100065</v>
      </c>
      <c r="K4" t="s">
        <v>2</v>
      </c>
      <c r="L4" s="3">
        <v>0</v>
      </c>
      <c r="M4" s="3">
        <v>192.57907003165485</v>
      </c>
      <c r="P4" s="8" t="s">
        <v>1253</v>
      </c>
      <c r="Q4" t="s">
        <v>1</v>
      </c>
      <c r="R4" t="s">
        <v>1152</v>
      </c>
      <c r="S4" t="s">
        <v>1156</v>
      </c>
      <c r="T4" t="s">
        <v>1158</v>
      </c>
      <c r="U4" t="s">
        <v>1160</v>
      </c>
      <c r="V4" t="s">
        <v>1163</v>
      </c>
      <c r="W4" t="s">
        <v>1165</v>
      </c>
      <c r="X4" t="s">
        <v>1168</v>
      </c>
      <c r="Y4" t="s">
        <v>1170</v>
      </c>
      <c r="Z4" t="s">
        <v>1173</v>
      </c>
      <c r="AA4" t="s">
        <v>1175</v>
      </c>
      <c r="AB4" t="s">
        <v>1176</v>
      </c>
      <c r="AC4" t="s">
        <v>1174</v>
      </c>
      <c r="AD4" t="s">
        <v>1169</v>
      </c>
      <c r="AE4" t="s">
        <v>1167</v>
      </c>
      <c r="AF4" t="s">
        <v>1164</v>
      </c>
      <c r="AG4" t="s">
        <v>1162</v>
      </c>
      <c r="AH4" t="s">
        <v>1159</v>
      </c>
      <c r="AI4" t="s">
        <v>1157</v>
      </c>
      <c r="AJ4" t="s">
        <v>1155</v>
      </c>
      <c r="AK4" t="s">
        <v>1150</v>
      </c>
      <c r="AL4" t="s">
        <v>3</v>
      </c>
      <c r="AM4" t="s">
        <v>1177</v>
      </c>
      <c r="AN4" t="s">
        <v>1186</v>
      </c>
      <c r="AO4" t="s">
        <v>1192</v>
      </c>
      <c r="AP4" t="s">
        <v>1209</v>
      </c>
    </row>
    <row r="5" spans="1:42" ht="14.45" customHeight="1" x14ac:dyDescent="0.25">
      <c r="C5">
        <v>100100</v>
      </c>
      <c r="D5" t="s">
        <v>4</v>
      </c>
      <c r="E5">
        <v>-4.2307016897322871</v>
      </c>
      <c r="F5">
        <v>65.069298310267712</v>
      </c>
      <c r="G5" t="s">
        <v>3</v>
      </c>
      <c r="H5" s="2" t="e">
        <f>COUNTIFS(#REF!,Cout_ressource55[[#This Row],[eMail]],#REF!,Cout_ressource55[[#This Row],[Mois_TXT]])</f>
        <v>#REF!</v>
      </c>
      <c r="J5">
        <v>100100</v>
      </c>
      <c r="K5" t="s">
        <v>4</v>
      </c>
      <c r="L5" s="3">
        <v>3.8565478421159312</v>
      </c>
      <c r="M5" s="3">
        <v>73.156547842115927</v>
      </c>
      <c r="P5" t="s">
        <v>967</v>
      </c>
      <c r="Q5" s="4">
        <v>194.14909915947973</v>
      </c>
      <c r="R5" s="4">
        <v>194.14909915947973</v>
      </c>
      <c r="S5" s="4">
        <v>194.14909915947973</v>
      </c>
      <c r="T5" s="4">
        <v>194.14909915947973</v>
      </c>
      <c r="U5" s="4">
        <v>194.14909915947973</v>
      </c>
      <c r="V5" s="4">
        <v>194.14909915947973</v>
      </c>
      <c r="W5" s="4">
        <v>194.14909915947973</v>
      </c>
      <c r="X5" s="4">
        <v>194.14909915947973</v>
      </c>
      <c r="Y5" s="4">
        <v>194.14909915947973</v>
      </c>
      <c r="Z5" s="4">
        <v>194.14909915947973</v>
      </c>
      <c r="AA5" s="4">
        <v>194.14909915947973</v>
      </c>
      <c r="AB5" s="4">
        <v>194.14909915947973</v>
      </c>
      <c r="AC5" s="4">
        <v>194.14909915947973</v>
      </c>
      <c r="AD5" s="4">
        <v>212.45109947131095</v>
      </c>
      <c r="AE5" s="4">
        <v>212.45109947131095</v>
      </c>
      <c r="AF5" s="4">
        <v>213.69229374210968</v>
      </c>
      <c r="AG5" s="4">
        <v>213.69229374210968</v>
      </c>
      <c r="AH5" s="4">
        <v>213.69229374210968</v>
      </c>
      <c r="AI5" s="4">
        <v>213.69229374210968</v>
      </c>
      <c r="AJ5" s="4">
        <v>213.69229374210968</v>
      </c>
      <c r="AK5" s="4">
        <v>213.69229374210968</v>
      </c>
      <c r="AL5" s="4">
        <v>213.69229374210968</v>
      </c>
      <c r="AM5" s="4">
        <v>213.69229374210968</v>
      </c>
      <c r="AN5" s="4">
        <v>213.69229374210968</v>
      </c>
      <c r="AO5" s="4">
        <v>248.86447716062051</v>
      </c>
      <c r="AP5" s="4">
        <v>248.86447716062051</v>
      </c>
    </row>
    <row r="6" spans="1:42" ht="14.45" customHeight="1" x14ac:dyDescent="0.25">
      <c r="C6">
        <v>100132</v>
      </c>
      <c r="D6" t="s">
        <v>5</v>
      </c>
      <c r="E6">
        <v>0</v>
      </c>
      <c r="F6">
        <v>0</v>
      </c>
      <c r="G6" t="s">
        <v>3</v>
      </c>
      <c r="H6" s="2" t="e">
        <f>COUNTIFS(#REF!,Cout_ressource55[[#This Row],[eMail]],#REF!,Cout_ressource55[[#This Row],[Mois_TXT]])</f>
        <v>#REF!</v>
      </c>
      <c r="J6">
        <v>100132</v>
      </c>
      <c r="K6" t="s">
        <v>5</v>
      </c>
      <c r="L6" s="3">
        <v>0</v>
      </c>
      <c r="M6" s="3">
        <v>0</v>
      </c>
      <c r="P6" t="s">
        <v>977</v>
      </c>
      <c r="Q6" s="4">
        <v>90.16086429754742</v>
      </c>
      <c r="R6" s="4">
        <v>90.16086429754742</v>
      </c>
      <c r="S6" s="4">
        <v>90.16086429754742</v>
      </c>
      <c r="T6" s="4">
        <v>90.16086429754742</v>
      </c>
      <c r="U6" s="4">
        <v>90.16086429754742</v>
      </c>
      <c r="V6" s="4">
        <v>90.16086429754742</v>
      </c>
      <c r="W6" s="4">
        <v>90.16086429754742</v>
      </c>
      <c r="X6" s="4">
        <v>90.16086429754742</v>
      </c>
      <c r="Y6" s="4">
        <v>90.16086429754742</v>
      </c>
      <c r="Z6" s="4">
        <v>90.16086429754742</v>
      </c>
      <c r="AA6" s="4">
        <v>90.16086429754742</v>
      </c>
      <c r="AB6" s="4">
        <v>90.16086429754742</v>
      </c>
      <c r="AC6" s="4">
        <v>90.16086429754742</v>
      </c>
      <c r="AD6" s="4">
        <v>101.23872638707348</v>
      </c>
      <c r="AE6" s="4">
        <v>101.23872638707348</v>
      </c>
      <c r="AF6" s="4">
        <v>101.98999830948351</v>
      </c>
      <c r="AG6" s="4">
        <v>101.98999830948351</v>
      </c>
      <c r="AH6" s="4">
        <v>101.98999830948351</v>
      </c>
      <c r="AI6" s="4">
        <v>101.98999830948351</v>
      </c>
      <c r="AJ6" s="4">
        <v>101.98999830948351</v>
      </c>
      <c r="AK6" s="4">
        <v>101.98999830948351</v>
      </c>
      <c r="AL6" s="4">
        <v>101.98999830948351</v>
      </c>
      <c r="AM6" s="4">
        <v>101.98999830948351</v>
      </c>
      <c r="AN6" s="4">
        <v>101.98999830948351</v>
      </c>
      <c r="AO6" s="4">
        <v>123.27907003165484</v>
      </c>
      <c r="AP6" s="4">
        <v>123.27907003165484</v>
      </c>
    </row>
    <row r="7" spans="1:42" ht="14.45" customHeight="1" x14ac:dyDescent="0.25">
      <c r="C7">
        <v>100140</v>
      </c>
      <c r="D7" t="s">
        <v>6</v>
      </c>
      <c r="E7">
        <v>62.747296037636602</v>
      </c>
      <c r="F7">
        <v>132.04729603763661</v>
      </c>
      <c r="G7" t="s">
        <v>3</v>
      </c>
      <c r="H7" s="2" t="e">
        <f>COUNTIFS(#REF!,Cout_ressource55[[#This Row],[eMail]],#REF!,Cout_ressource55[[#This Row],[Mois_TXT]])</f>
        <v>#REF!</v>
      </c>
      <c r="J7">
        <v>100140</v>
      </c>
      <c r="K7" t="s">
        <v>6</v>
      </c>
      <c r="L7" s="3">
        <v>79.159021087600607</v>
      </c>
      <c r="M7" s="3">
        <v>148.4590210876006</v>
      </c>
      <c r="P7" t="s">
        <v>987</v>
      </c>
      <c r="Q7" s="4">
        <v>118.66814209817953</v>
      </c>
      <c r="R7" s="4">
        <v>118.66814209817953</v>
      </c>
      <c r="S7" s="4">
        <v>118.66814209817953</v>
      </c>
      <c r="T7" s="4">
        <v>118.66814209817953</v>
      </c>
      <c r="U7" s="4">
        <v>118.66814209817953</v>
      </c>
      <c r="V7" s="4">
        <v>118.66814209817953</v>
      </c>
      <c r="W7" s="4">
        <v>118.66814209817953</v>
      </c>
      <c r="X7" s="4">
        <v>118.66814209817953</v>
      </c>
      <c r="Y7" s="4">
        <v>118.66814209817953</v>
      </c>
      <c r="Z7" s="4">
        <v>118.66814209817953</v>
      </c>
      <c r="AA7" s="4">
        <v>118.66814209817953</v>
      </c>
      <c r="AB7" s="4">
        <v>118.66814209817953</v>
      </c>
      <c r="AC7" s="4">
        <v>118.66814209817953</v>
      </c>
      <c r="AD7" s="4">
        <v>131.72642548677709</v>
      </c>
      <c r="AE7" s="4">
        <v>131.72642548677709</v>
      </c>
      <c r="AF7" s="4">
        <v>132.61200445367919</v>
      </c>
      <c r="AG7" s="4">
        <v>132.61200445367919</v>
      </c>
      <c r="AH7" s="4">
        <v>132.61200445367919</v>
      </c>
      <c r="AI7" s="4">
        <v>132.61200445367919</v>
      </c>
      <c r="AJ7" s="4">
        <v>132.61200445367919</v>
      </c>
      <c r="AK7" s="4">
        <v>132.61200445367919</v>
      </c>
      <c r="AL7" s="4">
        <v>132.61200445367919</v>
      </c>
      <c r="AM7" s="4">
        <v>132.61200445367919</v>
      </c>
      <c r="AN7" s="4">
        <v>132.61200445367919</v>
      </c>
      <c r="AO7" s="4">
        <v>157.70698481917182</v>
      </c>
      <c r="AP7" s="4">
        <v>157.70698481917182</v>
      </c>
    </row>
    <row r="8" spans="1:42" ht="14.45" customHeight="1" x14ac:dyDescent="0.25">
      <c r="C8">
        <v>100143</v>
      </c>
      <c r="D8" t="s">
        <v>7</v>
      </c>
      <c r="E8">
        <v>253.31949235350234</v>
      </c>
      <c r="F8">
        <v>333.62803860900897</v>
      </c>
      <c r="G8" t="s">
        <v>3</v>
      </c>
      <c r="H8" s="2" t="e">
        <f>COUNTIFS(#REF!,Cout_ressource55[[#This Row],[eMail]],#REF!,Cout_ressource55[[#This Row],[Mois_TXT]])</f>
        <v>#REF!</v>
      </c>
      <c r="J8">
        <v>100143</v>
      </c>
      <c r="K8" t="s">
        <v>7</v>
      </c>
      <c r="L8" s="3">
        <v>294.7850263167968</v>
      </c>
      <c r="M8" s="3">
        <v>375.0935725723034</v>
      </c>
      <c r="P8" t="s">
        <v>997</v>
      </c>
      <c r="Q8" s="4">
        <v>118.66814209817953</v>
      </c>
      <c r="R8" s="4">
        <v>118.66814209817953</v>
      </c>
      <c r="S8" s="4">
        <v>118.66814209817953</v>
      </c>
      <c r="T8" s="4">
        <v>118.66814209817953</v>
      </c>
      <c r="U8" s="4">
        <v>118.66814209817953</v>
      </c>
      <c r="V8" s="4">
        <v>118.66814209817953</v>
      </c>
      <c r="W8" s="4">
        <v>118.66814209817953</v>
      </c>
      <c r="X8" s="4">
        <v>118.66814209817953</v>
      </c>
      <c r="Y8" s="4">
        <v>118.66814209817953</v>
      </c>
      <c r="Z8" s="4">
        <v>118.66814209817953</v>
      </c>
      <c r="AA8" s="4">
        <v>118.66814209817953</v>
      </c>
      <c r="AB8" s="4">
        <v>118.66814209817953</v>
      </c>
      <c r="AC8" s="4">
        <v>118.66814209817953</v>
      </c>
      <c r="AD8" s="4">
        <v>131.72642548677709</v>
      </c>
      <c r="AE8" s="4">
        <v>131.72642548677709</v>
      </c>
      <c r="AF8" s="4">
        <v>132.61200445367919</v>
      </c>
      <c r="AG8" s="4">
        <v>132.61200445367919</v>
      </c>
      <c r="AH8" s="4">
        <v>132.61200445367919</v>
      </c>
      <c r="AI8" s="4">
        <v>132.61200445367919</v>
      </c>
      <c r="AJ8" s="4">
        <v>132.61200445367919</v>
      </c>
      <c r="AK8" s="4">
        <v>132.61200445367919</v>
      </c>
      <c r="AL8" s="4">
        <v>132.61200445367919</v>
      </c>
      <c r="AM8" s="4">
        <v>132.61200445367919</v>
      </c>
      <c r="AN8" s="4">
        <v>132.61200445367919</v>
      </c>
      <c r="AO8" s="4">
        <v>157.70698481917182</v>
      </c>
      <c r="AP8" s="4">
        <v>157.70698481917182</v>
      </c>
    </row>
    <row r="9" spans="1:42" ht="14.45" customHeight="1" x14ac:dyDescent="0.25">
      <c r="C9">
        <v>100161</v>
      </c>
      <c r="D9" t="s">
        <v>8</v>
      </c>
      <c r="E9">
        <v>102.74085857604562</v>
      </c>
      <c r="F9">
        <v>172.04085857604562</v>
      </c>
      <c r="G9" t="s">
        <v>3</v>
      </c>
      <c r="H9" s="2" t="e">
        <f>COUNTIFS(#REF!,Cout_ressource55[[#This Row],[eMail]],#REF!,Cout_ressource55[[#This Row],[Mois_TXT]])</f>
        <v>#REF!</v>
      </c>
      <c r="J9">
        <v>100161</v>
      </c>
      <c r="K9" t="s">
        <v>8</v>
      </c>
      <c r="L9" s="3">
        <v>124.12325225645112</v>
      </c>
      <c r="M9" s="3">
        <v>193.42325225645112</v>
      </c>
      <c r="P9" t="s">
        <v>1007</v>
      </c>
      <c r="Q9" s="4">
        <v>118.66814209817953</v>
      </c>
      <c r="R9" s="4">
        <v>118.66814209817953</v>
      </c>
      <c r="S9" s="4">
        <v>118.66814209817953</v>
      </c>
      <c r="T9" s="4">
        <v>118.66814209817953</v>
      </c>
      <c r="U9" s="4">
        <v>118.66814209817953</v>
      </c>
      <c r="V9" s="4">
        <v>118.66814209817953</v>
      </c>
      <c r="W9" s="4">
        <v>118.66814209817953</v>
      </c>
      <c r="X9" s="4">
        <v>118.66814209817953</v>
      </c>
      <c r="Y9" s="4">
        <v>118.66814209817953</v>
      </c>
      <c r="Z9" s="4">
        <v>118.66814209817953</v>
      </c>
      <c r="AA9" s="4">
        <v>118.66814209817953</v>
      </c>
      <c r="AB9" s="4">
        <v>118.66814209817953</v>
      </c>
      <c r="AC9" s="4">
        <v>118.66814209817953</v>
      </c>
      <c r="AD9" s="4">
        <v>131.72642548677709</v>
      </c>
      <c r="AE9" s="4">
        <v>131.72642548677709</v>
      </c>
      <c r="AF9" s="4">
        <v>132.61200445367919</v>
      </c>
      <c r="AG9" s="4">
        <v>132.61200445367919</v>
      </c>
      <c r="AH9" s="4">
        <v>132.61200445367919</v>
      </c>
      <c r="AI9" s="4">
        <v>132.61200445367919</v>
      </c>
      <c r="AJ9" s="4">
        <v>132.61200445367919</v>
      </c>
      <c r="AK9" s="4">
        <v>132.61200445367919</v>
      </c>
      <c r="AL9" s="4">
        <v>132.61200445367919</v>
      </c>
      <c r="AM9" s="4">
        <v>132.61200445367919</v>
      </c>
      <c r="AN9" s="4">
        <v>132.61200445367919</v>
      </c>
      <c r="AO9" s="4">
        <v>157.70698481917182</v>
      </c>
      <c r="AP9" s="4">
        <v>157.70698481917182</v>
      </c>
    </row>
    <row r="10" spans="1:42" ht="14.45" customHeight="1" x14ac:dyDescent="0.25">
      <c r="C10">
        <v>100181</v>
      </c>
      <c r="D10" t="s">
        <v>9</v>
      </c>
      <c r="E10">
        <v>136.72135247517178</v>
      </c>
      <c r="F10">
        <v>218.06496480997356</v>
      </c>
      <c r="G10" t="s">
        <v>3</v>
      </c>
      <c r="H10" s="2" t="e">
        <f>COUNTIFS(#REF!,Cout_ressource55[[#This Row],[eMail]],#REF!,Cout_ressource55[[#This Row],[Mois_TXT]])</f>
        <v>#REF!</v>
      </c>
      <c r="J10">
        <v>100181</v>
      </c>
      <c r="K10" t="s">
        <v>9</v>
      </c>
      <c r="L10" s="3">
        <v>163.82393126990385</v>
      </c>
      <c r="M10" s="3">
        <v>245.1675436047056</v>
      </c>
      <c r="P10" t="s">
        <v>1017</v>
      </c>
      <c r="Q10" s="4">
        <v>71.817082680208316</v>
      </c>
      <c r="R10" s="4">
        <v>71.817082680208316</v>
      </c>
      <c r="S10" s="4">
        <v>71.817082680208316</v>
      </c>
      <c r="T10" s="4">
        <v>71.817082680208316</v>
      </c>
      <c r="U10" s="4">
        <v>71.817082680208316</v>
      </c>
      <c r="V10" s="4">
        <v>71.817082680208316</v>
      </c>
      <c r="W10" s="4">
        <v>71.817082680208316</v>
      </c>
      <c r="X10" s="4">
        <v>71.817082680208316</v>
      </c>
      <c r="Y10" s="4">
        <v>71.817082680208316</v>
      </c>
      <c r="Z10" s="4">
        <v>71.817082680208316</v>
      </c>
      <c r="AA10" s="4">
        <v>71.817082680208316</v>
      </c>
      <c r="AB10" s="4">
        <v>71.817082680208316</v>
      </c>
      <c r="AC10" s="4">
        <v>71.817082680208316</v>
      </c>
      <c r="AD10" s="4">
        <v>81.620588934197912</v>
      </c>
      <c r="AE10" s="4">
        <v>81.620588934197912</v>
      </c>
      <c r="AF10" s="4">
        <v>82.285437343599682</v>
      </c>
      <c r="AG10" s="4">
        <v>82.285437343599682</v>
      </c>
      <c r="AH10" s="4">
        <v>82.285437343599682</v>
      </c>
      <c r="AI10" s="4">
        <v>82.285437343599682</v>
      </c>
      <c r="AJ10" s="4">
        <v>82.285437343599682</v>
      </c>
      <c r="AK10" s="4">
        <v>82.285437343599682</v>
      </c>
      <c r="AL10" s="4">
        <v>82.285437343599682</v>
      </c>
      <c r="AM10" s="4">
        <v>82.285437343599682</v>
      </c>
      <c r="AN10" s="4">
        <v>82.285437343599682</v>
      </c>
      <c r="AO10" s="4">
        <v>101.1254938529933</v>
      </c>
      <c r="AP10" s="4">
        <v>101.1254938529933</v>
      </c>
    </row>
    <row r="11" spans="1:42" ht="14.45" customHeight="1" x14ac:dyDescent="0.25">
      <c r="C11">
        <v>100184</v>
      </c>
      <c r="D11" t="s">
        <v>10</v>
      </c>
      <c r="E11">
        <v>125.91658111519737</v>
      </c>
      <c r="F11">
        <v>166.58838728259826</v>
      </c>
      <c r="G11" t="s">
        <v>3</v>
      </c>
      <c r="H11" s="2" t="e">
        <f>COUNTIFS(#REF!,Cout_ressource55[[#This Row],[eMail]],#REF!,Cout_ressource55[[#This Row],[Mois_TXT]])</f>
        <v>#REF!</v>
      </c>
      <c r="J11">
        <v>100184</v>
      </c>
      <c r="K11" t="s">
        <v>10</v>
      </c>
      <c r="L11" s="3">
        <v>146.62130503335823</v>
      </c>
      <c r="M11" s="3">
        <v>187.29311120075909</v>
      </c>
      <c r="P11" t="s">
        <v>1027</v>
      </c>
      <c r="Q11" s="4">
        <v>194.14909915947973</v>
      </c>
      <c r="R11" s="4">
        <v>194.14909915947973</v>
      </c>
      <c r="S11" s="4">
        <v>194.14909915947973</v>
      </c>
      <c r="T11" s="4">
        <v>194.14909915947973</v>
      </c>
      <c r="U11" s="4">
        <v>194.14909915947973</v>
      </c>
      <c r="V11" s="4">
        <v>194.14909915947973</v>
      </c>
      <c r="W11" s="4">
        <v>194.14909915947973</v>
      </c>
      <c r="X11" s="4">
        <v>194.14909915947973</v>
      </c>
      <c r="Y11" s="4">
        <v>194.14909915947973</v>
      </c>
      <c r="Z11" s="4">
        <v>194.14909915947973</v>
      </c>
      <c r="AA11" s="4">
        <v>194.14909915947973</v>
      </c>
      <c r="AB11" s="4">
        <v>194.14909915947973</v>
      </c>
      <c r="AC11" s="4">
        <v>194.14909915947973</v>
      </c>
      <c r="AD11" s="4">
        <v>212.45109947131095</v>
      </c>
      <c r="AE11" s="4">
        <v>212.45109947131095</v>
      </c>
      <c r="AF11" s="4">
        <v>213.69229374210968</v>
      </c>
      <c r="AG11" s="4">
        <v>213.69229374210968</v>
      </c>
      <c r="AH11" s="4">
        <v>213.69229374210968</v>
      </c>
      <c r="AI11" s="4">
        <v>213.69229374210968</v>
      </c>
      <c r="AJ11" s="4">
        <v>213.69229374210968</v>
      </c>
      <c r="AK11" s="4">
        <v>213.69229374210968</v>
      </c>
      <c r="AL11" s="4">
        <v>213.69229374210968</v>
      </c>
      <c r="AM11" s="4">
        <v>213.69229374210968</v>
      </c>
      <c r="AN11" s="4">
        <v>213.69229374210968</v>
      </c>
      <c r="AO11" s="4">
        <v>248.86447716062051</v>
      </c>
      <c r="AP11" s="4">
        <v>248.86447716062051</v>
      </c>
    </row>
    <row r="12" spans="1:42" ht="14.45" customHeight="1" x14ac:dyDescent="0.25">
      <c r="C12">
        <v>100200</v>
      </c>
      <c r="D12" t="s">
        <v>11</v>
      </c>
      <c r="E12">
        <v>333.62803860900897</v>
      </c>
      <c r="F12">
        <v>333.62803860900897</v>
      </c>
      <c r="G12" t="s">
        <v>3</v>
      </c>
      <c r="H12" s="2" t="e">
        <f>COUNTIFS(#REF!,Cout_ressource55[[#This Row],[eMail]],#REF!,Cout_ressource55[[#This Row],[Mois_TXT]])</f>
        <v>#REF!</v>
      </c>
      <c r="J12">
        <v>100200</v>
      </c>
      <c r="K12" t="s">
        <v>11</v>
      </c>
      <c r="L12" s="3">
        <v>375.0935725723034</v>
      </c>
      <c r="M12" s="3">
        <v>375.0935725723034</v>
      </c>
      <c r="P12" t="s">
        <v>1079</v>
      </c>
      <c r="Q12" s="4">
        <v>71.817082680208316</v>
      </c>
      <c r="R12" s="4">
        <v>71.817082680208316</v>
      </c>
      <c r="S12" s="4">
        <v>71.817082680208316</v>
      </c>
      <c r="T12" s="4">
        <v>71.817082680208316</v>
      </c>
      <c r="U12" s="4">
        <v>71.817082680208316</v>
      </c>
      <c r="V12" s="4">
        <v>71.817082680208316</v>
      </c>
      <c r="W12" s="4">
        <v>71.817082680208316</v>
      </c>
      <c r="X12" s="4">
        <v>71.817082680208316</v>
      </c>
      <c r="Y12" s="4">
        <v>71.817082680208316</v>
      </c>
      <c r="Z12" s="4">
        <v>71.817082680208316</v>
      </c>
      <c r="AA12" s="4">
        <v>71.817082680208316</v>
      </c>
      <c r="AB12" s="4">
        <v>71.817082680208316</v>
      </c>
      <c r="AC12" s="4">
        <v>71.817082680208316</v>
      </c>
      <c r="AD12" s="4">
        <v>81.620588934197912</v>
      </c>
      <c r="AE12" s="4">
        <v>81.620588934197912</v>
      </c>
      <c r="AF12" s="4">
        <v>82.285437343599682</v>
      </c>
      <c r="AG12" s="4">
        <v>82.285437343599682</v>
      </c>
      <c r="AH12" s="4">
        <v>82.285437343599682</v>
      </c>
      <c r="AI12" s="4">
        <v>82.285437343599682</v>
      </c>
      <c r="AJ12" s="4">
        <v>82.285437343599682</v>
      </c>
      <c r="AK12" s="4">
        <v>82.285437343599682</v>
      </c>
      <c r="AL12" s="4">
        <v>82.285437343599682</v>
      </c>
      <c r="AM12" s="4">
        <v>82.285437343599682</v>
      </c>
      <c r="AN12" s="4">
        <v>82.285437343599682</v>
      </c>
      <c r="AO12" s="4">
        <v>101.1254938529933</v>
      </c>
      <c r="AP12" s="4">
        <v>101.1254938529933</v>
      </c>
    </row>
    <row r="13" spans="1:42" ht="14.45" customHeight="1" x14ac:dyDescent="0.25">
      <c r="C13">
        <v>100216</v>
      </c>
      <c r="D13" t="s">
        <v>12</v>
      </c>
      <c r="E13">
        <v>272.10797475202855</v>
      </c>
      <c r="F13">
        <v>272.10797475202855</v>
      </c>
      <c r="G13" t="s">
        <v>3</v>
      </c>
      <c r="H13" s="2" t="e">
        <f>COUNTIFS(#REF!,Cout_ressource55[[#This Row],[eMail]],#REF!,Cout_ressource55[[#This Row],[Mois_TXT]])</f>
        <v>#REF!</v>
      </c>
      <c r="J13">
        <v>100216</v>
      </c>
      <c r="K13" t="s">
        <v>12</v>
      </c>
      <c r="L13" s="3">
        <v>305.92738188521196</v>
      </c>
      <c r="M13" s="3">
        <v>305.92738188521196</v>
      </c>
      <c r="P13" t="s">
        <v>1047</v>
      </c>
      <c r="Q13" s="4">
        <v>118.66814209817953</v>
      </c>
      <c r="R13" s="4">
        <v>118.66814209817953</v>
      </c>
      <c r="S13" s="4">
        <v>118.66814209817953</v>
      </c>
      <c r="T13" s="4">
        <v>118.66814209817953</v>
      </c>
      <c r="U13" s="4">
        <v>118.66814209817953</v>
      </c>
      <c r="V13" s="4">
        <v>118.66814209817953</v>
      </c>
      <c r="W13" s="4">
        <v>118.66814209817953</v>
      </c>
      <c r="X13" s="4">
        <v>118.66814209817953</v>
      </c>
      <c r="Y13" s="4">
        <v>118.66814209817953</v>
      </c>
      <c r="Z13" s="4">
        <v>118.66814209817953</v>
      </c>
      <c r="AA13" s="4">
        <v>118.66814209817953</v>
      </c>
      <c r="AB13" s="4">
        <v>118.66814209817953</v>
      </c>
      <c r="AC13" s="4">
        <v>118.66814209817953</v>
      </c>
      <c r="AD13" s="4">
        <v>131.72642548677709</v>
      </c>
      <c r="AE13" s="4">
        <v>131.72642548677709</v>
      </c>
      <c r="AF13" s="4">
        <v>132.61200445367919</v>
      </c>
      <c r="AG13" s="4">
        <v>132.61200445367919</v>
      </c>
      <c r="AH13" s="4">
        <v>132.61200445367919</v>
      </c>
      <c r="AI13" s="4">
        <v>132.61200445367919</v>
      </c>
      <c r="AJ13" s="4">
        <v>132.61200445367919</v>
      </c>
      <c r="AK13" s="4">
        <v>132.61200445367919</v>
      </c>
      <c r="AL13" s="4">
        <v>132.61200445367919</v>
      </c>
      <c r="AM13" s="4">
        <v>132.61200445367919</v>
      </c>
      <c r="AN13" s="4">
        <v>132.61200445367919</v>
      </c>
      <c r="AO13" s="4">
        <v>157.70698481917182</v>
      </c>
      <c r="AP13" s="4">
        <v>128.55520893663171</v>
      </c>
    </row>
    <row r="14" spans="1:42" ht="14.45" customHeight="1" x14ac:dyDescent="0.25">
      <c r="C14">
        <v>100218</v>
      </c>
      <c r="D14" t="s">
        <v>13</v>
      </c>
      <c r="E14">
        <v>161.98585908890843</v>
      </c>
      <c r="F14">
        <v>242.29440534441503</v>
      </c>
      <c r="G14" t="s">
        <v>3</v>
      </c>
      <c r="H14" s="2" t="e">
        <f>COUNTIFS(#REF!,Cout_ressource55[[#This Row],[eMail]],#REF!,Cout_ressource55[[#This Row],[Mois_TXT]])</f>
        <v>#REF!</v>
      </c>
      <c r="J14">
        <v>100218</v>
      </c>
      <c r="K14" t="s">
        <v>13</v>
      </c>
      <c r="L14" s="3">
        <v>192.09983552749958</v>
      </c>
      <c r="M14" s="3">
        <v>272.40838178300618</v>
      </c>
      <c r="P14" t="s">
        <v>1094</v>
      </c>
      <c r="Q14" s="4">
        <v>118.66814209817953</v>
      </c>
      <c r="R14" s="4">
        <v>118.66814209817953</v>
      </c>
      <c r="S14" s="4">
        <v>118.66814209817953</v>
      </c>
      <c r="T14" s="4">
        <v>118.66814209817953</v>
      </c>
      <c r="U14" s="4">
        <v>118.66814209817953</v>
      </c>
      <c r="V14" s="4">
        <v>118.66814209817953</v>
      </c>
      <c r="W14" s="4">
        <v>118.66814209817953</v>
      </c>
      <c r="X14" s="4">
        <v>118.66814209817953</v>
      </c>
      <c r="Y14" s="4">
        <v>118.66814209817953</v>
      </c>
      <c r="Z14" s="4">
        <v>118.66814209817953</v>
      </c>
      <c r="AA14" s="4">
        <v>118.66814209817953</v>
      </c>
      <c r="AB14" s="4">
        <v>118.66814209817953</v>
      </c>
      <c r="AC14" s="4">
        <v>118.66814209817953</v>
      </c>
      <c r="AD14" s="4">
        <v>131.72642548677709</v>
      </c>
      <c r="AE14" s="4">
        <v>131.72642548677709</v>
      </c>
      <c r="AF14" s="4">
        <v>132.61200445367919</v>
      </c>
      <c r="AG14" s="4">
        <v>132.61200445367919</v>
      </c>
      <c r="AH14" s="4">
        <v>132.61200445367919</v>
      </c>
      <c r="AI14" s="4">
        <v>132.61200445367919</v>
      </c>
      <c r="AJ14" s="4">
        <v>132.61200445367919</v>
      </c>
      <c r="AK14" s="4">
        <v>132.61200445367919</v>
      </c>
      <c r="AL14" s="4">
        <v>132.61200445367919</v>
      </c>
      <c r="AM14" s="4">
        <v>132.61200445367919</v>
      </c>
      <c r="AN14" s="4">
        <v>132.61200445367919</v>
      </c>
      <c r="AO14" s="4">
        <v>157.70698481917182</v>
      </c>
      <c r="AP14" s="4">
        <v>157.70698481917182</v>
      </c>
    </row>
    <row r="15" spans="1:42" ht="14.45" customHeight="1" x14ac:dyDescent="0.25">
      <c r="C15">
        <v>100219</v>
      </c>
      <c r="D15" t="s">
        <v>14</v>
      </c>
      <c r="E15">
        <v>235.63130919744358</v>
      </c>
      <c r="F15">
        <v>235.63130919744358</v>
      </c>
      <c r="G15" t="s">
        <v>3</v>
      </c>
      <c r="H15" s="2" t="e">
        <f>COUNTIFS(#REF!,Cout_ressource55[[#This Row],[eMail]],#REF!,Cout_ressource55[[#This Row],[Mois_TXT]])</f>
        <v>#REF!</v>
      </c>
      <c r="J15">
        <v>100219</v>
      </c>
      <c r="K15" t="s">
        <v>14</v>
      </c>
      <c r="L15" s="3">
        <v>264.91715128397351</v>
      </c>
      <c r="M15" s="3">
        <v>264.91715128397351</v>
      </c>
      <c r="P15" t="s">
        <v>1057</v>
      </c>
      <c r="Q15" s="4">
        <v>194.14909915947973</v>
      </c>
      <c r="R15" s="4">
        <v>194.14909915947973</v>
      </c>
      <c r="S15" s="4">
        <v>194.14909915947973</v>
      </c>
      <c r="T15" s="4">
        <v>194.14909915947973</v>
      </c>
      <c r="U15" s="4">
        <v>194.14909915947973</v>
      </c>
      <c r="V15" s="4">
        <v>194.14909915947973</v>
      </c>
      <c r="W15" s="4">
        <v>194.14909915947973</v>
      </c>
      <c r="X15" s="4">
        <v>194.14909915947973</v>
      </c>
      <c r="Y15" s="4">
        <v>194.14909915947973</v>
      </c>
      <c r="Z15" s="4">
        <v>194.14909915947973</v>
      </c>
      <c r="AA15" s="4">
        <v>194.14909915947973</v>
      </c>
      <c r="AB15" s="4">
        <v>194.14909915947973</v>
      </c>
      <c r="AC15" s="4">
        <v>194.14909915947973</v>
      </c>
      <c r="AD15" s="4">
        <v>212.45109947131095</v>
      </c>
      <c r="AE15" s="4">
        <v>212.45109947131095</v>
      </c>
      <c r="AF15" s="4">
        <v>213.69229374210968</v>
      </c>
      <c r="AG15" s="4">
        <v>213.69229374210968</v>
      </c>
      <c r="AH15" s="4">
        <v>213.69229374210968</v>
      </c>
      <c r="AI15" s="4">
        <v>213.69229374210968</v>
      </c>
      <c r="AJ15" s="4">
        <v>213.69229374210968</v>
      </c>
      <c r="AK15" s="4">
        <v>213.69229374210968</v>
      </c>
      <c r="AL15" s="4">
        <v>213.69229374210968</v>
      </c>
      <c r="AM15" s="4">
        <v>213.69229374210968</v>
      </c>
      <c r="AN15" s="4">
        <v>213.69229374210968</v>
      </c>
      <c r="AO15" s="4">
        <v>248.86447716062051</v>
      </c>
      <c r="AP15" s="4">
        <v>248.86447716062051</v>
      </c>
    </row>
    <row r="16" spans="1:42" ht="14.45" customHeight="1" x14ac:dyDescent="0.25">
      <c r="C16">
        <v>100235</v>
      </c>
      <c r="D16" t="s">
        <v>15</v>
      </c>
      <c r="E16">
        <v>200.50688368858687</v>
      </c>
      <c r="F16">
        <v>280.81542994409347</v>
      </c>
      <c r="G16" t="s">
        <v>3</v>
      </c>
      <c r="H16" s="2" t="e">
        <f>COUNTIFS(#REF!,Cout_ressource55[[#This Row],[eMail]],#REF!,Cout_ressource55[[#This Row],[Mois_TXT]])</f>
        <v>#REF!</v>
      </c>
      <c r="J16">
        <v>100235</v>
      </c>
      <c r="K16" t="s">
        <v>15</v>
      </c>
      <c r="L16" s="3">
        <v>235.4085118500322</v>
      </c>
      <c r="M16" s="3">
        <v>315.7170581055388</v>
      </c>
      <c r="P16" t="s">
        <v>1067</v>
      </c>
      <c r="Q16" s="4">
        <v>71.817082680208316</v>
      </c>
      <c r="R16" s="4">
        <v>71.817082680208316</v>
      </c>
      <c r="S16" s="4">
        <v>71.817082680208316</v>
      </c>
      <c r="T16" s="4">
        <v>71.817082680208316</v>
      </c>
      <c r="U16" s="4">
        <v>71.817082680208316</v>
      </c>
      <c r="V16" s="4">
        <v>71.817082680208316</v>
      </c>
      <c r="W16" s="4">
        <v>71.817082680208316</v>
      </c>
      <c r="X16" s="4">
        <v>71.817082680208316</v>
      </c>
      <c r="Y16" s="4">
        <v>71.817082680208316</v>
      </c>
      <c r="Z16" s="4">
        <v>71.817082680208316</v>
      </c>
      <c r="AA16" s="4">
        <v>71.817082680208316</v>
      </c>
      <c r="AB16" s="4">
        <v>71.817082680208316</v>
      </c>
      <c r="AC16" s="4">
        <v>71.817082680208316</v>
      </c>
      <c r="AD16" s="4">
        <v>81.620588934197912</v>
      </c>
      <c r="AE16" s="4">
        <v>81.620588934197912</v>
      </c>
      <c r="AF16" s="4">
        <v>82.285437343599682</v>
      </c>
      <c r="AG16" s="4">
        <v>82.285437343599682</v>
      </c>
      <c r="AH16" s="4">
        <v>82.285437343599682</v>
      </c>
      <c r="AI16" s="4">
        <v>82.285437343599682</v>
      </c>
      <c r="AJ16" s="4">
        <v>82.285437343599682</v>
      </c>
      <c r="AK16" s="4">
        <v>82.285437343599682</v>
      </c>
      <c r="AL16" s="4">
        <v>82.285437343599682</v>
      </c>
      <c r="AM16" s="4">
        <v>82.285437343599682</v>
      </c>
      <c r="AN16" s="4">
        <v>82.285437343599682</v>
      </c>
      <c r="AO16" s="4">
        <v>101.1254938529933</v>
      </c>
      <c r="AP16" s="4">
        <v>101.1254938529933</v>
      </c>
    </row>
    <row r="17" spans="3:42" ht="14.45" customHeight="1" x14ac:dyDescent="0.25">
      <c r="C17">
        <v>100236</v>
      </c>
      <c r="D17" t="s">
        <v>16</v>
      </c>
      <c r="E17">
        <v>0</v>
      </c>
      <c r="F17">
        <v>173.16714897588878</v>
      </c>
      <c r="G17" t="s">
        <v>3</v>
      </c>
      <c r="H17" s="2" t="e">
        <f>COUNTIFS(#REF!,Cout_ressource55[[#This Row],[eMail]],#REF!,Cout_ressource55[[#This Row],[Mois_TXT]])</f>
        <v>#REF!</v>
      </c>
      <c r="J17">
        <v>100236</v>
      </c>
      <c r="K17" t="s">
        <v>16</v>
      </c>
      <c r="L17" s="3">
        <v>0</v>
      </c>
      <c r="M17" s="3">
        <v>194.68952559364556</v>
      </c>
      <c r="P17" t="s">
        <v>969</v>
      </c>
      <c r="Q17" s="4">
        <v>377.40482119521357</v>
      </c>
      <c r="R17" s="4">
        <v>377.40482119521357</v>
      </c>
      <c r="S17" s="4">
        <v>377.40482119521357</v>
      </c>
      <c r="T17" s="4">
        <v>377.40482119521357</v>
      </c>
      <c r="U17" s="4">
        <v>377.40482119521357</v>
      </c>
      <c r="V17" s="4">
        <v>377.40482119521357</v>
      </c>
      <c r="W17" s="4">
        <v>377.40482119521357</v>
      </c>
      <c r="X17" s="4">
        <v>377.40482119521357</v>
      </c>
      <c r="Y17" s="4">
        <v>377.40482119521357</v>
      </c>
      <c r="Z17" s="4">
        <v>377.40482119521357</v>
      </c>
      <c r="AA17" s="4">
        <v>377.40482119521357</v>
      </c>
      <c r="AB17" s="4">
        <v>377.40482119521357</v>
      </c>
      <c r="AC17" s="4">
        <v>377.40482119521357</v>
      </c>
      <c r="AD17" s="4">
        <v>408.43772965037658</v>
      </c>
      <c r="AE17" s="4">
        <v>408.43772965037658</v>
      </c>
      <c r="AF17" s="4">
        <v>410.54230114663375</v>
      </c>
      <c r="AG17" s="4">
        <v>410.54230114663375</v>
      </c>
      <c r="AH17" s="4">
        <v>410.54230114663375</v>
      </c>
      <c r="AI17" s="4">
        <v>410.54230114663375</v>
      </c>
      <c r="AJ17" s="4">
        <v>410.54230114663375</v>
      </c>
      <c r="AK17" s="4">
        <v>410.54230114663375</v>
      </c>
      <c r="AL17" s="4">
        <v>410.54230114663375</v>
      </c>
      <c r="AM17" s="4">
        <v>410.54230114663375</v>
      </c>
      <c r="AN17" s="4">
        <v>410.54230114663375</v>
      </c>
      <c r="AO17" s="4">
        <v>470.1803259306929</v>
      </c>
      <c r="AP17" s="4">
        <v>470.1803259306929</v>
      </c>
    </row>
    <row r="18" spans="3:42" ht="14.45" customHeight="1" x14ac:dyDescent="0.25">
      <c r="C18">
        <v>100238</v>
      </c>
      <c r="D18" t="s">
        <v>17</v>
      </c>
      <c r="E18">
        <v>128.14009228589038</v>
      </c>
      <c r="F18">
        <v>209.48370462069212</v>
      </c>
      <c r="G18" t="s">
        <v>3</v>
      </c>
      <c r="H18" s="2" t="e">
        <f>COUNTIFS(#REF!,Cout_ressource55[[#This Row],[eMail]],#REF!,Cout_ressource55[[#This Row],[Mois_TXT]])</f>
        <v>#REF!</v>
      </c>
      <c r="J18">
        <v>100238</v>
      </c>
      <c r="K18" t="s">
        <v>17</v>
      </c>
      <c r="L18" s="3">
        <v>154.17613441508902</v>
      </c>
      <c r="M18" s="3">
        <v>235.51974674989077</v>
      </c>
      <c r="P18" t="s">
        <v>979</v>
      </c>
      <c r="Q18" s="4">
        <v>96.714050501556216</v>
      </c>
      <c r="R18" s="4">
        <v>96.714050501556216</v>
      </c>
      <c r="S18" s="4">
        <v>96.714050501556216</v>
      </c>
      <c r="T18" s="4">
        <v>96.714050501556216</v>
      </c>
      <c r="U18" s="4">
        <v>96.714050501556216</v>
      </c>
      <c r="V18" s="4">
        <v>96.714050501556216</v>
      </c>
      <c r="W18" s="4">
        <v>96.714050501556216</v>
      </c>
      <c r="X18" s="4">
        <v>96.714050501556216</v>
      </c>
      <c r="Y18" s="4">
        <v>96.714050501556216</v>
      </c>
      <c r="Z18" s="4">
        <v>96.714050501556216</v>
      </c>
      <c r="AA18" s="4">
        <v>96.714050501556216</v>
      </c>
      <c r="AB18" s="4">
        <v>96.714050501556216</v>
      </c>
      <c r="AC18" s="4">
        <v>96.714050501556216</v>
      </c>
      <c r="AD18" s="4">
        <v>108.24716719750116</v>
      </c>
      <c r="AE18" s="4">
        <v>108.24716719750116</v>
      </c>
      <c r="AF18" s="4">
        <v>109.02931330850338</v>
      </c>
      <c r="AG18" s="4">
        <v>113.72218997451661</v>
      </c>
      <c r="AH18" s="4">
        <v>113.72218997451661</v>
      </c>
      <c r="AI18" s="4">
        <v>113.72218997451661</v>
      </c>
      <c r="AJ18" s="4">
        <v>113.72218997451661</v>
      </c>
      <c r="AK18" s="4">
        <v>113.72218997451661</v>
      </c>
      <c r="AL18" s="4">
        <v>113.72218997451661</v>
      </c>
      <c r="AM18" s="4">
        <v>113.72218997451661</v>
      </c>
      <c r="AN18" s="4">
        <v>113.72218997451661</v>
      </c>
      <c r="AO18" s="4">
        <v>136.46941729409696</v>
      </c>
      <c r="AP18" s="4">
        <v>136.46941729409696</v>
      </c>
    </row>
    <row r="19" spans="3:42" ht="14.45" customHeight="1" x14ac:dyDescent="0.25">
      <c r="C19">
        <v>100239</v>
      </c>
      <c r="D19" t="s">
        <v>18</v>
      </c>
      <c r="E19">
        <v>73.852456282588975</v>
      </c>
      <c r="F19">
        <v>143.15245628258899</v>
      </c>
      <c r="G19" t="s">
        <v>3</v>
      </c>
      <c r="H19" s="2" t="e">
        <f>COUNTIFS(#REF!,Cout_ressource55[[#This Row],[eMail]],#REF!,Cout_ressource55[[#This Row],[Mois_TXT]])</f>
        <v>#REF!</v>
      </c>
      <c r="J19">
        <v>100239</v>
      </c>
      <c r="K19" t="s">
        <v>18</v>
      </c>
      <c r="L19" s="3">
        <v>91.644405252655062</v>
      </c>
      <c r="M19" s="3">
        <v>160.94440525265506</v>
      </c>
      <c r="P19" t="s">
        <v>989</v>
      </c>
      <c r="Q19" s="4">
        <v>184.01644149949973</v>
      </c>
      <c r="R19" s="4">
        <v>184.01644149949973</v>
      </c>
      <c r="S19" s="4">
        <v>184.01644149949973</v>
      </c>
      <c r="T19" s="4">
        <v>184.01644149949973</v>
      </c>
      <c r="U19" s="4">
        <v>184.01644149949973</v>
      </c>
      <c r="V19" s="4">
        <v>184.01644149949973</v>
      </c>
      <c r="W19" s="4">
        <v>184.01644149949973</v>
      </c>
      <c r="X19" s="4">
        <v>184.01644149949973</v>
      </c>
      <c r="Y19" s="4">
        <v>184.01644149949973</v>
      </c>
      <c r="Z19" s="4">
        <v>184.01644149949973</v>
      </c>
      <c r="AA19" s="4">
        <v>184.01644149949973</v>
      </c>
      <c r="AB19" s="4">
        <v>184.01644149949973</v>
      </c>
      <c r="AC19" s="4">
        <v>184.01644149949973</v>
      </c>
      <c r="AD19" s="4">
        <v>201.61451872241437</v>
      </c>
      <c r="AE19" s="4">
        <v>201.61451872241437</v>
      </c>
      <c r="AF19" s="4">
        <v>202.80797475202857</v>
      </c>
      <c r="AG19" s="4">
        <v>206.0732704490529</v>
      </c>
      <c r="AH19" s="4">
        <v>206.0732704490529</v>
      </c>
      <c r="AI19" s="4">
        <v>206.0732704490529</v>
      </c>
      <c r="AJ19" s="4">
        <v>206.0732704490529</v>
      </c>
      <c r="AK19" s="4">
        <v>206.0732704490529</v>
      </c>
      <c r="AL19" s="4">
        <v>206.0732704490529</v>
      </c>
      <c r="AM19" s="4">
        <v>206.0732704490529</v>
      </c>
      <c r="AN19" s="4">
        <v>206.0732704490529</v>
      </c>
      <c r="AO19" s="4">
        <v>240.29851046783455</v>
      </c>
      <c r="AP19" s="4">
        <v>240.29851046783455</v>
      </c>
    </row>
    <row r="20" spans="3:42" ht="14.45" customHeight="1" x14ac:dyDescent="0.25">
      <c r="C20">
        <v>100247</v>
      </c>
      <c r="D20" t="s">
        <v>19</v>
      </c>
      <c r="E20">
        <v>0</v>
      </c>
      <c r="F20">
        <v>0</v>
      </c>
      <c r="G20" t="s">
        <v>3</v>
      </c>
      <c r="H20" s="2" t="e">
        <f>COUNTIFS(#REF!,Cout_ressource55[[#This Row],[eMail]],#REF!,Cout_ressource55[[#This Row],[Mois_TXT]])</f>
        <v>#REF!</v>
      </c>
      <c r="J20">
        <v>100247</v>
      </c>
      <c r="K20" t="s">
        <v>19</v>
      </c>
      <c r="L20" s="3">
        <v>640.85135909693554</v>
      </c>
      <c r="M20" s="3">
        <v>640.85135909693554</v>
      </c>
      <c r="P20" t="s">
        <v>999</v>
      </c>
      <c r="Q20" s="4">
        <v>184.01644149949973</v>
      </c>
      <c r="R20" s="4">
        <v>184.01644149949973</v>
      </c>
      <c r="S20" s="4">
        <v>184.01644149949973</v>
      </c>
      <c r="T20" s="4">
        <v>184.01644149949973</v>
      </c>
      <c r="U20" s="4">
        <v>184.01644149949973</v>
      </c>
      <c r="V20" s="4">
        <v>184.01644149949973</v>
      </c>
      <c r="W20" s="4">
        <v>184.01644149949973</v>
      </c>
      <c r="X20" s="4">
        <v>184.01644149949973</v>
      </c>
      <c r="Y20" s="4">
        <v>184.01644149949973</v>
      </c>
      <c r="Z20" s="4">
        <v>184.01644149949973</v>
      </c>
      <c r="AA20" s="4">
        <v>184.01644149949973</v>
      </c>
      <c r="AB20" s="4">
        <v>184.01644149949973</v>
      </c>
      <c r="AC20" s="4">
        <v>184.01644149949973</v>
      </c>
      <c r="AD20" s="4">
        <v>201.61451872241437</v>
      </c>
      <c r="AE20" s="4">
        <v>201.61451872241437</v>
      </c>
      <c r="AF20" s="4">
        <v>202.80797475202857</v>
      </c>
      <c r="AG20" s="4">
        <v>206.0732704490529</v>
      </c>
      <c r="AH20" s="4">
        <v>206.0732704490529</v>
      </c>
      <c r="AI20" s="4">
        <v>206.0732704490529</v>
      </c>
      <c r="AJ20" s="4">
        <v>206.0732704490529</v>
      </c>
      <c r="AK20" s="4">
        <v>206.0732704490529</v>
      </c>
      <c r="AL20" s="4">
        <v>206.0732704490529</v>
      </c>
      <c r="AM20" s="4">
        <v>206.0732704490529</v>
      </c>
      <c r="AN20" s="4">
        <v>206.0732704490529</v>
      </c>
      <c r="AO20" s="4">
        <v>240.29851046783455</v>
      </c>
      <c r="AP20" s="4">
        <v>240.29851046783455</v>
      </c>
    </row>
    <row r="21" spans="3:42" ht="14.45" customHeight="1" x14ac:dyDescent="0.25">
      <c r="C21">
        <v>100248</v>
      </c>
      <c r="D21" t="s">
        <v>20</v>
      </c>
      <c r="E21">
        <v>393.63117833733583</v>
      </c>
      <c r="F21">
        <v>416.81612242408607</v>
      </c>
      <c r="G21" t="s">
        <v>3</v>
      </c>
      <c r="H21" s="2" t="e">
        <f>COUNTIFS(#REF!,Cout_ressource55[[#This Row],[eMail]],#REF!,Cout_ressource55[[#This Row],[Mois_TXT]])</f>
        <v>#REF!</v>
      </c>
      <c r="J21">
        <v>100248</v>
      </c>
      <c r="K21" t="s">
        <v>20</v>
      </c>
      <c r="L21" s="3">
        <v>445.43588621765826</v>
      </c>
      <c r="M21" s="3">
        <v>468.62083030440851</v>
      </c>
      <c r="P21" t="s">
        <v>1009</v>
      </c>
      <c r="Q21" s="4">
        <v>184.01644149949973</v>
      </c>
      <c r="R21" s="4">
        <v>184.01644149949973</v>
      </c>
      <c r="S21" s="4">
        <v>184.01644149949973</v>
      </c>
      <c r="T21" s="4">
        <v>184.01644149949973</v>
      </c>
      <c r="U21" s="4">
        <v>184.01644149949973</v>
      </c>
      <c r="V21" s="4">
        <v>184.01644149949973</v>
      </c>
      <c r="W21" s="4">
        <v>184.01644149949973</v>
      </c>
      <c r="X21" s="4">
        <v>184.01644149949973</v>
      </c>
      <c r="Y21" s="4">
        <v>184.01644149949973</v>
      </c>
      <c r="Z21" s="4">
        <v>184.01644149949973</v>
      </c>
      <c r="AA21" s="4">
        <v>184.01644149949973</v>
      </c>
      <c r="AB21" s="4">
        <v>184.01644149949973</v>
      </c>
      <c r="AC21" s="4">
        <v>184.01644149949973</v>
      </c>
      <c r="AD21" s="4">
        <v>201.61451872241437</v>
      </c>
      <c r="AE21" s="4">
        <v>201.61451872241437</v>
      </c>
      <c r="AF21" s="4">
        <v>202.80797475202857</v>
      </c>
      <c r="AG21" s="4">
        <v>206.0732704490529</v>
      </c>
      <c r="AH21" s="4">
        <v>206.0732704490529</v>
      </c>
      <c r="AI21" s="4">
        <v>206.0732704490529</v>
      </c>
      <c r="AJ21" s="4">
        <v>206.0732704490529</v>
      </c>
      <c r="AK21" s="4">
        <v>206.0732704490529</v>
      </c>
      <c r="AL21" s="4">
        <v>206.0732704490529</v>
      </c>
      <c r="AM21" s="4">
        <v>206.0732704490529</v>
      </c>
      <c r="AN21" s="4">
        <v>206.0732704490529</v>
      </c>
      <c r="AO21" s="4">
        <v>240.29851046783455</v>
      </c>
      <c r="AP21" s="4">
        <v>240.29851046783455</v>
      </c>
    </row>
    <row r="22" spans="3:42" ht="14.45" customHeight="1" x14ac:dyDescent="0.25">
      <c r="C22">
        <v>100249</v>
      </c>
      <c r="D22" t="s">
        <v>21</v>
      </c>
      <c r="E22">
        <v>227.15100501038907</v>
      </c>
      <c r="F22">
        <v>227.15100501038907</v>
      </c>
      <c r="G22" t="s">
        <v>3</v>
      </c>
      <c r="H22" s="2" t="e">
        <f>COUNTIFS(#REF!,Cout_ressource55[[#This Row],[eMail]],#REF!,Cout_ressource55[[#This Row],[Mois_TXT]])</f>
        <v>#REF!</v>
      </c>
      <c r="J22">
        <v>100249</v>
      </c>
      <c r="K22" t="s">
        <v>21</v>
      </c>
      <c r="L22" s="3">
        <v>255.38285792156833</v>
      </c>
      <c r="M22" s="3">
        <v>255.38285792156833</v>
      </c>
      <c r="P22" t="s">
        <v>1019</v>
      </c>
      <c r="Q22" s="4">
        <v>96.714050501556216</v>
      </c>
      <c r="R22" s="4">
        <v>96.714050501556216</v>
      </c>
      <c r="S22" s="4">
        <v>96.714050501556216</v>
      </c>
      <c r="T22" s="4">
        <v>96.714050501556216</v>
      </c>
      <c r="U22" s="4">
        <v>96.714050501556216</v>
      </c>
      <c r="V22" s="4">
        <v>96.714050501556216</v>
      </c>
      <c r="W22" s="4">
        <v>96.714050501556216</v>
      </c>
      <c r="X22" s="4">
        <v>96.714050501556216</v>
      </c>
      <c r="Y22" s="4">
        <v>96.714050501556216</v>
      </c>
      <c r="Z22" s="4">
        <v>96.714050501556216</v>
      </c>
      <c r="AA22" s="4">
        <v>96.714050501556216</v>
      </c>
      <c r="AB22" s="4">
        <v>96.714050501556216</v>
      </c>
      <c r="AC22" s="4">
        <v>96.714050501556216</v>
      </c>
      <c r="AD22" s="4">
        <v>108.24716719750116</v>
      </c>
      <c r="AE22" s="4">
        <v>108.24716719750116</v>
      </c>
      <c r="AF22" s="4">
        <v>109.02931330850338</v>
      </c>
      <c r="AG22" s="4">
        <v>109.49860097510468</v>
      </c>
      <c r="AH22" s="4">
        <v>109.49860097510468</v>
      </c>
      <c r="AI22" s="4">
        <v>109.49860097510468</v>
      </c>
      <c r="AJ22" s="4">
        <v>109.49860097510468</v>
      </c>
      <c r="AK22" s="4">
        <v>109.49860097510468</v>
      </c>
      <c r="AL22" s="4">
        <v>109.49860097510468</v>
      </c>
      <c r="AM22" s="4">
        <v>109.49860097510468</v>
      </c>
      <c r="AN22" s="4">
        <v>109.49860097510468</v>
      </c>
      <c r="AO22" s="4">
        <v>131.7208922796178</v>
      </c>
      <c r="AP22" s="4">
        <v>131.7208922796178</v>
      </c>
    </row>
    <row r="23" spans="3:42" ht="14.45" customHeight="1" x14ac:dyDescent="0.25">
      <c r="C23">
        <v>100250</v>
      </c>
      <c r="D23" t="s">
        <v>22</v>
      </c>
      <c r="E23">
        <v>126.65125830951456</v>
      </c>
      <c r="F23">
        <v>206.95980456502119</v>
      </c>
      <c r="G23" t="s">
        <v>3</v>
      </c>
      <c r="H23" s="2" t="e">
        <f>COUNTIFS(#REF!,Cout_ressource55[[#This Row],[eMail]],#REF!,Cout_ressource55[[#This Row],[Mois_TXT]])</f>
        <v>#REF!</v>
      </c>
      <c r="J23">
        <v>100250</v>
      </c>
      <c r="K23" t="s">
        <v>22</v>
      </c>
      <c r="L23" s="3">
        <v>152.37361318414452</v>
      </c>
      <c r="M23" s="3">
        <v>232.68215943965112</v>
      </c>
      <c r="P23" t="s">
        <v>1029</v>
      </c>
      <c r="Q23" s="4">
        <v>275.76325110728817</v>
      </c>
      <c r="R23" s="4">
        <v>275.76325110728817</v>
      </c>
      <c r="S23" s="4">
        <v>275.76325110728817</v>
      </c>
      <c r="T23" s="4">
        <v>275.76325110728817</v>
      </c>
      <c r="U23" s="4">
        <v>275.76325110728817</v>
      </c>
      <c r="V23" s="4">
        <v>275.76325110728817</v>
      </c>
      <c r="W23" s="4">
        <v>275.76325110728817</v>
      </c>
      <c r="X23" s="4">
        <v>275.76325110728817</v>
      </c>
      <c r="Y23" s="4">
        <v>275.76325110728817</v>
      </c>
      <c r="Z23" s="4">
        <v>275.76325110728817</v>
      </c>
      <c r="AA23" s="4">
        <v>275.76325110728817</v>
      </c>
      <c r="AB23" s="4">
        <v>275.76325110728817</v>
      </c>
      <c r="AC23" s="4">
        <v>275.76325110728817</v>
      </c>
      <c r="AD23" s="4">
        <v>299.73504584682559</v>
      </c>
      <c r="AE23" s="4">
        <v>299.73504584682559</v>
      </c>
      <c r="AF23" s="4">
        <v>301.36075089460888</v>
      </c>
      <c r="AG23" s="4">
        <v>301.36075089460888</v>
      </c>
      <c r="AH23" s="4">
        <v>301.36075089460888</v>
      </c>
      <c r="AI23" s="4">
        <v>301.36075089460888</v>
      </c>
      <c r="AJ23" s="4">
        <v>301.36075089460888</v>
      </c>
      <c r="AK23" s="4">
        <v>301.36075089460888</v>
      </c>
      <c r="AL23" s="4">
        <v>301.36075089460888</v>
      </c>
      <c r="AM23" s="4">
        <v>301.36075089460888</v>
      </c>
      <c r="AN23" s="4">
        <v>301.36075089460888</v>
      </c>
      <c r="AO23" s="4">
        <v>347.4289591278291</v>
      </c>
      <c r="AP23" s="4">
        <v>347.4289591278291</v>
      </c>
    </row>
    <row r="24" spans="3:42" ht="14.45" customHeight="1" x14ac:dyDescent="0.25">
      <c r="C24">
        <v>100251</v>
      </c>
      <c r="D24" t="s">
        <v>23</v>
      </c>
      <c r="E24">
        <v>167.94675063355018</v>
      </c>
      <c r="F24">
        <v>209.66710305645768</v>
      </c>
      <c r="G24" t="s">
        <v>3</v>
      </c>
      <c r="H24" s="2" t="e">
        <f>COUNTIFS(#REF!,Cout_ressource55[[#This Row],[eMail]],#REF!,Cout_ressource55[[#This Row],[Mois_TXT]])</f>
        <v>#REF!</v>
      </c>
      <c r="J24">
        <v>100251</v>
      </c>
      <c r="K24" t="s">
        <v>23</v>
      </c>
      <c r="L24" s="3">
        <v>194.00558675242294</v>
      </c>
      <c r="M24" s="3">
        <v>235.72593917533041</v>
      </c>
      <c r="P24" t="s">
        <v>1081</v>
      </c>
      <c r="Q24" s="4">
        <v>134.26949789232847</v>
      </c>
      <c r="R24" s="4">
        <v>134.26949789232847</v>
      </c>
      <c r="S24" s="4">
        <v>134.26949789232847</v>
      </c>
      <c r="T24" s="4">
        <v>134.26949789232847</v>
      </c>
      <c r="U24" s="4">
        <v>134.26949789232847</v>
      </c>
      <c r="V24" s="4">
        <v>134.26949789232847</v>
      </c>
      <c r="W24" s="4">
        <v>134.26949789232847</v>
      </c>
      <c r="X24" s="4">
        <v>134.26949789232847</v>
      </c>
      <c r="Y24" s="4">
        <v>134.26949789232847</v>
      </c>
      <c r="Z24" s="4">
        <v>134.26949789232847</v>
      </c>
      <c r="AA24" s="4">
        <v>134.26949789232847</v>
      </c>
      <c r="AB24" s="4">
        <v>134.26949789232847</v>
      </c>
      <c r="AC24" s="4">
        <v>134.26949789232847</v>
      </c>
      <c r="AD24" s="4">
        <v>148.41161880217959</v>
      </c>
      <c r="AE24" s="4">
        <v>148.41161880217959</v>
      </c>
      <c r="AF24" s="4">
        <v>149.37070082333457</v>
      </c>
      <c r="AG24" s="4">
        <v>152.8032048990471</v>
      </c>
      <c r="AH24" s="4">
        <v>152.8032048990471</v>
      </c>
      <c r="AI24" s="4">
        <v>152.8032048990471</v>
      </c>
      <c r="AJ24" s="4">
        <v>152.8032048990471</v>
      </c>
      <c r="AK24" s="4">
        <v>152.8032048990471</v>
      </c>
      <c r="AL24" s="4">
        <v>152.8032048990471</v>
      </c>
      <c r="AM24" s="4">
        <v>152.8032048990471</v>
      </c>
      <c r="AN24" s="4">
        <v>152.8032048990471</v>
      </c>
      <c r="AO24" s="4">
        <v>180.40768330108904</v>
      </c>
      <c r="AP24" s="4">
        <v>180.40768330108904</v>
      </c>
    </row>
    <row r="25" spans="3:42" ht="14.45" customHeight="1" x14ac:dyDescent="0.25">
      <c r="C25">
        <v>100258</v>
      </c>
      <c r="D25" t="s">
        <v>24</v>
      </c>
      <c r="E25">
        <v>130.13859662053542</v>
      </c>
      <c r="F25">
        <v>130.13859662053542</v>
      </c>
      <c r="G25" t="s">
        <v>3</v>
      </c>
      <c r="H25" s="2" t="e">
        <f>COUNTIFS(#REF!,Cout_ressource55[[#This Row],[eMail]],#REF!,Cout_ressource55[[#This Row],[Mois_TXT]])</f>
        <v>#REF!</v>
      </c>
      <c r="J25">
        <v>100258</v>
      </c>
      <c r="K25" t="s">
        <v>24</v>
      </c>
      <c r="L25" s="3">
        <v>146.31309568423185</v>
      </c>
      <c r="M25" s="3">
        <v>146.31309568423185</v>
      </c>
      <c r="P25" t="s">
        <v>1049</v>
      </c>
      <c r="Q25" s="4">
        <v>184.01644149949973</v>
      </c>
      <c r="R25" s="4">
        <v>184.01644149949973</v>
      </c>
      <c r="S25" s="4">
        <v>184.01644149949973</v>
      </c>
      <c r="T25" s="4">
        <v>184.01644149949973</v>
      </c>
      <c r="U25" s="4">
        <v>184.01644149949973</v>
      </c>
      <c r="V25" s="4">
        <v>184.01644149949973</v>
      </c>
      <c r="W25" s="4">
        <v>184.01644149949973</v>
      </c>
      <c r="X25" s="4">
        <v>184.01644149949973</v>
      </c>
      <c r="Y25" s="4">
        <v>184.01644149949973</v>
      </c>
      <c r="Z25" s="4">
        <v>184.01644149949973</v>
      </c>
      <c r="AA25" s="4">
        <v>184.01644149949973</v>
      </c>
      <c r="AB25" s="4">
        <v>184.01644149949973</v>
      </c>
      <c r="AC25" s="4">
        <v>184.01644149949973</v>
      </c>
      <c r="AD25" s="4">
        <v>201.61451872241437</v>
      </c>
      <c r="AE25" s="4">
        <v>201.61451872241437</v>
      </c>
      <c r="AF25" s="4">
        <v>202.80797475202857</v>
      </c>
      <c r="AG25" s="4">
        <v>206.0732704490529</v>
      </c>
      <c r="AH25" s="4">
        <v>206.0732704490529</v>
      </c>
      <c r="AI25" s="4">
        <v>206.0732704490529</v>
      </c>
      <c r="AJ25" s="4">
        <v>206.0732704490529</v>
      </c>
      <c r="AK25" s="4">
        <v>206.0732704490529</v>
      </c>
      <c r="AL25" s="4">
        <v>206.0732704490529</v>
      </c>
      <c r="AM25" s="4">
        <v>206.0732704490529</v>
      </c>
      <c r="AN25" s="4">
        <v>206.0732704490529</v>
      </c>
      <c r="AO25" s="4">
        <v>240.29851046783455</v>
      </c>
      <c r="AP25" s="4">
        <v>131.7208922796178</v>
      </c>
    </row>
    <row r="26" spans="3:42" ht="14.45" customHeight="1" x14ac:dyDescent="0.25">
      <c r="C26">
        <v>100262</v>
      </c>
      <c r="D26" t="s">
        <v>25</v>
      </c>
      <c r="E26">
        <v>62.682226739326353</v>
      </c>
      <c r="F26">
        <v>131.98222673932636</v>
      </c>
      <c r="G26" t="s">
        <v>3</v>
      </c>
      <c r="H26" s="2" t="e">
        <f>COUNTIFS(#REF!,Cout_ressource55[[#This Row],[eMail]],#REF!,Cout_ressource55[[#This Row],[Mois_TXT]])</f>
        <v>#REF!</v>
      </c>
      <c r="J26">
        <v>100262</v>
      </c>
      <c r="K26" t="s">
        <v>25</v>
      </c>
      <c r="L26" s="3">
        <v>79.085864539758489</v>
      </c>
      <c r="M26" s="3">
        <v>148.38586453975847</v>
      </c>
      <c r="P26" t="s">
        <v>1096</v>
      </c>
      <c r="Q26" s="4">
        <v>184.01644149949973</v>
      </c>
      <c r="R26" s="4">
        <v>184.01644149949973</v>
      </c>
      <c r="S26" s="4">
        <v>184.01644149949973</v>
      </c>
      <c r="T26" s="4">
        <v>184.01644149949973</v>
      </c>
      <c r="U26" s="4">
        <v>184.01644149949973</v>
      </c>
      <c r="V26" s="4">
        <v>184.01644149949973</v>
      </c>
      <c r="W26" s="4">
        <v>184.01644149949973</v>
      </c>
      <c r="X26" s="4">
        <v>184.01644149949973</v>
      </c>
      <c r="Y26" s="4">
        <v>184.01644149949973</v>
      </c>
      <c r="Z26" s="4">
        <v>184.01644149949973</v>
      </c>
      <c r="AA26" s="4">
        <v>184.01644149949973</v>
      </c>
      <c r="AB26" s="4">
        <v>184.01644149949973</v>
      </c>
      <c r="AC26" s="4">
        <v>184.01644149949973</v>
      </c>
      <c r="AD26" s="4">
        <v>201.61451872241437</v>
      </c>
      <c r="AE26" s="4">
        <v>201.61451872241437</v>
      </c>
      <c r="AF26" s="4">
        <v>202.80797475202857</v>
      </c>
      <c r="AG26" s="4">
        <v>206.0732704490529</v>
      </c>
      <c r="AH26" s="4">
        <v>206.0732704490529</v>
      </c>
      <c r="AI26" s="4">
        <v>206.0732704490529</v>
      </c>
      <c r="AJ26" s="4">
        <v>206.0732704490529</v>
      </c>
      <c r="AK26" s="4">
        <v>206.0732704490529</v>
      </c>
      <c r="AL26" s="4">
        <v>206.0732704490529</v>
      </c>
      <c r="AM26" s="4">
        <v>206.0732704490529</v>
      </c>
      <c r="AN26" s="4">
        <v>206.0732704490529</v>
      </c>
      <c r="AO26" s="4">
        <v>240.29851046783455</v>
      </c>
      <c r="AP26" s="4">
        <v>240.29851046783455</v>
      </c>
    </row>
    <row r="27" spans="3:42" ht="14.45" customHeight="1" x14ac:dyDescent="0.25">
      <c r="C27">
        <v>100270</v>
      </c>
      <c r="D27" t="s">
        <v>26</v>
      </c>
      <c r="E27">
        <v>116.8758030940775</v>
      </c>
      <c r="F27">
        <v>186.17580309407748</v>
      </c>
      <c r="G27" t="s">
        <v>3</v>
      </c>
      <c r="H27" s="2" t="e">
        <f>COUNTIFS(#REF!,Cout_ressource55[[#This Row],[eMail]],#REF!,Cout_ressource55[[#This Row],[Mois_TXT]])</f>
        <v>#REF!</v>
      </c>
      <c r="J27">
        <v>100270</v>
      </c>
      <c r="K27" t="s">
        <v>26</v>
      </c>
      <c r="L27" s="3">
        <v>140.01498263824138</v>
      </c>
      <c r="M27" s="3">
        <v>209.31498263824139</v>
      </c>
      <c r="P27" t="s">
        <v>1059</v>
      </c>
      <c r="Q27" s="4">
        <v>241.28798479503885</v>
      </c>
      <c r="R27" s="4">
        <v>241.28798479503885</v>
      </c>
      <c r="S27" s="4">
        <v>241.28798479503885</v>
      </c>
      <c r="T27" s="4">
        <v>241.28798479503885</v>
      </c>
      <c r="U27" s="4">
        <v>241.28798479503885</v>
      </c>
      <c r="V27" s="4">
        <v>241.28798479503885</v>
      </c>
      <c r="W27" s="4">
        <v>241.28798479503885</v>
      </c>
      <c r="X27" s="4">
        <v>241.28798479503885</v>
      </c>
      <c r="Y27" s="4">
        <v>241.28798479503885</v>
      </c>
      <c r="Z27" s="4">
        <v>241.28798479503885</v>
      </c>
      <c r="AA27" s="4">
        <v>241.28798479503885</v>
      </c>
      <c r="AB27" s="4">
        <v>241.28798479503885</v>
      </c>
      <c r="AC27" s="4">
        <v>241.28798479503885</v>
      </c>
      <c r="AD27" s="4">
        <v>262.86475773791682</v>
      </c>
      <c r="AE27" s="4">
        <v>262.86475773791682</v>
      </c>
      <c r="AF27" s="4">
        <v>264.32803860900896</v>
      </c>
      <c r="AG27" s="4">
        <v>264.32803860900896</v>
      </c>
      <c r="AH27" s="4">
        <v>264.32803860900896</v>
      </c>
      <c r="AI27" s="4">
        <v>264.32803860900896</v>
      </c>
      <c r="AJ27" s="4">
        <v>264.32803860900896</v>
      </c>
      <c r="AK27" s="4">
        <v>264.32803860900896</v>
      </c>
      <c r="AL27" s="4">
        <v>264.32803860900896</v>
      </c>
      <c r="AM27" s="4">
        <v>264.32803860900896</v>
      </c>
      <c r="AN27" s="4">
        <v>264.32803860900896</v>
      </c>
      <c r="AO27" s="4">
        <v>305.79357257230339</v>
      </c>
      <c r="AP27" s="4">
        <v>305.79357257230339</v>
      </c>
    </row>
    <row r="28" spans="3:42" ht="14.45" customHeight="1" x14ac:dyDescent="0.25">
      <c r="C28">
        <v>100271</v>
      </c>
      <c r="D28" t="s">
        <v>27</v>
      </c>
      <c r="E28">
        <v>393.63117833733583</v>
      </c>
      <c r="F28">
        <v>416.81612242408607</v>
      </c>
      <c r="G28" t="s">
        <v>3</v>
      </c>
      <c r="H28" s="2" t="e">
        <f>COUNTIFS(#REF!,Cout_ressource55[[#This Row],[eMail]],#REF!,Cout_ressource55[[#This Row],[Mois_TXT]])</f>
        <v>#REF!</v>
      </c>
      <c r="J28">
        <v>100271</v>
      </c>
      <c r="K28" t="s">
        <v>27</v>
      </c>
      <c r="L28" s="3">
        <v>445.43588621765826</v>
      </c>
      <c r="M28" s="3">
        <v>468.62083030440851</v>
      </c>
      <c r="P28" t="s">
        <v>1069</v>
      </c>
      <c r="Q28" s="4">
        <v>96.714050501556216</v>
      </c>
      <c r="R28" s="4">
        <v>96.714050501556216</v>
      </c>
      <c r="S28" s="4">
        <v>96.714050501556216</v>
      </c>
      <c r="T28" s="4">
        <v>96.714050501556216</v>
      </c>
      <c r="U28" s="4">
        <v>96.714050501556216</v>
      </c>
      <c r="V28" s="4">
        <v>96.714050501556216</v>
      </c>
      <c r="W28" s="4">
        <v>96.714050501556216</v>
      </c>
      <c r="X28" s="4">
        <v>96.714050501556216</v>
      </c>
      <c r="Y28" s="4">
        <v>96.714050501556216</v>
      </c>
      <c r="Z28" s="4">
        <v>96.714050501556216</v>
      </c>
      <c r="AA28" s="4">
        <v>96.714050501556216</v>
      </c>
      <c r="AB28" s="4">
        <v>96.714050501556216</v>
      </c>
      <c r="AC28" s="4">
        <v>96.714050501556216</v>
      </c>
      <c r="AD28" s="4">
        <v>108.24716719750116</v>
      </c>
      <c r="AE28" s="4">
        <v>108.24716719750116</v>
      </c>
      <c r="AF28" s="4">
        <v>109.02931330850338</v>
      </c>
      <c r="AG28" s="4">
        <v>109.49860097510468</v>
      </c>
      <c r="AH28" s="4">
        <v>109.49860097510468</v>
      </c>
      <c r="AI28" s="4">
        <v>109.49860097510468</v>
      </c>
      <c r="AJ28" s="4">
        <v>109.49860097510468</v>
      </c>
      <c r="AK28" s="4">
        <v>109.49860097510468</v>
      </c>
      <c r="AL28" s="4">
        <v>109.49860097510468</v>
      </c>
      <c r="AM28" s="4">
        <v>109.49860097510468</v>
      </c>
      <c r="AN28" s="4">
        <v>109.49860097510468</v>
      </c>
      <c r="AO28" s="4">
        <v>131.7208922796178</v>
      </c>
      <c r="AP28" s="4">
        <v>131.7208922796178</v>
      </c>
    </row>
    <row r="29" spans="3:42" ht="14.45" customHeight="1" x14ac:dyDescent="0.25">
      <c r="C29">
        <v>100276</v>
      </c>
      <c r="D29" t="s">
        <v>28</v>
      </c>
      <c r="E29">
        <v>140.18370462069214</v>
      </c>
      <c r="F29">
        <v>209.48370462069212</v>
      </c>
      <c r="G29" t="s">
        <v>3</v>
      </c>
      <c r="H29" s="2" t="e">
        <f>COUNTIFS(#REF!,Cout_ressource55[[#This Row],[eMail]],#REF!,Cout_ressource55[[#This Row],[Mois_TXT]])</f>
        <v>#REF!</v>
      </c>
      <c r="J29">
        <v>100276</v>
      </c>
      <c r="K29" t="s">
        <v>28</v>
      </c>
      <c r="L29" s="3">
        <v>166.21974674989079</v>
      </c>
      <c r="M29" s="3">
        <v>235.51974674989077</v>
      </c>
      <c r="P29" t="s">
        <v>971</v>
      </c>
      <c r="Q29" s="4">
        <v>402.38255657761931</v>
      </c>
      <c r="R29" s="4">
        <v>402.38255657761931</v>
      </c>
      <c r="S29" s="4">
        <v>402.38255657761931</v>
      </c>
      <c r="T29" s="4">
        <v>402.38255657761931</v>
      </c>
      <c r="U29" s="4">
        <v>402.38255657761931</v>
      </c>
      <c r="V29" s="4">
        <v>402.38255657761931</v>
      </c>
      <c r="W29" s="4">
        <v>402.38255657761931</v>
      </c>
      <c r="X29" s="4">
        <v>402.38255657761931</v>
      </c>
      <c r="Y29" s="4">
        <v>402.38255657761931</v>
      </c>
      <c r="Z29" s="4">
        <v>402.38255657761931</v>
      </c>
      <c r="AA29" s="4">
        <v>402.38255657761931</v>
      </c>
      <c r="AB29" s="4">
        <v>402.38255657761931</v>
      </c>
      <c r="AC29" s="4">
        <v>402.38255657761931</v>
      </c>
      <c r="AD29" s="4">
        <v>435.15068645588121</v>
      </c>
      <c r="AE29" s="4">
        <v>435.15068645588121</v>
      </c>
      <c r="AF29" s="4">
        <v>437.37293617595117</v>
      </c>
      <c r="AG29" s="4">
        <v>437.37293617595117</v>
      </c>
      <c r="AH29" s="4">
        <v>437.37293617595117</v>
      </c>
      <c r="AI29" s="4">
        <v>437.37293617595117</v>
      </c>
      <c r="AJ29" s="4">
        <v>437.37293617595117</v>
      </c>
      <c r="AK29" s="4">
        <v>437.37293617595117</v>
      </c>
      <c r="AL29" s="4">
        <v>437.37293617595117</v>
      </c>
      <c r="AM29" s="4">
        <v>437.37293617595117</v>
      </c>
      <c r="AN29" s="4">
        <v>437.37293617595117</v>
      </c>
      <c r="AO29" s="4">
        <v>500.34565253060924</v>
      </c>
      <c r="AP29" s="4">
        <v>500.34565253060924</v>
      </c>
    </row>
    <row r="30" spans="3:42" ht="14.45" customHeight="1" x14ac:dyDescent="0.25">
      <c r="C30">
        <v>100277</v>
      </c>
      <c r="D30" t="s">
        <v>29</v>
      </c>
      <c r="E30">
        <v>163.47469306528424</v>
      </c>
      <c r="F30">
        <v>244.81830540008602</v>
      </c>
      <c r="G30" t="s">
        <v>3</v>
      </c>
      <c r="H30" s="2" t="e">
        <f>COUNTIFS(#REF!,Cout_ressource55[[#This Row],[eMail]],#REF!,Cout_ressource55[[#This Row],[Mois_TXT]])</f>
        <v>#REF!</v>
      </c>
      <c r="J30">
        <v>100277</v>
      </c>
      <c r="K30" t="s">
        <v>29</v>
      </c>
      <c r="L30" s="3">
        <v>193.90235675844409</v>
      </c>
      <c r="M30" s="3">
        <v>275.24596909324583</v>
      </c>
      <c r="P30" t="s">
        <v>981</v>
      </c>
      <c r="Q30" s="4">
        <v>132.76575275554302</v>
      </c>
      <c r="R30" s="4">
        <v>132.76575275554302</v>
      </c>
      <c r="S30" s="4">
        <v>132.76575275554302</v>
      </c>
      <c r="T30" s="4">
        <v>132.76575275554302</v>
      </c>
      <c r="U30" s="4">
        <v>132.76575275554302</v>
      </c>
      <c r="V30" s="4">
        <v>132.76575275554302</v>
      </c>
      <c r="W30" s="4">
        <v>132.76575275554302</v>
      </c>
      <c r="X30" s="4">
        <v>132.76575275554302</v>
      </c>
      <c r="Y30" s="4">
        <v>132.76575275554302</v>
      </c>
      <c r="Z30" s="4">
        <v>132.76575275554302</v>
      </c>
      <c r="AA30" s="4">
        <v>132.76575275554302</v>
      </c>
      <c r="AB30" s="4">
        <v>132.76575275554302</v>
      </c>
      <c r="AC30" s="4">
        <v>132.76575275554302</v>
      </c>
      <c r="AD30" s="4">
        <v>146.80340739828534</v>
      </c>
      <c r="AE30" s="4">
        <v>146.80340739828534</v>
      </c>
      <c r="AF30" s="4">
        <v>147.75540478770512</v>
      </c>
      <c r="AG30" s="4">
        <v>152.8032048990471</v>
      </c>
      <c r="AH30" s="4">
        <v>152.8032048990471</v>
      </c>
      <c r="AI30" s="4">
        <v>152.8032048990471</v>
      </c>
      <c r="AJ30" s="4">
        <v>152.8032048990471</v>
      </c>
      <c r="AK30" s="4">
        <v>152.8032048990471</v>
      </c>
      <c r="AL30" s="4">
        <v>152.8032048990471</v>
      </c>
      <c r="AM30" s="4">
        <v>152.8032048990471</v>
      </c>
      <c r="AN30" s="4">
        <v>152.8032048990471</v>
      </c>
      <c r="AO30" s="4">
        <v>180.40768330108904</v>
      </c>
      <c r="AP30" s="4">
        <v>180.40768330108904</v>
      </c>
    </row>
    <row r="31" spans="3:42" ht="14.45" customHeight="1" x14ac:dyDescent="0.25">
      <c r="C31">
        <v>100290</v>
      </c>
      <c r="D31" t="s">
        <v>30</v>
      </c>
      <c r="E31">
        <v>62.660536973222904</v>
      </c>
      <c r="F31">
        <v>131.9605369732229</v>
      </c>
      <c r="G31" t="s">
        <v>3</v>
      </c>
      <c r="H31" s="2" t="e">
        <f>COUNTIFS(#REF!,Cout_ressource55[[#This Row],[eMail]],#REF!,Cout_ressource55[[#This Row],[Mois_TXT]])</f>
        <v>#REF!</v>
      </c>
      <c r="J31">
        <v>100290</v>
      </c>
      <c r="K31" t="s">
        <v>30</v>
      </c>
      <c r="L31" s="3">
        <v>79.061479023811117</v>
      </c>
      <c r="M31" s="3">
        <v>148.36147902381111</v>
      </c>
      <c r="P31" t="s">
        <v>991</v>
      </c>
      <c r="Q31" s="4">
        <v>204.2817568194597</v>
      </c>
      <c r="R31" s="4">
        <v>204.2817568194597</v>
      </c>
      <c r="S31" s="4">
        <v>204.2817568194597</v>
      </c>
      <c r="T31" s="4">
        <v>204.2817568194597</v>
      </c>
      <c r="U31" s="4">
        <v>204.2817568194597</v>
      </c>
      <c r="V31" s="4">
        <v>204.2817568194597</v>
      </c>
      <c r="W31" s="4">
        <v>204.2817568194597</v>
      </c>
      <c r="X31" s="4">
        <v>204.2817568194597</v>
      </c>
      <c r="Y31" s="4">
        <v>204.2817568194597</v>
      </c>
      <c r="Z31" s="4">
        <v>204.2817568194597</v>
      </c>
      <c r="AA31" s="4">
        <v>204.2817568194597</v>
      </c>
      <c r="AB31" s="4">
        <v>204.2817568194597</v>
      </c>
      <c r="AC31" s="4">
        <v>204.2817568194597</v>
      </c>
      <c r="AD31" s="4">
        <v>223.28768022020753</v>
      </c>
      <c r="AE31" s="4">
        <v>223.28768022020753</v>
      </c>
      <c r="AF31" s="4">
        <v>224.57661273219082</v>
      </c>
      <c r="AG31" s="4">
        <v>224.57661273219082</v>
      </c>
      <c r="AH31" s="4">
        <v>224.57661273219082</v>
      </c>
      <c r="AI31" s="4">
        <v>224.57661273219082</v>
      </c>
      <c r="AJ31" s="4">
        <v>224.57661273219082</v>
      </c>
      <c r="AK31" s="4">
        <v>224.57661273219082</v>
      </c>
      <c r="AL31" s="4">
        <v>224.57661273219082</v>
      </c>
      <c r="AM31" s="4">
        <v>224.57661273219082</v>
      </c>
      <c r="AN31" s="4">
        <v>224.57661273219082</v>
      </c>
      <c r="AO31" s="4">
        <v>261.10157243602896</v>
      </c>
      <c r="AP31" s="4">
        <v>261.10157243602896</v>
      </c>
    </row>
    <row r="32" spans="3:42" ht="14.45" customHeight="1" x14ac:dyDescent="0.25">
      <c r="C32">
        <v>100291</v>
      </c>
      <c r="D32" t="s">
        <v>31</v>
      </c>
      <c r="E32">
        <v>16.369370564654346</v>
      </c>
      <c r="F32">
        <v>85.669370564654344</v>
      </c>
      <c r="G32" t="s">
        <v>3</v>
      </c>
      <c r="H32" s="2" t="e">
        <f>COUNTIFS(#REF!,Cout_ressource55[[#This Row],[eMail]],#REF!,Cout_ressource55[[#This Row],[Mois_TXT]])</f>
        <v>#REF!</v>
      </c>
      <c r="J32">
        <v>100291</v>
      </c>
      <c r="K32" t="s">
        <v>31</v>
      </c>
      <c r="L32" s="3">
        <v>27.01693546829194</v>
      </c>
      <c r="M32" s="3">
        <v>96.316935468291945</v>
      </c>
      <c r="P32" t="s">
        <v>1001</v>
      </c>
      <c r="Q32" s="4">
        <v>219.48074330942967</v>
      </c>
      <c r="R32" s="4">
        <v>219.48074330942967</v>
      </c>
      <c r="S32" s="4">
        <v>219.48074330942967</v>
      </c>
      <c r="T32" s="4">
        <v>219.48074330942967</v>
      </c>
      <c r="U32" s="4">
        <v>219.48074330942967</v>
      </c>
      <c r="V32" s="4">
        <v>219.48074330942967</v>
      </c>
      <c r="W32" s="4">
        <v>219.48074330942967</v>
      </c>
      <c r="X32" s="4">
        <v>219.48074330942967</v>
      </c>
      <c r="Y32" s="4">
        <v>219.48074330942967</v>
      </c>
      <c r="Z32" s="4">
        <v>219.48074330942967</v>
      </c>
      <c r="AA32" s="4">
        <v>219.48074330942967</v>
      </c>
      <c r="AB32" s="4">
        <v>219.48074330942967</v>
      </c>
      <c r="AC32" s="4">
        <v>219.48074330942967</v>
      </c>
      <c r="AD32" s="4">
        <v>239.54255134355242</v>
      </c>
      <c r="AE32" s="4">
        <v>239.54255134355242</v>
      </c>
      <c r="AF32" s="4">
        <v>240.90309121731258</v>
      </c>
      <c r="AG32" s="4">
        <v>240.90309121731258</v>
      </c>
      <c r="AH32" s="4">
        <v>240.90309121731258</v>
      </c>
      <c r="AI32" s="4">
        <v>240.90309121731258</v>
      </c>
      <c r="AJ32" s="4">
        <v>240.90309121731258</v>
      </c>
      <c r="AK32" s="4">
        <v>240.90309121731258</v>
      </c>
      <c r="AL32" s="4">
        <v>240.90309121731258</v>
      </c>
      <c r="AM32" s="4">
        <v>240.90309121731258</v>
      </c>
      <c r="AN32" s="4">
        <v>240.90309121731258</v>
      </c>
      <c r="AO32" s="4">
        <v>279.45721534914168</v>
      </c>
      <c r="AP32" s="4">
        <v>279.45721534914168</v>
      </c>
    </row>
    <row r="33" spans="3:42" ht="14.45" customHeight="1" x14ac:dyDescent="0.25">
      <c r="C33">
        <v>100296</v>
      </c>
      <c r="D33" t="s">
        <v>32</v>
      </c>
      <c r="E33">
        <v>129.17515836518552</v>
      </c>
      <c r="F33">
        <v>209.48370462069212</v>
      </c>
      <c r="G33" t="s">
        <v>3</v>
      </c>
      <c r="H33" s="2" t="e">
        <f>COUNTIFS(#REF!,Cout_ressource55[[#This Row],[eMail]],#REF!,Cout_ressource55[[#This Row],[Mois_TXT]])</f>
        <v>#REF!</v>
      </c>
      <c r="J33">
        <v>100296</v>
      </c>
      <c r="K33" t="s">
        <v>32</v>
      </c>
      <c r="L33" s="3">
        <v>155.21120049438417</v>
      </c>
      <c r="M33" s="3">
        <v>235.51974674989077</v>
      </c>
      <c r="P33" t="s">
        <v>1011</v>
      </c>
      <c r="Q33" s="4">
        <v>204.2817568194597</v>
      </c>
      <c r="R33" s="4">
        <v>204.2817568194597</v>
      </c>
      <c r="S33" s="4">
        <v>204.2817568194597</v>
      </c>
      <c r="T33" s="4">
        <v>204.2817568194597</v>
      </c>
      <c r="U33" s="4">
        <v>204.2817568194597</v>
      </c>
      <c r="V33" s="4">
        <v>204.2817568194597</v>
      </c>
      <c r="W33" s="4">
        <v>204.2817568194597</v>
      </c>
      <c r="X33" s="4">
        <v>204.2817568194597</v>
      </c>
      <c r="Y33" s="4">
        <v>204.2817568194597</v>
      </c>
      <c r="Z33" s="4">
        <v>204.2817568194597</v>
      </c>
      <c r="AA33" s="4">
        <v>204.2817568194597</v>
      </c>
      <c r="AB33" s="4">
        <v>204.2817568194597</v>
      </c>
      <c r="AC33" s="4">
        <v>204.2817568194597</v>
      </c>
      <c r="AD33" s="4">
        <v>223.28768022020753</v>
      </c>
      <c r="AE33" s="4">
        <v>223.28768022020753</v>
      </c>
      <c r="AF33" s="4">
        <v>224.57661273219082</v>
      </c>
      <c r="AG33" s="4">
        <v>224.57661273219082</v>
      </c>
      <c r="AH33" s="4">
        <v>224.57661273219082</v>
      </c>
      <c r="AI33" s="4">
        <v>224.57661273219082</v>
      </c>
      <c r="AJ33" s="4">
        <v>224.57661273219082</v>
      </c>
      <c r="AK33" s="4">
        <v>224.57661273219082</v>
      </c>
      <c r="AL33" s="4">
        <v>224.57661273219082</v>
      </c>
      <c r="AM33" s="4">
        <v>224.57661273219082</v>
      </c>
      <c r="AN33" s="4">
        <v>224.57661273219082</v>
      </c>
      <c r="AO33" s="4">
        <v>261.10157243602896</v>
      </c>
      <c r="AP33" s="4">
        <v>261.10157243602896</v>
      </c>
    </row>
    <row r="34" spans="3:42" ht="14.45" customHeight="1" x14ac:dyDescent="0.25">
      <c r="C34">
        <v>100297</v>
      </c>
      <c r="D34" t="s">
        <v>33</v>
      </c>
      <c r="E34">
        <v>100.58213530967957</v>
      </c>
      <c r="F34">
        <v>169.88213530967957</v>
      </c>
      <c r="G34" t="s">
        <v>3</v>
      </c>
      <c r="H34" s="2" t="e">
        <f>COUNTIFS(#REF!,Cout_ressource55[[#This Row],[eMail]],#REF!,Cout_ressource55[[#This Row],[Mois_TXT]])</f>
        <v>#REF!</v>
      </c>
      <c r="J34">
        <v>100297</v>
      </c>
      <c r="K34" t="s">
        <v>33</v>
      </c>
      <c r="L34" s="3">
        <v>121.69622836016183</v>
      </c>
      <c r="M34" s="3">
        <v>190.99622836016181</v>
      </c>
      <c r="P34" t="s">
        <v>1021</v>
      </c>
      <c r="Q34" s="4">
        <v>118.66814209817953</v>
      </c>
      <c r="R34" s="4">
        <v>118.66814209817953</v>
      </c>
      <c r="S34" s="4">
        <v>118.66814209817953</v>
      </c>
      <c r="T34" s="4">
        <v>118.66814209817953</v>
      </c>
      <c r="U34" s="4">
        <v>118.66814209817953</v>
      </c>
      <c r="V34" s="4">
        <v>118.66814209817953</v>
      </c>
      <c r="W34" s="4">
        <v>118.66814209817953</v>
      </c>
      <c r="X34" s="4">
        <v>118.66814209817953</v>
      </c>
      <c r="Y34" s="4">
        <v>118.66814209817953</v>
      </c>
      <c r="Z34" s="4">
        <v>118.66814209817953</v>
      </c>
      <c r="AA34" s="4">
        <v>118.66814209817953</v>
      </c>
      <c r="AB34" s="4">
        <v>118.66814209817953</v>
      </c>
      <c r="AC34" s="4">
        <v>118.66814209817953</v>
      </c>
      <c r="AD34" s="4">
        <v>131.72642548677709</v>
      </c>
      <c r="AE34" s="4">
        <v>131.72642548677709</v>
      </c>
      <c r="AF34" s="4">
        <v>132.61200445367919</v>
      </c>
      <c r="AG34" s="4">
        <v>137.15502455388696</v>
      </c>
      <c r="AH34" s="4">
        <v>137.15502455388696</v>
      </c>
      <c r="AI34" s="4">
        <v>137.15502455388696</v>
      </c>
      <c r="AJ34" s="4">
        <v>137.15502455388696</v>
      </c>
      <c r="AK34" s="4">
        <v>137.15502455388696</v>
      </c>
      <c r="AL34" s="4">
        <v>137.15502455388696</v>
      </c>
      <c r="AM34" s="4">
        <v>137.15502455388696</v>
      </c>
      <c r="AN34" s="4">
        <v>137.15502455388696</v>
      </c>
      <c r="AO34" s="4">
        <v>162.81464197760317</v>
      </c>
      <c r="AP34" s="4">
        <v>162.81464197760317</v>
      </c>
    </row>
    <row r="35" spans="3:42" ht="14.45" customHeight="1" x14ac:dyDescent="0.25">
      <c r="C35">
        <v>100298</v>
      </c>
      <c r="D35" t="s">
        <v>34</v>
      </c>
      <c r="E35">
        <v>141.06807920019926</v>
      </c>
      <c r="F35">
        <v>210.36807920019928</v>
      </c>
      <c r="G35" t="s">
        <v>3</v>
      </c>
      <c r="H35" s="2" t="e">
        <f>COUNTIFS(#REF!,Cout_ressource55[[#This Row],[eMail]],#REF!,Cout_ressource55[[#This Row],[Mois_TXT]])</f>
        <v>#REF!</v>
      </c>
      <c r="J35">
        <v>100298</v>
      </c>
      <c r="K35" t="s">
        <v>34</v>
      </c>
      <c r="L35" s="3">
        <v>167.21403734339879</v>
      </c>
      <c r="M35" s="3">
        <v>236.51403734339877</v>
      </c>
      <c r="P35" t="s">
        <v>1031</v>
      </c>
      <c r="Q35" s="4">
        <v>303.40558175404664</v>
      </c>
      <c r="R35" s="4">
        <v>303.40558175404664</v>
      </c>
      <c r="S35" s="4">
        <v>303.40558175404664</v>
      </c>
      <c r="T35" s="4">
        <v>303.40558175404664</v>
      </c>
      <c r="U35" s="4">
        <v>303.40558175404664</v>
      </c>
      <c r="V35" s="4">
        <v>303.40558175404664</v>
      </c>
      <c r="W35" s="4">
        <v>303.40558175404664</v>
      </c>
      <c r="X35" s="4">
        <v>303.40558175404664</v>
      </c>
      <c r="Y35" s="4">
        <v>303.40558175404664</v>
      </c>
      <c r="Z35" s="4">
        <v>303.40558175404664</v>
      </c>
      <c r="AA35" s="4">
        <v>303.40558175404664</v>
      </c>
      <c r="AB35" s="4">
        <v>303.40558175404664</v>
      </c>
      <c r="AC35" s="4">
        <v>303.40558175404664</v>
      </c>
      <c r="AD35" s="4">
        <v>329.2977092855001</v>
      </c>
      <c r="AE35" s="4">
        <v>329.2977092855001</v>
      </c>
      <c r="AF35" s="4">
        <v>331.05364633081069</v>
      </c>
      <c r="AG35" s="4">
        <v>331.05364633081069</v>
      </c>
      <c r="AH35" s="4">
        <v>331.05364633081069</v>
      </c>
      <c r="AI35" s="4">
        <v>331.05364633081069</v>
      </c>
      <c r="AJ35" s="4">
        <v>331.05364633081069</v>
      </c>
      <c r="AK35" s="4">
        <v>331.05364633081069</v>
      </c>
      <c r="AL35" s="4">
        <v>331.05364633081069</v>
      </c>
      <c r="AM35" s="4">
        <v>331.05364633081069</v>
      </c>
      <c r="AN35" s="4">
        <v>331.05364633081069</v>
      </c>
      <c r="AO35" s="4">
        <v>380.81228708676412</v>
      </c>
      <c r="AP35" s="4">
        <v>380.81228708676412</v>
      </c>
    </row>
    <row r="36" spans="3:42" ht="14.45" customHeight="1" x14ac:dyDescent="0.25">
      <c r="C36">
        <v>100299</v>
      </c>
      <c r="D36" t="s">
        <v>35</v>
      </c>
      <c r="E36">
        <v>94.950683310463631</v>
      </c>
      <c r="F36">
        <v>164.25068331046364</v>
      </c>
      <c r="G36" t="s">
        <v>3</v>
      </c>
      <c r="H36" s="2" t="e">
        <f>COUNTIFS(#REF!,Cout_ressource55[[#This Row],[eMail]],#REF!,Cout_ressource55[[#This Row],[Mois_TXT]])</f>
        <v>#REF!</v>
      </c>
      <c r="J36">
        <v>100299</v>
      </c>
      <c r="K36" t="s">
        <v>35</v>
      </c>
      <c r="L36" s="3">
        <v>115.3648616741896</v>
      </c>
      <c r="M36" s="3">
        <v>184.66486167418961</v>
      </c>
      <c r="P36" t="s">
        <v>1083</v>
      </c>
      <c r="Q36" s="4">
        <v>184.01644149949973</v>
      </c>
      <c r="R36" s="4">
        <v>184.01644149949973</v>
      </c>
      <c r="S36" s="4">
        <v>184.01644149949973</v>
      </c>
      <c r="T36" s="4">
        <v>184.01644149949973</v>
      </c>
      <c r="U36" s="4">
        <v>184.01644149949973</v>
      </c>
      <c r="V36" s="4">
        <v>184.01644149949973</v>
      </c>
      <c r="W36" s="4">
        <v>184.01644149949973</v>
      </c>
      <c r="X36" s="4">
        <v>184.01644149949973</v>
      </c>
      <c r="Y36" s="4">
        <v>184.01644149949973</v>
      </c>
      <c r="Z36" s="4">
        <v>184.01644149949973</v>
      </c>
      <c r="AA36" s="4">
        <v>184.01644149949973</v>
      </c>
      <c r="AB36" s="4">
        <v>184.01644149949973</v>
      </c>
      <c r="AC36" s="4">
        <v>184.01644149949973</v>
      </c>
      <c r="AD36" s="4">
        <v>201.61451872241437</v>
      </c>
      <c r="AE36" s="4">
        <v>201.61451872241437</v>
      </c>
      <c r="AF36" s="4">
        <v>202.80797475202857</v>
      </c>
      <c r="AG36" s="4">
        <v>202.80797475202857</v>
      </c>
      <c r="AH36" s="4">
        <v>202.80797475202857</v>
      </c>
      <c r="AI36" s="4">
        <v>202.80797475202857</v>
      </c>
      <c r="AJ36" s="4">
        <v>202.80797475202857</v>
      </c>
      <c r="AK36" s="4">
        <v>202.80797475202857</v>
      </c>
      <c r="AL36" s="4">
        <v>202.80797475202857</v>
      </c>
      <c r="AM36" s="4">
        <v>202.80797475202857</v>
      </c>
      <c r="AN36" s="4">
        <v>202.80797475202857</v>
      </c>
      <c r="AO36" s="4">
        <v>236.62738188521197</v>
      </c>
      <c r="AP36" s="4">
        <v>236.62738188521197</v>
      </c>
    </row>
    <row r="37" spans="3:42" ht="14.45" customHeight="1" x14ac:dyDescent="0.25">
      <c r="C37">
        <v>100300</v>
      </c>
      <c r="D37" t="s">
        <v>36</v>
      </c>
      <c r="E37">
        <v>94.950683310463631</v>
      </c>
      <c r="F37">
        <v>164.25068331046364</v>
      </c>
      <c r="G37" t="s">
        <v>3</v>
      </c>
      <c r="H37" s="2" t="e">
        <f>COUNTIFS(#REF!,Cout_ressource55[[#This Row],[eMail]],#REF!,Cout_ressource55[[#This Row],[Mois_TXT]])</f>
        <v>#REF!</v>
      </c>
      <c r="J37">
        <v>100300</v>
      </c>
      <c r="K37" t="s">
        <v>36</v>
      </c>
      <c r="L37" s="3">
        <v>115.3648616741896</v>
      </c>
      <c r="M37" s="3">
        <v>184.66486167418961</v>
      </c>
      <c r="P37" t="s">
        <v>1051</v>
      </c>
      <c r="Q37" s="4">
        <v>204.2817568194597</v>
      </c>
      <c r="R37" s="4">
        <v>204.2817568194597</v>
      </c>
      <c r="S37" s="4">
        <v>204.2817568194597</v>
      </c>
      <c r="T37" s="4">
        <v>204.2817568194597</v>
      </c>
      <c r="U37" s="4">
        <v>204.2817568194597</v>
      </c>
      <c r="V37" s="4">
        <v>204.2817568194597</v>
      </c>
      <c r="W37" s="4">
        <v>204.2817568194597</v>
      </c>
      <c r="X37" s="4">
        <v>204.2817568194597</v>
      </c>
      <c r="Y37" s="4">
        <v>204.2817568194597</v>
      </c>
      <c r="Z37" s="4">
        <v>204.2817568194597</v>
      </c>
      <c r="AA37" s="4">
        <v>204.2817568194597</v>
      </c>
      <c r="AB37" s="4">
        <v>204.2817568194597</v>
      </c>
      <c r="AC37" s="4">
        <v>204.2817568194597</v>
      </c>
      <c r="AD37" s="4">
        <v>223.28768022020753</v>
      </c>
      <c r="AE37" s="4">
        <v>223.28768022020753</v>
      </c>
      <c r="AF37" s="4">
        <v>224.57661273219082</v>
      </c>
      <c r="AG37" s="4">
        <v>224.57661273219082</v>
      </c>
      <c r="AH37" s="4">
        <v>224.57661273219082</v>
      </c>
      <c r="AI37" s="4">
        <v>224.57661273219082</v>
      </c>
      <c r="AJ37" s="4">
        <v>224.57661273219082</v>
      </c>
      <c r="AK37" s="4">
        <v>224.57661273219082</v>
      </c>
      <c r="AL37" s="4">
        <v>224.57661273219082</v>
      </c>
      <c r="AM37" s="4">
        <v>224.57661273219082</v>
      </c>
      <c r="AN37" s="4">
        <v>224.57661273219082</v>
      </c>
      <c r="AO37" s="4">
        <v>261.10157243602896</v>
      </c>
      <c r="AP37" s="4">
        <v>186.08285792156832</v>
      </c>
    </row>
    <row r="38" spans="3:42" ht="14.45" customHeight="1" x14ac:dyDescent="0.25">
      <c r="C38">
        <v>100301</v>
      </c>
      <c r="D38" t="s">
        <v>37</v>
      </c>
      <c r="E38">
        <v>128.56689983054815</v>
      </c>
      <c r="F38">
        <v>212.00760467636312</v>
      </c>
      <c r="G38" t="s">
        <v>3</v>
      </c>
      <c r="H38" s="2" t="e">
        <f>COUNTIFS(#REF!,Cout_ressource55[[#This Row],[eMail]],#REF!,Cout_ressource55[[#This Row],[Mois_TXT]])</f>
        <v>#REF!</v>
      </c>
      <c r="J38">
        <v>100301</v>
      </c>
      <c r="K38" t="s">
        <v>37</v>
      </c>
      <c r="L38" s="3">
        <v>154.91662921431544</v>
      </c>
      <c r="M38" s="3">
        <v>238.35733406013043</v>
      </c>
      <c r="P38" t="s">
        <v>1098</v>
      </c>
      <c r="Q38" s="4">
        <v>219.48074330942967</v>
      </c>
      <c r="R38" s="4">
        <v>219.48074330942967</v>
      </c>
      <c r="S38" s="4">
        <v>219.48074330942967</v>
      </c>
      <c r="T38" s="4">
        <v>219.48074330942967</v>
      </c>
      <c r="U38" s="4">
        <v>219.48074330942967</v>
      </c>
      <c r="V38" s="4">
        <v>219.48074330942967</v>
      </c>
      <c r="W38" s="4">
        <v>219.48074330942967</v>
      </c>
      <c r="X38" s="4">
        <v>219.48074330942967</v>
      </c>
      <c r="Y38" s="4">
        <v>219.48074330942967</v>
      </c>
      <c r="Z38" s="4">
        <v>219.48074330942967</v>
      </c>
      <c r="AA38" s="4">
        <v>219.48074330942967</v>
      </c>
      <c r="AB38" s="4">
        <v>219.48074330942967</v>
      </c>
      <c r="AC38" s="4">
        <v>219.48074330942967</v>
      </c>
      <c r="AD38" s="4">
        <v>239.54255134355242</v>
      </c>
      <c r="AE38" s="4">
        <v>239.54255134355242</v>
      </c>
      <c r="AF38" s="4">
        <v>240.90309121731258</v>
      </c>
      <c r="AG38" s="4">
        <v>240.90309121731258</v>
      </c>
      <c r="AH38" s="4">
        <v>240.90309121731258</v>
      </c>
      <c r="AI38" s="4">
        <v>240.90309121731258</v>
      </c>
      <c r="AJ38" s="4">
        <v>240.90309121731258</v>
      </c>
      <c r="AK38" s="4">
        <v>240.90309121731258</v>
      </c>
      <c r="AL38" s="4">
        <v>240.90309121731258</v>
      </c>
      <c r="AM38" s="4">
        <v>240.90309121731258</v>
      </c>
      <c r="AN38" s="4">
        <v>240.90309121731258</v>
      </c>
      <c r="AO38" s="4">
        <v>279.45721534914168</v>
      </c>
      <c r="AP38" s="4">
        <v>279.45721534914168</v>
      </c>
    </row>
    <row r="39" spans="3:42" ht="14.45" customHeight="1" x14ac:dyDescent="0.25">
      <c r="C39">
        <v>100305</v>
      </c>
      <c r="D39" t="s">
        <v>38</v>
      </c>
      <c r="E39">
        <v>0</v>
      </c>
      <c r="F39">
        <v>282.99229374210967</v>
      </c>
      <c r="G39" t="s">
        <v>3</v>
      </c>
      <c r="H39" s="2" t="e">
        <f>COUNTIFS(#REF!,Cout_ressource55[[#This Row],[eMail]],#REF!,Cout_ressource55[[#This Row],[Mois_TXT]])</f>
        <v>#REF!</v>
      </c>
      <c r="J39">
        <v>100305</v>
      </c>
      <c r="K39" t="s">
        <v>38</v>
      </c>
      <c r="L39" s="3">
        <v>0</v>
      </c>
      <c r="M39" s="3">
        <v>318.16447716062049</v>
      </c>
      <c r="P39" t="s">
        <v>1061</v>
      </c>
      <c r="Q39" s="4">
        <v>293.05264892754525</v>
      </c>
      <c r="R39" s="4">
        <v>293.05264892754525</v>
      </c>
      <c r="S39" s="4">
        <v>293.05264892754525</v>
      </c>
      <c r="T39" s="4">
        <v>293.05264892754525</v>
      </c>
      <c r="U39" s="4">
        <v>293.05264892754525</v>
      </c>
      <c r="V39" s="4">
        <v>293.05264892754525</v>
      </c>
      <c r="W39" s="4">
        <v>293.05264892754525</v>
      </c>
      <c r="X39" s="4">
        <v>293.05264892754525</v>
      </c>
      <c r="Y39" s="4">
        <v>293.05264892754525</v>
      </c>
      <c r="Z39" s="4">
        <v>293.05264892754525</v>
      </c>
      <c r="AA39" s="4">
        <v>293.05264892754525</v>
      </c>
      <c r="AB39" s="4">
        <v>293.05264892754525</v>
      </c>
      <c r="AC39" s="4">
        <v>293.05264892754525</v>
      </c>
      <c r="AD39" s="4">
        <v>318.22555069423629</v>
      </c>
      <c r="AE39" s="4">
        <v>318.22555069423629</v>
      </c>
      <c r="AF39" s="4">
        <v>319.93271171051043</v>
      </c>
      <c r="AG39" s="4">
        <v>319.93271171051043</v>
      </c>
      <c r="AH39" s="4">
        <v>319.93271171051043</v>
      </c>
      <c r="AI39" s="4">
        <v>319.93271171051043</v>
      </c>
      <c r="AJ39" s="4">
        <v>319.93271171051043</v>
      </c>
      <c r="AK39" s="4">
        <v>319.93271171051043</v>
      </c>
      <c r="AL39" s="4">
        <v>319.93271171051043</v>
      </c>
      <c r="AM39" s="4">
        <v>319.93271171051043</v>
      </c>
      <c r="AN39" s="4">
        <v>319.93271171051043</v>
      </c>
      <c r="AO39" s="4">
        <v>368.30916800102068</v>
      </c>
      <c r="AP39" s="4">
        <v>368.30916800102068</v>
      </c>
    </row>
    <row r="40" spans="3:42" ht="14.45" customHeight="1" x14ac:dyDescent="0.25">
      <c r="C40">
        <v>100310</v>
      </c>
      <c r="D40" t="s">
        <v>39</v>
      </c>
      <c r="E40">
        <v>134.63112449821597</v>
      </c>
      <c r="F40">
        <v>203.93112449821595</v>
      </c>
      <c r="G40" t="s">
        <v>3</v>
      </c>
      <c r="H40" s="2" t="e">
        <f>COUNTIFS(#REF!,Cout_ressource55[[#This Row],[eMail]],#REF!,Cout_ressource55[[#This Row],[Mois_TXT]])</f>
        <v>#REF!</v>
      </c>
      <c r="J40">
        <v>100310</v>
      </c>
      <c r="K40" t="s">
        <v>39</v>
      </c>
      <c r="L40" s="3">
        <v>159.97705466736355</v>
      </c>
      <c r="M40" s="3">
        <v>229.27705466736353</v>
      </c>
      <c r="P40" t="s">
        <v>1071</v>
      </c>
      <c r="Q40" s="4">
        <v>118.66814209817953</v>
      </c>
      <c r="R40" s="4">
        <v>118.66814209817953</v>
      </c>
      <c r="S40" s="4">
        <v>118.66814209817953</v>
      </c>
      <c r="T40" s="4">
        <v>118.66814209817953</v>
      </c>
      <c r="U40" s="4">
        <v>118.66814209817953</v>
      </c>
      <c r="V40" s="4">
        <v>118.66814209817953</v>
      </c>
      <c r="W40" s="4">
        <v>118.66814209817953</v>
      </c>
      <c r="X40" s="4">
        <v>118.66814209817953</v>
      </c>
      <c r="Y40" s="4">
        <v>118.66814209817953</v>
      </c>
      <c r="Z40" s="4">
        <v>118.66814209817953</v>
      </c>
      <c r="AA40" s="4">
        <v>118.66814209817953</v>
      </c>
      <c r="AB40" s="4">
        <v>118.66814209817953</v>
      </c>
      <c r="AC40" s="4">
        <v>118.66814209817953</v>
      </c>
      <c r="AD40" s="4">
        <v>131.72642548677709</v>
      </c>
      <c r="AE40" s="4">
        <v>131.72642548677709</v>
      </c>
      <c r="AF40" s="4">
        <v>132.61200445367919</v>
      </c>
      <c r="AG40" s="4">
        <v>137.15502455388696</v>
      </c>
      <c r="AH40" s="4">
        <v>137.15502455388696</v>
      </c>
      <c r="AI40" s="4">
        <v>137.15502455388696</v>
      </c>
      <c r="AJ40" s="4">
        <v>137.15502455388696</v>
      </c>
      <c r="AK40" s="4">
        <v>137.15502455388696</v>
      </c>
      <c r="AL40" s="4">
        <v>137.15502455388696</v>
      </c>
      <c r="AM40" s="4">
        <v>137.15502455388696</v>
      </c>
      <c r="AN40" s="4">
        <v>137.15502455388696</v>
      </c>
      <c r="AO40" s="4">
        <v>162.81464197760317</v>
      </c>
      <c r="AP40" s="4">
        <v>162.81464197760317</v>
      </c>
    </row>
    <row r="41" spans="3:42" ht="14.45" customHeight="1" x14ac:dyDescent="0.25">
      <c r="C41">
        <v>100311</v>
      </c>
      <c r="D41" t="s">
        <v>40</v>
      </c>
      <c r="E41">
        <v>178.77889089310744</v>
      </c>
      <c r="F41">
        <v>178.77889089310744</v>
      </c>
      <c r="G41" t="s">
        <v>3</v>
      </c>
      <c r="H41" s="2" t="e">
        <f>COUNTIFS(#REF!,Cout_ressource55[[#This Row],[eMail]],#REF!,Cout_ressource55[[#This Row],[Mois_TXT]])</f>
        <v>#REF!</v>
      </c>
      <c r="J41">
        <v>100311</v>
      </c>
      <c r="K41" t="s">
        <v>40</v>
      </c>
      <c r="L41" s="3">
        <v>200.99873249621689</v>
      </c>
      <c r="M41" s="3">
        <v>200.99873249621689</v>
      </c>
      <c r="P41" t="s">
        <v>973</v>
      </c>
      <c r="Q41" s="4">
        <v>434.54273088972974</v>
      </c>
      <c r="R41" s="4">
        <v>434.54273088972974</v>
      </c>
      <c r="S41" s="4">
        <v>434.54273088972974</v>
      </c>
      <c r="T41" s="4">
        <v>434.54273088972974</v>
      </c>
      <c r="U41" s="4">
        <v>434.54273088972974</v>
      </c>
      <c r="V41" s="4">
        <v>434.54273088972974</v>
      </c>
      <c r="W41" s="4">
        <v>434.54273088972974</v>
      </c>
      <c r="X41" s="4">
        <v>434.54273088972974</v>
      </c>
      <c r="Y41" s="4">
        <v>434.54273088972974</v>
      </c>
      <c r="Z41" s="4">
        <v>434.54273088972974</v>
      </c>
      <c r="AA41" s="4">
        <v>434.54273088972974</v>
      </c>
      <c r="AB41" s="4">
        <v>434.54273088972974</v>
      </c>
      <c r="AC41" s="4">
        <v>434.54273088972974</v>
      </c>
      <c r="AD41" s="4">
        <v>469.54505144150954</v>
      </c>
      <c r="AE41" s="4">
        <v>469.54505144150954</v>
      </c>
      <c r="AF41" s="4">
        <v>471.91881818794786</v>
      </c>
      <c r="AG41" s="4">
        <v>471.91881818794786</v>
      </c>
      <c r="AH41" s="4">
        <v>471.91881818794786</v>
      </c>
      <c r="AI41" s="4">
        <v>471.91881818794786</v>
      </c>
      <c r="AJ41" s="4">
        <v>471.91881818794786</v>
      </c>
      <c r="AK41" s="4">
        <v>471.91881818794786</v>
      </c>
      <c r="AL41" s="4">
        <v>471.91881818794786</v>
      </c>
      <c r="AM41" s="4">
        <v>471.91881818794786</v>
      </c>
      <c r="AN41" s="4">
        <v>471.91881818794786</v>
      </c>
      <c r="AO41" s="4">
        <v>539.1851288395145</v>
      </c>
      <c r="AP41" s="4">
        <v>539.1851288395145</v>
      </c>
    </row>
    <row r="42" spans="3:42" ht="14.45" customHeight="1" x14ac:dyDescent="0.25">
      <c r="C42">
        <v>100320</v>
      </c>
      <c r="D42" t="s">
        <v>41</v>
      </c>
      <c r="E42">
        <v>129.02664593193043</v>
      </c>
      <c r="F42">
        <v>169.18091905968373</v>
      </c>
      <c r="G42" t="s">
        <v>3</v>
      </c>
      <c r="H42" s="2" t="e">
        <f>COUNTIFS(#REF!,Cout_ressource55[[#This Row],[eMail]],#REF!,Cout_ressource55[[#This Row],[Mois_TXT]])</f>
        <v>#REF!</v>
      </c>
      <c r="J42">
        <v>100320</v>
      </c>
      <c r="K42" t="s">
        <v>41</v>
      </c>
      <c r="L42" s="3">
        <v>150.05358711606766</v>
      </c>
      <c r="M42" s="3">
        <v>190.20786024382093</v>
      </c>
      <c r="P42" t="s">
        <v>983</v>
      </c>
      <c r="Q42" s="4">
        <v>146.86336341290649</v>
      </c>
      <c r="R42" s="4">
        <v>146.86336341290649</v>
      </c>
      <c r="S42" s="4">
        <v>146.86336341290649</v>
      </c>
      <c r="T42" s="4">
        <v>146.86336341290649</v>
      </c>
      <c r="U42" s="4">
        <v>146.86336341290649</v>
      </c>
      <c r="V42" s="4">
        <v>146.86336341290649</v>
      </c>
      <c r="W42" s="4">
        <v>146.86336341290649</v>
      </c>
      <c r="X42" s="4">
        <v>146.86336341290649</v>
      </c>
      <c r="Y42" s="4">
        <v>146.86336341290649</v>
      </c>
      <c r="Z42" s="4">
        <v>146.86336341290649</v>
      </c>
      <c r="AA42" s="4">
        <v>146.86336341290649</v>
      </c>
      <c r="AB42" s="4">
        <v>146.86336341290649</v>
      </c>
      <c r="AC42" s="4">
        <v>146.86336341290649</v>
      </c>
      <c r="AD42" s="4">
        <v>161.88038930979363</v>
      </c>
      <c r="AE42" s="4">
        <v>161.88038930979363</v>
      </c>
      <c r="AF42" s="4">
        <v>162.89880512173107</v>
      </c>
      <c r="AG42" s="4">
        <v>167.94660523307306</v>
      </c>
      <c r="AH42" s="4">
        <v>167.94660523307306</v>
      </c>
      <c r="AI42" s="4">
        <v>167.94660523307306</v>
      </c>
      <c r="AJ42" s="4">
        <v>167.94660523307306</v>
      </c>
      <c r="AK42" s="4">
        <v>167.94660523307306</v>
      </c>
      <c r="AL42" s="4">
        <v>167.94660523307306</v>
      </c>
      <c r="AM42" s="4">
        <v>167.94660523307306</v>
      </c>
      <c r="AN42" s="4">
        <v>167.94660523307306</v>
      </c>
      <c r="AO42" s="4">
        <v>197.43320716252691</v>
      </c>
      <c r="AP42" s="4">
        <v>197.43320716252691</v>
      </c>
    </row>
    <row r="43" spans="3:42" ht="14.45" customHeight="1" x14ac:dyDescent="0.25">
      <c r="C43">
        <v>100321</v>
      </c>
      <c r="D43" t="s">
        <v>42</v>
      </c>
      <c r="E43">
        <v>284.84262797042351</v>
      </c>
      <c r="F43">
        <v>284.84262797042351</v>
      </c>
      <c r="G43" t="s">
        <v>3</v>
      </c>
      <c r="H43" s="2" t="e">
        <f>COUNTIFS(#REF!,Cout_ressource55[[#This Row],[eMail]],#REF!,Cout_ressource55[[#This Row],[Mois_TXT]])</f>
        <v>#REF!</v>
      </c>
      <c r="J43">
        <v>100321</v>
      </c>
      <c r="K43" t="s">
        <v>42</v>
      </c>
      <c r="L43" s="3">
        <v>320.24478335743993</v>
      </c>
      <c r="M43" s="3">
        <v>320.24478335743993</v>
      </c>
      <c r="P43" t="s">
        <v>993</v>
      </c>
      <c r="Q43" s="4">
        <v>241.28798479503885</v>
      </c>
      <c r="R43" s="4">
        <v>241.28798479503885</v>
      </c>
      <c r="S43" s="4">
        <v>241.28798479503885</v>
      </c>
      <c r="T43" s="4">
        <v>241.28798479503885</v>
      </c>
      <c r="U43" s="4">
        <v>241.28798479503885</v>
      </c>
      <c r="V43" s="4">
        <v>241.28798479503885</v>
      </c>
      <c r="W43" s="4">
        <v>241.28798479503885</v>
      </c>
      <c r="X43" s="4">
        <v>241.28798479503885</v>
      </c>
      <c r="Y43" s="4">
        <v>241.28798479503885</v>
      </c>
      <c r="Z43" s="4">
        <v>241.28798479503885</v>
      </c>
      <c r="AA43" s="4">
        <v>241.28798479503885</v>
      </c>
      <c r="AB43" s="4">
        <v>241.28798479503885</v>
      </c>
      <c r="AC43" s="4">
        <v>241.28798479503885</v>
      </c>
      <c r="AD43" s="4">
        <v>262.86475773791682</v>
      </c>
      <c r="AE43" s="4">
        <v>262.86475773791682</v>
      </c>
      <c r="AF43" s="4">
        <v>264.32803860900896</v>
      </c>
      <c r="AG43" s="4">
        <v>264.32803860900896</v>
      </c>
      <c r="AH43" s="4">
        <v>264.32803860900896</v>
      </c>
      <c r="AI43" s="4">
        <v>264.32803860900896</v>
      </c>
      <c r="AJ43" s="4">
        <v>264.32803860900896</v>
      </c>
      <c r="AK43" s="4">
        <v>264.32803860900896</v>
      </c>
      <c r="AL43" s="4">
        <v>264.32803860900896</v>
      </c>
      <c r="AM43" s="4">
        <v>264.32803860900896</v>
      </c>
      <c r="AN43" s="4">
        <v>264.32803860900896</v>
      </c>
      <c r="AO43" s="4">
        <v>305.79357257230339</v>
      </c>
      <c r="AP43" s="4">
        <v>305.79357257230339</v>
      </c>
    </row>
    <row r="44" spans="3:42" ht="14.45" customHeight="1" x14ac:dyDescent="0.25">
      <c r="C44">
        <v>100328</v>
      </c>
      <c r="D44" t="s">
        <v>43</v>
      </c>
      <c r="E44">
        <v>253.31949235350234</v>
      </c>
      <c r="F44">
        <v>333.62803860900897</v>
      </c>
      <c r="G44" t="s">
        <v>3</v>
      </c>
      <c r="H44" s="2" t="e">
        <f>COUNTIFS(#REF!,Cout_ressource55[[#This Row],[eMail]],#REF!,Cout_ressource55[[#This Row],[Mois_TXT]])</f>
        <v>#REF!</v>
      </c>
      <c r="J44">
        <v>100328</v>
      </c>
      <c r="K44" t="s">
        <v>43</v>
      </c>
      <c r="L44" s="3">
        <v>294.7850263167968</v>
      </c>
      <c r="M44" s="3">
        <v>375.0935725723034</v>
      </c>
      <c r="P44" t="s">
        <v>1003</v>
      </c>
      <c r="Q44" s="4">
        <v>261.99385044804143</v>
      </c>
      <c r="R44" s="4">
        <v>261.99385044804143</v>
      </c>
      <c r="S44" s="4">
        <v>261.99385044804143</v>
      </c>
      <c r="T44" s="4">
        <v>261.99385044804143</v>
      </c>
      <c r="U44" s="4">
        <v>261.99385044804143</v>
      </c>
      <c r="V44" s="4">
        <v>261.99385044804143</v>
      </c>
      <c r="W44" s="4">
        <v>261.99385044804143</v>
      </c>
      <c r="X44" s="4">
        <v>261.99385044804143</v>
      </c>
      <c r="Y44" s="4">
        <v>261.99385044804143</v>
      </c>
      <c r="Z44" s="4">
        <v>261.99385044804143</v>
      </c>
      <c r="AA44" s="4">
        <v>261.99385044804143</v>
      </c>
      <c r="AB44" s="4">
        <v>261.99385044804143</v>
      </c>
      <c r="AC44" s="4">
        <v>261.99385044804143</v>
      </c>
      <c r="AD44" s="4">
        <v>285.00907492044462</v>
      </c>
      <c r="AE44" s="4">
        <v>285.00907492044462</v>
      </c>
      <c r="AF44" s="4">
        <v>286.56990784960959</v>
      </c>
      <c r="AG44" s="4">
        <v>286.56990784960959</v>
      </c>
      <c r="AH44" s="4">
        <v>286.56990784960959</v>
      </c>
      <c r="AI44" s="4">
        <v>286.56990784960959</v>
      </c>
      <c r="AJ44" s="4">
        <v>286.56990784960959</v>
      </c>
      <c r="AK44" s="4">
        <v>286.56990784960959</v>
      </c>
      <c r="AL44" s="4">
        <v>286.56990784960959</v>
      </c>
      <c r="AM44" s="4">
        <v>286.56990784960959</v>
      </c>
      <c r="AN44" s="4">
        <v>286.56990784960959</v>
      </c>
      <c r="AO44" s="4">
        <v>330.79981074379032</v>
      </c>
      <c r="AP44" s="4">
        <v>330.79981074379032</v>
      </c>
    </row>
    <row r="45" spans="3:42" ht="14.45" customHeight="1" x14ac:dyDescent="0.25">
      <c r="C45">
        <v>100345</v>
      </c>
      <c r="D45" t="s">
        <v>44</v>
      </c>
      <c r="E45">
        <v>232.19880512173106</v>
      </c>
      <c r="F45">
        <v>232.19880512173106</v>
      </c>
      <c r="G45" t="s">
        <v>3</v>
      </c>
      <c r="H45" s="2" t="e">
        <f>COUNTIFS(#REF!,Cout_ressource55[[#This Row],[eMail]],#REF!,Cout_ressource55[[#This Row],[Mois_TXT]])</f>
        <v>#REF!</v>
      </c>
      <c r="J45">
        <v>100345</v>
      </c>
      <c r="K45" t="s">
        <v>44</v>
      </c>
      <c r="L45" s="3">
        <v>261.05803254204761</v>
      </c>
      <c r="M45" s="3">
        <v>261.05803254204761</v>
      </c>
      <c r="P45" t="s">
        <v>1013</v>
      </c>
      <c r="Q45" s="4">
        <v>241.28798479503885</v>
      </c>
      <c r="R45" s="4">
        <v>241.28798479503885</v>
      </c>
      <c r="S45" s="4">
        <v>241.28798479503885</v>
      </c>
      <c r="T45" s="4">
        <v>241.28798479503885</v>
      </c>
      <c r="U45" s="4">
        <v>241.28798479503885</v>
      </c>
      <c r="V45" s="4">
        <v>241.28798479503885</v>
      </c>
      <c r="W45" s="4">
        <v>241.28798479503885</v>
      </c>
      <c r="X45" s="4">
        <v>241.28798479503885</v>
      </c>
      <c r="Y45" s="4">
        <v>241.28798479503885</v>
      </c>
      <c r="Z45" s="4">
        <v>241.28798479503885</v>
      </c>
      <c r="AA45" s="4">
        <v>241.28798479503885</v>
      </c>
      <c r="AB45" s="4">
        <v>241.28798479503885</v>
      </c>
      <c r="AC45" s="4">
        <v>241.28798479503885</v>
      </c>
      <c r="AD45" s="4">
        <v>262.86475773791682</v>
      </c>
      <c r="AE45" s="4">
        <v>262.86475773791682</v>
      </c>
      <c r="AF45" s="4">
        <v>264.32803860900896</v>
      </c>
      <c r="AG45" s="4">
        <v>264.32803860900896</v>
      </c>
      <c r="AH45" s="4">
        <v>264.32803860900896</v>
      </c>
      <c r="AI45" s="4">
        <v>264.32803860900896</v>
      </c>
      <c r="AJ45" s="4">
        <v>264.32803860900896</v>
      </c>
      <c r="AK45" s="4">
        <v>264.32803860900896</v>
      </c>
      <c r="AL45" s="4">
        <v>264.32803860900896</v>
      </c>
      <c r="AM45" s="4">
        <v>264.32803860900896</v>
      </c>
      <c r="AN45" s="4">
        <v>264.32803860900896</v>
      </c>
      <c r="AO45" s="4">
        <v>305.79357257230339</v>
      </c>
      <c r="AP45" s="4">
        <v>305.79357257230339</v>
      </c>
    </row>
    <row r="46" spans="3:42" ht="14.45" customHeight="1" x14ac:dyDescent="0.25">
      <c r="C46">
        <v>100350</v>
      </c>
      <c r="D46" t="s">
        <v>45</v>
      </c>
      <c r="E46">
        <v>366.99084246990986</v>
      </c>
      <c r="F46">
        <v>366.99084246990986</v>
      </c>
      <c r="G46" t="s">
        <v>3</v>
      </c>
      <c r="H46" s="2" t="e">
        <f>COUNTIFS(#REF!,Cout_ressource55[[#This Row],[eMail]],#REF!,Cout_ressource55[[#This Row],[Mois_TXT]])</f>
        <v>#REF!</v>
      </c>
      <c r="J46">
        <v>100350</v>
      </c>
      <c r="K46" t="s">
        <v>45</v>
      </c>
      <c r="L46" s="3">
        <v>412.60292982953382</v>
      </c>
      <c r="M46" s="3">
        <v>412.60292982953382</v>
      </c>
      <c r="P46" t="s">
        <v>1023</v>
      </c>
      <c r="Q46" s="4">
        <v>137.46495630799751</v>
      </c>
      <c r="R46" s="4">
        <v>137.46495630799751</v>
      </c>
      <c r="S46" s="4">
        <v>137.46495630799751</v>
      </c>
      <c r="T46" s="4">
        <v>137.46495630799751</v>
      </c>
      <c r="U46" s="4">
        <v>137.46495630799751</v>
      </c>
      <c r="V46" s="4">
        <v>137.46495630799751</v>
      </c>
      <c r="W46" s="4">
        <v>137.46495630799751</v>
      </c>
      <c r="X46" s="4">
        <v>137.46495630799751</v>
      </c>
      <c r="Y46" s="4">
        <v>137.46495630799751</v>
      </c>
      <c r="Z46" s="4">
        <v>137.46495630799751</v>
      </c>
      <c r="AA46" s="4">
        <v>137.46495630799751</v>
      </c>
      <c r="AB46" s="4">
        <v>137.46495630799751</v>
      </c>
      <c r="AC46" s="4">
        <v>137.46495630799751</v>
      </c>
      <c r="AD46" s="4">
        <v>151.82906803545478</v>
      </c>
      <c r="AE46" s="4">
        <v>151.82906803545478</v>
      </c>
      <c r="AF46" s="4">
        <v>152.8032048990471</v>
      </c>
      <c r="AG46" s="4">
        <v>157.85100501038909</v>
      </c>
      <c r="AH46" s="4">
        <v>157.85100501038909</v>
      </c>
      <c r="AI46" s="4">
        <v>157.85100501038909</v>
      </c>
      <c r="AJ46" s="4">
        <v>157.85100501038909</v>
      </c>
      <c r="AK46" s="4">
        <v>157.85100501038909</v>
      </c>
      <c r="AL46" s="4">
        <v>157.85100501038909</v>
      </c>
      <c r="AM46" s="4">
        <v>157.85100501038909</v>
      </c>
      <c r="AN46" s="4">
        <v>157.85100501038909</v>
      </c>
      <c r="AO46" s="4">
        <v>186.08285792156832</v>
      </c>
      <c r="AP46" s="4">
        <v>186.08285792156832</v>
      </c>
    </row>
    <row r="47" spans="3:42" ht="14.45" customHeight="1" x14ac:dyDescent="0.25">
      <c r="C47">
        <v>100359</v>
      </c>
      <c r="D47" t="s">
        <v>46</v>
      </c>
      <c r="E47">
        <v>195.06472419354628</v>
      </c>
      <c r="F47">
        <v>275.37327044905288</v>
      </c>
      <c r="G47" t="s">
        <v>3</v>
      </c>
      <c r="H47" s="2" t="e">
        <f>COUNTIFS(#REF!,Cout_ressource55[[#This Row],[eMail]],#REF!,Cout_ressource55[[#This Row],[Mois_TXT]])</f>
        <v>#REF!</v>
      </c>
      <c r="J47">
        <v>100359</v>
      </c>
      <c r="K47" t="s">
        <v>46</v>
      </c>
      <c r="L47" s="3">
        <v>229.28996421232793</v>
      </c>
      <c r="M47" s="3">
        <v>309.59851046783456</v>
      </c>
      <c r="P47" t="s">
        <v>1033</v>
      </c>
      <c r="Q47" s="4">
        <v>329.28791382029988</v>
      </c>
      <c r="R47" s="4">
        <v>329.28791382029988</v>
      </c>
      <c r="S47" s="4">
        <v>329.28791382029988</v>
      </c>
      <c r="T47" s="4">
        <v>329.28791382029988</v>
      </c>
      <c r="U47" s="4">
        <v>329.28791382029988</v>
      </c>
      <c r="V47" s="4">
        <v>329.28791382029988</v>
      </c>
      <c r="W47" s="4">
        <v>329.28791382029988</v>
      </c>
      <c r="X47" s="4">
        <v>329.28791382029988</v>
      </c>
      <c r="Y47" s="4">
        <v>329.28791382029988</v>
      </c>
      <c r="Z47" s="4">
        <v>329.28791382029988</v>
      </c>
      <c r="AA47" s="4">
        <v>329.28791382029988</v>
      </c>
      <c r="AB47" s="4">
        <v>329.28791382029988</v>
      </c>
      <c r="AC47" s="4">
        <v>329.28791382029988</v>
      </c>
      <c r="AD47" s="4">
        <v>356.97810576365993</v>
      </c>
      <c r="AE47" s="4">
        <v>356.97810576365993</v>
      </c>
      <c r="AF47" s="4">
        <v>358.85598288156143</v>
      </c>
      <c r="AG47" s="4">
        <v>358.85598288156143</v>
      </c>
      <c r="AH47" s="4">
        <v>358.85598288156143</v>
      </c>
      <c r="AI47" s="4">
        <v>358.85598288156143</v>
      </c>
      <c r="AJ47" s="4">
        <v>358.85598288156143</v>
      </c>
      <c r="AK47" s="4">
        <v>358.85598288156143</v>
      </c>
      <c r="AL47" s="4">
        <v>358.85598288156143</v>
      </c>
      <c r="AM47" s="4">
        <v>358.85598288156143</v>
      </c>
      <c r="AN47" s="4">
        <v>358.85598288156143</v>
      </c>
      <c r="AO47" s="4">
        <v>412.07008480112273</v>
      </c>
      <c r="AP47" s="4">
        <v>412.07008480112273</v>
      </c>
    </row>
    <row r="48" spans="3:42" ht="14.45" customHeight="1" x14ac:dyDescent="0.25">
      <c r="C48">
        <v>100360</v>
      </c>
      <c r="D48" t="s">
        <v>47</v>
      </c>
      <c r="E48">
        <v>370.66075089460895</v>
      </c>
      <c r="F48">
        <v>370.66075089460895</v>
      </c>
      <c r="G48" t="s">
        <v>3</v>
      </c>
      <c r="H48" s="2" t="e">
        <f>COUNTIFS(#REF!,Cout_ressource55[[#This Row],[eMail]],#REF!,Cout_ressource55[[#This Row],[Mois_TXT]])</f>
        <v>#REF!</v>
      </c>
      <c r="J48">
        <v>100360</v>
      </c>
      <c r="K48" t="s">
        <v>47</v>
      </c>
      <c r="L48" s="3">
        <v>416.72895912782911</v>
      </c>
      <c r="M48" s="3">
        <v>416.72895912782911</v>
      </c>
      <c r="P48" t="s">
        <v>1085</v>
      </c>
      <c r="Q48" s="4">
        <v>194.14909915947973</v>
      </c>
      <c r="R48" s="4">
        <v>194.14909915947973</v>
      </c>
      <c r="S48" s="4">
        <v>194.14909915947973</v>
      </c>
      <c r="T48" s="4">
        <v>194.14909915947973</v>
      </c>
      <c r="U48" s="4">
        <v>194.14909915947973</v>
      </c>
      <c r="V48" s="4">
        <v>194.14909915947973</v>
      </c>
      <c r="W48" s="4">
        <v>194.14909915947973</v>
      </c>
      <c r="X48" s="4">
        <v>194.14909915947973</v>
      </c>
      <c r="Y48" s="4">
        <v>194.14909915947973</v>
      </c>
      <c r="Z48" s="4">
        <v>194.14909915947973</v>
      </c>
      <c r="AA48" s="4">
        <v>194.14909915947973</v>
      </c>
      <c r="AB48" s="4">
        <v>194.14909915947973</v>
      </c>
      <c r="AC48" s="4">
        <v>194.14909915947973</v>
      </c>
      <c r="AD48" s="4">
        <v>212.45109947131095</v>
      </c>
      <c r="AE48" s="4">
        <v>212.45109947131095</v>
      </c>
      <c r="AF48" s="4">
        <v>213.69229374210968</v>
      </c>
      <c r="AG48" s="4">
        <v>213.69229374210968</v>
      </c>
      <c r="AH48" s="4">
        <v>213.69229374210968</v>
      </c>
      <c r="AI48" s="4">
        <v>213.69229374210968</v>
      </c>
      <c r="AJ48" s="4">
        <v>213.69229374210968</v>
      </c>
      <c r="AK48" s="4">
        <v>213.69229374210968</v>
      </c>
      <c r="AL48" s="4">
        <v>213.69229374210968</v>
      </c>
      <c r="AM48" s="4">
        <v>213.69229374210968</v>
      </c>
      <c r="AN48" s="4">
        <v>213.69229374210968</v>
      </c>
      <c r="AO48" s="4">
        <v>248.86447716062051</v>
      </c>
      <c r="AP48" s="4">
        <v>248.86447716062051</v>
      </c>
    </row>
    <row r="49" spans="3:42" ht="14.45" customHeight="1" x14ac:dyDescent="0.25">
      <c r="C49">
        <v>100361</v>
      </c>
      <c r="D49" t="s">
        <v>48</v>
      </c>
      <c r="E49">
        <v>0</v>
      </c>
      <c r="F49">
        <v>0</v>
      </c>
      <c r="G49" t="s">
        <v>3</v>
      </c>
      <c r="H49" s="2" t="e">
        <f>COUNTIFS(#REF!,Cout_ressource55[[#This Row],[eMail]],#REF!,Cout_ressource55[[#This Row],[Mois_TXT]])</f>
        <v>#REF!</v>
      </c>
      <c r="J49">
        <v>100361</v>
      </c>
      <c r="K49" t="s">
        <v>48</v>
      </c>
      <c r="L49" s="3">
        <v>0</v>
      </c>
      <c r="M49" s="3">
        <v>0</v>
      </c>
      <c r="P49" t="s">
        <v>1053</v>
      </c>
      <c r="Q49" s="4">
        <v>219.48074330942967</v>
      </c>
      <c r="R49" s="4">
        <v>219.48074330942967</v>
      </c>
      <c r="S49" s="4">
        <v>219.48074330942967</v>
      </c>
      <c r="T49" s="4">
        <v>219.48074330942967</v>
      </c>
      <c r="U49" s="4">
        <v>219.48074330942967</v>
      </c>
      <c r="V49" s="4">
        <v>219.48074330942967</v>
      </c>
      <c r="W49" s="4">
        <v>219.48074330942967</v>
      </c>
      <c r="X49" s="4">
        <v>219.48074330942967</v>
      </c>
      <c r="Y49" s="4">
        <v>219.48074330942967</v>
      </c>
      <c r="Z49" s="4">
        <v>219.48074330942967</v>
      </c>
      <c r="AA49" s="4">
        <v>219.48074330942967</v>
      </c>
      <c r="AB49" s="4">
        <v>219.48074330942967</v>
      </c>
      <c r="AC49" s="4">
        <v>219.48074330942967</v>
      </c>
      <c r="AD49" s="4">
        <v>239.54255134355242</v>
      </c>
      <c r="AE49" s="4">
        <v>239.54255134355242</v>
      </c>
      <c r="AF49" s="4">
        <v>240.90309121731258</v>
      </c>
      <c r="AG49" s="4">
        <v>240.90309121731258</v>
      </c>
      <c r="AH49" s="4">
        <v>240.90309121731258</v>
      </c>
      <c r="AI49" s="4">
        <v>240.90309121731258</v>
      </c>
      <c r="AJ49" s="4">
        <v>240.90309121731258</v>
      </c>
      <c r="AK49" s="4">
        <v>240.90309121731258</v>
      </c>
      <c r="AL49" s="4">
        <v>240.90309121731258</v>
      </c>
      <c r="AM49" s="4">
        <v>240.90309121731258</v>
      </c>
      <c r="AN49" s="4">
        <v>240.90309121731258</v>
      </c>
      <c r="AO49" s="4">
        <v>279.45721534914168</v>
      </c>
      <c r="AP49" s="4">
        <v>240.29851046783455</v>
      </c>
    </row>
    <row r="50" spans="3:42" ht="14.45" customHeight="1" x14ac:dyDescent="0.25">
      <c r="C50">
        <v>100364</v>
      </c>
      <c r="D50" t="s">
        <v>49</v>
      </c>
      <c r="E50">
        <v>149.43733178480426</v>
      </c>
      <c r="F50">
        <v>218.73733178480424</v>
      </c>
      <c r="G50" t="s">
        <v>3</v>
      </c>
      <c r="H50" s="2" t="e">
        <f>COUNTIFS(#REF!,Cout_ressource55[[#This Row],[eMail]],#REF!,Cout_ressource55[[#This Row],[Mois_TXT]])</f>
        <v>#REF!</v>
      </c>
      <c r="J50">
        <v>100364</v>
      </c>
      <c r="K50" t="s">
        <v>49</v>
      </c>
      <c r="L50" s="3">
        <v>176.62347686415339</v>
      </c>
      <c r="M50" s="3">
        <v>245.9234768641534</v>
      </c>
      <c r="P50" t="s">
        <v>1100</v>
      </c>
      <c r="Q50" s="4">
        <v>261.99385044804143</v>
      </c>
      <c r="R50" s="4">
        <v>261.99385044804143</v>
      </c>
      <c r="S50" s="4">
        <v>261.99385044804143</v>
      </c>
      <c r="T50" s="4">
        <v>261.99385044804143</v>
      </c>
      <c r="U50" s="4">
        <v>261.99385044804143</v>
      </c>
      <c r="V50" s="4">
        <v>261.99385044804143</v>
      </c>
      <c r="W50" s="4">
        <v>261.99385044804143</v>
      </c>
      <c r="X50" s="4">
        <v>261.99385044804143</v>
      </c>
      <c r="Y50" s="4">
        <v>261.99385044804143</v>
      </c>
      <c r="Z50" s="4">
        <v>261.99385044804143</v>
      </c>
      <c r="AA50" s="4">
        <v>261.99385044804143</v>
      </c>
      <c r="AB50" s="4">
        <v>261.99385044804143</v>
      </c>
      <c r="AC50" s="4">
        <v>261.99385044804143</v>
      </c>
      <c r="AD50" s="4">
        <v>285.00907492044462</v>
      </c>
      <c r="AE50" s="4">
        <v>285.00907492044462</v>
      </c>
      <c r="AF50" s="4">
        <v>286.56990784960959</v>
      </c>
      <c r="AG50" s="4">
        <v>286.56990784960959</v>
      </c>
      <c r="AH50" s="4">
        <v>286.56990784960959</v>
      </c>
      <c r="AI50" s="4">
        <v>286.56990784960959</v>
      </c>
      <c r="AJ50" s="4">
        <v>286.56990784960959</v>
      </c>
      <c r="AK50" s="4">
        <v>286.56990784960959</v>
      </c>
      <c r="AL50" s="4">
        <v>286.56990784960959</v>
      </c>
      <c r="AM50" s="4">
        <v>286.56990784960959</v>
      </c>
      <c r="AN50" s="4">
        <v>286.56990784960959</v>
      </c>
      <c r="AO50" s="4">
        <v>330.79981074379032</v>
      </c>
      <c r="AP50" s="4">
        <v>330.79981074379032</v>
      </c>
    </row>
    <row r="51" spans="3:42" ht="14.45" customHeight="1" x14ac:dyDescent="0.25">
      <c r="C51">
        <v>100366</v>
      </c>
      <c r="D51" t="s">
        <v>50</v>
      </c>
      <c r="E51">
        <v>173.00571401857795</v>
      </c>
      <c r="F51">
        <v>173.00571401857795</v>
      </c>
      <c r="G51" t="s">
        <v>3</v>
      </c>
      <c r="H51" s="2" t="e">
        <f>COUNTIFS(#REF!,Cout_ressource55[[#This Row],[eMail]],#REF!,Cout_ressource55[[#This Row],[Mois_TXT]])</f>
        <v>#REF!</v>
      </c>
      <c r="J51">
        <v>100366</v>
      </c>
      <c r="K51" t="s">
        <v>50</v>
      </c>
      <c r="L51" s="3">
        <v>194.50802641531436</v>
      </c>
      <c r="M51" s="3">
        <v>194.50802641531436</v>
      </c>
      <c r="P51" t="s">
        <v>1063</v>
      </c>
      <c r="Q51" s="4">
        <v>359.50232416147207</v>
      </c>
      <c r="R51" s="4">
        <v>359.50232416147207</v>
      </c>
      <c r="S51" s="4">
        <v>359.50232416147207</v>
      </c>
      <c r="T51" s="4">
        <v>359.50232416147207</v>
      </c>
      <c r="U51" s="4">
        <v>359.50232416147207</v>
      </c>
      <c r="V51" s="4">
        <v>359.50232416147207</v>
      </c>
      <c r="W51" s="4">
        <v>359.50232416147207</v>
      </c>
      <c r="X51" s="4">
        <v>359.50232416147207</v>
      </c>
      <c r="Y51" s="4">
        <v>359.50232416147207</v>
      </c>
      <c r="Z51" s="4">
        <v>359.50232416147207</v>
      </c>
      <c r="AA51" s="4">
        <v>359.50232416147207</v>
      </c>
      <c r="AB51" s="4">
        <v>359.50232416147207</v>
      </c>
      <c r="AC51" s="4">
        <v>359.50232416147207</v>
      </c>
      <c r="AD51" s="4">
        <v>389.2915331417102</v>
      </c>
      <c r="AE51" s="4">
        <v>389.2915331417102</v>
      </c>
      <c r="AF51" s="4">
        <v>391.31176015995561</v>
      </c>
      <c r="AG51" s="4">
        <v>391.31176015995561</v>
      </c>
      <c r="AH51" s="4">
        <v>391.31176015995561</v>
      </c>
      <c r="AI51" s="4">
        <v>391.31176015995561</v>
      </c>
      <c r="AJ51" s="4">
        <v>391.31176015995561</v>
      </c>
      <c r="AK51" s="4">
        <v>391.31176015995561</v>
      </c>
      <c r="AL51" s="4">
        <v>391.31176015995561</v>
      </c>
      <c r="AM51" s="4">
        <v>391.31176015995561</v>
      </c>
      <c r="AN51" s="4">
        <v>391.31176015995561</v>
      </c>
      <c r="AO51" s="4">
        <v>448.55968411873573</v>
      </c>
      <c r="AP51" s="4">
        <v>448.55968411873573</v>
      </c>
    </row>
    <row r="52" spans="3:42" ht="14.45" customHeight="1" x14ac:dyDescent="0.25">
      <c r="C52">
        <v>100367</v>
      </c>
      <c r="D52" t="s">
        <v>51</v>
      </c>
      <c r="E52">
        <v>195.06472419354628</v>
      </c>
      <c r="F52">
        <v>275.37327044905288</v>
      </c>
      <c r="G52" t="s">
        <v>3</v>
      </c>
      <c r="H52" s="2" t="e">
        <f>COUNTIFS(#REF!,Cout_ressource55[[#This Row],[eMail]],#REF!,Cout_ressource55[[#This Row],[Mois_TXT]])</f>
        <v>#REF!</v>
      </c>
      <c r="J52">
        <v>100367</v>
      </c>
      <c r="K52" t="s">
        <v>51</v>
      </c>
      <c r="L52" s="3">
        <v>229.28996421232793</v>
      </c>
      <c r="M52" s="3">
        <v>309.59851046783456</v>
      </c>
      <c r="P52" t="s">
        <v>1073</v>
      </c>
      <c r="Q52" s="4">
        <v>137.46495630799751</v>
      </c>
      <c r="R52" s="4">
        <v>137.46495630799751</v>
      </c>
      <c r="S52" s="4">
        <v>137.46495630799751</v>
      </c>
      <c r="T52" s="4">
        <v>137.46495630799751</v>
      </c>
      <c r="U52" s="4">
        <v>137.46495630799751</v>
      </c>
      <c r="V52" s="4">
        <v>137.46495630799751</v>
      </c>
      <c r="W52" s="4">
        <v>137.46495630799751</v>
      </c>
      <c r="X52" s="4">
        <v>137.46495630799751</v>
      </c>
      <c r="Y52" s="4">
        <v>137.46495630799751</v>
      </c>
      <c r="Z52" s="4">
        <v>137.46495630799751</v>
      </c>
      <c r="AA52" s="4">
        <v>137.46495630799751</v>
      </c>
      <c r="AB52" s="4">
        <v>137.46495630799751</v>
      </c>
      <c r="AC52" s="4">
        <v>137.46495630799751</v>
      </c>
      <c r="AD52" s="4">
        <v>151.82906803545478</v>
      </c>
      <c r="AE52" s="4">
        <v>151.82906803545478</v>
      </c>
      <c r="AF52" s="4">
        <v>152.8032048990471</v>
      </c>
      <c r="AG52" s="4">
        <v>157.85100501038909</v>
      </c>
      <c r="AH52" s="4">
        <v>157.85100501038909</v>
      </c>
      <c r="AI52" s="4">
        <v>157.85100501038909</v>
      </c>
      <c r="AJ52" s="4">
        <v>157.85100501038909</v>
      </c>
      <c r="AK52" s="4">
        <v>157.85100501038909</v>
      </c>
      <c r="AL52" s="4">
        <v>157.85100501038909</v>
      </c>
      <c r="AM52" s="4">
        <v>157.85100501038909</v>
      </c>
      <c r="AN52" s="4">
        <v>157.85100501038909</v>
      </c>
      <c r="AO52" s="4">
        <v>186.08285792156832</v>
      </c>
      <c r="AP52" s="4">
        <v>186.08285792156832</v>
      </c>
    </row>
    <row r="53" spans="3:42" ht="14.45" customHeight="1" x14ac:dyDescent="0.25">
      <c r="C53">
        <v>100369</v>
      </c>
      <c r="D53" t="s">
        <v>52</v>
      </c>
      <c r="E53">
        <v>201.9120044536792</v>
      </c>
      <c r="F53">
        <v>201.9120044536792</v>
      </c>
      <c r="G53" t="s">
        <v>3</v>
      </c>
      <c r="H53" s="2" t="e">
        <f>COUNTIFS(#REF!,Cout_ressource55[[#This Row],[eMail]],#REF!,Cout_ressource55[[#This Row],[Mois_TXT]])</f>
        <v>#REF!</v>
      </c>
      <c r="J53">
        <v>100369</v>
      </c>
      <c r="K53" t="s">
        <v>52</v>
      </c>
      <c r="L53" s="3">
        <v>227.00698481917183</v>
      </c>
      <c r="M53" s="3">
        <v>227.00698481917183</v>
      </c>
      <c r="P53" t="s">
        <v>975</v>
      </c>
      <c r="Q53" s="4">
        <v>466.70290520184011</v>
      </c>
      <c r="R53" s="4">
        <v>466.70290520184011</v>
      </c>
      <c r="S53" s="4">
        <v>466.70290520184011</v>
      </c>
      <c r="T53" s="4">
        <v>466.70290520184011</v>
      </c>
      <c r="U53" s="4">
        <v>466.70290520184011</v>
      </c>
      <c r="V53" s="4">
        <v>466.70290520184011</v>
      </c>
      <c r="W53" s="4">
        <v>466.70290520184011</v>
      </c>
      <c r="X53" s="4">
        <v>466.70290520184011</v>
      </c>
      <c r="Y53" s="4">
        <v>466.70290520184011</v>
      </c>
      <c r="Z53" s="4">
        <v>466.70290520184011</v>
      </c>
      <c r="AA53" s="4">
        <v>466.70290520184011</v>
      </c>
      <c r="AB53" s="4">
        <v>466.70290520184011</v>
      </c>
      <c r="AC53" s="4">
        <v>466.70290520184011</v>
      </c>
      <c r="AD53" s="4">
        <v>503.9394164271377</v>
      </c>
      <c r="AE53" s="4">
        <v>503.9394164271377</v>
      </c>
      <c r="AF53" s="4">
        <v>506.4647001999445</v>
      </c>
      <c r="AG53" s="4">
        <v>506.4647001999445</v>
      </c>
      <c r="AH53" s="4">
        <v>506.4647001999445</v>
      </c>
      <c r="AI53" s="4">
        <v>506.4647001999445</v>
      </c>
      <c r="AJ53" s="4">
        <v>506.4647001999445</v>
      </c>
      <c r="AK53" s="4">
        <v>506.4647001999445</v>
      </c>
      <c r="AL53" s="4">
        <v>506.4647001999445</v>
      </c>
      <c r="AM53" s="4">
        <v>506.4647001999445</v>
      </c>
      <c r="AN53" s="4">
        <v>506.4647001999445</v>
      </c>
      <c r="AO53" s="4">
        <v>578.0246051484196</v>
      </c>
      <c r="AP53" s="4">
        <v>578.0246051484196</v>
      </c>
    </row>
    <row r="54" spans="3:42" ht="14.45" customHeight="1" x14ac:dyDescent="0.25">
      <c r="C54">
        <v>100370</v>
      </c>
      <c r="D54" t="s">
        <v>53</v>
      </c>
      <c r="E54">
        <v>99.643559976476894</v>
      </c>
      <c r="F54">
        <v>168.94355997647688</v>
      </c>
      <c r="G54" t="s">
        <v>3</v>
      </c>
      <c r="H54" s="2" t="e">
        <f>COUNTIFS(#REF!,Cout_ressource55[[#This Row],[eMail]],#REF!,Cout_ressource55[[#This Row],[Mois_TXT]])</f>
        <v>#REF!</v>
      </c>
      <c r="J54">
        <v>100370</v>
      </c>
      <c r="K54" t="s">
        <v>53</v>
      </c>
      <c r="L54" s="3">
        <v>120.64100057916644</v>
      </c>
      <c r="M54" s="3">
        <v>189.94100057916643</v>
      </c>
      <c r="P54" t="s">
        <v>985</v>
      </c>
      <c r="Q54" s="4">
        <v>184.01644149949973</v>
      </c>
      <c r="R54" s="4">
        <v>184.01644149949973</v>
      </c>
      <c r="S54" s="4">
        <v>184.01644149949973</v>
      </c>
      <c r="T54" s="4">
        <v>184.01644149949973</v>
      </c>
      <c r="U54" s="4">
        <v>184.01644149949973</v>
      </c>
      <c r="V54" s="4">
        <v>184.01644149949973</v>
      </c>
      <c r="W54" s="4">
        <v>184.01644149949973</v>
      </c>
      <c r="X54" s="4">
        <v>184.01644149949973</v>
      </c>
      <c r="Y54" s="4">
        <v>184.01644149949973</v>
      </c>
      <c r="Z54" s="4">
        <v>184.01644149949973</v>
      </c>
      <c r="AA54" s="4">
        <v>184.01644149949973</v>
      </c>
      <c r="AB54" s="4">
        <v>184.01644149949973</v>
      </c>
      <c r="AC54" s="4">
        <v>184.01644149949973</v>
      </c>
      <c r="AD54" s="4">
        <v>201.61451872241437</v>
      </c>
      <c r="AE54" s="4">
        <v>201.61451872241437</v>
      </c>
      <c r="AF54" s="4">
        <v>202.80797475202857</v>
      </c>
      <c r="AG54" s="4">
        <v>208.25013424706913</v>
      </c>
      <c r="AH54" s="4">
        <v>208.25013424706913</v>
      </c>
      <c r="AI54" s="4">
        <v>208.25013424706913</v>
      </c>
      <c r="AJ54" s="4">
        <v>208.25013424706913</v>
      </c>
      <c r="AK54" s="4">
        <v>208.25013424706913</v>
      </c>
      <c r="AL54" s="4">
        <v>208.25013424706913</v>
      </c>
      <c r="AM54" s="4">
        <v>208.25013424706913</v>
      </c>
      <c r="AN54" s="4">
        <v>208.25013424706913</v>
      </c>
      <c r="AO54" s="4">
        <v>242.74592952291624</v>
      </c>
      <c r="AP54" s="4">
        <v>242.74592952291624</v>
      </c>
    </row>
    <row r="55" spans="3:42" ht="14.45" customHeight="1" x14ac:dyDescent="0.25">
      <c r="C55">
        <v>100371</v>
      </c>
      <c r="D55" t="s">
        <v>54</v>
      </c>
      <c r="E55">
        <v>62.682226739326353</v>
      </c>
      <c r="F55">
        <v>131.98222673932636</v>
      </c>
      <c r="G55" t="s">
        <v>3</v>
      </c>
      <c r="H55" s="2" t="e">
        <f>COUNTIFS(#REF!,Cout_ressource55[[#This Row],[eMail]],#REF!,Cout_ressource55[[#This Row],[Mois_TXT]])</f>
        <v>#REF!</v>
      </c>
      <c r="J55">
        <v>100371</v>
      </c>
      <c r="K55" t="s">
        <v>54</v>
      </c>
      <c r="L55" s="3">
        <v>79.085864539758489</v>
      </c>
      <c r="M55" s="3">
        <v>148.38586453975847</v>
      </c>
      <c r="P55" t="s">
        <v>995</v>
      </c>
      <c r="Q55" s="4">
        <v>272.34678327454276</v>
      </c>
      <c r="R55" s="4">
        <v>272.34678327454276</v>
      </c>
      <c r="S55" s="4">
        <v>272.34678327454276</v>
      </c>
      <c r="T55" s="4">
        <v>272.34678327454276</v>
      </c>
      <c r="U55" s="4">
        <v>272.34678327454276</v>
      </c>
      <c r="V55" s="4">
        <v>272.34678327454276</v>
      </c>
      <c r="W55" s="4">
        <v>272.34678327454276</v>
      </c>
      <c r="X55" s="4">
        <v>272.34678327454276</v>
      </c>
      <c r="Y55" s="4">
        <v>272.34678327454276</v>
      </c>
      <c r="Z55" s="4">
        <v>272.34678327454276</v>
      </c>
      <c r="AA55" s="4">
        <v>272.34678327454276</v>
      </c>
      <c r="AB55" s="4">
        <v>272.34678327454276</v>
      </c>
      <c r="AC55" s="4">
        <v>272.34678327454276</v>
      </c>
      <c r="AD55" s="4">
        <v>296.08123351170849</v>
      </c>
      <c r="AE55" s="4">
        <v>296.08123351170849</v>
      </c>
      <c r="AF55" s="4">
        <v>297.69084246990985</v>
      </c>
      <c r="AG55" s="4">
        <v>297.69084246990985</v>
      </c>
      <c r="AH55" s="4">
        <v>297.69084246990985</v>
      </c>
      <c r="AI55" s="4">
        <v>297.69084246990985</v>
      </c>
      <c r="AJ55" s="4">
        <v>297.69084246990985</v>
      </c>
      <c r="AK55" s="4">
        <v>297.69084246990985</v>
      </c>
      <c r="AL55" s="4">
        <v>297.69084246990985</v>
      </c>
      <c r="AM55" s="4">
        <v>297.69084246990985</v>
      </c>
      <c r="AN55" s="4">
        <v>297.69084246990985</v>
      </c>
      <c r="AO55" s="4">
        <v>343.30292982953375</v>
      </c>
      <c r="AP55" s="4">
        <v>343.30292982953375</v>
      </c>
    </row>
    <row r="56" spans="3:42" ht="14.45" customHeight="1" x14ac:dyDescent="0.25">
      <c r="C56">
        <v>100373</v>
      </c>
      <c r="D56" t="s">
        <v>55</v>
      </c>
      <c r="E56">
        <v>210.43590788637584</v>
      </c>
      <c r="F56">
        <v>293.87661273219084</v>
      </c>
      <c r="G56" t="s">
        <v>3</v>
      </c>
      <c r="H56" s="2" t="e">
        <f>COUNTIFS(#REF!,Cout_ressource55[[#This Row],[eMail]],#REF!,Cout_ressource55[[#This Row],[Mois_TXT]])</f>
        <v>#REF!</v>
      </c>
      <c r="J56">
        <v>100373</v>
      </c>
      <c r="K56" t="s">
        <v>55</v>
      </c>
      <c r="L56" s="3">
        <v>246.96086759021398</v>
      </c>
      <c r="M56" s="3">
        <v>330.40157243602897</v>
      </c>
      <c r="P56" t="s">
        <v>1005</v>
      </c>
      <c r="Q56" s="4">
        <v>293.05264892754525</v>
      </c>
      <c r="R56" s="4">
        <v>293.05264892754525</v>
      </c>
      <c r="S56" s="4">
        <v>293.05264892754525</v>
      </c>
      <c r="T56" s="4">
        <v>293.05264892754525</v>
      </c>
      <c r="U56" s="4">
        <v>293.05264892754525</v>
      </c>
      <c r="V56" s="4">
        <v>293.05264892754525</v>
      </c>
      <c r="W56" s="4">
        <v>293.05264892754525</v>
      </c>
      <c r="X56" s="4">
        <v>293.05264892754525</v>
      </c>
      <c r="Y56" s="4">
        <v>293.05264892754525</v>
      </c>
      <c r="Z56" s="4">
        <v>293.05264892754525</v>
      </c>
      <c r="AA56" s="4">
        <v>293.05264892754525</v>
      </c>
      <c r="AB56" s="4">
        <v>293.05264892754525</v>
      </c>
      <c r="AC56" s="4">
        <v>293.05264892754525</v>
      </c>
      <c r="AD56" s="4">
        <v>318.22555069423629</v>
      </c>
      <c r="AE56" s="4">
        <v>318.22555069423629</v>
      </c>
      <c r="AF56" s="4">
        <v>319.93271171051043</v>
      </c>
      <c r="AG56" s="4">
        <v>319.93271171051043</v>
      </c>
      <c r="AH56" s="4">
        <v>319.93271171051043</v>
      </c>
      <c r="AI56" s="4">
        <v>319.93271171051043</v>
      </c>
      <c r="AJ56" s="4">
        <v>319.93271171051043</v>
      </c>
      <c r="AK56" s="4">
        <v>319.93271171051043</v>
      </c>
      <c r="AL56" s="4">
        <v>319.93271171051043</v>
      </c>
      <c r="AM56" s="4">
        <v>319.93271171051043</v>
      </c>
      <c r="AN56" s="4">
        <v>319.93271171051043</v>
      </c>
      <c r="AO56" s="4">
        <v>368.30916800102068</v>
      </c>
      <c r="AP56" s="4">
        <v>368.30916800102068</v>
      </c>
    </row>
    <row r="57" spans="3:42" ht="14.45" customHeight="1" x14ac:dyDescent="0.25">
      <c r="C57">
        <v>100374</v>
      </c>
      <c r="D57" t="s">
        <v>56</v>
      </c>
      <c r="E57">
        <v>141.79465864354049</v>
      </c>
      <c r="F57">
        <v>222.10320489904709</v>
      </c>
      <c r="G57" t="s">
        <v>3</v>
      </c>
      <c r="H57" s="2" t="e">
        <f>COUNTIFS(#REF!,Cout_ressource55[[#This Row],[eMail]],#REF!,Cout_ressource55[[#This Row],[Mois_TXT]])</f>
        <v>#REF!</v>
      </c>
      <c r="J57">
        <v>100374</v>
      </c>
      <c r="K57" t="s">
        <v>56</v>
      </c>
      <c r="L57" s="3">
        <v>169.39913704558242</v>
      </c>
      <c r="M57" s="3">
        <v>249.70768330108902</v>
      </c>
      <c r="P57" t="s">
        <v>1015</v>
      </c>
      <c r="Q57" s="4">
        <v>272.34678327454276</v>
      </c>
      <c r="R57" s="4">
        <v>272.34678327454276</v>
      </c>
      <c r="S57" s="4">
        <v>272.34678327454276</v>
      </c>
      <c r="T57" s="4">
        <v>272.34678327454276</v>
      </c>
      <c r="U57" s="4">
        <v>272.34678327454276</v>
      </c>
      <c r="V57" s="4">
        <v>272.34678327454276</v>
      </c>
      <c r="W57" s="4">
        <v>272.34678327454276</v>
      </c>
      <c r="X57" s="4">
        <v>272.34678327454276</v>
      </c>
      <c r="Y57" s="4">
        <v>272.34678327454276</v>
      </c>
      <c r="Z57" s="4">
        <v>272.34678327454276</v>
      </c>
      <c r="AA57" s="4">
        <v>272.34678327454276</v>
      </c>
      <c r="AB57" s="4">
        <v>272.34678327454276</v>
      </c>
      <c r="AC57" s="4">
        <v>272.34678327454276</v>
      </c>
      <c r="AD57" s="4">
        <v>296.08123351170849</v>
      </c>
      <c r="AE57" s="4">
        <v>296.08123351170849</v>
      </c>
      <c r="AF57" s="4">
        <v>297.69084246990985</v>
      </c>
      <c r="AG57" s="4">
        <v>297.69084246990985</v>
      </c>
      <c r="AH57" s="4">
        <v>297.69084246990985</v>
      </c>
      <c r="AI57" s="4">
        <v>297.69084246990985</v>
      </c>
      <c r="AJ57" s="4">
        <v>297.69084246990985</v>
      </c>
      <c r="AK57" s="4">
        <v>297.69084246990985</v>
      </c>
      <c r="AL57" s="4">
        <v>297.69084246990985</v>
      </c>
      <c r="AM57" s="4">
        <v>297.69084246990985</v>
      </c>
      <c r="AN57" s="4">
        <v>297.69084246990985</v>
      </c>
      <c r="AO57" s="4">
        <v>343.30292982953375</v>
      </c>
      <c r="AP57" s="4">
        <v>343.30292982953375</v>
      </c>
    </row>
    <row r="58" spans="3:42" ht="14.45" customHeight="1" x14ac:dyDescent="0.25">
      <c r="C58">
        <v>100375</v>
      </c>
      <c r="D58" t="s">
        <v>57</v>
      </c>
      <c r="E58">
        <v>98.490054719598064</v>
      </c>
      <c r="F58">
        <v>178.79860097510468</v>
      </c>
      <c r="G58" t="s">
        <v>3</v>
      </c>
      <c r="H58" s="2" t="e">
        <f>COUNTIFS(#REF!,Cout_ressource55[[#This Row],[eMail]],#REF!,Cout_ressource55[[#This Row],[Mois_TXT]])</f>
        <v>#REF!</v>
      </c>
      <c r="J58">
        <v>100375</v>
      </c>
      <c r="K58" t="s">
        <v>57</v>
      </c>
      <c r="L58" s="3">
        <v>120.71234602411117</v>
      </c>
      <c r="M58" s="3">
        <v>201.02089227961778</v>
      </c>
      <c r="P58" t="s">
        <v>1025</v>
      </c>
      <c r="Q58" s="4">
        <v>156.26177051781548</v>
      </c>
      <c r="R58" s="4">
        <v>156.26177051781548</v>
      </c>
      <c r="S58" s="4">
        <v>156.26177051781548</v>
      </c>
      <c r="T58" s="4">
        <v>156.26177051781548</v>
      </c>
      <c r="U58" s="4">
        <v>156.26177051781548</v>
      </c>
      <c r="V58" s="4">
        <v>156.26177051781548</v>
      </c>
      <c r="W58" s="4">
        <v>156.26177051781548</v>
      </c>
      <c r="X58" s="4">
        <v>156.26177051781548</v>
      </c>
      <c r="Y58" s="4">
        <v>156.26177051781548</v>
      </c>
      <c r="Z58" s="4">
        <v>156.26177051781548</v>
      </c>
      <c r="AA58" s="4">
        <v>156.26177051781548</v>
      </c>
      <c r="AB58" s="4">
        <v>156.26177051781548</v>
      </c>
      <c r="AC58" s="4">
        <v>156.26177051781548</v>
      </c>
      <c r="AD58" s="4">
        <v>171.9317105841325</v>
      </c>
      <c r="AE58" s="4">
        <v>171.9317105841325</v>
      </c>
      <c r="AF58" s="4">
        <v>172.99440534441504</v>
      </c>
      <c r="AG58" s="4">
        <v>167.94660523307306</v>
      </c>
      <c r="AH58" s="4">
        <v>167.94660523307306</v>
      </c>
      <c r="AI58" s="4">
        <v>167.94660523307306</v>
      </c>
      <c r="AJ58" s="4">
        <v>167.94660523307306</v>
      </c>
      <c r="AK58" s="4">
        <v>167.94660523307306</v>
      </c>
      <c r="AL58" s="4">
        <v>167.94660523307306</v>
      </c>
      <c r="AM58" s="4">
        <v>167.94660523307306</v>
      </c>
      <c r="AN58" s="4">
        <v>167.94660523307306</v>
      </c>
      <c r="AO58" s="4">
        <v>197.43320716252691</v>
      </c>
      <c r="AP58" s="4">
        <v>197.43320716252691</v>
      </c>
    </row>
    <row r="59" spans="3:42" ht="14.45" customHeight="1" x14ac:dyDescent="0.25">
      <c r="C59">
        <v>100381</v>
      </c>
      <c r="D59" t="s">
        <v>58</v>
      </c>
      <c r="E59">
        <v>95.541891145969799</v>
      </c>
      <c r="F59">
        <v>164.84189114596981</v>
      </c>
      <c r="G59" t="s">
        <v>3</v>
      </c>
      <c r="H59" s="2" t="e">
        <f>COUNTIFS(#REF!,Cout_ressource55[[#This Row],[eMail]],#REF!,Cout_ressource55[[#This Row],[Mois_TXT]])</f>
        <v>#REF!</v>
      </c>
      <c r="J59">
        <v>100381</v>
      </c>
      <c r="K59" t="s">
        <v>58</v>
      </c>
      <c r="L59" s="3">
        <v>116.02954879124762</v>
      </c>
      <c r="M59" s="3">
        <v>185.32954879124762</v>
      </c>
      <c r="P59" t="s">
        <v>1035</v>
      </c>
      <c r="Q59" s="4">
        <v>377.40482119521357</v>
      </c>
      <c r="R59" s="4">
        <v>377.40482119521357</v>
      </c>
      <c r="S59" s="4">
        <v>377.40482119521357</v>
      </c>
      <c r="T59" s="4">
        <v>377.40482119521357</v>
      </c>
      <c r="U59" s="4">
        <v>377.40482119521357</v>
      </c>
      <c r="V59" s="4">
        <v>377.40482119521357</v>
      </c>
      <c r="W59" s="4">
        <v>377.40482119521357</v>
      </c>
      <c r="X59" s="4">
        <v>377.40482119521357</v>
      </c>
      <c r="Y59" s="4">
        <v>377.40482119521357</v>
      </c>
      <c r="Z59" s="4">
        <v>377.40482119521357</v>
      </c>
      <c r="AA59" s="4">
        <v>377.40482119521357</v>
      </c>
      <c r="AB59" s="4">
        <v>377.40482119521357</v>
      </c>
      <c r="AC59" s="4">
        <v>377.40482119521357</v>
      </c>
      <c r="AD59" s="4">
        <v>408.43772965037658</v>
      </c>
      <c r="AE59" s="4">
        <v>408.43772965037658</v>
      </c>
      <c r="AF59" s="4">
        <v>410.54230114663375</v>
      </c>
      <c r="AG59" s="4">
        <v>410.54230114663375</v>
      </c>
      <c r="AH59" s="4">
        <v>410.54230114663375</v>
      </c>
      <c r="AI59" s="4">
        <v>410.54230114663375</v>
      </c>
      <c r="AJ59" s="4">
        <v>410.54230114663375</v>
      </c>
      <c r="AK59" s="4">
        <v>410.54230114663375</v>
      </c>
      <c r="AL59" s="4">
        <v>410.54230114663375</v>
      </c>
      <c r="AM59" s="4">
        <v>410.54230114663375</v>
      </c>
      <c r="AN59" s="4">
        <v>410.54230114663375</v>
      </c>
      <c r="AO59" s="4">
        <v>470.1803259306929</v>
      </c>
      <c r="AP59" s="4">
        <v>470.1803259306929</v>
      </c>
    </row>
    <row r="60" spans="3:42" ht="14.45" customHeight="1" x14ac:dyDescent="0.25">
      <c r="C60">
        <v>100382</v>
      </c>
      <c r="D60" t="s">
        <v>59</v>
      </c>
      <c r="E60">
        <v>62.747296037636602</v>
      </c>
      <c r="F60">
        <v>132.04729603763661</v>
      </c>
      <c r="G60" t="s">
        <v>3</v>
      </c>
      <c r="H60" s="2" t="e">
        <f>COUNTIFS(#REF!,Cout_ressource55[[#This Row],[eMail]],#REF!,Cout_ressource55[[#This Row],[Mois_TXT]])</f>
        <v>#REF!</v>
      </c>
      <c r="J60">
        <v>100382</v>
      </c>
      <c r="K60" t="s">
        <v>59</v>
      </c>
      <c r="L60" s="3">
        <v>79.159021087600607</v>
      </c>
      <c r="M60" s="3">
        <v>148.4590210876006</v>
      </c>
      <c r="P60" t="s">
        <v>1087</v>
      </c>
      <c r="Q60" s="4">
        <v>219.48074330942967</v>
      </c>
      <c r="R60" s="4">
        <v>219.48074330942967</v>
      </c>
      <c r="S60" s="4">
        <v>219.48074330942967</v>
      </c>
      <c r="T60" s="4">
        <v>219.48074330942967</v>
      </c>
      <c r="U60" s="4">
        <v>219.48074330942967</v>
      </c>
      <c r="V60" s="4">
        <v>219.48074330942967</v>
      </c>
      <c r="W60" s="4">
        <v>219.48074330942967</v>
      </c>
      <c r="X60" s="4">
        <v>219.48074330942967</v>
      </c>
      <c r="Y60" s="4">
        <v>219.48074330942967</v>
      </c>
      <c r="Z60" s="4">
        <v>219.48074330942967</v>
      </c>
      <c r="AA60" s="4">
        <v>219.48074330942967</v>
      </c>
      <c r="AB60" s="4">
        <v>219.48074330942967</v>
      </c>
      <c r="AC60" s="4">
        <v>219.48074330942967</v>
      </c>
      <c r="AD60" s="4">
        <v>239.54255134355242</v>
      </c>
      <c r="AE60" s="4">
        <v>239.54255134355242</v>
      </c>
      <c r="AF60" s="4">
        <v>240.90309121731258</v>
      </c>
      <c r="AG60" s="4">
        <v>240.90309121731258</v>
      </c>
      <c r="AH60" s="4">
        <v>240.90309121731258</v>
      </c>
      <c r="AI60" s="4">
        <v>240.90309121731258</v>
      </c>
      <c r="AJ60" s="4">
        <v>240.90309121731258</v>
      </c>
      <c r="AK60" s="4">
        <v>240.90309121731258</v>
      </c>
      <c r="AL60" s="4">
        <v>240.90309121731258</v>
      </c>
      <c r="AM60" s="4">
        <v>240.90309121731258</v>
      </c>
      <c r="AN60" s="4">
        <v>240.90309121731258</v>
      </c>
      <c r="AO60" s="4">
        <v>279.45721534914168</v>
      </c>
      <c r="AP60" s="4">
        <v>279.45721534914168</v>
      </c>
    </row>
    <row r="61" spans="3:42" ht="14.45" customHeight="1" x14ac:dyDescent="0.25">
      <c r="C61">
        <v>100389</v>
      </c>
      <c r="D61" t="s">
        <v>60</v>
      </c>
      <c r="E61">
        <v>64.261241711655501</v>
      </c>
      <c r="F61">
        <v>133.5612417116555</v>
      </c>
      <c r="G61" t="s">
        <v>3</v>
      </c>
      <c r="H61" s="2" t="e">
        <f>COUNTIFS(#REF!,Cout_ressource55[[#This Row],[eMail]],#REF!,Cout_ressource55[[#This Row],[Mois_TXT]])</f>
        <v>#REF!</v>
      </c>
      <c r="J61">
        <v>100389</v>
      </c>
      <c r="K61" t="s">
        <v>60</v>
      </c>
      <c r="L61" s="3">
        <v>80.861130100727166</v>
      </c>
      <c r="M61" s="3">
        <v>150.16113010072718</v>
      </c>
      <c r="P61" t="s">
        <v>1055</v>
      </c>
      <c r="Q61" s="4">
        <v>241.28798479503885</v>
      </c>
      <c r="R61" s="4">
        <v>241.28798479503885</v>
      </c>
      <c r="S61" s="4">
        <v>241.28798479503885</v>
      </c>
      <c r="T61" s="4">
        <v>241.28798479503885</v>
      </c>
      <c r="U61" s="4">
        <v>241.28798479503885</v>
      </c>
      <c r="V61" s="4">
        <v>241.28798479503885</v>
      </c>
      <c r="W61" s="4">
        <v>241.28798479503885</v>
      </c>
      <c r="X61" s="4">
        <v>241.28798479503885</v>
      </c>
      <c r="Y61" s="4">
        <v>241.28798479503885</v>
      </c>
      <c r="Z61" s="4">
        <v>241.28798479503885</v>
      </c>
      <c r="AA61" s="4">
        <v>241.28798479503885</v>
      </c>
      <c r="AB61" s="4">
        <v>241.28798479503885</v>
      </c>
      <c r="AC61" s="4">
        <v>241.28798479503885</v>
      </c>
      <c r="AD61" s="4">
        <v>262.86475773791682</v>
      </c>
      <c r="AE61" s="4">
        <v>262.86475773791682</v>
      </c>
      <c r="AF61" s="4">
        <v>264.32803860900896</v>
      </c>
      <c r="AG61" s="4">
        <v>264.32803860900896</v>
      </c>
      <c r="AH61" s="4">
        <v>264.32803860900896</v>
      </c>
      <c r="AI61" s="4">
        <v>264.32803860900896</v>
      </c>
      <c r="AJ61" s="4">
        <v>264.32803860900896</v>
      </c>
      <c r="AK61" s="4">
        <v>264.32803860900896</v>
      </c>
      <c r="AL61" s="4">
        <v>264.32803860900896</v>
      </c>
      <c r="AM61" s="4">
        <v>264.32803860900896</v>
      </c>
      <c r="AN61" s="4">
        <v>264.32803860900896</v>
      </c>
      <c r="AO61" s="4">
        <v>305.79357257230339</v>
      </c>
      <c r="AP61" s="4">
        <v>279.45721534914168</v>
      </c>
    </row>
    <row r="62" spans="3:42" ht="14.45" customHeight="1" x14ac:dyDescent="0.25">
      <c r="C62">
        <v>100392</v>
      </c>
      <c r="D62" t="s">
        <v>61</v>
      </c>
      <c r="E62">
        <v>242.29440534441503</v>
      </c>
      <c r="F62">
        <v>242.29440534441503</v>
      </c>
      <c r="G62" t="s">
        <v>3</v>
      </c>
      <c r="H62" s="2" t="e">
        <f>COUNTIFS(#REF!,Cout_ressource55[[#This Row],[eMail]],#REF!,Cout_ressource55[[#This Row],[Mois_TXT]])</f>
        <v>#REF!</v>
      </c>
      <c r="J62">
        <v>100392</v>
      </c>
      <c r="K62" t="s">
        <v>61</v>
      </c>
      <c r="L62" s="3">
        <v>272.40838178300618</v>
      </c>
      <c r="M62" s="3">
        <v>272.40838178300618</v>
      </c>
      <c r="P62" t="s">
        <v>1102</v>
      </c>
      <c r="Q62" s="4">
        <v>293.05264892754525</v>
      </c>
      <c r="R62" s="4">
        <v>293.05264892754525</v>
      </c>
      <c r="S62" s="4">
        <v>293.05264892754525</v>
      </c>
      <c r="T62" s="4">
        <v>293.05264892754525</v>
      </c>
      <c r="U62" s="4">
        <v>293.05264892754525</v>
      </c>
      <c r="V62" s="4">
        <v>293.05264892754525</v>
      </c>
      <c r="W62" s="4">
        <v>293.05264892754525</v>
      </c>
      <c r="X62" s="4">
        <v>293.05264892754525</v>
      </c>
      <c r="Y62" s="4">
        <v>293.05264892754525</v>
      </c>
      <c r="Z62" s="4">
        <v>293.05264892754525</v>
      </c>
      <c r="AA62" s="4">
        <v>293.05264892754525</v>
      </c>
      <c r="AB62" s="4">
        <v>293.05264892754525</v>
      </c>
      <c r="AC62" s="4">
        <v>293.05264892754525</v>
      </c>
      <c r="AD62" s="4">
        <v>318.22555069423629</v>
      </c>
      <c r="AE62" s="4">
        <v>318.22555069423629</v>
      </c>
      <c r="AF62" s="4">
        <v>319.93271171051043</v>
      </c>
      <c r="AG62" s="4">
        <v>319.93271171051043</v>
      </c>
      <c r="AH62" s="4">
        <v>319.93271171051043</v>
      </c>
      <c r="AI62" s="4">
        <v>319.93271171051043</v>
      </c>
      <c r="AJ62" s="4">
        <v>319.93271171051043</v>
      </c>
      <c r="AK62" s="4">
        <v>319.93271171051043</v>
      </c>
      <c r="AL62" s="4">
        <v>319.93271171051043</v>
      </c>
      <c r="AM62" s="4">
        <v>319.93271171051043</v>
      </c>
      <c r="AN62" s="4">
        <v>319.93271171051043</v>
      </c>
      <c r="AO62" s="4">
        <v>368.30916800102068</v>
      </c>
      <c r="AP62" s="4">
        <v>368.30916800102068</v>
      </c>
    </row>
    <row r="63" spans="3:42" ht="14.45" customHeight="1" x14ac:dyDescent="0.25">
      <c r="C63">
        <v>100396</v>
      </c>
      <c r="D63" t="s">
        <v>62</v>
      </c>
      <c r="E63">
        <v>99.643559976476894</v>
      </c>
      <c r="F63">
        <v>168.94355997647688</v>
      </c>
      <c r="G63" t="s">
        <v>3</v>
      </c>
      <c r="H63" s="2" t="e">
        <f>COUNTIFS(#REF!,Cout_ressource55[[#This Row],[eMail]],#REF!,Cout_ressource55[[#This Row],[Mois_TXT]])</f>
        <v>#REF!</v>
      </c>
      <c r="J63">
        <v>100396</v>
      </c>
      <c r="K63" t="s">
        <v>62</v>
      </c>
      <c r="L63" s="3">
        <v>120.64100057916644</v>
      </c>
      <c r="M63" s="3">
        <v>189.94100057916643</v>
      </c>
      <c r="P63" t="s">
        <v>1065</v>
      </c>
      <c r="Q63" s="4">
        <v>413.10261468165618</v>
      </c>
      <c r="R63" s="4">
        <v>413.10261468165618</v>
      </c>
      <c r="S63" s="4">
        <v>413.10261468165618</v>
      </c>
      <c r="T63" s="4">
        <v>413.10261468165618</v>
      </c>
      <c r="U63" s="4">
        <v>413.10261468165618</v>
      </c>
      <c r="V63" s="4">
        <v>413.10261468165618</v>
      </c>
      <c r="W63" s="4">
        <v>413.10261468165618</v>
      </c>
      <c r="X63" s="4">
        <v>413.10261468165618</v>
      </c>
      <c r="Y63" s="4">
        <v>413.10261468165618</v>
      </c>
      <c r="Z63" s="4">
        <v>413.10261468165618</v>
      </c>
      <c r="AA63" s="4">
        <v>413.10261468165618</v>
      </c>
      <c r="AB63" s="4">
        <v>413.10261468165618</v>
      </c>
      <c r="AC63" s="4">
        <v>413.10261468165618</v>
      </c>
      <c r="AD63" s="4">
        <v>446.61547478442395</v>
      </c>
      <c r="AE63" s="4">
        <v>446.61547478442395</v>
      </c>
      <c r="AF63" s="4">
        <v>448.88823017995003</v>
      </c>
      <c r="AG63" s="4">
        <v>448.88823017995003</v>
      </c>
      <c r="AH63" s="4">
        <v>448.88823017995003</v>
      </c>
      <c r="AI63" s="4">
        <v>448.88823017995003</v>
      </c>
      <c r="AJ63" s="4">
        <v>448.88823017995003</v>
      </c>
      <c r="AK63" s="4">
        <v>448.88823017995003</v>
      </c>
      <c r="AL63" s="4">
        <v>448.88823017995003</v>
      </c>
      <c r="AM63" s="4">
        <v>448.88823017995003</v>
      </c>
      <c r="AN63" s="4">
        <v>448.88823017995003</v>
      </c>
      <c r="AO63" s="4">
        <v>513.29214463357766</v>
      </c>
      <c r="AP63" s="4">
        <v>513.29214463357766</v>
      </c>
    </row>
    <row r="64" spans="3:42" ht="14.45" customHeight="1" x14ac:dyDescent="0.25">
      <c r="C64">
        <v>100398</v>
      </c>
      <c r="D64" t="s">
        <v>63</v>
      </c>
      <c r="E64">
        <v>272.10797475202855</v>
      </c>
      <c r="F64">
        <v>272.10797475202855</v>
      </c>
      <c r="G64" t="s">
        <v>3</v>
      </c>
      <c r="H64" s="2" t="e">
        <f>COUNTIFS(#REF!,Cout_ressource55[[#This Row],[eMail]],#REF!,Cout_ressource55[[#This Row],[Mois_TXT]])</f>
        <v>#REF!</v>
      </c>
      <c r="J64">
        <v>100398</v>
      </c>
      <c r="K64" t="s">
        <v>63</v>
      </c>
      <c r="L64" s="3">
        <v>305.92738188521196</v>
      </c>
      <c r="M64" s="3">
        <v>305.92738188521196</v>
      </c>
      <c r="P64" t="s">
        <v>1075</v>
      </c>
      <c r="Q64" s="4">
        <v>146.86336341290649</v>
      </c>
      <c r="R64" s="4">
        <v>146.86336341290649</v>
      </c>
      <c r="S64" s="4">
        <v>146.86336341290649</v>
      </c>
      <c r="T64" s="4">
        <v>146.86336341290649</v>
      </c>
      <c r="U64" s="4">
        <v>146.86336341290649</v>
      </c>
      <c r="V64" s="4">
        <v>146.86336341290649</v>
      </c>
      <c r="W64" s="4">
        <v>146.86336341290649</v>
      </c>
      <c r="X64" s="4">
        <v>146.86336341290649</v>
      </c>
      <c r="Y64" s="4">
        <v>146.86336341290649</v>
      </c>
      <c r="Z64" s="4">
        <v>146.86336341290649</v>
      </c>
      <c r="AA64" s="4">
        <v>146.86336341290649</v>
      </c>
      <c r="AB64" s="4">
        <v>146.86336341290649</v>
      </c>
      <c r="AC64" s="4">
        <v>146.86336341290649</v>
      </c>
      <c r="AD64" s="4">
        <v>161.88038930979363</v>
      </c>
      <c r="AE64" s="4">
        <v>161.88038930979363</v>
      </c>
      <c r="AF64" s="4">
        <v>162.89880512173107</v>
      </c>
      <c r="AG64" s="4">
        <v>167.94660523307306</v>
      </c>
      <c r="AH64" s="4">
        <v>167.94660523307306</v>
      </c>
      <c r="AI64" s="4">
        <v>167.94660523307306</v>
      </c>
      <c r="AJ64" s="4">
        <v>167.94660523307306</v>
      </c>
      <c r="AK64" s="4">
        <v>167.94660523307306</v>
      </c>
      <c r="AL64" s="4">
        <v>167.94660523307306</v>
      </c>
      <c r="AM64" s="4">
        <v>167.94660523307306</v>
      </c>
      <c r="AN64" s="4">
        <v>167.94660523307306</v>
      </c>
      <c r="AO64" s="4">
        <v>197.43320716252691</v>
      </c>
      <c r="AP64" s="4">
        <v>197.43320716252691</v>
      </c>
    </row>
    <row r="65" spans="3:42" ht="14.45" customHeight="1" x14ac:dyDescent="0.25">
      <c r="C65">
        <v>100402</v>
      </c>
      <c r="D65" t="s">
        <v>64</v>
      </c>
      <c r="E65">
        <v>152.8032048990471</v>
      </c>
      <c r="F65">
        <v>222.10320489904709</v>
      </c>
      <c r="G65" t="s">
        <v>3</v>
      </c>
      <c r="H65" s="2" t="e">
        <f>COUNTIFS(#REF!,Cout_ressource55[[#This Row],[eMail]],#REF!,Cout_ressource55[[#This Row],[Mois_TXT]])</f>
        <v>#REF!</v>
      </c>
      <c r="J65">
        <v>100402</v>
      </c>
      <c r="K65" t="s">
        <v>64</v>
      </c>
      <c r="L65" s="3">
        <v>180.40768330108904</v>
      </c>
      <c r="M65" s="3">
        <v>249.70768330108902</v>
      </c>
      <c r="P65" t="s">
        <v>415</v>
      </c>
      <c r="Q65" s="4">
        <v>161.20838061861645</v>
      </c>
      <c r="R65" s="4">
        <v>161.20838061861645</v>
      </c>
      <c r="S65" s="4">
        <v>161.20838061861645</v>
      </c>
      <c r="T65" s="4">
        <v>161.20838061861645</v>
      </c>
      <c r="U65" s="4">
        <v>161.20838061861645</v>
      </c>
      <c r="V65" s="4">
        <v>161.20838061861645</v>
      </c>
      <c r="W65" s="4">
        <v>161.20838061861645</v>
      </c>
      <c r="X65" s="4">
        <v>161.20838061861645</v>
      </c>
      <c r="Y65" s="4">
        <v>161.20838061861645</v>
      </c>
      <c r="Z65" s="4">
        <v>161.20838061861645</v>
      </c>
      <c r="AA65" s="4">
        <v>161.20838061861645</v>
      </c>
      <c r="AB65" s="4">
        <v>161.20838061861645</v>
      </c>
      <c r="AC65" s="4">
        <v>161.20838061861645</v>
      </c>
      <c r="AD65" s="4">
        <v>172.40764393652086</v>
      </c>
      <c r="AE65" s="4">
        <v>172.40764393652086</v>
      </c>
      <c r="AF65" s="4">
        <v>173.16714897588878</v>
      </c>
      <c r="AG65" s="4">
        <v>173.16714897588878</v>
      </c>
      <c r="AH65" s="4">
        <v>173.16714897588878</v>
      </c>
      <c r="AI65" s="4">
        <v>173.16714897588878</v>
      </c>
      <c r="AJ65" s="4">
        <v>173.16714897588878</v>
      </c>
      <c r="AK65" s="4">
        <v>173.16714897588878</v>
      </c>
      <c r="AL65" s="4">
        <v>180.67575164150998</v>
      </c>
      <c r="AM65" s="4">
        <v>180.67575164150998</v>
      </c>
      <c r="AN65" s="4">
        <v>180.67575164150998</v>
      </c>
      <c r="AO65" s="4">
        <v>203.13134784160854</v>
      </c>
      <c r="AP65" s="4">
        <v>203.13134784160854</v>
      </c>
    </row>
    <row r="66" spans="3:42" ht="14.45" customHeight="1" x14ac:dyDescent="0.25">
      <c r="C66">
        <v>100406</v>
      </c>
      <c r="D66" t="s">
        <v>65</v>
      </c>
      <c r="E66">
        <v>290.2485064021638</v>
      </c>
      <c r="F66">
        <v>290.2485064021638</v>
      </c>
      <c r="G66" t="s">
        <v>3</v>
      </c>
      <c r="H66" s="2" t="e">
        <f>COUNTIFS(#REF!,Cout_ressource55[[#This Row],[eMail]],#REF!,Cout_ressource55[[#This Row],[Mois_TXT]])</f>
        <v>#REF!</v>
      </c>
      <c r="J66">
        <v>100406</v>
      </c>
      <c r="K66" t="s">
        <v>65</v>
      </c>
      <c r="L66" s="3">
        <v>326.32254067755946</v>
      </c>
      <c r="M66" s="3">
        <v>326.32254067755946</v>
      </c>
      <c r="P66" t="s">
        <v>605</v>
      </c>
      <c r="Q66" s="4">
        <v>71.800929167996742</v>
      </c>
      <c r="R66" s="4">
        <v>71.800929167996742</v>
      </c>
      <c r="S66" s="4">
        <v>71.800929167996742</v>
      </c>
      <c r="T66" s="4">
        <v>71.800929167996742</v>
      </c>
      <c r="U66" s="4">
        <v>71.800929167996742</v>
      </c>
      <c r="V66" s="4">
        <v>71.800929167996742</v>
      </c>
      <c r="W66" s="4">
        <v>71.800929167996742</v>
      </c>
      <c r="X66" s="4">
        <v>71.800929167996742</v>
      </c>
      <c r="Y66" s="4">
        <v>71.800929167996742</v>
      </c>
      <c r="Z66" s="4">
        <v>71.800929167996742</v>
      </c>
      <c r="AA66" s="4">
        <v>71.800929167996742</v>
      </c>
      <c r="AB66" s="4">
        <v>71.800929167996742</v>
      </c>
      <c r="AC66" s="4">
        <v>71.800929167996742</v>
      </c>
      <c r="AD66" s="4">
        <v>81.603313225757617</v>
      </c>
      <c r="AE66" s="4">
        <v>81.603313225757617</v>
      </c>
      <c r="AF66" s="4">
        <v>82.268085530716917</v>
      </c>
      <c r="AG66" s="4">
        <v>82.268085530716917</v>
      </c>
      <c r="AH66" s="4">
        <v>82.268085530716917</v>
      </c>
      <c r="AI66" s="4">
        <v>82.268085530716917</v>
      </c>
      <c r="AJ66" s="4">
        <v>82.268085530716917</v>
      </c>
      <c r="AK66" s="4">
        <v>82.268085530716917</v>
      </c>
      <c r="AL66" s="4">
        <v>82.268085530716917</v>
      </c>
      <c r="AM66" s="4">
        <v>82.268085530716917</v>
      </c>
      <c r="AN66" s="4">
        <v>82.268085530716917</v>
      </c>
      <c r="AO66" s="4">
        <v>101.10598544023539</v>
      </c>
      <c r="AP66" s="4">
        <v>101.10598544023539</v>
      </c>
    </row>
    <row r="67" spans="3:42" ht="14.45" customHeight="1" x14ac:dyDescent="0.25">
      <c r="C67">
        <v>100408</v>
      </c>
      <c r="D67" t="s">
        <v>66</v>
      </c>
      <c r="E67">
        <v>157.85100501038909</v>
      </c>
      <c r="F67">
        <v>227.15100501038907</v>
      </c>
      <c r="G67" t="s">
        <v>3</v>
      </c>
      <c r="H67" s="2" t="e">
        <f>COUNTIFS(#REF!,Cout_ressource55[[#This Row],[eMail]],#REF!,Cout_ressource55[[#This Row],[Mois_TXT]])</f>
        <v>#REF!</v>
      </c>
      <c r="J67">
        <v>100408</v>
      </c>
      <c r="K67" t="s">
        <v>66</v>
      </c>
      <c r="L67" s="3">
        <v>186.08285792156832</v>
      </c>
      <c r="M67" s="3">
        <v>255.38285792156833</v>
      </c>
      <c r="P67" t="s">
        <v>96</v>
      </c>
      <c r="Q67" s="4">
        <v>55.037621870447957</v>
      </c>
      <c r="R67" s="4">
        <v>55.037621870447957</v>
      </c>
      <c r="S67" s="4">
        <v>55.037621870447957</v>
      </c>
      <c r="T67" s="4">
        <v>55.037621870447957</v>
      </c>
      <c r="U67" s="4">
        <v>55.037621870447957</v>
      </c>
      <c r="V67" s="4">
        <v>55.037621870447957</v>
      </c>
      <c r="W67" s="4">
        <v>55.037621870447957</v>
      </c>
      <c r="X67" s="4">
        <v>55.037621870447957</v>
      </c>
      <c r="Y67" s="4">
        <v>55.037621870447957</v>
      </c>
      <c r="Z67" s="4">
        <v>55.037621870447957</v>
      </c>
      <c r="AA67" s="4">
        <v>55.037621870447957</v>
      </c>
      <c r="AB67" s="4">
        <v>55.037621870447957</v>
      </c>
      <c r="AC67" s="4">
        <v>55.037621870447957</v>
      </c>
      <c r="AD67" s="4">
        <v>63.675446791867536</v>
      </c>
      <c r="AE67" s="4">
        <v>63.675446791867536</v>
      </c>
      <c r="AF67" s="4">
        <v>64.261241711655501</v>
      </c>
      <c r="AG67" s="4">
        <v>64.261241711655501</v>
      </c>
      <c r="AH67" s="4">
        <v>64.261241711655501</v>
      </c>
      <c r="AI67" s="4">
        <v>64.261241711655501</v>
      </c>
      <c r="AJ67" s="4">
        <v>64.261241711655501</v>
      </c>
      <c r="AK67" s="4">
        <v>64.261241711655501</v>
      </c>
      <c r="AL67" s="4">
        <v>64.261241711655501</v>
      </c>
      <c r="AM67" s="4">
        <v>64.261241711655501</v>
      </c>
      <c r="AN67" s="4">
        <v>64.261241711655501</v>
      </c>
      <c r="AO67" s="4">
        <v>80.861130100727166</v>
      </c>
      <c r="AP67" s="4">
        <v>80.861130100727166</v>
      </c>
    </row>
    <row r="68" spans="3:42" ht="14.45" customHeight="1" x14ac:dyDescent="0.25">
      <c r="C68">
        <v>100414</v>
      </c>
      <c r="D68" t="s">
        <v>67</v>
      </c>
      <c r="E68">
        <v>162.89880512173107</v>
      </c>
      <c r="F68">
        <v>232.19880512173106</v>
      </c>
      <c r="G68" t="s">
        <v>3</v>
      </c>
      <c r="H68" s="2" t="e">
        <f>COUNTIFS(#REF!,Cout_ressource55[[#This Row],[eMail]],#REF!,Cout_ressource55[[#This Row],[Mois_TXT]])</f>
        <v>#REF!</v>
      </c>
      <c r="J68">
        <v>100414</v>
      </c>
      <c r="K68" t="s">
        <v>67</v>
      </c>
      <c r="L68" s="3">
        <v>191.75803254204763</v>
      </c>
      <c r="M68" s="3">
        <v>261.05803254204761</v>
      </c>
      <c r="P68" t="s">
        <v>158</v>
      </c>
      <c r="Q68" s="4">
        <v>220.862566965361</v>
      </c>
      <c r="R68" s="4">
        <v>220.862566965361</v>
      </c>
      <c r="S68" s="4">
        <v>220.862566965361</v>
      </c>
      <c r="T68" s="4">
        <v>220.862566965361</v>
      </c>
      <c r="U68" s="4">
        <v>220.862566965361</v>
      </c>
      <c r="V68" s="4">
        <v>220.862566965361</v>
      </c>
      <c r="W68" s="4">
        <v>220.862566965361</v>
      </c>
      <c r="X68" s="4">
        <v>220.862566965361</v>
      </c>
      <c r="Y68" s="4">
        <v>220.862566965361</v>
      </c>
      <c r="Z68" s="4">
        <v>220.862566965361</v>
      </c>
      <c r="AA68" s="4">
        <v>220.862566965361</v>
      </c>
      <c r="AB68" s="4">
        <v>220.862566965361</v>
      </c>
      <c r="AC68" s="4">
        <v>220.862566965361</v>
      </c>
      <c r="AD68" s="4">
        <v>236.20604994696308</v>
      </c>
      <c r="AE68" s="4">
        <v>236.20604994696308</v>
      </c>
      <c r="AF68" s="4">
        <v>237.24660523307304</v>
      </c>
      <c r="AG68" s="4">
        <v>237.24660523307304</v>
      </c>
      <c r="AH68" s="4">
        <v>237.24660523307304</v>
      </c>
      <c r="AI68" s="4">
        <v>237.24660523307304</v>
      </c>
      <c r="AJ68" s="4">
        <v>237.24660523307304</v>
      </c>
      <c r="AK68" s="4">
        <v>237.24660523307304</v>
      </c>
      <c r="AL68" s="4">
        <v>237.24660523307304</v>
      </c>
      <c r="AM68" s="4">
        <v>237.24660523307304</v>
      </c>
      <c r="AN68" s="4">
        <v>237.24660523307304</v>
      </c>
      <c r="AO68" s="4">
        <v>266.73320716252692</v>
      </c>
      <c r="AP68" s="4">
        <v>266.73320716252692</v>
      </c>
    </row>
    <row r="69" spans="3:42" ht="14.45" customHeight="1" x14ac:dyDescent="0.25">
      <c r="C69">
        <v>100415</v>
      </c>
      <c r="D69" t="s">
        <v>68</v>
      </c>
      <c r="E69">
        <v>0</v>
      </c>
      <c r="F69">
        <v>201.9120044536792</v>
      </c>
      <c r="G69" t="s">
        <v>3</v>
      </c>
      <c r="H69" s="2" t="e">
        <f>COUNTIFS(#REF!,Cout_ressource55[[#This Row],[eMail]],#REF!,Cout_ressource55[[#This Row],[Mois_TXT]])</f>
        <v>#REF!</v>
      </c>
      <c r="J69">
        <v>100415</v>
      </c>
      <c r="K69" t="s">
        <v>68</v>
      </c>
      <c r="L69" s="3">
        <v>0</v>
      </c>
      <c r="M69" s="3">
        <v>227.00698481917183</v>
      </c>
      <c r="P69" t="s">
        <v>446</v>
      </c>
      <c r="Q69" s="4">
        <v>192.66734565063405</v>
      </c>
      <c r="R69" s="4">
        <v>192.66734565063405</v>
      </c>
      <c r="S69" s="4">
        <v>192.66734565063405</v>
      </c>
      <c r="T69" s="4">
        <v>192.66734565063405</v>
      </c>
      <c r="U69" s="4">
        <v>192.66734565063405</v>
      </c>
      <c r="V69" s="4">
        <v>192.66734565063405</v>
      </c>
      <c r="W69" s="4">
        <v>192.66734565063405</v>
      </c>
      <c r="X69" s="4">
        <v>192.66734565063405</v>
      </c>
      <c r="Y69" s="4">
        <v>192.66734565063405</v>
      </c>
      <c r="Z69" s="4">
        <v>192.66734565063405</v>
      </c>
      <c r="AA69" s="4">
        <v>192.66734565063405</v>
      </c>
      <c r="AB69" s="4">
        <v>192.66734565063405</v>
      </c>
      <c r="AC69" s="4">
        <v>192.66734565063405</v>
      </c>
      <c r="AD69" s="4">
        <v>206.05208612394651</v>
      </c>
      <c r="AE69" s="4">
        <v>206.05208612394651</v>
      </c>
      <c r="AF69" s="4">
        <v>206.95980456502119</v>
      </c>
      <c r="AG69" s="4">
        <v>206.95980456502119</v>
      </c>
      <c r="AH69" s="4">
        <v>206.95980456502119</v>
      </c>
      <c r="AI69" s="4">
        <v>206.95980456502119</v>
      </c>
      <c r="AJ69" s="4">
        <v>206.95980456502119</v>
      </c>
      <c r="AK69" s="4">
        <v>206.95980456502119</v>
      </c>
      <c r="AL69" s="4">
        <v>222.10320489904709</v>
      </c>
      <c r="AM69" s="4">
        <v>232.19880512173106</v>
      </c>
      <c r="AN69" s="4">
        <v>232.19880512173106</v>
      </c>
      <c r="AO69" s="4">
        <v>261.05803254204761</v>
      </c>
      <c r="AP69" s="4">
        <v>261.05803254204761</v>
      </c>
    </row>
    <row r="70" spans="3:42" ht="14.45" customHeight="1" x14ac:dyDescent="0.25">
      <c r="C70">
        <v>100419</v>
      </c>
      <c r="D70" t="s">
        <v>69</v>
      </c>
      <c r="E70">
        <v>344.74897322930929</v>
      </c>
      <c r="F70">
        <v>344.74897322930929</v>
      </c>
      <c r="G70" t="s">
        <v>3</v>
      </c>
      <c r="H70" s="2" t="e">
        <f>COUNTIFS(#REF!,Cout_ressource55[[#This Row],[eMail]],#REF!,Cout_ressource55[[#This Row],[Mois_TXT]])</f>
        <v>#REF!</v>
      </c>
      <c r="J70">
        <v>100419</v>
      </c>
      <c r="K70" t="s">
        <v>69</v>
      </c>
      <c r="L70" s="3">
        <v>387.59669165804689</v>
      </c>
      <c r="M70" s="3">
        <v>387.59669165804689</v>
      </c>
      <c r="P70" t="s">
        <v>884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>
        <v>0</v>
      </c>
      <c r="AM70" s="4">
        <v>0</v>
      </c>
      <c r="AN70" s="4">
        <v>0</v>
      </c>
      <c r="AO70" s="4">
        <v>0</v>
      </c>
      <c r="AP70" s="4">
        <v>0</v>
      </c>
    </row>
    <row r="71" spans="3:42" ht="14.45" customHeight="1" x14ac:dyDescent="0.25">
      <c r="C71">
        <v>100420</v>
      </c>
      <c r="D71" t="s">
        <v>70</v>
      </c>
      <c r="E71">
        <v>173.6124371220061</v>
      </c>
      <c r="F71">
        <v>219.50071906033207</v>
      </c>
      <c r="G71" t="s">
        <v>3</v>
      </c>
      <c r="H71" s="2" t="e">
        <f>COUNTIFS(#REF!,Cout_ressource55[[#This Row],[eMail]],#REF!,Cout_ressource55[[#This Row],[Mois_TXT]])</f>
        <v>#REF!</v>
      </c>
      <c r="J71">
        <v>100420</v>
      </c>
      <c r="K71" t="s">
        <v>70</v>
      </c>
      <c r="L71" s="3">
        <v>200.89346110042058</v>
      </c>
      <c r="M71" s="3">
        <v>246.78174303874655</v>
      </c>
      <c r="P71" t="s">
        <v>212</v>
      </c>
      <c r="Q71" s="4">
        <v>171.2565994647633</v>
      </c>
      <c r="R71" s="4">
        <v>171.2565994647633</v>
      </c>
      <c r="S71" s="4">
        <v>171.2565994647633</v>
      </c>
      <c r="T71" s="4">
        <v>171.2565994647633</v>
      </c>
      <c r="U71" s="4">
        <v>171.2565994647633</v>
      </c>
      <c r="V71" s="4">
        <v>171.2565994647633</v>
      </c>
      <c r="W71" s="4">
        <v>171.2565994647633</v>
      </c>
      <c r="X71" s="4">
        <v>171.2565994647633</v>
      </c>
      <c r="Y71" s="4">
        <v>171.2565994647633</v>
      </c>
      <c r="Z71" s="4">
        <v>171.2565994647633</v>
      </c>
      <c r="AA71" s="4">
        <v>171.2565994647633</v>
      </c>
      <c r="AB71" s="4">
        <v>171.2565994647633</v>
      </c>
      <c r="AC71" s="4">
        <v>171.2565994647633</v>
      </c>
      <c r="AD71" s="4">
        <v>183.15391984584332</v>
      </c>
      <c r="AE71" s="4">
        <v>183.15391984584332</v>
      </c>
      <c r="AF71" s="4">
        <v>183.96076530771927</v>
      </c>
      <c r="AG71" s="4">
        <v>183.96076530771927</v>
      </c>
      <c r="AH71" s="4">
        <v>183.96076530771927</v>
      </c>
      <c r="AI71" s="4">
        <v>183.96076530771927</v>
      </c>
      <c r="AJ71" s="4">
        <v>183.96076530771927</v>
      </c>
      <c r="AK71" s="4">
        <v>183.96076530771927</v>
      </c>
      <c r="AL71" s="4">
        <v>212.00760467636312</v>
      </c>
      <c r="AM71" s="4">
        <v>212.00760467636312</v>
      </c>
      <c r="AN71" s="4">
        <v>212.00760467636312</v>
      </c>
      <c r="AO71" s="4">
        <v>238.35733406013043</v>
      </c>
      <c r="AP71" s="4">
        <v>238.35733406013043</v>
      </c>
    </row>
    <row r="72" spans="3:42" ht="14.45" customHeight="1" x14ac:dyDescent="0.25">
      <c r="C72">
        <v>100423</v>
      </c>
      <c r="D72" t="s">
        <v>71</v>
      </c>
      <c r="E72">
        <v>0</v>
      </c>
      <c r="F72">
        <v>130.13859662053542</v>
      </c>
      <c r="G72" t="s">
        <v>3</v>
      </c>
      <c r="H72" s="2" t="e">
        <f>COUNTIFS(#REF!,Cout_ressource55[[#This Row],[eMail]],#REF!,Cout_ressource55[[#This Row],[Mois_TXT]])</f>
        <v>#REF!</v>
      </c>
      <c r="J72">
        <v>100423</v>
      </c>
      <c r="K72" t="s">
        <v>71</v>
      </c>
      <c r="L72" s="3">
        <v>0</v>
      </c>
      <c r="M72" s="3">
        <v>146.31309568423185</v>
      </c>
      <c r="P72" t="s">
        <v>322</v>
      </c>
      <c r="Q72" s="4">
        <v>152.90767809353866</v>
      </c>
      <c r="R72" s="4">
        <v>152.90767809353866</v>
      </c>
      <c r="S72" s="4">
        <v>152.90767809353866</v>
      </c>
      <c r="T72" s="4">
        <v>152.90767809353866</v>
      </c>
      <c r="U72" s="4">
        <v>152.90767809353866</v>
      </c>
      <c r="V72" s="4">
        <v>152.90767809353866</v>
      </c>
      <c r="W72" s="4">
        <v>152.90767809353866</v>
      </c>
      <c r="X72" s="4">
        <v>152.90767809353866</v>
      </c>
      <c r="Y72" s="4">
        <v>152.90767809353866</v>
      </c>
      <c r="Z72" s="4">
        <v>152.90767809353866</v>
      </c>
      <c r="AA72" s="4">
        <v>152.90767809353866</v>
      </c>
      <c r="AB72" s="4">
        <v>152.90767809353866</v>
      </c>
      <c r="AC72" s="4">
        <v>152.90767809353866</v>
      </c>
      <c r="AD72" s="4">
        <v>163.53028557664581</v>
      </c>
      <c r="AE72" s="4">
        <v>163.53028557664581</v>
      </c>
      <c r="AF72" s="4">
        <v>164.25068331046364</v>
      </c>
      <c r="AG72" s="4">
        <v>164.25068331046364</v>
      </c>
      <c r="AH72" s="4">
        <v>164.25068331046364</v>
      </c>
      <c r="AI72" s="4">
        <v>164.25068331046364</v>
      </c>
      <c r="AJ72" s="4">
        <v>164.25068331046364</v>
      </c>
      <c r="AK72" s="4">
        <v>164.25068331046364</v>
      </c>
      <c r="AL72" s="4">
        <v>164.25068331046364</v>
      </c>
      <c r="AM72" s="4">
        <v>164.25068331046364</v>
      </c>
      <c r="AN72" s="4">
        <v>164.25068331046364</v>
      </c>
      <c r="AO72" s="4">
        <v>184.66486167418961</v>
      </c>
      <c r="AP72" s="4">
        <v>184.66486167418961</v>
      </c>
    </row>
    <row r="73" spans="3:42" ht="14.45" customHeight="1" x14ac:dyDescent="0.25">
      <c r="C73">
        <v>100424</v>
      </c>
      <c r="D73" t="s">
        <v>72</v>
      </c>
      <c r="E73">
        <v>0</v>
      </c>
      <c r="F73">
        <v>165.84250707557536</v>
      </c>
      <c r="G73" t="s">
        <v>3</v>
      </c>
      <c r="H73" s="2" t="e">
        <f>COUNTIFS(#REF!,Cout_ressource55[[#This Row],[eMail]],#REF!,Cout_ressource55[[#This Row],[Mois_TXT]])</f>
        <v>#REF!</v>
      </c>
      <c r="J73">
        <v>100424</v>
      </c>
      <c r="K73" t="s">
        <v>72</v>
      </c>
      <c r="L73" s="3">
        <v>0</v>
      </c>
      <c r="M73" s="3">
        <v>186.45452799075775</v>
      </c>
      <c r="P73" t="s">
        <v>729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</row>
    <row r="74" spans="3:42" ht="14.45" customHeight="1" x14ac:dyDescent="0.25">
      <c r="C74">
        <v>100425</v>
      </c>
      <c r="D74" t="s">
        <v>73</v>
      </c>
      <c r="E74">
        <v>175.98287497549677</v>
      </c>
      <c r="F74">
        <v>175.98287497549677</v>
      </c>
      <c r="G74" t="s">
        <v>3</v>
      </c>
      <c r="H74" s="2" t="e">
        <f>COUNTIFS(#REF!,Cout_ressource55[[#This Row],[eMail]],#REF!,Cout_ressource55[[#This Row],[Mois_TXT]])</f>
        <v>#REF!</v>
      </c>
      <c r="J74">
        <v>100425</v>
      </c>
      <c r="K74" t="s">
        <v>73</v>
      </c>
      <c r="L74" s="3">
        <v>197.8552089366317</v>
      </c>
      <c r="M74" s="3">
        <v>197.8552089366317</v>
      </c>
      <c r="P74" t="s">
        <v>189</v>
      </c>
      <c r="Q74" s="4">
        <v>160.18899609799286</v>
      </c>
      <c r="R74" s="4">
        <v>160.18899609799286</v>
      </c>
      <c r="S74" s="4">
        <v>160.18899609799286</v>
      </c>
      <c r="T74" s="4">
        <v>160.18899609799286</v>
      </c>
      <c r="U74" s="4">
        <v>160.18899609799286</v>
      </c>
      <c r="V74" s="4">
        <v>160.18899609799286</v>
      </c>
      <c r="W74" s="4">
        <v>160.18899609799286</v>
      </c>
      <c r="X74" s="4">
        <v>160.18899609799286</v>
      </c>
      <c r="Y74" s="4">
        <v>160.18899609799286</v>
      </c>
      <c r="Z74" s="4">
        <v>160.18899609799286</v>
      </c>
      <c r="AA74" s="4">
        <v>160.18899609799286</v>
      </c>
      <c r="AB74" s="4">
        <v>160.18899609799286</v>
      </c>
      <c r="AC74" s="4">
        <v>160.18899609799286</v>
      </c>
      <c r="AD74" s="4">
        <v>171.31744203267658</v>
      </c>
      <c r="AE74" s="4">
        <v>171.31744203267658</v>
      </c>
      <c r="AF74" s="4">
        <v>172.07214442048573</v>
      </c>
      <c r="AG74" s="4">
        <v>172.07214442048573</v>
      </c>
      <c r="AH74" s="4">
        <v>172.07214442048573</v>
      </c>
      <c r="AI74" s="4">
        <v>172.07214442048573</v>
      </c>
      <c r="AJ74" s="4">
        <v>172.07214442048573</v>
      </c>
      <c r="AK74" s="4">
        <v>172.07214442048573</v>
      </c>
      <c r="AL74" s="4">
        <v>172.07214442048573</v>
      </c>
      <c r="AM74" s="4">
        <v>172.07214442048573</v>
      </c>
      <c r="AN74" s="4">
        <v>172.07214442048573</v>
      </c>
      <c r="AO74" s="4">
        <v>193.45842651581765</v>
      </c>
      <c r="AP74" s="4">
        <v>193.45842651581765</v>
      </c>
    </row>
    <row r="75" spans="3:42" ht="14.45" customHeight="1" x14ac:dyDescent="0.25">
      <c r="C75">
        <v>100426</v>
      </c>
      <c r="D75" t="s">
        <v>74</v>
      </c>
      <c r="E75">
        <v>313.46838691433686</v>
      </c>
      <c r="F75">
        <v>313.46838691433686</v>
      </c>
      <c r="G75" t="s">
        <v>3</v>
      </c>
      <c r="H75" s="2" t="e">
        <f>COUNTIFS(#REF!,Cout_ressource55[[#This Row],[eMail]],#REF!,Cout_ressource55[[#This Row],[Mois_TXT]])</f>
        <v>#REF!</v>
      </c>
      <c r="J75">
        <v>100426</v>
      </c>
      <c r="K75" t="s">
        <v>74</v>
      </c>
      <c r="L75" s="3">
        <v>352.42834393176429</v>
      </c>
      <c r="M75" s="3">
        <v>352.42834393176429</v>
      </c>
      <c r="P75" t="s">
        <v>192</v>
      </c>
      <c r="Q75" s="4">
        <v>346.82324968779341</v>
      </c>
      <c r="R75" s="4">
        <v>346.82324968779341</v>
      </c>
      <c r="S75" s="4">
        <v>346.82324968779341</v>
      </c>
      <c r="T75" s="4">
        <v>346.82324968779341</v>
      </c>
      <c r="U75" s="4">
        <v>346.82324968779341</v>
      </c>
      <c r="V75" s="4">
        <v>346.82324968779341</v>
      </c>
      <c r="W75" s="4">
        <v>346.82324968779341</v>
      </c>
      <c r="X75" s="4">
        <v>346.82324968779341</v>
      </c>
      <c r="Y75" s="4">
        <v>346.82324968779341</v>
      </c>
      <c r="Z75" s="4">
        <v>346.82324968779341</v>
      </c>
      <c r="AA75" s="4">
        <v>346.82324968779341</v>
      </c>
      <c r="AB75" s="4">
        <v>346.82324968779341</v>
      </c>
      <c r="AC75" s="4">
        <v>346.82324968779341</v>
      </c>
      <c r="AD75" s="4">
        <v>370.91731280734047</v>
      </c>
      <c r="AE75" s="4">
        <v>370.91731280734047</v>
      </c>
      <c r="AF75" s="4">
        <v>372.55130978006002</v>
      </c>
      <c r="AG75" s="4">
        <v>372.55130978006002</v>
      </c>
      <c r="AH75" s="4">
        <v>372.55130978006002</v>
      </c>
      <c r="AI75" s="4">
        <v>372.55130978006002</v>
      </c>
      <c r="AJ75" s="4">
        <v>372.55130978006002</v>
      </c>
      <c r="AK75" s="4">
        <v>372.55130978006002</v>
      </c>
      <c r="AL75" s="4">
        <v>372.55130978006002</v>
      </c>
      <c r="AM75" s="4">
        <v>372.55130978006002</v>
      </c>
      <c r="AN75" s="4">
        <v>372.55130978006002</v>
      </c>
      <c r="AO75" s="4">
        <v>418.85448937240551</v>
      </c>
      <c r="AP75" s="4">
        <v>418.85448937240551</v>
      </c>
    </row>
    <row r="76" spans="3:42" ht="14.45" customHeight="1" x14ac:dyDescent="0.25">
      <c r="C76">
        <v>100433</v>
      </c>
      <c r="D76" t="s">
        <v>75</v>
      </c>
      <c r="E76">
        <v>137.65980456502118</v>
      </c>
      <c r="F76">
        <v>206.95980456502119</v>
      </c>
      <c r="G76" t="s">
        <v>3</v>
      </c>
      <c r="H76" s="2" t="e">
        <f>COUNTIFS(#REF!,Cout_ressource55[[#This Row],[eMail]],#REF!,Cout_ressource55[[#This Row],[Mois_TXT]])</f>
        <v>#REF!</v>
      </c>
      <c r="J76">
        <v>100433</v>
      </c>
      <c r="K76" t="s">
        <v>75</v>
      </c>
      <c r="L76" s="3">
        <v>163.38215943965113</v>
      </c>
      <c r="M76" s="3">
        <v>232.68215943965112</v>
      </c>
      <c r="P76" t="s">
        <v>804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</row>
    <row r="77" spans="3:42" ht="14.45" customHeight="1" x14ac:dyDescent="0.25">
      <c r="C77">
        <v>100435</v>
      </c>
      <c r="D77" t="s">
        <v>76</v>
      </c>
      <c r="E77">
        <v>201.64868140730792</v>
      </c>
      <c r="F77">
        <v>282.99229374210967</v>
      </c>
      <c r="G77" t="s">
        <v>3</v>
      </c>
      <c r="H77" s="2" t="e">
        <f>COUNTIFS(#REF!,Cout_ressource55[[#This Row],[eMail]],#REF!,Cout_ressource55[[#This Row],[Mois_TXT]])</f>
        <v>#REF!</v>
      </c>
      <c r="J77">
        <v>100435</v>
      </c>
      <c r="K77" t="s">
        <v>76</v>
      </c>
      <c r="L77" s="3">
        <v>236.82086482581875</v>
      </c>
      <c r="M77" s="3">
        <v>318.16447716062049</v>
      </c>
      <c r="P77" t="s">
        <v>551</v>
      </c>
      <c r="Q77" s="4">
        <v>86.494789230946296</v>
      </c>
      <c r="R77" s="4">
        <v>86.494789230946296</v>
      </c>
      <c r="S77" s="4">
        <v>86.494789230946296</v>
      </c>
      <c r="T77" s="4">
        <v>86.494789230946296</v>
      </c>
      <c r="U77" s="4">
        <v>86.494789230946296</v>
      </c>
      <c r="V77" s="4">
        <v>86.494789230946296</v>
      </c>
      <c r="W77" s="4">
        <v>86.494789230946296</v>
      </c>
      <c r="X77" s="4">
        <v>86.494789230946296</v>
      </c>
      <c r="Y77" s="4">
        <v>86.494789230946296</v>
      </c>
      <c r="Z77" s="4">
        <v>86.494789230946296</v>
      </c>
      <c r="AA77" s="4">
        <v>86.494789230946296</v>
      </c>
      <c r="AB77" s="4">
        <v>86.494789230946296</v>
      </c>
      <c r="AC77" s="4">
        <v>86.494789230946296</v>
      </c>
      <c r="AD77" s="4">
        <v>98.058256233985801</v>
      </c>
      <c r="AE77" s="4">
        <v>98.058256233985801</v>
      </c>
      <c r="AF77" s="4">
        <v>98.490230931051812</v>
      </c>
      <c r="AG77" s="4">
        <v>98.490054719598064</v>
      </c>
      <c r="AH77" s="4">
        <v>98.490054719598064</v>
      </c>
      <c r="AI77" s="4">
        <v>98.490054719598064</v>
      </c>
      <c r="AJ77" s="4">
        <v>98.490054719598064</v>
      </c>
      <c r="AK77" s="4">
        <v>98.490054719598064</v>
      </c>
      <c r="AL77" s="4">
        <v>103.18293138561133</v>
      </c>
      <c r="AM77" s="4">
        <v>103.18293138561133</v>
      </c>
      <c r="AN77" s="4">
        <v>103.18293138561133</v>
      </c>
      <c r="AO77" s="4">
        <v>125.98848492908802</v>
      </c>
      <c r="AP77" s="4">
        <v>125.98848492908802</v>
      </c>
    </row>
    <row r="78" spans="3:42" ht="14.45" customHeight="1" x14ac:dyDescent="0.25">
      <c r="C78">
        <v>100436</v>
      </c>
      <c r="D78" t="s">
        <v>77</v>
      </c>
      <c r="E78">
        <v>94.950683310463631</v>
      </c>
      <c r="F78">
        <v>164.25068331046364</v>
      </c>
      <c r="G78" t="s">
        <v>3</v>
      </c>
      <c r="H78" s="2" t="e">
        <f>COUNTIFS(#REF!,Cout_ressource55[[#This Row],[eMail]],#REF!,Cout_ressource55[[#This Row],[Mois_TXT]])</f>
        <v>#REF!</v>
      </c>
      <c r="J78">
        <v>100436</v>
      </c>
      <c r="K78" t="s">
        <v>77</v>
      </c>
      <c r="L78" s="3">
        <v>115.3648616741896</v>
      </c>
      <c r="M78" s="3">
        <v>184.66486167418961</v>
      </c>
      <c r="P78" t="s">
        <v>595</v>
      </c>
      <c r="Q78" s="4">
        <v>256.35623879749375</v>
      </c>
      <c r="R78" s="4">
        <v>256.35623879749375</v>
      </c>
      <c r="S78" s="4">
        <v>256.35623879749375</v>
      </c>
      <c r="T78" s="4">
        <v>256.35623879749375</v>
      </c>
      <c r="U78" s="4">
        <v>256.35623879749375</v>
      </c>
      <c r="V78" s="4">
        <v>256.35623879749375</v>
      </c>
      <c r="W78" s="4">
        <v>256.35623879749375</v>
      </c>
      <c r="X78" s="4">
        <v>256.35623879749375</v>
      </c>
      <c r="Y78" s="4">
        <v>256.35623879749375</v>
      </c>
      <c r="Z78" s="4">
        <v>256.35623879749375</v>
      </c>
      <c r="AA78" s="4">
        <v>256.35623879749375</v>
      </c>
      <c r="AB78" s="4">
        <v>256.35623879749375</v>
      </c>
      <c r="AC78" s="4">
        <v>256.35623879749375</v>
      </c>
      <c r="AD78" s="4">
        <v>274.16549294708335</v>
      </c>
      <c r="AE78" s="4">
        <v>274.16549294708335</v>
      </c>
      <c r="AF78" s="4">
        <v>275.37327044905288</v>
      </c>
      <c r="AG78" s="4">
        <v>275.37327044905288</v>
      </c>
      <c r="AH78" s="4">
        <v>275.37327044905288</v>
      </c>
      <c r="AI78" s="4">
        <v>275.37327044905288</v>
      </c>
      <c r="AJ78" s="4">
        <v>275.37327044905288</v>
      </c>
      <c r="AK78" s="4">
        <v>275.37327044905288</v>
      </c>
      <c r="AL78" s="4">
        <v>275.37327044905288</v>
      </c>
      <c r="AM78" s="4">
        <v>275.37327044905288</v>
      </c>
      <c r="AN78" s="4">
        <v>275.37327044905288</v>
      </c>
      <c r="AO78" s="4">
        <v>309.59851046783456</v>
      </c>
      <c r="AP78" s="4">
        <v>309.59851046783456</v>
      </c>
    </row>
    <row r="79" spans="3:42" ht="14.45" customHeight="1" x14ac:dyDescent="0.25">
      <c r="C79">
        <v>100439</v>
      </c>
      <c r="D79" t="s">
        <v>78</v>
      </c>
      <c r="E79">
        <v>62.660536973222904</v>
      </c>
      <c r="F79">
        <v>131.9605369732229</v>
      </c>
      <c r="G79" t="s">
        <v>3</v>
      </c>
      <c r="H79" s="2" t="e">
        <f>COUNTIFS(#REF!,Cout_ressource55[[#This Row],[eMail]],#REF!,Cout_ressource55[[#This Row],[Mois_TXT]])</f>
        <v>#REF!</v>
      </c>
      <c r="J79">
        <v>100439</v>
      </c>
      <c r="K79" t="s">
        <v>78</v>
      </c>
      <c r="L79" s="3">
        <v>79.061479023811117</v>
      </c>
      <c r="M79" s="3">
        <v>148.36147902381111</v>
      </c>
      <c r="P79" t="s">
        <v>33</v>
      </c>
      <c r="Q79" s="4">
        <v>88.850227056745695</v>
      </c>
      <c r="R79" s="4">
        <v>88.850227056745695</v>
      </c>
      <c r="S79" s="4">
        <v>88.850227056745695</v>
      </c>
      <c r="T79" s="4">
        <v>88.850227056745695</v>
      </c>
      <c r="U79" s="4">
        <v>88.850227056745695</v>
      </c>
      <c r="V79" s="4">
        <v>88.850227056745695</v>
      </c>
      <c r="W79" s="4">
        <v>88.850227056745695</v>
      </c>
      <c r="X79" s="4">
        <v>88.850227056745695</v>
      </c>
      <c r="Y79" s="4">
        <v>88.850227056745695</v>
      </c>
      <c r="Z79" s="4">
        <v>88.850227056745695</v>
      </c>
      <c r="AA79" s="4">
        <v>88.850227056745695</v>
      </c>
      <c r="AB79" s="4">
        <v>88.850227056745695</v>
      </c>
      <c r="AC79" s="4">
        <v>88.850227056745695</v>
      </c>
      <c r="AD79" s="4">
        <v>99.837038224987978</v>
      </c>
      <c r="AE79" s="4">
        <v>99.837038224987978</v>
      </c>
      <c r="AF79" s="4">
        <v>100.58213530967957</v>
      </c>
      <c r="AG79" s="4">
        <v>100.58213530967957</v>
      </c>
      <c r="AH79" s="4">
        <v>100.58213530967957</v>
      </c>
      <c r="AI79" s="4">
        <v>100.58213530967957</v>
      </c>
      <c r="AJ79" s="4">
        <v>100.58213530967957</v>
      </c>
      <c r="AK79" s="4">
        <v>100.58213530967957</v>
      </c>
      <c r="AL79" s="4">
        <v>100.58213530967957</v>
      </c>
      <c r="AM79" s="4">
        <v>100.58213530967957</v>
      </c>
      <c r="AN79" s="4">
        <v>100.58213530967957</v>
      </c>
      <c r="AO79" s="4">
        <v>121.69622836016183</v>
      </c>
      <c r="AP79" s="4">
        <v>121.69622836016183</v>
      </c>
    </row>
    <row r="80" spans="3:42" ht="14.45" customHeight="1" x14ac:dyDescent="0.25">
      <c r="C80">
        <v>100440</v>
      </c>
      <c r="D80" t="s">
        <v>79</v>
      </c>
      <c r="E80">
        <v>131.9605369732229</v>
      </c>
      <c r="F80">
        <v>131.9605369732229</v>
      </c>
      <c r="G80" t="s">
        <v>3</v>
      </c>
      <c r="H80" s="2" t="e">
        <f>COUNTIFS(#REF!,Cout_ressource55[[#This Row],[eMail]],#REF!,Cout_ressource55[[#This Row],[Mois_TXT]])</f>
        <v>#REF!</v>
      </c>
      <c r="J80">
        <v>100440</v>
      </c>
      <c r="K80" t="s">
        <v>79</v>
      </c>
      <c r="L80" s="3">
        <v>148.36147902381111</v>
      </c>
      <c r="M80" s="3">
        <v>148.36147902381111</v>
      </c>
      <c r="P80" t="s">
        <v>317</v>
      </c>
      <c r="Q80" s="4">
        <v>86.931668311213571</v>
      </c>
      <c r="R80" s="4">
        <v>86.931668311213571</v>
      </c>
      <c r="S80" s="4">
        <v>86.931668311213571</v>
      </c>
      <c r="T80" s="4">
        <v>86.931668311213571</v>
      </c>
      <c r="U80" s="4">
        <v>86.931668311213571</v>
      </c>
      <c r="V80" s="4">
        <v>86.931668311213571</v>
      </c>
      <c r="W80" s="4">
        <v>86.931668311213571</v>
      </c>
      <c r="X80" s="4">
        <v>86.931668311213571</v>
      </c>
      <c r="Y80" s="4">
        <v>86.931668311213571</v>
      </c>
      <c r="Z80" s="4">
        <v>86.931668311213571</v>
      </c>
      <c r="AA80" s="4">
        <v>86.931668311213571</v>
      </c>
      <c r="AB80" s="4">
        <v>86.931668311213571</v>
      </c>
      <c r="AC80" s="4">
        <v>86.931668311213571</v>
      </c>
      <c r="AD80" s="4">
        <v>98.525485621347684</v>
      </c>
      <c r="AE80" s="4">
        <v>98.525485621347684</v>
      </c>
      <c r="AF80" s="4">
        <v>98.959518597653187</v>
      </c>
      <c r="AG80" s="4">
        <v>98.959342386199438</v>
      </c>
      <c r="AH80" s="4">
        <v>98.959342386199438</v>
      </c>
      <c r="AI80" s="4">
        <v>98.959342386199438</v>
      </c>
      <c r="AJ80" s="4">
        <v>98.959342386199438</v>
      </c>
      <c r="AK80" s="4">
        <v>98.959342386199438</v>
      </c>
      <c r="AL80" s="4">
        <v>103.65221905221266</v>
      </c>
      <c r="AM80" s="4">
        <v>103.65221905221266</v>
      </c>
      <c r="AN80" s="4">
        <v>103.65221905221266</v>
      </c>
      <c r="AO80" s="4">
        <v>126.51609881958575</v>
      </c>
      <c r="AP80" s="4">
        <v>126.51609881958575</v>
      </c>
    </row>
    <row r="81" spans="3:42" ht="14.45" customHeight="1" x14ac:dyDescent="0.25">
      <c r="C81">
        <v>100443</v>
      </c>
      <c r="D81" t="s">
        <v>80</v>
      </c>
      <c r="E81">
        <v>150.70308485730524</v>
      </c>
      <c r="F81">
        <v>190.85735798505857</v>
      </c>
      <c r="G81" t="s">
        <v>3</v>
      </c>
      <c r="H81" s="2" t="e">
        <f>COUNTIFS(#REF!,Cout_ressource55[[#This Row],[eMail]],#REF!,Cout_ressource55[[#This Row],[Mois_TXT]])</f>
        <v>#REF!</v>
      </c>
      <c r="J81">
        <v>100443</v>
      </c>
      <c r="K81" t="s">
        <v>80</v>
      </c>
      <c r="L81" s="3">
        <v>174.45241678978317</v>
      </c>
      <c r="M81" s="3">
        <v>214.6066899175365</v>
      </c>
      <c r="P81" t="s">
        <v>333</v>
      </c>
      <c r="Q81" s="4">
        <v>287.15951808383289</v>
      </c>
      <c r="R81" s="4">
        <v>287.15951808383289</v>
      </c>
      <c r="S81" s="4">
        <v>287.15951808383289</v>
      </c>
      <c r="T81" s="4">
        <v>287.15951808383289</v>
      </c>
      <c r="U81" s="4">
        <v>287.15951808383289</v>
      </c>
      <c r="V81" s="4">
        <v>287.15951808383289</v>
      </c>
      <c r="W81" s="4">
        <v>287.15951808383289</v>
      </c>
      <c r="X81" s="4">
        <v>287.15951808383289</v>
      </c>
      <c r="Y81" s="4">
        <v>287.15951808383289</v>
      </c>
      <c r="Z81" s="4">
        <v>287.15951808383289</v>
      </c>
      <c r="AA81" s="4">
        <v>287.15951808383289</v>
      </c>
      <c r="AB81" s="4">
        <v>287.15951808383289</v>
      </c>
      <c r="AC81" s="4">
        <v>287.15951808383289</v>
      </c>
      <c r="AD81" s="4">
        <v>307.10869842372892</v>
      </c>
      <c r="AE81" s="4">
        <v>307.10869842372892</v>
      </c>
      <c r="AF81" s="4">
        <v>308.46160017889952</v>
      </c>
      <c r="AG81" s="4">
        <v>308.46160017889952</v>
      </c>
      <c r="AH81" s="4">
        <v>308.46160017889952</v>
      </c>
      <c r="AI81" s="4">
        <v>308.46160017889952</v>
      </c>
      <c r="AJ81" s="4">
        <v>308.46160017889952</v>
      </c>
      <c r="AK81" s="4">
        <v>308.46160017889952</v>
      </c>
      <c r="AL81" s="4">
        <v>308.46160017889952</v>
      </c>
      <c r="AM81" s="4">
        <v>308.46160017889952</v>
      </c>
      <c r="AN81" s="4">
        <v>308.46160017889952</v>
      </c>
      <c r="AO81" s="4">
        <v>346.79928010507632</v>
      </c>
      <c r="AP81" s="4">
        <v>346.79928010507632</v>
      </c>
    </row>
    <row r="82" spans="3:42" ht="14.45" customHeight="1" x14ac:dyDescent="0.25">
      <c r="C82">
        <v>100444</v>
      </c>
      <c r="D82" t="s">
        <v>81</v>
      </c>
      <c r="E82">
        <v>132.61200445367919</v>
      </c>
      <c r="F82">
        <v>201.9120044536792</v>
      </c>
      <c r="G82" t="s">
        <v>3</v>
      </c>
      <c r="H82" s="2" t="e">
        <f>COUNTIFS(#REF!,Cout_ressource55[[#This Row],[eMail]],#REF!,Cout_ressource55[[#This Row],[Mois_TXT]])</f>
        <v>#REF!</v>
      </c>
      <c r="J82">
        <v>100444</v>
      </c>
      <c r="K82" t="s">
        <v>81</v>
      </c>
      <c r="L82" s="3">
        <v>157.70698481917182</v>
      </c>
      <c r="M82" s="3">
        <v>227.00698481917183</v>
      </c>
      <c r="P82" t="s">
        <v>566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447.98675684218779</v>
      </c>
      <c r="AP82" s="4">
        <v>447.98675684218779</v>
      </c>
    </row>
    <row r="83" spans="3:42" ht="14.45" customHeight="1" x14ac:dyDescent="0.25">
      <c r="C83">
        <v>100447</v>
      </c>
      <c r="D83" t="s">
        <v>82</v>
      </c>
      <c r="E83">
        <v>132.04729603763661</v>
      </c>
      <c r="F83">
        <v>132.04729603763661</v>
      </c>
      <c r="G83" t="s">
        <v>3</v>
      </c>
      <c r="H83" s="2" t="e">
        <f>COUNTIFS(#REF!,Cout_ressource55[[#This Row],[eMail]],#REF!,Cout_ressource55[[#This Row],[Mois_TXT]])</f>
        <v>#REF!</v>
      </c>
      <c r="J83">
        <v>100447</v>
      </c>
      <c r="K83" t="s">
        <v>82</v>
      </c>
      <c r="L83" s="3">
        <v>148.4590210876006</v>
      </c>
      <c r="M83" s="3">
        <v>148.4590210876006</v>
      </c>
      <c r="P83" t="s">
        <v>32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129.17515836518552</v>
      </c>
      <c r="AH83" s="4">
        <v>129.17515836518552</v>
      </c>
      <c r="AI83" s="4">
        <v>129.17515836518552</v>
      </c>
      <c r="AJ83" s="4">
        <v>129.17515836518552</v>
      </c>
      <c r="AK83" s="4">
        <v>129.17515836518552</v>
      </c>
      <c r="AL83" s="4">
        <v>129.17515836518552</v>
      </c>
      <c r="AM83" s="4">
        <v>129.17515836518552</v>
      </c>
      <c r="AN83" s="4">
        <v>129.17515836518552</v>
      </c>
      <c r="AO83" s="4">
        <v>155.21120049438417</v>
      </c>
      <c r="AP83" s="4">
        <v>155.21120049438417</v>
      </c>
    </row>
    <row r="84" spans="3:42" ht="14.45" customHeight="1" x14ac:dyDescent="0.25">
      <c r="C84">
        <v>100449</v>
      </c>
      <c r="D84" t="s">
        <v>83</v>
      </c>
      <c r="E84">
        <v>0</v>
      </c>
      <c r="F84">
        <v>0</v>
      </c>
      <c r="G84" t="s">
        <v>3</v>
      </c>
      <c r="H84" s="2" t="e">
        <f>COUNTIFS(#REF!,Cout_ressource55[[#This Row],[eMail]],#REF!,Cout_ressource55[[#This Row],[Mois_TXT]])</f>
        <v>#REF!</v>
      </c>
      <c r="J84">
        <v>100449</v>
      </c>
      <c r="K84" t="s">
        <v>83</v>
      </c>
      <c r="L84" s="3">
        <v>0</v>
      </c>
      <c r="M84" s="3">
        <v>170.4254938529933</v>
      </c>
      <c r="P84" t="s">
        <v>247</v>
      </c>
      <c r="Q84" s="4">
        <v>81.252240267739239</v>
      </c>
      <c r="R84" s="4">
        <v>81.252240267739239</v>
      </c>
      <c r="S84" s="4">
        <v>81.252240267739239</v>
      </c>
      <c r="T84" s="4">
        <v>81.252240267739239</v>
      </c>
      <c r="U84" s="4">
        <v>81.252240267739239</v>
      </c>
      <c r="V84" s="4">
        <v>81.252240267739239</v>
      </c>
      <c r="W84" s="4">
        <v>81.252240267739239</v>
      </c>
      <c r="X84" s="4">
        <v>81.252240267739239</v>
      </c>
      <c r="Y84" s="4">
        <v>81.252240267739239</v>
      </c>
      <c r="Z84" s="4">
        <v>81.252240267739239</v>
      </c>
      <c r="AA84" s="4">
        <v>81.252240267739239</v>
      </c>
      <c r="AB84" s="4">
        <v>81.252240267739239</v>
      </c>
      <c r="AC84" s="4">
        <v>81.252240267739239</v>
      </c>
      <c r="AD84" s="4">
        <v>92.45150358564365</v>
      </c>
      <c r="AE84" s="4">
        <v>92.45150358564365</v>
      </c>
      <c r="AF84" s="4">
        <v>92.858778931835914</v>
      </c>
      <c r="AG84" s="4">
        <v>92.858602720382166</v>
      </c>
      <c r="AH84" s="4">
        <v>92.858602720382166</v>
      </c>
      <c r="AI84" s="4">
        <v>92.858602720382166</v>
      </c>
      <c r="AJ84" s="4">
        <v>92.858602720382166</v>
      </c>
      <c r="AK84" s="4">
        <v>92.858602720382166</v>
      </c>
      <c r="AL84" s="4">
        <v>93.327890386983498</v>
      </c>
      <c r="AM84" s="4">
        <v>93.327890386983498</v>
      </c>
      <c r="AN84" s="4">
        <v>93.327890386983498</v>
      </c>
      <c r="AO84" s="4">
        <v>114.90859322863666</v>
      </c>
      <c r="AP84" s="4">
        <v>114.90859322863666</v>
      </c>
    </row>
    <row r="85" spans="3:42" ht="14.45" customHeight="1" x14ac:dyDescent="0.25">
      <c r="C85">
        <v>100450</v>
      </c>
      <c r="D85" t="s">
        <v>84</v>
      </c>
      <c r="E85">
        <v>224.45238546676535</v>
      </c>
      <c r="F85">
        <v>304.76093172227195</v>
      </c>
      <c r="G85" t="s">
        <v>3</v>
      </c>
      <c r="H85" s="2" t="e">
        <f>COUNTIFS(#REF!,Cout_ressource55[[#This Row],[eMail]],#REF!,Cout_ressource55[[#This Row],[Mois_TXT]])</f>
        <v>#REF!</v>
      </c>
      <c r="J85">
        <v>100450</v>
      </c>
      <c r="K85" t="s">
        <v>84</v>
      </c>
      <c r="L85" s="3">
        <v>262.33012145593079</v>
      </c>
      <c r="M85" s="3">
        <v>342.63866771143745</v>
      </c>
      <c r="P85" t="s">
        <v>228</v>
      </c>
      <c r="Q85" s="4">
        <v>227.12848498220379</v>
      </c>
      <c r="R85" s="4">
        <v>227.12848498220379</v>
      </c>
      <c r="S85" s="4">
        <v>227.12848498220379</v>
      </c>
      <c r="T85" s="4">
        <v>227.12848498220379</v>
      </c>
      <c r="U85" s="4">
        <v>227.12848498220379</v>
      </c>
      <c r="V85" s="4">
        <v>227.12848498220379</v>
      </c>
      <c r="W85" s="4">
        <v>227.12848498220379</v>
      </c>
      <c r="X85" s="4">
        <v>227.12848498220379</v>
      </c>
      <c r="Y85" s="4">
        <v>227.12848498220379</v>
      </c>
      <c r="Z85" s="4">
        <v>227.12848498220379</v>
      </c>
      <c r="AA85" s="4">
        <v>227.12848498220379</v>
      </c>
      <c r="AB85" s="4">
        <v>227.12848498220379</v>
      </c>
      <c r="AC85" s="4">
        <v>227.12848498220379</v>
      </c>
      <c r="AD85" s="4">
        <v>242.90726584056478</v>
      </c>
      <c r="AE85" s="4">
        <v>242.90726584056478</v>
      </c>
      <c r="AF85" s="4">
        <v>243.97734190153645</v>
      </c>
      <c r="AG85" s="4">
        <v>243.97734190153645</v>
      </c>
      <c r="AH85" s="4">
        <v>243.97734190153645</v>
      </c>
      <c r="AI85" s="4">
        <v>243.97734190153645</v>
      </c>
      <c r="AJ85" s="4">
        <v>243.97734190153645</v>
      </c>
      <c r="AK85" s="4">
        <v>243.97734190153645</v>
      </c>
      <c r="AL85" s="4">
        <v>243.97734190153645</v>
      </c>
      <c r="AM85" s="4">
        <v>243.97734190153645</v>
      </c>
      <c r="AN85" s="4">
        <v>243.97734190153645</v>
      </c>
      <c r="AO85" s="4">
        <v>274.30048500147404</v>
      </c>
      <c r="AP85" s="4">
        <v>274.30048500147404</v>
      </c>
    </row>
    <row r="86" spans="3:42" ht="14.45" customHeight="1" x14ac:dyDescent="0.25">
      <c r="C86">
        <v>100451</v>
      </c>
      <c r="D86" t="s">
        <v>85</v>
      </c>
      <c r="E86">
        <v>344.74897322930929</v>
      </c>
      <c r="F86">
        <v>344.74897322930929</v>
      </c>
      <c r="G86" t="s">
        <v>3</v>
      </c>
      <c r="H86" s="2" t="e">
        <f>COUNTIFS(#REF!,Cout_ressource55[[#This Row],[eMail]],#REF!,Cout_ressource55[[#This Row],[Mois_TXT]])</f>
        <v>#REF!</v>
      </c>
      <c r="J86">
        <v>100451</v>
      </c>
      <c r="K86" t="s">
        <v>85</v>
      </c>
      <c r="L86" s="3">
        <v>387.59669165804689</v>
      </c>
      <c r="M86" s="3">
        <v>387.59669165804689</v>
      </c>
      <c r="P86" t="s">
        <v>1121</v>
      </c>
      <c r="Q86" s="4">
        <v>121.15134158671731</v>
      </c>
      <c r="R86" s="4">
        <v>121.15134158671731</v>
      </c>
      <c r="S86" s="4">
        <v>121.15134158671731</v>
      </c>
      <c r="T86" s="4">
        <v>121.15134158671731</v>
      </c>
      <c r="U86" s="4">
        <v>121.15134158671731</v>
      </c>
      <c r="V86" s="4">
        <v>121.15134158671731</v>
      </c>
      <c r="W86" s="4">
        <v>121.15134158671731</v>
      </c>
      <c r="X86" s="4">
        <v>121.15134158671731</v>
      </c>
      <c r="Y86" s="4">
        <v>121.15134158671731</v>
      </c>
      <c r="Z86" s="4">
        <v>121.15134158671731</v>
      </c>
      <c r="AA86" s="4">
        <v>121.15134158671731</v>
      </c>
      <c r="AB86" s="4">
        <v>121.15134158671731</v>
      </c>
      <c r="AC86" s="4">
        <v>121.15134158671731</v>
      </c>
      <c r="AD86" s="4">
        <v>129.56781330202432</v>
      </c>
      <c r="AE86" s="4">
        <v>129.56781330202432</v>
      </c>
      <c r="AF86" s="4">
        <v>130.13859662053542</v>
      </c>
      <c r="AG86" s="4">
        <v>130.13859662053542</v>
      </c>
      <c r="AH86" s="4">
        <v>130.13859662053542</v>
      </c>
      <c r="AI86" s="4">
        <v>130.13859662053542</v>
      </c>
      <c r="AJ86" s="4">
        <v>130.13859662053542</v>
      </c>
      <c r="AK86" s="4">
        <v>130.13859662053542</v>
      </c>
      <c r="AL86" s="4">
        <v>130.13859662053542</v>
      </c>
      <c r="AM86" s="4">
        <v>130.13859662053542</v>
      </c>
      <c r="AN86" s="4">
        <v>130.13859662053542</v>
      </c>
      <c r="AO86" s="4">
        <v>146.31309568423185</v>
      </c>
      <c r="AP86" s="4">
        <v>146.31309568423185</v>
      </c>
    </row>
    <row r="87" spans="3:42" ht="14.45" customHeight="1" x14ac:dyDescent="0.25">
      <c r="C87">
        <v>100452</v>
      </c>
      <c r="D87" t="s">
        <v>86</v>
      </c>
      <c r="E87">
        <v>319.93271171051043</v>
      </c>
      <c r="F87">
        <v>389.23271171051044</v>
      </c>
      <c r="G87" t="s">
        <v>3</v>
      </c>
      <c r="H87" s="2" t="e">
        <f>COUNTIFS(#REF!,Cout_ressource55[[#This Row],[eMail]],#REF!,Cout_ressource55[[#This Row],[Mois_TXT]])</f>
        <v>#REF!</v>
      </c>
      <c r="J87">
        <v>100452</v>
      </c>
      <c r="K87" t="s">
        <v>86</v>
      </c>
      <c r="L87" s="3">
        <v>368.30916800102068</v>
      </c>
      <c r="M87" s="3">
        <v>437.60916800102069</v>
      </c>
      <c r="P87" t="s">
        <v>861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>
        <v>101.05142297628083</v>
      </c>
      <c r="AL87" s="4">
        <v>101.05142297628083</v>
      </c>
      <c r="AM87" s="4">
        <v>101.05142297628083</v>
      </c>
      <c r="AN87" s="4">
        <v>101.05142297628083</v>
      </c>
      <c r="AO87" s="4">
        <v>123.07119015879876</v>
      </c>
      <c r="AP87" s="4">
        <v>123.07119015879876</v>
      </c>
    </row>
    <row r="88" spans="3:42" ht="14.45" customHeight="1" x14ac:dyDescent="0.25">
      <c r="C88">
        <v>100456</v>
      </c>
      <c r="D88" t="s">
        <v>87</v>
      </c>
      <c r="E88">
        <v>217.0554047877051</v>
      </c>
      <c r="F88">
        <v>217.0554047877051</v>
      </c>
      <c r="G88" t="s">
        <v>3</v>
      </c>
      <c r="H88" s="2" t="e">
        <f>COUNTIFS(#REF!,Cout_ressource55[[#This Row],[eMail]],#REF!,Cout_ressource55[[#This Row],[Mois_TXT]])</f>
        <v>#REF!</v>
      </c>
      <c r="J88">
        <v>100456</v>
      </c>
      <c r="K88" t="s">
        <v>87</v>
      </c>
      <c r="L88" s="3">
        <v>244.03250868060971</v>
      </c>
      <c r="M88" s="3">
        <v>244.03250868060971</v>
      </c>
      <c r="P88" t="s">
        <v>384</v>
      </c>
      <c r="Q88" s="4">
        <v>206.76495630799752</v>
      </c>
      <c r="R88" s="4">
        <v>206.76495630799752</v>
      </c>
      <c r="S88" s="4">
        <v>206.76495630799752</v>
      </c>
      <c r="T88" s="4">
        <v>206.76495630799752</v>
      </c>
      <c r="U88" s="4">
        <v>206.76495630799752</v>
      </c>
      <c r="V88" s="4">
        <v>206.76495630799752</v>
      </c>
      <c r="W88" s="4">
        <v>206.76495630799752</v>
      </c>
      <c r="X88" s="4">
        <v>206.76495630799752</v>
      </c>
      <c r="Y88" s="4">
        <v>206.76495630799752</v>
      </c>
      <c r="Z88" s="4">
        <v>206.76495630799752</v>
      </c>
      <c r="AA88" s="4">
        <v>206.76495630799752</v>
      </c>
      <c r="AB88" s="4">
        <v>206.76495630799752</v>
      </c>
      <c r="AC88" s="4">
        <v>206.76495630799752</v>
      </c>
      <c r="AD88" s="4">
        <v>221.12906803545479</v>
      </c>
      <c r="AE88" s="4">
        <v>221.12906803545479</v>
      </c>
      <c r="AF88" s="4">
        <v>222.10320489904709</v>
      </c>
      <c r="AG88" s="4">
        <v>222.10320489904709</v>
      </c>
      <c r="AH88" s="4">
        <v>222.10320489904709</v>
      </c>
      <c r="AI88" s="4">
        <v>222.10320489904709</v>
      </c>
      <c r="AJ88" s="4">
        <v>222.10320489904709</v>
      </c>
      <c r="AK88" s="4">
        <v>222.10320489904709</v>
      </c>
      <c r="AL88" s="4">
        <v>222.10320489904709</v>
      </c>
      <c r="AM88" s="4">
        <v>222.10320489904709</v>
      </c>
      <c r="AN88" s="4">
        <v>321.0874102073937</v>
      </c>
      <c r="AO88" s="4">
        <v>360.99431062455017</v>
      </c>
      <c r="AP88" s="4">
        <v>360.99431062455017</v>
      </c>
    </row>
    <row r="89" spans="3:42" ht="14.45" customHeight="1" x14ac:dyDescent="0.25">
      <c r="C89">
        <v>100457</v>
      </c>
      <c r="D89" t="s">
        <v>88</v>
      </c>
      <c r="E89">
        <v>232.19880512173106</v>
      </c>
      <c r="F89">
        <v>232.19880512173106</v>
      </c>
      <c r="G89" t="s">
        <v>3</v>
      </c>
      <c r="H89" s="2" t="e">
        <f>COUNTIFS(#REF!,Cout_ressource55[[#This Row],[eMail]],#REF!,Cout_ressource55[[#This Row],[Mois_TXT]])</f>
        <v>#REF!</v>
      </c>
      <c r="J89">
        <v>100457</v>
      </c>
      <c r="K89" t="s">
        <v>88</v>
      </c>
      <c r="L89" s="3">
        <v>261.05803254204761</v>
      </c>
      <c r="M89" s="3">
        <v>261.05803254204761</v>
      </c>
      <c r="P89" t="s">
        <v>134</v>
      </c>
      <c r="Q89" s="4">
        <v>126.80881595712032</v>
      </c>
      <c r="R89" s="4">
        <v>126.80881595712032</v>
      </c>
      <c r="S89" s="4">
        <v>126.80881595712032</v>
      </c>
      <c r="T89" s="4">
        <v>126.80881595712032</v>
      </c>
      <c r="U89" s="4">
        <v>126.80881595712032</v>
      </c>
      <c r="V89" s="4">
        <v>126.80881595712032</v>
      </c>
      <c r="W89" s="4">
        <v>126.80881595712032</v>
      </c>
      <c r="X89" s="4">
        <v>126.80881595712032</v>
      </c>
      <c r="Y89" s="4">
        <v>126.80881595712032</v>
      </c>
      <c r="Z89" s="4">
        <v>126.80881595712032</v>
      </c>
      <c r="AA89" s="4">
        <v>126.80881595712032</v>
      </c>
      <c r="AB89" s="4">
        <v>126.80881595712032</v>
      </c>
      <c r="AC89" s="4">
        <v>126.80881595712032</v>
      </c>
      <c r="AD89" s="4">
        <v>141.17292768457759</v>
      </c>
      <c r="AE89" s="4">
        <v>141.17292768457759</v>
      </c>
      <c r="AF89" s="4">
        <v>141.79483485499424</v>
      </c>
      <c r="AG89" s="4">
        <v>141.79465864354049</v>
      </c>
      <c r="AH89" s="4">
        <v>141.79465864354049</v>
      </c>
      <c r="AI89" s="4">
        <v>141.79465864354049</v>
      </c>
      <c r="AJ89" s="4">
        <v>141.79465864354049</v>
      </c>
      <c r="AK89" s="4">
        <v>141.79465864354049</v>
      </c>
      <c r="AL89" s="4">
        <v>141.79465864354049</v>
      </c>
      <c r="AM89" s="4">
        <v>141.79465864354049</v>
      </c>
      <c r="AN89" s="4">
        <v>141.79465864354049</v>
      </c>
      <c r="AO89" s="4">
        <v>169.39913704558242</v>
      </c>
      <c r="AP89" s="4">
        <v>169.39913704558242</v>
      </c>
    </row>
    <row r="90" spans="3:42" ht="14.45" customHeight="1" x14ac:dyDescent="0.25">
      <c r="C90">
        <v>100459</v>
      </c>
      <c r="D90" t="s">
        <v>89</v>
      </c>
      <c r="E90">
        <v>141.79465864354049</v>
      </c>
      <c r="F90">
        <v>222.10320489904709</v>
      </c>
      <c r="G90" t="s">
        <v>3</v>
      </c>
      <c r="H90" s="2" t="e">
        <f>COUNTIFS(#REF!,Cout_ressource55[[#This Row],[eMail]],#REF!,Cout_ressource55[[#This Row],[Mois_TXT]])</f>
        <v>#REF!</v>
      </c>
      <c r="J90">
        <v>100459</v>
      </c>
      <c r="K90" t="s">
        <v>89</v>
      </c>
      <c r="L90" s="3">
        <v>169.39913704558242</v>
      </c>
      <c r="M90" s="3">
        <v>249.70768330108902</v>
      </c>
      <c r="P90" t="s">
        <v>881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>
        <v>0</v>
      </c>
      <c r="AM90" s="4">
        <v>0</v>
      </c>
      <c r="AN90" s="4">
        <v>0</v>
      </c>
      <c r="AO90" s="4">
        <v>0</v>
      </c>
      <c r="AP90" s="4">
        <v>0</v>
      </c>
    </row>
    <row r="91" spans="3:42" ht="14.45" customHeight="1" x14ac:dyDescent="0.25">
      <c r="C91">
        <v>100461</v>
      </c>
      <c r="D91" t="s">
        <v>90</v>
      </c>
      <c r="E91">
        <v>333.63471116978116</v>
      </c>
      <c r="F91">
        <v>333.63471116978116</v>
      </c>
      <c r="G91" t="s">
        <v>3</v>
      </c>
      <c r="H91" s="2" t="e">
        <f>COUNTIFS(#REF!,Cout_ressource55[[#This Row],[eMail]],#REF!,Cout_ressource55[[#This Row],[Mois_TXT]])</f>
        <v>#REF!</v>
      </c>
      <c r="J91">
        <v>100461</v>
      </c>
      <c r="K91" t="s">
        <v>90</v>
      </c>
      <c r="L91" s="3">
        <v>375.1010744437549</v>
      </c>
      <c r="M91" s="3">
        <v>375.1010744437549</v>
      </c>
      <c r="P91" t="s">
        <v>663</v>
      </c>
      <c r="Q91" s="4">
        <v>78.630965786135718</v>
      </c>
      <c r="R91" s="4">
        <v>78.630965786135718</v>
      </c>
      <c r="S91" s="4">
        <v>78.630965786135718</v>
      </c>
      <c r="T91" s="4">
        <v>78.630965786135718</v>
      </c>
      <c r="U91" s="4">
        <v>78.630965786135718</v>
      </c>
      <c r="V91" s="4">
        <v>78.630965786135718</v>
      </c>
      <c r="W91" s="4">
        <v>78.630965786135718</v>
      </c>
      <c r="X91" s="4">
        <v>78.630965786135718</v>
      </c>
      <c r="Y91" s="4">
        <v>78.630965786135718</v>
      </c>
      <c r="Z91" s="4">
        <v>78.630965786135718</v>
      </c>
      <c r="AA91" s="4">
        <v>78.630965786135718</v>
      </c>
      <c r="AB91" s="4">
        <v>78.630965786135718</v>
      </c>
      <c r="AC91" s="4">
        <v>78.630965786135718</v>
      </c>
      <c r="AD91" s="4">
        <v>89.648127261472581</v>
      </c>
      <c r="AE91" s="4">
        <v>89.648127261472581</v>
      </c>
      <c r="AF91" s="4">
        <v>90.043052932227965</v>
      </c>
      <c r="AG91" s="4">
        <v>90.042876720774217</v>
      </c>
      <c r="AH91" s="4">
        <v>90.042876720774217</v>
      </c>
      <c r="AI91" s="4">
        <v>90.042876720774217</v>
      </c>
      <c r="AJ91" s="4">
        <v>90.042876720774217</v>
      </c>
      <c r="AK91" s="4">
        <v>90.042876720774217</v>
      </c>
      <c r="AL91" s="4">
        <v>90.042876720774217</v>
      </c>
      <c r="AM91" s="4">
        <v>90.042876720774217</v>
      </c>
      <c r="AN91" s="4">
        <v>90.042876720774217</v>
      </c>
      <c r="AO91" s="4">
        <v>112.06686481441611</v>
      </c>
      <c r="AP91" s="4">
        <v>112.06686481441611</v>
      </c>
    </row>
    <row r="92" spans="3:42" ht="14.45" customHeight="1" x14ac:dyDescent="0.25">
      <c r="C92">
        <v>100470</v>
      </c>
      <c r="D92" t="s">
        <v>91</v>
      </c>
      <c r="E92">
        <v>209.54086845035425</v>
      </c>
      <c r="F92">
        <v>289.84941470586085</v>
      </c>
      <c r="G92" t="s">
        <v>3</v>
      </c>
      <c r="H92" s="2" t="e">
        <f>COUNTIFS(#REF!,Cout_ressource55[[#This Row],[eMail]],#REF!,Cout_ressource55[[#This Row],[Mois_TXT]])</f>
        <v>#REF!</v>
      </c>
      <c r="J92">
        <v>100470</v>
      </c>
      <c r="K92" t="s">
        <v>91</v>
      </c>
      <c r="L92" s="3">
        <v>245.56530092862124</v>
      </c>
      <c r="M92" s="3">
        <v>325.87384718412784</v>
      </c>
      <c r="P92" t="s">
        <v>559</v>
      </c>
      <c r="Q92" s="4">
        <v>82.842812994956802</v>
      </c>
      <c r="R92" s="4">
        <v>82.842812994956802</v>
      </c>
      <c r="S92" s="4">
        <v>82.842812994956802</v>
      </c>
      <c r="T92" s="4">
        <v>82.842812994956802</v>
      </c>
      <c r="U92" s="4">
        <v>82.842812994956802</v>
      </c>
      <c r="V92" s="4">
        <v>82.842812994956802</v>
      </c>
      <c r="W92" s="4">
        <v>82.842812994956802</v>
      </c>
      <c r="X92" s="4">
        <v>82.842812994956802</v>
      </c>
      <c r="Y92" s="4">
        <v>82.842812994956802</v>
      </c>
      <c r="Z92" s="4">
        <v>82.842812994956802</v>
      </c>
      <c r="AA92" s="4">
        <v>82.842812994956802</v>
      </c>
      <c r="AB92" s="4">
        <v>82.842812994956802</v>
      </c>
      <c r="AC92" s="4">
        <v>82.842812994956802</v>
      </c>
      <c r="AD92" s="4">
        <v>94.224178155428788</v>
      </c>
      <c r="AE92" s="4">
        <v>94.224178155428788</v>
      </c>
      <c r="AF92" s="4">
        <v>94.639262640694994</v>
      </c>
      <c r="AG92" s="4">
        <v>94.639262640694994</v>
      </c>
      <c r="AH92" s="4">
        <v>94.639262640694994</v>
      </c>
      <c r="AI92" s="4">
        <v>94.639262640694994</v>
      </c>
      <c r="AJ92" s="4">
        <v>94.639262640694994</v>
      </c>
      <c r="AK92" s="4">
        <v>94.639262640694994</v>
      </c>
      <c r="AL92" s="4">
        <v>101.67857763971485</v>
      </c>
      <c r="AM92" s="4">
        <v>101.67857763971485</v>
      </c>
      <c r="AN92" s="4">
        <v>101.67857763971485</v>
      </c>
      <c r="AO92" s="4">
        <v>124.42580495929519</v>
      </c>
      <c r="AP92" s="4">
        <v>124.42580495929519</v>
      </c>
    </row>
    <row r="93" spans="3:42" ht="14.45" customHeight="1" x14ac:dyDescent="0.25">
      <c r="C93">
        <v>100471</v>
      </c>
      <c r="D93" t="s">
        <v>92</v>
      </c>
      <c r="E93">
        <v>393.63117833733583</v>
      </c>
      <c r="F93">
        <v>416.81612242408607</v>
      </c>
      <c r="G93" t="s">
        <v>3</v>
      </c>
      <c r="H93" s="2" t="e">
        <f>COUNTIFS(#REF!,Cout_ressource55[[#This Row],[eMail]],#REF!,Cout_ressource55[[#This Row],[Mois_TXT]])</f>
        <v>#REF!</v>
      </c>
      <c r="J93">
        <v>100471</v>
      </c>
      <c r="K93" t="s">
        <v>92</v>
      </c>
      <c r="L93" s="3">
        <v>445.43588621765826</v>
      </c>
      <c r="M93" s="3">
        <v>468.62083030440851</v>
      </c>
      <c r="P93" t="s">
        <v>385</v>
      </c>
      <c r="Q93" s="4">
        <v>126.80881595712032</v>
      </c>
      <c r="R93" s="4">
        <v>126.80881595712032</v>
      </c>
      <c r="S93" s="4">
        <v>126.80881595712032</v>
      </c>
      <c r="T93" s="4">
        <v>126.80881595712032</v>
      </c>
      <c r="U93" s="4">
        <v>126.80881595712032</v>
      </c>
      <c r="V93" s="4">
        <v>126.80881595712032</v>
      </c>
      <c r="W93" s="4">
        <v>126.80881595712032</v>
      </c>
      <c r="X93" s="4">
        <v>126.80881595712032</v>
      </c>
      <c r="Y93" s="4">
        <v>126.80881595712032</v>
      </c>
      <c r="Z93" s="4">
        <v>126.80881595712032</v>
      </c>
      <c r="AA93" s="4">
        <v>126.80881595712032</v>
      </c>
      <c r="AB93" s="4">
        <v>126.80881595712032</v>
      </c>
      <c r="AC93" s="4">
        <v>126.80881595712032</v>
      </c>
      <c r="AD93" s="4">
        <v>141.17292768457759</v>
      </c>
      <c r="AE93" s="4">
        <v>141.17292768457759</v>
      </c>
      <c r="AF93" s="4">
        <v>141.79483485499424</v>
      </c>
      <c r="AG93" s="4">
        <v>141.79465864354049</v>
      </c>
      <c r="AH93" s="4">
        <v>141.79465864354049</v>
      </c>
      <c r="AI93" s="4">
        <v>141.79465864354049</v>
      </c>
      <c r="AJ93" s="4">
        <v>141.79465864354049</v>
      </c>
      <c r="AK93" s="4">
        <v>141.79465864354049</v>
      </c>
      <c r="AL93" s="4">
        <v>141.79465864354049</v>
      </c>
      <c r="AM93" s="4">
        <v>141.79465864354049</v>
      </c>
      <c r="AN93" s="4">
        <v>229.89454496180596</v>
      </c>
      <c r="AO93" s="4">
        <v>268.44866909363509</v>
      </c>
      <c r="AP93" s="4">
        <v>268.44866909363509</v>
      </c>
    </row>
    <row r="94" spans="3:42" ht="14.45" customHeight="1" x14ac:dyDescent="0.25">
      <c r="C94">
        <v>100474</v>
      </c>
      <c r="D94" t="s">
        <v>93</v>
      </c>
      <c r="E94">
        <v>89.726444130073801</v>
      </c>
      <c r="F94">
        <v>173.16714897588878</v>
      </c>
      <c r="G94" t="s">
        <v>3</v>
      </c>
      <c r="H94" s="2" t="e">
        <f>COUNTIFS(#REF!,Cout_ressource55[[#This Row],[eMail]],#REF!,Cout_ressource55[[#This Row],[Mois_TXT]])</f>
        <v>#REF!</v>
      </c>
      <c r="J94">
        <v>100474</v>
      </c>
      <c r="K94" t="s">
        <v>93</v>
      </c>
      <c r="L94" s="3">
        <v>111.24882074783058</v>
      </c>
      <c r="M94" s="3">
        <v>194.68952559364556</v>
      </c>
      <c r="P94" t="s">
        <v>750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118.77740580548571</v>
      </c>
      <c r="AM94" s="4">
        <v>118.77740580548571</v>
      </c>
      <c r="AN94" s="4">
        <v>118.77740580548571</v>
      </c>
      <c r="AO94" s="4">
        <v>140.35810864713886</v>
      </c>
      <c r="AP94" s="4">
        <v>140.35810864713886</v>
      </c>
    </row>
    <row r="95" spans="3:42" ht="14.45" customHeight="1" x14ac:dyDescent="0.25">
      <c r="C95">
        <v>100485</v>
      </c>
      <c r="D95" t="s">
        <v>94</v>
      </c>
      <c r="E95">
        <v>337.52036572611405</v>
      </c>
      <c r="F95">
        <v>337.52036572611405</v>
      </c>
      <c r="G95" t="s">
        <v>3</v>
      </c>
      <c r="H95" s="2" t="e">
        <f>COUNTIFS(#REF!,Cout_ressource55[[#This Row],[eMail]],#REF!,Cout_ressource55[[#This Row],[Mois_TXT]])</f>
        <v>#REF!</v>
      </c>
      <c r="J95">
        <v>100485</v>
      </c>
      <c r="K95" t="s">
        <v>94</v>
      </c>
      <c r="L95" s="3">
        <v>379.46966425231363</v>
      </c>
      <c r="M95" s="3">
        <v>379.46966425231363</v>
      </c>
      <c r="P95" t="s">
        <v>668</v>
      </c>
      <c r="Q95" s="4">
        <v>157.43724039774949</v>
      </c>
      <c r="R95" s="4">
        <v>157.43724039774949</v>
      </c>
      <c r="S95" s="4">
        <v>157.43724039774949</v>
      </c>
      <c r="T95" s="4">
        <v>157.43724039774949</v>
      </c>
      <c r="U95" s="4">
        <v>157.43724039774949</v>
      </c>
      <c r="V95" s="4">
        <v>157.43724039774949</v>
      </c>
      <c r="W95" s="4">
        <v>157.43724039774949</v>
      </c>
      <c r="X95" s="4">
        <v>157.43724039774949</v>
      </c>
      <c r="Y95" s="4">
        <v>157.43724039774949</v>
      </c>
      <c r="Z95" s="4">
        <v>157.43724039774949</v>
      </c>
      <c r="AA95" s="4">
        <v>157.43724039774949</v>
      </c>
      <c r="AB95" s="4">
        <v>157.43724039774949</v>
      </c>
      <c r="AC95" s="4">
        <v>157.43724039774949</v>
      </c>
      <c r="AD95" s="4">
        <v>168.37451986481341</v>
      </c>
      <c r="AE95" s="4">
        <v>168.37451986481341</v>
      </c>
      <c r="AF95" s="4">
        <v>169.11625783778615</v>
      </c>
      <c r="AG95" s="4">
        <v>169.11625783778615</v>
      </c>
      <c r="AH95" s="4">
        <v>169.11625783778615</v>
      </c>
      <c r="AI95" s="4">
        <v>169.11625783778615</v>
      </c>
      <c r="AJ95" s="4">
        <v>169.11625783778615</v>
      </c>
      <c r="AK95" s="4">
        <v>169.11625783778615</v>
      </c>
      <c r="AL95" s="4">
        <v>169.11625783778615</v>
      </c>
      <c r="AM95" s="4">
        <v>169.11625783778615</v>
      </c>
      <c r="AN95" s="4">
        <v>169.11625783778615</v>
      </c>
      <c r="AO95" s="4">
        <v>190.13516249086956</v>
      </c>
      <c r="AP95" s="4">
        <v>190.13516249086956</v>
      </c>
    </row>
    <row r="96" spans="3:42" ht="14.45" customHeight="1" x14ac:dyDescent="0.25">
      <c r="C96">
        <v>100486</v>
      </c>
      <c r="D96" t="s">
        <v>95</v>
      </c>
      <c r="E96">
        <v>227.15100501038907</v>
      </c>
      <c r="F96">
        <v>227.15100501038907</v>
      </c>
      <c r="G96" t="s">
        <v>3</v>
      </c>
      <c r="H96" s="2" t="e">
        <f>COUNTIFS(#REF!,Cout_ressource55[[#This Row],[eMail]],#REF!,Cout_ressource55[[#This Row],[Mois_TXT]])</f>
        <v>#REF!</v>
      </c>
      <c r="J96">
        <v>100486</v>
      </c>
      <c r="K96" t="s">
        <v>95</v>
      </c>
      <c r="L96" s="3">
        <v>255.38285792156833</v>
      </c>
      <c r="M96" s="3">
        <v>255.38285792156833</v>
      </c>
      <c r="P96" t="s">
        <v>664</v>
      </c>
      <c r="Q96" s="4">
        <v>78.630965786135718</v>
      </c>
      <c r="R96" s="4">
        <v>78.630965786135718</v>
      </c>
      <c r="S96" s="4">
        <v>78.630965786135718</v>
      </c>
      <c r="T96" s="4">
        <v>78.630965786135718</v>
      </c>
      <c r="U96" s="4">
        <v>78.630965786135718</v>
      </c>
      <c r="V96" s="4">
        <v>78.630965786135718</v>
      </c>
      <c r="W96" s="4">
        <v>78.630965786135718</v>
      </c>
      <c r="X96" s="4">
        <v>78.630965786135718</v>
      </c>
      <c r="Y96" s="4">
        <v>78.630965786135718</v>
      </c>
      <c r="Z96" s="4">
        <v>78.630965786135718</v>
      </c>
      <c r="AA96" s="4">
        <v>78.630965786135718</v>
      </c>
      <c r="AB96" s="4">
        <v>78.630965786135718</v>
      </c>
      <c r="AC96" s="4">
        <v>78.630965786135718</v>
      </c>
      <c r="AD96" s="4">
        <v>89.648127261472581</v>
      </c>
      <c r="AE96" s="4">
        <v>89.648127261472581</v>
      </c>
      <c r="AF96" s="4">
        <v>90.043052932227965</v>
      </c>
      <c r="AG96" s="4">
        <v>90.042876720774217</v>
      </c>
      <c r="AH96" s="4">
        <v>90.042876720774217</v>
      </c>
      <c r="AI96" s="4">
        <v>90.042876720774217</v>
      </c>
      <c r="AJ96" s="4">
        <v>90.042876720774217</v>
      </c>
      <c r="AK96" s="4">
        <v>90.042876720774217</v>
      </c>
      <c r="AL96" s="4">
        <v>90.042876720774217</v>
      </c>
      <c r="AM96" s="4">
        <v>90.042876720774217</v>
      </c>
      <c r="AN96" s="4">
        <v>90.042876720774217</v>
      </c>
      <c r="AO96" s="4">
        <v>112.06686481441611</v>
      </c>
      <c r="AP96" s="4">
        <v>112.06686481441611</v>
      </c>
    </row>
    <row r="97" spans="3:42" ht="14.45" customHeight="1" x14ac:dyDescent="0.25">
      <c r="C97">
        <v>100487</v>
      </c>
      <c r="D97" t="s">
        <v>96</v>
      </c>
      <c r="E97">
        <v>64.261241711655501</v>
      </c>
      <c r="F97">
        <v>133.5612417116555</v>
      </c>
      <c r="G97" t="s">
        <v>3</v>
      </c>
      <c r="H97" s="2" t="e">
        <f>COUNTIFS(#REF!,Cout_ressource55[[#This Row],[eMail]],#REF!,Cout_ressource55[[#This Row],[Mois_TXT]])</f>
        <v>#REF!</v>
      </c>
      <c r="J97">
        <v>100487</v>
      </c>
      <c r="K97" t="s">
        <v>96</v>
      </c>
      <c r="L97" s="3">
        <v>80.861130100727166</v>
      </c>
      <c r="M97" s="3">
        <v>150.16113010072718</v>
      </c>
      <c r="P97" t="s">
        <v>404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</row>
    <row r="98" spans="3:42" ht="14.45" customHeight="1" x14ac:dyDescent="0.25">
      <c r="C98">
        <v>100488</v>
      </c>
      <c r="D98" t="s">
        <v>97</v>
      </c>
      <c r="E98">
        <v>227.15100501038907</v>
      </c>
      <c r="F98">
        <v>227.15100501038907</v>
      </c>
      <c r="G98" t="s">
        <v>3</v>
      </c>
      <c r="H98" s="2" t="e">
        <f>COUNTIFS(#REF!,Cout_ressource55[[#This Row],[eMail]],#REF!,Cout_ressource55[[#This Row],[Mois_TXT]])</f>
        <v>#REF!</v>
      </c>
      <c r="J98">
        <v>100488</v>
      </c>
      <c r="K98" t="s">
        <v>97</v>
      </c>
      <c r="L98" s="3">
        <v>255.38285792156833</v>
      </c>
      <c r="M98" s="3">
        <v>255.38285792156833</v>
      </c>
      <c r="P98" t="s">
        <v>326</v>
      </c>
      <c r="Q98" s="4">
        <v>360.9880687255735</v>
      </c>
      <c r="R98" s="4">
        <v>360.9880687255735</v>
      </c>
      <c r="S98" s="4">
        <v>360.9880687255735</v>
      </c>
      <c r="T98" s="4">
        <v>360.9880687255735</v>
      </c>
      <c r="U98" s="4">
        <v>360.9880687255735</v>
      </c>
      <c r="V98" s="4">
        <v>360.9880687255735</v>
      </c>
      <c r="W98" s="4">
        <v>360.9880687255735</v>
      </c>
      <c r="X98" s="4">
        <v>360.9880687255735</v>
      </c>
      <c r="Y98" s="4">
        <v>360.9880687255735</v>
      </c>
      <c r="Z98" s="4">
        <v>360.9880687255735</v>
      </c>
      <c r="AA98" s="4">
        <v>360.9880687255735</v>
      </c>
      <c r="AB98" s="4">
        <v>360.9880687255735</v>
      </c>
      <c r="AC98" s="4">
        <v>360.9880687255735</v>
      </c>
      <c r="AD98" s="4">
        <v>387.714179938744</v>
      </c>
      <c r="AE98" s="4">
        <v>387.714179938744</v>
      </c>
      <c r="AF98" s="4">
        <v>389.42217192085303</v>
      </c>
      <c r="AG98" s="4">
        <v>396.25370507313471</v>
      </c>
      <c r="AH98" s="4">
        <v>389.4222159737165</v>
      </c>
      <c r="AI98" s="4">
        <v>393.74998768919704</v>
      </c>
      <c r="AJ98" s="4">
        <v>394.39183790946129</v>
      </c>
      <c r="AK98" s="4">
        <v>394.39177621936909</v>
      </c>
      <c r="AL98" s="4">
        <v>393.63117833733583</v>
      </c>
      <c r="AM98" s="4">
        <v>393.63117833733583</v>
      </c>
      <c r="AN98" s="4">
        <v>393.63117833733577</v>
      </c>
      <c r="AO98" s="4">
        <v>445.43588621765826</v>
      </c>
      <c r="AP98" s="4">
        <v>445.43588621765826</v>
      </c>
    </row>
    <row r="99" spans="3:42" ht="14.45" customHeight="1" x14ac:dyDescent="0.25">
      <c r="C99">
        <v>100489</v>
      </c>
      <c r="D99" t="s">
        <v>98</v>
      </c>
      <c r="E99">
        <v>141.47366838618404</v>
      </c>
      <c r="F99">
        <v>141.47366838618404</v>
      </c>
      <c r="G99" t="s">
        <v>3</v>
      </c>
      <c r="H99" s="2" t="e">
        <f>COUNTIFS(#REF!,Cout_ressource55[[#This Row],[eMail]],#REF!,Cout_ressource55[[#This Row],[Mois_TXT]])</f>
        <v>#REF!</v>
      </c>
      <c r="J99">
        <v>100489</v>
      </c>
      <c r="K99" t="s">
        <v>98</v>
      </c>
      <c r="L99" s="3">
        <v>159.05696631832845</v>
      </c>
      <c r="M99" s="3">
        <v>159.05696631832845</v>
      </c>
      <c r="P99" t="s">
        <v>746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</row>
    <row r="100" spans="3:42" ht="14.45" customHeight="1" x14ac:dyDescent="0.25">
      <c r="C100">
        <v>100491</v>
      </c>
      <c r="D100" t="s">
        <v>99</v>
      </c>
      <c r="E100">
        <v>321.0874102073937</v>
      </c>
      <c r="F100">
        <v>321.0874102073937</v>
      </c>
      <c r="G100" t="s">
        <v>3</v>
      </c>
      <c r="H100" s="2" t="e">
        <f>COUNTIFS(#REF!,Cout_ressource55[[#This Row],[eMail]],#REF!,Cout_ressource55[[#This Row],[Mois_TXT]])</f>
        <v>#REF!</v>
      </c>
      <c r="J100">
        <v>100491</v>
      </c>
      <c r="K100" t="s">
        <v>99</v>
      </c>
      <c r="L100" s="3">
        <v>360.99431062455017</v>
      </c>
      <c r="M100" s="3">
        <v>360.99431062455017</v>
      </c>
      <c r="P100" t="s">
        <v>79</v>
      </c>
      <c r="Q100" s="4">
        <v>122.84746036893132</v>
      </c>
      <c r="R100" s="4">
        <v>122.84746036893132</v>
      </c>
      <c r="S100" s="4">
        <v>122.84746036893132</v>
      </c>
      <c r="T100" s="4">
        <v>122.84746036893132</v>
      </c>
      <c r="U100" s="4">
        <v>122.84746036893132</v>
      </c>
      <c r="V100" s="4">
        <v>122.84746036893132</v>
      </c>
      <c r="W100" s="4">
        <v>122.84746036893132</v>
      </c>
      <c r="X100" s="4">
        <v>122.84746036893132</v>
      </c>
      <c r="Y100" s="4">
        <v>122.84746036893132</v>
      </c>
      <c r="Z100" s="4">
        <v>122.84746036893132</v>
      </c>
      <c r="AA100" s="4">
        <v>122.84746036893132</v>
      </c>
      <c r="AB100" s="4">
        <v>122.84746036893132</v>
      </c>
      <c r="AC100" s="4">
        <v>122.84746036893132</v>
      </c>
      <c r="AD100" s="4">
        <v>131.38176268825262</v>
      </c>
      <c r="AE100" s="4">
        <v>131.38176268825262</v>
      </c>
      <c r="AF100" s="4">
        <v>131.9605369732229</v>
      </c>
      <c r="AG100" s="4">
        <v>131.9605369732229</v>
      </c>
      <c r="AH100" s="4">
        <v>131.9605369732229</v>
      </c>
      <c r="AI100" s="4">
        <v>131.9605369732229</v>
      </c>
      <c r="AJ100" s="4">
        <v>131.9605369732229</v>
      </c>
      <c r="AK100" s="4">
        <v>131.9605369732229</v>
      </c>
      <c r="AL100" s="4">
        <v>131.9605369732229</v>
      </c>
      <c r="AM100" s="4">
        <v>131.9605369732229</v>
      </c>
      <c r="AN100" s="4">
        <v>131.9605369732229</v>
      </c>
      <c r="AO100" s="4">
        <v>148.36147902381111</v>
      </c>
      <c r="AP100" s="4">
        <v>148.36147902381111</v>
      </c>
    </row>
    <row r="101" spans="3:42" ht="14.45" customHeight="1" x14ac:dyDescent="0.25">
      <c r="C101">
        <v>100495</v>
      </c>
      <c r="D101" t="s">
        <v>100</v>
      </c>
      <c r="E101">
        <v>244.81830540008602</v>
      </c>
      <c r="F101">
        <v>244.81830540008602</v>
      </c>
      <c r="G101" t="s">
        <v>3</v>
      </c>
      <c r="H101" s="2" t="e">
        <f>COUNTIFS(#REF!,Cout_ressource55[[#This Row],[eMail]],#REF!,Cout_ressource55[[#This Row],[Mois_TXT]])</f>
        <v>#REF!</v>
      </c>
      <c r="J101">
        <v>100495</v>
      </c>
      <c r="K101" t="s">
        <v>100</v>
      </c>
      <c r="L101" s="3">
        <v>275.24596909324583</v>
      </c>
      <c r="M101" s="3">
        <v>275.24596909324583</v>
      </c>
      <c r="P101" t="s">
        <v>155</v>
      </c>
      <c r="Q101" s="4">
        <v>163.82965510021995</v>
      </c>
      <c r="R101" s="4">
        <v>163.82965510021995</v>
      </c>
      <c r="S101" s="4">
        <v>163.82965510021995</v>
      </c>
      <c r="T101" s="4">
        <v>163.82965510021995</v>
      </c>
      <c r="U101" s="4">
        <v>163.82965510021995</v>
      </c>
      <c r="V101" s="4">
        <v>163.82965510021995</v>
      </c>
      <c r="W101" s="4">
        <v>163.82965510021995</v>
      </c>
      <c r="X101" s="4">
        <v>163.82965510021995</v>
      </c>
      <c r="Y101" s="4">
        <v>163.82965510021995</v>
      </c>
      <c r="Z101" s="4">
        <v>163.82965510021995</v>
      </c>
      <c r="AA101" s="4">
        <v>163.82965510021995</v>
      </c>
      <c r="AB101" s="4">
        <v>163.82965510021995</v>
      </c>
      <c r="AC101" s="4">
        <v>163.82965510021995</v>
      </c>
      <c r="AD101" s="4">
        <v>175.21102026069195</v>
      </c>
      <c r="AE101" s="4">
        <v>175.21102026069195</v>
      </c>
      <c r="AF101" s="4">
        <v>175.98287497549677</v>
      </c>
      <c r="AG101" s="4">
        <v>175.98287497549677</v>
      </c>
      <c r="AH101" s="4">
        <v>175.98287497549677</v>
      </c>
      <c r="AI101" s="4">
        <v>175.98287497549677</v>
      </c>
      <c r="AJ101" s="4">
        <v>175.98287497549677</v>
      </c>
      <c r="AK101" s="4">
        <v>175.98287497549677</v>
      </c>
      <c r="AL101" s="4">
        <v>175.98287497549677</v>
      </c>
      <c r="AM101" s="4">
        <v>175.98287497549677</v>
      </c>
      <c r="AN101" s="4">
        <v>175.98287497549677</v>
      </c>
      <c r="AO101" s="4">
        <v>197.8552089366317</v>
      </c>
      <c r="AP101" s="4">
        <v>197.8552089366317</v>
      </c>
    </row>
    <row r="102" spans="3:42" ht="14.45" customHeight="1" x14ac:dyDescent="0.25">
      <c r="C102">
        <v>100496</v>
      </c>
      <c r="D102" t="s">
        <v>101</v>
      </c>
      <c r="E102">
        <v>333.62803860900897</v>
      </c>
      <c r="F102">
        <v>333.62803860900897</v>
      </c>
      <c r="G102" t="s">
        <v>3</v>
      </c>
      <c r="H102" s="2" t="e">
        <f>COUNTIFS(#REF!,Cout_ressource55[[#This Row],[eMail]],#REF!,Cout_ressource55[[#This Row],[Mois_TXT]])</f>
        <v>#REF!</v>
      </c>
      <c r="J102">
        <v>100496</v>
      </c>
      <c r="K102" t="s">
        <v>101</v>
      </c>
      <c r="L102" s="3">
        <v>375.0935725723034</v>
      </c>
      <c r="M102" s="3">
        <v>375.0935725723034</v>
      </c>
      <c r="P102" t="s">
        <v>350</v>
      </c>
      <c r="Q102" s="4">
        <v>71.639394045881119</v>
      </c>
      <c r="R102" s="4">
        <v>71.639394045881119</v>
      </c>
      <c r="S102" s="4">
        <v>71.639394045881119</v>
      </c>
      <c r="T102" s="4">
        <v>71.639394045881119</v>
      </c>
      <c r="U102" s="4">
        <v>71.639394045881119</v>
      </c>
      <c r="V102" s="4">
        <v>71.639394045881119</v>
      </c>
      <c r="W102" s="4">
        <v>71.639394045881119</v>
      </c>
      <c r="X102" s="4">
        <v>71.639394045881119</v>
      </c>
      <c r="Y102" s="4">
        <v>71.639394045881119</v>
      </c>
      <c r="Z102" s="4">
        <v>71.639394045881119</v>
      </c>
      <c r="AA102" s="4">
        <v>71.639394045881119</v>
      </c>
      <c r="AB102" s="4">
        <v>71.639394045881119</v>
      </c>
      <c r="AC102" s="4">
        <v>71.639394045881119</v>
      </c>
      <c r="AD102" s="4">
        <v>81.430556141354955</v>
      </c>
      <c r="AE102" s="4">
        <v>81.430556141354955</v>
      </c>
      <c r="AF102" s="4">
        <v>82.094567401889577</v>
      </c>
      <c r="AG102" s="4">
        <v>82.094567401889577</v>
      </c>
      <c r="AH102" s="4">
        <v>82.094567401889577</v>
      </c>
      <c r="AI102" s="4">
        <v>82.094567401889577</v>
      </c>
      <c r="AJ102" s="4">
        <v>82.094567401889577</v>
      </c>
      <c r="AK102" s="4">
        <v>82.094567401889577</v>
      </c>
      <c r="AL102" s="4">
        <v>82.094567401889577</v>
      </c>
      <c r="AM102" s="4">
        <v>82.094567401889577</v>
      </c>
      <c r="AN102" s="4">
        <v>82.094567401889577</v>
      </c>
      <c r="AO102" s="4">
        <v>100.91090131265639</v>
      </c>
      <c r="AP102" s="4">
        <v>100.91090131265639</v>
      </c>
    </row>
    <row r="103" spans="3:42" ht="14.45" customHeight="1" x14ac:dyDescent="0.25">
      <c r="C103">
        <v>100497</v>
      </c>
      <c r="D103" t="s">
        <v>102</v>
      </c>
      <c r="E103">
        <v>132.61200445367919</v>
      </c>
      <c r="F103">
        <v>201.9120044536792</v>
      </c>
      <c r="G103" t="s">
        <v>3</v>
      </c>
      <c r="H103" s="2" t="e">
        <f>COUNTIFS(#REF!,Cout_ressource55[[#This Row],[eMail]],#REF!,Cout_ressource55[[#This Row],[Mois_TXT]])</f>
        <v>#REF!</v>
      </c>
      <c r="J103">
        <v>100497</v>
      </c>
      <c r="K103" t="s">
        <v>102</v>
      </c>
      <c r="L103" s="3">
        <v>157.70698481917182</v>
      </c>
      <c r="M103" s="3">
        <v>227.00698481917183</v>
      </c>
      <c r="P103" t="s">
        <v>844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</row>
    <row r="104" spans="3:42" ht="14.45" customHeight="1" x14ac:dyDescent="0.25">
      <c r="C104">
        <v>100498</v>
      </c>
      <c r="D104" t="s">
        <v>103</v>
      </c>
      <c r="E104">
        <v>190.88252709464388</v>
      </c>
      <c r="F104">
        <v>190.88252709464388</v>
      </c>
      <c r="G104" t="s">
        <v>3</v>
      </c>
      <c r="H104" s="2" t="e">
        <f>COUNTIFS(#REF!,Cout_ressource55[[#This Row],[eMail]],#REF!,Cout_ressource55[[#This Row],[Mois_TXT]])</f>
        <v>#REF!</v>
      </c>
      <c r="J104">
        <v>100498</v>
      </c>
      <c r="K104" t="s">
        <v>103</v>
      </c>
      <c r="L104" s="3">
        <v>214.6066899175365</v>
      </c>
      <c r="M104" s="3">
        <v>214.6066899175365</v>
      </c>
      <c r="P104" t="s">
        <v>173</v>
      </c>
      <c r="Q104" s="4">
        <v>193.62561646858251</v>
      </c>
      <c r="R104" s="4">
        <v>193.62561646858251</v>
      </c>
      <c r="S104" s="4">
        <v>193.62561646858251</v>
      </c>
      <c r="T104" s="4">
        <v>193.62561646858251</v>
      </c>
      <c r="U104" s="4">
        <v>193.62561646858251</v>
      </c>
      <c r="V104" s="4">
        <v>193.62561646858251</v>
      </c>
      <c r="W104" s="4">
        <v>193.62561646858251</v>
      </c>
      <c r="X104" s="4">
        <v>193.62561646858251</v>
      </c>
      <c r="Y104" s="4">
        <v>193.62561646858251</v>
      </c>
      <c r="Z104" s="4">
        <v>193.62561646858251</v>
      </c>
      <c r="AA104" s="4">
        <v>193.62561646858251</v>
      </c>
      <c r="AB104" s="4">
        <v>193.62561646858251</v>
      </c>
      <c r="AC104" s="4">
        <v>193.62561646858251</v>
      </c>
      <c r="AD104" s="4">
        <v>212.63153986933034</v>
      </c>
      <c r="AE104" s="4">
        <v>212.63153986933034</v>
      </c>
      <c r="AF104" s="4">
        <v>213.56824268813796</v>
      </c>
      <c r="AG104" s="4">
        <v>213.56806647668421</v>
      </c>
      <c r="AH104" s="4">
        <v>213.56806647668421</v>
      </c>
      <c r="AI104" s="4">
        <v>213.56806647668421</v>
      </c>
      <c r="AJ104" s="4">
        <v>213.56806647668421</v>
      </c>
      <c r="AK104" s="4">
        <v>213.56806647668421</v>
      </c>
      <c r="AL104" s="4">
        <v>253.31949235350234</v>
      </c>
      <c r="AM104" s="4">
        <v>253.31949235350234</v>
      </c>
      <c r="AN104" s="4">
        <v>253.31949235350234</v>
      </c>
      <c r="AO104" s="4">
        <v>294.7850263167968</v>
      </c>
      <c r="AP104" s="4">
        <v>294.7850263167968</v>
      </c>
    </row>
    <row r="105" spans="3:42" ht="14.45" customHeight="1" x14ac:dyDescent="0.25">
      <c r="C105">
        <v>100499</v>
      </c>
      <c r="D105" t="s">
        <v>104</v>
      </c>
      <c r="E105">
        <v>168.94355997647688</v>
      </c>
      <c r="F105">
        <v>168.94355997647688</v>
      </c>
      <c r="G105" t="s">
        <v>3</v>
      </c>
      <c r="H105" s="2" t="e">
        <f>COUNTIFS(#REF!,Cout_ressource55[[#This Row],[eMail]],#REF!,Cout_ressource55[[#This Row],[Mois_TXT]])</f>
        <v>#REF!</v>
      </c>
      <c r="J105">
        <v>100499</v>
      </c>
      <c r="K105" t="s">
        <v>104</v>
      </c>
      <c r="L105" s="3">
        <v>189.94100057916643</v>
      </c>
      <c r="M105" s="3">
        <v>189.94100057916643</v>
      </c>
      <c r="P105" t="s">
        <v>705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</row>
    <row r="106" spans="3:42" ht="14.45" customHeight="1" x14ac:dyDescent="0.25">
      <c r="C106">
        <v>100500</v>
      </c>
      <c r="D106" t="s">
        <v>105</v>
      </c>
      <c r="E106">
        <v>272.10797475202855</v>
      </c>
      <c r="F106">
        <v>272.10797475202855</v>
      </c>
      <c r="G106" t="s">
        <v>3</v>
      </c>
      <c r="H106" s="2" t="e">
        <f>COUNTIFS(#REF!,Cout_ressource55[[#This Row],[eMail]],#REF!,Cout_ressource55[[#This Row],[Mois_TXT]])</f>
        <v>#REF!</v>
      </c>
      <c r="J106">
        <v>100500</v>
      </c>
      <c r="K106" t="s">
        <v>105</v>
      </c>
      <c r="L106" s="3">
        <v>305.92738188521196</v>
      </c>
      <c r="M106" s="3">
        <v>305.92738188521196</v>
      </c>
      <c r="P106" t="s">
        <v>794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</row>
    <row r="107" spans="3:42" ht="14.45" customHeight="1" x14ac:dyDescent="0.25">
      <c r="C107">
        <v>100501</v>
      </c>
      <c r="D107" t="s">
        <v>106</v>
      </c>
      <c r="E107">
        <v>393.63117833733583</v>
      </c>
      <c r="F107">
        <v>416.81612242408607</v>
      </c>
      <c r="G107" t="s">
        <v>3</v>
      </c>
      <c r="H107" s="2" t="e">
        <f>COUNTIFS(#REF!,Cout_ressource55[[#This Row],[eMail]],#REF!,Cout_ressource55[[#This Row],[Mois_TXT]])</f>
        <v>#REF!</v>
      </c>
      <c r="J107">
        <v>100501</v>
      </c>
      <c r="K107" t="s">
        <v>106</v>
      </c>
      <c r="L107" s="3">
        <v>445.43588621765826</v>
      </c>
      <c r="M107" s="3">
        <v>468.62083030440851</v>
      </c>
      <c r="P107" t="s">
        <v>196</v>
      </c>
      <c r="Q107" s="4">
        <v>80.485088857371807</v>
      </c>
      <c r="R107" s="4">
        <v>80.485088857371807</v>
      </c>
      <c r="S107" s="4">
        <v>80.485088857371807</v>
      </c>
      <c r="T107" s="4">
        <v>80.485088857371807</v>
      </c>
      <c r="U107" s="4">
        <v>80.485088857371807</v>
      </c>
      <c r="V107" s="4">
        <v>80.485088857371807</v>
      </c>
      <c r="W107" s="4">
        <v>80.485088857371807</v>
      </c>
      <c r="X107" s="4">
        <v>80.485088857371807</v>
      </c>
      <c r="Y107" s="4">
        <v>80.485088857371807</v>
      </c>
      <c r="Z107" s="4">
        <v>80.485088857371807</v>
      </c>
      <c r="AA107" s="4">
        <v>80.485088857371807</v>
      </c>
      <c r="AB107" s="4">
        <v>80.485088857371807</v>
      </c>
      <c r="AC107" s="4">
        <v>80.485088857371807</v>
      </c>
      <c r="AD107" s="4">
        <v>90.837324089701056</v>
      </c>
      <c r="AE107" s="4">
        <v>90.837324089701056</v>
      </c>
      <c r="AF107" s="4">
        <v>91.237488513003697</v>
      </c>
      <c r="AG107" s="4">
        <v>91.237620671594001</v>
      </c>
      <c r="AH107" s="4">
        <v>91.237620671594001</v>
      </c>
      <c r="AI107" s="4">
        <v>91.237620671594001</v>
      </c>
      <c r="AJ107" s="4">
        <v>91.237620671594001</v>
      </c>
      <c r="AK107" s="4">
        <v>91.237620671594001</v>
      </c>
      <c r="AL107" s="4">
        <v>91.237620671594001</v>
      </c>
      <c r="AM107" s="4">
        <v>91.237620671594001</v>
      </c>
      <c r="AN107" s="4">
        <v>91.237620671594001</v>
      </c>
      <c r="AO107" s="4">
        <v>111.13220651900414</v>
      </c>
      <c r="AP107" s="4">
        <v>111.13220651900414</v>
      </c>
    </row>
    <row r="108" spans="3:42" ht="14.45" customHeight="1" x14ac:dyDescent="0.25">
      <c r="C108">
        <v>100507</v>
      </c>
      <c r="D108" t="s">
        <v>107</v>
      </c>
      <c r="E108">
        <v>178.32931330850337</v>
      </c>
      <c r="F108">
        <v>178.32931330850337</v>
      </c>
      <c r="G108" t="s">
        <v>3</v>
      </c>
      <c r="H108" s="2" t="e">
        <f>COUNTIFS(#REF!,Cout_ressource55[[#This Row],[eMail]],#REF!,Cout_ressource55[[#This Row],[Mois_TXT]])</f>
        <v>#REF!</v>
      </c>
      <c r="J108">
        <v>100507</v>
      </c>
      <c r="K108" t="s">
        <v>107</v>
      </c>
      <c r="L108" s="3">
        <v>200.49327838912012</v>
      </c>
      <c r="M108" s="3">
        <v>200.49327838912012</v>
      </c>
      <c r="P108" t="s">
        <v>528</v>
      </c>
      <c r="Q108" s="4">
        <v>192.66734565063405</v>
      </c>
      <c r="R108" s="4">
        <v>192.66734565063405</v>
      </c>
      <c r="S108" s="4">
        <v>192.66734565063405</v>
      </c>
      <c r="T108" s="4">
        <v>192.66734565063405</v>
      </c>
      <c r="U108" s="4">
        <v>192.66734565063405</v>
      </c>
      <c r="V108" s="4">
        <v>192.66734565063405</v>
      </c>
      <c r="W108" s="4">
        <v>192.66734565063405</v>
      </c>
      <c r="X108" s="4">
        <v>192.66734565063405</v>
      </c>
      <c r="Y108" s="4">
        <v>192.66734565063405</v>
      </c>
      <c r="Z108" s="4">
        <v>192.66734565063405</v>
      </c>
      <c r="AA108" s="4">
        <v>192.66734565063405</v>
      </c>
      <c r="AB108" s="4">
        <v>192.66734565063405</v>
      </c>
      <c r="AC108" s="4">
        <v>192.66734565063405</v>
      </c>
      <c r="AD108" s="4">
        <v>206.05208612394651</v>
      </c>
      <c r="AE108" s="4">
        <v>206.05208612394651</v>
      </c>
      <c r="AF108" s="4">
        <v>206.95980456502119</v>
      </c>
      <c r="AG108" s="4">
        <v>206.95980456502119</v>
      </c>
      <c r="AH108" s="4">
        <v>206.95980456502119</v>
      </c>
      <c r="AI108" s="4">
        <v>206.95980456502119</v>
      </c>
      <c r="AJ108" s="4">
        <v>206.95980456502119</v>
      </c>
      <c r="AK108" s="4">
        <v>206.95980456502119</v>
      </c>
      <c r="AL108" s="4">
        <v>212.00760467636312</v>
      </c>
      <c r="AM108" s="4">
        <v>212.00760467636312</v>
      </c>
      <c r="AN108" s="4">
        <v>212.00760467636312</v>
      </c>
      <c r="AO108" s="4">
        <v>238.35733406013043</v>
      </c>
      <c r="AP108" s="4">
        <v>238.35733406013043</v>
      </c>
    </row>
    <row r="109" spans="3:42" ht="14.45" customHeight="1" x14ac:dyDescent="0.25">
      <c r="C109">
        <v>100534</v>
      </c>
      <c r="D109" t="s">
        <v>108</v>
      </c>
      <c r="E109">
        <v>139.08779411480756</v>
      </c>
      <c r="F109">
        <v>139.08779411480756</v>
      </c>
      <c r="G109" t="s">
        <v>3</v>
      </c>
      <c r="H109" s="2" t="e">
        <f>COUNTIFS(#REF!,Cout_ressource55[[#This Row],[eMail]],#REF!,Cout_ressource55[[#This Row],[Mois_TXT]])</f>
        <v>#REF!</v>
      </c>
      <c r="J109">
        <v>100534</v>
      </c>
      <c r="K109" t="s">
        <v>108</v>
      </c>
      <c r="L109" s="3">
        <v>156.37455956411753</v>
      </c>
      <c r="M109" s="3">
        <v>156.37455956411753</v>
      </c>
      <c r="P109" t="s">
        <v>215</v>
      </c>
      <c r="Q109" s="4">
        <v>310.58798479503884</v>
      </c>
      <c r="R109" s="4">
        <v>310.58798479503884</v>
      </c>
      <c r="S109" s="4">
        <v>310.58798479503884</v>
      </c>
      <c r="T109" s="4">
        <v>310.58798479503884</v>
      </c>
      <c r="U109" s="4">
        <v>310.58798479503884</v>
      </c>
      <c r="V109" s="4">
        <v>310.58798479503884</v>
      </c>
      <c r="W109" s="4">
        <v>310.58798479503884</v>
      </c>
      <c r="X109" s="4">
        <v>310.58798479503884</v>
      </c>
      <c r="Y109" s="4">
        <v>310.58798479503884</v>
      </c>
      <c r="Z109" s="4">
        <v>310.58798479503884</v>
      </c>
      <c r="AA109" s="4">
        <v>310.58798479503884</v>
      </c>
      <c r="AB109" s="4">
        <v>310.58798479503884</v>
      </c>
      <c r="AC109" s="4">
        <v>310.58798479503884</v>
      </c>
      <c r="AD109" s="4">
        <v>332.16475773791683</v>
      </c>
      <c r="AE109" s="4">
        <v>332.16475773791683</v>
      </c>
      <c r="AF109" s="4">
        <v>333.62803860900897</v>
      </c>
      <c r="AG109" s="4">
        <v>333.62803860900897</v>
      </c>
      <c r="AH109" s="4">
        <v>333.62803860900897</v>
      </c>
      <c r="AI109" s="4">
        <v>333.62803860900897</v>
      </c>
      <c r="AJ109" s="4">
        <v>333.62803860900897</v>
      </c>
      <c r="AK109" s="4">
        <v>333.62803860900897</v>
      </c>
      <c r="AL109" s="4">
        <v>333.62803860900897</v>
      </c>
      <c r="AM109" s="4">
        <v>333.62803860900897</v>
      </c>
      <c r="AN109" s="4">
        <v>333.62803860900897</v>
      </c>
      <c r="AO109" s="4">
        <v>375.0935725723034</v>
      </c>
      <c r="AP109" s="4">
        <v>375.0935725723034</v>
      </c>
    </row>
    <row r="110" spans="3:42" ht="14.45" customHeight="1" x14ac:dyDescent="0.25">
      <c r="C110">
        <v>100539</v>
      </c>
      <c r="D110" t="s">
        <v>109</v>
      </c>
      <c r="E110">
        <v>0</v>
      </c>
      <c r="F110">
        <v>145.66760155994186</v>
      </c>
      <c r="G110" t="s">
        <v>3</v>
      </c>
      <c r="H110" s="2" t="e">
        <f>COUNTIFS(#REF!,Cout_ressource55[[#This Row],[eMail]],#REF!,Cout_ressource55[[#This Row],[Mois_TXT]])</f>
        <v>#REF!</v>
      </c>
      <c r="J110">
        <v>100539</v>
      </c>
      <c r="K110" t="s">
        <v>109</v>
      </c>
      <c r="L110" s="3">
        <v>0</v>
      </c>
      <c r="M110" s="3">
        <v>163.77214968191228</v>
      </c>
      <c r="P110" t="s">
        <v>658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</row>
    <row r="111" spans="3:42" ht="14.45" customHeight="1" x14ac:dyDescent="0.25">
      <c r="C111">
        <v>100559</v>
      </c>
      <c r="D111" t="s">
        <v>110</v>
      </c>
      <c r="E111">
        <v>144.31855869921148</v>
      </c>
      <c r="F111">
        <v>224.62710495471808</v>
      </c>
      <c r="G111" t="s">
        <v>3</v>
      </c>
      <c r="H111" s="2" t="e">
        <f>COUNTIFS(#REF!,Cout_ressource55[[#This Row],[eMail]],#REF!,Cout_ressource55[[#This Row],[Mois_TXT]])</f>
        <v>#REF!</v>
      </c>
      <c r="J111">
        <v>100559</v>
      </c>
      <c r="K111" t="s">
        <v>110</v>
      </c>
      <c r="L111" s="3">
        <v>172.23672435582205</v>
      </c>
      <c r="M111" s="3">
        <v>252.54527061132865</v>
      </c>
      <c r="P111" t="s">
        <v>227</v>
      </c>
      <c r="Q111" s="4">
        <v>161.64525969888371</v>
      </c>
      <c r="R111" s="4">
        <v>161.64525969888371</v>
      </c>
      <c r="S111" s="4">
        <v>161.64525969888371</v>
      </c>
      <c r="T111" s="4">
        <v>161.64525969888371</v>
      </c>
      <c r="U111" s="4">
        <v>161.64525969888371</v>
      </c>
      <c r="V111" s="4">
        <v>161.64525969888371</v>
      </c>
      <c r="W111" s="4">
        <v>161.64525969888371</v>
      </c>
      <c r="X111" s="4">
        <v>161.64525969888371</v>
      </c>
      <c r="Y111" s="4">
        <v>161.64525969888371</v>
      </c>
      <c r="Z111" s="4">
        <v>161.64525969888371</v>
      </c>
      <c r="AA111" s="4">
        <v>161.64525969888371</v>
      </c>
      <c r="AB111" s="4">
        <v>161.64525969888371</v>
      </c>
      <c r="AC111" s="4">
        <v>161.64525969888371</v>
      </c>
      <c r="AD111" s="4">
        <v>172.8748733238827</v>
      </c>
      <c r="AE111" s="4">
        <v>172.8748733238827</v>
      </c>
      <c r="AF111" s="4">
        <v>173.63643664249011</v>
      </c>
      <c r="AG111" s="4">
        <v>173.63643664249011</v>
      </c>
      <c r="AH111" s="4">
        <v>173.63643664249011</v>
      </c>
      <c r="AI111" s="4">
        <v>173.63643664249011</v>
      </c>
      <c r="AJ111" s="4">
        <v>173.63643664249011</v>
      </c>
      <c r="AK111" s="4">
        <v>173.63643664249011</v>
      </c>
      <c r="AL111" s="4">
        <v>173.63643664249011</v>
      </c>
      <c r="AM111" s="4">
        <v>173.63643664249011</v>
      </c>
      <c r="AN111" s="4">
        <v>173.63643664249011</v>
      </c>
      <c r="AO111" s="4">
        <v>195.21713948414327</v>
      </c>
      <c r="AP111" s="4">
        <v>195.21713948414327</v>
      </c>
    </row>
    <row r="112" spans="3:42" ht="14.45" customHeight="1" x14ac:dyDescent="0.25">
      <c r="C112">
        <v>100582</v>
      </c>
      <c r="D112" t="s">
        <v>111</v>
      </c>
      <c r="E112">
        <v>98.426870290677698</v>
      </c>
      <c r="F112">
        <v>162.67369848451028</v>
      </c>
      <c r="G112" t="s">
        <v>3</v>
      </c>
      <c r="H112" s="2" t="e">
        <f>COUNTIFS(#REF!,Cout_ressource55[[#This Row],[eMail]],#REF!,Cout_ressource55[[#This Row],[Mois_TXT]])</f>
        <v>#REF!</v>
      </c>
      <c r="J112">
        <v>100582</v>
      </c>
      <c r="K112" t="s">
        <v>111</v>
      </c>
      <c r="L112" s="3">
        <v>118.6450503859943</v>
      </c>
      <c r="M112" s="3">
        <v>182.89187857982691</v>
      </c>
      <c r="P112" t="s">
        <v>345</v>
      </c>
      <c r="Q112" s="4">
        <v>261.91298825822679</v>
      </c>
      <c r="R112" s="4">
        <v>261.91298825822679</v>
      </c>
      <c r="S112" s="4">
        <v>261.91298825822679</v>
      </c>
      <c r="T112" s="4">
        <v>261.91298825822679</v>
      </c>
      <c r="U112" s="4">
        <v>261.91298825822679</v>
      </c>
      <c r="V112" s="4">
        <v>261.91298825822679</v>
      </c>
      <c r="W112" s="4">
        <v>261.91298825822679</v>
      </c>
      <c r="X112" s="4">
        <v>261.91298825822679</v>
      </c>
      <c r="Y112" s="4">
        <v>261.91298825822679</v>
      </c>
      <c r="Z112" s="4">
        <v>261.91298825822679</v>
      </c>
      <c r="AA112" s="4">
        <v>261.91298825822679</v>
      </c>
      <c r="AB112" s="4">
        <v>261.91298825822679</v>
      </c>
      <c r="AC112" s="4">
        <v>261.91298825822679</v>
      </c>
      <c r="AD112" s="4">
        <v>280.10827382977828</v>
      </c>
      <c r="AE112" s="4">
        <v>280.10827382977828</v>
      </c>
      <c r="AF112" s="4">
        <v>281.34223098321343</v>
      </c>
      <c r="AG112" s="4">
        <v>281.34223098321343</v>
      </c>
      <c r="AH112" s="4">
        <v>281.34223098321343</v>
      </c>
      <c r="AI112" s="4">
        <v>281.34223098321343</v>
      </c>
      <c r="AJ112" s="4">
        <v>281.34223098321343</v>
      </c>
      <c r="AK112" s="4">
        <v>281.34223098321343</v>
      </c>
      <c r="AL112" s="4">
        <v>281.34223098321343</v>
      </c>
      <c r="AM112" s="4">
        <v>281.34223098321343</v>
      </c>
      <c r="AN112" s="4">
        <v>281.34223098321343</v>
      </c>
      <c r="AO112" s="4">
        <v>316.30933351686861</v>
      </c>
      <c r="AP112" s="4">
        <v>316.30933351686861</v>
      </c>
    </row>
    <row r="113" spans="3:42" ht="14.45" customHeight="1" x14ac:dyDescent="0.25">
      <c r="C113">
        <v>100584</v>
      </c>
      <c r="D113" t="s">
        <v>112</v>
      </c>
      <c r="E113">
        <v>0</v>
      </c>
      <c r="F113">
        <v>0</v>
      </c>
      <c r="G113" t="s">
        <v>3</v>
      </c>
      <c r="H113" s="2" t="e">
        <f>COUNTIFS(#REF!,Cout_ressource55[[#This Row],[eMail]],#REF!,Cout_ressource55[[#This Row],[Mois_TXT]])</f>
        <v>#REF!</v>
      </c>
      <c r="J113">
        <v>100584</v>
      </c>
      <c r="K113" t="s">
        <v>112</v>
      </c>
      <c r="L113" s="3">
        <v>0</v>
      </c>
      <c r="M113" s="3">
        <v>170.4254938529933</v>
      </c>
      <c r="P113" t="s">
        <v>438</v>
      </c>
      <c r="Q113" s="4">
        <v>216.16336341290651</v>
      </c>
      <c r="R113" s="4">
        <v>216.16336341290651</v>
      </c>
      <c r="S113" s="4">
        <v>216.16336341290651</v>
      </c>
      <c r="T113" s="4">
        <v>216.16336341290651</v>
      </c>
      <c r="U113" s="4">
        <v>216.16336341290651</v>
      </c>
      <c r="V113" s="4">
        <v>216.16336341290651</v>
      </c>
      <c r="W113" s="4">
        <v>216.16336341290651</v>
      </c>
      <c r="X113" s="4">
        <v>216.16336341290651</v>
      </c>
      <c r="Y113" s="4">
        <v>216.16336341290651</v>
      </c>
      <c r="Z113" s="4">
        <v>216.16336341290651</v>
      </c>
      <c r="AA113" s="4">
        <v>216.16336341290651</v>
      </c>
      <c r="AB113" s="4">
        <v>216.16336341290651</v>
      </c>
      <c r="AC113" s="4">
        <v>216.16336341290651</v>
      </c>
      <c r="AD113" s="4">
        <v>231.18038930979364</v>
      </c>
      <c r="AE113" s="4">
        <v>231.18038930979364</v>
      </c>
      <c r="AF113" s="4">
        <v>232.19880512173106</v>
      </c>
      <c r="AG113" s="4">
        <v>232.19880512173106</v>
      </c>
      <c r="AH113" s="4">
        <v>232.19880512173106</v>
      </c>
      <c r="AI113" s="4">
        <v>232.19880512173106</v>
      </c>
      <c r="AJ113" s="4">
        <v>232.19880512173106</v>
      </c>
      <c r="AK113" s="4">
        <v>232.19880512173106</v>
      </c>
      <c r="AL113" s="4">
        <v>232.19880512173106</v>
      </c>
      <c r="AM113" s="4">
        <v>232.19880512173106</v>
      </c>
      <c r="AN113" s="4">
        <v>232.19880512173106</v>
      </c>
      <c r="AO113" s="4">
        <v>261.05803254204761</v>
      </c>
      <c r="AP113" s="4">
        <v>261.05803254204761</v>
      </c>
    </row>
    <row r="114" spans="3:42" ht="14.45" customHeight="1" x14ac:dyDescent="0.25">
      <c r="C114">
        <v>100601</v>
      </c>
      <c r="D114" t="s">
        <v>113</v>
      </c>
      <c r="E114">
        <v>0</v>
      </c>
      <c r="F114">
        <v>141.29060676027115</v>
      </c>
      <c r="G114" t="s">
        <v>3</v>
      </c>
      <c r="H114" s="2" t="e">
        <f>COUNTIFS(#REF!,Cout_ressource55[[#This Row],[eMail]],#REF!,Cout_ressource55[[#This Row],[Mois_TXT]])</f>
        <v>#REF!</v>
      </c>
      <c r="J114">
        <v>100601</v>
      </c>
      <c r="K114" t="s">
        <v>113</v>
      </c>
      <c r="L114" s="3">
        <v>0</v>
      </c>
      <c r="M114" s="3">
        <v>158.8511525637326</v>
      </c>
      <c r="P114" t="s">
        <v>88</v>
      </c>
      <c r="Q114" s="4">
        <v>206.76495630799752</v>
      </c>
      <c r="R114" s="4">
        <v>206.76495630799752</v>
      </c>
      <c r="S114" s="4">
        <v>206.76495630799752</v>
      </c>
      <c r="T114" s="4">
        <v>206.76495630799752</v>
      </c>
      <c r="U114" s="4">
        <v>206.76495630799752</v>
      </c>
      <c r="V114" s="4">
        <v>206.76495630799752</v>
      </c>
      <c r="W114" s="4">
        <v>206.76495630799752</v>
      </c>
      <c r="X114" s="4">
        <v>206.76495630799752</v>
      </c>
      <c r="Y114" s="4">
        <v>206.76495630799752</v>
      </c>
      <c r="Z114" s="4">
        <v>206.76495630799752</v>
      </c>
      <c r="AA114" s="4">
        <v>206.76495630799752</v>
      </c>
      <c r="AB114" s="4">
        <v>206.76495630799752</v>
      </c>
      <c r="AC114" s="4">
        <v>206.76495630799752</v>
      </c>
      <c r="AD114" s="4">
        <v>221.12906803545479</v>
      </c>
      <c r="AE114" s="4">
        <v>221.12906803545479</v>
      </c>
      <c r="AF114" s="4">
        <v>222.10320489904709</v>
      </c>
      <c r="AG114" s="4">
        <v>222.10320489904709</v>
      </c>
      <c r="AH114" s="4">
        <v>222.10320489904709</v>
      </c>
      <c r="AI114" s="4">
        <v>222.10320489904709</v>
      </c>
      <c r="AJ114" s="4">
        <v>222.10320489904709</v>
      </c>
      <c r="AK114" s="4">
        <v>222.10320489904709</v>
      </c>
      <c r="AL114" s="4">
        <v>232.19880512173106</v>
      </c>
      <c r="AM114" s="4">
        <v>232.19880512173106</v>
      </c>
      <c r="AN114" s="4">
        <v>232.19880512173106</v>
      </c>
      <c r="AO114" s="4">
        <v>261.05803254204761</v>
      </c>
      <c r="AP114" s="4">
        <v>261.05803254204761</v>
      </c>
    </row>
    <row r="115" spans="3:42" ht="14.45" customHeight="1" x14ac:dyDescent="0.25">
      <c r="C115">
        <v>100608</v>
      </c>
      <c r="D115" t="s">
        <v>114</v>
      </c>
      <c r="E115">
        <v>73.852456282588975</v>
      </c>
      <c r="F115">
        <v>143.15245628258899</v>
      </c>
      <c r="G115" t="s">
        <v>3</v>
      </c>
      <c r="H115" s="2" t="e">
        <f>COUNTIFS(#REF!,Cout_ressource55[[#This Row],[eMail]],#REF!,Cout_ressource55[[#This Row],[Mois_TXT]])</f>
        <v>#REF!</v>
      </c>
      <c r="J115">
        <v>100608</v>
      </c>
      <c r="K115" t="s">
        <v>114</v>
      </c>
      <c r="L115" s="3">
        <v>91.644405252655062</v>
      </c>
      <c r="M115" s="3">
        <v>160.94440525265506</v>
      </c>
      <c r="P115" t="s">
        <v>889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>
        <v>0</v>
      </c>
      <c r="AM115" s="4">
        <v>0</v>
      </c>
      <c r="AN115" s="4">
        <v>0</v>
      </c>
      <c r="AO115" s="4"/>
      <c r="AP115" s="4"/>
    </row>
    <row r="116" spans="3:42" ht="14.45" customHeight="1" x14ac:dyDescent="0.25">
      <c r="C116">
        <v>100631</v>
      </c>
      <c r="D116" t="s">
        <v>115</v>
      </c>
      <c r="E116">
        <v>527.8610771433091</v>
      </c>
      <c r="F116">
        <v>527.8610771433091</v>
      </c>
      <c r="G116" t="s">
        <v>3</v>
      </c>
      <c r="H116" s="2" t="e">
        <f>COUNTIFS(#REF!,Cout_ressource55[[#This Row],[eMail]],#REF!,Cout_ressource55[[#This Row],[Mois_TXT]])</f>
        <v>#REF!</v>
      </c>
      <c r="J116">
        <v>100631</v>
      </c>
      <c r="K116" t="s">
        <v>115</v>
      </c>
      <c r="L116" s="3">
        <v>593.46719800007111</v>
      </c>
      <c r="M116" s="3">
        <v>593.46719800007111</v>
      </c>
      <c r="P116" t="s">
        <v>907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>
        <v>0</v>
      </c>
      <c r="AM116" s="4">
        <v>0</v>
      </c>
      <c r="AN116" s="4">
        <v>0</v>
      </c>
      <c r="AO116" s="4">
        <v>0</v>
      </c>
      <c r="AP116" s="4">
        <v>0</v>
      </c>
    </row>
    <row r="117" spans="3:42" ht="14.45" customHeight="1" x14ac:dyDescent="0.25">
      <c r="C117">
        <v>100650</v>
      </c>
      <c r="D117" t="s">
        <v>116</v>
      </c>
      <c r="E117">
        <v>102.71364371900999</v>
      </c>
      <c r="F117">
        <v>183.02218997451661</v>
      </c>
      <c r="G117" t="s">
        <v>3</v>
      </c>
      <c r="H117" s="2" t="e">
        <f>COUNTIFS(#REF!,Cout_ressource55[[#This Row],[eMail]],#REF!,Cout_ressource55[[#This Row],[Mois_TXT]])</f>
        <v>#REF!</v>
      </c>
      <c r="J117">
        <v>100650</v>
      </c>
      <c r="K117" t="s">
        <v>116</v>
      </c>
      <c r="L117" s="3">
        <v>125.46087103859034</v>
      </c>
      <c r="M117" s="3">
        <v>205.76941729409694</v>
      </c>
      <c r="P117" t="s">
        <v>609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</row>
    <row r="118" spans="3:42" ht="14.45" customHeight="1" x14ac:dyDescent="0.25">
      <c r="C118">
        <v>100651</v>
      </c>
      <c r="D118" t="s">
        <v>117</v>
      </c>
      <c r="E118">
        <v>78.190409503273486</v>
      </c>
      <c r="F118">
        <v>147.49040950327347</v>
      </c>
      <c r="G118" t="s">
        <v>3</v>
      </c>
      <c r="H118" s="2" t="e">
        <f>COUNTIFS(#REF!,Cout_ressource55[[#This Row],[eMail]],#REF!,Cout_ressource55[[#This Row],[Mois_TXT]])</f>
        <v>#REF!</v>
      </c>
      <c r="J118">
        <v>100651</v>
      </c>
      <c r="K118" t="s">
        <v>117</v>
      </c>
      <c r="L118" s="3">
        <v>96.521508442129445</v>
      </c>
      <c r="M118" s="3">
        <v>165.82150844212944</v>
      </c>
      <c r="P118" t="s">
        <v>299</v>
      </c>
      <c r="Q118" s="4">
        <v>206.76495630799752</v>
      </c>
      <c r="R118" s="4">
        <v>206.76495630799752</v>
      </c>
      <c r="S118" s="4">
        <v>206.76495630799752</v>
      </c>
      <c r="T118" s="4">
        <v>206.76495630799752</v>
      </c>
      <c r="U118" s="4">
        <v>206.76495630799752</v>
      </c>
      <c r="V118" s="4">
        <v>206.76495630799752</v>
      </c>
      <c r="W118" s="4">
        <v>206.76495630799752</v>
      </c>
      <c r="X118" s="4">
        <v>206.76495630799752</v>
      </c>
      <c r="Y118" s="4">
        <v>206.76495630799752</v>
      </c>
      <c r="Z118" s="4">
        <v>206.76495630799752</v>
      </c>
      <c r="AA118" s="4">
        <v>206.76495630799752</v>
      </c>
      <c r="AB118" s="4">
        <v>206.76495630799752</v>
      </c>
      <c r="AC118" s="4">
        <v>206.76495630799752</v>
      </c>
      <c r="AD118" s="4">
        <v>221.12906803545479</v>
      </c>
      <c r="AE118" s="4">
        <v>221.12906803545479</v>
      </c>
      <c r="AF118" s="4">
        <v>222.10320489904709</v>
      </c>
      <c r="AG118" s="4">
        <v>222.10320489904709</v>
      </c>
      <c r="AH118" s="4">
        <v>222.10320489904709</v>
      </c>
      <c r="AI118" s="4">
        <v>222.10320489904709</v>
      </c>
      <c r="AJ118" s="4">
        <v>222.10320489904709</v>
      </c>
      <c r="AK118" s="4">
        <v>222.10320489904709</v>
      </c>
      <c r="AL118" s="4">
        <v>234.21792516626783</v>
      </c>
      <c r="AM118" s="4">
        <v>234.21792516626783</v>
      </c>
      <c r="AN118" s="4">
        <v>234.21792516626783</v>
      </c>
      <c r="AO118" s="4">
        <v>263.32810239023928</v>
      </c>
      <c r="AP118" s="4">
        <v>263.32810239023928</v>
      </c>
    </row>
    <row r="119" spans="3:42" ht="14.45" customHeight="1" x14ac:dyDescent="0.25">
      <c r="C119">
        <v>100652</v>
      </c>
      <c r="D119" t="s">
        <v>118</v>
      </c>
      <c r="E119">
        <v>2.9720358378922738</v>
      </c>
      <c r="F119">
        <v>72.272035837892275</v>
      </c>
      <c r="G119" t="s">
        <v>3</v>
      </c>
      <c r="H119" s="2" t="e">
        <f>COUNTIFS(#REF!,Cout_ressource55[[#This Row],[eMail]],#REF!,Cout_ressource55[[#This Row],[Mois_TXT]])</f>
        <v>#REF!</v>
      </c>
      <c r="J119">
        <v>100652</v>
      </c>
      <c r="K119" t="s">
        <v>118</v>
      </c>
      <c r="L119" s="3">
        <v>11.954489977919206</v>
      </c>
      <c r="M119" s="3">
        <v>81.254489977919206</v>
      </c>
      <c r="P119" t="s">
        <v>742</v>
      </c>
      <c r="Q119" s="4">
        <v>83.87351474934276</v>
      </c>
      <c r="R119" s="4">
        <v>83.87351474934276</v>
      </c>
      <c r="S119" s="4">
        <v>83.87351474934276</v>
      </c>
      <c r="T119" s="4">
        <v>83.87351474934276</v>
      </c>
      <c r="U119" s="4">
        <v>83.87351474934276</v>
      </c>
      <c r="V119" s="4">
        <v>83.87351474934276</v>
      </c>
      <c r="W119" s="4">
        <v>83.87351474934276</v>
      </c>
      <c r="X119" s="4">
        <v>83.87351474934276</v>
      </c>
      <c r="Y119" s="4">
        <v>83.87351474934276</v>
      </c>
      <c r="Z119" s="4">
        <v>83.87351474934276</v>
      </c>
      <c r="AA119" s="4">
        <v>83.87351474934276</v>
      </c>
      <c r="AB119" s="4">
        <v>83.87351474934276</v>
      </c>
      <c r="AC119" s="4">
        <v>83.87351474934276</v>
      </c>
      <c r="AD119" s="4">
        <v>95.254879909814761</v>
      </c>
      <c r="AE119" s="4">
        <v>95.254879909814761</v>
      </c>
      <c r="AF119" s="4">
        <v>95.674504931443892</v>
      </c>
      <c r="AG119" s="4">
        <v>95.674328719990143</v>
      </c>
      <c r="AH119" s="4">
        <v>95.674328719990143</v>
      </c>
      <c r="AI119" s="4">
        <v>95.674328719990143</v>
      </c>
      <c r="AJ119" s="4">
        <v>95.674328719990143</v>
      </c>
      <c r="AK119" s="4">
        <v>95.674328719990143</v>
      </c>
      <c r="AL119" s="4">
        <v>102.71364371900999</v>
      </c>
      <c r="AM119" s="4">
        <v>102.71364371900999</v>
      </c>
      <c r="AN119" s="4">
        <v>102.71364371900999</v>
      </c>
      <c r="AO119" s="4">
        <v>125.46087103859034</v>
      </c>
      <c r="AP119" s="4">
        <v>125.46087103859034</v>
      </c>
    </row>
    <row r="120" spans="3:42" ht="14.45" customHeight="1" x14ac:dyDescent="0.25">
      <c r="C120">
        <v>100653</v>
      </c>
      <c r="D120" t="s">
        <v>119</v>
      </c>
      <c r="E120">
        <v>131.69905842085652</v>
      </c>
      <c r="F120">
        <v>212.00760467636312</v>
      </c>
      <c r="G120" t="s">
        <v>3</v>
      </c>
      <c r="H120" s="2" t="e">
        <f>COUNTIFS(#REF!,Cout_ressource55[[#This Row],[eMail]],#REF!,Cout_ressource55[[#This Row],[Mois_TXT]])</f>
        <v>#REF!</v>
      </c>
      <c r="J120">
        <v>100653</v>
      </c>
      <c r="K120" t="s">
        <v>119</v>
      </c>
      <c r="L120" s="3">
        <v>158.0487878046238</v>
      </c>
      <c r="M120" s="3">
        <v>238.35733406013043</v>
      </c>
      <c r="P120" t="s">
        <v>282</v>
      </c>
      <c r="Q120" s="4">
        <v>208.82460295855248</v>
      </c>
      <c r="R120" s="4">
        <v>208.82460295855248</v>
      </c>
      <c r="S120" s="4">
        <v>208.82460295855248</v>
      </c>
      <c r="T120" s="4">
        <v>208.82460295855248</v>
      </c>
      <c r="U120" s="4">
        <v>208.82460295855248</v>
      </c>
      <c r="V120" s="4">
        <v>208.82460295855248</v>
      </c>
      <c r="W120" s="4">
        <v>208.82460295855248</v>
      </c>
      <c r="X120" s="4">
        <v>208.82460295855248</v>
      </c>
      <c r="Y120" s="4">
        <v>208.82460295855248</v>
      </c>
      <c r="Z120" s="4">
        <v>208.82460295855248</v>
      </c>
      <c r="AA120" s="4">
        <v>208.82460295855248</v>
      </c>
      <c r="AB120" s="4">
        <v>208.82460295855248</v>
      </c>
      <c r="AC120" s="4">
        <v>208.82460295855248</v>
      </c>
      <c r="AD120" s="4">
        <v>228.88641099267522</v>
      </c>
      <c r="AE120" s="4">
        <v>228.88641099267522</v>
      </c>
      <c r="AF120" s="4">
        <v>229.89472117325971</v>
      </c>
      <c r="AG120" s="4">
        <v>229.89454496180596</v>
      </c>
      <c r="AH120" s="4">
        <v>229.89454496180596</v>
      </c>
      <c r="AI120" s="4">
        <v>229.89454496180596</v>
      </c>
      <c r="AJ120" s="4">
        <v>229.89454496180596</v>
      </c>
      <c r="AK120" s="4">
        <v>229.89454496180596</v>
      </c>
      <c r="AL120" s="4">
        <v>240.77886395188708</v>
      </c>
      <c r="AM120" s="4">
        <v>240.77886395188708</v>
      </c>
      <c r="AN120" s="4">
        <v>79.762553587770569</v>
      </c>
      <c r="AO120" s="4">
        <v>280.68492819891026</v>
      </c>
      <c r="AP120" s="4">
        <v>280.68492819891026</v>
      </c>
    </row>
    <row r="121" spans="3:42" ht="14.45" customHeight="1" x14ac:dyDescent="0.25">
      <c r="C121">
        <v>100656</v>
      </c>
      <c r="D121" t="s">
        <v>120</v>
      </c>
      <c r="E121">
        <v>272.10797475202855</v>
      </c>
      <c r="F121">
        <v>272.10797475202855</v>
      </c>
      <c r="G121" t="s">
        <v>3</v>
      </c>
      <c r="H121" s="2" t="e">
        <f>COUNTIFS(#REF!,Cout_ressource55[[#This Row],[eMail]],#REF!,Cout_ressource55[[#This Row],[Mois_TXT]])</f>
        <v>#REF!</v>
      </c>
      <c r="J121">
        <v>100656</v>
      </c>
      <c r="K121" t="s">
        <v>120</v>
      </c>
      <c r="L121" s="3">
        <v>305.92738188521196</v>
      </c>
      <c r="M121" s="3">
        <v>305.92738188521196</v>
      </c>
      <c r="P121" t="s">
        <v>700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</row>
    <row r="122" spans="3:42" ht="14.45" customHeight="1" x14ac:dyDescent="0.25">
      <c r="C122">
        <v>100657</v>
      </c>
      <c r="D122" t="s">
        <v>121</v>
      </c>
      <c r="E122">
        <v>183.02218997451661</v>
      </c>
      <c r="F122">
        <v>183.02218997451661</v>
      </c>
      <c r="G122" t="s">
        <v>3</v>
      </c>
      <c r="H122" s="2" t="e">
        <f>COUNTIFS(#REF!,Cout_ressource55[[#This Row],[eMail]],#REF!,Cout_ressource55[[#This Row],[Mois_TXT]])</f>
        <v>#REF!</v>
      </c>
      <c r="J122">
        <v>100657</v>
      </c>
      <c r="K122" t="s">
        <v>121</v>
      </c>
      <c r="L122" s="3">
        <v>205.76941729409694</v>
      </c>
      <c r="M122" s="3">
        <v>205.76941729409694</v>
      </c>
      <c r="P122" t="s">
        <v>780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>
        <v>100.30426761234976</v>
      </c>
      <c r="AF122" s="4">
        <v>101.05142297628083</v>
      </c>
      <c r="AG122" s="4">
        <v>90.042876720774217</v>
      </c>
      <c r="AH122" s="4">
        <v>90.042876720774217</v>
      </c>
      <c r="AI122" s="4">
        <v>90.042876720774217</v>
      </c>
      <c r="AJ122" s="4">
        <v>90.042876720774217</v>
      </c>
      <c r="AK122" s="4">
        <v>90.042876720774217</v>
      </c>
      <c r="AL122" s="4">
        <v>90.042876720774217</v>
      </c>
      <c r="AM122" s="4">
        <v>90.042876720774217</v>
      </c>
      <c r="AN122" s="4">
        <v>90.042876720774217</v>
      </c>
      <c r="AO122" s="4">
        <v>0</v>
      </c>
      <c r="AP122" s="4">
        <v>0</v>
      </c>
    </row>
    <row r="123" spans="3:42" ht="14.45" customHeight="1" x14ac:dyDescent="0.25">
      <c r="C123">
        <v>100658</v>
      </c>
      <c r="D123" t="s">
        <v>122</v>
      </c>
      <c r="E123">
        <v>282.99229374210967</v>
      </c>
      <c r="F123">
        <v>282.99229374210967</v>
      </c>
      <c r="G123" t="s">
        <v>3</v>
      </c>
      <c r="H123" s="2" t="e">
        <f>COUNTIFS(#REF!,Cout_ressource55[[#This Row],[eMail]],#REF!,Cout_ressource55[[#This Row],[Mois_TXT]])</f>
        <v>#REF!</v>
      </c>
      <c r="J123">
        <v>100658</v>
      </c>
      <c r="K123" t="s">
        <v>122</v>
      </c>
      <c r="L123" s="3">
        <v>318.16447716062049</v>
      </c>
      <c r="M123" s="3">
        <v>318.16447716062049</v>
      </c>
      <c r="P123" t="s">
        <v>480</v>
      </c>
      <c r="Q123" s="4">
        <v>166.88780866209078</v>
      </c>
      <c r="R123" s="4">
        <v>166.88780866209078</v>
      </c>
      <c r="S123" s="4">
        <v>166.88780866209078</v>
      </c>
      <c r="T123" s="4">
        <v>166.88780866209078</v>
      </c>
      <c r="U123" s="4">
        <v>166.88780866209078</v>
      </c>
      <c r="V123" s="4">
        <v>166.88780866209078</v>
      </c>
      <c r="W123" s="4">
        <v>166.88780866209078</v>
      </c>
      <c r="X123" s="4">
        <v>166.88780866209078</v>
      </c>
      <c r="Y123" s="4">
        <v>166.88780866209078</v>
      </c>
      <c r="Z123" s="4">
        <v>166.88780866209078</v>
      </c>
      <c r="AA123" s="4">
        <v>166.88780866209078</v>
      </c>
      <c r="AB123" s="4">
        <v>166.88780866209078</v>
      </c>
      <c r="AC123" s="4">
        <v>166.88780866209078</v>
      </c>
      <c r="AD123" s="4">
        <v>178.48162597222489</v>
      </c>
      <c r="AE123" s="4">
        <v>178.48162597222489</v>
      </c>
      <c r="AF123" s="4">
        <v>179.26788864170604</v>
      </c>
      <c r="AG123" s="4">
        <v>179.26788864170604</v>
      </c>
      <c r="AH123" s="4">
        <v>179.26788864170604</v>
      </c>
      <c r="AI123" s="4">
        <v>206.45502455388694</v>
      </c>
      <c r="AJ123" s="4">
        <v>206.45502455388694</v>
      </c>
      <c r="AK123" s="4">
        <v>206.95980456502119</v>
      </c>
      <c r="AL123" s="4">
        <v>206.95980456502119</v>
      </c>
      <c r="AM123" s="4">
        <v>206.95980456502119</v>
      </c>
      <c r="AN123" s="4">
        <v>179.26788864170604</v>
      </c>
      <c r="AO123" s="4">
        <v>227.00698481917183</v>
      </c>
      <c r="AP123" s="4">
        <v>227.00698481917183</v>
      </c>
    </row>
    <row r="124" spans="3:42" ht="14.45" customHeight="1" x14ac:dyDescent="0.25">
      <c r="C124">
        <v>100659</v>
      </c>
      <c r="D124" t="s">
        <v>123</v>
      </c>
      <c r="E124">
        <v>232.19880512173106</v>
      </c>
      <c r="F124">
        <v>232.19880512173106</v>
      </c>
      <c r="G124" t="s">
        <v>3</v>
      </c>
      <c r="H124" s="2" t="e">
        <f>COUNTIFS(#REF!,Cout_ressource55[[#This Row],[eMail]],#REF!,Cout_ressource55[[#This Row],[Mois_TXT]])</f>
        <v>#REF!</v>
      </c>
      <c r="J124">
        <v>100659</v>
      </c>
      <c r="K124" t="s">
        <v>123</v>
      </c>
      <c r="L124" s="3">
        <v>261.05803254204761</v>
      </c>
      <c r="M124" s="3">
        <v>261.05803254204761</v>
      </c>
      <c r="P124" t="s">
        <v>38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</row>
    <row r="125" spans="3:42" ht="14.45" customHeight="1" x14ac:dyDescent="0.25">
      <c r="C125">
        <v>100660</v>
      </c>
      <c r="D125" t="s">
        <v>124</v>
      </c>
      <c r="E125">
        <v>206.95980456502119</v>
      </c>
      <c r="F125">
        <v>206.95980456502119</v>
      </c>
      <c r="G125" t="s">
        <v>3</v>
      </c>
      <c r="H125" s="2" t="e">
        <f>COUNTIFS(#REF!,Cout_ressource55[[#This Row],[eMail]],#REF!,Cout_ressource55[[#This Row],[Mois_TXT]])</f>
        <v>#REF!</v>
      </c>
      <c r="J125">
        <v>100660</v>
      </c>
      <c r="K125" t="s">
        <v>124</v>
      </c>
      <c r="L125" s="3">
        <v>249.70768330108902</v>
      </c>
      <c r="M125" s="3">
        <v>249.70768330108902</v>
      </c>
      <c r="P125" t="s">
        <v>351</v>
      </c>
      <c r="Q125" s="4">
        <v>141.12031338265061</v>
      </c>
      <c r="R125" s="4">
        <v>141.12031338265061</v>
      </c>
      <c r="S125" s="4">
        <v>141.12031338265061</v>
      </c>
      <c r="T125" s="4">
        <v>141.12031338265061</v>
      </c>
      <c r="U125" s="4">
        <v>141.12031338265061</v>
      </c>
      <c r="V125" s="4">
        <v>141.12031338265061</v>
      </c>
      <c r="W125" s="4">
        <v>141.12031338265061</v>
      </c>
      <c r="X125" s="4">
        <v>141.12031338265061</v>
      </c>
      <c r="Y125" s="4">
        <v>141.12031338265061</v>
      </c>
      <c r="Z125" s="4">
        <v>141.12031338265061</v>
      </c>
      <c r="AA125" s="4">
        <v>141.12031338265061</v>
      </c>
      <c r="AB125" s="4">
        <v>141.12031338265061</v>
      </c>
      <c r="AC125" s="4">
        <v>141.12031338265061</v>
      </c>
      <c r="AD125" s="4">
        <v>150.92404407588594</v>
      </c>
      <c r="AE125" s="4">
        <v>150.92404407588594</v>
      </c>
      <c r="AF125" s="4">
        <v>151.5889077061762</v>
      </c>
      <c r="AG125" s="4">
        <v>151.5889077061762</v>
      </c>
      <c r="AH125" s="4">
        <v>151.5889077061762</v>
      </c>
      <c r="AI125" s="4">
        <v>151.5889077061762</v>
      </c>
      <c r="AJ125" s="4">
        <v>151.5889077061762</v>
      </c>
      <c r="AK125" s="4">
        <v>151.5889077061762</v>
      </c>
      <c r="AL125" s="4">
        <v>151.5889077061762</v>
      </c>
      <c r="AM125" s="4">
        <v>151.5889077061762</v>
      </c>
      <c r="AN125" s="4">
        <v>151.5889077061762</v>
      </c>
      <c r="AO125" s="4">
        <v>170.42939553554484</v>
      </c>
      <c r="AP125" s="4">
        <v>170.42939553554484</v>
      </c>
    </row>
    <row r="126" spans="3:42" ht="14.45" customHeight="1" x14ac:dyDescent="0.25">
      <c r="C126">
        <v>100661</v>
      </c>
      <c r="D126" t="s">
        <v>125</v>
      </c>
      <c r="E126">
        <v>141.41727499431516</v>
      </c>
      <c r="F126">
        <v>141.41727499431516</v>
      </c>
      <c r="G126" t="s">
        <v>3</v>
      </c>
      <c r="H126" s="2" t="e">
        <f>COUNTIFS(#REF!,Cout_ressource55[[#This Row],[eMail]],#REF!,Cout_ressource55[[#This Row],[Mois_TXT]])</f>
        <v>#REF!</v>
      </c>
      <c r="J126">
        <v>100661</v>
      </c>
      <c r="K126" t="s">
        <v>125</v>
      </c>
      <c r="L126" s="3">
        <v>158.99356397686532</v>
      </c>
      <c r="M126" s="3">
        <v>158.99356397686532</v>
      </c>
      <c r="P126" t="s">
        <v>870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</row>
    <row r="127" spans="3:42" ht="14.45" customHeight="1" x14ac:dyDescent="0.25">
      <c r="C127">
        <v>100677</v>
      </c>
      <c r="D127" t="s">
        <v>126</v>
      </c>
      <c r="E127">
        <v>227.15100501038907</v>
      </c>
      <c r="F127">
        <v>227.15100501038907</v>
      </c>
      <c r="G127" t="s">
        <v>3</v>
      </c>
      <c r="H127" s="2" t="e">
        <f>COUNTIFS(#REF!,Cout_ressource55[[#This Row],[eMail]],#REF!,Cout_ressource55[[#This Row],[Mois_TXT]])</f>
        <v>#REF!</v>
      </c>
      <c r="J127">
        <v>100677</v>
      </c>
      <c r="K127" t="s">
        <v>126</v>
      </c>
      <c r="L127" s="3">
        <v>255.38285792156833</v>
      </c>
      <c r="M127" s="3">
        <v>255.38285792156833</v>
      </c>
      <c r="P127" t="s">
        <v>744</v>
      </c>
      <c r="Q127" s="4">
        <v>78.630965786135718</v>
      </c>
      <c r="R127" s="4">
        <v>78.630965786135718</v>
      </c>
      <c r="S127" s="4">
        <v>78.630965786135718</v>
      </c>
      <c r="T127" s="4">
        <v>78.630965786135718</v>
      </c>
      <c r="U127" s="4">
        <v>78.630965786135718</v>
      </c>
      <c r="V127" s="4">
        <v>78.630965786135718</v>
      </c>
      <c r="W127" s="4">
        <v>78.630965786135718</v>
      </c>
      <c r="X127" s="4">
        <v>78.630965786135718</v>
      </c>
      <c r="Y127" s="4">
        <v>78.630965786135718</v>
      </c>
      <c r="Z127" s="4">
        <v>78.630965786135718</v>
      </c>
      <c r="AA127" s="4">
        <v>78.630965786135718</v>
      </c>
      <c r="AB127" s="4">
        <v>78.630965786135718</v>
      </c>
      <c r="AC127" s="4">
        <v>78.630965786135718</v>
      </c>
      <c r="AD127" s="4">
        <v>89.648127261472581</v>
      </c>
      <c r="AE127" s="4">
        <v>89.648127261472581</v>
      </c>
      <c r="AF127" s="4">
        <v>90.043052932227965</v>
      </c>
      <c r="AG127" s="4">
        <v>90.042876720774217</v>
      </c>
      <c r="AH127" s="4">
        <v>90.042876720774217</v>
      </c>
      <c r="AI127" s="4">
        <v>90.042876720774217</v>
      </c>
      <c r="AJ127" s="4">
        <v>90.042876720774217</v>
      </c>
      <c r="AK127" s="4">
        <v>90.042876720774217</v>
      </c>
      <c r="AL127" s="4">
        <v>90.042876720774217</v>
      </c>
      <c r="AM127" s="4">
        <v>90.042876720774217</v>
      </c>
      <c r="AN127" s="4">
        <v>90.042876720774217</v>
      </c>
      <c r="AO127" s="4">
        <v>112.06264390329214</v>
      </c>
      <c r="AP127" s="4">
        <v>112.06264390329214</v>
      </c>
    </row>
    <row r="128" spans="3:42" ht="14.45" customHeight="1" x14ac:dyDescent="0.25">
      <c r="C128">
        <v>100678</v>
      </c>
      <c r="D128" t="s">
        <v>127</v>
      </c>
      <c r="E128">
        <v>242.29440534441503</v>
      </c>
      <c r="F128">
        <v>242.29440534441503</v>
      </c>
      <c r="G128" t="s">
        <v>3</v>
      </c>
      <c r="H128" s="2" t="e">
        <f>COUNTIFS(#REF!,Cout_ressource55[[#This Row],[eMail]],#REF!,Cout_ressource55[[#This Row],[Mois_TXT]])</f>
        <v>#REF!</v>
      </c>
      <c r="J128">
        <v>100678</v>
      </c>
      <c r="K128" t="s">
        <v>127</v>
      </c>
      <c r="L128" s="3">
        <v>272.40838178300618</v>
      </c>
      <c r="M128" s="3">
        <v>272.40838178300618</v>
      </c>
      <c r="P128" t="s">
        <v>1113</v>
      </c>
      <c r="Q128" s="4">
        <v>161.64525969888371</v>
      </c>
      <c r="R128" s="4">
        <v>161.64525969888371</v>
      </c>
      <c r="S128" s="4">
        <v>161.64525969888371</v>
      </c>
      <c r="T128" s="4">
        <v>161.64525969888371</v>
      </c>
      <c r="U128" s="4">
        <v>161.64525969888371</v>
      </c>
      <c r="V128" s="4">
        <v>161.64525969888371</v>
      </c>
      <c r="W128" s="4">
        <v>161.64525969888371</v>
      </c>
      <c r="X128" s="4">
        <v>161.64525969888371</v>
      </c>
      <c r="Y128" s="4">
        <v>161.64525969888371</v>
      </c>
      <c r="Z128" s="4">
        <v>161.64525969888371</v>
      </c>
      <c r="AA128" s="4">
        <v>161.64525969888371</v>
      </c>
      <c r="AB128" s="4">
        <v>161.64525969888371</v>
      </c>
      <c r="AC128" s="4">
        <v>161.64525969888371</v>
      </c>
      <c r="AD128" s="4">
        <v>172.8748733238827</v>
      </c>
      <c r="AE128" s="4">
        <v>172.8748733238827</v>
      </c>
      <c r="AF128" s="4">
        <v>173.63643664249011</v>
      </c>
      <c r="AG128" s="4">
        <v>173.63643664249011</v>
      </c>
      <c r="AH128" s="4">
        <v>173.63643664249011</v>
      </c>
      <c r="AI128" s="4">
        <v>173.63643664249011</v>
      </c>
      <c r="AJ128" s="4">
        <v>173.63643664249011</v>
      </c>
      <c r="AK128" s="4">
        <v>173.63643664249011</v>
      </c>
      <c r="AL128" s="4">
        <v>173.63643664249011</v>
      </c>
      <c r="AM128" s="4">
        <v>173.63643664249011</v>
      </c>
      <c r="AN128" s="4">
        <v>173.63643664249011</v>
      </c>
      <c r="AO128" s="4">
        <v>195.21713948414327</v>
      </c>
      <c r="AP128" s="4">
        <v>195.21713948414327</v>
      </c>
    </row>
    <row r="129" spans="3:42" ht="14.45" customHeight="1" x14ac:dyDescent="0.25">
      <c r="C129">
        <v>100680</v>
      </c>
      <c r="D129" t="s">
        <v>128</v>
      </c>
      <c r="E129">
        <v>89.726444130073801</v>
      </c>
      <c r="F129">
        <v>173.16714897588878</v>
      </c>
      <c r="G129" t="s">
        <v>3</v>
      </c>
      <c r="H129" s="2" t="e">
        <f>COUNTIFS(#REF!,Cout_ressource55[[#This Row],[eMail]],#REF!,Cout_ressource55[[#This Row],[Mois_TXT]])</f>
        <v>#REF!</v>
      </c>
      <c r="J129">
        <v>100680</v>
      </c>
      <c r="K129" t="s">
        <v>128</v>
      </c>
      <c r="L129" s="3">
        <v>111.24882074783058</v>
      </c>
      <c r="M129" s="3">
        <v>194.68952559364556</v>
      </c>
      <c r="P129" t="s">
        <v>689</v>
      </c>
      <c r="Q129" s="4">
        <v>345.09845107889834</v>
      </c>
      <c r="R129" s="4">
        <v>345.09845107889834</v>
      </c>
      <c r="S129" s="4">
        <v>345.09845107889834</v>
      </c>
      <c r="T129" s="4">
        <v>345.09845107889834</v>
      </c>
      <c r="U129" s="4">
        <v>345.09845107889834</v>
      </c>
      <c r="V129" s="4">
        <v>345.09845107889834</v>
      </c>
      <c r="W129" s="4">
        <v>345.09845107889834</v>
      </c>
      <c r="X129" s="4">
        <v>345.09845107889834</v>
      </c>
      <c r="Y129" s="4">
        <v>345.09845107889834</v>
      </c>
      <c r="Z129" s="4">
        <v>345.09845107889834</v>
      </c>
      <c r="AA129" s="4">
        <v>345.09845107889834</v>
      </c>
      <c r="AB129" s="4">
        <v>345.09845107889834</v>
      </c>
      <c r="AC129" s="4">
        <v>345.09845107889834</v>
      </c>
      <c r="AD129" s="4">
        <v>369.07269118603591</v>
      </c>
      <c r="AE129" s="4">
        <v>369.07269118603591</v>
      </c>
      <c r="AF129" s="4">
        <v>370.698562072318</v>
      </c>
      <c r="AG129" s="4">
        <v>370.698562072318</v>
      </c>
      <c r="AH129" s="4">
        <v>370.698562072318</v>
      </c>
      <c r="AI129" s="4">
        <v>370.698562072318</v>
      </c>
      <c r="AJ129" s="4">
        <v>370.698562072318</v>
      </c>
      <c r="AK129" s="4">
        <v>370.698562072318</v>
      </c>
      <c r="AL129" s="4">
        <v>460.61176015995562</v>
      </c>
      <c r="AM129" s="4">
        <v>460.61176015995562</v>
      </c>
      <c r="AN129" s="4">
        <v>460.61176015995562</v>
      </c>
      <c r="AO129" s="4">
        <v>517.8596841187358</v>
      </c>
      <c r="AP129" s="4">
        <v>517.8596841187358</v>
      </c>
    </row>
    <row r="130" spans="3:42" ht="14.45" customHeight="1" x14ac:dyDescent="0.25">
      <c r="C130">
        <v>100698</v>
      </c>
      <c r="D130" t="s">
        <v>129</v>
      </c>
      <c r="E130">
        <v>232.19880512173106</v>
      </c>
      <c r="F130">
        <v>232.19880512173106</v>
      </c>
      <c r="G130" t="s">
        <v>3</v>
      </c>
      <c r="H130" s="2" t="e">
        <f>COUNTIFS(#REF!,Cout_ressource55[[#This Row],[eMail]],#REF!,Cout_ressource55[[#This Row],[Mois_TXT]])</f>
        <v>#REF!</v>
      </c>
      <c r="J130">
        <v>100698</v>
      </c>
      <c r="K130" t="s">
        <v>129</v>
      </c>
      <c r="L130" s="3">
        <v>270.13831193481451</v>
      </c>
      <c r="M130" s="3">
        <v>270.13831193481451</v>
      </c>
      <c r="P130" t="s">
        <v>890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>
        <v>0</v>
      </c>
      <c r="AM130" s="4">
        <v>0</v>
      </c>
      <c r="AN130" s="4">
        <v>0</v>
      </c>
      <c r="AO130" s="4">
        <v>0</v>
      </c>
      <c r="AP130" s="4">
        <v>0</v>
      </c>
    </row>
    <row r="131" spans="3:42" ht="14.45" customHeight="1" x14ac:dyDescent="0.25">
      <c r="C131">
        <v>100699</v>
      </c>
      <c r="D131" t="s">
        <v>130</v>
      </c>
      <c r="E131">
        <v>253.31949235350234</v>
      </c>
      <c r="F131">
        <v>333.62803860900897</v>
      </c>
      <c r="G131" t="s">
        <v>3</v>
      </c>
      <c r="H131" s="2" t="e">
        <f>COUNTIFS(#REF!,Cout_ressource55[[#This Row],[eMail]],#REF!,Cout_ressource55[[#This Row],[Mois_TXT]])</f>
        <v>#REF!</v>
      </c>
      <c r="J131">
        <v>100699</v>
      </c>
      <c r="K131" t="s">
        <v>130</v>
      </c>
      <c r="L131" s="3">
        <v>294.7850263167968</v>
      </c>
      <c r="M131" s="3">
        <v>375.0935725723034</v>
      </c>
      <c r="P131" t="s">
        <v>255</v>
      </c>
      <c r="Q131" s="4">
        <v>141.12031338265061</v>
      </c>
      <c r="R131" s="4">
        <v>141.12031338265061</v>
      </c>
      <c r="S131" s="4">
        <v>141.12031338265061</v>
      </c>
      <c r="T131" s="4">
        <v>141.12031338265061</v>
      </c>
      <c r="U131" s="4">
        <v>141.12031338265061</v>
      </c>
      <c r="V131" s="4">
        <v>141.12031338265061</v>
      </c>
      <c r="W131" s="4">
        <v>141.12031338265061</v>
      </c>
      <c r="X131" s="4">
        <v>141.12031338265061</v>
      </c>
      <c r="Y131" s="4">
        <v>141.12031338265061</v>
      </c>
      <c r="Z131" s="4">
        <v>141.12031338265061</v>
      </c>
      <c r="AA131" s="4">
        <v>141.12031338265061</v>
      </c>
      <c r="AB131" s="4">
        <v>141.12031338265061</v>
      </c>
      <c r="AC131" s="4">
        <v>141.12031338265061</v>
      </c>
      <c r="AD131" s="4">
        <v>150.92404407588594</v>
      </c>
      <c r="AE131" s="4">
        <v>150.92404407588594</v>
      </c>
      <c r="AF131" s="4">
        <v>151.5889077061762</v>
      </c>
      <c r="AG131" s="4">
        <v>151.5889077061762</v>
      </c>
      <c r="AH131" s="4">
        <v>151.5889077061762</v>
      </c>
      <c r="AI131" s="4">
        <v>151.5889077061762</v>
      </c>
      <c r="AJ131" s="4">
        <v>151.5889077061762</v>
      </c>
      <c r="AK131" s="4">
        <v>151.5889077061762</v>
      </c>
      <c r="AL131" s="4">
        <v>151.5889077061762</v>
      </c>
      <c r="AM131" s="4">
        <v>151.5889077061762</v>
      </c>
      <c r="AN131" s="4">
        <v>151.5889077061762</v>
      </c>
      <c r="AO131" s="4">
        <v>170.42939553554484</v>
      </c>
      <c r="AP131" s="4">
        <v>170.42939553554484</v>
      </c>
    </row>
    <row r="132" spans="3:42" ht="14.45" customHeight="1" x14ac:dyDescent="0.25">
      <c r="C132">
        <v>100700</v>
      </c>
      <c r="D132" t="s">
        <v>131</v>
      </c>
      <c r="E132">
        <v>0</v>
      </c>
      <c r="F132">
        <v>282.99229374210967</v>
      </c>
      <c r="G132" t="s">
        <v>3</v>
      </c>
      <c r="H132" s="2" t="e">
        <f>COUNTIFS(#REF!,Cout_ressource55[[#This Row],[eMail]],#REF!,Cout_ressource55[[#This Row],[Mois_TXT]])</f>
        <v>#REF!</v>
      </c>
      <c r="J132">
        <v>100700</v>
      </c>
      <c r="K132" t="s">
        <v>131</v>
      </c>
      <c r="L132" s="3">
        <v>0</v>
      </c>
      <c r="M132" s="3">
        <v>318.16447716062049</v>
      </c>
      <c r="P132" t="s">
        <v>614</v>
      </c>
      <c r="Q132" s="4">
        <v>81.6891193480065</v>
      </c>
      <c r="R132" s="4">
        <v>81.6891193480065</v>
      </c>
      <c r="S132" s="4">
        <v>81.6891193480065</v>
      </c>
      <c r="T132" s="4">
        <v>81.6891193480065</v>
      </c>
      <c r="U132" s="4">
        <v>81.6891193480065</v>
      </c>
      <c r="V132" s="4">
        <v>81.6891193480065</v>
      </c>
      <c r="W132" s="4">
        <v>81.6891193480065</v>
      </c>
      <c r="X132" s="4">
        <v>81.6891193480065</v>
      </c>
      <c r="Y132" s="4">
        <v>81.6891193480065</v>
      </c>
      <c r="Z132" s="4">
        <v>81.6891193480065</v>
      </c>
      <c r="AA132" s="4">
        <v>81.6891193480065</v>
      </c>
      <c r="AB132" s="4">
        <v>81.6891193480065</v>
      </c>
      <c r="AC132" s="4">
        <v>81.6891193480065</v>
      </c>
      <c r="AD132" s="4">
        <v>92.918732973005504</v>
      </c>
      <c r="AE132" s="4">
        <v>92.918732973005504</v>
      </c>
      <c r="AF132" s="4">
        <v>93.328066598437246</v>
      </c>
      <c r="AG132" s="4">
        <v>93.327890386983498</v>
      </c>
      <c r="AH132" s="4">
        <v>93.327890386983498</v>
      </c>
      <c r="AI132" s="4">
        <v>93.327890386983498</v>
      </c>
      <c r="AJ132" s="4">
        <v>93.327890386983498</v>
      </c>
      <c r="AK132" s="4">
        <v>93.327890386983498</v>
      </c>
      <c r="AL132" s="4">
        <v>95.674328719990143</v>
      </c>
      <c r="AM132" s="4">
        <v>95.674328719990143</v>
      </c>
      <c r="AN132" s="4">
        <v>95.674328719990143</v>
      </c>
      <c r="AO132" s="4">
        <v>117.5466626811251</v>
      </c>
      <c r="AP132" s="4">
        <v>117.5466626811251</v>
      </c>
    </row>
    <row r="133" spans="3:42" ht="14.45" customHeight="1" x14ac:dyDescent="0.25">
      <c r="C133">
        <v>100701</v>
      </c>
      <c r="D133" t="s">
        <v>132</v>
      </c>
      <c r="E133">
        <v>131.9605369732229</v>
      </c>
      <c r="F133">
        <v>131.9605369732229</v>
      </c>
      <c r="G133" t="s">
        <v>3</v>
      </c>
      <c r="H133" s="2" t="e">
        <f>COUNTIFS(#REF!,Cout_ressource55[[#This Row],[eMail]],#REF!,Cout_ressource55[[#This Row],[Mois_TXT]])</f>
        <v>#REF!</v>
      </c>
      <c r="J133">
        <v>100701</v>
      </c>
      <c r="K133" t="s">
        <v>132</v>
      </c>
      <c r="L133" s="3">
        <v>148.36147902381111</v>
      </c>
      <c r="M133" s="3">
        <v>148.36147902381111</v>
      </c>
      <c r="P133" t="s">
        <v>466</v>
      </c>
      <c r="Q133" s="4">
        <v>186.11846198920091</v>
      </c>
      <c r="R133" s="4">
        <v>186.11846198920091</v>
      </c>
      <c r="S133" s="4">
        <v>186.11846198920091</v>
      </c>
      <c r="T133" s="4">
        <v>186.11846198920091</v>
      </c>
      <c r="U133" s="4">
        <v>186.11846198920091</v>
      </c>
      <c r="V133" s="4">
        <v>186.11846198920091</v>
      </c>
      <c r="W133" s="4">
        <v>186.11846198920091</v>
      </c>
      <c r="X133" s="4">
        <v>186.11846198920091</v>
      </c>
      <c r="Y133" s="4">
        <v>186.11846198920091</v>
      </c>
      <c r="Z133" s="4">
        <v>186.11846198920091</v>
      </c>
      <c r="AA133" s="4">
        <v>186.11846198920091</v>
      </c>
      <c r="AB133" s="4">
        <v>186.11846198920091</v>
      </c>
      <c r="AC133" s="4">
        <v>186.11846198920091</v>
      </c>
      <c r="AD133" s="4">
        <v>199.04824675685299</v>
      </c>
      <c r="AE133" s="4">
        <v>199.04824675685299</v>
      </c>
      <c r="AF133" s="4">
        <v>199.92511128001095</v>
      </c>
      <c r="AG133" s="4">
        <v>215.04537078336878</v>
      </c>
      <c r="AH133" s="4">
        <v>215.04537078336878</v>
      </c>
      <c r="AI133" s="4">
        <v>215.04537078336878</v>
      </c>
      <c r="AJ133" s="4">
        <v>215.04537078336878</v>
      </c>
      <c r="AK133" s="4">
        <v>215.04537078336878</v>
      </c>
      <c r="AL133" s="4">
        <v>215.04537078336878</v>
      </c>
      <c r="AM133" s="4">
        <v>215.04537078336878</v>
      </c>
      <c r="AN133" s="4">
        <v>215.04537078336878</v>
      </c>
      <c r="AO133" s="4">
        <v>241.77265414673488</v>
      </c>
      <c r="AP133" s="4">
        <v>241.77265414673488</v>
      </c>
    </row>
    <row r="134" spans="3:42" ht="14.45" customHeight="1" x14ac:dyDescent="0.25">
      <c r="C134">
        <v>100703</v>
      </c>
      <c r="D134" t="s">
        <v>133</v>
      </c>
      <c r="E134">
        <v>119.39881046276577</v>
      </c>
      <c r="F134">
        <v>160.07061663016665</v>
      </c>
      <c r="G134" t="s">
        <v>3</v>
      </c>
      <c r="H134" s="2" t="e">
        <f>COUNTIFS(#REF!,Cout_ressource55[[#This Row],[eMail]],#REF!,Cout_ressource55[[#This Row],[Mois_TXT]])</f>
        <v>#REF!</v>
      </c>
      <c r="J134">
        <v>100703</v>
      </c>
      <c r="K134" t="s">
        <v>133</v>
      </c>
      <c r="L134" s="3">
        <v>139.29346205762855</v>
      </c>
      <c r="M134" s="3">
        <v>179.96526822502943</v>
      </c>
      <c r="P134" t="s">
        <v>76</v>
      </c>
      <c r="Q134" s="4">
        <v>182.46225705421656</v>
      </c>
      <c r="R134" s="4">
        <v>182.46225705421656</v>
      </c>
      <c r="S134" s="4">
        <v>182.46225705421656</v>
      </c>
      <c r="T134" s="4">
        <v>182.46225705421656</v>
      </c>
      <c r="U134" s="4">
        <v>182.46225705421656</v>
      </c>
      <c r="V134" s="4">
        <v>182.46225705421656</v>
      </c>
      <c r="W134" s="4">
        <v>182.46225705421656</v>
      </c>
      <c r="X134" s="4">
        <v>182.46225705421656</v>
      </c>
      <c r="Y134" s="4">
        <v>182.46225705421656</v>
      </c>
      <c r="Z134" s="4">
        <v>182.46225705421656</v>
      </c>
      <c r="AA134" s="4">
        <v>182.46225705421656</v>
      </c>
      <c r="AB134" s="4">
        <v>182.46225705421656</v>
      </c>
      <c r="AC134" s="4">
        <v>182.46225705421656</v>
      </c>
      <c r="AD134" s="4">
        <v>200.76425736604781</v>
      </c>
      <c r="AE134" s="4">
        <v>200.76425736604781</v>
      </c>
      <c r="AF134" s="4">
        <v>201.64868140730792</v>
      </c>
      <c r="AG134" s="4">
        <v>201.64868140730792</v>
      </c>
      <c r="AH134" s="4">
        <v>201.64868140730792</v>
      </c>
      <c r="AI134" s="4">
        <v>201.64868140730792</v>
      </c>
      <c r="AJ134" s="4">
        <v>201.64868140730792</v>
      </c>
      <c r="AK134" s="4">
        <v>201.64868140730792</v>
      </c>
      <c r="AL134" s="4">
        <v>201.64868140730792</v>
      </c>
      <c r="AM134" s="4">
        <v>201.64868140730792</v>
      </c>
      <c r="AN134" s="4">
        <v>201.64868140730792</v>
      </c>
      <c r="AO134" s="4">
        <v>236.82086482581875</v>
      </c>
      <c r="AP134" s="4">
        <v>236.82086482581875</v>
      </c>
    </row>
    <row r="135" spans="3:42" ht="14.45" customHeight="1" x14ac:dyDescent="0.25">
      <c r="C135">
        <v>100704</v>
      </c>
      <c r="D135" t="s">
        <v>134</v>
      </c>
      <c r="E135">
        <v>141.79465864354049</v>
      </c>
      <c r="F135">
        <v>222.10320489904709</v>
      </c>
      <c r="G135" t="s">
        <v>3</v>
      </c>
      <c r="H135" s="2" t="e">
        <f>COUNTIFS(#REF!,Cout_ressource55[[#This Row],[eMail]],#REF!,Cout_ressource55[[#This Row],[Mois_TXT]])</f>
        <v>#REF!</v>
      </c>
      <c r="J135">
        <v>100704</v>
      </c>
      <c r="K135" t="s">
        <v>134</v>
      </c>
      <c r="L135" s="3">
        <v>169.39913704558242</v>
      </c>
      <c r="M135" s="3">
        <v>249.70768330108902</v>
      </c>
      <c r="P135" t="s">
        <v>660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</row>
    <row r="136" spans="3:42" ht="14.45" customHeight="1" x14ac:dyDescent="0.25">
      <c r="C136">
        <v>100706</v>
      </c>
      <c r="D136" t="s">
        <v>135</v>
      </c>
      <c r="E136">
        <v>62.660536973222904</v>
      </c>
      <c r="F136">
        <v>131.9605369732229</v>
      </c>
      <c r="G136" t="s">
        <v>3</v>
      </c>
      <c r="H136" s="2" t="e">
        <f>COUNTIFS(#REF!,Cout_ressource55[[#This Row],[eMail]],#REF!,Cout_ressource55[[#This Row],[Mois_TXT]])</f>
        <v>#REF!</v>
      </c>
      <c r="J136">
        <v>100706</v>
      </c>
      <c r="K136" t="s">
        <v>135</v>
      </c>
      <c r="L136" s="3">
        <v>79.061479023811117</v>
      </c>
      <c r="M136" s="3">
        <v>148.36147902381111</v>
      </c>
      <c r="P136" t="s">
        <v>851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</row>
    <row r="137" spans="3:42" ht="14.45" customHeight="1" x14ac:dyDescent="0.25">
      <c r="C137">
        <v>100707</v>
      </c>
      <c r="D137" t="s">
        <v>136</v>
      </c>
      <c r="E137">
        <v>97.235046795695013</v>
      </c>
      <c r="F137">
        <v>180.67575164150998</v>
      </c>
      <c r="G137" t="s">
        <v>3</v>
      </c>
      <c r="H137" s="2" t="e">
        <f>COUNTIFS(#REF!,Cout_ressource55[[#This Row],[eMail]],#REF!,Cout_ressource55[[#This Row],[Mois_TXT]])</f>
        <v>#REF!</v>
      </c>
      <c r="J137">
        <v>100707</v>
      </c>
      <c r="K137" t="s">
        <v>136</v>
      </c>
      <c r="L137" s="3">
        <v>119.69064299579357</v>
      </c>
      <c r="M137" s="3">
        <v>203.13134784160854</v>
      </c>
      <c r="P137" t="s">
        <v>445</v>
      </c>
      <c r="Q137" s="4">
        <v>86.931668311213571</v>
      </c>
      <c r="R137" s="4">
        <v>86.931668311213571</v>
      </c>
      <c r="S137" s="4">
        <v>86.931668311213571</v>
      </c>
      <c r="T137" s="4">
        <v>86.931668311213571</v>
      </c>
      <c r="U137" s="4">
        <v>86.931668311213571</v>
      </c>
      <c r="V137" s="4">
        <v>86.931668311213571</v>
      </c>
      <c r="W137" s="4">
        <v>86.931668311213571</v>
      </c>
      <c r="X137" s="4">
        <v>86.931668311213571</v>
      </c>
      <c r="Y137" s="4">
        <v>86.931668311213571</v>
      </c>
      <c r="Z137" s="4">
        <v>86.931668311213571</v>
      </c>
      <c r="AA137" s="4">
        <v>86.931668311213571</v>
      </c>
      <c r="AB137" s="4">
        <v>86.931668311213571</v>
      </c>
      <c r="AC137" s="4">
        <v>86.931668311213571</v>
      </c>
      <c r="AD137" s="4">
        <v>98.525485621347684</v>
      </c>
      <c r="AE137" s="4">
        <v>98.525485621347684</v>
      </c>
      <c r="AF137" s="4">
        <v>98.959518597653187</v>
      </c>
      <c r="AG137" s="4">
        <v>98.959342386199438</v>
      </c>
      <c r="AH137" s="4">
        <v>98.959342386199438</v>
      </c>
      <c r="AI137" s="4">
        <v>98.959342386199438</v>
      </c>
      <c r="AJ137" s="4">
        <v>98.959342386199438</v>
      </c>
      <c r="AK137" s="4">
        <v>98.959342386199438</v>
      </c>
      <c r="AL137" s="4">
        <v>121.60345819817258</v>
      </c>
      <c r="AM137" s="4">
        <v>121.60345819817258</v>
      </c>
      <c r="AN137" s="4">
        <v>121.60345819817258</v>
      </c>
      <c r="AO137" s="4">
        <v>146.69843856366521</v>
      </c>
      <c r="AP137" s="4">
        <v>146.69843856366521</v>
      </c>
    </row>
    <row r="138" spans="3:42" ht="14.45" customHeight="1" x14ac:dyDescent="0.25">
      <c r="C138">
        <v>100708</v>
      </c>
      <c r="D138" t="s">
        <v>137</v>
      </c>
      <c r="E138">
        <v>109.02931330850338</v>
      </c>
      <c r="F138">
        <v>178.32931330850337</v>
      </c>
      <c r="G138" t="s">
        <v>3</v>
      </c>
      <c r="H138" s="2" t="e">
        <f>COUNTIFS(#REF!,Cout_ressource55[[#This Row],[eMail]],#REF!,Cout_ressource55[[#This Row],[Mois_TXT]])</f>
        <v>#REF!</v>
      </c>
      <c r="J138">
        <v>100708</v>
      </c>
      <c r="K138" t="s">
        <v>137</v>
      </c>
      <c r="L138" s="3">
        <v>131.19327838912011</v>
      </c>
      <c r="M138" s="3">
        <v>200.49327838912012</v>
      </c>
      <c r="P138" t="s">
        <v>199</v>
      </c>
      <c r="Q138" s="4">
        <v>60.182515509830552</v>
      </c>
      <c r="R138" s="4">
        <v>60.182515509830552</v>
      </c>
      <c r="S138" s="4">
        <v>60.182515509830552</v>
      </c>
      <c r="T138" s="4">
        <v>60.182515509830552</v>
      </c>
      <c r="U138" s="4">
        <v>60.182515509830552</v>
      </c>
      <c r="V138" s="4">
        <v>60.182515509830552</v>
      </c>
      <c r="W138" s="4">
        <v>60.182515509830552</v>
      </c>
      <c r="X138" s="4">
        <v>60.182515509830552</v>
      </c>
      <c r="Y138" s="4">
        <v>60.182515509830552</v>
      </c>
      <c r="Z138" s="4">
        <v>60.182515509830552</v>
      </c>
      <c r="AA138" s="4">
        <v>60.182515509830552</v>
      </c>
      <c r="AB138" s="4">
        <v>60.182515509830552</v>
      </c>
      <c r="AC138" s="4">
        <v>60.182515509830552</v>
      </c>
      <c r="AD138" s="4">
        <v>69.177759930093501</v>
      </c>
      <c r="AE138" s="4">
        <v>69.177759930093501</v>
      </c>
      <c r="AF138" s="4">
        <v>69.787794114807582</v>
      </c>
      <c r="AG138" s="4">
        <v>69.787794114807582</v>
      </c>
      <c r="AH138" s="4">
        <v>69.787794114807582</v>
      </c>
      <c r="AI138" s="4">
        <v>69.787794114807582</v>
      </c>
      <c r="AJ138" s="4">
        <v>69.787794114807582</v>
      </c>
      <c r="AK138" s="4">
        <v>69.787794114807582</v>
      </c>
      <c r="AL138" s="4">
        <v>69.787794114807582</v>
      </c>
      <c r="AM138" s="4">
        <v>69.787794114807582</v>
      </c>
      <c r="AN138" s="4">
        <v>69.787794114807582</v>
      </c>
      <c r="AO138" s="4">
        <v>87.074559564117536</v>
      </c>
      <c r="AP138" s="4">
        <v>87.074559564117536</v>
      </c>
    </row>
    <row r="139" spans="3:42" ht="14.45" customHeight="1" x14ac:dyDescent="0.25">
      <c r="C139">
        <v>100710</v>
      </c>
      <c r="D139" t="s">
        <v>138</v>
      </c>
      <c r="E139">
        <v>156.93805897756644</v>
      </c>
      <c r="F139">
        <v>237.24660523307304</v>
      </c>
      <c r="G139" t="s">
        <v>3</v>
      </c>
      <c r="H139" s="2" t="e">
        <f>COUNTIFS(#REF!,Cout_ressource55[[#This Row],[eMail]],#REF!,Cout_ressource55[[#This Row],[Mois_TXT]])</f>
        <v>#REF!</v>
      </c>
      <c r="J139">
        <v>100710</v>
      </c>
      <c r="K139" t="s">
        <v>138</v>
      </c>
      <c r="L139" s="3">
        <v>186.4246609070203</v>
      </c>
      <c r="M139" s="3">
        <v>266.73320716252692</v>
      </c>
      <c r="P139" t="s">
        <v>625</v>
      </c>
      <c r="Q139" s="4">
        <v>80.658417593620527</v>
      </c>
      <c r="R139" s="4">
        <v>80.658417593620527</v>
      </c>
      <c r="S139" s="4">
        <v>80.658417593620527</v>
      </c>
      <c r="T139" s="4">
        <v>80.658417593620527</v>
      </c>
      <c r="U139" s="4">
        <v>80.658417593620527</v>
      </c>
      <c r="V139" s="4">
        <v>80.658417593620527</v>
      </c>
      <c r="W139" s="4">
        <v>80.658417593620527</v>
      </c>
      <c r="X139" s="4">
        <v>80.658417593620527</v>
      </c>
      <c r="Y139" s="4">
        <v>80.658417593620527</v>
      </c>
      <c r="Z139" s="4">
        <v>80.658417593620527</v>
      </c>
      <c r="AA139" s="4">
        <v>80.658417593620527</v>
      </c>
      <c r="AB139" s="4">
        <v>80.658417593620527</v>
      </c>
      <c r="AC139" s="4">
        <v>80.658417593620527</v>
      </c>
      <c r="AD139" s="4">
        <v>91.888031218619545</v>
      </c>
      <c r="AE139" s="4">
        <v>91.888031218619545</v>
      </c>
      <c r="AF139" s="4">
        <v>92.292824307688349</v>
      </c>
      <c r="AG139" s="4">
        <v>92.292824307688349</v>
      </c>
      <c r="AH139" s="4">
        <v>92.292824307688349</v>
      </c>
      <c r="AI139" s="4">
        <v>92.292824307688349</v>
      </c>
      <c r="AJ139" s="4">
        <v>92.292824307688349</v>
      </c>
      <c r="AK139" s="4">
        <v>92.292824307688349</v>
      </c>
      <c r="AL139" s="4">
        <v>92.292824307688349</v>
      </c>
      <c r="AM139" s="4">
        <v>92.292824307688349</v>
      </c>
      <c r="AN139" s="4">
        <v>92.292824307688349</v>
      </c>
      <c r="AO139" s="4">
        <v>113.87352714934151</v>
      </c>
      <c r="AP139" s="4">
        <v>113.87352714934151</v>
      </c>
    </row>
    <row r="140" spans="3:42" ht="14.45" customHeight="1" x14ac:dyDescent="0.25">
      <c r="C140">
        <v>100712</v>
      </c>
      <c r="D140" t="s">
        <v>139</v>
      </c>
      <c r="E140">
        <v>79.491795469478859</v>
      </c>
      <c r="F140">
        <v>148.79179546947884</v>
      </c>
      <c r="G140" t="s">
        <v>3</v>
      </c>
      <c r="H140" s="2" t="e">
        <f>COUNTIFS(#REF!,Cout_ressource55[[#This Row],[eMail]],#REF!,Cout_ressource55[[#This Row],[Mois_TXT]])</f>
        <v>#REF!</v>
      </c>
      <c r="J140">
        <v>100712</v>
      </c>
      <c r="K140" t="s">
        <v>139</v>
      </c>
      <c r="L140" s="3">
        <v>97.984639398971765</v>
      </c>
      <c r="M140" s="3">
        <v>167.28463939897176</v>
      </c>
      <c r="P140" t="s">
        <v>682</v>
      </c>
      <c r="Q140" s="4">
        <v>78.630965786135718</v>
      </c>
      <c r="R140" s="4">
        <v>78.630965786135718</v>
      </c>
      <c r="S140" s="4">
        <v>78.630965786135718</v>
      </c>
      <c r="T140" s="4">
        <v>78.630965786135718</v>
      </c>
      <c r="U140" s="4">
        <v>78.630965786135718</v>
      </c>
      <c r="V140" s="4">
        <v>78.630965786135718</v>
      </c>
      <c r="W140" s="4">
        <v>78.630965786135718</v>
      </c>
      <c r="X140" s="4">
        <v>78.630965786135718</v>
      </c>
      <c r="Y140" s="4">
        <v>78.630965786135718</v>
      </c>
      <c r="Z140" s="4">
        <v>78.630965786135718</v>
      </c>
      <c r="AA140" s="4">
        <v>78.630965786135718</v>
      </c>
      <c r="AB140" s="4">
        <v>78.630965786135718</v>
      </c>
      <c r="AC140" s="4">
        <v>78.630965786135718</v>
      </c>
      <c r="AD140" s="4">
        <v>89.648127261472581</v>
      </c>
      <c r="AE140" s="4">
        <v>89.648127261472581</v>
      </c>
      <c r="AF140" s="4">
        <v>90.043052932227965</v>
      </c>
      <c r="AG140" s="4">
        <v>90.042876720774217</v>
      </c>
      <c r="AH140" s="4">
        <v>90.042876720774217</v>
      </c>
      <c r="AI140" s="4">
        <v>90.042876720774217</v>
      </c>
      <c r="AJ140" s="4">
        <v>90.042876720774217</v>
      </c>
      <c r="AK140" s="4">
        <v>90.042876720774217</v>
      </c>
      <c r="AL140" s="4">
        <v>90.042876720774217</v>
      </c>
      <c r="AM140" s="4">
        <v>90.042876720774217</v>
      </c>
      <c r="AN140" s="4">
        <v>90.042876720774217</v>
      </c>
      <c r="AO140" s="4">
        <v>112.06686481441611</v>
      </c>
      <c r="AP140" s="4">
        <v>112.06686481441611</v>
      </c>
    </row>
    <row r="141" spans="3:42" ht="14.45" customHeight="1" x14ac:dyDescent="0.25">
      <c r="C141">
        <v>100713</v>
      </c>
      <c r="D141" t="s">
        <v>140</v>
      </c>
      <c r="E141">
        <v>98.490054719598064</v>
      </c>
      <c r="F141">
        <v>178.79860097510468</v>
      </c>
      <c r="G141" t="s">
        <v>3</v>
      </c>
      <c r="H141" s="2" t="e">
        <f>COUNTIFS(#REF!,Cout_ressource55[[#This Row],[eMail]],#REF!,Cout_ressource55[[#This Row],[Mois_TXT]])</f>
        <v>#REF!</v>
      </c>
      <c r="J141">
        <v>100713</v>
      </c>
      <c r="K141" t="s">
        <v>140</v>
      </c>
      <c r="L141" s="3">
        <v>120.71234602411117</v>
      </c>
      <c r="M141" s="3">
        <v>201.02089227961778</v>
      </c>
      <c r="P141" t="s">
        <v>486</v>
      </c>
      <c r="Q141" s="4">
        <v>163.82965510021995</v>
      </c>
      <c r="R141" s="4">
        <v>163.82965510021995</v>
      </c>
      <c r="S141" s="4">
        <v>163.82965510021995</v>
      </c>
      <c r="T141" s="4">
        <v>163.82965510021995</v>
      </c>
      <c r="U141" s="4">
        <v>163.82965510021995</v>
      </c>
      <c r="V141" s="4">
        <v>163.82965510021995</v>
      </c>
      <c r="W141" s="4">
        <v>163.82965510021995</v>
      </c>
      <c r="X141" s="4">
        <v>163.82965510021995</v>
      </c>
      <c r="Y141" s="4">
        <v>163.82965510021995</v>
      </c>
      <c r="Z141" s="4">
        <v>163.82965510021995</v>
      </c>
      <c r="AA141" s="4">
        <v>163.82965510021995</v>
      </c>
      <c r="AB141" s="4">
        <v>163.82965510021995</v>
      </c>
      <c r="AC141" s="4">
        <v>163.82965510021995</v>
      </c>
      <c r="AD141" s="4">
        <v>175.21102026069195</v>
      </c>
      <c r="AE141" s="4">
        <v>175.21102026069195</v>
      </c>
      <c r="AF141" s="4">
        <v>175.98287497549677</v>
      </c>
      <c r="AG141" s="4">
        <v>175.98287497549677</v>
      </c>
      <c r="AH141" s="4">
        <v>175.98287497549677</v>
      </c>
      <c r="AI141" s="4">
        <v>175.98287497549677</v>
      </c>
      <c r="AJ141" s="4">
        <v>175.98287497549677</v>
      </c>
      <c r="AK141" s="4">
        <v>175.98287497549677</v>
      </c>
      <c r="AL141" s="4">
        <v>175.98287497549677</v>
      </c>
      <c r="AM141" s="4">
        <v>175.98287497549677</v>
      </c>
      <c r="AN141" s="4">
        <v>175.98287497549677</v>
      </c>
      <c r="AO141" s="4">
        <v>197.8552089366317</v>
      </c>
      <c r="AP141" s="4">
        <v>197.8552089366317</v>
      </c>
    </row>
    <row r="142" spans="3:42" ht="14.45" customHeight="1" x14ac:dyDescent="0.25">
      <c r="C142">
        <v>100716</v>
      </c>
      <c r="D142" t="s">
        <v>141</v>
      </c>
      <c r="E142">
        <v>164.25068331046364</v>
      </c>
      <c r="F142">
        <v>164.25068331046364</v>
      </c>
      <c r="G142" t="s">
        <v>3</v>
      </c>
      <c r="H142" s="2" t="e">
        <f>COUNTIFS(#REF!,Cout_ressource55[[#This Row],[eMail]],#REF!,Cout_ressource55[[#This Row],[Mois_TXT]])</f>
        <v>#REF!</v>
      </c>
      <c r="J142">
        <v>100716</v>
      </c>
      <c r="K142" t="s">
        <v>141</v>
      </c>
      <c r="L142" s="3">
        <v>184.66486167418961</v>
      </c>
      <c r="M142" s="3">
        <v>184.66486167418961</v>
      </c>
      <c r="P142" t="s">
        <v>894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>
        <v>0</v>
      </c>
      <c r="AM142" s="4">
        <v>0</v>
      </c>
      <c r="AN142" s="4">
        <v>0</v>
      </c>
      <c r="AO142" s="4">
        <v>0</v>
      </c>
      <c r="AP142" s="4">
        <v>0</v>
      </c>
    </row>
    <row r="143" spans="3:42" ht="14.45" customHeight="1" x14ac:dyDescent="0.25">
      <c r="C143">
        <v>100720</v>
      </c>
      <c r="D143" t="s">
        <v>142</v>
      </c>
      <c r="E143">
        <v>440.55137660934827</v>
      </c>
      <c r="F143">
        <v>440.55137660934827</v>
      </c>
      <c r="G143" t="s">
        <v>3</v>
      </c>
      <c r="H143" s="2" t="e">
        <f>COUNTIFS(#REF!,Cout_ressource55[[#This Row],[eMail]],#REF!,Cout_ressource55[[#This Row],[Mois_TXT]])</f>
        <v>#REF!</v>
      </c>
      <c r="J143">
        <v>100720</v>
      </c>
      <c r="K143" t="s">
        <v>142</v>
      </c>
      <c r="L143" s="3">
        <v>495.30606133409242</v>
      </c>
      <c r="M143" s="3">
        <v>495.30606133409242</v>
      </c>
      <c r="P143" t="s">
        <v>815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>
        <v>178.32931330850337</v>
      </c>
      <c r="AJ143" s="4">
        <v>178.32931330850337</v>
      </c>
      <c r="AK143" s="4">
        <v>178.32931330850337</v>
      </c>
      <c r="AL143" s="4">
        <v>178.32931330850337</v>
      </c>
      <c r="AM143" s="4">
        <v>178.32931330850337</v>
      </c>
      <c r="AN143" s="4">
        <v>178.32931330850337</v>
      </c>
      <c r="AO143" s="4">
        <v>200.49327838912012</v>
      </c>
      <c r="AP143" s="4">
        <v>200.49327838912012</v>
      </c>
    </row>
    <row r="144" spans="3:42" ht="14.45" customHeight="1" x14ac:dyDescent="0.25">
      <c r="C144">
        <v>100721</v>
      </c>
      <c r="D144" t="s">
        <v>143</v>
      </c>
      <c r="E144">
        <v>315.30497246596258</v>
      </c>
      <c r="F144">
        <v>315.30497246596258</v>
      </c>
      <c r="G144" t="s">
        <v>3</v>
      </c>
      <c r="H144" s="2" t="e">
        <f>COUNTIFS(#REF!,Cout_ressource55[[#This Row],[eMail]],#REF!,Cout_ressource55[[#This Row],[Mois_TXT]])</f>
        <v>#REF!</v>
      </c>
      <c r="J144">
        <v>100721</v>
      </c>
      <c r="K144" t="s">
        <v>143</v>
      </c>
      <c r="L144" s="3">
        <v>354.49319267399267</v>
      </c>
      <c r="M144" s="3">
        <v>354.49319267399267</v>
      </c>
      <c r="P144" t="s">
        <v>395</v>
      </c>
      <c r="Q144" s="4">
        <v>86.057910150679035</v>
      </c>
      <c r="R144" s="4">
        <v>86.057910150679035</v>
      </c>
      <c r="S144" s="4">
        <v>86.057910150679035</v>
      </c>
      <c r="T144" s="4">
        <v>86.057910150679035</v>
      </c>
      <c r="U144" s="4">
        <v>86.057910150679035</v>
      </c>
      <c r="V144" s="4">
        <v>86.057910150679035</v>
      </c>
      <c r="W144" s="4">
        <v>86.057910150679035</v>
      </c>
      <c r="X144" s="4">
        <v>86.057910150679035</v>
      </c>
      <c r="Y144" s="4">
        <v>86.057910150679035</v>
      </c>
      <c r="Z144" s="4">
        <v>86.057910150679035</v>
      </c>
      <c r="AA144" s="4">
        <v>86.057910150679035</v>
      </c>
      <c r="AB144" s="4">
        <v>86.057910150679035</v>
      </c>
      <c r="AC144" s="4">
        <v>86.057910150679035</v>
      </c>
      <c r="AD144" s="4">
        <v>97.591026846623976</v>
      </c>
      <c r="AE144" s="4">
        <v>97.591026846623976</v>
      </c>
      <c r="AF144" s="4">
        <v>98.020943264450509</v>
      </c>
      <c r="AG144" s="4">
        <v>98.02076705299676</v>
      </c>
      <c r="AH144" s="4">
        <v>98.02076705299676</v>
      </c>
      <c r="AI144" s="4">
        <v>98.02076705299676</v>
      </c>
      <c r="AJ144" s="4">
        <v>98.02076705299676</v>
      </c>
      <c r="AK144" s="4">
        <v>98.02076705299676</v>
      </c>
      <c r="AL144" s="4">
        <v>121.60345819817258</v>
      </c>
      <c r="AM144" s="4">
        <v>121.60345819817258</v>
      </c>
      <c r="AN144" s="4">
        <v>121.60345819817258</v>
      </c>
      <c r="AO144" s="4">
        <v>146.69843856366521</v>
      </c>
      <c r="AP144" s="4">
        <v>146.69843856366521</v>
      </c>
    </row>
    <row r="145" spans="3:42" ht="14.45" customHeight="1" x14ac:dyDescent="0.25">
      <c r="C145">
        <v>100722</v>
      </c>
      <c r="D145" t="s">
        <v>144</v>
      </c>
      <c r="E145">
        <v>250.28911116075847</v>
      </c>
      <c r="F145">
        <v>250.28911116075847</v>
      </c>
      <c r="G145" t="s">
        <v>3</v>
      </c>
      <c r="H145" s="2" t="e">
        <f>COUNTIFS(#REF!,Cout_ressource55[[#This Row],[eMail]],#REF!,Cout_ressource55[[#This Row],[Mois_TXT]])</f>
        <v>#REF!</v>
      </c>
      <c r="J145">
        <v>100722</v>
      </c>
      <c r="K145" t="s">
        <v>144</v>
      </c>
      <c r="L145" s="3">
        <v>281.39672334692136</v>
      </c>
      <c r="M145" s="3">
        <v>281.39672334692136</v>
      </c>
      <c r="P145" t="s">
        <v>181</v>
      </c>
      <c r="Q145" s="4">
        <v>71.82031338265061</v>
      </c>
      <c r="R145" s="4">
        <v>71.82031338265061</v>
      </c>
      <c r="S145" s="4">
        <v>71.82031338265061</v>
      </c>
      <c r="T145" s="4">
        <v>71.82031338265061</v>
      </c>
      <c r="U145" s="4">
        <v>71.82031338265061</v>
      </c>
      <c r="V145" s="4">
        <v>71.82031338265061</v>
      </c>
      <c r="W145" s="4">
        <v>71.82031338265061</v>
      </c>
      <c r="X145" s="4">
        <v>71.82031338265061</v>
      </c>
      <c r="Y145" s="4">
        <v>71.82031338265061</v>
      </c>
      <c r="Z145" s="4">
        <v>71.82031338265061</v>
      </c>
      <c r="AA145" s="4">
        <v>71.82031338265061</v>
      </c>
      <c r="AB145" s="4">
        <v>71.82031338265061</v>
      </c>
      <c r="AC145" s="4">
        <v>71.82031338265061</v>
      </c>
      <c r="AD145" s="4">
        <v>81.624044075885948</v>
      </c>
      <c r="AE145" s="4">
        <v>81.624044075885948</v>
      </c>
      <c r="AF145" s="4">
        <v>82.288907706176218</v>
      </c>
      <c r="AG145" s="4">
        <v>82.288907706176218</v>
      </c>
      <c r="AH145" s="4">
        <v>82.288907706176218</v>
      </c>
      <c r="AI145" s="4">
        <v>82.288907706176218</v>
      </c>
      <c r="AJ145" s="4">
        <v>82.288907706176218</v>
      </c>
      <c r="AK145" s="4">
        <v>82.288907706176218</v>
      </c>
      <c r="AL145" s="4">
        <v>82.288907706176218</v>
      </c>
      <c r="AM145" s="4">
        <v>82.288907706176218</v>
      </c>
      <c r="AN145" s="4">
        <v>82.288907706176218</v>
      </c>
      <c r="AO145" s="4">
        <v>101.12939553554486</v>
      </c>
      <c r="AP145" s="4">
        <v>101.12939553554486</v>
      </c>
    </row>
    <row r="146" spans="3:42" ht="14.45" customHeight="1" x14ac:dyDescent="0.25">
      <c r="C146">
        <v>100723</v>
      </c>
      <c r="D146" t="s">
        <v>145</v>
      </c>
      <c r="E146">
        <v>337.69274021272867</v>
      </c>
      <c r="F146">
        <v>337.69274021272867</v>
      </c>
      <c r="G146" t="s">
        <v>3</v>
      </c>
      <c r="H146" s="2" t="e">
        <f>COUNTIFS(#REF!,Cout_ressource55[[#This Row],[eMail]],#REF!,Cout_ressource55[[#This Row],[Mois_TXT]])</f>
        <v>#REF!</v>
      </c>
      <c r="J146">
        <v>100723</v>
      </c>
      <c r="K146" t="s">
        <v>145</v>
      </c>
      <c r="L146" s="3">
        <v>379.6634625981427</v>
      </c>
      <c r="M146" s="3">
        <v>379.6634625981427</v>
      </c>
      <c r="P146" t="s">
        <v>529</v>
      </c>
      <c r="Q146" s="4">
        <v>157.27646889621116</v>
      </c>
      <c r="R146" s="4">
        <v>157.27646889621116</v>
      </c>
      <c r="S146" s="4">
        <v>157.27646889621116</v>
      </c>
      <c r="T146" s="4">
        <v>157.27646889621116</v>
      </c>
      <c r="U146" s="4">
        <v>157.27646889621116</v>
      </c>
      <c r="V146" s="4">
        <v>157.27646889621116</v>
      </c>
      <c r="W146" s="4">
        <v>157.27646889621116</v>
      </c>
      <c r="X146" s="4">
        <v>157.27646889621116</v>
      </c>
      <c r="Y146" s="4">
        <v>157.27646889621116</v>
      </c>
      <c r="Z146" s="4">
        <v>157.27646889621116</v>
      </c>
      <c r="AA146" s="4">
        <v>157.27646889621116</v>
      </c>
      <c r="AB146" s="4">
        <v>157.27646889621116</v>
      </c>
      <c r="AC146" s="4">
        <v>157.27646889621116</v>
      </c>
      <c r="AD146" s="4">
        <v>168.20257945026427</v>
      </c>
      <c r="AE146" s="4">
        <v>168.20257945026427</v>
      </c>
      <c r="AF146" s="4">
        <v>168.94355997647688</v>
      </c>
      <c r="AG146" s="4">
        <v>168.94355997647688</v>
      </c>
      <c r="AH146" s="4">
        <v>168.94355997647688</v>
      </c>
      <c r="AI146" s="4">
        <v>168.94355997647688</v>
      </c>
      <c r="AJ146" s="4">
        <v>168.94355997647688</v>
      </c>
      <c r="AK146" s="4">
        <v>168.94355997647688</v>
      </c>
      <c r="AL146" s="4">
        <v>168.94355997647688</v>
      </c>
      <c r="AM146" s="4">
        <v>168.94355997647688</v>
      </c>
      <c r="AN146" s="4">
        <v>168.94355997647688</v>
      </c>
      <c r="AO146" s="4">
        <v>189.94100057916643</v>
      </c>
      <c r="AP146" s="4">
        <v>189.94100057916643</v>
      </c>
    </row>
    <row r="147" spans="3:42" ht="14.45" customHeight="1" x14ac:dyDescent="0.25">
      <c r="C147">
        <v>100724</v>
      </c>
      <c r="D147" t="s">
        <v>146</v>
      </c>
      <c r="E147">
        <v>281.17787776646321</v>
      </c>
      <c r="F147">
        <v>281.17787776646321</v>
      </c>
      <c r="G147" t="s">
        <v>3</v>
      </c>
      <c r="H147" s="2" t="e">
        <f>COUNTIFS(#REF!,Cout_ressource55[[#This Row],[eMail]],#REF!,Cout_ressource55[[#This Row],[Mois_TXT]])</f>
        <v>#REF!</v>
      </c>
      <c r="J147">
        <v>100724</v>
      </c>
      <c r="K147" t="s">
        <v>146</v>
      </c>
      <c r="L147" s="3">
        <v>316.1245533782099</v>
      </c>
      <c r="M147" s="3">
        <v>316.1245533782099</v>
      </c>
      <c r="P147" t="s">
        <v>494</v>
      </c>
      <c r="Q147" s="4">
        <v>154.38957193380517</v>
      </c>
      <c r="R147" s="4">
        <v>154.38957193380517</v>
      </c>
      <c r="S147" s="4">
        <v>154.38957193380517</v>
      </c>
      <c r="T147" s="4">
        <v>154.38957193380517</v>
      </c>
      <c r="U147" s="4">
        <v>154.38957193380517</v>
      </c>
      <c r="V147" s="4">
        <v>154.38957193380517</v>
      </c>
      <c r="W147" s="4">
        <v>154.38957193380517</v>
      </c>
      <c r="X147" s="4">
        <v>154.38957193380517</v>
      </c>
      <c r="Y147" s="4">
        <v>154.38957193380517</v>
      </c>
      <c r="Z147" s="4">
        <v>154.38957193380517</v>
      </c>
      <c r="AA147" s="4">
        <v>154.38957193380517</v>
      </c>
      <c r="AB147" s="4">
        <v>154.38957193380517</v>
      </c>
      <c r="AC147" s="4">
        <v>154.38957193380517</v>
      </c>
      <c r="AD147" s="4">
        <v>165.11512765857722</v>
      </c>
      <c r="AE147" s="4">
        <v>165.11512765857722</v>
      </c>
      <c r="AF147" s="4">
        <v>165.84250707557536</v>
      </c>
      <c r="AG147" s="4">
        <v>165.84250707557536</v>
      </c>
      <c r="AH147" s="4">
        <v>165.84250707557536</v>
      </c>
      <c r="AI147" s="4">
        <v>165.84250707557536</v>
      </c>
      <c r="AJ147" s="4">
        <v>165.84250707557536</v>
      </c>
      <c r="AK147" s="4">
        <v>165.84250707557536</v>
      </c>
      <c r="AL147" s="4">
        <v>165.84250707557536</v>
      </c>
      <c r="AM147" s="4">
        <v>165.84250707557536</v>
      </c>
      <c r="AN147" s="4">
        <v>165.84250707557536</v>
      </c>
      <c r="AO147" s="4">
        <v>186.45452799075775</v>
      </c>
      <c r="AP147" s="4">
        <v>186.45452799075775</v>
      </c>
    </row>
    <row r="148" spans="3:42" x14ac:dyDescent="0.25">
      <c r="C148">
        <v>100726</v>
      </c>
      <c r="D148" t="s">
        <v>147</v>
      </c>
      <c r="E148">
        <v>0</v>
      </c>
      <c r="F148">
        <v>0</v>
      </c>
      <c r="G148" t="s">
        <v>3</v>
      </c>
      <c r="H148" s="2" t="e">
        <f>COUNTIFS(#REF!,Cout_ressource55[[#This Row],[eMail]],#REF!,Cout_ressource55[[#This Row],[Mois_TXT]])</f>
        <v>#REF!</v>
      </c>
      <c r="J148">
        <v>100726</v>
      </c>
      <c r="K148" t="s">
        <v>147</v>
      </c>
      <c r="L148" s="3">
        <v>0</v>
      </c>
      <c r="M148" s="3">
        <v>0</v>
      </c>
      <c r="P148" t="s">
        <v>398</v>
      </c>
      <c r="Q148" s="4">
        <v>109.53084836670693</v>
      </c>
      <c r="R148" s="4">
        <v>109.53084836670693</v>
      </c>
      <c r="S148" s="4">
        <v>109.53084836670693</v>
      </c>
      <c r="T148" s="4">
        <v>109.53084836670693</v>
      </c>
      <c r="U148" s="4">
        <v>109.53084836670693</v>
      </c>
      <c r="V148" s="4">
        <v>109.53084836670693</v>
      </c>
      <c r="W148" s="4">
        <v>109.53084836670693</v>
      </c>
      <c r="X148" s="4">
        <v>109.53084836670693</v>
      </c>
      <c r="Y148" s="4">
        <v>109.53084836670693</v>
      </c>
      <c r="Z148" s="4">
        <v>109.53084836670693</v>
      </c>
      <c r="AA148" s="4">
        <v>109.53084836670693</v>
      </c>
      <c r="AB148" s="4">
        <v>109.53084836670693</v>
      </c>
      <c r="AC148" s="4">
        <v>109.53084836670693</v>
      </c>
      <c r="AD148" s="4">
        <v>120.47280267036669</v>
      </c>
      <c r="AE148" s="4">
        <v>120.47280267036669</v>
      </c>
      <c r="AF148" s="4">
        <v>121.00351986274715</v>
      </c>
      <c r="AG148" s="4">
        <v>104.94171369534628</v>
      </c>
      <c r="AH148" s="4">
        <v>104.94171369534628</v>
      </c>
      <c r="AI148" s="4">
        <v>57.761970430839455</v>
      </c>
      <c r="AJ148" s="4">
        <v>57.761970430839455</v>
      </c>
      <c r="AK148" s="4">
        <v>98.429992818007534</v>
      </c>
      <c r="AL148" s="4">
        <v>99.731407386102262</v>
      </c>
      <c r="AM148" s="4">
        <v>99.731407386102262</v>
      </c>
      <c r="AN148" s="4">
        <v>99.731407386102262</v>
      </c>
      <c r="AO148" s="4">
        <v>120.1117241155646</v>
      </c>
      <c r="AP148" s="4">
        <v>120.1117241155646</v>
      </c>
    </row>
    <row r="149" spans="3:42" x14ac:dyDescent="0.25">
      <c r="C149">
        <v>100729</v>
      </c>
      <c r="D149" t="s">
        <v>148</v>
      </c>
      <c r="E149">
        <v>95.82396964622879</v>
      </c>
      <c r="F149">
        <v>160.07079784006137</v>
      </c>
      <c r="G149" t="s">
        <v>3</v>
      </c>
      <c r="H149" s="2" t="e">
        <f>COUNTIFS(#REF!,Cout_ressource55[[#This Row],[eMail]],#REF!,Cout_ressource55[[#This Row],[Mois_TXT]])</f>
        <v>#REF!</v>
      </c>
      <c r="J149">
        <v>100729</v>
      </c>
      <c r="K149" t="s">
        <v>148</v>
      </c>
      <c r="L149" s="3">
        <v>115.71864376307467</v>
      </c>
      <c r="M149" s="3">
        <v>179.96547195690727</v>
      </c>
      <c r="P149" t="s">
        <v>774</v>
      </c>
      <c r="Q149" s="4">
        <v>161.20838061861645</v>
      </c>
      <c r="R149" s="4">
        <v>161.20838061861645</v>
      </c>
      <c r="S149" s="4">
        <v>161.20838061861645</v>
      </c>
      <c r="T149" s="4">
        <v>161.20838061861645</v>
      </c>
      <c r="U149" s="4">
        <v>161.20838061861645</v>
      </c>
      <c r="V149" s="4">
        <v>161.20838061861645</v>
      </c>
      <c r="W149" s="4">
        <v>161.20838061861645</v>
      </c>
      <c r="X149" s="4">
        <v>161.20838061861645</v>
      </c>
      <c r="Y149" s="4">
        <v>161.20838061861645</v>
      </c>
      <c r="Z149" s="4">
        <v>161.20838061861645</v>
      </c>
      <c r="AA149" s="4">
        <v>161.20838061861645</v>
      </c>
      <c r="AB149" s="4">
        <v>161.20838061861645</v>
      </c>
      <c r="AC149" s="4">
        <v>161.20838061861645</v>
      </c>
      <c r="AD149" s="4">
        <v>172.40764393652086</v>
      </c>
      <c r="AE149" s="4">
        <v>172.40764393652086</v>
      </c>
      <c r="AF149" s="4">
        <v>173.16714897588878</v>
      </c>
      <c r="AG149" s="4">
        <v>173.16714897588878</v>
      </c>
      <c r="AH149" s="4">
        <v>173.16714897588878</v>
      </c>
      <c r="AI149" s="4">
        <v>173.16714897588878</v>
      </c>
      <c r="AJ149" s="4">
        <v>173.16714897588878</v>
      </c>
      <c r="AK149" s="4">
        <v>173.16714897588878</v>
      </c>
      <c r="AL149" s="4">
        <v>178.32931330850337</v>
      </c>
      <c r="AM149" s="4">
        <v>178.32931330850337</v>
      </c>
      <c r="AN149" s="4">
        <v>178.32931330850337</v>
      </c>
      <c r="AO149" s="4">
        <v>200.49327838912012</v>
      </c>
      <c r="AP149" s="4">
        <v>200.49327838912012</v>
      </c>
    </row>
    <row r="150" spans="3:42" x14ac:dyDescent="0.25">
      <c r="C150">
        <v>100732</v>
      </c>
      <c r="D150" t="s">
        <v>149</v>
      </c>
      <c r="E150">
        <v>172.78702596594172</v>
      </c>
      <c r="F150">
        <v>172.78702596594172</v>
      </c>
      <c r="G150" t="s">
        <v>3</v>
      </c>
      <c r="H150" s="2" t="e">
        <f>COUNTIFS(#REF!,Cout_ressource55[[#This Row],[eMail]],#REF!,Cout_ressource55[[#This Row],[Mois_TXT]])</f>
        <v>#REF!</v>
      </c>
      <c r="J150">
        <v>100732</v>
      </c>
      <c r="K150" t="s">
        <v>149</v>
      </c>
      <c r="L150" s="3">
        <v>194.2621583423425</v>
      </c>
      <c r="M150" s="3">
        <v>194.2621583423425</v>
      </c>
      <c r="P150" t="s">
        <v>916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>
        <v>290.61131703516651</v>
      </c>
      <c r="AM150" s="4">
        <v>290.61131703516651</v>
      </c>
      <c r="AN150" s="4">
        <v>290.61131703516651</v>
      </c>
      <c r="AO150" s="4">
        <v>326.73044385340643</v>
      </c>
      <c r="AP150" s="4">
        <v>326.73044385340643</v>
      </c>
    </row>
    <row r="151" spans="3:42" x14ac:dyDescent="0.25">
      <c r="C151">
        <v>100733</v>
      </c>
      <c r="D151" t="s">
        <v>150</v>
      </c>
      <c r="E151">
        <v>103.55572830612014</v>
      </c>
      <c r="F151">
        <v>184.89934064092191</v>
      </c>
      <c r="G151" t="s">
        <v>3</v>
      </c>
      <c r="H151" s="2" t="e">
        <f>COUNTIFS(#REF!,Cout_ressource55[[#This Row],[eMail]],#REF!,Cout_ressource55[[#This Row],[Mois_TXT]])</f>
        <v>#REF!</v>
      </c>
      <c r="J151">
        <v>100733</v>
      </c>
      <c r="K151" t="s">
        <v>150</v>
      </c>
      <c r="L151" s="3">
        <v>126.53626052128591</v>
      </c>
      <c r="M151" s="3">
        <v>207.87987285608767</v>
      </c>
      <c r="P151" t="s">
        <v>154</v>
      </c>
      <c r="Q151" s="4">
        <v>263.44909915947972</v>
      </c>
      <c r="R151" s="4">
        <v>263.44909915947972</v>
      </c>
      <c r="S151" s="4">
        <v>263.44909915947972</v>
      </c>
      <c r="T151" s="4">
        <v>263.44909915947972</v>
      </c>
      <c r="U151" s="4">
        <v>263.44909915947972</v>
      </c>
      <c r="V151" s="4">
        <v>263.44909915947972</v>
      </c>
      <c r="W151" s="4">
        <v>263.44909915947972</v>
      </c>
      <c r="X151" s="4">
        <v>263.44909915947972</v>
      </c>
      <c r="Y151" s="4">
        <v>263.44909915947972</v>
      </c>
      <c r="Z151" s="4">
        <v>263.44909915947972</v>
      </c>
      <c r="AA151" s="4">
        <v>263.44909915947972</v>
      </c>
      <c r="AB151" s="4">
        <v>263.44909915947972</v>
      </c>
      <c r="AC151" s="4">
        <v>263.44909915947972</v>
      </c>
      <c r="AD151" s="4">
        <v>281.75109947131097</v>
      </c>
      <c r="AE151" s="4">
        <v>281.75109947131097</v>
      </c>
      <c r="AF151" s="4">
        <v>282.99229374210967</v>
      </c>
      <c r="AG151" s="4">
        <v>282.99229374210967</v>
      </c>
      <c r="AH151" s="4">
        <v>282.99229374210967</v>
      </c>
      <c r="AI151" s="4">
        <v>282.99229374210967</v>
      </c>
      <c r="AJ151" s="4">
        <v>282.99229374210967</v>
      </c>
      <c r="AK151" s="4">
        <v>282.99229374210967</v>
      </c>
      <c r="AL151" s="4">
        <v>282.99229374210967</v>
      </c>
      <c r="AM151" s="4">
        <v>282.99229374210967</v>
      </c>
      <c r="AN151" s="4">
        <v>282.99229374210967</v>
      </c>
      <c r="AO151" s="4">
        <v>318.16447716062049</v>
      </c>
      <c r="AP151" s="4">
        <v>318.16447716062049</v>
      </c>
    </row>
    <row r="152" spans="3:42" x14ac:dyDescent="0.25">
      <c r="C152">
        <v>100735</v>
      </c>
      <c r="D152" t="s">
        <v>151</v>
      </c>
      <c r="E152">
        <v>311.36959205287917</v>
      </c>
      <c r="F152">
        <v>380.66959205287918</v>
      </c>
      <c r="G152" t="s">
        <v>3</v>
      </c>
      <c r="H152" s="2" t="e">
        <f>COUNTIFS(#REF!,Cout_ressource55[[#This Row],[eMail]],#REF!,Cout_ressource55[[#This Row],[Mois_TXT]])</f>
        <v>#REF!</v>
      </c>
      <c r="J152">
        <v>100735</v>
      </c>
      <c r="K152" t="s">
        <v>151</v>
      </c>
      <c r="L152" s="3">
        <v>358.68176630499818</v>
      </c>
      <c r="M152" s="3">
        <v>427.98176630499819</v>
      </c>
      <c r="P152" t="s">
        <v>20</v>
      </c>
      <c r="Q152" s="4">
        <v>360.9880687255735</v>
      </c>
      <c r="R152" s="4">
        <v>360.9880687255735</v>
      </c>
      <c r="S152" s="4">
        <v>360.9880687255735</v>
      </c>
      <c r="T152" s="4">
        <v>360.9880687255735</v>
      </c>
      <c r="U152" s="4">
        <v>360.9880687255735</v>
      </c>
      <c r="V152" s="4">
        <v>360.9880687255735</v>
      </c>
      <c r="W152" s="4">
        <v>360.9880687255735</v>
      </c>
      <c r="X152" s="4">
        <v>360.9880687255735</v>
      </c>
      <c r="Y152" s="4">
        <v>360.9880687255735</v>
      </c>
      <c r="Z152" s="4">
        <v>360.9880687255735</v>
      </c>
      <c r="AA152" s="4">
        <v>360.9880687255735</v>
      </c>
      <c r="AB152" s="4">
        <v>360.9880687255735</v>
      </c>
      <c r="AC152" s="4">
        <v>360.9880687255735</v>
      </c>
      <c r="AD152" s="4">
        <v>387.714179938744</v>
      </c>
      <c r="AE152" s="4">
        <v>387.714179938744</v>
      </c>
      <c r="AF152" s="4">
        <v>389.42217192085303</v>
      </c>
      <c r="AG152" s="4">
        <v>396.25370507313471</v>
      </c>
      <c r="AH152" s="4">
        <v>389.4222159737165</v>
      </c>
      <c r="AI152" s="4">
        <v>393.74998768919704</v>
      </c>
      <c r="AJ152" s="4">
        <v>394.39183790946129</v>
      </c>
      <c r="AK152" s="4">
        <v>394.39177621936909</v>
      </c>
      <c r="AL152" s="4">
        <v>393.63117833733583</v>
      </c>
      <c r="AM152" s="4">
        <v>393.63117833733583</v>
      </c>
      <c r="AN152" s="4">
        <v>393.63117833733577</v>
      </c>
      <c r="AO152" s="4">
        <v>445.43588621765826</v>
      </c>
      <c r="AP152" s="4">
        <v>445.43588621765826</v>
      </c>
    </row>
    <row r="153" spans="3:42" x14ac:dyDescent="0.25">
      <c r="C153">
        <v>100739</v>
      </c>
      <c r="D153" t="s">
        <v>152</v>
      </c>
      <c r="E153">
        <v>132.04729603763661</v>
      </c>
      <c r="F153">
        <v>132.04729603763661</v>
      </c>
      <c r="G153" t="s">
        <v>3</v>
      </c>
      <c r="H153" s="2" t="e">
        <f>COUNTIFS(#REF!,Cout_ressource55[[#This Row],[eMail]],#REF!,Cout_ressource55[[#This Row],[Mois_TXT]])</f>
        <v>#REF!</v>
      </c>
      <c r="J153">
        <v>100739</v>
      </c>
      <c r="K153" t="s">
        <v>152</v>
      </c>
      <c r="L153" s="3">
        <v>148.4590210876006</v>
      </c>
      <c r="M153" s="3">
        <v>148.4590210876006</v>
      </c>
      <c r="P153" t="s">
        <v>862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>
        <v>101.05142297628083</v>
      </c>
      <c r="AL153" s="4">
        <v>101.05142297628083</v>
      </c>
      <c r="AM153" s="4">
        <v>170.35142297628084</v>
      </c>
      <c r="AN153" s="4">
        <v>170.35142297628084</v>
      </c>
      <c r="AO153" s="4">
        <v>123.07541106992272</v>
      </c>
      <c r="AP153" s="4">
        <v>123.07541106992272</v>
      </c>
    </row>
    <row r="154" spans="3:42" x14ac:dyDescent="0.25">
      <c r="C154">
        <v>100740</v>
      </c>
      <c r="D154" t="s">
        <v>153</v>
      </c>
      <c r="E154">
        <v>109.02931330850338</v>
      </c>
      <c r="F154">
        <v>178.32931330850337</v>
      </c>
      <c r="G154" t="s">
        <v>3</v>
      </c>
      <c r="H154" s="2" t="e">
        <f>COUNTIFS(#REF!,Cout_ressource55[[#This Row],[eMail]],#REF!,Cout_ressource55[[#This Row],[Mois_TXT]])</f>
        <v>#REF!</v>
      </c>
      <c r="J154">
        <v>100740</v>
      </c>
      <c r="K154" t="s">
        <v>153</v>
      </c>
      <c r="L154" s="3">
        <v>131.19327838912011</v>
      </c>
      <c r="M154" s="3">
        <v>200.49327838912012</v>
      </c>
      <c r="P154" t="s">
        <v>838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</row>
    <row r="155" spans="3:42" x14ac:dyDescent="0.25">
      <c r="C155">
        <v>100741</v>
      </c>
      <c r="D155" t="s">
        <v>154</v>
      </c>
      <c r="E155">
        <v>282.99229374210967</v>
      </c>
      <c r="F155">
        <v>282.99229374210967</v>
      </c>
      <c r="G155" t="s">
        <v>3</v>
      </c>
      <c r="H155" s="2" t="e">
        <f>COUNTIFS(#REF!,Cout_ressource55[[#This Row],[eMail]],#REF!,Cout_ressource55[[#This Row],[Mois_TXT]])</f>
        <v>#REF!</v>
      </c>
      <c r="J155">
        <v>100741</v>
      </c>
      <c r="K155" t="s">
        <v>154</v>
      </c>
      <c r="L155" s="3">
        <v>318.16447716062049</v>
      </c>
      <c r="M155" s="3">
        <v>318.16447716062049</v>
      </c>
      <c r="P155" t="s">
        <v>876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</row>
    <row r="156" spans="3:42" x14ac:dyDescent="0.25">
      <c r="C156">
        <v>100745</v>
      </c>
      <c r="D156" t="s">
        <v>155</v>
      </c>
      <c r="E156">
        <v>175.98287497549677</v>
      </c>
      <c r="F156">
        <v>175.98287497549677</v>
      </c>
      <c r="G156" t="s">
        <v>3</v>
      </c>
      <c r="H156" s="2" t="e">
        <f>COUNTIFS(#REF!,Cout_ressource55[[#This Row],[eMail]],#REF!,Cout_ressource55[[#This Row],[Mois_TXT]])</f>
        <v>#REF!</v>
      </c>
      <c r="J156">
        <v>100745</v>
      </c>
      <c r="K156" t="s">
        <v>155</v>
      </c>
      <c r="L156" s="3">
        <v>197.8552089366317</v>
      </c>
      <c r="M156" s="3">
        <v>197.8552089366317</v>
      </c>
      <c r="P156" t="s">
        <v>310</v>
      </c>
      <c r="Q156" s="4">
        <v>253.31644149949975</v>
      </c>
      <c r="R156" s="4">
        <v>253.31644149949975</v>
      </c>
      <c r="S156" s="4">
        <v>253.31644149949975</v>
      </c>
      <c r="T156" s="4">
        <v>253.31644149949975</v>
      </c>
      <c r="U156" s="4">
        <v>253.31644149949975</v>
      </c>
      <c r="V156" s="4">
        <v>253.31644149949975</v>
      </c>
      <c r="W156" s="4">
        <v>253.31644149949975</v>
      </c>
      <c r="X156" s="4">
        <v>253.31644149949975</v>
      </c>
      <c r="Y156" s="4">
        <v>253.31644149949975</v>
      </c>
      <c r="Z156" s="4">
        <v>253.31644149949975</v>
      </c>
      <c r="AA156" s="4">
        <v>253.31644149949975</v>
      </c>
      <c r="AB156" s="4">
        <v>253.31644149949975</v>
      </c>
      <c r="AC156" s="4">
        <v>253.31644149949975</v>
      </c>
      <c r="AD156" s="4">
        <v>270.91451872241441</v>
      </c>
      <c r="AE156" s="4">
        <v>270.91451872241441</v>
      </c>
      <c r="AF156" s="4">
        <v>272.10797475202855</v>
      </c>
      <c r="AG156" s="4">
        <v>272.10797475202855</v>
      </c>
      <c r="AH156" s="4">
        <v>272.10797475202855</v>
      </c>
      <c r="AI156" s="4">
        <v>272.10797475202855</v>
      </c>
      <c r="AJ156" s="4">
        <v>272.10797475202855</v>
      </c>
      <c r="AK156" s="4">
        <v>272.10797475202855</v>
      </c>
      <c r="AL156" s="4">
        <v>272.10797475202855</v>
      </c>
      <c r="AM156" s="4">
        <v>272.10797475202855</v>
      </c>
      <c r="AN156" s="4">
        <v>272.10797475202855</v>
      </c>
      <c r="AO156" s="4">
        <v>305.92738188521196</v>
      </c>
      <c r="AP156" s="4">
        <v>305.92738188521196</v>
      </c>
    </row>
    <row r="157" spans="3:42" x14ac:dyDescent="0.25">
      <c r="C157">
        <v>100748</v>
      </c>
      <c r="D157" t="s">
        <v>156</v>
      </c>
      <c r="E157">
        <v>277.09952344087981</v>
      </c>
      <c r="F157">
        <v>277.09952344087981</v>
      </c>
      <c r="G157" t="s">
        <v>3</v>
      </c>
      <c r="H157" s="2" t="e">
        <f>COUNTIFS(#REF!,Cout_ressource55[[#This Row],[eMail]],#REF!,Cout_ressource55[[#This Row],[Mois_TXT]])</f>
        <v>#REF!</v>
      </c>
      <c r="J157">
        <v>100748</v>
      </c>
      <c r="K157" t="s">
        <v>156</v>
      </c>
      <c r="L157" s="3">
        <v>311.53931377851438</v>
      </c>
      <c r="M157" s="3">
        <v>311.53931377851438</v>
      </c>
      <c r="P157" t="s">
        <v>688</v>
      </c>
      <c r="Q157" s="4">
        <v>187.96814209817956</v>
      </c>
      <c r="R157" s="4">
        <v>187.96814209817956</v>
      </c>
      <c r="S157" s="4">
        <v>187.96814209817956</v>
      </c>
      <c r="T157" s="4">
        <v>187.96814209817956</v>
      </c>
      <c r="U157" s="4">
        <v>187.96814209817956</v>
      </c>
      <c r="V157" s="4">
        <v>187.96814209817956</v>
      </c>
      <c r="W157" s="4">
        <v>187.96814209817956</v>
      </c>
      <c r="X157" s="4">
        <v>187.96814209817956</v>
      </c>
      <c r="Y157" s="4">
        <v>187.96814209817956</v>
      </c>
      <c r="Z157" s="4">
        <v>187.96814209817956</v>
      </c>
      <c r="AA157" s="4">
        <v>187.96814209817956</v>
      </c>
      <c r="AB157" s="4">
        <v>187.96814209817956</v>
      </c>
      <c r="AC157" s="4">
        <v>187.96814209817956</v>
      </c>
      <c r="AD157" s="4">
        <v>201.0264254867771</v>
      </c>
      <c r="AE157" s="4">
        <v>201.0264254867771</v>
      </c>
      <c r="AF157" s="4">
        <v>201.9120044536792</v>
      </c>
      <c r="AG157" s="4">
        <v>201.9120044536792</v>
      </c>
      <c r="AH157" s="4">
        <v>201.9120044536792</v>
      </c>
      <c r="AI157" s="4">
        <v>201.9120044536792</v>
      </c>
      <c r="AJ157" s="4">
        <v>201.9120044536792</v>
      </c>
      <c r="AK157" s="4">
        <v>201.9120044536792</v>
      </c>
      <c r="AL157" s="4">
        <v>201.9120044536792</v>
      </c>
      <c r="AM157" s="4">
        <v>201.9120044536792</v>
      </c>
      <c r="AN157" s="4">
        <v>201.9120044536792</v>
      </c>
      <c r="AO157" s="4">
        <v>227.00698481917183</v>
      </c>
      <c r="AP157" s="4">
        <v>227.00698481917183</v>
      </c>
    </row>
    <row r="158" spans="3:42" x14ac:dyDescent="0.25">
      <c r="C158">
        <v>100756</v>
      </c>
      <c r="D158" t="s">
        <v>157</v>
      </c>
      <c r="E158">
        <v>222.10320489904709</v>
      </c>
      <c r="F158">
        <v>222.10320489904709</v>
      </c>
      <c r="G158" t="s">
        <v>3</v>
      </c>
      <c r="H158" s="2" t="e">
        <f>COUNTIFS(#REF!,Cout_ressource55[[#This Row],[eMail]],#REF!,Cout_ressource55[[#This Row],[Mois_TXT]])</f>
        <v>#REF!</v>
      </c>
      <c r="J158">
        <v>100756</v>
      </c>
      <c r="K158" t="s">
        <v>157</v>
      </c>
      <c r="L158" s="3">
        <v>249.70768330108902</v>
      </c>
      <c r="M158" s="3">
        <v>249.70768330108902</v>
      </c>
      <c r="P158" t="s">
        <v>280</v>
      </c>
      <c r="Q158" s="4">
        <v>331.29385044804144</v>
      </c>
      <c r="R158" s="4">
        <v>331.29385044804144</v>
      </c>
      <c r="S158" s="4">
        <v>331.29385044804144</v>
      </c>
      <c r="T158" s="4">
        <v>331.29385044804144</v>
      </c>
      <c r="U158" s="4">
        <v>331.29385044804144</v>
      </c>
      <c r="V158" s="4">
        <v>331.29385044804144</v>
      </c>
      <c r="W158" s="4">
        <v>331.29385044804144</v>
      </c>
      <c r="X158" s="4">
        <v>331.29385044804144</v>
      </c>
      <c r="Y158" s="4">
        <v>331.29385044804144</v>
      </c>
      <c r="Z158" s="4">
        <v>331.29385044804144</v>
      </c>
      <c r="AA158" s="4">
        <v>331.29385044804144</v>
      </c>
      <c r="AB158" s="4">
        <v>331.29385044804144</v>
      </c>
      <c r="AC158" s="4">
        <v>331.29385044804144</v>
      </c>
      <c r="AD158" s="4">
        <v>354.30907492044463</v>
      </c>
      <c r="AE158" s="4">
        <v>354.30907492044463</v>
      </c>
      <c r="AF158" s="4">
        <v>355.8699078496096</v>
      </c>
      <c r="AG158" s="4">
        <v>355.8699078496096</v>
      </c>
      <c r="AH158" s="4">
        <v>355.8699078496096</v>
      </c>
      <c r="AI158" s="4">
        <v>355.8699078496096</v>
      </c>
      <c r="AJ158" s="4">
        <v>355.8699078496096</v>
      </c>
      <c r="AK158" s="4">
        <v>355.8699078496096</v>
      </c>
      <c r="AL158" s="4">
        <v>370.66075089460895</v>
      </c>
      <c r="AM158" s="4">
        <v>370.66075089460895</v>
      </c>
      <c r="AN158" s="4">
        <v>370.66075089460895</v>
      </c>
      <c r="AO158" s="4">
        <v>416.72895912782911</v>
      </c>
      <c r="AP158" s="4">
        <v>416.72895912782911</v>
      </c>
    </row>
    <row r="159" spans="3:42" x14ac:dyDescent="0.25">
      <c r="C159">
        <v>100765</v>
      </c>
      <c r="D159" t="s">
        <v>158</v>
      </c>
      <c r="E159">
        <v>237.24660523307304</v>
      </c>
      <c r="F159">
        <v>237.24660523307304</v>
      </c>
      <c r="G159" t="s">
        <v>3</v>
      </c>
      <c r="H159" s="2" t="e">
        <f>COUNTIFS(#REF!,Cout_ressource55[[#This Row],[eMail]],#REF!,Cout_ressource55[[#This Row],[Mois_TXT]])</f>
        <v>#REF!</v>
      </c>
      <c r="J159">
        <v>100765</v>
      </c>
      <c r="K159" t="s">
        <v>158</v>
      </c>
      <c r="L159" s="3">
        <v>266.73320716252692</v>
      </c>
      <c r="M159" s="3">
        <v>266.73320716252692</v>
      </c>
      <c r="P159" t="s">
        <v>162</v>
      </c>
      <c r="Q159" s="4">
        <v>226.235848416083</v>
      </c>
      <c r="R159" s="4">
        <v>226.235848416083</v>
      </c>
      <c r="S159" s="4">
        <v>226.235848416083</v>
      </c>
      <c r="T159" s="4">
        <v>226.235848416083</v>
      </c>
      <c r="U159" s="4">
        <v>226.235848416083</v>
      </c>
      <c r="V159" s="4">
        <v>226.235848416083</v>
      </c>
      <c r="W159" s="4">
        <v>226.235848416083</v>
      </c>
      <c r="X159" s="4">
        <v>226.235848416083</v>
      </c>
      <c r="Y159" s="4">
        <v>226.235848416083</v>
      </c>
      <c r="Z159" s="4">
        <v>226.235848416083</v>
      </c>
      <c r="AA159" s="4">
        <v>226.235848416083</v>
      </c>
      <c r="AB159" s="4">
        <v>226.235848416083</v>
      </c>
      <c r="AC159" s="4">
        <v>226.235848416083</v>
      </c>
      <c r="AD159" s="4">
        <v>246.76693850948342</v>
      </c>
      <c r="AE159" s="4">
        <v>246.76693850948342</v>
      </c>
      <c r="AF159" s="4">
        <v>248.15930387736663</v>
      </c>
      <c r="AG159" s="4">
        <v>248.15930387736663</v>
      </c>
      <c r="AH159" s="4">
        <v>248.15930387736663</v>
      </c>
      <c r="AI159" s="4">
        <v>248.15930387736663</v>
      </c>
      <c r="AJ159" s="4">
        <v>248.15930387736663</v>
      </c>
      <c r="AK159" s="4">
        <v>248.15930387736663</v>
      </c>
      <c r="AL159" s="4">
        <v>248.15930387736663</v>
      </c>
      <c r="AM159" s="4">
        <v>248.15930387736663</v>
      </c>
      <c r="AN159" s="4">
        <v>248.15930387736663</v>
      </c>
      <c r="AO159" s="4">
        <v>287.61527886608064</v>
      </c>
      <c r="AP159" s="4">
        <v>287.61527886608064</v>
      </c>
    </row>
    <row r="160" spans="3:42" x14ac:dyDescent="0.25">
      <c r="C160">
        <v>100766</v>
      </c>
      <c r="D160" t="s">
        <v>159</v>
      </c>
      <c r="E160">
        <v>130.66399234156137</v>
      </c>
      <c r="F160">
        <v>212.00760467636312</v>
      </c>
      <c r="G160" t="s">
        <v>3</v>
      </c>
      <c r="H160" s="2" t="e">
        <f>COUNTIFS(#REF!,Cout_ressource55[[#This Row],[eMail]],#REF!,Cout_ressource55[[#This Row],[Mois_TXT]])</f>
        <v>#REF!</v>
      </c>
      <c r="J160">
        <v>100766</v>
      </c>
      <c r="K160" t="s">
        <v>159</v>
      </c>
      <c r="L160" s="3">
        <v>157.01372172532865</v>
      </c>
      <c r="M160" s="3">
        <v>238.35733406013043</v>
      </c>
      <c r="P160" t="s">
        <v>435</v>
      </c>
      <c r="Q160" s="4">
        <v>193.62561646858251</v>
      </c>
      <c r="R160" s="4">
        <v>193.62561646858251</v>
      </c>
      <c r="S160" s="4">
        <v>193.62561646858251</v>
      </c>
      <c r="T160" s="4">
        <v>193.62561646858251</v>
      </c>
      <c r="U160" s="4">
        <v>193.62561646858251</v>
      </c>
      <c r="V160" s="4">
        <v>193.62561646858251</v>
      </c>
      <c r="W160" s="4">
        <v>193.62561646858251</v>
      </c>
      <c r="X160" s="4">
        <v>193.62561646858251</v>
      </c>
      <c r="Y160" s="4">
        <v>193.62561646858251</v>
      </c>
      <c r="Z160" s="4">
        <v>193.62561646858251</v>
      </c>
      <c r="AA160" s="4">
        <v>193.62561646858251</v>
      </c>
      <c r="AB160" s="4">
        <v>193.62561646858251</v>
      </c>
      <c r="AC160" s="4">
        <v>193.62561646858251</v>
      </c>
      <c r="AD160" s="4">
        <v>212.63153986933034</v>
      </c>
      <c r="AE160" s="4">
        <v>212.63153986933034</v>
      </c>
      <c r="AF160" s="4">
        <v>213.56824268813796</v>
      </c>
      <c r="AG160" s="4">
        <v>213.56806647668421</v>
      </c>
      <c r="AH160" s="4">
        <v>213.56806647668421</v>
      </c>
      <c r="AI160" s="4">
        <v>213.56806647668421</v>
      </c>
      <c r="AJ160" s="4">
        <v>213.56806647668421</v>
      </c>
      <c r="AK160" s="4">
        <v>213.56806647668421</v>
      </c>
      <c r="AL160" s="4">
        <v>213.56806647668421</v>
      </c>
      <c r="AM160" s="4">
        <v>213.56806647668421</v>
      </c>
      <c r="AN160" s="4">
        <v>213.56806647668421</v>
      </c>
      <c r="AO160" s="4">
        <v>250.09302618052234</v>
      </c>
      <c r="AP160" s="4">
        <v>250.09302618052234</v>
      </c>
    </row>
    <row r="161" spans="3:42" x14ac:dyDescent="0.25">
      <c r="C161">
        <v>100767</v>
      </c>
      <c r="D161" t="s">
        <v>160</v>
      </c>
      <c r="E161">
        <v>186.77649130732718</v>
      </c>
      <c r="F161">
        <v>186.77649130732718</v>
      </c>
      <c r="G161" t="s">
        <v>3</v>
      </c>
      <c r="H161" s="2" t="e">
        <f>COUNTIFS(#REF!,Cout_ressource55[[#This Row],[eMail]],#REF!,Cout_ressource55[[#This Row],[Mois_TXT]])</f>
        <v>#REF!</v>
      </c>
      <c r="J161">
        <v>100767</v>
      </c>
      <c r="K161" t="s">
        <v>160</v>
      </c>
      <c r="L161" s="3">
        <v>209.99032841807841</v>
      </c>
      <c r="M161" s="3">
        <v>209.99032841807841</v>
      </c>
      <c r="P161" t="s">
        <v>204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</row>
    <row r="162" spans="3:42" x14ac:dyDescent="0.25">
      <c r="C162">
        <v>100768</v>
      </c>
      <c r="D162" t="s">
        <v>161</v>
      </c>
      <c r="E162">
        <v>222.10320489904709</v>
      </c>
      <c r="F162">
        <v>222.10320489904709</v>
      </c>
      <c r="G162" t="s">
        <v>3</v>
      </c>
      <c r="H162" s="2" t="e">
        <f>COUNTIFS(#REF!,Cout_ressource55[[#This Row],[eMail]],#REF!,Cout_ressource55[[#This Row],[Mois_TXT]])</f>
        <v>#REF!</v>
      </c>
      <c r="J162">
        <v>100768</v>
      </c>
      <c r="K162" t="s">
        <v>161</v>
      </c>
      <c r="L162" s="3">
        <v>249.70768330108902</v>
      </c>
      <c r="M162" s="3">
        <v>249.70768330108902</v>
      </c>
      <c r="P162" t="s">
        <v>7</v>
      </c>
      <c r="Q162" s="4">
        <v>230.63184444416166</v>
      </c>
      <c r="R162" s="4">
        <v>230.63184444416166</v>
      </c>
      <c r="S162" s="4">
        <v>230.63184444416166</v>
      </c>
      <c r="T162" s="4">
        <v>230.63184444416166</v>
      </c>
      <c r="U162" s="4">
        <v>230.63184444416166</v>
      </c>
      <c r="V162" s="4">
        <v>230.63184444416166</v>
      </c>
      <c r="W162" s="4">
        <v>230.63184444416166</v>
      </c>
      <c r="X162" s="4">
        <v>230.63184444416166</v>
      </c>
      <c r="Y162" s="4">
        <v>230.63184444416166</v>
      </c>
      <c r="Z162" s="4">
        <v>230.63184444416166</v>
      </c>
      <c r="AA162" s="4">
        <v>230.63184444416166</v>
      </c>
      <c r="AB162" s="4">
        <v>230.63184444416166</v>
      </c>
      <c r="AC162" s="4">
        <v>230.63184444416166</v>
      </c>
      <c r="AD162" s="4">
        <v>252.20861738703962</v>
      </c>
      <c r="AE162" s="4">
        <v>252.20861738703962</v>
      </c>
      <c r="AF162" s="4">
        <v>253.31966856495609</v>
      </c>
      <c r="AG162" s="4">
        <v>253.31949235350234</v>
      </c>
      <c r="AH162" s="4">
        <v>253.31949235350234</v>
      </c>
      <c r="AI162" s="4">
        <v>253.31949235350234</v>
      </c>
      <c r="AJ162" s="4">
        <v>253.31949235350234</v>
      </c>
      <c r="AK162" s="4">
        <v>253.31949235350234</v>
      </c>
      <c r="AL162" s="4">
        <v>253.31949235350234</v>
      </c>
      <c r="AM162" s="4">
        <v>253.31949235350234</v>
      </c>
      <c r="AN162" s="4">
        <v>253.31949235350234</v>
      </c>
      <c r="AO162" s="4">
        <v>294.7850263167968</v>
      </c>
      <c r="AP162" s="4">
        <v>294.7850263167968</v>
      </c>
    </row>
    <row r="163" spans="3:42" x14ac:dyDescent="0.25">
      <c r="C163">
        <v>100769</v>
      </c>
      <c r="D163" t="s">
        <v>162</v>
      </c>
      <c r="E163">
        <v>248.15930387736663</v>
      </c>
      <c r="F163">
        <v>317.45930387736661</v>
      </c>
      <c r="G163" t="s">
        <v>3</v>
      </c>
      <c r="H163" s="2" t="e">
        <f>COUNTIFS(#REF!,Cout_ressource55[[#This Row],[eMail]],#REF!,Cout_ressource55[[#This Row],[Mois_TXT]])</f>
        <v>#REF!</v>
      </c>
      <c r="J163">
        <v>100769</v>
      </c>
      <c r="K163" t="s">
        <v>162</v>
      </c>
      <c r="L163" s="3">
        <v>287.61527886608064</v>
      </c>
      <c r="M163" s="3">
        <v>356.91527886608066</v>
      </c>
      <c r="P163" t="s">
        <v>596</v>
      </c>
      <c r="Q163" s="4">
        <v>225.56177051781549</v>
      </c>
      <c r="R163" s="4">
        <v>225.56177051781549</v>
      </c>
      <c r="S163" s="4">
        <v>225.56177051781549</v>
      </c>
      <c r="T163" s="4">
        <v>225.56177051781549</v>
      </c>
      <c r="U163" s="4">
        <v>225.56177051781549</v>
      </c>
      <c r="V163" s="4">
        <v>225.56177051781549</v>
      </c>
      <c r="W163" s="4">
        <v>225.56177051781549</v>
      </c>
      <c r="X163" s="4">
        <v>225.56177051781549</v>
      </c>
      <c r="Y163" s="4">
        <v>225.56177051781549</v>
      </c>
      <c r="Z163" s="4">
        <v>225.56177051781549</v>
      </c>
      <c r="AA163" s="4">
        <v>225.56177051781549</v>
      </c>
      <c r="AB163" s="4">
        <v>225.56177051781549</v>
      </c>
      <c r="AC163" s="4">
        <v>225.56177051781549</v>
      </c>
      <c r="AD163" s="4">
        <v>241.23171058413251</v>
      </c>
      <c r="AE163" s="4">
        <v>241.23171058413251</v>
      </c>
      <c r="AF163" s="4">
        <v>242.29440534441503</v>
      </c>
      <c r="AG163" s="4">
        <v>242.29440534441503</v>
      </c>
      <c r="AH163" s="4">
        <v>242.29440534441503</v>
      </c>
      <c r="AI163" s="4">
        <v>242.29440534441503</v>
      </c>
      <c r="AJ163" s="4">
        <v>242.29440534441503</v>
      </c>
      <c r="AK163" s="4">
        <v>242.29440534441503</v>
      </c>
      <c r="AL163" s="4">
        <v>249.866105511428</v>
      </c>
      <c r="AM163" s="4">
        <v>249.866105511428</v>
      </c>
      <c r="AN163" s="4">
        <v>249.866105511428</v>
      </c>
      <c r="AO163" s="4">
        <v>280.92114371372514</v>
      </c>
      <c r="AP163" s="4">
        <v>280.92114371372514</v>
      </c>
    </row>
    <row r="164" spans="3:42" x14ac:dyDescent="0.25">
      <c r="C164">
        <v>100771</v>
      </c>
      <c r="D164" t="s">
        <v>163</v>
      </c>
      <c r="E164">
        <v>206.95980456502119</v>
      </c>
      <c r="F164">
        <v>206.95980456502119</v>
      </c>
      <c r="G164" t="s">
        <v>3</v>
      </c>
      <c r="H164" s="2" t="e">
        <f>COUNTIFS(#REF!,Cout_ressource55[[#This Row],[eMail]],#REF!,Cout_ressource55[[#This Row],[Mois_TXT]])</f>
        <v>#REF!</v>
      </c>
      <c r="J164">
        <v>100771</v>
      </c>
      <c r="K164" t="s">
        <v>163</v>
      </c>
      <c r="L164" s="3">
        <v>232.68215943965112</v>
      </c>
      <c r="M164" s="3">
        <v>232.68215943965112</v>
      </c>
      <c r="P164" t="s">
        <v>62</v>
      </c>
      <c r="Q164" s="4">
        <v>87.976468896211145</v>
      </c>
      <c r="R164" s="4">
        <v>87.976468896211145</v>
      </c>
      <c r="S164" s="4">
        <v>87.976468896211145</v>
      </c>
      <c r="T164" s="4">
        <v>87.976468896211145</v>
      </c>
      <c r="U164" s="4">
        <v>87.976468896211145</v>
      </c>
      <c r="V164" s="4">
        <v>87.976468896211145</v>
      </c>
      <c r="W164" s="4">
        <v>87.976468896211145</v>
      </c>
      <c r="X164" s="4">
        <v>87.976468896211145</v>
      </c>
      <c r="Y164" s="4">
        <v>87.976468896211145</v>
      </c>
      <c r="Z164" s="4">
        <v>87.976468896211145</v>
      </c>
      <c r="AA164" s="4">
        <v>87.976468896211145</v>
      </c>
      <c r="AB164" s="4">
        <v>87.976468896211145</v>
      </c>
      <c r="AC164" s="4">
        <v>87.976468896211145</v>
      </c>
      <c r="AD164" s="4">
        <v>98.90257945026427</v>
      </c>
      <c r="AE164" s="4">
        <v>98.90257945026427</v>
      </c>
      <c r="AF164" s="4">
        <v>99.643559976476894</v>
      </c>
      <c r="AG164" s="4">
        <v>99.643559976476894</v>
      </c>
      <c r="AH164" s="4">
        <v>99.643559976476894</v>
      </c>
      <c r="AI164" s="4">
        <v>99.643559976476894</v>
      </c>
      <c r="AJ164" s="4">
        <v>99.643559976476894</v>
      </c>
      <c r="AK164" s="4">
        <v>99.643559976476894</v>
      </c>
      <c r="AL164" s="4">
        <v>99.643559976476894</v>
      </c>
      <c r="AM164" s="4">
        <v>99.643559976476894</v>
      </c>
      <c r="AN164" s="4">
        <v>99.643559976476894</v>
      </c>
      <c r="AO164" s="4">
        <v>120.64100057916644</v>
      </c>
      <c r="AP164" s="4">
        <v>120.64100057916644</v>
      </c>
    </row>
    <row r="165" spans="3:42" x14ac:dyDescent="0.25">
      <c r="C165">
        <v>100773</v>
      </c>
      <c r="D165" t="s">
        <v>164</v>
      </c>
      <c r="E165">
        <v>175.51358730889544</v>
      </c>
      <c r="F165">
        <v>175.51358730889544</v>
      </c>
      <c r="G165" t="s">
        <v>3</v>
      </c>
      <c r="H165" s="2" t="e">
        <f>COUNTIFS(#REF!,Cout_ressource55[[#This Row],[eMail]],#REF!,Cout_ressource55[[#This Row],[Mois_TXT]])</f>
        <v>#REF!</v>
      </c>
      <c r="J165">
        <v>100773</v>
      </c>
      <c r="K165" t="s">
        <v>164</v>
      </c>
      <c r="L165" s="3">
        <v>197.32759504613401</v>
      </c>
      <c r="M165" s="3">
        <v>197.32759504613401</v>
      </c>
      <c r="P165" t="s">
        <v>50</v>
      </c>
      <c r="Q165" s="4">
        <v>161.0580942150045</v>
      </c>
      <c r="R165" s="4">
        <v>161.0580942150045</v>
      </c>
      <c r="S165" s="4">
        <v>161.0580942150045</v>
      </c>
      <c r="T165" s="4">
        <v>161.0580942150045</v>
      </c>
      <c r="U165" s="4">
        <v>161.0580942150045</v>
      </c>
      <c r="V165" s="4">
        <v>161.0580942150045</v>
      </c>
      <c r="W165" s="4">
        <v>161.0580942150045</v>
      </c>
      <c r="X165" s="4">
        <v>161.0580942150045</v>
      </c>
      <c r="Y165" s="4">
        <v>161.0580942150045</v>
      </c>
      <c r="Z165" s="4">
        <v>161.0580942150045</v>
      </c>
      <c r="AA165" s="4">
        <v>161.0580942150045</v>
      </c>
      <c r="AB165" s="4">
        <v>161.0580942150045</v>
      </c>
      <c r="AC165" s="4">
        <v>161.0580942150045</v>
      </c>
      <c r="AD165" s="4">
        <v>172.24691702726838</v>
      </c>
      <c r="AE165" s="4">
        <v>172.24691702726838</v>
      </c>
      <c r="AF165" s="4">
        <v>173.00571401857795</v>
      </c>
      <c r="AG165" s="4">
        <v>173.00571401857795</v>
      </c>
      <c r="AH165" s="4">
        <v>173.00571401857795</v>
      </c>
      <c r="AI165" s="4">
        <v>173.00571401857795</v>
      </c>
      <c r="AJ165" s="4">
        <v>173.00571401857795</v>
      </c>
      <c r="AK165" s="4">
        <v>173.00571401857795</v>
      </c>
      <c r="AL165" s="4">
        <v>173.00571401857795</v>
      </c>
      <c r="AM165" s="4">
        <v>173.00571401857795</v>
      </c>
      <c r="AN165" s="4">
        <v>173.00571401857795</v>
      </c>
      <c r="AO165" s="4">
        <v>194.50802641531436</v>
      </c>
      <c r="AP165" s="4">
        <v>194.50802641531436</v>
      </c>
    </row>
    <row r="166" spans="3:42" x14ac:dyDescent="0.25">
      <c r="C166">
        <v>100774</v>
      </c>
      <c r="D166" t="s">
        <v>165</v>
      </c>
      <c r="E166">
        <v>178.32931330850337</v>
      </c>
      <c r="F166">
        <v>178.32931330850337</v>
      </c>
      <c r="G166" t="s">
        <v>3</v>
      </c>
      <c r="H166" s="2" t="e">
        <f>COUNTIFS(#REF!,Cout_ressource55[[#This Row],[eMail]],#REF!,Cout_ressource55[[#This Row],[Mois_TXT]])</f>
        <v>#REF!</v>
      </c>
      <c r="J166">
        <v>100774</v>
      </c>
      <c r="K166" t="s">
        <v>165</v>
      </c>
      <c r="L166" s="3">
        <v>200.49327838912012</v>
      </c>
      <c r="M166" s="3">
        <v>200.49327838912012</v>
      </c>
      <c r="P166" t="s">
        <v>546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147.05297361667479</v>
      </c>
      <c r="AH166" s="4">
        <v>147.05297361667479</v>
      </c>
      <c r="AI166" s="4">
        <v>147.05297361667479</v>
      </c>
      <c r="AJ166" s="4">
        <v>121.60345819817258</v>
      </c>
      <c r="AK166" s="4">
        <v>121.60345819817258</v>
      </c>
      <c r="AL166" s="4">
        <v>121.60345819817258</v>
      </c>
      <c r="AM166" s="4">
        <v>121.60345819817258</v>
      </c>
      <c r="AN166" s="4">
        <v>121.60345819817258</v>
      </c>
      <c r="AO166" s="4">
        <v>146.69843856366521</v>
      </c>
      <c r="AP166" s="4">
        <v>146.69843856366521</v>
      </c>
    </row>
    <row r="167" spans="3:42" x14ac:dyDescent="0.25">
      <c r="C167">
        <v>100775</v>
      </c>
      <c r="D167" t="s">
        <v>166</v>
      </c>
      <c r="E167">
        <v>201.9120044536792</v>
      </c>
      <c r="F167">
        <v>201.9120044536792</v>
      </c>
      <c r="G167" t="s">
        <v>3</v>
      </c>
      <c r="H167" s="2" t="e">
        <f>COUNTIFS(#REF!,Cout_ressource55[[#This Row],[eMail]],#REF!,Cout_ressource55[[#This Row],[Mois_TXT]])</f>
        <v>#REF!</v>
      </c>
      <c r="J167">
        <v>100775</v>
      </c>
      <c r="K167" t="s">
        <v>166</v>
      </c>
      <c r="L167" s="3">
        <v>227.00698481917183</v>
      </c>
      <c r="M167" s="3">
        <v>227.00698481917183</v>
      </c>
      <c r="P167" t="s">
        <v>68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</row>
    <row r="168" spans="3:42" x14ac:dyDescent="0.25">
      <c r="C168">
        <v>100776</v>
      </c>
      <c r="D168" t="s">
        <v>167</v>
      </c>
      <c r="E168">
        <v>389.23271171051044</v>
      </c>
      <c r="F168">
        <v>389.23271171051044</v>
      </c>
      <c r="G168" t="s">
        <v>3</v>
      </c>
      <c r="H168" s="2" t="e">
        <f>COUNTIFS(#REF!,Cout_ressource55[[#This Row],[eMail]],#REF!,Cout_ressource55[[#This Row],[Mois_TXT]])</f>
        <v>#REF!</v>
      </c>
      <c r="J168">
        <v>100776</v>
      </c>
      <c r="K168" t="s">
        <v>167</v>
      </c>
      <c r="L168" s="3">
        <v>437.60916800102069</v>
      </c>
      <c r="M168" s="3">
        <v>437.60916800102069</v>
      </c>
      <c r="P168" t="s">
        <v>174</v>
      </c>
      <c r="Q168" s="4">
        <v>82.842812994956802</v>
      </c>
      <c r="R168" s="4">
        <v>82.842812994956802</v>
      </c>
      <c r="S168" s="4">
        <v>82.842812994956802</v>
      </c>
      <c r="T168" s="4">
        <v>82.842812994956802</v>
      </c>
      <c r="U168" s="4">
        <v>82.842812994956802</v>
      </c>
      <c r="V168" s="4">
        <v>82.842812994956802</v>
      </c>
      <c r="W168" s="4">
        <v>82.842812994956802</v>
      </c>
      <c r="X168" s="4">
        <v>82.842812994956802</v>
      </c>
      <c r="Y168" s="4">
        <v>82.842812994956802</v>
      </c>
      <c r="Z168" s="4">
        <v>82.842812994956802</v>
      </c>
      <c r="AA168" s="4">
        <v>82.842812994956802</v>
      </c>
      <c r="AB168" s="4">
        <v>82.842812994956802</v>
      </c>
      <c r="AC168" s="4">
        <v>82.842812994956802</v>
      </c>
      <c r="AD168" s="4">
        <v>94.224178155428788</v>
      </c>
      <c r="AE168" s="4">
        <v>94.224178155428788</v>
      </c>
      <c r="AF168" s="4">
        <v>94.639262640694994</v>
      </c>
      <c r="AG168" s="4">
        <v>94.639262640694994</v>
      </c>
      <c r="AH168" s="4">
        <v>94.639262640694994</v>
      </c>
      <c r="AI168" s="4">
        <v>94.639262640694994</v>
      </c>
      <c r="AJ168" s="4">
        <v>94.639262640694994</v>
      </c>
      <c r="AK168" s="4">
        <v>94.639262640694994</v>
      </c>
      <c r="AL168" s="4">
        <v>104.02501597272149</v>
      </c>
      <c r="AM168" s="4">
        <v>104.02501597272149</v>
      </c>
      <c r="AN168" s="4">
        <v>104.02501597272149</v>
      </c>
      <c r="AO168" s="4">
        <v>127.06387441178362</v>
      </c>
      <c r="AP168" s="4">
        <v>127.06387441178362</v>
      </c>
    </row>
    <row r="169" spans="3:42" x14ac:dyDescent="0.25">
      <c r="C169">
        <v>100778</v>
      </c>
      <c r="D169" t="s">
        <v>168</v>
      </c>
      <c r="E169">
        <v>120.56839211887743</v>
      </c>
      <c r="F169">
        <v>201.9120044536792</v>
      </c>
      <c r="G169" t="s">
        <v>3</v>
      </c>
      <c r="H169" s="2" t="e">
        <f>COUNTIFS(#REF!,Cout_ressource55[[#This Row],[eMail]],#REF!,Cout_ressource55[[#This Row],[Mois_TXT]])</f>
        <v>#REF!</v>
      </c>
      <c r="J169">
        <v>100778</v>
      </c>
      <c r="K169" t="s">
        <v>168</v>
      </c>
      <c r="L169" s="3">
        <v>145.66337248437006</v>
      </c>
      <c r="M169" s="3">
        <v>227.00698481917183</v>
      </c>
      <c r="P169" t="s">
        <v>302</v>
      </c>
      <c r="Q169" s="4">
        <v>152.90767809353866</v>
      </c>
      <c r="R169" s="4">
        <v>152.90767809353866</v>
      </c>
      <c r="S169" s="4">
        <v>152.90767809353866</v>
      </c>
      <c r="T169" s="4">
        <v>152.90767809353866</v>
      </c>
      <c r="U169" s="4">
        <v>152.90767809353866</v>
      </c>
      <c r="V169" s="4">
        <v>152.90767809353866</v>
      </c>
      <c r="W169" s="4">
        <v>152.90767809353866</v>
      </c>
      <c r="X169" s="4">
        <v>152.90767809353866</v>
      </c>
      <c r="Y169" s="4">
        <v>152.90767809353866</v>
      </c>
      <c r="Z169" s="4">
        <v>152.90767809353866</v>
      </c>
      <c r="AA169" s="4">
        <v>152.90767809353866</v>
      </c>
      <c r="AB169" s="4">
        <v>152.90767809353866</v>
      </c>
      <c r="AC169" s="4">
        <v>152.90767809353866</v>
      </c>
      <c r="AD169" s="4">
        <v>163.53028557664581</v>
      </c>
      <c r="AE169" s="4">
        <v>163.53028557664581</v>
      </c>
      <c r="AF169" s="4">
        <v>164.25068331046364</v>
      </c>
      <c r="AG169" s="4">
        <v>164.25068331046364</v>
      </c>
      <c r="AH169" s="4">
        <v>164.25068331046364</v>
      </c>
      <c r="AI169" s="4">
        <v>164.25068331046364</v>
      </c>
      <c r="AJ169" s="4">
        <v>164.25068331046364</v>
      </c>
      <c r="AK169" s="4">
        <v>164.25068331046364</v>
      </c>
      <c r="AL169" s="4">
        <v>164.25068331046364</v>
      </c>
      <c r="AM169" s="4">
        <v>164.25068331046364</v>
      </c>
      <c r="AN169" s="4">
        <v>164.25068331046364</v>
      </c>
      <c r="AO169" s="4">
        <v>184.66486167418961</v>
      </c>
      <c r="AP169" s="4">
        <v>184.66486167418961</v>
      </c>
    </row>
    <row r="170" spans="3:42" x14ac:dyDescent="0.25">
      <c r="C170">
        <v>100779</v>
      </c>
      <c r="D170" t="s">
        <v>169</v>
      </c>
      <c r="E170">
        <v>0</v>
      </c>
      <c r="F170">
        <v>222.10320489904709</v>
      </c>
      <c r="G170" t="s">
        <v>3</v>
      </c>
      <c r="H170" s="2" t="e">
        <f>COUNTIFS(#REF!,Cout_ressource55[[#This Row],[eMail]],#REF!,Cout_ressource55[[#This Row],[Mois_TXT]])</f>
        <v>#REF!</v>
      </c>
      <c r="J170">
        <v>100779</v>
      </c>
      <c r="K170" t="s">
        <v>169</v>
      </c>
      <c r="L170" s="3">
        <v>0</v>
      </c>
      <c r="M170" s="3">
        <v>249.70768330108902</v>
      </c>
      <c r="P170" t="s">
        <v>191</v>
      </c>
      <c r="Q170" s="4">
        <v>275.7977608833765</v>
      </c>
      <c r="R170" s="4">
        <v>275.7977608833765</v>
      </c>
      <c r="S170" s="4">
        <v>275.7977608833765</v>
      </c>
      <c r="T170" s="4">
        <v>275.7977608833765</v>
      </c>
      <c r="U170" s="4">
        <v>275.7977608833765</v>
      </c>
      <c r="V170" s="4">
        <v>275.7977608833765</v>
      </c>
      <c r="W170" s="4">
        <v>275.7977608833765</v>
      </c>
      <c r="X170" s="4">
        <v>275.7977608833765</v>
      </c>
      <c r="Y170" s="4">
        <v>275.7977608833765</v>
      </c>
      <c r="Z170" s="4">
        <v>275.7977608833765</v>
      </c>
      <c r="AA170" s="4">
        <v>275.7977608833765</v>
      </c>
      <c r="AB170" s="4">
        <v>275.7977608833765</v>
      </c>
      <c r="AC170" s="4">
        <v>275.7977608833765</v>
      </c>
      <c r="AD170" s="4">
        <v>299.77195304212978</v>
      </c>
      <c r="AE170" s="4">
        <v>299.77195304212978</v>
      </c>
      <c r="AF170" s="4">
        <v>301.39782067667659</v>
      </c>
      <c r="AG170" s="4">
        <v>301.39782067667659</v>
      </c>
      <c r="AH170" s="4">
        <v>301.39782067667659</v>
      </c>
      <c r="AI170" s="4">
        <v>301.39782067667659</v>
      </c>
      <c r="AJ170" s="4">
        <v>301.39782067667659</v>
      </c>
      <c r="AK170" s="4">
        <v>301.39782067667659</v>
      </c>
      <c r="AL170" s="4">
        <v>301.39782067667659</v>
      </c>
      <c r="AM170" s="4">
        <v>301.39782067667659</v>
      </c>
      <c r="AN170" s="4">
        <v>301.39782067667659</v>
      </c>
      <c r="AO170" s="4">
        <v>347.47063619144825</v>
      </c>
      <c r="AP170" s="4">
        <v>347.47063619144825</v>
      </c>
    </row>
    <row r="171" spans="3:42" x14ac:dyDescent="0.25">
      <c r="C171">
        <v>100780</v>
      </c>
      <c r="D171" t="s">
        <v>170</v>
      </c>
      <c r="E171">
        <v>68.600930113628294</v>
      </c>
      <c r="F171">
        <v>137.90093011362828</v>
      </c>
      <c r="G171" t="s">
        <v>3</v>
      </c>
      <c r="H171" s="2" t="e">
        <f>COUNTIFS(#REF!,Cout_ressource55[[#This Row],[eMail]],#REF!,Cout_ressource55[[#This Row],[Mois_TXT]])</f>
        <v>#REF!</v>
      </c>
      <c r="J171">
        <v>100780</v>
      </c>
      <c r="K171" t="s">
        <v>170</v>
      </c>
      <c r="L171" s="3">
        <v>85.740184131477349</v>
      </c>
      <c r="M171" s="3">
        <v>155.04018413147733</v>
      </c>
      <c r="P171" t="s">
        <v>294</v>
      </c>
      <c r="Q171" s="4">
        <v>112.71120529975684</v>
      </c>
      <c r="R171" s="4">
        <v>112.71120529975684</v>
      </c>
      <c r="S171" s="4">
        <v>112.71120529975684</v>
      </c>
      <c r="T171" s="4">
        <v>112.71120529975684</v>
      </c>
      <c r="U171" s="4">
        <v>112.71120529975684</v>
      </c>
      <c r="V171" s="4">
        <v>112.71120529975684</v>
      </c>
      <c r="W171" s="4">
        <v>112.71120529975684</v>
      </c>
      <c r="X171" s="4">
        <v>112.71120529975684</v>
      </c>
      <c r="Y171" s="4">
        <v>112.71120529975684</v>
      </c>
      <c r="Z171" s="4">
        <v>112.71120529975684</v>
      </c>
      <c r="AA171" s="4">
        <v>112.71120529975684</v>
      </c>
      <c r="AB171" s="4">
        <v>112.71120529975684</v>
      </c>
      <c r="AC171" s="4">
        <v>112.71120529975684</v>
      </c>
      <c r="AD171" s="4">
        <v>126.09594577306933</v>
      </c>
      <c r="AE171" s="4">
        <v>126.09594577306933</v>
      </c>
      <c r="AF171" s="4">
        <v>126.65143452096831</v>
      </c>
      <c r="AG171" s="4">
        <v>126.65125830951456</v>
      </c>
      <c r="AH171" s="4">
        <v>126.65125830951456</v>
      </c>
      <c r="AI171" s="4">
        <v>126.65125830951456</v>
      </c>
      <c r="AJ171" s="4">
        <v>126.65125830951456</v>
      </c>
      <c r="AK171" s="4">
        <v>126.65125830951456</v>
      </c>
      <c r="AL171" s="4">
        <v>126.65125830951456</v>
      </c>
      <c r="AM171" s="4">
        <v>126.65125830951456</v>
      </c>
      <c r="AN171" s="4">
        <v>126.65125830951456</v>
      </c>
      <c r="AO171" s="4">
        <v>152.37361318414452</v>
      </c>
      <c r="AP171" s="4">
        <v>152.37361318414452</v>
      </c>
    </row>
    <row r="172" spans="3:42" x14ac:dyDescent="0.25">
      <c r="C172">
        <v>100781</v>
      </c>
      <c r="D172" t="s">
        <v>171</v>
      </c>
      <c r="E172">
        <v>195.06472419354628</v>
      </c>
      <c r="F172">
        <v>275.37327044905288</v>
      </c>
      <c r="G172" t="s">
        <v>3</v>
      </c>
      <c r="H172" s="2" t="e">
        <f>COUNTIFS(#REF!,Cout_ressource55[[#This Row],[eMail]],#REF!,Cout_ressource55[[#This Row],[Mois_TXT]])</f>
        <v>#REF!</v>
      </c>
      <c r="J172">
        <v>100781</v>
      </c>
      <c r="K172" t="s">
        <v>171</v>
      </c>
      <c r="L172" s="3">
        <v>229.28996421232793</v>
      </c>
      <c r="M172" s="3">
        <v>309.59851046783456</v>
      </c>
      <c r="P172" t="s">
        <v>910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>
        <v>0</v>
      </c>
      <c r="AM172" s="4">
        <v>0</v>
      </c>
      <c r="AN172" s="4">
        <v>0</v>
      </c>
      <c r="AO172" s="4">
        <v>0</v>
      </c>
      <c r="AP172" s="4">
        <v>0</v>
      </c>
    </row>
    <row r="173" spans="3:42" x14ac:dyDescent="0.25">
      <c r="C173">
        <v>100783</v>
      </c>
      <c r="D173" t="s">
        <v>172</v>
      </c>
      <c r="E173">
        <v>141.79465864354049</v>
      </c>
      <c r="F173">
        <v>222.10320489904709</v>
      </c>
      <c r="G173" t="s">
        <v>3</v>
      </c>
      <c r="H173" s="2" t="e">
        <f>COUNTIFS(#REF!,Cout_ressource55[[#This Row],[eMail]],#REF!,Cout_ressource55[[#This Row],[Mois_TXT]])</f>
        <v>#REF!</v>
      </c>
      <c r="J173">
        <v>100783</v>
      </c>
      <c r="K173" t="s">
        <v>172</v>
      </c>
      <c r="L173" s="3">
        <v>169.39913704558242</v>
      </c>
      <c r="M173" s="3">
        <v>249.70768330108902</v>
      </c>
      <c r="P173" t="s">
        <v>511</v>
      </c>
      <c r="Q173" s="4">
        <v>152.81138889427197</v>
      </c>
      <c r="R173" s="4">
        <v>152.81138889427197</v>
      </c>
      <c r="S173" s="4">
        <v>152.81138889427197</v>
      </c>
      <c r="T173" s="4">
        <v>152.81138889427197</v>
      </c>
      <c r="U173" s="4">
        <v>152.81138889427197</v>
      </c>
      <c r="V173" s="4">
        <v>152.81138889427197</v>
      </c>
      <c r="W173" s="4">
        <v>152.81138889427197</v>
      </c>
      <c r="X173" s="4">
        <v>152.81138889427197</v>
      </c>
      <c r="Y173" s="4">
        <v>152.81138889427197</v>
      </c>
      <c r="Z173" s="4">
        <v>152.81138889427197</v>
      </c>
      <c r="AA173" s="4">
        <v>152.81138889427197</v>
      </c>
      <c r="AB173" s="4">
        <v>152.81138889427197</v>
      </c>
      <c r="AC173" s="4">
        <v>152.81138889427197</v>
      </c>
      <c r="AD173" s="4">
        <v>168.98191825429089</v>
      </c>
      <c r="AE173" s="4">
        <v>168.98191825429089</v>
      </c>
      <c r="AF173" s="4">
        <v>169.72633199109393</v>
      </c>
      <c r="AG173" s="4">
        <v>169.72615577964018</v>
      </c>
      <c r="AH173" s="4">
        <v>169.72615577964018</v>
      </c>
      <c r="AI173" s="4">
        <v>169.72615577964018</v>
      </c>
      <c r="AJ173" s="4">
        <v>169.72615577964018</v>
      </c>
      <c r="AK173" s="4">
        <v>169.72615577964018</v>
      </c>
      <c r="AL173" s="4">
        <v>208.12590698164365</v>
      </c>
      <c r="AM173" s="4">
        <v>208.12590698164365</v>
      </c>
      <c r="AN173" s="4">
        <v>208.12590698164365</v>
      </c>
      <c r="AO173" s="4">
        <v>243.97447854281808</v>
      </c>
      <c r="AP173" s="4">
        <v>243.97447854281808</v>
      </c>
    </row>
    <row r="174" spans="3:42" x14ac:dyDescent="0.25">
      <c r="C174">
        <v>100784</v>
      </c>
      <c r="D174" t="s">
        <v>173</v>
      </c>
      <c r="E174">
        <v>253.31949235350234</v>
      </c>
      <c r="F174">
        <v>333.62803860900897</v>
      </c>
      <c r="G174" t="s">
        <v>3</v>
      </c>
      <c r="H174" s="2" t="e">
        <f>COUNTIFS(#REF!,Cout_ressource55[[#This Row],[eMail]],#REF!,Cout_ressource55[[#This Row],[Mois_TXT]])</f>
        <v>#REF!</v>
      </c>
      <c r="J174">
        <v>100784</v>
      </c>
      <c r="K174" t="s">
        <v>173</v>
      </c>
      <c r="L174" s="3">
        <v>294.7850263167968</v>
      </c>
      <c r="M174" s="3">
        <v>375.0935725723034</v>
      </c>
      <c r="P174" t="s">
        <v>440</v>
      </c>
      <c r="Q174" s="4">
        <v>206.76495630799752</v>
      </c>
      <c r="R174" s="4">
        <v>206.76495630799752</v>
      </c>
      <c r="S174" s="4">
        <v>206.76495630799752</v>
      </c>
      <c r="T174" s="4">
        <v>206.76495630799752</v>
      </c>
      <c r="U174" s="4">
        <v>206.76495630799752</v>
      </c>
      <c r="V174" s="4">
        <v>206.76495630799752</v>
      </c>
      <c r="W174" s="4">
        <v>206.76495630799752</v>
      </c>
      <c r="X174" s="4">
        <v>206.76495630799752</v>
      </c>
      <c r="Y174" s="4">
        <v>206.76495630799752</v>
      </c>
      <c r="Z174" s="4">
        <v>206.76495630799752</v>
      </c>
      <c r="AA174" s="4">
        <v>206.76495630799752</v>
      </c>
      <c r="AB174" s="4">
        <v>206.76495630799752</v>
      </c>
      <c r="AC174" s="4">
        <v>206.76495630799752</v>
      </c>
      <c r="AD174" s="4">
        <v>221.12906803545479</v>
      </c>
      <c r="AE174" s="4">
        <v>221.12906803545479</v>
      </c>
      <c r="AF174" s="4">
        <v>222.10320489904709</v>
      </c>
      <c r="AG174" s="4">
        <v>222.10320489904709</v>
      </c>
      <c r="AH174" s="4">
        <v>222.10320489904709</v>
      </c>
      <c r="AI174" s="4">
        <v>222.10320489904709</v>
      </c>
      <c r="AJ174" s="4">
        <v>222.10320489904709</v>
      </c>
      <c r="AK174" s="4">
        <v>237.24660523307304</v>
      </c>
      <c r="AL174" s="4">
        <v>237.24660523307304</v>
      </c>
      <c r="AM174" s="4">
        <v>237.24660523307304</v>
      </c>
      <c r="AN174" s="4">
        <v>237.24660523307304</v>
      </c>
      <c r="AO174" s="4">
        <v>278.08355640348549</v>
      </c>
      <c r="AP174" s="4">
        <v>278.08355640348549</v>
      </c>
    </row>
    <row r="175" spans="3:42" x14ac:dyDescent="0.25">
      <c r="C175">
        <v>100785</v>
      </c>
      <c r="D175" t="s">
        <v>174</v>
      </c>
      <c r="E175">
        <v>104.02501597272149</v>
      </c>
      <c r="F175">
        <v>185.36862830752324</v>
      </c>
      <c r="G175" t="s">
        <v>3</v>
      </c>
      <c r="H175" s="2" t="e">
        <f>COUNTIFS(#REF!,Cout_ressource55[[#This Row],[eMail]],#REF!,Cout_ressource55[[#This Row],[Mois_TXT]])</f>
        <v>#REF!</v>
      </c>
      <c r="J175">
        <v>100785</v>
      </c>
      <c r="K175" t="s">
        <v>174</v>
      </c>
      <c r="L175" s="3">
        <v>127.06387441178362</v>
      </c>
      <c r="M175" s="3">
        <v>208.40748674658539</v>
      </c>
      <c r="P175" t="s">
        <v>524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>
        <v>0</v>
      </c>
      <c r="AM175" s="4">
        <v>0</v>
      </c>
      <c r="AN175" s="4">
        <v>0</v>
      </c>
      <c r="AO175" s="4">
        <v>0</v>
      </c>
      <c r="AP175" s="4">
        <v>0</v>
      </c>
    </row>
    <row r="176" spans="3:42" x14ac:dyDescent="0.25">
      <c r="C176">
        <v>100787</v>
      </c>
      <c r="D176" t="s">
        <v>175</v>
      </c>
      <c r="E176">
        <v>235.56400519595906</v>
      </c>
      <c r="F176">
        <v>235.56400519595906</v>
      </c>
      <c r="G176" t="s">
        <v>3</v>
      </c>
      <c r="H176" s="2" t="e">
        <f>COUNTIFS(#REF!,Cout_ressource55[[#This Row],[eMail]],#REF!,Cout_ressource55[[#This Row],[Mois_TXT]])</f>
        <v>#REF!</v>
      </c>
      <c r="J176">
        <v>100787</v>
      </c>
      <c r="K176" t="s">
        <v>175</v>
      </c>
      <c r="L176" s="3">
        <v>264.84148228903376</v>
      </c>
      <c r="M176" s="3">
        <v>264.84148228903376</v>
      </c>
      <c r="P176" t="s">
        <v>685</v>
      </c>
      <c r="Q176" s="4">
        <v>78.630965786135718</v>
      </c>
      <c r="R176" s="4">
        <v>78.630965786135718</v>
      </c>
      <c r="S176" s="4">
        <v>78.630965786135718</v>
      </c>
      <c r="T176" s="4">
        <v>78.630965786135718</v>
      </c>
      <c r="U176" s="4">
        <v>78.630965786135718</v>
      </c>
      <c r="V176" s="4">
        <v>78.630965786135718</v>
      </c>
      <c r="W176" s="4">
        <v>78.630965786135718</v>
      </c>
      <c r="X176" s="4">
        <v>78.630965786135718</v>
      </c>
      <c r="Y176" s="4">
        <v>78.630965786135718</v>
      </c>
      <c r="Z176" s="4">
        <v>78.630965786135718</v>
      </c>
      <c r="AA176" s="4">
        <v>78.630965786135718</v>
      </c>
      <c r="AB176" s="4">
        <v>78.630965786135718</v>
      </c>
      <c r="AC176" s="4">
        <v>78.630965786135718</v>
      </c>
      <c r="AD176" s="4">
        <v>89.648127261472581</v>
      </c>
      <c r="AE176" s="4">
        <v>89.648127261472581</v>
      </c>
      <c r="AF176" s="4">
        <v>90.043052932227965</v>
      </c>
      <c r="AG176" s="4">
        <v>90.042876720774217</v>
      </c>
      <c r="AH176" s="4">
        <v>90.042876720774217</v>
      </c>
      <c r="AI176" s="4">
        <v>90.042876720774217</v>
      </c>
      <c r="AJ176" s="4">
        <v>90.042876720774217</v>
      </c>
      <c r="AK176" s="4">
        <v>90.042876720774217</v>
      </c>
      <c r="AL176" s="4">
        <v>90.042876720774217</v>
      </c>
      <c r="AM176" s="4">
        <v>90.042876720774217</v>
      </c>
      <c r="AN176" s="4">
        <v>90.042876720774217</v>
      </c>
      <c r="AO176" s="4">
        <v>112.06686481441611</v>
      </c>
      <c r="AP176" s="4">
        <v>112.06686481441611</v>
      </c>
    </row>
    <row r="177" spans="3:42" x14ac:dyDescent="0.25">
      <c r="C177">
        <v>100788</v>
      </c>
      <c r="D177" t="s">
        <v>176</v>
      </c>
      <c r="E177">
        <v>98.490054719598064</v>
      </c>
      <c r="F177">
        <v>178.79860097510468</v>
      </c>
      <c r="G177" t="s">
        <v>3</v>
      </c>
      <c r="H177" s="2" t="e">
        <f>COUNTIFS(#REF!,Cout_ressource55[[#This Row],[eMail]],#REF!,Cout_ressource55[[#This Row],[Mois_TXT]])</f>
        <v>#REF!</v>
      </c>
      <c r="J177">
        <v>100788</v>
      </c>
      <c r="K177" t="s">
        <v>176</v>
      </c>
      <c r="L177" s="3">
        <v>120.71234602411117</v>
      </c>
      <c r="M177" s="3">
        <v>201.02089227961778</v>
      </c>
      <c r="P177" t="s">
        <v>879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>
        <v>0</v>
      </c>
      <c r="AM177" s="4">
        <v>0</v>
      </c>
      <c r="AN177" s="4">
        <v>0</v>
      </c>
      <c r="AO177" s="4">
        <v>0</v>
      </c>
      <c r="AP177" s="4">
        <v>0</v>
      </c>
    </row>
    <row r="178" spans="3:42" x14ac:dyDescent="0.25">
      <c r="C178">
        <v>100789</v>
      </c>
      <c r="D178" t="s">
        <v>177</v>
      </c>
      <c r="E178">
        <v>164.25068331046364</v>
      </c>
      <c r="F178">
        <v>164.25068331046364</v>
      </c>
      <c r="G178" t="s">
        <v>3</v>
      </c>
      <c r="H178" s="2" t="e">
        <f>COUNTIFS(#REF!,Cout_ressource55[[#This Row],[eMail]],#REF!,Cout_ressource55[[#This Row],[Mois_TXT]])</f>
        <v>#REF!</v>
      </c>
      <c r="J178">
        <v>100789</v>
      </c>
      <c r="K178" t="s">
        <v>177</v>
      </c>
      <c r="L178" s="3">
        <v>184.66486167418961</v>
      </c>
      <c r="M178" s="3">
        <v>184.66486167418961</v>
      </c>
      <c r="P178" t="s">
        <v>211</v>
      </c>
      <c r="Q178" s="4">
        <v>230.63184444416166</v>
      </c>
      <c r="R178" s="4">
        <v>230.63184444416166</v>
      </c>
      <c r="S178" s="4">
        <v>230.63184444416166</v>
      </c>
      <c r="T178" s="4">
        <v>230.63184444416166</v>
      </c>
      <c r="U178" s="4">
        <v>230.63184444416166</v>
      </c>
      <c r="V178" s="4">
        <v>230.63184444416166</v>
      </c>
      <c r="W178" s="4">
        <v>230.63184444416166</v>
      </c>
      <c r="X178" s="4">
        <v>230.63184444416166</v>
      </c>
      <c r="Y178" s="4">
        <v>230.63184444416166</v>
      </c>
      <c r="Z178" s="4">
        <v>230.63184444416166</v>
      </c>
      <c r="AA178" s="4">
        <v>230.63184444416166</v>
      </c>
      <c r="AB178" s="4">
        <v>230.63184444416166</v>
      </c>
      <c r="AC178" s="4">
        <v>230.63184444416166</v>
      </c>
      <c r="AD178" s="4">
        <v>252.20861738703962</v>
      </c>
      <c r="AE178" s="4">
        <v>252.20861738703962</v>
      </c>
      <c r="AF178" s="4">
        <v>253.31966856495609</v>
      </c>
      <c r="AG178" s="4">
        <v>253.31949235350234</v>
      </c>
      <c r="AH178" s="4">
        <v>253.31949235350234</v>
      </c>
      <c r="AI178" s="4">
        <v>253.31949235350234</v>
      </c>
      <c r="AJ178" s="4">
        <v>253.31949235350234</v>
      </c>
      <c r="AK178" s="4">
        <v>253.31949235350234</v>
      </c>
      <c r="AL178" s="4">
        <v>253.31949235350234</v>
      </c>
      <c r="AM178" s="4">
        <v>253.31949235350234</v>
      </c>
      <c r="AN178" s="4">
        <v>253.31949235350234</v>
      </c>
      <c r="AO178" s="4">
        <v>294.7850263167968</v>
      </c>
      <c r="AP178" s="4">
        <v>294.7850263167968</v>
      </c>
    </row>
    <row r="179" spans="3:42" x14ac:dyDescent="0.25">
      <c r="C179">
        <v>100791</v>
      </c>
      <c r="D179" t="s">
        <v>178</v>
      </c>
      <c r="E179">
        <v>185.36862830752324</v>
      </c>
      <c r="F179">
        <v>185.36862830752324</v>
      </c>
      <c r="G179" t="s">
        <v>3</v>
      </c>
      <c r="H179" s="2" t="e">
        <f>COUNTIFS(#REF!,Cout_ressource55[[#This Row],[eMail]],#REF!,Cout_ressource55[[#This Row],[Mois_TXT]])</f>
        <v>#REF!</v>
      </c>
      <c r="J179">
        <v>100791</v>
      </c>
      <c r="K179" t="s">
        <v>178</v>
      </c>
      <c r="L179" s="3">
        <v>208.40748674658539</v>
      </c>
      <c r="M179" s="3">
        <v>208.40748674658539</v>
      </c>
      <c r="P179" t="s">
        <v>377</v>
      </c>
      <c r="Q179" s="4">
        <v>225.56177051781549</v>
      </c>
      <c r="R179" s="4">
        <v>225.56177051781549</v>
      </c>
      <c r="S179" s="4">
        <v>225.56177051781549</v>
      </c>
      <c r="T179" s="4">
        <v>225.56177051781549</v>
      </c>
      <c r="U179" s="4">
        <v>225.56177051781549</v>
      </c>
      <c r="V179" s="4">
        <v>225.56177051781549</v>
      </c>
      <c r="W179" s="4">
        <v>225.56177051781549</v>
      </c>
      <c r="X179" s="4">
        <v>225.56177051781549</v>
      </c>
      <c r="Y179" s="4">
        <v>225.56177051781549</v>
      </c>
      <c r="Z179" s="4">
        <v>225.56177051781549</v>
      </c>
      <c r="AA179" s="4">
        <v>225.56177051781549</v>
      </c>
      <c r="AB179" s="4">
        <v>225.56177051781549</v>
      </c>
      <c r="AC179" s="4">
        <v>225.56177051781549</v>
      </c>
      <c r="AD179" s="4">
        <v>241.23171058413251</v>
      </c>
      <c r="AE179" s="4">
        <v>241.23171058413251</v>
      </c>
      <c r="AF179" s="4">
        <v>242.29440534441503</v>
      </c>
      <c r="AG179" s="4">
        <v>242.29440534441503</v>
      </c>
      <c r="AH179" s="4">
        <v>242.29440534441503</v>
      </c>
      <c r="AI179" s="4">
        <v>242.29440534441503</v>
      </c>
      <c r="AJ179" s="4">
        <v>242.29440534441503</v>
      </c>
      <c r="AK179" s="4">
        <v>242.29440534441503</v>
      </c>
      <c r="AL179" s="4">
        <v>242.29440534441503</v>
      </c>
      <c r="AM179" s="4">
        <v>242.29440534441503</v>
      </c>
      <c r="AN179" s="4">
        <v>242.29440534441503</v>
      </c>
      <c r="AO179" s="4">
        <v>272.40838178300618</v>
      </c>
      <c r="AP179" s="4">
        <v>272.40838178300618</v>
      </c>
    </row>
    <row r="180" spans="3:42" x14ac:dyDescent="0.25">
      <c r="C180">
        <v>100793</v>
      </c>
      <c r="D180" t="s">
        <v>179</v>
      </c>
      <c r="E180">
        <v>197.24158799156251</v>
      </c>
      <c r="F180">
        <v>277.55013424706914</v>
      </c>
      <c r="G180" t="s">
        <v>3</v>
      </c>
      <c r="H180" s="2" t="e">
        <f>COUNTIFS(#REF!,Cout_ressource55[[#This Row],[eMail]],#REF!,Cout_ressource55[[#This Row],[Mois_TXT]])</f>
        <v>#REF!</v>
      </c>
      <c r="J180">
        <v>100793</v>
      </c>
      <c r="K180" t="s">
        <v>179</v>
      </c>
      <c r="L180" s="3">
        <v>231.73738326740963</v>
      </c>
      <c r="M180" s="3">
        <v>312.04592952291625</v>
      </c>
      <c r="P180" t="s">
        <v>123</v>
      </c>
      <c r="Q180" s="4">
        <v>216.16336341290651</v>
      </c>
      <c r="R180" s="4">
        <v>216.16336341290651</v>
      </c>
      <c r="S180" s="4">
        <v>216.16336341290651</v>
      </c>
      <c r="T180" s="4">
        <v>216.16336341290651</v>
      </c>
      <c r="U180" s="4">
        <v>216.16336341290651</v>
      </c>
      <c r="V180" s="4">
        <v>216.16336341290651</v>
      </c>
      <c r="W180" s="4">
        <v>216.16336341290651</v>
      </c>
      <c r="X180" s="4">
        <v>216.16336341290651</v>
      </c>
      <c r="Y180" s="4">
        <v>216.16336341290651</v>
      </c>
      <c r="Z180" s="4">
        <v>216.16336341290651</v>
      </c>
      <c r="AA180" s="4">
        <v>216.16336341290651</v>
      </c>
      <c r="AB180" s="4">
        <v>216.16336341290651</v>
      </c>
      <c r="AC180" s="4">
        <v>216.16336341290651</v>
      </c>
      <c r="AD180" s="4">
        <v>231.18038930979364</v>
      </c>
      <c r="AE180" s="4">
        <v>231.18038930979364</v>
      </c>
      <c r="AF180" s="4">
        <v>232.19880512173106</v>
      </c>
      <c r="AG180" s="4">
        <v>232.19880512173106</v>
      </c>
      <c r="AH180" s="4">
        <v>232.19880512173106</v>
      </c>
      <c r="AI180" s="4">
        <v>232.19880512173106</v>
      </c>
      <c r="AJ180" s="4">
        <v>232.19880512173106</v>
      </c>
      <c r="AK180" s="4">
        <v>232.19880512173106</v>
      </c>
      <c r="AL180" s="4">
        <v>232.19880512173106</v>
      </c>
      <c r="AM180" s="4">
        <v>232.19880512173106</v>
      </c>
      <c r="AN180" s="4">
        <v>232.19880512173106</v>
      </c>
      <c r="AO180" s="4">
        <v>261.05803254204761</v>
      </c>
      <c r="AP180" s="4">
        <v>261.05803254204761</v>
      </c>
    </row>
    <row r="181" spans="3:42" x14ac:dyDescent="0.25">
      <c r="C181">
        <v>100797</v>
      </c>
      <c r="D181" t="s">
        <v>180</v>
      </c>
      <c r="E181">
        <v>98.490054719598064</v>
      </c>
      <c r="F181">
        <v>178.79860097510468</v>
      </c>
      <c r="G181" t="s">
        <v>3</v>
      </c>
      <c r="H181" s="2" t="e">
        <f>COUNTIFS(#REF!,Cout_ressource55[[#This Row],[eMail]],#REF!,Cout_ressource55[[#This Row],[Mois_TXT]])</f>
        <v>#REF!</v>
      </c>
      <c r="J181">
        <v>100797</v>
      </c>
      <c r="K181" t="s">
        <v>180</v>
      </c>
      <c r="L181" s="3">
        <v>120.71234602411117</v>
      </c>
      <c r="M181" s="3">
        <v>201.02089227961778</v>
      </c>
      <c r="P181" t="s">
        <v>118</v>
      </c>
      <c r="Q181" s="4">
        <v>-2.01900628762185</v>
      </c>
      <c r="R181" s="4">
        <v>-2.01900628762185</v>
      </c>
      <c r="S181" s="4">
        <v>-2.01900628762185</v>
      </c>
      <c r="T181" s="4">
        <v>-2.01900628762185</v>
      </c>
      <c r="U181" s="4">
        <v>-2.01900628762185</v>
      </c>
      <c r="V181" s="4">
        <v>-2.01900628762185</v>
      </c>
      <c r="W181" s="4">
        <v>-2.01900628762185</v>
      </c>
      <c r="X181" s="4">
        <v>-2.01900628762185</v>
      </c>
      <c r="Y181" s="4">
        <v>-2.01900628762185</v>
      </c>
      <c r="Z181" s="4">
        <v>-2.01900628762185</v>
      </c>
      <c r="AA181" s="4">
        <v>-2.01900628762185</v>
      </c>
      <c r="AB181" s="4">
        <v>-2.01900628762185</v>
      </c>
      <c r="AC181" s="4">
        <v>-2.01900628762185</v>
      </c>
      <c r="AD181" s="4">
        <v>2.6550532245681797</v>
      </c>
      <c r="AE181" s="4">
        <v>2.6550532245681797</v>
      </c>
      <c r="AF181" s="4">
        <v>2.9720358378922738</v>
      </c>
      <c r="AG181" s="4">
        <v>2.9720358378922738</v>
      </c>
      <c r="AH181" s="4">
        <v>2.9720358378922738</v>
      </c>
      <c r="AI181" s="4">
        <v>2.9720358378922738</v>
      </c>
      <c r="AJ181" s="4">
        <v>2.9720358378922738</v>
      </c>
      <c r="AK181" s="4">
        <v>2.9720358378922738</v>
      </c>
      <c r="AL181" s="4">
        <v>2.9720358378922738</v>
      </c>
      <c r="AM181" s="4">
        <v>2.9720358378922738</v>
      </c>
      <c r="AN181" s="4">
        <v>2.9720358378922738</v>
      </c>
      <c r="AO181" s="4">
        <v>11.954489977919206</v>
      </c>
      <c r="AP181" s="4">
        <v>11.954489977919206</v>
      </c>
    </row>
    <row r="182" spans="3:42" x14ac:dyDescent="0.25">
      <c r="C182">
        <v>100798</v>
      </c>
      <c r="D182" t="s">
        <v>181</v>
      </c>
      <c r="E182">
        <v>82.288907706176218</v>
      </c>
      <c r="F182">
        <v>151.5889077061762</v>
      </c>
      <c r="G182" t="s">
        <v>3</v>
      </c>
      <c r="H182" s="2" t="e">
        <f>COUNTIFS(#REF!,Cout_ressource55[[#This Row],[eMail]],#REF!,Cout_ressource55[[#This Row],[Mois_TXT]])</f>
        <v>#REF!</v>
      </c>
      <c r="J182">
        <v>100798</v>
      </c>
      <c r="K182" t="s">
        <v>181</v>
      </c>
      <c r="L182" s="3">
        <v>101.12939553554486</v>
      </c>
      <c r="M182" s="3">
        <v>170.42939553554484</v>
      </c>
      <c r="P182" t="s">
        <v>728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</row>
    <row r="183" spans="3:42" x14ac:dyDescent="0.25">
      <c r="C183">
        <v>100799</v>
      </c>
      <c r="D183" t="s">
        <v>182</v>
      </c>
      <c r="E183">
        <v>168.94355997647688</v>
      </c>
      <c r="F183">
        <v>168.94355997647688</v>
      </c>
      <c r="G183" t="s">
        <v>3</v>
      </c>
      <c r="H183" s="2" t="e">
        <f>COUNTIFS(#REF!,Cout_ressource55[[#This Row],[eMail]],#REF!,Cout_ressource55[[#This Row],[Mois_TXT]])</f>
        <v>#REF!</v>
      </c>
      <c r="J183">
        <v>100799</v>
      </c>
      <c r="K183" t="s">
        <v>182</v>
      </c>
      <c r="L183" s="3">
        <v>189.94100057916643</v>
      </c>
      <c r="M183" s="3">
        <v>189.94100057916643</v>
      </c>
      <c r="P183" t="s">
        <v>569</v>
      </c>
      <c r="Q183" s="4">
        <v>108.01200174730235</v>
      </c>
      <c r="R183" s="4">
        <v>108.01200174730235</v>
      </c>
      <c r="S183" s="4">
        <v>108.01200174730235</v>
      </c>
      <c r="T183" s="4">
        <v>108.01200174730235</v>
      </c>
      <c r="U183" s="4">
        <v>108.01200174730235</v>
      </c>
      <c r="V183" s="4">
        <v>108.01200174730235</v>
      </c>
      <c r="W183" s="4">
        <v>108.01200174730235</v>
      </c>
      <c r="X183" s="4">
        <v>108.01200174730235</v>
      </c>
      <c r="Y183" s="4">
        <v>108.01200174730235</v>
      </c>
      <c r="Z183" s="4">
        <v>108.01200174730235</v>
      </c>
      <c r="AA183" s="4">
        <v>108.01200174730235</v>
      </c>
      <c r="AB183" s="4">
        <v>108.01200174730235</v>
      </c>
      <c r="AC183" s="4">
        <v>108.01200174730235</v>
      </c>
      <c r="AD183" s="4">
        <v>121.07028513589989</v>
      </c>
      <c r="AE183" s="4">
        <v>121.07028513589989</v>
      </c>
      <c r="AF183" s="4">
        <v>121.60363440962632</v>
      </c>
      <c r="AG183" s="4">
        <v>121.60345819817258</v>
      </c>
      <c r="AH183" s="4">
        <v>121.60345819817258</v>
      </c>
      <c r="AI183" s="4">
        <v>121.60345819817258</v>
      </c>
      <c r="AJ183" s="4">
        <v>121.60345819817258</v>
      </c>
      <c r="AK183" s="4">
        <v>121.60345819817258</v>
      </c>
      <c r="AL183" s="4">
        <v>121.60345819817258</v>
      </c>
      <c r="AM183" s="4">
        <v>121.60345819817258</v>
      </c>
      <c r="AN183" s="4">
        <v>121.60345819817258</v>
      </c>
      <c r="AO183" s="4">
        <v>146.69843856366521</v>
      </c>
      <c r="AP183" s="4">
        <v>146.69843856366521</v>
      </c>
    </row>
    <row r="184" spans="3:42" x14ac:dyDescent="0.25">
      <c r="C184">
        <v>100801</v>
      </c>
      <c r="D184" t="s">
        <v>183</v>
      </c>
      <c r="E184">
        <v>163.90208907161104</v>
      </c>
      <c r="F184">
        <v>163.90208907161104</v>
      </c>
      <c r="G184" t="s">
        <v>3</v>
      </c>
      <c r="H184" s="2" t="e">
        <f>COUNTIFS(#REF!,Cout_ressource55[[#This Row],[eMail]],#REF!,Cout_ressource55[[#This Row],[Mois_TXT]])</f>
        <v>#REF!</v>
      </c>
      <c r="J184">
        <v>100801</v>
      </c>
      <c r="K184" t="s">
        <v>183</v>
      </c>
      <c r="L184" s="3">
        <v>187.26865305682796</v>
      </c>
      <c r="M184" s="3">
        <v>187.26865305682796</v>
      </c>
      <c r="P184" t="s">
        <v>187</v>
      </c>
      <c r="Q184" s="4">
        <v>253.31644149949975</v>
      </c>
      <c r="R184" s="4">
        <v>253.31644149949975</v>
      </c>
      <c r="S184" s="4">
        <v>253.31644149949975</v>
      </c>
      <c r="T184" s="4">
        <v>253.31644149949975</v>
      </c>
      <c r="U184" s="4">
        <v>253.31644149949975</v>
      </c>
      <c r="V184" s="4">
        <v>253.31644149949975</v>
      </c>
      <c r="W184" s="4">
        <v>253.31644149949975</v>
      </c>
      <c r="X184" s="4">
        <v>253.31644149949975</v>
      </c>
      <c r="Y184" s="4">
        <v>253.31644149949975</v>
      </c>
      <c r="Z184" s="4">
        <v>253.31644149949975</v>
      </c>
      <c r="AA184" s="4">
        <v>253.31644149949975</v>
      </c>
      <c r="AB184" s="4">
        <v>253.31644149949975</v>
      </c>
      <c r="AC184" s="4">
        <v>253.31644149949975</v>
      </c>
      <c r="AD184" s="4">
        <v>270.91451872241441</v>
      </c>
      <c r="AE184" s="4">
        <v>270.91451872241441</v>
      </c>
      <c r="AF184" s="4">
        <v>272.10797475202855</v>
      </c>
      <c r="AG184" s="4">
        <v>272.10797475202855</v>
      </c>
      <c r="AH184" s="4">
        <v>272.10797475202855</v>
      </c>
      <c r="AI184" s="4">
        <v>272.10797475202855</v>
      </c>
      <c r="AJ184" s="4">
        <v>272.10797475202855</v>
      </c>
      <c r="AK184" s="4">
        <v>272.10797475202855</v>
      </c>
      <c r="AL184" s="4">
        <v>272.10797475202855</v>
      </c>
      <c r="AM184" s="4">
        <v>272.10797475202855</v>
      </c>
      <c r="AN184" s="4">
        <v>272.10797475202855</v>
      </c>
      <c r="AO184" s="4">
        <v>305.92738188521196</v>
      </c>
      <c r="AP184" s="4">
        <v>305.92738188521196</v>
      </c>
    </row>
    <row r="185" spans="3:42" x14ac:dyDescent="0.25">
      <c r="C185">
        <v>100803</v>
      </c>
      <c r="D185" t="s">
        <v>184</v>
      </c>
      <c r="E185">
        <v>0</v>
      </c>
      <c r="F185">
        <v>0</v>
      </c>
      <c r="G185" t="s">
        <v>3</v>
      </c>
      <c r="H185" s="2" t="e">
        <f>COUNTIFS(#REF!,Cout_ressource55[[#This Row],[eMail]],#REF!,Cout_ressource55[[#This Row],[Mois_TXT]])</f>
        <v>#REF!</v>
      </c>
      <c r="J185">
        <v>100803</v>
      </c>
      <c r="K185" t="s">
        <v>184</v>
      </c>
      <c r="L185" s="3">
        <v>0</v>
      </c>
      <c r="M185" s="3">
        <v>0</v>
      </c>
      <c r="P185" t="s">
        <v>722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5.6441311852381899</v>
      </c>
      <c r="AF185" s="4">
        <v>5.6689951992700758</v>
      </c>
      <c r="AG185" s="4">
        <v>5.6688189878163282</v>
      </c>
      <c r="AH185" s="4">
        <v>5.6688189878163282</v>
      </c>
      <c r="AI185" s="4">
        <v>5.6688189878163282</v>
      </c>
      <c r="AJ185" s="4">
        <v>5.6688189878163282</v>
      </c>
      <c r="AK185" s="4">
        <v>5.6688189878163282</v>
      </c>
      <c r="AL185" s="4">
        <v>5.6688189878163282</v>
      </c>
      <c r="AM185" s="4">
        <v>5.6688189878163282</v>
      </c>
      <c r="AN185" s="4">
        <v>5.6688189878163282</v>
      </c>
      <c r="AO185" s="4">
        <v>16.354663539238015</v>
      </c>
      <c r="AP185" s="4">
        <v>16.354663539238015</v>
      </c>
    </row>
    <row r="186" spans="3:42" x14ac:dyDescent="0.25">
      <c r="C186">
        <v>100808</v>
      </c>
      <c r="D186" t="s">
        <v>185</v>
      </c>
      <c r="E186">
        <v>69.787794114807582</v>
      </c>
      <c r="F186">
        <v>139.08779411480756</v>
      </c>
      <c r="G186" t="s">
        <v>3</v>
      </c>
      <c r="H186" s="2" t="e">
        <f>COUNTIFS(#REF!,Cout_ressource55[[#This Row],[eMail]],#REF!,Cout_ressource55[[#This Row],[Mois_TXT]])</f>
        <v>#REF!</v>
      </c>
      <c r="J186">
        <v>100808</v>
      </c>
      <c r="K186" t="s">
        <v>185</v>
      </c>
      <c r="L186" s="3">
        <v>87.074559564117536</v>
      </c>
      <c r="M186" s="3">
        <v>156.37455956411753</v>
      </c>
      <c r="P186" t="s">
        <v>651</v>
      </c>
      <c r="Q186" s="4">
        <v>187.96814209817956</v>
      </c>
      <c r="R186" s="4">
        <v>187.96814209817956</v>
      </c>
      <c r="S186" s="4">
        <v>187.96814209817956</v>
      </c>
      <c r="T186" s="4">
        <v>187.96814209817956</v>
      </c>
      <c r="U186" s="4">
        <v>187.96814209817956</v>
      </c>
      <c r="V186" s="4">
        <v>187.96814209817956</v>
      </c>
      <c r="W186" s="4">
        <v>187.96814209817956</v>
      </c>
      <c r="X186" s="4">
        <v>187.96814209817956</v>
      </c>
      <c r="Y186" s="4">
        <v>187.96814209817956</v>
      </c>
      <c r="Z186" s="4">
        <v>187.96814209817956</v>
      </c>
      <c r="AA186" s="4">
        <v>187.96814209817956</v>
      </c>
      <c r="AB186" s="4">
        <v>187.96814209817956</v>
      </c>
      <c r="AC186" s="4">
        <v>187.96814209817956</v>
      </c>
      <c r="AD186" s="4">
        <v>201.0264254867771</v>
      </c>
      <c r="AE186" s="4">
        <v>201.0264254867771</v>
      </c>
      <c r="AF186" s="4">
        <v>201.9120044536792</v>
      </c>
      <c r="AG186" s="4">
        <v>201.9120044536792</v>
      </c>
      <c r="AH186" s="4">
        <v>201.9120044536792</v>
      </c>
      <c r="AI186" s="4">
        <v>201.9120044536792</v>
      </c>
      <c r="AJ186" s="4">
        <v>201.9120044536792</v>
      </c>
      <c r="AK186" s="4">
        <v>201.9120044536792</v>
      </c>
      <c r="AL186" s="4">
        <v>204.94068452048438</v>
      </c>
      <c r="AM186" s="4">
        <v>204.94068452048438</v>
      </c>
      <c r="AN186" s="4">
        <v>204.94068452048438</v>
      </c>
      <c r="AO186" s="4">
        <v>230.41208959145945</v>
      </c>
      <c r="AP186" s="4">
        <v>230.41208959145945</v>
      </c>
    </row>
    <row r="187" spans="3:42" x14ac:dyDescent="0.25">
      <c r="C187">
        <v>100809</v>
      </c>
      <c r="D187" t="s">
        <v>186</v>
      </c>
      <c r="E187">
        <v>175.98287497549677</v>
      </c>
      <c r="F187">
        <v>175.98287497549677</v>
      </c>
      <c r="G187" t="s">
        <v>3</v>
      </c>
      <c r="H187" s="2" t="e">
        <f>COUNTIFS(#REF!,Cout_ressource55[[#This Row],[eMail]],#REF!,Cout_ressource55[[#This Row],[Mois_TXT]])</f>
        <v>#REF!</v>
      </c>
      <c r="J187">
        <v>100809</v>
      </c>
      <c r="K187" t="s">
        <v>186</v>
      </c>
      <c r="L187" s="3">
        <v>197.8552089366317</v>
      </c>
      <c r="M187" s="3">
        <v>197.8552089366317</v>
      </c>
      <c r="P187" t="s">
        <v>381</v>
      </c>
      <c r="Q187" s="4">
        <v>225.56177051781549</v>
      </c>
      <c r="R187" s="4">
        <v>225.56177051781549</v>
      </c>
      <c r="S187" s="4">
        <v>225.56177051781549</v>
      </c>
      <c r="T187" s="4">
        <v>225.56177051781549</v>
      </c>
      <c r="U187" s="4">
        <v>225.56177051781549</v>
      </c>
      <c r="V187" s="4">
        <v>225.56177051781549</v>
      </c>
      <c r="W187" s="4">
        <v>225.56177051781549</v>
      </c>
      <c r="X187" s="4">
        <v>225.56177051781549</v>
      </c>
      <c r="Y187" s="4">
        <v>225.56177051781549</v>
      </c>
      <c r="Z187" s="4">
        <v>225.56177051781549</v>
      </c>
      <c r="AA187" s="4">
        <v>225.56177051781549</v>
      </c>
      <c r="AB187" s="4">
        <v>225.56177051781549</v>
      </c>
      <c r="AC187" s="4">
        <v>225.56177051781549</v>
      </c>
      <c r="AD187" s="4">
        <v>241.23171058413251</v>
      </c>
      <c r="AE187" s="4">
        <v>241.23171058413251</v>
      </c>
      <c r="AF187" s="4">
        <v>242.29440534441503</v>
      </c>
      <c r="AG187" s="4">
        <v>242.29440534441503</v>
      </c>
      <c r="AH187" s="4">
        <v>242.29440534441503</v>
      </c>
      <c r="AI187" s="4">
        <v>242.29440534441503</v>
      </c>
      <c r="AJ187" s="4">
        <v>242.29440534441503</v>
      </c>
      <c r="AK187" s="4">
        <v>242.29440534441503</v>
      </c>
      <c r="AL187" s="4">
        <v>242.29440534441503</v>
      </c>
      <c r="AM187" s="4">
        <v>242.29440534441503</v>
      </c>
      <c r="AN187" s="4">
        <v>242.29440534441503</v>
      </c>
      <c r="AO187" s="4">
        <v>272.40838178300618</v>
      </c>
      <c r="AP187" s="4">
        <v>272.40838178300618</v>
      </c>
    </row>
    <row r="188" spans="3:42" x14ac:dyDescent="0.25">
      <c r="C188">
        <v>100810</v>
      </c>
      <c r="D188" t="s">
        <v>187</v>
      </c>
      <c r="E188">
        <v>272.10797475202855</v>
      </c>
      <c r="F188">
        <v>272.10797475202855</v>
      </c>
      <c r="G188" t="s">
        <v>3</v>
      </c>
      <c r="H188" s="2" t="e">
        <f>COUNTIFS(#REF!,Cout_ressource55[[#This Row],[eMail]],#REF!,Cout_ressource55[[#This Row],[Mois_TXT]])</f>
        <v>#REF!</v>
      </c>
      <c r="J188">
        <v>100810</v>
      </c>
      <c r="K188" t="s">
        <v>187</v>
      </c>
      <c r="L188" s="3">
        <v>305.92738188521196</v>
      </c>
      <c r="M188" s="3">
        <v>305.92738188521196</v>
      </c>
      <c r="P188" t="s">
        <v>146</v>
      </c>
      <c r="Q188" s="4">
        <v>261.75998512756109</v>
      </c>
      <c r="R188" s="4">
        <v>261.75998512756109</v>
      </c>
      <c r="S188" s="4">
        <v>261.75998512756109</v>
      </c>
      <c r="T188" s="4">
        <v>261.75998512756109</v>
      </c>
      <c r="U188" s="4">
        <v>261.75998512756109</v>
      </c>
      <c r="V188" s="4">
        <v>261.75998512756109</v>
      </c>
      <c r="W188" s="4">
        <v>261.75998512756109</v>
      </c>
      <c r="X188" s="4">
        <v>261.75998512756109</v>
      </c>
      <c r="Y188" s="4">
        <v>261.75998512756109</v>
      </c>
      <c r="Z188" s="4">
        <v>261.75998512756109</v>
      </c>
      <c r="AA188" s="4">
        <v>261.75998512756109</v>
      </c>
      <c r="AB188" s="4">
        <v>261.75998512756109</v>
      </c>
      <c r="AC188" s="4">
        <v>261.75998512756109</v>
      </c>
      <c r="AD188" s="4">
        <v>279.94464146046994</v>
      </c>
      <c r="AE188" s="4">
        <v>279.94464146046994</v>
      </c>
      <c r="AF188" s="4">
        <v>281.17787776646321</v>
      </c>
      <c r="AG188" s="4">
        <v>281.17787776646321</v>
      </c>
      <c r="AH188" s="4">
        <v>281.17787776646321</v>
      </c>
      <c r="AI188" s="4">
        <v>281.17787776646321</v>
      </c>
      <c r="AJ188" s="4">
        <v>281.17787776646321</v>
      </c>
      <c r="AK188" s="4">
        <v>281.17787776646321</v>
      </c>
      <c r="AL188" s="4">
        <v>281.17787776646321</v>
      </c>
      <c r="AM188" s="4">
        <v>281.17787776646321</v>
      </c>
      <c r="AN188" s="4">
        <v>281.17787776646321</v>
      </c>
      <c r="AO188" s="4">
        <v>316.1245533782099</v>
      </c>
      <c r="AP188" s="4">
        <v>316.1245533782099</v>
      </c>
    </row>
    <row r="189" spans="3:42" x14ac:dyDescent="0.25">
      <c r="C189">
        <v>100811</v>
      </c>
      <c r="D189" t="s">
        <v>188</v>
      </c>
      <c r="E189">
        <v>121.60345819817258</v>
      </c>
      <c r="F189">
        <v>201.9120044536792</v>
      </c>
      <c r="G189" t="s">
        <v>3</v>
      </c>
      <c r="H189" s="2" t="e">
        <f>COUNTIFS(#REF!,Cout_ressource55[[#This Row],[eMail]],#REF!,Cout_ressource55[[#This Row],[Mois_TXT]])</f>
        <v>#REF!</v>
      </c>
      <c r="J189">
        <v>100811</v>
      </c>
      <c r="K189" t="s">
        <v>188</v>
      </c>
      <c r="L189" s="3">
        <v>146.69843856366521</v>
      </c>
      <c r="M189" s="3">
        <v>227.00698481917183</v>
      </c>
      <c r="P189" t="s">
        <v>325</v>
      </c>
      <c r="Q189" s="4">
        <v>69.216367214146786</v>
      </c>
      <c r="R189" s="4">
        <v>69.216367214146786</v>
      </c>
      <c r="S189" s="4">
        <v>69.216367214146786</v>
      </c>
      <c r="T189" s="4">
        <v>69.216367214146786</v>
      </c>
      <c r="U189" s="4">
        <v>69.216367214146786</v>
      </c>
      <c r="V189" s="4">
        <v>69.216367214146786</v>
      </c>
      <c r="W189" s="4">
        <v>69.216367214146786</v>
      </c>
      <c r="X189" s="4">
        <v>69.216367214146786</v>
      </c>
      <c r="Y189" s="4">
        <v>69.216367214146786</v>
      </c>
      <c r="Z189" s="4">
        <v>69.216367214146786</v>
      </c>
      <c r="AA189" s="4">
        <v>69.216367214146786</v>
      </c>
      <c r="AB189" s="4">
        <v>69.216367214146786</v>
      </c>
      <c r="AC189" s="4">
        <v>69.216367214146786</v>
      </c>
      <c r="AD189" s="4">
        <v>78.839199875314463</v>
      </c>
      <c r="AE189" s="4">
        <v>78.839199875314463</v>
      </c>
      <c r="AF189" s="4">
        <v>79.491795469478859</v>
      </c>
      <c r="AG189" s="4">
        <v>79.491795469478859</v>
      </c>
      <c r="AH189" s="4">
        <v>79.491795469478859</v>
      </c>
      <c r="AI189" s="4">
        <v>79.491795469478859</v>
      </c>
      <c r="AJ189" s="4">
        <v>79.491795469478859</v>
      </c>
      <c r="AK189" s="4">
        <v>79.491795469478859</v>
      </c>
      <c r="AL189" s="4">
        <v>79.491795469478859</v>
      </c>
      <c r="AM189" s="4">
        <v>79.491795469478859</v>
      </c>
      <c r="AN189" s="4">
        <v>79.491795469478859</v>
      </c>
      <c r="AO189" s="4">
        <v>97.984639398971765</v>
      </c>
      <c r="AP189" s="4">
        <v>97.984639398971765</v>
      </c>
    </row>
    <row r="190" spans="3:42" x14ac:dyDescent="0.25">
      <c r="C190">
        <v>100812</v>
      </c>
      <c r="D190" t="s">
        <v>189</v>
      </c>
      <c r="E190">
        <v>172.07214442048573</v>
      </c>
      <c r="F190">
        <v>172.07214442048573</v>
      </c>
      <c r="G190" t="s">
        <v>3</v>
      </c>
      <c r="H190" s="2" t="e">
        <f>COUNTIFS(#REF!,Cout_ressource55[[#This Row],[eMail]],#REF!,Cout_ressource55[[#This Row],[Mois_TXT]])</f>
        <v>#REF!</v>
      </c>
      <c r="J190">
        <v>100812</v>
      </c>
      <c r="K190" t="s">
        <v>189</v>
      </c>
      <c r="L190" s="3">
        <v>193.45842651581765</v>
      </c>
      <c r="M190" s="3">
        <v>193.45842651581765</v>
      </c>
      <c r="P190" t="s">
        <v>391</v>
      </c>
      <c r="Q190" s="4">
        <v>154.38957193380517</v>
      </c>
      <c r="R190" s="4">
        <v>154.38957193380517</v>
      </c>
      <c r="S190" s="4">
        <v>154.38957193380517</v>
      </c>
      <c r="T190" s="4">
        <v>154.38957193380517</v>
      </c>
      <c r="U190" s="4">
        <v>154.38957193380517</v>
      </c>
      <c r="V190" s="4">
        <v>154.38957193380517</v>
      </c>
      <c r="W190" s="4">
        <v>154.38957193380517</v>
      </c>
      <c r="X190" s="4">
        <v>154.38957193380517</v>
      </c>
      <c r="Y190" s="4">
        <v>154.38957193380517</v>
      </c>
      <c r="Z190" s="4">
        <v>154.38957193380517</v>
      </c>
      <c r="AA190" s="4">
        <v>154.38957193380517</v>
      </c>
      <c r="AB190" s="4">
        <v>154.38957193380517</v>
      </c>
      <c r="AC190" s="4">
        <v>154.38957193380517</v>
      </c>
      <c r="AD190" s="4">
        <v>165.11512765857722</v>
      </c>
      <c r="AE190" s="4">
        <v>165.11512765857722</v>
      </c>
      <c r="AF190" s="4">
        <v>165.84250707557536</v>
      </c>
      <c r="AG190" s="4">
        <v>165.84250707557536</v>
      </c>
      <c r="AH190" s="4">
        <v>165.84250707557536</v>
      </c>
      <c r="AI190" s="4">
        <v>165.84250707557536</v>
      </c>
      <c r="AJ190" s="4">
        <v>165.84250707557536</v>
      </c>
      <c r="AK190" s="4">
        <v>165.84250707557536</v>
      </c>
      <c r="AL190" s="4">
        <v>165.84250707557536</v>
      </c>
      <c r="AM190" s="4">
        <v>165.84250707557536</v>
      </c>
      <c r="AN190" s="4">
        <v>165.84250707557536</v>
      </c>
      <c r="AO190" s="4">
        <v>186.45452799075775</v>
      </c>
      <c r="AP190" s="4">
        <v>186.45452799075775</v>
      </c>
    </row>
    <row r="191" spans="3:42" x14ac:dyDescent="0.25">
      <c r="C191">
        <v>100813</v>
      </c>
      <c r="D191" t="s">
        <v>190</v>
      </c>
      <c r="E191">
        <v>575.76470019994451</v>
      </c>
      <c r="F191">
        <v>575.76470019994451</v>
      </c>
      <c r="G191" t="s">
        <v>3</v>
      </c>
      <c r="H191" s="2" t="e">
        <f>COUNTIFS(#REF!,Cout_ressource55[[#This Row],[eMail]],#REF!,Cout_ressource55[[#This Row],[Mois_TXT]])</f>
        <v>#REF!</v>
      </c>
      <c r="J191">
        <v>100813</v>
      </c>
      <c r="K191" t="s">
        <v>190</v>
      </c>
      <c r="L191" s="3">
        <v>647.32460514841966</v>
      </c>
      <c r="M191" s="3">
        <v>647.32460514841966</v>
      </c>
      <c r="P191" t="s">
        <v>919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>
        <v>0</v>
      </c>
      <c r="AM191" s="4">
        <v>178.32931330850337</v>
      </c>
      <c r="AN191" s="4">
        <v>178.32931330850337</v>
      </c>
      <c r="AO191" s="4">
        <v>200.49327838912012</v>
      </c>
      <c r="AP191" s="4">
        <v>200.49327838912012</v>
      </c>
    </row>
    <row r="192" spans="3:42" x14ac:dyDescent="0.25">
      <c r="C192">
        <v>100818</v>
      </c>
      <c r="D192" t="s">
        <v>191</v>
      </c>
      <c r="E192">
        <v>301.39782067667659</v>
      </c>
      <c r="F192">
        <v>370.69782067667666</v>
      </c>
      <c r="G192" t="s">
        <v>3</v>
      </c>
      <c r="H192" s="2" t="e">
        <f>COUNTIFS(#REF!,Cout_ressource55[[#This Row],[eMail]],#REF!,Cout_ressource55[[#This Row],[Mois_TXT]])</f>
        <v>#REF!</v>
      </c>
      <c r="J192">
        <v>100818</v>
      </c>
      <c r="K192" t="s">
        <v>191</v>
      </c>
      <c r="L192" s="3">
        <v>347.47063619144825</v>
      </c>
      <c r="M192" s="3">
        <v>416.77063619144826</v>
      </c>
      <c r="P192" t="s">
        <v>419</v>
      </c>
      <c r="Q192" s="4">
        <v>166.88780866209078</v>
      </c>
      <c r="R192" s="4">
        <v>166.88780866209078</v>
      </c>
      <c r="S192" s="4">
        <v>166.88780866209078</v>
      </c>
      <c r="T192" s="4">
        <v>166.88780866209078</v>
      </c>
      <c r="U192" s="4">
        <v>166.88780866209078</v>
      </c>
      <c r="V192" s="4">
        <v>166.88780866209078</v>
      </c>
      <c r="W192" s="4">
        <v>166.88780866209078</v>
      </c>
      <c r="X192" s="4">
        <v>166.88780866209078</v>
      </c>
      <c r="Y192" s="4">
        <v>166.88780866209078</v>
      </c>
      <c r="Z192" s="4">
        <v>166.88780866209078</v>
      </c>
      <c r="AA192" s="4">
        <v>166.88780866209078</v>
      </c>
      <c r="AB192" s="4">
        <v>166.88780866209078</v>
      </c>
      <c r="AC192" s="4">
        <v>166.88780866209078</v>
      </c>
      <c r="AD192" s="4">
        <v>178.48162597222489</v>
      </c>
      <c r="AE192" s="4">
        <v>178.48162597222489</v>
      </c>
      <c r="AF192" s="4">
        <v>179.26788864170604</v>
      </c>
      <c r="AG192" s="4">
        <v>179.26788864170604</v>
      </c>
      <c r="AH192" s="4">
        <v>179.26788864170604</v>
      </c>
      <c r="AI192" s="4">
        <v>179.26788864170604</v>
      </c>
      <c r="AJ192" s="4">
        <v>179.26788864170604</v>
      </c>
      <c r="AK192" s="4">
        <v>179.26788864170604</v>
      </c>
      <c r="AL192" s="4">
        <v>182.08361464131397</v>
      </c>
      <c r="AM192" s="4">
        <v>182.08361464131397</v>
      </c>
      <c r="AN192" s="4">
        <v>182.08361464131397</v>
      </c>
      <c r="AO192" s="4">
        <v>204.71418951310156</v>
      </c>
      <c r="AP192" s="4">
        <v>204.71418951310156</v>
      </c>
    </row>
    <row r="193" spans="3:42" x14ac:dyDescent="0.25">
      <c r="C193">
        <v>100819</v>
      </c>
      <c r="D193" t="s">
        <v>192</v>
      </c>
      <c r="E193">
        <v>372.55130978006002</v>
      </c>
      <c r="F193">
        <v>372.55130978006002</v>
      </c>
      <c r="G193" t="s">
        <v>3</v>
      </c>
      <c r="H193" s="2" t="e">
        <f>COUNTIFS(#REF!,Cout_ressource55[[#This Row],[eMail]],#REF!,Cout_ressource55[[#This Row],[Mois_TXT]])</f>
        <v>#REF!</v>
      </c>
      <c r="J193">
        <v>100819</v>
      </c>
      <c r="K193" t="s">
        <v>192</v>
      </c>
      <c r="L193" s="3">
        <v>418.85448937240551</v>
      </c>
      <c r="M193" s="3">
        <v>418.85448937240551</v>
      </c>
      <c r="P193" t="s">
        <v>509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</row>
    <row r="194" spans="3:42" x14ac:dyDescent="0.25">
      <c r="C194">
        <v>100820</v>
      </c>
      <c r="D194" t="s">
        <v>193</v>
      </c>
      <c r="E194">
        <v>220.08408485451034</v>
      </c>
      <c r="F194">
        <v>220.08408485451034</v>
      </c>
      <c r="G194" t="s">
        <v>3</v>
      </c>
      <c r="H194" s="2" t="e">
        <f>COUNTIFS(#REF!,Cout_ressource55[[#This Row],[eMail]],#REF!,Cout_ressource55[[#This Row],[Mois_TXT]])</f>
        <v>#REF!</v>
      </c>
      <c r="J194">
        <v>100820</v>
      </c>
      <c r="K194" t="s">
        <v>193</v>
      </c>
      <c r="L194" s="3">
        <v>247.43761345289732</v>
      </c>
      <c r="M194" s="3">
        <v>247.43761345289732</v>
      </c>
      <c r="P194" t="s">
        <v>264</v>
      </c>
      <c r="Q194" s="4">
        <v>253.31644149949975</v>
      </c>
      <c r="R194" s="4">
        <v>253.31644149949975</v>
      </c>
      <c r="S194" s="4">
        <v>253.31644149949975</v>
      </c>
      <c r="T194" s="4">
        <v>253.31644149949975</v>
      </c>
      <c r="U194" s="4">
        <v>253.31644149949975</v>
      </c>
      <c r="V194" s="4">
        <v>253.31644149949975</v>
      </c>
      <c r="W194" s="4">
        <v>253.31644149949975</v>
      </c>
      <c r="X194" s="4">
        <v>253.31644149949975</v>
      </c>
      <c r="Y194" s="4">
        <v>253.31644149949975</v>
      </c>
      <c r="Z194" s="4">
        <v>253.31644149949975</v>
      </c>
      <c r="AA194" s="4">
        <v>253.31644149949975</v>
      </c>
      <c r="AB194" s="4">
        <v>253.31644149949975</v>
      </c>
      <c r="AC194" s="4">
        <v>253.31644149949975</v>
      </c>
      <c r="AD194" s="4">
        <v>270.91451872241441</v>
      </c>
      <c r="AE194" s="4">
        <v>270.91451872241441</v>
      </c>
      <c r="AF194" s="4">
        <v>272.10797475202855</v>
      </c>
      <c r="AG194" s="4">
        <v>333.62803860900897</v>
      </c>
      <c r="AH194" s="4">
        <v>333.62803860900897</v>
      </c>
      <c r="AI194" s="4">
        <v>333.62803860900897</v>
      </c>
      <c r="AJ194" s="4">
        <v>333.62803860900897</v>
      </c>
      <c r="AK194" s="4">
        <v>333.62803860900897</v>
      </c>
      <c r="AL194" s="4">
        <v>333.62803860900897</v>
      </c>
      <c r="AM194" s="4">
        <v>333.62803860900897</v>
      </c>
      <c r="AN194" s="4">
        <v>333.62803860900897</v>
      </c>
      <c r="AO194" s="4">
        <v>375.0935725723034</v>
      </c>
      <c r="AP194" s="4">
        <v>375.0935725723034</v>
      </c>
    </row>
    <row r="195" spans="3:42" x14ac:dyDescent="0.25">
      <c r="C195">
        <v>100821</v>
      </c>
      <c r="D195" t="s">
        <v>194</v>
      </c>
      <c r="E195">
        <v>417.03504826126118</v>
      </c>
      <c r="F195">
        <v>417.03504826126118</v>
      </c>
      <c r="G195" t="s">
        <v>3</v>
      </c>
      <c r="H195" s="2" t="e">
        <f>COUNTIFS(#REF!,Cout_ressource55[[#This Row],[eMail]],#REF!,Cout_ressource55[[#This Row],[Mois_TXT]])</f>
        <v>#REF!</v>
      </c>
      <c r="J195">
        <v>100821</v>
      </c>
      <c r="K195" t="s">
        <v>194</v>
      </c>
      <c r="L195" s="3">
        <v>468.86696571537931</v>
      </c>
      <c r="M195" s="3">
        <v>468.86696571537931</v>
      </c>
      <c r="P195" t="s">
        <v>269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</row>
    <row r="196" spans="3:42" x14ac:dyDescent="0.25">
      <c r="C196">
        <v>100822</v>
      </c>
      <c r="D196" t="s">
        <v>195</v>
      </c>
      <c r="E196">
        <v>290.28478746546403</v>
      </c>
      <c r="F196">
        <v>290.28478746546403</v>
      </c>
      <c r="G196" t="s">
        <v>3</v>
      </c>
      <c r="H196" s="2" t="e">
        <f>COUNTIFS(#REF!,Cout_ressource55[[#This Row],[eMail]],#REF!,Cout_ressource55[[#This Row],[Mois_TXT]])</f>
        <v>#REF!</v>
      </c>
      <c r="J196">
        <v>100822</v>
      </c>
      <c r="K196" t="s">
        <v>195</v>
      </c>
      <c r="L196" s="3">
        <v>326.36333099514417</v>
      </c>
      <c r="M196" s="3">
        <v>326.36333099514417</v>
      </c>
      <c r="P196" t="s">
        <v>251</v>
      </c>
      <c r="Q196" s="4">
        <v>115.53072743122956</v>
      </c>
      <c r="R196" s="4">
        <v>115.53072743122956</v>
      </c>
      <c r="S196" s="4">
        <v>115.53072743122956</v>
      </c>
      <c r="T196" s="4">
        <v>115.53072743122956</v>
      </c>
      <c r="U196" s="4">
        <v>115.53072743122956</v>
      </c>
      <c r="V196" s="4">
        <v>115.53072743122956</v>
      </c>
      <c r="W196" s="4">
        <v>115.53072743122956</v>
      </c>
      <c r="X196" s="4">
        <v>115.53072743122956</v>
      </c>
      <c r="Y196" s="4">
        <v>115.53072743122956</v>
      </c>
      <c r="Z196" s="4">
        <v>115.53072743122956</v>
      </c>
      <c r="AA196" s="4">
        <v>115.53072743122956</v>
      </c>
      <c r="AB196" s="4">
        <v>115.53072743122956</v>
      </c>
      <c r="AC196" s="4">
        <v>115.53072743122956</v>
      </c>
      <c r="AD196" s="4">
        <v>129.11134215537098</v>
      </c>
      <c r="AE196" s="4">
        <v>129.11134215537098</v>
      </c>
      <c r="AF196" s="4">
        <v>129.68011458777349</v>
      </c>
      <c r="AG196" s="4">
        <v>129.67993837631974</v>
      </c>
      <c r="AH196" s="4">
        <v>129.67993837631974</v>
      </c>
      <c r="AI196" s="4">
        <v>129.67993837631974</v>
      </c>
      <c r="AJ196" s="4">
        <v>129.67993837631974</v>
      </c>
      <c r="AK196" s="4">
        <v>129.67993837631974</v>
      </c>
      <c r="AL196" s="4">
        <v>129.67993837631974</v>
      </c>
      <c r="AM196" s="4">
        <v>129.67993837631974</v>
      </c>
      <c r="AN196" s="4">
        <v>129.67993837631974</v>
      </c>
      <c r="AO196" s="4">
        <v>155.77871795643213</v>
      </c>
      <c r="AP196" s="4">
        <v>155.77871795643213</v>
      </c>
    </row>
    <row r="197" spans="3:42" x14ac:dyDescent="0.25">
      <c r="C197">
        <v>100826</v>
      </c>
      <c r="D197" t="s">
        <v>196</v>
      </c>
      <c r="E197">
        <v>91.237620671594001</v>
      </c>
      <c r="F197">
        <v>160.07008763194642</v>
      </c>
      <c r="G197" t="s">
        <v>3</v>
      </c>
      <c r="H197" s="2" t="e">
        <f>COUNTIFS(#REF!,Cout_ressource55[[#This Row],[eMail]],#REF!,Cout_ressource55[[#This Row],[Mois_TXT]])</f>
        <v>#REF!</v>
      </c>
      <c r="J197">
        <v>100826</v>
      </c>
      <c r="K197" t="s">
        <v>196</v>
      </c>
      <c r="L197" s="3">
        <v>111.13220651900414</v>
      </c>
      <c r="M197" s="3">
        <v>179.96467347935658</v>
      </c>
      <c r="P197" t="s">
        <v>648</v>
      </c>
      <c r="Q197" s="4">
        <v>86.494789230946296</v>
      </c>
      <c r="R197" s="4">
        <v>86.494789230946296</v>
      </c>
      <c r="S197" s="4">
        <v>86.494789230946296</v>
      </c>
      <c r="T197" s="4">
        <v>86.494789230946296</v>
      </c>
      <c r="U197" s="4">
        <v>86.494789230946296</v>
      </c>
      <c r="V197" s="4">
        <v>86.494789230946296</v>
      </c>
      <c r="W197" s="4">
        <v>86.494789230946296</v>
      </c>
      <c r="X197" s="4">
        <v>86.494789230946296</v>
      </c>
      <c r="Y197" s="4">
        <v>86.494789230946296</v>
      </c>
      <c r="Z197" s="4">
        <v>86.494789230946296</v>
      </c>
      <c r="AA197" s="4">
        <v>86.494789230946296</v>
      </c>
      <c r="AB197" s="4">
        <v>86.494789230946296</v>
      </c>
      <c r="AC197" s="4">
        <v>86.494789230946296</v>
      </c>
      <c r="AD197" s="4">
        <v>98.058256233985801</v>
      </c>
      <c r="AE197" s="4">
        <v>98.058256233985801</v>
      </c>
      <c r="AF197" s="4">
        <v>98.490230931051812</v>
      </c>
      <c r="AG197" s="4">
        <v>98.490054719598064</v>
      </c>
      <c r="AH197" s="4">
        <v>98.490054719598064</v>
      </c>
      <c r="AI197" s="4">
        <v>98.490054719598064</v>
      </c>
      <c r="AJ197" s="4">
        <v>98.490054719598064</v>
      </c>
      <c r="AK197" s="4">
        <v>98.490054719598064</v>
      </c>
      <c r="AL197" s="4">
        <v>100.83649305260468</v>
      </c>
      <c r="AM197" s="4">
        <v>100.83649305260468</v>
      </c>
      <c r="AN197" s="4">
        <v>100.83649305260468</v>
      </c>
      <c r="AO197" s="4">
        <v>123.35041547659961</v>
      </c>
      <c r="AP197" s="4">
        <v>123.35041547659961</v>
      </c>
    </row>
    <row r="198" spans="3:42" x14ac:dyDescent="0.25">
      <c r="C198">
        <v>100828</v>
      </c>
      <c r="D198" t="s">
        <v>197</v>
      </c>
      <c r="E198">
        <v>460.61176015995562</v>
      </c>
      <c r="F198">
        <v>460.61176015995562</v>
      </c>
      <c r="G198" t="s">
        <v>3</v>
      </c>
      <c r="H198" s="2" t="e">
        <f>COUNTIFS(#REF!,Cout_ressource55[[#This Row],[eMail]],#REF!,Cout_ressource55[[#This Row],[Mois_TXT]])</f>
        <v>#REF!</v>
      </c>
      <c r="J198">
        <v>100828</v>
      </c>
      <c r="K198" t="s">
        <v>197</v>
      </c>
      <c r="L198" s="3">
        <v>517.8596841187358</v>
      </c>
      <c r="M198" s="3">
        <v>517.8596841187358</v>
      </c>
      <c r="P198" t="s">
        <v>409</v>
      </c>
      <c r="Q198" s="4">
        <v>219.9227262548701</v>
      </c>
      <c r="R198" s="4">
        <v>219.9227262548701</v>
      </c>
      <c r="S198" s="4">
        <v>219.9227262548701</v>
      </c>
      <c r="T198" s="4">
        <v>219.9227262548701</v>
      </c>
      <c r="U198" s="4">
        <v>219.9227262548701</v>
      </c>
      <c r="V198" s="4">
        <v>219.9227262548701</v>
      </c>
      <c r="W198" s="4">
        <v>219.9227262548701</v>
      </c>
      <c r="X198" s="4">
        <v>219.9227262548701</v>
      </c>
      <c r="Y198" s="4">
        <v>219.9227262548701</v>
      </c>
      <c r="Z198" s="4">
        <v>219.9227262548701</v>
      </c>
      <c r="AA198" s="4">
        <v>219.9227262548701</v>
      </c>
      <c r="AB198" s="4">
        <v>219.9227262548701</v>
      </c>
      <c r="AC198" s="4">
        <v>219.9227262548701</v>
      </c>
      <c r="AD198" s="4">
        <v>235.2009178195292</v>
      </c>
      <c r="AE198" s="4">
        <v>235.2009178195292</v>
      </c>
      <c r="AF198" s="4">
        <v>236.23704521080467</v>
      </c>
      <c r="AG198" s="4">
        <v>236.23704521080467</v>
      </c>
      <c r="AH198" s="4">
        <v>236.23704521080467</v>
      </c>
      <c r="AI198" s="4">
        <v>236.23704521080467</v>
      </c>
      <c r="AJ198" s="4">
        <v>236.23704521080467</v>
      </c>
      <c r="AK198" s="4">
        <v>236.23704521080467</v>
      </c>
      <c r="AL198" s="4">
        <v>248.85654548915963</v>
      </c>
      <c r="AM198" s="4">
        <v>248.85654548915963</v>
      </c>
      <c r="AN198" s="4">
        <v>248.85654548915963</v>
      </c>
      <c r="AO198" s="4">
        <v>279.78610878962928</v>
      </c>
      <c r="AP198" s="4">
        <v>279.78610878962928</v>
      </c>
    </row>
    <row r="199" spans="3:42" x14ac:dyDescent="0.25">
      <c r="C199">
        <v>100833</v>
      </c>
      <c r="D199" t="s">
        <v>198</v>
      </c>
      <c r="E199">
        <v>72.117274994315167</v>
      </c>
      <c r="F199">
        <v>141.41727499431516</v>
      </c>
      <c r="G199" t="s">
        <v>3</v>
      </c>
      <c r="H199" s="2" t="e">
        <f>COUNTIFS(#REF!,Cout_ressource55[[#This Row],[eMail]],#REF!,Cout_ressource55[[#This Row],[Mois_TXT]])</f>
        <v>#REF!</v>
      </c>
      <c r="J199">
        <v>100833</v>
      </c>
      <c r="K199" t="s">
        <v>198</v>
      </c>
      <c r="L199" s="3">
        <v>89.693563976865306</v>
      </c>
      <c r="M199" s="3">
        <v>158.99356397686532</v>
      </c>
      <c r="P199" t="s">
        <v>383</v>
      </c>
      <c r="Q199" s="4">
        <v>206.76495630799752</v>
      </c>
      <c r="R199" s="4">
        <v>206.76495630799752</v>
      </c>
      <c r="S199" s="4">
        <v>206.76495630799752</v>
      </c>
      <c r="T199" s="4">
        <v>206.76495630799752</v>
      </c>
      <c r="U199" s="4">
        <v>206.76495630799752</v>
      </c>
      <c r="V199" s="4">
        <v>206.76495630799752</v>
      </c>
      <c r="W199" s="4">
        <v>206.76495630799752</v>
      </c>
      <c r="X199" s="4">
        <v>206.76495630799752</v>
      </c>
      <c r="Y199" s="4">
        <v>206.76495630799752</v>
      </c>
      <c r="Z199" s="4">
        <v>206.76495630799752</v>
      </c>
      <c r="AA199" s="4">
        <v>206.76495630799752</v>
      </c>
      <c r="AB199" s="4">
        <v>206.76495630799752</v>
      </c>
      <c r="AC199" s="4">
        <v>206.76495630799752</v>
      </c>
      <c r="AD199" s="4">
        <v>221.12906803545479</v>
      </c>
      <c r="AE199" s="4">
        <v>221.12906803545479</v>
      </c>
      <c r="AF199" s="4">
        <v>222.10320489904709</v>
      </c>
      <c r="AG199" s="4">
        <v>222.10320489904709</v>
      </c>
      <c r="AH199" s="4">
        <v>222.10320489904709</v>
      </c>
      <c r="AI199" s="4">
        <v>222.10320489904709</v>
      </c>
      <c r="AJ199" s="4">
        <v>222.10320489904709</v>
      </c>
      <c r="AK199" s="4">
        <v>222.10320489904709</v>
      </c>
      <c r="AL199" s="4">
        <v>222.10320489904709</v>
      </c>
      <c r="AM199" s="4">
        <v>222.10320489904709</v>
      </c>
      <c r="AN199" s="4">
        <v>222.10320489904709</v>
      </c>
      <c r="AO199" s="4">
        <v>249.70768330108902</v>
      </c>
      <c r="AP199" s="4">
        <v>249.70768330108902</v>
      </c>
    </row>
    <row r="200" spans="3:42" x14ac:dyDescent="0.25">
      <c r="C200">
        <v>100834</v>
      </c>
      <c r="D200" t="s">
        <v>199</v>
      </c>
      <c r="E200">
        <v>69.787794114807582</v>
      </c>
      <c r="F200">
        <v>139.08779411480756</v>
      </c>
      <c r="G200" t="s">
        <v>3</v>
      </c>
      <c r="H200" s="2" t="e">
        <f>COUNTIFS(#REF!,Cout_ressource55[[#This Row],[eMail]],#REF!,Cout_ressource55[[#This Row],[Mois_TXT]])</f>
        <v>#REF!</v>
      </c>
      <c r="J200">
        <v>100834</v>
      </c>
      <c r="K200" t="s">
        <v>199</v>
      </c>
      <c r="L200" s="3">
        <v>87.074559564117536</v>
      </c>
      <c r="M200" s="3">
        <v>156.37455956411753</v>
      </c>
      <c r="P200" t="s">
        <v>670</v>
      </c>
      <c r="Q200" s="4">
        <v>161.20838061861645</v>
      </c>
      <c r="R200" s="4">
        <v>161.20838061861645</v>
      </c>
      <c r="S200" s="4">
        <v>161.20838061861645</v>
      </c>
      <c r="T200" s="4">
        <v>161.20838061861645</v>
      </c>
      <c r="U200" s="4">
        <v>161.20838061861645</v>
      </c>
      <c r="V200" s="4">
        <v>161.20838061861645</v>
      </c>
      <c r="W200" s="4">
        <v>161.20838061861645</v>
      </c>
      <c r="X200" s="4">
        <v>161.20838061861645</v>
      </c>
      <c r="Y200" s="4">
        <v>161.20838061861645</v>
      </c>
      <c r="Z200" s="4">
        <v>161.20838061861645</v>
      </c>
      <c r="AA200" s="4">
        <v>161.20838061861645</v>
      </c>
      <c r="AB200" s="4">
        <v>161.20838061861645</v>
      </c>
      <c r="AC200" s="4">
        <v>161.20838061861645</v>
      </c>
      <c r="AD200" s="4">
        <v>172.40764393652086</v>
      </c>
      <c r="AE200" s="4">
        <v>172.40764393652086</v>
      </c>
      <c r="AF200" s="4">
        <v>173.16714897588878</v>
      </c>
      <c r="AG200" s="4">
        <v>173.16714897588878</v>
      </c>
      <c r="AH200" s="4">
        <v>173.16714897588878</v>
      </c>
      <c r="AI200" s="4">
        <v>173.63643664249011</v>
      </c>
      <c r="AJ200" s="4">
        <v>173.63643664249011</v>
      </c>
      <c r="AK200" s="4">
        <v>173.63643664249011</v>
      </c>
      <c r="AL200" s="4">
        <v>173.63643664249011</v>
      </c>
      <c r="AM200" s="4">
        <v>173.63643664249011</v>
      </c>
      <c r="AN200" s="4">
        <v>173.63643664249011</v>
      </c>
      <c r="AO200" s="4">
        <v>195.21713948414327</v>
      </c>
      <c r="AP200" s="4">
        <v>195.21713948414327</v>
      </c>
    </row>
    <row r="201" spans="3:42" x14ac:dyDescent="0.25">
      <c r="C201">
        <v>100835</v>
      </c>
      <c r="D201" t="s">
        <v>200</v>
      </c>
      <c r="E201">
        <v>148.79179546947884</v>
      </c>
      <c r="F201">
        <v>148.79179546947884</v>
      </c>
      <c r="G201" t="s">
        <v>3</v>
      </c>
      <c r="H201" s="2" t="e">
        <f>COUNTIFS(#REF!,Cout_ressource55[[#This Row],[eMail]],#REF!,Cout_ressource55[[#This Row],[Mois_TXT]])</f>
        <v>#REF!</v>
      </c>
      <c r="J201">
        <v>100835</v>
      </c>
      <c r="K201" t="s">
        <v>200</v>
      </c>
      <c r="L201" s="3">
        <v>167.28463939897176</v>
      </c>
      <c r="M201" s="3">
        <v>167.28463939897176</v>
      </c>
      <c r="P201" t="s">
        <v>554</v>
      </c>
      <c r="Q201" s="4">
        <v>179.13002013512408</v>
      </c>
      <c r="R201" s="4">
        <v>179.13002013512408</v>
      </c>
      <c r="S201" s="4">
        <v>179.13002013512408</v>
      </c>
      <c r="T201" s="4">
        <v>179.13002013512408</v>
      </c>
      <c r="U201" s="4">
        <v>179.13002013512408</v>
      </c>
      <c r="V201" s="4">
        <v>179.13002013512408</v>
      </c>
      <c r="W201" s="4">
        <v>179.13002013512408</v>
      </c>
      <c r="X201" s="4">
        <v>179.13002013512408</v>
      </c>
      <c r="Y201" s="4">
        <v>179.13002013512408</v>
      </c>
      <c r="Z201" s="4">
        <v>179.13002013512408</v>
      </c>
      <c r="AA201" s="4">
        <v>179.13002013512408</v>
      </c>
      <c r="AB201" s="4">
        <v>179.13002013512408</v>
      </c>
      <c r="AC201" s="4">
        <v>179.13002013512408</v>
      </c>
      <c r="AD201" s="4">
        <v>191.57431277013805</v>
      </c>
      <c r="AE201" s="4">
        <v>191.57431277013805</v>
      </c>
      <c r="AF201" s="4">
        <v>192.41825247397125</v>
      </c>
      <c r="AG201" s="4">
        <v>192.41825247397125</v>
      </c>
      <c r="AH201" s="4">
        <v>192.41825247397125</v>
      </c>
      <c r="AI201" s="4">
        <v>192.41825247397125</v>
      </c>
      <c r="AJ201" s="4">
        <v>192.41825247397125</v>
      </c>
      <c r="AK201" s="4">
        <v>192.41825247397125</v>
      </c>
      <c r="AL201" s="4">
        <v>192.41825247397125</v>
      </c>
      <c r="AM201" s="4">
        <v>192.41825247397125</v>
      </c>
      <c r="AN201" s="4">
        <v>192.41825247397125</v>
      </c>
      <c r="AO201" s="4">
        <v>216.33328556406411</v>
      </c>
      <c r="AP201" s="4">
        <v>216.33328556406411</v>
      </c>
    </row>
    <row r="202" spans="3:42" x14ac:dyDescent="0.25">
      <c r="C202">
        <v>100836</v>
      </c>
      <c r="D202" t="s">
        <v>201</v>
      </c>
      <c r="E202">
        <v>169.02718026927278</v>
      </c>
      <c r="F202">
        <v>219.5011009741186</v>
      </c>
      <c r="G202" t="s">
        <v>3</v>
      </c>
      <c r="H202" s="2" t="e">
        <f>COUNTIFS(#REF!,Cout_ressource55[[#This Row],[eMail]],#REF!,Cout_ressource55[[#This Row],[Mois_TXT]])</f>
        <v>#REF!</v>
      </c>
      <c r="J202">
        <v>100836</v>
      </c>
      <c r="K202" t="s">
        <v>201</v>
      </c>
      <c r="L202" s="3">
        <v>196.30825171449837</v>
      </c>
      <c r="M202" s="3">
        <v>246.78217241934416</v>
      </c>
      <c r="P202" t="s">
        <v>901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>
        <v>0</v>
      </c>
      <c r="AM202" s="4">
        <v>0</v>
      </c>
      <c r="AN202" s="4">
        <v>0</v>
      </c>
      <c r="AO202" s="4">
        <v>0</v>
      </c>
      <c r="AP202" s="4">
        <v>0</v>
      </c>
    </row>
    <row r="203" spans="3:42" x14ac:dyDescent="0.25">
      <c r="C203">
        <v>100837</v>
      </c>
      <c r="D203" t="s">
        <v>202</v>
      </c>
      <c r="E203">
        <v>212.00760467636312</v>
      </c>
      <c r="F203">
        <v>212.00760467636312</v>
      </c>
      <c r="G203" t="s">
        <v>3</v>
      </c>
      <c r="H203" s="2" t="e">
        <f>COUNTIFS(#REF!,Cout_ressource55[[#This Row],[eMail]],#REF!,Cout_ressource55[[#This Row],[Mois_TXT]])</f>
        <v>#REF!</v>
      </c>
      <c r="J203">
        <v>100837</v>
      </c>
      <c r="K203" t="s">
        <v>202</v>
      </c>
      <c r="L203" s="3">
        <v>238.35733406013043</v>
      </c>
      <c r="M203" s="3">
        <v>238.35733406013043</v>
      </c>
      <c r="P203" t="s">
        <v>491</v>
      </c>
      <c r="Q203" s="4">
        <v>-42.688703982672259</v>
      </c>
      <c r="R203" s="4">
        <v>-42.688703982672259</v>
      </c>
      <c r="S203" s="4">
        <v>-42.688703982672259</v>
      </c>
      <c r="T203" s="4">
        <v>-42.688703982672259</v>
      </c>
      <c r="U203" s="4">
        <v>-42.688703982672259</v>
      </c>
      <c r="V203" s="4">
        <v>-42.688703982672259</v>
      </c>
      <c r="W203" s="4">
        <v>-42.688703982672259</v>
      </c>
      <c r="X203" s="4">
        <v>-42.688703982672259</v>
      </c>
      <c r="Y203" s="4">
        <v>-42.688703982672259</v>
      </c>
      <c r="Z203" s="4">
        <v>-42.688703982672259</v>
      </c>
      <c r="AA203" s="4">
        <v>-42.688703982672259</v>
      </c>
      <c r="AB203" s="4">
        <v>-42.688703982672259</v>
      </c>
      <c r="AC203" s="4">
        <v>-42.688703982672259</v>
      </c>
      <c r="AD203" s="4">
        <v>-40.83999791549936</v>
      </c>
      <c r="AE203" s="4">
        <v>-40.83999791549936</v>
      </c>
      <c r="AF203" s="4">
        <v>-40.714623456977328</v>
      </c>
      <c r="AG203" s="4">
        <v>-40.714623456977328</v>
      </c>
      <c r="AH203" s="4">
        <v>-40.714623456977328</v>
      </c>
      <c r="AI203" s="4">
        <v>-40.714623456977328</v>
      </c>
      <c r="AJ203" s="4">
        <v>-40.714623456977328</v>
      </c>
      <c r="AK203" s="4">
        <v>-40.714623456977328</v>
      </c>
      <c r="AL203" s="4">
        <v>-40.714623456977328</v>
      </c>
      <c r="AM203" s="4">
        <v>-40.714623456977328</v>
      </c>
      <c r="AN203" s="4">
        <v>-40.714623456977328</v>
      </c>
      <c r="AO203" s="4">
        <v>-37.161840822639519</v>
      </c>
      <c r="AP203" s="4">
        <v>-37.161840822639519</v>
      </c>
    </row>
    <row r="204" spans="3:42" x14ac:dyDescent="0.25">
      <c r="C204">
        <v>100838</v>
      </c>
      <c r="D204" t="s">
        <v>203</v>
      </c>
      <c r="E204">
        <v>202.80797475202857</v>
      </c>
      <c r="F204">
        <v>272.10797475202855</v>
      </c>
      <c r="G204" t="s">
        <v>3</v>
      </c>
      <c r="H204" s="2" t="e">
        <f>COUNTIFS(#REF!,Cout_ressource55[[#This Row],[eMail]],#REF!,Cout_ressource55[[#This Row],[Mois_TXT]])</f>
        <v>#REF!</v>
      </c>
      <c r="J204">
        <v>100838</v>
      </c>
      <c r="K204" t="s">
        <v>203</v>
      </c>
      <c r="L204" s="3">
        <v>236.62738188521197</v>
      </c>
      <c r="M204" s="3">
        <v>305.92738188521196</v>
      </c>
      <c r="P204" t="s">
        <v>58</v>
      </c>
      <c r="Q204" s="4">
        <v>84.158057644941053</v>
      </c>
      <c r="R204" s="4">
        <v>84.158057644941053</v>
      </c>
      <c r="S204" s="4">
        <v>84.158057644941053</v>
      </c>
      <c r="T204" s="4">
        <v>84.158057644941053</v>
      </c>
      <c r="U204" s="4">
        <v>84.158057644941053</v>
      </c>
      <c r="V204" s="4">
        <v>84.158057644941053</v>
      </c>
      <c r="W204" s="4">
        <v>84.158057644941053</v>
      </c>
      <c r="X204" s="4">
        <v>84.158057644941053</v>
      </c>
      <c r="Y204" s="4">
        <v>84.158057644941053</v>
      </c>
      <c r="Z204" s="4">
        <v>84.158057644941053</v>
      </c>
      <c r="AA204" s="4">
        <v>84.158057644941053</v>
      </c>
      <c r="AB204" s="4">
        <v>84.158057644941053</v>
      </c>
      <c r="AC204" s="4">
        <v>84.158057644941053</v>
      </c>
      <c r="AD204" s="4">
        <v>94.818900395329578</v>
      </c>
      <c r="AE204" s="4">
        <v>94.818900395329578</v>
      </c>
      <c r="AF204" s="4">
        <v>95.541891145969799</v>
      </c>
      <c r="AG204" s="4">
        <v>95.541891145969799</v>
      </c>
      <c r="AH204" s="4">
        <v>95.541891145969799</v>
      </c>
      <c r="AI204" s="4">
        <v>95.541891145969799</v>
      </c>
      <c r="AJ204" s="4">
        <v>95.541891145969799</v>
      </c>
      <c r="AK204" s="4">
        <v>95.541891145969799</v>
      </c>
      <c r="AL204" s="4">
        <v>95.541891145969799</v>
      </c>
      <c r="AM204" s="4">
        <v>95.541891145969799</v>
      </c>
      <c r="AN204" s="4">
        <v>95.541891145969799</v>
      </c>
      <c r="AO204" s="4">
        <v>116.02954879124762</v>
      </c>
      <c r="AP204" s="4">
        <v>116.02954879124762</v>
      </c>
    </row>
    <row r="205" spans="3:42" x14ac:dyDescent="0.25">
      <c r="C205">
        <v>100840</v>
      </c>
      <c r="D205" t="s">
        <v>204</v>
      </c>
      <c r="E205">
        <v>0</v>
      </c>
      <c r="F205">
        <v>527.78622773228324</v>
      </c>
      <c r="G205" t="s">
        <v>3</v>
      </c>
      <c r="H205" s="2" t="e">
        <f>COUNTIFS(#REF!,Cout_ressource55[[#This Row],[eMail]],#REF!,Cout_ressource55[[#This Row],[Mois_TXT]])</f>
        <v>#REF!</v>
      </c>
      <c r="J205">
        <v>100840</v>
      </c>
      <c r="K205" t="s">
        <v>204</v>
      </c>
      <c r="L205" s="3">
        <v>0</v>
      </c>
      <c r="M205" s="3">
        <v>593.38304580140198</v>
      </c>
      <c r="P205" t="s">
        <v>229</v>
      </c>
      <c r="Q205" s="4">
        <v>78.511151609380278</v>
      </c>
      <c r="R205" s="4">
        <v>78.511151609380278</v>
      </c>
      <c r="S205" s="4">
        <v>78.511151609380278</v>
      </c>
      <c r="T205" s="4">
        <v>78.511151609380278</v>
      </c>
      <c r="U205" s="4">
        <v>78.511151609380278</v>
      </c>
      <c r="V205" s="4">
        <v>78.511151609380278</v>
      </c>
      <c r="W205" s="4">
        <v>78.511151609380278</v>
      </c>
      <c r="X205" s="4">
        <v>78.511151609380278</v>
      </c>
      <c r="Y205" s="4">
        <v>78.511151609380278</v>
      </c>
      <c r="Z205" s="4">
        <v>78.511151609380278</v>
      </c>
      <c r="AA205" s="4">
        <v>78.511151609380278</v>
      </c>
      <c r="AB205" s="4">
        <v>78.511151609380278</v>
      </c>
      <c r="AC205" s="4">
        <v>78.511151609380278</v>
      </c>
      <c r="AD205" s="4">
        <v>88.779699695055783</v>
      </c>
      <c r="AE205" s="4">
        <v>88.779699695055783</v>
      </c>
      <c r="AF205" s="4">
        <v>89.476086037324762</v>
      </c>
      <c r="AG205" s="4">
        <v>89.476086037324762</v>
      </c>
      <c r="AH205" s="4">
        <v>89.476086037324762</v>
      </c>
      <c r="AI205" s="4">
        <v>89.476086037324762</v>
      </c>
      <c r="AJ205" s="4">
        <v>89.476086037324762</v>
      </c>
      <c r="AK205" s="4">
        <v>89.476086037324762</v>
      </c>
      <c r="AL205" s="4">
        <v>89.476086037324762</v>
      </c>
      <c r="AM205" s="4">
        <v>89.476086037324762</v>
      </c>
      <c r="AN205" s="4">
        <v>89.476086037324762</v>
      </c>
      <c r="AO205" s="4">
        <v>109.20984467340683</v>
      </c>
      <c r="AP205" s="4">
        <v>109.20984467340683</v>
      </c>
    </row>
    <row r="206" spans="3:42" x14ac:dyDescent="0.25">
      <c r="C206">
        <v>100842</v>
      </c>
      <c r="D206" t="s">
        <v>205</v>
      </c>
      <c r="E206">
        <v>275.37327044905288</v>
      </c>
      <c r="F206">
        <v>275.37327044905288</v>
      </c>
      <c r="G206" t="s">
        <v>3</v>
      </c>
      <c r="H206" s="2" t="e">
        <f>COUNTIFS(#REF!,Cout_ressource55[[#This Row],[eMail]],#REF!,Cout_ressource55[[#This Row],[Mois_TXT]])</f>
        <v>#REF!</v>
      </c>
      <c r="J206">
        <v>100842</v>
      </c>
      <c r="K206" t="s">
        <v>205</v>
      </c>
      <c r="L206" s="3">
        <v>309.59851046783456</v>
      </c>
      <c r="M206" s="3">
        <v>309.59851046783456</v>
      </c>
      <c r="P206" t="s">
        <v>410</v>
      </c>
      <c r="Q206" s="4">
        <v>360.9880687255735</v>
      </c>
      <c r="R206" s="4">
        <v>360.9880687255735</v>
      </c>
      <c r="S206" s="4">
        <v>360.9880687255735</v>
      </c>
      <c r="T206" s="4">
        <v>360.9880687255735</v>
      </c>
      <c r="U206" s="4">
        <v>360.9880687255735</v>
      </c>
      <c r="V206" s="4">
        <v>360.9880687255735</v>
      </c>
      <c r="W206" s="4">
        <v>360.9880687255735</v>
      </c>
      <c r="X206" s="4">
        <v>360.9880687255735</v>
      </c>
      <c r="Y206" s="4">
        <v>360.9880687255735</v>
      </c>
      <c r="Z206" s="4">
        <v>360.9880687255735</v>
      </c>
      <c r="AA206" s="4">
        <v>360.9880687255735</v>
      </c>
      <c r="AB206" s="4">
        <v>360.9880687255735</v>
      </c>
      <c r="AC206" s="4">
        <v>360.9880687255735</v>
      </c>
      <c r="AD206" s="4">
        <v>387.714179938744</v>
      </c>
      <c r="AE206" s="4">
        <v>387.714179938744</v>
      </c>
      <c r="AF206" s="4">
        <v>389.42217192085303</v>
      </c>
      <c r="AG206" s="4">
        <v>396.25370507313471</v>
      </c>
      <c r="AH206" s="4">
        <v>389.4222159737165</v>
      </c>
      <c r="AI206" s="4">
        <v>393.74998768919704</v>
      </c>
      <c r="AJ206" s="4">
        <v>394.39183790946129</v>
      </c>
      <c r="AK206" s="4">
        <v>394.39177621936909</v>
      </c>
      <c r="AL206" s="4">
        <v>393.63117833733583</v>
      </c>
      <c r="AM206" s="4">
        <v>393.63117833733583</v>
      </c>
      <c r="AN206" s="4">
        <v>393.63117833733577</v>
      </c>
      <c r="AO206" s="4">
        <v>445.43588621765826</v>
      </c>
      <c r="AP206" s="4">
        <v>445.43588621765826</v>
      </c>
    </row>
    <row r="207" spans="3:42" x14ac:dyDescent="0.25">
      <c r="C207">
        <v>100846</v>
      </c>
      <c r="D207" t="s">
        <v>206</v>
      </c>
      <c r="E207">
        <v>68.600930113628294</v>
      </c>
      <c r="F207">
        <v>137.90093011362828</v>
      </c>
      <c r="G207" t="s">
        <v>3</v>
      </c>
      <c r="H207" s="2" t="e">
        <f>COUNTIFS(#REF!,Cout_ressource55[[#This Row],[eMail]],#REF!,Cout_ressource55[[#This Row],[Mois_TXT]])</f>
        <v>#REF!</v>
      </c>
      <c r="J207">
        <v>100846</v>
      </c>
      <c r="K207" t="s">
        <v>206</v>
      </c>
      <c r="L207" s="3">
        <v>85.740184131477349</v>
      </c>
      <c r="M207" s="3">
        <v>155.04018413147733</v>
      </c>
      <c r="P207" t="s">
        <v>175</v>
      </c>
      <c r="Q207" s="4">
        <v>219.29616578120948</v>
      </c>
      <c r="R207" s="4">
        <v>219.29616578120948</v>
      </c>
      <c r="S207" s="4">
        <v>219.29616578120948</v>
      </c>
      <c r="T207" s="4">
        <v>219.29616578120948</v>
      </c>
      <c r="U207" s="4">
        <v>219.29616578120948</v>
      </c>
      <c r="V207" s="4">
        <v>219.29616578120948</v>
      </c>
      <c r="W207" s="4">
        <v>219.29616578120948</v>
      </c>
      <c r="X207" s="4">
        <v>219.29616578120948</v>
      </c>
      <c r="Y207" s="4">
        <v>219.29616578120948</v>
      </c>
      <c r="Z207" s="4">
        <v>219.29616578120948</v>
      </c>
      <c r="AA207" s="4">
        <v>219.29616578120948</v>
      </c>
      <c r="AB207" s="4">
        <v>219.29616578120948</v>
      </c>
      <c r="AC207" s="4">
        <v>219.29616578120948</v>
      </c>
      <c r="AD207" s="4">
        <v>234.53082973457327</v>
      </c>
      <c r="AE207" s="4">
        <v>234.53082973457327</v>
      </c>
      <c r="AF207" s="4">
        <v>235.56400519595906</v>
      </c>
      <c r="AG207" s="4">
        <v>235.56400519595906</v>
      </c>
      <c r="AH207" s="4">
        <v>235.56400519595906</v>
      </c>
      <c r="AI207" s="4">
        <v>235.56400519595906</v>
      </c>
      <c r="AJ207" s="4">
        <v>235.56400519595906</v>
      </c>
      <c r="AK207" s="4">
        <v>235.56400519595906</v>
      </c>
      <c r="AL207" s="4">
        <v>235.56400519595906</v>
      </c>
      <c r="AM207" s="4">
        <v>235.56400519595906</v>
      </c>
      <c r="AN207" s="4">
        <v>235.56400519595906</v>
      </c>
      <c r="AO207" s="4">
        <v>264.84148228903376</v>
      </c>
      <c r="AP207" s="4">
        <v>264.84148228903376</v>
      </c>
    </row>
    <row r="208" spans="3:42" x14ac:dyDescent="0.25">
      <c r="C208">
        <v>100850</v>
      </c>
      <c r="D208" t="s">
        <v>207</v>
      </c>
      <c r="E208">
        <v>183.96076530771927</v>
      </c>
      <c r="F208">
        <v>183.96076530771927</v>
      </c>
      <c r="G208" t="s">
        <v>3</v>
      </c>
      <c r="H208" s="2" t="e">
        <f>COUNTIFS(#REF!,Cout_ressource55[[#This Row],[eMail]],#REF!,Cout_ressource55[[#This Row],[Mois_TXT]])</f>
        <v>#REF!</v>
      </c>
      <c r="J208">
        <v>100850</v>
      </c>
      <c r="K208" t="s">
        <v>207</v>
      </c>
      <c r="L208" s="3">
        <v>206.82464507509235</v>
      </c>
      <c r="M208" s="3">
        <v>206.82464507509235</v>
      </c>
      <c r="P208" t="s">
        <v>662</v>
      </c>
      <c r="Q208" s="4">
        <v>78.630965786135718</v>
      </c>
      <c r="R208" s="4">
        <v>78.630965786135718</v>
      </c>
      <c r="S208" s="4">
        <v>78.630965786135718</v>
      </c>
      <c r="T208" s="4">
        <v>78.630965786135718</v>
      </c>
      <c r="U208" s="4">
        <v>78.630965786135718</v>
      </c>
      <c r="V208" s="4">
        <v>78.630965786135718</v>
      </c>
      <c r="W208" s="4">
        <v>78.630965786135718</v>
      </c>
      <c r="X208" s="4">
        <v>78.630965786135718</v>
      </c>
      <c r="Y208" s="4">
        <v>78.630965786135718</v>
      </c>
      <c r="Z208" s="4">
        <v>78.630965786135718</v>
      </c>
      <c r="AA208" s="4">
        <v>78.630965786135718</v>
      </c>
      <c r="AB208" s="4">
        <v>78.630965786135718</v>
      </c>
      <c r="AC208" s="4">
        <v>78.630965786135718</v>
      </c>
      <c r="AD208" s="4">
        <v>89.648127261472581</v>
      </c>
      <c r="AE208" s="4">
        <v>89.648127261472581</v>
      </c>
      <c r="AF208" s="4">
        <v>90.043052932227965</v>
      </c>
      <c r="AG208" s="4">
        <v>90.042876720774217</v>
      </c>
      <c r="AH208" s="4">
        <v>90.042876720774217</v>
      </c>
      <c r="AI208" s="4">
        <v>90.042876720774217</v>
      </c>
      <c r="AJ208" s="4">
        <v>90.042876720774217</v>
      </c>
      <c r="AK208" s="4">
        <v>90.042876720774217</v>
      </c>
      <c r="AL208" s="4">
        <v>90.042876720774217</v>
      </c>
      <c r="AM208" s="4">
        <v>90.042876720774217</v>
      </c>
      <c r="AN208" s="4">
        <v>90.042876720774217</v>
      </c>
      <c r="AO208" s="4">
        <v>112.06686481441611</v>
      </c>
      <c r="AP208" s="4">
        <v>112.06686481441611</v>
      </c>
    </row>
    <row r="209" spans="3:42" ht="14.45" customHeight="1" x14ac:dyDescent="0.25">
      <c r="C209">
        <v>100852</v>
      </c>
      <c r="D209" t="s">
        <v>208</v>
      </c>
      <c r="E209">
        <v>393.63117833733583</v>
      </c>
      <c r="F209">
        <v>416.81612242408607</v>
      </c>
      <c r="G209" t="s">
        <v>3</v>
      </c>
      <c r="H209" s="2" t="e">
        <f>COUNTIFS(#REF!,Cout_ressource55[[#This Row],[eMail]],#REF!,Cout_ressource55[[#This Row],[Mois_TXT]])</f>
        <v>#REF!</v>
      </c>
      <c r="J209">
        <v>100852</v>
      </c>
      <c r="K209" t="s">
        <v>208</v>
      </c>
      <c r="L209" s="3">
        <v>445.43588621765826</v>
      </c>
      <c r="M209" s="3">
        <v>468.62083030440851</v>
      </c>
      <c r="P209" t="s">
        <v>739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</row>
    <row r="210" spans="3:42" ht="14.45" customHeight="1" x14ac:dyDescent="0.25">
      <c r="C210">
        <v>100853</v>
      </c>
      <c r="D210" t="s">
        <v>209</v>
      </c>
      <c r="E210">
        <v>89.726444130073801</v>
      </c>
      <c r="F210">
        <v>173.16714897588878</v>
      </c>
      <c r="G210" t="s">
        <v>3</v>
      </c>
      <c r="H210" s="2" t="e">
        <f>COUNTIFS(#REF!,Cout_ressource55[[#This Row],[eMail]],#REF!,Cout_ressource55[[#This Row],[Mois_TXT]])</f>
        <v>#REF!</v>
      </c>
      <c r="J210">
        <v>100853</v>
      </c>
      <c r="K210" t="s">
        <v>209</v>
      </c>
      <c r="L210" s="3">
        <v>111.24882074783058</v>
      </c>
      <c r="M210" s="3">
        <v>194.68952559364556</v>
      </c>
      <c r="P210" t="s">
        <v>703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118.77740580548571</v>
      </c>
      <c r="AM210" s="4">
        <v>118.77740580548571</v>
      </c>
      <c r="AN210" s="4">
        <v>118.77740580548571</v>
      </c>
      <c r="AO210" s="4">
        <v>140.35810864713886</v>
      </c>
      <c r="AP210" s="4">
        <v>140.35810864713886</v>
      </c>
    </row>
    <row r="211" spans="3:42" ht="14.45" customHeight="1" x14ac:dyDescent="0.25">
      <c r="C211">
        <v>100854</v>
      </c>
      <c r="D211" t="s">
        <v>210</v>
      </c>
      <c r="E211">
        <v>227.15100501038907</v>
      </c>
      <c r="F211">
        <v>227.15100501038907</v>
      </c>
      <c r="G211" t="s">
        <v>3</v>
      </c>
      <c r="H211" s="2" t="e">
        <f>COUNTIFS(#REF!,Cout_ressource55[[#This Row],[eMail]],#REF!,Cout_ressource55[[#This Row],[Mois_TXT]])</f>
        <v>#REF!</v>
      </c>
      <c r="J211">
        <v>100854</v>
      </c>
      <c r="K211" t="s">
        <v>210</v>
      </c>
      <c r="L211" s="3">
        <v>255.38285792156833</v>
      </c>
      <c r="M211" s="3">
        <v>255.38285792156833</v>
      </c>
      <c r="P211" t="s">
        <v>669</v>
      </c>
      <c r="Q211" s="4">
        <v>161.20838061861645</v>
      </c>
      <c r="R211" s="4">
        <v>161.20838061861645</v>
      </c>
      <c r="S211" s="4">
        <v>161.20838061861645</v>
      </c>
      <c r="T211" s="4">
        <v>161.20838061861645</v>
      </c>
      <c r="U211" s="4">
        <v>161.20838061861645</v>
      </c>
      <c r="V211" s="4">
        <v>161.20838061861645</v>
      </c>
      <c r="W211" s="4">
        <v>161.20838061861645</v>
      </c>
      <c r="X211" s="4">
        <v>161.20838061861645</v>
      </c>
      <c r="Y211" s="4">
        <v>161.20838061861645</v>
      </c>
      <c r="Z211" s="4">
        <v>161.20838061861645</v>
      </c>
      <c r="AA211" s="4">
        <v>161.20838061861645</v>
      </c>
      <c r="AB211" s="4">
        <v>161.20838061861645</v>
      </c>
      <c r="AC211" s="4">
        <v>161.20838061861645</v>
      </c>
      <c r="AD211" s="4">
        <v>172.40764393652086</v>
      </c>
      <c r="AE211" s="4">
        <v>172.40764393652086</v>
      </c>
      <c r="AF211" s="4">
        <v>173.16714897588878</v>
      </c>
      <c r="AG211" s="4">
        <v>173.16714897588878</v>
      </c>
      <c r="AH211" s="4">
        <v>173.16714897588878</v>
      </c>
      <c r="AI211" s="4">
        <v>173.16714897588878</v>
      </c>
      <c r="AJ211" s="4">
        <v>173.16714897588878</v>
      </c>
      <c r="AK211" s="4">
        <v>173.16714897588878</v>
      </c>
      <c r="AL211" s="4">
        <v>173.16714897588878</v>
      </c>
      <c r="AM211" s="4">
        <v>173.16714897588878</v>
      </c>
      <c r="AN211" s="4">
        <v>173.16714897588878</v>
      </c>
      <c r="AO211" s="4">
        <v>194.68952559364556</v>
      </c>
      <c r="AP211" s="4">
        <v>194.68952559364556</v>
      </c>
    </row>
    <row r="212" spans="3:42" ht="14.45" customHeight="1" x14ac:dyDescent="0.25">
      <c r="C212">
        <v>100855</v>
      </c>
      <c r="D212" t="s">
        <v>211</v>
      </c>
      <c r="E212">
        <v>253.31949235350234</v>
      </c>
      <c r="F212">
        <v>333.62803860900897</v>
      </c>
      <c r="G212" t="s">
        <v>3</v>
      </c>
      <c r="H212" s="2" t="e">
        <f>COUNTIFS(#REF!,Cout_ressource55[[#This Row],[eMail]],#REF!,Cout_ressource55[[#This Row],[Mois_TXT]])</f>
        <v>#REF!</v>
      </c>
      <c r="J212">
        <v>100855</v>
      </c>
      <c r="K212" t="s">
        <v>211</v>
      </c>
      <c r="L212" s="3">
        <v>294.7850263167968</v>
      </c>
      <c r="M212" s="3">
        <v>375.0935725723034</v>
      </c>
      <c r="P212" t="s">
        <v>731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</row>
    <row r="213" spans="3:42" ht="14.45" customHeight="1" x14ac:dyDescent="0.25">
      <c r="C213">
        <v>100858</v>
      </c>
      <c r="D213" t="s">
        <v>212</v>
      </c>
      <c r="E213">
        <v>212.00760467636312</v>
      </c>
      <c r="F213">
        <v>212.00760467636312</v>
      </c>
      <c r="G213" t="s">
        <v>3</v>
      </c>
      <c r="H213" s="2" t="e">
        <f>COUNTIFS(#REF!,Cout_ressource55[[#This Row],[eMail]],#REF!,Cout_ressource55[[#This Row],[Mois_TXT]])</f>
        <v>#REF!</v>
      </c>
      <c r="J213">
        <v>100858</v>
      </c>
      <c r="K213" t="s">
        <v>212</v>
      </c>
      <c r="L213" s="3">
        <v>238.35733406013043</v>
      </c>
      <c r="M213" s="3">
        <v>238.35733406013043</v>
      </c>
      <c r="P213" t="s">
        <v>34</v>
      </c>
      <c r="Q213" s="4">
        <v>126.54024788925132</v>
      </c>
      <c r="R213" s="4">
        <v>126.54024788925132</v>
      </c>
      <c r="S213" s="4">
        <v>126.54024788925132</v>
      </c>
      <c r="T213" s="4">
        <v>126.54024788925132</v>
      </c>
      <c r="U213" s="4">
        <v>126.54024788925132</v>
      </c>
      <c r="V213" s="4">
        <v>126.54024788925132</v>
      </c>
      <c r="W213" s="4">
        <v>126.54024788925132</v>
      </c>
      <c r="X213" s="4">
        <v>126.54024788925132</v>
      </c>
      <c r="Y213" s="4">
        <v>126.54024788925132</v>
      </c>
      <c r="Z213" s="4">
        <v>126.54024788925132</v>
      </c>
      <c r="AA213" s="4">
        <v>126.54024788925132</v>
      </c>
      <c r="AB213" s="4">
        <v>126.54024788925132</v>
      </c>
      <c r="AC213" s="4">
        <v>126.54024788925132</v>
      </c>
      <c r="AD213" s="4">
        <v>140.1454121861633</v>
      </c>
      <c r="AE213" s="4">
        <v>140.1454121861633</v>
      </c>
      <c r="AF213" s="4">
        <v>141.06807920019926</v>
      </c>
      <c r="AG213" s="4">
        <v>141.06807920019926</v>
      </c>
      <c r="AH213" s="4">
        <v>141.06807920019926</v>
      </c>
      <c r="AI213" s="4">
        <v>141.06807920019926</v>
      </c>
      <c r="AJ213" s="4">
        <v>141.06807920019926</v>
      </c>
      <c r="AK213" s="4">
        <v>141.06807920019926</v>
      </c>
      <c r="AL213" s="4">
        <v>141.06807920019926</v>
      </c>
      <c r="AM213" s="4">
        <v>141.06807920019926</v>
      </c>
      <c r="AN213" s="4">
        <v>141.06807920019926</v>
      </c>
      <c r="AO213" s="4">
        <v>167.21403734339879</v>
      </c>
      <c r="AP213" s="4">
        <v>167.21403734339879</v>
      </c>
    </row>
    <row r="214" spans="3:42" ht="14.45" customHeight="1" x14ac:dyDescent="0.25">
      <c r="C214">
        <v>100866</v>
      </c>
      <c r="D214" t="s">
        <v>213</v>
      </c>
      <c r="E214">
        <v>0</v>
      </c>
      <c r="F214">
        <v>148.79179546947884</v>
      </c>
      <c r="G214" t="s">
        <v>3</v>
      </c>
      <c r="H214" s="2" t="e">
        <f>COUNTIFS(#REF!,Cout_ressource55[[#This Row],[eMail]],#REF!,Cout_ressource55[[#This Row],[Mois_TXT]])</f>
        <v>#REF!</v>
      </c>
      <c r="J214">
        <v>100866</v>
      </c>
      <c r="K214" t="s">
        <v>213</v>
      </c>
      <c r="L214" s="3">
        <v>0</v>
      </c>
      <c r="M214" s="3">
        <v>167.28463939897176</v>
      </c>
      <c r="P214" t="s">
        <v>495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</row>
    <row r="215" spans="3:42" ht="14.45" customHeight="1" x14ac:dyDescent="0.25">
      <c r="C215">
        <v>100868</v>
      </c>
      <c r="D215" t="s">
        <v>214</v>
      </c>
      <c r="E215">
        <v>0</v>
      </c>
      <c r="F215">
        <v>417.03504826126118</v>
      </c>
      <c r="G215" t="s">
        <v>3</v>
      </c>
      <c r="H215" s="2" t="e">
        <f>COUNTIFS(#REF!,Cout_ressource55[[#This Row],[eMail]],#REF!,Cout_ressource55[[#This Row],[Mois_TXT]])</f>
        <v>#REF!</v>
      </c>
      <c r="J215">
        <v>100868</v>
      </c>
      <c r="K215" t="s">
        <v>214</v>
      </c>
      <c r="L215" s="3">
        <v>0</v>
      </c>
      <c r="M215" s="3">
        <v>468.86696571537931</v>
      </c>
      <c r="P215" t="s">
        <v>373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</row>
    <row r="216" spans="3:42" ht="14.45" customHeight="1" x14ac:dyDescent="0.25">
      <c r="C216">
        <v>100875</v>
      </c>
      <c r="D216" t="s">
        <v>215</v>
      </c>
      <c r="E216">
        <v>333.62803860900897</v>
      </c>
      <c r="F216">
        <v>333.62803860900897</v>
      </c>
      <c r="G216" t="s">
        <v>3</v>
      </c>
      <c r="H216" s="2" t="e">
        <f>COUNTIFS(#REF!,Cout_ressource55[[#This Row],[eMail]],#REF!,Cout_ressource55[[#This Row],[Mois_TXT]])</f>
        <v>#REF!</v>
      </c>
      <c r="J216">
        <v>100875</v>
      </c>
      <c r="K216" t="s">
        <v>215</v>
      </c>
      <c r="L216" s="3">
        <v>375.0935725723034</v>
      </c>
      <c r="M216" s="3">
        <v>375.0935725723034</v>
      </c>
      <c r="P216" t="s">
        <v>618</v>
      </c>
      <c r="Q216" s="4">
        <v>206.76495630799752</v>
      </c>
      <c r="R216" s="4">
        <v>206.76495630799752</v>
      </c>
      <c r="S216" s="4">
        <v>206.76495630799752</v>
      </c>
      <c r="T216" s="4">
        <v>206.76495630799752</v>
      </c>
      <c r="U216" s="4">
        <v>206.76495630799752</v>
      </c>
      <c r="V216" s="4">
        <v>206.76495630799752</v>
      </c>
      <c r="W216" s="4">
        <v>206.76495630799752</v>
      </c>
      <c r="X216" s="4">
        <v>206.76495630799752</v>
      </c>
      <c r="Y216" s="4">
        <v>206.76495630799752</v>
      </c>
      <c r="Z216" s="4">
        <v>206.76495630799752</v>
      </c>
      <c r="AA216" s="4">
        <v>206.76495630799752</v>
      </c>
      <c r="AB216" s="4">
        <v>206.76495630799752</v>
      </c>
      <c r="AC216" s="4">
        <v>206.76495630799752</v>
      </c>
      <c r="AD216" s="4">
        <v>221.12906803545479</v>
      </c>
      <c r="AE216" s="4">
        <v>221.12906803545479</v>
      </c>
      <c r="AF216" s="4">
        <v>222.10320489904709</v>
      </c>
      <c r="AG216" s="4">
        <v>222.10320489904709</v>
      </c>
      <c r="AH216" s="4">
        <v>222.10320489904709</v>
      </c>
      <c r="AI216" s="4">
        <v>222.10320489904709</v>
      </c>
      <c r="AJ216" s="4">
        <v>222.10320489904709</v>
      </c>
      <c r="AK216" s="4">
        <v>222.10320489904709</v>
      </c>
      <c r="AL216" s="4">
        <v>222.10320489904709</v>
      </c>
      <c r="AM216" s="4">
        <v>222.10320489904709</v>
      </c>
      <c r="AN216" s="4">
        <v>222.10320489904709</v>
      </c>
      <c r="AO216" s="4">
        <v>249.70768330108902</v>
      </c>
      <c r="AP216" s="4">
        <v>249.70768330108902</v>
      </c>
    </row>
    <row r="217" spans="3:42" ht="14.45" customHeight="1" x14ac:dyDescent="0.25">
      <c r="C217">
        <v>100876</v>
      </c>
      <c r="D217" t="s">
        <v>216</v>
      </c>
      <c r="E217">
        <v>0</v>
      </c>
      <c r="F217">
        <v>370.69744997885596</v>
      </c>
      <c r="G217" t="s">
        <v>3</v>
      </c>
      <c r="H217" s="2" t="e">
        <f>COUNTIFS(#REF!,Cout_ressource55[[#This Row],[eMail]],#REF!,Cout_ressource55[[#This Row],[Mois_TXT]])</f>
        <v>#REF!</v>
      </c>
      <c r="J217">
        <v>100876</v>
      </c>
      <c r="K217" t="s">
        <v>216</v>
      </c>
      <c r="L217" s="3">
        <v>0</v>
      </c>
      <c r="M217" s="3">
        <v>416.77021942081205</v>
      </c>
      <c r="P217" t="s">
        <v>617</v>
      </c>
      <c r="Q217" s="4">
        <v>295.56962394161633</v>
      </c>
      <c r="R217" s="4">
        <v>295.56962394161633</v>
      </c>
      <c r="S217" s="4">
        <v>295.56962394161633</v>
      </c>
      <c r="T217" s="4">
        <v>295.56962394161633</v>
      </c>
      <c r="U217" s="4">
        <v>295.56962394161633</v>
      </c>
      <c r="V217" s="4">
        <v>295.56962394161633</v>
      </c>
      <c r="W217" s="4">
        <v>295.56962394161633</v>
      </c>
      <c r="X217" s="4">
        <v>295.56962394161633</v>
      </c>
      <c r="Y217" s="4">
        <v>295.56962394161633</v>
      </c>
      <c r="Z217" s="4">
        <v>295.56962394161633</v>
      </c>
      <c r="AA217" s="4">
        <v>295.56962394161633</v>
      </c>
      <c r="AB217" s="4">
        <v>295.56962394161633</v>
      </c>
      <c r="AC217" s="4">
        <v>295.56962394161633</v>
      </c>
      <c r="AD217" s="4">
        <v>316.10306044531313</v>
      </c>
      <c r="AE217" s="4">
        <v>316.10306044531313</v>
      </c>
      <c r="AF217" s="4">
        <v>317.4955849406669</v>
      </c>
      <c r="AG217" s="4">
        <v>317.4955849406669</v>
      </c>
      <c r="AH217" s="4">
        <v>317.4955849406669</v>
      </c>
      <c r="AI217" s="4">
        <v>317.4955849406669</v>
      </c>
      <c r="AJ217" s="4">
        <v>317.4955849406669</v>
      </c>
      <c r="AK217" s="4">
        <v>317.4955849406669</v>
      </c>
      <c r="AL217" s="4">
        <v>317.4955849406669</v>
      </c>
      <c r="AM217" s="4">
        <v>317.4955849406669</v>
      </c>
      <c r="AN217" s="4">
        <v>317.4955849406669</v>
      </c>
      <c r="AO217" s="4">
        <v>356.95606918366536</v>
      </c>
      <c r="AP217" s="4">
        <v>356.95606918366536</v>
      </c>
    </row>
    <row r="218" spans="3:42" ht="14.45" customHeight="1" x14ac:dyDescent="0.25">
      <c r="C218">
        <v>100881</v>
      </c>
      <c r="D218" t="s">
        <v>217</v>
      </c>
      <c r="E218">
        <v>102.71364371900999</v>
      </c>
      <c r="F218">
        <v>183.02218997451661</v>
      </c>
      <c r="G218" t="s">
        <v>3</v>
      </c>
      <c r="H218" s="2" t="e">
        <f>COUNTIFS(#REF!,Cout_ressource55[[#This Row],[eMail]],#REF!,Cout_ressource55[[#This Row],[Mois_TXT]])</f>
        <v>#REF!</v>
      </c>
      <c r="J218">
        <v>100881</v>
      </c>
      <c r="K218" t="s">
        <v>217</v>
      </c>
      <c r="L218" s="3">
        <v>125.46087103859034</v>
      </c>
      <c r="M218" s="3">
        <v>205.76941729409694</v>
      </c>
      <c r="P218" t="s">
        <v>857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</row>
    <row r="219" spans="3:42" ht="14.45" customHeight="1" x14ac:dyDescent="0.25">
      <c r="C219">
        <v>100882</v>
      </c>
      <c r="D219" t="s">
        <v>218</v>
      </c>
      <c r="E219">
        <v>105.52936971861794</v>
      </c>
      <c r="F219">
        <v>185.83791597412454</v>
      </c>
      <c r="G219" t="s">
        <v>3</v>
      </c>
      <c r="H219" s="2" t="e">
        <f>COUNTIFS(#REF!,Cout_ressource55[[#This Row],[eMail]],#REF!,Cout_ressource55[[#This Row],[Mois_TXT]])</f>
        <v>#REF!</v>
      </c>
      <c r="J219">
        <v>100882</v>
      </c>
      <c r="K219" t="s">
        <v>218</v>
      </c>
      <c r="L219" s="3">
        <v>128.62655438157645</v>
      </c>
      <c r="M219" s="3">
        <v>208.93510063708305</v>
      </c>
      <c r="P219" t="s">
        <v>695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118.77740580548571</v>
      </c>
      <c r="AN219" s="4">
        <v>118.77740580548571</v>
      </c>
      <c r="AO219" s="4">
        <v>140.35810864713886</v>
      </c>
      <c r="AP219" s="4">
        <v>140.35810864713886</v>
      </c>
    </row>
    <row r="220" spans="3:42" ht="14.45" customHeight="1" x14ac:dyDescent="0.25">
      <c r="C220">
        <v>100883</v>
      </c>
      <c r="D220" t="s">
        <v>219</v>
      </c>
      <c r="E220">
        <v>100.2006247191826</v>
      </c>
      <c r="F220">
        <v>165.27551458702402</v>
      </c>
      <c r="G220" t="s">
        <v>3</v>
      </c>
      <c r="H220" s="2" t="e">
        <f>COUNTIFS(#REF!,Cout_ressource55[[#This Row],[eMail]],#REF!,Cout_ressource55[[#This Row],[Mois_TXT]])</f>
        <v>#REF!</v>
      </c>
      <c r="J220">
        <v>100883</v>
      </c>
      <c r="K220" t="s">
        <v>219</v>
      </c>
      <c r="L220" s="3">
        <v>125.1330052692846</v>
      </c>
      <c r="M220" s="3">
        <v>190.207895137126</v>
      </c>
      <c r="P220" t="s">
        <v>654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</row>
    <row r="221" spans="3:42" ht="14.45" customHeight="1" x14ac:dyDescent="0.25">
      <c r="C221">
        <v>100884</v>
      </c>
      <c r="D221" t="s">
        <v>220</v>
      </c>
      <c r="E221">
        <v>99.581485128701615</v>
      </c>
      <c r="F221">
        <v>183.02218997451661</v>
      </c>
      <c r="G221" t="s">
        <v>3</v>
      </c>
      <c r="H221" s="2" t="e">
        <f>COUNTIFS(#REF!,Cout_ressource55[[#This Row],[eMail]],#REF!,Cout_ressource55[[#This Row],[Mois_TXT]])</f>
        <v>#REF!</v>
      </c>
      <c r="J221">
        <v>100884</v>
      </c>
      <c r="K221" t="s">
        <v>220</v>
      </c>
      <c r="L221" s="3">
        <v>122.32871244828196</v>
      </c>
      <c r="M221" s="3">
        <v>205.76941729409694</v>
      </c>
      <c r="P221" t="s">
        <v>178</v>
      </c>
      <c r="Q221" s="4">
        <v>164.26653418048721</v>
      </c>
      <c r="R221" s="4">
        <v>164.26653418048721</v>
      </c>
      <c r="S221" s="4">
        <v>164.26653418048721</v>
      </c>
      <c r="T221" s="4">
        <v>164.26653418048721</v>
      </c>
      <c r="U221" s="4">
        <v>164.26653418048721</v>
      </c>
      <c r="V221" s="4">
        <v>164.26653418048721</v>
      </c>
      <c r="W221" s="4">
        <v>164.26653418048721</v>
      </c>
      <c r="X221" s="4">
        <v>164.26653418048721</v>
      </c>
      <c r="Y221" s="4">
        <v>164.26653418048721</v>
      </c>
      <c r="Z221" s="4">
        <v>164.26653418048721</v>
      </c>
      <c r="AA221" s="4">
        <v>164.26653418048721</v>
      </c>
      <c r="AB221" s="4">
        <v>164.26653418048721</v>
      </c>
      <c r="AC221" s="4">
        <v>164.26653418048721</v>
      </c>
      <c r="AD221" s="4">
        <v>175.67824964805376</v>
      </c>
      <c r="AE221" s="4">
        <v>175.67824964805376</v>
      </c>
      <c r="AF221" s="4">
        <v>176.45216264209807</v>
      </c>
      <c r="AG221" s="4">
        <v>176.45216264209807</v>
      </c>
      <c r="AH221" s="4">
        <v>176.45216264209807</v>
      </c>
      <c r="AI221" s="4">
        <v>176.45216264209807</v>
      </c>
      <c r="AJ221" s="4">
        <v>176.45216264209807</v>
      </c>
      <c r="AK221" s="4">
        <v>176.45216264209807</v>
      </c>
      <c r="AL221" s="4">
        <v>185.36862830752324</v>
      </c>
      <c r="AM221" s="4">
        <v>185.36862830752324</v>
      </c>
      <c r="AN221" s="4">
        <v>185.36862830752324</v>
      </c>
      <c r="AO221" s="4">
        <v>208.40748674658539</v>
      </c>
      <c r="AP221" s="4">
        <v>208.40748674658539</v>
      </c>
    </row>
    <row r="222" spans="3:42" ht="14.45" customHeight="1" x14ac:dyDescent="0.25">
      <c r="C222">
        <v>100885</v>
      </c>
      <c r="D222" t="s">
        <v>221</v>
      </c>
      <c r="E222">
        <v>73.852456282588975</v>
      </c>
      <c r="F222">
        <v>143.15245628258899</v>
      </c>
      <c r="G222" t="s">
        <v>3</v>
      </c>
      <c r="H222" s="2" t="e">
        <f>COUNTIFS(#REF!,Cout_ressource55[[#This Row],[eMail]],#REF!,Cout_ressource55[[#This Row],[Mois_TXT]])</f>
        <v>#REF!</v>
      </c>
      <c r="J222">
        <v>100885</v>
      </c>
      <c r="K222" t="s">
        <v>221</v>
      </c>
      <c r="L222" s="3">
        <v>91.644405252655062</v>
      </c>
      <c r="M222" s="3">
        <v>160.94440525265506</v>
      </c>
      <c r="P222" t="s">
        <v>583</v>
      </c>
      <c r="Q222" s="4">
        <v>85.086076901163011</v>
      </c>
      <c r="R222" s="4">
        <v>85.086076901163011</v>
      </c>
      <c r="S222" s="4">
        <v>85.086076901163011</v>
      </c>
      <c r="T222" s="4">
        <v>85.086076901163011</v>
      </c>
      <c r="U222" s="4">
        <v>85.086076901163011</v>
      </c>
      <c r="V222" s="4">
        <v>85.086076901163011</v>
      </c>
      <c r="W222" s="4">
        <v>85.086076901163011</v>
      </c>
      <c r="X222" s="4">
        <v>85.086076901163011</v>
      </c>
      <c r="Y222" s="4">
        <v>85.086076901163011</v>
      </c>
      <c r="Z222" s="4">
        <v>85.086076901163011</v>
      </c>
      <c r="AA222" s="4">
        <v>85.086076901163011</v>
      </c>
      <c r="AB222" s="4">
        <v>85.086076901163011</v>
      </c>
      <c r="AC222" s="4">
        <v>85.086076901163011</v>
      </c>
      <c r="AD222" s="4">
        <v>95.811389823478265</v>
      </c>
      <c r="AE222" s="4">
        <v>95.811389823478265</v>
      </c>
      <c r="AF222" s="4">
        <v>96.538752774242511</v>
      </c>
      <c r="AG222" s="4">
        <v>96.538752774242511</v>
      </c>
      <c r="AH222" s="4">
        <v>96.538752774242511</v>
      </c>
      <c r="AI222" s="4">
        <v>96.538752774242511</v>
      </c>
      <c r="AJ222" s="4">
        <v>96.538752774242511</v>
      </c>
      <c r="AK222" s="4">
        <v>96.538752774242511</v>
      </c>
      <c r="AL222" s="4">
        <v>96.538752774242511</v>
      </c>
      <c r="AM222" s="4">
        <v>96.538752774242511</v>
      </c>
      <c r="AN222" s="4">
        <v>96.538752774242511</v>
      </c>
      <c r="AO222" s="4">
        <v>117.15030707963375</v>
      </c>
      <c r="AP222" s="4">
        <v>117.15030707963375</v>
      </c>
    </row>
    <row r="223" spans="3:42" ht="14.45" customHeight="1" x14ac:dyDescent="0.25">
      <c r="C223">
        <v>100886</v>
      </c>
      <c r="D223" t="s">
        <v>222</v>
      </c>
      <c r="E223">
        <v>141.57905270682608</v>
      </c>
      <c r="F223">
        <v>222.92266504162782</v>
      </c>
      <c r="G223" t="s">
        <v>3</v>
      </c>
      <c r="H223" s="2" t="e">
        <f>COUNTIFS(#REF!,Cout_ressource55[[#This Row],[eMail]],#REF!,Cout_ressource55[[#This Row],[Mois_TXT]])</f>
        <v>#REF!</v>
      </c>
      <c r="J223">
        <v>100886</v>
      </c>
      <c r="K223" t="s">
        <v>222</v>
      </c>
      <c r="L223" s="3">
        <v>103.9954737834417</v>
      </c>
      <c r="M223" s="3">
        <v>185.33908611824347</v>
      </c>
      <c r="P223" t="s">
        <v>206</v>
      </c>
      <c r="Q223" s="4">
        <v>59.07761527455969</v>
      </c>
      <c r="R223" s="4">
        <v>59.07761527455969</v>
      </c>
      <c r="S223" s="4">
        <v>59.07761527455969</v>
      </c>
      <c r="T223" s="4">
        <v>59.07761527455969</v>
      </c>
      <c r="U223" s="4">
        <v>59.07761527455969</v>
      </c>
      <c r="V223" s="4">
        <v>59.07761527455969</v>
      </c>
      <c r="W223" s="4">
        <v>59.07761527455969</v>
      </c>
      <c r="X223" s="4">
        <v>59.07761527455969</v>
      </c>
      <c r="Y223" s="4">
        <v>59.07761527455969</v>
      </c>
      <c r="Z223" s="4">
        <v>59.07761527455969</v>
      </c>
      <c r="AA223" s="4">
        <v>59.07761527455969</v>
      </c>
      <c r="AB223" s="4">
        <v>59.07761527455969</v>
      </c>
      <c r="AC223" s="4">
        <v>59.07761527455969</v>
      </c>
      <c r="AD223" s="4">
        <v>67.996101472779031</v>
      </c>
      <c r="AE223" s="4">
        <v>67.996101472779031</v>
      </c>
      <c r="AF223" s="4">
        <v>68.600930113628294</v>
      </c>
      <c r="AG223" s="4">
        <v>68.600930113628294</v>
      </c>
      <c r="AH223" s="4">
        <v>68.600930113628294</v>
      </c>
      <c r="AI223" s="4">
        <v>68.600930113628294</v>
      </c>
      <c r="AJ223" s="4">
        <v>68.600930113628294</v>
      </c>
      <c r="AK223" s="4">
        <v>68.600930113628294</v>
      </c>
      <c r="AL223" s="4">
        <v>68.600930113628294</v>
      </c>
      <c r="AM223" s="4">
        <v>68.600930113628294</v>
      </c>
      <c r="AN223" s="4">
        <v>68.600930113628294</v>
      </c>
      <c r="AO223" s="4">
        <v>85.740184131477349</v>
      </c>
      <c r="AP223" s="4">
        <v>85.740184131477349</v>
      </c>
    </row>
    <row r="224" spans="3:42" ht="14.45" customHeight="1" x14ac:dyDescent="0.25">
      <c r="C224">
        <v>100887</v>
      </c>
      <c r="D224" t="s">
        <v>223</v>
      </c>
      <c r="E224">
        <v>141.79465864354049</v>
      </c>
      <c r="F224">
        <v>222.10320489904709</v>
      </c>
      <c r="G224" t="s">
        <v>3</v>
      </c>
      <c r="H224" s="2" t="e">
        <f>COUNTIFS(#REF!,Cout_ressource55[[#This Row],[eMail]],#REF!,Cout_ressource55[[#This Row],[Mois_TXT]])</f>
        <v>#REF!</v>
      </c>
      <c r="J224">
        <v>100887</v>
      </c>
      <c r="K224" t="s">
        <v>223</v>
      </c>
      <c r="L224" s="3">
        <v>169.39913704558242</v>
      </c>
      <c r="M224" s="3">
        <v>249.70768330108902</v>
      </c>
      <c r="P224" t="s">
        <v>98</v>
      </c>
      <c r="Q224" s="4">
        <v>131.70362343892037</v>
      </c>
      <c r="R224" s="4">
        <v>131.70362343892037</v>
      </c>
      <c r="S224" s="4">
        <v>131.70362343892037</v>
      </c>
      <c r="T224" s="4">
        <v>131.70362343892037</v>
      </c>
      <c r="U224" s="4">
        <v>131.70362343892037</v>
      </c>
      <c r="V224" s="4">
        <v>131.70362343892037</v>
      </c>
      <c r="W224" s="4">
        <v>131.70362343892037</v>
      </c>
      <c r="X224" s="4">
        <v>131.70362343892037</v>
      </c>
      <c r="Y224" s="4">
        <v>131.70362343892037</v>
      </c>
      <c r="Z224" s="4">
        <v>131.70362343892037</v>
      </c>
      <c r="AA224" s="4">
        <v>131.70362343892037</v>
      </c>
      <c r="AB224" s="4">
        <v>131.70362343892037</v>
      </c>
      <c r="AC224" s="4">
        <v>131.70362343892037</v>
      </c>
      <c r="AD224" s="4">
        <v>140.85316984063061</v>
      </c>
      <c r="AE224" s="4">
        <v>140.85316984063061</v>
      </c>
      <c r="AF224" s="4">
        <v>141.47366838618404</v>
      </c>
      <c r="AG224" s="4">
        <v>141.47366838618404</v>
      </c>
      <c r="AH224" s="4">
        <v>141.47366838618404</v>
      </c>
      <c r="AI224" s="4">
        <v>141.47366838618404</v>
      </c>
      <c r="AJ224" s="4">
        <v>141.47366838618404</v>
      </c>
      <c r="AK224" s="4">
        <v>141.47366838618404</v>
      </c>
      <c r="AL224" s="4">
        <v>141.47366838618404</v>
      </c>
      <c r="AM224" s="4">
        <v>141.47366838618404</v>
      </c>
      <c r="AN224" s="4">
        <v>141.47366838618404</v>
      </c>
      <c r="AO224" s="4">
        <v>159.05696631832845</v>
      </c>
      <c r="AP224" s="4">
        <v>159.05696631832845</v>
      </c>
    </row>
    <row r="225" spans="3:42" ht="14.45" customHeight="1" x14ac:dyDescent="0.25">
      <c r="C225">
        <v>100888</v>
      </c>
      <c r="D225" t="s">
        <v>224</v>
      </c>
      <c r="E225">
        <v>139.08779411480756</v>
      </c>
      <c r="F225">
        <v>139.08779411480756</v>
      </c>
      <c r="G225" t="s">
        <v>3</v>
      </c>
      <c r="H225" s="2" t="e">
        <f>COUNTIFS(#REF!,Cout_ressource55[[#This Row],[eMail]],#REF!,Cout_ressource55[[#This Row],[Mois_TXT]])</f>
        <v>#REF!</v>
      </c>
      <c r="J225">
        <v>100888</v>
      </c>
      <c r="K225" t="s">
        <v>224</v>
      </c>
      <c r="L225" s="3">
        <v>156.37455956411753</v>
      </c>
      <c r="M225" s="3">
        <v>156.37455956411753</v>
      </c>
      <c r="P225" t="s">
        <v>258</v>
      </c>
      <c r="Q225" s="4">
        <v>117.41040885221133</v>
      </c>
      <c r="R225" s="4">
        <v>117.41040885221133</v>
      </c>
      <c r="S225" s="4">
        <v>117.41040885221133</v>
      </c>
      <c r="T225" s="4">
        <v>117.41040885221133</v>
      </c>
      <c r="U225" s="4">
        <v>117.41040885221133</v>
      </c>
      <c r="V225" s="4">
        <v>117.41040885221133</v>
      </c>
      <c r="W225" s="4">
        <v>117.41040885221133</v>
      </c>
      <c r="X225" s="4">
        <v>117.41040885221133</v>
      </c>
      <c r="Y225" s="4">
        <v>117.41040885221133</v>
      </c>
      <c r="Z225" s="4">
        <v>117.41040885221133</v>
      </c>
      <c r="AA225" s="4">
        <v>117.41040885221133</v>
      </c>
      <c r="AB225" s="4">
        <v>117.41040885221133</v>
      </c>
      <c r="AC225" s="4">
        <v>117.41040885221133</v>
      </c>
      <c r="AD225" s="4">
        <v>131.12160641023874</v>
      </c>
      <c r="AE225" s="4">
        <v>131.12160641023874</v>
      </c>
      <c r="AF225" s="4">
        <v>131.69923463231027</v>
      </c>
      <c r="AG225" s="4">
        <v>131.69905842085652</v>
      </c>
      <c r="AH225" s="4">
        <v>131.69905842085652</v>
      </c>
      <c r="AI225" s="4">
        <v>131.69905842085652</v>
      </c>
      <c r="AJ225" s="4">
        <v>131.69905842085652</v>
      </c>
      <c r="AK225" s="4">
        <v>131.69905842085652</v>
      </c>
      <c r="AL225" s="4">
        <v>131.69905842085652</v>
      </c>
      <c r="AM225" s="4">
        <v>131.69905842085652</v>
      </c>
      <c r="AN225" s="4">
        <v>131.69905842085652</v>
      </c>
      <c r="AO225" s="4">
        <v>158.0487878046238</v>
      </c>
      <c r="AP225" s="4">
        <v>158.0487878046238</v>
      </c>
    </row>
    <row r="226" spans="3:42" ht="14.45" customHeight="1" x14ac:dyDescent="0.25">
      <c r="C226">
        <v>100893</v>
      </c>
      <c r="D226" t="s">
        <v>225</v>
      </c>
      <c r="E226">
        <v>0</v>
      </c>
      <c r="F226">
        <v>173.63643664249011</v>
      </c>
      <c r="G226" t="s">
        <v>3</v>
      </c>
      <c r="H226" s="2" t="e">
        <f>COUNTIFS(#REF!,Cout_ressource55[[#This Row],[eMail]],#REF!,Cout_ressource55[[#This Row],[Mois_TXT]])</f>
        <v>#REF!</v>
      </c>
      <c r="J226">
        <v>100893</v>
      </c>
      <c r="K226" t="s">
        <v>225</v>
      </c>
      <c r="L226" s="3">
        <v>0</v>
      </c>
      <c r="M226" s="3">
        <v>195.21713948414327</v>
      </c>
      <c r="P226" t="s">
        <v>349</v>
      </c>
      <c r="Q226" s="4">
        <v>157.27646889621116</v>
      </c>
      <c r="R226" s="4">
        <v>157.27646889621116</v>
      </c>
      <c r="S226" s="4">
        <v>157.27646889621116</v>
      </c>
      <c r="T226" s="4">
        <v>157.27646889621116</v>
      </c>
      <c r="U226" s="4">
        <v>157.27646889621116</v>
      </c>
      <c r="V226" s="4">
        <v>157.27646889621116</v>
      </c>
      <c r="W226" s="4">
        <v>157.27646889621116</v>
      </c>
      <c r="X226" s="4">
        <v>157.27646889621116</v>
      </c>
      <c r="Y226" s="4">
        <v>157.27646889621116</v>
      </c>
      <c r="Z226" s="4">
        <v>157.27646889621116</v>
      </c>
      <c r="AA226" s="4">
        <v>157.27646889621116</v>
      </c>
      <c r="AB226" s="4">
        <v>157.27646889621116</v>
      </c>
      <c r="AC226" s="4">
        <v>157.27646889621116</v>
      </c>
      <c r="AD226" s="4">
        <v>168.20257945026427</v>
      </c>
      <c r="AE226" s="4">
        <v>168.20257945026427</v>
      </c>
      <c r="AF226" s="4">
        <v>168.94355997647688</v>
      </c>
      <c r="AG226" s="4">
        <v>168.94355997647688</v>
      </c>
      <c r="AH226" s="4">
        <v>168.94355997647688</v>
      </c>
      <c r="AI226" s="4">
        <v>168.94355997647688</v>
      </c>
      <c r="AJ226" s="4">
        <v>168.94355997647688</v>
      </c>
      <c r="AK226" s="4">
        <v>168.94355997647688</v>
      </c>
      <c r="AL226" s="4">
        <v>168.94355997647688</v>
      </c>
      <c r="AM226" s="4">
        <v>168.94355997647688</v>
      </c>
      <c r="AN226" s="4">
        <v>168.94355997647688</v>
      </c>
      <c r="AO226" s="4">
        <v>189.94100057916643</v>
      </c>
      <c r="AP226" s="4">
        <v>189.94100057916643</v>
      </c>
    </row>
    <row r="227" spans="3:42" ht="14.45" customHeight="1" x14ac:dyDescent="0.25">
      <c r="C227">
        <v>100894</v>
      </c>
      <c r="D227" t="s">
        <v>226</v>
      </c>
      <c r="E227">
        <v>183.02218997451661</v>
      </c>
      <c r="F227">
        <v>183.02218997451661</v>
      </c>
      <c r="G227" t="s">
        <v>3</v>
      </c>
      <c r="H227" s="2" t="e">
        <f>COUNTIFS(#REF!,Cout_ressource55[[#This Row],[eMail]],#REF!,Cout_ressource55[[#This Row],[Mois_TXT]])</f>
        <v>#REF!</v>
      </c>
      <c r="J227">
        <v>100894</v>
      </c>
      <c r="K227" t="s">
        <v>226</v>
      </c>
      <c r="L227" s="3">
        <v>205.76941729409694</v>
      </c>
      <c r="M227" s="3">
        <v>205.76941729409694</v>
      </c>
      <c r="P227" t="s">
        <v>185</v>
      </c>
      <c r="Q227" s="4">
        <v>60.182515509830552</v>
      </c>
      <c r="R227" s="4">
        <v>60.182515509830552</v>
      </c>
      <c r="S227" s="4">
        <v>60.182515509830552</v>
      </c>
      <c r="T227" s="4">
        <v>60.182515509830552</v>
      </c>
      <c r="U227" s="4">
        <v>60.182515509830552</v>
      </c>
      <c r="V227" s="4">
        <v>60.182515509830552</v>
      </c>
      <c r="W227" s="4">
        <v>60.182515509830552</v>
      </c>
      <c r="X227" s="4">
        <v>60.182515509830552</v>
      </c>
      <c r="Y227" s="4">
        <v>60.182515509830552</v>
      </c>
      <c r="Z227" s="4">
        <v>60.182515509830552</v>
      </c>
      <c r="AA227" s="4">
        <v>60.182515509830552</v>
      </c>
      <c r="AB227" s="4">
        <v>60.182515509830552</v>
      </c>
      <c r="AC227" s="4">
        <v>60.182515509830552</v>
      </c>
      <c r="AD227" s="4">
        <v>69.177759930093501</v>
      </c>
      <c r="AE227" s="4">
        <v>69.177759930093501</v>
      </c>
      <c r="AF227" s="4">
        <v>69.787794114807582</v>
      </c>
      <c r="AG227" s="4">
        <v>69.787794114807582</v>
      </c>
      <c r="AH227" s="4">
        <v>69.787794114807582</v>
      </c>
      <c r="AI227" s="4">
        <v>69.787794114807582</v>
      </c>
      <c r="AJ227" s="4">
        <v>69.787794114807582</v>
      </c>
      <c r="AK227" s="4">
        <v>69.787794114807582</v>
      </c>
      <c r="AL227" s="4">
        <v>69.787794114807582</v>
      </c>
      <c r="AM227" s="4">
        <v>69.787794114807582</v>
      </c>
      <c r="AN227" s="4">
        <v>69.787794114807582</v>
      </c>
      <c r="AO227" s="4">
        <v>87.074559564117536</v>
      </c>
      <c r="AP227" s="4">
        <v>87.074559564117536</v>
      </c>
    </row>
    <row r="228" spans="3:42" ht="14.45" customHeight="1" x14ac:dyDescent="0.25">
      <c r="C228">
        <v>100895</v>
      </c>
      <c r="D228" t="s">
        <v>227</v>
      </c>
      <c r="E228">
        <v>173.63643664249011</v>
      </c>
      <c r="F228">
        <v>173.63643664249011</v>
      </c>
      <c r="G228" t="s">
        <v>3</v>
      </c>
      <c r="H228" s="2" t="e">
        <f>COUNTIFS(#REF!,Cout_ressource55[[#This Row],[eMail]],#REF!,Cout_ressource55[[#This Row],[Mois_TXT]])</f>
        <v>#REF!</v>
      </c>
      <c r="J228">
        <v>100895</v>
      </c>
      <c r="K228" t="s">
        <v>227</v>
      </c>
      <c r="L228" s="3">
        <v>195.21713948414327</v>
      </c>
      <c r="M228" s="3">
        <v>195.21713948414327</v>
      </c>
      <c r="P228" t="s">
        <v>188</v>
      </c>
      <c r="Q228" s="4">
        <v>108.01200174730235</v>
      </c>
      <c r="R228" s="4">
        <v>108.01200174730235</v>
      </c>
      <c r="S228" s="4">
        <v>108.01200174730235</v>
      </c>
      <c r="T228" s="4">
        <v>108.01200174730235</v>
      </c>
      <c r="U228" s="4">
        <v>108.01200174730235</v>
      </c>
      <c r="V228" s="4">
        <v>108.01200174730235</v>
      </c>
      <c r="W228" s="4">
        <v>108.01200174730235</v>
      </c>
      <c r="X228" s="4">
        <v>108.01200174730235</v>
      </c>
      <c r="Y228" s="4">
        <v>108.01200174730235</v>
      </c>
      <c r="Z228" s="4">
        <v>108.01200174730235</v>
      </c>
      <c r="AA228" s="4">
        <v>108.01200174730235</v>
      </c>
      <c r="AB228" s="4">
        <v>108.01200174730235</v>
      </c>
      <c r="AC228" s="4">
        <v>108.01200174730235</v>
      </c>
      <c r="AD228" s="4">
        <v>121.07028513589989</v>
      </c>
      <c r="AE228" s="4">
        <v>121.07028513589989</v>
      </c>
      <c r="AF228" s="4">
        <v>121.60363440962632</v>
      </c>
      <c r="AG228" s="4">
        <v>121.60345819817258</v>
      </c>
      <c r="AH228" s="4">
        <v>121.60345819817258</v>
      </c>
      <c r="AI228" s="4">
        <v>121.60345819817258</v>
      </c>
      <c r="AJ228" s="4">
        <v>121.60345819817258</v>
      </c>
      <c r="AK228" s="4">
        <v>121.60345819817258</v>
      </c>
      <c r="AL228" s="4">
        <v>121.60345819817258</v>
      </c>
      <c r="AM228" s="4">
        <v>121.60345819817258</v>
      </c>
      <c r="AN228" s="4">
        <v>121.60345819817258</v>
      </c>
      <c r="AO228" s="4">
        <v>146.69843856366521</v>
      </c>
      <c r="AP228" s="4">
        <v>146.69843856366521</v>
      </c>
    </row>
    <row r="229" spans="3:42" ht="14.45" customHeight="1" x14ac:dyDescent="0.25">
      <c r="C229">
        <v>100898</v>
      </c>
      <c r="D229" t="s">
        <v>228</v>
      </c>
      <c r="E229">
        <v>243.97734190153645</v>
      </c>
      <c r="F229">
        <v>243.97734190153645</v>
      </c>
      <c r="G229" t="s">
        <v>3</v>
      </c>
      <c r="H229" s="2" t="e">
        <f>COUNTIFS(#REF!,Cout_ressource55[[#This Row],[eMail]],#REF!,Cout_ressource55[[#This Row],[Mois_TXT]])</f>
        <v>#REF!</v>
      </c>
      <c r="J229">
        <v>100898</v>
      </c>
      <c r="K229" t="s">
        <v>228</v>
      </c>
      <c r="L229" s="3">
        <v>274.30048500147404</v>
      </c>
      <c r="M229" s="3">
        <v>274.30048500147404</v>
      </c>
      <c r="P229" t="s">
        <v>697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</row>
    <row r="230" spans="3:42" ht="14.45" customHeight="1" x14ac:dyDescent="0.25">
      <c r="C230">
        <v>100900</v>
      </c>
      <c r="D230" t="s">
        <v>229</v>
      </c>
      <c r="E230">
        <v>89.476086037324762</v>
      </c>
      <c r="F230">
        <v>158.77608603732475</v>
      </c>
      <c r="G230" t="s">
        <v>3</v>
      </c>
      <c r="H230" s="2" t="e">
        <f>COUNTIFS(#REF!,Cout_ressource55[[#This Row],[eMail]],#REF!,Cout_ressource55[[#This Row],[Mois_TXT]])</f>
        <v>#REF!</v>
      </c>
      <c r="J230">
        <v>100900</v>
      </c>
      <c r="K230" t="s">
        <v>229</v>
      </c>
      <c r="L230" s="3">
        <v>109.20984467340683</v>
      </c>
      <c r="M230" s="3">
        <v>178.50984467340683</v>
      </c>
      <c r="P230" t="s">
        <v>745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</row>
    <row r="231" spans="3:42" ht="14.45" customHeight="1" x14ac:dyDescent="0.25">
      <c r="C231">
        <v>100903</v>
      </c>
      <c r="D231" t="s">
        <v>230</v>
      </c>
      <c r="E231">
        <v>212.00760467636312</v>
      </c>
      <c r="F231">
        <v>212.00760467636312</v>
      </c>
      <c r="G231" t="s">
        <v>3</v>
      </c>
      <c r="H231" s="2" t="e">
        <f>COUNTIFS(#REF!,Cout_ressource55[[#This Row],[eMail]],#REF!,Cout_ressource55[[#This Row],[Mois_TXT]])</f>
        <v>#REF!</v>
      </c>
      <c r="J231">
        <v>100903</v>
      </c>
      <c r="K231" t="s">
        <v>230</v>
      </c>
      <c r="L231" s="3">
        <v>238.35733406013043</v>
      </c>
      <c r="M231" s="3">
        <v>238.35733406013043</v>
      </c>
      <c r="P231" t="s">
        <v>239</v>
      </c>
      <c r="Q231" s="4">
        <v>131.65112452423281</v>
      </c>
      <c r="R231" s="4">
        <v>131.65112452423281</v>
      </c>
      <c r="S231" s="4">
        <v>131.65112452423281</v>
      </c>
      <c r="T231" s="4">
        <v>131.65112452423281</v>
      </c>
      <c r="U231" s="4">
        <v>131.65112452423281</v>
      </c>
      <c r="V231" s="4">
        <v>131.65112452423281</v>
      </c>
      <c r="W231" s="4">
        <v>131.65112452423281</v>
      </c>
      <c r="X231" s="4">
        <v>131.65112452423281</v>
      </c>
      <c r="Y231" s="4">
        <v>131.65112452423281</v>
      </c>
      <c r="Z231" s="4">
        <v>131.65112452423281</v>
      </c>
      <c r="AA231" s="4">
        <v>131.65112452423281</v>
      </c>
      <c r="AB231" s="4">
        <v>131.65112452423281</v>
      </c>
      <c r="AC231" s="4">
        <v>131.65112452423281</v>
      </c>
      <c r="AD231" s="4">
        <v>140.79702378819974</v>
      </c>
      <c r="AE231" s="4">
        <v>140.79702378819974</v>
      </c>
      <c r="AF231" s="4">
        <v>141.41727499431516</v>
      </c>
      <c r="AG231" s="4">
        <v>141.41727499431516</v>
      </c>
      <c r="AH231" s="4">
        <v>141.41727499431516</v>
      </c>
      <c r="AI231" s="4">
        <v>141.41727499431516</v>
      </c>
      <c r="AJ231" s="4">
        <v>141.41727499431516</v>
      </c>
      <c r="AK231" s="4">
        <v>141.41727499431516</v>
      </c>
      <c r="AL231" s="4">
        <v>141.41727499431516</v>
      </c>
      <c r="AM231" s="4">
        <v>141.41727499431516</v>
      </c>
      <c r="AN231" s="4">
        <v>141.41727499431516</v>
      </c>
      <c r="AO231" s="4">
        <v>158.99356397686532</v>
      </c>
      <c r="AP231" s="4">
        <v>158.99356397686532</v>
      </c>
    </row>
    <row r="232" spans="3:42" ht="14.45" customHeight="1" x14ac:dyDescent="0.25">
      <c r="C232">
        <v>100905</v>
      </c>
      <c r="D232" t="s">
        <v>231</v>
      </c>
      <c r="E232">
        <v>91.823536641087017</v>
      </c>
      <c r="F232">
        <v>173.16714897588878</v>
      </c>
      <c r="G232" t="s">
        <v>3</v>
      </c>
      <c r="H232" s="2" t="e">
        <f>COUNTIFS(#REF!,Cout_ressource55[[#This Row],[eMail]],#REF!,Cout_ressource55[[#This Row],[Mois_TXT]])</f>
        <v>#REF!</v>
      </c>
      <c r="J232">
        <v>100905</v>
      </c>
      <c r="K232" t="s">
        <v>231</v>
      </c>
      <c r="L232" s="3">
        <v>113.34591325884381</v>
      </c>
      <c r="M232" s="3">
        <v>194.68952559364556</v>
      </c>
      <c r="P232" t="s">
        <v>1133</v>
      </c>
      <c r="Q232" s="4">
        <v>121.15134158671731</v>
      </c>
      <c r="R232" s="4">
        <v>121.15134158671731</v>
      </c>
      <c r="S232" s="4">
        <v>121.15134158671731</v>
      </c>
      <c r="T232" s="4">
        <v>121.15134158671731</v>
      </c>
      <c r="U232" s="4">
        <v>121.15134158671731</v>
      </c>
      <c r="V232" s="4">
        <v>121.15134158671731</v>
      </c>
      <c r="W232" s="4">
        <v>121.15134158671731</v>
      </c>
      <c r="X232" s="4">
        <v>121.15134158671731</v>
      </c>
      <c r="Y232" s="4">
        <v>121.15134158671731</v>
      </c>
      <c r="Z232" s="4">
        <v>121.15134158671731</v>
      </c>
      <c r="AA232" s="4">
        <v>121.15134158671731</v>
      </c>
      <c r="AB232" s="4">
        <v>121.15134158671731</v>
      </c>
      <c r="AC232" s="4">
        <v>121.15134158671731</v>
      </c>
      <c r="AD232" s="4">
        <v>129.56781330202432</v>
      </c>
      <c r="AE232" s="4">
        <v>129.56781330202432</v>
      </c>
      <c r="AF232" s="4">
        <v>130.13859662053542</v>
      </c>
      <c r="AG232" s="4">
        <v>130.13859662053542</v>
      </c>
      <c r="AH232" s="4">
        <v>130.13859662053542</v>
      </c>
      <c r="AI232" s="4">
        <v>130.13859662053542</v>
      </c>
      <c r="AJ232" s="4">
        <v>130.13859662053542</v>
      </c>
      <c r="AK232" s="4">
        <v>130.13859662053542</v>
      </c>
      <c r="AL232" s="4">
        <v>130.13859662053542</v>
      </c>
      <c r="AM232" s="4">
        <v>130.13859662053542</v>
      </c>
      <c r="AN232" s="4">
        <v>130.13859662053542</v>
      </c>
      <c r="AO232" s="4">
        <v>146.31309568423185</v>
      </c>
      <c r="AP232" s="4">
        <v>146.31309568423185</v>
      </c>
    </row>
    <row r="233" spans="3:42" ht="14.45" customHeight="1" x14ac:dyDescent="0.25">
      <c r="C233">
        <v>100906</v>
      </c>
      <c r="D233" t="s">
        <v>232</v>
      </c>
      <c r="E233">
        <v>0</v>
      </c>
      <c r="F233">
        <v>183.96076530771927</v>
      </c>
      <c r="G233" t="s">
        <v>3</v>
      </c>
      <c r="H233" s="2" t="e">
        <f>COUNTIFS(#REF!,Cout_ressource55[[#This Row],[eMail]],#REF!,Cout_ressource55[[#This Row],[Mois_TXT]])</f>
        <v>#REF!</v>
      </c>
      <c r="J233">
        <v>100906</v>
      </c>
      <c r="K233" t="s">
        <v>232</v>
      </c>
      <c r="L233" s="3">
        <v>0</v>
      </c>
      <c r="M233" s="3">
        <v>206.82464507509235</v>
      </c>
      <c r="P233" t="s">
        <v>78</v>
      </c>
      <c r="Q233" s="4">
        <v>53.547460368931318</v>
      </c>
      <c r="R233" s="4">
        <v>53.547460368931318</v>
      </c>
      <c r="S233" s="4">
        <v>53.547460368931318</v>
      </c>
      <c r="T233" s="4">
        <v>53.547460368931318</v>
      </c>
      <c r="U233" s="4">
        <v>53.547460368931318</v>
      </c>
      <c r="V233" s="4">
        <v>53.547460368931318</v>
      </c>
      <c r="W233" s="4">
        <v>53.547460368931318</v>
      </c>
      <c r="X233" s="4">
        <v>53.547460368931318</v>
      </c>
      <c r="Y233" s="4">
        <v>53.547460368931318</v>
      </c>
      <c r="Z233" s="4">
        <v>53.547460368931318</v>
      </c>
      <c r="AA233" s="4">
        <v>53.547460368931318</v>
      </c>
      <c r="AB233" s="4">
        <v>53.547460368931318</v>
      </c>
      <c r="AC233" s="4">
        <v>53.547460368931318</v>
      </c>
      <c r="AD233" s="4">
        <v>62.081762688252624</v>
      </c>
      <c r="AE233" s="4">
        <v>62.081762688252624</v>
      </c>
      <c r="AF233" s="4">
        <v>62.660536973222904</v>
      </c>
      <c r="AG233" s="4">
        <v>62.660536973222904</v>
      </c>
      <c r="AH233" s="4">
        <v>62.660536973222904</v>
      </c>
      <c r="AI233" s="4">
        <v>62.660536973222904</v>
      </c>
      <c r="AJ233" s="4">
        <v>62.660536973222904</v>
      </c>
      <c r="AK233" s="4">
        <v>62.660536973222904</v>
      </c>
      <c r="AL233" s="4">
        <v>62.660536973222904</v>
      </c>
      <c r="AM233" s="4">
        <v>62.660536973222904</v>
      </c>
      <c r="AN233" s="4">
        <v>62.660536973222904</v>
      </c>
      <c r="AO233" s="4">
        <v>79.061479023811117</v>
      </c>
      <c r="AP233" s="4">
        <v>79.061479023811117</v>
      </c>
    </row>
    <row r="234" spans="3:42" ht="14.45" customHeight="1" x14ac:dyDescent="0.25">
      <c r="C234">
        <v>100911</v>
      </c>
      <c r="D234" t="s">
        <v>233</v>
      </c>
      <c r="E234">
        <v>242.29440534441503</v>
      </c>
      <c r="F234">
        <v>242.29440534441503</v>
      </c>
      <c r="G234" t="s">
        <v>3</v>
      </c>
      <c r="H234" s="2" t="e">
        <f>COUNTIFS(#REF!,Cout_ressource55[[#This Row],[eMail]],#REF!,Cout_ressource55[[#This Row],[Mois_TXT]])</f>
        <v>#REF!</v>
      </c>
      <c r="J234">
        <v>100911</v>
      </c>
      <c r="K234" t="s">
        <v>233</v>
      </c>
      <c r="L234" s="3">
        <v>272.40838178300618</v>
      </c>
      <c r="M234" s="3">
        <v>272.40838178300618</v>
      </c>
      <c r="P234" t="s">
        <v>399</v>
      </c>
      <c r="Q234" s="4">
        <v>95.963776596005431</v>
      </c>
      <c r="R234" s="4">
        <v>95.963776596005431</v>
      </c>
      <c r="S234" s="4">
        <v>95.963776596005431</v>
      </c>
      <c r="T234" s="4">
        <v>95.963776596005431</v>
      </c>
      <c r="U234" s="4">
        <v>95.963776596005431</v>
      </c>
      <c r="V234" s="4">
        <v>95.963776596005431</v>
      </c>
      <c r="W234" s="4">
        <v>95.963776596005431</v>
      </c>
      <c r="X234" s="4">
        <v>95.963776596005431</v>
      </c>
      <c r="Y234" s="4">
        <v>95.963776596005431</v>
      </c>
      <c r="Z234" s="4">
        <v>95.963776596005431</v>
      </c>
      <c r="AA234" s="4">
        <v>95.963776596005431</v>
      </c>
      <c r="AB234" s="4">
        <v>95.963776596005431</v>
      </c>
      <c r="AC234" s="4">
        <v>95.963776596005431</v>
      </c>
      <c r="AD234" s="4">
        <v>107.07413879891573</v>
      </c>
      <c r="AE234" s="4">
        <v>107.07413879891573</v>
      </c>
      <c r="AF234" s="4">
        <v>107.54583104032065</v>
      </c>
      <c r="AG234" s="4">
        <v>107.54569888173035</v>
      </c>
      <c r="AH234" s="4">
        <v>107.54569888173035</v>
      </c>
      <c r="AI234" s="4">
        <v>107.54569888173035</v>
      </c>
      <c r="AJ234" s="4">
        <v>107.54569888173035</v>
      </c>
      <c r="AK234" s="4">
        <v>107.54569888173035</v>
      </c>
      <c r="AL234" s="4">
        <v>111.01731761626408</v>
      </c>
      <c r="AM234" s="4">
        <v>111.01731761626408</v>
      </c>
      <c r="AN234" s="4">
        <v>111.01731761626408</v>
      </c>
      <c r="AO234" s="4">
        <v>132.80032308827512</v>
      </c>
      <c r="AP234" s="4">
        <v>132.80032308827512</v>
      </c>
    </row>
    <row r="235" spans="3:42" ht="14.45" customHeight="1" x14ac:dyDescent="0.25">
      <c r="C235">
        <v>100912</v>
      </c>
      <c r="D235" t="s">
        <v>234</v>
      </c>
      <c r="E235">
        <v>94.950683310463631</v>
      </c>
      <c r="F235">
        <v>164.25068331046364</v>
      </c>
      <c r="G235" t="s">
        <v>3</v>
      </c>
      <c r="H235" s="2" t="e">
        <f>COUNTIFS(#REF!,Cout_ressource55[[#This Row],[eMail]],#REF!,Cout_ressource55[[#This Row],[Mois_TXT]])</f>
        <v>#REF!</v>
      </c>
      <c r="J235">
        <v>100912</v>
      </c>
      <c r="K235" t="s">
        <v>234</v>
      </c>
      <c r="L235" s="3">
        <v>115.3648616741896</v>
      </c>
      <c r="M235" s="3">
        <v>184.66486167418961</v>
      </c>
      <c r="P235" t="s">
        <v>484</v>
      </c>
      <c r="Q235" s="4">
        <v>81.685624315364379</v>
      </c>
      <c r="R235" s="4">
        <v>81.685624315364379</v>
      </c>
      <c r="S235" s="4">
        <v>81.685624315364379</v>
      </c>
      <c r="T235" s="4">
        <v>81.685624315364379</v>
      </c>
      <c r="U235" s="4">
        <v>81.685624315364379</v>
      </c>
      <c r="V235" s="4">
        <v>81.685624315364379</v>
      </c>
      <c r="W235" s="4">
        <v>81.685624315364379</v>
      </c>
      <c r="X235" s="4">
        <v>81.685624315364379</v>
      </c>
      <c r="Y235" s="4">
        <v>81.685624315364379</v>
      </c>
      <c r="Z235" s="4">
        <v>81.685624315364379</v>
      </c>
      <c r="AA235" s="4">
        <v>81.685624315364379</v>
      </c>
      <c r="AB235" s="4">
        <v>81.685624315364379</v>
      </c>
      <c r="AC235" s="4">
        <v>81.685624315364379</v>
      </c>
      <c r="AD235" s="4">
        <v>92.914995137906629</v>
      </c>
      <c r="AE235" s="4">
        <v>92.914995137906629</v>
      </c>
      <c r="AF235" s="4">
        <v>93.324312297104456</v>
      </c>
      <c r="AG235" s="4">
        <v>93.324136085650707</v>
      </c>
      <c r="AH235" s="4">
        <v>93.324136085650707</v>
      </c>
      <c r="AI235" s="4">
        <v>93.324136085650707</v>
      </c>
      <c r="AJ235" s="4">
        <v>93.324136085650707</v>
      </c>
      <c r="AK235" s="4">
        <v>93.324136085650707</v>
      </c>
      <c r="AL235" s="4">
        <v>105.06008205201664</v>
      </c>
      <c r="AM235" s="4">
        <v>105.06008205201664</v>
      </c>
      <c r="AN235" s="4">
        <v>104.02501597272149</v>
      </c>
      <c r="AO235" s="4">
        <v>127.06387441178362</v>
      </c>
      <c r="AP235" s="4">
        <v>127.06387441178362</v>
      </c>
    </row>
    <row r="236" spans="3:42" ht="14.45" customHeight="1" x14ac:dyDescent="0.25">
      <c r="C236">
        <v>100913</v>
      </c>
      <c r="D236" t="s">
        <v>235</v>
      </c>
      <c r="E236">
        <v>207.060760567248</v>
      </c>
      <c r="F236">
        <v>207.060760567248</v>
      </c>
      <c r="G236" t="s">
        <v>3</v>
      </c>
      <c r="H236" s="2" t="e">
        <f>COUNTIFS(#REF!,Cout_ressource55[[#This Row],[eMail]],#REF!,Cout_ressource55[[#This Row],[Mois_TXT]])</f>
        <v>#REF!</v>
      </c>
      <c r="J236">
        <v>100913</v>
      </c>
      <c r="K236" t="s">
        <v>235</v>
      </c>
      <c r="L236" s="3">
        <v>232.79566293206074</v>
      </c>
      <c r="M236" s="3">
        <v>232.79566293206074</v>
      </c>
      <c r="P236" t="s">
        <v>142</v>
      </c>
      <c r="Q236" s="4">
        <v>410.12729274871822</v>
      </c>
      <c r="R236" s="4">
        <v>410.12729274871822</v>
      </c>
      <c r="S236" s="4">
        <v>410.12729274871822</v>
      </c>
      <c r="T236" s="4">
        <v>410.12729274871822</v>
      </c>
      <c r="U236" s="4">
        <v>410.12729274871822</v>
      </c>
      <c r="V236" s="4">
        <v>410.12729274871822</v>
      </c>
      <c r="W236" s="4">
        <v>410.12729274871822</v>
      </c>
      <c r="X236" s="4">
        <v>410.12729274871822</v>
      </c>
      <c r="Y236" s="4">
        <v>410.12729274871822</v>
      </c>
      <c r="Z236" s="4">
        <v>410.12729274871822</v>
      </c>
      <c r="AA236" s="4">
        <v>410.12729274871822</v>
      </c>
      <c r="AB236" s="4">
        <v>410.12729274871822</v>
      </c>
      <c r="AC236" s="4">
        <v>410.12729274871822</v>
      </c>
      <c r="AD236" s="4">
        <v>438.61913372948266</v>
      </c>
      <c r="AE236" s="4">
        <v>438.61913372948266</v>
      </c>
      <c r="AF236" s="4">
        <v>440.55137660934827</v>
      </c>
      <c r="AG236" s="4">
        <v>440.55137660934827</v>
      </c>
      <c r="AH236" s="4">
        <v>440.55137660934827</v>
      </c>
      <c r="AI236" s="4">
        <v>440.55137660934827</v>
      </c>
      <c r="AJ236" s="4">
        <v>440.55137660934827</v>
      </c>
      <c r="AK236" s="4">
        <v>440.55137660934827</v>
      </c>
      <c r="AL236" s="4">
        <v>440.55137660934827</v>
      </c>
      <c r="AM236" s="4">
        <v>440.55137660934827</v>
      </c>
      <c r="AN236" s="4">
        <v>440.55137660934827</v>
      </c>
      <c r="AO236" s="4">
        <v>495.30606133409242</v>
      </c>
      <c r="AP236" s="4">
        <v>495.30606133409242</v>
      </c>
    </row>
    <row r="237" spans="3:42" ht="14.45" customHeight="1" x14ac:dyDescent="0.25">
      <c r="C237">
        <v>100919</v>
      </c>
      <c r="D237" t="s">
        <v>236</v>
      </c>
      <c r="E237">
        <v>113.69168077963216</v>
      </c>
      <c r="F237">
        <v>113.69168077963216</v>
      </c>
      <c r="G237" t="s">
        <v>3</v>
      </c>
      <c r="H237" s="2" t="e">
        <f>COUNTIFS(#REF!,Cout_ressource55[[#This Row],[eMail]],#REF!,Cout_ressource55[[#This Row],[Mois_TXT]])</f>
        <v>#REF!</v>
      </c>
      <c r="J237">
        <v>100919</v>
      </c>
      <c r="K237" t="s">
        <v>236</v>
      </c>
      <c r="L237" s="3">
        <v>127.82204665165864</v>
      </c>
      <c r="M237" s="3">
        <v>127.82204665165864</v>
      </c>
      <c r="P237" t="s">
        <v>363</v>
      </c>
      <c r="Q237" s="4">
        <v>81.252240267739239</v>
      </c>
      <c r="R237" s="4">
        <v>81.252240267739239</v>
      </c>
      <c r="S237" s="4">
        <v>81.252240267739239</v>
      </c>
      <c r="T237" s="4">
        <v>81.252240267739239</v>
      </c>
      <c r="U237" s="4">
        <v>81.252240267739239</v>
      </c>
      <c r="V237" s="4">
        <v>81.252240267739239</v>
      </c>
      <c r="W237" s="4">
        <v>81.252240267739239</v>
      </c>
      <c r="X237" s="4">
        <v>81.252240267739239</v>
      </c>
      <c r="Y237" s="4">
        <v>81.252240267739239</v>
      </c>
      <c r="Z237" s="4">
        <v>81.252240267739239</v>
      </c>
      <c r="AA237" s="4">
        <v>81.252240267739239</v>
      </c>
      <c r="AB237" s="4">
        <v>81.252240267739239</v>
      </c>
      <c r="AC237" s="4">
        <v>81.252240267739239</v>
      </c>
      <c r="AD237" s="4">
        <v>92.45150358564365</v>
      </c>
      <c r="AE237" s="4">
        <v>92.45150358564365</v>
      </c>
      <c r="AF237" s="4">
        <v>92.858778931835914</v>
      </c>
      <c r="AG237" s="4">
        <v>92.858602720382166</v>
      </c>
      <c r="AH237" s="4">
        <v>92.858602720382166</v>
      </c>
      <c r="AI237" s="4">
        <v>92.858602720382166</v>
      </c>
      <c r="AJ237" s="4">
        <v>92.858602720382166</v>
      </c>
      <c r="AK237" s="4">
        <v>92.858602720382166</v>
      </c>
      <c r="AL237" s="4">
        <v>92.858602720382166</v>
      </c>
      <c r="AM237" s="4">
        <v>92.858602720382166</v>
      </c>
      <c r="AN237" s="4">
        <v>92.858602720382166</v>
      </c>
      <c r="AO237" s="4">
        <v>114.38097933813896</v>
      </c>
      <c r="AP237" s="4">
        <v>114.38097933813896</v>
      </c>
    </row>
    <row r="238" spans="3:42" ht="14.45" customHeight="1" x14ac:dyDescent="0.25">
      <c r="C238">
        <v>100920</v>
      </c>
      <c r="D238" t="s">
        <v>237</v>
      </c>
      <c r="E238">
        <v>282.46531297908439</v>
      </c>
      <c r="F238">
        <v>362.77385923459099</v>
      </c>
      <c r="G238" t="s">
        <v>3</v>
      </c>
      <c r="H238" s="2" t="e">
        <f>COUNTIFS(#REF!,Cout_ressource55[[#This Row],[eMail]],#REF!,Cout_ressource55[[#This Row],[Mois_TXT]])</f>
        <v>#REF!</v>
      </c>
      <c r="J238">
        <v>100920</v>
      </c>
      <c r="K238" t="s">
        <v>237</v>
      </c>
      <c r="L238" s="3">
        <v>327.55328533238037</v>
      </c>
      <c r="M238" s="3">
        <v>407.86183158788691</v>
      </c>
      <c r="P238" t="s">
        <v>66</v>
      </c>
      <c r="Q238" s="4">
        <v>142.164159860452</v>
      </c>
      <c r="R238" s="4">
        <v>142.164159860452</v>
      </c>
      <c r="S238" s="4">
        <v>142.164159860452</v>
      </c>
      <c r="T238" s="4">
        <v>142.164159860452</v>
      </c>
      <c r="U238" s="4">
        <v>142.164159860452</v>
      </c>
      <c r="V238" s="4">
        <v>142.164159860452</v>
      </c>
      <c r="W238" s="4">
        <v>142.164159860452</v>
      </c>
      <c r="X238" s="4">
        <v>142.164159860452</v>
      </c>
      <c r="Y238" s="4">
        <v>142.164159860452</v>
      </c>
      <c r="Z238" s="4">
        <v>142.164159860452</v>
      </c>
      <c r="AA238" s="4">
        <v>142.164159860452</v>
      </c>
      <c r="AB238" s="4">
        <v>142.164159860452</v>
      </c>
      <c r="AC238" s="4">
        <v>142.164159860452</v>
      </c>
      <c r="AD238" s="4">
        <v>156.85472867262422</v>
      </c>
      <c r="AE238" s="4">
        <v>156.85472867262422</v>
      </c>
      <c r="AF238" s="4">
        <v>157.85100501038909</v>
      </c>
      <c r="AG238" s="4">
        <v>157.85100501038909</v>
      </c>
      <c r="AH238" s="4">
        <v>157.85100501038909</v>
      </c>
      <c r="AI238" s="4">
        <v>157.85100501038909</v>
      </c>
      <c r="AJ238" s="4">
        <v>157.85100501038909</v>
      </c>
      <c r="AK238" s="4">
        <v>157.85100501038909</v>
      </c>
      <c r="AL238" s="4">
        <v>157.85100501038909</v>
      </c>
      <c r="AM238" s="4">
        <v>157.85100501038909</v>
      </c>
      <c r="AN238" s="4">
        <v>157.85100501038909</v>
      </c>
      <c r="AO238" s="4">
        <v>186.08285792156832</v>
      </c>
      <c r="AP238" s="4">
        <v>186.08285792156832</v>
      </c>
    </row>
    <row r="239" spans="3:42" ht="14.45" customHeight="1" x14ac:dyDescent="0.25">
      <c r="C239">
        <v>100922</v>
      </c>
      <c r="D239" t="s">
        <v>238</v>
      </c>
      <c r="E239">
        <v>137.90093011362828</v>
      </c>
      <c r="F239">
        <v>137.90093011362828</v>
      </c>
      <c r="G239" t="s">
        <v>3</v>
      </c>
      <c r="H239" s="2" t="e">
        <f>COUNTIFS(#REF!,Cout_ressource55[[#This Row],[eMail]],#REF!,Cout_ressource55[[#This Row],[Mois_TXT]])</f>
        <v>#REF!</v>
      </c>
      <c r="J239">
        <v>100922</v>
      </c>
      <c r="K239" t="s">
        <v>238</v>
      </c>
      <c r="L239" s="3">
        <v>155.04018413147733</v>
      </c>
      <c r="M239" s="3">
        <v>155.04018413147733</v>
      </c>
      <c r="P239" t="s">
        <v>397</v>
      </c>
      <c r="Q239" s="4">
        <v>157.27646889621116</v>
      </c>
      <c r="R239" s="4">
        <v>157.27646889621116</v>
      </c>
      <c r="S239" s="4">
        <v>157.27646889621116</v>
      </c>
      <c r="T239" s="4">
        <v>157.27646889621116</v>
      </c>
      <c r="U239" s="4">
        <v>157.27646889621116</v>
      </c>
      <c r="V239" s="4">
        <v>157.27646889621116</v>
      </c>
      <c r="W239" s="4">
        <v>157.27646889621116</v>
      </c>
      <c r="X239" s="4">
        <v>157.27646889621116</v>
      </c>
      <c r="Y239" s="4">
        <v>157.27646889621116</v>
      </c>
      <c r="Z239" s="4">
        <v>157.27646889621116</v>
      </c>
      <c r="AA239" s="4">
        <v>157.27646889621116</v>
      </c>
      <c r="AB239" s="4">
        <v>157.27646889621116</v>
      </c>
      <c r="AC239" s="4">
        <v>157.27646889621116</v>
      </c>
      <c r="AD239" s="4">
        <v>168.20257945026427</v>
      </c>
      <c r="AE239" s="4">
        <v>168.20257945026427</v>
      </c>
      <c r="AF239" s="4">
        <v>168.94355997647688</v>
      </c>
      <c r="AG239" s="4">
        <v>168.94355997647688</v>
      </c>
      <c r="AH239" s="4">
        <v>168.94355997647688</v>
      </c>
      <c r="AI239" s="4">
        <v>168.94355997647688</v>
      </c>
      <c r="AJ239" s="4">
        <v>168.94355997647688</v>
      </c>
      <c r="AK239" s="4">
        <v>168.94355997647688</v>
      </c>
      <c r="AL239" s="4">
        <v>168.94355997647688</v>
      </c>
      <c r="AM239" s="4">
        <v>168.94355997647688</v>
      </c>
      <c r="AN239" s="4">
        <v>168.94355997647688</v>
      </c>
      <c r="AO239" s="4">
        <v>189.94100057916643</v>
      </c>
      <c r="AP239" s="4">
        <v>189.94100057916643</v>
      </c>
    </row>
    <row r="240" spans="3:42" ht="14.45" customHeight="1" x14ac:dyDescent="0.25">
      <c r="C240">
        <v>100924</v>
      </c>
      <c r="D240" t="s">
        <v>239</v>
      </c>
      <c r="E240">
        <v>141.41727499431516</v>
      </c>
      <c r="F240">
        <v>141.41727499431516</v>
      </c>
      <c r="G240" t="s">
        <v>3</v>
      </c>
      <c r="H240" s="2" t="e">
        <f>COUNTIFS(#REF!,Cout_ressource55[[#This Row],[eMail]],#REF!,Cout_ressource55[[#This Row],[Mois_TXT]])</f>
        <v>#REF!</v>
      </c>
      <c r="J240">
        <v>100924</v>
      </c>
      <c r="K240" t="s">
        <v>239</v>
      </c>
      <c r="L240" s="3">
        <v>158.99356397686532</v>
      </c>
      <c r="M240" s="3">
        <v>158.99356397686532</v>
      </c>
      <c r="P240" t="s">
        <v>73</v>
      </c>
      <c r="Q240" s="4">
        <v>161.20838061861645</v>
      </c>
      <c r="R240" s="4">
        <v>161.20838061861645</v>
      </c>
      <c r="S240" s="4">
        <v>161.20838061861645</v>
      </c>
      <c r="T240" s="4">
        <v>161.20838061861645</v>
      </c>
      <c r="U240" s="4">
        <v>161.20838061861645</v>
      </c>
      <c r="V240" s="4">
        <v>161.20838061861645</v>
      </c>
      <c r="W240" s="4">
        <v>161.20838061861645</v>
      </c>
      <c r="X240" s="4">
        <v>161.20838061861645</v>
      </c>
      <c r="Y240" s="4">
        <v>161.20838061861645</v>
      </c>
      <c r="Z240" s="4">
        <v>161.20838061861645</v>
      </c>
      <c r="AA240" s="4">
        <v>161.20838061861645</v>
      </c>
      <c r="AB240" s="4">
        <v>161.20838061861645</v>
      </c>
      <c r="AC240" s="4">
        <v>161.20838061861645</v>
      </c>
      <c r="AD240" s="4">
        <v>172.40764393652086</v>
      </c>
      <c r="AE240" s="4">
        <v>172.40764393652086</v>
      </c>
      <c r="AF240" s="4">
        <v>173.16714897588878</v>
      </c>
      <c r="AG240" s="4">
        <v>173.16714897588878</v>
      </c>
      <c r="AH240" s="4">
        <v>173.16714897588878</v>
      </c>
      <c r="AI240" s="4">
        <v>173.16714897588878</v>
      </c>
      <c r="AJ240" s="4">
        <v>173.16714897588878</v>
      </c>
      <c r="AK240" s="4">
        <v>173.16714897588878</v>
      </c>
      <c r="AL240" s="4">
        <v>175.98287497549677</v>
      </c>
      <c r="AM240" s="4">
        <v>175.98287497549677</v>
      </c>
      <c r="AN240" s="4">
        <v>175.98287497549677</v>
      </c>
      <c r="AO240" s="4">
        <v>197.8552089366317</v>
      </c>
      <c r="AP240" s="4">
        <v>197.8552089366317</v>
      </c>
    </row>
    <row r="241" spans="3:42" ht="14.45" customHeight="1" x14ac:dyDescent="0.25">
      <c r="C241">
        <v>100927</v>
      </c>
      <c r="D241" t="s">
        <v>240</v>
      </c>
      <c r="E241">
        <v>82.288907706176218</v>
      </c>
      <c r="F241">
        <v>151.5889077061762</v>
      </c>
      <c r="G241" t="s">
        <v>3</v>
      </c>
      <c r="H241" s="2" t="e">
        <f>COUNTIFS(#REF!,Cout_ressource55[[#This Row],[eMail]],#REF!,Cout_ressource55[[#This Row],[Mois_TXT]])</f>
        <v>#REF!</v>
      </c>
      <c r="J241">
        <v>100927</v>
      </c>
      <c r="K241" t="s">
        <v>240</v>
      </c>
      <c r="L241" s="3">
        <v>101.12939553554486</v>
      </c>
      <c r="M241" s="3">
        <v>170.42939553554484</v>
      </c>
      <c r="P241" t="s">
        <v>783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</row>
    <row r="242" spans="3:42" ht="14.45" customHeight="1" x14ac:dyDescent="0.25">
      <c r="C242">
        <v>100929</v>
      </c>
      <c r="D242" t="s">
        <v>241</v>
      </c>
      <c r="E242">
        <v>479.80391683328713</v>
      </c>
      <c r="F242">
        <v>479.80391683328713</v>
      </c>
      <c r="G242" t="s">
        <v>3</v>
      </c>
      <c r="H242" s="2" t="e">
        <f>COUNTIFS(#REF!,Cout_ressource55[[#This Row],[eMail]],#REF!,Cout_ressource55[[#This Row],[Mois_TXT]])</f>
        <v>#REF!</v>
      </c>
      <c r="J242">
        <v>100929</v>
      </c>
      <c r="K242" t="s">
        <v>241</v>
      </c>
      <c r="L242" s="3">
        <v>539.43717095701641</v>
      </c>
      <c r="M242" s="3">
        <v>539.43717095701641</v>
      </c>
      <c r="P242" t="s">
        <v>735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</row>
    <row r="243" spans="3:42" ht="14.45" customHeight="1" x14ac:dyDescent="0.25">
      <c r="C243">
        <v>100932</v>
      </c>
      <c r="D243" t="s">
        <v>242</v>
      </c>
      <c r="E243">
        <v>72.117274994315167</v>
      </c>
      <c r="F243">
        <v>141.41727499431516</v>
      </c>
      <c r="G243" t="s">
        <v>3</v>
      </c>
      <c r="H243" s="2" t="e">
        <f>COUNTIFS(#REF!,Cout_ressource55[[#This Row],[eMail]],#REF!,Cout_ressource55[[#This Row],[Mois_TXT]])</f>
        <v>#REF!</v>
      </c>
      <c r="J243">
        <v>100932</v>
      </c>
      <c r="K243" t="s">
        <v>242</v>
      </c>
      <c r="L243" s="3">
        <v>89.693563976865306</v>
      </c>
      <c r="M243" s="3">
        <v>158.99356397686532</v>
      </c>
      <c r="P243" t="s">
        <v>579</v>
      </c>
      <c r="Q243" s="4">
        <v>161.64525969888371</v>
      </c>
      <c r="R243" s="4">
        <v>161.64525969888371</v>
      </c>
      <c r="S243" s="4">
        <v>161.64525969888371</v>
      </c>
      <c r="T243" s="4">
        <v>161.64525969888371</v>
      </c>
      <c r="U243" s="4">
        <v>161.64525969888371</v>
      </c>
      <c r="V243" s="4">
        <v>161.64525969888371</v>
      </c>
      <c r="W243" s="4">
        <v>161.64525969888371</v>
      </c>
      <c r="X243" s="4">
        <v>161.64525969888371</v>
      </c>
      <c r="Y243" s="4">
        <v>161.64525969888371</v>
      </c>
      <c r="Z243" s="4">
        <v>161.64525969888371</v>
      </c>
      <c r="AA243" s="4">
        <v>161.64525969888371</v>
      </c>
      <c r="AB243" s="4">
        <v>161.64525969888371</v>
      </c>
      <c r="AC243" s="4">
        <v>161.64525969888371</v>
      </c>
      <c r="AD243" s="4">
        <v>172.8748733238827</v>
      </c>
      <c r="AE243" s="4">
        <v>172.8748733238827</v>
      </c>
      <c r="AF243" s="4">
        <v>173.63643664249011</v>
      </c>
      <c r="AG243" s="4">
        <v>173.63643664249011</v>
      </c>
      <c r="AH243" s="4">
        <v>173.63643664249011</v>
      </c>
      <c r="AI243" s="4">
        <v>173.63643664249011</v>
      </c>
      <c r="AJ243" s="4">
        <v>173.63643664249011</v>
      </c>
      <c r="AK243" s="4">
        <v>173.63643664249011</v>
      </c>
      <c r="AL243" s="4">
        <v>175.98287497549677</v>
      </c>
      <c r="AM243" s="4">
        <v>175.98287497549677</v>
      </c>
      <c r="AN243" s="4">
        <v>175.98287497549677</v>
      </c>
      <c r="AO243" s="4">
        <v>197.8552089366317</v>
      </c>
      <c r="AP243" s="4">
        <v>197.8552089366317</v>
      </c>
    </row>
    <row r="244" spans="3:42" ht="14.45" customHeight="1" x14ac:dyDescent="0.25">
      <c r="C244">
        <v>100933</v>
      </c>
      <c r="D244" t="s">
        <v>243</v>
      </c>
      <c r="E244">
        <v>134.00859135254206</v>
      </c>
      <c r="F244">
        <v>182.19370148470065</v>
      </c>
      <c r="G244" t="s">
        <v>3</v>
      </c>
      <c r="H244" s="2" t="e">
        <f>COUNTIFS(#REF!,Cout_ressource55[[#This Row],[eMail]],#REF!,Cout_ressource55[[#This Row],[Mois_TXT]])</f>
        <v>#REF!</v>
      </c>
      <c r="J244">
        <v>100933</v>
      </c>
      <c r="K244" t="s">
        <v>243</v>
      </c>
      <c r="L244" s="3">
        <v>156.65284855679309</v>
      </c>
      <c r="M244" s="3">
        <v>204.83795868895166</v>
      </c>
      <c r="P244" t="s">
        <v>896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>
        <v>183.02621244023032</v>
      </c>
      <c r="AM244" s="4">
        <v>183.02621244023032</v>
      </c>
      <c r="AN244" s="4">
        <v>183.02621244023032</v>
      </c>
      <c r="AO244" s="4"/>
      <c r="AP244" s="4"/>
    </row>
    <row r="245" spans="3:42" ht="14.45" customHeight="1" x14ac:dyDescent="0.25">
      <c r="C245">
        <v>100934</v>
      </c>
      <c r="D245" t="s">
        <v>244</v>
      </c>
      <c r="E245">
        <v>141.79465864354049</v>
      </c>
      <c r="F245">
        <v>222.10320489904709</v>
      </c>
      <c r="G245" t="s">
        <v>3</v>
      </c>
      <c r="H245" s="2" t="e">
        <f>COUNTIFS(#REF!,Cout_ressource55[[#This Row],[eMail]],#REF!,Cout_ressource55[[#This Row],[Mois_TXT]])</f>
        <v>#REF!</v>
      </c>
      <c r="J245">
        <v>100934</v>
      </c>
      <c r="K245" t="s">
        <v>244</v>
      </c>
      <c r="L245" s="3">
        <v>169.39913704558242</v>
      </c>
      <c r="M245" s="3">
        <v>249.70768330108902</v>
      </c>
      <c r="P245" t="s">
        <v>912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>
        <v>0</v>
      </c>
      <c r="AM245" s="4">
        <v>0</v>
      </c>
      <c r="AN245" s="4">
        <v>0</v>
      </c>
      <c r="AO245" s="4">
        <v>0</v>
      </c>
      <c r="AP245" s="4">
        <v>0</v>
      </c>
    </row>
    <row r="246" spans="3:42" ht="14.45" customHeight="1" x14ac:dyDescent="0.25">
      <c r="C246">
        <v>100935</v>
      </c>
      <c r="D246" t="s">
        <v>245</v>
      </c>
      <c r="E246">
        <v>138.66250005323212</v>
      </c>
      <c r="F246">
        <v>222.10320489904709</v>
      </c>
      <c r="G246" t="s">
        <v>3</v>
      </c>
      <c r="H246" s="2" t="e">
        <f>COUNTIFS(#REF!,Cout_ressource55[[#This Row],[eMail]],#REF!,Cout_ressource55[[#This Row],[Mois_TXT]])</f>
        <v>#REF!</v>
      </c>
      <c r="J246">
        <v>100935</v>
      </c>
      <c r="K246" t="s">
        <v>245</v>
      </c>
      <c r="L246" s="3">
        <v>166.26697845527406</v>
      </c>
      <c r="M246" s="3">
        <v>249.70768330108902</v>
      </c>
      <c r="P246" t="s">
        <v>318</v>
      </c>
      <c r="Q246" s="4">
        <v>152.90767809353866</v>
      </c>
      <c r="R246" s="4">
        <v>152.90767809353866</v>
      </c>
      <c r="S246" s="4">
        <v>152.90767809353866</v>
      </c>
      <c r="T246" s="4">
        <v>152.90767809353866</v>
      </c>
      <c r="U246" s="4">
        <v>152.90767809353866</v>
      </c>
      <c r="V246" s="4">
        <v>152.90767809353866</v>
      </c>
      <c r="W246" s="4">
        <v>152.90767809353866</v>
      </c>
      <c r="X246" s="4">
        <v>152.90767809353866</v>
      </c>
      <c r="Y246" s="4">
        <v>152.90767809353866</v>
      </c>
      <c r="Z246" s="4">
        <v>152.90767809353866</v>
      </c>
      <c r="AA246" s="4">
        <v>152.90767809353866</v>
      </c>
      <c r="AB246" s="4">
        <v>152.90767809353866</v>
      </c>
      <c r="AC246" s="4">
        <v>152.90767809353866</v>
      </c>
      <c r="AD246" s="4">
        <v>163.53028557664581</v>
      </c>
      <c r="AE246" s="4">
        <v>163.53028557664581</v>
      </c>
      <c r="AF246" s="4">
        <v>164.25068331046364</v>
      </c>
      <c r="AG246" s="4">
        <v>164.25068331046364</v>
      </c>
      <c r="AH246" s="4">
        <v>164.25068331046364</v>
      </c>
      <c r="AI246" s="4">
        <v>164.25068331046364</v>
      </c>
      <c r="AJ246" s="4">
        <v>164.25068331046364</v>
      </c>
      <c r="AK246" s="4">
        <v>164.25068331046364</v>
      </c>
      <c r="AL246" s="4">
        <v>164.25068331046364</v>
      </c>
      <c r="AM246" s="4">
        <v>164.25068331046364</v>
      </c>
      <c r="AN246" s="4">
        <v>164.25068331046364</v>
      </c>
      <c r="AO246" s="4">
        <v>184.66486167418961</v>
      </c>
      <c r="AP246" s="4">
        <v>184.66486167418961</v>
      </c>
    </row>
    <row r="247" spans="3:42" ht="14.45" customHeight="1" x14ac:dyDescent="0.25">
      <c r="C247">
        <v>100942</v>
      </c>
      <c r="D247" t="s">
        <v>246</v>
      </c>
      <c r="E247">
        <v>99.643559976476894</v>
      </c>
      <c r="F247">
        <v>168.94355997647688</v>
      </c>
      <c r="G247" t="s">
        <v>3</v>
      </c>
      <c r="H247" s="2" t="e">
        <f>COUNTIFS(#REF!,Cout_ressource55[[#This Row],[eMail]],#REF!,Cout_ressource55[[#This Row],[Mois_TXT]])</f>
        <v>#REF!</v>
      </c>
      <c r="J247">
        <v>100942</v>
      </c>
      <c r="K247" t="s">
        <v>246</v>
      </c>
      <c r="L247" s="3">
        <v>120.64100057916644</v>
      </c>
      <c r="M247" s="3">
        <v>189.94100057916643</v>
      </c>
      <c r="P247" t="s">
        <v>502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</row>
    <row r="248" spans="3:42" ht="14.45" customHeight="1" x14ac:dyDescent="0.25">
      <c r="C248">
        <v>100943</v>
      </c>
      <c r="D248" t="s">
        <v>247</v>
      </c>
      <c r="E248">
        <v>93.327890386983498</v>
      </c>
      <c r="F248">
        <v>173.63643664249011</v>
      </c>
      <c r="G248" t="s">
        <v>3</v>
      </c>
      <c r="H248" s="2" t="e">
        <f>COUNTIFS(#REF!,Cout_ressource55[[#This Row],[eMail]],#REF!,Cout_ressource55[[#This Row],[Mois_TXT]])</f>
        <v>#REF!</v>
      </c>
      <c r="J248">
        <v>100943</v>
      </c>
      <c r="K248" t="s">
        <v>247</v>
      </c>
      <c r="L248" s="3">
        <v>114.90859322863666</v>
      </c>
      <c r="M248" s="3">
        <v>195.21713948414327</v>
      </c>
      <c r="P248" t="s">
        <v>442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</row>
    <row r="249" spans="3:42" ht="14.45" customHeight="1" x14ac:dyDescent="0.25">
      <c r="C249">
        <v>100944</v>
      </c>
      <c r="D249" t="s">
        <v>248</v>
      </c>
      <c r="E249">
        <v>212.00760467636312</v>
      </c>
      <c r="F249">
        <v>212.00760467636312</v>
      </c>
      <c r="G249" t="s">
        <v>3</v>
      </c>
      <c r="H249" s="2" t="e">
        <f>COUNTIFS(#REF!,Cout_ressource55[[#This Row],[eMail]],#REF!,Cout_ressource55[[#This Row],[Mois_TXT]])</f>
        <v>#REF!</v>
      </c>
      <c r="J249">
        <v>100944</v>
      </c>
      <c r="K249" t="s">
        <v>248</v>
      </c>
      <c r="L249" s="3">
        <v>238.35733406013043</v>
      </c>
      <c r="M249" s="3">
        <v>238.35733406013043</v>
      </c>
      <c r="P249" t="s">
        <v>379</v>
      </c>
      <c r="Q249" s="4">
        <v>106.98129999291638</v>
      </c>
      <c r="R249" s="4">
        <v>106.98129999291638</v>
      </c>
      <c r="S249" s="4">
        <v>106.98129999291638</v>
      </c>
      <c r="T249" s="4">
        <v>106.98129999291638</v>
      </c>
      <c r="U249" s="4">
        <v>106.98129999291638</v>
      </c>
      <c r="V249" s="4">
        <v>106.98129999291638</v>
      </c>
      <c r="W249" s="4">
        <v>106.98129999291638</v>
      </c>
      <c r="X249" s="4">
        <v>106.98129999291638</v>
      </c>
      <c r="Y249" s="4">
        <v>106.98129999291638</v>
      </c>
      <c r="Z249" s="4">
        <v>106.98129999291638</v>
      </c>
      <c r="AA249" s="4">
        <v>106.98129999291638</v>
      </c>
      <c r="AB249" s="4">
        <v>106.98129999291638</v>
      </c>
      <c r="AC249" s="4">
        <v>106.98129999291638</v>
      </c>
      <c r="AD249" s="4">
        <v>120.03958338151394</v>
      </c>
      <c r="AE249" s="4">
        <v>120.03958338151394</v>
      </c>
      <c r="AF249" s="4">
        <v>120.56839211887743</v>
      </c>
      <c r="AG249" s="4">
        <v>120.56839211887743</v>
      </c>
      <c r="AH249" s="4">
        <v>120.56839211887743</v>
      </c>
      <c r="AI249" s="4">
        <v>120.56839211887743</v>
      </c>
      <c r="AJ249" s="4">
        <v>120.56839211887743</v>
      </c>
      <c r="AK249" s="4">
        <v>120.56839211887743</v>
      </c>
      <c r="AL249" s="4">
        <v>120.56839211887743</v>
      </c>
      <c r="AM249" s="4">
        <v>120.56839211887743</v>
      </c>
      <c r="AN249" s="4">
        <v>120.56839211887743</v>
      </c>
      <c r="AO249" s="4">
        <v>145.66337248437006</v>
      </c>
      <c r="AP249" s="4">
        <v>145.66337248437006</v>
      </c>
    </row>
    <row r="250" spans="3:42" ht="14.45" customHeight="1" x14ac:dyDescent="0.25">
      <c r="C250">
        <v>100945</v>
      </c>
      <c r="D250" t="s">
        <v>249</v>
      </c>
      <c r="E250">
        <v>272.10797475202855</v>
      </c>
      <c r="F250">
        <v>272.10797475202855</v>
      </c>
      <c r="G250" t="s">
        <v>3</v>
      </c>
      <c r="H250" s="2" t="e">
        <f>COUNTIFS(#REF!,Cout_ressource55[[#This Row],[eMail]],#REF!,Cout_ressource55[[#This Row],[Mois_TXT]])</f>
        <v>#REF!</v>
      </c>
      <c r="J250">
        <v>100945</v>
      </c>
      <c r="K250" t="s">
        <v>249</v>
      </c>
      <c r="L250" s="3">
        <v>305.92738188521196</v>
      </c>
      <c r="M250" s="3">
        <v>305.92738188521196</v>
      </c>
      <c r="P250" t="s">
        <v>116</v>
      </c>
      <c r="Q250" s="4">
        <v>90.42670095335157</v>
      </c>
      <c r="R250" s="4">
        <v>90.42670095335157</v>
      </c>
      <c r="S250" s="4">
        <v>90.42670095335157</v>
      </c>
      <c r="T250" s="4">
        <v>90.42670095335157</v>
      </c>
      <c r="U250" s="4">
        <v>90.42670095335157</v>
      </c>
      <c r="V250" s="4">
        <v>90.42670095335157</v>
      </c>
      <c r="W250" s="4">
        <v>90.42670095335157</v>
      </c>
      <c r="X250" s="4">
        <v>90.42670095335157</v>
      </c>
      <c r="Y250" s="4">
        <v>90.42670095335157</v>
      </c>
      <c r="Z250" s="4">
        <v>90.42670095335157</v>
      </c>
      <c r="AA250" s="4">
        <v>90.42670095335157</v>
      </c>
      <c r="AB250" s="4">
        <v>90.42670095335157</v>
      </c>
      <c r="AC250" s="4">
        <v>90.42670095335157</v>
      </c>
      <c r="AD250" s="4">
        <v>102.2633207202424</v>
      </c>
      <c r="AE250" s="4">
        <v>102.2633207202424</v>
      </c>
      <c r="AF250" s="4">
        <v>102.71381993046374</v>
      </c>
      <c r="AG250" s="4">
        <v>102.71364371900999</v>
      </c>
      <c r="AH250" s="4">
        <v>102.71364371900999</v>
      </c>
      <c r="AI250" s="4">
        <v>102.71364371900999</v>
      </c>
      <c r="AJ250" s="4">
        <v>102.71364371900999</v>
      </c>
      <c r="AK250" s="4">
        <v>102.71364371900999</v>
      </c>
      <c r="AL250" s="4">
        <v>102.71364371900999</v>
      </c>
      <c r="AM250" s="4">
        <v>102.71364371900999</v>
      </c>
      <c r="AN250" s="4">
        <v>102.71364371900999</v>
      </c>
      <c r="AO250" s="4">
        <v>125.46087103859034</v>
      </c>
      <c r="AP250" s="4">
        <v>125.46087103859034</v>
      </c>
    </row>
    <row r="251" spans="3:42" ht="14.45" customHeight="1" x14ac:dyDescent="0.25">
      <c r="C251">
        <v>100947</v>
      </c>
      <c r="D251" t="s">
        <v>250</v>
      </c>
      <c r="E251">
        <v>237.07819549525945</v>
      </c>
      <c r="F251">
        <v>317.38674175076608</v>
      </c>
      <c r="G251" t="s">
        <v>3</v>
      </c>
      <c r="H251" s="2" t="e">
        <f>COUNTIFS(#REF!,Cout_ressource55[[#This Row],[eMail]],#REF!,Cout_ressource55[[#This Row],[Mois_TXT]])</f>
        <v>#REF!</v>
      </c>
      <c r="J251">
        <v>100947</v>
      </c>
      <c r="K251" t="s">
        <v>250</v>
      </c>
      <c r="L251" s="3">
        <v>276.52515197540464</v>
      </c>
      <c r="M251" s="3">
        <v>356.8336982309113</v>
      </c>
      <c r="P251" t="s">
        <v>324</v>
      </c>
      <c r="Q251" s="4">
        <v>360.9880687255735</v>
      </c>
      <c r="R251" s="4">
        <v>360.9880687255735</v>
      </c>
      <c r="S251" s="4">
        <v>360.9880687255735</v>
      </c>
      <c r="T251" s="4">
        <v>360.9880687255735</v>
      </c>
      <c r="U251" s="4">
        <v>360.9880687255735</v>
      </c>
      <c r="V251" s="4">
        <v>360.9880687255735</v>
      </c>
      <c r="W251" s="4">
        <v>360.9880687255735</v>
      </c>
      <c r="X251" s="4">
        <v>360.9880687255735</v>
      </c>
      <c r="Y251" s="4">
        <v>360.9880687255735</v>
      </c>
      <c r="Z251" s="4">
        <v>360.9880687255735</v>
      </c>
      <c r="AA251" s="4">
        <v>360.9880687255735</v>
      </c>
      <c r="AB251" s="4">
        <v>360.9880687255735</v>
      </c>
      <c r="AC251" s="4">
        <v>360.9880687255735</v>
      </c>
      <c r="AD251" s="4">
        <v>387.714179938744</v>
      </c>
      <c r="AE251" s="4">
        <v>387.714179938744</v>
      </c>
      <c r="AF251" s="4">
        <v>389.42217192085303</v>
      </c>
      <c r="AG251" s="4">
        <v>396.25370507313471</v>
      </c>
      <c r="AH251" s="4">
        <v>389.4222159737165</v>
      </c>
      <c r="AI251" s="4">
        <v>393.74998768919704</v>
      </c>
      <c r="AJ251" s="4">
        <v>394.39183790946129</v>
      </c>
      <c r="AK251" s="4">
        <v>394.39177621936909</v>
      </c>
      <c r="AL251" s="4">
        <v>393.63117833733583</v>
      </c>
      <c r="AM251" s="4">
        <v>393.63117833733583</v>
      </c>
      <c r="AN251" s="4">
        <v>393.63117833733577</v>
      </c>
      <c r="AO251" s="4">
        <v>445.43588621765826</v>
      </c>
      <c r="AP251" s="4">
        <v>445.43588621765826</v>
      </c>
    </row>
    <row r="252" spans="3:42" ht="14.45" customHeight="1" x14ac:dyDescent="0.25">
      <c r="C252">
        <v>100949</v>
      </c>
      <c r="D252" t="s">
        <v>251</v>
      </c>
      <c r="E252">
        <v>129.67993837631974</v>
      </c>
      <c r="F252">
        <v>209.98848463182637</v>
      </c>
      <c r="G252" t="s">
        <v>3</v>
      </c>
      <c r="H252" s="2" t="e">
        <f>COUNTIFS(#REF!,Cout_ressource55[[#This Row],[eMail]],#REF!,Cout_ressource55[[#This Row],[Mois_TXT]])</f>
        <v>#REF!</v>
      </c>
      <c r="J252">
        <v>100949</v>
      </c>
      <c r="K252" t="s">
        <v>251</v>
      </c>
      <c r="L252" s="3">
        <v>155.77871795643213</v>
      </c>
      <c r="M252" s="3">
        <v>236.08726421193873</v>
      </c>
      <c r="P252" t="s">
        <v>693</v>
      </c>
      <c r="Q252" s="4">
        <v>88.137240397749494</v>
      </c>
      <c r="R252" s="4">
        <v>88.137240397749494</v>
      </c>
      <c r="S252" s="4">
        <v>88.137240397749494</v>
      </c>
      <c r="T252" s="4">
        <v>88.137240397749494</v>
      </c>
      <c r="U252" s="4">
        <v>88.137240397749494</v>
      </c>
      <c r="V252" s="4">
        <v>88.137240397749494</v>
      </c>
      <c r="W252" s="4">
        <v>88.137240397749494</v>
      </c>
      <c r="X252" s="4">
        <v>88.137240397749494</v>
      </c>
      <c r="Y252" s="4">
        <v>88.137240397749494</v>
      </c>
      <c r="Z252" s="4">
        <v>88.137240397749494</v>
      </c>
      <c r="AA252" s="4">
        <v>88.137240397749494</v>
      </c>
      <c r="AB252" s="4">
        <v>88.137240397749494</v>
      </c>
      <c r="AC252" s="4">
        <v>88.137240397749494</v>
      </c>
      <c r="AD252" s="4">
        <v>99.074519864813396</v>
      </c>
      <c r="AE252" s="4">
        <v>99.074519864813396</v>
      </c>
      <c r="AF252" s="4">
        <v>99.816257837786168</v>
      </c>
      <c r="AG252" s="4">
        <v>99.816257837786168</v>
      </c>
      <c r="AH252" s="4">
        <v>99.816257837786168</v>
      </c>
      <c r="AI252" s="4">
        <v>99.816257837786168</v>
      </c>
      <c r="AJ252" s="4">
        <v>99.816257837786168</v>
      </c>
      <c r="AK252" s="4">
        <v>99.816257837786168</v>
      </c>
      <c r="AL252" s="4">
        <v>99.816257837786168</v>
      </c>
      <c r="AM252" s="4">
        <v>99.816257837786168</v>
      </c>
      <c r="AN252" s="4">
        <v>99.816257837786168</v>
      </c>
      <c r="AO252" s="4">
        <v>120.83516249086955</v>
      </c>
      <c r="AP252" s="4">
        <v>120.83516249086955</v>
      </c>
    </row>
    <row r="253" spans="3:42" ht="14.45" customHeight="1" x14ac:dyDescent="0.25">
      <c r="C253">
        <v>100951</v>
      </c>
      <c r="D253" t="s">
        <v>252</v>
      </c>
      <c r="E253">
        <v>94.950683310463631</v>
      </c>
      <c r="F253">
        <v>164.25068331046364</v>
      </c>
      <c r="G253" t="s">
        <v>3</v>
      </c>
      <c r="H253" s="2" t="e">
        <f>COUNTIFS(#REF!,Cout_ressource55[[#This Row],[eMail]],#REF!,Cout_ressource55[[#This Row],[Mois_TXT]])</f>
        <v>#REF!</v>
      </c>
      <c r="J253">
        <v>100951</v>
      </c>
      <c r="K253" t="s">
        <v>252</v>
      </c>
      <c r="L253" s="3">
        <v>115.3648616741896</v>
      </c>
      <c r="M253" s="3">
        <v>184.66486167418961</v>
      </c>
      <c r="P253" t="s">
        <v>811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>
        <v>0</v>
      </c>
      <c r="AH253" s="4"/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</row>
    <row r="254" spans="3:42" ht="14.45" customHeight="1" x14ac:dyDescent="0.25">
      <c r="C254">
        <v>100952</v>
      </c>
      <c r="D254" t="s">
        <v>253</v>
      </c>
      <c r="E254">
        <v>227.71768116378973</v>
      </c>
      <c r="F254">
        <v>308.02622741929633</v>
      </c>
      <c r="G254" t="s">
        <v>3</v>
      </c>
      <c r="H254" s="2" t="e">
        <f>COUNTIFS(#REF!,Cout_ressource55[[#This Row],[eMail]],#REF!,Cout_ressource55[[#This Row],[Mois_TXT]])</f>
        <v>#REF!</v>
      </c>
      <c r="J254">
        <v>100952</v>
      </c>
      <c r="K254" t="s">
        <v>253</v>
      </c>
      <c r="L254" s="3">
        <v>266.00125003855339</v>
      </c>
      <c r="M254" s="3">
        <v>346.30979629405999</v>
      </c>
      <c r="P254" t="s">
        <v>823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</row>
    <row r="255" spans="3:42" ht="14.45" customHeight="1" x14ac:dyDescent="0.25">
      <c r="C255">
        <v>100955</v>
      </c>
      <c r="D255" t="s">
        <v>254</v>
      </c>
      <c r="E255">
        <v>275.37327044905288</v>
      </c>
      <c r="F255">
        <v>275.37327044905288</v>
      </c>
      <c r="G255" t="s">
        <v>3</v>
      </c>
      <c r="H255" s="2" t="e">
        <f>COUNTIFS(#REF!,Cout_ressource55[[#This Row],[eMail]],#REF!,Cout_ressource55[[#This Row],[Mois_TXT]])</f>
        <v>#REF!</v>
      </c>
      <c r="J255">
        <v>100955</v>
      </c>
      <c r="K255" t="s">
        <v>254</v>
      </c>
      <c r="L255" s="3">
        <v>309.59851046783456</v>
      </c>
      <c r="M255" s="3">
        <v>309.59851046783456</v>
      </c>
      <c r="P255" t="s">
        <v>680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</row>
    <row r="256" spans="3:42" ht="14.45" customHeight="1" x14ac:dyDescent="0.25">
      <c r="C256">
        <v>100956</v>
      </c>
      <c r="D256" t="s">
        <v>255</v>
      </c>
      <c r="E256">
        <v>151.5889077061762</v>
      </c>
      <c r="F256">
        <v>151.5889077061762</v>
      </c>
      <c r="G256" t="s">
        <v>3</v>
      </c>
      <c r="H256" s="2" t="e">
        <f>COUNTIFS(#REF!,Cout_ressource55[[#This Row],[eMail]],#REF!,Cout_ressource55[[#This Row],[Mois_TXT]])</f>
        <v>#REF!</v>
      </c>
      <c r="J256">
        <v>100956</v>
      </c>
      <c r="K256" t="s">
        <v>255</v>
      </c>
      <c r="L256" s="3">
        <v>170.42939553554484</v>
      </c>
      <c r="M256" s="3">
        <v>170.42939553554484</v>
      </c>
      <c r="P256" t="s">
        <v>260</v>
      </c>
      <c r="Q256" s="4">
        <v>117.41040885221133</v>
      </c>
      <c r="R256" s="4">
        <v>117.41040885221133</v>
      </c>
      <c r="S256" s="4">
        <v>117.41040885221133</v>
      </c>
      <c r="T256" s="4">
        <v>117.41040885221133</v>
      </c>
      <c r="U256" s="4">
        <v>117.41040885221133</v>
      </c>
      <c r="V256" s="4">
        <v>117.41040885221133</v>
      </c>
      <c r="W256" s="4">
        <v>117.41040885221133</v>
      </c>
      <c r="X256" s="4">
        <v>117.41040885221133</v>
      </c>
      <c r="Y256" s="4">
        <v>117.41040885221133</v>
      </c>
      <c r="Z256" s="4">
        <v>117.41040885221133</v>
      </c>
      <c r="AA256" s="4">
        <v>117.41040885221133</v>
      </c>
      <c r="AB256" s="4">
        <v>117.41040885221133</v>
      </c>
      <c r="AC256" s="4">
        <v>117.41040885221133</v>
      </c>
      <c r="AD256" s="4">
        <v>131.12160641023874</v>
      </c>
      <c r="AE256" s="4">
        <v>131.12160641023874</v>
      </c>
      <c r="AF256" s="4">
        <v>131.69923463231027</v>
      </c>
      <c r="AG256" s="4">
        <v>131.69905842085652</v>
      </c>
      <c r="AH256" s="4">
        <v>131.69905842085652</v>
      </c>
      <c r="AI256" s="4">
        <v>131.69905842085652</v>
      </c>
      <c r="AJ256" s="4">
        <v>131.69905842085652</v>
      </c>
      <c r="AK256" s="4">
        <v>131.69905842085652</v>
      </c>
      <c r="AL256" s="4">
        <v>195.06472419354628</v>
      </c>
      <c r="AM256" s="4">
        <v>195.06472419354628</v>
      </c>
      <c r="AN256" s="4">
        <v>195.06472419354628</v>
      </c>
      <c r="AO256" s="4">
        <v>229.28996421232793</v>
      </c>
      <c r="AP256" s="4">
        <v>229.28996421232793</v>
      </c>
    </row>
    <row r="257" spans="3:42" ht="14.45" customHeight="1" x14ac:dyDescent="0.25">
      <c r="C257">
        <v>100957</v>
      </c>
      <c r="D257" t="s">
        <v>256</v>
      </c>
      <c r="E257">
        <v>0</v>
      </c>
      <c r="F257">
        <v>222.10320489904709</v>
      </c>
      <c r="G257" t="s">
        <v>3</v>
      </c>
      <c r="H257" s="2" t="e">
        <f>COUNTIFS(#REF!,Cout_ressource55[[#This Row],[eMail]],#REF!,Cout_ressource55[[#This Row],[Mois_TXT]])</f>
        <v>#REF!</v>
      </c>
      <c r="J257">
        <v>100957</v>
      </c>
      <c r="K257" t="s">
        <v>256</v>
      </c>
      <c r="L257" s="3">
        <v>0</v>
      </c>
      <c r="M257" s="3">
        <v>249.70768330108902</v>
      </c>
      <c r="P257" t="s">
        <v>1117</v>
      </c>
      <c r="Q257" s="4">
        <v>270.20420426613305</v>
      </c>
      <c r="R257" s="4">
        <v>270.20420426613305</v>
      </c>
      <c r="S257" s="4">
        <v>270.20420426613305</v>
      </c>
      <c r="T257" s="4">
        <v>270.20420426613305</v>
      </c>
      <c r="U257" s="4">
        <v>270.20420426613305</v>
      </c>
      <c r="V257" s="4">
        <v>270.20420426613305</v>
      </c>
      <c r="W257" s="4">
        <v>270.20420426613305</v>
      </c>
      <c r="X257" s="4">
        <v>270.20420426613305</v>
      </c>
      <c r="Y257" s="4">
        <v>270.20420426613305</v>
      </c>
      <c r="Z257" s="4">
        <v>270.20420426613305</v>
      </c>
      <c r="AA257" s="4">
        <v>270.20420426613305</v>
      </c>
      <c r="AB257" s="4">
        <v>270.20420426613305</v>
      </c>
      <c r="AC257" s="4">
        <v>270.20420426613305</v>
      </c>
      <c r="AD257" s="4">
        <v>288.97548663724206</v>
      </c>
      <c r="AE257" s="4">
        <v>288.97548663724206</v>
      </c>
      <c r="AF257" s="4">
        <v>290.2485064021638</v>
      </c>
      <c r="AG257" s="4">
        <v>290.2485064021638</v>
      </c>
      <c r="AH257" s="4">
        <v>290.2485064021638</v>
      </c>
      <c r="AI257" s="4">
        <v>290.2485064021638</v>
      </c>
      <c r="AJ257" s="4">
        <v>290.2485064021638</v>
      </c>
      <c r="AK257" s="4">
        <v>290.2485064021638</v>
      </c>
      <c r="AL257" s="4">
        <v>290.2485064021638</v>
      </c>
      <c r="AM257" s="4">
        <v>290.2485064021638</v>
      </c>
      <c r="AN257" s="4">
        <v>290.2485064021638</v>
      </c>
      <c r="AO257" s="4">
        <v>326.32254067755946</v>
      </c>
      <c r="AP257" s="4">
        <v>326.32254067755946</v>
      </c>
    </row>
    <row r="258" spans="3:42" ht="14.45" customHeight="1" x14ac:dyDescent="0.25">
      <c r="C258">
        <v>100958</v>
      </c>
      <c r="D258" t="s">
        <v>257</v>
      </c>
      <c r="E258">
        <v>213.56806647668421</v>
      </c>
      <c r="F258">
        <v>293.87661273219084</v>
      </c>
      <c r="G258" t="s">
        <v>3</v>
      </c>
      <c r="H258" s="2" t="e">
        <f>COUNTIFS(#REF!,Cout_ressource55[[#This Row],[eMail]],#REF!,Cout_ressource55[[#This Row],[Mois_TXT]])</f>
        <v>#REF!</v>
      </c>
      <c r="J258">
        <v>100958</v>
      </c>
      <c r="K258" t="s">
        <v>257</v>
      </c>
      <c r="L258" s="3">
        <v>250.09302618052234</v>
      </c>
      <c r="M258" s="3">
        <v>330.40157243602897</v>
      </c>
      <c r="P258" t="s">
        <v>329</v>
      </c>
      <c r="Q258" s="4">
        <v>225.56177051781549</v>
      </c>
      <c r="R258" s="4">
        <v>225.56177051781549</v>
      </c>
      <c r="S258" s="4">
        <v>225.56177051781549</v>
      </c>
      <c r="T258" s="4">
        <v>225.56177051781549</v>
      </c>
      <c r="U258" s="4">
        <v>225.56177051781549</v>
      </c>
      <c r="V258" s="4">
        <v>225.56177051781549</v>
      </c>
      <c r="W258" s="4">
        <v>225.56177051781549</v>
      </c>
      <c r="X258" s="4">
        <v>225.56177051781549</v>
      </c>
      <c r="Y258" s="4">
        <v>225.56177051781549</v>
      </c>
      <c r="Z258" s="4">
        <v>225.56177051781549</v>
      </c>
      <c r="AA258" s="4">
        <v>225.56177051781549</v>
      </c>
      <c r="AB258" s="4">
        <v>225.56177051781549</v>
      </c>
      <c r="AC258" s="4">
        <v>225.56177051781549</v>
      </c>
      <c r="AD258" s="4">
        <v>241.23171058413251</v>
      </c>
      <c r="AE258" s="4">
        <v>241.23171058413251</v>
      </c>
      <c r="AF258" s="4">
        <v>242.29440534441503</v>
      </c>
      <c r="AG258" s="4">
        <v>242.29440534441503</v>
      </c>
      <c r="AH258" s="4">
        <v>242.29440534441503</v>
      </c>
      <c r="AI258" s="4">
        <v>242.29440534441503</v>
      </c>
      <c r="AJ258" s="4">
        <v>242.29440534441503</v>
      </c>
      <c r="AK258" s="4">
        <v>242.29440534441503</v>
      </c>
      <c r="AL258" s="4">
        <v>242.29440534441503</v>
      </c>
      <c r="AM258" s="4">
        <v>242.29440534441503</v>
      </c>
      <c r="AN258" s="4">
        <v>242.29440534441503</v>
      </c>
      <c r="AO258" s="4">
        <v>272.40838178300618</v>
      </c>
      <c r="AP258" s="4">
        <v>272.40838178300618</v>
      </c>
    </row>
    <row r="259" spans="3:42" ht="14.45" customHeight="1" x14ac:dyDescent="0.25">
      <c r="C259">
        <v>100961</v>
      </c>
      <c r="D259" t="s">
        <v>258</v>
      </c>
      <c r="E259">
        <v>131.69905842085652</v>
      </c>
      <c r="F259">
        <v>212.00760467636312</v>
      </c>
      <c r="G259" t="s">
        <v>3</v>
      </c>
      <c r="H259" s="2" t="e">
        <f>COUNTIFS(#REF!,Cout_ressource55[[#This Row],[eMail]],#REF!,Cout_ressource55[[#This Row],[Mois_TXT]])</f>
        <v>#REF!</v>
      </c>
      <c r="J259">
        <v>100961</v>
      </c>
      <c r="K259" t="s">
        <v>258</v>
      </c>
      <c r="L259" s="3">
        <v>158.0487878046238</v>
      </c>
      <c r="M259" s="3">
        <v>238.35733406013043</v>
      </c>
      <c r="P259" t="s">
        <v>257</v>
      </c>
      <c r="Q259" s="4">
        <v>176.40009844661657</v>
      </c>
      <c r="R259" s="4">
        <v>176.40009844661657</v>
      </c>
      <c r="S259" s="4">
        <v>176.40009844661657</v>
      </c>
      <c r="T259" s="4">
        <v>176.40009844661657</v>
      </c>
      <c r="U259" s="4">
        <v>176.40009844661657</v>
      </c>
      <c r="V259" s="4">
        <v>176.40009844661657</v>
      </c>
      <c r="W259" s="4">
        <v>176.40009844661657</v>
      </c>
      <c r="X259" s="4">
        <v>176.40009844661657</v>
      </c>
      <c r="Y259" s="4">
        <v>176.40009844661657</v>
      </c>
      <c r="Z259" s="4">
        <v>176.40009844661657</v>
      </c>
      <c r="AA259" s="4">
        <v>176.40009844661657</v>
      </c>
      <c r="AB259" s="4">
        <v>176.40009844661657</v>
      </c>
      <c r="AC259" s="4">
        <v>176.40009844661657</v>
      </c>
      <c r="AD259" s="4">
        <v>194.20935259620617</v>
      </c>
      <c r="AE259" s="4">
        <v>194.20935259620617</v>
      </c>
      <c r="AF259" s="4">
        <v>195.06490040500003</v>
      </c>
      <c r="AG259" s="4">
        <v>195.06472419354628</v>
      </c>
      <c r="AH259" s="4">
        <v>195.06472419354628</v>
      </c>
      <c r="AI259" s="4">
        <v>195.06472419354628</v>
      </c>
      <c r="AJ259" s="4">
        <v>195.06472419354628</v>
      </c>
      <c r="AK259" s="4">
        <v>195.06472419354628</v>
      </c>
      <c r="AL259" s="4">
        <v>213.56806647668421</v>
      </c>
      <c r="AM259" s="4">
        <v>213.56806647668421</v>
      </c>
      <c r="AN259" s="4">
        <v>213.56806647668421</v>
      </c>
      <c r="AO259" s="4">
        <v>250.09302618052234</v>
      </c>
      <c r="AP259" s="4">
        <v>250.09302618052234</v>
      </c>
    </row>
    <row r="260" spans="3:42" ht="14.45" customHeight="1" x14ac:dyDescent="0.25">
      <c r="C260">
        <v>100962</v>
      </c>
      <c r="D260" t="s">
        <v>259</v>
      </c>
      <c r="E260">
        <v>333.62803860900897</v>
      </c>
      <c r="F260">
        <v>333.62803860900897</v>
      </c>
      <c r="G260" t="s">
        <v>3</v>
      </c>
      <c r="H260" s="2" t="e">
        <f>COUNTIFS(#REF!,Cout_ressource55[[#This Row],[eMail]],#REF!,Cout_ressource55[[#This Row],[Mois_TXT]])</f>
        <v>#REF!</v>
      </c>
      <c r="J260">
        <v>100962</v>
      </c>
      <c r="K260" t="s">
        <v>259</v>
      </c>
      <c r="L260" s="3">
        <v>375.0935725723034</v>
      </c>
      <c r="M260" s="3">
        <v>375.0935725723034</v>
      </c>
      <c r="P260" t="s">
        <v>0</v>
      </c>
      <c r="Q260" s="4">
        <v>310.58798479503884</v>
      </c>
      <c r="R260" s="4">
        <v>310.58798479503884</v>
      </c>
      <c r="S260" s="4">
        <v>310.58798479503884</v>
      </c>
      <c r="T260" s="4">
        <v>310.58798479503884</v>
      </c>
      <c r="U260" s="4">
        <v>310.58798479503884</v>
      </c>
      <c r="V260" s="4">
        <v>310.58798479503884</v>
      </c>
      <c r="W260" s="4">
        <v>310.58798479503884</v>
      </c>
      <c r="X260" s="4">
        <v>310.58798479503884</v>
      </c>
      <c r="Y260" s="4">
        <v>310.58798479503884</v>
      </c>
      <c r="Z260" s="4">
        <v>310.58798479503884</v>
      </c>
      <c r="AA260" s="4">
        <v>310.58798479503884</v>
      </c>
      <c r="AB260" s="4">
        <v>310.58798479503884</v>
      </c>
      <c r="AC260" s="4">
        <v>310.58798479503884</v>
      </c>
      <c r="AD260" s="4">
        <v>332.16475773791683</v>
      </c>
      <c r="AE260" s="4">
        <v>332.16475773791683</v>
      </c>
      <c r="AF260" s="4">
        <v>333.62803860900897</v>
      </c>
      <c r="AG260" s="4">
        <v>333.62803860900897</v>
      </c>
      <c r="AH260" s="4">
        <v>333.62803860900897</v>
      </c>
      <c r="AI260" s="4">
        <v>355.8699078496096</v>
      </c>
      <c r="AJ260" s="4">
        <v>355.8699078496096</v>
      </c>
      <c r="AK260" s="4">
        <v>355.8699078496096</v>
      </c>
      <c r="AL260" s="4">
        <v>355.8699078496096</v>
      </c>
      <c r="AM260" s="4">
        <v>355.8699078496096</v>
      </c>
      <c r="AN260" s="4">
        <v>355.8699078496096</v>
      </c>
      <c r="AO260" s="4">
        <v>400.09981074379033</v>
      </c>
      <c r="AP260" s="4">
        <v>400.09981074379033</v>
      </c>
    </row>
    <row r="261" spans="3:42" ht="14.45" customHeight="1" x14ac:dyDescent="0.25">
      <c r="C261">
        <v>100965</v>
      </c>
      <c r="D261" t="s">
        <v>260</v>
      </c>
      <c r="E261">
        <v>195.06472419354628</v>
      </c>
      <c r="F261">
        <v>275.37327044905288</v>
      </c>
      <c r="G261" t="s">
        <v>3</v>
      </c>
      <c r="H261" s="2" t="e">
        <f>COUNTIFS(#REF!,Cout_ressource55[[#This Row],[eMail]],#REF!,Cout_ressource55[[#This Row],[Mois_TXT]])</f>
        <v>#REF!</v>
      </c>
      <c r="J261">
        <v>100965</v>
      </c>
      <c r="K261" t="s">
        <v>260</v>
      </c>
      <c r="L261" s="3">
        <v>229.28996421232793</v>
      </c>
      <c r="M261" s="3">
        <v>309.59851046783456</v>
      </c>
      <c r="P261" t="s">
        <v>122</v>
      </c>
      <c r="Q261" s="4">
        <v>253.31644149949975</v>
      </c>
      <c r="R261" s="4">
        <v>253.31644149949975</v>
      </c>
      <c r="S261" s="4">
        <v>253.31644149949975</v>
      </c>
      <c r="T261" s="4">
        <v>253.31644149949975</v>
      </c>
      <c r="U261" s="4">
        <v>253.31644149949975</v>
      </c>
      <c r="V261" s="4">
        <v>253.31644149949975</v>
      </c>
      <c r="W261" s="4">
        <v>253.31644149949975</v>
      </c>
      <c r="X261" s="4">
        <v>253.31644149949975</v>
      </c>
      <c r="Y261" s="4">
        <v>253.31644149949975</v>
      </c>
      <c r="Z261" s="4">
        <v>253.31644149949975</v>
      </c>
      <c r="AA261" s="4">
        <v>253.31644149949975</v>
      </c>
      <c r="AB261" s="4">
        <v>253.31644149949975</v>
      </c>
      <c r="AC261" s="4">
        <v>253.31644149949975</v>
      </c>
      <c r="AD261" s="4">
        <v>270.91451872241441</v>
      </c>
      <c r="AE261" s="4">
        <v>270.91451872241441</v>
      </c>
      <c r="AF261" s="4">
        <v>272.10797475202855</v>
      </c>
      <c r="AG261" s="4">
        <v>272.10797475202855</v>
      </c>
      <c r="AH261" s="4">
        <v>272.10797475202855</v>
      </c>
      <c r="AI261" s="4">
        <v>272.10797475202855</v>
      </c>
      <c r="AJ261" s="4">
        <v>272.10797475202855</v>
      </c>
      <c r="AK261" s="4">
        <v>272.10797475202855</v>
      </c>
      <c r="AL261" s="4">
        <v>282.99229374210967</v>
      </c>
      <c r="AM261" s="4">
        <v>282.99229374210967</v>
      </c>
      <c r="AN261" s="4">
        <v>282.99229374210967</v>
      </c>
      <c r="AO261" s="4">
        <v>318.16447716062049</v>
      </c>
      <c r="AP261" s="4">
        <v>318.16447716062049</v>
      </c>
    </row>
    <row r="262" spans="3:42" ht="14.45" customHeight="1" x14ac:dyDescent="0.25">
      <c r="C262">
        <v>100966</v>
      </c>
      <c r="D262" t="s">
        <v>261</v>
      </c>
      <c r="E262">
        <v>78.190409503273486</v>
      </c>
      <c r="F262">
        <v>147.49040950327347</v>
      </c>
      <c r="G262" t="s">
        <v>3</v>
      </c>
      <c r="H262" s="2" t="e">
        <f>COUNTIFS(#REF!,Cout_ressource55[[#This Row],[eMail]],#REF!,Cout_ressource55[[#This Row],[Mois_TXT]])</f>
        <v>#REF!</v>
      </c>
      <c r="J262">
        <v>100966</v>
      </c>
      <c r="K262" t="s">
        <v>261</v>
      </c>
      <c r="L262" s="3">
        <v>96.521508442129445</v>
      </c>
      <c r="M262" s="3">
        <v>165.82150844212944</v>
      </c>
      <c r="P262" t="s">
        <v>690</v>
      </c>
      <c r="Q262" s="4">
        <v>83.87351474934276</v>
      </c>
      <c r="R262" s="4">
        <v>83.87351474934276</v>
      </c>
      <c r="S262" s="4">
        <v>83.87351474934276</v>
      </c>
      <c r="T262" s="4">
        <v>83.87351474934276</v>
      </c>
      <c r="U262" s="4">
        <v>83.87351474934276</v>
      </c>
      <c r="V262" s="4">
        <v>83.87351474934276</v>
      </c>
      <c r="W262" s="4">
        <v>83.87351474934276</v>
      </c>
      <c r="X262" s="4">
        <v>83.87351474934276</v>
      </c>
      <c r="Y262" s="4">
        <v>83.87351474934276</v>
      </c>
      <c r="Z262" s="4">
        <v>83.87351474934276</v>
      </c>
      <c r="AA262" s="4">
        <v>83.87351474934276</v>
      </c>
      <c r="AB262" s="4">
        <v>83.87351474934276</v>
      </c>
      <c r="AC262" s="4">
        <v>83.87351474934276</v>
      </c>
      <c r="AD262" s="4">
        <v>95.254879909814761</v>
      </c>
      <c r="AE262" s="4">
        <v>95.254879909814761</v>
      </c>
      <c r="AF262" s="4">
        <v>95.674504931443892</v>
      </c>
      <c r="AG262" s="4">
        <v>95.674328719990143</v>
      </c>
      <c r="AH262" s="4">
        <v>95.674328719990143</v>
      </c>
      <c r="AI262" s="4">
        <v>95.674328719990143</v>
      </c>
      <c r="AJ262" s="4">
        <v>95.674328719990143</v>
      </c>
      <c r="AK262" s="4">
        <v>95.674328719990143</v>
      </c>
      <c r="AL262" s="4">
        <v>95.674328719990143</v>
      </c>
      <c r="AM262" s="4">
        <v>95.674328719990143</v>
      </c>
      <c r="AN262" s="4">
        <v>95.674328719990143</v>
      </c>
      <c r="AO262" s="4">
        <v>117.5466626811251</v>
      </c>
      <c r="AP262" s="4">
        <v>117.5466626811251</v>
      </c>
    </row>
    <row r="263" spans="3:42" ht="14.45" customHeight="1" x14ac:dyDescent="0.25">
      <c r="C263">
        <v>100969</v>
      </c>
      <c r="D263" t="s">
        <v>262</v>
      </c>
      <c r="E263">
        <v>142.70760467636313</v>
      </c>
      <c r="F263">
        <v>212.00760467636312</v>
      </c>
      <c r="G263" t="s">
        <v>3</v>
      </c>
      <c r="H263" s="2" t="e">
        <f>COUNTIFS(#REF!,Cout_ressource55[[#This Row],[eMail]],#REF!,Cout_ressource55[[#This Row],[Mois_TXT]])</f>
        <v>#REF!</v>
      </c>
      <c r="J263">
        <v>100969</v>
      </c>
      <c r="K263" t="s">
        <v>262</v>
      </c>
      <c r="L263" s="3">
        <v>169.05733406013042</v>
      </c>
      <c r="M263" s="3">
        <v>238.35733406013043</v>
      </c>
      <c r="P263" t="s">
        <v>933</v>
      </c>
      <c r="Q263" s="4">
        <v>197.36654920308854</v>
      </c>
      <c r="R263" s="4">
        <v>197.36654920308854</v>
      </c>
      <c r="S263" s="4">
        <v>197.36654920308854</v>
      </c>
      <c r="T263" s="4">
        <v>197.36654920308854</v>
      </c>
      <c r="U263" s="4">
        <v>197.36654920308854</v>
      </c>
      <c r="V263" s="4">
        <v>197.36654920308854</v>
      </c>
      <c r="W263" s="4">
        <v>197.36654920308854</v>
      </c>
      <c r="X263" s="4">
        <v>197.36654920308854</v>
      </c>
      <c r="Y263" s="4">
        <v>197.36654920308854</v>
      </c>
      <c r="Z263" s="4">
        <v>197.36654920308854</v>
      </c>
      <c r="AA263" s="4">
        <v>197.36654920308854</v>
      </c>
      <c r="AB263" s="4">
        <v>197.36654920308854</v>
      </c>
      <c r="AC263" s="4">
        <v>197.36654920308854</v>
      </c>
      <c r="AD263" s="4">
        <v>211.07774676111592</v>
      </c>
      <c r="AE263" s="4">
        <v>211.07774676111592</v>
      </c>
      <c r="AF263" s="4">
        <v>212.00760467636312</v>
      </c>
      <c r="AG263" s="4">
        <v>212.00760467636312</v>
      </c>
      <c r="AH263" s="4">
        <v>212.00760467636312</v>
      </c>
      <c r="AI263" s="4">
        <v>212.00760467636312</v>
      </c>
      <c r="AJ263" s="4">
        <v>212.00760467636312</v>
      </c>
      <c r="AK263" s="4">
        <v>212.00760467636312</v>
      </c>
      <c r="AL263" s="4">
        <v>212.00760467636312</v>
      </c>
      <c r="AM263" s="4">
        <v>212.00760467636312</v>
      </c>
      <c r="AN263" s="4">
        <v>212.00760467636312</v>
      </c>
      <c r="AO263" s="4">
        <v>238.35733406013043</v>
      </c>
      <c r="AP263" s="4">
        <v>238.35733406013043</v>
      </c>
    </row>
    <row r="264" spans="3:42" ht="14.45" customHeight="1" x14ac:dyDescent="0.25">
      <c r="C264">
        <v>100970</v>
      </c>
      <c r="D264" t="s">
        <v>263</v>
      </c>
      <c r="E264">
        <v>212.00760467636312</v>
      </c>
      <c r="F264">
        <v>212.00760467636312</v>
      </c>
      <c r="G264" t="s">
        <v>3</v>
      </c>
      <c r="H264" s="2" t="e">
        <f>COUNTIFS(#REF!,Cout_ressource55[[#This Row],[eMail]],#REF!,Cout_ressource55[[#This Row],[Mois_TXT]])</f>
        <v>#REF!</v>
      </c>
      <c r="J264">
        <v>100970</v>
      </c>
      <c r="K264" t="s">
        <v>263</v>
      </c>
      <c r="L264" s="3">
        <v>238.35733406013043</v>
      </c>
      <c r="M264" s="3">
        <v>238.35733406013043</v>
      </c>
      <c r="P264" t="s">
        <v>935</v>
      </c>
      <c r="Q264" s="4">
        <v>206.76495630799752</v>
      </c>
      <c r="R264" s="4">
        <v>206.76495630799752</v>
      </c>
      <c r="S264" s="4">
        <v>206.76495630799752</v>
      </c>
      <c r="T264" s="4">
        <v>206.76495630799752</v>
      </c>
      <c r="U264" s="4">
        <v>206.76495630799752</v>
      </c>
      <c r="V264" s="4">
        <v>206.76495630799752</v>
      </c>
      <c r="W264" s="4">
        <v>206.76495630799752</v>
      </c>
      <c r="X264" s="4">
        <v>206.76495630799752</v>
      </c>
      <c r="Y264" s="4">
        <v>206.76495630799752</v>
      </c>
      <c r="Z264" s="4">
        <v>206.76495630799752</v>
      </c>
      <c r="AA264" s="4">
        <v>206.76495630799752</v>
      </c>
      <c r="AB264" s="4">
        <v>206.76495630799752</v>
      </c>
      <c r="AC264" s="4">
        <v>206.76495630799752</v>
      </c>
      <c r="AD264" s="4">
        <v>221.12906803545479</v>
      </c>
      <c r="AE264" s="4">
        <v>221.12906803545479</v>
      </c>
      <c r="AF264" s="4">
        <v>222.10320489904709</v>
      </c>
      <c r="AG264" s="4">
        <v>222.10320489904709</v>
      </c>
      <c r="AH264" s="4">
        <v>222.10320489904709</v>
      </c>
      <c r="AI264" s="4">
        <v>222.10320489904709</v>
      </c>
      <c r="AJ264" s="4">
        <v>222.10320489904709</v>
      </c>
      <c r="AK264" s="4">
        <v>222.10320489904709</v>
      </c>
      <c r="AL264" s="4">
        <v>222.10320489904709</v>
      </c>
      <c r="AM264" s="4">
        <v>222.10320489904709</v>
      </c>
      <c r="AN264" s="4">
        <v>222.10320489904709</v>
      </c>
      <c r="AO264" s="4">
        <v>249.70768330108902</v>
      </c>
      <c r="AP264" s="4">
        <v>249.70768330108902</v>
      </c>
    </row>
    <row r="265" spans="3:42" ht="14.45" customHeight="1" x14ac:dyDescent="0.25">
      <c r="C265">
        <v>100972</v>
      </c>
      <c r="D265" t="s">
        <v>264</v>
      </c>
      <c r="E265">
        <v>333.62803860900897</v>
      </c>
      <c r="F265">
        <v>333.62803860900897</v>
      </c>
      <c r="G265" t="s">
        <v>3</v>
      </c>
      <c r="H265" s="2" t="e">
        <f>COUNTIFS(#REF!,Cout_ressource55[[#This Row],[eMail]],#REF!,Cout_ressource55[[#This Row],[Mois_TXT]])</f>
        <v>#REF!</v>
      </c>
      <c r="J265">
        <v>100972</v>
      </c>
      <c r="K265" t="s">
        <v>264</v>
      </c>
      <c r="L265" s="3">
        <v>375.0935725723034</v>
      </c>
      <c r="M265" s="3">
        <v>375.0935725723034</v>
      </c>
      <c r="P265" t="s">
        <v>937</v>
      </c>
      <c r="Q265" s="4">
        <v>216.16336341290651</v>
      </c>
      <c r="R265" s="4">
        <v>216.16336341290651</v>
      </c>
      <c r="S265" s="4">
        <v>216.16336341290651</v>
      </c>
      <c r="T265" s="4">
        <v>216.16336341290651</v>
      </c>
      <c r="U265" s="4">
        <v>216.16336341290651</v>
      </c>
      <c r="V265" s="4">
        <v>216.16336341290651</v>
      </c>
      <c r="W265" s="4">
        <v>216.16336341290651</v>
      </c>
      <c r="X265" s="4">
        <v>216.16336341290651</v>
      </c>
      <c r="Y265" s="4">
        <v>216.16336341290651</v>
      </c>
      <c r="Z265" s="4">
        <v>216.16336341290651</v>
      </c>
      <c r="AA265" s="4">
        <v>216.16336341290651</v>
      </c>
      <c r="AB265" s="4">
        <v>216.16336341290651</v>
      </c>
      <c r="AC265" s="4">
        <v>216.16336341290651</v>
      </c>
      <c r="AD265" s="4">
        <v>231.18038930979364</v>
      </c>
      <c r="AE265" s="4">
        <v>231.18038930979364</v>
      </c>
      <c r="AF265" s="4">
        <v>232.19880512173106</v>
      </c>
      <c r="AG265" s="4">
        <v>232.19880512173106</v>
      </c>
      <c r="AH265" s="4">
        <v>232.19880512173106</v>
      </c>
      <c r="AI265" s="4">
        <v>232.19880512173106</v>
      </c>
      <c r="AJ265" s="4">
        <v>232.19880512173106</v>
      </c>
      <c r="AK265" s="4">
        <v>232.19880512173106</v>
      </c>
      <c r="AL265" s="4">
        <v>232.19880512173106</v>
      </c>
      <c r="AM265" s="4">
        <v>232.19880512173106</v>
      </c>
      <c r="AN265" s="4">
        <v>232.19880512173106</v>
      </c>
      <c r="AO265" s="4">
        <v>261.05803254204761</v>
      </c>
      <c r="AP265" s="4">
        <v>261.05803254204761</v>
      </c>
    </row>
    <row r="266" spans="3:42" ht="14.45" customHeight="1" x14ac:dyDescent="0.25">
      <c r="C266">
        <v>100973</v>
      </c>
      <c r="D266" t="s">
        <v>265</v>
      </c>
      <c r="E266">
        <v>0</v>
      </c>
      <c r="F266">
        <v>148.79179546947884</v>
      </c>
      <c r="G266" t="s">
        <v>3</v>
      </c>
      <c r="H266" s="2" t="e">
        <f>COUNTIFS(#REF!,Cout_ressource55[[#This Row],[eMail]],#REF!,Cout_ressource55[[#This Row],[Mois_TXT]])</f>
        <v>#REF!</v>
      </c>
      <c r="J266">
        <v>100973</v>
      </c>
      <c r="K266" t="s">
        <v>265</v>
      </c>
      <c r="L266" s="3">
        <v>0</v>
      </c>
      <c r="M266" s="3">
        <v>167.28463939897176</v>
      </c>
      <c r="P266" t="s">
        <v>512</v>
      </c>
      <c r="Q266" s="4">
        <v>216.91523598129922</v>
      </c>
      <c r="R266" s="4">
        <v>216.91523598129922</v>
      </c>
      <c r="S266" s="4">
        <v>216.91523598129922</v>
      </c>
      <c r="T266" s="4">
        <v>216.91523598129922</v>
      </c>
      <c r="U266" s="4">
        <v>216.91523598129922</v>
      </c>
      <c r="V266" s="4">
        <v>216.91523598129922</v>
      </c>
      <c r="W266" s="4">
        <v>216.91523598129922</v>
      </c>
      <c r="X266" s="4">
        <v>216.91523598129922</v>
      </c>
      <c r="Y266" s="4">
        <v>216.91523598129922</v>
      </c>
      <c r="Z266" s="4">
        <v>216.91523598129922</v>
      </c>
      <c r="AA266" s="4">
        <v>216.91523598129922</v>
      </c>
      <c r="AB266" s="4">
        <v>216.91523598129922</v>
      </c>
      <c r="AC266" s="4">
        <v>216.91523598129922</v>
      </c>
      <c r="AD266" s="4">
        <v>231.98449501174079</v>
      </c>
      <c r="AE266" s="4">
        <v>231.98449501174079</v>
      </c>
      <c r="AF266" s="4">
        <v>233.00645313954581</v>
      </c>
      <c r="AG266" s="4">
        <v>233.00645313954581</v>
      </c>
      <c r="AH266" s="4">
        <v>233.00645313954581</v>
      </c>
      <c r="AI266" s="4">
        <v>233.00645313954581</v>
      </c>
      <c r="AJ266" s="4">
        <v>233.00645313954581</v>
      </c>
      <c r="AK266" s="4">
        <v>233.00645313954581</v>
      </c>
      <c r="AL266" s="4">
        <v>233.00645313954581</v>
      </c>
      <c r="AM266" s="4">
        <v>233.00645313954581</v>
      </c>
      <c r="AN266" s="4">
        <v>233.00645313954581</v>
      </c>
      <c r="AO266" s="4">
        <v>261.96606048132435</v>
      </c>
      <c r="AP266" s="4">
        <v>261.96606048132435</v>
      </c>
    </row>
    <row r="267" spans="3:42" ht="14.45" customHeight="1" x14ac:dyDescent="0.25">
      <c r="C267">
        <v>100974</v>
      </c>
      <c r="D267" t="s">
        <v>266</v>
      </c>
      <c r="E267">
        <v>125.12223060499453</v>
      </c>
      <c r="F267">
        <v>165.27650373274784</v>
      </c>
      <c r="G267" t="s">
        <v>3</v>
      </c>
      <c r="H267" s="2" t="e">
        <f>COUNTIFS(#REF!,Cout_ressource55[[#This Row],[eMail]],#REF!,Cout_ressource55[[#This Row],[Mois_TXT]])</f>
        <v>#REF!</v>
      </c>
      <c r="J267">
        <v>100974</v>
      </c>
      <c r="K267" t="s">
        <v>266</v>
      </c>
      <c r="L267" s="3">
        <v>145.66390482229988</v>
      </c>
      <c r="M267" s="3">
        <v>185.81817795005318</v>
      </c>
      <c r="P267" t="s">
        <v>453</v>
      </c>
      <c r="Q267" s="4">
        <v>141.12031338265061</v>
      </c>
      <c r="R267" s="4">
        <v>141.12031338265061</v>
      </c>
      <c r="S267" s="4">
        <v>141.12031338265061</v>
      </c>
      <c r="T267" s="4">
        <v>141.12031338265061</v>
      </c>
      <c r="U267" s="4">
        <v>141.12031338265061</v>
      </c>
      <c r="V267" s="4">
        <v>141.12031338265061</v>
      </c>
      <c r="W267" s="4">
        <v>141.12031338265061</v>
      </c>
      <c r="X267" s="4">
        <v>141.12031338265061</v>
      </c>
      <c r="Y267" s="4">
        <v>141.12031338265061</v>
      </c>
      <c r="Z267" s="4">
        <v>141.12031338265061</v>
      </c>
      <c r="AA267" s="4">
        <v>141.12031338265061</v>
      </c>
      <c r="AB267" s="4">
        <v>141.12031338265061</v>
      </c>
      <c r="AC267" s="4">
        <v>141.12031338265061</v>
      </c>
      <c r="AD267" s="4">
        <v>150.92404407588594</v>
      </c>
      <c r="AE267" s="4">
        <v>150.92404407588594</v>
      </c>
      <c r="AF267" s="4">
        <v>151.5889077061762</v>
      </c>
      <c r="AG267" s="4">
        <v>151.5889077061762</v>
      </c>
      <c r="AH267" s="4">
        <v>151.5889077061762</v>
      </c>
      <c r="AI267" s="4">
        <v>151.5889077061762</v>
      </c>
      <c r="AJ267" s="4">
        <v>151.5889077061762</v>
      </c>
      <c r="AK267" s="4">
        <v>151.5889077061762</v>
      </c>
      <c r="AL267" s="4">
        <v>151.5889077061762</v>
      </c>
      <c r="AM267" s="4">
        <v>151.5889077061762</v>
      </c>
      <c r="AN267" s="4">
        <v>151.5889077061762</v>
      </c>
      <c r="AO267" s="4">
        <v>170.42939553554484</v>
      </c>
      <c r="AP267" s="4">
        <v>170.42939553554484</v>
      </c>
    </row>
    <row r="268" spans="3:42" ht="14.45" customHeight="1" x14ac:dyDescent="0.25">
      <c r="C268">
        <v>100980</v>
      </c>
      <c r="D268" t="s">
        <v>267</v>
      </c>
      <c r="E268">
        <v>0</v>
      </c>
      <c r="F268">
        <v>145.66760155994186</v>
      </c>
      <c r="G268" t="s">
        <v>3</v>
      </c>
      <c r="H268" s="2" t="e">
        <f>COUNTIFS(#REF!,Cout_ressource55[[#This Row],[eMail]],#REF!,Cout_ressource55[[#This Row],[Mois_TXT]])</f>
        <v>#REF!</v>
      </c>
      <c r="J268">
        <v>100980</v>
      </c>
      <c r="K268" t="s">
        <v>267</v>
      </c>
      <c r="L268" s="3">
        <v>0</v>
      </c>
      <c r="M268" s="3">
        <v>163.77214968191228</v>
      </c>
      <c r="P268" t="s">
        <v>359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</row>
    <row r="269" spans="3:42" ht="14.45" customHeight="1" x14ac:dyDescent="0.25">
      <c r="C269">
        <v>100981</v>
      </c>
      <c r="D269" t="s">
        <v>268</v>
      </c>
      <c r="E269">
        <v>0</v>
      </c>
      <c r="F269">
        <v>145.66760155994186</v>
      </c>
      <c r="G269" t="s">
        <v>3</v>
      </c>
      <c r="H269" s="2" t="e">
        <f>COUNTIFS(#REF!,Cout_ressource55[[#This Row],[eMail]],#REF!,Cout_ressource55[[#This Row],[Mois_TXT]])</f>
        <v>#REF!</v>
      </c>
      <c r="J269">
        <v>100981</v>
      </c>
      <c r="K269" t="s">
        <v>268</v>
      </c>
      <c r="L269" s="3">
        <v>0</v>
      </c>
      <c r="M269" s="3">
        <v>163.77214968191228</v>
      </c>
      <c r="P269" t="s">
        <v>545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</row>
    <row r="270" spans="3:42" ht="14.45" customHeight="1" x14ac:dyDescent="0.25">
      <c r="C270">
        <v>100985</v>
      </c>
      <c r="D270" t="s">
        <v>269</v>
      </c>
      <c r="E270">
        <v>0</v>
      </c>
      <c r="F270">
        <v>148.79179546947884</v>
      </c>
      <c r="G270" t="s">
        <v>3</v>
      </c>
      <c r="H270" s="2" t="e">
        <f>COUNTIFS(#REF!,Cout_ressource55[[#This Row],[eMail]],#REF!,Cout_ressource55[[#This Row],[Mois_TXT]])</f>
        <v>#REF!</v>
      </c>
      <c r="J270">
        <v>100985</v>
      </c>
      <c r="K270" t="s">
        <v>269</v>
      </c>
      <c r="L270" s="3">
        <v>0</v>
      </c>
      <c r="M270" s="3">
        <v>167.28463939897176</v>
      </c>
      <c r="P270" t="s">
        <v>340</v>
      </c>
      <c r="Q270" s="4">
        <v>86.054415118036914</v>
      </c>
      <c r="R270" s="4">
        <v>86.054415118036914</v>
      </c>
      <c r="S270" s="4">
        <v>86.054415118036914</v>
      </c>
      <c r="T270" s="4">
        <v>86.054415118036914</v>
      </c>
      <c r="U270" s="4">
        <v>86.054415118036914</v>
      </c>
      <c r="V270" s="4">
        <v>86.054415118036914</v>
      </c>
      <c r="W270" s="4">
        <v>86.054415118036914</v>
      </c>
      <c r="X270" s="4">
        <v>86.054415118036914</v>
      </c>
      <c r="Y270" s="4">
        <v>86.054415118036914</v>
      </c>
      <c r="Z270" s="4">
        <v>86.054415118036914</v>
      </c>
      <c r="AA270" s="4">
        <v>86.054415118036914</v>
      </c>
      <c r="AB270" s="4">
        <v>86.054415118036914</v>
      </c>
      <c r="AC270" s="4">
        <v>86.054415118036914</v>
      </c>
      <c r="AD270" s="4">
        <v>97.587289011525087</v>
      </c>
      <c r="AE270" s="4">
        <v>97.587289011525087</v>
      </c>
      <c r="AF270" s="4">
        <v>98.017188963117718</v>
      </c>
      <c r="AG270" s="4">
        <v>98.01701275166397</v>
      </c>
      <c r="AH270" s="4">
        <v>98.01701275166397</v>
      </c>
      <c r="AI270" s="4">
        <v>98.01701275166397</v>
      </c>
      <c r="AJ270" s="4">
        <v>98.01701275166397</v>
      </c>
      <c r="AK270" s="4">
        <v>98.01701275166397</v>
      </c>
      <c r="AL270" s="4">
        <v>131.69905842085652</v>
      </c>
      <c r="AM270" s="4">
        <v>131.69905842085652</v>
      </c>
      <c r="AN270" s="4">
        <v>131.69905842085652</v>
      </c>
      <c r="AO270" s="4">
        <v>158.0487878046238</v>
      </c>
      <c r="AP270" s="4">
        <v>158.0487878046238</v>
      </c>
    </row>
    <row r="271" spans="3:42" ht="14.45" customHeight="1" x14ac:dyDescent="0.25">
      <c r="C271">
        <v>100986</v>
      </c>
      <c r="D271" t="s">
        <v>270</v>
      </c>
      <c r="E271">
        <v>191.79942849652193</v>
      </c>
      <c r="F271">
        <v>272.10797475202855</v>
      </c>
      <c r="G271" t="s">
        <v>3</v>
      </c>
      <c r="H271" s="2" t="e">
        <f>COUNTIFS(#REF!,Cout_ressource55[[#This Row],[eMail]],#REF!,Cout_ressource55[[#This Row],[Mois_TXT]])</f>
        <v>#REF!</v>
      </c>
      <c r="J271">
        <v>100986</v>
      </c>
      <c r="K271" t="s">
        <v>270</v>
      </c>
      <c r="L271" s="3">
        <v>225.61883562970536</v>
      </c>
      <c r="M271" s="3">
        <v>305.92738188521196</v>
      </c>
      <c r="P271" t="s">
        <v>194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417.03504826126118</v>
      </c>
      <c r="AJ271" s="4">
        <v>417.03504826126118</v>
      </c>
      <c r="AK271" s="4">
        <v>417.03504826126118</v>
      </c>
      <c r="AL271" s="4">
        <v>417.03504826126118</v>
      </c>
      <c r="AM271" s="4">
        <v>417.03504826126118</v>
      </c>
      <c r="AN271" s="4">
        <v>417.03504826126118</v>
      </c>
      <c r="AO271" s="4">
        <v>468.86696571537931</v>
      </c>
      <c r="AP271" s="4">
        <v>468.86696571537931</v>
      </c>
    </row>
    <row r="272" spans="3:42" ht="14.45" customHeight="1" x14ac:dyDescent="0.25">
      <c r="C272">
        <v>100987</v>
      </c>
      <c r="D272" t="s">
        <v>271</v>
      </c>
      <c r="E272">
        <v>100.36720538600338</v>
      </c>
      <c r="F272">
        <v>180.67575164150998</v>
      </c>
      <c r="G272" t="s">
        <v>3</v>
      </c>
      <c r="H272" s="2" t="e">
        <f>COUNTIFS(#REF!,Cout_ressource55[[#This Row],[eMail]],#REF!,Cout_ressource55[[#This Row],[Mois_TXT]])</f>
        <v>#REF!</v>
      </c>
      <c r="J272">
        <v>100987</v>
      </c>
      <c r="K272" t="s">
        <v>271</v>
      </c>
      <c r="L272" s="3">
        <v>122.82280158610193</v>
      </c>
      <c r="M272" s="3">
        <v>203.13134784160854</v>
      </c>
      <c r="P272" t="s">
        <v>425</v>
      </c>
      <c r="Q272" s="4">
        <v>163.82965510021995</v>
      </c>
      <c r="R272" s="4">
        <v>163.82965510021995</v>
      </c>
      <c r="S272" s="4">
        <v>163.82965510021995</v>
      </c>
      <c r="T272" s="4">
        <v>163.82965510021995</v>
      </c>
      <c r="U272" s="4">
        <v>163.82965510021995</v>
      </c>
      <c r="V272" s="4">
        <v>163.82965510021995</v>
      </c>
      <c r="W272" s="4">
        <v>163.82965510021995</v>
      </c>
      <c r="X272" s="4">
        <v>163.82965510021995</v>
      </c>
      <c r="Y272" s="4">
        <v>163.82965510021995</v>
      </c>
      <c r="Z272" s="4">
        <v>163.82965510021995</v>
      </c>
      <c r="AA272" s="4">
        <v>163.82965510021995</v>
      </c>
      <c r="AB272" s="4">
        <v>163.82965510021995</v>
      </c>
      <c r="AC272" s="4">
        <v>163.82965510021995</v>
      </c>
      <c r="AD272" s="4">
        <v>175.21102026069195</v>
      </c>
      <c r="AE272" s="4">
        <v>175.21102026069195</v>
      </c>
      <c r="AF272" s="4">
        <v>175.98287497549677</v>
      </c>
      <c r="AG272" s="4">
        <v>175.98287497549677</v>
      </c>
      <c r="AH272" s="4">
        <v>175.98287497549677</v>
      </c>
      <c r="AI272" s="4">
        <v>175.98287497549677</v>
      </c>
      <c r="AJ272" s="4">
        <v>175.98287497549677</v>
      </c>
      <c r="AK272" s="4">
        <v>175.98287497549677</v>
      </c>
      <c r="AL272" s="4">
        <v>178.32931330850337</v>
      </c>
      <c r="AM272" s="4">
        <v>178.32931330850337</v>
      </c>
      <c r="AN272" s="4">
        <v>178.32931330850337</v>
      </c>
      <c r="AO272" s="4">
        <v>200.49327838912012</v>
      </c>
      <c r="AP272" s="4">
        <v>200.49327838912012</v>
      </c>
    </row>
    <row r="273" spans="3:42" ht="14.45" customHeight="1" x14ac:dyDescent="0.25">
      <c r="C273">
        <v>100988</v>
      </c>
      <c r="D273" t="s">
        <v>272</v>
      </c>
      <c r="E273">
        <v>94.888608462688396</v>
      </c>
      <c r="F273">
        <v>178.32931330850337</v>
      </c>
      <c r="G273" t="s">
        <v>3</v>
      </c>
      <c r="H273" s="2" t="e">
        <f>COUNTIFS(#REF!,Cout_ressource55[[#This Row],[eMail]],#REF!,Cout_ressource55[[#This Row],[Mois_TXT]])</f>
        <v>#REF!</v>
      </c>
      <c r="J273">
        <v>100988</v>
      </c>
      <c r="K273" t="s">
        <v>272</v>
      </c>
      <c r="L273" s="3">
        <v>117.05257354330513</v>
      </c>
      <c r="M273" s="3">
        <v>200.49327838912012</v>
      </c>
      <c r="P273" t="s">
        <v>576</v>
      </c>
      <c r="Q273" s="4">
        <v>161.20838061861645</v>
      </c>
      <c r="R273" s="4">
        <v>161.20838061861645</v>
      </c>
      <c r="S273" s="4">
        <v>161.20838061861645</v>
      </c>
      <c r="T273" s="4">
        <v>161.20838061861645</v>
      </c>
      <c r="U273" s="4">
        <v>161.20838061861645</v>
      </c>
      <c r="V273" s="4">
        <v>161.20838061861645</v>
      </c>
      <c r="W273" s="4">
        <v>161.20838061861645</v>
      </c>
      <c r="X273" s="4">
        <v>161.20838061861645</v>
      </c>
      <c r="Y273" s="4">
        <v>161.20838061861645</v>
      </c>
      <c r="Z273" s="4">
        <v>161.20838061861645</v>
      </c>
      <c r="AA273" s="4">
        <v>161.20838061861645</v>
      </c>
      <c r="AB273" s="4">
        <v>161.20838061861645</v>
      </c>
      <c r="AC273" s="4">
        <v>161.20838061861645</v>
      </c>
      <c r="AD273" s="4">
        <v>172.8748733238827</v>
      </c>
      <c r="AE273" s="4">
        <v>172.8748733238827</v>
      </c>
      <c r="AF273" s="4">
        <v>173.63643664249011</v>
      </c>
      <c r="AG273" s="4">
        <v>173.63643664249011</v>
      </c>
      <c r="AH273" s="4">
        <v>173.63643664249011</v>
      </c>
      <c r="AI273" s="4">
        <v>173.63643664249011</v>
      </c>
      <c r="AJ273" s="4">
        <v>173.63643664249011</v>
      </c>
      <c r="AK273" s="4">
        <v>173.63643664249011</v>
      </c>
      <c r="AL273" s="4">
        <v>173.63643664249011</v>
      </c>
      <c r="AM273" s="4">
        <v>173.63643664249011</v>
      </c>
      <c r="AN273" s="4">
        <v>173.63643664249011</v>
      </c>
      <c r="AO273" s="4">
        <v>195.21713948414327</v>
      </c>
      <c r="AP273" s="4">
        <v>195.21713948414327</v>
      </c>
    </row>
    <row r="274" spans="3:42" ht="14.45" customHeight="1" x14ac:dyDescent="0.25">
      <c r="C274">
        <v>100989</v>
      </c>
      <c r="D274" t="s">
        <v>273</v>
      </c>
      <c r="E274">
        <v>95.674328719990143</v>
      </c>
      <c r="F274">
        <v>175.98287497549677</v>
      </c>
      <c r="G274" t="s">
        <v>3</v>
      </c>
      <c r="H274" s="2" t="e">
        <f>COUNTIFS(#REF!,Cout_ressource55[[#This Row],[eMail]],#REF!,Cout_ressource55[[#This Row],[Mois_TXT]])</f>
        <v>#REF!</v>
      </c>
      <c r="J274">
        <v>100989</v>
      </c>
      <c r="K274" t="s">
        <v>273</v>
      </c>
      <c r="L274" s="3">
        <v>117.5466626811251</v>
      </c>
      <c r="M274" s="3">
        <v>197.8552089366317</v>
      </c>
      <c r="P274" t="s">
        <v>396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</row>
    <row r="275" spans="3:42" ht="14.45" customHeight="1" x14ac:dyDescent="0.25">
      <c r="C275">
        <v>100990</v>
      </c>
      <c r="D275" t="s">
        <v>274</v>
      </c>
      <c r="E275">
        <v>111.8859897111186</v>
      </c>
      <c r="F275">
        <v>160.07109984327718</v>
      </c>
      <c r="G275" t="s">
        <v>3</v>
      </c>
      <c r="H275" s="2" t="e">
        <f>COUNTIFS(#REF!,Cout_ressource55[[#This Row],[eMail]],#REF!,Cout_ressource55[[#This Row],[Mois_TXT]])</f>
        <v>#REF!</v>
      </c>
      <c r="J275">
        <v>100990</v>
      </c>
      <c r="K275" t="s">
        <v>274</v>
      </c>
      <c r="L275" s="3">
        <v>131.78070136295301</v>
      </c>
      <c r="M275" s="3">
        <v>179.96581149511161</v>
      </c>
      <c r="P275" t="s">
        <v>89</v>
      </c>
      <c r="Q275" s="4">
        <v>126.80881595712032</v>
      </c>
      <c r="R275" s="4">
        <v>126.80881595712032</v>
      </c>
      <c r="S275" s="4">
        <v>126.80881595712032</v>
      </c>
      <c r="T275" s="4">
        <v>126.80881595712032</v>
      </c>
      <c r="U275" s="4">
        <v>126.80881595712032</v>
      </c>
      <c r="V275" s="4">
        <v>126.80881595712032</v>
      </c>
      <c r="W275" s="4">
        <v>126.80881595712032</v>
      </c>
      <c r="X275" s="4">
        <v>126.80881595712032</v>
      </c>
      <c r="Y275" s="4">
        <v>126.80881595712032</v>
      </c>
      <c r="Z275" s="4">
        <v>126.80881595712032</v>
      </c>
      <c r="AA275" s="4">
        <v>126.80881595712032</v>
      </c>
      <c r="AB275" s="4">
        <v>126.80881595712032</v>
      </c>
      <c r="AC275" s="4">
        <v>126.80881595712032</v>
      </c>
      <c r="AD275" s="4">
        <v>141.17292768457759</v>
      </c>
      <c r="AE275" s="4">
        <v>141.17292768457759</v>
      </c>
      <c r="AF275" s="4">
        <v>141.79483485499424</v>
      </c>
      <c r="AG275" s="4">
        <v>141.79465864354049</v>
      </c>
      <c r="AH275" s="4">
        <v>141.79465864354049</v>
      </c>
      <c r="AI275" s="4">
        <v>141.79465864354049</v>
      </c>
      <c r="AJ275" s="4">
        <v>141.79465864354049</v>
      </c>
      <c r="AK275" s="4">
        <v>141.79465864354049</v>
      </c>
      <c r="AL275" s="4">
        <v>141.79465864354049</v>
      </c>
      <c r="AM275" s="4">
        <v>141.79465864354049</v>
      </c>
      <c r="AN275" s="4">
        <v>141.79465864354049</v>
      </c>
      <c r="AO275" s="4">
        <v>169.39913704558242</v>
      </c>
      <c r="AP275" s="4">
        <v>169.39913704558242</v>
      </c>
    </row>
    <row r="276" spans="3:42" ht="14.45" customHeight="1" x14ac:dyDescent="0.25">
      <c r="C276">
        <v>100991</v>
      </c>
      <c r="D276" t="s">
        <v>275</v>
      </c>
      <c r="E276">
        <v>121.60345819817258</v>
      </c>
      <c r="F276">
        <v>201.9120044536792</v>
      </c>
      <c r="G276" t="s">
        <v>3</v>
      </c>
      <c r="H276" s="2" t="e">
        <f>COUNTIFS(#REF!,Cout_ressource55[[#This Row],[eMail]],#REF!,Cout_ressource55[[#This Row],[Mois_TXT]])</f>
        <v>#REF!</v>
      </c>
      <c r="J276">
        <v>100991</v>
      </c>
      <c r="K276" t="s">
        <v>275</v>
      </c>
      <c r="L276" s="3">
        <v>146.69843856366521</v>
      </c>
      <c r="M276" s="3">
        <v>227.00698481917183</v>
      </c>
      <c r="P276" t="s">
        <v>354</v>
      </c>
      <c r="Q276" s="4">
        <v>170.38284130422878</v>
      </c>
      <c r="R276" s="4">
        <v>170.38284130422878</v>
      </c>
      <c r="S276" s="4">
        <v>170.38284130422878</v>
      </c>
      <c r="T276" s="4">
        <v>170.38284130422878</v>
      </c>
      <c r="U276" s="4">
        <v>170.38284130422878</v>
      </c>
      <c r="V276" s="4">
        <v>170.38284130422878</v>
      </c>
      <c r="W276" s="4">
        <v>170.38284130422878</v>
      </c>
      <c r="X276" s="4">
        <v>170.38284130422878</v>
      </c>
      <c r="Y276" s="4">
        <v>170.38284130422878</v>
      </c>
      <c r="Z276" s="4">
        <v>170.38284130422878</v>
      </c>
      <c r="AA276" s="4">
        <v>170.38284130422878</v>
      </c>
      <c r="AB276" s="4">
        <v>170.38284130422878</v>
      </c>
      <c r="AC276" s="4">
        <v>170.38284130422878</v>
      </c>
      <c r="AD276" s="4">
        <v>182.21946107111961</v>
      </c>
      <c r="AE276" s="4">
        <v>182.21946107111961</v>
      </c>
      <c r="AF276" s="4">
        <v>183.02218997451661</v>
      </c>
      <c r="AG276" s="4">
        <v>183.02218997451661</v>
      </c>
      <c r="AH276" s="4">
        <v>183.02218997451661</v>
      </c>
      <c r="AI276" s="4">
        <v>183.02218997451661</v>
      </c>
      <c r="AJ276" s="4">
        <v>183.02218997451661</v>
      </c>
      <c r="AK276" s="4">
        <v>183.02218997451661</v>
      </c>
      <c r="AL276" s="4">
        <v>183.02218997451661</v>
      </c>
      <c r="AM276" s="4">
        <v>183.02218997451661</v>
      </c>
      <c r="AN276" s="4">
        <v>183.02218997451661</v>
      </c>
      <c r="AO276" s="4">
        <v>205.76941729409694</v>
      </c>
      <c r="AP276" s="4">
        <v>205.76941729409694</v>
      </c>
    </row>
    <row r="277" spans="3:42" ht="14.45" customHeight="1" x14ac:dyDescent="0.25">
      <c r="C277">
        <v>100994</v>
      </c>
      <c r="D277" t="s">
        <v>276</v>
      </c>
      <c r="E277">
        <v>201.9120044536792</v>
      </c>
      <c r="F277">
        <v>201.9120044536792</v>
      </c>
      <c r="G277" t="s">
        <v>3</v>
      </c>
      <c r="H277" s="2" t="e">
        <f>COUNTIFS(#REF!,Cout_ressource55[[#This Row],[eMail]],#REF!,Cout_ressource55[[#This Row],[Mois_TXT]])</f>
        <v>#REF!</v>
      </c>
      <c r="J277">
        <v>100994</v>
      </c>
      <c r="K277" t="s">
        <v>276</v>
      </c>
      <c r="L277" s="3">
        <v>227.00698481917183</v>
      </c>
      <c r="M277" s="3">
        <v>227.00698481917183</v>
      </c>
      <c r="P277" t="s">
        <v>572</v>
      </c>
      <c r="Q277" s="4">
        <v>157.27646889621116</v>
      </c>
      <c r="R277" s="4">
        <v>157.27646889621116</v>
      </c>
      <c r="S277" s="4">
        <v>157.27646889621116</v>
      </c>
      <c r="T277" s="4">
        <v>157.27646889621116</v>
      </c>
      <c r="U277" s="4">
        <v>157.27646889621116</v>
      </c>
      <c r="V277" s="4">
        <v>157.27646889621116</v>
      </c>
      <c r="W277" s="4">
        <v>157.27646889621116</v>
      </c>
      <c r="X277" s="4">
        <v>157.27646889621116</v>
      </c>
      <c r="Y277" s="4">
        <v>157.27646889621116</v>
      </c>
      <c r="Z277" s="4">
        <v>157.27646889621116</v>
      </c>
      <c r="AA277" s="4">
        <v>157.27646889621116</v>
      </c>
      <c r="AB277" s="4">
        <v>157.27646889621116</v>
      </c>
      <c r="AC277" s="4">
        <v>157.27646889621116</v>
      </c>
      <c r="AD277" s="4">
        <v>168.20257945026427</v>
      </c>
      <c r="AE277" s="4">
        <v>168.20257945026427</v>
      </c>
      <c r="AF277" s="4">
        <v>168.94355997647688</v>
      </c>
      <c r="AG277" s="4">
        <v>168.94355997647688</v>
      </c>
      <c r="AH277" s="4">
        <v>168.94355997647688</v>
      </c>
      <c r="AI277" s="4">
        <v>168.94355997647688</v>
      </c>
      <c r="AJ277" s="4">
        <v>168.94355997647688</v>
      </c>
      <c r="AK277" s="4">
        <v>168.94355997647688</v>
      </c>
      <c r="AL277" s="4">
        <v>168.94355997647688</v>
      </c>
      <c r="AM277" s="4">
        <v>168.94355997647688</v>
      </c>
      <c r="AN277" s="4">
        <v>168.94355997647688</v>
      </c>
      <c r="AO277" s="4">
        <v>189.94100057916643</v>
      </c>
      <c r="AP277" s="4">
        <v>189.94100057916643</v>
      </c>
    </row>
    <row r="278" spans="3:42" ht="14.45" customHeight="1" x14ac:dyDescent="0.25">
      <c r="C278">
        <v>101001</v>
      </c>
      <c r="D278" t="s">
        <v>277</v>
      </c>
      <c r="E278">
        <v>333.62803860900897</v>
      </c>
      <c r="F278">
        <v>333.62803860900897</v>
      </c>
      <c r="G278" t="s">
        <v>3</v>
      </c>
      <c r="H278" s="2" t="e">
        <f>COUNTIFS(#REF!,Cout_ressource55[[#This Row],[eMail]],#REF!,Cout_ressource55[[#This Row],[Mois_TXT]])</f>
        <v>#REF!</v>
      </c>
      <c r="J278">
        <v>101001</v>
      </c>
      <c r="K278" t="s">
        <v>277</v>
      </c>
      <c r="L278" s="3">
        <v>375.0935725723034</v>
      </c>
      <c r="M278" s="3">
        <v>375.0935725723034</v>
      </c>
      <c r="P278" t="s">
        <v>478</v>
      </c>
      <c r="Q278" s="4">
        <v>364.11264750805054</v>
      </c>
      <c r="R278" s="4">
        <v>364.11264750805054</v>
      </c>
      <c r="S278" s="4">
        <v>364.11264750805054</v>
      </c>
      <c r="T278" s="4">
        <v>364.11264750805054</v>
      </c>
      <c r="U278" s="4">
        <v>364.11264750805054</v>
      </c>
      <c r="V278" s="4">
        <v>364.11264750805054</v>
      </c>
      <c r="W278" s="4">
        <v>364.11264750805054</v>
      </c>
      <c r="X278" s="4">
        <v>364.11264750805054</v>
      </c>
      <c r="Y278" s="4">
        <v>364.11264750805054</v>
      </c>
      <c r="Z278" s="4">
        <v>364.11264750805054</v>
      </c>
      <c r="AA278" s="4">
        <v>364.11264750805054</v>
      </c>
      <c r="AB278" s="4">
        <v>364.11264750805054</v>
      </c>
      <c r="AC278" s="4">
        <v>364.11264750805054</v>
      </c>
      <c r="AD278" s="4">
        <v>389.40781765475111</v>
      </c>
      <c r="AE278" s="4">
        <v>389.40781765475111</v>
      </c>
      <c r="AF278" s="4">
        <v>391.12327059596146</v>
      </c>
      <c r="AG278" s="4">
        <v>391.12327059596146</v>
      </c>
      <c r="AH278" s="4">
        <v>391.12327059596146</v>
      </c>
      <c r="AI278" s="4">
        <v>391.12327059596146</v>
      </c>
      <c r="AJ278" s="4">
        <v>391.12327059596146</v>
      </c>
      <c r="AK278" s="4">
        <v>391.12327059596146</v>
      </c>
      <c r="AL278" s="4">
        <v>391.12327059596146</v>
      </c>
      <c r="AM278" s="4">
        <v>391.12327059596146</v>
      </c>
      <c r="AN278" s="4">
        <v>391.12327059596146</v>
      </c>
      <c r="AO278" s="4">
        <v>439.73469824559703</v>
      </c>
      <c r="AP278" s="4">
        <v>439.73469824559703</v>
      </c>
    </row>
    <row r="279" spans="3:42" ht="14.45" customHeight="1" x14ac:dyDescent="0.25">
      <c r="C279">
        <v>101002</v>
      </c>
      <c r="D279" t="s">
        <v>278</v>
      </c>
      <c r="E279">
        <v>164.25068331046364</v>
      </c>
      <c r="F279">
        <v>164.25068331046364</v>
      </c>
      <c r="G279" t="s">
        <v>3</v>
      </c>
      <c r="H279" s="2" t="e">
        <f>COUNTIFS(#REF!,Cout_ressource55[[#This Row],[eMail]],#REF!,Cout_ressource55[[#This Row],[Mois_TXT]])</f>
        <v>#REF!</v>
      </c>
      <c r="J279">
        <v>101002</v>
      </c>
      <c r="K279" t="s">
        <v>278</v>
      </c>
      <c r="L279" s="3">
        <v>184.66486167418961</v>
      </c>
      <c r="M279" s="3">
        <v>184.66486167418961</v>
      </c>
      <c r="P279" t="s">
        <v>859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</row>
    <row r="280" spans="3:42" ht="14.45" customHeight="1" x14ac:dyDescent="0.25">
      <c r="C280">
        <v>101008</v>
      </c>
      <c r="D280" t="s">
        <v>279</v>
      </c>
      <c r="E280">
        <v>168.94355997647688</v>
      </c>
      <c r="F280">
        <v>168.94355997647688</v>
      </c>
      <c r="G280" t="s">
        <v>3</v>
      </c>
      <c r="H280" s="2" t="e">
        <f>COUNTIFS(#REF!,Cout_ressource55[[#This Row],[eMail]],#REF!,Cout_ressource55[[#This Row],[Mois_TXT]])</f>
        <v>#REF!</v>
      </c>
      <c r="J280">
        <v>101008</v>
      </c>
      <c r="K280" t="s">
        <v>279</v>
      </c>
      <c r="L280" s="3">
        <v>189.94100057916643</v>
      </c>
      <c r="M280" s="3">
        <v>189.94100057916643</v>
      </c>
      <c r="P280" t="s">
        <v>297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</row>
    <row r="281" spans="3:42" ht="14.45" customHeight="1" x14ac:dyDescent="0.25">
      <c r="C281">
        <v>101010</v>
      </c>
      <c r="D281" t="s">
        <v>280</v>
      </c>
      <c r="E281">
        <v>370.66075089460895</v>
      </c>
      <c r="F281">
        <v>370.66075089460895</v>
      </c>
      <c r="G281" t="s">
        <v>3</v>
      </c>
      <c r="H281" s="2" t="e">
        <f>COUNTIFS(#REF!,Cout_ressource55[[#This Row],[eMail]],#REF!,Cout_ressource55[[#This Row],[Mois_TXT]])</f>
        <v>#REF!</v>
      </c>
      <c r="J281">
        <v>101010</v>
      </c>
      <c r="K281" t="s">
        <v>280</v>
      </c>
      <c r="L281" s="3">
        <v>416.72895912782911</v>
      </c>
      <c r="M281" s="3">
        <v>416.72895912782911</v>
      </c>
      <c r="P281" t="s">
        <v>234</v>
      </c>
      <c r="Q281" s="4">
        <v>83.607678093538638</v>
      </c>
      <c r="R281" s="4">
        <v>83.607678093538638</v>
      </c>
      <c r="S281" s="4">
        <v>83.607678093538638</v>
      </c>
      <c r="T281" s="4">
        <v>83.607678093538638</v>
      </c>
      <c r="U281" s="4">
        <v>83.607678093538638</v>
      </c>
      <c r="V281" s="4">
        <v>83.607678093538638</v>
      </c>
      <c r="W281" s="4">
        <v>83.607678093538638</v>
      </c>
      <c r="X281" s="4">
        <v>83.607678093538638</v>
      </c>
      <c r="Y281" s="4">
        <v>83.607678093538638</v>
      </c>
      <c r="Z281" s="4">
        <v>83.607678093538638</v>
      </c>
      <c r="AA281" s="4">
        <v>83.607678093538638</v>
      </c>
      <c r="AB281" s="4">
        <v>83.607678093538638</v>
      </c>
      <c r="AC281" s="4">
        <v>83.607678093538638</v>
      </c>
      <c r="AD281" s="4">
        <v>94.230285576645798</v>
      </c>
      <c r="AE281" s="4">
        <v>94.230285576645798</v>
      </c>
      <c r="AF281" s="4">
        <v>94.950683310463631</v>
      </c>
      <c r="AG281" s="4">
        <v>94.950683310463631</v>
      </c>
      <c r="AH281" s="4">
        <v>94.950683310463631</v>
      </c>
      <c r="AI281" s="4">
        <v>94.950683310463631</v>
      </c>
      <c r="AJ281" s="4">
        <v>94.950683310463631</v>
      </c>
      <c r="AK281" s="4">
        <v>94.950683310463631</v>
      </c>
      <c r="AL281" s="4">
        <v>94.950683310463631</v>
      </c>
      <c r="AM281" s="4">
        <v>94.950683310463631</v>
      </c>
      <c r="AN281" s="4">
        <v>94.950683310463631</v>
      </c>
      <c r="AO281" s="4">
        <v>115.3648616741896</v>
      </c>
      <c r="AP281" s="4">
        <v>115.3648616741896</v>
      </c>
    </row>
    <row r="282" spans="3:42" ht="14.45" customHeight="1" x14ac:dyDescent="0.25">
      <c r="C282">
        <v>101014</v>
      </c>
      <c r="D282" t="s">
        <v>281</v>
      </c>
      <c r="E282">
        <v>426.30323517381947</v>
      </c>
      <c r="F282">
        <v>426.30323517381947</v>
      </c>
      <c r="G282" t="s">
        <v>3</v>
      </c>
      <c r="H282" s="2" t="e">
        <f>COUNTIFS(#REF!,Cout_ressource55[[#This Row],[eMail]],#REF!,Cout_ressource55[[#This Row],[Mois_TXT]])</f>
        <v>#REF!</v>
      </c>
      <c r="J282">
        <v>101014</v>
      </c>
      <c r="K282" t="s">
        <v>281</v>
      </c>
      <c r="L282" s="3">
        <v>479.28706516143791</v>
      </c>
      <c r="M282" s="3">
        <v>479.28706516143791</v>
      </c>
      <c r="P282" t="s">
        <v>914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>
        <v>0</v>
      </c>
      <c r="AM282" s="4">
        <v>0</v>
      </c>
      <c r="AN282" s="4">
        <v>0</v>
      </c>
      <c r="AO282" s="4">
        <v>0</v>
      </c>
      <c r="AP282" s="4">
        <v>0</v>
      </c>
    </row>
    <row r="283" spans="3:42" ht="14.45" customHeight="1" x14ac:dyDescent="0.25">
      <c r="C283">
        <v>101016</v>
      </c>
      <c r="D283" t="s">
        <v>282</v>
      </c>
      <c r="E283">
        <v>240.77886395188708</v>
      </c>
      <c r="F283">
        <v>321.0874102073937</v>
      </c>
      <c r="G283" t="s">
        <v>3</v>
      </c>
      <c r="H283" s="2" t="e">
        <f>COUNTIFS(#REF!,Cout_ressource55[[#This Row],[eMail]],#REF!,Cout_ressource55[[#This Row],[Mois_TXT]])</f>
        <v>#REF!</v>
      </c>
      <c r="J283">
        <v>101016</v>
      </c>
      <c r="K283" t="s">
        <v>282</v>
      </c>
      <c r="L283" s="3">
        <v>280.68492819891026</v>
      </c>
      <c r="M283" s="3">
        <v>360.99347445441686</v>
      </c>
      <c r="P283" t="s">
        <v>765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</row>
    <row r="284" spans="3:42" ht="14.45" customHeight="1" x14ac:dyDescent="0.25">
      <c r="C284">
        <v>101022</v>
      </c>
      <c r="D284" t="s">
        <v>283</v>
      </c>
      <c r="E284">
        <v>201.9120044536792</v>
      </c>
      <c r="F284">
        <v>201.9120044536792</v>
      </c>
      <c r="G284" t="s">
        <v>3</v>
      </c>
      <c r="H284" s="2" t="e">
        <f>COUNTIFS(#REF!,Cout_ressource55[[#This Row],[eMail]],#REF!,Cout_ressource55[[#This Row],[Mois_TXT]])</f>
        <v>#REF!</v>
      </c>
      <c r="J284">
        <v>101022</v>
      </c>
      <c r="K284" t="s">
        <v>283</v>
      </c>
      <c r="L284" s="3">
        <v>227.00698481917183</v>
      </c>
      <c r="M284" s="3">
        <v>227.00698481917183</v>
      </c>
      <c r="P284" t="s">
        <v>431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</row>
    <row r="285" spans="3:42" ht="14.45" customHeight="1" x14ac:dyDescent="0.25">
      <c r="C285">
        <v>101024</v>
      </c>
      <c r="D285" t="s">
        <v>284</v>
      </c>
      <c r="E285">
        <v>288.43445323715025</v>
      </c>
      <c r="F285">
        <v>288.43445323715025</v>
      </c>
      <c r="G285" t="s">
        <v>3</v>
      </c>
      <c r="H285" s="2" t="e">
        <f>COUNTIFS(#REF!,Cout_ressource55[[#This Row],[eMail]],#REF!,Cout_ressource55[[#This Row],[Mois_TXT]])</f>
        <v>#REF!</v>
      </c>
      <c r="J285">
        <v>101024</v>
      </c>
      <c r="K285" t="s">
        <v>284</v>
      </c>
      <c r="L285" s="3">
        <v>324.28302479832467</v>
      </c>
      <c r="M285" s="3">
        <v>324.28302479832467</v>
      </c>
      <c r="P285" t="s">
        <v>60</v>
      </c>
      <c r="Q285" s="4">
        <v>55.037621870447957</v>
      </c>
      <c r="R285" s="4">
        <v>55.037621870447957</v>
      </c>
      <c r="S285" s="4">
        <v>55.037621870447957</v>
      </c>
      <c r="T285" s="4">
        <v>55.037621870447957</v>
      </c>
      <c r="U285" s="4">
        <v>55.037621870447957</v>
      </c>
      <c r="V285" s="4">
        <v>55.037621870447957</v>
      </c>
      <c r="W285" s="4">
        <v>55.037621870447957</v>
      </c>
      <c r="X285" s="4">
        <v>55.037621870447957</v>
      </c>
      <c r="Y285" s="4">
        <v>55.037621870447957</v>
      </c>
      <c r="Z285" s="4">
        <v>55.037621870447957</v>
      </c>
      <c r="AA285" s="4">
        <v>55.037621870447957</v>
      </c>
      <c r="AB285" s="4">
        <v>55.037621870447957</v>
      </c>
      <c r="AC285" s="4">
        <v>55.037621870447957</v>
      </c>
      <c r="AD285" s="4">
        <v>63.675446791867536</v>
      </c>
      <c r="AE285" s="4">
        <v>63.675446791867536</v>
      </c>
      <c r="AF285" s="4">
        <v>64.261241711655501</v>
      </c>
      <c r="AG285" s="4">
        <v>64.261241711655501</v>
      </c>
      <c r="AH285" s="4">
        <v>64.261241711655501</v>
      </c>
      <c r="AI285" s="4">
        <v>64.261241711655501</v>
      </c>
      <c r="AJ285" s="4">
        <v>64.261241711655501</v>
      </c>
      <c r="AK285" s="4">
        <v>64.261241711655501</v>
      </c>
      <c r="AL285" s="4">
        <v>64.261241711655501</v>
      </c>
      <c r="AM285" s="4">
        <v>64.261241711655501</v>
      </c>
      <c r="AN285" s="4">
        <v>64.261241711655501</v>
      </c>
      <c r="AO285" s="4">
        <v>80.861130100727166</v>
      </c>
      <c r="AP285" s="4">
        <v>80.861130100727166</v>
      </c>
    </row>
    <row r="286" spans="3:42" ht="14.45" customHeight="1" x14ac:dyDescent="0.25">
      <c r="C286">
        <v>101030</v>
      </c>
      <c r="D286" t="s">
        <v>285</v>
      </c>
      <c r="E286">
        <v>0</v>
      </c>
      <c r="F286">
        <v>145.66760155994186</v>
      </c>
      <c r="G286" t="s">
        <v>3</v>
      </c>
      <c r="H286" s="2" t="e">
        <f>COUNTIFS(#REF!,Cout_ressource55[[#This Row],[eMail]],#REF!,Cout_ressource55[[#This Row],[Mois_TXT]])</f>
        <v>#REF!</v>
      </c>
      <c r="J286">
        <v>101030</v>
      </c>
      <c r="K286" t="s">
        <v>285</v>
      </c>
      <c r="L286" s="3">
        <v>0</v>
      </c>
      <c r="M286" s="3">
        <v>163.77214968191228</v>
      </c>
      <c r="P286" t="s">
        <v>320</v>
      </c>
      <c r="Q286" s="4">
        <v>161.20838061861645</v>
      </c>
      <c r="R286" s="4">
        <v>161.20838061861645</v>
      </c>
      <c r="S286" s="4">
        <v>161.20838061861645</v>
      </c>
      <c r="T286" s="4">
        <v>161.20838061861645</v>
      </c>
      <c r="U286" s="4">
        <v>161.20838061861645</v>
      </c>
      <c r="V286" s="4">
        <v>161.20838061861645</v>
      </c>
      <c r="W286" s="4">
        <v>161.20838061861645</v>
      </c>
      <c r="X286" s="4">
        <v>161.20838061861645</v>
      </c>
      <c r="Y286" s="4">
        <v>161.20838061861645</v>
      </c>
      <c r="Z286" s="4">
        <v>161.20838061861645</v>
      </c>
      <c r="AA286" s="4">
        <v>161.20838061861645</v>
      </c>
      <c r="AB286" s="4">
        <v>161.20838061861645</v>
      </c>
      <c r="AC286" s="4">
        <v>161.20838061861645</v>
      </c>
      <c r="AD286" s="4">
        <v>172.40764393652086</v>
      </c>
      <c r="AE286" s="4">
        <v>172.40764393652086</v>
      </c>
      <c r="AF286" s="4">
        <v>173.16714897588878</v>
      </c>
      <c r="AG286" s="4">
        <v>173.16714897588878</v>
      </c>
      <c r="AH286" s="4">
        <v>173.16714897588878</v>
      </c>
      <c r="AI286" s="4">
        <v>173.16714897588878</v>
      </c>
      <c r="AJ286" s="4">
        <v>173.16714897588878</v>
      </c>
      <c r="AK286" s="4">
        <v>173.16714897588878</v>
      </c>
      <c r="AL286" s="4">
        <v>175.98287497549677</v>
      </c>
      <c r="AM286" s="4">
        <v>175.98287497549677</v>
      </c>
      <c r="AN286" s="4">
        <v>175.98287497549677</v>
      </c>
      <c r="AO286" s="4">
        <v>197.8552089366317</v>
      </c>
      <c r="AP286" s="4">
        <v>197.8552089366317</v>
      </c>
    </row>
    <row r="287" spans="3:42" ht="14.45" customHeight="1" x14ac:dyDescent="0.25">
      <c r="C287">
        <v>101032</v>
      </c>
      <c r="D287" t="s">
        <v>286</v>
      </c>
      <c r="E287">
        <v>76.367601559941861</v>
      </c>
      <c r="F287">
        <v>145.66760155994186</v>
      </c>
      <c r="G287" t="s">
        <v>3</v>
      </c>
      <c r="H287" s="2" t="e">
        <f>COUNTIFS(#REF!,Cout_ressource55[[#This Row],[eMail]],#REF!,Cout_ressource55[[#This Row],[Mois_TXT]])</f>
        <v>#REF!</v>
      </c>
      <c r="J287">
        <v>101032</v>
      </c>
      <c r="K287" t="s">
        <v>286</v>
      </c>
      <c r="L287" s="3">
        <v>94.472149681912285</v>
      </c>
      <c r="M287" s="3">
        <v>163.77214968191228</v>
      </c>
      <c r="P287" t="s">
        <v>77</v>
      </c>
      <c r="Q287" s="4">
        <v>83.607678093538638</v>
      </c>
      <c r="R287" s="4">
        <v>83.607678093538638</v>
      </c>
      <c r="S287" s="4">
        <v>83.607678093538638</v>
      </c>
      <c r="T287" s="4">
        <v>83.607678093538638</v>
      </c>
      <c r="U287" s="4">
        <v>83.607678093538638</v>
      </c>
      <c r="V287" s="4">
        <v>83.607678093538638</v>
      </c>
      <c r="W287" s="4">
        <v>83.607678093538638</v>
      </c>
      <c r="X287" s="4">
        <v>83.607678093538638</v>
      </c>
      <c r="Y287" s="4">
        <v>83.607678093538638</v>
      </c>
      <c r="Z287" s="4">
        <v>83.607678093538638</v>
      </c>
      <c r="AA287" s="4">
        <v>83.607678093538638</v>
      </c>
      <c r="AB287" s="4">
        <v>83.607678093538638</v>
      </c>
      <c r="AC287" s="4">
        <v>83.607678093538638</v>
      </c>
      <c r="AD287" s="4">
        <v>94.230285576645798</v>
      </c>
      <c r="AE287" s="4">
        <v>94.230285576645798</v>
      </c>
      <c r="AF287" s="4">
        <v>94.950683310463631</v>
      </c>
      <c r="AG287" s="4">
        <v>94.950683310463631</v>
      </c>
      <c r="AH287" s="4">
        <v>94.950683310463631</v>
      </c>
      <c r="AI287" s="4">
        <v>94.950683310463631</v>
      </c>
      <c r="AJ287" s="4">
        <v>94.950683310463631</v>
      </c>
      <c r="AK287" s="4">
        <v>94.950683310463631</v>
      </c>
      <c r="AL287" s="4">
        <v>94.950683310463631</v>
      </c>
      <c r="AM287" s="4">
        <v>94.950683310463631</v>
      </c>
      <c r="AN287" s="4">
        <v>94.950683310463631</v>
      </c>
      <c r="AO287" s="4">
        <v>115.3648616741896</v>
      </c>
      <c r="AP287" s="4">
        <v>115.3648616741896</v>
      </c>
    </row>
    <row r="288" spans="3:42" ht="14.45" customHeight="1" x14ac:dyDescent="0.25">
      <c r="C288">
        <v>101033</v>
      </c>
      <c r="D288" t="s">
        <v>287</v>
      </c>
      <c r="E288">
        <v>98.02076705299676</v>
      </c>
      <c r="F288">
        <v>178.32931330850337</v>
      </c>
      <c r="G288" t="s">
        <v>3</v>
      </c>
      <c r="H288" s="2" t="e">
        <f>COUNTIFS(#REF!,Cout_ressource55[[#This Row],[eMail]],#REF!,Cout_ressource55[[#This Row],[Mois_TXT]])</f>
        <v>#REF!</v>
      </c>
      <c r="J288">
        <v>101033</v>
      </c>
      <c r="K288" t="s">
        <v>287</v>
      </c>
      <c r="L288" s="3">
        <v>120.18473213361349</v>
      </c>
      <c r="M288" s="3">
        <v>200.49327838912012</v>
      </c>
      <c r="P288" t="s">
        <v>249</v>
      </c>
      <c r="Q288" s="4">
        <v>253.31644149949975</v>
      </c>
      <c r="R288" s="4">
        <v>253.31644149949975</v>
      </c>
      <c r="S288" s="4">
        <v>253.31644149949975</v>
      </c>
      <c r="T288" s="4">
        <v>253.31644149949975</v>
      </c>
      <c r="U288" s="4">
        <v>253.31644149949975</v>
      </c>
      <c r="V288" s="4">
        <v>253.31644149949975</v>
      </c>
      <c r="W288" s="4">
        <v>253.31644149949975</v>
      </c>
      <c r="X288" s="4">
        <v>253.31644149949975</v>
      </c>
      <c r="Y288" s="4">
        <v>253.31644149949975</v>
      </c>
      <c r="Z288" s="4">
        <v>253.31644149949975</v>
      </c>
      <c r="AA288" s="4">
        <v>253.31644149949975</v>
      </c>
      <c r="AB288" s="4">
        <v>253.31644149949975</v>
      </c>
      <c r="AC288" s="4">
        <v>253.31644149949975</v>
      </c>
      <c r="AD288" s="4">
        <v>270.91451872241441</v>
      </c>
      <c r="AE288" s="4">
        <v>270.91451872241441</v>
      </c>
      <c r="AF288" s="4">
        <v>272.10797475202855</v>
      </c>
      <c r="AG288" s="4">
        <v>272.10797475202855</v>
      </c>
      <c r="AH288" s="4">
        <v>272.10797475202855</v>
      </c>
      <c r="AI288" s="4">
        <v>272.10797475202855</v>
      </c>
      <c r="AJ288" s="4">
        <v>272.10797475202855</v>
      </c>
      <c r="AK288" s="4">
        <v>272.10797475202855</v>
      </c>
      <c r="AL288" s="4">
        <v>272.10797475202855</v>
      </c>
      <c r="AM288" s="4">
        <v>272.10797475202855</v>
      </c>
      <c r="AN288" s="4">
        <v>272.10797475202855</v>
      </c>
      <c r="AO288" s="4">
        <v>305.92738188521196</v>
      </c>
      <c r="AP288" s="4">
        <v>305.92738188521196</v>
      </c>
    </row>
    <row r="289" spans="3:42" ht="14.45" customHeight="1" x14ac:dyDescent="0.25">
      <c r="C289">
        <v>101034</v>
      </c>
      <c r="D289" t="s">
        <v>288</v>
      </c>
      <c r="E289">
        <v>100.52006046190429</v>
      </c>
      <c r="F289">
        <v>183.96076530771927</v>
      </c>
      <c r="G289" t="s">
        <v>3</v>
      </c>
      <c r="H289" s="2" t="e">
        <f>COUNTIFS(#REF!,Cout_ressource55[[#This Row],[eMail]],#REF!,Cout_ressource55[[#This Row],[Mois_TXT]])</f>
        <v>#REF!</v>
      </c>
      <c r="J289">
        <v>101034</v>
      </c>
      <c r="K289" t="s">
        <v>288</v>
      </c>
      <c r="L289" s="3">
        <v>123.38394022927739</v>
      </c>
      <c r="M289" s="3">
        <v>206.82464507509235</v>
      </c>
      <c r="P289" t="s">
        <v>674</v>
      </c>
      <c r="Q289" s="4">
        <v>84.158887307765454</v>
      </c>
      <c r="R289" s="4">
        <v>84.158887307765454</v>
      </c>
      <c r="S289" s="4">
        <v>84.158887307765454</v>
      </c>
      <c r="T289" s="4">
        <v>84.158887307765454</v>
      </c>
      <c r="U289" s="4">
        <v>84.158887307765454</v>
      </c>
      <c r="V289" s="4">
        <v>84.158887307765454</v>
      </c>
      <c r="W289" s="4">
        <v>84.158887307765454</v>
      </c>
      <c r="X289" s="4">
        <v>84.158887307765454</v>
      </c>
      <c r="Y289" s="4">
        <v>84.158887307765454</v>
      </c>
      <c r="Z289" s="4">
        <v>84.158887307765454</v>
      </c>
      <c r="AA289" s="4">
        <v>84.158887307765454</v>
      </c>
      <c r="AB289" s="4">
        <v>84.158887307765454</v>
      </c>
      <c r="AC289" s="4">
        <v>84.158887307765454</v>
      </c>
      <c r="AD289" s="4">
        <v>94.819787695433106</v>
      </c>
      <c r="AE289" s="4">
        <v>94.819787695433106</v>
      </c>
      <c r="AF289" s="4">
        <v>95.542782354884366</v>
      </c>
      <c r="AG289" s="4">
        <v>95.542782354884366</v>
      </c>
      <c r="AH289" s="4">
        <v>95.542782354884366</v>
      </c>
      <c r="AI289" s="4">
        <v>95.542782354884366</v>
      </c>
      <c r="AJ289" s="4">
        <v>95.542782354884366</v>
      </c>
      <c r="AK289" s="4">
        <v>95.542782354884366</v>
      </c>
      <c r="AL289" s="4">
        <v>95.542782354884366</v>
      </c>
      <c r="AM289" s="4">
        <v>95.542782354884366</v>
      </c>
      <c r="AN289" s="4">
        <v>95.542782354884366</v>
      </c>
      <c r="AO289" s="4">
        <v>116.03055076559328</v>
      </c>
      <c r="AP289" s="4">
        <v>116.03055076559328</v>
      </c>
    </row>
    <row r="290" spans="3:42" ht="14.45" customHeight="1" x14ac:dyDescent="0.25">
      <c r="C290">
        <v>101035</v>
      </c>
      <c r="D290" t="s">
        <v>289</v>
      </c>
      <c r="E290">
        <v>96.985700973701611</v>
      </c>
      <c r="F290">
        <v>178.32931330850337</v>
      </c>
      <c r="G290" t="s">
        <v>3</v>
      </c>
      <c r="H290" s="2" t="e">
        <f>COUNTIFS(#REF!,Cout_ressource55[[#This Row],[eMail]],#REF!,Cout_ressource55[[#This Row],[Mois_TXT]])</f>
        <v>#REF!</v>
      </c>
      <c r="J290">
        <v>101035</v>
      </c>
      <c r="K290" t="s">
        <v>289</v>
      </c>
      <c r="L290" s="3">
        <v>119.14966605431835</v>
      </c>
      <c r="M290" s="3">
        <v>200.49327838912012</v>
      </c>
      <c r="P290" t="s">
        <v>799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>
        <v>633.34117021993904</v>
      </c>
      <c r="AJ290" s="4">
        <v>633.34117021993904</v>
      </c>
      <c r="AK290" s="4">
        <v>633.34117021993904</v>
      </c>
      <c r="AL290" s="4">
        <v>633.34117021993904</v>
      </c>
      <c r="AM290" s="4">
        <v>633.34117021993904</v>
      </c>
      <c r="AN290" s="4">
        <v>633.34117021993904</v>
      </c>
      <c r="AO290" s="4">
        <v>0</v>
      </c>
      <c r="AP290" s="4">
        <v>0</v>
      </c>
    </row>
    <row r="291" spans="3:42" ht="14.45" customHeight="1" x14ac:dyDescent="0.25">
      <c r="C291">
        <v>101036</v>
      </c>
      <c r="D291" t="s">
        <v>290</v>
      </c>
      <c r="E291">
        <v>102.71364371900999</v>
      </c>
      <c r="F291">
        <v>183.02218997451661</v>
      </c>
      <c r="G291" t="s">
        <v>3</v>
      </c>
      <c r="H291" s="2" t="e">
        <f>COUNTIFS(#REF!,Cout_ressource55[[#This Row],[eMail]],#REF!,Cout_ressource55[[#This Row],[Mois_TXT]])</f>
        <v>#REF!</v>
      </c>
      <c r="J291">
        <v>101036</v>
      </c>
      <c r="K291" t="s">
        <v>290</v>
      </c>
      <c r="L291" s="3">
        <v>125.46087103859034</v>
      </c>
      <c r="M291" s="3">
        <v>205.76941729409694</v>
      </c>
      <c r="P291" t="s">
        <v>461</v>
      </c>
      <c r="Q291" s="4">
        <v>161.64525969888371</v>
      </c>
      <c r="R291" s="4">
        <v>161.64525969888371</v>
      </c>
      <c r="S291" s="4">
        <v>161.64525969888371</v>
      </c>
      <c r="T291" s="4">
        <v>161.64525969888371</v>
      </c>
      <c r="U291" s="4">
        <v>161.64525969888371</v>
      </c>
      <c r="V291" s="4">
        <v>161.64525969888371</v>
      </c>
      <c r="W291" s="4">
        <v>161.64525969888371</v>
      </c>
      <c r="X291" s="4">
        <v>161.64525969888371</v>
      </c>
      <c r="Y291" s="4">
        <v>161.64525969888371</v>
      </c>
      <c r="Z291" s="4">
        <v>161.64525969888371</v>
      </c>
      <c r="AA291" s="4">
        <v>161.64525969888371</v>
      </c>
      <c r="AB291" s="4">
        <v>161.64525969888371</v>
      </c>
      <c r="AC291" s="4">
        <v>161.64525969888371</v>
      </c>
      <c r="AD291" s="4">
        <v>172.8748733238827</v>
      </c>
      <c r="AE291" s="4">
        <v>172.8748733238827</v>
      </c>
      <c r="AF291" s="4">
        <v>173.63643664249011</v>
      </c>
      <c r="AG291" s="4">
        <v>173.63643664249011</v>
      </c>
      <c r="AH291" s="4">
        <v>173.63643664249011</v>
      </c>
      <c r="AI291" s="4">
        <v>173.63643664249011</v>
      </c>
      <c r="AJ291" s="4">
        <v>173.63643664249011</v>
      </c>
      <c r="AK291" s="4">
        <v>173.63643664249011</v>
      </c>
      <c r="AL291" s="4">
        <v>173.63643664249011</v>
      </c>
      <c r="AM291" s="4">
        <v>173.63643664249011</v>
      </c>
      <c r="AN291" s="4">
        <v>173.63643664249011</v>
      </c>
      <c r="AO291" s="4">
        <v>195.21713948414327</v>
      </c>
      <c r="AP291" s="4">
        <v>195.21713948414327</v>
      </c>
    </row>
    <row r="292" spans="3:42" ht="14.45" customHeight="1" x14ac:dyDescent="0.25">
      <c r="C292">
        <v>101041</v>
      </c>
      <c r="D292" t="s">
        <v>291</v>
      </c>
      <c r="E292">
        <v>333.62803860900897</v>
      </c>
      <c r="F292">
        <v>333.62803860900897</v>
      </c>
      <c r="G292" t="s">
        <v>3</v>
      </c>
      <c r="H292" s="2" t="e">
        <f>COUNTIFS(#REF!,Cout_ressource55[[#This Row],[eMail]],#REF!,Cout_ressource55[[#This Row],[Mois_TXT]])</f>
        <v>#REF!</v>
      </c>
      <c r="J292">
        <v>101041</v>
      </c>
      <c r="K292" t="s">
        <v>291</v>
      </c>
      <c r="L292" s="3">
        <v>375.0935725723034</v>
      </c>
      <c r="M292" s="3">
        <v>375.0935725723034</v>
      </c>
      <c r="P292" t="s">
        <v>834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</row>
    <row r="293" spans="3:42" ht="14.45" customHeight="1" x14ac:dyDescent="0.25">
      <c r="C293">
        <v>101042</v>
      </c>
      <c r="D293" t="s">
        <v>292</v>
      </c>
      <c r="E293">
        <v>179.26788864170604</v>
      </c>
      <c r="F293">
        <v>179.26788864170604</v>
      </c>
      <c r="G293" t="s">
        <v>3</v>
      </c>
      <c r="H293" s="2" t="e">
        <f>COUNTIFS(#REF!,Cout_ressource55[[#This Row],[eMail]],#REF!,Cout_ressource55[[#This Row],[Mois_TXT]])</f>
        <v>#REF!</v>
      </c>
      <c r="J293">
        <v>101042</v>
      </c>
      <c r="K293" t="s">
        <v>292</v>
      </c>
      <c r="L293" s="3">
        <v>201.54850617011553</v>
      </c>
      <c r="M293" s="3">
        <v>201.54850617011553</v>
      </c>
      <c r="P293" t="s">
        <v>846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</row>
    <row r="294" spans="3:42" ht="14.45" customHeight="1" x14ac:dyDescent="0.25">
      <c r="C294">
        <v>101048</v>
      </c>
      <c r="D294" t="s">
        <v>293</v>
      </c>
      <c r="E294">
        <v>0</v>
      </c>
      <c r="F294">
        <v>317.45857825610068</v>
      </c>
      <c r="G294" t="s">
        <v>3</v>
      </c>
      <c r="H294" s="2" t="e">
        <f>COUNTIFS(#REF!,Cout_ressource55[[#This Row],[eMail]],#REF!,Cout_ressource55[[#This Row],[Mois_TXT]])</f>
        <v>#REF!</v>
      </c>
      <c r="J294">
        <v>101048</v>
      </c>
      <c r="K294" t="s">
        <v>293</v>
      </c>
      <c r="L294" s="3">
        <v>0</v>
      </c>
      <c r="M294" s="3">
        <v>356.91446305972897</v>
      </c>
      <c r="P294" t="s">
        <v>558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</row>
    <row r="295" spans="3:42" ht="14.45" customHeight="1" x14ac:dyDescent="0.25">
      <c r="C295">
        <v>101061</v>
      </c>
      <c r="D295" t="s">
        <v>294</v>
      </c>
      <c r="E295">
        <v>126.65125830951456</v>
      </c>
      <c r="F295">
        <v>206.95980456502119</v>
      </c>
      <c r="G295" t="s">
        <v>3</v>
      </c>
      <c r="H295" s="2" t="e">
        <f>COUNTIFS(#REF!,Cout_ressource55[[#This Row],[eMail]],#REF!,Cout_ressource55[[#This Row],[Mois_TXT]])</f>
        <v>#REF!</v>
      </c>
      <c r="J295">
        <v>101061</v>
      </c>
      <c r="K295" t="s">
        <v>294</v>
      </c>
      <c r="L295" s="3">
        <v>152.37361318414452</v>
      </c>
      <c r="M295" s="3">
        <v>232.68215943965112</v>
      </c>
      <c r="P295" t="s">
        <v>681</v>
      </c>
      <c r="Q295" s="4">
        <v>78.630965786135718</v>
      </c>
      <c r="R295" s="4">
        <v>78.630965786135718</v>
      </c>
      <c r="S295" s="4">
        <v>78.630965786135718</v>
      </c>
      <c r="T295" s="4">
        <v>78.630965786135718</v>
      </c>
      <c r="U295" s="4">
        <v>78.630965786135718</v>
      </c>
      <c r="V295" s="4">
        <v>78.630965786135718</v>
      </c>
      <c r="W295" s="4">
        <v>78.630965786135718</v>
      </c>
      <c r="X295" s="4">
        <v>78.630965786135718</v>
      </c>
      <c r="Y295" s="4">
        <v>78.630965786135718</v>
      </c>
      <c r="Z295" s="4">
        <v>78.630965786135718</v>
      </c>
      <c r="AA295" s="4">
        <v>78.630965786135718</v>
      </c>
      <c r="AB295" s="4">
        <v>78.630965786135718</v>
      </c>
      <c r="AC295" s="4">
        <v>78.630965786135718</v>
      </c>
      <c r="AD295" s="4">
        <v>89.648127261472581</v>
      </c>
      <c r="AE295" s="4">
        <v>89.648127261472581</v>
      </c>
      <c r="AF295" s="4">
        <v>90.043052932227965</v>
      </c>
      <c r="AG295" s="4">
        <v>90.042876720774217</v>
      </c>
      <c r="AH295" s="4">
        <v>90.042876720774217</v>
      </c>
      <c r="AI295" s="4">
        <v>90.042876720774217</v>
      </c>
      <c r="AJ295" s="4">
        <v>90.042876720774217</v>
      </c>
      <c r="AK295" s="4">
        <v>90.042876720774217</v>
      </c>
      <c r="AL295" s="4">
        <v>90.042876720774217</v>
      </c>
      <c r="AM295" s="4">
        <v>90.042876720774217</v>
      </c>
      <c r="AN295" s="4">
        <v>90.042876720774217</v>
      </c>
      <c r="AO295" s="4">
        <v>111.21529599515284</v>
      </c>
      <c r="AP295" s="4">
        <v>111.21529599515284</v>
      </c>
    </row>
    <row r="296" spans="3:42" ht="14.45" customHeight="1" x14ac:dyDescent="0.25">
      <c r="C296">
        <v>101062</v>
      </c>
      <c r="D296" t="s">
        <v>295</v>
      </c>
      <c r="E296">
        <v>288.43445323715025</v>
      </c>
      <c r="F296">
        <v>288.43445323715025</v>
      </c>
      <c r="G296" t="s">
        <v>3</v>
      </c>
      <c r="H296" s="2" t="e">
        <f>COUNTIFS(#REF!,Cout_ressource55[[#This Row],[eMail]],#REF!,Cout_ressource55[[#This Row],[Mois_TXT]])</f>
        <v>#REF!</v>
      </c>
      <c r="J296">
        <v>101062</v>
      </c>
      <c r="K296" t="s">
        <v>295</v>
      </c>
      <c r="L296" s="3">
        <v>324.28302479832467</v>
      </c>
      <c r="M296" s="3">
        <v>324.28302479832467</v>
      </c>
      <c r="P296" t="s">
        <v>791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</row>
    <row r="297" spans="3:42" ht="14.45" customHeight="1" x14ac:dyDescent="0.25">
      <c r="C297">
        <v>101075</v>
      </c>
      <c r="D297" t="s">
        <v>296</v>
      </c>
      <c r="E297">
        <v>206.95980456502119</v>
      </c>
      <c r="F297">
        <v>206.95980456502119</v>
      </c>
      <c r="G297" t="s">
        <v>3</v>
      </c>
      <c r="H297" s="2" t="e">
        <f>COUNTIFS(#REF!,Cout_ressource55[[#This Row],[eMail]],#REF!,Cout_ressource55[[#This Row],[Mois_TXT]])</f>
        <v>#REF!</v>
      </c>
      <c r="J297">
        <v>101075</v>
      </c>
      <c r="K297" t="s">
        <v>296</v>
      </c>
      <c r="L297" s="3">
        <v>232.68215943965112</v>
      </c>
      <c r="M297" s="3">
        <v>232.68215943965112</v>
      </c>
      <c r="P297" t="s">
        <v>532</v>
      </c>
      <c r="Q297" s="4">
        <v>141.12031338265061</v>
      </c>
      <c r="R297" s="4">
        <v>141.12031338265061</v>
      </c>
      <c r="S297" s="4">
        <v>141.12031338265061</v>
      </c>
      <c r="T297" s="4">
        <v>141.12031338265061</v>
      </c>
      <c r="U297" s="4">
        <v>141.12031338265061</v>
      </c>
      <c r="V297" s="4">
        <v>141.12031338265061</v>
      </c>
      <c r="W297" s="4">
        <v>141.12031338265061</v>
      </c>
      <c r="X297" s="4">
        <v>141.12031338265061</v>
      </c>
      <c r="Y297" s="4">
        <v>141.12031338265061</v>
      </c>
      <c r="Z297" s="4">
        <v>141.12031338265061</v>
      </c>
      <c r="AA297" s="4">
        <v>141.12031338265061</v>
      </c>
      <c r="AB297" s="4">
        <v>141.12031338265061</v>
      </c>
      <c r="AC297" s="4">
        <v>141.12031338265061</v>
      </c>
      <c r="AD297" s="4">
        <v>150.92404407588594</v>
      </c>
      <c r="AE297" s="4">
        <v>150.92404407588594</v>
      </c>
      <c r="AF297" s="4">
        <v>151.5889077061762</v>
      </c>
      <c r="AG297" s="4">
        <v>151.5889077061762</v>
      </c>
      <c r="AH297" s="4">
        <v>151.5889077061762</v>
      </c>
      <c r="AI297" s="4">
        <v>151.5889077061762</v>
      </c>
      <c r="AJ297" s="4">
        <v>151.5889077061762</v>
      </c>
      <c r="AK297" s="4">
        <v>151.5889077061762</v>
      </c>
      <c r="AL297" s="4">
        <v>151.5889077061762</v>
      </c>
      <c r="AM297" s="4">
        <v>151.5889077061762</v>
      </c>
      <c r="AN297" s="4">
        <v>151.5889077061762</v>
      </c>
      <c r="AO297" s="4">
        <v>170.42939553554484</v>
      </c>
      <c r="AP297" s="4">
        <v>170.42939553554484</v>
      </c>
    </row>
    <row r="298" spans="3:42" ht="14.45" customHeight="1" x14ac:dyDescent="0.25">
      <c r="C298">
        <v>101080</v>
      </c>
      <c r="D298" t="s">
        <v>297</v>
      </c>
      <c r="E298">
        <v>0</v>
      </c>
      <c r="F298">
        <v>157.47548898915878</v>
      </c>
      <c r="G298" t="s">
        <v>3</v>
      </c>
      <c r="H298" s="2" t="e">
        <f>COUNTIFS(#REF!,Cout_ressource55[[#This Row],[eMail]],#REF!,Cout_ressource55[[#This Row],[Mois_TXT]])</f>
        <v>#REF!</v>
      </c>
      <c r="J298">
        <v>101080</v>
      </c>
      <c r="K298" t="s">
        <v>297</v>
      </c>
      <c r="L298" s="3">
        <v>0</v>
      </c>
      <c r="M298" s="3">
        <v>177.04760068663779</v>
      </c>
      <c r="P298" t="s">
        <v>836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>
        <v>109.02931330850338</v>
      </c>
      <c r="AL298" s="4">
        <v>109.02931330850338</v>
      </c>
      <c r="AM298" s="4">
        <v>109.02931330850338</v>
      </c>
      <c r="AN298" s="4">
        <v>109.02931330850338</v>
      </c>
      <c r="AO298" s="4">
        <v>131.19327838912011</v>
      </c>
      <c r="AP298" s="4">
        <v>131.19327838912011</v>
      </c>
    </row>
    <row r="299" spans="3:42" ht="14.45" customHeight="1" x14ac:dyDescent="0.25">
      <c r="C299">
        <v>101094</v>
      </c>
      <c r="D299" t="s">
        <v>298</v>
      </c>
      <c r="E299">
        <v>275.37327044905288</v>
      </c>
      <c r="F299">
        <v>275.37327044905288</v>
      </c>
      <c r="G299" t="s">
        <v>3</v>
      </c>
      <c r="H299" s="2" t="e">
        <f>COUNTIFS(#REF!,Cout_ressource55[[#This Row],[eMail]],#REF!,Cout_ressource55[[#This Row],[Mois_TXT]])</f>
        <v>#REF!</v>
      </c>
      <c r="J299">
        <v>101094</v>
      </c>
      <c r="K299" t="s">
        <v>298</v>
      </c>
      <c r="L299" s="3">
        <v>309.59851046783456</v>
      </c>
      <c r="M299" s="3">
        <v>309.59851046783456</v>
      </c>
      <c r="P299" t="s">
        <v>567</v>
      </c>
      <c r="Q299" s="4">
        <v>166.45092958182349</v>
      </c>
      <c r="R299" s="4">
        <v>166.45092958182349</v>
      </c>
      <c r="S299" s="4">
        <v>166.45092958182349</v>
      </c>
      <c r="T299" s="4">
        <v>166.45092958182349</v>
      </c>
      <c r="U299" s="4">
        <v>166.45092958182349</v>
      </c>
      <c r="V299" s="4">
        <v>166.45092958182349</v>
      </c>
      <c r="W299" s="4">
        <v>166.45092958182349</v>
      </c>
      <c r="X299" s="4">
        <v>166.45092958182349</v>
      </c>
      <c r="Y299" s="4">
        <v>166.45092958182349</v>
      </c>
      <c r="Z299" s="4">
        <v>166.45092958182349</v>
      </c>
      <c r="AA299" s="4">
        <v>166.45092958182349</v>
      </c>
      <c r="AB299" s="4">
        <v>166.45092958182349</v>
      </c>
      <c r="AC299" s="4">
        <v>166.45092958182349</v>
      </c>
      <c r="AD299" s="4">
        <v>178.01439658486299</v>
      </c>
      <c r="AE299" s="4">
        <v>178.01439658486299</v>
      </c>
      <c r="AF299" s="4">
        <v>178.79860097510468</v>
      </c>
      <c r="AG299" s="4">
        <v>178.79860097510468</v>
      </c>
      <c r="AH299" s="4">
        <v>178.79860097510468</v>
      </c>
      <c r="AI299" s="4">
        <v>178.79860097510468</v>
      </c>
      <c r="AJ299" s="4">
        <v>178.79860097510468</v>
      </c>
      <c r="AK299" s="4">
        <v>178.79860097510468</v>
      </c>
      <c r="AL299" s="4">
        <v>181.14503930811128</v>
      </c>
      <c r="AM299" s="4">
        <v>181.14503930811128</v>
      </c>
      <c r="AN299" s="4">
        <v>181.14503930811128</v>
      </c>
      <c r="AO299" s="4">
        <v>203.65896173210621</v>
      </c>
      <c r="AP299" s="4">
        <v>203.65896173210621</v>
      </c>
    </row>
    <row r="300" spans="3:42" ht="14.45" customHeight="1" x14ac:dyDescent="0.25">
      <c r="C300">
        <v>101095</v>
      </c>
      <c r="D300" t="s">
        <v>299</v>
      </c>
      <c r="E300">
        <v>234.21792516626783</v>
      </c>
      <c r="F300">
        <v>234.21792516626783</v>
      </c>
      <c r="G300" t="s">
        <v>3</v>
      </c>
      <c r="H300" s="2" t="e">
        <f>COUNTIFS(#REF!,Cout_ressource55[[#This Row],[eMail]],#REF!,Cout_ressource55[[#This Row],[Mois_TXT]])</f>
        <v>#REF!</v>
      </c>
      <c r="J300">
        <v>101095</v>
      </c>
      <c r="K300" t="s">
        <v>299</v>
      </c>
      <c r="L300" s="3">
        <v>263.32810239023928</v>
      </c>
      <c r="M300" s="3">
        <v>263.32810239023928</v>
      </c>
      <c r="P300" t="s">
        <v>487</v>
      </c>
      <c r="Q300" s="4">
        <v>473.50496645530552</v>
      </c>
      <c r="R300" s="4">
        <v>473.50496645530552</v>
      </c>
      <c r="S300" s="4">
        <v>473.50496645530552</v>
      </c>
      <c r="T300" s="4">
        <v>473.50496645530552</v>
      </c>
      <c r="U300" s="4">
        <v>473.50496645530552</v>
      </c>
      <c r="V300" s="4">
        <v>473.50496645530552</v>
      </c>
      <c r="W300" s="4">
        <v>473.50496645530552</v>
      </c>
      <c r="X300" s="4">
        <v>473.50496645530552</v>
      </c>
      <c r="Y300" s="4">
        <v>473.50496645530552</v>
      </c>
      <c r="Z300" s="4">
        <v>473.50496645530552</v>
      </c>
      <c r="AA300" s="4">
        <v>473.50496645530552</v>
      </c>
      <c r="AB300" s="4">
        <v>473.50496645530552</v>
      </c>
      <c r="AC300" s="4">
        <v>473.50496645530552</v>
      </c>
      <c r="AD300" s="4">
        <v>506.39970047173347</v>
      </c>
      <c r="AE300" s="4">
        <v>506.39970047173347</v>
      </c>
      <c r="AF300" s="4">
        <v>508.63053615663102</v>
      </c>
      <c r="AG300" s="4">
        <v>508.63053615663102</v>
      </c>
      <c r="AH300" s="4">
        <v>508.63053615663102</v>
      </c>
      <c r="AI300" s="4">
        <v>508.63053615663102</v>
      </c>
      <c r="AJ300" s="4">
        <v>508.63053615663102</v>
      </c>
      <c r="AK300" s="4">
        <v>508.63053615663102</v>
      </c>
      <c r="AL300" s="4">
        <v>508.63053615663102</v>
      </c>
      <c r="AM300" s="4">
        <v>508.63053615663102</v>
      </c>
      <c r="AN300" s="4">
        <v>508.63053615663102</v>
      </c>
      <c r="AO300" s="4">
        <v>571.84655618811394</v>
      </c>
      <c r="AP300" s="4">
        <v>571.84655618811394</v>
      </c>
    </row>
    <row r="301" spans="3:42" ht="14.45" customHeight="1" x14ac:dyDescent="0.25">
      <c r="C301">
        <v>101096</v>
      </c>
      <c r="D301" t="s">
        <v>300</v>
      </c>
      <c r="E301">
        <v>206.95980456502119</v>
      </c>
      <c r="F301">
        <v>206.95980456502119</v>
      </c>
      <c r="G301" t="s">
        <v>3</v>
      </c>
      <c r="H301" s="2" t="e">
        <f>COUNTIFS(#REF!,Cout_ressource55[[#This Row],[eMail]],#REF!,Cout_ressource55[[#This Row],[Mois_TXT]])</f>
        <v>#REF!</v>
      </c>
      <c r="J301">
        <v>101096</v>
      </c>
      <c r="K301" t="s">
        <v>300</v>
      </c>
      <c r="L301" s="3">
        <v>232.68215943965112</v>
      </c>
      <c r="M301" s="3">
        <v>232.68215943965112</v>
      </c>
      <c r="P301" t="s">
        <v>599</v>
      </c>
      <c r="Q301" s="4">
        <v>199.75503799072783</v>
      </c>
      <c r="R301" s="4">
        <v>199.75503799072783</v>
      </c>
      <c r="S301" s="4">
        <v>199.75503799072783</v>
      </c>
      <c r="T301" s="4">
        <v>199.75503799072783</v>
      </c>
      <c r="U301" s="4">
        <v>199.75503799072783</v>
      </c>
      <c r="V301" s="4">
        <v>199.75503799072783</v>
      </c>
      <c r="W301" s="4">
        <v>199.75503799072783</v>
      </c>
      <c r="X301" s="4">
        <v>199.75503799072783</v>
      </c>
      <c r="Y301" s="4">
        <v>199.75503799072783</v>
      </c>
      <c r="Z301" s="4">
        <v>199.75503799072783</v>
      </c>
      <c r="AA301" s="4">
        <v>199.75503799072783</v>
      </c>
      <c r="AB301" s="4">
        <v>199.75503799072783</v>
      </c>
      <c r="AC301" s="4">
        <v>199.75503799072783</v>
      </c>
      <c r="AD301" s="4">
        <v>217.35311521364247</v>
      </c>
      <c r="AE301" s="4">
        <v>217.35311521364247</v>
      </c>
      <c r="AF301" s="4">
        <v>218.31061792383471</v>
      </c>
      <c r="AG301" s="4">
        <v>188.66726990621356</v>
      </c>
      <c r="AH301" s="4">
        <v>188.66726990621356</v>
      </c>
      <c r="AI301" s="4">
        <v>188.66726990621356</v>
      </c>
      <c r="AJ301" s="4">
        <v>188.66726990621356</v>
      </c>
      <c r="AK301" s="4">
        <v>188.66726990621356</v>
      </c>
      <c r="AL301" s="4">
        <v>188.66726990621356</v>
      </c>
      <c r="AM301" s="4">
        <v>188.66726990621356</v>
      </c>
      <c r="AN301" s="4">
        <v>188.66726990621356</v>
      </c>
      <c r="AO301" s="4">
        <v>222.48667703939699</v>
      </c>
      <c r="AP301" s="4">
        <v>222.48667703939699</v>
      </c>
    </row>
    <row r="302" spans="3:42" ht="14.45" customHeight="1" x14ac:dyDescent="0.25">
      <c r="C302">
        <v>101097</v>
      </c>
      <c r="D302" t="s">
        <v>301</v>
      </c>
      <c r="E302">
        <v>73.852456282588975</v>
      </c>
      <c r="F302">
        <v>143.15245628258899</v>
      </c>
      <c r="G302" t="s">
        <v>3</v>
      </c>
      <c r="H302" s="2" t="e">
        <f>COUNTIFS(#REF!,Cout_ressource55[[#This Row],[eMail]],#REF!,Cout_ressource55[[#This Row],[Mois_TXT]])</f>
        <v>#REF!</v>
      </c>
      <c r="J302">
        <v>101097</v>
      </c>
      <c r="K302" t="s">
        <v>301</v>
      </c>
      <c r="L302" s="3">
        <v>91.644405252655062</v>
      </c>
      <c r="M302" s="3">
        <v>160.94440525265506</v>
      </c>
      <c r="P302" t="s">
        <v>265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</row>
    <row r="303" spans="3:42" ht="14.45" customHeight="1" x14ac:dyDescent="0.25">
      <c r="C303">
        <v>101100</v>
      </c>
      <c r="D303" t="s">
        <v>302</v>
      </c>
      <c r="E303">
        <v>164.25068331046364</v>
      </c>
      <c r="F303">
        <v>164.25068331046364</v>
      </c>
      <c r="G303" t="s">
        <v>3</v>
      </c>
      <c r="H303" s="2" t="e">
        <f>COUNTIFS(#REF!,Cout_ressource55[[#This Row],[eMail]],#REF!,Cout_ressource55[[#This Row],[Mois_TXT]])</f>
        <v>#REF!</v>
      </c>
      <c r="J303">
        <v>101100</v>
      </c>
      <c r="K303" t="s">
        <v>302</v>
      </c>
      <c r="L303" s="3">
        <v>184.66486167418961</v>
      </c>
      <c r="M303" s="3">
        <v>184.66486167418961</v>
      </c>
      <c r="P303" t="s">
        <v>219</v>
      </c>
      <c r="Q303" s="4">
        <v>89.072261754954397</v>
      </c>
      <c r="R303" s="4">
        <v>89.072261754954397</v>
      </c>
      <c r="S303" s="4">
        <v>89.072261754954397</v>
      </c>
      <c r="T303" s="4">
        <v>89.072261754954397</v>
      </c>
      <c r="U303" s="4">
        <v>89.072261754954397</v>
      </c>
      <c r="V303" s="4">
        <v>89.072261754954397</v>
      </c>
      <c r="W303" s="4">
        <v>89.072261754954397</v>
      </c>
      <c r="X303" s="4">
        <v>89.072261754954397</v>
      </c>
      <c r="Y303" s="4">
        <v>89.072261754954397</v>
      </c>
      <c r="Z303" s="4">
        <v>89.072261754954397</v>
      </c>
      <c r="AA303" s="4">
        <v>89.072261754954397</v>
      </c>
      <c r="AB303" s="4">
        <v>89.072261754954397</v>
      </c>
      <c r="AC303" s="4">
        <v>89.072261754954397</v>
      </c>
      <c r="AD303" s="4">
        <v>99.761148294975655</v>
      </c>
      <c r="AE303" s="4">
        <v>99.761148294975655</v>
      </c>
      <c r="AF303" s="4">
        <v>100.2006247191826</v>
      </c>
      <c r="AG303" s="4">
        <v>100.2006247191826</v>
      </c>
      <c r="AH303" s="4">
        <v>100.2006247191826</v>
      </c>
      <c r="AI303" s="4">
        <v>100.2006247191826</v>
      </c>
      <c r="AJ303" s="4">
        <v>100.2006247191826</v>
      </c>
      <c r="AK303" s="4">
        <v>100.2006247191826</v>
      </c>
      <c r="AL303" s="4">
        <v>100.2006247191826</v>
      </c>
      <c r="AM303" s="4">
        <v>104.10606022779115</v>
      </c>
      <c r="AN303" s="4">
        <v>104.10606022779115</v>
      </c>
      <c r="AO303" s="4">
        <v>125.1330052692846</v>
      </c>
      <c r="AP303" s="4">
        <v>125.1330052692846</v>
      </c>
    </row>
    <row r="304" spans="3:42" ht="14.45" customHeight="1" x14ac:dyDescent="0.25">
      <c r="C304">
        <v>101101</v>
      </c>
      <c r="D304" t="s">
        <v>303</v>
      </c>
      <c r="E304">
        <v>0</v>
      </c>
      <c r="F304">
        <v>165.84250707557536</v>
      </c>
      <c r="G304" t="s">
        <v>3</v>
      </c>
      <c r="H304" s="2" t="e">
        <f>COUNTIFS(#REF!,Cout_ressource55[[#This Row],[eMail]],#REF!,Cout_ressource55[[#This Row],[Mois_TXT]])</f>
        <v>#REF!</v>
      </c>
      <c r="J304">
        <v>101101</v>
      </c>
      <c r="K304" t="s">
        <v>303</v>
      </c>
      <c r="L304" s="3">
        <v>0</v>
      </c>
      <c r="M304" s="3">
        <v>186.45452799075775</v>
      </c>
      <c r="P304" t="s">
        <v>736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</row>
    <row r="305" spans="3:42" ht="14.45" customHeight="1" x14ac:dyDescent="0.25">
      <c r="C305">
        <v>101123</v>
      </c>
      <c r="D305" t="s">
        <v>304</v>
      </c>
      <c r="E305">
        <v>201.9120044536792</v>
      </c>
      <c r="F305">
        <v>201.9120044536792</v>
      </c>
      <c r="G305" t="s">
        <v>3</v>
      </c>
      <c r="H305" s="2" t="e">
        <f>COUNTIFS(#REF!,Cout_ressource55[[#This Row],[eMail]],#REF!,Cout_ressource55[[#This Row],[Mois_TXT]])</f>
        <v>#REF!</v>
      </c>
      <c r="J305">
        <v>101123</v>
      </c>
      <c r="K305" t="s">
        <v>304</v>
      </c>
      <c r="L305" s="3">
        <v>227.00698481917183</v>
      </c>
      <c r="M305" s="3">
        <v>227.00698481917183</v>
      </c>
      <c r="P305" t="s">
        <v>814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>
        <v>0</v>
      </c>
      <c r="AH305" s="4"/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</row>
    <row r="306" spans="3:42" ht="14.45" customHeight="1" x14ac:dyDescent="0.25">
      <c r="C306">
        <v>101124</v>
      </c>
      <c r="D306" t="s">
        <v>305</v>
      </c>
      <c r="E306">
        <v>352.16330034066345</v>
      </c>
      <c r="F306">
        <v>352.16330034066345</v>
      </c>
      <c r="G306" t="s">
        <v>3</v>
      </c>
      <c r="H306" s="2" t="e">
        <f>COUNTIFS(#REF!,Cout_ressource55[[#This Row],[eMail]],#REF!,Cout_ressource55[[#This Row],[Mois_TXT]])</f>
        <v>#REF!</v>
      </c>
      <c r="J306">
        <v>101124</v>
      </c>
      <c r="K306" t="s">
        <v>305</v>
      </c>
      <c r="L306" s="3">
        <v>395.93252115251198</v>
      </c>
      <c r="M306" s="3">
        <v>395.93252115251198</v>
      </c>
      <c r="P306" t="s">
        <v>514</v>
      </c>
      <c r="Q306" s="4">
        <v>166.01405050155623</v>
      </c>
      <c r="R306" s="4">
        <v>166.01405050155623</v>
      </c>
      <c r="S306" s="4">
        <v>166.01405050155623</v>
      </c>
      <c r="T306" s="4">
        <v>166.01405050155623</v>
      </c>
      <c r="U306" s="4">
        <v>166.01405050155623</v>
      </c>
      <c r="V306" s="4">
        <v>166.01405050155623</v>
      </c>
      <c r="W306" s="4">
        <v>166.01405050155623</v>
      </c>
      <c r="X306" s="4">
        <v>166.01405050155623</v>
      </c>
      <c r="Y306" s="4">
        <v>166.01405050155623</v>
      </c>
      <c r="Z306" s="4">
        <v>166.01405050155623</v>
      </c>
      <c r="AA306" s="4">
        <v>166.01405050155623</v>
      </c>
      <c r="AB306" s="4">
        <v>166.01405050155623</v>
      </c>
      <c r="AC306" s="4">
        <v>166.01405050155623</v>
      </c>
      <c r="AD306" s="4">
        <v>177.54716719750115</v>
      </c>
      <c r="AE306" s="4">
        <v>177.54716719750115</v>
      </c>
      <c r="AF306" s="4">
        <v>178.32931330850337</v>
      </c>
      <c r="AG306" s="4">
        <v>178.32931330850337</v>
      </c>
      <c r="AH306" s="4">
        <v>178.32931330850337</v>
      </c>
      <c r="AI306" s="4">
        <v>178.32931330850337</v>
      </c>
      <c r="AJ306" s="4">
        <v>178.32931330850337</v>
      </c>
      <c r="AK306" s="4">
        <v>178.32931330850337</v>
      </c>
      <c r="AL306" s="4">
        <v>178.32931330850337</v>
      </c>
      <c r="AM306" s="4">
        <v>178.32931330850337</v>
      </c>
      <c r="AN306" s="4">
        <v>178.32931330850337</v>
      </c>
      <c r="AO306" s="4">
        <v>200.49327838912012</v>
      </c>
      <c r="AP306" s="4">
        <v>200.49327838912012</v>
      </c>
    </row>
    <row r="307" spans="3:42" ht="14.45" customHeight="1" x14ac:dyDescent="0.25">
      <c r="C307">
        <v>101126</v>
      </c>
      <c r="D307" t="s">
        <v>306</v>
      </c>
      <c r="E307">
        <v>164.25068331046364</v>
      </c>
      <c r="F307">
        <v>164.25068331046364</v>
      </c>
      <c r="G307" t="s">
        <v>3</v>
      </c>
      <c r="H307" s="2" t="e">
        <f>COUNTIFS(#REF!,Cout_ressource55[[#This Row],[eMail]],#REF!,Cout_ressource55[[#This Row],[Mois_TXT]])</f>
        <v>#REF!</v>
      </c>
      <c r="J307">
        <v>101126</v>
      </c>
      <c r="K307" t="s">
        <v>306</v>
      </c>
      <c r="L307" s="3">
        <v>184.66486167418961</v>
      </c>
      <c r="M307" s="3">
        <v>184.66486167418961</v>
      </c>
      <c r="P307" t="s">
        <v>303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</row>
    <row r="308" spans="3:42" ht="14.45" customHeight="1" x14ac:dyDescent="0.25">
      <c r="C308">
        <v>101131</v>
      </c>
      <c r="D308" t="s">
        <v>307</v>
      </c>
      <c r="E308">
        <v>92.858602720382166</v>
      </c>
      <c r="F308">
        <v>173.16714897588878</v>
      </c>
      <c r="G308" t="s">
        <v>3</v>
      </c>
      <c r="H308" s="2" t="e">
        <f>COUNTIFS(#REF!,Cout_ressource55[[#This Row],[eMail]],#REF!,Cout_ressource55[[#This Row],[Mois_TXT]])</f>
        <v>#REF!</v>
      </c>
      <c r="J308">
        <v>101131</v>
      </c>
      <c r="K308" t="s">
        <v>307</v>
      </c>
      <c r="L308" s="3">
        <v>114.38097933813896</v>
      </c>
      <c r="M308" s="3">
        <v>194.68952559364556</v>
      </c>
      <c r="P308" t="s">
        <v>104</v>
      </c>
      <c r="Q308" s="4">
        <v>157.27646889621116</v>
      </c>
      <c r="R308" s="4">
        <v>157.27646889621116</v>
      </c>
      <c r="S308" s="4">
        <v>157.27646889621116</v>
      </c>
      <c r="T308" s="4">
        <v>157.27646889621116</v>
      </c>
      <c r="U308" s="4">
        <v>157.27646889621116</v>
      </c>
      <c r="V308" s="4">
        <v>157.27646889621116</v>
      </c>
      <c r="W308" s="4">
        <v>157.27646889621116</v>
      </c>
      <c r="X308" s="4">
        <v>157.27646889621116</v>
      </c>
      <c r="Y308" s="4">
        <v>157.27646889621116</v>
      </c>
      <c r="Z308" s="4">
        <v>157.27646889621116</v>
      </c>
      <c r="AA308" s="4">
        <v>157.27646889621116</v>
      </c>
      <c r="AB308" s="4">
        <v>157.27646889621116</v>
      </c>
      <c r="AC308" s="4">
        <v>157.27646889621116</v>
      </c>
      <c r="AD308" s="4">
        <v>168.20257945026427</v>
      </c>
      <c r="AE308" s="4">
        <v>168.20257945026427</v>
      </c>
      <c r="AF308" s="4">
        <v>168.94355997647688</v>
      </c>
      <c r="AG308" s="4">
        <v>168.94355997647688</v>
      </c>
      <c r="AH308" s="4">
        <v>168.94355997647688</v>
      </c>
      <c r="AI308" s="4">
        <v>168.94355997647688</v>
      </c>
      <c r="AJ308" s="4">
        <v>168.94355997647688</v>
      </c>
      <c r="AK308" s="4">
        <v>168.94355997647688</v>
      </c>
      <c r="AL308" s="4">
        <v>168.94355997647688</v>
      </c>
      <c r="AM308" s="4">
        <v>168.94355997647688</v>
      </c>
      <c r="AN308" s="4">
        <v>168.94355997647688</v>
      </c>
      <c r="AO308" s="4">
        <v>189.94100057916643</v>
      </c>
      <c r="AP308" s="4">
        <v>189.94100057916643</v>
      </c>
    </row>
    <row r="309" spans="3:42" ht="14.45" customHeight="1" x14ac:dyDescent="0.25">
      <c r="C309">
        <v>101132</v>
      </c>
      <c r="D309" t="s">
        <v>308</v>
      </c>
      <c r="E309">
        <v>0</v>
      </c>
      <c r="F309">
        <v>148.79179546947884</v>
      </c>
      <c r="G309" t="s">
        <v>3</v>
      </c>
      <c r="H309" s="2" t="e">
        <f>COUNTIFS(#REF!,Cout_ressource55[[#This Row],[eMail]],#REF!,Cout_ressource55[[#This Row],[Mois_TXT]])</f>
        <v>#REF!</v>
      </c>
      <c r="J309">
        <v>101132</v>
      </c>
      <c r="K309" t="s">
        <v>308</v>
      </c>
      <c r="L309" s="3">
        <v>0</v>
      </c>
      <c r="M309" s="3">
        <v>167.28463939897176</v>
      </c>
      <c r="P309" t="s">
        <v>1153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>
        <v>164.84198924883327</v>
      </c>
      <c r="AL309" s="4"/>
      <c r="AM309" s="4"/>
      <c r="AN309" s="4"/>
      <c r="AO309" s="4"/>
      <c r="AP309" s="4"/>
    </row>
    <row r="310" spans="3:42" ht="14.45" customHeight="1" x14ac:dyDescent="0.25">
      <c r="C310">
        <v>101133</v>
      </c>
      <c r="D310" t="s">
        <v>309</v>
      </c>
      <c r="E310">
        <v>92.858602720382166</v>
      </c>
      <c r="F310">
        <v>173.16714897588878</v>
      </c>
      <c r="G310" t="s">
        <v>3</v>
      </c>
      <c r="H310" s="2" t="e">
        <f>COUNTIFS(#REF!,Cout_ressource55[[#This Row],[eMail]],#REF!,Cout_ressource55[[#This Row],[Mois_TXT]])</f>
        <v>#REF!</v>
      </c>
      <c r="J310">
        <v>101133</v>
      </c>
      <c r="K310" t="s">
        <v>309</v>
      </c>
      <c r="L310" s="3">
        <v>114.38097933813896</v>
      </c>
      <c r="M310" s="3">
        <v>194.68952559364556</v>
      </c>
      <c r="P310" t="s">
        <v>860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>
        <v>164.84198924883327</v>
      </c>
      <c r="AM310" s="4">
        <v>164.84198924883327</v>
      </c>
      <c r="AN310" s="4">
        <v>164.84198924883327</v>
      </c>
      <c r="AO310" s="4">
        <v>185.32965908699404</v>
      </c>
      <c r="AP310" s="4">
        <v>185.32965908699404</v>
      </c>
    </row>
    <row r="311" spans="3:42" ht="14.45" customHeight="1" x14ac:dyDescent="0.25">
      <c r="C311">
        <v>101134</v>
      </c>
      <c r="D311" t="s">
        <v>310</v>
      </c>
      <c r="E311">
        <v>272.10797475202855</v>
      </c>
      <c r="F311">
        <v>272.10797475202855</v>
      </c>
      <c r="G311" t="s">
        <v>3</v>
      </c>
      <c r="H311" s="2" t="e">
        <f>COUNTIFS(#REF!,Cout_ressource55[[#This Row],[eMail]],#REF!,Cout_ressource55[[#This Row],[Mois_TXT]])</f>
        <v>#REF!</v>
      </c>
      <c r="J311">
        <v>101134</v>
      </c>
      <c r="K311" t="s">
        <v>310</v>
      </c>
      <c r="L311" s="3">
        <v>305.92738188521196</v>
      </c>
      <c r="M311" s="3">
        <v>305.92738188521196</v>
      </c>
      <c r="P311" t="s">
        <v>323</v>
      </c>
      <c r="Q311" s="4">
        <v>428.80232416147209</v>
      </c>
      <c r="R311" s="4">
        <v>428.80232416147209</v>
      </c>
      <c r="S311" s="4">
        <v>428.80232416147209</v>
      </c>
      <c r="T311" s="4">
        <v>428.80232416147209</v>
      </c>
      <c r="U311" s="4">
        <v>428.80232416147209</v>
      </c>
      <c r="V311" s="4">
        <v>428.80232416147209</v>
      </c>
      <c r="W311" s="4">
        <v>428.80232416147209</v>
      </c>
      <c r="X311" s="4">
        <v>428.80232416147209</v>
      </c>
      <c r="Y311" s="4">
        <v>428.80232416147209</v>
      </c>
      <c r="Z311" s="4">
        <v>428.80232416147209</v>
      </c>
      <c r="AA311" s="4">
        <v>428.80232416147209</v>
      </c>
      <c r="AB311" s="4">
        <v>428.80232416147209</v>
      </c>
      <c r="AC311" s="4">
        <v>428.80232416147209</v>
      </c>
      <c r="AD311" s="4">
        <v>458.59153314171022</v>
      </c>
      <c r="AE311" s="4">
        <v>458.59153314171022</v>
      </c>
      <c r="AF311" s="4">
        <v>460.61176015995562</v>
      </c>
      <c r="AG311" s="4">
        <v>460.61176015995562</v>
      </c>
      <c r="AH311" s="4">
        <v>460.61176015995562</v>
      </c>
      <c r="AI311" s="4">
        <v>460.61176015995562</v>
      </c>
      <c r="AJ311" s="4">
        <v>460.61176015995562</v>
      </c>
      <c r="AK311" s="4">
        <v>460.61176015995562</v>
      </c>
      <c r="AL311" s="4">
        <v>460.61176015995562</v>
      </c>
      <c r="AM311" s="4">
        <v>460.61176015995562</v>
      </c>
      <c r="AN311" s="4">
        <v>460.61176015995562</v>
      </c>
      <c r="AO311" s="4">
        <v>517.8596841187358</v>
      </c>
      <c r="AP311" s="4">
        <v>517.8596841187358</v>
      </c>
    </row>
    <row r="312" spans="3:42" ht="14.45" customHeight="1" x14ac:dyDescent="0.25">
      <c r="C312">
        <v>101136</v>
      </c>
      <c r="D312" t="s">
        <v>311</v>
      </c>
      <c r="E312">
        <v>272.10797475202855</v>
      </c>
      <c r="F312">
        <v>272.10797475202855</v>
      </c>
      <c r="G312" t="s">
        <v>3</v>
      </c>
      <c r="H312" s="2" t="e">
        <f>COUNTIFS(#REF!,Cout_ressource55[[#This Row],[eMail]],#REF!,Cout_ressource55[[#This Row],[Mois_TXT]])</f>
        <v>#REF!</v>
      </c>
      <c r="J312">
        <v>101136</v>
      </c>
      <c r="K312" t="s">
        <v>311</v>
      </c>
      <c r="L312" s="3">
        <v>305.92738188521196</v>
      </c>
      <c r="M312" s="3">
        <v>305.92738188521196</v>
      </c>
      <c r="P312" t="s">
        <v>84</v>
      </c>
      <c r="Q312" s="4">
        <v>193.62561646858251</v>
      </c>
      <c r="R312" s="4">
        <v>193.62561646858251</v>
      </c>
      <c r="S312" s="4">
        <v>193.62561646858251</v>
      </c>
      <c r="T312" s="4">
        <v>193.62561646858251</v>
      </c>
      <c r="U312" s="4">
        <v>193.62561646858251</v>
      </c>
      <c r="V312" s="4">
        <v>193.62561646858251</v>
      </c>
      <c r="W312" s="4">
        <v>193.62561646858251</v>
      </c>
      <c r="X312" s="4">
        <v>193.62561646858251</v>
      </c>
      <c r="Y312" s="4">
        <v>193.62561646858251</v>
      </c>
      <c r="Z312" s="4">
        <v>193.62561646858251</v>
      </c>
      <c r="AA312" s="4">
        <v>193.62561646858251</v>
      </c>
      <c r="AB312" s="4">
        <v>193.62561646858251</v>
      </c>
      <c r="AC312" s="4">
        <v>193.62561646858251</v>
      </c>
      <c r="AD312" s="4">
        <v>212.63153986933034</v>
      </c>
      <c r="AE312" s="4">
        <v>212.63153986933034</v>
      </c>
      <c r="AF312" s="4">
        <v>213.56824268813796</v>
      </c>
      <c r="AG312" s="4">
        <v>213.56806647668421</v>
      </c>
      <c r="AH312" s="4">
        <v>213.56806647668421</v>
      </c>
      <c r="AI312" s="4">
        <v>213.56806647668421</v>
      </c>
      <c r="AJ312" s="4">
        <v>213.56806647668421</v>
      </c>
      <c r="AK312" s="4">
        <v>213.56806647668421</v>
      </c>
      <c r="AL312" s="4">
        <v>224.45238546676535</v>
      </c>
      <c r="AM312" s="4">
        <v>224.45238546676535</v>
      </c>
      <c r="AN312" s="4">
        <v>224.45238546676535</v>
      </c>
      <c r="AO312" s="4">
        <v>262.33012145593079</v>
      </c>
      <c r="AP312" s="4">
        <v>262.33012145593079</v>
      </c>
    </row>
    <row r="313" spans="3:42" ht="14.45" customHeight="1" x14ac:dyDescent="0.25">
      <c r="C313">
        <v>101137</v>
      </c>
      <c r="D313" t="s">
        <v>312</v>
      </c>
      <c r="E313">
        <v>246.78089008337579</v>
      </c>
      <c r="F313">
        <v>246.78089008337579</v>
      </c>
      <c r="G313" t="s">
        <v>3</v>
      </c>
      <c r="H313" s="2" t="e">
        <f>COUNTIFS(#REF!,Cout_ressource55[[#This Row],[eMail]],#REF!,Cout_ressource55[[#This Row],[Mois_TXT]])</f>
        <v>#REF!</v>
      </c>
      <c r="J313">
        <v>101137</v>
      </c>
      <c r="K313" t="s">
        <v>312</v>
      </c>
      <c r="L313" s="3">
        <v>277.45247698568824</v>
      </c>
      <c r="M313" s="3">
        <v>277.45247698568824</v>
      </c>
      <c r="P313" t="s">
        <v>56</v>
      </c>
      <c r="Q313" s="4">
        <v>126.80881595712032</v>
      </c>
      <c r="R313" s="4">
        <v>126.80881595712032</v>
      </c>
      <c r="S313" s="4">
        <v>126.80881595712032</v>
      </c>
      <c r="T313" s="4">
        <v>126.80881595712032</v>
      </c>
      <c r="U313" s="4">
        <v>126.80881595712032</v>
      </c>
      <c r="V313" s="4">
        <v>126.80881595712032</v>
      </c>
      <c r="W313" s="4">
        <v>126.80881595712032</v>
      </c>
      <c r="X313" s="4">
        <v>126.80881595712032</v>
      </c>
      <c r="Y313" s="4">
        <v>126.80881595712032</v>
      </c>
      <c r="Z313" s="4">
        <v>126.80881595712032</v>
      </c>
      <c r="AA313" s="4">
        <v>126.80881595712032</v>
      </c>
      <c r="AB313" s="4">
        <v>126.80881595712032</v>
      </c>
      <c r="AC313" s="4">
        <v>126.80881595712032</v>
      </c>
      <c r="AD313" s="4">
        <v>141.17292768457759</v>
      </c>
      <c r="AE313" s="4">
        <v>141.17292768457759</v>
      </c>
      <c r="AF313" s="4">
        <v>141.79483485499424</v>
      </c>
      <c r="AG313" s="4">
        <v>141.79465864354049</v>
      </c>
      <c r="AH313" s="4">
        <v>141.79465864354049</v>
      </c>
      <c r="AI313" s="4">
        <v>141.79465864354049</v>
      </c>
      <c r="AJ313" s="4">
        <v>141.79465864354049</v>
      </c>
      <c r="AK313" s="4">
        <v>141.79465864354049</v>
      </c>
      <c r="AL313" s="4">
        <v>141.79465864354049</v>
      </c>
      <c r="AM313" s="4">
        <v>141.79465864354049</v>
      </c>
      <c r="AN313" s="4">
        <v>141.79465864354049</v>
      </c>
      <c r="AO313" s="4">
        <v>169.39913704558242</v>
      </c>
      <c r="AP313" s="4">
        <v>169.39913704558242</v>
      </c>
    </row>
    <row r="314" spans="3:42" ht="14.45" customHeight="1" x14ac:dyDescent="0.25">
      <c r="C314">
        <v>101138</v>
      </c>
      <c r="D314" t="s">
        <v>313</v>
      </c>
      <c r="E314">
        <v>82.288907706176218</v>
      </c>
      <c r="F314">
        <v>151.5889077061762</v>
      </c>
      <c r="G314" t="s">
        <v>3</v>
      </c>
      <c r="H314" s="2" t="e">
        <f>COUNTIFS(#REF!,Cout_ressource55[[#This Row],[eMail]],#REF!,Cout_ressource55[[#This Row],[Mois_TXT]])</f>
        <v>#REF!</v>
      </c>
      <c r="J314">
        <v>101138</v>
      </c>
      <c r="K314" t="s">
        <v>313</v>
      </c>
      <c r="L314" s="3">
        <v>101.12939553554486</v>
      </c>
      <c r="M314" s="3">
        <v>170.42939553554484</v>
      </c>
      <c r="P314" t="s">
        <v>516</v>
      </c>
      <c r="Q314" s="4">
        <v>388.23498099379862</v>
      </c>
      <c r="R314" s="4">
        <v>388.23498099379862</v>
      </c>
      <c r="S314" s="4">
        <v>388.23498099379862</v>
      </c>
      <c r="T314" s="4">
        <v>388.23498099379862</v>
      </c>
      <c r="U314" s="4">
        <v>388.23498099379862</v>
      </c>
      <c r="V314" s="4">
        <v>388.23498099379862</v>
      </c>
      <c r="W314" s="4">
        <v>388.23498099379862</v>
      </c>
      <c r="X314" s="4">
        <v>388.23498099379862</v>
      </c>
      <c r="Y314" s="4">
        <v>388.23498099379862</v>
      </c>
      <c r="Z314" s="4">
        <v>388.23498099379862</v>
      </c>
      <c r="AA314" s="4">
        <v>388.23498099379862</v>
      </c>
      <c r="AB314" s="4">
        <v>388.23498099379862</v>
      </c>
      <c r="AC314" s="4">
        <v>388.23498099379862</v>
      </c>
      <c r="AD314" s="4">
        <v>415.20594717239601</v>
      </c>
      <c r="AE314" s="4">
        <v>415.20594717239601</v>
      </c>
      <c r="AF314" s="4">
        <v>417.03504826126118</v>
      </c>
      <c r="AG314" s="4">
        <v>439.27691750186176</v>
      </c>
      <c r="AH314" s="4">
        <v>439.27691750186176</v>
      </c>
      <c r="AI314" s="4">
        <v>439.27691750186176</v>
      </c>
      <c r="AJ314" s="4">
        <v>439.27691750186176</v>
      </c>
      <c r="AK314" s="4">
        <v>439.27691750186176</v>
      </c>
      <c r="AL314" s="4">
        <v>439.27691750186176</v>
      </c>
      <c r="AM314" s="4">
        <v>439.27691750186176</v>
      </c>
      <c r="AN314" s="4">
        <v>439.27691750186176</v>
      </c>
      <c r="AO314" s="4">
        <v>493.87320388686618</v>
      </c>
      <c r="AP314" s="4">
        <v>493.87320388686618</v>
      </c>
    </row>
    <row r="315" spans="3:42" ht="14.45" customHeight="1" x14ac:dyDescent="0.25">
      <c r="C315">
        <v>101139</v>
      </c>
      <c r="D315" t="s">
        <v>314</v>
      </c>
      <c r="E315">
        <v>0</v>
      </c>
      <c r="F315">
        <v>173.16714897588878</v>
      </c>
      <c r="G315" t="s">
        <v>3</v>
      </c>
      <c r="H315" s="2" t="e">
        <f>COUNTIFS(#REF!,Cout_ressource55[[#This Row],[eMail]],#REF!,Cout_ressource55[[#This Row],[Mois_TXT]])</f>
        <v>#REF!</v>
      </c>
      <c r="J315">
        <v>101139</v>
      </c>
      <c r="K315" t="s">
        <v>314</v>
      </c>
      <c r="L315" s="3">
        <v>0</v>
      </c>
      <c r="M315" s="3">
        <v>194.68952559364556</v>
      </c>
      <c r="P315" t="s">
        <v>909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>
        <v>0</v>
      </c>
      <c r="AM315" s="4">
        <v>0</v>
      </c>
      <c r="AN315" s="4">
        <v>0</v>
      </c>
      <c r="AO315" s="4">
        <v>0</v>
      </c>
      <c r="AP315" s="4">
        <v>0</v>
      </c>
    </row>
    <row r="316" spans="3:42" ht="14.45" customHeight="1" x14ac:dyDescent="0.25">
      <c r="C316">
        <v>101140</v>
      </c>
      <c r="D316" t="s">
        <v>315</v>
      </c>
      <c r="E316">
        <v>179.26788864170604</v>
      </c>
      <c r="F316">
        <v>179.26788864170604</v>
      </c>
      <c r="G316" t="s">
        <v>3</v>
      </c>
      <c r="H316" s="2" t="e">
        <f>COUNTIFS(#REF!,Cout_ressource55[[#This Row],[eMail]],#REF!,Cout_ressource55[[#This Row],[Mois_TXT]])</f>
        <v>#REF!</v>
      </c>
      <c r="J316">
        <v>101140</v>
      </c>
      <c r="K316" t="s">
        <v>315</v>
      </c>
      <c r="L316" s="3">
        <v>201.54850617011553</v>
      </c>
      <c r="M316" s="3">
        <v>201.54850617011553</v>
      </c>
      <c r="P316" t="s">
        <v>307</v>
      </c>
      <c r="Q316" s="4">
        <v>81.252240267739239</v>
      </c>
      <c r="R316" s="4">
        <v>81.252240267739239</v>
      </c>
      <c r="S316" s="4">
        <v>81.252240267739239</v>
      </c>
      <c r="T316" s="4">
        <v>81.252240267739239</v>
      </c>
      <c r="U316" s="4">
        <v>81.252240267739239</v>
      </c>
      <c r="V316" s="4">
        <v>81.252240267739239</v>
      </c>
      <c r="W316" s="4">
        <v>81.252240267739239</v>
      </c>
      <c r="X316" s="4">
        <v>81.252240267739239</v>
      </c>
      <c r="Y316" s="4">
        <v>81.252240267739239</v>
      </c>
      <c r="Z316" s="4">
        <v>81.252240267739239</v>
      </c>
      <c r="AA316" s="4">
        <v>81.252240267739239</v>
      </c>
      <c r="AB316" s="4">
        <v>81.252240267739239</v>
      </c>
      <c r="AC316" s="4">
        <v>81.252240267739239</v>
      </c>
      <c r="AD316" s="4">
        <v>92.45150358564365</v>
      </c>
      <c r="AE316" s="4">
        <v>92.45150358564365</v>
      </c>
      <c r="AF316" s="4">
        <v>92.858778931835914</v>
      </c>
      <c r="AG316" s="4">
        <v>92.858602720382166</v>
      </c>
      <c r="AH316" s="4">
        <v>92.858602720382166</v>
      </c>
      <c r="AI316" s="4">
        <v>92.858602720382166</v>
      </c>
      <c r="AJ316" s="4">
        <v>92.858602720382166</v>
      </c>
      <c r="AK316" s="4">
        <v>92.858602720382166</v>
      </c>
      <c r="AL316" s="4">
        <v>92.858602720382166</v>
      </c>
      <c r="AM316" s="4">
        <v>92.858602720382166</v>
      </c>
      <c r="AN316" s="4">
        <v>92.858602720382166</v>
      </c>
      <c r="AO316" s="4">
        <v>114.38097933813896</v>
      </c>
      <c r="AP316" s="4">
        <v>114.38097933813896</v>
      </c>
    </row>
    <row r="317" spans="3:42" ht="14.45" customHeight="1" x14ac:dyDescent="0.25">
      <c r="C317">
        <v>101141</v>
      </c>
      <c r="D317" t="s">
        <v>316</v>
      </c>
      <c r="E317">
        <v>102.71364371900999</v>
      </c>
      <c r="F317">
        <v>183.02218997451661</v>
      </c>
      <c r="G317" t="s">
        <v>3</v>
      </c>
      <c r="H317" s="2" t="e">
        <f>COUNTIFS(#REF!,Cout_ressource55[[#This Row],[eMail]],#REF!,Cout_ressource55[[#This Row],[Mois_TXT]])</f>
        <v>#REF!</v>
      </c>
      <c r="J317">
        <v>101141</v>
      </c>
      <c r="K317" t="s">
        <v>316</v>
      </c>
      <c r="L317" s="3">
        <v>125.46087103859034</v>
      </c>
      <c r="M317" s="3">
        <v>205.76941729409694</v>
      </c>
      <c r="P317" t="s">
        <v>71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</row>
    <row r="318" spans="3:42" ht="14.45" customHeight="1" x14ac:dyDescent="0.25">
      <c r="C318">
        <v>101143</v>
      </c>
      <c r="D318" t="s">
        <v>317</v>
      </c>
      <c r="E318">
        <v>103.65221905221266</v>
      </c>
      <c r="F318">
        <v>183.96076530771927</v>
      </c>
      <c r="G318" t="s">
        <v>3</v>
      </c>
      <c r="H318" s="2" t="e">
        <f>COUNTIFS(#REF!,Cout_ressource55[[#This Row],[eMail]],#REF!,Cout_ressource55[[#This Row],[Mois_TXT]])</f>
        <v>#REF!</v>
      </c>
      <c r="J318">
        <v>101143</v>
      </c>
      <c r="K318" t="s">
        <v>317</v>
      </c>
      <c r="L318" s="3">
        <v>126.51609881958575</v>
      </c>
      <c r="M318" s="3">
        <v>206.82464507509235</v>
      </c>
      <c r="P318" t="s">
        <v>622</v>
      </c>
      <c r="Q318" s="4">
        <v>154.38957193380517</v>
      </c>
      <c r="R318" s="4">
        <v>154.38957193380517</v>
      </c>
      <c r="S318" s="4">
        <v>154.38957193380517</v>
      </c>
      <c r="T318" s="4">
        <v>154.38957193380517</v>
      </c>
      <c r="U318" s="4">
        <v>154.38957193380517</v>
      </c>
      <c r="V318" s="4">
        <v>154.38957193380517</v>
      </c>
      <c r="W318" s="4">
        <v>154.38957193380517</v>
      </c>
      <c r="X318" s="4">
        <v>154.38957193380517</v>
      </c>
      <c r="Y318" s="4">
        <v>154.38957193380517</v>
      </c>
      <c r="Z318" s="4">
        <v>154.38957193380517</v>
      </c>
      <c r="AA318" s="4">
        <v>154.38957193380517</v>
      </c>
      <c r="AB318" s="4">
        <v>154.38957193380517</v>
      </c>
      <c r="AC318" s="4">
        <v>154.38957193380517</v>
      </c>
      <c r="AD318" s="4">
        <v>165.11512765857722</v>
      </c>
      <c r="AE318" s="4">
        <v>165.11512765857722</v>
      </c>
      <c r="AF318" s="4">
        <v>165.84250707557536</v>
      </c>
      <c r="AG318" s="4">
        <v>165.84250707557536</v>
      </c>
      <c r="AH318" s="4">
        <v>165.84250707557536</v>
      </c>
      <c r="AI318" s="4">
        <v>165.84250707557536</v>
      </c>
      <c r="AJ318" s="4">
        <v>165.84250707557536</v>
      </c>
      <c r="AK318" s="4">
        <v>165.84250707557536</v>
      </c>
      <c r="AL318" s="4">
        <v>165.84250707557536</v>
      </c>
      <c r="AM318" s="4">
        <v>165.84250707557536</v>
      </c>
      <c r="AN318" s="4">
        <v>165.84250707557536</v>
      </c>
      <c r="AO318" s="4">
        <v>186.45452799075775</v>
      </c>
      <c r="AP318" s="4">
        <v>186.45452799075775</v>
      </c>
    </row>
    <row r="319" spans="3:42" ht="14.45" customHeight="1" x14ac:dyDescent="0.25">
      <c r="C319">
        <v>101152</v>
      </c>
      <c r="D319" t="s">
        <v>318</v>
      </c>
      <c r="E319">
        <v>164.25068331046364</v>
      </c>
      <c r="F319">
        <v>164.25068331046364</v>
      </c>
      <c r="G319" t="s">
        <v>3</v>
      </c>
      <c r="H319" s="2" t="e">
        <f>COUNTIFS(#REF!,Cout_ressource55[[#This Row],[eMail]],#REF!,Cout_ressource55[[#This Row],[Mois_TXT]])</f>
        <v>#REF!</v>
      </c>
      <c r="J319">
        <v>101152</v>
      </c>
      <c r="K319" t="s">
        <v>318</v>
      </c>
      <c r="L319" s="3">
        <v>184.66486167418961</v>
      </c>
      <c r="M319" s="3">
        <v>184.66486167418961</v>
      </c>
      <c r="P319" t="s">
        <v>878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>
        <v>0</v>
      </c>
      <c r="AM319" s="4">
        <v>0</v>
      </c>
      <c r="AN319" s="4">
        <v>0</v>
      </c>
      <c r="AO319" s="4">
        <v>0</v>
      </c>
      <c r="AP319" s="4">
        <v>0</v>
      </c>
    </row>
    <row r="320" spans="3:42" ht="14.45" customHeight="1" x14ac:dyDescent="0.25">
      <c r="C320">
        <v>101156</v>
      </c>
      <c r="D320" t="s">
        <v>319</v>
      </c>
      <c r="E320">
        <v>94.950683310463631</v>
      </c>
      <c r="F320">
        <v>164.25068331046364</v>
      </c>
      <c r="G320" t="s">
        <v>3</v>
      </c>
      <c r="H320" s="2" t="e">
        <f>COUNTIFS(#REF!,Cout_ressource55[[#This Row],[eMail]],#REF!,Cout_ressource55[[#This Row],[Mois_TXT]])</f>
        <v>#REF!</v>
      </c>
      <c r="J320">
        <v>101156</v>
      </c>
      <c r="K320" t="s">
        <v>319</v>
      </c>
      <c r="L320" s="3">
        <v>115.3648616741896</v>
      </c>
      <c r="M320" s="3">
        <v>184.66486167418961</v>
      </c>
      <c r="P320" t="s">
        <v>755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118.77740580548571</v>
      </c>
      <c r="AO320" s="4">
        <v>140.35810864713886</v>
      </c>
      <c r="AP320" s="4">
        <v>140.35810864713886</v>
      </c>
    </row>
    <row r="321" spans="3:42" ht="14.45" customHeight="1" x14ac:dyDescent="0.25">
      <c r="C321">
        <v>101157</v>
      </c>
      <c r="D321" t="s">
        <v>320</v>
      </c>
      <c r="E321">
        <v>175.98287497549677</v>
      </c>
      <c r="F321">
        <v>175.98287497549677</v>
      </c>
      <c r="G321" t="s">
        <v>3</v>
      </c>
      <c r="H321" s="2" t="e">
        <f>COUNTIFS(#REF!,Cout_ressource55[[#This Row],[eMail]],#REF!,Cout_ressource55[[#This Row],[Mois_TXT]])</f>
        <v>#REF!</v>
      </c>
      <c r="J321">
        <v>101157</v>
      </c>
      <c r="K321" t="s">
        <v>320</v>
      </c>
      <c r="L321" s="3">
        <v>197.8552089366317</v>
      </c>
      <c r="M321" s="3">
        <v>197.8552089366317</v>
      </c>
      <c r="P321" t="s">
        <v>507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</row>
    <row r="322" spans="3:42" ht="14.45" customHeight="1" x14ac:dyDescent="0.25">
      <c r="C322">
        <v>101158</v>
      </c>
      <c r="D322" t="s">
        <v>321</v>
      </c>
      <c r="E322">
        <v>389.23271171051044</v>
      </c>
      <c r="F322">
        <v>389.23271171051044</v>
      </c>
      <c r="G322" t="s">
        <v>3</v>
      </c>
      <c r="H322" s="2" t="e">
        <f>COUNTIFS(#REF!,Cout_ressource55[[#This Row],[eMail]],#REF!,Cout_ressource55[[#This Row],[Mois_TXT]])</f>
        <v>#REF!</v>
      </c>
      <c r="J322">
        <v>101158</v>
      </c>
      <c r="K322" t="s">
        <v>321</v>
      </c>
      <c r="L322" s="3">
        <v>437.60916800102069</v>
      </c>
      <c r="M322" s="3">
        <v>437.60916800102069</v>
      </c>
      <c r="P322" t="s">
        <v>394</v>
      </c>
      <c r="Q322" s="4">
        <v>360.9880687255735</v>
      </c>
      <c r="R322" s="4">
        <v>360.9880687255735</v>
      </c>
      <c r="S322" s="4">
        <v>360.9880687255735</v>
      </c>
      <c r="T322" s="4">
        <v>360.9880687255735</v>
      </c>
      <c r="U322" s="4">
        <v>360.9880687255735</v>
      </c>
      <c r="V322" s="4">
        <v>360.9880687255735</v>
      </c>
      <c r="W322" s="4">
        <v>360.9880687255735</v>
      </c>
      <c r="X322" s="4">
        <v>360.9880687255735</v>
      </c>
      <c r="Y322" s="4">
        <v>360.9880687255735</v>
      </c>
      <c r="Z322" s="4">
        <v>360.9880687255735</v>
      </c>
      <c r="AA322" s="4">
        <v>360.9880687255735</v>
      </c>
      <c r="AB322" s="4">
        <v>360.9880687255735</v>
      </c>
      <c r="AC322" s="4">
        <v>360.9880687255735</v>
      </c>
      <c r="AD322" s="4">
        <v>387.714179938744</v>
      </c>
      <c r="AE322" s="4">
        <v>387.714179938744</v>
      </c>
      <c r="AF322" s="4">
        <v>389.42217192085303</v>
      </c>
      <c r="AG322" s="4">
        <v>396.25370507313471</v>
      </c>
      <c r="AH322" s="4">
        <v>389.4222159737165</v>
      </c>
      <c r="AI322" s="4">
        <v>393.74998768919704</v>
      </c>
      <c r="AJ322" s="4">
        <v>394.39183790946129</v>
      </c>
      <c r="AK322" s="4">
        <v>394.39177621936909</v>
      </c>
      <c r="AL322" s="4">
        <v>393.63117833733583</v>
      </c>
      <c r="AM322" s="4">
        <v>393.63117833733583</v>
      </c>
      <c r="AN322" s="4">
        <v>393.63117833733577</v>
      </c>
      <c r="AO322" s="4">
        <v>445.43588621765826</v>
      </c>
      <c r="AP322" s="4">
        <v>445.43588621765826</v>
      </c>
    </row>
    <row r="323" spans="3:42" ht="14.45" customHeight="1" x14ac:dyDescent="0.25">
      <c r="C323">
        <v>101161</v>
      </c>
      <c r="D323" t="s">
        <v>322</v>
      </c>
      <c r="E323">
        <v>164.25068331046364</v>
      </c>
      <c r="F323">
        <v>164.25068331046364</v>
      </c>
      <c r="G323" t="s">
        <v>3</v>
      </c>
      <c r="H323" s="2" t="e">
        <f>COUNTIFS(#REF!,Cout_ressource55[[#This Row],[eMail]],#REF!,Cout_ressource55[[#This Row],[Mois_TXT]])</f>
        <v>#REF!</v>
      </c>
      <c r="J323">
        <v>101161</v>
      </c>
      <c r="K323" t="s">
        <v>322</v>
      </c>
      <c r="L323" s="3">
        <v>184.66486167418961</v>
      </c>
      <c r="M323" s="3">
        <v>184.66486167418961</v>
      </c>
      <c r="P323" t="s">
        <v>548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172.14795398216742</v>
      </c>
      <c r="AP323" s="4">
        <v>172.14795398216742</v>
      </c>
    </row>
    <row r="324" spans="3:42" ht="14.45" customHeight="1" x14ac:dyDescent="0.25">
      <c r="C324">
        <v>101165</v>
      </c>
      <c r="D324" t="s">
        <v>323</v>
      </c>
      <c r="E324">
        <v>460.61176015995562</v>
      </c>
      <c r="F324">
        <v>460.61176015995562</v>
      </c>
      <c r="G324" t="s">
        <v>3</v>
      </c>
      <c r="H324" s="2" t="e">
        <f>COUNTIFS(#REF!,Cout_ressource55[[#This Row],[eMail]],#REF!,Cout_ressource55[[#This Row],[Mois_TXT]])</f>
        <v>#REF!</v>
      </c>
      <c r="J324">
        <v>101165</v>
      </c>
      <c r="K324" t="s">
        <v>323</v>
      </c>
      <c r="L324" s="3">
        <v>517.8596841187358</v>
      </c>
      <c r="M324" s="3">
        <v>517.8596841187358</v>
      </c>
      <c r="P324" t="s">
        <v>469</v>
      </c>
      <c r="Q324" s="4">
        <v>214.28368199192471</v>
      </c>
      <c r="R324" s="4">
        <v>214.28368199192471</v>
      </c>
      <c r="S324" s="4">
        <v>214.28368199192471</v>
      </c>
      <c r="T324" s="4">
        <v>214.28368199192471</v>
      </c>
      <c r="U324" s="4">
        <v>214.28368199192471</v>
      </c>
      <c r="V324" s="4">
        <v>214.28368199192471</v>
      </c>
      <c r="W324" s="4">
        <v>214.28368199192471</v>
      </c>
      <c r="X324" s="4">
        <v>214.28368199192471</v>
      </c>
      <c r="Y324" s="4">
        <v>214.28368199192471</v>
      </c>
      <c r="Z324" s="4">
        <v>214.28368199192471</v>
      </c>
      <c r="AA324" s="4">
        <v>214.28368199192471</v>
      </c>
      <c r="AB324" s="4">
        <v>214.28368199192471</v>
      </c>
      <c r="AC324" s="4">
        <v>214.28368199192471</v>
      </c>
      <c r="AD324" s="4">
        <v>229.1701250549259</v>
      </c>
      <c r="AE324" s="4">
        <v>229.1701250549259</v>
      </c>
      <c r="AF324" s="4">
        <v>230.17968507719428</v>
      </c>
      <c r="AG324" s="4">
        <v>230.17968507719428</v>
      </c>
      <c r="AH324" s="4">
        <v>230.17968507719428</v>
      </c>
      <c r="AI324" s="4">
        <v>230.17968507719428</v>
      </c>
      <c r="AJ324" s="4">
        <v>230.17968507719428</v>
      </c>
      <c r="AK324" s="4">
        <v>230.17968507719428</v>
      </c>
      <c r="AL324" s="4">
        <v>236.23704521080467</v>
      </c>
      <c r="AM324" s="4">
        <v>236.23704521080467</v>
      </c>
      <c r="AN324" s="4">
        <v>236.23704521080467</v>
      </c>
      <c r="AO324" s="4">
        <v>265.59817223843106</v>
      </c>
      <c r="AP324" s="4">
        <v>265.59817223843106</v>
      </c>
    </row>
    <row r="325" spans="3:42" ht="14.45" customHeight="1" x14ac:dyDescent="0.25">
      <c r="C325">
        <v>101166</v>
      </c>
      <c r="D325" t="s">
        <v>324</v>
      </c>
      <c r="E325">
        <v>393.63117833733583</v>
      </c>
      <c r="F325">
        <v>416.81612242408607</v>
      </c>
      <c r="G325" t="s">
        <v>3</v>
      </c>
      <c r="H325" s="2" t="e">
        <f>COUNTIFS(#REF!,Cout_ressource55[[#This Row],[eMail]],#REF!,Cout_ressource55[[#This Row],[Mois_TXT]])</f>
        <v>#REF!</v>
      </c>
      <c r="J325">
        <v>101166</v>
      </c>
      <c r="K325" t="s">
        <v>324</v>
      </c>
      <c r="L325" s="3">
        <v>445.43588621765826</v>
      </c>
      <c r="M325" s="3">
        <v>468.62083030440851</v>
      </c>
      <c r="P325" t="s">
        <v>144</v>
      </c>
      <c r="Q325" s="4">
        <v>233.0043691041929</v>
      </c>
      <c r="R325" s="4">
        <v>233.0043691041929</v>
      </c>
      <c r="S325" s="4">
        <v>233.0043691041929</v>
      </c>
      <c r="T325" s="4">
        <v>233.0043691041929</v>
      </c>
      <c r="U325" s="4">
        <v>233.0043691041929</v>
      </c>
      <c r="V325" s="4">
        <v>233.0043691041929</v>
      </c>
      <c r="W325" s="4">
        <v>233.0043691041929</v>
      </c>
      <c r="X325" s="4">
        <v>233.0043691041929</v>
      </c>
      <c r="Y325" s="4">
        <v>233.0043691041929</v>
      </c>
      <c r="Z325" s="4">
        <v>233.0043691041929</v>
      </c>
      <c r="AA325" s="4">
        <v>233.0043691041929</v>
      </c>
      <c r="AB325" s="4">
        <v>233.0043691041929</v>
      </c>
      <c r="AC325" s="4">
        <v>233.0043691041929</v>
      </c>
      <c r="AD325" s="4">
        <v>249.19135190128145</v>
      </c>
      <c r="AE325" s="4">
        <v>249.19135190128145</v>
      </c>
      <c r="AF325" s="4">
        <v>250.28911116075847</v>
      </c>
      <c r="AG325" s="4">
        <v>250.28911116075847</v>
      </c>
      <c r="AH325" s="4">
        <v>250.28911116075847</v>
      </c>
      <c r="AI325" s="4">
        <v>250.28911116075847</v>
      </c>
      <c r="AJ325" s="4">
        <v>250.28911116075847</v>
      </c>
      <c r="AK325" s="4">
        <v>250.28911116075847</v>
      </c>
      <c r="AL325" s="4">
        <v>250.28911116075847</v>
      </c>
      <c r="AM325" s="4">
        <v>250.28911116075847</v>
      </c>
      <c r="AN325" s="4">
        <v>250.28911116075847</v>
      </c>
      <c r="AO325" s="4">
        <v>281.39672334692136</v>
      </c>
      <c r="AP325" s="4">
        <v>281.39672334692136</v>
      </c>
    </row>
    <row r="326" spans="3:42" ht="14.45" customHeight="1" x14ac:dyDescent="0.25">
      <c r="C326">
        <v>101170</v>
      </c>
      <c r="D326" t="s">
        <v>325</v>
      </c>
      <c r="E326">
        <v>79.491795469478859</v>
      </c>
      <c r="F326">
        <v>148.79179546947884</v>
      </c>
      <c r="G326" t="s">
        <v>3</v>
      </c>
      <c r="H326" s="2" t="e">
        <f>COUNTIFS(#REF!,Cout_ressource55[[#This Row],[eMail]],#REF!,Cout_ressource55[[#This Row],[Mois_TXT]])</f>
        <v>#REF!</v>
      </c>
      <c r="J326">
        <v>101170</v>
      </c>
      <c r="K326" t="s">
        <v>325</v>
      </c>
      <c r="L326" s="3">
        <v>97.984639398971765</v>
      </c>
      <c r="M326" s="3">
        <v>167.28463939897176</v>
      </c>
      <c r="P326" t="s">
        <v>805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</row>
    <row r="327" spans="3:42" ht="14.45" customHeight="1" x14ac:dyDescent="0.25">
      <c r="C327">
        <v>101173</v>
      </c>
      <c r="D327" t="s">
        <v>326</v>
      </c>
      <c r="E327">
        <v>393.63117833733583</v>
      </c>
      <c r="F327">
        <v>416.81612242408607</v>
      </c>
      <c r="G327" t="s">
        <v>3</v>
      </c>
      <c r="H327" s="2" t="e">
        <f>COUNTIFS(#REF!,Cout_ressource55[[#This Row],[eMail]],#REF!,Cout_ressource55[[#This Row],[Mois_TXT]])</f>
        <v>#REF!</v>
      </c>
      <c r="J327">
        <v>101173</v>
      </c>
      <c r="K327" t="s">
        <v>326</v>
      </c>
      <c r="L327" s="3">
        <v>445.43588621765826</v>
      </c>
      <c r="M327" s="3">
        <v>468.62083030440851</v>
      </c>
      <c r="P327" t="s">
        <v>772</v>
      </c>
      <c r="Q327" s="4">
        <v>161.20838061861645</v>
      </c>
      <c r="R327" s="4">
        <v>161.20838061861645</v>
      </c>
      <c r="S327" s="4">
        <v>161.20838061861645</v>
      </c>
      <c r="T327" s="4">
        <v>161.20838061861645</v>
      </c>
      <c r="U327" s="4">
        <v>161.20838061861645</v>
      </c>
      <c r="V327" s="4">
        <v>161.20838061861645</v>
      </c>
      <c r="W327" s="4">
        <v>161.20838061861645</v>
      </c>
      <c r="X327" s="4">
        <v>161.20838061861645</v>
      </c>
      <c r="Y327" s="4">
        <v>161.20838061861645</v>
      </c>
      <c r="Z327" s="4">
        <v>161.20838061861645</v>
      </c>
      <c r="AA327" s="4">
        <v>161.20838061861645</v>
      </c>
      <c r="AB327" s="4">
        <v>161.20838061861645</v>
      </c>
      <c r="AC327" s="4">
        <v>161.20838061861645</v>
      </c>
      <c r="AD327" s="4">
        <v>172.40764393652086</v>
      </c>
      <c r="AE327" s="4">
        <v>172.40764393652086</v>
      </c>
      <c r="AF327" s="4">
        <v>173.16714897588878</v>
      </c>
      <c r="AG327" s="4">
        <v>173.16714897588878</v>
      </c>
      <c r="AH327" s="4">
        <v>173.16714897588878</v>
      </c>
      <c r="AI327" s="4">
        <v>173.16714897588878</v>
      </c>
      <c r="AJ327" s="4">
        <v>173.16714897588878</v>
      </c>
      <c r="AK327" s="4">
        <v>173.16714897588878</v>
      </c>
      <c r="AL327" s="4">
        <v>173.16714897588878</v>
      </c>
      <c r="AM327" s="4">
        <v>173.16714897588878</v>
      </c>
      <c r="AN327" s="4">
        <v>173.16714897588878</v>
      </c>
      <c r="AO327" s="4">
        <v>194.68952559364556</v>
      </c>
      <c r="AP327" s="4">
        <v>195.21713948414327</v>
      </c>
    </row>
    <row r="328" spans="3:42" ht="14.45" customHeight="1" x14ac:dyDescent="0.25">
      <c r="C328">
        <v>101175</v>
      </c>
      <c r="D328" t="s">
        <v>327</v>
      </c>
      <c r="E328">
        <v>185.36862830752324</v>
      </c>
      <c r="F328">
        <v>185.36862830752324</v>
      </c>
      <c r="G328" t="s">
        <v>3</v>
      </c>
      <c r="H328" s="2" t="e">
        <f>COUNTIFS(#REF!,Cout_ressource55[[#This Row],[eMail]],#REF!,Cout_ressource55[[#This Row],[Mois_TXT]])</f>
        <v>#REF!</v>
      </c>
      <c r="J328">
        <v>101175</v>
      </c>
      <c r="K328" t="s">
        <v>327</v>
      </c>
      <c r="L328" s="3">
        <v>208.40748674658539</v>
      </c>
      <c r="M328" s="3">
        <v>208.40748674658539</v>
      </c>
      <c r="P328" t="s">
        <v>380</v>
      </c>
      <c r="Q328" s="4">
        <v>263.44909915947972</v>
      </c>
      <c r="R328" s="4">
        <v>263.44909915947972</v>
      </c>
      <c r="S328" s="4">
        <v>263.44909915947972</v>
      </c>
      <c r="T328" s="4">
        <v>263.44909915947972</v>
      </c>
      <c r="U328" s="4">
        <v>263.44909915947972</v>
      </c>
      <c r="V328" s="4">
        <v>263.44909915947972</v>
      </c>
      <c r="W328" s="4">
        <v>263.44909915947972</v>
      </c>
      <c r="X328" s="4">
        <v>263.44909915947972</v>
      </c>
      <c r="Y328" s="4">
        <v>263.44909915947972</v>
      </c>
      <c r="Z328" s="4">
        <v>263.44909915947972</v>
      </c>
      <c r="AA328" s="4">
        <v>263.44909915947972</v>
      </c>
      <c r="AB328" s="4">
        <v>263.44909915947972</v>
      </c>
      <c r="AC328" s="4">
        <v>263.44909915947972</v>
      </c>
      <c r="AD328" s="4">
        <v>281.75109947131097</v>
      </c>
      <c r="AE328" s="4">
        <v>281.75109947131097</v>
      </c>
      <c r="AF328" s="4">
        <v>282.99229374210967</v>
      </c>
      <c r="AG328" s="4">
        <v>282.99229374210967</v>
      </c>
      <c r="AH328" s="4">
        <v>282.99229374210967</v>
      </c>
      <c r="AI328" s="4">
        <v>282.99229374210967</v>
      </c>
      <c r="AJ328" s="4">
        <v>282.99229374210967</v>
      </c>
      <c r="AK328" s="4">
        <v>282.99229374210967</v>
      </c>
      <c r="AL328" s="4">
        <v>293.87661273219084</v>
      </c>
      <c r="AM328" s="4">
        <v>293.87661273219084</v>
      </c>
      <c r="AN328" s="4">
        <v>293.87661273219084</v>
      </c>
      <c r="AO328" s="4">
        <v>330.40157243602897</v>
      </c>
      <c r="AP328" s="4">
        <v>330.40157243602897</v>
      </c>
    </row>
    <row r="329" spans="3:42" ht="14.45" customHeight="1" x14ac:dyDescent="0.25">
      <c r="C329">
        <v>101177</v>
      </c>
      <c r="D329" t="s">
        <v>328</v>
      </c>
      <c r="E329">
        <v>435.57364627330179</v>
      </c>
      <c r="F329">
        <v>435.57364627330179</v>
      </c>
      <c r="G329" t="s">
        <v>3</v>
      </c>
      <c r="H329" s="2" t="e">
        <f>COUNTIFS(#REF!,Cout_ressource55[[#This Row],[eMail]],#REF!,Cout_ressource55[[#This Row],[Mois_TXT]])</f>
        <v>#REF!</v>
      </c>
      <c r="J329">
        <v>101177</v>
      </c>
      <c r="K329" t="s">
        <v>328</v>
      </c>
      <c r="L329" s="3">
        <v>489.70966523131364</v>
      </c>
      <c r="M329" s="3">
        <v>489.70966523131364</v>
      </c>
      <c r="P329" t="s">
        <v>421</v>
      </c>
      <c r="Q329" s="4">
        <v>170.38284130422878</v>
      </c>
      <c r="R329" s="4">
        <v>170.38284130422878</v>
      </c>
      <c r="S329" s="4">
        <v>170.38284130422878</v>
      </c>
      <c r="T329" s="4">
        <v>170.38284130422878</v>
      </c>
      <c r="U329" s="4">
        <v>170.38284130422878</v>
      </c>
      <c r="V329" s="4">
        <v>170.38284130422878</v>
      </c>
      <c r="W329" s="4">
        <v>170.38284130422878</v>
      </c>
      <c r="X329" s="4">
        <v>170.38284130422878</v>
      </c>
      <c r="Y329" s="4">
        <v>170.38284130422878</v>
      </c>
      <c r="Z329" s="4">
        <v>170.38284130422878</v>
      </c>
      <c r="AA329" s="4">
        <v>170.38284130422878</v>
      </c>
      <c r="AB329" s="4">
        <v>170.38284130422878</v>
      </c>
      <c r="AC329" s="4">
        <v>170.38284130422878</v>
      </c>
      <c r="AD329" s="4">
        <v>182.21946107111961</v>
      </c>
      <c r="AE329" s="4">
        <v>182.21946107111961</v>
      </c>
      <c r="AF329" s="4">
        <v>183.02218997451661</v>
      </c>
      <c r="AG329" s="4">
        <v>183.02218997451661</v>
      </c>
      <c r="AH329" s="4">
        <v>183.02218997451661</v>
      </c>
      <c r="AI329" s="4">
        <v>183.02218997451661</v>
      </c>
      <c r="AJ329" s="4">
        <v>183.02218997451661</v>
      </c>
      <c r="AK329" s="4">
        <v>183.02218997451661</v>
      </c>
      <c r="AL329" s="4">
        <v>183.02218997451661</v>
      </c>
      <c r="AM329" s="4">
        <v>183.02218997451661</v>
      </c>
      <c r="AN329" s="4">
        <v>183.02218997451661</v>
      </c>
      <c r="AO329" s="4">
        <v>205.76941729409694</v>
      </c>
      <c r="AP329" s="4">
        <v>205.76941729409694</v>
      </c>
    </row>
    <row r="330" spans="3:42" ht="14.45" customHeight="1" x14ac:dyDescent="0.25">
      <c r="C330">
        <v>101181</v>
      </c>
      <c r="D330" t="s">
        <v>329</v>
      </c>
      <c r="E330">
        <v>242.29440534441503</v>
      </c>
      <c r="F330">
        <v>242.29440534441503</v>
      </c>
      <c r="G330" t="s">
        <v>3</v>
      </c>
      <c r="H330" s="2" t="e">
        <f>COUNTIFS(#REF!,Cout_ressource55[[#This Row],[eMail]],#REF!,Cout_ressource55[[#This Row],[Mois_TXT]])</f>
        <v>#REF!</v>
      </c>
      <c r="J330">
        <v>101181</v>
      </c>
      <c r="K330" t="s">
        <v>329</v>
      </c>
      <c r="L330" s="3">
        <v>272.40838178300618</v>
      </c>
      <c r="M330" s="3">
        <v>272.40838178300618</v>
      </c>
      <c r="P330" t="s">
        <v>315</v>
      </c>
      <c r="Q330" s="4">
        <v>166.88780866209078</v>
      </c>
      <c r="R330" s="4">
        <v>166.88780866209078</v>
      </c>
      <c r="S330" s="4">
        <v>166.88780866209078</v>
      </c>
      <c r="T330" s="4">
        <v>166.88780866209078</v>
      </c>
      <c r="U330" s="4">
        <v>166.88780866209078</v>
      </c>
      <c r="V330" s="4">
        <v>166.88780866209078</v>
      </c>
      <c r="W330" s="4">
        <v>166.88780866209078</v>
      </c>
      <c r="X330" s="4">
        <v>166.88780866209078</v>
      </c>
      <c r="Y330" s="4">
        <v>166.88780866209078</v>
      </c>
      <c r="Z330" s="4">
        <v>166.88780866209078</v>
      </c>
      <c r="AA330" s="4">
        <v>166.88780866209078</v>
      </c>
      <c r="AB330" s="4">
        <v>166.88780866209078</v>
      </c>
      <c r="AC330" s="4">
        <v>166.88780866209078</v>
      </c>
      <c r="AD330" s="4">
        <v>178.48162597222489</v>
      </c>
      <c r="AE330" s="4">
        <v>178.48162597222489</v>
      </c>
      <c r="AF330" s="4">
        <v>179.26788864170604</v>
      </c>
      <c r="AG330" s="4">
        <v>179.26788864170604</v>
      </c>
      <c r="AH330" s="4">
        <v>179.26788864170604</v>
      </c>
      <c r="AI330" s="4">
        <v>179.26788864170604</v>
      </c>
      <c r="AJ330" s="4">
        <v>179.26788864170604</v>
      </c>
      <c r="AK330" s="4">
        <v>179.26788864170604</v>
      </c>
      <c r="AL330" s="4">
        <v>179.26788864170604</v>
      </c>
      <c r="AM330" s="4">
        <v>179.26788864170604</v>
      </c>
      <c r="AN330" s="4">
        <v>179.26788864170604</v>
      </c>
      <c r="AO330" s="4">
        <v>201.54850617011553</v>
      </c>
      <c r="AP330" s="4">
        <v>201.54850617011553</v>
      </c>
    </row>
    <row r="331" spans="3:42" ht="14.45" customHeight="1" x14ac:dyDescent="0.25">
      <c r="C331">
        <v>101183</v>
      </c>
      <c r="D331" t="s">
        <v>330</v>
      </c>
      <c r="E331">
        <v>130.13859662053542</v>
      </c>
      <c r="F331">
        <v>130.13859662053542</v>
      </c>
      <c r="G331" t="s">
        <v>3</v>
      </c>
      <c r="H331" s="2" t="e">
        <f>COUNTIFS(#REF!,Cout_ressource55[[#This Row],[eMail]],#REF!,Cout_ressource55[[#This Row],[Mois_TXT]])</f>
        <v>#REF!</v>
      </c>
      <c r="J331">
        <v>101183</v>
      </c>
      <c r="K331" t="s">
        <v>330</v>
      </c>
      <c r="L331" s="3">
        <v>146.31309568423185</v>
      </c>
      <c r="M331" s="3">
        <v>146.31309568423185</v>
      </c>
      <c r="P331" t="s">
        <v>462</v>
      </c>
      <c r="Q331" s="4">
        <v>78.133819215107664</v>
      </c>
      <c r="R331" s="4">
        <v>78.133819215107664</v>
      </c>
      <c r="S331" s="4">
        <v>78.133819215107664</v>
      </c>
      <c r="T331" s="4">
        <v>78.133819215107664</v>
      </c>
      <c r="U331" s="4">
        <v>78.133819215107664</v>
      </c>
      <c r="V331" s="4">
        <v>78.133819215107664</v>
      </c>
      <c r="W331" s="4">
        <v>78.133819215107664</v>
      </c>
      <c r="X331" s="4">
        <v>78.133819215107664</v>
      </c>
      <c r="Y331" s="4">
        <v>78.133819215107664</v>
      </c>
      <c r="Z331" s="4">
        <v>78.133819215107664</v>
      </c>
      <c r="AA331" s="4">
        <v>78.133819215107664</v>
      </c>
      <c r="AB331" s="4">
        <v>78.133819215107664</v>
      </c>
      <c r="AC331" s="4">
        <v>78.133819215107664</v>
      </c>
      <c r="AD331" s="4">
        <v>89.333082533012075</v>
      </c>
      <c r="AE331" s="4">
        <v>89.333082533012075</v>
      </c>
      <c r="AF331" s="4">
        <v>89.72662034152755</v>
      </c>
      <c r="AG331" s="4">
        <v>89.726444130073801</v>
      </c>
      <c r="AH331" s="4">
        <v>89.726444130073801</v>
      </c>
      <c r="AI331" s="4">
        <v>89.726444130073801</v>
      </c>
      <c r="AJ331" s="4">
        <v>89.726444130073801</v>
      </c>
      <c r="AK331" s="4">
        <v>89.726444130073801</v>
      </c>
      <c r="AL331" s="4">
        <v>89.726444130073801</v>
      </c>
      <c r="AM331" s="4">
        <v>89.726444130073801</v>
      </c>
      <c r="AN331" s="4">
        <v>89.726444130073801</v>
      </c>
      <c r="AO331" s="4">
        <v>111.24882074783058</v>
      </c>
      <c r="AP331" s="4">
        <v>111.24882074783058</v>
      </c>
    </row>
    <row r="332" spans="3:42" ht="14.45" customHeight="1" x14ac:dyDescent="0.25">
      <c r="C332">
        <v>101184</v>
      </c>
      <c r="D332" t="s">
        <v>331</v>
      </c>
      <c r="E332">
        <v>212.00760467636312</v>
      </c>
      <c r="F332">
        <v>212.00760467636312</v>
      </c>
      <c r="G332" t="s">
        <v>3</v>
      </c>
      <c r="H332" s="2" t="e">
        <f>COUNTIFS(#REF!,Cout_ressource55[[#This Row],[eMail]],#REF!,Cout_ressource55[[#This Row],[Mois_TXT]])</f>
        <v>#REF!</v>
      </c>
      <c r="J332">
        <v>101184</v>
      </c>
      <c r="K332" t="s">
        <v>331</v>
      </c>
      <c r="L332" s="3">
        <v>238.35733406013043</v>
      </c>
      <c r="M332" s="3">
        <v>238.35733406013043</v>
      </c>
      <c r="P332" t="s">
        <v>51</v>
      </c>
      <c r="Q332" s="4">
        <v>176.40009844661657</v>
      </c>
      <c r="R332" s="4">
        <v>176.40009844661657</v>
      </c>
      <c r="S332" s="4">
        <v>176.40009844661657</v>
      </c>
      <c r="T332" s="4">
        <v>176.40009844661657</v>
      </c>
      <c r="U332" s="4">
        <v>176.40009844661657</v>
      </c>
      <c r="V332" s="4">
        <v>176.40009844661657</v>
      </c>
      <c r="W332" s="4">
        <v>176.40009844661657</v>
      </c>
      <c r="X332" s="4">
        <v>176.40009844661657</v>
      </c>
      <c r="Y332" s="4">
        <v>176.40009844661657</v>
      </c>
      <c r="Z332" s="4">
        <v>176.40009844661657</v>
      </c>
      <c r="AA332" s="4">
        <v>176.40009844661657</v>
      </c>
      <c r="AB332" s="4">
        <v>176.40009844661657</v>
      </c>
      <c r="AC332" s="4">
        <v>176.40009844661657</v>
      </c>
      <c r="AD332" s="4">
        <v>194.20935259620617</v>
      </c>
      <c r="AE332" s="4">
        <v>194.20935259620617</v>
      </c>
      <c r="AF332" s="4">
        <v>195.06490040500003</v>
      </c>
      <c r="AG332" s="4">
        <v>195.06472419354628</v>
      </c>
      <c r="AH332" s="4">
        <v>195.06472419354628</v>
      </c>
      <c r="AI332" s="4">
        <v>195.06472419354628</v>
      </c>
      <c r="AJ332" s="4">
        <v>195.06472419354628</v>
      </c>
      <c r="AK332" s="4">
        <v>195.06472419354628</v>
      </c>
      <c r="AL332" s="4">
        <v>195.06472419354628</v>
      </c>
      <c r="AM332" s="4">
        <v>195.06472419354628</v>
      </c>
      <c r="AN332" s="4">
        <v>195.06472419354628</v>
      </c>
      <c r="AO332" s="4">
        <v>229.28996421232793</v>
      </c>
      <c r="AP332" s="4">
        <v>229.28996421232793</v>
      </c>
    </row>
    <row r="333" spans="3:42" ht="14.45" customHeight="1" x14ac:dyDescent="0.25">
      <c r="C333">
        <v>101186</v>
      </c>
      <c r="D333" t="s">
        <v>332</v>
      </c>
      <c r="E333">
        <v>310.20309121731253</v>
      </c>
      <c r="F333">
        <v>310.20309121731253</v>
      </c>
      <c r="G333" t="s">
        <v>3</v>
      </c>
      <c r="H333" s="2" t="e">
        <f>COUNTIFS(#REF!,Cout_ressource55[[#This Row],[eMail]],#REF!,Cout_ressource55[[#This Row],[Mois_TXT]])</f>
        <v>#REF!</v>
      </c>
      <c r="J333">
        <v>101186</v>
      </c>
      <c r="K333" t="s">
        <v>332</v>
      </c>
      <c r="L333" s="3">
        <v>348.75721534914169</v>
      </c>
      <c r="M333" s="3">
        <v>348.75721534914169</v>
      </c>
      <c r="P333" t="s">
        <v>720</v>
      </c>
      <c r="Q333" s="4">
        <v>81.252240267739239</v>
      </c>
      <c r="R333" s="4">
        <v>81.252240267739239</v>
      </c>
      <c r="S333" s="4">
        <v>81.252240267739239</v>
      </c>
      <c r="T333" s="4">
        <v>81.252240267739239</v>
      </c>
      <c r="U333" s="4">
        <v>81.252240267739239</v>
      </c>
      <c r="V333" s="4">
        <v>81.252240267739239</v>
      </c>
      <c r="W333" s="4">
        <v>81.252240267739239</v>
      </c>
      <c r="X333" s="4">
        <v>81.252240267739239</v>
      </c>
      <c r="Y333" s="4">
        <v>81.252240267739239</v>
      </c>
      <c r="Z333" s="4">
        <v>81.252240267739239</v>
      </c>
      <c r="AA333" s="4">
        <v>81.252240267739239</v>
      </c>
      <c r="AB333" s="4">
        <v>81.252240267739239</v>
      </c>
      <c r="AC333" s="4">
        <v>81.252240267739239</v>
      </c>
      <c r="AD333" s="4">
        <v>92.45150358564365</v>
      </c>
      <c r="AE333" s="4">
        <v>92.45150358564365</v>
      </c>
      <c r="AF333" s="4">
        <v>92.858778931835914</v>
      </c>
      <c r="AG333" s="4">
        <v>92.858602720382166</v>
      </c>
      <c r="AH333" s="4">
        <v>92.858602720382166</v>
      </c>
      <c r="AI333" s="4">
        <v>92.858602720382166</v>
      </c>
      <c r="AJ333" s="4">
        <v>92.858602720382166</v>
      </c>
      <c r="AK333" s="4">
        <v>92.858602720382166</v>
      </c>
      <c r="AL333" s="4">
        <v>92.858602720382166</v>
      </c>
      <c r="AM333" s="4">
        <v>92.858602720382166</v>
      </c>
      <c r="AN333" s="4">
        <v>92.858602720382166</v>
      </c>
      <c r="AO333" s="4">
        <v>117.5466626811251</v>
      </c>
      <c r="AP333" s="4">
        <v>117.5466626811251</v>
      </c>
    </row>
    <row r="334" spans="3:42" ht="14.45" customHeight="1" x14ac:dyDescent="0.25">
      <c r="C334">
        <v>101190</v>
      </c>
      <c r="D334" t="s">
        <v>333</v>
      </c>
      <c r="E334">
        <v>308.46160017889952</v>
      </c>
      <c r="F334">
        <v>308.46160017889952</v>
      </c>
      <c r="G334" t="s">
        <v>3</v>
      </c>
      <c r="H334" s="2" t="e">
        <f>COUNTIFS(#REF!,Cout_ressource55[[#This Row],[eMail]],#REF!,Cout_ressource55[[#This Row],[Mois_TXT]])</f>
        <v>#REF!</v>
      </c>
      <c r="J334">
        <v>101190</v>
      </c>
      <c r="K334" t="s">
        <v>333</v>
      </c>
      <c r="L334" s="3">
        <v>346.79928010507632</v>
      </c>
      <c r="M334" s="3">
        <v>346.79928010507632</v>
      </c>
      <c r="P334" t="s">
        <v>801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>
        <v>201.9120044536792</v>
      </c>
      <c r="AH334" s="4">
        <v>0</v>
      </c>
      <c r="AI334" s="4">
        <v>201.9120044536792</v>
      </c>
      <c r="AJ334" s="4">
        <v>201.9120044536792</v>
      </c>
      <c r="AK334" s="4">
        <v>201.9120044536792</v>
      </c>
      <c r="AL334" s="4">
        <v>201.9120044536792</v>
      </c>
      <c r="AM334" s="4">
        <v>201.9120044536792</v>
      </c>
      <c r="AN334" s="4">
        <v>201.9120044536792</v>
      </c>
      <c r="AO334" s="4">
        <v>227.00698481917183</v>
      </c>
      <c r="AP334" s="4">
        <v>227.00698481917183</v>
      </c>
    </row>
    <row r="335" spans="3:42" ht="14.45" customHeight="1" x14ac:dyDescent="0.25">
      <c r="C335">
        <v>101191</v>
      </c>
      <c r="D335" t="s">
        <v>334</v>
      </c>
      <c r="E335">
        <v>0</v>
      </c>
      <c r="F335">
        <v>168.94355997647688</v>
      </c>
      <c r="G335" t="s">
        <v>3</v>
      </c>
      <c r="H335" s="2" t="e">
        <f>COUNTIFS(#REF!,Cout_ressource55[[#This Row],[eMail]],#REF!,Cout_ressource55[[#This Row],[Mois_TXT]])</f>
        <v>#REF!</v>
      </c>
      <c r="J335">
        <v>101191</v>
      </c>
      <c r="K335" t="s">
        <v>334</v>
      </c>
      <c r="L335" s="3">
        <v>0</v>
      </c>
      <c r="M335" s="3">
        <v>189.94100057916643</v>
      </c>
      <c r="P335" t="s">
        <v>375</v>
      </c>
      <c r="Q335" s="4">
        <v>102.27295862581396</v>
      </c>
      <c r="R335" s="4">
        <v>102.27295862581396</v>
      </c>
      <c r="S335" s="4">
        <v>102.27295862581396</v>
      </c>
      <c r="T335" s="4">
        <v>102.27295862581396</v>
      </c>
      <c r="U335" s="4">
        <v>102.27295862581396</v>
      </c>
      <c r="V335" s="4">
        <v>102.27295862581396</v>
      </c>
      <c r="W335" s="4">
        <v>102.27295862581396</v>
      </c>
      <c r="X335" s="4">
        <v>102.27295862581396</v>
      </c>
      <c r="Y335" s="4">
        <v>102.27295862581396</v>
      </c>
      <c r="Z335" s="4">
        <v>102.27295862581396</v>
      </c>
      <c r="AA335" s="4">
        <v>102.27295862581396</v>
      </c>
      <c r="AB335" s="4">
        <v>102.27295862581396</v>
      </c>
      <c r="AC335" s="4">
        <v>102.27295862581396</v>
      </c>
      <c r="AD335" s="4">
        <v>112.79357941430547</v>
      </c>
      <c r="AE335" s="4">
        <v>112.79357941430547</v>
      </c>
      <c r="AF335" s="4">
        <v>113.29046742934646</v>
      </c>
      <c r="AG335" s="4">
        <v>113.29002690071211</v>
      </c>
      <c r="AH335" s="4">
        <v>113.29002690071211</v>
      </c>
      <c r="AI335" s="4">
        <v>113.29002690071211</v>
      </c>
      <c r="AJ335" s="4">
        <v>113.29002690071211</v>
      </c>
      <c r="AK335" s="4">
        <v>113.29002690071211</v>
      </c>
      <c r="AL335" s="4">
        <v>113.29002690071211</v>
      </c>
      <c r="AM335" s="4">
        <v>113.29002690071211</v>
      </c>
      <c r="AN335" s="4">
        <v>112.0168550945447</v>
      </c>
      <c r="AO335" s="4">
        <v>132.23503877636963</v>
      </c>
      <c r="AP335" s="4">
        <v>132.23503877636963</v>
      </c>
    </row>
    <row r="336" spans="3:42" ht="14.45" customHeight="1" x14ac:dyDescent="0.25">
      <c r="C336">
        <v>101194</v>
      </c>
      <c r="D336" t="s">
        <v>335</v>
      </c>
      <c r="E336">
        <v>90.195731796675133</v>
      </c>
      <c r="F336">
        <v>173.63643664249011</v>
      </c>
      <c r="G336" t="s">
        <v>3</v>
      </c>
      <c r="H336" s="2" t="e">
        <f>COUNTIFS(#REF!,Cout_ressource55[[#This Row],[eMail]],#REF!,Cout_ressource55[[#This Row],[Mois_TXT]])</f>
        <v>#REF!</v>
      </c>
      <c r="J336">
        <v>101194</v>
      </c>
      <c r="K336" t="s">
        <v>335</v>
      </c>
      <c r="L336" s="3">
        <v>111.7764346383283</v>
      </c>
      <c r="M336" s="3">
        <v>195.21713948414327</v>
      </c>
      <c r="P336" t="s">
        <v>1135</v>
      </c>
      <c r="Q336" s="4">
        <v>121.15134158671731</v>
      </c>
      <c r="R336" s="4">
        <v>121.15134158671731</v>
      </c>
      <c r="S336" s="4">
        <v>121.15134158671731</v>
      </c>
      <c r="T336" s="4">
        <v>121.15134158671731</v>
      </c>
      <c r="U336" s="4">
        <v>121.15134158671731</v>
      </c>
      <c r="V336" s="4">
        <v>121.15134158671731</v>
      </c>
      <c r="W336" s="4">
        <v>121.15134158671731</v>
      </c>
      <c r="X336" s="4">
        <v>121.15134158671731</v>
      </c>
      <c r="Y336" s="4">
        <v>121.15134158671731</v>
      </c>
      <c r="Z336" s="4">
        <v>121.15134158671731</v>
      </c>
      <c r="AA336" s="4">
        <v>121.15134158671731</v>
      </c>
      <c r="AB336" s="4">
        <v>121.15134158671731</v>
      </c>
      <c r="AC336" s="4">
        <v>121.15134158671731</v>
      </c>
      <c r="AD336" s="4">
        <v>129.56781330202432</v>
      </c>
      <c r="AE336" s="4">
        <v>129.56781330202432</v>
      </c>
      <c r="AF336" s="4">
        <v>130.13859662053542</v>
      </c>
      <c r="AG336" s="4">
        <v>130.13859662053542</v>
      </c>
      <c r="AH336" s="4">
        <v>130.13859662053542</v>
      </c>
      <c r="AI336" s="4">
        <v>130.13859662053542</v>
      </c>
      <c r="AJ336" s="4">
        <v>130.13859662053542</v>
      </c>
      <c r="AK336" s="4">
        <v>130.13859662053542</v>
      </c>
      <c r="AL336" s="4">
        <v>130.13859662053542</v>
      </c>
      <c r="AM336" s="4">
        <v>130.13859662053542</v>
      </c>
      <c r="AN336" s="4">
        <v>130.13859662053542</v>
      </c>
      <c r="AO336" s="4">
        <v>146.31309568423185</v>
      </c>
      <c r="AP336" s="4">
        <v>146.31309568423185</v>
      </c>
    </row>
    <row r="337" spans="3:42" ht="14.45" customHeight="1" x14ac:dyDescent="0.25">
      <c r="C337">
        <v>101195</v>
      </c>
      <c r="D337" t="s">
        <v>336</v>
      </c>
      <c r="E337">
        <v>79.491795469478859</v>
      </c>
      <c r="F337">
        <v>148.79179546947884</v>
      </c>
      <c r="G337" t="s">
        <v>3</v>
      </c>
      <c r="H337" s="2" t="e">
        <f>COUNTIFS(#REF!,Cout_ressource55[[#This Row],[eMail]],#REF!,Cout_ressource55[[#This Row],[Mois_TXT]])</f>
        <v>#REF!</v>
      </c>
      <c r="J337">
        <v>101195</v>
      </c>
      <c r="K337" t="s">
        <v>336</v>
      </c>
      <c r="L337" s="3">
        <v>97.984639398971765</v>
      </c>
      <c r="M337" s="3">
        <v>167.28463939897176</v>
      </c>
      <c r="P337" t="s">
        <v>210</v>
      </c>
      <c r="Q337" s="4">
        <v>206.76495630799752</v>
      </c>
      <c r="R337" s="4">
        <v>206.76495630799752</v>
      </c>
      <c r="S337" s="4">
        <v>206.76495630799752</v>
      </c>
      <c r="T337" s="4">
        <v>206.76495630799752</v>
      </c>
      <c r="U337" s="4">
        <v>206.76495630799752</v>
      </c>
      <c r="V337" s="4">
        <v>206.76495630799752</v>
      </c>
      <c r="W337" s="4">
        <v>206.76495630799752</v>
      </c>
      <c r="X337" s="4">
        <v>206.76495630799752</v>
      </c>
      <c r="Y337" s="4">
        <v>206.76495630799752</v>
      </c>
      <c r="Z337" s="4">
        <v>206.76495630799752</v>
      </c>
      <c r="AA337" s="4">
        <v>206.76495630799752</v>
      </c>
      <c r="AB337" s="4">
        <v>206.76495630799752</v>
      </c>
      <c r="AC337" s="4">
        <v>206.76495630799752</v>
      </c>
      <c r="AD337" s="4">
        <v>221.12906803545479</v>
      </c>
      <c r="AE337" s="4">
        <v>221.12906803545479</v>
      </c>
      <c r="AF337" s="4">
        <v>222.10320489904709</v>
      </c>
      <c r="AG337" s="4">
        <v>222.10320489904709</v>
      </c>
      <c r="AH337" s="4">
        <v>222.10320489904709</v>
      </c>
      <c r="AI337" s="4">
        <v>222.10320489904709</v>
      </c>
      <c r="AJ337" s="4">
        <v>222.10320489904709</v>
      </c>
      <c r="AK337" s="4">
        <v>222.10320489904709</v>
      </c>
      <c r="AL337" s="4">
        <v>227.15100501038907</v>
      </c>
      <c r="AM337" s="4">
        <v>227.15100501038907</v>
      </c>
      <c r="AN337" s="4">
        <v>227.15100501038907</v>
      </c>
      <c r="AO337" s="4">
        <v>255.38285792156833</v>
      </c>
      <c r="AP337" s="4">
        <v>255.38285792156833</v>
      </c>
    </row>
    <row r="338" spans="3:42" ht="14.45" customHeight="1" x14ac:dyDescent="0.25">
      <c r="C338">
        <v>101196</v>
      </c>
      <c r="D338" t="s">
        <v>337</v>
      </c>
      <c r="E338">
        <v>93.324136085650707</v>
      </c>
      <c r="F338">
        <v>173.63268234115731</v>
      </c>
      <c r="G338" t="s">
        <v>3</v>
      </c>
      <c r="H338" s="2" t="e">
        <f>COUNTIFS(#REF!,Cout_ressource55[[#This Row],[eMail]],#REF!,Cout_ressource55[[#This Row],[Mois_TXT]])</f>
        <v>#REF!</v>
      </c>
      <c r="J338">
        <v>101196</v>
      </c>
      <c r="K338" t="s">
        <v>337</v>
      </c>
      <c r="L338" s="3">
        <v>114.90437231751268</v>
      </c>
      <c r="M338" s="3">
        <v>195.21291857301929</v>
      </c>
      <c r="P338" t="s">
        <v>538</v>
      </c>
      <c r="Q338" s="4">
        <v>161.64176466624156</v>
      </c>
      <c r="R338" s="4">
        <v>161.64176466624156</v>
      </c>
      <c r="S338" s="4">
        <v>161.64176466624156</v>
      </c>
      <c r="T338" s="4">
        <v>161.64176466624156</v>
      </c>
      <c r="U338" s="4">
        <v>161.64176466624156</v>
      </c>
      <c r="V338" s="4">
        <v>161.64176466624156</v>
      </c>
      <c r="W338" s="4">
        <v>161.64176466624156</v>
      </c>
      <c r="X338" s="4">
        <v>161.64176466624156</v>
      </c>
      <c r="Y338" s="4">
        <v>161.64176466624156</v>
      </c>
      <c r="Z338" s="4">
        <v>161.64176466624156</v>
      </c>
      <c r="AA338" s="4">
        <v>161.64176466624156</v>
      </c>
      <c r="AB338" s="4">
        <v>161.64176466624156</v>
      </c>
      <c r="AC338" s="4">
        <v>161.64176466624156</v>
      </c>
      <c r="AD338" s="4">
        <v>172.87113548878381</v>
      </c>
      <c r="AE338" s="4">
        <v>172.87113548878381</v>
      </c>
      <c r="AF338" s="4">
        <v>173.63268234115731</v>
      </c>
      <c r="AG338" s="4">
        <v>173.63268234115731</v>
      </c>
      <c r="AH338" s="4">
        <v>173.63268234115731</v>
      </c>
      <c r="AI338" s="4">
        <v>173.63268234115731</v>
      </c>
      <c r="AJ338" s="4">
        <v>173.63268234115731</v>
      </c>
      <c r="AK338" s="4">
        <v>173.63268234115731</v>
      </c>
      <c r="AL338" s="4">
        <v>173.63268234115731</v>
      </c>
      <c r="AM338" s="4">
        <v>173.63268234115731</v>
      </c>
      <c r="AN338" s="4">
        <v>173.63268234115731</v>
      </c>
      <c r="AO338" s="4">
        <v>195.21291857301929</v>
      </c>
      <c r="AP338" s="4">
        <v>195.21291857301929</v>
      </c>
    </row>
    <row r="339" spans="3:42" ht="14.45" customHeight="1" x14ac:dyDescent="0.25">
      <c r="C339">
        <v>101197</v>
      </c>
      <c r="D339" t="s">
        <v>338</v>
      </c>
      <c r="E339">
        <v>95.674328719990143</v>
      </c>
      <c r="F339">
        <v>175.98287497549677</v>
      </c>
      <c r="G339" t="s">
        <v>3</v>
      </c>
      <c r="H339" s="2" t="e">
        <f>COUNTIFS(#REF!,Cout_ressource55[[#This Row],[eMail]],#REF!,Cout_ressource55[[#This Row],[Mois_TXT]])</f>
        <v>#REF!</v>
      </c>
      <c r="J339">
        <v>101197</v>
      </c>
      <c r="K339" t="s">
        <v>338</v>
      </c>
      <c r="L339" s="3">
        <v>117.5466626811251</v>
      </c>
      <c r="M339" s="3">
        <v>197.8552089366317</v>
      </c>
      <c r="P339" t="s">
        <v>407</v>
      </c>
      <c r="Q339" s="4">
        <v>72.050221543670872</v>
      </c>
      <c r="R339" s="4">
        <v>72.050221543670872</v>
      </c>
      <c r="S339" s="4">
        <v>72.050221543670872</v>
      </c>
      <c r="T339" s="4">
        <v>72.050221543670872</v>
      </c>
      <c r="U339" s="4">
        <v>72.050221543670872</v>
      </c>
      <c r="V339" s="4">
        <v>72.050221543670872</v>
      </c>
      <c r="W339" s="4">
        <v>72.050221543670872</v>
      </c>
      <c r="X339" s="4">
        <v>72.050221543670872</v>
      </c>
      <c r="Y339" s="4">
        <v>72.050221543670872</v>
      </c>
      <c r="Z339" s="4">
        <v>72.050221543670872</v>
      </c>
      <c r="AA339" s="4">
        <v>72.050221543670872</v>
      </c>
      <c r="AB339" s="4">
        <v>72.050221543670872</v>
      </c>
      <c r="AC339" s="4">
        <v>72.050221543670872</v>
      </c>
      <c r="AD339" s="4">
        <v>81.869924123878349</v>
      </c>
      <c r="AE339" s="4">
        <v>81.869924123878349</v>
      </c>
      <c r="AF339" s="4">
        <v>82.535870926186192</v>
      </c>
      <c r="AG339" s="4">
        <v>82.535870926186192</v>
      </c>
      <c r="AH339" s="4">
        <v>82.535870926186192</v>
      </c>
      <c r="AI339" s="4">
        <v>82.535870926186192</v>
      </c>
      <c r="AJ339" s="4">
        <v>82.535870926186192</v>
      </c>
      <c r="AK339" s="4">
        <v>82.535870926186192</v>
      </c>
      <c r="AL339" s="4">
        <v>82.535870926186192</v>
      </c>
      <c r="AM339" s="4">
        <v>82.535870926186192</v>
      </c>
      <c r="AN339" s="4">
        <v>82.535870926186192</v>
      </c>
      <c r="AO339" s="4">
        <v>101.40705300364529</v>
      </c>
      <c r="AP339" s="4">
        <v>101.40705300364529</v>
      </c>
    </row>
    <row r="340" spans="3:42" ht="14.45" customHeight="1" x14ac:dyDescent="0.25">
      <c r="C340">
        <v>101198</v>
      </c>
      <c r="D340" t="s">
        <v>339</v>
      </c>
      <c r="E340">
        <v>104.33643664249013</v>
      </c>
      <c r="F340">
        <v>173.63643664249011</v>
      </c>
      <c r="G340" t="s">
        <v>3</v>
      </c>
      <c r="H340" s="2" t="e">
        <f>COUNTIFS(#REF!,Cout_ressource55[[#This Row],[eMail]],#REF!,Cout_ressource55[[#This Row],[Mois_TXT]])</f>
        <v>#REF!</v>
      </c>
      <c r="J340">
        <v>101198</v>
      </c>
      <c r="K340" t="s">
        <v>339</v>
      </c>
      <c r="L340" s="3">
        <v>125.91713948414328</v>
      </c>
      <c r="M340" s="3">
        <v>195.21713948414327</v>
      </c>
      <c r="P340" t="s">
        <v>638</v>
      </c>
      <c r="Q340" s="4">
        <v>81.252240267739239</v>
      </c>
      <c r="R340" s="4">
        <v>81.252240267739239</v>
      </c>
      <c r="S340" s="4">
        <v>81.252240267739239</v>
      </c>
      <c r="T340" s="4">
        <v>81.252240267739239</v>
      </c>
      <c r="U340" s="4">
        <v>81.252240267739239</v>
      </c>
      <c r="V340" s="4">
        <v>81.252240267739239</v>
      </c>
      <c r="W340" s="4">
        <v>81.252240267739239</v>
      </c>
      <c r="X340" s="4">
        <v>81.252240267739239</v>
      </c>
      <c r="Y340" s="4">
        <v>81.252240267739239</v>
      </c>
      <c r="Z340" s="4">
        <v>81.252240267739239</v>
      </c>
      <c r="AA340" s="4">
        <v>81.252240267739239</v>
      </c>
      <c r="AB340" s="4">
        <v>81.252240267739239</v>
      </c>
      <c r="AC340" s="4">
        <v>81.252240267739239</v>
      </c>
      <c r="AD340" s="4">
        <v>92.45150358564365</v>
      </c>
      <c r="AE340" s="4">
        <v>92.45150358564365</v>
      </c>
      <c r="AF340" s="4">
        <v>92.858778931835914</v>
      </c>
      <c r="AG340" s="4">
        <v>92.858602720382166</v>
      </c>
      <c r="AH340" s="4">
        <v>92.858602720382166</v>
      </c>
      <c r="AI340" s="4">
        <v>92.858602720382166</v>
      </c>
      <c r="AJ340" s="4">
        <v>92.858602720382166</v>
      </c>
      <c r="AK340" s="4">
        <v>92.858602720382166</v>
      </c>
      <c r="AL340" s="4">
        <v>92.858602720382166</v>
      </c>
      <c r="AM340" s="4">
        <v>92.858602720382166</v>
      </c>
      <c r="AN340" s="4">
        <v>92.858602720382166</v>
      </c>
      <c r="AO340" s="4">
        <v>114.38097933813896</v>
      </c>
      <c r="AP340" s="4">
        <v>114.38097933813896</v>
      </c>
    </row>
    <row r="341" spans="3:42" ht="14.45" customHeight="1" x14ac:dyDescent="0.25">
      <c r="C341">
        <v>101199</v>
      </c>
      <c r="D341" t="s">
        <v>340</v>
      </c>
      <c r="E341">
        <v>131.69905842085652</v>
      </c>
      <c r="F341">
        <v>212.00760467636312</v>
      </c>
      <c r="G341" t="s">
        <v>3</v>
      </c>
      <c r="H341" s="2" t="e">
        <f>COUNTIFS(#REF!,Cout_ressource55[[#This Row],[eMail]],#REF!,Cout_ressource55[[#This Row],[Mois_TXT]])</f>
        <v>#REF!</v>
      </c>
      <c r="J341">
        <v>101199</v>
      </c>
      <c r="K341" t="s">
        <v>340</v>
      </c>
      <c r="L341" s="3">
        <v>158.0487878046238</v>
      </c>
      <c r="M341" s="3">
        <v>238.35733406013043</v>
      </c>
      <c r="P341" t="s">
        <v>591</v>
      </c>
      <c r="Q341" s="4">
        <v>263.44909915947972</v>
      </c>
      <c r="R341" s="4">
        <v>263.44909915947972</v>
      </c>
      <c r="S341" s="4">
        <v>263.44909915947972</v>
      </c>
      <c r="T341" s="4">
        <v>263.44909915947972</v>
      </c>
      <c r="U341" s="4">
        <v>263.44909915947972</v>
      </c>
      <c r="V341" s="4">
        <v>263.44909915947972</v>
      </c>
      <c r="W341" s="4">
        <v>263.44909915947972</v>
      </c>
      <c r="X341" s="4">
        <v>263.44909915947972</v>
      </c>
      <c r="Y341" s="4">
        <v>263.44909915947972</v>
      </c>
      <c r="Z341" s="4">
        <v>263.44909915947972</v>
      </c>
      <c r="AA341" s="4">
        <v>263.44909915947972</v>
      </c>
      <c r="AB341" s="4">
        <v>263.44909915947972</v>
      </c>
      <c r="AC341" s="4">
        <v>263.44909915947972</v>
      </c>
      <c r="AD341" s="4">
        <v>281.75109947131097</v>
      </c>
      <c r="AE341" s="4">
        <v>281.75109947131097</v>
      </c>
      <c r="AF341" s="4">
        <v>282.99229374210967</v>
      </c>
      <c r="AG341" s="4">
        <v>282.99229374210967</v>
      </c>
      <c r="AH341" s="4">
        <v>282.99229374210967</v>
      </c>
      <c r="AI341" s="4">
        <v>282.99229374210967</v>
      </c>
      <c r="AJ341" s="4">
        <v>282.99229374210967</v>
      </c>
      <c r="AK341" s="4">
        <v>282.99229374210967</v>
      </c>
      <c r="AL341" s="4">
        <v>282.99229374210967</v>
      </c>
      <c r="AM341" s="4">
        <v>282.99229374210967</v>
      </c>
      <c r="AN341" s="4">
        <v>282.99229374210967</v>
      </c>
      <c r="AO341" s="4">
        <v>318.16447716062049</v>
      </c>
      <c r="AP341" s="4">
        <v>318.16447716062049</v>
      </c>
    </row>
    <row r="342" spans="3:42" ht="14.45" customHeight="1" x14ac:dyDescent="0.25">
      <c r="C342">
        <v>101201</v>
      </c>
      <c r="D342" t="s">
        <v>341</v>
      </c>
      <c r="E342">
        <v>212.00760467636312</v>
      </c>
      <c r="F342">
        <v>212.00760467636312</v>
      </c>
      <c r="G342" t="s">
        <v>3</v>
      </c>
      <c r="H342" s="2" t="e">
        <f>COUNTIFS(#REF!,Cout_ressource55[[#This Row],[eMail]],#REF!,Cout_ressource55[[#This Row],[Mois_TXT]])</f>
        <v>#REF!</v>
      </c>
      <c r="J342">
        <v>101201</v>
      </c>
      <c r="K342" t="s">
        <v>341</v>
      </c>
      <c r="L342" s="3">
        <v>238.35733406013043</v>
      </c>
      <c r="M342" s="3">
        <v>238.35733406013043</v>
      </c>
      <c r="P342" t="s">
        <v>69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344.74897322930929</v>
      </c>
      <c r="AL342" s="4">
        <v>344.74897322930929</v>
      </c>
      <c r="AM342" s="4">
        <v>344.74897322930929</v>
      </c>
      <c r="AN342" s="4">
        <v>344.74897322930929</v>
      </c>
      <c r="AO342" s="4">
        <v>387.59669165804689</v>
      </c>
      <c r="AP342" s="4">
        <v>387.59669165804689</v>
      </c>
    </row>
    <row r="343" spans="3:42" ht="14.45" customHeight="1" x14ac:dyDescent="0.25">
      <c r="C343">
        <v>101202</v>
      </c>
      <c r="D343" t="s">
        <v>342</v>
      </c>
      <c r="E343">
        <v>181.14503930811128</v>
      </c>
      <c r="F343">
        <v>181.14503930811128</v>
      </c>
      <c r="G343" t="s">
        <v>3</v>
      </c>
      <c r="H343" s="2" t="e">
        <f>COUNTIFS(#REF!,Cout_ressource55[[#This Row],[eMail]],#REF!,Cout_ressource55[[#This Row],[Mois_TXT]])</f>
        <v>#REF!</v>
      </c>
      <c r="J343">
        <v>101202</v>
      </c>
      <c r="K343" t="s">
        <v>342</v>
      </c>
      <c r="L343" s="3">
        <v>203.65896173210621</v>
      </c>
      <c r="M343" s="3">
        <v>203.65896173210621</v>
      </c>
      <c r="P343" t="s">
        <v>544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</row>
    <row r="344" spans="3:42" ht="14.45" customHeight="1" x14ac:dyDescent="0.25">
      <c r="C344">
        <v>101204</v>
      </c>
      <c r="D344" t="s">
        <v>343</v>
      </c>
      <c r="E344">
        <v>178.32931330850337</v>
      </c>
      <c r="F344">
        <v>178.32931330850337</v>
      </c>
      <c r="G344" t="s">
        <v>3</v>
      </c>
      <c r="H344" s="2" t="e">
        <f>COUNTIFS(#REF!,Cout_ressource55[[#This Row],[eMail]],#REF!,Cout_ressource55[[#This Row],[Mois_TXT]])</f>
        <v>#REF!</v>
      </c>
      <c r="J344">
        <v>101204</v>
      </c>
      <c r="K344" t="s">
        <v>343</v>
      </c>
      <c r="L344" s="3">
        <v>200.49327838912012</v>
      </c>
      <c r="M344" s="3">
        <v>200.49327838912012</v>
      </c>
      <c r="P344" t="s">
        <v>943</v>
      </c>
      <c r="Q344" s="4">
        <v>121.15134158671731</v>
      </c>
      <c r="R344" s="4">
        <v>121.15134158671731</v>
      </c>
      <c r="S344" s="4">
        <v>121.15134158671731</v>
      </c>
      <c r="T344" s="4">
        <v>121.15134158671731</v>
      </c>
      <c r="U344" s="4">
        <v>121.15134158671731</v>
      </c>
      <c r="V344" s="4">
        <v>121.15134158671731</v>
      </c>
      <c r="W344" s="4">
        <v>121.15134158671731</v>
      </c>
      <c r="X344" s="4">
        <v>121.15134158671731</v>
      </c>
      <c r="Y344" s="4">
        <v>121.15134158671731</v>
      </c>
      <c r="Z344" s="4">
        <v>121.15134158671731</v>
      </c>
      <c r="AA344" s="4">
        <v>121.15134158671731</v>
      </c>
      <c r="AB344" s="4">
        <v>121.15134158671731</v>
      </c>
      <c r="AC344" s="4">
        <v>121.15134158671731</v>
      </c>
      <c r="AD344" s="4">
        <v>129.56781330202432</v>
      </c>
      <c r="AE344" s="4">
        <v>129.56781330202432</v>
      </c>
      <c r="AF344" s="4">
        <v>130.13859662053542</v>
      </c>
      <c r="AG344" s="4">
        <v>130.13859662053542</v>
      </c>
      <c r="AH344" s="4">
        <v>130.13859662053542</v>
      </c>
      <c r="AI344" s="4">
        <v>130.13859662053542</v>
      </c>
      <c r="AJ344" s="4">
        <v>130.13859662053542</v>
      </c>
      <c r="AK344" s="4">
        <v>130.13859662053542</v>
      </c>
      <c r="AL344" s="4">
        <v>130.13859662053542</v>
      </c>
      <c r="AM344" s="4">
        <v>130.13859662053542</v>
      </c>
      <c r="AN344" s="4">
        <v>130.13859662053542</v>
      </c>
      <c r="AO344" s="4">
        <v>146.31309568423185</v>
      </c>
      <c r="AP344" s="4">
        <v>146.31309568423185</v>
      </c>
    </row>
    <row r="345" spans="3:42" ht="14.45" customHeight="1" x14ac:dyDescent="0.25">
      <c r="C345">
        <v>101206</v>
      </c>
      <c r="D345" t="s">
        <v>344</v>
      </c>
      <c r="E345">
        <v>0</v>
      </c>
      <c r="F345">
        <v>0</v>
      </c>
      <c r="G345" t="s">
        <v>3</v>
      </c>
      <c r="H345" s="2" t="e">
        <f>COUNTIFS(#REF!,Cout_ressource55[[#This Row],[eMail]],#REF!,Cout_ressource55[[#This Row],[Mois_TXT]])</f>
        <v>#REF!</v>
      </c>
      <c r="J345">
        <v>101206</v>
      </c>
      <c r="K345" t="s">
        <v>344</v>
      </c>
      <c r="L345" s="3">
        <v>0</v>
      </c>
      <c r="M345" s="3">
        <v>0</v>
      </c>
      <c r="P345" t="s">
        <v>85</v>
      </c>
      <c r="Q345" s="4">
        <v>310.58798479503884</v>
      </c>
      <c r="R345" s="4">
        <v>310.58798479503884</v>
      </c>
      <c r="S345" s="4">
        <v>310.58798479503884</v>
      </c>
      <c r="T345" s="4">
        <v>310.58798479503884</v>
      </c>
      <c r="U345" s="4">
        <v>310.58798479503884</v>
      </c>
      <c r="V345" s="4">
        <v>310.58798479503884</v>
      </c>
      <c r="W345" s="4">
        <v>310.58798479503884</v>
      </c>
      <c r="X345" s="4">
        <v>310.58798479503884</v>
      </c>
      <c r="Y345" s="4">
        <v>310.58798479503884</v>
      </c>
      <c r="Z345" s="4">
        <v>310.58798479503884</v>
      </c>
      <c r="AA345" s="4">
        <v>310.58798479503884</v>
      </c>
      <c r="AB345" s="4">
        <v>310.58798479503884</v>
      </c>
      <c r="AC345" s="4">
        <v>310.58798479503884</v>
      </c>
      <c r="AD345" s="4">
        <v>332.16475773791683</v>
      </c>
      <c r="AE345" s="4">
        <v>332.16475773791683</v>
      </c>
      <c r="AF345" s="4">
        <v>333.62803860900897</v>
      </c>
      <c r="AG345" s="4">
        <v>333.62803860900897</v>
      </c>
      <c r="AH345" s="4">
        <v>333.62803860900897</v>
      </c>
      <c r="AI345" s="4">
        <v>333.62803860900897</v>
      </c>
      <c r="AJ345" s="4">
        <v>333.62803860900897</v>
      </c>
      <c r="AK345" s="4">
        <v>333.62803860900897</v>
      </c>
      <c r="AL345" s="4">
        <v>344.74897322930929</v>
      </c>
      <c r="AM345" s="4">
        <v>344.74897322930929</v>
      </c>
      <c r="AN345" s="4">
        <v>344.74897322930929</v>
      </c>
      <c r="AO345" s="4">
        <v>387.59669165804689</v>
      </c>
      <c r="AP345" s="4">
        <v>387.59669165804689</v>
      </c>
    </row>
    <row r="346" spans="3:42" ht="14.45" customHeight="1" x14ac:dyDescent="0.25">
      <c r="C346">
        <v>101212</v>
      </c>
      <c r="D346" t="s">
        <v>345</v>
      </c>
      <c r="E346">
        <v>281.34223098321343</v>
      </c>
      <c r="F346">
        <v>281.34223098321343</v>
      </c>
      <c r="G346" t="s">
        <v>3</v>
      </c>
      <c r="H346" s="2" t="e">
        <f>COUNTIFS(#REF!,Cout_ressource55[[#This Row],[eMail]],#REF!,Cout_ressource55[[#This Row],[Mois_TXT]])</f>
        <v>#REF!</v>
      </c>
      <c r="J346">
        <v>101212</v>
      </c>
      <c r="K346" t="s">
        <v>345</v>
      </c>
      <c r="L346" s="3">
        <v>316.30933351686861</v>
      </c>
      <c r="M346" s="3">
        <v>316.30933351686861</v>
      </c>
      <c r="P346" t="s">
        <v>911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>
        <v>0</v>
      </c>
      <c r="AM346" s="4">
        <v>0</v>
      </c>
      <c r="AN346" s="4">
        <v>0</v>
      </c>
      <c r="AO346" s="4">
        <v>0</v>
      </c>
      <c r="AP346" s="4">
        <v>0</v>
      </c>
    </row>
    <row r="347" spans="3:42" ht="14.45" customHeight="1" x14ac:dyDescent="0.25">
      <c r="C347">
        <v>101225</v>
      </c>
      <c r="D347" t="s">
        <v>346</v>
      </c>
      <c r="E347">
        <v>51.989172050339015</v>
      </c>
      <c r="F347">
        <v>121.28917205033902</v>
      </c>
      <c r="G347" t="s">
        <v>3</v>
      </c>
      <c r="H347" s="2" t="e">
        <f>COUNTIFS(#REF!,Cout_ressource55[[#This Row],[eMail]],#REF!,Cout_ressource55[[#This Row],[Mois_TXT]])</f>
        <v>#REF!</v>
      </c>
      <c r="J347">
        <v>101225</v>
      </c>
      <c r="K347" t="s">
        <v>346</v>
      </c>
      <c r="L347" s="3">
        <v>67.063805177704097</v>
      </c>
      <c r="M347" s="3">
        <v>136.36380517770411</v>
      </c>
      <c r="P347" t="s">
        <v>710</v>
      </c>
      <c r="Q347" s="4">
        <v>81.252240267739239</v>
      </c>
      <c r="R347" s="4">
        <v>81.252240267739239</v>
      </c>
      <c r="S347" s="4">
        <v>81.252240267739239</v>
      </c>
      <c r="T347" s="4">
        <v>81.252240267739239</v>
      </c>
      <c r="U347" s="4">
        <v>81.252240267739239</v>
      </c>
      <c r="V347" s="4">
        <v>81.252240267739239</v>
      </c>
      <c r="W347" s="4">
        <v>81.252240267739239</v>
      </c>
      <c r="X347" s="4">
        <v>81.252240267739239</v>
      </c>
      <c r="Y347" s="4">
        <v>81.252240267739239</v>
      </c>
      <c r="Z347" s="4">
        <v>81.252240267739239</v>
      </c>
      <c r="AA347" s="4">
        <v>81.252240267739239</v>
      </c>
      <c r="AB347" s="4">
        <v>81.252240267739239</v>
      </c>
      <c r="AC347" s="4">
        <v>81.252240267739239</v>
      </c>
      <c r="AD347" s="4">
        <v>92.45150358564365</v>
      </c>
      <c r="AE347" s="4">
        <v>92.45150358564365</v>
      </c>
      <c r="AF347" s="4">
        <v>92.858778931835914</v>
      </c>
      <c r="AG347" s="4">
        <v>92.858602720382166</v>
      </c>
      <c r="AH347" s="4">
        <v>92.858602720382166</v>
      </c>
      <c r="AI347" s="4">
        <v>92.858602720382166</v>
      </c>
      <c r="AJ347" s="4">
        <v>92.858602720382166</v>
      </c>
      <c r="AK347" s="4">
        <v>92.858602720382166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</row>
    <row r="348" spans="3:42" ht="14.45" customHeight="1" x14ac:dyDescent="0.25">
      <c r="C348">
        <v>101226</v>
      </c>
      <c r="D348" t="s">
        <v>347</v>
      </c>
      <c r="E348">
        <v>310.20309121731253</v>
      </c>
      <c r="F348">
        <v>310.20309121731253</v>
      </c>
      <c r="G348" t="s">
        <v>3</v>
      </c>
      <c r="H348" s="2" t="e">
        <f>COUNTIFS(#REF!,Cout_ressource55[[#This Row],[eMail]],#REF!,Cout_ressource55[[#This Row],[Mois_TXT]])</f>
        <v>#REF!</v>
      </c>
      <c r="J348">
        <v>101226</v>
      </c>
      <c r="K348" t="s">
        <v>347</v>
      </c>
      <c r="L348" s="3">
        <v>360.99431062455017</v>
      </c>
      <c r="M348" s="3">
        <v>360.99431062455017</v>
      </c>
      <c r="P348" t="s">
        <v>777</v>
      </c>
      <c r="Q348" s="4">
        <v>48.357025250778108</v>
      </c>
      <c r="R348" s="4">
        <v>48.357025250778108</v>
      </c>
      <c r="S348" s="4">
        <v>48.357025250778108</v>
      </c>
      <c r="T348" s="4">
        <v>48.357025250778108</v>
      </c>
      <c r="U348" s="4">
        <v>48.357025250778108</v>
      </c>
      <c r="V348" s="4">
        <v>48.357025250778108</v>
      </c>
      <c r="W348" s="4">
        <v>48.357025250778108</v>
      </c>
      <c r="X348" s="4">
        <v>48.357025250778108</v>
      </c>
      <c r="Y348" s="4">
        <v>48.357025250778108</v>
      </c>
      <c r="Z348" s="4">
        <v>48.357025250778108</v>
      </c>
      <c r="AA348" s="4">
        <v>48.357025250778108</v>
      </c>
      <c r="AB348" s="4">
        <v>48.357025250778108</v>
      </c>
      <c r="AC348" s="4">
        <v>48.357025250778108</v>
      </c>
      <c r="AD348" s="4">
        <v>54.123583598750578</v>
      </c>
      <c r="AE348" s="4">
        <v>108.24716719750116</v>
      </c>
      <c r="AF348" s="4">
        <v>109.02931330850338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</row>
    <row r="349" spans="3:42" ht="14.45" customHeight="1" x14ac:dyDescent="0.25">
      <c r="C349">
        <v>101227</v>
      </c>
      <c r="D349" t="s">
        <v>348</v>
      </c>
      <c r="E349">
        <v>126.65125830951456</v>
      </c>
      <c r="F349">
        <v>206.95980456502119</v>
      </c>
      <c r="G349" t="s">
        <v>3</v>
      </c>
      <c r="H349" s="2" t="e">
        <f>COUNTIFS(#REF!,Cout_ressource55[[#This Row],[eMail]],#REF!,Cout_ressource55[[#This Row],[Mois_TXT]])</f>
        <v>#REF!</v>
      </c>
      <c r="J349">
        <v>101227</v>
      </c>
      <c r="K349" t="s">
        <v>348</v>
      </c>
      <c r="L349" s="3">
        <v>152.37361318414452</v>
      </c>
      <c r="M349" s="3">
        <v>232.68215943965112</v>
      </c>
      <c r="P349" t="s">
        <v>730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</row>
    <row r="350" spans="3:42" ht="14.45" customHeight="1" x14ac:dyDescent="0.25">
      <c r="C350">
        <v>101228</v>
      </c>
      <c r="D350" t="s">
        <v>349</v>
      </c>
      <c r="E350">
        <v>168.94355997647688</v>
      </c>
      <c r="F350">
        <v>168.94355997647688</v>
      </c>
      <c r="G350" t="s">
        <v>3</v>
      </c>
      <c r="H350" s="2" t="e">
        <f>COUNTIFS(#REF!,Cout_ressource55[[#This Row],[eMail]],#REF!,Cout_ressource55[[#This Row],[Mois_TXT]])</f>
        <v>#REF!</v>
      </c>
      <c r="J350">
        <v>101228</v>
      </c>
      <c r="K350" t="s">
        <v>349</v>
      </c>
      <c r="L350" s="3">
        <v>189.94100057916643</v>
      </c>
      <c r="M350" s="3">
        <v>189.94100057916643</v>
      </c>
      <c r="P350" t="s">
        <v>54</v>
      </c>
      <c r="Q350" s="4">
        <v>53.567652259195789</v>
      </c>
      <c r="R350" s="4">
        <v>53.567652259195789</v>
      </c>
      <c r="S350" s="4">
        <v>53.567652259195789</v>
      </c>
      <c r="T350" s="4">
        <v>53.567652259195789</v>
      </c>
      <c r="U350" s="4">
        <v>53.567652259195789</v>
      </c>
      <c r="V350" s="4">
        <v>53.567652259195789</v>
      </c>
      <c r="W350" s="4">
        <v>53.567652259195789</v>
      </c>
      <c r="X350" s="4">
        <v>53.567652259195789</v>
      </c>
      <c r="Y350" s="4">
        <v>53.567652259195789</v>
      </c>
      <c r="Z350" s="4">
        <v>53.567652259195789</v>
      </c>
      <c r="AA350" s="4">
        <v>53.567652259195789</v>
      </c>
      <c r="AB350" s="4">
        <v>53.567652259195789</v>
      </c>
      <c r="AC350" s="4">
        <v>53.567652259195789</v>
      </c>
      <c r="AD350" s="4">
        <v>62.103357323802989</v>
      </c>
      <c r="AE350" s="4">
        <v>62.103357323802989</v>
      </c>
      <c r="AF350" s="4">
        <v>62.682226739326353</v>
      </c>
      <c r="AG350" s="4">
        <v>62.682226739326353</v>
      </c>
      <c r="AH350" s="4">
        <v>62.682226739326353</v>
      </c>
      <c r="AI350" s="4">
        <v>62.682226739326353</v>
      </c>
      <c r="AJ350" s="4">
        <v>62.682226739326353</v>
      </c>
      <c r="AK350" s="4">
        <v>62.682226739326353</v>
      </c>
      <c r="AL350" s="4">
        <v>62.682226739326353</v>
      </c>
      <c r="AM350" s="4">
        <v>62.682226739326353</v>
      </c>
      <c r="AN350" s="4">
        <v>62.682226739326353</v>
      </c>
      <c r="AO350" s="4">
        <v>79.085864539758489</v>
      </c>
      <c r="AP350" s="4">
        <v>79.085864539758489</v>
      </c>
    </row>
    <row r="351" spans="3:42" ht="14.45" customHeight="1" x14ac:dyDescent="0.25">
      <c r="C351">
        <v>101229</v>
      </c>
      <c r="D351" t="s">
        <v>350</v>
      </c>
      <c r="E351">
        <v>82.094567401889577</v>
      </c>
      <c r="F351">
        <v>151.39456740188956</v>
      </c>
      <c r="G351" t="s">
        <v>3</v>
      </c>
      <c r="H351" s="2" t="e">
        <f>COUNTIFS(#REF!,Cout_ressource55[[#This Row],[eMail]],#REF!,Cout_ressource55[[#This Row],[Mois_TXT]])</f>
        <v>#REF!</v>
      </c>
      <c r="J351">
        <v>101229</v>
      </c>
      <c r="K351" t="s">
        <v>350</v>
      </c>
      <c r="L351" s="3">
        <v>100.91090131265639</v>
      </c>
      <c r="M351" s="3">
        <v>170.2109013126564</v>
      </c>
      <c r="P351" t="s">
        <v>828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</row>
    <row r="352" spans="3:42" ht="14.45" customHeight="1" x14ac:dyDescent="0.25">
      <c r="C352">
        <v>101231</v>
      </c>
      <c r="D352" t="s">
        <v>351</v>
      </c>
      <c r="E352">
        <v>151.5889077061762</v>
      </c>
      <c r="F352">
        <v>151.5889077061762</v>
      </c>
      <c r="G352" t="s">
        <v>3</v>
      </c>
      <c r="H352" s="2" t="e">
        <f>COUNTIFS(#REF!,Cout_ressource55[[#This Row],[eMail]],#REF!,Cout_ressource55[[#This Row],[Mois_TXT]])</f>
        <v>#REF!</v>
      </c>
      <c r="J352">
        <v>101231</v>
      </c>
      <c r="K352" t="s">
        <v>351</v>
      </c>
      <c r="L352" s="3">
        <v>170.42939553554484</v>
      </c>
      <c r="M352" s="3">
        <v>170.42939553554484</v>
      </c>
      <c r="P352" t="s">
        <v>574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</row>
    <row r="353" spans="3:42" ht="14.45" customHeight="1" x14ac:dyDescent="0.25">
      <c r="C353">
        <v>101233</v>
      </c>
      <c r="D353" t="s">
        <v>352</v>
      </c>
      <c r="E353">
        <v>206.45502455388694</v>
      </c>
      <c r="F353">
        <v>206.45502455388694</v>
      </c>
      <c r="G353" t="s">
        <v>3</v>
      </c>
      <c r="H353" s="2" t="e">
        <f>COUNTIFS(#REF!,Cout_ressource55[[#This Row],[eMail]],#REF!,Cout_ressource55[[#This Row],[Mois_TXT]])</f>
        <v>#REF!</v>
      </c>
      <c r="J353">
        <v>101233</v>
      </c>
      <c r="K353" t="s">
        <v>352</v>
      </c>
      <c r="L353" s="3">
        <v>232.11464197760316</v>
      </c>
      <c r="M353" s="3">
        <v>232.11464197760316</v>
      </c>
      <c r="P353" t="s">
        <v>413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126.14647829838034</v>
      </c>
      <c r="AJ353" s="4">
        <v>126.14647829838034</v>
      </c>
      <c r="AK353" s="4">
        <v>126.14647829838034</v>
      </c>
      <c r="AL353" s="4">
        <v>126.14647829838034</v>
      </c>
      <c r="AM353" s="4">
        <v>126.14647829838034</v>
      </c>
      <c r="AN353" s="4">
        <v>126.14647829838034</v>
      </c>
      <c r="AO353" s="4">
        <v>151.80609572209656</v>
      </c>
      <c r="AP353" s="4">
        <v>151.80609572209656</v>
      </c>
    </row>
    <row r="354" spans="3:42" ht="14.45" customHeight="1" x14ac:dyDescent="0.25">
      <c r="C354">
        <v>101234</v>
      </c>
      <c r="D354" t="s">
        <v>353</v>
      </c>
      <c r="E354">
        <v>333.62803860900897</v>
      </c>
      <c r="F354">
        <v>333.62803860900897</v>
      </c>
      <c r="G354" t="s">
        <v>3</v>
      </c>
      <c r="H354" s="2" t="e">
        <f>COUNTIFS(#REF!,Cout_ressource55[[#This Row],[eMail]],#REF!,Cout_ressource55[[#This Row],[Mois_TXT]])</f>
        <v>#REF!</v>
      </c>
      <c r="J354">
        <v>101234</v>
      </c>
      <c r="K354" t="s">
        <v>353</v>
      </c>
      <c r="L354" s="3">
        <v>375.0935725723034</v>
      </c>
      <c r="M354" s="3">
        <v>375.0935725723034</v>
      </c>
      <c r="P354" t="s">
        <v>193</v>
      </c>
      <c r="Q354" s="4">
        <v>204.88527488701573</v>
      </c>
      <c r="R354" s="4">
        <v>204.88527488701573</v>
      </c>
      <c r="S354" s="4">
        <v>204.88527488701573</v>
      </c>
      <c r="T354" s="4">
        <v>204.88527488701573</v>
      </c>
      <c r="U354" s="4">
        <v>204.88527488701573</v>
      </c>
      <c r="V354" s="4">
        <v>204.88527488701573</v>
      </c>
      <c r="W354" s="4">
        <v>204.88527488701573</v>
      </c>
      <c r="X354" s="4">
        <v>204.88527488701573</v>
      </c>
      <c r="Y354" s="4">
        <v>204.88527488701573</v>
      </c>
      <c r="Z354" s="4">
        <v>204.88527488701573</v>
      </c>
      <c r="AA354" s="4">
        <v>204.88527488701573</v>
      </c>
      <c r="AB354" s="4">
        <v>204.88527488701573</v>
      </c>
      <c r="AC354" s="4">
        <v>204.88527488701573</v>
      </c>
      <c r="AD354" s="4">
        <v>219.11880378058703</v>
      </c>
      <c r="AE354" s="4">
        <v>219.11880378058703</v>
      </c>
      <c r="AF354" s="4">
        <v>220.08408485451034</v>
      </c>
      <c r="AG354" s="4">
        <v>220.08408485451034</v>
      </c>
      <c r="AH354" s="4">
        <v>220.08408485451034</v>
      </c>
      <c r="AI354" s="4">
        <v>220.08408485451034</v>
      </c>
      <c r="AJ354" s="4">
        <v>220.08408485451034</v>
      </c>
      <c r="AK354" s="4">
        <v>220.08408485451034</v>
      </c>
      <c r="AL354" s="4">
        <v>220.08408485451034</v>
      </c>
      <c r="AM354" s="4">
        <v>220.08408485451034</v>
      </c>
      <c r="AN354" s="4">
        <v>220.08408485451034</v>
      </c>
      <c r="AO354" s="4">
        <v>247.43761345289732</v>
      </c>
      <c r="AP354" s="4">
        <v>247.43761345289732</v>
      </c>
    </row>
    <row r="355" spans="3:42" ht="14.45" customHeight="1" x14ac:dyDescent="0.25">
      <c r="C355">
        <v>101235</v>
      </c>
      <c r="D355" t="s">
        <v>354</v>
      </c>
      <c r="E355">
        <v>183.02218997451661</v>
      </c>
      <c r="F355">
        <v>183.02218997451661</v>
      </c>
      <c r="G355" t="s">
        <v>3</v>
      </c>
      <c r="H355" s="2" t="e">
        <f>COUNTIFS(#REF!,Cout_ressource55[[#This Row],[eMail]],#REF!,Cout_ressource55[[#This Row],[Mois_TXT]])</f>
        <v>#REF!</v>
      </c>
      <c r="J355">
        <v>101235</v>
      </c>
      <c r="K355" t="s">
        <v>354</v>
      </c>
      <c r="L355" s="3">
        <v>205.76941729409694</v>
      </c>
      <c r="M355" s="3">
        <v>205.76941729409694</v>
      </c>
      <c r="P355" t="s">
        <v>254</v>
      </c>
      <c r="Q355" s="4">
        <v>253.31644149949975</v>
      </c>
      <c r="R355" s="4">
        <v>253.31644149949975</v>
      </c>
      <c r="S355" s="4">
        <v>253.31644149949975</v>
      </c>
      <c r="T355" s="4">
        <v>253.31644149949975</v>
      </c>
      <c r="U355" s="4">
        <v>253.31644149949975</v>
      </c>
      <c r="V355" s="4">
        <v>253.31644149949975</v>
      </c>
      <c r="W355" s="4">
        <v>253.31644149949975</v>
      </c>
      <c r="X355" s="4">
        <v>253.31644149949975</v>
      </c>
      <c r="Y355" s="4">
        <v>253.31644149949975</v>
      </c>
      <c r="Z355" s="4">
        <v>253.31644149949975</v>
      </c>
      <c r="AA355" s="4">
        <v>253.31644149949975</v>
      </c>
      <c r="AB355" s="4">
        <v>253.31644149949975</v>
      </c>
      <c r="AC355" s="4">
        <v>253.31644149949975</v>
      </c>
      <c r="AD355" s="4">
        <v>270.91451872241441</v>
      </c>
      <c r="AE355" s="4">
        <v>270.91451872241441</v>
      </c>
      <c r="AF355" s="4">
        <v>272.10797475202855</v>
      </c>
      <c r="AG355" s="4">
        <v>272.10797475202855</v>
      </c>
      <c r="AH355" s="4">
        <v>272.10797475202855</v>
      </c>
      <c r="AI355" s="4">
        <v>272.10797475202855</v>
      </c>
      <c r="AJ355" s="4">
        <v>272.10797475202855</v>
      </c>
      <c r="AK355" s="4">
        <v>272.10797475202855</v>
      </c>
      <c r="AL355" s="4">
        <v>275.37327044905288</v>
      </c>
      <c r="AM355" s="4">
        <v>275.37327044905288</v>
      </c>
      <c r="AN355" s="4">
        <v>275.37327044905288</v>
      </c>
      <c r="AO355" s="4">
        <v>309.59851046783456</v>
      </c>
      <c r="AP355" s="4">
        <v>309.59851046783456</v>
      </c>
    </row>
    <row r="356" spans="3:42" ht="14.45" customHeight="1" x14ac:dyDescent="0.25">
      <c r="C356">
        <v>101238</v>
      </c>
      <c r="D356" t="s">
        <v>355</v>
      </c>
      <c r="E356">
        <v>282.99229374210967</v>
      </c>
      <c r="F356">
        <v>282.99229374210967</v>
      </c>
      <c r="G356" t="s">
        <v>3</v>
      </c>
      <c r="H356" s="2" t="e">
        <f>COUNTIFS(#REF!,Cout_ressource55[[#This Row],[eMail]],#REF!,Cout_ressource55[[#This Row],[Mois_TXT]])</f>
        <v>#REF!</v>
      </c>
      <c r="J356">
        <v>101238</v>
      </c>
      <c r="K356" t="s">
        <v>355</v>
      </c>
      <c r="L356" s="3">
        <v>318.16447716062049</v>
      </c>
      <c r="M356" s="3">
        <v>318.16447716062049</v>
      </c>
      <c r="P356" t="s">
        <v>882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>
        <v>0</v>
      </c>
      <c r="AM356" s="4">
        <v>0</v>
      </c>
      <c r="AN356" s="4">
        <v>0</v>
      </c>
      <c r="AO356" s="4">
        <v>0</v>
      </c>
      <c r="AP356" s="4">
        <v>0</v>
      </c>
    </row>
    <row r="357" spans="3:42" ht="14.45" customHeight="1" x14ac:dyDescent="0.25">
      <c r="C357">
        <v>101240</v>
      </c>
      <c r="D357" t="s">
        <v>356</v>
      </c>
      <c r="E357">
        <v>0</v>
      </c>
      <c r="F357">
        <v>0</v>
      </c>
      <c r="G357" t="s">
        <v>3</v>
      </c>
      <c r="H357" s="2" t="e">
        <f>COUNTIFS(#REF!,Cout_ressource55[[#This Row],[eMail]],#REF!,Cout_ressource55[[#This Row],[Mois_TXT]])</f>
        <v>#REF!</v>
      </c>
      <c r="J357">
        <v>101240</v>
      </c>
      <c r="K357" t="s">
        <v>356</v>
      </c>
      <c r="L357" s="3">
        <v>619.46893273967282</v>
      </c>
      <c r="M357" s="3">
        <v>619.46893273967282</v>
      </c>
      <c r="P357" t="s">
        <v>598</v>
      </c>
      <c r="Q357" s="4">
        <v>536.00290520184012</v>
      </c>
      <c r="R357" s="4">
        <v>536.00290520184012</v>
      </c>
      <c r="S357" s="4">
        <v>536.00290520184012</v>
      </c>
      <c r="T357" s="4">
        <v>536.00290520184012</v>
      </c>
      <c r="U357" s="4">
        <v>536.00290520184012</v>
      </c>
      <c r="V357" s="4">
        <v>536.00290520184012</v>
      </c>
      <c r="W357" s="4">
        <v>536.00290520184012</v>
      </c>
      <c r="X357" s="4">
        <v>536.00290520184012</v>
      </c>
      <c r="Y357" s="4">
        <v>536.00290520184012</v>
      </c>
      <c r="Z357" s="4">
        <v>536.00290520184012</v>
      </c>
      <c r="AA357" s="4">
        <v>536.00290520184012</v>
      </c>
      <c r="AB357" s="4">
        <v>536.00290520184012</v>
      </c>
      <c r="AC357" s="4">
        <v>536.00290520184012</v>
      </c>
      <c r="AD357" s="4">
        <v>573.23941642713771</v>
      </c>
      <c r="AE357" s="4">
        <v>573.23941642713771</v>
      </c>
      <c r="AF357" s="4">
        <v>575.76470019994451</v>
      </c>
      <c r="AG357" s="4">
        <v>575.76470019994451</v>
      </c>
      <c r="AH357" s="4">
        <v>575.76470019994451</v>
      </c>
      <c r="AI357" s="4">
        <v>575.76470019994451</v>
      </c>
      <c r="AJ357" s="4">
        <v>575.76470019994451</v>
      </c>
      <c r="AK357" s="4">
        <v>575.76470019994451</v>
      </c>
      <c r="AL357" s="4">
        <v>575.76470019994451</v>
      </c>
      <c r="AM357" s="4">
        <v>575.76470019994451</v>
      </c>
      <c r="AN357" s="4">
        <v>575.76470019994451</v>
      </c>
      <c r="AO357" s="4">
        <v>647.32460514841966</v>
      </c>
      <c r="AP357" s="4">
        <v>647.32460514841966</v>
      </c>
    </row>
    <row r="358" spans="3:42" ht="14.45" customHeight="1" x14ac:dyDescent="0.25">
      <c r="C358">
        <v>101241</v>
      </c>
      <c r="D358" t="s">
        <v>357</v>
      </c>
      <c r="E358">
        <v>92.542170129681779</v>
      </c>
      <c r="F358">
        <v>175.98287497549677</v>
      </c>
      <c r="G358" t="s">
        <v>3</v>
      </c>
      <c r="H358" s="2" t="e">
        <f>COUNTIFS(#REF!,Cout_ressource55[[#This Row],[eMail]],#REF!,Cout_ressource55[[#This Row],[Mois_TXT]])</f>
        <v>#REF!</v>
      </c>
      <c r="J358">
        <v>101241</v>
      </c>
      <c r="K358" t="s">
        <v>357</v>
      </c>
      <c r="L358" s="3">
        <v>114.41450409081672</v>
      </c>
      <c r="M358" s="3">
        <v>197.8552089366317</v>
      </c>
      <c r="P358" t="s">
        <v>267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</row>
    <row r="359" spans="3:42" ht="14.45" customHeight="1" x14ac:dyDescent="0.25">
      <c r="C359">
        <v>101242</v>
      </c>
      <c r="D359" t="s">
        <v>358</v>
      </c>
      <c r="E359">
        <v>0</v>
      </c>
      <c r="F359">
        <v>173.63268234115731</v>
      </c>
      <c r="G359" t="s">
        <v>3</v>
      </c>
      <c r="H359" s="2" t="e">
        <f>COUNTIFS(#REF!,Cout_ressource55[[#This Row],[eMail]],#REF!,Cout_ressource55[[#This Row],[Mois_TXT]])</f>
        <v>#REF!</v>
      </c>
      <c r="J359">
        <v>101242</v>
      </c>
      <c r="K359" t="s">
        <v>358</v>
      </c>
      <c r="L359" s="3">
        <v>0</v>
      </c>
      <c r="M359" s="3">
        <v>195.21291857301929</v>
      </c>
      <c r="P359" t="s">
        <v>807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</row>
    <row r="360" spans="3:42" ht="14.45" customHeight="1" x14ac:dyDescent="0.25">
      <c r="C360">
        <v>101243</v>
      </c>
      <c r="D360" t="s">
        <v>359</v>
      </c>
      <c r="E360">
        <v>0</v>
      </c>
      <c r="F360">
        <v>148.79179546947884</v>
      </c>
      <c r="G360" t="s">
        <v>3</v>
      </c>
      <c r="H360" s="2" t="e">
        <f>COUNTIFS(#REF!,Cout_ressource55[[#This Row],[eMail]],#REF!,Cout_ressource55[[#This Row],[Mois_TXT]])</f>
        <v>#REF!</v>
      </c>
      <c r="J360">
        <v>101243</v>
      </c>
      <c r="K360" t="s">
        <v>359</v>
      </c>
      <c r="L360" s="3">
        <v>0</v>
      </c>
      <c r="M360" s="3">
        <v>167.28463939897176</v>
      </c>
      <c r="P360" t="s">
        <v>238</v>
      </c>
      <c r="Q360" s="4">
        <v>128.3776152745597</v>
      </c>
      <c r="R360" s="4">
        <v>128.3776152745597</v>
      </c>
      <c r="S360" s="4">
        <v>128.3776152745597</v>
      </c>
      <c r="T360" s="4">
        <v>128.3776152745597</v>
      </c>
      <c r="U360" s="4">
        <v>128.3776152745597</v>
      </c>
      <c r="V360" s="4">
        <v>128.3776152745597</v>
      </c>
      <c r="W360" s="4">
        <v>128.3776152745597</v>
      </c>
      <c r="X360" s="4">
        <v>128.3776152745597</v>
      </c>
      <c r="Y360" s="4">
        <v>128.3776152745597</v>
      </c>
      <c r="Z360" s="4">
        <v>128.3776152745597</v>
      </c>
      <c r="AA360" s="4">
        <v>128.3776152745597</v>
      </c>
      <c r="AB360" s="4">
        <v>128.3776152745597</v>
      </c>
      <c r="AC360" s="4">
        <v>128.3776152745597</v>
      </c>
      <c r="AD360" s="4">
        <v>137.29610147277904</v>
      </c>
      <c r="AE360" s="4">
        <v>137.29610147277904</v>
      </c>
      <c r="AF360" s="4">
        <v>137.90093011362828</v>
      </c>
      <c r="AG360" s="4">
        <v>137.90093011362828</v>
      </c>
      <c r="AH360" s="4">
        <v>137.90093011362828</v>
      </c>
      <c r="AI360" s="4">
        <v>137.90093011362828</v>
      </c>
      <c r="AJ360" s="4">
        <v>137.90093011362828</v>
      </c>
      <c r="AK360" s="4">
        <v>137.90093011362828</v>
      </c>
      <c r="AL360" s="4">
        <v>137.90093011362828</v>
      </c>
      <c r="AM360" s="4">
        <v>137.90093011362828</v>
      </c>
      <c r="AN360" s="4">
        <v>137.90093011362828</v>
      </c>
      <c r="AO360" s="4">
        <v>155.04018413147733</v>
      </c>
      <c r="AP360" s="4">
        <v>155.04018413147733</v>
      </c>
    </row>
    <row r="361" spans="3:42" ht="14.45" customHeight="1" x14ac:dyDescent="0.25">
      <c r="C361">
        <v>101244</v>
      </c>
      <c r="D361" t="s">
        <v>360</v>
      </c>
      <c r="E361">
        <v>0</v>
      </c>
      <c r="F361">
        <v>148.79179546947884</v>
      </c>
      <c r="G361" t="s">
        <v>3</v>
      </c>
      <c r="H361" s="2" t="e">
        <f>COUNTIFS(#REF!,Cout_ressource55[[#This Row],[eMail]],#REF!,Cout_ressource55[[#This Row],[Mois_TXT]])</f>
        <v>#REF!</v>
      </c>
      <c r="J361">
        <v>101244</v>
      </c>
      <c r="K361" t="s">
        <v>360</v>
      </c>
      <c r="L361" s="3">
        <v>0</v>
      </c>
      <c r="M361" s="3">
        <v>167.28463939897176</v>
      </c>
      <c r="P361" t="s">
        <v>883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>
        <v>0</v>
      </c>
      <c r="AM361" s="4">
        <v>0</v>
      </c>
      <c r="AN361" s="4">
        <v>0</v>
      </c>
      <c r="AO361" s="4">
        <v>0</v>
      </c>
      <c r="AP361" s="4">
        <v>0</v>
      </c>
    </row>
    <row r="362" spans="3:42" ht="14.45" customHeight="1" x14ac:dyDescent="0.25">
      <c r="C362">
        <v>101245</v>
      </c>
      <c r="D362" t="s">
        <v>361</v>
      </c>
      <c r="E362">
        <v>95.674328719990143</v>
      </c>
      <c r="F362">
        <v>175.98287497549677</v>
      </c>
      <c r="G362" t="s">
        <v>3</v>
      </c>
      <c r="H362" s="2" t="e">
        <f>COUNTIFS(#REF!,Cout_ressource55[[#This Row],[eMail]],#REF!,Cout_ressource55[[#This Row],[Mois_TXT]])</f>
        <v>#REF!</v>
      </c>
      <c r="J362">
        <v>101245</v>
      </c>
      <c r="K362" t="s">
        <v>361</v>
      </c>
      <c r="L362" s="3">
        <v>117.5466626811251</v>
      </c>
      <c r="M362" s="3">
        <v>197.8552089366317</v>
      </c>
      <c r="P362" t="s">
        <v>424</v>
      </c>
      <c r="Q362" s="4">
        <v>161.20838061861645</v>
      </c>
      <c r="R362" s="4">
        <v>161.20838061861645</v>
      </c>
      <c r="S362" s="4">
        <v>161.20838061861645</v>
      </c>
      <c r="T362" s="4">
        <v>161.20838061861645</v>
      </c>
      <c r="U362" s="4">
        <v>161.20838061861645</v>
      </c>
      <c r="V362" s="4">
        <v>161.20838061861645</v>
      </c>
      <c r="W362" s="4">
        <v>161.20838061861645</v>
      </c>
      <c r="X362" s="4">
        <v>161.20838061861645</v>
      </c>
      <c r="Y362" s="4">
        <v>161.20838061861645</v>
      </c>
      <c r="Z362" s="4">
        <v>161.20838061861645</v>
      </c>
      <c r="AA362" s="4">
        <v>161.20838061861645</v>
      </c>
      <c r="AB362" s="4">
        <v>161.20838061861645</v>
      </c>
      <c r="AC362" s="4">
        <v>161.20838061861645</v>
      </c>
      <c r="AD362" s="4">
        <v>172.40764393652086</v>
      </c>
      <c r="AE362" s="4">
        <v>172.40764393652086</v>
      </c>
      <c r="AF362" s="4">
        <v>173.16714897588878</v>
      </c>
      <c r="AG362" s="4">
        <v>173.16714897588878</v>
      </c>
      <c r="AH362" s="4">
        <v>173.16714897588878</v>
      </c>
      <c r="AI362" s="4">
        <v>173.16714897588878</v>
      </c>
      <c r="AJ362" s="4">
        <v>173.16714897588878</v>
      </c>
      <c r="AK362" s="4">
        <v>173.16714897588878</v>
      </c>
      <c r="AL362" s="4">
        <v>173.16714897588878</v>
      </c>
      <c r="AM362" s="4">
        <v>173.16714897588878</v>
      </c>
      <c r="AN362" s="4">
        <v>173.16714897588878</v>
      </c>
      <c r="AO362" s="4">
        <v>194.68952559364556</v>
      </c>
      <c r="AP362" s="4">
        <v>194.68952559364556</v>
      </c>
    </row>
    <row r="363" spans="3:42" ht="14.45" customHeight="1" x14ac:dyDescent="0.25">
      <c r="C363">
        <v>101246</v>
      </c>
      <c r="D363" t="s">
        <v>362</v>
      </c>
      <c r="E363">
        <v>94.639262640694994</v>
      </c>
      <c r="F363">
        <v>175.98287497549677</v>
      </c>
      <c r="G363" t="s">
        <v>3</v>
      </c>
      <c r="H363" s="2" t="e">
        <f>COUNTIFS(#REF!,Cout_ressource55[[#This Row],[eMail]],#REF!,Cout_ressource55[[#This Row],[Mois_TXT]])</f>
        <v>#REF!</v>
      </c>
      <c r="J363">
        <v>101246</v>
      </c>
      <c r="K363" t="s">
        <v>362</v>
      </c>
      <c r="L363" s="3">
        <v>116.51159660182995</v>
      </c>
      <c r="M363" s="3">
        <v>197.8552089366317</v>
      </c>
      <c r="P363" t="s">
        <v>869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</row>
    <row r="364" spans="3:42" ht="14.45" customHeight="1" x14ac:dyDescent="0.25">
      <c r="C364">
        <v>101248</v>
      </c>
      <c r="D364" t="s">
        <v>363</v>
      </c>
      <c r="E364">
        <v>92.858602720382166</v>
      </c>
      <c r="F364">
        <v>173.16714897588878</v>
      </c>
      <c r="G364" t="s">
        <v>3</v>
      </c>
      <c r="H364" s="2" t="e">
        <f>COUNTIFS(#REF!,Cout_ressource55[[#This Row],[eMail]],#REF!,Cout_ressource55[[#This Row],[Mois_TXT]])</f>
        <v>#REF!</v>
      </c>
      <c r="J364">
        <v>101248</v>
      </c>
      <c r="K364" t="s">
        <v>363</v>
      </c>
      <c r="L364" s="3">
        <v>114.38097933813896</v>
      </c>
      <c r="M364" s="3">
        <v>194.68952559364556</v>
      </c>
      <c r="P364" t="s">
        <v>678</v>
      </c>
      <c r="Q364" s="4">
        <v>161.20838061861645</v>
      </c>
      <c r="R364" s="4">
        <v>161.20838061861645</v>
      </c>
      <c r="S364" s="4">
        <v>161.20838061861645</v>
      </c>
      <c r="T364" s="4">
        <v>161.20838061861645</v>
      </c>
      <c r="U364" s="4">
        <v>161.20838061861645</v>
      </c>
      <c r="V364" s="4">
        <v>161.20838061861645</v>
      </c>
      <c r="W364" s="4">
        <v>161.20838061861645</v>
      </c>
      <c r="X364" s="4">
        <v>161.20838061861645</v>
      </c>
      <c r="Y364" s="4">
        <v>161.20838061861645</v>
      </c>
      <c r="Z364" s="4">
        <v>161.20838061861645</v>
      </c>
      <c r="AA364" s="4">
        <v>161.20838061861645</v>
      </c>
      <c r="AB364" s="4">
        <v>161.20838061861645</v>
      </c>
      <c r="AC364" s="4">
        <v>161.20838061861645</v>
      </c>
      <c r="AD364" s="4">
        <v>172.40764393652086</v>
      </c>
      <c r="AE364" s="4">
        <v>172.40764393652086</v>
      </c>
      <c r="AF364" s="4">
        <v>173.16714897588878</v>
      </c>
      <c r="AG364" s="4">
        <v>173.16714897588878</v>
      </c>
      <c r="AH364" s="4">
        <v>173.16714897588878</v>
      </c>
      <c r="AI364" s="4">
        <v>173.16714897588878</v>
      </c>
      <c r="AJ364" s="4">
        <v>173.16714897588878</v>
      </c>
      <c r="AK364" s="4">
        <v>173.16714897588878</v>
      </c>
      <c r="AL364" s="4">
        <v>173.16714897588878</v>
      </c>
      <c r="AM364" s="4">
        <v>173.16714897588878</v>
      </c>
      <c r="AN364" s="4">
        <v>173.16714897588878</v>
      </c>
      <c r="AO364" s="4">
        <v>194.68952559364556</v>
      </c>
      <c r="AP364" s="4">
        <v>194.68952559364556</v>
      </c>
    </row>
    <row r="365" spans="3:42" ht="14.45" customHeight="1" x14ac:dyDescent="0.25">
      <c r="C365">
        <v>101249</v>
      </c>
      <c r="D365" t="s">
        <v>364</v>
      </c>
      <c r="E365">
        <v>0</v>
      </c>
      <c r="F365">
        <v>148.79179546947884</v>
      </c>
      <c r="G365" t="s">
        <v>3</v>
      </c>
      <c r="H365" s="2" t="e">
        <f>COUNTIFS(#REF!,Cout_ressource55[[#This Row],[eMail]],#REF!,Cout_ressource55[[#This Row],[Mois_TXT]])</f>
        <v>#REF!</v>
      </c>
      <c r="J365">
        <v>101249</v>
      </c>
      <c r="K365" t="s">
        <v>364</v>
      </c>
      <c r="L365" s="3">
        <v>0</v>
      </c>
      <c r="M365" s="3">
        <v>167.28463939897176</v>
      </c>
      <c r="P365" t="s">
        <v>573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</row>
    <row r="366" spans="3:42" ht="14.45" customHeight="1" x14ac:dyDescent="0.25">
      <c r="C366">
        <v>101250</v>
      </c>
      <c r="D366" t="s">
        <v>365</v>
      </c>
      <c r="E366">
        <v>272.10797475202855</v>
      </c>
      <c r="F366">
        <v>272.10797475202855</v>
      </c>
      <c r="G366" t="s">
        <v>3</v>
      </c>
      <c r="H366" s="2" t="e">
        <f>COUNTIFS(#REF!,Cout_ressource55[[#This Row],[eMail]],#REF!,Cout_ressource55[[#This Row],[Mois_TXT]])</f>
        <v>#REF!</v>
      </c>
      <c r="J366">
        <v>101250</v>
      </c>
      <c r="K366" t="s">
        <v>365</v>
      </c>
      <c r="L366" s="3">
        <v>305.92738188521196</v>
      </c>
      <c r="M366" s="3">
        <v>305.92738188521196</v>
      </c>
      <c r="P366" t="s">
        <v>200</v>
      </c>
      <c r="Q366" s="4">
        <v>138.51636721414678</v>
      </c>
      <c r="R366" s="4">
        <v>138.51636721414678</v>
      </c>
      <c r="S366" s="4">
        <v>138.51636721414678</v>
      </c>
      <c r="T366" s="4">
        <v>138.51636721414678</v>
      </c>
      <c r="U366" s="4">
        <v>138.51636721414678</v>
      </c>
      <c r="V366" s="4">
        <v>138.51636721414678</v>
      </c>
      <c r="W366" s="4">
        <v>138.51636721414678</v>
      </c>
      <c r="X366" s="4">
        <v>138.51636721414678</v>
      </c>
      <c r="Y366" s="4">
        <v>138.51636721414678</v>
      </c>
      <c r="Z366" s="4">
        <v>138.51636721414678</v>
      </c>
      <c r="AA366" s="4">
        <v>138.51636721414678</v>
      </c>
      <c r="AB366" s="4">
        <v>138.51636721414678</v>
      </c>
      <c r="AC366" s="4">
        <v>138.51636721414678</v>
      </c>
      <c r="AD366" s="4">
        <v>148.13919987531446</v>
      </c>
      <c r="AE366" s="4">
        <v>148.13919987531446</v>
      </c>
      <c r="AF366" s="4">
        <v>148.79179546947884</v>
      </c>
      <c r="AG366" s="4">
        <v>148.79179546947884</v>
      </c>
      <c r="AH366" s="4">
        <v>148.79179546947884</v>
      </c>
      <c r="AI366" s="4">
        <v>148.79179546947884</v>
      </c>
      <c r="AJ366" s="4">
        <v>148.79179546947884</v>
      </c>
      <c r="AK366" s="4">
        <v>148.79179546947884</v>
      </c>
      <c r="AL366" s="4">
        <v>148.79179546947884</v>
      </c>
      <c r="AM366" s="4">
        <v>148.79179546947884</v>
      </c>
      <c r="AN366" s="4">
        <v>148.79179546947884</v>
      </c>
      <c r="AO366" s="4">
        <v>167.28463939897176</v>
      </c>
      <c r="AP366" s="4">
        <v>167.28463939897176</v>
      </c>
    </row>
    <row r="367" spans="3:42" ht="14.45" customHeight="1" x14ac:dyDescent="0.25">
      <c r="C367">
        <v>101251</v>
      </c>
      <c r="D367" t="s">
        <v>366</v>
      </c>
      <c r="E367">
        <v>0</v>
      </c>
      <c r="F367">
        <v>148.79179546947884</v>
      </c>
      <c r="G367" t="s">
        <v>3</v>
      </c>
      <c r="H367" s="2" t="e">
        <f>COUNTIFS(#REF!,Cout_ressource55[[#This Row],[eMail]],#REF!,Cout_ressource55[[#This Row],[Mois_TXT]])</f>
        <v>#REF!</v>
      </c>
      <c r="J367">
        <v>101251</v>
      </c>
      <c r="K367" t="s">
        <v>366</v>
      </c>
      <c r="L367" s="3">
        <v>0</v>
      </c>
      <c r="M367" s="3">
        <v>167.28463939897176</v>
      </c>
      <c r="P367" t="s">
        <v>327</v>
      </c>
      <c r="Q367" s="4">
        <v>166.01405050155623</v>
      </c>
      <c r="R367" s="4">
        <v>166.01405050155623</v>
      </c>
      <c r="S367" s="4">
        <v>166.01405050155623</v>
      </c>
      <c r="T367" s="4">
        <v>166.01405050155623</v>
      </c>
      <c r="U367" s="4">
        <v>166.01405050155623</v>
      </c>
      <c r="V367" s="4">
        <v>166.01405050155623</v>
      </c>
      <c r="W367" s="4">
        <v>166.01405050155623</v>
      </c>
      <c r="X367" s="4">
        <v>166.01405050155623</v>
      </c>
      <c r="Y367" s="4">
        <v>166.01405050155623</v>
      </c>
      <c r="Z367" s="4">
        <v>166.01405050155623</v>
      </c>
      <c r="AA367" s="4">
        <v>166.01405050155623</v>
      </c>
      <c r="AB367" s="4">
        <v>166.01405050155623</v>
      </c>
      <c r="AC367" s="4">
        <v>166.01405050155623</v>
      </c>
      <c r="AD367" s="4">
        <v>177.54716719750115</v>
      </c>
      <c r="AE367" s="4">
        <v>177.54716719750115</v>
      </c>
      <c r="AF367" s="4">
        <v>178.32931330850337</v>
      </c>
      <c r="AG367" s="4">
        <v>178.32931330850337</v>
      </c>
      <c r="AH367" s="4">
        <v>178.32931330850337</v>
      </c>
      <c r="AI367" s="4">
        <v>178.32931330850337</v>
      </c>
      <c r="AJ367" s="4">
        <v>178.32931330850337</v>
      </c>
      <c r="AK367" s="4">
        <v>178.32931330850337</v>
      </c>
      <c r="AL367" s="4">
        <v>185.36862830752324</v>
      </c>
      <c r="AM367" s="4">
        <v>185.36862830752324</v>
      </c>
      <c r="AN367" s="4">
        <v>185.36862830752324</v>
      </c>
      <c r="AO367" s="4">
        <v>208.40748674658539</v>
      </c>
      <c r="AP367" s="4">
        <v>208.40748674658539</v>
      </c>
    </row>
    <row r="368" spans="3:42" ht="14.45" customHeight="1" x14ac:dyDescent="0.25">
      <c r="C368">
        <v>101252</v>
      </c>
      <c r="D368" t="s">
        <v>367</v>
      </c>
      <c r="E368">
        <v>178.32931330850337</v>
      </c>
      <c r="F368">
        <v>178.32931330850337</v>
      </c>
      <c r="G368" t="s">
        <v>3</v>
      </c>
      <c r="H368" s="2" t="e">
        <f>COUNTIFS(#REF!,Cout_ressource55[[#This Row],[eMail]],#REF!,Cout_ressource55[[#This Row],[Mois_TXT]])</f>
        <v>#REF!</v>
      </c>
      <c r="J368">
        <v>101252</v>
      </c>
      <c r="K368" t="s">
        <v>367</v>
      </c>
      <c r="L368" s="3">
        <v>200.49327838912012</v>
      </c>
      <c r="M368" s="3">
        <v>200.49327838912012</v>
      </c>
      <c r="P368" t="s">
        <v>849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</row>
    <row r="369" spans="3:42" ht="14.45" customHeight="1" x14ac:dyDescent="0.25">
      <c r="C369">
        <v>101253</v>
      </c>
      <c r="D369" t="s">
        <v>368</v>
      </c>
      <c r="E369">
        <v>310.20309121731253</v>
      </c>
      <c r="F369">
        <v>310.20309121731253</v>
      </c>
      <c r="G369" t="s">
        <v>3</v>
      </c>
      <c r="H369" s="2" t="e">
        <f>COUNTIFS(#REF!,Cout_ressource55[[#This Row],[eMail]],#REF!,Cout_ressource55[[#This Row],[Mois_TXT]])</f>
        <v>#REF!</v>
      </c>
      <c r="J369">
        <v>101253</v>
      </c>
      <c r="K369" t="s">
        <v>368</v>
      </c>
      <c r="L369" s="3">
        <v>348.75721534914169</v>
      </c>
      <c r="M369" s="3">
        <v>348.75721534914169</v>
      </c>
      <c r="P369" t="s">
        <v>392</v>
      </c>
      <c r="Q369" s="4">
        <v>154.38957193380517</v>
      </c>
      <c r="R369" s="4">
        <v>154.38957193380517</v>
      </c>
      <c r="S369" s="4">
        <v>154.38957193380517</v>
      </c>
      <c r="T369" s="4">
        <v>154.38957193380517</v>
      </c>
      <c r="U369" s="4">
        <v>154.38957193380517</v>
      </c>
      <c r="V369" s="4">
        <v>154.38957193380517</v>
      </c>
      <c r="W369" s="4">
        <v>154.38957193380517</v>
      </c>
      <c r="X369" s="4">
        <v>154.38957193380517</v>
      </c>
      <c r="Y369" s="4">
        <v>154.38957193380517</v>
      </c>
      <c r="Z369" s="4">
        <v>154.38957193380517</v>
      </c>
      <c r="AA369" s="4">
        <v>154.38957193380517</v>
      </c>
      <c r="AB369" s="4">
        <v>154.38957193380517</v>
      </c>
      <c r="AC369" s="4">
        <v>154.38957193380517</v>
      </c>
      <c r="AD369" s="4">
        <v>165.11512765857722</v>
      </c>
      <c r="AE369" s="4">
        <v>165.11512765857722</v>
      </c>
      <c r="AF369" s="4">
        <v>165.84250707557536</v>
      </c>
      <c r="AG369" s="4">
        <v>165.84250707557536</v>
      </c>
      <c r="AH369" s="4">
        <v>165.84250707557536</v>
      </c>
      <c r="AI369" s="4">
        <v>165.84250707557536</v>
      </c>
      <c r="AJ369" s="4">
        <v>165.84250707557536</v>
      </c>
      <c r="AK369" s="4">
        <v>165.84250707557536</v>
      </c>
      <c r="AL369" s="4">
        <v>165.84250707557536</v>
      </c>
      <c r="AM369" s="4">
        <v>165.84250707557536</v>
      </c>
      <c r="AN369" s="4">
        <v>165.84250707557536</v>
      </c>
      <c r="AO369" s="4">
        <v>186.45452799075775</v>
      </c>
      <c r="AP369" s="4">
        <v>186.45452799075775</v>
      </c>
    </row>
    <row r="370" spans="3:42" ht="14.45" customHeight="1" x14ac:dyDescent="0.25">
      <c r="C370">
        <v>101254</v>
      </c>
      <c r="D370" t="s">
        <v>369</v>
      </c>
      <c r="E370">
        <v>0</v>
      </c>
      <c r="F370">
        <v>148.79179546947884</v>
      </c>
      <c r="G370" t="s">
        <v>3</v>
      </c>
      <c r="H370" s="2" t="e">
        <f>COUNTIFS(#REF!,Cout_ressource55[[#This Row],[eMail]],#REF!,Cout_ressource55[[#This Row],[Mois_TXT]])</f>
        <v>#REF!</v>
      </c>
      <c r="J370">
        <v>101254</v>
      </c>
      <c r="K370" t="s">
        <v>369</v>
      </c>
      <c r="L370" s="3">
        <v>0</v>
      </c>
      <c r="M370" s="3">
        <v>167.28463939897176</v>
      </c>
      <c r="P370" t="s">
        <v>55</v>
      </c>
      <c r="Q370" s="4">
        <v>190.50719541595095</v>
      </c>
      <c r="R370" s="4">
        <v>190.50719541595095</v>
      </c>
      <c r="S370" s="4">
        <v>190.50719541595095</v>
      </c>
      <c r="T370" s="4">
        <v>190.50719541595095</v>
      </c>
      <c r="U370" s="4">
        <v>190.50719541595095</v>
      </c>
      <c r="V370" s="4">
        <v>190.50719541595095</v>
      </c>
      <c r="W370" s="4">
        <v>190.50719541595095</v>
      </c>
      <c r="X370" s="4">
        <v>190.50719541595095</v>
      </c>
      <c r="Y370" s="4">
        <v>190.50719541595095</v>
      </c>
      <c r="Z370" s="4">
        <v>190.50719541595095</v>
      </c>
      <c r="AA370" s="4">
        <v>190.50719541595095</v>
      </c>
      <c r="AB370" s="4">
        <v>190.50719541595095</v>
      </c>
      <c r="AC370" s="4">
        <v>190.50719541595095</v>
      </c>
      <c r="AD370" s="4">
        <v>209.51311881669875</v>
      </c>
      <c r="AE370" s="4">
        <v>209.51311881669875</v>
      </c>
      <c r="AF370" s="4">
        <v>210.43608409782959</v>
      </c>
      <c r="AG370" s="4">
        <v>210.43590788637584</v>
      </c>
      <c r="AH370" s="4">
        <v>210.43590788637584</v>
      </c>
      <c r="AI370" s="4">
        <v>210.43590788637584</v>
      </c>
      <c r="AJ370" s="4">
        <v>210.43590788637584</v>
      </c>
      <c r="AK370" s="4">
        <v>210.43590788637584</v>
      </c>
      <c r="AL370" s="4">
        <v>210.43590788637584</v>
      </c>
      <c r="AM370" s="4">
        <v>210.43590788637584</v>
      </c>
      <c r="AN370" s="4">
        <v>210.43590788637584</v>
      </c>
      <c r="AO370" s="4">
        <v>246.96086759021398</v>
      </c>
      <c r="AP370" s="4">
        <v>246.96086759021398</v>
      </c>
    </row>
    <row r="371" spans="3:42" ht="14.45" customHeight="1" x14ac:dyDescent="0.25">
      <c r="C371">
        <v>101256</v>
      </c>
      <c r="D371" t="s">
        <v>370</v>
      </c>
      <c r="E371">
        <v>97.76640931007158</v>
      </c>
      <c r="F371">
        <v>167.06640931007158</v>
      </c>
      <c r="G371" t="s">
        <v>3</v>
      </c>
      <c r="H371" s="2" t="e">
        <f>COUNTIFS(#REF!,Cout_ressource55[[#This Row],[eMail]],#REF!,Cout_ressource55[[#This Row],[Mois_TXT]])</f>
        <v>#REF!</v>
      </c>
      <c r="J371">
        <v>101256</v>
      </c>
      <c r="K371" t="s">
        <v>370</v>
      </c>
      <c r="L371" s="3">
        <v>118.53054501717568</v>
      </c>
      <c r="M371" s="3">
        <v>187.83054501717567</v>
      </c>
      <c r="P371" t="s">
        <v>289</v>
      </c>
      <c r="Q371" s="4">
        <v>81.252240267739239</v>
      </c>
      <c r="R371" s="4">
        <v>81.252240267739239</v>
      </c>
      <c r="S371" s="4">
        <v>81.252240267739239</v>
      </c>
      <c r="T371" s="4">
        <v>81.252240267739239</v>
      </c>
      <c r="U371" s="4">
        <v>81.252240267739239</v>
      </c>
      <c r="V371" s="4">
        <v>81.252240267739239</v>
      </c>
      <c r="W371" s="4">
        <v>81.252240267739239</v>
      </c>
      <c r="X371" s="4">
        <v>81.252240267739239</v>
      </c>
      <c r="Y371" s="4">
        <v>81.252240267739239</v>
      </c>
      <c r="Z371" s="4">
        <v>81.252240267739239</v>
      </c>
      <c r="AA371" s="4">
        <v>81.252240267739239</v>
      </c>
      <c r="AB371" s="4">
        <v>81.252240267739239</v>
      </c>
      <c r="AC371" s="4">
        <v>81.252240267739239</v>
      </c>
      <c r="AD371" s="4">
        <v>92.45150358564365</v>
      </c>
      <c r="AE371" s="4">
        <v>92.45150358564365</v>
      </c>
      <c r="AF371" s="4">
        <v>92.858778931835914</v>
      </c>
      <c r="AG371" s="4">
        <v>91.823536641087017</v>
      </c>
      <c r="AH371" s="4">
        <v>92.858602720382166</v>
      </c>
      <c r="AI371" s="4">
        <v>91.823536641087017</v>
      </c>
      <c r="AJ371" s="4">
        <v>91.823536641087017</v>
      </c>
      <c r="AK371" s="4">
        <v>91.823536641087017</v>
      </c>
      <c r="AL371" s="4">
        <v>96.985700973701611</v>
      </c>
      <c r="AM371" s="4">
        <v>96.985700973701611</v>
      </c>
      <c r="AN371" s="4">
        <v>96.985700973701611</v>
      </c>
      <c r="AO371" s="4">
        <v>119.14966605431835</v>
      </c>
      <c r="AP371" s="4">
        <v>119.14966605431835</v>
      </c>
    </row>
    <row r="372" spans="3:42" ht="14.45" customHeight="1" x14ac:dyDescent="0.25">
      <c r="C372">
        <v>101258</v>
      </c>
      <c r="D372" t="s">
        <v>371</v>
      </c>
      <c r="E372">
        <v>0</v>
      </c>
      <c r="F372">
        <v>151.5889077061762</v>
      </c>
      <c r="G372" t="s">
        <v>3</v>
      </c>
      <c r="H372" s="2" t="e">
        <f>COUNTIFS(#REF!,Cout_ressource55[[#This Row],[eMail]],#REF!,Cout_ressource55[[#This Row],[Mois_TXT]])</f>
        <v>#REF!</v>
      </c>
      <c r="J372">
        <v>101258</v>
      </c>
      <c r="K372" t="s">
        <v>371</v>
      </c>
      <c r="L372" s="3">
        <v>0</v>
      </c>
      <c r="M372" s="3">
        <v>170.42939553554484</v>
      </c>
      <c r="P372" t="s">
        <v>43</v>
      </c>
      <c r="Q372" s="4">
        <v>218.95726061853253</v>
      </c>
      <c r="R372" s="4">
        <v>218.95726061853253</v>
      </c>
      <c r="S372" s="4">
        <v>218.95726061853253</v>
      </c>
      <c r="T372" s="4">
        <v>218.95726061853253</v>
      </c>
      <c r="U372" s="4">
        <v>218.95726061853253</v>
      </c>
      <c r="V372" s="4">
        <v>218.95726061853253</v>
      </c>
      <c r="W372" s="4">
        <v>218.95726061853253</v>
      </c>
      <c r="X372" s="4">
        <v>218.95726061853253</v>
      </c>
      <c r="Y372" s="4">
        <v>218.95726061853253</v>
      </c>
      <c r="Z372" s="4">
        <v>218.95726061853253</v>
      </c>
      <c r="AA372" s="4">
        <v>218.95726061853253</v>
      </c>
      <c r="AB372" s="4">
        <v>218.95726061853253</v>
      </c>
      <c r="AC372" s="4">
        <v>218.95726061853253</v>
      </c>
      <c r="AD372" s="4">
        <v>239.7229917415718</v>
      </c>
      <c r="AE372" s="4">
        <v>239.7229917415718</v>
      </c>
      <c r="AF372" s="4">
        <v>240.77904016334082</v>
      </c>
      <c r="AG372" s="4">
        <v>240.77886395188708</v>
      </c>
      <c r="AH372" s="4">
        <v>240.77886395188708</v>
      </c>
      <c r="AI372" s="4">
        <v>240.77886395188708</v>
      </c>
      <c r="AJ372" s="4">
        <v>240.77886395188708</v>
      </c>
      <c r="AK372" s="4">
        <v>240.77886395188708</v>
      </c>
      <c r="AL372" s="4">
        <v>253.31949235350234</v>
      </c>
      <c r="AM372" s="4">
        <v>253.31949235350234</v>
      </c>
      <c r="AN372" s="4">
        <v>253.31949235350234</v>
      </c>
      <c r="AO372" s="4">
        <v>294.7850263167968</v>
      </c>
      <c r="AP372" s="4">
        <v>294.7850263167968</v>
      </c>
    </row>
    <row r="373" spans="3:42" ht="14.45" customHeight="1" x14ac:dyDescent="0.25">
      <c r="C373">
        <v>101260</v>
      </c>
      <c r="D373" t="s">
        <v>372</v>
      </c>
      <c r="E373">
        <v>136.7468585321985</v>
      </c>
      <c r="F373">
        <v>217.0554047877051</v>
      </c>
      <c r="G373" t="s">
        <v>3</v>
      </c>
      <c r="H373" s="2" t="e">
        <f>COUNTIFS(#REF!,Cout_ressource55[[#This Row],[eMail]],#REF!,Cout_ressource55[[#This Row],[Mois_TXT]])</f>
        <v>#REF!</v>
      </c>
      <c r="J373">
        <v>101260</v>
      </c>
      <c r="K373" t="s">
        <v>372</v>
      </c>
      <c r="L373" s="3">
        <v>163.72396242510308</v>
      </c>
      <c r="M373" s="3">
        <v>244.03250868060971</v>
      </c>
      <c r="P373" t="s">
        <v>687</v>
      </c>
      <c r="Q373" s="4">
        <v>161.20838061861645</v>
      </c>
      <c r="R373" s="4">
        <v>161.20838061861645</v>
      </c>
      <c r="S373" s="4">
        <v>161.20838061861645</v>
      </c>
      <c r="T373" s="4">
        <v>161.20838061861645</v>
      </c>
      <c r="U373" s="4">
        <v>161.20838061861645</v>
      </c>
      <c r="V373" s="4">
        <v>161.20838061861645</v>
      </c>
      <c r="W373" s="4">
        <v>161.20838061861645</v>
      </c>
      <c r="X373" s="4">
        <v>161.20838061861645</v>
      </c>
      <c r="Y373" s="4">
        <v>161.20838061861645</v>
      </c>
      <c r="Z373" s="4">
        <v>161.20838061861645</v>
      </c>
      <c r="AA373" s="4">
        <v>161.20838061861645</v>
      </c>
      <c r="AB373" s="4">
        <v>161.20838061861645</v>
      </c>
      <c r="AC373" s="4">
        <v>161.20838061861645</v>
      </c>
      <c r="AD373" s="4">
        <v>172.40764393652086</v>
      </c>
      <c r="AE373" s="4">
        <v>172.40764393652086</v>
      </c>
      <c r="AF373" s="4">
        <v>173.16714897588878</v>
      </c>
      <c r="AG373" s="4">
        <v>173.16714897588878</v>
      </c>
      <c r="AH373" s="4">
        <v>173.16714897588878</v>
      </c>
      <c r="AI373" s="4">
        <v>173.16714897588878</v>
      </c>
      <c r="AJ373" s="4">
        <v>173.16714897588878</v>
      </c>
      <c r="AK373" s="4">
        <v>173.16714897588878</v>
      </c>
      <c r="AL373" s="4">
        <v>173.16714897588878</v>
      </c>
      <c r="AM373" s="4">
        <v>173.16714897588878</v>
      </c>
      <c r="AN373" s="4">
        <v>173.16714897588878</v>
      </c>
      <c r="AO373" s="4">
        <v>194.68952559364556</v>
      </c>
      <c r="AP373" s="4">
        <v>194.68952559364556</v>
      </c>
    </row>
    <row r="374" spans="3:42" ht="14.45" customHeight="1" x14ac:dyDescent="0.25">
      <c r="C374">
        <v>101261</v>
      </c>
      <c r="D374" t="s">
        <v>373</v>
      </c>
      <c r="E374">
        <v>0</v>
      </c>
      <c r="F374">
        <v>130.13859662053542</v>
      </c>
      <c r="G374" t="s">
        <v>3</v>
      </c>
      <c r="H374" s="2" t="e">
        <f>COUNTIFS(#REF!,Cout_ressource55[[#This Row],[eMail]],#REF!,Cout_ressource55[[#This Row],[Mois_TXT]])</f>
        <v>#REF!</v>
      </c>
      <c r="J374">
        <v>101261</v>
      </c>
      <c r="K374" t="s">
        <v>373</v>
      </c>
      <c r="L374" s="3">
        <v>0</v>
      </c>
      <c r="M374" s="3">
        <v>146.31309568423185</v>
      </c>
      <c r="P374" t="s">
        <v>389</v>
      </c>
      <c r="Q374" s="4">
        <v>273.58175681945971</v>
      </c>
      <c r="R374" s="4">
        <v>273.58175681945971</v>
      </c>
      <c r="S374" s="4">
        <v>273.58175681945971</v>
      </c>
      <c r="T374" s="4">
        <v>273.58175681945971</v>
      </c>
      <c r="U374" s="4">
        <v>273.58175681945971</v>
      </c>
      <c r="V374" s="4">
        <v>273.58175681945971</v>
      </c>
      <c r="W374" s="4">
        <v>273.58175681945971</v>
      </c>
      <c r="X374" s="4">
        <v>273.58175681945971</v>
      </c>
      <c r="Y374" s="4">
        <v>273.58175681945971</v>
      </c>
      <c r="Z374" s="4">
        <v>273.58175681945971</v>
      </c>
      <c r="AA374" s="4">
        <v>273.58175681945971</v>
      </c>
      <c r="AB374" s="4">
        <v>273.58175681945971</v>
      </c>
      <c r="AC374" s="4">
        <v>273.58175681945971</v>
      </c>
      <c r="AD374" s="4">
        <v>292.58768022020752</v>
      </c>
      <c r="AE374" s="4">
        <v>292.58768022020752</v>
      </c>
      <c r="AF374" s="4">
        <v>293.87661273219084</v>
      </c>
      <c r="AG374" s="4">
        <v>293.87661273219084</v>
      </c>
      <c r="AH374" s="4">
        <v>293.87661273219084</v>
      </c>
      <c r="AI374" s="4">
        <v>293.87661273219084</v>
      </c>
      <c r="AJ374" s="4">
        <v>293.87661273219084</v>
      </c>
      <c r="AK374" s="4">
        <v>293.87661273219084</v>
      </c>
      <c r="AL374" s="4">
        <v>293.87661273219084</v>
      </c>
      <c r="AM374" s="4">
        <v>293.87661273219084</v>
      </c>
      <c r="AN374" s="4">
        <v>293.87661273219084</v>
      </c>
      <c r="AO374" s="4">
        <v>330.40157243602897</v>
      </c>
      <c r="AP374" s="4">
        <v>330.40157243602897</v>
      </c>
    </row>
    <row r="375" spans="3:42" ht="14.45" customHeight="1" x14ac:dyDescent="0.25">
      <c r="C375">
        <v>101262</v>
      </c>
      <c r="D375" t="s">
        <v>374</v>
      </c>
      <c r="E375">
        <v>0</v>
      </c>
      <c r="F375">
        <v>130.13859662053542</v>
      </c>
      <c r="G375" t="s">
        <v>3</v>
      </c>
      <c r="H375" s="2" t="e">
        <f>COUNTIFS(#REF!,Cout_ressource55[[#This Row],[eMail]],#REF!,Cout_ressource55[[#This Row],[Mois_TXT]])</f>
        <v>#REF!</v>
      </c>
      <c r="J375">
        <v>101262</v>
      </c>
      <c r="K375" t="s">
        <v>374</v>
      </c>
      <c r="L375" s="3">
        <v>0</v>
      </c>
      <c r="M375" s="3">
        <v>146.31309568423185</v>
      </c>
      <c r="P375" t="s">
        <v>151</v>
      </c>
      <c r="Q375" s="4">
        <v>285.08089065113927</v>
      </c>
      <c r="R375" s="4">
        <v>285.08089065113927</v>
      </c>
      <c r="S375" s="4">
        <v>285.08089065113927</v>
      </c>
      <c r="T375" s="4">
        <v>285.08089065113927</v>
      </c>
      <c r="U375" s="4">
        <v>285.08089065113927</v>
      </c>
      <c r="V375" s="4">
        <v>285.08089065113927</v>
      </c>
      <c r="W375" s="4">
        <v>285.08089065113927</v>
      </c>
      <c r="X375" s="4">
        <v>285.08089065113927</v>
      </c>
      <c r="Y375" s="4">
        <v>285.08089065113927</v>
      </c>
      <c r="Z375" s="4">
        <v>285.08089065113927</v>
      </c>
      <c r="AA375" s="4">
        <v>285.08089065113927</v>
      </c>
      <c r="AB375" s="4">
        <v>285.08089065113927</v>
      </c>
      <c r="AC375" s="4">
        <v>285.08089065113927</v>
      </c>
      <c r="AD375" s="4">
        <v>309.69998857896303</v>
      </c>
      <c r="AE375" s="4">
        <v>309.69998857896303</v>
      </c>
      <c r="AF375" s="4">
        <v>311.36959205287917</v>
      </c>
      <c r="AG375" s="4">
        <v>311.36959205287917</v>
      </c>
      <c r="AH375" s="4">
        <v>311.36959205287917</v>
      </c>
      <c r="AI375" s="4">
        <v>311.36959205287917</v>
      </c>
      <c r="AJ375" s="4">
        <v>311.36959205287917</v>
      </c>
      <c r="AK375" s="4">
        <v>311.36959205287917</v>
      </c>
      <c r="AL375" s="4">
        <v>311.36959205287917</v>
      </c>
      <c r="AM375" s="4">
        <v>311.36959205287917</v>
      </c>
      <c r="AN375" s="4">
        <v>311.36959205287917</v>
      </c>
      <c r="AO375" s="4">
        <v>358.68176630499818</v>
      </c>
      <c r="AP375" s="4">
        <v>358.68176630499818</v>
      </c>
    </row>
    <row r="376" spans="3:42" ht="14.45" customHeight="1" x14ac:dyDescent="0.25">
      <c r="C376">
        <v>101263</v>
      </c>
      <c r="D376" t="s">
        <v>375</v>
      </c>
      <c r="E376">
        <v>113.29002690071211</v>
      </c>
      <c r="F376">
        <v>162.67372734124072</v>
      </c>
      <c r="G376" t="s">
        <v>3</v>
      </c>
      <c r="H376" s="2" t="e">
        <f>COUNTIFS(#REF!,Cout_ressource55[[#This Row],[eMail]],#REF!,Cout_ressource55[[#This Row],[Mois_TXT]])</f>
        <v>#REF!</v>
      </c>
      <c r="J376">
        <v>101263</v>
      </c>
      <c r="K376" t="s">
        <v>375</v>
      </c>
      <c r="L376" s="3">
        <v>132.23503877636963</v>
      </c>
      <c r="M376" s="3">
        <v>182.89191102306566</v>
      </c>
      <c r="P376" t="s">
        <v>621</v>
      </c>
      <c r="Q376" s="4">
        <v>154.38607690116302</v>
      </c>
      <c r="R376" s="4">
        <v>154.38607690116302</v>
      </c>
      <c r="S376" s="4">
        <v>154.38607690116302</v>
      </c>
      <c r="T376" s="4">
        <v>154.38607690116302</v>
      </c>
      <c r="U376" s="4">
        <v>154.38607690116302</v>
      </c>
      <c r="V376" s="4">
        <v>154.38607690116302</v>
      </c>
      <c r="W376" s="4">
        <v>154.38607690116302</v>
      </c>
      <c r="X376" s="4">
        <v>154.38607690116302</v>
      </c>
      <c r="Y376" s="4">
        <v>154.38607690116302</v>
      </c>
      <c r="Z376" s="4">
        <v>154.38607690116302</v>
      </c>
      <c r="AA376" s="4">
        <v>154.38607690116302</v>
      </c>
      <c r="AB376" s="4">
        <v>154.38607690116302</v>
      </c>
      <c r="AC376" s="4">
        <v>154.38607690116302</v>
      </c>
      <c r="AD376" s="4">
        <v>165.11138982347828</v>
      </c>
      <c r="AE376" s="4">
        <v>165.11138982347828</v>
      </c>
      <c r="AF376" s="4">
        <v>165.83875277424249</v>
      </c>
      <c r="AG376" s="4">
        <v>165.83875277424249</v>
      </c>
      <c r="AH376" s="4">
        <v>165.83875277424249</v>
      </c>
      <c r="AI376" s="4">
        <v>165.83875277424249</v>
      </c>
      <c r="AJ376" s="4">
        <v>165.83875277424249</v>
      </c>
      <c r="AK376" s="4">
        <v>165.83875277424249</v>
      </c>
      <c r="AL376" s="4">
        <v>165.83875277424249</v>
      </c>
      <c r="AM376" s="4">
        <v>165.83875277424249</v>
      </c>
      <c r="AN376" s="4">
        <v>165.83875277424249</v>
      </c>
      <c r="AO376" s="4">
        <v>186.45030707963375</v>
      </c>
      <c r="AP376" s="4">
        <v>186.45030707963375</v>
      </c>
    </row>
    <row r="377" spans="3:42" ht="14.45" customHeight="1" x14ac:dyDescent="0.25">
      <c r="C377">
        <v>101265</v>
      </c>
      <c r="D377" t="s">
        <v>376</v>
      </c>
      <c r="E377">
        <v>0</v>
      </c>
      <c r="F377">
        <v>178.32931330850337</v>
      </c>
      <c r="G377" t="s">
        <v>3</v>
      </c>
      <c r="H377" s="2" t="e">
        <f>COUNTIFS(#REF!,Cout_ressource55[[#This Row],[eMail]],#REF!,Cout_ressource55[[#This Row],[Mois_TXT]])</f>
        <v>#REF!</v>
      </c>
      <c r="J377">
        <v>101265</v>
      </c>
      <c r="K377" t="s">
        <v>376</v>
      </c>
      <c r="L377" s="3">
        <v>0</v>
      </c>
      <c r="M377" s="3">
        <v>200.49327838912012</v>
      </c>
      <c r="P377" t="s">
        <v>626</v>
      </c>
      <c r="Q377" s="4">
        <v>161.64525969888371</v>
      </c>
      <c r="R377" s="4">
        <v>161.64525969888371</v>
      </c>
      <c r="S377" s="4">
        <v>161.64525969888371</v>
      </c>
      <c r="T377" s="4">
        <v>161.64525969888371</v>
      </c>
      <c r="U377" s="4">
        <v>161.64525969888371</v>
      </c>
      <c r="V377" s="4">
        <v>161.64525969888371</v>
      </c>
      <c r="W377" s="4">
        <v>161.64525969888371</v>
      </c>
      <c r="X377" s="4">
        <v>161.64525969888371</v>
      </c>
      <c r="Y377" s="4">
        <v>161.64525969888371</v>
      </c>
      <c r="Z377" s="4">
        <v>161.64525969888371</v>
      </c>
      <c r="AA377" s="4">
        <v>161.64525969888371</v>
      </c>
      <c r="AB377" s="4">
        <v>161.64525969888371</v>
      </c>
      <c r="AC377" s="4">
        <v>161.64525969888371</v>
      </c>
      <c r="AD377" s="4">
        <v>172.8748733238827</v>
      </c>
      <c r="AE377" s="4">
        <v>172.8748733238827</v>
      </c>
      <c r="AF377" s="4">
        <v>173.63643664249011</v>
      </c>
      <c r="AG377" s="4">
        <v>173.63643664249011</v>
      </c>
      <c r="AH377" s="4">
        <v>173.63643664249011</v>
      </c>
      <c r="AI377" s="4">
        <v>173.63643664249011</v>
      </c>
      <c r="AJ377" s="4">
        <v>173.63643664249011</v>
      </c>
      <c r="AK377" s="4">
        <v>173.63643664249011</v>
      </c>
      <c r="AL377" s="4">
        <v>173.63643664249011</v>
      </c>
      <c r="AM377" s="4">
        <v>173.63643664249011</v>
      </c>
      <c r="AN377" s="4">
        <v>173.63643664249011</v>
      </c>
      <c r="AO377" s="4">
        <v>195.21713948414327</v>
      </c>
      <c r="AP377" s="4">
        <v>195.21713948414327</v>
      </c>
    </row>
    <row r="378" spans="3:42" ht="14.45" customHeight="1" x14ac:dyDescent="0.25">
      <c r="C378">
        <v>101266</v>
      </c>
      <c r="D378" t="s">
        <v>377</v>
      </c>
      <c r="E378">
        <v>242.29440534441503</v>
      </c>
      <c r="F378">
        <v>242.29440534441503</v>
      </c>
      <c r="G378" t="s">
        <v>3</v>
      </c>
      <c r="H378" s="2" t="e">
        <f>COUNTIFS(#REF!,Cout_ressource55[[#This Row],[eMail]],#REF!,Cout_ressource55[[#This Row],[Mois_TXT]])</f>
        <v>#REF!</v>
      </c>
      <c r="J378">
        <v>101266</v>
      </c>
      <c r="K378" t="s">
        <v>377</v>
      </c>
      <c r="L378" s="3">
        <v>272.40838178300618</v>
      </c>
      <c r="M378" s="3">
        <v>272.40838178300618</v>
      </c>
      <c r="P378" t="s">
        <v>286</v>
      </c>
      <c r="Q378" s="4">
        <v>66.307927340454981</v>
      </c>
      <c r="R378" s="4">
        <v>66.307927340454981</v>
      </c>
      <c r="S378" s="4">
        <v>66.307927340454981</v>
      </c>
      <c r="T378" s="4">
        <v>66.307927340454981</v>
      </c>
      <c r="U378" s="4">
        <v>66.307927340454981</v>
      </c>
      <c r="V378" s="4">
        <v>66.307927340454981</v>
      </c>
      <c r="W378" s="4">
        <v>66.307927340454981</v>
      </c>
      <c r="X378" s="4">
        <v>66.307927340454981</v>
      </c>
      <c r="Y378" s="4">
        <v>66.307927340454981</v>
      </c>
      <c r="Z378" s="4">
        <v>66.307927340454981</v>
      </c>
      <c r="AA378" s="4">
        <v>66.307927340454981</v>
      </c>
      <c r="AB378" s="4">
        <v>66.307927340454981</v>
      </c>
      <c r="AC378" s="4">
        <v>66.307927340454981</v>
      </c>
      <c r="AD378" s="4">
        <v>75.72870857064386</v>
      </c>
      <c r="AE378" s="4">
        <v>75.72870857064386</v>
      </c>
      <c r="AF378" s="4">
        <v>76.367601559941861</v>
      </c>
      <c r="AG378" s="4">
        <v>76.367601559941861</v>
      </c>
      <c r="AH378" s="4">
        <v>76.367601559941861</v>
      </c>
      <c r="AI378" s="4">
        <v>76.367601559941861</v>
      </c>
      <c r="AJ378" s="4">
        <v>76.367601559941861</v>
      </c>
      <c r="AK378" s="4">
        <v>76.367601559941861</v>
      </c>
      <c r="AL378" s="4">
        <v>76.367601559941861</v>
      </c>
      <c r="AM378" s="4">
        <v>76.367601559941861</v>
      </c>
      <c r="AN378" s="4">
        <v>76.367601559941861</v>
      </c>
      <c r="AO378" s="4">
        <v>94.472149681912285</v>
      </c>
      <c r="AP378" s="4">
        <v>94.472149681912285</v>
      </c>
    </row>
    <row r="379" spans="3:42" ht="14.45" customHeight="1" x14ac:dyDescent="0.25">
      <c r="C379">
        <v>101267</v>
      </c>
      <c r="D379" t="s">
        <v>378</v>
      </c>
      <c r="E379">
        <v>0</v>
      </c>
      <c r="F379">
        <v>130.13859662053542</v>
      </c>
      <c r="G379" t="s">
        <v>3</v>
      </c>
      <c r="H379" s="2" t="e">
        <f>COUNTIFS(#REF!,Cout_ressource55[[#This Row],[eMail]],#REF!,Cout_ressource55[[#This Row],[Mois_TXT]])</f>
        <v>#REF!</v>
      </c>
      <c r="J379">
        <v>101267</v>
      </c>
      <c r="K379" t="s">
        <v>378</v>
      </c>
      <c r="L379" s="3">
        <v>0</v>
      </c>
      <c r="M379" s="3">
        <v>146.31309568423185</v>
      </c>
      <c r="P379" t="s">
        <v>416</v>
      </c>
      <c r="Q379" s="4">
        <v>253.31644149949975</v>
      </c>
      <c r="R379" s="4">
        <v>253.31644149949975</v>
      </c>
      <c r="S379" s="4">
        <v>253.31644149949975</v>
      </c>
      <c r="T379" s="4">
        <v>253.31644149949975</v>
      </c>
      <c r="U379" s="4">
        <v>253.31644149949975</v>
      </c>
      <c r="V379" s="4">
        <v>253.31644149949975</v>
      </c>
      <c r="W379" s="4">
        <v>253.31644149949975</v>
      </c>
      <c r="X379" s="4">
        <v>253.31644149949975</v>
      </c>
      <c r="Y379" s="4">
        <v>253.31644149949975</v>
      </c>
      <c r="Z379" s="4">
        <v>253.31644149949975</v>
      </c>
      <c r="AA379" s="4">
        <v>253.31644149949975</v>
      </c>
      <c r="AB379" s="4">
        <v>253.31644149949975</v>
      </c>
      <c r="AC379" s="4">
        <v>253.31644149949975</v>
      </c>
      <c r="AD379" s="4">
        <v>270.91451872241441</v>
      </c>
      <c r="AE379" s="4">
        <v>270.91451872241441</v>
      </c>
      <c r="AF379" s="4">
        <v>272.10797475202855</v>
      </c>
      <c r="AG379" s="4">
        <v>272.10797475202855</v>
      </c>
      <c r="AH379" s="4">
        <v>272.10797475202855</v>
      </c>
      <c r="AI379" s="4">
        <v>272.10797475202855</v>
      </c>
      <c r="AJ379" s="4">
        <v>272.10797475202855</v>
      </c>
      <c r="AK379" s="4">
        <v>272.10797475202855</v>
      </c>
      <c r="AL379" s="4">
        <v>272.10797475202855</v>
      </c>
      <c r="AM379" s="4">
        <v>272.10797475202855</v>
      </c>
      <c r="AN379" s="4">
        <v>272.10797475202855</v>
      </c>
      <c r="AO379" s="4">
        <v>305.92738188521196</v>
      </c>
      <c r="AP379" s="4">
        <v>305.92738188521196</v>
      </c>
    </row>
    <row r="380" spans="3:42" ht="14.45" customHeight="1" x14ac:dyDescent="0.25">
      <c r="C380">
        <v>101269</v>
      </c>
      <c r="D380" t="s">
        <v>379</v>
      </c>
      <c r="E380">
        <v>120.56839211887743</v>
      </c>
      <c r="F380">
        <v>201.9120044536792</v>
      </c>
      <c r="G380" t="s">
        <v>3</v>
      </c>
      <c r="H380" s="2" t="e">
        <f>COUNTIFS(#REF!,Cout_ressource55[[#This Row],[eMail]],#REF!,Cout_ressource55[[#This Row],[Mois_TXT]])</f>
        <v>#REF!</v>
      </c>
      <c r="J380">
        <v>101269</v>
      </c>
      <c r="K380" t="s">
        <v>379</v>
      </c>
      <c r="L380" s="3">
        <v>145.66337248437006</v>
      </c>
      <c r="M380" s="3">
        <v>227.00698481917183</v>
      </c>
      <c r="P380" t="s">
        <v>91</v>
      </c>
      <c r="Q380" s="4">
        <v>189.87653313438994</v>
      </c>
      <c r="R380" s="4">
        <v>189.87653313438994</v>
      </c>
      <c r="S380" s="4">
        <v>189.87653313438994</v>
      </c>
      <c r="T380" s="4">
        <v>189.87653313438994</v>
      </c>
      <c r="U380" s="4">
        <v>189.87653313438994</v>
      </c>
      <c r="V380" s="4">
        <v>189.87653313438994</v>
      </c>
      <c r="W380" s="4">
        <v>189.87653313438994</v>
      </c>
      <c r="X380" s="4">
        <v>189.87653313438994</v>
      </c>
      <c r="Y380" s="4">
        <v>189.87653313438994</v>
      </c>
      <c r="Z380" s="4">
        <v>189.87653313438994</v>
      </c>
      <c r="AA380" s="4">
        <v>189.87653313438994</v>
      </c>
      <c r="AB380" s="4">
        <v>189.87653313438994</v>
      </c>
      <c r="AC380" s="4">
        <v>189.87653313438994</v>
      </c>
      <c r="AD380" s="4">
        <v>208.62200499223866</v>
      </c>
      <c r="AE380" s="4">
        <v>208.62200499223866</v>
      </c>
      <c r="AF380" s="4">
        <v>209.541044661808</v>
      </c>
      <c r="AG380" s="4">
        <v>209.54086845035425</v>
      </c>
      <c r="AH380" s="4">
        <v>209.54086845035425</v>
      </c>
      <c r="AI380" s="4">
        <v>209.54086845035425</v>
      </c>
      <c r="AJ380" s="4">
        <v>209.54086845035425</v>
      </c>
      <c r="AK380" s="4">
        <v>209.54086845035425</v>
      </c>
      <c r="AL380" s="4">
        <v>209.54086845035425</v>
      </c>
      <c r="AM380" s="4">
        <v>209.54086845035425</v>
      </c>
      <c r="AN380" s="4">
        <v>209.54086845035425</v>
      </c>
      <c r="AO380" s="4">
        <v>245.56530092862124</v>
      </c>
      <c r="AP380" s="4">
        <v>245.56530092862124</v>
      </c>
    </row>
    <row r="381" spans="3:42" ht="14.45" customHeight="1" x14ac:dyDescent="0.25">
      <c r="C381">
        <v>101270</v>
      </c>
      <c r="D381" t="s">
        <v>380</v>
      </c>
      <c r="E381">
        <v>293.87661273219084</v>
      </c>
      <c r="F381">
        <v>293.87661273219084</v>
      </c>
      <c r="G381" t="s">
        <v>3</v>
      </c>
      <c r="H381" s="2" t="e">
        <f>COUNTIFS(#REF!,Cout_ressource55[[#This Row],[eMail]],#REF!,Cout_ressource55[[#This Row],[Mois_TXT]])</f>
        <v>#REF!</v>
      </c>
      <c r="J381">
        <v>101270</v>
      </c>
      <c r="K381" t="s">
        <v>380</v>
      </c>
      <c r="L381" s="3">
        <v>330.40157243602897</v>
      </c>
      <c r="M381" s="3">
        <v>330.40157243602897</v>
      </c>
      <c r="P381" t="s">
        <v>448</v>
      </c>
      <c r="Q381" s="4">
        <v>88.182038061254531</v>
      </c>
      <c r="R381" s="4">
        <v>88.182038061254531</v>
      </c>
      <c r="S381" s="4">
        <v>88.182038061254531</v>
      </c>
      <c r="T381" s="4">
        <v>88.182038061254531</v>
      </c>
      <c r="U381" s="4">
        <v>88.182038061254531</v>
      </c>
      <c r="V381" s="4">
        <v>88.182038061254531</v>
      </c>
      <c r="W381" s="4">
        <v>88.182038061254531</v>
      </c>
      <c r="X381" s="4">
        <v>88.182038061254531</v>
      </c>
      <c r="Y381" s="4">
        <v>88.182038061254531</v>
      </c>
      <c r="Z381" s="4">
        <v>88.182038061254531</v>
      </c>
      <c r="AA381" s="4">
        <v>88.182038061254531</v>
      </c>
      <c r="AB381" s="4">
        <v>88.182038061254531</v>
      </c>
      <c r="AC381" s="4">
        <v>88.182038061254531</v>
      </c>
      <c r="AD381" s="4">
        <v>100.07935844233454</v>
      </c>
      <c r="AE381" s="4">
        <v>100.07935844233454</v>
      </c>
      <c r="AF381" s="4">
        <v>100.52023667335804</v>
      </c>
      <c r="AG381" s="4">
        <v>100.52006046190429</v>
      </c>
      <c r="AH381" s="4">
        <v>100.52006046190429</v>
      </c>
      <c r="AI381" s="4">
        <v>100.52006046190429</v>
      </c>
      <c r="AJ381" s="4">
        <v>100.52006046190429</v>
      </c>
      <c r="AK381" s="4">
        <v>100.52006046190429</v>
      </c>
      <c r="AL381" s="4">
        <v>100.52006046190429</v>
      </c>
      <c r="AM381" s="4">
        <v>100.52006046190429</v>
      </c>
      <c r="AN381" s="4">
        <v>100.52006046190429</v>
      </c>
      <c r="AO381" s="4">
        <v>123.38394022927739</v>
      </c>
      <c r="AP381" s="4">
        <v>123.38394022927739</v>
      </c>
    </row>
    <row r="382" spans="3:42" ht="14.45" customHeight="1" x14ac:dyDescent="0.25">
      <c r="C382">
        <v>101271</v>
      </c>
      <c r="D382" t="s">
        <v>381</v>
      </c>
      <c r="E382">
        <v>242.29440534441503</v>
      </c>
      <c r="F382">
        <v>242.29440534441503</v>
      </c>
      <c r="G382" t="s">
        <v>3</v>
      </c>
      <c r="H382" s="2" t="e">
        <f>COUNTIFS(#REF!,Cout_ressource55[[#This Row],[eMail]],#REF!,Cout_ressource55[[#This Row],[Mois_TXT]])</f>
        <v>#REF!</v>
      </c>
      <c r="J382">
        <v>101271</v>
      </c>
      <c r="K382" t="s">
        <v>381</v>
      </c>
      <c r="L382" s="3">
        <v>272.40838178300618</v>
      </c>
      <c r="M382" s="3">
        <v>272.40838178300618</v>
      </c>
      <c r="P382" t="s">
        <v>390</v>
      </c>
      <c r="Q382" s="4">
        <v>138.51636721414678</v>
      </c>
      <c r="R382" s="4">
        <v>138.51636721414678</v>
      </c>
      <c r="S382" s="4">
        <v>138.51636721414678</v>
      </c>
      <c r="T382" s="4">
        <v>138.51636721414678</v>
      </c>
      <c r="U382" s="4">
        <v>138.51636721414678</v>
      </c>
      <c r="V382" s="4">
        <v>138.51636721414678</v>
      </c>
      <c r="W382" s="4">
        <v>138.51636721414678</v>
      </c>
      <c r="X382" s="4">
        <v>138.51636721414678</v>
      </c>
      <c r="Y382" s="4">
        <v>138.51636721414678</v>
      </c>
      <c r="Z382" s="4">
        <v>138.51636721414678</v>
      </c>
      <c r="AA382" s="4">
        <v>138.51636721414678</v>
      </c>
      <c r="AB382" s="4">
        <v>138.51636721414678</v>
      </c>
      <c r="AC382" s="4">
        <v>138.51636721414678</v>
      </c>
      <c r="AD382" s="4">
        <v>148.13919987531446</v>
      </c>
      <c r="AE382" s="4">
        <v>148.13919987531446</v>
      </c>
      <c r="AF382" s="4">
        <v>148.79179546947884</v>
      </c>
      <c r="AG382" s="4">
        <v>148.79179546947884</v>
      </c>
      <c r="AH382" s="4">
        <v>148.79179546947884</v>
      </c>
      <c r="AI382" s="4">
        <v>148.79179546947884</v>
      </c>
      <c r="AJ382" s="4">
        <v>148.79179546947884</v>
      </c>
      <c r="AK382" s="4">
        <v>148.79179546947884</v>
      </c>
      <c r="AL382" s="4">
        <v>148.79179546947884</v>
      </c>
      <c r="AM382" s="4">
        <v>148.79179546947884</v>
      </c>
      <c r="AN382" s="4">
        <v>148.79179546947884</v>
      </c>
      <c r="AO382" s="4">
        <v>167.28463939897176</v>
      </c>
      <c r="AP382" s="4">
        <v>167.28463939897176</v>
      </c>
    </row>
    <row r="383" spans="3:42" ht="14.45" customHeight="1" x14ac:dyDescent="0.25">
      <c r="C383">
        <v>101274</v>
      </c>
      <c r="D383" t="s">
        <v>382</v>
      </c>
      <c r="E383">
        <v>0</v>
      </c>
      <c r="F383">
        <v>130.13859662053542</v>
      </c>
      <c r="G383" t="s">
        <v>3</v>
      </c>
      <c r="H383" s="2" t="e">
        <f>COUNTIFS(#REF!,Cout_ressource55[[#This Row],[eMail]],#REF!,Cout_ressource55[[#This Row],[Mois_TXT]])</f>
        <v>#REF!</v>
      </c>
      <c r="J383">
        <v>101274</v>
      </c>
      <c r="K383" t="s">
        <v>382</v>
      </c>
      <c r="L383" s="3">
        <v>0</v>
      </c>
      <c r="M383" s="3">
        <v>146.31309568423185</v>
      </c>
      <c r="P383" t="s">
        <v>872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</row>
    <row r="384" spans="3:42" ht="14.45" customHeight="1" x14ac:dyDescent="0.25">
      <c r="C384">
        <v>101275</v>
      </c>
      <c r="D384" t="s">
        <v>383</v>
      </c>
      <c r="E384">
        <v>222.10320489904709</v>
      </c>
      <c r="F384">
        <v>222.10320489904709</v>
      </c>
      <c r="G384" t="s">
        <v>3</v>
      </c>
      <c r="H384" s="2" t="e">
        <f>COUNTIFS(#REF!,Cout_ressource55[[#This Row],[eMail]],#REF!,Cout_ressource55[[#This Row],[Mois_TXT]])</f>
        <v>#REF!</v>
      </c>
      <c r="J384">
        <v>101275</v>
      </c>
      <c r="K384" t="s">
        <v>383</v>
      </c>
      <c r="L384" s="3">
        <v>249.70768330108902</v>
      </c>
      <c r="M384" s="3">
        <v>249.70768330108902</v>
      </c>
      <c r="P384" t="s">
        <v>444</v>
      </c>
      <c r="Q384" s="4">
        <v>225.56177051781549</v>
      </c>
      <c r="R384" s="4">
        <v>225.56177051781549</v>
      </c>
      <c r="S384" s="4">
        <v>225.56177051781549</v>
      </c>
      <c r="T384" s="4">
        <v>225.56177051781549</v>
      </c>
      <c r="U384" s="4">
        <v>225.56177051781549</v>
      </c>
      <c r="V384" s="4">
        <v>225.56177051781549</v>
      </c>
      <c r="W384" s="4">
        <v>225.56177051781549</v>
      </c>
      <c r="X384" s="4">
        <v>225.56177051781549</v>
      </c>
      <c r="Y384" s="4">
        <v>225.56177051781549</v>
      </c>
      <c r="Z384" s="4">
        <v>225.56177051781549</v>
      </c>
      <c r="AA384" s="4">
        <v>225.56177051781549</v>
      </c>
      <c r="AB384" s="4">
        <v>225.56177051781549</v>
      </c>
      <c r="AC384" s="4">
        <v>225.56177051781549</v>
      </c>
      <c r="AD384" s="4">
        <v>241.23171058413251</v>
      </c>
      <c r="AE384" s="4">
        <v>241.23171058413251</v>
      </c>
      <c r="AF384" s="4">
        <v>242.29440534441503</v>
      </c>
      <c r="AG384" s="4">
        <v>242.29440534441503</v>
      </c>
      <c r="AH384" s="4">
        <v>242.29440534441503</v>
      </c>
      <c r="AI384" s="4">
        <v>242.29440534441503</v>
      </c>
      <c r="AJ384" s="4">
        <v>242.29440534441503</v>
      </c>
      <c r="AK384" s="4">
        <v>242.29440534441503</v>
      </c>
      <c r="AL384" s="4">
        <v>242.29440534441503</v>
      </c>
      <c r="AM384" s="4">
        <v>242.29440534441503</v>
      </c>
      <c r="AN384" s="4">
        <v>242.29440534441503</v>
      </c>
      <c r="AO384" s="4">
        <v>272.40838178300618</v>
      </c>
      <c r="AP384" s="4">
        <v>272.40838178300618</v>
      </c>
    </row>
    <row r="385" spans="3:42" ht="14.45" customHeight="1" x14ac:dyDescent="0.25">
      <c r="C385">
        <v>101276</v>
      </c>
      <c r="D385" t="s">
        <v>384</v>
      </c>
      <c r="E385">
        <v>222.10320489904709</v>
      </c>
      <c r="F385">
        <v>222.10320489904709</v>
      </c>
      <c r="G385" t="s">
        <v>3</v>
      </c>
      <c r="H385" s="2" t="e">
        <f>COUNTIFS(#REF!,Cout_ressource55[[#This Row],[eMail]],#REF!,Cout_ressource55[[#This Row],[Mois_TXT]])</f>
        <v>#REF!</v>
      </c>
      <c r="J385">
        <v>101276</v>
      </c>
      <c r="K385" t="s">
        <v>384</v>
      </c>
      <c r="L385" s="3">
        <v>360.99431062455017</v>
      </c>
      <c r="M385" s="3">
        <v>360.99431062455017</v>
      </c>
      <c r="P385" t="s">
        <v>405</v>
      </c>
      <c r="Q385" s="4">
        <v>192.66734565063405</v>
      </c>
      <c r="R385" s="4">
        <v>192.66734565063405</v>
      </c>
      <c r="S385" s="4">
        <v>192.66734565063405</v>
      </c>
      <c r="T385" s="4">
        <v>192.66734565063405</v>
      </c>
      <c r="U385" s="4">
        <v>192.66734565063405</v>
      </c>
      <c r="V385" s="4">
        <v>192.66734565063405</v>
      </c>
      <c r="W385" s="4">
        <v>192.66734565063405</v>
      </c>
      <c r="X385" s="4">
        <v>192.66734565063405</v>
      </c>
      <c r="Y385" s="4">
        <v>192.66734565063405</v>
      </c>
      <c r="Z385" s="4">
        <v>192.66734565063405</v>
      </c>
      <c r="AA385" s="4">
        <v>192.66734565063405</v>
      </c>
      <c r="AB385" s="4">
        <v>192.66734565063405</v>
      </c>
      <c r="AC385" s="4">
        <v>192.66734565063405</v>
      </c>
      <c r="AD385" s="4">
        <v>206.05208612394651</v>
      </c>
      <c r="AE385" s="4">
        <v>206.05208612394651</v>
      </c>
      <c r="AF385" s="4">
        <v>206.95980456502119</v>
      </c>
      <c r="AG385" s="4">
        <v>206.95980456502119</v>
      </c>
      <c r="AH385" s="4">
        <v>206.95980456502119</v>
      </c>
      <c r="AI385" s="4">
        <v>206.95980456502119</v>
      </c>
      <c r="AJ385" s="4">
        <v>206.95980456502119</v>
      </c>
      <c r="AK385" s="4">
        <v>206.95980456502119</v>
      </c>
      <c r="AL385" s="4">
        <v>206.95980456502119</v>
      </c>
      <c r="AM385" s="4">
        <v>206.95980456502119</v>
      </c>
      <c r="AN385" s="4">
        <v>206.95980456502119</v>
      </c>
      <c r="AO385" s="4">
        <v>232.68215943965112</v>
      </c>
      <c r="AP385" s="4">
        <v>232.68215943965112</v>
      </c>
    </row>
    <row r="386" spans="3:42" ht="14.45" customHeight="1" x14ac:dyDescent="0.25">
      <c r="C386">
        <v>101278</v>
      </c>
      <c r="D386" t="s">
        <v>385</v>
      </c>
      <c r="E386">
        <v>141.79465864354049</v>
      </c>
      <c r="F386">
        <v>222.10320489904709</v>
      </c>
      <c r="G386" t="s">
        <v>3</v>
      </c>
      <c r="H386" s="2" t="e">
        <f>COUNTIFS(#REF!,Cout_ressource55[[#This Row],[eMail]],#REF!,Cout_ressource55[[#This Row],[Mois_TXT]])</f>
        <v>#REF!</v>
      </c>
      <c r="J386">
        <v>101278</v>
      </c>
      <c r="K386" t="s">
        <v>385</v>
      </c>
      <c r="L386" s="3">
        <v>268.44866909363509</v>
      </c>
      <c r="M386" s="3">
        <v>348.75721534914169</v>
      </c>
      <c r="P386" t="s">
        <v>274</v>
      </c>
      <c r="Q386" s="4">
        <v>101.04304871015343</v>
      </c>
      <c r="R386" s="4">
        <v>101.04304871015343</v>
      </c>
      <c r="S386" s="4">
        <v>101.04304871015343</v>
      </c>
      <c r="T386" s="4">
        <v>101.04304871015343</v>
      </c>
      <c r="U386" s="4">
        <v>101.04304871015343</v>
      </c>
      <c r="V386" s="4">
        <v>101.04304871015343</v>
      </c>
      <c r="W386" s="4">
        <v>101.04304871015343</v>
      </c>
      <c r="X386" s="4">
        <v>101.04304871015343</v>
      </c>
      <c r="Y386" s="4">
        <v>101.04304871015343</v>
      </c>
      <c r="Z386" s="4">
        <v>101.04304871015343</v>
      </c>
      <c r="AA386" s="4">
        <v>101.04304871015343</v>
      </c>
      <c r="AB386" s="4">
        <v>101.04304871015343</v>
      </c>
      <c r="AC386" s="4">
        <v>101.04304871015343</v>
      </c>
      <c r="AD386" s="4">
        <v>111.39534940536808</v>
      </c>
      <c r="AE386" s="4">
        <v>111.39534940536808</v>
      </c>
      <c r="AF386" s="4">
        <v>111.88607781684547</v>
      </c>
      <c r="AG386" s="4">
        <v>111.8859897111186</v>
      </c>
      <c r="AH386" s="4">
        <v>111.8859897111186</v>
      </c>
      <c r="AI386" s="4">
        <v>111.8859897111186</v>
      </c>
      <c r="AJ386" s="4">
        <v>111.8859897111186</v>
      </c>
      <c r="AK386" s="4">
        <v>111.8859897111186</v>
      </c>
      <c r="AL386" s="4">
        <v>111.8859897111186</v>
      </c>
      <c r="AM386" s="4">
        <v>111.8859897111186</v>
      </c>
      <c r="AN386" s="4">
        <v>111.8859897111186</v>
      </c>
      <c r="AO386" s="4">
        <v>131.78070136295301</v>
      </c>
      <c r="AP386" s="4">
        <v>131.78070136295301</v>
      </c>
    </row>
    <row r="387" spans="3:42" ht="14.45" customHeight="1" x14ac:dyDescent="0.25">
      <c r="C387">
        <v>101279</v>
      </c>
      <c r="D387" t="s">
        <v>386</v>
      </c>
      <c r="E387">
        <v>272.10797475202855</v>
      </c>
      <c r="F387">
        <v>272.10797475202855</v>
      </c>
      <c r="G387" t="s">
        <v>3</v>
      </c>
      <c r="H387" s="2" t="e">
        <f>COUNTIFS(#REF!,Cout_ressource55[[#This Row],[eMail]],#REF!,Cout_ressource55[[#This Row],[Mois_TXT]])</f>
        <v>#REF!</v>
      </c>
      <c r="J387">
        <v>101279</v>
      </c>
      <c r="K387" t="s">
        <v>386</v>
      </c>
      <c r="L387" s="3">
        <v>305.92738188521196</v>
      </c>
      <c r="M387" s="3">
        <v>305.92738188521196</v>
      </c>
      <c r="P387" t="s">
        <v>459</v>
      </c>
      <c r="Q387" s="4">
        <v>197.36654920308854</v>
      </c>
      <c r="R387" s="4">
        <v>197.36654920308854</v>
      </c>
      <c r="S387" s="4">
        <v>197.36654920308854</v>
      </c>
      <c r="T387" s="4">
        <v>197.36654920308854</v>
      </c>
      <c r="U387" s="4">
        <v>197.36654920308854</v>
      </c>
      <c r="V387" s="4">
        <v>197.36654920308854</v>
      </c>
      <c r="W387" s="4">
        <v>197.36654920308854</v>
      </c>
      <c r="X387" s="4">
        <v>197.36654920308854</v>
      </c>
      <c r="Y387" s="4">
        <v>197.36654920308854</v>
      </c>
      <c r="Z387" s="4">
        <v>197.36654920308854</v>
      </c>
      <c r="AA387" s="4">
        <v>197.36654920308854</v>
      </c>
      <c r="AB387" s="4">
        <v>197.36654920308854</v>
      </c>
      <c r="AC387" s="4">
        <v>197.36654920308854</v>
      </c>
      <c r="AD387" s="4">
        <v>211.07774676111592</v>
      </c>
      <c r="AE387" s="4">
        <v>211.07774676111592</v>
      </c>
      <c r="AF387" s="4">
        <v>212.00760467636312</v>
      </c>
      <c r="AG387" s="4">
        <v>212.00760467636312</v>
      </c>
      <c r="AH387" s="4">
        <v>212.00760467636312</v>
      </c>
      <c r="AI387" s="4">
        <v>212.00760467636312</v>
      </c>
      <c r="AJ387" s="4">
        <v>212.00760467636312</v>
      </c>
      <c r="AK387" s="4">
        <v>212.00760467636312</v>
      </c>
      <c r="AL387" s="4">
        <v>212.00760467636312</v>
      </c>
      <c r="AM387" s="4">
        <v>212.00760467636312</v>
      </c>
      <c r="AN387" s="4">
        <v>212.00760467636312</v>
      </c>
      <c r="AO387" s="4">
        <v>238.35733406013043</v>
      </c>
      <c r="AP387" s="4">
        <v>238.35733406013043</v>
      </c>
    </row>
    <row r="388" spans="3:42" ht="14.45" customHeight="1" x14ac:dyDescent="0.25">
      <c r="C388">
        <v>102000</v>
      </c>
      <c r="D388" t="s">
        <v>387</v>
      </c>
      <c r="E388">
        <v>95.674328719990143</v>
      </c>
      <c r="F388">
        <v>175.98287497549677</v>
      </c>
      <c r="G388" t="s">
        <v>3</v>
      </c>
      <c r="H388" s="2" t="e">
        <f>COUNTIFS(#REF!,Cout_ressource55[[#This Row],[eMail]],#REF!,Cout_ressource55[[#This Row],[Mois_TXT]])</f>
        <v>#REF!</v>
      </c>
      <c r="J388">
        <v>102000</v>
      </c>
      <c r="K388" t="s">
        <v>387</v>
      </c>
      <c r="L388" s="3">
        <v>117.5466626811251</v>
      </c>
      <c r="M388" s="3">
        <v>197.8552089366317</v>
      </c>
      <c r="P388" t="s">
        <v>525</v>
      </c>
      <c r="Q388" s="4">
        <v>225.56177051781549</v>
      </c>
      <c r="R388" s="4">
        <v>225.56177051781549</v>
      </c>
      <c r="S388" s="4">
        <v>225.56177051781549</v>
      </c>
      <c r="T388" s="4">
        <v>225.56177051781549</v>
      </c>
      <c r="U388" s="4">
        <v>225.56177051781549</v>
      </c>
      <c r="V388" s="4">
        <v>225.56177051781549</v>
      </c>
      <c r="W388" s="4">
        <v>225.56177051781549</v>
      </c>
      <c r="X388" s="4">
        <v>225.56177051781549</v>
      </c>
      <c r="Y388" s="4">
        <v>225.56177051781549</v>
      </c>
      <c r="Z388" s="4">
        <v>225.56177051781549</v>
      </c>
      <c r="AA388" s="4">
        <v>225.56177051781549</v>
      </c>
      <c r="AB388" s="4">
        <v>225.56177051781549</v>
      </c>
      <c r="AC388" s="4">
        <v>225.56177051781549</v>
      </c>
      <c r="AD388" s="4">
        <v>241.23171058413251</v>
      </c>
      <c r="AE388" s="4">
        <v>241.23171058413251</v>
      </c>
      <c r="AF388" s="4">
        <v>242.29440534441503</v>
      </c>
      <c r="AG388" s="4">
        <v>242.29440534441503</v>
      </c>
      <c r="AH388" s="4">
        <v>242.29440534441503</v>
      </c>
      <c r="AI388" s="4">
        <v>242.29440534441503</v>
      </c>
      <c r="AJ388" s="4">
        <v>242.29440534441503</v>
      </c>
      <c r="AK388" s="4">
        <v>242.29440534441503</v>
      </c>
      <c r="AL388" s="4">
        <v>242.29440534441503</v>
      </c>
      <c r="AM388" s="4">
        <v>242.29440534441503</v>
      </c>
      <c r="AN388" s="4">
        <v>242.29440534441503</v>
      </c>
      <c r="AO388" s="4">
        <v>272.40838178300618</v>
      </c>
      <c r="AP388" s="4">
        <v>272.40838178300618</v>
      </c>
    </row>
    <row r="389" spans="3:42" ht="14.45" customHeight="1" x14ac:dyDescent="0.25">
      <c r="C389">
        <v>102001</v>
      </c>
      <c r="D389" t="s">
        <v>388</v>
      </c>
      <c r="E389">
        <v>125.33249423191057</v>
      </c>
      <c r="F389">
        <v>173.51760436406917</v>
      </c>
      <c r="G389" t="s">
        <v>3</v>
      </c>
      <c r="H389" s="2" t="e">
        <f>COUNTIFS(#REF!,Cout_ressource55[[#This Row],[eMail]],#REF!,Cout_ressource55[[#This Row],[Mois_TXT]])</f>
        <v>#REF!</v>
      </c>
      <c r="J389">
        <v>102001</v>
      </c>
      <c r="K389" t="s">
        <v>388</v>
      </c>
      <c r="L389" s="3">
        <v>146.89842779968217</v>
      </c>
      <c r="M389" s="3">
        <v>195.08353793184074</v>
      </c>
      <c r="P389" t="s">
        <v>121</v>
      </c>
      <c r="Q389" s="4">
        <v>170.38284130422878</v>
      </c>
      <c r="R389" s="4">
        <v>170.38284130422878</v>
      </c>
      <c r="S389" s="4">
        <v>170.38284130422878</v>
      </c>
      <c r="T389" s="4">
        <v>170.38284130422878</v>
      </c>
      <c r="U389" s="4">
        <v>170.38284130422878</v>
      </c>
      <c r="V389" s="4">
        <v>170.38284130422878</v>
      </c>
      <c r="W389" s="4">
        <v>170.38284130422878</v>
      </c>
      <c r="X389" s="4">
        <v>170.38284130422878</v>
      </c>
      <c r="Y389" s="4">
        <v>170.38284130422878</v>
      </c>
      <c r="Z389" s="4">
        <v>170.38284130422878</v>
      </c>
      <c r="AA389" s="4">
        <v>170.38284130422878</v>
      </c>
      <c r="AB389" s="4">
        <v>170.38284130422878</v>
      </c>
      <c r="AC389" s="4">
        <v>170.38284130422878</v>
      </c>
      <c r="AD389" s="4">
        <v>182.21946107111961</v>
      </c>
      <c r="AE389" s="4">
        <v>182.21946107111961</v>
      </c>
      <c r="AF389" s="4">
        <v>183.02218997451661</v>
      </c>
      <c r="AG389" s="4">
        <v>183.02218997451661</v>
      </c>
      <c r="AH389" s="4">
        <v>183.02218997451661</v>
      </c>
      <c r="AI389" s="4">
        <v>183.02218997451661</v>
      </c>
      <c r="AJ389" s="4">
        <v>183.02218997451661</v>
      </c>
      <c r="AK389" s="4">
        <v>183.02218997451661</v>
      </c>
      <c r="AL389" s="4">
        <v>183.02218997451661</v>
      </c>
      <c r="AM389" s="4">
        <v>183.02218997451661</v>
      </c>
      <c r="AN389" s="4">
        <v>183.02218997451661</v>
      </c>
      <c r="AO389" s="4">
        <v>205.76941729409694</v>
      </c>
      <c r="AP389" s="4">
        <v>205.76941729409694</v>
      </c>
    </row>
    <row r="390" spans="3:42" ht="14.45" customHeight="1" x14ac:dyDescent="0.25">
      <c r="C390">
        <v>102005</v>
      </c>
      <c r="D390" t="s">
        <v>389</v>
      </c>
      <c r="E390">
        <v>293.87661273219084</v>
      </c>
      <c r="F390">
        <v>293.87661273219084</v>
      </c>
      <c r="G390" t="s">
        <v>3</v>
      </c>
      <c r="H390" s="2" t="e">
        <f>COUNTIFS(#REF!,Cout_ressource55[[#This Row],[eMail]],#REF!,Cout_ressource55[[#This Row],[Mois_TXT]])</f>
        <v>#REF!</v>
      </c>
      <c r="J390">
        <v>102005</v>
      </c>
      <c r="K390" t="s">
        <v>389</v>
      </c>
      <c r="L390" s="3">
        <v>330.40157243602897</v>
      </c>
      <c r="M390" s="3">
        <v>330.40157243602897</v>
      </c>
      <c r="P390" t="s">
        <v>358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</row>
    <row r="391" spans="3:42" ht="14.45" customHeight="1" x14ac:dyDescent="0.25">
      <c r="C391">
        <v>102006</v>
      </c>
      <c r="D391" t="s">
        <v>390</v>
      </c>
      <c r="E391">
        <v>148.79179546947884</v>
      </c>
      <c r="F391">
        <v>148.79179546947884</v>
      </c>
      <c r="G391" t="s">
        <v>3</v>
      </c>
      <c r="H391" s="2" t="e">
        <f>COUNTIFS(#REF!,Cout_ressource55[[#This Row],[eMail]],#REF!,Cout_ressource55[[#This Row],[Mois_TXT]])</f>
        <v>#REF!</v>
      </c>
      <c r="J391">
        <v>102006</v>
      </c>
      <c r="K391" t="s">
        <v>390</v>
      </c>
      <c r="L391" s="3">
        <v>167.28463939897176</v>
      </c>
      <c r="M391" s="3">
        <v>167.28463939897176</v>
      </c>
      <c r="P391" t="s">
        <v>802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</row>
    <row r="392" spans="3:42" ht="14.45" customHeight="1" x14ac:dyDescent="0.25">
      <c r="C392">
        <v>102007</v>
      </c>
      <c r="D392" t="s">
        <v>391</v>
      </c>
      <c r="E392">
        <v>165.84250707557536</v>
      </c>
      <c r="F392">
        <v>165.84250707557536</v>
      </c>
      <c r="G392" t="s">
        <v>3</v>
      </c>
      <c r="H392" s="2" t="e">
        <f>COUNTIFS(#REF!,Cout_ressource55[[#This Row],[eMail]],#REF!,Cout_ressource55[[#This Row],[Mois_TXT]])</f>
        <v>#REF!</v>
      </c>
      <c r="J392">
        <v>102007</v>
      </c>
      <c r="K392" t="s">
        <v>391</v>
      </c>
      <c r="L392" s="3">
        <v>186.45452799075775</v>
      </c>
      <c r="M392" s="3">
        <v>186.45452799075775</v>
      </c>
      <c r="P392" t="s">
        <v>75</v>
      </c>
      <c r="Q392" s="4">
        <v>123.36734565063402</v>
      </c>
      <c r="R392" s="4">
        <v>123.36734565063402</v>
      </c>
      <c r="S392" s="4">
        <v>123.36734565063402</v>
      </c>
      <c r="T392" s="4">
        <v>123.36734565063402</v>
      </c>
      <c r="U392" s="4">
        <v>123.36734565063402</v>
      </c>
      <c r="V392" s="4">
        <v>123.36734565063402</v>
      </c>
      <c r="W392" s="4">
        <v>123.36734565063402</v>
      </c>
      <c r="X392" s="4">
        <v>123.36734565063402</v>
      </c>
      <c r="Y392" s="4">
        <v>123.36734565063402</v>
      </c>
      <c r="Z392" s="4">
        <v>123.36734565063402</v>
      </c>
      <c r="AA392" s="4">
        <v>123.36734565063402</v>
      </c>
      <c r="AB392" s="4">
        <v>123.36734565063402</v>
      </c>
      <c r="AC392" s="4">
        <v>123.36734565063402</v>
      </c>
      <c r="AD392" s="4">
        <v>136.75208612394653</v>
      </c>
      <c r="AE392" s="4">
        <v>136.75208612394653</v>
      </c>
      <c r="AF392" s="4">
        <v>137.65980456502118</v>
      </c>
      <c r="AG392" s="4">
        <v>137.65980456502118</v>
      </c>
      <c r="AH392" s="4">
        <v>137.65980456502118</v>
      </c>
      <c r="AI392" s="4">
        <v>137.65980456502118</v>
      </c>
      <c r="AJ392" s="4">
        <v>137.65980456502118</v>
      </c>
      <c r="AK392" s="4">
        <v>137.65980456502118</v>
      </c>
      <c r="AL392" s="4">
        <v>137.65980456502118</v>
      </c>
      <c r="AM392" s="4">
        <v>137.65980456502118</v>
      </c>
      <c r="AN392" s="4">
        <v>137.65980456502118</v>
      </c>
      <c r="AO392" s="4">
        <v>163.38215943965113</v>
      </c>
      <c r="AP392" s="4">
        <v>163.38215943965113</v>
      </c>
    </row>
    <row r="393" spans="3:42" ht="14.45" customHeight="1" x14ac:dyDescent="0.25">
      <c r="C393">
        <v>102011</v>
      </c>
      <c r="D393" t="s">
        <v>392</v>
      </c>
      <c r="E393">
        <v>165.84250707557536</v>
      </c>
      <c r="F393">
        <v>165.84250707557536</v>
      </c>
      <c r="G393" t="s">
        <v>3</v>
      </c>
      <c r="H393" s="2" t="e">
        <f>COUNTIFS(#REF!,Cout_ressource55[[#This Row],[eMail]],#REF!,Cout_ressource55[[#This Row],[Mois_TXT]])</f>
        <v>#REF!</v>
      </c>
      <c r="J393">
        <v>102011</v>
      </c>
      <c r="K393" t="s">
        <v>392</v>
      </c>
      <c r="L393" s="3">
        <v>186.45452799075775</v>
      </c>
      <c r="M393" s="3">
        <v>186.45452799075775</v>
      </c>
      <c r="P393" t="s">
        <v>53</v>
      </c>
      <c r="Q393" s="4">
        <v>87.976468896211145</v>
      </c>
      <c r="R393" s="4">
        <v>87.976468896211145</v>
      </c>
      <c r="S393" s="4">
        <v>87.976468896211145</v>
      </c>
      <c r="T393" s="4">
        <v>87.976468896211145</v>
      </c>
      <c r="U393" s="4">
        <v>87.976468896211145</v>
      </c>
      <c r="V393" s="4">
        <v>87.976468896211145</v>
      </c>
      <c r="W393" s="4">
        <v>87.976468896211145</v>
      </c>
      <c r="X393" s="4">
        <v>87.976468896211145</v>
      </c>
      <c r="Y393" s="4">
        <v>87.976468896211145</v>
      </c>
      <c r="Z393" s="4">
        <v>87.976468896211145</v>
      </c>
      <c r="AA393" s="4">
        <v>87.976468896211145</v>
      </c>
      <c r="AB393" s="4">
        <v>87.976468896211145</v>
      </c>
      <c r="AC393" s="4">
        <v>87.976468896211145</v>
      </c>
      <c r="AD393" s="4">
        <v>98.90257945026427</v>
      </c>
      <c r="AE393" s="4">
        <v>98.90257945026427</v>
      </c>
      <c r="AF393" s="4">
        <v>99.643559976476894</v>
      </c>
      <c r="AG393" s="4">
        <v>99.643559976476894</v>
      </c>
      <c r="AH393" s="4">
        <v>99.643559976476894</v>
      </c>
      <c r="AI393" s="4">
        <v>99.643559976476894</v>
      </c>
      <c r="AJ393" s="4">
        <v>99.643559976476894</v>
      </c>
      <c r="AK393" s="4">
        <v>99.643559976476894</v>
      </c>
      <c r="AL393" s="4">
        <v>99.643559976476894</v>
      </c>
      <c r="AM393" s="4">
        <v>99.643559976476894</v>
      </c>
      <c r="AN393" s="4">
        <v>99.643559976476894</v>
      </c>
      <c r="AO393" s="4">
        <v>120.64100057916644</v>
      </c>
      <c r="AP393" s="4">
        <v>120.64100057916644</v>
      </c>
    </row>
    <row r="394" spans="3:42" ht="14.45" customHeight="1" x14ac:dyDescent="0.25">
      <c r="C394">
        <v>102013</v>
      </c>
      <c r="D394" t="s">
        <v>393</v>
      </c>
      <c r="E394">
        <v>0</v>
      </c>
      <c r="F394">
        <v>156.18818833527862</v>
      </c>
      <c r="G394" t="s">
        <v>3</v>
      </c>
      <c r="H394" s="2" t="e">
        <f>COUNTIFS(#REF!,Cout_ressource55[[#This Row],[eMail]],#REF!,Cout_ressource55[[#This Row],[Mois_TXT]])</f>
        <v>#REF!</v>
      </c>
      <c r="J394">
        <v>102013</v>
      </c>
      <c r="K394" t="s">
        <v>393</v>
      </c>
      <c r="L394" s="3">
        <v>0</v>
      </c>
      <c r="M394" s="3">
        <v>177.04760068663779</v>
      </c>
      <c r="P394" t="s">
        <v>1115</v>
      </c>
      <c r="Q394" s="4">
        <v>53.547460368931318</v>
      </c>
      <c r="R394" s="4">
        <v>53.547460368931318</v>
      </c>
      <c r="S394" s="4">
        <v>53.547460368931318</v>
      </c>
      <c r="T394" s="4">
        <v>53.547460368931318</v>
      </c>
      <c r="U394" s="4">
        <v>53.547460368931318</v>
      </c>
      <c r="V394" s="4">
        <v>53.547460368931318</v>
      </c>
      <c r="W394" s="4">
        <v>53.547460368931318</v>
      </c>
      <c r="X394" s="4">
        <v>53.547460368931318</v>
      </c>
      <c r="Y394" s="4">
        <v>53.547460368931318</v>
      </c>
      <c r="Z394" s="4">
        <v>53.547460368931318</v>
      </c>
      <c r="AA394" s="4">
        <v>53.547460368931318</v>
      </c>
      <c r="AB394" s="4">
        <v>53.547460368931318</v>
      </c>
      <c r="AC394" s="4">
        <v>53.547460368931318</v>
      </c>
      <c r="AD394" s="4">
        <v>62.081762688252624</v>
      </c>
      <c r="AE394" s="4">
        <v>62.081762688252624</v>
      </c>
      <c r="AF394" s="4">
        <v>62.660536973222904</v>
      </c>
      <c r="AG394" s="4">
        <v>62.660536973222904</v>
      </c>
      <c r="AH394" s="4">
        <v>62.660536973222904</v>
      </c>
      <c r="AI394" s="4">
        <v>62.660536973222904</v>
      </c>
      <c r="AJ394" s="4">
        <v>62.660536973222904</v>
      </c>
      <c r="AK394" s="4">
        <v>62.660536973222904</v>
      </c>
      <c r="AL394" s="4">
        <v>62.660536973222904</v>
      </c>
      <c r="AM394" s="4">
        <v>62.660536973222904</v>
      </c>
      <c r="AN394" s="4">
        <v>62.660536973222904</v>
      </c>
      <c r="AO394" s="4">
        <v>79.061479023811117</v>
      </c>
      <c r="AP394" s="4">
        <v>79.061479023811117</v>
      </c>
    </row>
    <row r="395" spans="3:42" ht="14.45" customHeight="1" x14ac:dyDescent="0.25">
      <c r="C395">
        <v>102018</v>
      </c>
      <c r="D395" t="s">
        <v>394</v>
      </c>
      <c r="E395">
        <v>393.63117833733583</v>
      </c>
      <c r="F395">
        <v>416.81612242408607</v>
      </c>
      <c r="G395" t="s">
        <v>3</v>
      </c>
      <c r="H395" s="2" t="e">
        <f>COUNTIFS(#REF!,Cout_ressource55[[#This Row],[eMail]],#REF!,Cout_ressource55[[#This Row],[Mois_TXT]])</f>
        <v>#REF!</v>
      </c>
      <c r="J395">
        <v>102018</v>
      </c>
      <c r="K395" t="s">
        <v>394</v>
      </c>
      <c r="L395" s="3">
        <v>445.43588621765826</v>
      </c>
      <c r="M395" s="3">
        <v>468.62083030440851</v>
      </c>
      <c r="P395" t="s">
        <v>250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236.03855428694692</v>
      </c>
      <c r="AF395" s="4">
        <v>237.0783717067132</v>
      </c>
      <c r="AG395" s="4">
        <v>237.07819549525945</v>
      </c>
      <c r="AH395" s="4">
        <v>237.07819549525945</v>
      </c>
      <c r="AI395" s="4">
        <v>237.07819549525945</v>
      </c>
      <c r="AJ395" s="4">
        <v>237.07819549525945</v>
      </c>
      <c r="AK395" s="4">
        <v>237.07819549525945</v>
      </c>
      <c r="AL395" s="4">
        <v>237.07819549525945</v>
      </c>
      <c r="AM395" s="4">
        <v>237.07819549525945</v>
      </c>
      <c r="AN395" s="4">
        <v>237.07819549525945</v>
      </c>
      <c r="AO395" s="4">
        <v>276.52515197540464</v>
      </c>
      <c r="AP395" s="4">
        <v>276.52515197540464</v>
      </c>
    </row>
    <row r="396" spans="3:42" ht="14.45" customHeight="1" x14ac:dyDescent="0.25">
      <c r="C396">
        <v>102021</v>
      </c>
      <c r="D396" t="s">
        <v>395</v>
      </c>
      <c r="E396">
        <v>121.60345819817258</v>
      </c>
      <c r="F396">
        <v>201.9120044536792</v>
      </c>
      <c r="G396" t="s">
        <v>3</v>
      </c>
      <c r="H396" s="2" t="e">
        <f>COUNTIFS(#REF!,Cout_ressource55[[#This Row],[eMail]],#REF!,Cout_ressource55[[#This Row],[Mois_TXT]])</f>
        <v>#REF!</v>
      </c>
      <c r="J396">
        <v>102021</v>
      </c>
      <c r="K396" t="s">
        <v>395</v>
      </c>
      <c r="L396" s="3">
        <v>146.69843856366521</v>
      </c>
      <c r="M396" s="3">
        <v>227.00698481917183</v>
      </c>
      <c r="P396" t="s">
        <v>902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>
        <v>217.0554047877051</v>
      </c>
      <c r="AM396" s="4">
        <v>217.0554047877051</v>
      </c>
      <c r="AN396" s="4">
        <v>217.0554047877051</v>
      </c>
      <c r="AO396" s="4">
        <v>244.03250868060971</v>
      </c>
      <c r="AP396" s="4">
        <v>244.03250868060971</v>
      </c>
    </row>
    <row r="397" spans="3:42" ht="14.45" customHeight="1" x14ac:dyDescent="0.25">
      <c r="C397">
        <v>102022</v>
      </c>
      <c r="D397" t="s">
        <v>396</v>
      </c>
      <c r="E397">
        <v>0</v>
      </c>
      <c r="F397">
        <v>130.13859662053542</v>
      </c>
      <c r="G397" t="s">
        <v>3</v>
      </c>
      <c r="H397" s="2" t="e">
        <f>COUNTIFS(#REF!,Cout_ressource55[[#This Row],[eMail]],#REF!,Cout_ressource55[[#This Row],[Mois_TXT]])</f>
        <v>#REF!</v>
      </c>
      <c r="J397">
        <v>102022</v>
      </c>
      <c r="K397" t="s">
        <v>396</v>
      </c>
      <c r="L397" s="3">
        <v>0</v>
      </c>
      <c r="M397" s="3">
        <v>146.31309568423185</v>
      </c>
      <c r="P397" t="s">
        <v>552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</row>
    <row r="398" spans="3:42" ht="14.45" customHeight="1" x14ac:dyDescent="0.25">
      <c r="C398">
        <v>102023</v>
      </c>
      <c r="D398" t="s">
        <v>397</v>
      </c>
      <c r="E398">
        <v>168.94355997647688</v>
      </c>
      <c r="F398">
        <v>168.94355997647688</v>
      </c>
      <c r="G398" t="s">
        <v>3</v>
      </c>
      <c r="H398" s="2" t="e">
        <f>COUNTIFS(#REF!,Cout_ressource55[[#This Row],[eMail]],#REF!,Cout_ressource55[[#This Row],[Mois_TXT]])</f>
        <v>#REF!</v>
      </c>
      <c r="J398">
        <v>102023</v>
      </c>
      <c r="K398" t="s">
        <v>397</v>
      </c>
      <c r="L398" s="3">
        <v>189.94100057916643</v>
      </c>
      <c r="M398" s="3">
        <v>189.94100057916643</v>
      </c>
      <c r="P398" t="s">
        <v>817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>
        <v>178.32931330850337</v>
      </c>
      <c r="AJ398" s="4">
        <v>175.98287497549677</v>
      </c>
      <c r="AK398" s="4">
        <v>175.98287497549677</v>
      </c>
      <c r="AL398" s="4">
        <v>175.98287497549677</v>
      </c>
      <c r="AM398" s="4">
        <v>175.98287497549677</v>
      </c>
      <c r="AN398" s="4">
        <v>175.98287497549677</v>
      </c>
      <c r="AO398" s="4">
        <v>197.8552089366317</v>
      </c>
      <c r="AP398" s="4">
        <v>197.8552089366317</v>
      </c>
    </row>
    <row r="399" spans="3:42" ht="14.45" customHeight="1" x14ac:dyDescent="0.25">
      <c r="C399">
        <v>102025</v>
      </c>
      <c r="D399" t="s">
        <v>398</v>
      </c>
      <c r="E399">
        <v>99.731407386102262</v>
      </c>
      <c r="F399">
        <v>163.97823557993485</v>
      </c>
      <c r="G399" t="s">
        <v>3</v>
      </c>
      <c r="H399" s="2" t="e">
        <f>COUNTIFS(#REF!,Cout_ressource55[[#This Row],[eMail]],#REF!,Cout_ressource55[[#This Row],[Mois_TXT]])</f>
        <v>#REF!</v>
      </c>
      <c r="J399">
        <v>102025</v>
      </c>
      <c r="K399" t="s">
        <v>398</v>
      </c>
      <c r="L399" s="3">
        <v>120.1117241155646</v>
      </c>
      <c r="M399" s="3">
        <v>184.3585523093972</v>
      </c>
      <c r="P399" t="s">
        <v>1125</v>
      </c>
      <c r="Q399" s="4">
        <v>122.84746036893132</v>
      </c>
      <c r="R399" s="4">
        <v>122.84746036893132</v>
      </c>
      <c r="S399" s="4">
        <v>122.84746036893132</v>
      </c>
      <c r="T399" s="4">
        <v>122.84746036893132</v>
      </c>
      <c r="U399" s="4">
        <v>122.84746036893132</v>
      </c>
      <c r="V399" s="4">
        <v>122.84746036893132</v>
      </c>
      <c r="W399" s="4">
        <v>122.84746036893132</v>
      </c>
      <c r="X399" s="4">
        <v>122.84746036893132</v>
      </c>
      <c r="Y399" s="4">
        <v>122.84746036893132</v>
      </c>
      <c r="Z399" s="4">
        <v>122.84746036893132</v>
      </c>
      <c r="AA399" s="4">
        <v>122.84746036893132</v>
      </c>
      <c r="AB399" s="4">
        <v>122.84746036893132</v>
      </c>
      <c r="AC399" s="4">
        <v>122.84746036893132</v>
      </c>
      <c r="AD399" s="4">
        <v>131.38176268825262</v>
      </c>
      <c r="AE399" s="4">
        <v>131.38176268825262</v>
      </c>
      <c r="AF399" s="4">
        <v>131.9605369732229</v>
      </c>
      <c r="AG399" s="4">
        <v>131.9605369732229</v>
      </c>
      <c r="AH399" s="4">
        <v>131.9605369732229</v>
      </c>
      <c r="AI399" s="4">
        <v>131.9605369732229</v>
      </c>
      <c r="AJ399" s="4">
        <v>131.9605369732229</v>
      </c>
      <c r="AK399" s="4">
        <v>131.9605369732229</v>
      </c>
      <c r="AL399" s="4">
        <v>131.9605369732229</v>
      </c>
      <c r="AM399" s="4">
        <v>131.9605369732229</v>
      </c>
      <c r="AN399" s="4">
        <v>131.9605369732229</v>
      </c>
      <c r="AO399" s="4">
        <v>148.36147902381111</v>
      </c>
      <c r="AP399" s="4">
        <v>148.36147902381111</v>
      </c>
    </row>
    <row r="400" spans="3:42" ht="14.45" customHeight="1" x14ac:dyDescent="0.25">
      <c r="C400">
        <v>102026</v>
      </c>
      <c r="D400" t="s">
        <v>399</v>
      </c>
      <c r="E400">
        <v>111.01731761626408</v>
      </c>
      <c r="F400">
        <v>175.26414581009666</v>
      </c>
      <c r="G400" t="s">
        <v>3</v>
      </c>
      <c r="H400" s="2" t="e">
        <f>COUNTIFS(#REF!,Cout_ressource55[[#This Row],[eMail]],#REF!,Cout_ressource55[[#This Row],[Mois_TXT]])</f>
        <v>#REF!</v>
      </c>
      <c r="J400">
        <v>102026</v>
      </c>
      <c r="K400" t="s">
        <v>399</v>
      </c>
      <c r="L400" s="3">
        <v>132.80032308827512</v>
      </c>
      <c r="M400" s="3">
        <v>197.04715128210773</v>
      </c>
      <c r="P400" t="s">
        <v>1127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201.9120044536792</v>
      </c>
      <c r="AL400" s="4">
        <v>201.9120044536792</v>
      </c>
      <c r="AM400" s="4">
        <v>201.9120044536792</v>
      </c>
      <c r="AN400" s="4">
        <v>201.9120044536792</v>
      </c>
      <c r="AO400" s="4">
        <v>227.00698481917183</v>
      </c>
      <c r="AP400" s="4">
        <v>227.00698481917183</v>
      </c>
    </row>
    <row r="401" spans="3:42" ht="14.45" customHeight="1" x14ac:dyDescent="0.25">
      <c r="C401">
        <v>102027</v>
      </c>
      <c r="D401" t="s">
        <v>400</v>
      </c>
      <c r="E401">
        <v>96.985700973701611</v>
      </c>
      <c r="F401">
        <v>178.32931330850337</v>
      </c>
      <c r="G401" t="s">
        <v>3</v>
      </c>
      <c r="H401" s="2" t="e">
        <f>COUNTIFS(#REF!,Cout_ressource55[[#This Row],[eMail]],#REF!,Cout_ressource55[[#This Row],[Mois_TXT]])</f>
        <v>#REF!</v>
      </c>
      <c r="J401">
        <v>102027</v>
      </c>
      <c r="K401" t="s">
        <v>400</v>
      </c>
      <c r="L401" s="3">
        <v>119.14966605431835</v>
      </c>
      <c r="M401" s="3">
        <v>200.49327838912012</v>
      </c>
      <c r="P401" t="s">
        <v>140</v>
      </c>
      <c r="Q401" s="4">
        <v>86.494789230946296</v>
      </c>
      <c r="R401" s="4">
        <v>86.494789230946296</v>
      </c>
      <c r="S401" s="4">
        <v>86.494789230946296</v>
      </c>
      <c r="T401" s="4">
        <v>86.494789230946296</v>
      </c>
      <c r="U401" s="4">
        <v>86.494789230946296</v>
      </c>
      <c r="V401" s="4">
        <v>86.494789230946296</v>
      </c>
      <c r="W401" s="4">
        <v>86.494789230946296</v>
      </c>
      <c r="X401" s="4">
        <v>86.494789230946296</v>
      </c>
      <c r="Y401" s="4">
        <v>86.494789230946296</v>
      </c>
      <c r="Z401" s="4">
        <v>86.494789230946296</v>
      </c>
      <c r="AA401" s="4">
        <v>86.494789230946296</v>
      </c>
      <c r="AB401" s="4">
        <v>86.494789230946296</v>
      </c>
      <c r="AC401" s="4">
        <v>86.494789230946296</v>
      </c>
      <c r="AD401" s="4">
        <v>98.058256233985801</v>
      </c>
      <c r="AE401" s="4">
        <v>98.058256233985801</v>
      </c>
      <c r="AF401" s="4">
        <v>98.490230931051812</v>
      </c>
      <c r="AG401" s="4">
        <v>98.490054719598064</v>
      </c>
      <c r="AH401" s="4">
        <v>98.490054719598064</v>
      </c>
      <c r="AI401" s="4">
        <v>98.490054719598064</v>
      </c>
      <c r="AJ401" s="4">
        <v>98.490054719598064</v>
      </c>
      <c r="AK401" s="4">
        <v>98.490054719598064</v>
      </c>
      <c r="AL401" s="4">
        <v>98.490054719598064</v>
      </c>
      <c r="AM401" s="4">
        <v>98.490054719598064</v>
      </c>
      <c r="AN401" s="4">
        <v>98.490054719598064</v>
      </c>
      <c r="AO401" s="4">
        <v>120.71234602411117</v>
      </c>
      <c r="AP401" s="4">
        <v>120.71234602411117</v>
      </c>
    </row>
    <row r="402" spans="3:42" ht="14.45" customHeight="1" x14ac:dyDescent="0.25">
      <c r="C402">
        <v>102032</v>
      </c>
      <c r="D402" t="s">
        <v>401</v>
      </c>
      <c r="E402">
        <v>82.288907706176218</v>
      </c>
      <c r="F402">
        <v>151.5889077061762</v>
      </c>
      <c r="G402" t="s">
        <v>3</v>
      </c>
      <c r="H402" s="2" t="e">
        <f>COUNTIFS(#REF!,Cout_ressource55[[#This Row],[eMail]],#REF!,Cout_ressource55[[#This Row],[Mois_TXT]])</f>
        <v>#REF!</v>
      </c>
      <c r="J402">
        <v>102032</v>
      </c>
      <c r="K402" t="s">
        <v>401</v>
      </c>
      <c r="L402" s="3">
        <v>101.12939553554486</v>
      </c>
      <c r="M402" s="3">
        <v>170.42939553554484</v>
      </c>
      <c r="P402" t="s">
        <v>631</v>
      </c>
      <c r="Q402" s="4">
        <v>360.9880687255735</v>
      </c>
      <c r="R402" s="4">
        <v>360.9880687255735</v>
      </c>
      <c r="S402" s="4">
        <v>360.9880687255735</v>
      </c>
      <c r="T402" s="4">
        <v>360.9880687255735</v>
      </c>
      <c r="U402" s="4">
        <v>360.9880687255735</v>
      </c>
      <c r="V402" s="4">
        <v>360.9880687255735</v>
      </c>
      <c r="W402" s="4">
        <v>360.9880687255735</v>
      </c>
      <c r="X402" s="4">
        <v>360.9880687255735</v>
      </c>
      <c r="Y402" s="4">
        <v>360.9880687255735</v>
      </c>
      <c r="Z402" s="4">
        <v>360.9880687255735</v>
      </c>
      <c r="AA402" s="4">
        <v>360.9880687255735</v>
      </c>
      <c r="AB402" s="4">
        <v>360.9880687255735</v>
      </c>
      <c r="AC402" s="4">
        <v>360.9880687255735</v>
      </c>
      <c r="AD402" s="4">
        <v>387.714179938744</v>
      </c>
      <c r="AE402" s="4">
        <v>387.714179938744</v>
      </c>
      <c r="AF402" s="4">
        <v>389.42217192085303</v>
      </c>
      <c r="AG402" s="4">
        <v>396.25370507313471</v>
      </c>
      <c r="AH402" s="4">
        <v>389.4222159737165</v>
      </c>
      <c r="AI402" s="4">
        <v>393.74998768919704</v>
      </c>
      <c r="AJ402" s="4">
        <v>394.39183790946129</v>
      </c>
      <c r="AK402" s="4">
        <v>394.39177621936909</v>
      </c>
      <c r="AL402" s="4">
        <v>393.63117833733583</v>
      </c>
      <c r="AM402" s="4">
        <v>393.63117833733583</v>
      </c>
      <c r="AN402" s="4">
        <v>393.63117833733577</v>
      </c>
      <c r="AO402" s="4">
        <v>445.43588621765826</v>
      </c>
      <c r="AP402" s="4">
        <v>445.43588621765826</v>
      </c>
    </row>
    <row r="403" spans="3:42" ht="14.45" customHeight="1" x14ac:dyDescent="0.25">
      <c r="C403">
        <v>102033</v>
      </c>
      <c r="D403" t="s">
        <v>402</v>
      </c>
      <c r="E403">
        <v>101.67857763971485</v>
      </c>
      <c r="F403">
        <v>183.02218997451661</v>
      </c>
      <c r="G403" t="s">
        <v>3</v>
      </c>
      <c r="H403" s="2" t="e">
        <f>COUNTIFS(#REF!,Cout_ressource55[[#This Row],[eMail]],#REF!,Cout_ressource55[[#This Row],[Mois_TXT]])</f>
        <v>#REF!</v>
      </c>
      <c r="J403">
        <v>102033</v>
      </c>
      <c r="K403" t="s">
        <v>402</v>
      </c>
      <c r="L403" s="3">
        <v>124.42580495929519</v>
      </c>
      <c r="M403" s="3">
        <v>205.76941729409694</v>
      </c>
      <c r="P403" t="s">
        <v>763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</row>
    <row r="404" spans="3:42" ht="14.45" customHeight="1" x14ac:dyDescent="0.25">
      <c r="C404">
        <v>102038</v>
      </c>
      <c r="D404" t="s">
        <v>403</v>
      </c>
      <c r="E404">
        <v>333.62803860900897</v>
      </c>
      <c r="F404">
        <v>333.62803860900897</v>
      </c>
      <c r="G404" t="s">
        <v>3</v>
      </c>
      <c r="H404" s="2" t="e">
        <f>COUNTIFS(#REF!,Cout_ressource55[[#This Row],[eMail]],#REF!,Cout_ressource55[[#This Row],[Mois_TXT]])</f>
        <v>#REF!</v>
      </c>
      <c r="J404">
        <v>102038</v>
      </c>
      <c r="K404" t="s">
        <v>403</v>
      </c>
      <c r="L404" s="3">
        <v>375.0935725723034</v>
      </c>
      <c r="M404" s="3">
        <v>375.0935725723034</v>
      </c>
      <c r="P404" t="s">
        <v>147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</row>
    <row r="405" spans="3:42" ht="14.45" customHeight="1" x14ac:dyDescent="0.25">
      <c r="C405">
        <v>102041</v>
      </c>
      <c r="D405" t="s">
        <v>404</v>
      </c>
      <c r="E405">
        <v>0</v>
      </c>
      <c r="F405">
        <v>0</v>
      </c>
      <c r="G405" t="s">
        <v>3</v>
      </c>
      <c r="H405" s="2" t="e">
        <f>COUNTIFS(#REF!,Cout_ressource55[[#This Row],[eMail]],#REF!,Cout_ressource55[[#This Row],[Mois_TXT]])</f>
        <v>#REF!</v>
      </c>
      <c r="J405">
        <v>102041</v>
      </c>
      <c r="K405" t="s">
        <v>404</v>
      </c>
      <c r="L405" s="3">
        <v>0</v>
      </c>
      <c r="M405" s="3">
        <v>0</v>
      </c>
      <c r="P405" t="s">
        <v>543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128.1631591375122</v>
      </c>
      <c r="AH405" s="4">
        <v>128.1631591375122</v>
      </c>
      <c r="AI405" s="4">
        <v>128.1631591375122</v>
      </c>
      <c r="AJ405" s="4">
        <v>102.71364371900999</v>
      </c>
      <c r="AK405" s="4">
        <v>102.71364371900999</v>
      </c>
      <c r="AL405" s="4">
        <v>102.71364371900999</v>
      </c>
      <c r="AM405" s="4">
        <v>102.71364371900999</v>
      </c>
      <c r="AN405" s="4">
        <v>102.71364371900999</v>
      </c>
      <c r="AO405" s="4">
        <v>125.46087103859034</v>
      </c>
      <c r="AP405" s="4">
        <v>125.46087103859034</v>
      </c>
    </row>
    <row r="406" spans="3:42" ht="14.45" customHeight="1" x14ac:dyDescent="0.25">
      <c r="C406">
        <v>102054</v>
      </c>
      <c r="D406" t="s">
        <v>405</v>
      </c>
      <c r="E406">
        <v>206.95980456502119</v>
      </c>
      <c r="F406">
        <v>206.95980456502119</v>
      </c>
      <c r="G406" t="s">
        <v>3</v>
      </c>
      <c r="H406" s="2" t="e">
        <f>COUNTIFS(#REF!,Cout_ressource55[[#This Row],[eMail]],#REF!,Cout_ressource55[[#This Row],[Mois_TXT]])</f>
        <v>#REF!</v>
      </c>
      <c r="J406">
        <v>102054</v>
      </c>
      <c r="K406" t="s">
        <v>405</v>
      </c>
      <c r="L406" s="3">
        <v>232.68215943965112</v>
      </c>
      <c r="M406" s="3">
        <v>232.68215943965112</v>
      </c>
      <c r="P406" t="s">
        <v>929</v>
      </c>
      <c r="Q406" s="4">
        <v>410.13661038826211</v>
      </c>
      <c r="R406" s="4">
        <v>410.13661038826211</v>
      </c>
      <c r="S406" s="4">
        <v>410.13661038826211</v>
      </c>
      <c r="T406" s="4">
        <v>410.13661038826211</v>
      </c>
      <c r="U406" s="4">
        <v>410.13661038826211</v>
      </c>
      <c r="V406" s="4">
        <v>410.13661038826211</v>
      </c>
      <c r="W406" s="4">
        <v>410.13661038826211</v>
      </c>
      <c r="X406" s="4">
        <v>410.13661038826211</v>
      </c>
      <c r="Y406" s="4">
        <v>410.13661038826211</v>
      </c>
      <c r="Z406" s="4">
        <v>410.13661038826211</v>
      </c>
      <c r="AA406" s="4">
        <v>410.13661038826211</v>
      </c>
      <c r="AB406" s="4">
        <v>410.13661038826211</v>
      </c>
      <c r="AC406" s="4">
        <v>410.13661038826211</v>
      </c>
      <c r="AD406" s="4">
        <v>438.62909867221487</v>
      </c>
      <c r="AE406" s="4">
        <v>438.62909867221487</v>
      </c>
      <c r="AF406" s="4">
        <v>440.56138545050652</v>
      </c>
      <c r="AG406" s="4">
        <v>440.56138545050652</v>
      </c>
      <c r="AH406" s="4">
        <v>440.56138545050652</v>
      </c>
      <c r="AI406" s="4">
        <v>440.56138545050652</v>
      </c>
      <c r="AJ406" s="4">
        <v>440.56138545050652</v>
      </c>
      <c r="AK406" s="4">
        <v>440.56138545050652</v>
      </c>
      <c r="AL406" s="4">
        <v>440.56138545050652</v>
      </c>
      <c r="AM406" s="4">
        <v>440.56138545050652</v>
      </c>
      <c r="AN406" s="4">
        <v>440.56138545050652</v>
      </c>
      <c r="AO406" s="4">
        <v>495.31731414126961</v>
      </c>
      <c r="AP406" s="4">
        <v>495.31731414126961</v>
      </c>
    </row>
    <row r="407" spans="3:42" ht="14.45" customHeight="1" x14ac:dyDescent="0.25">
      <c r="C407">
        <v>102056</v>
      </c>
      <c r="D407" t="s">
        <v>406</v>
      </c>
      <c r="E407">
        <v>264.32803860900896</v>
      </c>
      <c r="F407">
        <v>333.62803860900897</v>
      </c>
      <c r="G407" t="s">
        <v>3</v>
      </c>
      <c r="H407" s="2" t="e">
        <f>COUNTIFS(#REF!,Cout_ressource55[[#This Row],[eMail]],#REF!,Cout_ressource55[[#This Row],[Mois_TXT]])</f>
        <v>#REF!</v>
      </c>
      <c r="J407">
        <v>102056</v>
      </c>
      <c r="K407" t="s">
        <v>406</v>
      </c>
      <c r="L407" s="3">
        <v>305.79357257230339</v>
      </c>
      <c r="M407" s="3">
        <v>375.0935725723034</v>
      </c>
      <c r="P407" t="s">
        <v>931</v>
      </c>
      <c r="Q407" s="4">
        <v>206.76495630799752</v>
      </c>
      <c r="R407" s="4">
        <v>206.76495630799752</v>
      </c>
      <c r="S407" s="4">
        <v>206.76495630799752</v>
      </c>
      <c r="T407" s="4">
        <v>206.76495630799752</v>
      </c>
      <c r="U407" s="4">
        <v>206.76495630799752</v>
      </c>
      <c r="V407" s="4">
        <v>206.76495630799752</v>
      </c>
      <c r="W407" s="4">
        <v>206.76495630799752</v>
      </c>
      <c r="X407" s="4">
        <v>206.76495630799752</v>
      </c>
      <c r="Y407" s="4">
        <v>206.76495630799752</v>
      </c>
      <c r="Z407" s="4">
        <v>206.76495630799752</v>
      </c>
      <c r="AA407" s="4">
        <v>206.76495630799752</v>
      </c>
      <c r="AB407" s="4">
        <v>206.76495630799752</v>
      </c>
      <c r="AC407" s="4">
        <v>206.76495630799752</v>
      </c>
      <c r="AD407" s="4">
        <v>221.12906803545479</v>
      </c>
      <c r="AE407" s="4">
        <v>221.12906803545479</v>
      </c>
      <c r="AF407" s="4">
        <v>222.10320489904709</v>
      </c>
      <c r="AG407" s="4">
        <v>222.10320489904709</v>
      </c>
      <c r="AH407" s="4">
        <v>222.10320489904709</v>
      </c>
      <c r="AI407" s="4">
        <v>222.10320489904709</v>
      </c>
      <c r="AJ407" s="4">
        <v>222.10320489904709</v>
      </c>
      <c r="AK407" s="4">
        <v>222.10320489904709</v>
      </c>
      <c r="AL407" s="4">
        <v>222.10320489904709</v>
      </c>
      <c r="AM407" s="4">
        <v>222.10320489904709</v>
      </c>
      <c r="AN407" s="4">
        <v>222.10320489904709</v>
      </c>
      <c r="AO407" s="4">
        <v>249.70768330108902</v>
      </c>
      <c r="AP407" s="4">
        <v>249.70768330108902</v>
      </c>
    </row>
    <row r="408" spans="3:42" ht="14.45" customHeight="1" x14ac:dyDescent="0.25">
      <c r="C408">
        <v>102057</v>
      </c>
      <c r="D408" t="s">
        <v>407</v>
      </c>
      <c r="E408">
        <v>82.535870926186192</v>
      </c>
      <c r="F408">
        <v>151.83587092618617</v>
      </c>
      <c r="G408" t="s">
        <v>3</v>
      </c>
      <c r="H408" s="2" t="e">
        <f>COUNTIFS(#REF!,Cout_ressource55[[#This Row],[eMail]],#REF!,Cout_ressource55[[#This Row],[Mois_TXT]])</f>
        <v>#REF!</v>
      </c>
      <c r="J408">
        <v>102057</v>
      </c>
      <c r="K408" t="s">
        <v>407</v>
      </c>
      <c r="L408" s="3">
        <v>101.40705300364529</v>
      </c>
      <c r="M408" s="3">
        <v>170.70705300364529</v>
      </c>
      <c r="P408" t="s">
        <v>406</v>
      </c>
      <c r="Q408" s="4">
        <v>241.28798479503885</v>
      </c>
      <c r="R408" s="4">
        <v>241.28798479503885</v>
      </c>
      <c r="S408" s="4">
        <v>241.28798479503885</v>
      </c>
      <c r="T408" s="4">
        <v>241.28798479503885</v>
      </c>
      <c r="U408" s="4">
        <v>241.28798479503885</v>
      </c>
      <c r="V408" s="4">
        <v>241.28798479503885</v>
      </c>
      <c r="W408" s="4">
        <v>241.28798479503885</v>
      </c>
      <c r="X408" s="4">
        <v>241.28798479503885</v>
      </c>
      <c r="Y408" s="4">
        <v>241.28798479503885</v>
      </c>
      <c r="Z408" s="4">
        <v>241.28798479503885</v>
      </c>
      <c r="AA408" s="4">
        <v>241.28798479503885</v>
      </c>
      <c r="AB408" s="4">
        <v>241.28798479503885</v>
      </c>
      <c r="AC408" s="4">
        <v>241.28798479503885</v>
      </c>
      <c r="AD408" s="4">
        <v>262.86475773791682</v>
      </c>
      <c r="AE408" s="4">
        <v>262.86475773791682</v>
      </c>
      <c r="AF408" s="4">
        <v>264.32803860900896</v>
      </c>
      <c r="AG408" s="4">
        <v>264.32803860900896</v>
      </c>
      <c r="AH408" s="4">
        <v>264.32803860900896</v>
      </c>
      <c r="AI408" s="4">
        <v>264.32803860900896</v>
      </c>
      <c r="AJ408" s="4">
        <v>264.32803860900896</v>
      </c>
      <c r="AK408" s="4">
        <v>264.32803860900896</v>
      </c>
      <c r="AL408" s="4">
        <v>264.32803860900896</v>
      </c>
      <c r="AM408" s="4">
        <v>264.32803860900896</v>
      </c>
      <c r="AN408" s="4">
        <v>264.32803860900896</v>
      </c>
      <c r="AO408" s="4">
        <v>305.79357257230339</v>
      </c>
      <c r="AP408" s="4">
        <v>305.79357257230339</v>
      </c>
    </row>
    <row r="409" spans="3:42" ht="14.45" customHeight="1" x14ac:dyDescent="0.25">
      <c r="C409">
        <v>102060</v>
      </c>
      <c r="D409" t="s">
        <v>408</v>
      </c>
      <c r="E409">
        <v>202.58538098853222</v>
      </c>
      <c r="F409">
        <v>202.58538098853222</v>
      </c>
      <c r="G409" t="s">
        <v>3</v>
      </c>
      <c r="H409" s="2" t="e">
        <f>COUNTIFS(#REF!,Cout_ressource55[[#This Row],[eMail]],#REF!,Cout_ressource55[[#This Row],[Mois_TXT]])</f>
        <v>#REF!</v>
      </c>
      <c r="J409">
        <v>102060</v>
      </c>
      <c r="K409" t="s">
        <v>408</v>
      </c>
      <c r="L409" s="3">
        <v>227.76405311354378</v>
      </c>
      <c r="M409" s="3">
        <v>227.76405311354378</v>
      </c>
      <c r="P409" t="s">
        <v>592</v>
      </c>
      <c r="Q409" s="4">
        <v>145.60563016693828</v>
      </c>
      <c r="R409" s="4">
        <v>145.60563016693828</v>
      </c>
      <c r="S409" s="4">
        <v>145.60563016693828</v>
      </c>
      <c r="T409" s="4">
        <v>145.60563016693828</v>
      </c>
      <c r="U409" s="4">
        <v>145.60563016693828</v>
      </c>
      <c r="V409" s="4">
        <v>145.60563016693828</v>
      </c>
      <c r="W409" s="4">
        <v>145.60563016693828</v>
      </c>
      <c r="X409" s="4">
        <v>145.60563016693828</v>
      </c>
      <c r="Y409" s="4">
        <v>145.60563016693828</v>
      </c>
      <c r="Z409" s="4">
        <v>145.60563016693828</v>
      </c>
      <c r="AA409" s="4">
        <v>145.60563016693828</v>
      </c>
      <c r="AB409" s="4">
        <v>145.60563016693828</v>
      </c>
      <c r="AC409" s="4">
        <v>145.60563016693828</v>
      </c>
      <c r="AD409" s="4">
        <v>161.27557023325531</v>
      </c>
      <c r="AE409" s="4">
        <v>161.27557023325531</v>
      </c>
      <c r="AF409" s="4">
        <v>161.98603530036218</v>
      </c>
      <c r="AG409" s="4">
        <v>161.98585908890843</v>
      </c>
      <c r="AH409" s="4">
        <v>161.98585908890843</v>
      </c>
      <c r="AI409" s="4">
        <v>161.98585908890843</v>
      </c>
      <c r="AJ409" s="4">
        <v>161.98585908890843</v>
      </c>
      <c r="AK409" s="4">
        <v>161.98585908890843</v>
      </c>
      <c r="AL409" s="4">
        <v>161.98585908890843</v>
      </c>
      <c r="AM409" s="4">
        <v>161.98585908890843</v>
      </c>
      <c r="AN409" s="4">
        <v>161.98585908890843</v>
      </c>
      <c r="AO409" s="4">
        <v>192.09983552749958</v>
      </c>
      <c r="AP409" s="4">
        <v>192.09983552749958</v>
      </c>
    </row>
    <row r="410" spans="3:42" ht="14.45" customHeight="1" x14ac:dyDescent="0.25">
      <c r="C410">
        <v>102064</v>
      </c>
      <c r="D410" t="s">
        <v>409</v>
      </c>
      <c r="E410">
        <v>248.85654548915963</v>
      </c>
      <c r="F410">
        <v>248.85654548915963</v>
      </c>
      <c r="G410" t="s">
        <v>3</v>
      </c>
      <c r="H410" s="2" t="e">
        <f>COUNTIFS(#REF!,Cout_ressource55[[#This Row],[eMail]],#REF!,Cout_ressource55[[#This Row],[Mois_TXT]])</f>
        <v>#REF!</v>
      </c>
      <c r="J410">
        <v>102064</v>
      </c>
      <c r="K410" t="s">
        <v>409</v>
      </c>
      <c r="L410" s="3">
        <v>279.78610878962928</v>
      </c>
      <c r="M410" s="3">
        <v>279.78610878962928</v>
      </c>
      <c r="P410" t="s">
        <v>776</v>
      </c>
      <c r="Q410" s="4">
        <v>123.36734565063402</v>
      </c>
      <c r="R410" s="4">
        <v>123.36734565063402</v>
      </c>
      <c r="S410" s="4">
        <v>123.36734565063402</v>
      </c>
      <c r="T410" s="4">
        <v>123.36734565063402</v>
      </c>
      <c r="U410" s="4">
        <v>123.36734565063402</v>
      </c>
      <c r="V410" s="4">
        <v>123.36734565063402</v>
      </c>
      <c r="W410" s="4">
        <v>123.36734565063402</v>
      </c>
      <c r="X410" s="4">
        <v>123.36734565063402</v>
      </c>
      <c r="Y410" s="4">
        <v>123.36734565063402</v>
      </c>
      <c r="Z410" s="4">
        <v>123.36734565063402</v>
      </c>
      <c r="AA410" s="4">
        <v>123.36734565063402</v>
      </c>
      <c r="AB410" s="4">
        <v>123.36734565063402</v>
      </c>
      <c r="AC410" s="4">
        <v>123.36734565063402</v>
      </c>
      <c r="AD410" s="4">
        <v>136.75208612394653</v>
      </c>
      <c r="AE410" s="4">
        <v>136.75208612394653</v>
      </c>
      <c r="AF410" s="4">
        <v>137.65980456502118</v>
      </c>
      <c r="AG410" s="4">
        <v>123.5190997192062</v>
      </c>
      <c r="AH410" s="4">
        <v>123.5190997192062</v>
      </c>
      <c r="AI410" s="4">
        <v>123.5190997192062</v>
      </c>
      <c r="AJ410" s="4">
        <v>123.5190997192062</v>
      </c>
      <c r="AK410" s="4">
        <v>123.5190997192062</v>
      </c>
      <c r="AL410" s="4">
        <v>123.5190997192062</v>
      </c>
      <c r="AM410" s="4">
        <v>123.5190997192062</v>
      </c>
      <c r="AN410" s="4">
        <v>123.5190997192062</v>
      </c>
      <c r="AO410" s="4">
        <v>149.24145459383615</v>
      </c>
      <c r="AP410" s="4">
        <v>149.24145459383615</v>
      </c>
    </row>
    <row r="411" spans="3:42" ht="14.45" customHeight="1" x14ac:dyDescent="0.25">
      <c r="C411">
        <v>102070</v>
      </c>
      <c r="D411" t="s">
        <v>410</v>
      </c>
      <c r="E411">
        <v>393.63117833733583</v>
      </c>
      <c r="F411">
        <v>416.81612242408607</v>
      </c>
      <c r="G411" t="s">
        <v>3</v>
      </c>
      <c r="H411" s="2" t="e">
        <f>COUNTIFS(#REF!,Cout_ressource55[[#This Row],[eMail]],#REF!,Cout_ressource55[[#This Row],[Mois_TXT]])</f>
        <v>#REF!</v>
      </c>
      <c r="J411">
        <v>102070</v>
      </c>
      <c r="K411" t="s">
        <v>410</v>
      </c>
      <c r="L411" s="3">
        <v>445.43588621765826</v>
      </c>
      <c r="M411" s="3">
        <v>468.62083030440851</v>
      </c>
      <c r="P411" t="s">
        <v>585</v>
      </c>
      <c r="Q411" s="4">
        <v>166.45092958182349</v>
      </c>
      <c r="R411" s="4">
        <v>166.45092958182349</v>
      </c>
      <c r="S411" s="4">
        <v>166.45092958182349</v>
      </c>
      <c r="T411" s="4">
        <v>166.45092958182349</v>
      </c>
      <c r="U411" s="4">
        <v>166.45092958182349</v>
      </c>
      <c r="V411" s="4">
        <v>166.45092958182349</v>
      </c>
      <c r="W411" s="4">
        <v>166.45092958182349</v>
      </c>
      <c r="X411" s="4">
        <v>166.45092958182349</v>
      </c>
      <c r="Y411" s="4">
        <v>166.45092958182349</v>
      </c>
      <c r="Z411" s="4">
        <v>166.45092958182349</v>
      </c>
      <c r="AA411" s="4">
        <v>166.45092958182349</v>
      </c>
      <c r="AB411" s="4">
        <v>166.45092958182349</v>
      </c>
      <c r="AC411" s="4">
        <v>166.45092958182349</v>
      </c>
      <c r="AD411" s="4">
        <v>178.01439658486299</v>
      </c>
      <c r="AE411" s="4">
        <v>178.01439658486299</v>
      </c>
      <c r="AF411" s="4">
        <v>178.79860097510468</v>
      </c>
      <c r="AG411" s="4">
        <v>178.79860097510468</v>
      </c>
      <c r="AH411" s="4">
        <v>178.79860097510468</v>
      </c>
      <c r="AI411" s="4">
        <v>178.79860097510468</v>
      </c>
      <c r="AJ411" s="4">
        <v>178.79860097510468</v>
      </c>
      <c r="AK411" s="4">
        <v>178.79860097510468</v>
      </c>
      <c r="AL411" s="4">
        <v>181.14503930811128</v>
      </c>
      <c r="AM411" s="4">
        <v>181.14503930811128</v>
      </c>
      <c r="AN411" s="4">
        <v>181.14503930811128</v>
      </c>
      <c r="AO411" s="4">
        <v>203.65896173210621</v>
      </c>
      <c r="AP411" s="4">
        <v>203.65896173210621</v>
      </c>
    </row>
    <row r="412" spans="3:42" ht="14.45" customHeight="1" x14ac:dyDescent="0.25">
      <c r="C412">
        <v>102072</v>
      </c>
      <c r="D412" t="s">
        <v>411</v>
      </c>
      <c r="E412">
        <v>297.68612437871928</v>
      </c>
      <c r="F412">
        <v>297.68612437871928</v>
      </c>
      <c r="G412" t="s">
        <v>3</v>
      </c>
      <c r="H412" s="2" t="e">
        <f>COUNTIFS(#REF!,Cout_ressource55[[#This Row],[eMail]],#REF!,Cout_ressource55[[#This Row],[Mois_TXT]])</f>
        <v>#REF!</v>
      </c>
      <c r="J412">
        <v>102072</v>
      </c>
      <c r="K412" t="s">
        <v>411</v>
      </c>
      <c r="L412" s="3">
        <v>334.68455578242197</v>
      </c>
      <c r="M412" s="3">
        <v>334.68455578242197</v>
      </c>
      <c r="P412" t="s">
        <v>581</v>
      </c>
      <c r="Q412" s="4">
        <v>161.64525969888371</v>
      </c>
      <c r="R412" s="4">
        <v>161.64525969888371</v>
      </c>
      <c r="S412" s="4">
        <v>161.64525969888371</v>
      </c>
      <c r="T412" s="4">
        <v>161.64525969888371</v>
      </c>
      <c r="U412" s="4">
        <v>161.64525969888371</v>
      </c>
      <c r="V412" s="4">
        <v>161.64525969888371</v>
      </c>
      <c r="W412" s="4">
        <v>161.64525969888371</v>
      </c>
      <c r="X412" s="4">
        <v>161.64525969888371</v>
      </c>
      <c r="Y412" s="4">
        <v>161.64525969888371</v>
      </c>
      <c r="Z412" s="4">
        <v>161.64525969888371</v>
      </c>
      <c r="AA412" s="4">
        <v>161.64525969888371</v>
      </c>
      <c r="AB412" s="4">
        <v>161.64525969888371</v>
      </c>
      <c r="AC412" s="4">
        <v>161.64525969888371</v>
      </c>
      <c r="AD412" s="4">
        <v>172.8748733238827</v>
      </c>
      <c r="AE412" s="4">
        <v>172.8748733238827</v>
      </c>
      <c r="AF412" s="4">
        <v>173.63643664249011</v>
      </c>
      <c r="AG412" s="4">
        <v>173.63643664249011</v>
      </c>
      <c r="AH412" s="4">
        <v>173.63643664249011</v>
      </c>
      <c r="AI412" s="4">
        <v>173.63643664249011</v>
      </c>
      <c r="AJ412" s="4">
        <v>173.63643664249011</v>
      </c>
      <c r="AK412" s="4">
        <v>173.63643664249011</v>
      </c>
      <c r="AL412" s="4">
        <v>175.98287497549677</v>
      </c>
      <c r="AM412" s="4">
        <v>175.98287497549677</v>
      </c>
      <c r="AN412" s="4">
        <v>175.98287497549677</v>
      </c>
      <c r="AO412" s="4">
        <v>197.8552089366317</v>
      </c>
      <c r="AP412" s="4">
        <v>197.8552089366317</v>
      </c>
    </row>
    <row r="413" spans="3:42" ht="14.45" customHeight="1" x14ac:dyDescent="0.25">
      <c r="C413">
        <v>102073</v>
      </c>
      <c r="D413" t="s">
        <v>412</v>
      </c>
      <c r="E413">
        <v>160.07083965688099</v>
      </c>
      <c r="F413">
        <v>160.07083965688099</v>
      </c>
      <c r="G413" t="s">
        <v>3</v>
      </c>
      <c r="H413" s="2" t="e">
        <f>COUNTIFS(#REF!,Cout_ressource55[[#This Row],[eMail]],#REF!,Cout_ressource55[[#This Row],[Mois_TXT]])</f>
        <v>#REF!</v>
      </c>
      <c r="J413">
        <v>102073</v>
      </c>
      <c r="K413" t="s">
        <v>412</v>
      </c>
      <c r="L413" s="3">
        <v>208.40748674658539</v>
      </c>
      <c r="M413" s="3">
        <v>208.40748674658539</v>
      </c>
      <c r="P413" t="s">
        <v>39</v>
      </c>
      <c r="Q413" s="4">
        <v>120.54782351916133</v>
      </c>
      <c r="R413" s="4">
        <v>120.54782351916133</v>
      </c>
      <c r="S413" s="4">
        <v>120.54782351916133</v>
      </c>
      <c r="T413" s="4">
        <v>120.54782351916133</v>
      </c>
      <c r="U413" s="4">
        <v>120.54782351916133</v>
      </c>
      <c r="V413" s="4">
        <v>120.54782351916133</v>
      </c>
      <c r="W413" s="4">
        <v>120.54782351916133</v>
      </c>
      <c r="X413" s="4">
        <v>120.54782351916133</v>
      </c>
      <c r="Y413" s="4">
        <v>120.54782351916133</v>
      </c>
      <c r="Z413" s="4">
        <v>120.54782351916133</v>
      </c>
      <c r="AA413" s="4">
        <v>120.54782351916133</v>
      </c>
      <c r="AB413" s="4">
        <v>120.54782351916133</v>
      </c>
      <c r="AC413" s="4">
        <v>120.54782351916133</v>
      </c>
      <c r="AD413" s="4">
        <v>133.73668974164482</v>
      </c>
      <c r="AE413" s="4">
        <v>133.73668974164482</v>
      </c>
      <c r="AF413" s="4">
        <v>134.63112449821597</v>
      </c>
      <c r="AG413" s="4">
        <v>134.63112449821597</v>
      </c>
      <c r="AH413" s="4">
        <v>134.63112449821597</v>
      </c>
      <c r="AI413" s="4">
        <v>134.63112449821597</v>
      </c>
      <c r="AJ413" s="4">
        <v>134.63112449821597</v>
      </c>
      <c r="AK413" s="4">
        <v>134.63112449821597</v>
      </c>
      <c r="AL413" s="4">
        <v>134.63112449821597</v>
      </c>
      <c r="AM413" s="4">
        <v>134.63112449821597</v>
      </c>
      <c r="AN413" s="4">
        <v>134.63112449821597</v>
      </c>
      <c r="AO413" s="4">
        <v>159.97705466736355</v>
      </c>
      <c r="AP413" s="4">
        <v>159.97705466736355</v>
      </c>
    </row>
    <row r="414" spans="3:42" ht="14.45" customHeight="1" x14ac:dyDescent="0.25">
      <c r="C414">
        <v>102077</v>
      </c>
      <c r="D414" t="s">
        <v>413</v>
      </c>
      <c r="E414">
        <v>126.14647829838034</v>
      </c>
      <c r="F414">
        <v>206.45502455388694</v>
      </c>
      <c r="G414" t="s">
        <v>3</v>
      </c>
      <c r="H414" s="2" t="e">
        <f>COUNTIFS(#REF!,Cout_ressource55[[#This Row],[eMail]],#REF!,Cout_ressource55[[#This Row],[Mois_TXT]])</f>
        <v>#REF!</v>
      </c>
      <c r="J414">
        <v>102077</v>
      </c>
      <c r="K414" t="s">
        <v>413</v>
      </c>
      <c r="L414" s="3">
        <v>151.80609572209656</v>
      </c>
      <c r="M414" s="3">
        <v>232.11464197760316</v>
      </c>
      <c r="P414" t="s">
        <v>506</v>
      </c>
      <c r="Q414" s="4">
        <v>211.46415986045201</v>
      </c>
      <c r="R414" s="4">
        <v>211.46415986045201</v>
      </c>
      <c r="S414" s="4">
        <v>211.46415986045201</v>
      </c>
      <c r="T414" s="4">
        <v>211.46415986045201</v>
      </c>
      <c r="U414" s="4">
        <v>211.46415986045201</v>
      </c>
      <c r="V414" s="4">
        <v>211.46415986045201</v>
      </c>
      <c r="W414" s="4">
        <v>211.46415986045201</v>
      </c>
      <c r="X414" s="4">
        <v>211.46415986045201</v>
      </c>
      <c r="Y414" s="4">
        <v>211.46415986045201</v>
      </c>
      <c r="Z414" s="4">
        <v>211.46415986045201</v>
      </c>
      <c r="AA414" s="4">
        <v>211.46415986045201</v>
      </c>
      <c r="AB414" s="4">
        <v>211.46415986045201</v>
      </c>
      <c r="AC414" s="4">
        <v>211.46415986045201</v>
      </c>
      <c r="AD414" s="4">
        <v>226.1547286726242</v>
      </c>
      <c r="AE414" s="4">
        <v>226.1547286726242</v>
      </c>
      <c r="AF414" s="4">
        <v>227.15100501038907</v>
      </c>
      <c r="AG414" s="4">
        <v>227.15100501038907</v>
      </c>
      <c r="AH414" s="4">
        <v>227.15100501038907</v>
      </c>
      <c r="AI414" s="4">
        <v>227.15100501038907</v>
      </c>
      <c r="AJ414" s="4">
        <v>227.15100501038907</v>
      </c>
      <c r="AK414" s="4">
        <v>227.15100501038907</v>
      </c>
      <c r="AL414" s="4">
        <v>227.15100501038907</v>
      </c>
      <c r="AM414" s="4">
        <v>227.15100501038907</v>
      </c>
      <c r="AN414" s="4">
        <v>227.15100501038907</v>
      </c>
      <c r="AO414" s="4">
        <v>255.38285792156833</v>
      </c>
      <c r="AP414" s="4">
        <v>255.38285792156833</v>
      </c>
    </row>
    <row r="415" spans="3:42" ht="14.45" customHeight="1" x14ac:dyDescent="0.25">
      <c r="C415">
        <v>102078</v>
      </c>
      <c r="D415" t="s">
        <v>414</v>
      </c>
      <c r="E415">
        <v>82.288907706176218</v>
      </c>
      <c r="F415">
        <v>151.5889077061762</v>
      </c>
      <c r="G415" t="s">
        <v>3</v>
      </c>
      <c r="H415" s="2" t="e">
        <f>COUNTIFS(#REF!,Cout_ressource55[[#This Row],[eMail]],#REF!,Cout_ressource55[[#This Row],[Mois_TXT]])</f>
        <v>#REF!</v>
      </c>
      <c r="J415">
        <v>102078</v>
      </c>
      <c r="K415" t="s">
        <v>414</v>
      </c>
      <c r="L415" s="3">
        <v>101.12939553554486</v>
      </c>
      <c r="M415" s="3">
        <v>170.42939553554484</v>
      </c>
      <c r="P415" t="s">
        <v>25</v>
      </c>
      <c r="Q415" s="4">
        <v>53.567652259195789</v>
      </c>
      <c r="R415" s="4">
        <v>53.567652259195789</v>
      </c>
      <c r="S415" s="4">
        <v>53.567652259195789</v>
      </c>
      <c r="T415" s="4">
        <v>53.567652259195789</v>
      </c>
      <c r="U415" s="4">
        <v>53.567652259195789</v>
      </c>
      <c r="V415" s="4">
        <v>53.567652259195789</v>
      </c>
      <c r="W415" s="4">
        <v>53.567652259195789</v>
      </c>
      <c r="X415" s="4">
        <v>53.567652259195789</v>
      </c>
      <c r="Y415" s="4">
        <v>53.567652259195789</v>
      </c>
      <c r="Z415" s="4">
        <v>53.567652259195789</v>
      </c>
      <c r="AA415" s="4">
        <v>53.567652259195789</v>
      </c>
      <c r="AB415" s="4">
        <v>53.567652259195789</v>
      </c>
      <c r="AC415" s="4">
        <v>53.567652259195789</v>
      </c>
      <c r="AD415" s="4">
        <v>62.103357323802989</v>
      </c>
      <c r="AE415" s="4">
        <v>62.103357323802989</v>
      </c>
      <c r="AF415" s="4">
        <v>62.682226739326353</v>
      </c>
      <c r="AG415" s="4">
        <v>62.682226739326353</v>
      </c>
      <c r="AH415" s="4">
        <v>62.682226739326353</v>
      </c>
      <c r="AI415" s="4">
        <v>62.682226739326353</v>
      </c>
      <c r="AJ415" s="4">
        <v>62.682226739326353</v>
      </c>
      <c r="AK415" s="4">
        <v>62.682226739326353</v>
      </c>
      <c r="AL415" s="4">
        <v>62.682226739326353</v>
      </c>
      <c r="AM415" s="4">
        <v>62.682226739326353</v>
      </c>
      <c r="AN415" s="4">
        <v>62.682226739326353</v>
      </c>
      <c r="AO415" s="4">
        <v>79.085864539758489</v>
      </c>
      <c r="AP415" s="4">
        <v>79.085864539758489</v>
      </c>
    </row>
    <row r="416" spans="3:42" ht="14.45" customHeight="1" x14ac:dyDescent="0.25">
      <c r="C416">
        <v>102079</v>
      </c>
      <c r="D416" t="s">
        <v>415</v>
      </c>
      <c r="E416">
        <v>180.67575164150998</v>
      </c>
      <c r="F416">
        <v>180.67575164150998</v>
      </c>
      <c r="G416" t="s">
        <v>3</v>
      </c>
      <c r="H416" s="2" t="e">
        <f>COUNTIFS(#REF!,Cout_ressource55[[#This Row],[eMail]],#REF!,Cout_ressource55[[#This Row],[Mois_TXT]])</f>
        <v>#REF!</v>
      </c>
      <c r="J416">
        <v>102079</v>
      </c>
      <c r="K416" t="s">
        <v>415</v>
      </c>
      <c r="L416" s="3">
        <v>203.13134784160854</v>
      </c>
      <c r="M416" s="3">
        <v>203.13134784160854</v>
      </c>
      <c r="P416" t="s">
        <v>237</v>
      </c>
      <c r="Q416" s="4">
        <v>265.10711075641098</v>
      </c>
      <c r="R416" s="4">
        <v>265.10711075641098</v>
      </c>
      <c r="S416" s="4">
        <v>265.10711075641098</v>
      </c>
      <c r="T416" s="4">
        <v>265.10711075641098</v>
      </c>
      <c r="U416" s="4">
        <v>265.10711075641098</v>
      </c>
      <c r="V416" s="4">
        <v>265.10711075641098</v>
      </c>
      <c r="W416" s="4">
        <v>265.10711075641098</v>
      </c>
      <c r="X416" s="4">
        <v>265.10711075641098</v>
      </c>
      <c r="Y416" s="4">
        <v>265.10711075641098</v>
      </c>
      <c r="Z416" s="4">
        <v>265.10711075641098</v>
      </c>
      <c r="AA416" s="4">
        <v>265.10711075641098</v>
      </c>
      <c r="AB416" s="4">
        <v>265.10711075641098</v>
      </c>
      <c r="AC416" s="4">
        <v>265.10711075641098</v>
      </c>
      <c r="AD416" s="4">
        <v>289.07890549594839</v>
      </c>
      <c r="AE416" s="4">
        <v>289.07890549594839</v>
      </c>
      <c r="AF416" s="4">
        <v>290.35238085055607</v>
      </c>
      <c r="AG416" s="4">
        <v>290.3522046391023</v>
      </c>
      <c r="AH416" s="4">
        <v>290.3522046391023</v>
      </c>
      <c r="AI416" s="4">
        <v>290.3522046391023</v>
      </c>
      <c r="AJ416" s="4">
        <v>290.3522046391023</v>
      </c>
      <c r="AK416" s="4">
        <v>282.46531297908439</v>
      </c>
      <c r="AL416" s="4">
        <v>282.46531297908439</v>
      </c>
      <c r="AM416" s="4">
        <v>282.46531297908439</v>
      </c>
      <c r="AN416" s="4">
        <v>282.46531297908439</v>
      </c>
      <c r="AO416" s="4">
        <v>327.55328533238037</v>
      </c>
      <c r="AP416" s="4">
        <v>327.55328533238037</v>
      </c>
    </row>
    <row r="417" spans="3:42" ht="14.45" customHeight="1" x14ac:dyDescent="0.25">
      <c r="C417">
        <v>102080</v>
      </c>
      <c r="D417" t="s">
        <v>416</v>
      </c>
      <c r="E417">
        <v>272.10797475202855</v>
      </c>
      <c r="F417">
        <v>272.10797475202855</v>
      </c>
      <c r="G417" t="s">
        <v>3</v>
      </c>
      <c r="H417" s="2" t="e">
        <f>COUNTIFS(#REF!,Cout_ressource55[[#This Row],[eMail]],#REF!,Cout_ressource55[[#This Row],[Mois_TXT]])</f>
        <v>#REF!</v>
      </c>
      <c r="J417">
        <v>102080</v>
      </c>
      <c r="K417" t="s">
        <v>416</v>
      </c>
      <c r="L417" s="3">
        <v>305.92738188521196</v>
      </c>
      <c r="M417" s="3">
        <v>305.92738188521196</v>
      </c>
      <c r="P417" t="s">
        <v>283</v>
      </c>
      <c r="Q417" s="4">
        <v>187.96814209817956</v>
      </c>
      <c r="R417" s="4">
        <v>187.96814209817956</v>
      </c>
      <c r="S417" s="4">
        <v>187.96814209817956</v>
      </c>
      <c r="T417" s="4">
        <v>187.96814209817956</v>
      </c>
      <c r="U417" s="4">
        <v>187.96814209817956</v>
      </c>
      <c r="V417" s="4">
        <v>187.96814209817956</v>
      </c>
      <c r="W417" s="4">
        <v>187.96814209817956</v>
      </c>
      <c r="X417" s="4">
        <v>187.96814209817956</v>
      </c>
      <c r="Y417" s="4">
        <v>187.96814209817956</v>
      </c>
      <c r="Z417" s="4">
        <v>187.96814209817956</v>
      </c>
      <c r="AA417" s="4">
        <v>187.96814209817956</v>
      </c>
      <c r="AB417" s="4">
        <v>187.96814209817956</v>
      </c>
      <c r="AC417" s="4">
        <v>187.96814209817956</v>
      </c>
      <c r="AD417" s="4">
        <v>201.0264254867771</v>
      </c>
      <c r="AE417" s="4">
        <v>201.0264254867771</v>
      </c>
      <c r="AF417" s="4">
        <v>201.9120044536792</v>
      </c>
      <c r="AG417" s="4">
        <v>201.9120044536792</v>
      </c>
      <c r="AH417" s="4">
        <v>201.9120044536792</v>
      </c>
      <c r="AI417" s="4">
        <v>201.9120044536792</v>
      </c>
      <c r="AJ417" s="4">
        <v>201.9120044536792</v>
      </c>
      <c r="AK417" s="4">
        <v>201.9120044536792</v>
      </c>
      <c r="AL417" s="4">
        <v>201.9120044536792</v>
      </c>
      <c r="AM417" s="4">
        <v>201.9120044536792</v>
      </c>
      <c r="AN417" s="4">
        <v>201.9120044536792</v>
      </c>
      <c r="AO417" s="4">
        <v>227.00698481917183</v>
      </c>
      <c r="AP417" s="4">
        <v>227.00698481917183</v>
      </c>
    </row>
    <row r="418" spans="3:42" ht="14.45" customHeight="1" x14ac:dyDescent="0.25">
      <c r="C418">
        <v>102082</v>
      </c>
      <c r="D418" t="s">
        <v>417</v>
      </c>
      <c r="E418">
        <v>393.63117833733583</v>
      </c>
      <c r="F418">
        <v>416.81612242408607</v>
      </c>
      <c r="G418" t="s">
        <v>3</v>
      </c>
      <c r="H418" s="2" t="e">
        <f>COUNTIFS(#REF!,Cout_ressource55[[#This Row],[eMail]],#REF!,Cout_ressource55[[#This Row],[Mois_TXT]])</f>
        <v>#REF!</v>
      </c>
      <c r="J418">
        <v>102082</v>
      </c>
      <c r="K418" t="s">
        <v>417</v>
      </c>
      <c r="L418" s="3">
        <v>445.43588621765826</v>
      </c>
      <c r="M418" s="3">
        <v>468.62083030440851</v>
      </c>
      <c r="P418" t="s">
        <v>309</v>
      </c>
      <c r="Q418" s="4">
        <v>81.252240267739239</v>
      </c>
      <c r="R418" s="4">
        <v>81.252240267739239</v>
      </c>
      <c r="S418" s="4">
        <v>81.252240267739239</v>
      </c>
      <c r="T418" s="4">
        <v>81.252240267739239</v>
      </c>
      <c r="U418" s="4">
        <v>81.252240267739239</v>
      </c>
      <c r="V418" s="4">
        <v>81.252240267739239</v>
      </c>
      <c r="W418" s="4">
        <v>81.252240267739239</v>
      </c>
      <c r="X418" s="4">
        <v>81.252240267739239</v>
      </c>
      <c r="Y418" s="4">
        <v>81.252240267739239</v>
      </c>
      <c r="Z418" s="4">
        <v>81.252240267739239</v>
      </c>
      <c r="AA418" s="4">
        <v>81.252240267739239</v>
      </c>
      <c r="AB418" s="4">
        <v>81.252240267739239</v>
      </c>
      <c r="AC418" s="4">
        <v>81.252240267739239</v>
      </c>
      <c r="AD418" s="4">
        <v>92.45150358564365</v>
      </c>
      <c r="AE418" s="4">
        <v>92.45150358564365</v>
      </c>
      <c r="AF418" s="4">
        <v>92.858778931835914</v>
      </c>
      <c r="AG418" s="4">
        <v>92.858602720382166</v>
      </c>
      <c r="AH418" s="4">
        <v>92.858602720382166</v>
      </c>
      <c r="AI418" s="4">
        <v>92.858602720382166</v>
      </c>
      <c r="AJ418" s="4">
        <v>92.858602720382166</v>
      </c>
      <c r="AK418" s="4">
        <v>92.858602720382166</v>
      </c>
      <c r="AL418" s="4">
        <v>92.858602720382166</v>
      </c>
      <c r="AM418" s="4">
        <v>92.858602720382166</v>
      </c>
      <c r="AN418" s="4">
        <v>92.858602720382166</v>
      </c>
      <c r="AO418" s="4">
        <v>114.38097933813896</v>
      </c>
      <c r="AP418" s="4">
        <v>114.38097933813896</v>
      </c>
    </row>
    <row r="419" spans="3:42" ht="14.45" customHeight="1" x14ac:dyDescent="0.25">
      <c r="C419">
        <v>102093</v>
      </c>
      <c r="D419" t="s">
        <v>418</v>
      </c>
      <c r="E419">
        <v>206.45502455388694</v>
      </c>
      <c r="F419">
        <v>206.45502455388694</v>
      </c>
      <c r="G419" t="s">
        <v>3</v>
      </c>
      <c r="H419" s="2" t="e">
        <f>COUNTIFS(#REF!,Cout_ressource55[[#This Row],[eMail]],#REF!,Cout_ressource55[[#This Row],[Mois_TXT]])</f>
        <v>#REF!</v>
      </c>
      <c r="J419">
        <v>102093</v>
      </c>
      <c r="K419" t="s">
        <v>418</v>
      </c>
      <c r="L419" s="3">
        <v>232.11464197760316</v>
      </c>
      <c r="M419" s="3">
        <v>232.11464197760316</v>
      </c>
      <c r="P419" t="s">
        <v>850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</row>
    <row r="420" spans="3:42" ht="14.45" customHeight="1" x14ac:dyDescent="0.25">
      <c r="C420">
        <v>102094</v>
      </c>
      <c r="D420" t="s">
        <v>419</v>
      </c>
      <c r="E420">
        <v>182.08361464131397</v>
      </c>
      <c r="F420">
        <v>182.08361464131397</v>
      </c>
      <c r="G420" t="s">
        <v>3</v>
      </c>
      <c r="H420" s="2" t="e">
        <f>COUNTIFS(#REF!,Cout_ressource55[[#This Row],[eMail]],#REF!,Cout_ressource55[[#This Row],[Mois_TXT]])</f>
        <v>#REF!</v>
      </c>
      <c r="J420">
        <v>102094</v>
      </c>
      <c r="K420" t="s">
        <v>419</v>
      </c>
      <c r="L420" s="3">
        <v>204.71418951310156</v>
      </c>
      <c r="M420" s="3">
        <v>204.71418951310156</v>
      </c>
      <c r="P420" t="s">
        <v>793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</row>
    <row r="421" spans="3:42" ht="14.45" customHeight="1" x14ac:dyDescent="0.25">
      <c r="C421">
        <v>102097</v>
      </c>
      <c r="D421" t="s">
        <v>420</v>
      </c>
      <c r="E421">
        <v>178.32931330850337</v>
      </c>
      <c r="F421">
        <v>178.32931330850337</v>
      </c>
      <c r="G421" t="s">
        <v>3</v>
      </c>
      <c r="H421" s="2" t="e">
        <f>COUNTIFS(#REF!,Cout_ressource55[[#This Row],[eMail]],#REF!,Cout_ressource55[[#This Row],[Mois_TXT]])</f>
        <v>#REF!</v>
      </c>
      <c r="J421">
        <v>102097</v>
      </c>
      <c r="K421" t="s">
        <v>420</v>
      </c>
      <c r="L421" s="3">
        <v>200.49327838912012</v>
      </c>
      <c r="M421" s="3">
        <v>200.49327838912012</v>
      </c>
      <c r="P421" t="s">
        <v>74</v>
      </c>
      <c r="Q421" s="4">
        <v>291.82054060742371</v>
      </c>
      <c r="R421" s="4">
        <v>291.82054060742371</v>
      </c>
      <c r="S421" s="4">
        <v>291.82054060742371</v>
      </c>
      <c r="T421" s="4">
        <v>291.82054060742371</v>
      </c>
      <c r="U421" s="4">
        <v>291.82054060742371</v>
      </c>
      <c r="V421" s="4">
        <v>291.82054060742371</v>
      </c>
      <c r="W421" s="4">
        <v>291.82054060742371</v>
      </c>
      <c r="X421" s="4">
        <v>291.82054060742371</v>
      </c>
      <c r="Y421" s="4">
        <v>291.82054060742371</v>
      </c>
      <c r="Z421" s="4">
        <v>291.82054060742371</v>
      </c>
      <c r="AA421" s="4">
        <v>291.82054060742371</v>
      </c>
      <c r="AB421" s="4">
        <v>291.82054060742371</v>
      </c>
      <c r="AC421" s="4">
        <v>291.82054060742371</v>
      </c>
      <c r="AD421" s="4">
        <v>312.09352556822137</v>
      </c>
      <c r="AE421" s="4">
        <v>312.09352556822137</v>
      </c>
      <c r="AF421" s="4">
        <v>313.46838691433686</v>
      </c>
      <c r="AG421" s="4">
        <v>313.46838691433686</v>
      </c>
      <c r="AH421" s="4">
        <v>313.46838691433686</v>
      </c>
      <c r="AI421" s="4">
        <v>313.46838691433686</v>
      </c>
      <c r="AJ421" s="4">
        <v>313.46838691433686</v>
      </c>
      <c r="AK421" s="4">
        <v>313.46838691433686</v>
      </c>
      <c r="AL421" s="4">
        <v>313.46838691433686</v>
      </c>
      <c r="AM421" s="4">
        <v>313.46838691433686</v>
      </c>
      <c r="AN421" s="4">
        <v>313.46838691433686</v>
      </c>
      <c r="AO421" s="4">
        <v>352.42834393176429</v>
      </c>
      <c r="AP421" s="4">
        <v>352.42834393176429</v>
      </c>
    </row>
    <row r="422" spans="3:42" ht="14.45" customHeight="1" x14ac:dyDescent="0.25">
      <c r="C422">
        <v>102098</v>
      </c>
      <c r="D422" t="s">
        <v>421</v>
      </c>
      <c r="E422">
        <v>183.02218997451661</v>
      </c>
      <c r="F422">
        <v>183.02218997451661</v>
      </c>
      <c r="G422" t="s">
        <v>3</v>
      </c>
      <c r="H422" s="2" t="e">
        <f>COUNTIFS(#REF!,Cout_ressource55[[#This Row],[eMail]],#REF!,Cout_ressource55[[#This Row],[Mois_TXT]])</f>
        <v>#REF!</v>
      </c>
      <c r="J422">
        <v>102098</v>
      </c>
      <c r="K422" t="s">
        <v>421</v>
      </c>
      <c r="L422" s="3">
        <v>205.76941729409694</v>
      </c>
      <c r="M422" s="3">
        <v>205.76941729409694</v>
      </c>
      <c r="P422" t="s">
        <v>716</v>
      </c>
      <c r="Q422" s="4">
        <v>295.53618617133839</v>
      </c>
      <c r="R422" s="4">
        <v>295.53618617133839</v>
      </c>
      <c r="S422" s="4">
        <v>295.53618617133839</v>
      </c>
      <c r="T422" s="4">
        <v>295.53618617133839</v>
      </c>
      <c r="U422" s="4">
        <v>295.53618617133839</v>
      </c>
      <c r="V422" s="4">
        <v>295.53618617133839</v>
      </c>
      <c r="W422" s="4">
        <v>295.53618617133839</v>
      </c>
      <c r="X422" s="4">
        <v>295.53618617133839</v>
      </c>
      <c r="Y422" s="4">
        <v>295.53618617133839</v>
      </c>
      <c r="Z422" s="4">
        <v>295.53618617133839</v>
      </c>
      <c r="AA422" s="4">
        <v>295.53618617133839</v>
      </c>
      <c r="AB422" s="4">
        <v>295.53618617133839</v>
      </c>
      <c r="AC422" s="4">
        <v>295.53618617133839</v>
      </c>
      <c r="AD422" s="4">
        <v>316.06729972884182</v>
      </c>
      <c r="AE422" s="4">
        <v>316.06729972884182</v>
      </c>
      <c r="AF422" s="4">
        <v>317.45966668799969</v>
      </c>
      <c r="AG422" s="4">
        <v>317.45966668799969</v>
      </c>
      <c r="AH422" s="4">
        <v>317.45966668799969</v>
      </c>
      <c r="AI422" s="4">
        <v>317.45966668799969</v>
      </c>
      <c r="AJ422" s="4">
        <v>317.45966668799969</v>
      </c>
      <c r="AK422" s="4">
        <v>317.45966668799969</v>
      </c>
      <c r="AL422" s="4">
        <v>317.45966668799969</v>
      </c>
      <c r="AM422" s="4">
        <v>317.45966668799969</v>
      </c>
      <c r="AN422" s="4">
        <v>317.45966668799969</v>
      </c>
      <c r="AO422" s="4">
        <v>356.91568676925652</v>
      </c>
      <c r="AP422" s="4">
        <v>356.91568676925652</v>
      </c>
    </row>
    <row r="423" spans="3:42" ht="14.45" customHeight="1" x14ac:dyDescent="0.25">
      <c r="C423">
        <v>102099</v>
      </c>
      <c r="D423" t="s">
        <v>422</v>
      </c>
      <c r="E423">
        <v>183.02218997451661</v>
      </c>
      <c r="F423">
        <v>183.02218997451661</v>
      </c>
      <c r="G423" t="s">
        <v>3</v>
      </c>
      <c r="H423" s="2" t="e">
        <f>COUNTIFS(#REF!,Cout_ressource55[[#This Row],[eMail]],#REF!,Cout_ressource55[[#This Row],[Mois_TXT]])</f>
        <v>#REF!</v>
      </c>
      <c r="J423">
        <v>102099</v>
      </c>
      <c r="K423" t="s">
        <v>422</v>
      </c>
      <c r="L423" s="3">
        <v>205.76941729409694</v>
      </c>
      <c r="M423" s="3">
        <v>205.76941729409694</v>
      </c>
      <c r="P423" t="s">
        <v>785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</row>
    <row r="424" spans="3:42" ht="14.45" customHeight="1" x14ac:dyDescent="0.25">
      <c r="C424">
        <v>102101</v>
      </c>
      <c r="D424" t="s">
        <v>423</v>
      </c>
      <c r="E424">
        <v>185.36862830752324</v>
      </c>
      <c r="F424">
        <v>185.36862830752324</v>
      </c>
      <c r="G424" t="s">
        <v>3</v>
      </c>
      <c r="H424" s="2" t="e">
        <f>COUNTIFS(#REF!,Cout_ressource55[[#This Row],[eMail]],#REF!,Cout_ressource55[[#This Row],[Mois_TXT]])</f>
        <v>#REF!</v>
      </c>
      <c r="J424">
        <v>102101</v>
      </c>
      <c r="K424" t="s">
        <v>423</v>
      </c>
      <c r="L424" s="3">
        <v>208.40748674658539</v>
      </c>
      <c r="M424" s="3">
        <v>208.40748674658539</v>
      </c>
      <c r="P424" t="s">
        <v>915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>
        <v>220.98478746546405</v>
      </c>
      <c r="AM424" s="4">
        <v>220.98478746546405</v>
      </c>
      <c r="AN424" s="4">
        <v>220.98478746546405</v>
      </c>
      <c r="AO424" s="4">
        <v>257.06333099514416</v>
      </c>
      <c r="AP424" s="4">
        <v>257.06333099514416</v>
      </c>
    </row>
    <row r="425" spans="3:42" ht="14.45" customHeight="1" x14ac:dyDescent="0.25">
      <c r="C425">
        <v>102102</v>
      </c>
      <c r="D425" t="s">
        <v>424</v>
      </c>
      <c r="E425">
        <v>173.16714897588878</v>
      </c>
      <c r="F425">
        <v>173.16714897588878</v>
      </c>
      <c r="G425" t="s">
        <v>3</v>
      </c>
      <c r="H425" s="2" t="e">
        <f>COUNTIFS(#REF!,Cout_ressource55[[#This Row],[eMail]],#REF!,Cout_ressource55[[#This Row],[Mois_TXT]])</f>
        <v>#REF!</v>
      </c>
      <c r="J425">
        <v>102102</v>
      </c>
      <c r="K425" t="s">
        <v>424</v>
      </c>
      <c r="L425" s="3">
        <v>194.68952559364556</v>
      </c>
      <c r="M425" s="3">
        <v>194.68952559364556</v>
      </c>
      <c r="P425" t="s">
        <v>27</v>
      </c>
      <c r="Q425" s="4">
        <v>360.9880687255735</v>
      </c>
      <c r="R425" s="4">
        <v>360.9880687255735</v>
      </c>
      <c r="S425" s="4">
        <v>360.9880687255735</v>
      </c>
      <c r="T425" s="4">
        <v>360.9880687255735</v>
      </c>
      <c r="U425" s="4">
        <v>360.9880687255735</v>
      </c>
      <c r="V425" s="4">
        <v>360.9880687255735</v>
      </c>
      <c r="W425" s="4">
        <v>360.9880687255735</v>
      </c>
      <c r="X425" s="4">
        <v>360.9880687255735</v>
      </c>
      <c r="Y425" s="4">
        <v>360.9880687255735</v>
      </c>
      <c r="Z425" s="4">
        <v>360.9880687255735</v>
      </c>
      <c r="AA425" s="4">
        <v>360.9880687255735</v>
      </c>
      <c r="AB425" s="4">
        <v>360.9880687255735</v>
      </c>
      <c r="AC425" s="4">
        <v>360.9880687255735</v>
      </c>
      <c r="AD425" s="4">
        <v>387.714179938744</v>
      </c>
      <c r="AE425" s="4">
        <v>387.714179938744</v>
      </c>
      <c r="AF425" s="4">
        <v>389.42217192085303</v>
      </c>
      <c r="AG425" s="4">
        <v>396.25370507313471</v>
      </c>
      <c r="AH425" s="4">
        <v>389.4222159737165</v>
      </c>
      <c r="AI425" s="4">
        <v>393.74998768919704</v>
      </c>
      <c r="AJ425" s="4">
        <v>394.39183790946129</v>
      </c>
      <c r="AK425" s="4">
        <v>394.39177621936909</v>
      </c>
      <c r="AL425" s="4">
        <v>393.63117833733583</v>
      </c>
      <c r="AM425" s="4">
        <v>393.63117833733583</v>
      </c>
      <c r="AN425" s="4">
        <v>393.63117833733577</v>
      </c>
      <c r="AO425" s="4">
        <v>445.43588621765826</v>
      </c>
      <c r="AP425" s="4">
        <v>445.43588621765826</v>
      </c>
    </row>
    <row r="426" spans="3:42" ht="14.45" customHeight="1" x14ac:dyDescent="0.25">
      <c r="C426">
        <v>102103</v>
      </c>
      <c r="D426" t="s">
        <v>425</v>
      </c>
      <c r="E426">
        <v>178.32931330850337</v>
      </c>
      <c r="F426">
        <v>178.32931330850337</v>
      </c>
      <c r="G426" t="s">
        <v>3</v>
      </c>
      <c r="H426" s="2" t="e">
        <f>COUNTIFS(#REF!,Cout_ressource55[[#This Row],[eMail]],#REF!,Cout_ressource55[[#This Row],[Mois_TXT]])</f>
        <v>#REF!</v>
      </c>
      <c r="J426">
        <v>102103</v>
      </c>
      <c r="K426" t="s">
        <v>425</v>
      </c>
      <c r="L426" s="3">
        <v>200.49327838912012</v>
      </c>
      <c r="M426" s="3">
        <v>200.49327838912012</v>
      </c>
      <c r="P426" t="s">
        <v>457</v>
      </c>
      <c r="Q426" s="4">
        <v>197.36654920308854</v>
      </c>
      <c r="R426" s="4">
        <v>197.36654920308854</v>
      </c>
      <c r="S426" s="4">
        <v>197.36654920308854</v>
      </c>
      <c r="T426" s="4">
        <v>197.36654920308854</v>
      </c>
      <c r="U426" s="4">
        <v>197.36654920308854</v>
      </c>
      <c r="V426" s="4">
        <v>197.36654920308854</v>
      </c>
      <c r="W426" s="4">
        <v>197.36654920308854</v>
      </c>
      <c r="X426" s="4">
        <v>197.36654920308854</v>
      </c>
      <c r="Y426" s="4">
        <v>197.36654920308854</v>
      </c>
      <c r="Z426" s="4">
        <v>197.36654920308854</v>
      </c>
      <c r="AA426" s="4">
        <v>197.36654920308854</v>
      </c>
      <c r="AB426" s="4">
        <v>197.36654920308854</v>
      </c>
      <c r="AC426" s="4">
        <v>197.36654920308854</v>
      </c>
      <c r="AD426" s="4">
        <v>211.07774676111592</v>
      </c>
      <c r="AE426" s="4">
        <v>211.07774676111592</v>
      </c>
      <c r="AF426" s="4">
        <v>212.00760467636312</v>
      </c>
      <c r="AG426" s="4">
        <v>212.00760467636312</v>
      </c>
      <c r="AH426" s="4">
        <v>212.00760467636312</v>
      </c>
      <c r="AI426" s="4">
        <v>212.00760467636312</v>
      </c>
      <c r="AJ426" s="4">
        <v>212.00760467636312</v>
      </c>
      <c r="AK426" s="4">
        <v>212.00760467636312</v>
      </c>
      <c r="AL426" s="4">
        <v>212.00760467636312</v>
      </c>
      <c r="AM426" s="4">
        <v>212.00760467636312</v>
      </c>
      <c r="AN426" s="4">
        <v>212.00760467636312</v>
      </c>
      <c r="AO426" s="4">
        <v>238.35733406013043</v>
      </c>
      <c r="AP426" s="4">
        <v>238.35733406013043</v>
      </c>
    </row>
    <row r="427" spans="3:42" ht="14.45" customHeight="1" x14ac:dyDescent="0.25">
      <c r="C427">
        <v>102104</v>
      </c>
      <c r="D427" t="s">
        <v>426</v>
      </c>
      <c r="E427">
        <v>94.639262640694994</v>
      </c>
      <c r="F427">
        <v>175.98287497549677</v>
      </c>
      <c r="G427" t="s">
        <v>3</v>
      </c>
      <c r="H427" s="2" t="e">
        <f>COUNTIFS(#REF!,Cout_ressource55[[#This Row],[eMail]],#REF!,Cout_ressource55[[#This Row],[Mois_TXT]])</f>
        <v>#REF!</v>
      </c>
      <c r="J427">
        <v>102104</v>
      </c>
      <c r="K427" t="s">
        <v>426</v>
      </c>
      <c r="L427" s="3">
        <v>116.51159660182995</v>
      </c>
      <c r="M427" s="3">
        <v>197.8552089366317</v>
      </c>
      <c r="P427" t="s">
        <v>474</v>
      </c>
      <c r="Q427" s="4">
        <v>161.64525969888371</v>
      </c>
      <c r="R427" s="4">
        <v>161.64525969888371</v>
      </c>
      <c r="S427" s="4">
        <v>161.64525969888371</v>
      </c>
      <c r="T427" s="4">
        <v>161.64525969888371</v>
      </c>
      <c r="U427" s="4">
        <v>161.64525969888371</v>
      </c>
      <c r="V427" s="4">
        <v>161.64525969888371</v>
      </c>
      <c r="W427" s="4">
        <v>161.64525969888371</v>
      </c>
      <c r="X427" s="4">
        <v>161.64525969888371</v>
      </c>
      <c r="Y427" s="4">
        <v>161.64525969888371</v>
      </c>
      <c r="Z427" s="4">
        <v>161.64525969888371</v>
      </c>
      <c r="AA427" s="4">
        <v>161.64525969888371</v>
      </c>
      <c r="AB427" s="4">
        <v>161.64525969888371</v>
      </c>
      <c r="AC427" s="4">
        <v>161.64525969888371</v>
      </c>
      <c r="AD427" s="4">
        <v>172.8748733238827</v>
      </c>
      <c r="AE427" s="4">
        <v>172.8748733238827</v>
      </c>
      <c r="AF427" s="4">
        <v>173.63643664249011</v>
      </c>
      <c r="AG427" s="4">
        <v>173.63643664249011</v>
      </c>
      <c r="AH427" s="4">
        <v>173.63643664249011</v>
      </c>
      <c r="AI427" s="4">
        <v>173.63643664249011</v>
      </c>
      <c r="AJ427" s="4">
        <v>173.63643664249011</v>
      </c>
      <c r="AK427" s="4">
        <v>173.63643664249011</v>
      </c>
      <c r="AL427" s="4">
        <v>173.63643664249011</v>
      </c>
      <c r="AM427" s="4">
        <v>173.63643664249011</v>
      </c>
      <c r="AN427" s="4">
        <v>173.63643664249011</v>
      </c>
      <c r="AO427" s="4">
        <v>195.21713948414327</v>
      </c>
      <c r="AP427" s="4">
        <v>195.21713948414327</v>
      </c>
    </row>
    <row r="428" spans="3:42" ht="14.45" customHeight="1" x14ac:dyDescent="0.25">
      <c r="C428">
        <v>102105</v>
      </c>
      <c r="D428" t="s">
        <v>427</v>
      </c>
      <c r="E428">
        <v>185.36862830752324</v>
      </c>
      <c r="F428">
        <v>185.36862830752324</v>
      </c>
      <c r="G428" t="s">
        <v>3</v>
      </c>
      <c r="H428" s="2" t="e">
        <f>COUNTIFS(#REF!,Cout_ressource55[[#This Row],[eMail]],#REF!,Cout_ressource55[[#This Row],[Mois_TXT]])</f>
        <v>#REF!</v>
      </c>
      <c r="J428">
        <v>102105</v>
      </c>
      <c r="K428" t="s">
        <v>427</v>
      </c>
      <c r="L428" s="3">
        <v>208.40748674658539</v>
      </c>
      <c r="M428" s="3">
        <v>208.40748674658539</v>
      </c>
      <c r="P428" t="s">
        <v>897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>
        <v>0</v>
      </c>
      <c r="AM428" s="4">
        <v>0</v>
      </c>
      <c r="AN428" s="4">
        <v>0</v>
      </c>
      <c r="AO428" s="4">
        <v>0</v>
      </c>
      <c r="AP428" s="4">
        <v>0</v>
      </c>
    </row>
    <row r="429" spans="3:42" ht="14.45" customHeight="1" x14ac:dyDescent="0.25">
      <c r="C429">
        <v>102106</v>
      </c>
      <c r="D429" t="s">
        <v>428</v>
      </c>
      <c r="E429">
        <v>91.823536641087017</v>
      </c>
      <c r="F429">
        <v>173.16714897588878</v>
      </c>
      <c r="G429" t="s">
        <v>3</v>
      </c>
      <c r="H429" s="2" t="e">
        <f>COUNTIFS(#REF!,Cout_ressource55[[#This Row],[eMail]],#REF!,Cout_ressource55[[#This Row],[Mois_TXT]])</f>
        <v>#REF!</v>
      </c>
      <c r="J429">
        <v>102106</v>
      </c>
      <c r="K429" t="s">
        <v>428</v>
      </c>
      <c r="L429" s="3">
        <v>113.34591325884381</v>
      </c>
      <c r="M429" s="3">
        <v>194.68952559364556</v>
      </c>
      <c r="P429" t="s">
        <v>656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</row>
    <row r="430" spans="3:42" ht="14.45" customHeight="1" x14ac:dyDescent="0.25">
      <c r="C430">
        <v>102107</v>
      </c>
      <c r="D430" t="s">
        <v>429</v>
      </c>
      <c r="E430">
        <v>0</v>
      </c>
      <c r="F430">
        <v>130.13859662053542</v>
      </c>
      <c r="G430" t="s">
        <v>3</v>
      </c>
      <c r="H430" s="2" t="e">
        <f>COUNTIFS(#REF!,Cout_ressource55[[#This Row],[eMail]],#REF!,Cout_ressource55[[#This Row],[Mois_TXT]])</f>
        <v>#REF!</v>
      </c>
      <c r="J430">
        <v>102107</v>
      </c>
      <c r="K430" t="s">
        <v>429</v>
      </c>
      <c r="L430" s="3">
        <v>0</v>
      </c>
      <c r="M430" s="3">
        <v>146.31309568423185</v>
      </c>
      <c r="P430" t="s">
        <v>606</v>
      </c>
      <c r="Q430" s="4">
        <v>154.38607690116302</v>
      </c>
      <c r="R430" s="4">
        <v>154.38607690116302</v>
      </c>
      <c r="S430" s="4">
        <v>154.38607690116302</v>
      </c>
      <c r="T430" s="4">
        <v>154.38607690116302</v>
      </c>
      <c r="U430" s="4">
        <v>154.38607690116302</v>
      </c>
      <c r="V430" s="4">
        <v>154.38607690116302</v>
      </c>
      <c r="W430" s="4">
        <v>154.38607690116302</v>
      </c>
      <c r="X430" s="4">
        <v>154.38607690116302</v>
      </c>
      <c r="Y430" s="4">
        <v>154.38607690116302</v>
      </c>
      <c r="Z430" s="4">
        <v>154.38607690116302</v>
      </c>
      <c r="AA430" s="4">
        <v>154.38607690116302</v>
      </c>
      <c r="AB430" s="4">
        <v>154.38607690116302</v>
      </c>
      <c r="AC430" s="4">
        <v>154.38607690116302</v>
      </c>
      <c r="AD430" s="4">
        <v>165.11138982347828</v>
      </c>
      <c r="AE430" s="4">
        <v>165.11138982347828</v>
      </c>
      <c r="AF430" s="4">
        <v>165.83875277424249</v>
      </c>
      <c r="AG430" s="4">
        <v>165.83875277424249</v>
      </c>
      <c r="AH430" s="4">
        <v>165.83875277424249</v>
      </c>
      <c r="AI430" s="4">
        <v>165.83875277424249</v>
      </c>
      <c r="AJ430" s="4">
        <v>165.83875277424249</v>
      </c>
      <c r="AK430" s="4">
        <v>165.83875277424249</v>
      </c>
      <c r="AL430" s="4">
        <v>165.83875277424249</v>
      </c>
      <c r="AM430" s="4">
        <v>165.83875277424249</v>
      </c>
      <c r="AN430" s="4">
        <v>165.83875277424249</v>
      </c>
      <c r="AO430" s="4">
        <v>186.45030707963375</v>
      </c>
      <c r="AP430" s="4">
        <v>186.45030707963375</v>
      </c>
    </row>
    <row r="431" spans="3:42" x14ac:dyDescent="0.25">
      <c r="C431">
        <v>102108</v>
      </c>
      <c r="D431" t="s">
        <v>430</v>
      </c>
      <c r="E431">
        <v>92.542170129681779</v>
      </c>
      <c r="F431">
        <v>175.98287497549677</v>
      </c>
      <c r="G431" t="s">
        <v>3</v>
      </c>
      <c r="H431" s="2" t="e">
        <f>COUNTIFS(#REF!,Cout_ressource55[[#This Row],[eMail]],#REF!,Cout_ressource55[[#This Row],[Mois_TXT]])</f>
        <v>#REF!</v>
      </c>
      <c r="J431">
        <v>102108</v>
      </c>
      <c r="K431" t="s">
        <v>430</v>
      </c>
      <c r="L431" s="3">
        <v>114.41450409081672</v>
      </c>
      <c r="M431" s="3">
        <v>197.8552089366317</v>
      </c>
      <c r="P431" t="s">
        <v>92</v>
      </c>
      <c r="Q431" s="4">
        <v>360.9880687255735</v>
      </c>
      <c r="R431" s="4">
        <v>360.9880687255735</v>
      </c>
      <c r="S431" s="4">
        <v>360.9880687255735</v>
      </c>
      <c r="T431" s="4">
        <v>360.9880687255735</v>
      </c>
      <c r="U431" s="4">
        <v>360.9880687255735</v>
      </c>
      <c r="V431" s="4">
        <v>360.9880687255735</v>
      </c>
      <c r="W431" s="4">
        <v>360.9880687255735</v>
      </c>
      <c r="X431" s="4">
        <v>360.9880687255735</v>
      </c>
      <c r="Y431" s="4">
        <v>360.9880687255735</v>
      </c>
      <c r="Z431" s="4">
        <v>360.9880687255735</v>
      </c>
      <c r="AA431" s="4">
        <v>360.9880687255735</v>
      </c>
      <c r="AB431" s="4">
        <v>360.9880687255735</v>
      </c>
      <c r="AC431" s="4">
        <v>360.9880687255735</v>
      </c>
      <c r="AD431" s="4">
        <v>387.714179938744</v>
      </c>
      <c r="AE431" s="4">
        <v>387.714179938744</v>
      </c>
      <c r="AF431" s="4">
        <v>389.42217192085303</v>
      </c>
      <c r="AG431" s="4">
        <v>396.25370507313471</v>
      </c>
      <c r="AH431" s="4">
        <v>389.4222159737165</v>
      </c>
      <c r="AI431" s="4">
        <v>393.74998768919704</v>
      </c>
      <c r="AJ431" s="4">
        <v>394.39183790946129</v>
      </c>
      <c r="AK431" s="4">
        <v>394.39177621936909</v>
      </c>
      <c r="AL431" s="4">
        <v>393.63117833733583</v>
      </c>
      <c r="AM431" s="4">
        <v>393.63117833733583</v>
      </c>
      <c r="AN431" s="4">
        <v>393.63117833733577</v>
      </c>
      <c r="AO431" s="4">
        <v>445.43588621765826</v>
      </c>
      <c r="AP431" s="4">
        <v>445.43588621765826</v>
      </c>
    </row>
    <row r="432" spans="3:42" x14ac:dyDescent="0.25">
      <c r="C432">
        <v>102109</v>
      </c>
      <c r="D432" t="s">
        <v>431</v>
      </c>
      <c r="E432">
        <v>0</v>
      </c>
      <c r="F432">
        <v>165.84250707557536</v>
      </c>
      <c r="G432" t="s">
        <v>3</v>
      </c>
      <c r="H432" s="2" t="e">
        <f>COUNTIFS(#REF!,Cout_ressource55[[#This Row],[eMail]],#REF!,Cout_ressource55[[#This Row],[Mois_TXT]])</f>
        <v>#REF!</v>
      </c>
      <c r="J432">
        <v>102109</v>
      </c>
      <c r="K432" t="s">
        <v>431</v>
      </c>
      <c r="L432" s="3">
        <v>0</v>
      </c>
      <c r="M432" s="3">
        <v>186.45452799075775</v>
      </c>
      <c r="P432" t="s">
        <v>190</v>
      </c>
      <c r="Q432" s="4">
        <v>536.00290520184012</v>
      </c>
      <c r="R432" s="4">
        <v>536.00290520184012</v>
      </c>
      <c r="S432" s="4">
        <v>536.00290520184012</v>
      </c>
      <c r="T432" s="4">
        <v>536.00290520184012</v>
      </c>
      <c r="U432" s="4">
        <v>536.00290520184012</v>
      </c>
      <c r="V432" s="4">
        <v>536.00290520184012</v>
      </c>
      <c r="W432" s="4">
        <v>536.00290520184012</v>
      </c>
      <c r="X432" s="4">
        <v>536.00290520184012</v>
      </c>
      <c r="Y432" s="4">
        <v>536.00290520184012</v>
      </c>
      <c r="Z432" s="4">
        <v>536.00290520184012</v>
      </c>
      <c r="AA432" s="4">
        <v>536.00290520184012</v>
      </c>
      <c r="AB432" s="4">
        <v>536.00290520184012</v>
      </c>
      <c r="AC432" s="4">
        <v>536.00290520184012</v>
      </c>
      <c r="AD432" s="4">
        <v>573.23941642713771</v>
      </c>
      <c r="AE432" s="4">
        <v>573.23941642713771</v>
      </c>
      <c r="AF432" s="4">
        <v>575.76470019994451</v>
      </c>
      <c r="AG432" s="4">
        <v>575.76470019994451</v>
      </c>
      <c r="AH432" s="4">
        <v>575.76470019994451</v>
      </c>
      <c r="AI432" s="4">
        <v>575.76470019994451</v>
      </c>
      <c r="AJ432" s="4">
        <v>575.76470019994451</v>
      </c>
      <c r="AK432" s="4">
        <v>575.76470019994451</v>
      </c>
      <c r="AL432" s="4">
        <v>575.76470019994451</v>
      </c>
      <c r="AM432" s="4">
        <v>575.76470019994451</v>
      </c>
      <c r="AN432" s="4">
        <v>575.76470019994451</v>
      </c>
      <c r="AO432" s="4">
        <v>647.32460514841966</v>
      </c>
      <c r="AP432" s="4">
        <v>647.32460514841966</v>
      </c>
    </row>
    <row r="433" spans="3:42" x14ac:dyDescent="0.25">
      <c r="C433">
        <v>102113</v>
      </c>
      <c r="D433" t="s">
        <v>432</v>
      </c>
      <c r="E433">
        <v>0</v>
      </c>
      <c r="F433">
        <v>165.84250707557536</v>
      </c>
      <c r="G433" t="s">
        <v>3</v>
      </c>
      <c r="H433" s="2" t="e">
        <f>COUNTIFS(#REF!,Cout_ressource55[[#This Row],[eMail]],#REF!,Cout_ressource55[[#This Row],[Mois_TXT]])</f>
        <v>#REF!</v>
      </c>
      <c r="J433">
        <v>102113</v>
      </c>
      <c r="K433" t="s">
        <v>432</v>
      </c>
      <c r="L433" s="3">
        <v>0</v>
      </c>
      <c r="M433" s="3">
        <v>186.45452799075775</v>
      </c>
      <c r="P433" t="s">
        <v>547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128.1631591375122</v>
      </c>
      <c r="AH433" s="4">
        <v>128.1631591375122</v>
      </c>
      <c r="AI433" s="4">
        <v>128.1631591375122</v>
      </c>
      <c r="AJ433" s="4">
        <v>102.71364371900999</v>
      </c>
      <c r="AK433" s="4">
        <v>102.71364371900999</v>
      </c>
      <c r="AL433" s="4">
        <v>102.71364371900999</v>
      </c>
      <c r="AM433" s="4">
        <v>102.71364371900999</v>
      </c>
      <c r="AN433" s="4">
        <v>102.71364371900999</v>
      </c>
      <c r="AO433" s="4">
        <v>125.46087103859034</v>
      </c>
      <c r="AP433" s="4">
        <v>125.46087103859034</v>
      </c>
    </row>
    <row r="434" spans="3:42" x14ac:dyDescent="0.25">
      <c r="C434">
        <v>102118</v>
      </c>
      <c r="D434" t="s">
        <v>433</v>
      </c>
      <c r="E434">
        <v>0</v>
      </c>
      <c r="F434">
        <v>165.84250707557536</v>
      </c>
      <c r="G434" t="s">
        <v>3</v>
      </c>
      <c r="H434" s="2" t="e">
        <f>COUNTIFS(#REF!,Cout_ressource55[[#This Row],[eMail]],#REF!,Cout_ressource55[[#This Row],[Mois_TXT]])</f>
        <v>#REF!</v>
      </c>
      <c r="J434">
        <v>102118</v>
      </c>
      <c r="K434" t="s">
        <v>433</v>
      </c>
      <c r="L434" s="3">
        <v>0</v>
      </c>
      <c r="M434" s="3">
        <v>186.45452799075775</v>
      </c>
      <c r="P434" t="s">
        <v>717</v>
      </c>
      <c r="Q434" s="4">
        <v>78.133819215107664</v>
      </c>
      <c r="R434" s="4">
        <v>78.133819215107664</v>
      </c>
      <c r="S434" s="4">
        <v>78.133819215107664</v>
      </c>
      <c r="T434" s="4">
        <v>78.133819215107664</v>
      </c>
      <c r="U434" s="4">
        <v>78.133819215107664</v>
      </c>
      <c r="V434" s="4">
        <v>78.133819215107664</v>
      </c>
      <c r="W434" s="4">
        <v>78.133819215107664</v>
      </c>
      <c r="X434" s="4">
        <v>78.133819215107664</v>
      </c>
      <c r="Y434" s="4">
        <v>78.133819215107664</v>
      </c>
      <c r="Z434" s="4">
        <v>78.133819215107664</v>
      </c>
      <c r="AA434" s="4">
        <v>78.133819215107664</v>
      </c>
      <c r="AB434" s="4">
        <v>78.133819215107664</v>
      </c>
      <c r="AC434" s="4">
        <v>78.133819215107664</v>
      </c>
      <c r="AD434" s="4">
        <v>89.333082533012075</v>
      </c>
      <c r="AE434" s="4">
        <v>89.333082533012075</v>
      </c>
      <c r="AF434" s="4">
        <v>89.72662034152755</v>
      </c>
      <c r="AG434" s="4">
        <v>89.726444130073801</v>
      </c>
      <c r="AH434" s="4">
        <v>89.726444130073801</v>
      </c>
      <c r="AI434" s="4">
        <v>89.726444130073801</v>
      </c>
      <c r="AJ434" s="4">
        <v>89.726444130073801</v>
      </c>
      <c r="AK434" s="4">
        <v>89.726444130073801</v>
      </c>
      <c r="AL434" s="4">
        <v>89.726444130073801</v>
      </c>
      <c r="AM434" s="4">
        <v>89.726444130073801</v>
      </c>
      <c r="AN434" s="4">
        <v>37.396452478928708</v>
      </c>
      <c r="AO434" s="4">
        <v>106.76718331274202</v>
      </c>
      <c r="AP434" s="4">
        <v>106.76718331274202</v>
      </c>
    </row>
    <row r="435" spans="3:42" x14ac:dyDescent="0.25">
      <c r="C435">
        <v>102120</v>
      </c>
      <c r="D435" t="s">
        <v>434</v>
      </c>
      <c r="E435">
        <v>257.44346365219207</v>
      </c>
      <c r="F435">
        <v>257.44346365219207</v>
      </c>
      <c r="G435" t="s">
        <v>3</v>
      </c>
      <c r="H435" s="2" t="e">
        <f>COUNTIFS(#REF!,Cout_ressource55[[#This Row],[eMail]],#REF!,Cout_ressource55[[#This Row],[Mois_TXT]])</f>
        <v>#REF!</v>
      </c>
      <c r="J435">
        <v>102120</v>
      </c>
      <c r="K435" t="s">
        <v>434</v>
      </c>
      <c r="L435" s="3">
        <v>289.44026682918343</v>
      </c>
      <c r="M435" s="3">
        <v>289.44026682918343</v>
      </c>
      <c r="P435" t="s">
        <v>874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</row>
    <row r="436" spans="3:42" x14ac:dyDescent="0.25">
      <c r="C436">
        <v>102121</v>
      </c>
      <c r="D436" t="s">
        <v>435</v>
      </c>
      <c r="E436">
        <v>213.56806647668421</v>
      </c>
      <c r="F436">
        <v>293.87661273219084</v>
      </c>
      <c r="G436" t="s">
        <v>3</v>
      </c>
      <c r="H436" s="2" t="e">
        <f>COUNTIFS(#REF!,Cout_ressource55[[#This Row],[eMail]],#REF!,Cout_ressource55[[#This Row],[Mois_TXT]])</f>
        <v>#REF!</v>
      </c>
      <c r="J436">
        <v>102121</v>
      </c>
      <c r="K436" t="s">
        <v>435</v>
      </c>
      <c r="L436" s="3">
        <v>250.09302618052234</v>
      </c>
      <c r="M436" s="3">
        <v>330.40157243602897</v>
      </c>
      <c r="P436" t="s">
        <v>630</v>
      </c>
      <c r="Q436" s="4">
        <v>161.20838061861645</v>
      </c>
      <c r="R436" s="4">
        <v>161.20838061861645</v>
      </c>
      <c r="S436" s="4">
        <v>161.20838061861645</v>
      </c>
      <c r="T436" s="4">
        <v>161.20838061861645</v>
      </c>
      <c r="U436" s="4">
        <v>161.20838061861645</v>
      </c>
      <c r="V436" s="4">
        <v>161.20838061861645</v>
      </c>
      <c r="W436" s="4">
        <v>161.20838061861645</v>
      </c>
      <c r="X436" s="4">
        <v>161.20838061861645</v>
      </c>
      <c r="Y436" s="4">
        <v>161.20838061861645</v>
      </c>
      <c r="Z436" s="4">
        <v>161.20838061861645</v>
      </c>
      <c r="AA436" s="4">
        <v>161.20838061861645</v>
      </c>
      <c r="AB436" s="4">
        <v>161.20838061861645</v>
      </c>
      <c r="AC436" s="4">
        <v>161.20838061861645</v>
      </c>
      <c r="AD436" s="4">
        <v>172.40764393652086</v>
      </c>
      <c r="AE436" s="4">
        <v>172.40764393652086</v>
      </c>
      <c r="AF436" s="4">
        <v>173.16714897588878</v>
      </c>
      <c r="AG436" s="4">
        <v>173.16714897588878</v>
      </c>
      <c r="AH436" s="4">
        <v>173.16714897588878</v>
      </c>
      <c r="AI436" s="4">
        <v>173.63643664249011</v>
      </c>
      <c r="AJ436" s="4">
        <v>173.63643664249011</v>
      </c>
      <c r="AK436" s="4">
        <v>173.63643664249011</v>
      </c>
      <c r="AL436" s="4">
        <v>173.63643664249011</v>
      </c>
      <c r="AM436" s="4">
        <v>173.63643664249011</v>
      </c>
      <c r="AN436" s="4">
        <v>173.63643664249011</v>
      </c>
      <c r="AO436" s="4">
        <v>195.21713948414327</v>
      </c>
      <c r="AP436" s="4">
        <v>195.21713948414327</v>
      </c>
    </row>
    <row r="437" spans="3:42" x14ac:dyDescent="0.25">
      <c r="C437">
        <v>102122</v>
      </c>
      <c r="D437" t="s">
        <v>436</v>
      </c>
      <c r="E437">
        <v>98.02076705299676</v>
      </c>
      <c r="F437">
        <v>178.32931330850337</v>
      </c>
      <c r="G437" t="s">
        <v>3</v>
      </c>
      <c r="H437" s="2" t="e">
        <f>COUNTIFS(#REF!,Cout_ressource55[[#This Row],[eMail]],#REF!,Cout_ressource55[[#This Row],[Mois_TXT]])</f>
        <v>#REF!</v>
      </c>
      <c r="J437">
        <v>102122</v>
      </c>
      <c r="K437" t="s">
        <v>436</v>
      </c>
      <c r="L437" s="3">
        <v>120.18473213361349</v>
      </c>
      <c r="M437" s="3">
        <v>200.49327838912012</v>
      </c>
      <c r="P437" t="s">
        <v>275</v>
      </c>
      <c r="Q437" s="4">
        <v>91.300459113886106</v>
      </c>
      <c r="R437" s="4">
        <v>91.300459113886106</v>
      </c>
      <c r="S437" s="4">
        <v>91.300459113886106</v>
      </c>
      <c r="T437" s="4">
        <v>91.300459113886106</v>
      </c>
      <c r="U437" s="4">
        <v>91.300459113886106</v>
      </c>
      <c r="V437" s="4">
        <v>91.300459113886106</v>
      </c>
      <c r="W437" s="4">
        <v>91.300459113886106</v>
      </c>
      <c r="X437" s="4">
        <v>91.300459113886106</v>
      </c>
      <c r="Y437" s="4">
        <v>91.300459113886106</v>
      </c>
      <c r="Z437" s="4">
        <v>91.300459113886106</v>
      </c>
      <c r="AA437" s="4">
        <v>91.300459113886106</v>
      </c>
      <c r="AB437" s="4">
        <v>91.300459113886106</v>
      </c>
      <c r="AC437" s="4">
        <v>91.300459113886106</v>
      </c>
      <c r="AD437" s="4">
        <v>103.19777949496611</v>
      </c>
      <c r="AE437" s="4">
        <v>103.19777949496611</v>
      </c>
      <c r="AF437" s="4">
        <v>103.65239526366641</v>
      </c>
      <c r="AG437" s="4">
        <v>103.65221905221266</v>
      </c>
      <c r="AH437" s="4">
        <v>103.65221905221266</v>
      </c>
      <c r="AI437" s="4">
        <v>103.65221905221266</v>
      </c>
      <c r="AJ437" s="4">
        <v>103.65221905221266</v>
      </c>
      <c r="AK437" s="4">
        <v>103.65221905221266</v>
      </c>
      <c r="AL437" s="4">
        <v>121.60345819817258</v>
      </c>
      <c r="AM437" s="4">
        <v>121.60345819817258</v>
      </c>
      <c r="AN437" s="4">
        <v>121.60345819817258</v>
      </c>
      <c r="AO437" s="4">
        <v>146.69843856366521</v>
      </c>
      <c r="AP437" s="4">
        <v>146.69843856366521</v>
      </c>
    </row>
    <row r="438" spans="3:42" x14ac:dyDescent="0.25">
      <c r="C438">
        <v>102125</v>
      </c>
      <c r="D438" t="s">
        <v>437</v>
      </c>
      <c r="E438">
        <v>275.37327044905288</v>
      </c>
      <c r="F438">
        <v>275.37327044905288</v>
      </c>
      <c r="G438" t="s">
        <v>3</v>
      </c>
      <c r="H438" s="2" t="e">
        <f>COUNTIFS(#REF!,Cout_ressource55[[#This Row],[eMail]],#REF!,Cout_ressource55[[#This Row],[Mois_TXT]])</f>
        <v>#REF!</v>
      </c>
      <c r="J438">
        <v>102125</v>
      </c>
      <c r="K438" t="s">
        <v>437</v>
      </c>
      <c r="L438" s="3">
        <v>309.59851046783456</v>
      </c>
      <c r="M438" s="3">
        <v>309.59851046783456</v>
      </c>
      <c r="P438" t="s">
        <v>582</v>
      </c>
      <c r="Q438" s="4">
        <v>253.31644149949975</v>
      </c>
      <c r="R438" s="4">
        <v>253.31644149949975</v>
      </c>
      <c r="S438" s="4">
        <v>253.31644149949975</v>
      </c>
      <c r="T438" s="4">
        <v>253.31644149949975</v>
      </c>
      <c r="U438" s="4">
        <v>253.31644149949975</v>
      </c>
      <c r="V438" s="4">
        <v>253.31644149949975</v>
      </c>
      <c r="W438" s="4">
        <v>253.31644149949975</v>
      </c>
      <c r="X438" s="4">
        <v>253.31644149949975</v>
      </c>
      <c r="Y438" s="4">
        <v>253.31644149949975</v>
      </c>
      <c r="Z438" s="4">
        <v>253.31644149949975</v>
      </c>
      <c r="AA438" s="4">
        <v>253.31644149949975</v>
      </c>
      <c r="AB438" s="4">
        <v>253.31644149949975</v>
      </c>
      <c r="AC438" s="4">
        <v>253.31644149949975</v>
      </c>
      <c r="AD438" s="4">
        <v>270.91451872241441</v>
      </c>
      <c r="AE438" s="4">
        <v>270.91451872241441</v>
      </c>
      <c r="AF438" s="4">
        <v>272.10797475202855</v>
      </c>
      <c r="AG438" s="4">
        <v>272.10797475202855</v>
      </c>
      <c r="AH438" s="4">
        <v>272.10797475202855</v>
      </c>
      <c r="AI438" s="4">
        <v>272.10797475202855</v>
      </c>
      <c r="AJ438" s="4">
        <v>272.10797475202855</v>
      </c>
      <c r="AK438" s="4">
        <v>272.10797475202855</v>
      </c>
      <c r="AL438" s="4">
        <v>272.10797475202855</v>
      </c>
      <c r="AM438" s="4">
        <v>272.10797475202855</v>
      </c>
      <c r="AN438" s="4">
        <v>272.10797475202855</v>
      </c>
      <c r="AO438" s="4">
        <v>305.92738188521196</v>
      </c>
      <c r="AP438" s="4">
        <v>305.92738188521196</v>
      </c>
    </row>
    <row r="439" spans="3:42" x14ac:dyDescent="0.25">
      <c r="C439">
        <v>102127</v>
      </c>
      <c r="D439" t="s">
        <v>438</v>
      </c>
      <c r="E439">
        <v>232.19880512173106</v>
      </c>
      <c r="F439">
        <v>232.19880512173106</v>
      </c>
      <c r="G439" t="s">
        <v>3</v>
      </c>
      <c r="H439" s="2" t="e">
        <f>COUNTIFS(#REF!,Cout_ressource55[[#This Row],[eMail]],#REF!,Cout_ressource55[[#This Row],[Mois_TXT]])</f>
        <v>#REF!</v>
      </c>
      <c r="J439">
        <v>102127</v>
      </c>
      <c r="K439" t="s">
        <v>438</v>
      </c>
      <c r="L439" s="3">
        <v>261.05803254204761</v>
      </c>
      <c r="M439" s="3">
        <v>261.05803254204761</v>
      </c>
      <c r="P439" t="s">
        <v>95</v>
      </c>
      <c r="Q439" s="4">
        <v>211.46415986045201</v>
      </c>
      <c r="R439" s="4">
        <v>211.46415986045201</v>
      </c>
      <c r="S439" s="4">
        <v>211.46415986045201</v>
      </c>
      <c r="T439" s="4">
        <v>211.46415986045201</v>
      </c>
      <c r="U439" s="4">
        <v>211.46415986045201</v>
      </c>
      <c r="V439" s="4">
        <v>211.46415986045201</v>
      </c>
      <c r="W439" s="4">
        <v>211.46415986045201</v>
      </c>
      <c r="X439" s="4">
        <v>211.46415986045201</v>
      </c>
      <c r="Y439" s="4">
        <v>211.46415986045201</v>
      </c>
      <c r="Z439" s="4">
        <v>211.46415986045201</v>
      </c>
      <c r="AA439" s="4">
        <v>211.46415986045201</v>
      </c>
      <c r="AB439" s="4">
        <v>211.46415986045201</v>
      </c>
      <c r="AC439" s="4">
        <v>211.46415986045201</v>
      </c>
      <c r="AD439" s="4">
        <v>226.1547286726242</v>
      </c>
      <c r="AE439" s="4">
        <v>226.1547286726242</v>
      </c>
      <c r="AF439" s="4">
        <v>227.15100501038907</v>
      </c>
      <c r="AG439" s="4">
        <v>227.15100501038907</v>
      </c>
      <c r="AH439" s="4">
        <v>227.15100501038907</v>
      </c>
      <c r="AI439" s="4">
        <v>227.15100501038907</v>
      </c>
      <c r="AJ439" s="4">
        <v>227.15100501038907</v>
      </c>
      <c r="AK439" s="4">
        <v>227.15100501038907</v>
      </c>
      <c r="AL439" s="4">
        <v>227.15100501038907</v>
      </c>
      <c r="AM439" s="4">
        <v>227.15100501038907</v>
      </c>
      <c r="AN439" s="4">
        <v>227.15100501038907</v>
      </c>
      <c r="AO439" s="4">
        <v>255.38285792156833</v>
      </c>
      <c r="AP439" s="4">
        <v>255.38285792156833</v>
      </c>
    </row>
    <row r="440" spans="3:42" x14ac:dyDescent="0.25">
      <c r="C440">
        <v>102129</v>
      </c>
      <c r="D440" t="s">
        <v>439</v>
      </c>
      <c r="E440">
        <v>198.04374781994153</v>
      </c>
      <c r="F440">
        <v>198.04374781994153</v>
      </c>
      <c r="G440" t="s">
        <v>3</v>
      </c>
      <c r="H440" s="2" t="e">
        <f>COUNTIFS(#REF!,Cout_ressource55[[#This Row],[eMail]],#REF!,Cout_ressource55[[#This Row],[Mois_TXT]])</f>
        <v>#REF!</v>
      </c>
      <c r="J440">
        <v>102129</v>
      </c>
      <c r="K440" t="s">
        <v>439</v>
      </c>
      <c r="L440" s="3">
        <v>239.49804415884682</v>
      </c>
      <c r="M440" s="3">
        <v>239.49804415884682</v>
      </c>
      <c r="P440" t="s">
        <v>709</v>
      </c>
      <c r="Q440" s="4">
        <v>81.252240267739239</v>
      </c>
      <c r="R440" s="4">
        <v>81.252240267739239</v>
      </c>
      <c r="S440" s="4">
        <v>81.252240267739239</v>
      </c>
      <c r="T440" s="4">
        <v>81.252240267739239</v>
      </c>
      <c r="U440" s="4">
        <v>81.252240267739239</v>
      </c>
      <c r="V440" s="4">
        <v>81.252240267739239</v>
      </c>
      <c r="W440" s="4">
        <v>81.252240267739239</v>
      </c>
      <c r="X440" s="4">
        <v>81.252240267739239</v>
      </c>
      <c r="Y440" s="4">
        <v>81.252240267739239</v>
      </c>
      <c r="Z440" s="4">
        <v>81.252240267739239</v>
      </c>
      <c r="AA440" s="4">
        <v>81.252240267739239</v>
      </c>
      <c r="AB440" s="4">
        <v>81.252240267739239</v>
      </c>
      <c r="AC440" s="4">
        <v>81.252240267739239</v>
      </c>
      <c r="AD440" s="4">
        <v>92.45150358564365</v>
      </c>
      <c r="AE440" s="4">
        <v>92.45150358564365</v>
      </c>
      <c r="AF440" s="4">
        <v>92.858778931835914</v>
      </c>
      <c r="AG440" s="4">
        <v>92.858602720382166</v>
      </c>
      <c r="AH440" s="4">
        <v>92.858602720382166</v>
      </c>
      <c r="AI440" s="4">
        <v>92.858602720382166</v>
      </c>
      <c r="AJ440" s="4">
        <v>92.858602720382166</v>
      </c>
      <c r="AK440" s="4">
        <v>92.858602720382166</v>
      </c>
      <c r="AL440" s="4">
        <v>92.858602720382166</v>
      </c>
      <c r="AM440" s="4">
        <v>92.858602720382166</v>
      </c>
      <c r="AN440" s="4">
        <v>92.858602720382166</v>
      </c>
      <c r="AO440" s="4">
        <v>114.38097933813896</v>
      </c>
      <c r="AP440" s="4">
        <v>114.38097933813896</v>
      </c>
    </row>
    <row r="441" spans="3:42" x14ac:dyDescent="0.25">
      <c r="C441">
        <v>102130</v>
      </c>
      <c r="D441" t="s">
        <v>440</v>
      </c>
      <c r="E441">
        <v>237.24660523307304</v>
      </c>
      <c r="F441">
        <v>237.24660523307304</v>
      </c>
      <c r="G441" t="s">
        <v>3</v>
      </c>
      <c r="H441" s="2" t="e">
        <f>COUNTIFS(#REF!,Cout_ressource55[[#This Row],[eMail]],#REF!,Cout_ressource55[[#This Row],[Mois_TXT]])</f>
        <v>#REF!</v>
      </c>
      <c r="J441">
        <v>102130</v>
      </c>
      <c r="K441" t="s">
        <v>440</v>
      </c>
      <c r="L441" s="3">
        <v>278.08355640348549</v>
      </c>
      <c r="M441" s="3">
        <v>278.08355640348549</v>
      </c>
      <c r="P441" t="s">
        <v>880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>
        <v>0</v>
      </c>
      <c r="AM441" s="4">
        <v>0</v>
      </c>
      <c r="AN441" s="4">
        <v>0</v>
      </c>
      <c r="AO441" s="4">
        <v>0</v>
      </c>
      <c r="AP441" s="4">
        <v>0</v>
      </c>
    </row>
    <row r="442" spans="3:42" x14ac:dyDescent="0.25">
      <c r="C442">
        <v>102131</v>
      </c>
      <c r="D442" t="s">
        <v>441</v>
      </c>
      <c r="E442">
        <v>0</v>
      </c>
      <c r="F442">
        <v>165.84250707557536</v>
      </c>
      <c r="G442" t="s">
        <v>3</v>
      </c>
      <c r="H442" s="2" t="e">
        <f>COUNTIFS(#REF!,Cout_ressource55[[#This Row],[eMail]],#REF!,Cout_ressource55[[#This Row],[Mois_TXT]])</f>
        <v>#REF!</v>
      </c>
      <c r="J442">
        <v>102131</v>
      </c>
      <c r="K442" t="s">
        <v>441</v>
      </c>
      <c r="L442" s="3">
        <v>0</v>
      </c>
      <c r="M442" s="3">
        <v>186.45452799075775</v>
      </c>
      <c r="P442" t="s">
        <v>44</v>
      </c>
      <c r="Q442" s="4">
        <v>216.16336341290651</v>
      </c>
      <c r="R442" s="4">
        <v>216.16336341290651</v>
      </c>
      <c r="S442" s="4">
        <v>216.16336341290651</v>
      </c>
      <c r="T442" s="4">
        <v>216.16336341290651</v>
      </c>
      <c r="U442" s="4">
        <v>216.16336341290651</v>
      </c>
      <c r="V442" s="4">
        <v>216.16336341290651</v>
      </c>
      <c r="W442" s="4">
        <v>216.16336341290651</v>
      </c>
      <c r="X442" s="4">
        <v>216.16336341290651</v>
      </c>
      <c r="Y442" s="4">
        <v>216.16336341290651</v>
      </c>
      <c r="Z442" s="4">
        <v>216.16336341290651</v>
      </c>
      <c r="AA442" s="4">
        <v>216.16336341290651</v>
      </c>
      <c r="AB442" s="4">
        <v>216.16336341290651</v>
      </c>
      <c r="AC442" s="4">
        <v>216.16336341290651</v>
      </c>
      <c r="AD442" s="4">
        <v>231.18038930979364</v>
      </c>
      <c r="AE442" s="4">
        <v>231.18038930979364</v>
      </c>
      <c r="AF442" s="4">
        <v>232.19880512173106</v>
      </c>
      <c r="AG442" s="4">
        <v>232.19880512173106</v>
      </c>
      <c r="AH442" s="4">
        <v>232.19880512173106</v>
      </c>
      <c r="AI442" s="4">
        <v>232.19880512173106</v>
      </c>
      <c r="AJ442" s="4">
        <v>232.19880512173106</v>
      </c>
      <c r="AK442" s="4">
        <v>232.19880512173106</v>
      </c>
      <c r="AL442" s="4">
        <v>232.19880512173106</v>
      </c>
      <c r="AM442" s="4">
        <v>232.19880512173106</v>
      </c>
      <c r="AN442" s="4">
        <v>232.19880512173106</v>
      </c>
      <c r="AO442" s="4">
        <v>261.05803254204761</v>
      </c>
      <c r="AP442" s="4">
        <v>261.05803254204761</v>
      </c>
    </row>
    <row r="443" spans="3:42" x14ac:dyDescent="0.25">
      <c r="C443">
        <v>102133</v>
      </c>
      <c r="D443" t="s">
        <v>442</v>
      </c>
      <c r="E443">
        <v>0</v>
      </c>
      <c r="F443">
        <v>0</v>
      </c>
      <c r="G443" t="s">
        <v>3</v>
      </c>
      <c r="H443" s="2" t="e">
        <f>COUNTIFS(#REF!,Cout_ressource55[[#This Row],[eMail]],#REF!,Cout_ressource55[[#This Row],[Mois_TXT]])</f>
        <v>#REF!</v>
      </c>
      <c r="J443">
        <v>102133</v>
      </c>
      <c r="K443" t="s">
        <v>442</v>
      </c>
      <c r="L443" s="3">
        <v>0</v>
      </c>
      <c r="M443" s="3">
        <v>0</v>
      </c>
      <c r="P443" t="s">
        <v>1106</v>
      </c>
      <c r="Q443" s="4">
        <v>28.99412180735662</v>
      </c>
      <c r="R443" s="4">
        <v>28.99412180735662</v>
      </c>
      <c r="S443" s="4">
        <v>28.99412180735662</v>
      </c>
      <c r="T443" s="4">
        <v>28.99412180735662</v>
      </c>
      <c r="U443" s="4">
        <v>28.99412180735662</v>
      </c>
      <c r="V443" s="4">
        <v>28.99412180735662</v>
      </c>
      <c r="W443" s="4">
        <v>28.99412180735662</v>
      </c>
      <c r="X443" s="4">
        <v>28.99412180735662</v>
      </c>
      <c r="Y443" s="4">
        <v>28.99412180735662</v>
      </c>
      <c r="Z443" s="4">
        <v>28.99412180735662</v>
      </c>
      <c r="AA443" s="4">
        <v>28.99412180735662</v>
      </c>
      <c r="AB443" s="4">
        <v>28.99412180735662</v>
      </c>
      <c r="AC443" s="4">
        <v>28.99412180735662</v>
      </c>
      <c r="AD443" s="4">
        <v>35.82268585904238</v>
      </c>
      <c r="AE443" s="4">
        <v>35.82268585904238</v>
      </c>
      <c r="AF443" s="4">
        <v>36.285781391461072</v>
      </c>
      <c r="AG443" s="4">
        <v>36.285781391461072</v>
      </c>
      <c r="AH443" s="4">
        <v>36.285781391461072</v>
      </c>
      <c r="AI443" s="4">
        <v>36.285781391461072</v>
      </c>
      <c r="AJ443" s="4">
        <v>36.285781391461072</v>
      </c>
      <c r="AK443" s="4">
        <v>36.285781391461072</v>
      </c>
      <c r="AL443" s="4">
        <v>36.285781391461072</v>
      </c>
      <c r="AM443" s="4">
        <v>36.285781391461072</v>
      </c>
      <c r="AN443" s="4">
        <v>36.285781391461072</v>
      </c>
      <c r="AO443" s="4">
        <v>49.408691631806775</v>
      </c>
      <c r="AP443" s="4">
        <v>49.408691631806775</v>
      </c>
    </row>
    <row r="444" spans="3:42" x14ac:dyDescent="0.25">
      <c r="C444">
        <v>102136</v>
      </c>
      <c r="D444" t="s">
        <v>443</v>
      </c>
      <c r="E444">
        <v>164.25068331046364</v>
      </c>
      <c r="F444">
        <v>164.25068331046364</v>
      </c>
      <c r="G444" t="s">
        <v>3</v>
      </c>
      <c r="H444" s="2" t="e">
        <f>COUNTIFS(#REF!,Cout_ressource55[[#This Row],[eMail]],#REF!,Cout_ressource55[[#This Row],[Mois_TXT]])</f>
        <v>#REF!</v>
      </c>
      <c r="J444">
        <v>102136</v>
      </c>
      <c r="K444" t="s">
        <v>443</v>
      </c>
      <c r="L444" s="3">
        <v>184.66486167418961</v>
      </c>
      <c r="M444" s="3">
        <v>184.66486167418961</v>
      </c>
      <c r="P444" t="s">
        <v>372</v>
      </c>
      <c r="Q444" s="4">
        <v>112.71120529975684</v>
      </c>
      <c r="R444" s="4">
        <v>112.71120529975684</v>
      </c>
      <c r="S444" s="4">
        <v>112.71120529975684</v>
      </c>
      <c r="T444" s="4">
        <v>112.71120529975684</v>
      </c>
      <c r="U444" s="4">
        <v>112.71120529975684</v>
      </c>
      <c r="V444" s="4">
        <v>112.71120529975684</v>
      </c>
      <c r="W444" s="4">
        <v>112.71120529975684</v>
      </c>
      <c r="X444" s="4">
        <v>112.71120529975684</v>
      </c>
      <c r="Y444" s="4">
        <v>112.71120529975684</v>
      </c>
      <c r="Z444" s="4">
        <v>112.71120529975684</v>
      </c>
      <c r="AA444" s="4">
        <v>112.71120529975684</v>
      </c>
      <c r="AB444" s="4">
        <v>112.71120529975684</v>
      </c>
      <c r="AC444" s="4">
        <v>112.71120529975684</v>
      </c>
      <c r="AD444" s="4">
        <v>126.09594577306933</v>
      </c>
      <c r="AE444" s="4">
        <v>126.09594577306933</v>
      </c>
      <c r="AF444" s="4">
        <v>126.65143452096831</v>
      </c>
      <c r="AG444" s="4">
        <v>126.65125830951456</v>
      </c>
      <c r="AH444" s="4">
        <v>126.65125830951456</v>
      </c>
      <c r="AI444" s="4">
        <v>126.65125830951456</v>
      </c>
      <c r="AJ444" s="4">
        <v>126.65125830951456</v>
      </c>
      <c r="AK444" s="4">
        <v>126.65125830951456</v>
      </c>
      <c r="AL444" s="4">
        <v>136.7468585321985</v>
      </c>
      <c r="AM444" s="4">
        <v>136.7468585321985</v>
      </c>
      <c r="AN444" s="4">
        <v>136.7468585321985</v>
      </c>
      <c r="AO444" s="4">
        <v>163.72396242510308</v>
      </c>
      <c r="AP444" s="4">
        <v>163.72396242510308</v>
      </c>
    </row>
    <row r="445" spans="3:42" x14ac:dyDescent="0.25">
      <c r="C445">
        <v>102137</v>
      </c>
      <c r="D445" t="s">
        <v>444</v>
      </c>
      <c r="E445">
        <v>242.29440534441503</v>
      </c>
      <c r="F445">
        <v>242.29440534441503</v>
      </c>
      <c r="G445" t="s">
        <v>3</v>
      </c>
      <c r="H445" s="2" t="e">
        <f>COUNTIFS(#REF!,Cout_ressource55[[#This Row],[eMail]],#REF!,Cout_ressource55[[#This Row],[Mois_TXT]])</f>
        <v>#REF!</v>
      </c>
      <c r="J445">
        <v>102137</v>
      </c>
      <c r="K445" t="s">
        <v>444</v>
      </c>
      <c r="L445" s="3">
        <v>272.40838178300618</v>
      </c>
      <c r="M445" s="3">
        <v>272.40838178300618</v>
      </c>
      <c r="P445" t="s">
        <v>570</v>
      </c>
      <c r="Q445" s="4">
        <v>340.78334867681247</v>
      </c>
      <c r="R445" s="4">
        <v>340.78334867681247</v>
      </c>
      <c r="S445" s="4">
        <v>340.78334867681247</v>
      </c>
      <c r="T445" s="4">
        <v>340.78334867681247</v>
      </c>
      <c r="U445" s="4">
        <v>340.78334867681247</v>
      </c>
      <c r="V445" s="4">
        <v>340.78334867681247</v>
      </c>
      <c r="W445" s="4">
        <v>340.78334867681247</v>
      </c>
      <c r="X445" s="4">
        <v>340.78334867681247</v>
      </c>
      <c r="Y445" s="4">
        <v>340.78334867681247</v>
      </c>
      <c r="Z445" s="4">
        <v>340.78334867681247</v>
      </c>
      <c r="AA445" s="4">
        <v>340.78334867681247</v>
      </c>
      <c r="AB445" s="4">
        <v>340.78334867681247</v>
      </c>
      <c r="AC445" s="4">
        <v>340.78334867681247</v>
      </c>
      <c r="AD445" s="4">
        <v>364.45781548519705</v>
      </c>
      <c r="AE445" s="4">
        <v>364.45781548519705</v>
      </c>
      <c r="AF445" s="4">
        <v>366.06335652257673</v>
      </c>
      <c r="AG445" s="4">
        <v>366.06335652257673</v>
      </c>
      <c r="AH445" s="4">
        <v>366.06335652257673</v>
      </c>
      <c r="AI445" s="4">
        <v>366.06335652257673</v>
      </c>
      <c r="AJ445" s="4">
        <v>366.06335652257673</v>
      </c>
      <c r="AK445" s="4">
        <v>366.06335652257673</v>
      </c>
      <c r="AL445" s="4">
        <v>366.06335652257673</v>
      </c>
      <c r="AM445" s="4">
        <v>366.06335652257673</v>
      </c>
      <c r="AN445" s="4">
        <v>366.06335652257673</v>
      </c>
      <c r="AO445" s="4">
        <v>411.56016969778273</v>
      </c>
      <c r="AP445" s="4">
        <v>411.56016969778273</v>
      </c>
    </row>
    <row r="446" spans="3:42" x14ac:dyDescent="0.25">
      <c r="C446">
        <v>102138</v>
      </c>
      <c r="D446" t="s">
        <v>445</v>
      </c>
      <c r="E446">
        <v>121.60345819817258</v>
      </c>
      <c r="F446">
        <v>201.9120044536792</v>
      </c>
      <c r="G446" t="s">
        <v>3</v>
      </c>
      <c r="H446" s="2" t="e">
        <f>COUNTIFS(#REF!,Cout_ressource55[[#This Row],[eMail]],#REF!,Cout_ressource55[[#This Row],[Mois_TXT]])</f>
        <v>#REF!</v>
      </c>
      <c r="J446">
        <v>102138</v>
      </c>
      <c r="K446" t="s">
        <v>445</v>
      </c>
      <c r="L446" s="3">
        <v>146.69843856366521</v>
      </c>
      <c r="M446" s="3">
        <v>227.00698481917183</v>
      </c>
      <c r="P446" t="s">
        <v>803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</row>
    <row r="447" spans="3:42" x14ac:dyDescent="0.25">
      <c r="C447">
        <v>102139</v>
      </c>
      <c r="D447" t="s">
        <v>446</v>
      </c>
      <c r="E447">
        <v>222.10320489904709</v>
      </c>
      <c r="F447">
        <v>222.10320489904709</v>
      </c>
      <c r="G447" t="s">
        <v>3</v>
      </c>
      <c r="H447" s="2" t="e">
        <f>COUNTIFS(#REF!,Cout_ressource55[[#This Row],[eMail]],#REF!,Cout_ressource55[[#This Row],[Mois_TXT]])</f>
        <v>#REF!</v>
      </c>
      <c r="J447">
        <v>102139</v>
      </c>
      <c r="K447" t="s">
        <v>446</v>
      </c>
      <c r="L447" s="3">
        <v>261.05803254204761</v>
      </c>
      <c r="M447" s="3">
        <v>261.05803254204761</v>
      </c>
      <c r="P447" t="s">
        <v>858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</row>
    <row r="448" spans="3:42" x14ac:dyDescent="0.25">
      <c r="C448">
        <v>102140</v>
      </c>
      <c r="D448" t="s">
        <v>447</v>
      </c>
      <c r="E448">
        <v>0</v>
      </c>
      <c r="F448">
        <v>130.13859662053542</v>
      </c>
      <c r="G448" t="s">
        <v>3</v>
      </c>
      <c r="H448" s="2" t="e">
        <f>COUNTIFS(#REF!,Cout_ressource55[[#This Row],[eMail]],#REF!,Cout_ressource55[[#This Row],[Mois_TXT]])</f>
        <v>#REF!</v>
      </c>
      <c r="J448">
        <v>102140</v>
      </c>
      <c r="K448" t="s">
        <v>447</v>
      </c>
      <c r="L448" s="3">
        <v>0</v>
      </c>
      <c r="M448" s="3">
        <v>146.31309568423185</v>
      </c>
      <c r="P448" t="s">
        <v>180</v>
      </c>
      <c r="Q448" s="4">
        <v>86.494789230946296</v>
      </c>
      <c r="R448" s="4">
        <v>86.494789230946296</v>
      </c>
      <c r="S448" s="4">
        <v>86.494789230946296</v>
      </c>
      <c r="T448" s="4">
        <v>86.494789230946296</v>
      </c>
      <c r="U448" s="4">
        <v>86.494789230946296</v>
      </c>
      <c r="V448" s="4">
        <v>86.494789230946296</v>
      </c>
      <c r="W448" s="4">
        <v>86.494789230946296</v>
      </c>
      <c r="X448" s="4">
        <v>86.494789230946296</v>
      </c>
      <c r="Y448" s="4">
        <v>86.494789230946296</v>
      </c>
      <c r="Z448" s="4">
        <v>86.494789230946296</v>
      </c>
      <c r="AA448" s="4">
        <v>86.494789230946296</v>
      </c>
      <c r="AB448" s="4">
        <v>86.494789230946296</v>
      </c>
      <c r="AC448" s="4">
        <v>86.494789230946296</v>
      </c>
      <c r="AD448" s="4">
        <v>98.058256233985801</v>
      </c>
      <c r="AE448" s="4">
        <v>98.058256233985801</v>
      </c>
      <c r="AF448" s="4">
        <v>98.490230931051812</v>
      </c>
      <c r="AG448" s="4">
        <v>98.490054719598064</v>
      </c>
      <c r="AH448" s="4">
        <v>98.490054719598064</v>
      </c>
      <c r="AI448" s="4">
        <v>98.490054719598064</v>
      </c>
      <c r="AJ448" s="4">
        <v>98.490054719598064</v>
      </c>
      <c r="AK448" s="4">
        <v>98.490054719598064</v>
      </c>
      <c r="AL448" s="4">
        <v>98.490054719598064</v>
      </c>
      <c r="AM448" s="4">
        <v>98.490054719598064</v>
      </c>
      <c r="AN448" s="4">
        <v>98.490054719598064</v>
      </c>
      <c r="AO448" s="4">
        <v>120.71234602411117</v>
      </c>
      <c r="AP448" s="4">
        <v>120.71234602411117</v>
      </c>
    </row>
    <row r="449" spans="3:42" x14ac:dyDescent="0.25">
      <c r="C449">
        <v>102142</v>
      </c>
      <c r="D449" t="s">
        <v>448</v>
      </c>
      <c r="E449">
        <v>100.52006046190429</v>
      </c>
      <c r="F449">
        <v>183.96076530771927</v>
      </c>
      <c r="G449" t="s">
        <v>3</v>
      </c>
      <c r="H449" s="2" t="e">
        <f>COUNTIFS(#REF!,Cout_ressource55[[#This Row],[eMail]],#REF!,Cout_ressource55[[#This Row],[Mois_TXT]])</f>
        <v>#REF!</v>
      </c>
      <c r="J449">
        <v>102142</v>
      </c>
      <c r="K449" t="s">
        <v>448</v>
      </c>
      <c r="L449" s="3">
        <v>123.38394022927739</v>
      </c>
      <c r="M449" s="3">
        <v>206.82464507509235</v>
      </c>
      <c r="P449" t="s">
        <v>30</v>
      </c>
      <c r="Q449" s="4">
        <v>53.547460368931318</v>
      </c>
      <c r="R449" s="4">
        <v>53.547460368931318</v>
      </c>
      <c r="S449" s="4">
        <v>53.547460368931318</v>
      </c>
      <c r="T449" s="4">
        <v>53.547460368931318</v>
      </c>
      <c r="U449" s="4">
        <v>53.547460368931318</v>
      </c>
      <c r="V449" s="4">
        <v>53.547460368931318</v>
      </c>
      <c r="W449" s="4">
        <v>53.547460368931318</v>
      </c>
      <c r="X449" s="4">
        <v>53.547460368931318</v>
      </c>
      <c r="Y449" s="4">
        <v>53.547460368931318</v>
      </c>
      <c r="Z449" s="4">
        <v>53.547460368931318</v>
      </c>
      <c r="AA449" s="4">
        <v>53.547460368931318</v>
      </c>
      <c r="AB449" s="4">
        <v>53.547460368931318</v>
      </c>
      <c r="AC449" s="4">
        <v>53.547460368931318</v>
      </c>
      <c r="AD449" s="4">
        <v>62.081762688252624</v>
      </c>
      <c r="AE449" s="4">
        <v>62.081762688252624</v>
      </c>
      <c r="AF449" s="4">
        <v>62.660536973222904</v>
      </c>
      <c r="AG449" s="4">
        <v>62.660536973222904</v>
      </c>
      <c r="AH449" s="4">
        <v>62.660536973222904</v>
      </c>
      <c r="AI449" s="4">
        <v>62.660536973222904</v>
      </c>
      <c r="AJ449" s="4">
        <v>62.660536973222904</v>
      </c>
      <c r="AK449" s="4">
        <v>62.660536973222904</v>
      </c>
      <c r="AL449" s="4">
        <v>62.660536973222904</v>
      </c>
      <c r="AM449" s="4">
        <v>62.660536973222904</v>
      </c>
      <c r="AN449" s="4">
        <v>62.660536973222904</v>
      </c>
      <c r="AO449" s="4">
        <v>79.061479023811117</v>
      </c>
      <c r="AP449" s="4">
        <v>79.061479023811117</v>
      </c>
    </row>
    <row r="450" spans="3:42" x14ac:dyDescent="0.25">
      <c r="C450">
        <v>102145</v>
      </c>
      <c r="D450" t="s">
        <v>449</v>
      </c>
      <c r="E450">
        <v>95.674328719990143</v>
      </c>
      <c r="F450">
        <v>175.98287497549677</v>
      </c>
      <c r="G450" t="s">
        <v>3</v>
      </c>
      <c r="H450" s="2" t="e">
        <f>COUNTIFS(#REF!,Cout_ressource55[[#This Row],[eMail]],#REF!,Cout_ressource55[[#This Row],[Mois_TXT]])</f>
        <v>#REF!</v>
      </c>
      <c r="J450">
        <v>102145</v>
      </c>
      <c r="K450" t="s">
        <v>449</v>
      </c>
      <c r="L450" s="3">
        <v>117.5466626811251</v>
      </c>
      <c r="M450" s="3">
        <v>197.8552089366317</v>
      </c>
      <c r="P450" t="s">
        <v>218</v>
      </c>
      <c r="Q450" s="4">
        <v>93.047975434955092</v>
      </c>
      <c r="R450" s="4">
        <v>93.047975434955092</v>
      </c>
      <c r="S450" s="4">
        <v>93.047975434955092</v>
      </c>
      <c r="T450" s="4">
        <v>93.047975434955092</v>
      </c>
      <c r="U450" s="4">
        <v>93.047975434955092</v>
      </c>
      <c r="V450" s="4">
        <v>93.047975434955092</v>
      </c>
      <c r="W450" s="4">
        <v>93.047975434955092</v>
      </c>
      <c r="X450" s="4">
        <v>93.047975434955092</v>
      </c>
      <c r="Y450" s="4">
        <v>93.047975434955092</v>
      </c>
      <c r="Z450" s="4">
        <v>93.047975434955092</v>
      </c>
      <c r="AA450" s="4">
        <v>93.047975434955092</v>
      </c>
      <c r="AB450" s="4">
        <v>93.047975434955092</v>
      </c>
      <c r="AC450" s="4">
        <v>93.047975434955092</v>
      </c>
      <c r="AD450" s="4">
        <v>105.06669704441347</v>
      </c>
      <c r="AE450" s="4">
        <v>105.06669704441347</v>
      </c>
      <c r="AF450" s="4">
        <v>105.52954593007169</v>
      </c>
      <c r="AG450" s="4">
        <v>105.52936971861794</v>
      </c>
      <c r="AH450" s="4">
        <v>105.52936971861794</v>
      </c>
      <c r="AI450" s="4">
        <v>105.52936971861794</v>
      </c>
      <c r="AJ450" s="4">
        <v>105.52936971861794</v>
      </c>
      <c r="AK450" s="4">
        <v>105.52936971861794</v>
      </c>
      <c r="AL450" s="4">
        <v>105.52936971861794</v>
      </c>
      <c r="AM450" s="4">
        <v>105.52936971861794</v>
      </c>
      <c r="AN450" s="4">
        <v>105.52936971861794</v>
      </c>
      <c r="AO450" s="4">
        <v>128.62655438157645</v>
      </c>
      <c r="AP450" s="4">
        <v>128.62655438157645</v>
      </c>
    </row>
    <row r="451" spans="3:42" x14ac:dyDescent="0.25">
      <c r="C451">
        <v>102146</v>
      </c>
      <c r="D451" t="s">
        <v>450</v>
      </c>
      <c r="E451">
        <v>0</v>
      </c>
      <c r="F451">
        <v>130.13859662053542</v>
      </c>
      <c r="G451" t="s">
        <v>3</v>
      </c>
      <c r="H451" s="2" t="e">
        <f>COUNTIFS(#REF!,Cout_ressource55[[#This Row],[eMail]],#REF!,Cout_ressource55[[#This Row],[Mois_TXT]])</f>
        <v>#REF!</v>
      </c>
      <c r="J451">
        <v>102146</v>
      </c>
      <c r="K451" t="s">
        <v>450</v>
      </c>
      <c r="L451" s="3">
        <v>0</v>
      </c>
      <c r="M451" s="3">
        <v>146.31309568423185</v>
      </c>
      <c r="P451" t="s">
        <v>568</v>
      </c>
      <c r="Q451" s="4">
        <v>163.82965510021995</v>
      </c>
      <c r="R451" s="4">
        <v>163.82965510021995</v>
      </c>
      <c r="S451" s="4">
        <v>163.82965510021995</v>
      </c>
      <c r="T451" s="4">
        <v>163.82965510021995</v>
      </c>
      <c r="U451" s="4">
        <v>163.82965510021995</v>
      </c>
      <c r="V451" s="4">
        <v>163.82965510021995</v>
      </c>
      <c r="W451" s="4">
        <v>163.82965510021995</v>
      </c>
      <c r="X451" s="4">
        <v>163.82965510021995</v>
      </c>
      <c r="Y451" s="4">
        <v>163.82965510021995</v>
      </c>
      <c r="Z451" s="4">
        <v>163.82965510021995</v>
      </c>
      <c r="AA451" s="4">
        <v>163.82965510021995</v>
      </c>
      <c r="AB451" s="4">
        <v>163.82965510021995</v>
      </c>
      <c r="AC451" s="4">
        <v>163.82965510021995</v>
      </c>
      <c r="AD451" s="4">
        <v>175.21102026069195</v>
      </c>
      <c r="AE451" s="4">
        <v>175.21102026069195</v>
      </c>
      <c r="AF451" s="4">
        <v>175.98287497549677</v>
      </c>
      <c r="AG451" s="4">
        <v>175.98287497549677</v>
      </c>
      <c r="AH451" s="4">
        <v>175.98287497549677</v>
      </c>
      <c r="AI451" s="4">
        <v>175.98287497549677</v>
      </c>
      <c r="AJ451" s="4">
        <v>175.98287497549677</v>
      </c>
      <c r="AK451" s="4">
        <v>175.98287497549677</v>
      </c>
      <c r="AL451" s="4">
        <v>183.02218997451661</v>
      </c>
      <c r="AM451" s="4">
        <v>183.02218997451661</v>
      </c>
      <c r="AN451" s="4">
        <v>183.02218997451661</v>
      </c>
      <c r="AO451" s="4">
        <v>205.76941729409694</v>
      </c>
      <c r="AP451" s="4">
        <v>205.76941729409694</v>
      </c>
    </row>
    <row r="452" spans="3:42" x14ac:dyDescent="0.25">
      <c r="C452">
        <v>102147</v>
      </c>
      <c r="D452" t="s">
        <v>451</v>
      </c>
      <c r="E452">
        <v>0</v>
      </c>
      <c r="F452">
        <v>130.13859662053542</v>
      </c>
      <c r="G452" t="s">
        <v>3</v>
      </c>
      <c r="H452" s="2" t="e">
        <f>COUNTIFS(#REF!,Cout_ressource55[[#This Row],[eMail]],#REF!,Cout_ressource55[[#This Row],[Mois_TXT]])</f>
        <v>#REF!</v>
      </c>
      <c r="J452">
        <v>102147</v>
      </c>
      <c r="K452" t="s">
        <v>451</v>
      </c>
      <c r="L452" s="3">
        <v>0</v>
      </c>
      <c r="M452" s="3">
        <v>146.31309568423185</v>
      </c>
      <c r="P452" t="s">
        <v>115</v>
      </c>
      <c r="Q452" s="4">
        <v>491.40746348904696</v>
      </c>
      <c r="R452" s="4">
        <v>491.40746348904696</v>
      </c>
      <c r="S452" s="4">
        <v>491.40746348904696</v>
      </c>
      <c r="T452" s="4">
        <v>491.40746348904696</v>
      </c>
      <c r="U452" s="4">
        <v>491.40746348904696</v>
      </c>
      <c r="V452" s="4">
        <v>491.40746348904696</v>
      </c>
      <c r="W452" s="4">
        <v>491.40746348904696</v>
      </c>
      <c r="X452" s="4">
        <v>491.40746348904696</v>
      </c>
      <c r="Y452" s="4">
        <v>491.40746348904696</v>
      </c>
      <c r="Z452" s="4">
        <v>491.40746348904696</v>
      </c>
      <c r="AA452" s="4">
        <v>491.40746348904696</v>
      </c>
      <c r="AB452" s="4">
        <v>491.40746348904696</v>
      </c>
      <c r="AC452" s="4">
        <v>491.40746348904696</v>
      </c>
      <c r="AD452" s="4">
        <v>525.5458969803999</v>
      </c>
      <c r="AE452" s="4">
        <v>525.5458969803999</v>
      </c>
      <c r="AF452" s="4">
        <v>527.8610771433091</v>
      </c>
      <c r="AG452" s="4">
        <v>527.8610771433091</v>
      </c>
      <c r="AH452" s="4">
        <v>527.8610771433091</v>
      </c>
      <c r="AI452" s="4">
        <v>527.8610771433091</v>
      </c>
      <c r="AJ452" s="4">
        <v>527.8610771433091</v>
      </c>
      <c r="AK452" s="4">
        <v>527.8610771433091</v>
      </c>
      <c r="AL452" s="4">
        <v>527.8610771433091</v>
      </c>
      <c r="AM452" s="4">
        <v>527.8610771433091</v>
      </c>
      <c r="AN452" s="4">
        <v>527.8610771433091</v>
      </c>
      <c r="AO452" s="4">
        <v>593.46719800007111</v>
      </c>
      <c r="AP452" s="4">
        <v>593.46719800007111</v>
      </c>
    </row>
    <row r="453" spans="3:42" x14ac:dyDescent="0.25">
      <c r="C453">
        <v>102150</v>
      </c>
      <c r="D453" t="s">
        <v>452</v>
      </c>
      <c r="E453">
        <v>175.98287497549677</v>
      </c>
      <c r="F453">
        <v>175.98287497549677</v>
      </c>
      <c r="G453" t="s">
        <v>3</v>
      </c>
      <c r="H453" s="2" t="e">
        <f>COUNTIFS(#REF!,Cout_ressource55[[#This Row],[eMail]],#REF!,Cout_ressource55[[#This Row],[Mois_TXT]])</f>
        <v>#REF!</v>
      </c>
      <c r="J453">
        <v>102150</v>
      </c>
      <c r="K453" t="s">
        <v>452</v>
      </c>
      <c r="L453" s="3">
        <v>197.8552089366317</v>
      </c>
      <c r="M453" s="3">
        <v>197.8552089366317</v>
      </c>
      <c r="P453" t="s">
        <v>877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>
        <v>0</v>
      </c>
      <c r="AL453" s="4">
        <v>109.02931330850338</v>
      </c>
      <c r="AM453" s="4">
        <v>109.02931330850338</v>
      </c>
      <c r="AN453" s="4">
        <v>109.02931330850338</v>
      </c>
      <c r="AO453" s="4">
        <v>131.19327838912011</v>
      </c>
      <c r="AP453" s="4">
        <v>131.19327838912011</v>
      </c>
    </row>
    <row r="454" spans="3:42" x14ac:dyDescent="0.25">
      <c r="C454">
        <v>102153</v>
      </c>
      <c r="D454" t="s">
        <v>453</v>
      </c>
      <c r="E454">
        <v>151.5889077061762</v>
      </c>
      <c r="F454">
        <v>151.5889077061762</v>
      </c>
      <c r="G454" t="s">
        <v>3</v>
      </c>
      <c r="H454" s="2" t="e">
        <f>COUNTIFS(#REF!,Cout_ressource55[[#This Row],[eMail]],#REF!,Cout_ressource55[[#This Row],[Mois_TXT]])</f>
        <v>#REF!</v>
      </c>
      <c r="J454">
        <v>102153</v>
      </c>
      <c r="K454" t="s">
        <v>453</v>
      </c>
      <c r="L454" s="3">
        <v>170.42939553554484</v>
      </c>
      <c r="M454" s="3">
        <v>170.42939553554484</v>
      </c>
      <c r="P454" t="s">
        <v>686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</row>
    <row r="455" spans="3:42" x14ac:dyDescent="0.25">
      <c r="C455">
        <v>102154</v>
      </c>
      <c r="D455" t="s">
        <v>454</v>
      </c>
      <c r="E455">
        <v>128.56689983054815</v>
      </c>
      <c r="F455">
        <v>212.00760467636312</v>
      </c>
      <c r="G455" t="s">
        <v>3</v>
      </c>
      <c r="H455" s="2" t="e">
        <f>COUNTIFS(#REF!,Cout_ressource55[[#This Row],[eMail]],#REF!,Cout_ressource55[[#This Row],[Mois_TXT]])</f>
        <v>#REF!</v>
      </c>
      <c r="J455">
        <v>102154</v>
      </c>
      <c r="K455" t="s">
        <v>454</v>
      </c>
      <c r="L455" s="3">
        <v>154.91662921431544</v>
      </c>
      <c r="M455" s="3">
        <v>238.35733406013043</v>
      </c>
      <c r="P455" t="s">
        <v>865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</row>
    <row r="456" spans="3:42" x14ac:dyDescent="0.25">
      <c r="C456">
        <v>102156</v>
      </c>
      <c r="D456" t="s">
        <v>455</v>
      </c>
      <c r="E456">
        <v>94.950683310463631</v>
      </c>
      <c r="F456">
        <v>164.25068331046364</v>
      </c>
      <c r="G456" t="s">
        <v>3</v>
      </c>
      <c r="H456" s="2" t="e">
        <f>COUNTIFS(#REF!,Cout_ressource55[[#This Row],[eMail]],#REF!,Cout_ressource55[[#This Row],[Mois_TXT]])</f>
        <v>#REF!</v>
      </c>
      <c r="J456">
        <v>102156</v>
      </c>
      <c r="K456" t="s">
        <v>455</v>
      </c>
      <c r="L456" s="3">
        <v>115.3648616741896</v>
      </c>
      <c r="M456" s="3">
        <v>184.66486167418961</v>
      </c>
      <c r="P456" t="s">
        <v>441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</row>
    <row r="457" spans="3:42" x14ac:dyDescent="0.25">
      <c r="C457">
        <v>102157</v>
      </c>
      <c r="D457" t="s">
        <v>456</v>
      </c>
      <c r="E457">
        <v>175.98287497549677</v>
      </c>
      <c r="F457">
        <v>175.98287497549677</v>
      </c>
      <c r="G457" t="s">
        <v>3</v>
      </c>
      <c r="H457" s="2" t="e">
        <f>COUNTIFS(#REF!,Cout_ressource55[[#This Row],[eMail]],#REF!,Cout_ressource55[[#This Row],[Mois_TXT]])</f>
        <v>#REF!</v>
      </c>
      <c r="J457">
        <v>102157</v>
      </c>
      <c r="K457" t="s">
        <v>456</v>
      </c>
      <c r="L457" s="3">
        <v>197.8552089366317</v>
      </c>
      <c r="M457" s="3">
        <v>197.8552089366317</v>
      </c>
      <c r="P457" t="s">
        <v>172</v>
      </c>
      <c r="Q457" s="4">
        <v>126.80881595712032</v>
      </c>
      <c r="R457" s="4">
        <v>126.80881595712032</v>
      </c>
      <c r="S457" s="4">
        <v>126.80881595712032</v>
      </c>
      <c r="T457" s="4">
        <v>126.80881595712032</v>
      </c>
      <c r="U457" s="4">
        <v>126.80881595712032</v>
      </c>
      <c r="V457" s="4">
        <v>126.80881595712032</v>
      </c>
      <c r="W457" s="4">
        <v>126.80881595712032</v>
      </c>
      <c r="X457" s="4">
        <v>126.80881595712032</v>
      </c>
      <c r="Y457" s="4">
        <v>126.80881595712032</v>
      </c>
      <c r="Z457" s="4">
        <v>126.80881595712032</v>
      </c>
      <c r="AA457" s="4">
        <v>126.80881595712032</v>
      </c>
      <c r="AB457" s="4">
        <v>126.80881595712032</v>
      </c>
      <c r="AC457" s="4">
        <v>126.80881595712032</v>
      </c>
      <c r="AD457" s="4">
        <v>141.17292768457759</v>
      </c>
      <c r="AE457" s="4">
        <v>141.17292768457759</v>
      </c>
      <c r="AF457" s="4">
        <v>141.79483485499424</v>
      </c>
      <c r="AG457" s="4">
        <v>141.79465864354049</v>
      </c>
      <c r="AH457" s="4">
        <v>141.79465864354049</v>
      </c>
      <c r="AI457" s="4">
        <v>141.79465864354049</v>
      </c>
      <c r="AJ457" s="4">
        <v>141.79465864354049</v>
      </c>
      <c r="AK457" s="4">
        <v>141.79465864354049</v>
      </c>
      <c r="AL457" s="4">
        <v>141.79465864354049</v>
      </c>
      <c r="AM457" s="4">
        <v>141.79465864354049</v>
      </c>
      <c r="AN457" s="4">
        <v>141.79465864354049</v>
      </c>
      <c r="AO457" s="4">
        <v>169.39913704558242</v>
      </c>
      <c r="AP457" s="4">
        <v>169.39913704558242</v>
      </c>
    </row>
    <row r="458" spans="3:42" x14ac:dyDescent="0.25">
      <c r="C458">
        <v>102158</v>
      </c>
      <c r="D458" t="s">
        <v>457</v>
      </c>
      <c r="E458">
        <v>212.00760467636312</v>
      </c>
      <c r="F458">
        <v>212.00760467636312</v>
      </c>
      <c r="G458" t="s">
        <v>3</v>
      </c>
      <c r="H458" s="2" t="e">
        <f>COUNTIFS(#REF!,Cout_ressource55[[#This Row],[eMail]],#REF!,Cout_ressource55[[#This Row],[Mois_TXT]])</f>
        <v>#REF!</v>
      </c>
      <c r="J458">
        <v>102158</v>
      </c>
      <c r="K458" t="s">
        <v>457</v>
      </c>
      <c r="L458" s="3">
        <v>238.35733406013043</v>
      </c>
      <c r="M458" s="3">
        <v>238.35733406013043</v>
      </c>
      <c r="P458" t="s">
        <v>288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97.275982118163441</v>
      </c>
      <c r="AF458" s="4">
        <v>97.704510673750065</v>
      </c>
      <c r="AG458" s="4">
        <v>97.704334462296316</v>
      </c>
      <c r="AH458" s="4">
        <v>97.704334462296316</v>
      </c>
      <c r="AI458" s="4">
        <v>97.704334462296316</v>
      </c>
      <c r="AJ458" s="4">
        <v>97.704334462296316</v>
      </c>
      <c r="AK458" s="4">
        <v>97.704334462296316</v>
      </c>
      <c r="AL458" s="4">
        <v>100.52006046190429</v>
      </c>
      <c r="AM458" s="4">
        <v>100.52006046190429</v>
      </c>
      <c r="AN458" s="4">
        <v>100.52006046190429</v>
      </c>
      <c r="AO458" s="4">
        <v>123.38394022927739</v>
      </c>
      <c r="AP458" s="4">
        <v>123.38394022927739</v>
      </c>
    </row>
    <row r="459" spans="3:42" x14ac:dyDescent="0.25">
      <c r="C459">
        <v>102159</v>
      </c>
      <c r="D459" t="s">
        <v>458</v>
      </c>
      <c r="E459">
        <v>317.4955849406669</v>
      </c>
      <c r="F459">
        <v>317.4955849406669</v>
      </c>
      <c r="G459" t="s">
        <v>3</v>
      </c>
      <c r="H459" s="2" t="e">
        <f>COUNTIFS(#REF!,Cout_ressource55[[#This Row],[eMail]],#REF!,Cout_ressource55[[#This Row],[Mois_TXT]])</f>
        <v>#REF!</v>
      </c>
      <c r="J459">
        <v>102159</v>
      </c>
      <c r="K459" t="s">
        <v>458</v>
      </c>
      <c r="L459" s="3">
        <v>356.95606918366536</v>
      </c>
      <c r="M459" s="3">
        <v>356.95606918366536</v>
      </c>
      <c r="P459" t="s">
        <v>59</v>
      </c>
      <c r="Q459" s="4">
        <v>53.628227929989137</v>
      </c>
      <c r="R459" s="4">
        <v>53.628227929989137</v>
      </c>
      <c r="S459" s="4">
        <v>53.628227929989137</v>
      </c>
      <c r="T459" s="4">
        <v>53.628227929989137</v>
      </c>
      <c r="U459" s="4">
        <v>53.628227929989137</v>
      </c>
      <c r="V459" s="4">
        <v>53.628227929989137</v>
      </c>
      <c r="W459" s="4">
        <v>53.628227929989137</v>
      </c>
      <c r="X459" s="4">
        <v>53.628227929989137</v>
      </c>
      <c r="Y459" s="4">
        <v>53.628227929989137</v>
      </c>
      <c r="Z459" s="4">
        <v>53.628227929989137</v>
      </c>
      <c r="AA459" s="4">
        <v>53.628227929989137</v>
      </c>
      <c r="AB459" s="4">
        <v>53.628227929989137</v>
      </c>
      <c r="AC459" s="4">
        <v>53.628227929989137</v>
      </c>
      <c r="AD459" s="4">
        <v>62.168141230453983</v>
      </c>
      <c r="AE459" s="4">
        <v>62.168141230453983</v>
      </c>
      <c r="AF459" s="4">
        <v>62.747296037636602</v>
      </c>
      <c r="AG459" s="4">
        <v>62.747296037636602</v>
      </c>
      <c r="AH459" s="4">
        <v>62.747296037636602</v>
      </c>
      <c r="AI459" s="4">
        <v>62.747296037636602</v>
      </c>
      <c r="AJ459" s="4">
        <v>62.747296037636602</v>
      </c>
      <c r="AK459" s="4">
        <v>62.747296037636602</v>
      </c>
      <c r="AL459" s="4">
        <v>62.747296037636602</v>
      </c>
      <c r="AM459" s="4">
        <v>62.747296037636602</v>
      </c>
      <c r="AN459" s="4">
        <v>62.747296037636602</v>
      </c>
      <c r="AO459" s="4">
        <v>79.159021087600607</v>
      </c>
      <c r="AP459" s="4">
        <v>79.159021087600607</v>
      </c>
    </row>
    <row r="460" spans="3:42" x14ac:dyDescent="0.25">
      <c r="C460">
        <v>102160</v>
      </c>
      <c r="D460" t="s">
        <v>459</v>
      </c>
      <c r="E460">
        <v>212.00760467636312</v>
      </c>
      <c r="F460">
        <v>212.00760467636312</v>
      </c>
      <c r="G460" t="s">
        <v>3</v>
      </c>
      <c r="H460" s="2" t="e">
        <f>COUNTIFS(#REF!,Cout_ressource55[[#This Row],[eMail]],#REF!,Cout_ressource55[[#This Row],[Mois_TXT]])</f>
        <v>#REF!</v>
      </c>
      <c r="J460">
        <v>102160</v>
      </c>
      <c r="K460" t="s">
        <v>459</v>
      </c>
      <c r="L460" s="3">
        <v>238.35733406013043</v>
      </c>
      <c r="M460" s="3">
        <v>238.35733406013043</v>
      </c>
      <c r="P460" t="s">
        <v>661</v>
      </c>
      <c r="Q460" s="4">
        <v>225.56177051781549</v>
      </c>
      <c r="R460" s="4">
        <v>225.56177051781549</v>
      </c>
      <c r="S460" s="4">
        <v>225.56177051781549</v>
      </c>
      <c r="T460" s="4">
        <v>225.56177051781549</v>
      </c>
      <c r="U460" s="4">
        <v>225.56177051781549</v>
      </c>
      <c r="V460" s="4">
        <v>225.56177051781549</v>
      </c>
      <c r="W460" s="4">
        <v>225.56177051781549</v>
      </c>
      <c r="X460" s="4">
        <v>225.56177051781549</v>
      </c>
      <c r="Y460" s="4">
        <v>225.56177051781549</v>
      </c>
      <c r="Z460" s="4">
        <v>225.56177051781549</v>
      </c>
      <c r="AA460" s="4">
        <v>225.56177051781549</v>
      </c>
      <c r="AB460" s="4">
        <v>225.56177051781549</v>
      </c>
      <c r="AC460" s="4">
        <v>225.56177051781549</v>
      </c>
      <c r="AD460" s="4">
        <v>241.23171058413251</v>
      </c>
      <c r="AE460" s="4">
        <v>241.23171058413251</v>
      </c>
      <c r="AF460" s="4">
        <v>242.29440534441503</v>
      </c>
      <c r="AG460" s="4">
        <v>242.29440534441503</v>
      </c>
      <c r="AH460" s="4">
        <v>242.29440534441503</v>
      </c>
      <c r="AI460" s="4">
        <v>242.29440534441503</v>
      </c>
      <c r="AJ460" s="4">
        <v>242.29440534441503</v>
      </c>
      <c r="AK460" s="4">
        <v>242.29440534441503</v>
      </c>
      <c r="AL460" s="4">
        <v>242.29440534441503</v>
      </c>
      <c r="AM460" s="4">
        <v>242.29440534441503</v>
      </c>
      <c r="AN460" s="4">
        <v>242.29440534441503</v>
      </c>
      <c r="AO460" s="4">
        <v>272.40838178300618</v>
      </c>
      <c r="AP460" s="4">
        <v>272.40838178300618</v>
      </c>
    </row>
    <row r="461" spans="3:42" x14ac:dyDescent="0.25">
      <c r="C461">
        <v>102161</v>
      </c>
      <c r="D461" t="s">
        <v>460</v>
      </c>
      <c r="E461">
        <v>168.94355997647688</v>
      </c>
      <c r="F461">
        <v>168.94355997647688</v>
      </c>
      <c r="G461" t="s">
        <v>3</v>
      </c>
      <c r="H461" s="2" t="e">
        <f>COUNTIFS(#REF!,Cout_ressource55[[#This Row],[eMail]],#REF!,Cout_ressource55[[#This Row],[Mois_TXT]])</f>
        <v>#REF!</v>
      </c>
      <c r="J461">
        <v>102161</v>
      </c>
      <c r="K461" t="s">
        <v>460</v>
      </c>
      <c r="L461" s="3">
        <v>189.94100057916643</v>
      </c>
      <c r="M461" s="3">
        <v>189.94100057916643</v>
      </c>
      <c r="P461" t="s">
        <v>550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</row>
    <row r="462" spans="3:42" x14ac:dyDescent="0.25">
      <c r="C462">
        <v>102162</v>
      </c>
      <c r="D462" t="s">
        <v>461</v>
      </c>
      <c r="E462">
        <v>173.63643664249011</v>
      </c>
      <c r="F462">
        <v>173.63643664249011</v>
      </c>
      <c r="G462" t="s">
        <v>3</v>
      </c>
      <c r="H462" s="2" t="e">
        <f>COUNTIFS(#REF!,Cout_ressource55[[#This Row],[eMail]],#REF!,Cout_ressource55[[#This Row],[Mois_TXT]])</f>
        <v>#REF!</v>
      </c>
      <c r="J462">
        <v>102162</v>
      </c>
      <c r="K462" t="s">
        <v>461</v>
      </c>
      <c r="L462" s="3">
        <v>195.21713948414327</v>
      </c>
      <c r="M462" s="3">
        <v>195.21713948414327</v>
      </c>
      <c r="P462" t="s">
        <v>103</v>
      </c>
      <c r="Q462" s="4">
        <v>206.76495630799752</v>
      </c>
      <c r="R462" s="4">
        <v>206.76495630799752</v>
      </c>
      <c r="S462" s="4">
        <v>206.76495630799752</v>
      </c>
      <c r="T462" s="4">
        <v>206.76495630799752</v>
      </c>
      <c r="U462" s="4">
        <v>206.76495630799752</v>
      </c>
      <c r="V462" s="4">
        <v>206.76495630799752</v>
      </c>
      <c r="W462" s="4">
        <v>206.76495630799752</v>
      </c>
      <c r="X462" s="4">
        <v>206.76495630799752</v>
      </c>
      <c r="Y462" s="4">
        <v>206.76495630799752</v>
      </c>
      <c r="Z462" s="4">
        <v>206.76495630799752</v>
      </c>
      <c r="AA462" s="4">
        <v>206.76495630799752</v>
      </c>
      <c r="AB462" s="4">
        <v>206.76495630799752</v>
      </c>
      <c r="AC462" s="4">
        <v>206.76495630799752</v>
      </c>
      <c r="AD462" s="4">
        <v>221.12906803545479</v>
      </c>
      <c r="AE462" s="4">
        <v>221.12906803545479</v>
      </c>
      <c r="AF462" s="4">
        <v>444.23569942026205</v>
      </c>
      <c r="AG462" s="4">
        <v>444.23569942026205</v>
      </c>
      <c r="AH462" s="4">
        <v>444.23569942026205</v>
      </c>
      <c r="AI462" s="4">
        <v>444.23569942026205</v>
      </c>
      <c r="AJ462" s="4">
        <v>444.23569942026205</v>
      </c>
      <c r="AK462" s="4">
        <v>190.88252709464388</v>
      </c>
      <c r="AL462" s="4">
        <v>190.88252709464388</v>
      </c>
      <c r="AM462" s="4">
        <v>190.88252709464388</v>
      </c>
      <c r="AN462" s="4">
        <v>190.88252709464388</v>
      </c>
      <c r="AO462" s="4">
        <v>214.6066899175365</v>
      </c>
      <c r="AP462" s="4">
        <v>214.6066899175365</v>
      </c>
    </row>
    <row r="463" spans="3:42" x14ac:dyDescent="0.25">
      <c r="C463">
        <v>102167</v>
      </c>
      <c r="D463" t="s">
        <v>462</v>
      </c>
      <c r="E463">
        <v>89.726444130073801</v>
      </c>
      <c r="F463">
        <v>173.16714897588878</v>
      </c>
      <c r="G463" t="s">
        <v>3</v>
      </c>
      <c r="H463" s="2" t="e">
        <f>COUNTIFS(#REF!,Cout_ressource55[[#This Row],[eMail]],#REF!,Cout_ressource55[[#This Row],[Mois_TXT]])</f>
        <v>#REF!</v>
      </c>
      <c r="J463">
        <v>102167</v>
      </c>
      <c r="K463" t="s">
        <v>462</v>
      </c>
      <c r="L463" s="3">
        <v>111.24882074783058</v>
      </c>
      <c r="M463" s="3">
        <v>194.68952559364556</v>
      </c>
      <c r="P463" t="s">
        <v>508</v>
      </c>
      <c r="Q463" s="4">
        <v>86.057910150679035</v>
      </c>
      <c r="R463" s="4">
        <v>86.057910150679035</v>
      </c>
      <c r="S463" s="4">
        <v>86.057910150679035</v>
      </c>
      <c r="T463" s="4">
        <v>86.057910150679035</v>
      </c>
      <c r="U463" s="4">
        <v>86.057910150679035</v>
      </c>
      <c r="V463" s="4">
        <v>86.057910150679035</v>
      </c>
      <c r="W463" s="4">
        <v>86.057910150679035</v>
      </c>
      <c r="X463" s="4">
        <v>86.057910150679035</v>
      </c>
      <c r="Y463" s="4">
        <v>86.057910150679035</v>
      </c>
      <c r="Z463" s="4">
        <v>86.057910150679035</v>
      </c>
      <c r="AA463" s="4">
        <v>86.057910150679035</v>
      </c>
      <c r="AB463" s="4">
        <v>86.057910150679035</v>
      </c>
      <c r="AC463" s="4">
        <v>86.057910150679035</v>
      </c>
      <c r="AD463" s="4">
        <v>97.591026846623976</v>
      </c>
      <c r="AE463" s="4">
        <v>97.591026846623976</v>
      </c>
      <c r="AF463" s="4">
        <v>98.020943264450509</v>
      </c>
      <c r="AG463" s="4">
        <v>98.02076705299676</v>
      </c>
      <c r="AH463" s="4">
        <v>98.02076705299676</v>
      </c>
      <c r="AI463" s="4">
        <v>98.02076705299676</v>
      </c>
      <c r="AJ463" s="4">
        <v>98.02076705299676</v>
      </c>
      <c r="AK463" s="4">
        <v>98.02076705299676</v>
      </c>
      <c r="AL463" s="4">
        <v>121.60345819817258</v>
      </c>
      <c r="AM463" s="4">
        <v>121.60345819817258</v>
      </c>
      <c r="AN463" s="4">
        <v>121.60345819817258</v>
      </c>
      <c r="AO463" s="4">
        <v>146.69843856366521</v>
      </c>
      <c r="AP463" s="4">
        <v>146.69843856366521</v>
      </c>
    </row>
    <row r="464" spans="3:42" x14ac:dyDescent="0.25">
      <c r="C464">
        <v>102168</v>
      </c>
      <c r="D464" t="s">
        <v>463</v>
      </c>
      <c r="E464">
        <v>206.95980456502119</v>
      </c>
      <c r="F464">
        <v>206.95980456502119</v>
      </c>
      <c r="G464" t="s">
        <v>3</v>
      </c>
      <c r="H464" s="2" t="e">
        <f>COUNTIFS(#REF!,Cout_ressource55[[#This Row],[eMail]],#REF!,Cout_ressource55[[#This Row],[Mois_TXT]])</f>
        <v>#REF!</v>
      </c>
      <c r="J464">
        <v>102168</v>
      </c>
      <c r="K464" t="s">
        <v>463</v>
      </c>
      <c r="L464" s="3">
        <v>232.68215943965112</v>
      </c>
      <c r="M464" s="3">
        <v>232.68215943965112</v>
      </c>
      <c r="P464" t="s">
        <v>530</v>
      </c>
      <c r="Q464" s="4">
        <v>85.089571933805161</v>
      </c>
      <c r="R464" s="4">
        <v>85.089571933805161</v>
      </c>
      <c r="S464" s="4">
        <v>85.089571933805161</v>
      </c>
      <c r="T464" s="4">
        <v>85.089571933805161</v>
      </c>
      <c r="U464" s="4">
        <v>85.089571933805161</v>
      </c>
      <c r="V464" s="4">
        <v>85.089571933805161</v>
      </c>
      <c r="W464" s="4">
        <v>85.089571933805161</v>
      </c>
      <c r="X464" s="4">
        <v>85.089571933805161</v>
      </c>
      <c r="Y464" s="4">
        <v>85.089571933805161</v>
      </c>
      <c r="Z464" s="4">
        <v>85.089571933805161</v>
      </c>
      <c r="AA464" s="4">
        <v>85.089571933805161</v>
      </c>
      <c r="AB464" s="4">
        <v>85.089571933805161</v>
      </c>
      <c r="AC464" s="4">
        <v>85.089571933805161</v>
      </c>
      <c r="AD464" s="4">
        <v>95.815127658577211</v>
      </c>
      <c r="AE464" s="4">
        <v>95.815127658577211</v>
      </c>
      <c r="AF464" s="4">
        <v>96.542507075575372</v>
      </c>
      <c r="AG464" s="4">
        <v>96.542507075575372</v>
      </c>
      <c r="AH464" s="4">
        <v>96.542507075575372</v>
      </c>
      <c r="AI464" s="4">
        <v>96.542507075575372</v>
      </c>
      <c r="AJ464" s="4">
        <v>96.542507075575372</v>
      </c>
      <c r="AK464" s="4">
        <v>96.542507075575372</v>
      </c>
      <c r="AL464" s="4">
        <v>96.542507075575372</v>
      </c>
      <c r="AM464" s="4">
        <v>96.542507075575372</v>
      </c>
      <c r="AN464" s="4">
        <v>96.542507075575372</v>
      </c>
      <c r="AO464" s="4">
        <v>117.15452799075776</v>
      </c>
      <c r="AP464" s="4">
        <v>117.15452799075776</v>
      </c>
    </row>
    <row r="465" spans="3:42" x14ac:dyDescent="0.25">
      <c r="C465">
        <v>102169</v>
      </c>
      <c r="D465" t="s">
        <v>464</v>
      </c>
      <c r="E465">
        <v>178.32931330850337</v>
      </c>
      <c r="F465">
        <v>178.32931330850337</v>
      </c>
      <c r="G465" t="s">
        <v>3</v>
      </c>
      <c r="H465" s="2" t="e">
        <f>COUNTIFS(#REF!,Cout_ressource55[[#This Row],[eMail]],#REF!,Cout_ressource55[[#This Row],[Mois_TXT]])</f>
        <v>#REF!</v>
      </c>
      <c r="J465">
        <v>102169</v>
      </c>
      <c r="K465" t="s">
        <v>464</v>
      </c>
      <c r="L465" s="3">
        <v>200.49327838912012</v>
      </c>
      <c r="M465" s="3">
        <v>200.49327838912012</v>
      </c>
      <c r="P465" t="s">
        <v>266</v>
      </c>
      <c r="Q465" s="4">
        <v>113.88458609993158</v>
      </c>
      <c r="R465" s="4">
        <v>113.88458609993158</v>
      </c>
      <c r="S465" s="4">
        <v>113.88458609993158</v>
      </c>
      <c r="T465" s="4">
        <v>113.88458609993158</v>
      </c>
      <c r="U465" s="4">
        <v>113.88458609993158</v>
      </c>
      <c r="V465" s="4">
        <v>113.88458609993158</v>
      </c>
      <c r="W465" s="4">
        <v>113.88458609993158</v>
      </c>
      <c r="X465" s="4">
        <v>113.88458609993158</v>
      </c>
      <c r="Y465" s="4">
        <v>113.88458609993158</v>
      </c>
      <c r="Z465" s="4">
        <v>113.88458609993158</v>
      </c>
      <c r="AA465" s="4">
        <v>113.88458609993158</v>
      </c>
      <c r="AB465" s="4">
        <v>113.88458609993158</v>
      </c>
      <c r="AC465" s="4">
        <v>113.88458609993158</v>
      </c>
      <c r="AD465" s="4">
        <v>124.57353661111298</v>
      </c>
      <c r="AE465" s="4">
        <v>124.57353661111298</v>
      </c>
      <c r="AF465" s="4">
        <v>125.1223187107214</v>
      </c>
      <c r="AG465" s="4">
        <v>125.12223060499453</v>
      </c>
      <c r="AH465" s="4">
        <v>125.12223060499453</v>
      </c>
      <c r="AI465" s="4">
        <v>125.12223060499453</v>
      </c>
      <c r="AJ465" s="4">
        <v>125.12223060499453</v>
      </c>
      <c r="AK465" s="4">
        <v>125.12223060499453</v>
      </c>
      <c r="AL465" s="4">
        <v>125.12223060499453</v>
      </c>
      <c r="AM465" s="4">
        <v>125.12223060499453</v>
      </c>
      <c r="AN465" s="4">
        <v>125.12223060499453</v>
      </c>
      <c r="AO465" s="4">
        <v>145.66390482229988</v>
      </c>
      <c r="AP465" s="4">
        <v>145.66390482229988</v>
      </c>
    </row>
    <row r="466" spans="3:42" x14ac:dyDescent="0.25">
      <c r="C466">
        <v>102170</v>
      </c>
      <c r="D466" t="s">
        <v>465</v>
      </c>
      <c r="E466">
        <v>168.94355997647688</v>
      </c>
      <c r="F466">
        <v>168.94355997647688</v>
      </c>
      <c r="G466" t="s">
        <v>3</v>
      </c>
      <c r="H466" s="2" t="e">
        <f>COUNTIFS(#REF!,Cout_ressource55[[#This Row],[eMail]],#REF!,Cout_ressource55[[#This Row],[Mois_TXT]])</f>
        <v>#REF!</v>
      </c>
      <c r="J466">
        <v>102170</v>
      </c>
      <c r="K466" t="s">
        <v>465</v>
      </c>
      <c r="L466" s="3">
        <v>189.94100057916643</v>
      </c>
      <c r="M466" s="3">
        <v>189.94100057916643</v>
      </c>
      <c r="P466" t="s">
        <v>355</v>
      </c>
      <c r="Q466" s="4">
        <v>263.44909915947972</v>
      </c>
      <c r="R466" s="4">
        <v>263.44909915947972</v>
      </c>
      <c r="S466" s="4">
        <v>263.44909915947972</v>
      </c>
      <c r="T466" s="4">
        <v>263.44909915947972</v>
      </c>
      <c r="U466" s="4">
        <v>263.44909915947972</v>
      </c>
      <c r="V466" s="4">
        <v>263.44909915947972</v>
      </c>
      <c r="W466" s="4">
        <v>263.44909915947972</v>
      </c>
      <c r="X466" s="4">
        <v>263.44909915947972</v>
      </c>
      <c r="Y466" s="4">
        <v>263.44909915947972</v>
      </c>
      <c r="Z466" s="4">
        <v>263.44909915947972</v>
      </c>
      <c r="AA466" s="4">
        <v>263.44909915947972</v>
      </c>
      <c r="AB466" s="4">
        <v>263.44909915947972</v>
      </c>
      <c r="AC466" s="4">
        <v>263.44909915947972</v>
      </c>
      <c r="AD466" s="4">
        <v>281.75109947131097</v>
      </c>
      <c r="AE466" s="4">
        <v>281.75109947131097</v>
      </c>
      <c r="AF466" s="4">
        <v>282.99229374210967</v>
      </c>
      <c r="AG466" s="4">
        <v>282.99229374210967</v>
      </c>
      <c r="AH466" s="4">
        <v>282.99229374210967</v>
      </c>
      <c r="AI466" s="4">
        <v>282.99229374210967</v>
      </c>
      <c r="AJ466" s="4">
        <v>282.99229374210967</v>
      </c>
      <c r="AK466" s="4">
        <v>282.99229374210967</v>
      </c>
      <c r="AL466" s="4">
        <v>282.99229374210967</v>
      </c>
      <c r="AM466" s="4">
        <v>282.99229374210967</v>
      </c>
      <c r="AN466" s="4">
        <v>282.99229374210967</v>
      </c>
      <c r="AO466" s="4">
        <v>318.16447716062049</v>
      </c>
      <c r="AP466" s="4">
        <v>318.16447716062049</v>
      </c>
    </row>
    <row r="467" spans="3:42" x14ac:dyDescent="0.25">
      <c r="C467">
        <v>102172</v>
      </c>
      <c r="D467" t="s">
        <v>466</v>
      </c>
      <c r="E467">
        <v>215.04537078336878</v>
      </c>
      <c r="F467">
        <v>215.04537078336878</v>
      </c>
      <c r="G467" t="s">
        <v>3</v>
      </c>
      <c r="H467" s="2" t="e">
        <f>COUNTIFS(#REF!,Cout_ressource55[[#This Row],[eMail]],#REF!,Cout_ressource55[[#This Row],[Mois_TXT]])</f>
        <v>#REF!</v>
      </c>
      <c r="J467">
        <v>102172</v>
      </c>
      <c r="K467" t="s">
        <v>466</v>
      </c>
      <c r="L467" s="3">
        <v>241.77265414673488</v>
      </c>
      <c r="M467" s="3">
        <v>241.77265414673488</v>
      </c>
      <c r="P467" t="s">
        <v>161</v>
      </c>
      <c r="Q467" s="4">
        <v>206.76495630799752</v>
      </c>
      <c r="R467" s="4">
        <v>206.76495630799752</v>
      </c>
      <c r="S467" s="4">
        <v>206.76495630799752</v>
      </c>
      <c r="T467" s="4">
        <v>206.76495630799752</v>
      </c>
      <c r="U467" s="4">
        <v>206.76495630799752</v>
      </c>
      <c r="V467" s="4">
        <v>206.76495630799752</v>
      </c>
      <c r="W467" s="4">
        <v>206.76495630799752</v>
      </c>
      <c r="X467" s="4">
        <v>206.76495630799752</v>
      </c>
      <c r="Y467" s="4">
        <v>206.76495630799752</v>
      </c>
      <c r="Z467" s="4">
        <v>206.76495630799752</v>
      </c>
      <c r="AA467" s="4">
        <v>206.76495630799752</v>
      </c>
      <c r="AB467" s="4">
        <v>206.76495630799752</v>
      </c>
      <c r="AC467" s="4">
        <v>206.76495630799752</v>
      </c>
      <c r="AD467" s="4">
        <v>221.12906803545479</v>
      </c>
      <c r="AE467" s="4">
        <v>221.12906803545479</v>
      </c>
      <c r="AF467" s="4">
        <v>222.10320489904709</v>
      </c>
      <c r="AG467" s="4">
        <v>222.10320489904709</v>
      </c>
      <c r="AH467" s="4">
        <v>222.10320489904709</v>
      </c>
      <c r="AI467" s="4">
        <v>222.10320489904709</v>
      </c>
      <c r="AJ467" s="4">
        <v>222.10320489904709</v>
      </c>
      <c r="AK467" s="4">
        <v>222.10320489904709</v>
      </c>
      <c r="AL467" s="4">
        <v>222.10320489904709</v>
      </c>
      <c r="AM467" s="4">
        <v>222.10320489904709</v>
      </c>
      <c r="AN467" s="4">
        <v>222.10320489904709</v>
      </c>
      <c r="AO467" s="4">
        <v>249.70768330108902</v>
      </c>
      <c r="AP467" s="4">
        <v>249.70768330108902</v>
      </c>
    </row>
    <row r="468" spans="3:42" x14ac:dyDescent="0.25">
      <c r="C468">
        <v>102175</v>
      </c>
      <c r="D468" t="s">
        <v>467</v>
      </c>
      <c r="E468">
        <v>212.00760467636312</v>
      </c>
      <c r="F468">
        <v>212.00760467636312</v>
      </c>
      <c r="G468" t="s">
        <v>3</v>
      </c>
      <c r="H468" s="2" t="e">
        <f>COUNTIFS(#REF!,Cout_ressource55[[#This Row],[eMail]],#REF!,Cout_ressource55[[#This Row],[Mois_TXT]])</f>
        <v>#REF!</v>
      </c>
      <c r="J468">
        <v>102175</v>
      </c>
      <c r="K468" t="s">
        <v>467</v>
      </c>
      <c r="L468" s="3">
        <v>238.35733406013043</v>
      </c>
      <c r="M468" s="3">
        <v>238.35733406013043</v>
      </c>
      <c r="P468" t="s">
        <v>649</v>
      </c>
      <c r="Q468" s="4">
        <v>187.96814209817956</v>
      </c>
      <c r="R468" s="4">
        <v>187.96814209817956</v>
      </c>
      <c r="S468" s="4">
        <v>187.96814209817956</v>
      </c>
      <c r="T468" s="4">
        <v>187.96814209817956</v>
      </c>
      <c r="U468" s="4">
        <v>187.96814209817956</v>
      </c>
      <c r="V468" s="4">
        <v>187.96814209817956</v>
      </c>
      <c r="W468" s="4">
        <v>187.96814209817956</v>
      </c>
      <c r="X468" s="4">
        <v>187.96814209817956</v>
      </c>
      <c r="Y468" s="4">
        <v>187.96814209817956</v>
      </c>
      <c r="Z468" s="4">
        <v>187.96814209817956</v>
      </c>
      <c r="AA468" s="4">
        <v>187.96814209817956</v>
      </c>
      <c r="AB468" s="4">
        <v>187.96814209817956</v>
      </c>
      <c r="AC468" s="4">
        <v>187.96814209817956</v>
      </c>
      <c r="AD468" s="4">
        <v>201.0264254867771</v>
      </c>
      <c r="AE468" s="4">
        <v>221.12906803545479</v>
      </c>
      <c r="AF468" s="4">
        <v>222.10320489904709</v>
      </c>
      <c r="AG468" s="4">
        <v>222.10320489904709</v>
      </c>
      <c r="AH468" s="4">
        <v>222.10320489904709</v>
      </c>
      <c r="AI468" s="4">
        <v>222.10320489904709</v>
      </c>
      <c r="AJ468" s="4">
        <v>222.10320489904709</v>
      </c>
      <c r="AK468" s="4">
        <v>222.10320489904709</v>
      </c>
      <c r="AL468" s="4">
        <v>222.10320489904709</v>
      </c>
      <c r="AM468" s="4">
        <v>222.10320489904709</v>
      </c>
      <c r="AN468" s="4">
        <v>222.10320489904709</v>
      </c>
      <c r="AO468" s="4">
        <v>309.59851046783456</v>
      </c>
      <c r="AP468" s="4">
        <v>309.59851046783456</v>
      </c>
    </row>
    <row r="469" spans="3:42" x14ac:dyDescent="0.25">
      <c r="C469">
        <v>102177</v>
      </c>
      <c r="D469" t="s">
        <v>468</v>
      </c>
      <c r="E469">
        <v>240.77886395188708</v>
      </c>
      <c r="F469">
        <v>321.0874102073937</v>
      </c>
      <c r="G469" t="s">
        <v>3</v>
      </c>
      <c r="H469" s="2" t="e">
        <f>COUNTIFS(#REF!,Cout_ressource55[[#This Row],[eMail]],#REF!,Cout_ressource55[[#This Row],[Mois_TXT]])</f>
        <v>#REF!</v>
      </c>
      <c r="J469">
        <v>102177</v>
      </c>
      <c r="K469" t="s">
        <v>468</v>
      </c>
      <c r="L469" s="3">
        <v>280.68576436904357</v>
      </c>
      <c r="M469" s="3">
        <v>360.99431062455017</v>
      </c>
      <c r="P469" t="s">
        <v>766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</row>
    <row r="470" spans="3:42" x14ac:dyDescent="0.25">
      <c r="C470">
        <v>102178</v>
      </c>
      <c r="D470" t="s">
        <v>469</v>
      </c>
      <c r="E470">
        <v>236.23704521080467</v>
      </c>
      <c r="F470">
        <v>236.23704521080467</v>
      </c>
      <c r="G470" t="s">
        <v>3</v>
      </c>
      <c r="H470" s="2" t="e">
        <f>COUNTIFS(#REF!,Cout_ressource55[[#This Row],[eMail]],#REF!,Cout_ressource55[[#This Row],[Mois_TXT]])</f>
        <v>#REF!</v>
      </c>
      <c r="J470">
        <v>102178</v>
      </c>
      <c r="K470" t="s">
        <v>469</v>
      </c>
      <c r="L470" s="3">
        <v>265.59817223843106</v>
      </c>
      <c r="M470" s="3">
        <v>265.59817223843106</v>
      </c>
      <c r="P470" t="s">
        <v>429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</row>
    <row r="471" spans="3:42" x14ac:dyDescent="0.25">
      <c r="C471">
        <v>102179</v>
      </c>
      <c r="D471" t="s">
        <v>470</v>
      </c>
      <c r="E471">
        <v>0</v>
      </c>
      <c r="F471">
        <v>0</v>
      </c>
      <c r="G471" t="s">
        <v>3</v>
      </c>
      <c r="H471" s="2" t="e">
        <f>COUNTIFS(#REF!,Cout_ressource55[[#This Row],[eMail]],#REF!,Cout_ressource55[[#This Row],[Mois_TXT]])</f>
        <v>#REF!</v>
      </c>
      <c r="J471">
        <v>102179</v>
      </c>
      <c r="K471" t="s">
        <v>470</v>
      </c>
      <c r="L471" s="3">
        <v>0</v>
      </c>
      <c r="M471" s="3">
        <v>0</v>
      </c>
      <c r="P471" t="s">
        <v>366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</row>
    <row r="472" spans="3:42" x14ac:dyDescent="0.25">
      <c r="C472">
        <v>102181</v>
      </c>
      <c r="D472" t="s">
        <v>471</v>
      </c>
      <c r="E472">
        <v>299.31877222723142</v>
      </c>
      <c r="F472">
        <v>299.31877222723142</v>
      </c>
      <c r="G472" t="s">
        <v>3</v>
      </c>
      <c r="H472" s="2" t="e">
        <f>COUNTIFS(#REF!,Cout_ressource55[[#This Row],[eMail]],#REF!,Cout_ressource55[[#This Row],[Mois_TXT]])</f>
        <v>#REF!</v>
      </c>
      <c r="J472">
        <v>102181</v>
      </c>
      <c r="K472" t="s">
        <v>471</v>
      </c>
      <c r="L472" s="3">
        <v>336.52012007373315</v>
      </c>
      <c r="M472" s="3">
        <v>336.52012007373315</v>
      </c>
      <c r="P472" t="s">
        <v>430</v>
      </c>
      <c r="Q472" s="4">
        <v>78.567203262732789</v>
      </c>
      <c r="R472" s="4">
        <v>78.567203262732789</v>
      </c>
      <c r="S472" s="4">
        <v>78.567203262732789</v>
      </c>
      <c r="T472" s="4">
        <v>78.567203262732789</v>
      </c>
      <c r="U472" s="4">
        <v>78.567203262732789</v>
      </c>
      <c r="V472" s="4">
        <v>78.567203262732789</v>
      </c>
      <c r="W472" s="4">
        <v>78.567203262732789</v>
      </c>
      <c r="X472" s="4">
        <v>78.567203262732789</v>
      </c>
      <c r="Y472" s="4">
        <v>78.567203262732789</v>
      </c>
      <c r="Z472" s="4">
        <v>78.567203262732789</v>
      </c>
      <c r="AA472" s="4">
        <v>78.567203262732789</v>
      </c>
      <c r="AB472" s="4">
        <v>78.567203262732789</v>
      </c>
      <c r="AC472" s="4">
        <v>78.567203262732789</v>
      </c>
      <c r="AD472" s="4">
        <v>89.796574085275054</v>
      </c>
      <c r="AE472" s="4">
        <v>89.796574085275054</v>
      </c>
      <c r="AF472" s="4">
        <v>90.192153706796091</v>
      </c>
      <c r="AG472" s="4">
        <v>90.191977495342343</v>
      </c>
      <c r="AH472" s="4">
        <v>90.191977495342343</v>
      </c>
      <c r="AI472" s="4">
        <v>90.191977495342343</v>
      </c>
      <c r="AJ472" s="4">
        <v>90.191977495342343</v>
      </c>
      <c r="AK472" s="4">
        <v>90.191977495342343</v>
      </c>
      <c r="AL472" s="4">
        <v>92.542170129681779</v>
      </c>
      <c r="AM472" s="4">
        <v>92.542170129681779</v>
      </c>
      <c r="AN472" s="4">
        <v>92.542170129681779</v>
      </c>
      <c r="AO472" s="4">
        <v>114.41450409081672</v>
      </c>
      <c r="AP472" s="4">
        <v>114.41450409081672</v>
      </c>
    </row>
    <row r="473" spans="3:42" x14ac:dyDescent="0.25">
      <c r="C473">
        <v>102182</v>
      </c>
      <c r="D473" t="s">
        <v>472</v>
      </c>
      <c r="E473">
        <v>407.80467252641188</v>
      </c>
      <c r="F473">
        <v>407.80467252641188</v>
      </c>
      <c r="G473" t="s">
        <v>3</v>
      </c>
      <c r="H473" s="2" t="e">
        <f>COUNTIFS(#REF!,Cout_ressource55[[#This Row],[eMail]],#REF!,Cout_ressource55[[#This Row],[Mois_TXT]])</f>
        <v>#REF!</v>
      </c>
      <c r="J473">
        <v>102182</v>
      </c>
      <c r="K473" t="s">
        <v>472</v>
      </c>
      <c r="L473" s="3">
        <v>458.48937687421216</v>
      </c>
      <c r="M473" s="3">
        <v>458.48937687421216</v>
      </c>
      <c r="P473" t="s">
        <v>561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</row>
    <row r="474" spans="3:42" x14ac:dyDescent="0.25">
      <c r="C474">
        <v>102184</v>
      </c>
      <c r="D474" t="s">
        <v>473</v>
      </c>
      <c r="E474">
        <v>92.542170129681779</v>
      </c>
      <c r="F474">
        <v>175.98287497549677</v>
      </c>
      <c r="G474" t="s">
        <v>3</v>
      </c>
      <c r="H474" s="2" t="e">
        <f>COUNTIFS(#REF!,Cout_ressource55[[#This Row],[eMail]],#REF!,Cout_ressource55[[#This Row],[Mois_TXT]])</f>
        <v>#REF!</v>
      </c>
      <c r="J474">
        <v>102184</v>
      </c>
      <c r="K474" t="s">
        <v>473</v>
      </c>
      <c r="L474" s="3">
        <v>114.41450409081672</v>
      </c>
      <c r="M474" s="3">
        <v>197.8552089366317</v>
      </c>
      <c r="P474" t="s">
        <v>335</v>
      </c>
      <c r="Q474" s="4">
        <v>78.133819215107664</v>
      </c>
      <c r="R474" s="4">
        <v>78.133819215107664</v>
      </c>
      <c r="S474" s="4">
        <v>78.133819215107664</v>
      </c>
      <c r="T474" s="4">
        <v>78.133819215107664</v>
      </c>
      <c r="U474" s="4">
        <v>78.133819215107664</v>
      </c>
      <c r="V474" s="4">
        <v>78.133819215107664</v>
      </c>
      <c r="W474" s="4">
        <v>78.133819215107664</v>
      </c>
      <c r="X474" s="4">
        <v>78.133819215107664</v>
      </c>
      <c r="Y474" s="4">
        <v>78.133819215107664</v>
      </c>
      <c r="Z474" s="4">
        <v>78.133819215107664</v>
      </c>
      <c r="AA474" s="4">
        <v>78.133819215107664</v>
      </c>
      <c r="AB474" s="4">
        <v>78.133819215107664</v>
      </c>
      <c r="AC474" s="4">
        <v>78.133819215107664</v>
      </c>
      <c r="AD474" s="4">
        <v>89.333082533012075</v>
      </c>
      <c r="AE474" s="4">
        <v>89.333082533012075</v>
      </c>
      <c r="AF474" s="4">
        <v>89.72662034152755</v>
      </c>
      <c r="AG474" s="4">
        <v>89.726444130073801</v>
      </c>
      <c r="AH474" s="4">
        <v>89.726444130073801</v>
      </c>
      <c r="AI474" s="4">
        <v>89.726444130073801</v>
      </c>
      <c r="AJ474" s="4">
        <v>89.726444130073801</v>
      </c>
      <c r="AK474" s="4">
        <v>89.726444130073801</v>
      </c>
      <c r="AL474" s="4">
        <v>90.195731796675133</v>
      </c>
      <c r="AM474" s="4">
        <v>90.195731796675133</v>
      </c>
      <c r="AN474" s="4">
        <v>90.195731796675133</v>
      </c>
      <c r="AO474" s="4">
        <v>111.7764346383283</v>
      </c>
      <c r="AP474" s="4">
        <v>111.7764346383283</v>
      </c>
    </row>
    <row r="475" spans="3:42" x14ac:dyDescent="0.25">
      <c r="C475">
        <v>102185</v>
      </c>
      <c r="D475" t="s">
        <v>474</v>
      </c>
      <c r="E475">
        <v>173.63643664249011</v>
      </c>
      <c r="F475">
        <v>173.63643664249011</v>
      </c>
      <c r="G475" t="s">
        <v>3</v>
      </c>
      <c r="H475" s="2" t="e">
        <f>COUNTIFS(#REF!,Cout_ressource55[[#This Row],[eMail]],#REF!,Cout_ressource55[[#This Row],[Mois_TXT]])</f>
        <v>#REF!</v>
      </c>
      <c r="J475">
        <v>102185</v>
      </c>
      <c r="K475" t="s">
        <v>474</v>
      </c>
      <c r="L475" s="3">
        <v>195.21713948414327</v>
      </c>
      <c r="M475" s="3">
        <v>195.21713948414327</v>
      </c>
      <c r="P475" t="s">
        <v>393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</row>
    <row r="476" spans="3:42" x14ac:dyDescent="0.25">
      <c r="C476">
        <v>102186</v>
      </c>
      <c r="D476" t="s">
        <v>475</v>
      </c>
      <c r="E476">
        <v>227.15100501038907</v>
      </c>
      <c r="F476">
        <v>227.15100501038907</v>
      </c>
      <c r="G476" t="s">
        <v>3</v>
      </c>
      <c r="H476" s="2" t="e">
        <f>COUNTIFS(#REF!,Cout_ressource55[[#This Row],[eMail]],#REF!,Cout_ressource55[[#This Row],[Mois_TXT]])</f>
        <v>#REF!</v>
      </c>
      <c r="J476">
        <v>102186</v>
      </c>
      <c r="K476" t="s">
        <v>475</v>
      </c>
      <c r="L476" s="3">
        <v>261.05803254204761</v>
      </c>
      <c r="M476" s="3">
        <v>261.05803254204761</v>
      </c>
      <c r="P476" t="s">
        <v>714</v>
      </c>
      <c r="Q476" s="4">
        <v>80.221538513353281</v>
      </c>
      <c r="R476" s="4">
        <v>80.221538513353281</v>
      </c>
      <c r="S476" s="4">
        <v>80.221538513353281</v>
      </c>
      <c r="T476" s="4">
        <v>80.221538513353281</v>
      </c>
      <c r="U476" s="4">
        <v>80.221538513353281</v>
      </c>
      <c r="V476" s="4">
        <v>80.221538513353281</v>
      </c>
      <c r="W476" s="4">
        <v>80.221538513353281</v>
      </c>
      <c r="X476" s="4">
        <v>80.221538513353281</v>
      </c>
      <c r="Y476" s="4">
        <v>80.221538513353281</v>
      </c>
      <c r="Z476" s="4">
        <v>80.221538513353281</v>
      </c>
      <c r="AA476" s="4">
        <v>80.221538513353281</v>
      </c>
      <c r="AB476" s="4">
        <v>80.221538513353281</v>
      </c>
      <c r="AC476" s="4">
        <v>80.221538513353281</v>
      </c>
      <c r="AD476" s="4">
        <v>91.420801831257691</v>
      </c>
      <c r="AE476" s="4">
        <v>91.420801831257691</v>
      </c>
      <c r="AF476" s="4">
        <v>91.823536641087017</v>
      </c>
      <c r="AG476" s="4">
        <v>91.823536641087017</v>
      </c>
      <c r="AH476" s="4">
        <v>91.823536641087017</v>
      </c>
      <c r="AI476" s="4">
        <v>91.823536641087017</v>
      </c>
      <c r="AJ476" s="4">
        <v>91.823536641087017</v>
      </c>
      <c r="AK476" s="4">
        <v>91.823536641087017</v>
      </c>
      <c r="AL476" s="4">
        <v>91.823536641087017</v>
      </c>
      <c r="AM476" s="4">
        <v>91.823536641087017</v>
      </c>
      <c r="AN476" s="4">
        <v>91.823536641087017</v>
      </c>
      <c r="AO476" s="4">
        <v>113.34591325884381</v>
      </c>
      <c r="AP476" s="4">
        <v>113.34591325884381</v>
      </c>
    </row>
    <row r="477" spans="3:42" x14ac:dyDescent="0.25">
      <c r="C477">
        <v>102187</v>
      </c>
      <c r="D477" t="s">
        <v>476</v>
      </c>
      <c r="E477">
        <v>590.34348691845355</v>
      </c>
      <c r="F477">
        <v>671.68709925325527</v>
      </c>
      <c r="G477" t="s">
        <v>3</v>
      </c>
      <c r="H477" s="2" t="e">
        <f>COUNTIFS(#REF!,Cout_ressource55[[#This Row],[eMail]],#REF!,Cout_ressource55[[#This Row],[Mois_TXT]])</f>
        <v>#REF!</v>
      </c>
      <c r="J477">
        <v>102187</v>
      </c>
      <c r="K477" t="s">
        <v>476</v>
      </c>
      <c r="L477" s="3">
        <v>673.82527203134475</v>
      </c>
      <c r="M477" s="3">
        <v>755.16888436614647</v>
      </c>
      <c r="P477" t="s">
        <v>1108</v>
      </c>
      <c r="Q477" s="4">
        <v>121.15134158671731</v>
      </c>
      <c r="R477" s="4">
        <v>121.15134158671731</v>
      </c>
      <c r="S477" s="4">
        <v>121.15134158671731</v>
      </c>
      <c r="T477" s="4">
        <v>121.15134158671731</v>
      </c>
      <c r="U477" s="4">
        <v>121.15134158671731</v>
      </c>
      <c r="V477" s="4">
        <v>121.15134158671731</v>
      </c>
      <c r="W477" s="4">
        <v>121.15134158671731</v>
      </c>
      <c r="X477" s="4">
        <v>121.15134158671731</v>
      </c>
      <c r="Y477" s="4">
        <v>121.15134158671731</v>
      </c>
      <c r="Z477" s="4">
        <v>121.15134158671731</v>
      </c>
      <c r="AA477" s="4">
        <v>121.15134158671731</v>
      </c>
      <c r="AB477" s="4">
        <v>121.15134158671731</v>
      </c>
      <c r="AC477" s="4">
        <v>121.15134158671731</v>
      </c>
      <c r="AD477" s="4">
        <v>129.56781330202432</v>
      </c>
      <c r="AE477" s="4">
        <v>129.56781330202432</v>
      </c>
      <c r="AF477" s="4">
        <v>130.13859662053542</v>
      </c>
      <c r="AG477" s="4">
        <v>130.13859662053542</v>
      </c>
      <c r="AH477" s="4">
        <v>130.13859662053542</v>
      </c>
      <c r="AI477" s="4">
        <v>130.13859662053542</v>
      </c>
      <c r="AJ477" s="4">
        <v>130.13859662053542</v>
      </c>
      <c r="AK477" s="4">
        <v>130.13859662053542</v>
      </c>
      <c r="AL477" s="4">
        <v>130.13859662053542</v>
      </c>
      <c r="AM477" s="4">
        <v>130.13859662053542</v>
      </c>
      <c r="AN477" s="4">
        <v>130.13859662053542</v>
      </c>
      <c r="AO477" s="4">
        <v>146.31309568423185</v>
      </c>
      <c r="AP477" s="4">
        <v>146.31309568423185</v>
      </c>
    </row>
    <row r="478" spans="3:42" x14ac:dyDescent="0.25">
      <c r="C478">
        <v>102188</v>
      </c>
      <c r="D478" t="s">
        <v>477</v>
      </c>
      <c r="E478">
        <v>308.38867524166602</v>
      </c>
      <c r="F478">
        <v>308.38867524166602</v>
      </c>
      <c r="G478" t="s">
        <v>3</v>
      </c>
      <c r="H478" s="2" t="e">
        <f>COUNTIFS(#REF!,Cout_ressource55[[#This Row],[eMail]],#REF!,Cout_ressource55[[#This Row],[Mois_TXT]])</f>
        <v>#REF!</v>
      </c>
      <c r="J478">
        <v>102188</v>
      </c>
      <c r="K478" t="s">
        <v>477</v>
      </c>
      <c r="L478" s="3">
        <v>346.71729156673109</v>
      </c>
      <c r="M478" s="3">
        <v>346.71729156673109</v>
      </c>
      <c r="P478" t="s">
        <v>235</v>
      </c>
      <c r="Q478" s="4">
        <v>192.76132972168313</v>
      </c>
      <c r="R478" s="4">
        <v>192.76132972168313</v>
      </c>
      <c r="S478" s="4">
        <v>192.76132972168313</v>
      </c>
      <c r="T478" s="4">
        <v>192.76132972168313</v>
      </c>
      <c r="U478" s="4">
        <v>192.76132972168313</v>
      </c>
      <c r="V478" s="4">
        <v>192.76132972168313</v>
      </c>
      <c r="W478" s="4">
        <v>192.76132972168313</v>
      </c>
      <c r="X478" s="4">
        <v>192.76132972168313</v>
      </c>
      <c r="Y478" s="4">
        <v>192.76132972168313</v>
      </c>
      <c r="Z478" s="4">
        <v>192.76132972168313</v>
      </c>
      <c r="AA478" s="4">
        <v>192.76132972168313</v>
      </c>
      <c r="AB478" s="4">
        <v>192.76132972168313</v>
      </c>
      <c r="AC478" s="4">
        <v>192.76132972168313</v>
      </c>
      <c r="AD478" s="4">
        <v>206.15259933668989</v>
      </c>
      <c r="AE478" s="4">
        <v>206.15259933668989</v>
      </c>
      <c r="AF478" s="4">
        <v>207.060760567248</v>
      </c>
      <c r="AG478" s="4">
        <v>207.060760567248</v>
      </c>
      <c r="AH478" s="4">
        <v>207.060760567248</v>
      </c>
      <c r="AI478" s="4">
        <v>207.060760567248</v>
      </c>
      <c r="AJ478" s="4">
        <v>207.060760567248</v>
      </c>
      <c r="AK478" s="4">
        <v>207.060760567248</v>
      </c>
      <c r="AL478" s="4">
        <v>207.060760567248</v>
      </c>
      <c r="AM478" s="4">
        <v>207.060760567248</v>
      </c>
      <c r="AN478" s="4">
        <v>207.060760567248</v>
      </c>
      <c r="AO478" s="4">
        <v>232.79566293206074</v>
      </c>
      <c r="AP478" s="4">
        <v>232.79566293206074</v>
      </c>
    </row>
    <row r="479" spans="3:42" x14ac:dyDescent="0.25">
      <c r="C479">
        <v>102190</v>
      </c>
      <c r="D479" t="s">
        <v>478</v>
      </c>
      <c r="E479">
        <v>391.12327059596146</v>
      </c>
      <c r="F479">
        <v>391.12327059596146</v>
      </c>
      <c r="G479" t="s">
        <v>3</v>
      </c>
      <c r="H479" s="2" t="e">
        <f>COUNTIFS(#REF!,Cout_ressource55[[#This Row],[eMail]],#REF!,Cout_ressource55[[#This Row],[Mois_TXT]])</f>
        <v>#REF!</v>
      </c>
      <c r="J479">
        <v>102190</v>
      </c>
      <c r="K479" t="s">
        <v>478</v>
      </c>
      <c r="L479" s="3">
        <v>439.73469824559703</v>
      </c>
      <c r="M479" s="3">
        <v>439.73469824559703</v>
      </c>
      <c r="P479" t="s">
        <v>694</v>
      </c>
      <c r="Q479" s="4">
        <v>161.20838061861645</v>
      </c>
      <c r="R479" s="4">
        <v>161.20838061861645</v>
      </c>
      <c r="S479" s="4">
        <v>161.20838061861645</v>
      </c>
      <c r="T479" s="4">
        <v>161.20838061861645</v>
      </c>
      <c r="U479" s="4">
        <v>161.20838061861645</v>
      </c>
      <c r="V479" s="4">
        <v>161.20838061861645</v>
      </c>
      <c r="W479" s="4">
        <v>161.20838061861645</v>
      </c>
      <c r="X479" s="4">
        <v>161.20838061861645</v>
      </c>
      <c r="Y479" s="4">
        <v>161.20838061861645</v>
      </c>
      <c r="Z479" s="4">
        <v>161.20838061861645</v>
      </c>
      <c r="AA479" s="4">
        <v>161.20838061861645</v>
      </c>
      <c r="AB479" s="4">
        <v>161.20838061861645</v>
      </c>
      <c r="AC479" s="4">
        <v>161.20838061861645</v>
      </c>
      <c r="AD479" s="4">
        <v>172.40764393652086</v>
      </c>
      <c r="AE479" s="4">
        <v>172.40764393652086</v>
      </c>
      <c r="AF479" s="4">
        <v>173.16714897588878</v>
      </c>
      <c r="AG479" s="4">
        <v>173.16714897588878</v>
      </c>
      <c r="AH479" s="4">
        <v>173.16714897588878</v>
      </c>
      <c r="AI479" s="4">
        <v>173.16714897588878</v>
      </c>
      <c r="AJ479" s="4">
        <v>173.16714897588878</v>
      </c>
      <c r="AK479" s="4">
        <v>173.16714897588878</v>
      </c>
      <c r="AL479" s="4">
        <v>227.15100501038907</v>
      </c>
      <c r="AM479" s="4">
        <v>227.15100501038907</v>
      </c>
      <c r="AN479" s="4">
        <v>227.15100501038907</v>
      </c>
      <c r="AO479" s="4">
        <v>255.38285792156833</v>
      </c>
      <c r="AP479" s="4">
        <v>255.38285792156833</v>
      </c>
    </row>
    <row r="480" spans="3:42" x14ac:dyDescent="0.25">
      <c r="C480">
        <v>102193</v>
      </c>
      <c r="D480" t="s">
        <v>479</v>
      </c>
      <c r="E480">
        <v>247.34220545575701</v>
      </c>
      <c r="F480">
        <v>247.34220545575701</v>
      </c>
      <c r="G480" t="s">
        <v>3</v>
      </c>
      <c r="H480" s="2" t="e">
        <f>COUNTIFS(#REF!,Cout_ressource55[[#This Row],[eMail]],#REF!,Cout_ressource55[[#This Row],[Mois_TXT]])</f>
        <v>#REF!</v>
      </c>
      <c r="J480">
        <v>102193</v>
      </c>
      <c r="K480" t="s">
        <v>479</v>
      </c>
      <c r="L480" s="3">
        <v>278.08355640348549</v>
      </c>
      <c r="M480" s="3">
        <v>278.08355640348549</v>
      </c>
      <c r="P480" t="s">
        <v>696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</row>
    <row r="481" spans="3:42" x14ac:dyDescent="0.25">
      <c r="C481">
        <v>102196</v>
      </c>
      <c r="D481" t="s">
        <v>480</v>
      </c>
      <c r="E481">
        <v>206.95980456502119</v>
      </c>
      <c r="F481">
        <v>206.95980456502119</v>
      </c>
      <c r="G481" t="s">
        <v>3</v>
      </c>
      <c r="H481" s="2" t="e">
        <f>COUNTIFS(#REF!,Cout_ressource55[[#This Row],[eMail]],#REF!,Cout_ressource55[[#This Row],[Mois_TXT]])</f>
        <v>#REF!</v>
      </c>
      <c r="J481">
        <v>102196</v>
      </c>
      <c r="K481" t="s">
        <v>480</v>
      </c>
      <c r="L481" s="3">
        <v>227.00698481917183</v>
      </c>
      <c r="M481" s="3">
        <v>227.00698481917183</v>
      </c>
      <c r="P481" t="s">
        <v>537</v>
      </c>
      <c r="Q481" s="4">
        <v>154.38957193380517</v>
      </c>
      <c r="R481" s="4">
        <v>154.38957193380517</v>
      </c>
      <c r="S481" s="4">
        <v>154.38957193380517</v>
      </c>
      <c r="T481" s="4">
        <v>154.38957193380517</v>
      </c>
      <c r="U481" s="4">
        <v>154.38957193380517</v>
      </c>
      <c r="V481" s="4">
        <v>154.38957193380517</v>
      </c>
      <c r="W481" s="4">
        <v>154.38957193380517</v>
      </c>
      <c r="X481" s="4">
        <v>154.38957193380517</v>
      </c>
      <c r="Y481" s="4">
        <v>154.38957193380517</v>
      </c>
      <c r="Z481" s="4">
        <v>154.38957193380517</v>
      </c>
      <c r="AA481" s="4">
        <v>154.38957193380517</v>
      </c>
      <c r="AB481" s="4">
        <v>154.38957193380517</v>
      </c>
      <c r="AC481" s="4">
        <v>154.38957193380517</v>
      </c>
      <c r="AD481" s="4">
        <v>165.11512765857722</v>
      </c>
      <c r="AE481" s="4">
        <v>165.11512765857722</v>
      </c>
      <c r="AF481" s="4">
        <v>165.84250707557536</v>
      </c>
      <c r="AG481" s="4">
        <v>165.84250707557536</v>
      </c>
      <c r="AH481" s="4">
        <v>165.84250707557536</v>
      </c>
      <c r="AI481" s="4">
        <v>165.84250707557536</v>
      </c>
      <c r="AJ481" s="4">
        <v>165.84250707557536</v>
      </c>
      <c r="AK481" s="4">
        <v>165.84250707557536</v>
      </c>
      <c r="AL481" s="4">
        <v>165.84250707557536</v>
      </c>
      <c r="AM481" s="4">
        <v>165.84250707557536</v>
      </c>
      <c r="AN481" s="4">
        <v>165.84250707557536</v>
      </c>
      <c r="AO481" s="4">
        <v>186.45452799075775</v>
      </c>
      <c r="AP481" s="4">
        <v>186.45452799075775</v>
      </c>
    </row>
    <row r="482" spans="3:42" x14ac:dyDescent="0.25">
      <c r="C482">
        <v>102197</v>
      </c>
      <c r="D482" t="s">
        <v>481</v>
      </c>
      <c r="E482">
        <v>317.45857825610068</v>
      </c>
      <c r="F482">
        <v>317.45857825610068</v>
      </c>
      <c r="G482" t="s">
        <v>3</v>
      </c>
      <c r="H482" s="2" t="e">
        <f>COUNTIFS(#REF!,Cout_ressource55[[#This Row],[eMail]],#REF!,Cout_ressource55[[#This Row],[Mois_TXT]])</f>
        <v>#REF!</v>
      </c>
      <c r="J482">
        <v>102197</v>
      </c>
      <c r="K482" t="s">
        <v>481</v>
      </c>
      <c r="L482" s="3">
        <v>356.91446305972897</v>
      </c>
      <c r="M482" s="3">
        <v>356.91446305972897</v>
      </c>
      <c r="P482" t="s">
        <v>839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</row>
    <row r="483" spans="3:42" x14ac:dyDescent="0.25">
      <c r="C483">
        <v>102200</v>
      </c>
      <c r="D483" t="s">
        <v>482</v>
      </c>
      <c r="E483">
        <v>333.62803860900897</v>
      </c>
      <c r="F483">
        <v>333.62803860900897</v>
      </c>
      <c r="G483" t="s">
        <v>3</v>
      </c>
      <c r="H483" s="2" t="e">
        <f>COUNTIFS(#REF!,Cout_ressource55[[#This Row],[eMail]],#REF!,Cout_ressource55[[#This Row],[Mois_TXT]])</f>
        <v>#REF!</v>
      </c>
      <c r="J483">
        <v>102200</v>
      </c>
      <c r="K483" t="s">
        <v>482</v>
      </c>
      <c r="L483" s="3">
        <v>375.0935725723034</v>
      </c>
      <c r="M483" s="3">
        <v>375.0935725723034</v>
      </c>
      <c r="P483" t="s">
        <v>4</v>
      </c>
      <c r="Q483" s="4">
        <v>-8.7243292066413503</v>
      </c>
      <c r="R483" s="4">
        <v>-8.7243292066413503</v>
      </c>
      <c r="S483" s="4">
        <v>-8.7243292066413503</v>
      </c>
      <c r="T483" s="4">
        <v>-8.7243292066413503</v>
      </c>
      <c r="U483" s="4">
        <v>-8.7243292066413503</v>
      </c>
      <c r="V483" s="4">
        <v>-8.7243292066413503</v>
      </c>
      <c r="W483" s="4">
        <v>-8.7243292066413503</v>
      </c>
      <c r="X483" s="4">
        <v>-8.7243292066413503</v>
      </c>
      <c r="Y483" s="4">
        <v>-8.7243292066413503</v>
      </c>
      <c r="Z483" s="4">
        <v>-8.7243292066413503</v>
      </c>
      <c r="AA483" s="4">
        <v>-8.7243292066413503</v>
      </c>
      <c r="AB483" s="4">
        <v>-8.7243292066413503</v>
      </c>
      <c r="AC483" s="4">
        <v>-8.7243292066413503</v>
      </c>
      <c r="AD483" s="4">
        <v>-4.5160933489878516</v>
      </c>
      <c r="AE483" s="4">
        <v>-4.5160933489878516</v>
      </c>
      <c r="AF483" s="4">
        <v>-4.2307016897322871</v>
      </c>
      <c r="AG483" s="4">
        <v>-4.2307016897322871</v>
      </c>
      <c r="AH483" s="4">
        <v>-4.2307016897322871</v>
      </c>
      <c r="AI483" s="4">
        <v>-4.2307016897322871</v>
      </c>
      <c r="AJ483" s="4">
        <v>-4.2307016897322871</v>
      </c>
      <c r="AK483" s="4">
        <v>-4.2307016897322871</v>
      </c>
      <c r="AL483" s="4">
        <v>-4.2307016897322871</v>
      </c>
      <c r="AM483" s="4">
        <v>-4.2307016897322871</v>
      </c>
      <c r="AN483" s="4">
        <v>-4.2307016897322871</v>
      </c>
      <c r="AO483" s="4">
        <v>3.8565478421159312</v>
      </c>
      <c r="AP483" s="4">
        <v>3.8565478421159312</v>
      </c>
    </row>
    <row r="484" spans="3:42" x14ac:dyDescent="0.25">
      <c r="C484">
        <v>102201</v>
      </c>
      <c r="D484" t="s">
        <v>483</v>
      </c>
      <c r="E484">
        <v>213.01716469863155</v>
      </c>
      <c r="F484">
        <v>213.01716469863155</v>
      </c>
      <c r="G484" t="s">
        <v>3</v>
      </c>
      <c r="H484" s="2" t="e">
        <f>COUNTIFS(#REF!,Cout_ressource55[[#This Row],[eMail]],#REF!,Cout_ressource55[[#This Row],[Mois_TXT]])</f>
        <v>#REF!</v>
      </c>
      <c r="J484">
        <v>102201</v>
      </c>
      <c r="K484" t="s">
        <v>483</v>
      </c>
      <c r="L484" s="3">
        <v>239.49236898422629</v>
      </c>
      <c r="M484" s="3">
        <v>239.49236898422629</v>
      </c>
      <c r="P484" t="s">
        <v>19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640.85135909693554</v>
      </c>
      <c r="AP484" s="4">
        <v>640.85135909693554</v>
      </c>
    </row>
    <row r="485" spans="3:42" x14ac:dyDescent="0.25">
      <c r="C485">
        <v>102202</v>
      </c>
      <c r="D485" t="s">
        <v>484</v>
      </c>
      <c r="E485">
        <v>105.06008205201664</v>
      </c>
      <c r="F485">
        <v>185.36862830752324</v>
      </c>
      <c r="G485" t="s">
        <v>3</v>
      </c>
      <c r="H485" s="2" t="e">
        <f>COUNTIFS(#REF!,Cout_ressource55[[#This Row],[eMail]],#REF!,Cout_ressource55[[#This Row],[Mois_TXT]])</f>
        <v>#REF!</v>
      </c>
      <c r="J485">
        <v>102202</v>
      </c>
      <c r="K485" t="s">
        <v>484</v>
      </c>
      <c r="L485" s="3">
        <v>127.06387441178362</v>
      </c>
      <c r="M485" s="3">
        <v>208.40748674658539</v>
      </c>
      <c r="P485" t="s">
        <v>560</v>
      </c>
      <c r="Q485" s="4">
        <v>81.6891193480065</v>
      </c>
      <c r="R485" s="4">
        <v>81.6891193480065</v>
      </c>
      <c r="S485" s="4">
        <v>81.6891193480065</v>
      </c>
      <c r="T485" s="4">
        <v>81.6891193480065</v>
      </c>
      <c r="U485" s="4">
        <v>81.6891193480065</v>
      </c>
      <c r="V485" s="4">
        <v>81.6891193480065</v>
      </c>
      <c r="W485" s="4">
        <v>81.6891193480065</v>
      </c>
      <c r="X485" s="4">
        <v>81.6891193480065</v>
      </c>
      <c r="Y485" s="4">
        <v>81.6891193480065</v>
      </c>
      <c r="Z485" s="4">
        <v>81.6891193480065</v>
      </c>
      <c r="AA485" s="4">
        <v>81.6891193480065</v>
      </c>
      <c r="AB485" s="4">
        <v>81.6891193480065</v>
      </c>
      <c r="AC485" s="4">
        <v>81.6891193480065</v>
      </c>
      <c r="AD485" s="4">
        <v>92.918732973005504</v>
      </c>
      <c r="AE485" s="4">
        <v>92.918732973005504</v>
      </c>
      <c r="AF485" s="4">
        <v>93.328066598437246</v>
      </c>
      <c r="AG485" s="4">
        <v>93.327890386983498</v>
      </c>
      <c r="AH485" s="4">
        <v>93.327890386983498</v>
      </c>
      <c r="AI485" s="4">
        <v>93.327890386983498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</row>
    <row r="486" spans="3:42" x14ac:dyDescent="0.25">
      <c r="C486">
        <v>102204</v>
      </c>
      <c r="D486" t="s">
        <v>485</v>
      </c>
      <c r="E486">
        <v>175.98287497549677</v>
      </c>
      <c r="F486">
        <v>175.98287497549677</v>
      </c>
      <c r="G486" t="s">
        <v>3</v>
      </c>
      <c r="H486" s="2" t="e">
        <f>COUNTIFS(#REF!,Cout_ressource55[[#This Row],[eMail]],#REF!,Cout_ressource55[[#This Row],[Mois_TXT]])</f>
        <v>#REF!</v>
      </c>
      <c r="J486">
        <v>102204</v>
      </c>
      <c r="K486" t="s">
        <v>485</v>
      </c>
      <c r="L486" s="3">
        <v>197.8552089366317</v>
      </c>
      <c r="M486" s="3">
        <v>197.8552089366317</v>
      </c>
      <c r="P486" t="s">
        <v>470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</row>
    <row r="487" spans="3:42" x14ac:dyDescent="0.25">
      <c r="C487">
        <v>102205</v>
      </c>
      <c r="D487" t="s">
        <v>486</v>
      </c>
      <c r="E487">
        <v>175.98287497549677</v>
      </c>
      <c r="F487">
        <v>175.98287497549677</v>
      </c>
      <c r="G487" t="s">
        <v>3</v>
      </c>
      <c r="H487" s="2" t="e">
        <f>COUNTIFS(#REF!,Cout_ressource55[[#This Row],[eMail]],#REF!,Cout_ressource55[[#This Row],[Mois_TXT]])</f>
        <v>#REF!</v>
      </c>
      <c r="J487">
        <v>102205</v>
      </c>
      <c r="K487" t="s">
        <v>486</v>
      </c>
      <c r="L487" s="3">
        <v>197.8552089366317</v>
      </c>
      <c r="M487" s="3">
        <v>197.8552089366317</v>
      </c>
      <c r="P487" t="s">
        <v>262</v>
      </c>
      <c r="Q487" s="4">
        <v>128.06654920308853</v>
      </c>
      <c r="R487" s="4">
        <v>128.06654920308853</v>
      </c>
      <c r="S487" s="4">
        <v>128.06654920308853</v>
      </c>
      <c r="T487" s="4">
        <v>128.06654920308853</v>
      </c>
      <c r="U487" s="4">
        <v>128.06654920308853</v>
      </c>
      <c r="V487" s="4">
        <v>128.06654920308853</v>
      </c>
      <c r="W487" s="4">
        <v>128.06654920308853</v>
      </c>
      <c r="X487" s="4">
        <v>128.06654920308853</v>
      </c>
      <c r="Y487" s="4">
        <v>128.06654920308853</v>
      </c>
      <c r="Z487" s="4">
        <v>128.06654920308853</v>
      </c>
      <c r="AA487" s="4">
        <v>128.06654920308853</v>
      </c>
      <c r="AB487" s="4">
        <v>128.06654920308853</v>
      </c>
      <c r="AC487" s="4">
        <v>128.06654920308853</v>
      </c>
      <c r="AD487" s="4">
        <v>141.77774676111591</v>
      </c>
      <c r="AE487" s="4">
        <v>141.77774676111591</v>
      </c>
      <c r="AF487" s="4">
        <v>142.70760467636313</v>
      </c>
      <c r="AG487" s="4">
        <v>142.70760467636313</v>
      </c>
      <c r="AH487" s="4">
        <v>142.70760467636313</v>
      </c>
      <c r="AI487" s="4">
        <v>142.70760467636313</v>
      </c>
      <c r="AJ487" s="4">
        <v>142.70760467636313</v>
      </c>
      <c r="AK487" s="4">
        <v>142.70760467636313</v>
      </c>
      <c r="AL487" s="4">
        <v>142.70760467636313</v>
      </c>
      <c r="AM487" s="4">
        <v>142.70760467636313</v>
      </c>
      <c r="AN487" s="4">
        <v>142.70760467636313</v>
      </c>
      <c r="AO487" s="4">
        <v>169.05733406013042</v>
      </c>
      <c r="AP487" s="4">
        <v>169.05733406013042</v>
      </c>
    </row>
    <row r="488" spans="3:42" x14ac:dyDescent="0.25">
      <c r="C488">
        <v>102207</v>
      </c>
      <c r="D488" t="s">
        <v>487</v>
      </c>
      <c r="E488">
        <v>508.63053615663102</v>
      </c>
      <c r="F488">
        <v>508.63053615663102</v>
      </c>
      <c r="G488" t="s">
        <v>3</v>
      </c>
      <c r="H488" s="2" t="e">
        <f>COUNTIFS(#REF!,Cout_ressource55[[#This Row],[eMail]],#REF!,Cout_ressource55[[#This Row],[Mois_TXT]])</f>
        <v>#REF!</v>
      </c>
      <c r="J488">
        <v>102207</v>
      </c>
      <c r="K488" t="s">
        <v>487</v>
      </c>
      <c r="L488" s="3">
        <v>571.84655618811394</v>
      </c>
      <c r="M488" s="3">
        <v>571.84655618811394</v>
      </c>
      <c r="P488" t="s">
        <v>203</v>
      </c>
      <c r="Q488" s="4">
        <v>184.01644149949973</v>
      </c>
      <c r="R488" s="4">
        <v>184.01644149949973</v>
      </c>
      <c r="S488" s="4">
        <v>184.01644149949973</v>
      </c>
      <c r="T488" s="4">
        <v>184.01644149949973</v>
      </c>
      <c r="U488" s="4">
        <v>184.01644149949973</v>
      </c>
      <c r="V488" s="4">
        <v>184.01644149949973</v>
      </c>
      <c r="W488" s="4">
        <v>184.01644149949973</v>
      </c>
      <c r="X488" s="4">
        <v>184.01644149949973</v>
      </c>
      <c r="Y488" s="4">
        <v>184.01644149949973</v>
      </c>
      <c r="Z488" s="4">
        <v>184.01644149949973</v>
      </c>
      <c r="AA488" s="4">
        <v>184.01644149949973</v>
      </c>
      <c r="AB488" s="4">
        <v>184.01644149949973</v>
      </c>
      <c r="AC488" s="4">
        <v>184.01644149949973</v>
      </c>
      <c r="AD488" s="4">
        <v>201.61451872241437</v>
      </c>
      <c r="AE488" s="4">
        <v>201.61451872241437</v>
      </c>
      <c r="AF488" s="4">
        <v>202.80797475202857</v>
      </c>
      <c r="AG488" s="4">
        <v>202.80797475202857</v>
      </c>
      <c r="AH488" s="4">
        <v>202.80797475202857</v>
      </c>
      <c r="AI488" s="4">
        <v>202.80797475202857</v>
      </c>
      <c r="AJ488" s="4">
        <v>202.80797475202857</v>
      </c>
      <c r="AK488" s="4">
        <v>202.80797475202857</v>
      </c>
      <c r="AL488" s="4">
        <v>202.80797475202857</v>
      </c>
      <c r="AM488" s="4">
        <v>202.80797475202857</v>
      </c>
      <c r="AN488" s="4">
        <v>202.80797475202857</v>
      </c>
      <c r="AO488" s="4">
        <v>236.62738188521197</v>
      </c>
      <c r="AP488" s="4">
        <v>236.62738188521197</v>
      </c>
    </row>
    <row r="489" spans="3:42" x14ac:dyDescent="0.25">
      <c r="C489">
        <v>102209</v>
      </c>
      <c r="D489" t="s">
        <v>488</v>
      </c>
      <c r="E489">
        <v>748.49411025992788</v>
      </c>
      <c r="F489">
        <v>748.49411025992788</v>
      </c>
      <c r="G489" t="s">
        <v>3</v>
      </c>
      <c r="H489" s="2" t="e">
        <f>COUNTIFS(#REF!,Cout_ressource55[[#This Row],[eMail]],#REF!,Cout_ressource55[[#This Row],[Mois_TXT]])</f>
        <v>#REF!</v>
      </c>
      <c r="J489">
        <v>102209</v>
      </c>
      <c r="K489" t="s">
        <v>488</v>
      </c>
      <c r="L489" s="3">
        <v>841.52198669294557</v>
      </c>
      <c r="M489" s="3">
        <v>841.52198669294557</v>
      </c>
      <c r="P489" t="s">
        <v>918</v>
      </c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>
        <v>0</v>
      </c>
      <c r="AM489" s="4"/>
      <c r="AN489" s="4"/>
      <c r="AO489" s="4"/>
      <c r="AP489" s="4"/>
    </row>
    <row r="490" spans="3:42" x14ac:dyDescent="0.25">
      <c r="C490">
        <v>102213</v>
      </c>
      <c r="D490" t="s">
        <v>489</v>
      </c>
      <c r="E490">
        <v>379.96452479795215</v>
      </c>
      <c r="F490">
        <v>379.96452479795215</v>
      </c>
      <c r="G490" t="s">
        <v>3</v>
      </c>
      <c r="H490" s="2" t="e">
        <f>COUNTIFS(#REF!,Cout_ressource55[[#This Row],[eMail]],#REF!,Cout_ressource55[[#This Row],[Mois_TXT]])</f>
        <v>#REF!</v>
      </c>
      <c r="J490">
        <v>102213</v>
      </c>
      <c r="K490" t="s">
        <v>489</v>
      </c>
      <c r="L490" s="3">
        <v>427.18906855496209</v>
      </c>
      <c r="M490" s="3">
        <v>427.18906855496209</v>
      </c>
      <c r="P490" t="s">
        <v>40</v>
      </c>
      <c r="Q490" s="4">
        <v>166.43258066045226</v>
      </c>
      <c r="R490" s="4">
        <v>166.43258066045226</v>
      </c>
      <c r="S490" s="4">
        <v>166.43258066045226</v>
      </c>
      <c r="T490" s="4">
        <v>166.43258066045226</v>
      </c>
      <c r="U490" s="4">
        <v>166.43258066045226</v>
      </c>
      <c r="V490" s="4">
        <v>166.43258066045226</v>
      </c>
      <c r="W490" s="4">
        <v>166.43258066045226</v>
      </c>
      <c r="X490" s="4">
        <v>166.43258066045226</v>
      </c>
      <c r="Y490" s="4">
        <v>166.43258066045226</v>
      </c>
      <c r="Z490" s="4">
        <v>166.43258066045226</v>
      </c>
      <c r="AA490" s="4">
        <v>166.43258066045226</v>
      </c>
      <c r="AB490" s="4">
        <v>166.43258066045226</v>
      </c>
      <c r="AC490" s="4">
        <v>166.43258066045226</v>
      </c>
      <c r="AD490" s="4">
        <v>177.99477295059381</v>
      </c>
      <c r="AE490" s="4">
        <v>177.99477295059381</v>
      </c>
      <c r="AF490" s="4">
        <v>178.77889089310744</v>
      </c>
      <c r="AG490" s="4">
        <v>178.77889089310744</v>
      </c>
      <c r="AH490" s="4">
        <v>178.77889089310744</v>
      </c>
      <c r="AI490" s="4">
        <v>178.77889089310744</v>
      </c>
      <c r="AJ490" s="4">
        <v>178.77889089310744</v>
      </c>
      <c r="AK490" s="4">
        <v>178.77889089310744</v>
      </c>
      <c r="AL490" s="4">
        <v>178.77889089310744</v>
      </c>
      <c r="AM490" s="4">
        <v>178.77889089310744</v>
      </c>
      <c r="AN490" s="4">
        <v>178.77889089310744</v>
      </c>
      <c r="AO490" s="4">
        <v>200.99873249621689</v>
      </c>
      <c r="AP490" s="4">
        <v>200.99873249621689</v>
      </c>
    </row>
    <row r="491" spans="3:42" x14ac:dyDescent="0.25">
      <c r="C491">
        <v>102214</v>
      </c>
      <c r="D491" t="s">
        <v>490</v>
      </c>
      <c r="E491">
        <v>230.17968507719428</v>
      </c>
      <c r="F491">
        <v>230.17968507719428</v>
      </c>
      <c r="G491" t="s">
        <v>3</v>
      </c>
      <c r="H491" s="2" t="e">
        <f>COUNTIFS(#REF!,Cout_ressource55[[#This Row],[eMail]],#REF!,Cout_ressource55[[#This Row],[Mois_TXT]])</f>
        <v>#REF!</v>
      </c>
      <c r="J491">
        <v>102214</v>
      </c>
      <c r="K491" t="s">
        <v>490</v>
      </c>
      <c r="L491" s="3">
        <v>258.78796269385589</v>
      </c>
      <c r="M491" s="3">
        <v>258.78796269385589</v>
      </c>
      <c r="P491" t="s">
        <v>246</v>
      </c>
      <c r="Q491" s="4">
        <v>87.976468896211145</v>
      </c>
      <c r="R491" s="4">
        <v>87.976468896211145</v>
      </c>
      <c r="S491" s="4">
        <v>87.976468896211145</v>
      </c>
      <c r="T491" s="4">
        <v>87.976468896211145</v>
      </c>
      <c r="U491" s="4">
        <v>87.976468896211145</v>
      </c>
      <c r="V491" s="4">
        <v>87.976468896211145</v>
      </c>
      <c r="W491" s="4">
        <v>87.976468896211145</v>
      </c>
      <c r="X491" s="4">
        <v>87.976468896211145</v>
      </c>
      <c r="Y491" s="4">
        <v>87.976468896211145</v>
      </c>
      <c r="Z491" s="4">
        <v>87.976468896211145</v>
      </c>
      <c r="AA491" s="4">
        <v>87.976468896211145</v>
      </c>
      <c r="AB491" s="4">
        <v>87.976468896211145</v>
      </c>
      <c r="AC491" s="4">
        <v>87.976468896211145</v>
      </c>
      <c r="AD491" s="4">
        <v>98.90257945026427</v>
      </c>
      <c r="AE491" s="4">
        <v>98.90257945026427</v>
      </c>
      <c r="AF491" s="4">
        <v>99.643559976476894</v>
      </c>
      <c r="AG491" s="4">
        <v>99.643559976476894</v>
      </c>
      <c r="AH491" s="4">
        <v>99.643559976476894</v>
      </c>
      <c r="AI491" s="4">
        <v>99.643559976476894</v>
      </c>
      <c r="AJ491" s="4">
        <v>99.643559976476894</v>
      </c>
      <c r="AK491" s="4">
        <v>99.643559976476894</v>
      </c>
      <c r="AL491" s="4">
        <v>99.643559976476894</v>
      </c>
      <c r="AM491" s="4">
        <v>99.643559976476894</v>
      </c>
      <c r="AN491" s="4">
        <v>99.643559976476894</v>
      </c>
      <c r="AO491" s="4">
        <v>120.64100057916644</v>
      </c>
      <c r="AP491" s="4">
        <v>120.64100057916644</v>
      </c>
    </row>
    <row r="492" spans="3:42" x14ac:dyDescent="0.25">
      <c r="C492">
        <v>102216</v>
      </c>
      <c r="D492" t="s">
        <v>491</v>
      </c>
      <c r="E492">
        <v>-40.714623456977328</v>
      </c>
      <c r="F492">
        <v>28.585376543022676</v>
      </c>
      <c r="G492" t="s">
        <v>3</v>
      </c>
      <c r="H492" s="2" t="e">
        <f>COUNTIFS(#REF!,Cout_ressource55[[#This Row],[eMail]],#REF!,Cout_ressource55[[#This Row],[Mois_TXT]])</f>
        <v>#REF!</v>
      </c>
      <c r="J492">
        <v>102216</v>
      </c>
      <c r="K492" t="s">
        <v>491</v>
      </c>
      <c r="L492" s="3">
        <v>-37.161840822639519</v>
      </c>
      <c r="M492" s="3">
        <v>32.138159177360478</v>
      </c>
      <c r="P492" t="s">
        <v>171</v>
      </c>
      <c r="Q492" s="4">
        <v>176.40009844661657</v>
      </c>
      <c r="R492" s="4">
        <v>176.40009844661657</v>
      </c>
      <c r="S492" s="4">
        <v>176.40009844661657</v>
      </c>
      <c r="T492" s="4">
        <v>176.40009844661657</v>
      </c>
      <c r="U492" s="4">
        <v>176.40009844661657</v>
      </c>
      <c r="V492" s="4">
        <v>176.40009844661657</v>
      </c>
      <c r="W492" s="4">
        <v>176.40009844661657</v>
      </c>
      <c r="X492" s="4">
        <v>176.40009844661657</v>
      </c>
      <c r="Y492" s="4">
        <v>176.40009844661657</v>
      </c>
      <c r="Z492" s="4">
        <v>176.40009844661657</v>
      </c>
      <c r="AA492" s="4">
        <v>176.40009844661657</v>
      </c>
      <c r="AB492" s="4">
        <v>176.40009844661657</v>
      </c>
      <c r="AC492" s="4">
        <v>176.40009844661657</v>
      </c>
      <c r="AD492" s="4">
        <v>194.20935259620617</v>
      </c>
      <c r="AE492" s="4">
        <v>194.20935259620617</v>
      </c>
      <c r="AF492" s="4">
        <v>195.06490040500003</v>
      </c>
      <c r="AG492" s="4">
        <v>195.06472419354628</v>
      </c>
      <c r="AH492" s="4">
        <v>195.06472419354628</v>
      </c>
      <c r="AI492" s="4">
        <v>195.06472419354628</v>
      </c>
      <c r="AJ492" s="4">
        <v>195.06472419354628</v>
      </c>
      <c r="AK492" s="4">
        <v>195.06472419354628</v>
      </c>
      <c r="AL492" s="4">
        <v>195.06472419354628</v>
      </c>
      <c r="AM492" s="4">
        <v>195.06472419354628</v>
      </c>
      <c r="AN492" s="4">
        <v>195.06472419354628</v>
      </c>
      <c r="AO492" s="4">
        <v>229.28996421232793</v>
      </c>
      <c r="AP492" s="4">
        <v>229.28996421232793</v>
      </c>
    </row>
    <row r="493" spans="3:42" x14ac:dyDescent="0.25">
      <c r="C493">
        <v>102221</v>
      </c>
      <c r="D493" t="s">
        <v>492</v>
      </c>
      <c r="E493">
        <v>179.26788864170604</v>
      </c>
      <c r="F493">
        <v>179.26788864170604</v>
      </c>
      <c r="G493" t="s">
        <v>3</v>
      </c>
      <c r="H493" s="2" t="e">
        <f>COUNTIFS(#REF!,Cout_ressource55[[#This Row],[eMail]],#REF!,Cout_ressource55[[#This Row],[Mois_TXT]])</f>
        <v>#REF!</v>
      </c>
      <c r="J493">
        <v>102221</v>
      </c>
      <c r="K493" t="s">
        <v>492</v>
      </c>
      <c r="L493" s="3">
        <v>201.54850617011553</v>
      </c>
      <c r="M493" s="3">
        <v>201.54850617011553</v>
      </c>
      <c r="P493" t="s">
        <v>633</v>
      </c>
      <c r="Q493" s="4">
        <v>256.35623879749375</v>
      </c>
      <c r="R493" s="4">
        <v>256.35623879749375</v>
      </c>
      <c r="S493" s="4">
        <v>256.35623879749375</v>
      </c>
      <c r="T493" s="4">
        <v>256.35623879749375</v>
      </c>
      <c r="U493" s="4">
        <v>256.35623879749375</v>
      </c>
      <c r="V493" s="4">
        <v>256.35623879749375</v>
      </c>
      <c r="W493" s="4">
        <v>256.35623879749375</v>
      </c>
      <c r="X493" s="4">
        <v>256.35623879749375</v>
      </c>
      <c r="Y493" s="4">
        <v>256.35623879749375</v>
      </c>
      <c r="Z493" s="4">
        <v>256.35623879749375</v>
      </c>
      <c r="AA493" s="4">
        <v>256.35623879749375</v>
      </c>
      <c r="AB493" s="4">
        <v>256.35623879749375</v>
      </c>
      <c r="AC493" s="4">
        <v>256.35623879749375</v>
      </c>
      <c r="AD493" s="4">
        <v>274.16549294708335</v>
      </c>
      <c r="AE493" s="4">
        <v>274.16549294708335</v>
      </c>
      <c r="AF493" s="4">
        <v>275.37327044905288</v>
      </c>
      <c r="AG493" s="4">
        <v>275.37327044905288</v>
      </c>
      <c r="AH493" s="4">
        <v>275.37327044905288</v>
      </c>
      <c r="AI493" s="4">
        <v>275.37327044905288</v>
      </c>
      <c r="AJ493" s="4">
        <v>275.37327044905288</v>
      </c>
      <c r="AK493" s="4">
        <v>275.37327044905288</v>
      </c>
      <c r="AL493" s="4">
        <v>275.37327044905288</v>
      </c>
      <c r="AM493" s="4">
        <v>275.37327044905288</v>
      </c>
      <c r="AN493" s="4">
        <v>275.37327044905288</v>
      </c>
      <c r="AO493" s="4">
        <v>309.59851046783456</v>
      </c>
      <c r="AP493" s="4">
        <v>309.59851046783456</v>
      </c>
    </row>
    <row r="494" spans="3:42" x14ac:dyDescent="0.25">
      <c r="C494">
        <v>102222</v>
      </c>
      <c r="D494" t="s">
        <v>493</v>
      </c>
      <c r="E494">
        <v>175.98287497549677</v>
      </c>
      <c r="F494">
        <v>175.98287497549677</v>
      </c>
      <c r="G494" t="s">
        <v>3</v>
      </c>
      <c r="H494" s="2" t="e">
        <f>COUNTIFS(#REF!,Cout_ressource55[[#This Row],[eMail]],#REF!,Cout_ressource55[[#This Row],[Mois_TXT]])</f>
        <v>#REF!</v>
      </c>
      <c r="J494">
        <v>102222</v>
      </c>
      <c r="K494" t="s">
        <v>493</v>
      </c>
      <c r="L494" s="3">
        <v>197.8552089366317</v>
      </c>
      <c r="M494" s="3">
        <v>197.8552089366317</v>
      </c>
      <c r="P494" t="s">
        <v>467</v>
      </c>
      <c r="Q494" s="4">
        <v>197.36654920308854</v>
      </c>
      <c r="R494" s="4">
        <v>197.36654920308854</v>
      </c>
      <c r="S494" s="4">
        <v>197.36654920308854</v>
      </c>
      <c r="T494" s="4">
        <v>197.36654920308854</v>
      </c>
      <c r="U494" s="4">
        <v>197.36654920308854</v>
      </c>
      <c r="V494" s="4">
        <v>197.36654920308854</v>
      </c>
      <c r="W494" s="4">
        <v>197.36654920308854</v>
      </c>
      <c r="X494" s="4">
        <v>197.36654920308854</v>
      </c>
      <c r="Y494" s="4">
        <v>197.36654920308854</v>
      </c>
      <c r="Z494" s="4">
        <v>197.36654920308854</v>
      </c>
      <c r="AA494" s="4">
        <v>197.36654920308854</v>
      </c>
      <c r="AB494" s="4">
        <v>197.36654920308854</v>
      </c>
      <c r="AC494" s="4">
        <v>197.36654920308854</v>
      </c>
      <c r="AD494" s="4">
        <v>211.07774676111592</v>
      </c>
      <c r="AE494" s="4">
        <v>211.07774676111592</v>
      </c>
      <c r="AF494" s="4">
        <v>212.00760467636312</v>
      </c>
      <c r="AG494" s="4">
        <v>212.00760467636312</v>
      </c>
      <c r="AH494" s="4">
        <v>212.00760467636312</v>
      </c>
      <c r="AI494" s="4">
        <v>212.00760467636312</v>
      </c>
      <c r="AJ494" s="4">
        <v>212.00760467636312</v>
      </c>
      <c r="AK494" s="4">
        <v>212.00760467636312</v>
      </c>
      <c r="AL494" s="4">
        <v>212.00760467636312</v>
      </c>
      <c r="AM494" s="4">
        <v>212.00760467636312</v>
      </c>
      <c r="AN494" s="4">
        <v>212.00760467636312</v>
      </c>
      <c r="AO494" s="4">
        <v>238.35733406013043</v>
      </c>
      <c r="AP494" s="4">
        <v>238.35733406013043</v>
      </c>
    </row>
    <row r="495" spans="3:42" x14ac:dyDescent="0.25">
      <c r="C495">
        <v>102223</v>
      </c>
      <c r="D495" t="s">
        <v>494</v>
      </c>
      <c r="E495">
        <v>165.84250707557536</v>
      </c>
      <c r="F495">
        <v>165.84250707557536</v>
      </c>
      <c r="G495" t="s">
        <v>3</v>
      </c>
      <c r="H495" s="2" t="e">
        <f>COUNTIFS(#REF!,Cout_ressource55[[#This Row],[eMail]],#REF!,Cout_ressource55[[#This Row],[Mois_TXT]])</f>
        <v>#REF!</v>
      </c>
      <c r="J495">
        <v>102223</v>
      </c>
      <c r="K495" t="s">
        <v>494</v>
      </c>
      <c r="L495" s="3">
        <v>186.45452799075775</v>
      </c>
      <c r="M495" s="3">
        <v>186.45452799075775</v>
      </c>
      <c r="P495" t="s">
        <v>197</v>
      </c>
      <c r="Q495" s="4">
        <v>428.80232416147209</v>
      </c>
      <c r="R495" s="4">
        <v>428.80232416147209</v>
      </c>
      <c r="S495" s="4">
        <v>428.80232416147209</v>
      </c>
      <c r="T495" s="4">
        <v>428.80232416147209</v>
      </c>
      <c r="U495" s="4">
        <v>428.80232416147209</v>
      </c>
      <c r="V495" s="4">
        <v>428.80232416147209</v>
      </c>
      <c r="W495" s="4">
        <v>428.80232416147209</v>
      </c>
      <c r="X495" s="4">
        <v>428.80232416147209</v>
      </c>
      <c r="Y495" s="4">
        <v>428.80232416147209</v>
      </c>
      <c r="Z495" s="4">
        <v>428.80232416147209</v>
      </c>
      <c r="AA495" s="4">
        <v>428.80232416147209</v>
      </c>
      <c r="AB495" s="4">
        <v>428.80232416147209</v>
      </c>
      <c r="AC495" s="4">
        <v>428.80232416147209</v>
      </c>
      <c r="AD495" s="4">
        <v>458.59153314171022</v>
      </c>
      <c r="AE495" s="4">
        <v>458.59153314171022</v>
      </c>
      <c r="AF495" s="4">
        <v>460.61176015995562</v>
      </c>
      <c r="AG495" s="4">
        <v>460.61176015995562</v>
      </c>
      <c r="AH495" s="4">
        <v>460.61176015995562</v>
      </c>
      <c r="AI495" s="4">
        <v>460.61176015995562</v>
      </c>
      <c r="AJ495" s="4">
        <v>460.61176015995562</v>
      </c>
      <c r="AK495" s="4">
        <v>460.61176015995562</v>
      </c>
      <c r="AL495" s="4">
        <v>460.61176015995562</v>
      </c>
      <c r="AM495" s="4">
        <v>460.61176015995562</v>
      </c>
      <c r="AN495" s="4">
        <v>460.61176015995562</v>
      </c>
      <c r="AO495" s="4">
        <v>517.8596841187358</v>
      </c>
      <c r="AP495" s="4">
        <v>517.8596841187358</v>
      </c>
    </row>
    <row r="496" spans="3:42" x14ac:dyDescent="0.25">
      <c r="C496">
        <v>102226</v>
      </c>
      <c r="D496" t="s">
        <v>495</v>
      </c>
      <c r="E496">
        <v>0</v>
      </c>
      <c r="F496">
        <v>165.84250707557536</v>
      </c>
      <c r="G496" t="s">
        <v>3</v>
      </c>
      <c r="H496" s="2" t="e">
        <f>COUNTIFS(#REF!,Cout_ressource55[[#This Row],[eMail]],#REF!,Cout_ressource55[[#This Row],[Mois_TXT]])</f>
        <v>#REF!</v>
      </c>
      <c r="J496">
        <v>102226</v>
      </c>
      <c r="K496" t="s">
        <v>495</v>
      </c>
      <c r="L496" s="3">
        <v>0</v>
      </c>
      <c r="M496" s="3">
        <v>186.45452799075775</v>
      </c>
      <c r="P496" t="s">
        <v>449</v>
      </c>
      <c r="Q496" s="4">
        <v>83.87351474934276</v>
      </c>
      <c r="R496" s="4">
        <v>83.87351474934276</v>
      </c>
      <c r="S496" s="4">
        <v>83.87351474934276</v>
      </c>
      <c r="T496" s="4">
        <v>83.87351474934276</v>
      </c>
      <c r="U496" s="4">
        <v>83.87351474934276</v>
      </c>
      <c r="V496" s="4">
        <v>83.87351474934276</v>
      </c>
      <c r="W496" s="4">
        <v>83.87351474934276</v>
      </c>
      <c r="X496" s="4">
        <v>83.87351474934276</v>
      </c>
      <c r="Y496" s="4">
        <v>83.87351474934276</v>
      </c>
      <c r="Z496" s="4">
        <v>83.87351474934276</v>
      </c>
      <c r="AA496" s="4">
        <v>83.87351474934276</v>
      </c>
      <c r="AB496" s="4">
        <v>83.87351474934276</v>
      </c>
      <c r="AC496" s="4">
        <v>83.87351474934276</v>
      </c>
      <c r="AD496" s="4">
        <v>95.254879909814761</v>
      </c>
      <c r="AE496" s="4">
        <v>95.254879909814761</v>
      </c>
      <c r="AF496" s="4">
        <v>95.674504931443892</v>
      </c>
      <c r="AG496" s="4">
        <v>95.674328719990143</v>
      </c>
      <c r="AH496" s="4">
        <v>95.674328719990143</v>
      </c>
      <c r="AI496" s="4">
        <v>95.674328719990143</v>
      </c>
      <c r="AJ496" s="4">
        <v>95.674328719990143</v>
      </c>
      <c r="AK496" s="4">
        <v>95.674328719990143</v>
      </c>
      <c r="AL496" s="4">
        <v>95.674328719990143</v>
      </c>
      <c r="AM496" s="4">
        <v>95.674328719990143</v>
      </c>
      <c r="AN496" s="4">
        <v>95.674328719990143</v>
      </c>
      <c r="AO496" s="4">
        <v>117.5466626811251</v>
      </c>
      <c r="AP496" s="4">
        <v>117.5466626811251</v>
      </c>
    </row>
    <row r="497" spans="3:42" x14ac:dyDescent="0.25">
      <c r="C497">
        <v>102227</v>
      </c>
      <c r="D497" t="s">
        <v>496</v>
      </c>
      <c r="E497">
        <v>278.63856614607727</v>
      </c>
      <c r="F497">
        <v>278.63856614607727</v>
      </c>
      <c r="G497" t="s">
        <v>3</v>
      </c>
      <c r="H497" s="2" t="e">
        <f>COUNTIFS(#REF!,Cout_ressource55[[#This Row],[eMail]],#REF!,Cout_ressource55[[#This Row],[Mois_TXT]])</f>
        <v>#REF!</v>
      </c>
      <c r="J497">
        <v>102227</v>
      </c>
      <c r="K497" t="s">
        <v>496</v>
      </c>
      <c r="L497" s="3">
        <v>313.2696390504571</v>
      </c>
      <c r="M497" s="3">
        <v>313.2696390504571</v>
      </c>
      <c r="P497" t="s">
        <v>488</v>
      </c>
      <c r="Q497" s="4">
        <v>696.8037767623922</v>
      </c>
      <c r="R497" s="4">
        <v>696.8037767623922</v>
      </c>
      <c r="S497" s="4">
        <v>696.8037767623922</v>
      </c>
      <c r="T497" s="4">
        <v>696.8037767623922</v>
      </c>
      <c r="U497" s="4">
        <v>696.8037767623922</v>
      </c>
      <c r="V497" s="4">
        <v>696.8037767623922</v>
      </c>
      <c r="W497" s="4">
        <v>696.8037767623922</v>
      </c>
      <c r="X497" s="4">
        <v>696.8037767623922</v>
      </c>
      <c r="Y497" s="4">
        <v>696.8037767623922</v>
      </c>
      <c r="Z497" s="4">
        <v>696.8037767623922</v>
      </c>
      <c r="AA497" s="4">
        <v>696.8037767623922</v>
      </c>
      <c r="AB497" s="4">
        <v>696.8037767623922</v>
      </c>
      <c r="AC497" s="4">
        <v>696.8037767623922</v>
      </c>
      <c r="AD497" s="4">
        <v>745.21124135527907</v>
      </c>
      <c r="AE497" s="4">
        <v>745.21124135527907</v>
      </c>
      <c r="AF497" s="4">
        <v>748.49411025992788</v>
      </c>
      <c r="AG497" s="4">
        <v>748.49411025992788</v>
      </c>
      <c r="AH497" s="4">
        <v>748.49411025992788</v>
      </c>
      <c r="AI497" s="4">
        <v>748.49411025992788</v>
      </c>
      <c r="AJ497" s="4">
        <v>748.49411025992788</v>
      </c>
      <c r="AK497" s="4">
        <v>748.49411025992788</v>
      </c>
      <c r="AL497" s="4">
        <v>748.49411025992788</v>
      </c>
      <c r="AM497" s="4">
        <v>748.49411025992788</v>
      </c>
      <c r="AN497" s="4">
        <v>748.49411025992788</v>
      </c>
      <c r="AO497" s="4">
        <v>841.52198669294557</v>
      </c>
      <c r="AP497" s="4">
        <v>841.52198669294557</v>
      </c>
    </row>
    <row r="498" spans="3:42" x14ac:dyDescent="0.25">
      <c r="C498">
        <v>102228</v>
      </c>
      <c r="D498" t="s">
        <v>497</v>
      </c>
      <c r="E498">
        <v>0</v>
      </c>
      <c r="F498">
        <v>165.84250707557536</v>
      </c>
      <c r="G498" t="s">
        <v>3</v>
      </c>
      <c r="H498" s="2" t="e">
        <f>COUNTIFS(#REF!,Cout_ressource55[[#This Row],[eMail]],#REF!,Cout_ressource55[[#This Row],[Mois_TXT]])</f>
        <v>#REF!</v>
      </c>
      <c r="J498">
        <v>102228</v>
      </c>
      <c r="K498" t="s">
        <v>497</v>
      </c>
      <c r="L498" s="3">
        <v>0</v>
      </c>
      <c r="M498" s="3">
        <v>186.45452799075775</v>
      </c>
      <c r="P498" t="s">
        <v>702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</row>
    <row r="499" spans="3:42" x14ac:dyDescent="0.25">
      <c r="C499">
        <v>102229</v>
      </c>
      <c r="D499" t="s">
        <v>498</v>
      </c>
      <c r="E499">
        <v>0</v>
      </c>
      <c r="F499">
        <v>165.84250707557536</v>
      </c>
      <c r="G499" t="s">
        <v>3</v>
      </c>
      <c r="H499" s="2" t="e">
        <f>COUNTIFS(#REF!,Cout_ressource55[[#This Row],[eMail]],#REF!,Cout_ressource55[[#This Row],[Mois_TXT]])</f>
        <v>#REF!</v>
      </c>
      <c r="J499">
        <v>102229</v>
      </c>
      <c r="K499" t="s">
        <v>498</v>
      </c>
      <c r="L499" s="3">
        <v>0</v>
      </c>
      <c r="M499" s="3">
        <v>186.45452799075775</v>
      </c>
      <c r="P499" t="s">
        <v>908</v>
      </c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>
        <v>0</v>
      </c>
      <c r="AM499" s="4">
        <v>0</v>
      </c>
      <c r="AN499" s="4">
        <v>0</v>
      </c>
      <c r="AO499" s="4">
        <v>0</v>
      </c>
      <c r="AP499" s="4">
        <v>0</v>
      </c>
    </row>
    <row r="500" spans="3:42" x14ac:dyDescent="0.25">
      <c r="C500">
        <v>102230</v>
      </c>
      <c r="D500" t="s">
        <v>499</v>
      </c>
      <c r="E500">
        <v>500.441782387844</v>
      </c>
      <c r="F500">
        <v>500.441782387844</v>
      </c>
      <c r="G500" t="s">
        <v>3</v>
      </c>
      <c r="H500" s="2" t="e">
        <f>COUNTIFS(#REF!,Cout_ressource55[[#This Row],[eMail]],#REF!,Cout_ressource55[[#This Row],[Mois_TXT]])</f>
        <v>#REF!</v>
      </c>
      <c r="J500">
        <v>102230</v>
      </c>
      <c r="K500" t="s">
        <v>499</v>
      </c>
      <c r="L500" s="3">
        <v>562.64004908860454</v>
      </c>
      <c r="M500" s="3">
        <v>562.64004908860454</v>
      </c>
      <c r="P500" t="s">
        <v>49</v>
      </c>
      <c r="Q500" s="4">
        <v>134.33152737922083</v>
      </c>
      <c r="R500" s="4">
        <v>134.33152737922083</v>
      </c>
      <c r="S500" s="4">
        <v>134.33152737922083</v>
      </c>
      <c r="T500" s="4">
        <v>134.33152737922083</v>
      </c>
      <c r="U500" s="4">
        <v>134.33152737922083</v>
      </c>
      <c r="V500" s="4">
        <v>134.33152737922083</v>
      </c>
      <c r="W500" s="4">
        <v>134.33152737922083</v>
      </c>
      <c r="X500" s="4">
        <v>134.33152737922083</v>
      </c>
      <c r="Y500" s="4">
        <v>134.33152737922083</v>
      </c>
      <c r="Z500" s="4">
        <v>134.33152737922083</v>
      </c>
      <c r="AA500" s="4">
        <v>134.33152737922083</v>
      </c>
      <c r="AB500" s="4">
        <v>134.33152737922083</v>
      </c>
      <c r="AC500" s="4">
        <v>134.33152737922083</v>
      </c>
      <c r="AD500" s="4">
        <v>148.47795752259017</v>
      </c>
      <c r="AE500" s="4">
        <v>148.47795752259017</v>
      </c>
      <c r="AF500" s="4">
        <v>149.43733178480426</v>
      </c>
      <c r="AG500" s="4">
        <v>149.43733178480426</v>
      </c>
      <c r="AH500" s="4">
        <v>149.43733178480426</v>
      </c>
      <c r="AI500" s="4">
        <v>149.43733178480426</v>
      </c>
      <c r="AJ500" s="4">
        <v>149.43733178480426</v>
      </c>
      <c r="AK500" s="4">
        <v>149.43733178480426</v>
      </c>
      <c r="AL500" s="4">
        <v>149.43733178480426</v>
      </c>
      <c r="AM500" s="4">
        <v>149.43733178480426</v>
      </c>
      <c r="AN500" s="4">
        <v>149.43733178480426</v>
      </c>
      <c r="AO500" s="4">
        <v>176.62347686415339</v>
      </c>
      <c r="AP500" s="4">
        <v>176.62347686415339</v>
      </c>
    </row>
    <row r="501" spans="3:42" x14ac:dyDescent="0.25">
      <c r="C501">
        <v>102231</v>
      </c>
      <c r="D501" t="s">
        <v>500</v>
      </c>
      <c r="E501">
        <v>310.20309121731253</v>
      </c>
      <c r="F501">
        <v>310.20309121731253</v>
      </c>
      <c r="G501" t="s">
        <v>3</v>
      </c>
      <c r="H501" s="2" t="e">
        <f>COUNTIFS(#REF!,Cout_ressource55[[#This Row],[eMail]],#REF!,Cout_ressource55[[#This Row],[Mois_TXT]])</f>
        <v>#REF!</v>
      </c>
      <c r="J501">
        <v>102231</v>
      </c>
      <c r="K501" t="s">
        <v>500</v>
      </c>
      <c r="L501" s="3">
        <v>348.75721534914169</v>
      </c>
      <c r="M501" s="3">
        <v>348.75721534914169</v>
      </c>
      <c r="P501" t="s">
        <v>852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</row>
    <row r="502" spans="3:42" x14ac:dyDescent="0.25">
      <c r="C502">
        <v>102235</v>
      </c>
      <c r="D502" t="s">
        <v>501</v>
      </c>
      <c r="E502">
        <v>0</v>
      </c>
      <c r="F502">
        <v>165.84250707557536</v>
      </c>
      <c r="G502" t="s">
        <v>3</v>
      </c>
      <c r="H502" s="2" t="e">
        <f>COUNTIFS(#REF!,Cout_ressource55[[#This Row],[eMail]],#REF!,Cout_ressource55[[#This Row],[Mois_TXT]])</f>
        <v>#REF!</v>
      </c>
      <c r="J502">
        <v>102235</v>
      </c>
      <c r="K502" t="s">
        <v>501</v>
      </c>
      <c r="L502" s="3">
        <v>0</v>
      </c>
      <c r="M502" s="3">
        <v>186.45452799075775</v>
      </c>
      <c r="P502" t="s">
        <v>52</v>
      </c>
      <c r="Q502" s="4">
        <v>187.96814209817956</v>
      </c>
      <c r="R502" s="4">
        <v>187.96814209817956</v>
      </c>
      <c r="S502" s="4">
        <v>187.96814209817956</v>
      </c>
      <c r="T502" s="4">
        <v>187.96814209817956</v>
      </c>
      <c r="U502" s="4">
        <v>187.96814209817956</v>
      </c>
      <c r="V502" s="4">
        <v>187.96814209817956</v>
      </c>
      <c r="W502" s="4">
        <v>187.96814209817956</v>
      </c>
      <c r="X502" s="4">
        <v>187.96814209817956</v>
      </c>
      <c r="Y502" s="4">
        <v>187.96814209817956</v>
      </c>
      <c r="Z502" s="4">
        <v>187.96814209817956</v>
      </c>
      <c r="AA502" s="4">
        <v>187.96814209817956</v>
      </c>
      <c r="AB502" s="4">
        <v>187.96814209817956</v>
      </c>
      <c r="AC502" s="4">
        <v>187.96814209817956</v>
      </c>
      <c r="AD502" s="4">
        <v>201.0264254867771</v>
      </c>
      <c r="AE502" s="4">
        <v>201.0264254867771</v>
      </c>
      <c r="AF502" s="4">
        <v>201.9120044536792</v>
      </c>
      <c r="AG502" s="4">
        <v>201.9120044536792</v>
      </c>
      <c r="AH502" s="4">
        <v>201.9120044536792</v>
      </c>
      <c r="AI502" s="4">
        <v>201.9120044536792</v>
      </c>
      <c r="AJ502" s="4">
        <v>201.9120044536792</v>
      </c>
      <c r="AK502" s="4">
        <v>201.9120044536792</v>
      </c>
      <c r="AL502" s="4">
        <v>201.9120044536792</v>
      </c>
      <c r="AM502" s="4">
        <v>201.9120044536792</v>
      </c>
      <c r="AN502" s="4">
        <v>201.9120044536792</v>
      </c>
      <c r="AO502" s="4">
        <v>227.00698481917183</v>
      </c>
      <c r="AP502" s="4">
        <v>227.00698481917183</v>
      </c>
    </row>
    <row r="503" spans="3:42" x14ac:dyDescent="0.25">
      <c r="C503">
        <v>102236</v>
      </c>
      <c r="D503" t="s">
        <v>502</v>
      </c>
      <c r="E503">
        <v>0</v>
      </c>
      <c r="F503">
        <v>169.11625783778615</v>
      </c>
      <c r="G503" t="s">
        <v>3</v>
      </c>
      <c r="H503" s="2" t="e">
        <f>COUNTIFS(#REF!,Cout_ressource55[[#This Row],[eMail]],#REF!,Cout_ressource55[[#This Row],[Mois_TXT]])</f>
        <v>#REF!</v>
      </c>
      <c r="J503">
        <v>102236</v>
      </c>
      <c r="K503" t="s">
        <v>502</v>
      </c>
      <c r="L503" s="3">
        <v>0</v>
      </c>
      <c r="M503" s="3">
        <v>190.13516249086956</v>
      </c>
      <c r="P503" t="s">
        <v>369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</row>
    <row r="504" spans="3:42" x14ac:dyDescent="0.25">
      <c r="C504">
        <v>102237</v>
      </c>
      <c r="D504" t="s">
        <v>503</v>
      </c>
      <c r="E504">
        <v>299.65709063590754</v>
      </c>
      <c r="F504">
        <v>379.96563689141419</v>
      </c>
      <c r="G504" t="s">
        <v>3</v>
      </c>
      <c r="H504" s="2" t="e">
        <f>COUNTIFS(#REF!,Cout_ressource55[[#This Row],[eMail]],#REF!,Cout_ressource55[[#This Row],[Mois_TXT]])</f>
        <v>#REF!</v>
      </c>
      <c r="J504">
        <v>102237</v>
      </c>
      <c r="K504" t="s">
        <v>503</v>
      </c>
      <c r="L504" s="3">
        <v>346.88177261136406</v>
      </c>
      <c r="M504" s="3">
        <v>427.19031886687065</v>
      </c>
      <c r="P504" t="s">
        <v>619</v>
      </c>
      <c r="Q504" s="4">
        <v>161.20838061861645</v>
      </c>
      <c r="R504" s="4">
        <v>161.20838061861645</v>
      </c>
      <c r="S504" s="4">
        <v>161.20838061861645</v>
      </c>
      <c r="T504" s="4">
        <v>161.20838061861645</v>
      </c>
      <c r="U504" s="4">
        <v>161.20838061861645</v>
      </c>
      <c r="V504" s="4">
        <v>161.20838061861645</v>
      </c>
      <c r="W504" s="4">
        <v>161.20838061861645</v>
      </c>
      <c r="X504" s="4">
        <v>161.20838061861645</v>
      </c>
      <c r="Y504" s="4">
        <v>161.20838061861645</v>
      </c>
      <c r="Z504" s="4">
        <v>161.20838061861645</v>
      </c>
      <c r="AA504" s="4">
        <v>161.20838061861645</v>
      </c>
      <c r="AB504" s="4">
        <v>161.20838061861645</v>
      </c>
      <c r="AC504" s="4">
        <v>161.20838061861645</v>
      </c>
      <c r="AD504" s="4">
        <v>172.40764393652086</v>
      </c>
      <c r="AE504" s="4">
        <v>172.40764393652086</v>
      </c>
      <c r="AF504" s="4">
        <v>173.16714897588878</v>
      </c>
      <c r="AG504" s="4">
        <v>173.16714897588878</v>
      </c>
      <c r="AH504" s="4">
        <v>173.16714897588878</v>
      </c>
      <c r="AI504" s="4">
        <v>173.16714897588878</v>
      </c>
      <c r="AJ504" s="4">
        <v>173.16714897588878</v>
      </c>
      <c r="AK504" s="4">
        <v>173.16714897588878</v>
      </c>
      <c r="AL504" s="4">
        <v>173.16714897588878</v>
      </c>
      <c r="AM504" s="4">
        <v>173.16714897588878</v>
      </c>
      <c r="AN504" s="4">
        <v>173.16714897588878</v>
      </c>
      <c r="AO504" s="4">
        <v>194.68952559364556</v>
      </c>
      <c r="AP504" s="4">
        <v>194.68952559364556</v>
      </c>
    </row>
    <row r="505" spans="3:42" x14ac:dyDescent="0.25">
      <c r="C505">
        <v>102238</v>
      </c>
      <c r="D505" t="s">
        <v>504</v>
      </c>
      <c r="E505">
        <v>0</v>
      </c>
      <c r="F505">
        <v>165.84250707557536</v>
      </c>
      <c r="G505" t="s">
        <v>3</v>
      </c>
      <c r="H505" s="2" t="e">
        <f>COUNTIFS(#REF!,Cout_ressource55[[#This Row],[eMail]],#REF!,Cout_ressource55[[#This Row],[Mois_TXT]])</f>
        <v>#REF!</v>
      </c>
      <c r="J505">
        <v>102238</v>
      </c>
      <c r="K505" t="s">
        <v>504</v>
      </c>
      <c r="L505" s="3">
        <v>0</v>
      </c>
      <c r="M505" s="3">
        <v>186.45452799075775</v>
      </c>
      <c r="P505" t="s">
        <v>941</v>
      </c>
      <c r="Q505" s="4">
        <v>68.004853798279612</v>
      </c>
      <c r="R505" s="4">
        <v>68.004853798279612</v>
      </c>
      <c r="S505" s="4">
        <v>68.004853798279612</v>
      </c>
      <c r="T505" s="4">
        <v>68.004853798279612</v>
      </c>
      <c r="U505" s="4">
        <v>68.004853798279612</v>
      </c>
      <c r="V505" s="4">
        <v>68.004853798279612</v>
      </c>
      <c r="W505" s="4">
        <v>68.004853798279612</v>
      </c>
      <c r="X505" s="4">
        <v>68.004853798279612</v>
      </c>
      <c r="Y505" s="4">
        <v>68.004853798279612</v>
      </c>
      <c r="Z505" s="4">
        <v>68.004853798279612</v>
      </c>
      <c r="AA505" s="4">
        <v>68.004853798279612</v>
      </c>
      <c r="AB505" s="4">
        <v>68.004853798279612</v>
      </c>
      <c r="AC505" s="4">
        <v>68.004853798279612</v>
      </c>
      <c r="AD505" s="4">
        <v>77.543521742294203</v>
      </c>
      <c r="AE505" s="4">
        <v>77.543521742294203</v>
      </c>
      <c r="AF505" s="4">
        <v>78.190409503273486</v>
      </c>
      <c r="AG505" s="4">
        <v>78.190409503273486</v>
      </c>
      <c r="AH505" s="4">
        <v>78.190409503273486</v>
      </c>
      <c r="AI505" s="4">
        <v>78.190409503273486</v>
      </c>
      <c r="AJ505" s="4">
        <v>78.190409503273486</v>
      </c>
      <c r="AK505" s="4">
        <v>78.190409503273486</v>
      </c>
      <c r="AL505" s="4">
        <v>78.190409503273486</v>
      </c>
      <c r="AM505" s="4">
        <v>78.190409503273486</v>
      </c>
      <c r="AN505" s="4">
        <v>78.190409503273486</v>
      </c>
      <c r="AO505" s="4">
        <v>96.521508442129445</v>
      </c>
      <c r="AP505" s="4">
        <v>96.521508442129445</v>
      </c>
    </row>
    <row r="506" spans="3:42" x14ac:dyDescent="0.25">
      <c r="C506">
        <v>102239</v>
      </c>
      <c r="D506" t="s">
        <v>505</v>
      </c>
      <c r="E506">
        <v>80.185311822090767</v>
      </c>
      <c r="F506">
        <v>160.49385807759739</v>
      </c>
      <c r="G506" t="s">
        <v>3</v>
      </c>
      <c r="H506" s="2" t="e">
        <f>COUNTIFS(#REF!,Cout_ressource55[[#This Row],[eMail]],#REF!,Cout_ressource55[[#This Row],[Mois_TXT]])</f>
        <v>#REF!</v>
      </c>
      <c r="J506">
        <v>102239</v>
      </c>
      <c r="K506" t="s">
        <v>505</v>
      </c>
      <c r="L506" s="3">
        <v>100.13256670739129</v>
      </c>
      <c r="M506" s="3">
        <v>180.4411129628979</v>
      </c>
      <c r="P506" t="s">
        <v>417</v>
      </c>
      <c r="Q506" s="4">
        <v>360.9880687255735</v>
      </c>
      <c r="R506" s="4">
        <v>360.9880687255735</v>
      </c>
      <c r="S506" s="4">
        <v>360.9880687255735</v>
      </c>
      <c r="T506" s="4">
        <v>360.9880687255735</v>
      </c>
      <c r="U506" s="4">
        <v>360.9880687255735</v>
      </c>
      <c r="V506" s="4">
        <v>360.9880687255735</v>
      </c>
      <c r="W506" s="4">
        <v>360.9880687255735</v>
      </c>
      <c r="X506" s="4">
        <v>360.9880687255735</v>
      </c>
      <c r="Y506" s="4">
        <v>360.9880687255735</v>
      </c>
      <c r="Z506" s="4">
        <v>360.9880687255735</v>
      </c>
      <c r="AA506" s="4">
        <v>360.9880687255735</v>
      </c>
      <c r="AB506" s="4">
        <v>360.9880687255735</v>
      </c>
      <c r="AC506" s="4">
        <v>360.9880687255735</v>
      </c>
      <c r="AD506" s="4">
        <v>387.714179938744</v>
      </c>
      <c r="AE506" s="4">
        <v>387.714179938744</v>
      </c>
      <c r="AF506" s="4">
        <v>389.42217192085303</v>
      </c>
      <c r="AG506" s="4">
        <v>396.25370507313471</v>
      </c>
      <c r="AH506" s="4">
        <v>389.4222159737165</v>
      </c>
      <c r="AI506" s="4">
        <v>393.74998768919704</v>
      </c>
      <c r="AJ506" s="4">
        <v>394.39183790946129</v>
      </c>
      <c r="AK506" s="4">
        <v>394.39177621936909</v>
      </c>
      <c r="AL506" s="4">
        <v>393.63117833733583</v>
      </c>
      <c r="AM506" s="4">
        <v>393.63117833733583</v>
      </c>
      <c r="AN506" s="4">
        <v>393.63117833733577</v>
      </c>
      <c r="AO506" s="4">
        <v>445.43588621765826</v>
      </c>
      <c r="AP506" s="4">
        <v>445.43588621765826</v>
      </c>
    </row>
    <row r="507" spans="3:42" x14ac:dyDescent="0.25">
      <c r="C507">
        <v>102240</v>
      </c>
      <c r="D507" t="s">
        <v>506</v>
      </c>
      <c r="E507">
        <v>227.15100501038907</v>
      </c>
      <c r="F507">
        <v>227.15100501038907</v>
      </c>
      <c r="G507" t="s">
        <v>3</v>
      </c>
      <c r="H507" s="2" t="e">
        <f>COUNTIFS(#REF!,Cout_ressource55[[#This Row],[eMail]],#REF!,Cout_ressource55[[#This Row],[Mois_TXT]])</f>
        <v>#REF!</v>
      </c>
      <c r="J507">
        <v>102240</v>
      </c>
      <c r="K507" t="s">
        <v>506</v>
      </c>
      <c r="L507" s="3">
        <v>255.38285792156833</v>
      </c>
      <c r="M507" s="3">
        <v>255.38285792156833</v>
      </c>
      <c r="P507" t="s">
        <v>563</v>
      </c>
      <c r="Q507" s="4">
        <v>83.87351474934276</v>
      </c>
      <c r="R507" s="4">
        <v>83.87351474934276</v>
      </c>
      <c r="S507" s="4">
        <v>83.87351474934276</v>
      </c>
      <c r="T507" s="4">
        <v>83.87351474934276</v>
      </c>
      <c r="U507" s="4">
        <v>83.87351474934276</v>
      </c>
      <c r="V507" s="4">
        <v>83.87351474934276</v>
      </c>
      <c r="W507" s="4">
        <v>83.87351474934276</v>
      </c>
      <c r="X507" s="4">
        <v>83.87351474934276</v>
      </c>
      <c r="Y507" s="4">
        <v>83.87351474934276</v>
      </c>
      <c r="Z507" s="4">
        <v>83.87351474934276</v>
      </c>
      <c r="AA507" s="4">
        <v>83.87351474934276</v>
      </c>
      <c r="AB507" s="4">
        <v>83.87351474934276</v>
      </c>
      <c r="AC507" s="4">
        <v>83.87351474934276</v>
      </c>
      <c r="AD507" s="4">
        <v>95.254879909814761</v>
      </c>
      <c r="AE507" s="4">
        <v>95.254879909814761</v>
      </c>
      <c r="AF507" s="4">
        <v>95.674504931443892</v>
      </c>
      <c r="AG507" s="4">
        <v>95.674328719990143</v>
      </c>
      <c r="AH507" s="4">
        <v>95.674328719990143</v>
      </c>
      <c r="AI507" s="4">
        <v>95.674328719990143</v>
      </c>
      <c r="AJ507" s="4">
        <v>95.674328719990143</v>
      </c>
      <c r="AK507" s="4">
        <v>95.674328719990143</v>
      </c>
      <c r="AL507" s="4">
        <v>98.02076705299676</v>
      </c>
      <c r="AM507" s="4">
        <v>98.02076705299676</v>
      </c>
      <c r="AN507" s="4">
        <v>98.02076705299676</v>
      </c>
      <c r="AO507" s="4">
        <v>120.18473213361349</v>
      </c>
      <c r="AP507" s="4">
        <v>120.18473213361349</v>
      </c>
    </row>
    <row r="508" spans="3:42" x14ac:dyDescent="0.25">
      <c r="C508">
        <v>102241</v>
      </c>
      <c r="D508" t="s">
        <v>507</v>
      </c>
      <c r="E508">
        <v>0</v>
      </c>
      <c r="F508">
        <v>165.84250707557536</v>
      </c>
      <c r="G508" t="s">
        <v>3</v>
      </c>
      <c r="H508" s="2" t="e">
        <f>COUNTIFS(#REF!,Cout_ressource55[[#This Row],[eMail]],#REF!,Cout_ressource55[[#This Row],[Mois_TXT]])</f>
        <v>#REF!</v>
      </c>
      <c r="J508">
        <v>102241</v>
      </c>
      <c r="K508" t="s">
        <v>507</v>
      </c>
      <c r="L508" s="3">
        <v>0</v>
      </c>
      <c r="M508" s="3">
        <v>186.45452799075775</v>
      </c>
      <c r="P508" t="s">
        <v>17</v>
      </c>
      <c r="Q508" s="4">
        <v>108.95184245779328</v>
      </c>
      <c r="R508" s="4">
        <v>108.95184245779328</v>
      </c>
      <c r="S508" s="4">
        <v>108.95184245779328</v>
      </c>
      <c r="T508" s="4">
        <v>108.95184245779328</v>
      </c>
      <c r="U508" s="4">
        <v>108.95184245779328</v>
      </c>
      <c r="V508" s="4">
        <v>108.95184245779328</v>
      </c>
      <c r="W508" s="4">
        <v>108.95184245779328</v>
      </c>
      <c r="X508" s="4">
        <v>108.95184245779328</v>
      </c>
      <c r="Y508" s="4">
        <v>108.95184245779328</v>
      </c>
      <c r="Z508" s="4">
        <v>108.95184245779328</v>
      </c>
      <c r="AA508" s="4">
        <v>108.95184245779328</v>
      </c>
      <c r="AB508" s="4">
        <v>108.95184245779328</v>
      </c>
      <c r="AC508" s="4">
        <v>108.95184245779328</v>
      </c>
      <c r="AD508" s="4">
        <v>122.07541726333378</v>
      </c>
      <c r="AE508" s="4">
        <v>122.07541726333378</v>
      </c>
      <c r="AF508" s="4">
        <v>122.61319443189471</v>
      </c>
      <c r="AG508" s="4">
        <v>121.57795214114581</v>
      </c>
      <c r="AH508" s="4">
        <v>122.61301822044096</v>
      </c>
      <c r="AI508" s="4">
        <v>121.57795214114581</v>
      </c>
      <c r="AJ508" s="4">
        <v>121.57795214114581</v>
      </c>
      <c r="AK508" s="4">
        <v>121.57795214114581</v>
      </c>
      <c r="AL508" s="4">
        <v>128.14009228589038</v>
      </c>
      <c r="AM508" s="4">
        <v>128.14009228589038</v>
      </c>
      <c r="AN508" s="4">
        <v>128.14009228589038</v>
      </c>
      <c r="AO508" s="4">
        <v>154.17613441508902</v>
      </c>
      <c r="AP508" s="4">
        <v>154.17613441508902</v>
      </c>
    </row>
    <row r="509" spans="3:42" x14ac:dyDescent="0.25">
      <c r="C509">
        <v>102242</v>
      </c>
      <c r="D509" t="s">
        <v>508</v>
      </c>
      <c r="E509">
        <v>121.60345819817258</v>
      </c>
      <c r="F509">
        <v>201.9120044536792</v>
      </c>
      <c r="G509" t="s">
        <v>3</v>
      </c>
      <c r="H509" s="2" t="e">
        <f>COUNTIFS(#REF!,Cout_ressource55[[#This Row],[eMail]],#REF!,Cout_ressource55[[#This Row],[Mois_TXT]])</f>
        <v>#REF!</v>
      </c>
      <c r="J509">
        <v>102242</v>
      </c>
      <c r="K509" t="s">
        <v>508</v>
      </c>
      <c r="L509" s="3">
        <v>146.69843856366521</v>
      </c>
      <c r="M509" s="3">
        <v>227.00698481917183</v>
      </c>
      <c r="P509" t="s">
        <v>724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</row>
    <row r="510" spans="3:42" x14ac:dyDescent="0.25">
      <c r="C510">
        <v>102243</v>
      </c>
      <c r="D510" t="s">
        <v>509</v>
      </c>
      <c r="E510">
        <v>0</v>
      </c>
      <c r="F510">
        <v>165.84250707557536</v>
      </c>
      <c r="G510" t="s">
        <v>3</v>
      </c>
      <c r="H510" s="2" t="e">
        <f>COUNTIFS(#REF!,Cout_ressource55[[#This Row],[eMail]],#REF!,Cout_ressource55[[#This Row],[Mois_TXT]])</f>
        <v>#REF!</v>
      </c>
      <c r="J510">
        <v>102243</v>
      </c>
      <c r="K510" t="s">
        <v>509</v>
      </c>
      <c r="L510" s="3">
        <v>0</v>
      </c>
      <c r="M510" s="3">
        <v>186.45452799075775</v>
      </c>
      <c r="P510" t="s">
        <v>821</v>
      </c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</row>
    <row r="511" spans="3:42" x14ac:dyDescent="0.25">
      <c r="C511">
        <v>102244</v>
      </c>
      <c r="D511" t="s">
        <v>510</v>
      </c>
      <c r="E511">
        <v>185.36862830752324</v>
      </c>
      <c r="F511">
        <v>185.36862830752324</v>
      </c>
      <c r="G511" t="s">
        <v>3</v>
      </c>
      <c r="H511" s="2" t="e">
        <f>COUNTIFS(#REF!,Cout_ressource55[[#This Row],[eMail]],#REF!,Cout_ressource55[[#This Row],[Mois_TXT]])</f>
        <v>#REF!</v>
      </c>
      <c r="J511">
        <v>102244</v>
      </c>
      <c r="K511" t="s">
        <v>510</v>
      </c>
      <c r="L511" s="3">
        <v>208.40748674658539</v>
      </c>
      <c r="M511" s="3">
        <v>208.40748674658539</v>
      </c>
      <c r="P511" t="s">
        <v>500</v>
      </c>
      <c r="Q511" s="4">
        <v>288.78074330942968</v>
      </c>
      <c r="R511" s="4">
        <v>288.78074330942968</v>
      </c>
      <c r="S511" s="4">
        <v>288.78074330942968</v>
      </c>
      <c r="T511" s="4">
        <v>288.78074330942968</v>
      </c>
      <c r="U511" s="4">
        <v>288.78074330942968</v>
      </c>
      <c r="V511" s="4">
        <v>288.78074330942968</v>
      </c>
      <c r="W511" s="4">
        <v>288.78074330942968</v>
      </c>
      <c r="X511" s="4">
        <v>288.78074330942968</v>
      </c>
      <c r="Y511" s="4">
        <v>288.78074330942968</v>
      </c>
      <c r="Z511" s="4">
        <v>288.78074330942968</v>
      </c>
      <c r="AA511" s="4">
        <v>288.78074330942968</v>
      </c>
      <c r="AB511" s="4">
        <v>288.78074330942968</v>
      </c>
      <c r="AC511" s="4">
        <v>288.78074330942968</v>
      </c>
      <c r="AD511" s="4">
        <v>308.84255134355243</v>
      </c>
      <c r="AE511" s="4">
        <v>308.84255134355243</v>
      </c>
      <c r="AF511" s="4">
        <v>310.20309121731253</v>
      </c>
      <c r="AG511" s="4">
        <v>310.20309121731253</v>
      </c>
      <c r="AH511" s="4">
        <v>310.20309121731253</v>
      </c>
      <c r="AI511" s="4">
        <v>310.20309121731253</v>
      </c>
      <c r="AJ511" s="4">
        <v>310.20309121731253</v>
      </c>
      <c r="AK511" s="4">
        <v>310.20309121731253</v>
      </c>
      <c r="AL511" s="4">
        <v>310.20309121731253</v>
      </c>
      <c r="AM511" s="4">
        <v>310.20309121731253</v>
      </c>
      <c r="AN511" s="4">
        <v>310.20309121731253</v>
      </c>
      <c r="AO511" s="4">
        <v>348.75721534914169</v>
      </c>
      <c r="AP511" s="4">
        <v>348.75721534914169</v>
      </c>
    </row>
    <row r="512" spans="3:42" x14ac:dyDescent="0.25">
      <c r="C512">
        <v>102246</v>
      </c>
      <c r="D512" t="s">
        <v>511</v>
      </c>
      <c r="E512">
        <v>208.12590698164365</v>
      </c>
      <c r="F512">
        <v>288.43445323715025</v>
      </c>
      <c r="G512" t="s">
        <v>3</v>
      </c>
      <c r="H512" s="2" t="e">
        <f>COUNTIFS(#REF!,Cout_ressource55[[#This Row],[eMail]],#REF!,Cout_ressource55[[#This Row],[Mois_TXT]])</f>
        <v>#REF!</v>
      </c>
      <c r="J512">
        <v>102246</v>
      </c>
      <c r="K512" t="s">
        <v>511</v>
      </c>
      <c r="L512" s="3">
        <v>243.97447854281808</v>
      </c>
      <c r="M512" s="3">
        <v>324.28302479832467</v>
      </c>
      <c r="P512" t="s">
        <v>22</v>
      </c>
      <c r="Q512" s="4">
        <v>112.71120529975684</v>
      </c>
      <c r="R512" s="4">
        <v>112.71120529975684</v>
      </c>
      <c r="S512" s="4">
        <v>112.71120529975684</v>
      </c>
      <c r="T512" s="4">
        <v>112.71120529975684</v>
      </c>
      <c r="U512" s="4">
        <v>112.71120529975684</v>
      </c>
      <c r="V512" s="4">
        <v>112.71120529975684</v>
      </c>
      <c r="W512" s="4">
        <v>112.71120529975684</v>
      </c>
      <c r="X512" s="4">
        <v>112.71120529975684</v>
      </c>
      <c r="Y512" s="4">
        <v>112.71120529975684</v>
      </c>
      <c r="Z512" s="4">
        <v>112.71120529975684</v>
      </c>
      <c r="AA512" s="4">
        <v>112.71120529975684</v>
      </c>
      <c r="AB512" s="4">
        <v>112.71120529975684</v>
      </c>
      <c r="AC512" s="4">
        <v>112.71120529975684</v>
      </c>
      <c r="AD512" s="4">
        <v>126.09594577306933</v>
      </c>
      <c r="AE512" s="4">
        <v>126.09594577306933</v>
      </c>
      <c r="AF512" s="4">
        <v>126.65143452096831</v>
      </c>
      <c r="AG512" s="4">
        <v>126.65125830951456</v>
      </c>
      <c r="AH512" s="4">
        <v>126.65125830951456</v>
      </c>
      <c r="AI512" s="4">
        <v>126.65125830951456</v>
      </c>
      <c r="AJ512" s="4">
        <v>126.65125830951456</v>
      </c>
      <c r="AK512" s="4">
        <v>126.65125830951456</v>
      </c>
      <c r="AL512" s="4">
        <v>126.65125830951456</v>
      </c>
      <c r="AM512" s="4">
        <v>126.65125830951456</v>
      </c>
      <c r="AN512" s="4">
        <v>126.65125830951456</v>
      </c>
      <c r="AO512" s="4">
        <v>152.37361318414452</v>
      </c>
      <c r="AP512" s="4">
        <v>152.37361318414452</v>
      </c>
    </row>
    <row r="513" spans="3:42" x14ac:dyDescent="0.25">
      <c r="C513">
        <v>102250</v>
      </c>
      <c r="D513" t="s">
        <v>512</v>
      </c>
      <c r="E513">
        <v>233.00645313954581</v>
      </c>
      <c r="F513">
        <v>233.00645313954581</v>
      </c>
      <c r="G513" t="s">
        <v>3</v>
      </c>
      <c r="H513" s="2" t="e">
        <f>COUNTIFS(#REF!,Cout_ressource55[[#This Row],[eMail]],#REF!,Cout_ressource55[[#This Row],[Mois_TXT]])</f>
        <v>#REF!</v>
      </c>
      <c r="J513">
        <v>102250</v>
      </c>
      <c r="K513" t="s">
        <v>512</v>
      </c>
      <c r="L513" s="3">
        <v>261.96606048132435</v>
      </c>
      <c r="M513" s="3">
        <v>261.96606048132435</v>
      </c>
      <c r="P513" t="s">
        <v>672</v>
      </c>
      <c r="Q513" s="4">
        <v>78.630965786135718</v>
      </c>
      <c r="R513" s="4">
        <v>78.630965786135718</v>
      </c>
      <c r="S513" s="4">
        <v>78.630965786135718</v>
      </c>
      <c r="T513" s="4">
        <v>78.630965786135718</v>
      </c>
      <c r="U513" s="4">
        <v>78.630965786135718</v>
      </c>
      <c r="V513" s="4">
        <v>78.630965786135718</v>
      </c>
      <c r="W513" s="4">
        <v>78.630965786135718</v>
      </c>
      <c r="X513" s="4">
        <v>78.630965786135718</v>
      </c>
      <c r="Y513" s="4">
        <v>78.630965786135718</v>
      </c>
      <c r="Z513" s="4">
        <v>78.630965786135718</v>
      </c>
      <c r="AA513" s="4">
        <v>78.630965786135718</v>
      </c>
      <c r="AB513" s="4">
        <v>78.630965786135718</v>
      </c>
      <c r="AC513" s="4">
        <v>78.630965786135718</v>
      </c>
      <c r="AD513" s="4">
        <v>89.648127261472581</v>
      </c>
      <c r="AE513" s="4">
        <v>89.648127261472581</v>
      </c>
      <c r="AF513" s="4">
        <v>90.043052932227965</v>
      </c>
      <c r="AG513" s="4">
        <v>90.042876720774217</v>
      </c>
      <c r="AH513" s="4">
        <v>90.042876720774217</v>
      </c>
      <c r="AI513" s="4">
        <v>90.042876720774217</v>
      </c>
      <c r="AJ513" s="4">
        <v>90.042876720774217</v>
      </c>
      <c r="AK513" s="4">
        <v>90.042876720774217</v>
      </c>
      <c r="AL513" s="4">
        <v>90.042876720774217</v>
      </c>
      <c r="AM513" s="4">
        <v>90.042876720774217</v>
      </c>
      <c r="AN513" s="4">
        <v>90.042876720774217</v>
      </c>
      <c r="AO513" s="4">
        <v>112.06686481441611</v>
      </c>
      <c r="AP513" s="4">
        <v>112.06686481441611</v>
      </c>
    </row>
    <row r="514" spans="3:42" x14ac:dyDescent="0.25">
      <c r="C514">
        <v>102251</v>
      </c>
      <c r="D514" t="s">
        <v>513</v>
      </c>
      <c r="E514">
        <v>217.0554047877051</v>
      </c>
      <c r="F514">
        <v>217.0554047877051</v>
      </c>
      <c r="G514" t="s">
        <v>3</v>
      </c>
      <c r="H514" s="2" t="e">
        <f>COUNTIFS(#REF!,Cout_ressource55[[#This Row],[eMail]],#REF!,Cout_ressource55[[#This Row],[Mois_TXT]])</f>
        <v>#REF!</v>
      </c>
      <c r="J514">
        <v>102251</v>
      </c>
      <c r="K514" t="s">
        <v>513</v>
      </c>
      <c r="L514" s="3">
        <v>244.03250868060971</v>
      </c>
      <c r="M514" s="3">
        <v>244.03250868060971</v>
      </c>
      <c r="P514" t="s">
        <v>209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86.910718130465852</v>
      </c>
      <c r="AJ514" s="4">
        <v>86.910718130465852</v>
      </c>
      <c r="AK514" s="4">
        <v>86.910718130465852</v>
      </c>
      <c r="AL514" s="4">
        <v>89.726444130073801</v>
      </c>
      <c r="AM514" s="4">
        <v>89.726444130073801</v>
      </c>
      <c r="AN514" s="4">
        <v>89.726444130073801</v>
      </c>
      <c r="AO514" s="4">
        <v>111.24882074783058</v>
      </c>
      <c r="AP514" s="4">
        <v>111.24882074783058</v>
      </c>
    </row>
    <row r="515" spans="3:42" x14ac:dyDescent="0.25">
      <c r="C515">
        <v>102252</v>
      </c>
      <c r="D515" t="s">
        <v>514</v>
      </c>
      <c r="E515">
        <v>178.32931330850337</v>
      </c>
      <c r="F515">
        <v>178.32931330850337</v>
      </c>
      <c r="G515" t="s">
        <v>3</v>
      </c>
      <c r="H515" s="2" t="e">
        <f>COUNTIFS(#REF!,Cout_ressource55[[#This Row],[eMail]],#REF!,Cout_ressource55[[#This Row],[Mois_TXT]])</f>
        <v>#REF!</v>
      </c>
      <c r="J515">
        <v>102252</v>
      </c>
      <c r="K515" t="s">
        <v>514</v>
      </c>
      <c r="L515" s="3">
        <v>200.49327838912012</v>
      </c>
      <c r="M515" s="3">
        <v>200.49327838912012</v>
      </c>
      <c r="P515" t="s">
        <v>109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</row>
    <row r="516" spans="3:42" x14ac:dyDescent="0.25">
      <c r="C516">
        <v>102256</v>
      </c>
      <c r="D516" t="s">
        <v>515</v>
      </c>
      <c r="E516">
        <v>317.45966668799969</v>
      </c>
      <c r="F516">
        <v>317.45966668799969</v>
      </c>
      <c r="G516" t="s">
        <v>3</v>
      </c>
      <c r="H516" s="2" t="e">
        <f>COUNTIFS(#REF!,Cout_ressource55[[#This Row],[eMail]],#REF!,Cout_ressource55[[#This Row],[Mois_TXT]])</f>
        <v>#REF!</v>
      </c>
      <c r="J516">
        <v>102256</v>
      </c>
      <c r="K516" t="s">
        <v>515</v>
      </c>
      <c r="L516" s="3">
        <v>356.91568676925652</v>
      </c>
      <c r="M516" s="3">
        <v>356.91568676925652</v>
      </c>
      <c r="P516" t="s">
        <v>555</v>
      </c>
      <c r="Q516" s="4">
        <v>170.38284130422878</v>
      </c>
      <c r="R516" s="4">
        <v>170.38284130422878</v>
      </c>
      <c r="S516" s="4">
        <v>170.38284130422878</v>
      </c>
      <c r="T516" s="4">
        <v>170.38284130422878</v>
      </c>
      <c r="U516" s="4">
        <v>170.38284130422878</v>
      </c>
      <c r="V516" s="4">
        <v>170.38284130422878</v>
      </c>
      <c r="W516" s="4">
        <v>170.38284130422878</v>
      </c>
      <c r="X516" s="4">
        <v>170.38284130422878</v>
      </c>
      <c r="Y516" s="4">
        <v>170.38284130422878</v>
      </c>
      <c r="Z516" s="4">
        <v>170.38284130422878</v>
      </c>
      <c r="AA516" s="4">
        <v>170.38284130422878</v>
      </c>
      <c r="AB516" s="4">
        <v>170.38284130422878</v>
      </c>
      <c r="AC516" s="4">
        <v>170.38284130422878</v>
      </c>
      <c r="AD516" s="4">
        <v>182.21946107111961</v>
      </c>
      <c r="AE516" s="4">
        <v>182.21946107111961</v>
      </c>
      <c r="AF516" s="4">
        <v>183.02218997451661</v>
      </c>
      <c r="AG516" s="4">
        <v>183.02218997451661</v>
      </c>
      <c r="AH516" s="4">
        <v>183.02218997451661</v>
      </c>
      <c r="AI516" s="4">
        <v>183.02218997451661</v>
      </c>
      <c r="AJ516" s="4">
        <v>183.02218997451661</v>
      </c>
      <c r="AK516" s="4">
        <v>183.02218997451661</v>
      </c>
      <c r="AL516" s="4">
        <v>183.02218997451661</v>
      </c>
      <c r="AM516" s="4">
        <v>183.02218997451661</v>
      </c>
      <c r="AN516" s="4">
        <v>183.02218997451661</v>
      </c>
      <c r="AO516" s="4">
        <v>205.76941729409694</v>
      </c>
      <c r="AP516" s="4">
        <v>205.76941729409694</v>
      </c>
    </row>
    <row r="517" spans="3:42" x14ac:dyDescent="0.25">
      <c r="C517">
        <v>102259</v>
      </c>
      <c r="D517" t="s">
        <v>516</v>
      </c>
      <c r="E517">
        <v>439.27691750186176</v>
      </c>
      <c r="F517">
        <v>439.27691750186176</v>
      </c>
      <c r="G517" t="s">
        <v>3</v>
      </c>
      <c r="H517" s="2" t="e">
        <f>COUNTIFS(#REF!,Cout_ressource55[[#This Row],[eMail]],#REF!,Cout_ressource55[[#This Row],[Mois_TXT]])</f>
        <v>#REF!</v>
      </c>
      <c r="J517">
        <v>102259</v>
      </c>
      <c r="K517" t="s">
        <v>516</v>
      </c>
      <c r="L517" s="3">
        <v>493.87320388686618</v>
      </c>
      <c r="M517" s="3">
        <v>493.87320388686618</v>
      </c>
      <c r="P517" t="s">
        <v>675</v>
      </c>
      <c r="Q517" s="4">
        <v>161.20838061861645</v>
      </c>
      <c r="R517" s="4">
        <v>161.20838061861645</v>
      </c>
      <c r="S517" s="4">
        <v>161.20838061861645</v>
      </c>
      <c r="T517" s="4">
        <v>161.20838061861645</v>
      </c>
      <c r="U517" s="4">
        <v>161.20838061861645</v>
      </c>
      <c r="V517" s="4">
        <v>161.20838061861645</v>
      </c>
      <c r="W517" s="4">
        <v>161.20838061861645</v>
      </c>
      <c r="X517" s="4">
        <v>161.20838061861645</v>
      </c>
      <c r="Y517" s="4">
        <v>161.20838061861645</v>
      </c>
      <c r="Z517" s="4">
        <v>161.20838061861645</v>
      </c>
      <c r="AA517" s="4">
        <v>161.20838061861645</v>
      </c>
      <c r="AB517" s="4">
        <v>161.20838061861645</v>
      </c>
      <c r="AC517" s="4">
        <v>161.20838061861645</v>
      </c>
      <c r="AD517" s="4">
        <v>172.40764393652086</v>
      </c>
      <c r="AE517" s="4">
        <v>172.40764393652086</v>
      </c>
      <c r="AF517" s="4">
        <v>173.16714897588878</v>
      </c>
      <c r="AG517" s="4">
        <v>173.16714897588878</v>
      </c>
      <c r="AH517" s="4">
        <v>173.16714897588878</v>
      </c>
      <c r="AI517" s="4">
        <v>173.16714897588878</v>
      </c>
      <c r="AJ517" s="4">
        <v>173.16714897588878</v>
      </c>
      <c r="AK517" s="4">
        <v>173.16714897588878</v>
      </c>
      <c r="AL517" s="4">
        <v>173.16714897588878</v>
      </c>
      <c r="AM517" s="4">
        <v>173.16714897588878</v>
      </c>
      <c r="AN517" s="4">
        <v>173.16714897588878</v>
      </c>
      <c r="AO517" s="4">
        <v>194.68952559364556</v>
      </c>
      <c r="AP517" s="4">
        <v>194.68952559364556</v>
      </c>
    </row>
    <row r="518" spans="3:42" x14ac:dyDescent="0.25">
      <c r="C518">
        <v>102262</v>
      </c>
      <c r="D518" t="s">
        <v>517</v>
      </c>
      <c r="E518">
        <v>201.9120044536792</v>
      </c>
      <c r="F518">
        <v>201.9120044536792</v>
      </c>
      <c r="G518" t="s">
        <v>3</v>
      </c>
      <c r="H518" s="2" t="e">
        <f>COUNTIFS(#REF!,Cout_ressource55[[#This Row],[eMail]],#REF!,Cout_ressource55[[#This Row],[Mois_TXT]])</f>
        <v>#REF!</v>
      </c>
      <c r="J518">
        <v>102262</v>
      </c>
      <c r="K518" t="s">
        <v>517</v>
      </c>
      <c r="L518" s="3">
        <v>227.00698481917183</v>
      </c>
      <c r="M518" s="3">
        <v>227.00698481917183</v>
      </c>
      <c r="P518" t="s">
        <v>645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</row>
    <row r="519" spans="3:42" x14ac:dyDescent="0.25">
      <c r="C519">
        <v>102264</v>
      </c>
      <c r="D519" t="s">
        <v>518</v>
      </c>
      <c r="E519">
        <v>173.63643664249011</v>
      </c>
      <c r="F519">
        <v>173.63643664249011</v>
      </c>
      <c r="G519" t="s">
        <v>3</v>
      </c>
      <c r="H519" s="2" t="e">
        <f>COUNTIFS(#REF!,Cout_ressource55[[#This Row],[eMail]],#REF!,Cout_ressource55[[#This Row],[Mois_TXT]])</f>
        <v>#REF!</v>
      </c>
      <c r="J519">
        <v>102264</v>
      </c>
      <c r="K519" t="s">
        <v>518</v>
      </c>
      <c r="L519" s="3">
        <v>195.21713948414327</v>
      </c>
      <c r="M519" s="3">
        <v>195.21713948414327</v>
      </c>
      <c r="P519" t="s">
        <v>341</v>
      </c>
      <c r="Q519" s="4">
        <v>170.38284130422878</v>
      </c>
      <c r="R519" s="4">
        <v>170.38284130422878</v>
      </c>
      <c r="S519" s="4">
        <v>170.38284130422878</v>
      </c>
      <c r="T519" s="4">
        <v>170.38284130422878</v>
      </c>
      <c r="U519" s="4">
        <v>170.38284130422878</v>
      </c>
      <c r="V519" s="4">
        <v>170.38284130422878</v>
      </c>
      <c r="W519" s="4">
        <v>170.38284130422878</v>
      </c>
      <c r="X519" s="4">
        <v>170.38284130422878</v>
      </c>
      <c r="Y519" s="4">
        <v>170.38284130422878</v>
      </c>
      <c r="Z519" s="4">
        <v>170.38284130422878</v>
      </c>
      <c r="AA519" s="4">
        <v>170.38284130422878</v>
      </c>
      <c r="AB519" s="4">
        <v>170.38284130422878</v>
      </c>
      <c r="AC519" s="4">
        <v>170.38284130422878</v>
      </c>
      <c r="AD519" s="4">
        <v>182.21946107111961</v>
      </c>
      <c r="AE519" s="4">
        <v>182.21946107111961</v>
      </c>
      <c r="AF519" s="4">
        <v>183.02218997451661</v>
      </c>
      <c r="AG519" s="4">
        <v>183.02218997451661</v>
      </c>
      <c r="AH519" s="4">
        <v>183.02218997451661</v>
      </c>
      <c r="AI519" s="4">
        <v>183.02218997451661</v>
      </c>
      <c r="AJ519" s="4">
        <v>183.02218997451661</v>
      </c>
      <c r="AK519" s="4">
        <v>183.02218997451661</v>
      </c>
      <c r="AL519" s="4">
        <v>212.00760467636312</v>
      </c>
      <c r="AM519" s="4">
        <v>212.00760467636312</v>
      </c>
      <c r="AN519" s="4">
        <v>212.00760467636312</v>
      </c>
      <c r="AO519" s="4">
        <v>238.35733406013043</v>
      </c>
      <c r="AP519" s="4">
        <v>238.35733406013043</v>
      </c>
    </row>
    <row r="520" spans="3:42" x14ac:dyDescent="0.25">
      <c r="C520">
        <v>102265</v>
      </c>
      <c r="D520" t="s">
        <v>519</v>
      </c>
      <c r="E520">
        <v>299.31877222723142</v>
      </c>
      <c r="F520">
        <v>299.31877222723142</v>
      </c>
      <c r="G520" t="s">
        <v>3</v>
      </c>
      <c r="H520" s="2" t="e">
        <f>COUNTIFS(#REF!,Cout_ressource55[[#This Row],[eMail]],#REF!,Cout_ressource55[[#This Row],[Mois_TXT]])</f>
        <v>#REF!</v>
      </c>
      <c r="J520">
        <v>102265</v>
      </c>
      <c r="K520" t="s">
        <v>519</v>
      </c>
      <c r="L520" s="3">
        <v>336.52012007373315</v>
      </c>
      <c r="M520" s="3">
        <v>336.52012007373315</v>
      </c>
      <c r="P520" t="s">
        <v>213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</row>
    <row r="521" spans="3:42" x14ac:dyDescent="0.25">
      <c r="C521">
        <v>102266</v>
      </c>
      <c r="D521" t="s">
        <v>520</v>
      </c>
      <c r="E521">
        <v>372.57021536891449</v>
      </c>
      <c r="F521">
        <v>372.57021536891449</v>
      </c>
      <c r="G521" t="s">
        <v>3</v>
      </c>
      <c r="H521" s="2" t="e">
        <f>COUNTIFS(#REF!,Cout_ressource55[[#This Row],[eMail]],#REF!,Cout_ressource55[[#This Row],[Mois_TXT]])</f>
        <v>#REF!</v>
      </c>
      <c r="J521">
        <v>102266</v>
      </c>
      <c r="K521" t="s">
        <v>520</v>
      </c>
      <c r="L521" s="3">
        <v>418.87574467485126</v>
      </c>
      <c r="M521" s="3">
        <v>418.87574467485126</v>
      </c>
      <c r="P521" t="s">
        <v>536</v>
      </c>
      <c r="Q521" s="4">
        <v>161.64176466624156</v>
      </c>
      <c r="R521" s="4">
        <v>161.64176466624156</v>
      </c>
      <c r="S521" s="4">
        <v>161.64176466624156</v>
      </c>
      <c r="T521" s="4">
        <v>161.64176466624156</v>
      </c>
      <c r="U521" s="4">
        <v>161.64176466624156</v>
      </c>
      <c r="V521" s="4">
        <v>161.64176466624156</v>
      </c>
      <c r="W521" s="4">
        <v>161.64176466624156</v>
      </c>
      <c r="X521" s="4">
        <v>161.64176466624156</v>
      </c>
      <c r="Y521" s="4">
        <v>161.64176466624156</v>
      </c>
      <c r="Z521" s="4">
        <v>161.64176466624156</v>
      </c>
      <c r="AA521" s="4">
        <v>161.64176466624156</v>
      </c>
      <c r="AB521" s="4">
        <v>161.64176466624156</v>
      </c>
      <c r="AC521" s="4">
        <v>161.64176466624156</v>
      </c>
      <c r="AD521" s="4">
        <v>172.87113548878381</v>
      </c>
      <c r="AE521" s="4">
        <v>172.87113548878381</v>
      </c>
      <c r="AF521" s="4">
        <v>173.63268234115731</v>
      </c>
      <c r="AG521" s="4">
        <v>173.63268234115731</v>
      </c>
      <c r="AH521" s="4">
        <v>173.63268234115731</v>
      </c>
      <c r="AI521" s="4">
        <v>173.63268234115731</v>
      </c>
      <c r="AJ521" s="4">
        <v>173.63268234115731</v>
      </c>
      <c r="AK521" s="4">
        <v>173.63268234115731</v>
      </c>
      <c r="AL521" s="4">
        <v>173.63268234115731</v>
      </c>
      <c r="AM521" s="4">
        <v>173.63268234115731</v>
      </c>
      <c r="AN521" s="4">
        <v>173.63268234115731</v>
      </c>
      <c r="AO521" s="4">
        <v>195.21291857301929</v>
      </c>
      <c r="AP521" s="4">
        <v>195.21291857301929</v>
      </c>
    </row>
    <row r="522" spans="3:42" x14ac:dyDescent="0.25">
      <c r="C522">
        <v>102267</v>
      </c>
      <c r="D522" t="s">
        <v>521</v>
      </c>
      <c r="E522">
        <v>299.31877222723142</v>
      </c>
      <c r="F522">
        <v>299.31877222723142</v>
      </c>
      <c r="G522" t="s">
        <v>3</v>
      </c>
      <c r="H522" s="2" t="e">
        <f>COUNTIFS(#REF!,Cout_ressource55[[#This Row],[eMail]],#REF!,Cout_ressource55[[#This Row],[Mois_TXT]])</f>
        <v>#REF!</v>
      </c>
      <c r="J522">
        <v>102267</v>
      </c>
      <c r="K522" t="s">
        <v>521</v>
      </c>
      <c r="L522" s="3">
        <v>336.52012007373315</v>
      </c>
      <c r="M522" s="3">
        <v>336.52012007373315</v>
      </c>
      <c r="P522" t="s">
        <v>304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183.96076530771927</v>
      </c>
      <c r="AJ522" s="4">
        <v>183.96076530771927</v>
      </c>
      <c r="AK522" s="4">
        <v>183.96076530771927</v>
      </c>
      <c r="AL522" s="4">
        <v>201.9120044536792</v>
      </c>
      <c r="AM522" s="4">
        <v>201.9120044536792</v>
      </c>
      <c r="AN522" s="4">
        <v>201.9120044536792</v>
      </c>
      <c r="AO522" s="4">
        <v>227.00698481917183</v>
      </c>
      <c r="AP522" s="4">
        <v>227.00698481917183</v>
      </c>
    </row>
    <row r="523" spans="3:42" x14ac:dyDescent="0.25">
      <c r="C523">
        <v>102268</v>
      </c>
      <c r="D523" t="s">
        <v>522</v>
      </c>
      <c r="E523">
        <v>121.4626901791664</v>
      </c>
      <c r="F523">
        <v>121.4626901791664</v>
      </c>
      <c r="G523" t="s">
        <v>3</v>
      </c>
      <c r="H523" s="2" t="e">
        <f>COUNTIFS(#REF!,Cout_ressource55[[#This Row],[eMail]],#REF!,Cout_ressource55[[#This Row],[Mois_TXT]])</f>
        <v>#REF!</v>
      </c>
      <c r="J523">
        <v>102268</v>
      </c>
      <c r="K523" t="s">
        <v>522</v>
      </c>
      <c r="L523" s="3">
        <v>136.55888930528309</v>
      </c>
      <c r="M523" s="3">
        <v>136.55888930528309</v>
      </c>
      <c r="P523" t="s">
        <v>490</v>
      </c>
      <c r="Q523" s="4">
        <v>214.28368199192471</v>
      </c>
      <c r="R523" s="4">
        <v>214.28368199192471</v>
      </c>
      <c r="S523" s="4">
        <v>214.28368199192471</v>
      </c>
      <c r="T523" s="4">
        <v>214.28368199192471</v>
      </c>
      <c r="U523" s="4">
        <v>214.28368199192471</v>
      </c>
      <c r="V523" s="4">
        <v>214.28368199192471</v>
      </c>
      <c r="W523" s="4">
        <v>214.28368199192471</v>
      </c>
      <c r="X523" s="4">
        <v>214.28368199192471</v>
      </c>
      <c r="Y523" s="4">
        <v>214.28368199192471</v>
      </c>
      <c r="Z523" s="4">
        <v>214.28368199192471</v>
      </c>
      <c r="AA523" s="4">
        <v>214.28368199192471</v>
      </c>
      <c r="AB523" s="4">
        <v>214.28368199192471</v>
      </c>
      <c r="AC523" s="4">
        <v>214.28368199192471</v>
      </c>
      <c r="AD523" s="4">
        <v>229.1701250549259</v>
      </c>
      <c r="AE523" s="4">
        <v>229.1701250549259</v>
      </c>
      <c r="AF523" s="4">
        <v>230.17968507719428</v>
      </c>
      <c r="AG523" s="4">
        <v>230.17968507719428</v>
      </c>
      <c r="AH523" s="4">
        <v>230.17968507719428</v>
      </c>
      <c r="AI523" s="4">
        <v>230.17968507719428</v>
      </c>
      <c r="AJ523" s="4">
        <v>230.17968507719428</v>
      </c>
      <c r="AK523" s="4">
        <v>230.17968507719428</v>
      </c>
      <c r="AL523" s="4">
        <v>230.17968507719428</v>
      </c>
      <c r="AM523" s="4">
        <v>230.17968507719428</v>
      </c>
      <c r="AN523" s="4">
        <v>230.17968507719428</v>
      </c>
      <c r="AO523" s="4">
        <v>258.78796269385589</v>
      </c>
      <c r="AP523" s="4">
        <v>258.78796269385589</v>
      </c>
    </row>
    <row r="524" spans="3:42" x14ac:dyDescent="0.25">
      <c r="C524">
        <v>102270</v>
      </c>
      <c r="D524" t="s">
        <v>523</v>
      </c>
      <c r="E524">
        <v>297.68612437871928</v>
      </c>
      <c r="F524">
        <v>297.68612437871928</v>
      </c>
      <c r="G524" t="s">
        <v>3</v>
      </c>
      <c r="H524" s="2" t="e">
        <f>COUNTIFS(#REF!,Cout_ressource55[[#This Row],[eMail]],#REF!,Cout_ressource55[[#This Row],[Mois_TXT]])</f>
        <v>#REF!</v>
      </c>
      <c r="J524">
        <v>102270</v>
      </c>
      <c r="K524" t="s">
        <v>523</v>
      </c>
      <c r="L524" s="3">
        <v>334.68455578242197</v>
      </c>
      <c r="M524" s="3">
        <v>334.68455578242197</v>
      </c>
      <c r="P524" t="s">
        <v>947</v>
      </c>
      <c r="Q524" s="4">
        <v>121.15134158671731</v>
      </c>
      <c r="R524" s="4">
        <v>121.15134158671731</v>
      </c>
      <c r="S524" s="4">
        <v>121.15134158671731</v>
      </c>
      <c r="T524" s="4">
        <v>121.15134158671731</v>
      </c>
      <c r="U524" s="4">
        <v>121.15134158671731</v>
      </c>
      <c r="V524" s="4">
        <v>121.15134158671731</v>
      </c>
      <c r="W524" s="4">
        <v>121.15134158671731</v>
      </c>
      <c r="X524" s="4">
        <v>121.15134158671731</v>
      </c>
      <c r="Y524" s="4">
        <v>121.15134158671731</v>
      </c>
      <c r="Z524" s="4">
        <v>121.15134158671731</v>
      </c>
      <c r="AA524" s="4">
        <v>121.15134158671731</v>
      </c>
      <c r="AB524" s="4">
        <v>121.15134158671731</v>
      </c>
      <c r="AC524" s="4">
        <v>121.15134158671731</v>
      </c>
      <c r="AD524" s="4">
        <v>129.56781330202432</v>
      </c>
      <c r="AE524" s="4">
        <v>129.56781330202432</v>
      </c>
      <c r="AF524" s="4">
        <v>130.13859662053542</v>
      </c>
      <c r="AG524" s="4">
        <v>130.13859662053542</v>
      </c>
      <c r="AH524" s="4">
        <v>130.13859662053542</v>
      </c>
      <c r="AI524" s="4">
        <v>130.13859662053542</v>
      </c>
      <c r="AJ524" s="4">
        <v>130.13859662053542</v>
      </c>
      <c r="AK524" s="4">
        <v>130.13859662053542</v>
      </c>
      <c r="AL524" s="4">
        <v>130.13859662053542</v>
      </c>
      <c r="AM524" s="4">
        <v>130.13859662053542</v>
      </c>
      <c r="AN524" s="4">
        <v>130.13859662053542</v>
      </c>
      <c r="AO524" s="4">
        <v>146.31309568423185</v>
      </c>
      <c r="AP524" s="4">
        <v>146.31309568423185</v>
      </c>
    </row>
    <row r="525" spans="3:42" x14ac:dyDescent="0.25">
      <c r="C525">
        <v>102273</v>
      </c>
      <c r="D525" t="s">
        <v>524</v>
      </c>
      <c r="E525">
        <v>0</v>
      </c>
      <c r="F525">
        <v>0</v>
      </c>
      <c r="G525" t="s">
        <v>3</v>
      </c>
      <c r="H525" s="2" t="e">
        <f>COUNTIFS(#REF!,Cout_ressource55[[#This Row],[eMail]],#REF!,Cout_ressource55[[#This Row],[Mois_TXT]])</f>
        <v>#REF!</v>
      </c>
      <c r="J525">
        <v>102273</v>
      </c>
      <c r="K525" t="s">
        <v>524</v>
      </c>
      <c r="L525" s="3">
        <v>0</v>
      </c>
      <c r="M525" s="3">
        <v>170.4254938529933</v>
      </c>
      <c r="P525" t="s">
        <v>842</v>
      </c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</row>
    <row r="526" spans="3:42" x14ac:dyDescent="0.25">
      <c r="C526">
        <v>102284</v>
      </c>
      <c r="D526" t="s">
        <v>525</v>
      </c>
      <c r="E526">
        <v>242.29440534441503</v>
      </c>
      <c r="F526">
        <v>242.29440534441503</v>
      </c>
      <c r="G526" t="s">
        <v>3</v>
      </c>
      <c r="H526" s="2" t="e">
        <f>COUNTIFS(#REF!,Cout_ressource55[[#This Row],[eMail]],#REF!,Cout_ressource55[[#This Row],[Mois_TXT]])</f>
        <v>#REF!</v>
      </c>
      <c r="J526">
        <v>102284</v>
      </c>
      <c r="K526" t="s">
        <v>525</v>
      </c>
      <c r="L526" s="3">
        <v>272.40838178300618</v>
      </c>
      <c r="M526" s="3">
        <v>272.40838178300618</v>
      </c>
      <c r="P526" t="s">
        <v>276</v>
      </c>
      <c r="Q526" s="4">
        <v>161.20838061861645</v>
      </c>
      <c r="R526" s="4">
        <v>161.20838061861645</v>
      </c>
      <c r="S526" s="4">
        <v>161.20838061861645</v>
      </c>
      <c r="T526" s="4">
        <v>161.20838061861645</v>
      </c>
      <c r="U526" s="4">
        <v>161.20838061861645</v>
      </c>
      <c r="V526" s="4">
        <v>161.20838061861645</v>
      </c>
      <c r="W526" s="4">
        <v>161.20838061861645</v>
      </c>
      <c r="X526" s="4">
        <v>161.20838061861645</v>
      </c>
      <c r="Y526" s="4">
        <v>161.20838061861645</v>
      </c>
      <c r="Z526" s="4">
        <v>161.20838061861645</v>
      </c>
      <c r="AA526" s="4">
        <v>161.20838061861645</v>
      </c>
      <c r="AB526" s="4">
        <v>161.20838061861645</v>
      </c>
      <c r="AC526" s="4">
        <v>161.20838061861645</v>
      </c>
      <c r="AD526" s="4">
        <v>172.40764393652086</v>
      </c>
      <c r="AE526" s="4">
        <v>172.40764393652086</v>
      </c>
      <c r="AF526" s="4">
        <v>173.16714897588878</v>
      </c>
      <c r="AG526" s="4">
        <v>173.16714897588878</v>
      </c>
      <c r="AH526" s="4">
        <v>173.16714897588878</v>
      </c>
      <c r="AI526" s="4">
        <v>201.9120044536792</v>
      </c>
      <c r="AJ526" s="4">
        <v>201.9120044536792</v>
      </c>
      <c r="AK526" s="4">
        <v>201.9120044536792</v>
      </c>
      <c r="AL526" s="4">
        <v>201.9120044536792</v>
      </c>
      <c r="AM526" s="4">
        <v>201.9120044536792</v>
      </c>
      <c r="AN526" s="4">
        <v>201.9120044536792</v>
      </c>
      <c r="AO526" s="4">
        <v>227.00698481917183</v>
      </c>
      <c r="AP526" s="4">
        <v>227.00698481917183</v>
      </c>
    </row>
    <row r="527" spans="3:42" x14ac:dyDescent="0.25">
      <c r="C527">
        <v>102286</v>
      </c>
      <c r="D527" t="s">
        <v>526</v>
      </c>
      <c r="E527">
        <v>201.9120044536792</v>
      </c>
      <c r="F527">
        <v>201.9120044536792</v>
      </c>
      <c r="G527" t="s">
        <v>3</v>
      </c>
      <c r="H527" s="2" t="e">
        <f>COUNTIFS(#REF!,Cout_ressource55[[#This Row],[eMail]],#REF!,Cout_ressource55[[#This Row],[Mois_TXT]])</f>
        <v>#REF!</v>
      </c>
      <c r="J527">
        <v>102286</v>
      </c>
      <c r="K527" t="s">
        <v>526</v>
      </c>
      <c r="L527" s="3">
        <v>227.00698481917183</v>
      </c>
      <c r="M527" s="3">
        <v>227.00698481917183</v>
      </c>
      <c r="P527" t="s">
        <v>608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</row>
    <row r="528" spans="3:42" x14ac:dyDescent="0.25">
      <c r="C528">
        <v>102287</v>
      </c>
      <c r="D528" t="s">
        <v>527</v>
      </c>
      <c r="E528">
        <v>176.45216264209807</v>
      </c>
      <c r="F528">
        <v>176.45216264209807</v>
      </c>
      <c r="G528" t="s">
        <v>3</v>
      </c>
      <c r="H528" s="2" t="e">
        <f>COUNTIFS(#REF!,Cout_ressource55[[#This Row],[eMail]],#REF!,Cout_ressource55[[#This Row],[Mois_TXT]])</f>
        <v>#REF!</v>
      </c>
      <c r="J528">
        <v>102287</v>
      </c>
      <c r="K528" t="s">
        <v>527</v>
      </c>
      <c r="L528" s="3">
        <v>198.38282282712936</v>
      </c>
      <c r="M528" s="3">
        <v>198.38282282712936</v>
      </c>
      <c r="P528" t="s">
        <v>624</v>
      </c>
      <c r="Q528" s="4">
        <v>161.64525969888371</v>
      </c>
      <c r="R528" s="4">
        <v>161.64525969888371</v>
      </c>
      <c r="S528" s="4">
        <v>161.64525969888371</v>
      </c>
      <c r="T528" s="4">
        <v>161.64525969888371</v>
      </c>
      <c r="U528" s="4">
        <v>161.64525969888371</v>
      </c>
      <c r="V528" s="4">
        <v>161.64525969888371</v>
      </c>
      <c r="W528" s="4">
        <v>161.64525969888371</v>
      </c>
      <c r="X528" s="4">
        <v>161.64525969888371</v>
      </c>
      <c r="Y528" s="4">
        <v>161.64525969888371</v>
      </c>
      <c r="Z528" s="4">
        <v>161.64525969888371</v>
      </c>
      <c r="AA528" s="4">
        <v>161.64525969888371</v>
      </c>
      <c r="AB528" s="4">
        <v>161.64525969888371</v>
      </c>
      <c r="AC528" s="4">
        <v>161.64525969888371</v>
      </c>
      <c r="AD528" s="4">
        <v>172.8748733238827</v>
      </c>
      <c r="AE528" s="4">
        <v>172.8748733238827</v>
      </c>
      <c r="AF528" s="4">
        <v>173.63643664249011</v>
      </c>
      <c r="AG528" s="4">
        <v>165.83875277424249</v>
      </c>
      <c r="AH528" s="4">
        <v>165.83875277424249</v>
      </c>
      <c r="AI528" s="4">
        <v>165.83875277424249</v>
      </c>
      <c r="AJ528" s="4">
        <v>165.83875277424249</v>
      </c>
      <c r="AK528" s="4">
        <v>173.63643664249011</v>
      </c>
      <c r="AL528" s="4">
        <v>173.63643664249011</v>
      </c>
      <c r="AM528" s="4">
        <v>173.63643664249011</v>
      </c>
      <c r="AN528" s="4">
        <v>173.63643664249011</v>
      </c>
      <c r="AO528" s="4">
        <v>195.21713948414327</v>
      </c>
      <c r="AP528" s="4">
        <v>195.21713948414327</v>
      </c>
    </row>
    <row r="529" spans="3:42" x14ac:dyDescent="0.25">
      <c r="C529">
        <v>102289</v>
      </c>
      <c r="D529" t="s">
        <v>528</v>
      </c>
      <c r="E529">
        <v>212.00760467636312</v>
      </c>
      <c r="F529">
        <v>212.00760467636312</v>
      </c>
      <c r="G529" t="s">
        <v>3</v>
      </c>
      <c r="H529" s="2" t="e">
        <f>COUNTIFS(#REF!,Cout_ressource55[[#This Row],[eMail]],#REF!,Cout_ressource55[[#This Row],[Mois_TXT]])</f>
        <v>#REF!</v>
      </c>
      <c r="J529">
        <v>102289</v>
      </c>
      <c r="K529" t="s">
        <v>528</v>
      </c>
      <c r="L529" s="3">
        <v>238.35733406013043</v>
      </c>
      <c r="M529" s="3">
        <v>238.35733406013043</v>
      </c>
      <c r="P529" t="s">
        <v>29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162.75769879745405</v>
      </c>
      <c r="AF529" s="4">
        <v>163.47469306528424</v>
      </c>
      <c r="AG529" s="4">
        <v>163.47469306528424</v>
      </c>
      <c r="AH529" s="4">
        <v>163.47469306528424</v>
      </c>
      <c r="AI529" s="4">
        <v>163.47469306528424</v>
      </c>
      <c r="AJ529" s="4">
        <v>163.47469306528424</v>
      </c>
      <c r="AK529" s="4">
        <v>163.47469306528424</v>
      </c>
      <c r="AL529" s="4">
        <v>163.47469306528424</v>
      </c>
      <c r="AM529" s="4">
        <v>163.47469306528424</v>
      </c>
      <c r="AN529" s="4">
        <v>163.47469306528424</v>
      </c>
      <c r="AO529" s="4">
        <v>193.90235675844409</v>
      </c>
      <c r="AP529" s="4">
        <v>193.90235675844409</v>
      </c>
    </row>
    <row r="530" spans="3:42" x14ac:dyDescent="0.25">
      <c r="C530">
        <v>102291</v>
      </c>
      <c r="D530" t="s">
        <v>529</v>
      </c>
      <c r="E530">
        <v>168.94355997647688</v>
      </c>
      <c r="F530">
        <v>168.94355997647688</v>
      </c>
      <c r="G530" t="s">
        <v>3</v>
      </c>
      <c r="H530" s="2" t="e">
        <f>COUNTIFS(#REF!,Cout_ressource55[[#This Row],[eMail]],#REF!,Cout_ressource55[[#This Row],[Mois_TXT]])</f>
        <v>#REF!</v>
      </c>
      <c r="J530">
        <v>102291</v>
      </c>
      <c r="K530" t="s">
        <v>529</v>
      </c>
      <c r="L530" s="3">
        <v>189.94100057916643</v>
      </c>
      <c r="M530" s="3">
        <v>189.94100057916643</v>
      </c>
      <c r="P530" t="s">
        <v>1037</v>
      </c>
      <c r="Q530" s="4">
        <v>71.817082680208316</v>
      </c>
      <c r="R530" s="4">
        <v>71.817082680208316</v>
      </c>
      <c r="S530" s="4">
        <v>71.817082680208316</v>
      </c>
      <c r="T530" s="4">
        <v>71.817082680208316</v>
      </c>
      <c r="U530" s="4">
        <v>71.817082680208316</v>
      </c>
      <c r="V530" s="4">
        <v>71.817082680208316</v>
      </c>
      <c r="W530" s="4">
        <v>71.817082680208316</v>
      </c>
      <c r="X530" s="4">
        <v>71.817082680208316</v>
      </c>
      <c r="Y530" s="4">
        <v>71.817082680208316</v>
      </c>
      <c r="Z530" s="4">
        <v>71.817082680208316</v>
      </c>
      <c r="AA530" s="4">
        <v>71.817082680208316</v>
      </c>
      <c r="AB530" s="4">
        <v>71.817082680208316</v>
      </c>
      <c r="AC530" s="4">
        <v>71.817082680208316</v>
      </c>
      <c r="AD530" s="4">
        <v>81.620588934197912</v>
      </c>
      <c r="AE530" s="4">
        <v>81.620588934197912</v>
      </c>
      <c r="AF530" s="4">
        <v>82.285437343599682</v>
      </c>
      <c r="AG530" s="4">
        <v>82.285437343599682</v>
      </c>
      <c r="AH530" s="4">
        <v>82.285437343599682</v>
      </c>
      <c r="AI530" s="4">
        <v>82.285437343599682</v>
      </c>
      <c r="AJ530" s="4">
        <v>82.285437343599682</v>
      </c>
      <c r="AK530" s="4">
        <v>82.285437343599682</v>
      </c>
      <c r="AL530" s="4">
        <v>82.285437343599682</v>
      </c>
      <c r="AM530" s="4">
        <v>82.285437343599682</v>
      </c>
      <c r="AN530" s="4">
        <v>82.285437343599682</v>
      </c>
      <c r="AO530" s="4">
        <v>101.1254938529933</v>
      </c>
      <c r="AP530" s="4">
        <v>101.1254938529933</v>
      </c>
    </row>
    <row r="531" spans="3:42" x14ac:dyDescent="0.25">
      <c r="C531">
        <v>102293</v>
      </c>
      <c r="D531" t="s">
        <v>530</v>
      </c>
      <c r="E531">
        <v>96.542507075575372</v>
      </c>
      <c r="F531">
        <v>165.84250707557536</v>
      </c>
      <c r="G531" t="s">
        <v>3</v>
      </c>
      <c r="H531" s="2" t="e">
        <f>COUNTIFS(#REF!,Cout_ressource55[[#This Row],[eMail]],#REF!,Cout_ressource55[[#This Row],[Mois_TXT]])</f>
        <v>#REF!</v>
      </c>
      <c r="J531">
        <v>102293</v>
      </c>
      <c r="K531" t="s">
        <v>530</v>
      </c>
      <c r="L531" s="3">
        <v>117.15452799075776</v>
      </c>
      <c r="M531" s="3">
        <v>186.45452799075775</v>
      </c>
      <c r="P531" t="s">
        <v>1039</v>
      </c>
      <c r="Q531" s="4">
        <v>87.976468896211145</v>
      </c>
      <c r="R531" s="4">
        <v>87.976468896211145</v>
      </c>
      <c r="S531" s="4">
        <v>87.976468896211145</v>
      </c>
      <c r="T531" s="4">
        <v>87.976468896211145</v>
      </c>
      <c r="U531" s="4">
        <v>87.976468896211145</v>
      </c>
      <c r="V531" s="4">
        <v>87.976468896211145</v>
      </c>
      <c r="W531" s="4">
        <v>87.976468896211145</v>
      </c>
      <c r="X531" s="4">
        <v>87.976468896211145</v>
      </c>
      <c r="Y531" s="4">
        <v>87.976468896211145</v>
      </c>
      <c r="Z531" s="4">
        <v>87.976468896211145</v>
      </c>
      <c r="AA531" s="4">
        <v>87.976468896211145</v>
      </c>
      <c r="AB531" s="4">
        <v>87.976468896211145</v>
      </c>
      <c r="AC531" s="4">
        <v>87.976468896211145</v>
      </c>
      <c r="AD531" s="4">
        <v>98.90257945026427</v>
      </c>
      <c r="AE531" s="4">
        <v>98.90257945026427</v>
      </c>
      <c r="AF531" s="4">
        <v>99.643559976476894</v>
      </c>
      <c r="AG531" s="4">
        <v>106.68287497549677</v>
      </c>
      <c r="AH531" s="4">
        <v>106.68287497549677</v>
      </c>
      <c r="AI531" s="4">
        <v>106.68287497549677</v>
      </c>
      <c r="AJ531" s="4">
        <v>106.68287497549677</v>
      </c>
      <c r="AK531" s="4">
        <v>106.68287497549677</v>
      </c>
      <c r="AL531" s="4">
        <v>106.68287497549677</v>
      </c>
      <c r="AM531" s="4">
        <v>106.68287497549677</v>
      </c>
      <c r="AN531" s="4">
        <v>106.68287497549677</v>
      </c>
      <c r="AO531" s="4">
        <v>128.55520893663171</v>
      </c>
      <c r="AP531" s="4">
        <v>128.55520893663171</v>
      </c>
    </row>
    <row r="532" spans="3:42" x14ac:dyDescent="0.25">
      <c r="C532">
        <v>102294</v>
      </c>
      <c r="D532" t="s">
        <v>531</v>
      </c>
      <c r="E532">
        <v>175.98287497549677</v>
      </c>
      <c r="F532">
        <v>175.98287497549677</v>
      </c>
      <c r="G532" t="s">
        <v>3</v>
      </c>
      <c r="H532" s="2" t="e">
        <f>COUNTIFS(#REF!,Cout_ressource55[[#This Row],[eMail]],#REF!,Cout_ressource55[[#This Row],[Mois_TXT]])</f>
        <v>#REF!</v>
      </c>
      <c r="J532">
        <v>102294</v>
      </c>
      <c r="K532" t="s">
        <v>531</v>
      </c>
      <c r="L532" s="3">
        <v>197.8552089366317</v>
      </c>
      <c r="M532" s="3">
        <v>197.8552089366317</v>
      </c>
      <c r="P532" t="s">
        <v>1041</v>
      </c>
      <c r="Q532" s="4">
        <v>103.70411578583229</v>
      </c>
      <c r="R532" s="4">
        <v>103.70411578583229</v>
      </c>
      <c r="S532" s="4">
        <v>103.70411578583229</v>
      </c>
      <c r="T532" s="4">
        <v>103.70411578583229</v>
      </c>
      <c r="U532" s="4">
        <v>103.70411578583229</v>
      </c>
      <c r="V532" s="4">
        <v>103.70411578583229</v>
      </c>
      <c r="W532" s="4">
        <v>103.70411578583229</v>
      </c>
      <c r="X532" s="4">
        <v>103.70411578583229</v>
      </c>
      <c r="Y532" s="4">
        <v>103.70411578583229</v>
      </c>
      <c r="Z532" s="4">
        <v>103.70411578583229</v>
      </c>
      <c r="AA532" s="4">
        <v>103.70411578583229</v>
      </c>
      <c r="AB532" s="4">
        <v>103.70411578583229</v>
      </c>
      <c r="AC532" s="4">
        <v>103.70411578583229</v>
      </c>
      <c r="AD532" s="4">
        <v>115.72283739529067</v>
      </c>
      <c r="AE532" s="4">
        <v>115.72283739529067</v>
      </c>
      <c r="AF532" s="4">
        <v>116.53791597412456</v>
      </c>
      <c r="AG532" s="4">
        <v>137.65980456502118</v>
      </c>
      <c r="AH532" s="4">
        <v>137.65980456502118</v>
      </c>
      <c r="AI532" s="4">
        <v>137.65980456502118</v>
      </c>
      <c r="AJ532" s="4">
        <v>137.65980456502118</v>
      </c>
      <c r="AK532" s="4">
        <v>137.65980456502118</v>
      </c>
      <c r="AL532" s="4">
        <v>137.65980456502118</v>
      </c>
      <c r="AM532" s="4">
        <v>137.65980456502118</v>
      </c>
      <c r="AN532" s="4">
        <v>137.65980456502118</v>
      </c>
      <c r="AO532" s="4">
        <v>163.38215943965113</v>
      </c>
      <c r="AP532" s="4">
        <v>163.38215943965113</v>
      </c>
    </row>
    <row r="533" spans="3:42" x14ac:dyDescent="0.25">
      <c r="C533">
        <v>102296</v>
      </c>
      <c r="D533" t="s">
        <v>532</v>
      </c>
      <c r="E533">
        <v>151.5889077061762</v>
      </c>
      <c r="F533">
        <v>151.5889077061762</v>
      </c>
      <c r="G533" t="s">
        <v>3</v>
      </c>
      <c r="H533" s="2" t="e">
        <f>COUNTIFS(#REF!,Cout_ressource55[[#This Row],[eMail]],#REF!,Cout_ressource55[[#This Row],[Mois_TXT]])</f>
        <v>#REF!</v>
      </c>
      <c r="J533">
        <v>102296</v>
      </c>
      <c r="K533" t="s">
        <v>532</v>
      </c>
      <c r="L533" s="3">
        <v>170.42939553554484</v>
      </c>
      <c r="M533" s="3">
        <v>170.42939553554484</v>
      </c>
      <c r="P533" t="s">
        <v>1043</v>
      </c>
      <c r="Q533" s="4">
        <v>137.46495630799751</v>
      </c>
      <c r="R533" s="4">
        <v>137.46495630799751</v>
      </c>
      <c r="S533" s="4">
        <v>137.46495630799751</v>
      </c>
      <c r="T533" s="4">
        <v>137.46495630799751</v>
      </c>
      <c r="U533" s="4">
        <v>137.46495630799751</v>
      </c>
      <c r="V533" s="4">
        <v>137.46495630799751</v>
      </c>
      <c r="W533" s="4">
        <v>137.46495630799751</v>
      </c>
      <c r="X533" s="4">
        <v>137.46495630799751</v>
      </c>
      <c r="Y533" s="4">
        <v>137.46495630799751</v>
      </c>
      <c r="Z533" s="4">
        <v>137.46495630799751</v>
      </c>
      <c r="AA533" s="4">
        <v>137.46495630799751</v>
      </c>
      <c r="AB533" s="4">
        <v>137.46495630799751</v>
      </c>
      <c r="AC533" s="4">
        <v>137.46495630799751</v>
      </c>
      <c r="AD533" s="4">
        <v>151.82906803545478</v>
      </c>
      <c r="AE533" s="4">
        <v>151.82906803545478</v>
      </c>
      <c r="AF533" s="4">
        <v>152.8032048990471</v>
      </c>
      <c r="AG533" s="4">
        <v>157.85100501038909</v>
      </c>
      <c r="AH533" s="4">
        <v>157.85100501038909</v>
      </c>
      <c r="AI533" s="4">
        <v>157.85100501038909</v>
      </c>
      <c r="AJ533" s="4">
        <v>157.85100501038909</v>
      </c>
      <c r="AK533" s="4">
        <v>157.85100501038909</v>
      </c>
      <c r="AL533" s="4">
        <v>157.85100501038909</v>
      </c>
      <c r="AM533" s="4">
        <v>157.85100501038909</v>
      </c>
      <c r="AN533" s="4">
        <v>157.85100501038909</v>
      </c>
      <c r="AO533" s="4">
        <v>186.08285792156832</v>
      </c>
      <c r="AP533" s="4">
        <v>186.08285792156832</v>
      </c>
    </row>
    <row r="534" spans="3:42" x14ac:dyDescent="0.25">
      <c r="C534">
        <v>102297</v>
      </c>
      <c r="D534" t="s">
        <v>533</v>
      </c>
      <c r="E534">
        <v>169.11625783778615</v>
      </c>
      <c r="F534">
        <v>169.11625783778615</v>
      </c>
      <c r="G534" t="s">
        <v>3</v>
      </c>
      <c r="H534" s="2" t="e">
        <f>COUNTIFS(#REF!,Cout_ressource55[[#This Row],[eMail]],#REF!,Cout_ressource55[[#This Row],[Mois_TXT]])</f>
        <v>#REF!</v>
      </c>
      <c r="J534">
        <v>102297</v>
      </c>
      <c r="K534" t="s">
        <v>533</v>
      </c>
      <c r="L534" s="3">
        <v>190.13516249086956</v>
      </c>
      <c r="M534" s="3">
        <v>190.13516249086956</v>
      </c>
      <c r="P534" t="s">
        <v>1045</v>
      </c>
      <c r="Q534" s="4">
        <v>146.86336341290649</v>
      </c>
      <c r="R534" s="4">
        <v>146.86336341290649</v>
      </c>
      <c r="S534" s="4">
        <v>146.86336341290649</v>
      </c>
      <c r="T534" s="4">
        <v>146.86336341290649</v>
      </c>
      <c r="U534" s="4">
        <v>146.86336341290649</v>
      </c>
      <c r="V534" s="4">
        <v>146.86336341290649</v>
      </c>
      <c r="W534" s="4">
        <v>146.86336341290649</v>
      </c>
      <c r="X534" s="4">
        <v>146.86336341290649</v>
      </c>
      <c r="Y534" s="4">
        <v>146.86336341290649</v>
      </c>
      <c r="Z534" s="4">
        <v>146.86336341290649</v>
      </c>
      <c r="AA534" s="4">
        <v>146.86336341290649</v>
      </c>
      <c r="AB534" s="4">
        <v>146.86336341290649</v>
      </c>
      <c r="AC534" s="4">
        <v>146.86336341290649</v>
      </c>
      <c r="AD534" s="4">
        <v>161.88038930979363</v>
      </c>
      <c r="AE534" s="4">
        <v>161.88038930979363</v>
      </c>
      <c r="AF534" s="4">
        <v>162.89880512173107</v>
      </c>
      <c r="AG534" s="4">
        <v>172.99440534441504</v>
      </c>
      <c r="AH534" s="4">
        <v>172.99440534441504</v>
      </c>
      <c r="AI534" s="4">
        <v>172.99440534441504</v>
      </c>
      <c r="AJ534" s="4">
        <v>172.99440534441504</v>
      </c>
      <c r="AK534" s="4">
        <v>172.99440534441504</v>
      </c>
      <c r="AL534" s="4">
        <v>172.99440534441504</v>
      </c>
      <c r="AM534" s="4">
        <v>172.99440534441504</v>
      </c>
      <c r="AN534" s="4">
        <v>172.99440534441504</v>
      </c>
      <c r="AO534" s="4">
        <v>203.10838178300619</v>
      </c>
      <c r="AP534" s="4">
        <v>203.10838178300619</v>
      </c>
    </row>
    <row r="535" spans="3:42" x14ac:dyDescent="0.25">
      <c r="C535">
        <v>102298</v>
      </c>
      <c r="D535" t="s">
        <v>534</v>
      </c>
      <c r="E535">
        <v>151.5889077061762</v>
      </c>
      <c r="F535">
        <v>151.5889077061762</v>
      </c>
      <c r="G535" t="s">
        <v>3</v>
      </c>
      <c r="H535" s="2" t="e">
        <f>COUNTIFS(#REF!,Cout_ressource55[[#This Row],[eMail]],#REF!,Cout_ressource55[[#This Row],[Mois_TXT]])</f>
        <v>#REF!</v>
      </c>
      <c r="J535">
        <v>102298</v>
      </c>
      <c r="K535" t="s">
        <v>534</v>
      </c>
      <c r="L535" s="3">
        <v>170.42939553554484</v>
      </c>
      <c r="M535" s="3">
        <v>170.42939553554484</v>
      </c>
      <c r="P535" t="s">
        <v>725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</row>
    <row r="536" spans="3:42" x14ac:dyDescent="0.25">
      <c r="C536">
        <v>102300</v>
      </c>
      <c r="D536" t="s">
        <v>535</v>
      </c>
      <c r="E536">
        <v>173.63643664249011</v>
      </c>
      <c r="F536">
        <v>173.63643664249011</v>
      </c>
      <c r="G536" t="s">
        <v>3</v>
      </c>
      <c r="H536" s="2" t="e">
        <f>COUNTIFS(#REF!,Cout_ressource55[[#This Row],[eMail]],#REF!,Cout_ressource55[[#This Row],[Mois_TXT]])</f>
        <v>#REF!</v>
      </c>
      <c r="J536">
        <v>102300</v>
      </c>
      <c r="K536" t="s">
        <v>535</v>
      </c>
      <c r="L536" s="3">
        <v>195.21713948414327</v>
      </c>
      <c r="M536" s="3">
        <v>195.21713948414327</v>
      </c>
      <c r="P536" t="s">
        <v>312</v>
      </c>
      <c r="Q536" s="4">
        <v>229.73842263523701</v>
      </c>
      <c r="R536" s="4">
        <v>229.73842263523701</v>
      </c>
      <c r="S536" s="4">
        <v>229.73842263523701</v>
      </c>
      <c r="T536" s="4">
        <v>229.73842263523701</v>
      </c>
      <c r="U536" s="4">
        <v>229.73842263523701</v>
      </c>
      <c r="V536" s="4">
        <v>229.73842263523701</v>
      </c>
      <c r="W536" s="4">
        <v>229.73842263523701</v>
      </c>
      <c r="X536" s="4">
        <v>229.73842263523701</v>
      </c>
      <c r="Y536" s="4">
        <v>229.73842263523701</v>
      </c>
      <c r="Z536" s="4">
        <v>229.73842263523701</v>
      </c>
      <c r="AA536" s="4">
        <v>229.73842263523701</v>
      </c>
      <c r="AB536" s="4">
        <v>229.73842263523701</v>
      </c>
      <c r="AC536" s="4">
        <v>229.73842263523701</v>
      </c>
      <c r="AD536" s="4">
        <v>245.6985177584487</v>
      </c>
      <c r="AE536" s="4">
        <v>245.6985177584487</v>
      </c>
      <c r="AF536" s="4">
        <v>246.78089008337579</v>
      </c>
      <c r="AG536" s="4">
        <v>246.78089008337579</v>
      </c>
      <c r="AH536" s="4">
        <v>246.78089008337579</v>
      </c>
      <c r="AI536" s="4">
        <v>246.78089008337579</v>
      </c>
      <c r="AJ536" s="4">
        <v>246.78089008337579</v>
      </c>
      <c r="AK536" s="4">
        <v>246.78089008337579</v>
      </c>
      <c r="AL536" s="4">
        <v>246.78089008337579</v>
      </c>
      <c r="AM536" s="4">
        <v>246.78089008337579</v>
      </c>
      <c r="AN536" s="4">
        <v>246.78089008337579</v>
      </c>
      <c r="AO536" s="4">
        <v>277.45247698568824</v>
      </c>
      <c r="AP536" s="4">
        <v>277.45247698568824</v>
      </c>
    </row>
    <row r="537" spans="3:42" x14ac:dyDescent="0.25">
      <c r="C537">
        <v>102301</v>
      </c>
      <c r="D537" t="s">
        <v>536</v>
      </c>
      <c r="E537">
        <v>173.63268234115731</v>
      </c>
      <c r="F537">
        <v>173.63268234115731</v>
      </c>
      <c r="G537" t="s">
        <v>3</v>
      </c>
      <c r="H537" s="2" t="e">
        <f>COUNTIFS(#REF!,Cout_ressource55[[#This Row],[eMail]],#REF!,Cout_ressource55[[#This Row],[Mois_TXT]])</f>
        <v>#REF!</v>
      </c>
      <c r="J537">
        <v>102301</v>
      </c>
      <c r="K537" t="s">
        <v>536</v>
      </c>
      <c r="L537" s="3">
        <v>195.21291857301929</v>
      </c>
      <c r="M537" s="3">
        <v>195.21291857301929</v>
      </c>
      <c r="P537" t="s">
        <v>339</v>
      </c>
      <c r="Q537" s="4">
        <v>92.34525969888368</v>
      </c>
      <c r="R537" s="4">
        <v>92.34525969888368</v>
      </c>
      <c r="S537" s="4">
        <v>92.34525969888368</v>
      </c>
      <c r="T537" s="4">
        <v>92.34525969888368</v>
      </c>
      <c r="U537" s="4">
        <v>92.34525969888368</v>
      </c>
      <c r="V537" s="4">
        <v>92.34525969888368</v>
      </c>
      <c r="W537" s="4">
        <v>92.34525969888368</v>
      </c>
      <c r="X537" s="4">
        <v>92.34525969888368</v>
      </c>
      <c r="Y537" s="4">
        <v>92.34525969888368</v>
      </c>
      <c r="Z537" s="4">
        <v>92.34525969888368</v>
      </c>
      <c r="AA537" s="4">
        <v>92.34525969888368</v>
      </c>
      <c r="AB537" s="4">
        <v>92.34525969888368</v>
      </c>
      <c r="AC537" s="4">
        <v>92.34525969888368</v>
      </c>
      <c r="AD537" s="4">
        <v>103.5748733238827</v>
      </c>
      <c r="AE537" s="4">
        <v>103.5748733238827</v>
      </c>
      <c r="AF537" s="4">
        <v>104.33643664249013</v>
      </c>
      <c r="AG537" s="4">
        <v>104.33643664249013</v>
      </c>
      <c r="AH537" s="4">
        <v>104.33643664249013</v>
      </c>
      <c r="AI537" s="4">
        <v>104.33643664249013</v>
      </c>
      <c r="AJ537" s="4">
        <v>104.33643664249013</v>
      </c>
      <c r="AK537" s="4">
        <v>104.33643664249013</v>
      </c>
      <c r="AL537" s="4">
        <v>104.33643664249013</v>
      </c>
      <c r="AM537" s="4">
        <v>104.33643664249013</v>
      </c>
      <c r="AN537" s="4">
        <v>104.33643664249013</v>
      </c>
      <c r="AO537" s="4">
        <v>125.91713948414328</v>
      </c>
      <c r="AP537" s="4">
        <v>125.91713948414328</v>
      </c>
    </row>
    <row r="538" spans="3:42" x14ac:dyDescent="0.25">
      <c r="C538">
        <v>102302</v>
      </c>
      <c r="D538" t="s">
        <v>537</v>
      </c>
      <c r="E538">
        <v>165.84250707557536</v>
      </c>
      <c r="F538">
        <v>165.84250707557536</v>
      </c>
      <c r="G538" t="s">
        <v>3</v>
      </c>
      <c r="H538" s="2" t="e">
        <f>COUNTIFS(#REF!,Cout_ressource55[[#This Row],[eMail]],#REF!,Cout_ressource55[[#This Row],[Mois_TXT]])</f>
        <v>#REF!</v>
      </c>
      <c r="J538">
        <v>102302</v>
      </c>
      <c r="K538" t="s">
        <v>537</v>
      </c>
      <c r="L538" s="3">
        <v>186.45452799075775</v>
      </c>
      <c r="M538" s="3">
        <v>186.45452799075775</v>
      </c>
      <c r="P538" t="s">
        <v>517</v>
      </c>
      <c r="Q538" s="4">
        <v>187.96814209817956</v>
      </c>
      <c r="R538" s="4">
        <v>187.96814209817956</v>
      </c>
      <c r="S538" s="4">
        <v>187.96814209817956</v>
      </c>
      <c r="T538" s="4">
        <v>187.96814209817956</v>
      </c>
      <c r="U538" s="4">
        <v>187.96814209817956</v>
      </c>
      <c r="V538" s="4">
        <v>187.96814209817956</v>
      </c>
      <c r="W538" s="4">
        <v>187.96814209817956</v>
      </c>
      <c r="X538" s="4">
        <v>187.96814209817956</v>
      </c>
      <c r="Y538" s="4">
        <v>187.96814209817956</v>
      </c>
      <c r="Z538" s="4">
        <v>187.96814209817956</v>
      </c>
      <c r="AA538" s="4">
        <v>187.96814209817956</v>
      </c>
      <c r="AB538" s="4">
        <v>187.96814209817956</v>
      </c>
      <c r="AC538" s="4">
        <v>187.96814209817956</v>
      </c>
      <c r="AD538" s="4">
        <v>201.0264254867771</v>
      </c>
      <c r="AE538" s="4">
        <v>201.0264254867771</v>
      </c>
      <c r="AF538" s="4">
        <v>201.9120044536792</v>
      </c>
      <c r="AG538" s="4">
        <v>201.9120044536792</v>
      </c>
      <c r="AH538" s="4">
        <v>201.9120044536792</v>
      </c>
      <c r="AI538" s="4">
        <v>201.9120044536792</v>
      </c>
      <c r="AJ538" s="4">
        <v>201.9120044536792</v>
      </c>
      <c r="AK538" s="4">
        <v>201.9120044536792</v>
      </c>
      <c r="AL538" s="4">
        <v>201.9120044536792</v>
      </c>
      <c r="AM538" s="4">
        <v>201.9120044536792</v>
      </c>
      <c r="AN538" s="4">
        <v>201.9120044536792</v>
      </c>
      <c r="AO538" s="4">
        <v>227.00698481917183</v>
      </c>
      <c r="AP538" s="4">
        <v>227.00698481917183</v>
      </c>
    </row>
    <row r="539" spans="3:42" x14ac:dyDescent="0.25">
      <c r="C539">
        <v>102307</v>
      </c>
      <c r="D539" t="s">
        <v>538</v>
      </c>
      <c r="E539">
        <v>173.63268234115731</v>
      </c>
      <c r="F539">
        <v>173.63268234115731</v>
      </c>
      <c r="G539" t="s">
        <v>3</v>
      </c>
      <c r="H539" s="2" t="e">
        <f>COUNTIFS(#REF!,Cout_ressource55[[#This Row],[eMail]],#REF!,Cout_ressource55[[#This Row],[Mois_TXT]])</f>
        <v>#REF!</v>
      </c>
      <c r="J539">
        <v>102307</v>
      </c>
      <c r="K539" t="s">
        <v>538</v>
      </c>
      <c r="L539" s="3">
        <v>195.21291857301929</v>
      </c>
      <c r="M539" s="3">
        <v>195.21291857301929</v>
      </c>
      <c r="P539" t="s">
        <v>519</v>
      </c>
      <c r="Q539" s="4">
        <v>276.28413661737642</v>
      </c>
      <c r="R539" s="4">
        <v>276.28413661737642</v>
      </c>
      <c r="S539" s="4">
        <v>276.28413661737642</v>
      </c>
      <c r="T539" s="4">
        <v>276.28413661737642</v>
      </c>
      <c r="U539" s="4">
        <v>276.28413661737642</v>
      </c>
      <c r="V539" s="4">
        <v>276.28413661737642</v>
      </c>
      <c r="W539" s="4">
        <v>276.28413661737642</v>
      </c>
      <c r="X539" s="4">
        <v>276.28413661737642</v>
      </c>
      <c r="Y539" s="4">
        <v>276.28413661737642</v>
      </c>
      <c r="Z539" s="4">
        <v>276.28413661737642</v>
      </c>
      <c r="AA539" s="4">
        <v>276.28413661737642</v>
      </c>
      <c r="AB539" s="4">
        <v>276.28413661737642</v>
      </c>
      <c r="AC539" s="4">
        <v>276.28413661737642</v>
      </c>
      <c r="AD539" s="4">
        <v>295.47779630593828</v>
      </c>
      <c r="AE539" s="4">
        <v>295.47779630593828</v>
      </c>
      <c r="AF539" s="4">
        <v>296.77946060684553</v>
      </c>
      <c r="AG539" s="4">
        <v>296.77946060684553</v>
      </c>
      <c r="AH539" s="4">
        <v>296.77946060684553</v>
      </c>
      <c r="AI539" s="4">
        <v>296.77946060684553</v>
      </c>
      <c r="AJ539" s="4">
        <v>296.77946060684553</v>
      </c>
      <c r="AK539" s="4">
        <v>296.77946060684553</v>
      </c>
      <c r="AL539" s="4">
        <v>299.31877222723142</v>
      </c>
      <c r="AM539" s="4">
        <v>299.31877222723142</v>
      </c>
      <c r="AN539" s="4">
        <v>299.31877222723142</v>
      </c>
      <c r="AO539" s="4">
        <v>336.52012007373315</v>
      </c>
      <c r="AP539" s="4">
        <v>336.52012007373315</v>
      </c>
    </row>
    <row r="540" spans="3:42" x14ac:dyDescent="0.25">
      <c r="C540">
        <v>102308</v>
      </c>
      <c r="D540" t="s">
        <v>539</v>
      </c>
      <c r="E540">
        <v>165.84250707557536</v>
      </c>
      <c r="F540">
        <v>165.84250707557536</v>
      </c>
      <c r="G540" t="s">
        <v>3</v>
      </c>
      <c r="H540" s="2" t="e">
        <f>COUNTIFS(#REF!,Cout_ressource55[[#This Row],[eMail]],#REF!,Cout_ressource55[[#This Row],[Mois_TXT]])</f>
        <v>#REF!</v>
      </c>
      <c r="J540">
        <v>102308</v>
      </c>
      <c r="K540" t="s">
        <v>539</v>
      </c>
      <c r="L540" s="3">
        <v>186.45452799075775</v>
      </c>
      <c r="M540" s="3">
        <v>186.45452799075775</v>
      </c>
      <c r="P540" t="s">
        <v>796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>
        <v>244.01065738227129</v>
      </c>
      <c r="AH540" s="4">
        <v>244.01065738227129</v>
      </c>
      <c r="AI540" s="4">
        <v>244.01065738227129</v>
      </c>
      <c r="AJ540" s="4">
        <v>244.01065738227129</v>
      </c>
      <c r="AK540" s="4">
        <v>244.01065738227129</v>
      </c>
      <c r="AL540" s="4">
        <v>244.01065738227129</v>
      </c>
      <c r="AM540" s="4">
        <v>244.01065738227129</v>
      </c>
      <c r="AN540" s="4">
        <v>244.01065738227129</v>
      </c>
      <c r="AO540" s="4">
        <v>274.33794115396915</v>
      </c>
      <c r="AP540" s="4">
        <v>274.33794115396915</v>
      </c>
    </row>
    <row r="541" spans="3:42" x14ac:dyDescent="0.25">
      <c r="C541">
        <v>102309</v>
      </c>
      <c r="D541" t="s">
        <v>540</v>
      </c>
      <c r="E541">
        <v>165.84250707557536</v>
      </c>
      <c r="F541">
        <v>165.84250707557536</v>
      </c>
      <c r="G541" t="s">
        <v>3</v>
      </c>
      <c r="H541" s="2" t="e">
        <f>COUNTIFS(#REF!,Cout_ressource55[[#This Row],[eMail]],#REF!,Cout_ressource55[[#This Row],[Mois_TXT]])</f>
        <v>#REF!</v>
      </c>
      <c r="J541">
        <v>102309</v>
      </c>
      <c r="K541" t="s">
        <v>540</v>
      </c>
      <c r="L541" s="3">
        <v>186.45452799075775</v>
      </c>
      <c r="M541" s="3">
        <v>186.45452799075775</v>
      </c>
      <c r="P541" t="s">
        <v>634</v>
      </c>
      <c r="Q541" s="4">
        <v>192.66734565063405</v>
      </c>
      <c r="R541" s="4">
        <v>192.66734565063405</v>
      </c>
      <c r="S541" s="4">
        <v>192.66734565063405</v>
      </c>
      <c r="T541" s="4">
        <v>192.66734565063405</v>
      </c>
      <c r="U541" s="4">
        <v>192.66734565063405</v>
      </c>
      <c r="V541" s="4">
        <v>192.66734565063405</v>
      </c>
      <c r="W541" s="4">
        <v>192.66734565063405</v>
      </c>
      <c r="X541" s="4">
        <v>192.66734565063405</v>
      </c>
      <c r="Y541" s="4">
        <v>192.66734565063405</v>
      </c>
      <c r="Z541" s="4">
        <v>192.66734565063405</v>
      </c>
      <c r="AA541" s="4">
        <v>192.66734565063405</v>
      </c>
      <c r="AB541" s="4">
        <v>192.66734565063405</v>
      </c>
      <c r="AC541" s="4">
        <v>192.66734565063405</v>
      </c>
      <c r="AD541" s="4">
        <v>206.05208612394651</v>
      </c>
      <c r="AE541" s="4">
        <v>206.05208612394651</v>
      </c>
      <c r="AF541" s="4">
        <v>206.95980456502119</v>
      </c>
      <c r="AG541" s="4">
        <v>206.95980456502119</v>
      </c>
      <c r="AH541" s="4">
        <v>206.95980456502119</v>
      </c>
      <c r="AI541" s="4">
        <v>206.95980456502119</v>
      </c>
      <c r="AJ541" s="4">
        <v>206.95980456502119</v>
      </c>
      <c r="AK541" s="4">
        <v>206.95980456502119</v>
      </c>
      <c r="AL541" s="4">
        <v>209.98848463182637</v>
      </c>
      <c r="AM541" s="4">
        <v>209.98848463182637</v>
      </c>
      <c r="AN541" s="4">
        <v>209.98848463182637</v>
      </c>
      <c r="AO541" s="4">
        <v>236.08726421193873</v>
      </c>
      <c r="AP541" s="4">
        <v>236.08726421193873</v>
      </c>
    </row>
    <row r="542" spans="3:42" x14ac:dyDescent="0.25">
      <c r="C542">
        <v>102311</v>
      </c>
      <c r="D542" t="s">
        <v>541</v>
      </c>
      <c r="E542">
        <v>178.79860097510468</v>
      </c>
      <c r="F542">
        <v>178.79860097510468</v>
      </c>
      <c r="G542" t="s">
        <v>3</v>
      </c>
      <c r="H542" s="2" t="e">
        <f>COUNTIFS(#REF!,Cout_ressource55[[#This Row],[eMail]],#REF!,Cout_ressource55[[#This Row],[Mois_TXT]])</f>
        <v>#REF!</v>
      </c>
      <c r="J542">
        <v>102311</v>
      </c>
      <c r="K542" t="s">
        <v>541</v>
      </c>
      <c r="L542" s="3">
        <v>201.02089227961778</v>
      </c>
      <c r="M542" s="3">
        <v>201.02089227961778</v>
      </c>
      <c r="P542" t="s">
        <v>41</v>
      </c>
      <c r="Q542" s="4">
        <v>117.51936599808349</v>
      </c>
      <c r="R542" s="4">
        <v>117.51936599808349</v>
      </c>
      <c r="S542" s="4">
        <v>117.51936599808349</v>
      </c>
      <c r="T542" s="4">
        <v>117.51936599808349</v>
      </c>
      <c r="U542" s="4">
        <v>117.51936599808349</v>
      </c>
      <c r="V542" s="4">
        <v>117.51936599808349</v>
      </c>
      <c r="W542" s="4">
        <v>117.51936599808349</v>
      </c>
      <c r="X542" s="4">
        <v>117.51936599808349</v>
      </c>
      <c r="Y542" s="4">
        <v>117.51936599808349</v>
      </c>
      <c r="Z542" s="4">
        <v>117.51936599808349</v>
      </c>
      <c r="AA542" s="4">
        <v>117.51936599808349</v>
      </c>
      <c r="AB542" s="4">
        <v>117.51936599808349</v>
      </c>
      <c r="AC542" s="4">
        <v>117.51936599808349</v>
      </c>
      <c r="AD542" s="4">
        <v>128.46082730942197</v>
      </c>
      <c r="AE542" s="4">
        <v>128.46082730942197</v>
      </c>
      <c r="AF542" s="4">
        <v>129.02673403765729</v>
      </c>
      <c r="AG542" s="4">
        <v>129.02664593193043</v>
      </c>
      <c r="AH542" s="4">
        <v>129.02664593193043</v>
      </c>
      <c r="AI542" s="4">
        <v>129.02664593193043</v>
      </c>
      <c r="AJ542" s="4">
        <v>129.02664593193043</v>
      </c>
      <c r="AK542" s="4">
        <v>129.02664593193043</v>
      </c>
      <c r="AL542" s="4">
        <v>129.02664593193043</v>
      </c>
      <c r="AM542" s="4">
        <v>129.02664593193043</v>
      </c>
      <c r="AN542" s="4">
        <v>129.02664593193043</v>
      </c>
      <c r="AO542" s="4">
        <v>150.05358711606766</v>
      </c>
      <c r="AP542" s="4">
        <v>150.05358711606766</v>
      </c>
    </row>
    <row r="543" spans="3:42" x14ac:dyDescent="0.25">
      <c r="C543">
        <v>102314</v>
      </c>
      <c r="D543" t="s">
        <v>542</v>
      </c>
      <c r="E543">
        <v>165.84250707557536</v>
      </c>
      <c r="F543">
        <v>165.84250707557536</v>
      </c>
      <c r="G543" t="s">
        <v>3</v>
      </c>
      <c r="H543" s="2" t="e">
        <f>COUNTIFS(#REF!,Cout_ressource55[[#This Row],[eMail]],#REF!,Cout_ressource55[[#This Row],[Mois_TXT]])</f>
        <v>#REF!</v>
      </c>
      <c r="J543">
        <v>102314</v>
      </c>
      <c r="K543" t="s">
        <v>542</v>
      </c>
      <c r="L543" s="3">
        <v>186.45452799075775</v>
      </c>
      <c r="M543" s="3">
        <v>186.45452799075775</v>
      </c>
      <c r="P543" t="s">
        <v>195</v>
      </c>
      <c r="Q543" s="4">
        <v>270.23797979166636</v>
      </c>
      <c r="R543" s="4">
        <v>270.23797979166636</v>
      </c>
      <c r="S543" s="4">
        <v>270.23797979166636</v>
      </c>
      <c r="T543" s="4">
        <v>270.23797979166636</v>
      </c>
      <c r="U543" s="4">
        <v>270.23797979166636</v>
      </c>
      <c r="V543" s="4">
        <v>270.23797979166636</v>
      </c>
      <c r="W543" s="4">
        <v>270.23797979166636</v>
      </c>
      <c r="X543" s="4">
        <v>270.23797979166636</v>
      </c>
      <c r="Y543" s="4">
        <v>270.23797979166636</v>
      </c>
      <c r="Z543" s="4">
        <v>270.23797979166636</v>
      </c>
      <c r="AA543" s="4">
        <v>270.23797979166636</v>
      </c>
      <c r="AB543" s="4">
        <v>270.23797979166636</v>
      </c>
      <c r="AC543" s="4">
        <v>270.23797979166636</v>
      </c>
      <c r="AD543" s="4">
        <v>289.01160857307167</v>
      </c>
      <c r="AE543" s="4">
        <v>289.01160857307167</v>
      </c>
      <c r="AF543" s="4">
        <v>290.28478746546403</v>
      </c>
      <c r="AG543" s="4">
        <v>290.28478746546403</v>
      </c>
      <c r="AH543" s="4">
        <v>290.28478746546403</v>
      </c>
      <c r="AI543" s="4">
        <v>290.28478746546403</v>
      </c>
      <c r="AJ543" s="4">
        <v>290.28478746546403</v>
      </c>
      <c r="AK543" s="4">
        <v>290.28478746546403</v>
      </c>
      <c r="AL543" s="4">
        <v>290.28478746546403</v>
      </c>
      <c r="AM543" s="4">
        <v>290.28478746546403</v>
      </c>
      <c r="AN543" s="4">
        <v>290.28478746546403</v>
      </c>
      <c r="AO543" s="4">
        <v>326.36333099514417</v>
      </c>
      <c r="AP543" s="4">
        <v>326.36333099514417</v>
      </c>
    </row>
    <row r="544" spans="3:42" x14ac:dyDescent="0.25">
      <c r="C544">
        <v>102318</v>
      </c>
      <c r="D544" t="s">
        <v>543</v>
      </c>
      <c r="E544">
        <v>102.71364371900999</v>
      </c>
      <c r="F544">
        <v>183.02218997451661</v>
      </c>
      <c r="G544" t="s">
        <v>3</v>
      </c>
      <c r="H544" s="2" t="e">
        <f>COUNTIFS(#REF!,Cout_ressource55[[#This Row],[eMail]],#REF!,Cout_ressource55[[#This Row],[Mois_TXT]])</f>
        <v>#REF!</v>
      </c>
      <c r="J544">
        <v>102318</v>
      </c>
      <c r="K544" t="s">
        <v>543</v>
      </c>
      <c r="L544" s="3">
        <v>125.46087103859034</v>
      </c>
      <c r="M544" s="3">
        <v>205.76941729409694</v>
      </c>
      <c r="P544" t="s">
        <v>436</v>
      </c>
      <c r="Q544" s="4">
        <v>83.87351474934276</v>
      </c>
      <c r="R544" s="4">
        <v>83.87351474934276</v>
      </c>
      <c r="S544" s="4">
        <v>83.87351474934276</v>
      </c>
      <c r="T544" s="4">
        <v>83.87351474934276</v>
      </c>
      <c r="U544" s="4">
        <v>83.87351474934276</v>
      </c>
      <c r="V544" s="4">
        <v>83.87351474934276</v>
      </c>
      <c r="W544" s="4">
        <v>83.87351474934276</v>
      </c>
      <c r="X544" s="4">
        <v>83.87351474934276</v>
      </c>
      <c r="Y544" s="4">
        <v>83.87351474934276</v>
      </c>
      <c r="Z544" s="4">
        <v>83.87351474934276</v>
      </c>
      <c r="AA544" s="4">
        <v>83.87351474934276</v>
      </c>
      <c r="AB544" s="4">
        <v>83.87351474934276</v>
      </c>
      <c r="AC544" s="4">
        <v>83.87351474934276</v>
      </c>
      <c r="AD544" s="4">
        <v>95.254879909814761</v>
      </c>
      <c r="AE544" s="4">
        <v>95.254879909814761</v>
      </c>
      <c r="AF544" s="4">
        <v>95.674504931443892</v>
      </c>
      <c r="AG544" s="4">
        <v>95.674328719990143</v>
      </c>
      <c r="AH544" s="4">
        <v>95.674328719990143</v>
      </c>
      <c r="AI544" s="4">
        <v>95.674328719990143</v>
      </c>
      <c r="AJ544" s="4">
        <v>95.674328719990143</v>
      </c>
      <c r="AK544" s="4">
        <v>95.674328719990143</v>
      </c>
      <c r="AL544" s="4">
        <v>98.02076705299676</v>
      </c>
      <c r="AM544" s="4">
        <v>98.02076705299676</v>
      </c>
      <c r="AN544" s="4">
        <v>98.02076705299676</v>
      </c>
      <c r="AO544" s="4">
        <v>120.18473213361349</v>
      </c>
      <c r="AP544" s="4">
        <v>120.18473213361349</v>
      </c>
    </row>
    <row r="545" spans="3:42" x14ac:dyDescent="0.25">
      <c r="C545">
        <v>102319</v>
      </c>
      <c r="D545" t="s">
        <v>544</v>
      </c>
      <c r="E545">
        <v>0</v>
      </c>
      <c r="F545">
        <v>130.13859662053542</v>
      </c>
      <c r="G545" t="s">
        <v>3</v>
      </c>
      <c r="H545" s="2" t="e">
        <f>COUNTIFS(#REF!,Cout_ressource55[[#This Row],[eMail]],#REF!,Cout_ressource55[[#This Row],[Mois_TXT]])</f>
        <v>#REF!</v>
      </c>
      <c r="J545">
        <v>102319</v>
      </c>
      <c r="K545" t="s">
        <v>544</v>
      </c>
      <c r="L545" s="3">
        <v>0</v>
      </c>
      <c r="M545" s="3">
        <v>146.31309568423185</v>
      </c>
      <c r="P545" t="s">
        <v>898</v>
      </c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>
        <v>0</v>
      </c>
      <c r="AM545" s="4">
        <v>0</v>
      </c>
      <c r="AN545" s="4">
        <v>0</v>
      </c>
      <c r="AO545" s="4">
        <v>0</v>
      </c>
      <c r="AP545" s="4">
        <v>0</v>
      </c>
    </row>
    <row r="546" spans="3:42" x14ac:dyDescent="0.25">
      <c r="C546">
        <v>102320</v>
      </c>
      <c r="D546" t="s">
        <v>545</v>
      </c>
      <c r="E546">
        <v>0</v>
      </c>
      <c r="F546">
        <v>130.13859662053542</v>
      </c>
      <c r="G546" t="s">
        <v>3</v>
      </c>
      <c r="H546" s="2" t="e">
        <f>COUNTIFS(#REF!,Cout_ressource55[[#This Row],[eMail]],#REF!,Cout_ressource55[[#This Row],[Mois_TXT]])</f>
        <v>#REF!</v>
      </c>
      <c r="J546">
        <v>102320</v>
      </c>
      <c r="K546" t="s">
        <v>545</v>
      </c>
      <c r="L546" s="3">
        <v>0</v>
      </c>
      <c r="M546" s="3">
        <v>146.31309568423185</v>
      </c>
      <c r="P546" t="s">
        <v>81</v>
      </c>
      <c r="Q546" s="4">
        <v>118.66814209817953</v>
      </c>
      <c r="R546" s="4">
        <v>118.66814209817953</v>
      </c>
      <c r="S546" s="4">
        <v>118.66814209817953</v>
      </c>
      <c r="T546" s="4">
        <v>118.66814209817953</v>
      </c>
      <c r="U546" s="4">
        <v>118.66814209817953</v>
      </c>
      <c r="V546" s="4">
        <v>118.66814209817953</v>
      </c>
      <c r="W546" s="4">
        <v>118.66814209817953</v>
      </c>
      <c r="X546" s="4">
        <v>118.66814209817953</v>
      </c>
      <c r="Y546" s="4">
        <v>118.66814209817953</v>
      </c>
      <c r="Z546" s="4">
        <v>118.66814209817953</v>
      </c>
      <c r="AA546" s="4">
        <v>118.66814209817953</v>
      </c>
      <c r="AB546" s="4">
        <v>118.66814209817953</v>
      </c>
      <c r="AC546" s="4">
        <v>118.66814209817953</v>
      </c>
      <c r="AD546" s="4">
        <v>131.72642548677709</v>
      </c>
      <c r="AE546" s="4">
        <v>131.72642548677709</v>
      </c>
      <c r="AF546" s="4">
        <v>132.61200445367919</v>
      </c>
      <c r="AG546" s="4">
        <v>132.61200445367919</v>
      </c>
      <c r="AH546" s="4">
        <v>132.61200445367919</v>
      </c>
      <c r="AI546" s="4">
        <v>132.61200445367919</v>
      </c>
      <c r="AJ546" s="4">
        <v>132.61200445367919</v>
      </c>
      <c r="AK546" s="4">
        <v>132.61200445367919</v>
      </c>
      <c r="AL546" s="4">
        <v>132.61200445367919</v>
      </c>
      <c r="AM546" s="4">
        <v>132.61200445367919</v>
      </c>
      <c r="AN546" s="4">
        <v>132.61200445367919</v>
      </c>
      <c r="AO546" s="4">
        <v>157.70698481917182</v>
      </c>
      <c r="AP546" s="4">
        <v>157.70698481917182</v>
      </c>
    </row>
    <row r="547" spans="3:42" x14ac:dyDescent="0.25">
      <c r="C547">
        <v>102322</v>
      </c>
      <c r="D547" t="s">
        <v>546</v>
      </c>
      <c r="E547">
        <v>121.60345819817258</v>
      </c>
      <c r="F547">
        <v>201.9120044536792</v>
      </c>
      <c r="G547" t="s">
        <v>3</v>
      </c>
      <c r="H547" s="2" t="e">
        <f>COUNTIFS(#REF!,Cout_ressource55[[#This Row],[eMail]],#REF!,Cout_ressource55[[#This Row],[Mois_TXT]])</f>
        <v>#REF!</v>
      </c>
      <c r="J547">
        <v>102322</v>
      </c>
      <c r="K547" t="s">
        <v>546</v>
      </c>
      <c r="L547" s="3">
        <v>146.69843856366521</v>
      </c>
      <c r="M547" s="3">
        <v>227.00698481917183</v>
      </c>
      <c r="P547" t="s">
        <v>945</v>
      </c>
      <c r="Q547" s="4">
        <v>138.56240472394973</v>
      </c>
      <c r="R547" s="4">
        <v>138.56240472394973</v>
      </c>
      <c r="S547" s="4">
        <v>138.56240472394973</v>
      </c>
      <c r="T547" s="4">
        <v>138.56240472394973</v>
      </c>
      <c r="U547" s="4">
        <v>138.56240472394973</v>
      </c>
      <c r="V547" s="4">
        <v>138.56240472394973</v>
      </c>
      <c r="W547" s="4">
        <v>138.56240472394973</v>
      </c>
      <c r="X547" s="4">
        <v>138.56240472394973</v>
      </c>
      <c r="Y547" s="4">
        <v>138.56240472394973</v>
      </c>
      <c r="Z547" s="4">
        <v>138.56240472394973</v>
      </c>
      <c r="AA547" s="4">
        <v>138.56240472394973</v>
      </c>
      <c r="AB547" s="4">
        <v>138.56240472394973</v>
      </c>
      <c r="AC547" s="4">
        <v>138.56240472394973</v>
      </c>
      <c r="AD547" s="4">
        <v>148.18843564436921</v>
      </c>
      <c r="AE547" s="4">
        <v>148.18843564436921</v>
      </c>
      <c r="AF547" s="4">
        <v>148.84124813619462</v>
      </c>
      <c r="AG547" s="4">
        <v>148.84124813619462</v>
      </c>
      <c r="AH547" s="4">
        <v>148.84124813619462</v>
      </c>
      <c r="AI547" s="4">
        <v>148.84124813619462</v>
      </c>
      <c r="AJ547" s="4">
        <v>148.84124813619462</v>
      </c>
      <c r="AK547" s="4">
        <v>148.84124813619462</v>
      </c>
      <c r="AL547" s="4">
        <v>148.84124813619462</v>
      </c>
      <c r="AM547" s="4">
        <v>148.84124813619462</v>
      </c>
      <c r="AN547" s="4">
        <v>148.84124813619462</v>
      </c>
      <c r="AO547" s="4">
        <v>167.34023837533178</v>
      </c>
      <c r="AP547" s="4">
        <v>167.34023837533178</v>
      </c>
    </row>
    <row r="548" spans="3:42" x14ac:dyDescent="0.25">
      <c r="C548">
        <v>102323</v>
      </c>
      <c r="D548" t="s">
        <v>547</v>
      </c>
      <c r="E548">
        <v>102.71364371900999</v>
      </c>
      <c r="F548">
        <v>183.02218997451661</v>
      </c>
      <c r="G548" t="s">
        <v>3</v>
      </c>
      <c r="H548" s="2" t="e">
        <f>COUNTIFS(#REF!,Cout_ressource55[[#This Row],[eMail]],#REF!,Cout_ressource55[[#This Row],[Mois_TXT]])</f>
        <v>#REF!</v>
      </c>
      <c r="J548">
        <v>102323</v>
      </c>
      <c r="K548" t="s">
        <v>547</v>
      </c>
      <c r="L548" s="3">
        <v>125.46087103859034</v>
      </c>
      <c r="M548" s="3">
        <v>205.76941729409694</v>
      </c>
      <c r="P548" t="s">
        <v>18</v>
      </c>
      <c r="Q548" s="4">
        <v>63.966475745389033</v>
      </c>
      <c r="R548" s="4">
        <v>63.966475745389033</v>
      </c>
      <c r="S548" s="4">
        <v>63.966475745389033</v>
      </c>
      <c r="T548" s="4">
        <v>63.966475745389033</v>
      </c>
      <c r="U548" s="4">
        <v>63.966475745389033</v>
      </c>
      <c r="V548" s="4">
        <v>63.966475745389033</v>
      </c>
      <c r="W548" s="4">
        <v>63.966475745389033</v>
      </c>
      <c r="X548" s="4">
        <v>63.966475745389033</v>
      </c>
      <c r="Y548" s="4">
        <v>63.966475745389033</v>
      </c>
      <c r="Z548" s="4">
        <v>63.966475745389033</v>
      </c>
      <c r="AA548" s="4">
        <v>63.966475745389033</v>
      </c>
      <c r="AB548" s="4">
        <v>63.966475745389033</v>
      </c>
      <c r="AC548" s="4">
        <v>63.966475745389033</v>
      </c>
      <c r="AD548" s="4">
        <v>73.22459463222674</v>
      </c>
      <c r="AE548" s="4">
        <v>73.22459463222674</v>
      </c>
      <c r="AF548" s="4">
        <v>73.852456282588975</v>
      </c>
      <c r="AG548" s="4">
        <v>73.852456282588975</v>
      </c>
      <c r="AH548" s="4">
        <v>73.852456282588975</v>
      </c>
      <c r="AI548" s="4">
        <v>73.852456282588975</v>
      </c>
      <c r="AJ548" s="4">
        <v>73.852456282588975</v>
      </c>
      <c r="AK548" s="4">
        <v>73.852456282588975</v>
      </c>
      <c r="AL548" s="4">
        <v>73.852456282588975</v>
      </c>
      <c r="AM548" s="4">
        <v>73.852456282588975</v>
      </c>
      <c r="AN548" s="4">
        <v>73.852456282588975</v>
      </c>
      <c r="AO548" s="4">
        <v>91.644405252655062</v>
      </c>
      <c r="AP548" s="4">
        <v>91.644405252655062</v>
      </c>
    </row>
    <row r="549" spans="3:42" x14ac:dyDescent="0.25">
      <c r="C549">
        <v>102325</v>
      </c>
      <c r="D549" t="s">
        <v>548</v>
      </c>
      <c r="E549">
        <v>0</v>
      </c>
      <c r="F549">
        <v>130.13859662053542</v>
      </c>
      <c r="G549" t="s">
        <v>3</v>
      </c>
      <c r="H549" s="2" t="e">
        <f>COUNTIFS(#REF!,Cout_ressource55[[#This Row],[eMail]],#REF!,Cout_ressource55[[#This Row],[Mois_TXT]])</f>
        <v>#REF!</v>
      </c>
      <c r="J549">
        <v>102325</v>
      </c>
      <c r="K549" t="s">
        <v>548</v>
      </c>
      <c r="L549" s="3">
        <v>172.14795398216742</v>
      </c>
      <c r="M549" s="3">
        <v>227.00698481917183</v>
      </c>
      <c r="P549" t="s">
        <v>743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</row>
    <row r="550" spans="3:42" x14ac:dyDescent="0.25">
      <c r="C550">
        <v>102326</v>
      </c>
      <c r="D550" t="s">
        <v>549</v>
      </c>
      <c r="E550">
        <v>0</v>
      </c>
      <c r="F550">
        <v>130.13859662053542</v>
      </c>
      <c r="G550" t="s">
        <v>3</v>
      </c>
      <c r="H550" s="2" t="e">
        <f>COUNTIFS(#REF!,Cout_ressource55[[#This Row],[eMail]],#REF!,Cout_ressource55[[#This Row],[Mois_TXT]])</f>
        <v>#REF!</v>
      </c>
      <c r="J550">
        <v>102326</v>
      </c>
      <c r="K550" t="s">
        <v>549</v>
      </c>
      <c r="L550" s="3">
        <v>0</v>
      </c>
      <c r="M550" s="3">
        <v>146.31309568423185</v>
      </c>
      <c r="P550" t="s">
        <v>90</v>
      </c>
      <c r="Q550" s="4">
        <v>310.59419655473476</v>
      </c>
      <c r="R550" s="4">
        <v>310.59419655473476</v>
      </c>
      <c r="S550" s="4">
        <v>310.59419655473476</v>
      </c>
      <c r="T550" s="4">
        <v>310.59419655473476</v>
      </c>
      <c r="U550" s="4">
        <v>310.59419655473476</v>
      </c>
      <c r="V550" s="4">
        <v>310.59419655473476</v>
      </c>
      <c r="W550" s="4">
        <v>310.59419655473476</v>
      </c>
      <c r="X550" s="4">
        <v>310.59419655473476</v>
      </c>
      <c r="Y550" s="4">
        <v>310.59419655473476</v>
      </c>
      <c r="Z550" s="4">
        <v>310.59419655473476</v>
      </c>
      <c r="AA550" s="4">
        <v>310.59419655473476</v>
      </c>
      <c r="AB550" s="4">
        <v>310.59419655473476</v>
      </c>
      <c r="AC550" s="4">
        <v>310.59419655473476</v>
      </c>
      <c r="AD550" s="4">
        <v>332.17140103307156</v>
      </c>
      <c r="AE550" s="4">
        <v>332.17140103307156</v>
      </c>
      <c r="AF550" s="4">
        <v>333.63471116978116</v>
      </c>
      <c r="AG550" s="4">
        <v>333.63471116978116</v>
      </c>
      <c r="AH550" s="4">
        <v>333.63471116978116</v>
      </c>
      <c r="AI550" s="4">
        <v>333.63471116978116</v>
      </c>
      <c r="AJ550" s="4">
        <v>333.63471116978116</v>
      </c>
      <c r="AK550" s="4">
        <v>333.63471116978116</v>
      </c>
      <c r="AL550" s="4">
        <v>333.63471116978116</v>
      </c>
      <c r="AM550" s="4">
        <v>333.63471116978116</v>
      </c>
      <c r="AN550" s="4">
        <v>333.63471116978116</v>
      </c>
      <c r="AO550" s="4">
        <v>375.1010744437549</v>
      </c>
      <c r="AP550" s="4">
        <v>375.1010744437549</v>
      </c>
    </row>
    <row r="551" spans="3:42" x14ac:dyDescent="0.25">
      <c r="C551">
        <v>102327</v>
      </c>
      <c r="D551" t="s">
        <v>550</v>
      </c>
      <c r="E551">
        <v>0</v>
      </c>
      <c r="F551">
        <v>130.13859662053542</v>
      </c>
      <c r="G551" t="s">
        <v>3</v>
      </c>
      <c r="H551" s="2" t="e">
        <f>COUNTIFS(#REF!,Cout_ressource55[[#This Row],[eMail]],#REF!,Cout_ressource55[[#This Row],[Mois_TXT]])</f>
        <v>#REF!</v>
      </c>
      <c r="J551">
        <v>102327</v>
      </c>
      <c r="K551" t="s">
        <v>550</v>
      </c>
      <c r="L551" s="3">
        <v>0</v>
      </c>
      <c r="M551" s="3">
        <v>146.31309568423185</v>
      </c>
      <c r="P551" t="s">
        <v>332</v>
      </c>
      <c r="Q551" s="4">
        <v>288.78074330942968</v>
      </c>
      <c r="R551" s="4">
        <v>288.78074330942968</v>
      </c>
      <c r="S551" s="4">
        <v>288.78074330942968</v>
      </c>
      <c r="T551" s="4">
        <v>288.78074330942968</v>
      </c>
      <c r="U551" s="4">
        <v>288.78074330942968</v>
      </c>
      <c r="V551" s="4">
        <v>288.78074330942968</v>
      </c>
      <c r="W551" s="4">
        <v>288.78074330942968</v>
      </c>
      <c r="X551" s="4">
        <v>288.78074330942968</v>
      </c>
      <c r="Y551" s="4">
        <v>288.78074330942968</v>
      </c>
      <c r="Z551" s="4">
        <v>288.78074330942968</v>
      </c>
      <c r="AA551" s="4">
        <v>288.78074330942968</v>
      </c>
      <c r="AB551" s="4">
        <v>288.78074330942968</v>
      </c>
      <c r="AC551" s="4">
        <v>288.78074330942968</v>
      </c>
      <c r="AD551" s="4">
        <v>308.84255134355243</v>
      </c>
      <c r="AE551" s="4">
        <v>308.84255134355243</v>
      </c>
      <c r="AF551" s="4">
        <v>310.20309121731253</v>
      </c>
      <c r="AG551" s="4">
        <v>310.20309121731253</v>
      </c>
      <c r="AH551" s="4">
        <v>310.20309121731253</v>
      </c>
      <c r="AI551" s="4">
        <v>310.20309121731253</v>
      </c>
      <c r="AJ551" s="4">
        <v>310.20309121731253</v>
      </c>
      <c r="AK551" s="4">
        <v>310.20309121731253</v>
      </c>
      <c r="AL551" s="4">
        <v>310.20309121731253</v>
      </c>
      <c r="AM551" s="4">
        <v>310.20309121731253</v>
      </c>
      <c r="AN551" s="4">
        <v>310.20309121731253</v>
      </c>
      <c r="AO551" s="4">
        <v>348.75721534914169</v>
      </c>
      <c r="AP551" s="4">
        <v>348.75721534914169</v>
      </c>
    </row>
    <row r="552" spans="3:42" x14ac:dyDescent="0.25">
      <c r="C552">
        <v>102328</v>
      </c>
      <c r="D552" t="s">
        <v>551</v>
      </c>
      <c r="E552">
        <v>103.18293138561133</v>
      </c>
      <c r="F552">
        <v>183.49147764111794</v>
      </c>
      <c r="G552" t="s">
        <v>3</v>
      </c>
      <c r="H552" s="2" t="e">
        <f>COUNTIFS(#REF!,Cout_ressource55[[#This Row],[eMail]],#REF!,Cout_ressource55[[#This Row],[Mois_TXT]])</f>
        <v>#REF!</v>
      </c>
      <c r="J552">
        <v>102328</v>
      </c>
      <c r="K552" t="s">
        <v>551</v>
      </c>
      <c r="L552" s="3">
        <v>125.98848492908802</v>
      </c>
      <c r="M552" s="3">
        <v>206.29703118459463</v>
      </c>
      <c r="P552" t="s">
        <v>12</v>
      </c>
      <c r="Q552" s="4">
        <v>253.31644149949975</v>
      </c>
      <c r="R552" s="4">
        <v>253.31644149949975</v>
      </c>
      <c r="S552" s="4">
        <v>253.31644149949975</v>
      </c>
      <c r="T552" s="4">
        <v>253.31644149949975</v>
      </c>
      <c r="U552" s="4">
        <v>253.31644149949975</v>
      </c>
      <c r="V552" s="4">
        <v>253.31644149949975</v>
      </c>
      <c r="W552" s="4">
        <v>253.31644149949975</v>
      </c>
      <c r="X552" s="4">
        <v>253.31644149949975</v>
      </c>
      <c r="Y552" s="4">
        <v>253.31644149949975</v>
      </c>
      <c r="Z552" s="4">
        <v>253.31644149949975</v>
      </c>
      <c r="AA552" s="4">
        <v>253.31644149949975</v>
      </c>
      <c r="AB552" s="4">
        <v>253.31644149949975</v>
      </c>
      <c r="AC552" s="4">
        <v>253.31644149949975</v>
      </c>
      <c r="AD552" s="4">
        <v>270.91451872241441</v>
      </c>
      <c r="AE552" s="4">
        <v>270.91451872241441</v>
      </c>
      <c r="AF552" s="4">
        <v>272.10797475202855</v>
      </c>
      <c r="AG552" s="4">
        <v>272.10797475202855</v>
      </c>
      <c r="AH552" s="4">
        <v>272.10797475202855</v>
      </c>
      <c r="AI552" s="4">
        <v>272.10797475202855</v>
      </c>
      <c r="AJ552" s="4">
        <v>272.10797475202855</v>
      </c>
      <c r="AK552" s="4">
        <v>272.10797475202855</v>
      </c>
      <c r="AL552" s="4">
        <v>272.10797475202855</v>
      </c>
      <c r="AM552" s="4">
        <v>272.10797475202855</v>
      </c>
      <c r="AN552" s="4">
        <v>272.10797475202855</v>
      </c>
      <c r="AO552" s="4">
        <v>305.92738188521196</v>
      </c>
      <c r="AP552" s="4">
        <v>305.92738188521196</v>
      </c>
    </row>
    <row r="553" spans="3:42" x14ac:dyDescent="0.25">
      <c r="C553">
        <v>102329</v>
      </c>
      <c r="D553" t="s">
        <v>552</v>
      </c>
      <c r="E553">
        <v>0</v>
      </c>
      <c r="F553">
        <v>130.13859662053542</v>
      </c>
      <c r="G553" t="s">
        <v>3</v>
      </c>
      <c r="H553" s="2" t="e">
        <f>COUNTIFS(#REF!,Cout_ressource55[[#This Row],[eMail]],#REF!,Cout_ressource55[[#This Row],[Mois_TXT]])</f>
        <v>#REF!</v>
      </c>
      <c r="J553">
        <v>102329</v>
      </c>
      <c r="K553" t="s">
        <v>552</v>
      </c>
      <c r="L553" s="3">
        <v>0</v>
      </c>
      <c r="M553" s="3">
        <v>146.31309568423185</v>
      </c>
      <c r="P553" t="s">
        <v>616</v>
      </c>
      <c r="Q553" s="4">
        <v>327.87738261529597</v>
      </c>
      <c r="R553" s="4">
        <v>327.87738261529597</v>
      </c>
      <c r="S553" s="4">
        <v>327.87738261529597</v>
      </c>
      <c r="T553" s="4">
        <v>327.87738261529597</v>
      </c>
      <c r="U553" s="4">
        <v>327.87738261529597</v>
      </c>
      <c r="V553" s="4">
        <v>327.87738261529597</v>
      </c>
      <c r="W553" s="4">
        <v>327.87738261529597</v>
      </c>
      <c r="X553" s="4">
        <v>327.87738261529597</v>
      </c>
      <c r="Y553" s="4">
        <v>327.87738261529597</v>
      </c>
      <c r="Z553" s="4">
        <v>327.87738261529597</v>
      </c>
      <c r="AA553" s="4">
        <v>327.87738261529597</v>
      </c>
      <c r="AB553" s="4">
        <v>327.87738261529597</v>
      </c>
      <c r="AC553" s="4">
        <v>327.87738261529597</v>
      </c>
      <c r="AD553" s="4">
        <v>350.65526258532748</v>
      </c>
      <c r="AE553" s="4">
        <v>350.65526258532748</v>
      </c>
      <c r="AF553" s="4">
        <v>352.1999994249104</v>
      </c>
      <c r="AG553" s="4">
        <v>352.1999994249104</v>
      </c>
      <c r="AH553" s="4">
        <v>352.1999994249104</v>
      </c>
      <c r="AI553" s="4">
        <v>352.1999994249104</v>
      </c>
      <c r="AJ553" s="4">
        <v>352.1999994249104</v>
      </c>
      <c r="AK553" s="4">
        <v>352.1999994249104</v>
      </c>
      <c r="AL553" s="4">
        <v>361.43037515975971</v>
      </c>
      <c r="AM553" s="4">
        <v>361.43037515975971</v>
      </c>
      <c r="AN553" s="4">
        <v>361.43037515975971</v>
      </c>
      <c r="AO553" s="4">
        <v>406.35137028666207</v>
      </c>
      <c r="AP553" s="4">
        <v>406.35137028666207</v>
      </c>
    </row>
    <row r="554" spans="3:42" x14ac:dyDescent="0.25">
      <c r="C554">
        <v>102331</v>
      </c>
      <c r="D554" t="s">
        <v>553</v>
      </c>
      <c r="E554">
        <v>191.79942849652193</v>
      </c>
      <c r="F554">
        <v>272.10797475202855</v>
      </c>
      <c r="G554" t="s">
        <v>3</v>
      </c>
      <c r="H554" s="2" t="e">
        <f>COUNTIFS(#REF!,Cout_ressource55[[#This Row],[eMail]],#REF!,Cout_ressource55[[#This Row],[Mois_TXT]])</f>
        <v>#REF!</v>
      </c>
      <c r="J554">
        <v>102331</v>
      </c>
      <c r="K554" t="s">
        <v>553</v>
      </c>
      <c r="L554" s="3">
        <v>225.61883562970536</v>
      </c>
      <c r="M554" s="3">
        <v>305.92738188521196</v>
      </c>
      <c r="P554" t="s">
        <v>414</v>
      </c>
      <c r="Q554" s="4">
        <v>71.82031338265061</v>
      </c>
      <c r="R554" s="4">
        <v>71.82031338265061</v>
      </c>
      <c r="S554" s="4">
        <v>71.82031338265061</v>
      </c>
      <c r="T554" s="4">
        <v>71.82031338265061</v>
      </c>
      <c r="U554" s="4">
        <v>71.82031338265061</v>
      </c>
      <c r="V554" s="4">
        <v>71.82031338265061</v>
      </c>
      <c r="W554" s="4">
        <v>71.82031338265061</v>
      </c>
      <c r="X554" s="4">
        <v>71.82031338265061</v>
      </c>
      <c r="Y554" s="4">
        <v>71.82031338265061</v>
      </c>
      <c r="Z554" s="4">
        <v>71.82031338265061</v>
      </c>
      <c r="AA554" s="4">
        <v>71.82031338265061</v>
      </c>
      <c r="AB554" s="4">
        <v>71.82031338265061</v>
      </c>
      <c r="AC554" s="4">
        <v>71.82031338265061</v>
      </c>
      <c r="AD554" s="4">
        <v>81.624044075885948</v>
      </c>
      <c r="AE554" s="4">
        <v>81.624044075885948</v>
      </c>
      <c r="AF554" s="4">
        <v>82.288907706176218</v>
      </c>
      <c r="AG554" s="4">
        <v>82.288907706176218</v>
      </c>
      <c r="AH554" s="4">
        <v>82.288907706176218</v>
      </c>
      <c r="AI554" s="4">
        <v>82.288907706176218</v>
      </c>
      <c r="AJ554" s="4">
        <v>82.288907706176218</v>
      </c>
      <c r="AK554" s="4">
        <v>82.288907706176218</v>
      </c>
      <c r="AL554" s="4">
        <v>82.288907706176218</v>
      </c>
      <c r="AM554" s="4">
        <v>82.288907706176218</v>
      </c>
      <c r="AN554" s="4">
        <v>82.288907706176218</v>
      </c>
      <c r="AO554" s="4">
        <v>101.12939553554486</v>
      </c>
      <c r="AP554" s="4">
        <v>101.12939553554486</v>
      </c>
    </row>
    <row r="555" spans="3:42" x14ac:dyDescent="0.25">
      <c r="C555">
        <v>102334</v>
      </c>
      <c r="D555" t="s">
        <v>554</v>
      </c>
      <c r="E555">
        <v>192.41825247397125</v>
      </c>
      <c r="F555">
        <v>192.41825247397125</v>
      </c>
      <c r="G555" t="s">
        <v>3</v>
      </c>
      <c r="H555" s="2" t="e">
        <f>COUNTIFS(#REF!,Cout_ressource55[[#This Row],[eMail]],#REF!,Cout_ressource55[[#This Row],[Mois_TXT]])</f>
        <v>#REF!</v>
      </c>
      <c r="J555">
        <v>102334</v>
      </c>
      <c r="K555" t="s">
        <v>554</v>
      </c>
      <c r="L555" s="3">
        <v>216.33328556406411</v>
      </c>
      <c r="M555" s="3">
        <v>216.33328556406411</v>
      </c>
      <c r="P555" t="s">
        <v>715</v>
      </c>
      <c r="Q555" s="4">
        <v>166.01405050155623</v>
      </c>
      <c r="R555" s="4">
        <v>166.01405050155623</v>
      </c>
      <c r="S555" s="4">
        <v>166.01405050155623</v>
      </c>
      <c r="T555" s="4">
        <v>166.01405050155623</v>
      </c>
      <c r="U555" s="4">
        <v>166.01405050155623</v>
      </c>
      <c r="V555" s="4">
        <v>166.01405050155623</v>
      </c>
      <c r="W555" s="4">
        <v>166.01405050155623</v>
      </c>
      <c r="X555" s="4">
        <v>166.01405050155623</v>
      </c>
      <c r="Y555" s="4">
        <v>166.01405050155623</v>
      </c>
      <c r="Z555" s="4">
        <v>166.01405050155623</v>
      </c>
      <c r="AA555" s="4">
        <v>166.01405050155623</v>
      </c>
      <c r="AB555" s="4">
        <v>166.01405050155623</v>
      </c>
      <c r="AC555" s="4">
        <v>166.01405050155623</v>
      </c>
      <c r="AD555" s="4">
        <v>177.54716719750115</v>
      </c>
      <c r="AE555" s="4">
        <v>177.54716719750115</v>
      </c>
      <c r="AF555" s="4">
        <v>178.32931330850337</v>
      </c>
      <c r="AG555" s="4">
        <v>178.32931330850337</v>
      </c>
      <c r="AH555" s="4">
        <v>178.32931330850337</v>
      </c>
      <c r="AI555" s="4">
        <v>178.32931330850337</v>
      </c>
      <c r="AJ555" s="4">
        <v>178.32931330850337</v>
      </c>
      <c r="AK555" s="4">
        <v>178.32931330850337</v>
      </c>
      <c r="AL555" s="4">
        <v>178.32931330850337</v>
      </c>
      <c r="AM555" s="4">
        <v>178.32931330850337</v>
      </c>
      <c r="AN555" s="4">
        <v>178.32931330850337</v>
      </c>
      <c r="AO555" s="4">
        <v>200.49327838912012</v>
      </c>
      <c r="AP555" s="4">
        <v>200.49327838912012</v>
      </c>
    </row>
    <row r="556" spans="3:42" x14ac:dyDescent="0.25">
      <c r="C556">
        <v>102342</v>
      </c>
      <c r="D556" t="s">
        <v>555</v>
      </c>
      <c r="E556">
        <v>183.02218997451661</v>
      </c>
      <c r="F556">
        <v>183.02218997451661</v>
      </c>
      <c r="G556" t="s">
        <v>3</v>
      </c>
      <c r="H556" s="2" t="e">
        <f>COUNTIFS(#REF!,Cout_ressource55[[#This Row],[eMail]],#REF!,Cout_ressource55[[#This Row],[Mois_TXT]])</f>
        <v>#REF!</v>
      </c>
      <c r="J556">
        <v>102342</v>
      </c>
      <c r="K556" t="s">
        <v>555</v>
      </c>
      <c r="L556" s="3">
        <v>205.76941729409694</v>
      </c>
      <c r="M556" s="3">
        <v>205.76941729409694</v>
      </c>
      <c r="P556" t="s">
        <v>177</v>
      </c>
      <c r="Q556" s="4">
        <v>152.90767809353866</v>
      </c>
      <c r="R556" s="4">
        <v>152.90767809353866</v>
      </c>
      <c r="S556" s="4">
        <v>152.90767809353866</v>
      </c>
      <c r="T556" s="4">
        <v>152.90767809353866</v>
      </c>
      <c r="U556" s="4">
        <v>152.90767809353866</v>
      </c>
      <c r="V556" s="4">
        <v>152.90767809353866</v>
      </c>
      <c r="W556" s="4">
        <v>152.90767809353866</v>
      </c>
      <c r="X556" s="4">
        <v>152.90767809353866</v>
      </c>
      <c r="Y556" s="4">
        <v>152.90767809353866</v>
      </c>
      <c r="Z556" s="4">
        <v>152.90767809353866</v>
      </c>
      <c r="AA556" s="4">
        <v>152.90767809353866</v>
      </c>
      <c r="AB556" s="4">
        <v>152.90767809353866</v>
      </c>
      <c r="AC556" s="4">
        <v>152.90767809353866</v>
      </c>
      <c r="AD556" s="4">
        <v>163.53028557664581</v>
      </c>
      <c r="AE556" s="4">
        <v>163.53028557664581</v>
      </c>
      <c r="AF556" s="4">
        <v>164.25068331046364</v>
      </c>
      <c r="AG556" s="4">
        <v>164.25068331046364</v>
      </c>
      <c r="AH556" s="4">
        <v>164.25068331046364</v>
      </c>
      <c r="AI556" s="4">
        <v>164.25068331046364</v>
      </c>
      <c r="AJ556" s="4">
        <v>164.25068331046364</v>
      </c>
      <c r="AK556" s="4">
        <v>164.25068331046364</v>
      </c>
      <c r="AL556" s="4">
        <v>164.25068331046364</v>
      </c>
      <c r="AM556" s="4">
        <v>164.25068331046364</v>
      </c>
      <c r="AN556" s="4">
        <v>164.25068331046364</v>
      </c>
      <c r="AO556" s="4">
        <v>184.66486167418961</v>
      </c>
      <c r="AP556" s="4">
        <v>184.66486167418961</v>
      </c>
    </row>
    <row r="557" spans="3:42" x14ac:dyDescent="0.25">
      <c r="C557">
        <v>102343</v>
      </c>
      <c r="D557" t="s">
        <v>556</v>
      </c>
      <c r="E557">
        <v>212.00760467636312</v>
      </c>
      <c r="F557">
        <v>212.00760467636312</v>
      </c>
      <c r="G557" t="s">
        <v>3</v>
      </c>
      <c r="H557" s="2" t="e">
        <f>COUNTIFS(#REF!,Cout_ressource55[[#This Row],[eMail]],#REF!,Cout_ressource55[[#This Row],[Mois_TXT]])</f>
        <v>#REF!</v>
      </c>
      <c r="J557">
        <v>102343</v>
      </c>
      <c r="K557" t="s">
        <v>556</v>
      </c>
      <c r="L557" s="3">
        <v>238.35733406013043</v>
      </c>
      <c r="M557" s="3">
        <v>238.35733406013043</v>
      </c>
      <c r="P557" t="s">
        <v>526</v>
      </c>
      <c r="Q557" s="4">
        <v>166.01405050155623</v>
      </c>
      <c r="R557" s="4">
        <v>166.01405050155623</v>
      </c>
      <c r="S557" s="4">
        <v>166.01405050155623</v>
      </c>
      <c r="T557" s="4">
        <v>166.01405050155623</v>
      </c>
      <c r="U557" s="4">
        <v>166.01405050155623</v>
      </c>
      <c r="V557" s="4">
        <v>166.01405050155623</v>
      </c>
      <c r="W557" s="4">
        <v>166.01405050155623</v>
      </c>
      <c r="X557" s="4">
        <v>166.01405050155623</v>
      </c>
      <c r="Y557" s="4">
        <v>166.01405050155623</v>
      </c>
      <c r="Z557" s="4">
        <v>166.01405050155623</v>
      </c>
      <c r="AA557" s="4">
        <v>166.01405050155623</v>
      </c>
      <c r="AB557" s="4">
        <v>166.01405050155623</v>
      </c>
      <c r="AC557" s="4">
        <v>166.01405050155623</v>
      </c>
      <c r="AD557" s="4">
        <v>177.54716719750115</v>
      </c>
      <c r="AE557" s="4">
        <v>177.54716719750115</v>
      </c>
      <c r="AF557" s="4">
        <v>178.32931330850337</v>
      </c>
      <c r="AG557" s="4">
        <v>178.32931330850337</v>
      </c>
      <c r="AH557" s="4">
        <v>178.32931330850337</v>
      </c>
      <c r="AI557" s="4">
        <v>178.32931330850337</v>
      </c>
      <c r="AJ557" s="4">
        <v>178.32931330850337</v>
      </c>
      <c r="AK557" s="4">
        <v>178.32931330850337</v>
      </c>
      <c r="AL557" s="4">
        <v>201.9120044536792</v>
      </c>
      <c r="AM557" s="4">
        <v>201.9120044536792</v>
      </c>
      <c r="AN557" s="4">
        <v>201.9120044536792</v>
      </c>
      <c r="AO557" s="4">
        <v>227.00698481917183</v>
      </c>
      <c r="AP557" s="4">
        <v>227.00698481917183</v>
      </c>
    </row>
    <row r="558" spans="3:42" x14ac:dyDescent="0.25">
      <c r="C558">
        <v>102345</v>
      </c>
      <c r="D558" t="s">
        <v>557</v>
      </c>
      <c r="E558">
        <v>212.00760467636312</v>
      </c>
      <c r="F558">
        <v>212.00760467636312</v>
      </c>
      <c r="G558" t="s">
        <v>3</v>
      </c>
      <c r="H558" s="2" t="e">
        <f>COUNTIFS(#REF!,Cout_ressource55[[#This Row],[eMail]],#REF!,Cout_ressource55[[#This Row],[Mois_TXT]])</f>
        <v>#REF!</v>
      </c>
      <c r="J558">
        <v>102345</v>
      </c>
      <c r="K558" t="s">
        <v>557</v>
      </c>
      <c r="L558" s="3">
        <v>238.35733406013043</v>
      </c>
      <c r="M558" s="3">
        <v>238.35733406013043</v>
      </c>
      <c r="P558" t="s">
        <v>611</v>
      </c>
      <c r="Q558" s="4">
        <v>85.086076901163011</v>
      </c>
      <c r="R558" s="4">
        <v>85.086076901163011</v>
      </c>
      <c r="S558" s="4">
        <v>85.086076901163011</v>
      </c>
      <c r="T558" s="4">
        <v>85.086076901163011</v>
      </c>
      <c r="U558" s="4">
        <v>85.086076901163011</v>
      </c>
      <c r="V558" s="4">
        <v>85.086076901163011</v>
      </c>
      <c r="W558" s="4">
        <v>85.086076901163011</v>
      </c>
      <c r="X558" s="4">
        <v>85.086076901163011</v>
      </c>
      <c r="Y558" s="4">
        <v>85.086076901163011</v>
      </c>
      <c r="Z558" s="4">
        <v>85.086076901163011</v>
      </c>
      <c r="AA558" s="4">
        <v>85.086076901163011</v>
      </c>
      <c r="AB558" s="4">
        <v>85.086076901163011</v>
      </c>
      <c r="AC558" s="4">
        <v>85.086076901163011</v>
      </c>
      <c r="AD558" s="4">
        <v>95.811389823478265</v>
      </c>
      <c r="AE558" s="4">
        <v>95.811389823478265</v>
      </c>
      <c r="AF558" s="4">
        <v>96.538752774242511</v>
      </c>
      <c r="AG558" s="4">
        <v>96.538752774242511</v>
      </c>
      <c r="AH558" s="4">
        <v>96.538752774242511</v>
      </c>
      <c r="AI558" s="4">
        <v>96.538752774242511</v>
      </c>
      <c r="AJ558" s="4">
        <v>96.538752774242511</v>
      </c>
      <c r="AK558" s="4">
        <v>96.538752774242511</v>
      </c>
      <c r="AL558" s="4">
        <v>96.538752774242511</v>
      </c>
      <c r="AM558" s="4">
        <v>96.538752774242511</v>
      </c>
      <c r="AN558" s="4">
        <v>96.538752774242511</v>
      </c>
      <c r="AO558" s="4">
        <v>117.15030707963375</v>
      </c>
      <c r="AP558" s="4">
        <v>117.15030707963375</v>
      </c>
    </row>
    <row r="559" spans="3:42" x14ac:dyDescent="0.25">
      <c r="C559">
        <v>102347</v>
      </c>
      <c r="D559" t="s">
        <v>558</v>
      </c>
      <c r="E559">
        <v>0</v>
      </c>
      <c r="F559">
        <v>130.13859662053542</v>
      </c>
      <c r="G559" t="s">
        <v>3</v>
      </c>
      <c r="H559" s="2" t="e">
        <f>COUNTIFS(#REF!,Cout_ressource55[[#This Row],[eMail]],#REF!,Cout_ressource55[[#This Row],[Mois_TXT]])</f>
        <v>#REF!</v>
      </c>
      <c r="J559">
        <v>102347</v>
      </c>
      <c r="K559" t="s">
        <v>558</v>
      </c>
      <c r="L559" s="3">
        <v>0</v>
      </c>
      <c r="M559" s="3">
        <v>146.31309568423185</v>
      </c>
      <c r="P559" t="s">
        <v>659</v>
      </c>
      <c r="Q559" s="4">
        <v>85.089571933805161</v>
      </c>
      <c r="R559" s="4">
        <v>85.089571933805161</v>
      </c>
      <c r="S559" s="4">
        <v>85.089571933805161</v>
      </c>
      <c r="T559" s="4">
        <v>85.089571933805161</v>
      </c>
      <c r="U559" s="4">
        <v>85.089571933805161</v>
      </c>
      <c r="V559" s="4">
        <v>85.089571933805161</v>
      </c>
      <c r="W559" s="4">
        <v>85.089571933805161</v>
      </c>
      <c r="X559" s="4">
        <v>85.089571933805161</v>
      </c>
      <c r="Y559" s="4">
        <v>85.089571933805161</v>
      </c>
      <c r="Z559" s="4">
        <v>85.089571933805161</v>
      </c>
      <c r="AA559" s="4">
        <v>85.089571933805161</v>
      </c>
      <c r="AB559" s="4">
        <v>85.089571933805161</v>
      </c>
      <c r="AC559" s="4">
        <v>85.089571933805161</v>
      </c>
      <c r="AD559" s="4">
        <v>95.815127658577211</v>
      </c>
      <c r="AE559" s="4">
        <v>95.815127658577211</v>
      </c>
      <c r="AF559" s="4">
        <v>96.542507075575372</v>
      </c>
      <c r="AG559" s="4">
        <v>96.542507075575372</v>
      </c>
      <c r="AH559" s="4">
        <v>96.542507075575372</v>
      </c>
      <c r="AI559" s="4">
        <v>96.542507075575372</v>
      </c>
      <c r="AJ559" s="4">
        <v>96.542507075575372</v>
      </c>
      <c r="AK559" s="4">
        <v>96.542507075575372</v>
      </c>
      <c r="AL559" s="4">
        <v>96.542507075575372</v>
      </c>
      <c r="AM559" s="4">
        <v>96.542507075575372</v>
      </c>
      <c r="AN559" s="4">
        <v>96.542507075575372</v>
      </c>
      <c r="AO559" s="4">
        <v>117.15452799075776</v>
      </c>
      <c r="AP559" s="4">
        <v>117.15452799075776</v>
      </c>
    </row>
    <row r="560" spans="3:42" x14ac:dyDescent="0.25">
      <c r="C560">
        <v>102348</v>
      </c>
      <c r="D560" t="s">
        <v>559</v>
      </c>
      <c r="E560">
        <v>101.67857763971485</v>
      </c>
      <c r="F560">
        <v>183.02218997451661</v>
      </c>
      <c r="G560" t="s">
        <v>3</v>
      </c>
      <c r="H560" s="2" t="e">
        <f>COUNTIFS(#REF!,Cout_ressource55[[#This Row],[eMail]],#REF!,Cout_ressource55[[#This Row],[Mois_TXT]])</f>
        <v>#REF!</v>
      </c>
      <c r="J560">
        <v>102348</v>
      </c>
      <c r="K560" t="s">
        <v>559</v>
      </c>
      <c r="L560" s="3">
        <v>124.42580495929519</v>
      </c>
      <c r="M560" s="3">
        <v>205.76941729409694</v>
      </c>
      <c r="P560" t="s">
        <v>867</v>
      </c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</row>
    <row r="561" spans="3:42" x14ac:dyDescent="0.25">
      <c r="C561">
        <v>102349</v>
      </c>
      <c r="D561" t="s">
        <v>560</v>
      </c>
      <c r="E561">
        <v>0</v>
      </c>
      <c r="F561">
        <v>173.63643664249011</v>
      </c>
      <c r="G561" t="s">
        <v>3</v>
      </c>
      <c r="H561" s="2" t="e">
        <f>COUNTIFS(#REF!,Cout_ressource55[[#This Row],[eMail]],#REF!,Cout_ressource55[[#This Row],[Mois_TXT]])</f>
        <v>#REF!</v>
      </c>
      <c r="J561">
        <v>102349</v>
      </c>
      <c r="K561" t="s">
        <v>560</v>
      </c>
      <c r="L561" s="3">
        <v>0</v>
      </c>
      <c r="M561" s="3">
        <v>195.21713948414327</v>
      </c>
      <c r="P561" t="s">
        <v>593</v>
      </c>
      <c r="Q561" s="4">
        <v>161.20838061861645</v>
      </c>
      <c r="R561" s="4">
        <v>161.20838061861645</v>
      </c>
      <c r="S561" s="4">
        <v>161.20838061861645</v>
      </c>
      <c r="T561" s="4">
        <v>161.20838061861645</v>
      </c>
      <c r="U561" s="4">
        <v>161.20838061861645</v>
      </c>
      <c r="V561" s="4">
        <v>161.20838061861645</v>
      </c>
      <c r="W561" s="4">
        <v>161.20838061861645</v>
      </c>
      <c r="X561" s="4">
        <v>161.20838061861645</v>
      </c>
      <c r="Y561" s="4">
        <v>161.20838061861645</v>
      </c>
      <c r="Z561" s="4">
        <v>161.20838061861645</v>
      </c>
      <c r="AA561" s="4">
        <v>161.20838061861645</v>
      </c>
      <c r="AB561" s="4">
        <v>161.20838061861645</v>
      </c>
      <c r="AC561" s="4">
        <v>161.20838061861645</v>
      </c>
      <c r="AD561" s="4">
        <v>172.8748733238827</v>
      </c>
      <c r="AE561" s="4">
        <v>172.8748733238827</v>
      </c>
      <c r="AF561" s="4">
        <v>173.63643664249011</v>
      </c>
      <c r="AG561" s="4">
        <v>173.63643664249011</v>
      </c>
      <c r="AH561" s="4">
        <v>173.63643664249011</v>
      </c>
      <c r="AI561" s="4">
        <v>173.63643664249011</v>
      </c>
      <c r="AJ561" s="4">
        <v>173.63643664249011</v>
      </c>
      <c r="AK561" s="4">
        <v>173.63643664249011</v>
      </c>
      <c r="AL561" s="4">
        <v>173.63643664249011</v>
      </c>
      <c r="AM561" s="4">
        <v>173.63643664249011</v>
      </c>
      <c r="AN561" s="4">
        <v>173.63643664249011</v>
      </c>
      <c r="AO561" s="4">
        <v>195.21713948414327</v>
      </c>
      <c r="AP561" s="4">
        <v>195.21713948414327</v>
      </c>
    </row>
    <row r="562" spans="3:42" x14ac:dyDescent="0.25">
      <c r="C562">
        <v>102350</v>
      </c>
      <c r="D562" t="s">
        <v>561</v>
      </c>
      <c r="E562">
        <v>0</v>
      </c>
      <c r="F562">
        <v>130.13859662053542</v>
      </c>
      <c r="G562" t="s">
        <v>3</v>
      </c>
      <c r="H562" s="2" t="e">
        <f>COUNTIFS(#REF!,Cout_ressource55[[#This Row],[eMail]],#REF!,Cout_ressource55[[#This Row],[Mois_TXT]])</f>
        <v>#REF!</v>
      </c>
      <c r="J562">
        <v>102350</v>
      </c>
      <c r="K562" t="s">
        <v>561</v>
      </c>
      <c r="L562" s="3">
        <v>0</v>
      </c>
      <c r="M562" s="3">
        <v>146.31309568423185</v>
      </c>
      <c r="P562" t="s">
        <v>356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619.46893273967282</v>
      </c>
      <c r="AP562" s="4">
        <v>619.46893273967282</v>
      </c>
    </row>
    <row r="563" spans="3:42" x14ac:dyDescent="0.25">
      <c r="C563">
        <v>102352</v>
      </c>
      <c r="D563" t="s">
        <v>562</v>
      </c>
      <c r="E563">
        <v>0</v>
      </c>
      <c r="F563">
        <v>130.13859662053542</v>
      </c>
      <c r="G563" t="s">
        <v>3</v>
      </c>
      <c r="H563" s="2" t="e">
        <f>COUNTIFS(#REF!,Cout_ressource55[[#This Row],[eMail]],#REF!,Cout_ressource55[[#This Row],[Mois_TXT]])</f>
        <v>#REF!</v>
      </c>
      <c r="J563">
        <v>102352</v>
      </c>
      <c r="K563" t="s">
        <v>562</v>
      </c>
      <c r="L563" s="3">
        <v>0</v>
      </c>
      <c r="M563" s="3">
        <v>146.31309568423185</v>
      </c>
      <c r="P563" t="s">
        <v>873</v>
      </c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</row>
    <row r="564" spans="3:42" x14ac:dyDescent="0.25">
      <c r="C564">
        <v>102353</v>
      </c>
      <c r="D564" t="s">
        <v>563</v>
      </c>
      <c r="E564">
        <v>98.02076705299676</v>
      </c>
      <c r="F564">
        <v>178.32931330850337</v>
      </c>
      <c r="G564" t="s">
        <v>3</v>
      </c>
      <c r="H564" s="2" t="e">
        <f>COUNTIFS(#REF!,Cout_ressource55[[#This Row],[eMail]],#REF!,Cout_ressource55[[#This Row],[Mois_TXT]])</f>
        <v>#REF!</v>
      </c>
      <c r="J564">
        <v>102353</v>
      </c>
      <c r="K564" t="s">
        <v>563</v>
      </c>
      <c r="L564" s="3">
        <v>120.18473213361349</v>
      </c>
      <c r="M564" s="3">
        <v>200.49327838912012</v>
      </c>
      <c r="P564" t="s">
        <v>864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</row>
    <row r="565" spans="3:42" x14ac:dyDescent="0.25">
      <c r="C565">
        <v>102358</v>
      </c>
      <c r="D565" t="s">
        <v>564</v>
      </c>
      <c r="E565">
        <v>272.10797475202855</v>
      </c>
      <c r="F565">
        <v>272.10797475202855</v>
      </c>
      <c r="G565" t="s">
        <v>3</v>
      </c>
      <c r="H565" s="2" t="e">
        <f>COUNTIFS(#REF!,Cout_ressource55[[#This Row],[eMail]],#REF!,Cout_ressource55[[#This Row],[Mois_TXT]])</f>
        <v>#REF!</v>
      </c>
      <c r="J565">
        <v>102358</v>
      </c>
      <c r="K565" t="s">
        <v>564</v>
      </c>
      <c r="L565" s="3">
        <v>305.92738188521196</v>
      </c>
      <c r="M565" s="3">
        <v>305.92738188521196</v>
      </c>
      <c r="P565" t="s">
        <v>240</v>
      </c>
      <c r="Q565" s="4">
        <v>71.82031338265061</v>
      </c>
      <c r="R565" s="4">
        <v>71.82031338265061</v>
      </c>
      <c r="S565" s="4">
        <v>71.82031338265061</v>
      </c>
      <c r="T565" s="4">
        <v>71.82031338265061</v>
      </c>
      <c r="U565" s="4">
        <v>71.82031338265061</v>
      </c>
      <c r="V565" s="4">
        <v>71.82031338265061</v>
      </c>
      <c r="W565" s="4">
        <v>71.82031338265061</v>
      </c>
      <c r="X565" s="4">
        <v>71.82031338265061</v>
      </c>
      <c r="Y565" s="4">
        <v>71.82031338265061</v>
      </c>
      <c r="Z565" s="4">
        <v>71.82031338265061</v>
      </c>
      <c r="AA565" s="4">
        <v>71.82031338265061</v>
      </c>
      <c r="AB565" s="4">
        <v>71.82031338265061</v>
      </c>
      <c r="AC565" s="4">
        <v>71.82031338265061</v>
      </c>
      <c r="AD565" s="4">
        <v>81.624044075885948</v>
      </c>
      <c r="AE565" s="4">
        <v>81.624044075885948</v>
      </c>
      <c r="AF565" s="4">
        <v>82.288907706176218</v>
      </c>
      <c r="AG565" s="4">
        <v>82.288907706176218</v>
      </c>
      <c r="AH565" s="4">
        <v>82.288907706176218</v>
      </c>
      <c r="AI565" s="4">
        <v>82.288907706176218</v>
      </c>
      <c r="AJ565" s="4">
        <v>82.288907706176218</v>
      </c>
      <c r="AK565" s="4">
        <v>82.288907706176218</v>
      </c>
      <c r="AL565" s="4">
        <v>82.288907706176218</v>
      </c>
      <c r="AM565" s="4">
        <v>82.288907706176218</v>
      </c>
      <c r="AN565" s="4">
        <v>82.288907706176218</v>
      </c>
      <c r="AO565" s="4">
        <v>101.12939553554486</v>
      </c>
      <c r="AP565" s="4">
        <v>101.12939553554486</v>
      </c>
    </row>
    <row r="566" spans="3:42" x14ac:dyDescent="0.25">
      <c r="C566">
        <v>102360</v>
      </c>
      <c r="D566" t="s">
        <v>565</v>
      </c>
      <c r="E566">
        <v>0</v>
      </c>
      <c r="F566">
        <v>130.13859662053542</v>
      </c>
      <c r="G566" t="s">
        <v>3</v>
      </c>
      <c r="H566" s="2" t="e">
        <f>COUNTIFS(#REF!,Cout_ressource55[[#This Row],[eMail]],#REF!,Cout_ressource55[[#This Row],[Mois_TXT]])</f>
        <v>#REF!</v>
      </c>
      <c r="J566">
        <v>102360</v>
      </c>
      <c r="K566" t="s">
        <v>565</v>
      </c>
      <c r="L566" s="3">
        <v>0</v>
      </c>
      <c r="M566" s="3">
        <v>146.31309568423185</v>
      </c>
      <c r="P566" t="s">
        <v>183</v>
      </c>
      <c r="Q566" s="4">
        <v>151.43970956284909</v>
      </c>
      <c r="R566" s="4">
        <v>151.43970956284909</v>
      </c>
      <c r="S566" s="4">
        <v>151.43970956284909</v>
      </c>
      <c r="T566" s="4">
        <v>151.43970956284909</v>
      </c>
      <c r="U566" s="4">
        <v>151.43970956284909</v>
      </c>
      <c r="V566" s="4">
        <v>151.43970956284909</v>
      </c>
      <c r="W566" s="4">
        <v>151.43970956284909</v>
      </c>
      <c r="X566" s="4">
        <v>151.43970956284909</v>
      </c>
      <c r="Y566" s="4">
        <v>151.43970956284909</v>
      </c>
      <c r="Z566" s="4">
        <v>151.43970956284909</v>
      </c>
      <c r="AA566" s="4">
        <v>151.43970956284909</v>
      </c>
      <c r="AB566" s="4">
        <v>151.43970956284909</v>
      </c>
      <c r="AC566" s="4">
        <v>151.43970956284909</v>
      </c>
      <c r="AD566" s="4">
        <v>161.96033620566433</v>
      </c>
      <c r="AE566" s="4">
        <v>161.96033620566433</v>
      </c>
      <c r="AF566" s="4">
        <v>162.673817862958</v>
      </c>
      <c r="AG566" s="4">
        <v>162.673817862958</v>
      </c>
      <c r="AH566" s="4">
        <v>162.673817862958</v>
      </c>
      <c r="AI566" s="4">
        <v>162.673817862958</v>
      </c>
      <c r="AJ566" s="4">
        <v>162.673817862958</v>
      </c>
      <c r="AK566" s="4">
        <v>162.673817862958</v>
      </c>
      <c r="AL566" s="4">
        <v>163.90208907161104</v>
      </c>
      <c r="AM566" s="4">
        <v>166.56663291732934</v>
      </c>
      <c r="AN566" s="4">
        <v>166.56663291732934</v>
      </c>
      <c r="AO566" s="4">
        <v>187.26865305682796</v>
      </c>
      <c r="AP566" s="4">
        <v>187.26865305682796</v>
      </c>
    </row>
    <row r="567" spans="3:42" x14ac:dyDescent="0.25">
      <c r="C567">
        <v>102363</v>
      </c>
      <c r="D567" t="s">
        <v>566</v>
      </c>
      <c r="E567">
        <v>0</v>
      </c>
      <c r="F567">
        <v>0</v>
      </c>
      <c r="G567" t="s">
        <v>3</v>
      </c>
      <c r="H567" s="2" t="e">
        <f>COUNTIFS(#REF!,Cout_ressource55[[#This Row],[eMail]],#REF!,Cout_ressource55[[#This Row],[Mois_TXT]])</f>
        <v>#REF!</v>
      </c>
      <c r="J567">
        <v>102363</v>
      </c>
      <c r="K567" t="s">
        <v>566</v>
      </c>
      <c r="L567" s="3">
        <v>447.98675684218779</v>
      </c>
      <c r="M567" s="3">
        <v>447.98675684218779</v>
      </c>
      <c r="P567" t="s">
        <v>460</v>
      </c>
      <c r="Q567" s="4">
        <v>157.27646889621116</v>
      </c>
      <c r="R567" s="4">
        <v>157.27646889621116</v>
      </c>
      <c r="S567" s="4">
        <v>157.27646889621116</v>
      </c>
      <c r="T567" s="4">
        <v>157.27646889621116</v>
      </c>
      <c r="U567" s="4">
        <v>157.27646889621116</v>
      </c>
      <c r="V567" s="4">
        <v>157.27646889621116</v>
      </c>
      <c r="W567" s="4">
        <v>157.27646889621116</v>
      </c>
      <c r="X567" s="4">
        <v>157.27646889621116</v>
      </c>
      <c r="Y567" s="4">
        <v>157.27646889621116</v>
      </c>
      <c r="Z567" s="4">
        <v>157.27646889621116</v>
      </c>
      <c r="AA567" s="4">
        <v>157.27646889621116</v>
      </c>
      <c r="AB567" s="4">
        <v>157.27646889621116</v>
      </c>
      <c r="AC567" s="4">
        <v>157.27646889621116</v>
      </c>
      <c r="AD567" s="4">
        <v>168.20257945026427</v>
      </c>
      <c r="AE567" s="4">
        <v>168.20257945026427</v>
      </c>
      <c r="AF567" s="4">
        <v>168.94355997647688</v>
      </c>
      <c r="AG567" s="4">
        <v>168.94355997647688</v>
      </c>
      <c r="AH567" s="4">
        <v>168.94355997647688</v>
      </c>
      <c r="AI567" s="4">
        <v>168.94355997647688</v>
      </c>
      <c r="AJ567" s="4">
        <v>168.94355997647688</v>
      </c>
      <c r="AK567" s="4">
        <v>168.94355997647688</v>
      </c>
      <c r="AL567" s="4">
        <v>168.94355997647688</v>
      </c>
      <c r="AM567" s="4">
        <v>168.94355997647688</v>
      </c>
      <c r="AN567" s="4">
        <v>168.94355997647688</v>
      </c>
      <c r="AO567" s="4">
        <v>189.94100057916643</v>
      </c>
      <c r="AP567" s="4">
        <v>189.94100057916643</v>
      </c>
    </row>
    <row r="568" spans="3:42" x14ac:dyDescent="0.25">
      <c r="C568">
        <v>102367</v>
      </c>
      <c r="D568" t="s">
        <v>567</v>
      </c>
      <c r="E568">
        <v>181.14503930811128</v>
      </c>
      <c r="F568">
        <v>181.14503930811128</v>
      </c>
      <c r="G568" t="s">
        <v>3</v>
      </c>
      <c r="H568" s="2" t="e">
        <f>COUNTIFS(#REF!,Cout_ressource55[[#This Row],[eMail]],#REF!,Cout_ressource55[[#This Row],[Mois_TXT]])</f>
        <v>#REF!</v>
      </c>
      <c r="J568">
        <v>102367</v>
      </c>
      <c r="K568" t="s">
        <v>567</v>
      </c>
      <c r="L568" s="3">
        <v>203.65896173210621</v>
      </c>
      <c r="M568" s="3">
        <v>203.65896173210621</v>
      </c>
      <c r="P568" t="s">
        <v>789</v>
      </c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</row>
    <row r="569" spans="3:42" x14ac:dyDescent="0.25">
      <c r="C569">
        <v>102373</v>
      </c>
      <c r="D569" t="s">
        <v>568</v>
      </c>
      <c r="E569">
        <v>183.02218997451661</v>
      </c>
      <c r="F569">
        <v>183.02218997451661</v>
      </c>
      <c r="G569" t="s">
        <v>3</v>
      </c>
      <c r="H569" s="2" t="e">
        <f>COUNTIFS(#REF!,Cout_ressource55[[#This Row],[eMail]],#REF!,Cout_ressource55[[#This Row],[Mois_TXT]])</f>
        <v>#REF!</v>
      </c>
      <c r="J569">
        <v>102373</v>
      </c>
      <c r="K569" t="s">
        <v>568</v>
      </c>
      <c r="L569" s="3">
        <v>205.76941729409694</v>
      </c>
      <c r="M569" s="3">
        <v>205.76941729409694</v>
      </c>
      <c r="P569" t="s">
        <v>296</v>
      </c>
      <c r="Q569" s="4">
        <v>170.38284130422878</v>
      </c>
      <c r="R569" s="4">
        <v>170.38284130422878</v>
      </c>
      <c r="S569" s="4">
        <v>170.38284130422878</v>
      </c>
      <c r="T569" s="4">
        <v>170.38284130422878</v>
      </c>
      <c r="U569" s="4">
        <v>170.38284130422878</v>
      </c>
      <c r="V569" s="4">
        <v>170.38284130422878</v>
      </c>
      <c r="W569" s="4">
        <v>170.38284130422878</v>
      </c>
      <c r="X569" s="4">
        <v>170.38284130422878</v>
      </c>
      <c r="Y569" s="4">
        <v>170.38284130422878</v>
      </c>
      <c r="Z569" s="4">
        <v>170.38284130422878</v>
      </c>
      <c r="AA569" s="4">
        <v>170.38284130422878</v>
      </c>
      <c r="AB569" s="4">
        <v>170.38284130422878</v>
      </c>
      <c r="AC569" s="4">
        <v>170.38284130422878</v>
      </c>
      <c r="AD569" s="4">
        <v>182.21946107111961</v>
      </c>
      <c r="AE569" s="4">
        <v>182.21946107111961</v>
      </c>
      <c r="AF569" s="4">
        <v>183.02218997451661</v>
      </c>
      <c r="AG569" s="4">
        <v>183.02218997451661</v>
      </c>
      <c r="AH569" s="4">
        <v>183.02218997451661</v>
      </c>
      <c r="AI569" s="4">
        <v>183.02218997451661</v>
      </c>
      <c r="AJ569" s="4">
        <v>183.02218997451661</v>
      </c>
      <c r="AK569" s="4">
        <v>183.02218997451661</v>
      </c>
      <c r="AL569" s="4">
        <v>206.95980456502119</v>
      </c>
      <c r="AM569" s="4">
        <v>206.95980456502119</v>
      </c>
      <c r="AN569" s="4">
        <v>206.95980456502119</v>
      </c>
      <c r="AO569" s="4">
        <v>232.68215943965112</v>
      </c>
      <c r="AP569" s="4">
        <v>232.68215943965112</v>
      </c>
    </row>
    <row r="570" spans="3:42" x14ac:dyDescent="0.25">
      <c r="C570">
        <v>102375</v>
      </c>
      <c r="D570" t="s">
        <v>569</v>
      </c>
      <c r="E570">
        <v>121.60345819817258</v>
      </c>
      <c r="F570">
        <v>201.9120044536792</v>
      </c>
      <c r="G570" t="s">
        <v>3</v>
      </c>
      <c r="H570" s="2" t="e">
        <f>COUNTIFS(#REF!,Cout_ressource55[[#This Row],[eMail]],#REF!,Cout_ressource55[[#This Row],[Mois_TXT]])</f>
        <v>#REF!</v>
      </c>
      <c r="J570">
        <v>102375</v>
      </c>
      <c r="K570" t="s">
        <v>569</v>
      </c>
      <c r="L570" s="3">
        <v>146.69843856366521</v>
      </c>
      <c r="M570" s="3">
        <v>227.00698481917183</v>
      </c>
      <c r="P570" t="s">
        <v>100</v>
      </c>
      <c r="Q570" s="4">
        <v>216.16336341290651</v>
      </c>
      <c r="R570" s="4">
        <v>216.16336341290651</v>
      </c>
      <c r="S570" s="4">
        <v>216.16336341290651</v>
      </c>
      <c r="T570" s="4">
        <v>216.16336341290651</v>
      </c>
      <c r="U570" s="4">
        <v>216.16336341290651</v>
      </c>
      <c r="V570" s="4">
        <v>216.16336341290651</v>
      </c>
      <c r="W570" s="4">
        <v>216.16336341290651</v>
      </c>
      <c r="X570" s="4">
        <v>216.16336341290651</v>
      </c>
      <c r="Y570" s="4">
        <v>216.16336341290651</v>
      </c>
      <c r="Z570" s="4">
        <v>216.16336341290651</v>
      </c>
      <c r="AA570" s="4">
        <v>216.16336341290651</v>
      </c>
      <c r="AB570" s="4">
        <v>216.16336341290651</v>
      </c>
      <c r="AC570" s="4">
        <v>216.16336341290651</v>
      </c>
      <c r="AD570" s="4">
        <v>231.18038930979364</v>
      </c>
      <c r="AE570" s="4">
        <v>231.18038930979364</v>
      </c>
      <c r="AF570" s="4">
        <v>232.19880512173106</v>
      </c>
      <c r="AG570" s="4">
        <v>232.19880512173106</v>
      </c>
      <c r="AH570" s="4">
        <v>232.19880512173106</v>
      </c>
      <c r="AI570" s="4">
        <v>232.19880512173106</v>
      </c>
      <c r="AJ570" s="4">
        <v>232.19880512173106</v>
      </c>
      <c r="AK570" s="4">
        <v>232.19880512173106</v>
      </c>
      <c r="AL570" s="4">
        <v>244.81830540008602</v>
      </c>
      <c r="AM570" s="4">
        <v>244.81830540008602</v>
      </c>
      <c r="AN570" s="4">
        <v>244.81830540008602</v>
      </c>
      <c r="AO570" s="4">
        <v>275.24596909324583</v>
      </c>
      <c r="AP570" s="4">
        <v>275.24596909324583</v>
      </c>
    </row>
    <row r="571" spans="3:42" x14ac:dyDescent="0.25">
      <c r="C571">
        <v>102380</v>
      </c>
      <c r="D571" t="s">
        <v>570</v>
      </c>
      <c r="E571">
        <v>366.06335652257673</v>
      </c>
      <c r="F571">
        <v>366.06335652257673</v>
      </c>
      <c r="G571" t="s">
        <v>3</v>
      </c>
      <c r="H571" s="2" t="e">
        <f>COUNTIFS(#REF!,Cout_ressource55[[#This Row],[eMail]],#REF!,Cout_ressource55[[#This Row],[Mois_TXT]])</f>
        <v>#REF!</v>
      </c>
      <c r="J571">
        <v>102380</v>
      </c>
      <c r="K571" t="s">
        <v>570</v>
      </c>
      <c r="L571" s="3">
        <v>411.56016969778273</v>
      </c>
      <c r="M571" s="3">
        <v>411.56016969778273</v>
      </c>
      <c r="P571" t="s">
        <v>792</v>
      </c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</row>
    <row r="572" spans="3:42" x14ac:dyDescent="0.25">
      <c r="C572">
        <v>102384</v>
      </c>
      <c r="D572" t="s">
        <v>571</v>
      </c>
      <c r="E572">
        <v>222.10320489904709</v>
      </c>
      <c r="F572">
        <v>222.10320489904709</v>
      </c>
      <c r="G572" t="s">
        <v>3</v>
      </c>
      <c r="H572" s="2" t="e">
        <f>COUNTIFS(#REF!,Cout_ressource55[[#This Row],[eMail]],#REF!,Cout_ressource55[[#This Row],[Mois_TXT]])</f>
        <v>#REF!</v>
      </c>
      <c r="J572">
        <v>102384</v>
      </c>
      <c r="K572" t="s">
        <v>571</v>
      </c>
      <c r="L572" s="3">
        <v>249.70768330108902</v>
      </c>
      <c r="M572" s="3">
        <v>249.70768330108902</v>
      </c>
      <c r="P572" t="s">
        <v>806</v>
      </c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</row>
    <row r="573" spans="3:42" x14ac:dyDescent="0.25">
      <c r="C573">
        <v>102394</v>
      </c>
      <c r="D573" t="s">
        <v>572</v>
      </c>
      <c r="E573">
        <v>168.94355997647688</v>
      </c>
      <c r="F573">
        <v>168.94355997647688</v>
      </c>
      <c r="G573" t="s">
        <v>3</v>
      </c>
      <c r="H573" s="2" t="e">
        <f>COUNTIFS(#REF!,Cout_ressource55[[#This Row],[eMail]],#REF!,Cout_ressource55[[#This Row],[Mois_TXT]])</f>
        <v>#REF!</v>
      </c>
      <c r="J573">
        <v>102394</v>
      </c>
      <c r="K573" t="s">
        <v>572</v>
      </c>
      <c r="L573" s="3">
        <v>189.94100057916643</v>
      </c>
      <c r="M573" s="3">
        <v>189.94100057916643</v>
      </c>
      <c r="P573" t="s">
        <v>253</v>
      </c>
      <c r="Q573" s="4">
        <v>206.79807142655653</v>
      </c>
      <c r="R573" s="4">
        <v>206.79807142655653</v>
      </c>
      <c r="S573" s="4">
        <v>206.79807142655653</v>
      </c>
      <c r="T573" s="4">
        <v>206.79807142655653</v>
      </c>
      <c r="U573" s="4">
        <v>206.79807142655653</v>
      </c>
      <c r="V573" s="4">
        <v>206.79807142655653</v>
      </c>
      <c r="W573" s="4">
        <v>206.79807142655653</v>
      </c>
      <c r="X573" s="4">
        <v>206.79807142655653</v>
      </c>
      <c r="Y573" s="4">
        <v>206.79807142655653</v>
      </c>
      <c r="Z573" s="4">
        <v>206.79807142655653</v>
      </c>
      <c r="AA573" s="4">
        <v>206.79807142655653</v>
      </c>
      <c r="AB573" s="4">
        <v>206.79807142655653</v>
      </c>
      <c r="AC573" s="4">
        <v>206.79807142655653</v>
      </c>
      <c r="AD573" s="4">
        <v>226.71909484289591</v>
      </c>
      <c r="AE573" s="4">
        <v>226.71909484289591</v>
      </c>
      <c r="AF573" s="4">
        <v>227.71785737524348</v>
      </c>
      <c r="AG573" s="4">
        <v>227.71768116378973</v>
      </c>
      <c r="AH573" s="4">
        <v>227.71768116378973</v>
      </c>
      <c r="AI573" s="4">
        <v>227.71768116378973</v>
      </c>
      <c r="AJ573" s="4">
        <v>227.71768116378973</v>
      </c>
      <c r="AK573" s="4">
        <v>227.71768116378973</v>
      </c>
      <c r="AL573" s="4">
        <v>227.71768116378973</v>
      </c>
      <c r="AM573" s="4">
        <v>227.71768116378973</v>
      </c>
      <c r="AN573" s="4">
        <v>227.71768116378973</v>
      </c>
      <c r="AO573" s="4">
        <v>266.00125003855339</v>
      </c>
      <c r="AP573" s="4">
        <v>266.00125003855339</v>
      </c>
    </row>
    <row r="574" spans="3:42" x14ac:dyDescent="0.25">
      <c r="C574">
        <v>102395</v>
      </c>
      <c r="D574" t="s">
        <v>573</v>
      </c>
      <c r="E574">
        <v>0</v>
      </c>
      <c r="F574">
        <v>130.13859662053542</v>
      </c>
      <c r="G574" t="s">
        <v>3</v>
      </c>
      <c r="H574" s="2" t="e">
        <f>COUNTIFS(#REF!,Cout_ressource55[[#This Row],[eMail]],#REF!,Cout_ressource55[[#This Row],[Mois_TXT]])</f>
        <v>#REF!</v>
      </c>
      <c r="J574">
        <v>102395</v>
      </c>
      <c r="K574" t="s">
        <v>573</v>
      </c>
      <c r="L574" s="3">
        <v>0</v>
      </c>
      <c r="M574" s="3">
        <v>146.31309568423185</v>
      </c>
      <c r="P574" t="s">
        <v>848</v>
      </c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</row>
    <row r="575" spans="3:42" x14ac:dyDescent="0.25">
      <c r="C575">
        <v>102398</v>
      </c>
      <c r="D575" t="s">
        <v>574</v>
      </c>
      <c r="E575">
        <v>0</v>
      </c>
      <c r="F575">
        <v>170.35142297628084</v>
      </c>
      <c r="G575" t="s">
        <v>3</v>
      </c>
      <c r="H575" s="2" t="e">
        <f>COUNTIFS(#REF!,Cout_ressource55[[#This Row],[eMail]],#REF!,Cout_ressource55[[#This Row],[Mois_TXT]])</f>
        <v>#REF!</v>
      </c>
      <c r="J575">
        <v>102398</v>
      </c>
      <c r="K575" t="s">
        <v>574</v>
      </c>
      <c r="L575" s="3">
        <v>0</v>
      </c>
      <c r="M575" s="3">
        <v>191.52384225065947</v>
      </c>
      <c r="P575" t="s">
        <v>637</v>
      </c>
      <c r="Q575" s="4">
        <v>166.01405050155623</v>
      </c>
      <c r="R575" s="4">
        <v>166.01405050155623</v>
      </c>
      <c r="S575" s="4">
        <v>166.01405050155623</v>
      </c>
      <c r="T575" s="4">
        <v>166.01405050155623</v>
      </c>
      <c r="U575" s="4">
        <v>166.01405050155623</v>
      </c>
      <c r="V575" s="4">
        <v>166.01405050155623</v>
      </c>
      <c r="W575" s="4">
        <v>166.01405050155623</v>
      </c>
      <c r="X575" s="4">
        <v>166.01405050155623</v>
      </c>
      <c r="Y575" s="4">
        <v>166.01405050155623</v>
      </c>
      <c r="Z575" s="4">
        <v>166.01405050155623</v>
      </c>
      <c r="AA575" s="4">
        <v>166.01405050155623</v>
      </c>
      <c r="AB575" s="4">
        <v>166.01405050155623</v>
      </c>
      <c r="AC575" s="4">
        <v>166.01405050155623</v>
      </c>
      <c r="AD575" s="4">
        <v>177.54716719750115</v>
      </c>
      <c r="AE575" s="4">
        <v>177.54716719750115</v>
      </c>
      <c r="AF575" s="4">
        <v>178.32931330850337</v>
      </c>
      <c r="AG575" s="4">
        <v>178.32931330850337</v>
      </c>
      <c r="AH575" s="4">
        <v>178.32931330850337</v>
      </c>
      <c r="AI575" s="4">
        <v>178.32931330850337</v>
      </c>
      <c r="AJ575" s="4">
        <v>178.32931330850337</v>
      </c>
      <c r="AK575" s="4">
        <v>178.32931330850337</v>
      </c>
      <c r="AL575" s="4">
        <v>178.32931330850337</v>
      </c>
      <c r="AM575" s="4">
        <v>178.32931330850337</v>
      </c>
      <c r="AN575" s="4">
        <v>178.32931330850337</v>
      </c>
      <c r="AO575" s="4">
        <v>200.49327838912012</v>
      </c>
      <c r="AP575" s="4">
        <v>200.49327838912012</v>
      </c>
    </row>
    <row r="576" spans="3:42" x14ac:dyDescent="0.25">
      <c r="C576">
        <v>102399</v>
      </c>
      <c r="D576" t="s">
        <v>575</v>
      </c>
      <c r="E576">
        <v>0</v>
      </c>
      <c r="F576">
        <v>130.13859662053542</v>
      </c>
      <c r="G576" t="s">
        <v>3</v>
      </c>
      <c r="H576" s="2" t="e">
        <f>COUNTIFS(#REF!,Cout_ressource55[[#This Row],[eMail]],#REF!,Cout_ressource55[[#This Row],[Mois_TXT]])</f>
        <v>#REF!</v>
      </c>
      <c r="J576">
        <v>102399</v>
      </c>
      <c r="K576" t="s">
        <v>575</v>
      </c>
      <c r="L576" s="3">
        <v>0</v>
      </c>
      <c r="M576" s="3">
        <v>146.31309568423185</v>
      </c>
      <c r="P576" t="s">
        <v>790</v>
      </c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</row>
    <row r="577" spans="3:42" x14ac:dyDescent="0.25">
      <c r="C577">
        <v>102402</v>
      </c>
      <c r="D577" t="s">
        <v>576</v>
      </c>
      <c r="E577">
        <v>173.63643664249011</v>
      </c>
      <c r="F577">
        <v>173.63643664249011</v>
      </c>
      <c r="G577" t="s">
        <v>3</v>
      </c>
      <c r="H577" s="2" t="e">
        <f>COUNTIFS(#REF!,Cout_ressource55[[#This Row],[eMail]],#REF!,Cout_ressource55[[#This Row],[Mois_TXT]])</f>
        <v>#REF!</v>
      </c>
      <c r="J577">
        <v>102402</v>
      </c>
      <c r="K577" t="s">
        <v>576</v>
      </c>
      <c r="L577" s="3">
        <v>195.21713948414327</v>
      </c>
      <c r="M577" s="3">
        <v>195.21713948414327</v>
      </c>
      <c r="P577" t="s">
        <v>603</v>
      </c>
      <c r="Q577" s="4">
        <v>161.64525969888371</v>
      </c>
      <c r="R577" s="4">
        <v>161.64525969888371</v>
      </c>
      <c r="S577" s="4">
        <v>161.64525969888371</v>
      </c>
      <c r="T577" s="4">
        <v>161.64525969888371</v>
      </c>
      <c r="U577" s="4">
        <v>161.64525969888371</v>
      </c>
      <c r="V577" s="4">
        <v>161.64525969888371</v>
      </c>
      <c r="W577" s="4">
        <v>161.64525969888371</v>
      </c>
      <c r="X577" s="4">
        <v>161.64525969888371</v>
      </c>
      <c r="Y577" s="4">
        <v>161.64525969888371</v>
      </c>
      <c r="Z577" s="4">
        <v>161.64525969888371</v>
      </c>
      <c r="AA577" s="4">
        <v>161.64525969888371</v>
      </c>
      <c r="AB577" s="4">
        <v>161.64525969888371</v>
      </c>
      <c r="AC577" s="4">
        <v>161.64525969888371</v>
      </c>
      <c r="AD577" s="4">
        <v>172.8748733238827</v>
      </c>
      <c r="AE577" s="4">
        <v>172.8748733238827</v>
      </c>
      <c r="AF577" s="4">
        <v>173.63643664249011</v>
      </c>
      <c r="AG577" s="4">
        <v>173.63643664249011</v>
      </c>
      <c r="AH577" s="4">
        <v>173.63643664249011</v>
      </c>
      <c r="AI577" s="4">
        <v>173.63643664249011</v>
      </c>
      <c r="AJ577" s="4">
        <v>173.63643664249011</v>
      </c>
      <c r="AK577" s="4">
        <v>173.63643664249011</v>
      </c>
      <c r="AL577" s="4">
        <v>175.98287497549677</v>
      </c>
      <c r="AM577" s="4">
        <v>175.98287497549677</v>
      </c>
      <c r="AN577" s="4">
        <v>175.98287497549677</v>
      </c>
      <c r="AO577" s="4">
        <v>197.8552089366317</v>
      </c>
      <c r="AP577" s="4">
        <v>197.8552089366317</v>
      </c>
    </row>
    <row r="578" spans="3:42" x14ac:dyDescent="0.25">
      <c r="C578">
        <v>102404</v>
      </c>
      <c r="D578" t="s">
        <v>577</v>
      </c>
      <c r="E578">
        <v>0</v>
      </c>
      <c r="F578">
        <v>170.35142297628084</v>
      </c>
      <c r="G578" t="s">
        <v>3</v>
      </c>
      <c r="H578" s="2" t="e">
        <f>COUNTIFS(#REF!,Cout_ressource55[[#This Row],[eMail]],#REF!,Cout_ressource55[[#This Row],[Mois_TXT]])</f>
        <v>#REF!</v>
      </c>
      <c r="J578">
        <v>102404</v>
      </c>
      <c r="K578" t="s">
        <v>577</v>
      </c>
      <c r="L578" s="3">
        <v>0</v>
      </c>
      <c r="M578" s="3">
        <v>191.52384225065947</v>
      </c>
      <c r="P578" t="s">
        <v>368</v>
      </c>
      <c r="Q578" s="4">
        <v>288.78074330942968</v>
      </c>
      <c r="R578" s="4">
        <v>288.78074330942968</v>
      </c>
      <c r="S578" s="4">
        <v>288.78074330942968</v>
      </c>
      <c r="T578" s="4">
        <v>288.78074330942968</v>
      </c>
      <c r="U578" s="4">
        <v>288.78074330942968</v>
      </c>
      <c r="V578" s="4">
        <v>288.78074330942968</v>
      </c>
      <c r="W578" s="4">
        <v>288.78074330942968</v>
      </c>
      <c r="X578" s="4">
        <v>288.78074330942968</v>
      </c>
      <c r="Y578" s="4">
        <v>288.78074330942968</v>
      </c>
      <c r="Z578" s="4">
        <v>288.78074330942968</v>
      </c>
      <c r="AA578" s="4">
        <v>288.78074330942968</v>
      </c>
      <c r="AB578" s="4">
        <v>288.78074330942968</v>
      </c>
      <c r="AC578" s="4">
        <v>288.78074330942968</v>
      </c>
      <c r="AD578" s="4">
        <v>308.84255134355243</v>
      </c>
      <c r="AE578" s="4">
        <v>308.84255134355243</v>
      </c>
      <c r="AF578" s="4">
        <v>310.20309121731253</v>
      </c>
      <c r="AG578" s="4">
        <v>310.20309121731253</v>
      </c>
      <c r="AH578" s="4">
        <v>310.20309121731253</v>
      </c>
      <c r="AI578" s="4">
        <v>310.20309121731253</v>
      </c>
      <c r="AJ578" s="4">
        <v>310.20309121731253</v>
      </c>
      <c r="AK578" s="4">
        <v>310.20309121731253</v>
      </c>
      <c r="AL578" s="4">
        <v>310.20309121731253</v>
      </c>
      <c r="AM578" s="4">
        <v>310.20309121731253</v>
      </c>
      <c r="AN578" s="4">
        <v>310.20309121731253</v>
      </c>
      <c r="AO578" s="4">
        <v>348.75721534914169</v>
      </c>
      <c r="AP578" s="4">
        <v>348.75721534914169</v>
      </c>
    </row>
    <row r="579" spans="3:42" x14ac:dyDescent="0.25">
      <c r="C579">
        <v>102405</v>
      </c>
      <c r="D579" t="s">
        <v>578</v>
      </c>
      <c r="E579">
        <v>96.538752774242511</v>
      </c>
      <c r="F579">
        <v>165.83875277424249</v>
      </c>
      <c r="G579" t="s">
        <v>3</v>
      </c>
      <c r="H579" s="2" t="e">
        <f>COUNTIFS(#REF!,Cout_ressource55[[#This Row],[eMail]],#REF!,Cout_ressource55[[#This Row],[Mois_TXT]])</f>
        <v>#REF!</v>
      </c>
      <c r="J579">
        <v>102405</v>
      </c>
      <c r="K579" t="s">
        <v>578</v>
      </c>
      <c r="L579" s="3">
        <v>117.15030707963375</v>
      </c>
      <c r="M579" s="3">
        <v>186.45030707963375</v>
      </c>
      <c r="P579" t="s">
        <v>270</v>
      </c>
      <c r="Q579" s="4">
        <v>133.85762128580203</v>
      </c>
      <c r="R579" s="4">
        <v>133.85762128580203</v>
      </c>
      <c r="S579" s="4">
        <v>133.85762128580203</v>
      </c>
      <c r="T579" s="4">
        <v>133.85762128580203</v>
      </c>
      <c r="U579" s="4">
        <v>133.85762128580203</v>
      </c>
      <c r="V579" s="4">
        <v>133.85762128580203</v>
      </c>
      <c r="W579" s="4">
        <v>133.85762128580203</v>
      </c>
      <c r="X579" s="4">
        <v>133.85762128580203</v>
      </c>
      <c r="Y579" s="4">
        <v>133.85762128580203</v>
      </c>
      <c r="Z579" s="4">
        <v>133.85762128580203</v>
      </c>
      <c r="AA579" s="4">
        <v>133.85762128580203</v>
      </c>
      <c r="AB579" s="4">
        <v>133.85762128580203</v>
      </c>
      <c r="AC579" s="4">
        <v>133.85762128580203</v>
      </c>
      <c r="AD579" s="4">
        <v>148.71141864033174</v>
      </c>
      <c r="AE579" s="4">
        <v>148.71141864033174</v>
      </c>
      <c r="AF579" s="4">
        <v>149.36653502200721</v>
      </c>
      <c r="AG579" s="4">
        <v>149.36635881055346</v>
      </c>
      <c r="AH579" s="4">
        <v>149.36635881055346</v>
      </c>
      <c r="AI579" s="4">
        <v>149.36635881055346</v>
      </c>
      <c r="AJ579" s="4">
        <v>149.36635881055346</v>
      </c>
      <c r="AK579" s="4">
        <v>149.36635881055346</v>
      </c>
      <c r="AL579" s="4">
        <v>191.79942849652193</v>
      </c>
      <c r="AM579" s="4">
        <v>191.79942849652193</v>
      </c>
      <c r="AN579" s="4">
        <v>191.79942849652193</v>
      </c>
      <c r="AO579" s="4">
        <v>225.61883562970536</v>
      </c>
      <c r="AP579" s="4">
        <v>225.61883562970536</v>
      </c>
    </row>
    <row r="580" spans="3:42" x14ac:dyDescent="0.25">
      <c r="C580">
        <v>102406</v>
      </c>
      <c r="D580" t="s">
        <v>579</v>
      </c>
      <c r="E580">
        <v>175.98287497549677</v>
      </c>
      <c r="F580">
        <v>175.98287497549677</v>
      </c>
      <c r="G580" t="s">
        <v>3</v>
      </c>
      <c r="H580" s="2" t="e">
        <f>COUNTIFS(#REF!,Cout_ressource55[[#This Row],[eMail]],#REF!,Cout_ressource55[[#This Row],[Mois_TXT]])</f>
        <v>#REF!</v>
      </c>
      <c r="J580">
        <v>102406</v>
      </c>
      <c r="K580" t="s">
        <v>579</v>
      </c>
      <c r="L580" s="3">
        <v>197.8552089366317</v>
      </c>
      <c r="M580" s="3">
        <v>197.8552089366317</v>
      </c>
      <c r="P580" t="s">
        <v>515</v>
      </c>
      <c r="Q580" s="4">
        <v>295.53618617133839</v>
      </c>
      <c r="R580" s="4">
        <v>295.53618617133839</v>
      </c>
      <c r="S580" s="4">
        <v>295.53618617133839</v>
      </c>
      <c r="T580" s="4">
        <v>295.53618617133839</v>
      </c>
      <c r="U580" s="4">
        <v>295.53618617133839</v>
      </c>
      <c r="V580" s="4">
        <v>295.53618617133839</v>
      </c>
      <c r="W580" s="4">
        <v>295.53618617133839</v>
      </c>
      <c r="X580" s="4">
        <v>295.53618617133839</v>
      </c>
      <c r="Y580" s="4">
        <v>295.53618617133839</v>
      </c>
      <c r="Z580" s="4">
        <v>295.53618617133839</v>
      </c>
      <c r="AA580" s="4">
        <v>295.53618617133839</v>
      </c>
      <c r="AB580" s="4">
        <v>295.53618617133839</v>
      </c>
      <c r="AC580" s="4">
        <v>295.53618617133839</v>
      </c>
      <c r="AD580" s="4">
        <v>316.06729972884182</v>
      </c>
      <c r="AE580" s="4">
        <v>316.06729972884182</v>
      </c>
      <c r="AF580" s="4">
        <v>317.45966668799969</v>
      </c>
      <c r="AG580" s="4">
        <v>317.45966668799969</v>
      </c>
      <c r="AH580" s="4">
        <v>317.45966668799969</v>
      </c>
      <c r="AI580" s="4">
        <v>317.45966668799969</v>
      </c>
      <c r="AJ580" s="4">
        <v>317.45966668799969</v>
      </c>
      <c r="AK580" s="4">
        <v>317.45966668799969</v>
      </c>
      <c r="AL580" s="4">
        <v>317.45966668799969</v>
      </c>
      <c r="AM580" s="4">
        <v>317.45966668799969</v>
      </c>
      <c r="AN580" s="4">
        <v>317.45966668799969</v>
      </c>
      <c r="AO580" s="4">
        <v>356.91568676925652</v>
      </c>
      <c r="AP580" s="4">
        <v>356.91568676925652</v>
      </c>
    </row>
    <row r="581" spans="3:42" x14ac:dyDescent="0.25">
      <c r="C581">
        <v>102407</v>
      </c>
      <c r="D581" t="s">
        <v>580</v>
      </c>
      <c r="E581">
        <v>175.98287497549677</v>
      </c>
      <c r="F581">
        <v>175.98287497549677</v>
      </c>
      <c r="G581" t="s">
        <v>3</v>
      </c>
      <c r="H581" s="2" t="e">
        <f>COUNTIFS(#REF!,Cout_ressource55[[#This Row],[eMail]],#REF!,Cout_ressource55[[#This Row],[Mois_TXT]])</f>
        <v>#REF!</v>
      </c>
      <c r="J581">
        <v>102407</v>
      </c>
      <c r="K581" t="s">
        <v>580</v>
      </c>
      <c r="L581" s="3">
        <v>197.8552089366317</v>
      </c>
      <c r="M581" s="3">
        <v>197.8552089366317</v>
      </c>
      <c r="P581" t="s">
        <v>737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</row>
    <row r="582" spans="3:42" x14ac:dyDescent="0.25">
      <c r="C582">
        <v>102408</v>
      </c>
      <c r="D582" t="s">
        <v>581</v>
      </c>
      <c r="E582">
        <v>175.98287497549677</v>
      </c>
      <c r="F582">
        <v>175.98287497549677</v>
      </c>
      <c r="G582" t="s">
        <v>3</v>
      </c>
      <c r="H582" s="2" t="e">
        <f>COUNTIFS(#REF!,Cout_ressource55[[#This Row],[eMail]],#REF!,Cout_ressource55[[#This Row],[Mois_TXT]])</f>
        <v>#REF!</v>
      </c>
      <c r="J582">
        <v>102408</v>
      </c>
      <c r="K582" t="s">
        <v>581</v>
      </c>
      <c r="L582" s="3">
        <v>197.8552089366317</v>
      </c>
      <c r="M582" s="3">
        <v>197.8552089366317</v>
      </c>
      <c r="P582" t="s">
        <v>826</v>
      </c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</row>
    <row r="583" spans="3:42" x14ac:dyDescent="0.25">
      <c r="C583">
        <v>102409</v>
      </c>
      <c r="D583" t="s">
        <v>582</v>
      </c>
      <c r="E583">
        <v>272.10797475202855</v>
      </c>
      <c r="F583">
        <v>272.10797475202855</v>
      </c>
      <c r="G583" t="s">
        <v>3</v>
      </c>
      <c r="H583" s="2" t="e">
        <f>COUNTIFS(#REF!,Cout_ressource55[[#This Row],[eMail]],#REF!,Cout_ressource55[[#This Row],[Mois_TXT]])</f>
        <v>#REF!</v>
      </c>
      <c r="J583">
        <v>102409</v>
      </c>
      <c r="K583" t="s">
        <v>582</v>
      </c>
      <c r="L583" s="3">
        <v>305.92738188521196</v>
      </c>
      <c r="M583" s="3">
        <v>305.92738188521196</v>
      </c>
      <c r="P583" t="s">
        <v>300</v>
      </c>
      <c r="Q583" s="4">
        <v>192.66734565063405</v>
      </c>
      <c r="R583" s="4">
        <v>192.66734565063405</v>
      </c>
      <c r="S583" s="4">
        <v>192.66734565063405</v>
      </c>
      <c r="T583" s="4">
        <v>192.66734565063405</v>
      </c>
      <c r="U583" s="4">
        <v>192.66734565063405</v>
      </c>
      <c r="V583" s="4">
        <v>192.66734565063405</v>
      </c>
      <c r="W583" s="4">
        <v>192.66734565063405</v>
      </c>
      <c r="X583" s="4">
        <v>192.66734565063405</v>
      </c>
      <c r="Y583" s="4">
        <v>192.66734565063405</v>
      </c>
      <c r="Z583" s="4">
        <v>192.66734565063405</v>
      </c>
      <c r="AA583" s="4">
        <v>192.66734565063405</v>
      </c>
      <c r="AB583" s="4">
        <v>192.66734565063405</v>
      </c>
      <c r="AC583" s="4">
        <v>192.66734565063405</v>
      </c>
      <c r="AD583" s="4">
        <v>206.05208612394651</v>
      </c>
      <c r="AE583" s="4">
        <v>206.05208612394651</v>
      </c>
      <c r="AF583" s="4">
        <v>206.95980456502119</v>
      </c>
      <c r="AG583" s="4">
        <v>206.95980456502119</v>
      </c>
      <c r="AH583" s="4">
        <v>206.95980456502119</v>
      </c>
      <c r="AI583" s="4">
        <v>206.95980456502119</v>
      </c>
      <c r="AJ583" s="4">
        <v>206.95980456502119</v>
      </c>
      <c r="AK583" s="4">
        <v>206.95980456502119</v>
      </c>
      <c r="AL583" s="4">
        <v>206.95980456502119</v>
      </c>
      <c r="AM583" s="4">
        <v>206.95980456502119</v>
      </c>
      <c r="AN583" s="4">
        <v>206.95980456502119</v>
      </c>
      <c r="AO583" s="4">
        <v>232.68215943965112</v>
      </c>
      <c r="AP583" s="4">
        <v>232.68215943965112</v>
      </c>
    </row>
    <row r="584" spans="3:42" x14ac:dyDescent="0.25">
      <c r="C584">
        <v>102411</v>
      </c>
      <c r="D584" t="s">
        <v>583</v>
      </c>
      <c r="E584">
        <v>96.538752774242511</v>
      </c>
      <c r="F584">
        <v>165.83875277424249</v>
      </c>
      <c r="G584" t="s">
        <v>3</v>
      </c>
      <c r="H584" s="2" t="e">
        <f>COUNTIFS(#REF!,Cout_ressource55[[#This Row],[eMail]],#REF!,Cout_ressource55[[#This Row],[Mois_TXT]])</f>
        <v>#REF!</v>
      </c>
      <c r="J584">
        <v>102411</v>
      </c>
      <c r="K584" t="s">
        <v>583</v>
      </c>
      <c r="L584" s="3">
        <v>117.15030707963375</v>
      </c>
      <c r="M584" s="3">
        <v>186.45030707963375</v>
      </c>
      <c r="P584" t="s">
        <v>768</v>
      </c>
      <c r="Q584" s="4">
        <v>225.56177051781549</v>
      </c>
      <c r="R584" s="4">
        <v>225.56177051781549</v>
      </c>
      <c r="S584" s="4">
        <v>225.56177051781549</v>
      </c>
      <c r="T584" s="4">
        <v>225.56177051781549</v>
      </c>
      <c r="U584" s="4">
        <v>225.56177051781549</v>
      </c>
      <c r="V584" s="4">
        <v>225.56177051781549</v>
      </c>
      <c r="W584" s="4">
        <v>225.56177051781549</v>
      </c>
      <c r="X584" s="4">
        <v>225.56177051781549</v>
      </c>
      <c r="Y584" s="4">
        <v>225.56177051781549</v>
      </c>
      <c r="Z584" s="4">
        <v>225.56177051781549</v>
      </c>
      <c r="AA584" s="4">
        <v>225.56177051781549</v>
      </c>
      <c r="AB584" s="4">
        <v>225.56177051781549</v>
      </c>
      <c r="AC584" s="4">
        <v>225.56177051781549</v>
      </c>
      <c r="AD584" s="4">
        <v>241.23171058413251</v>
      </c>
      <c r="AE584" s="4">
        <v>241.23171058413251</v>
      </c>
      <c r="AF584" s="4">
        <v>242.29440534441503</v>
      </c>
      <c r="AG584" s="4">
        <v>242.29440534441503</v>
      </c>
      <c r="AH584" s="4">
        <v>242.29440534441503</v>
      </c>
      <c r="AI584" s="4">
        <v>242.29440534441503</v>
      </c>
      <c r="AJ584" s="4">
        <v>242.29440534441503</v>
      </c>
      <c r="AK584" s="4">
        <v>242.29440534441503</v>
      </c>
      <c r="AL584" s="4">
        <v>242.29440534441503</v>
      </c>
      <c r="AM584" s="4">
        <v>242.29440534441503</v>
      </c>
      <c r="AN584" s="4">
        <v>242.29440534441503</v>
      </c>
      <c r="AO584" s="4">
        <v>272.40838178300618</v>
      </c>
      <c r="AP584" s="4">
        <v>272.40838178300618</v>
      </c>
    </row>
    <row r="585" spans="3:42" x14ac:dyDescent="0.25">
      <c r="C585">
        <v>102412</v>
      </c>
      <c r="D585" t="s">
        <v>584</v>
      </c>
      <c r="E585">
        <v>227.15100501038907</v>
      </c>
      <c r="F585">
        <v>227.15100501038907</v>
      </c>
      <c r="G585" t="s">
        <v>3</v>
      </c>
      <c r="H585" s="2" t="e">
        <f>COUNTIFS(#REF!,Cout_ressource55[[#This Row],[eMail]],#REF!,Cout_ressource55[[#This Row],[Mois_TXT]])</f>
        <v>#REF!</v>
      </c>
      <c r="J585">
        <v>102412</v>
      </c>
      <c r="K585" t="s">
        <v>584</v>
      </c>
      <c r="L585" s="3">
        <v>255.38285792156833</v>
      </c>
      <c r="M585" s="3">
        <v>255.38285792156833</v>
      </c>
      <c r="P585" t="s">
        <v>371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</row>
    <row r="586" spans="3:42" x14ac:dyDescent="0.25">
      <c r="C586">
        <v>102413</v>
      </c>
      <c r="D586" t="s">
        <v>585</v>
      </c>
      <c r="E586">
        <v>181.14503930811128</v>
      </c>
      <c r="F586">
        <v>181.14503930811128</v>
      </c>
      <c r="G586" t="s">
        <v>3</v>
      </c>
      <c r="H586" s="2" t="e">
        <f>COUNTIFS(#REF!,Cout_ressource55[[#This Row],[eMail]],#REF!,Cout_ressource55[[#This Row],[Mois_TXT]])</f>
        <v>#REF!</v>
      </c>
      <c r="J586">
        <v>102413</v>
      </c>
      <c r="K586" t="s">
        <v>585</v>
      </c>
      <c r="L586" s="3">
        <v>203.65896173210621</v>
      </c>
      <c r="M586" s="3">
        <v>203.65896173210621</v>
      </c>
      <c r="P586" t="s">
        <v>186</v>
      </c>
      <c r="Q586" s="4">
        <v>163.82965510021995</v>
      </c>
      <c r="R586" s="4">
        <v>163.82965510021995</v>
      </c>
      <c r="S586" s="4">
        <v>163.82965510021995</v>
      </c>
      <c r="T586" s="4">
        <v>163.82965510021995</v>
      </c>
      <c r="U586" s="4">
        <v>163.82965510021995</v>
      </c>
      <c r="V586" s="4">
        <v>163.82965510021995</v>
      </c>
      <c r="W586" s="4">
        <v>163.82965510021995</v>
      </c>
      <c r="X586" s="4">
        <v>163.82965510021995</v>
      </c>
      <c r="Y586" s="4">
        <v>163.82965510021995</v>
      </c>
      <c r="Z586" s="4">
        <v>163.82965510021995</v>
      </c>
      <c r="AA586" s="4">
        <v>163.82965510021995</v>
      </c>
      <c r="AB586" s="4">
        <v>163.82965510021995</v>
      </c>
      <c r="AC586" s="4">
        <v>163.82965510021995</v>
      </c>
      <c r="AD586" s="4">
        <v>175.21102026069195</v>
      </c>
      <c r="AE586" s="4">
        <v>175.21102026069195</v>
      </c>
      <c r="AF586" s="4">
        <v>175.98287497549677</v>
      </c>
      <c r="AG586" s="4">
        <v>175.98287497549677</v>
      </c>
      <c r="AH586" s="4">
        <v>175.98287497549677</v>
      </c>
      <c r="AI586" s="4">
        <v>175.98287497549677</v>
      </c>
      <c r="AJ586" s="4">
        <v>175.98287497549677</v>
      </c>
      <c r="AK586" s="4">
        <v>175.98287497549677</v>
      </c>
      <c r="AL586" s="4">
        <v>175.98287497549677</v>
      </c>
      <c r="AM586" s="4">
        <v>175.98287497549677</v>
      </c>
      <c r="AN586" s="4">
        <v>175.98287497549677</v>
      </c>
      <c r="AO586" s="4">
        <v>197.8552089366317</v>
      </c>
      <c r="AP586" s="4">
        <v>197.8552089366317</v>
      </c>
    </row>
    <row r="587" spans="3:42" x14ac:dyDescent="0.25">
      <c r="C587">
        <v>102414</v>
      </c>
      <c r="D587" t="s">
        <v>586</v>
      </c>
      <c r="E587">
        <v>201.9120044536792</v>
      </c>
      <c r="F587">
        <v>201.9120044536792</v>
      </c>
      <c r="G587" t="s">
        <v>3</v>
      </c>
      <c r="H587" s="2" t="e">
        <f>COUNTIFS(#REF!,Cout_ressource55[[#This Row],[eMail]],#REF!,Cout_ressource55[[#This Row],[Mois_TXT]])</f>
        <v>#REF!</v>
      </c>
      <c r="J587">
        <v>102414</v>
      </c>
      <c r="K587" t="s">
        <v>586</v>
      </c>
      <c r="L587" s="3">
        <v>227.00698481917183</v>
      </c>
      <c r="M587" s="3">
        <v>227.00698481917183</v>
      </c>
      <c r="P587" t="s">
        <v>496</v>
      </c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>
        <v>278.63856614607727</v>
      </c>
      <c r="AH587" s="4">
        <v>278.63856614607727</v>
      </c>
      <c r="AI587" s="4">
        <v>278.63856614607727</v>
      </c>
      <c r="AJ587" s="4">
        <v>278.63856614607727</v>
      </c>
      <c r="AK587" s="4">
        <v>278.63856614607727</v>
      </c>
      <c r="AL587" s="4">
        <v>278.63856614607727</v>
      </c>
      <c r="AM587" s="4">
        <v>278.63856614607727</v>
      </c>
      <c r="AN587" s="4">
        <v>278.63856614607727</v>
      </c>
      <c r="AO587" s="4">
        <v>313.2696390504571</v>
      </c>
      <c r="AP587" s="4">
        <v>313.2696390504571</v>
      </c>
    </row>
    <row r="588" spans="3:42" x14ac:dyDescent="0.25">
      <c r="C588">
        <v>102419</v>
      </c>
      <c r="D588" t="s">
        <v>587</v>
      </c>
      <c r="E588">
        <v>178.32931330850337</v>
      </c>
      <c r="F588">
        <v>178.32931330850337</v>
      </c>
      <c r="G588" t="s">
        <v>3</v>
      </c>
      <c r="H588" s="2" t="e">
        <f>COUNTIFS(#REF!,Cout_ressource55[[#This Row],[eMail]],#REF!,Cout_ressource55[[#This Row],[Mois_TXT]])</f>
        <v>#REF!</v>
      </c>
      <c r="J588">
        <v>102419</v>
      </c>
      <c r="K588" t="s">
        <v>587</v>
      </c>
      <c r="L588" s="3">
        <v>200.49327838912012</v>
      </c>
      <c r="M588" s="3">
        <v>200.49327838912012</v>
      </c>
      <c r="P588" t="s">
        <v>447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</row>
    <row r="589" spans="3:42" x14ac:dyDescent="0.25">
      <c r="C589">
        <v>102421</v>
      </c>
      <c r="D589" t="s">
        <v>588</v>
      </c>
      <c r="E589">
        <v>299.31877222723142</v>
      </c>
      <c r="F589">
        <v>299.31877222723142</v>
      </c>
      <c r="G589" t="s">
        <v>3</v>
      </c>
      <c r="H589" s="2" t="e">
        <f>COUNTIFS(#REF!,Cout_ressource55[[#This Row],[eMail]],#REF!,Cout_ressource55[[#This Row],[Mois_TXT]])</f>
        <v>#REF!</v>
      </c>
      <c r="J589">
        <v>102421</v>
      </c>
      <c r="K589" t="s">
        <v>588</v>
      </c>
      <c r="L589" s="3">
        <v>336.52012007373315</v>
      </c>
      <c r="M589" s="3">
        <v>336.52012007373315</v>
      </c>
      <c r="P589" t="s">
        <v>767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</row>
    <row r="590" spans="3:42" x14ac:dyDescent="0.25">
      <c r="C590">
        <v>102422</v>
      </c>
      <c r="D590" t="s">
        <v>589</v>
      </c>
      <c r="E590">
        <v>0</v>
      </c>
      <c r="F590">
        <v>242.29440534441503</v>
      </c>
      <c r="G590" t="s">
        <v>3</v>
      </c>
      <c r="H590" s="2" t="e">
        <f>COUNTIFS(#REF!,Cout_ressource55[[#This Row],[eMail]],#REF!,Cout_ressource55[[#This Row],[Mois_TXT]])</f>
        <v>#REF!</v>
      </c>
      <c r="J590">
        <v>102422</v>
      </c>
      <c r="K590" t="s">
        <v>589</v>
      </c>
      <c r="L590" s="3">
        <v>0</v>
      </c>
      <c r="M590" s="3">
        <v>272.40838178300618</v>
      </c>
      <c r="P590" t="s">
        <v>451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</row>
    <row r="591" spans="3:42" x14ac:dyDescent="0.25">
      <c r="C591">
        <v>102423</v>
      </c>
      <c r="D591" t="s">
        <v>590</v>
      </c>
      <c r="E591">
        <v>310.20309121731253</v>
      </c>
      <c r="F591">
        <v>310.20309121731253</v>
      </c>
      <c r="G591" t="s">
        <v>3</v>
      </c>
      <c r="H591" s="2" t="e">
        <f>COUNTIFS(#REF!,Cout_ressource55[[#This Row],[eMail]],#REF!,Cout_ressource55[[#This Row],[Mois_TXT]])</f>
        <v>#REF!</v>
      </c>
      <c r="J591">
        <v>102423</v>
      </c>
      <c r="K591" t="s">
        <v>590</v>
      </c>
      <c r="L591" s="3">
        <v>348.75721534914169</v>
      </c>
      <c r="M591" s="3">
        <v>348.75721534914169</v>
      </c>
      <c r="P591" t="s">
        <v>105</v>
      </c>
      <c r="Q591" s="4">
        <v>253.31644149949975</v>
      </c>
      <c r="R591" s="4">
        <v>253.31644149949975</v>
      </c>
      <c r="S591" s="4">
        <v>253.31644149949975</v>
      </c>
      <c r="T591" s="4">
        <v>253.31644149949975</v>
      </c>
      <c r="U591" s="4">
        <v>253.31644149949975</v>
      </c>
      <c r="V591" s="4">
        <v>253.31644149949975</v>
      </c>
      <c r="W591" s="4">
        <v>253.31644149949975</v>
      </c>
      <c r="X591" s="4">
        <v>253.31644149949975</v>
      </c>
      <c r="Y591" s="4">
        <v>253.31644149949975</v>
      </c>
      <c r="Z591" s="4">
        <v>253.31644149949975</v>
      </c>
      <c r="AA591" s="4">
        <v>253.31644149949975</v>
      </c>
      <c r="AB591" s="4">
        <v>253.31644149949975</v>
      </c>
      <c r="AC591" s="4">
        <v>253.31644149949975</v>
      </c>
      <c r="AD591" s="4">
        <v>270.91451872241441</v>
      </c>
      <c r="AE591" s="4">
        <v>270.91451872241441</v>
      </c>
      <c r="AF591" s="4">
        <v>272.10797475202855</v>
      </c>
      <c r="AG591" s="4">
        <v>272.10797475202855</v>
      </c>
      <c r="AH591" s="4">
        <v>272.10797475202855</v>
      </c>
      <c r="AI591" s="4">
        <v>272.10797475202855</v>
      </c>
      <c r="AJ591" s="4">
        <v>272.10797475202855</v>
      </c>
      <c r="AK591" s="4">
        <v>272.10797475202855</v>
      </c>
      <c r="AL591" s="4">
        <v>272.10797475202855</v>
      </c>
      <c r="AM591" s="4">
        <v>272.10797475202855</v>
      </c>
      <c r="AN591" s="4">
        <v>272.10797475202855</v>
      </c>
      <c r="AO591" s="4">
        <v>305.92738188521196</v>
      </c>
      <c r="AP591" s="4">
        <v>305.92738188521196</v>
      </c>
    </row>
    <row r="592" spans="3:42" x14ac:dyDescent="0.25">
      <c r="C592">
        <v>102424</v>
      </c>
      <c r="D592" t="s">
        <v>591</v>
      </c>
      <c r="E592">
        <v>282.99229374210967</v>
      </c>
      <c r="F592">
        <v>282.99229374210967</v>
      </c>
      <c r="G592" t="s">
        <v>3</v>
      </c>
      <c r="H592" s="2" t="e">
        <f>COUNTIFS(#REF!,Cout_ressource55[[#This Row],[eMail]],#REF!,Cout_ressource55[[#This Row],[Mois_TXT]])</f>
        <v>#REF!</v>
      </c>
      <c r="J592">
        <v>102424</v>
      </c>
      <c r="K592" t="s">
        <v>591</v>
      </c>
      <c r="L592" s="3">
        <v>318.16447716062049</v>
      </c>
      <c r="M592" s="3">
        <v>318.16447716062049</v>
      </c>
      <c r="P592" t="s">
        <v>718</v>
      </c>
      <c r="Q592" s="4">
        <v>80.221538513353281</v>
      </c>
      <c r="R592" s="4">
        <v>80.221538513353281</v>
      </c>
      <c r="S592" s="4">
        <v>80.221538513353281</v>
      </c>
      <c r="T592" s="4">
        <v>80.221538513353281</v>
      </c>
      <c r="U592" s="4">
        <v>80.221538513353281</v>
      </c>
      <c r="V592" s="4">
        <v>80.221538513353281</v>
      </c>
      <c r="W592" s="4">
        <v>80.221538513353281</v>
      </c>
      <c r="X592" s="4">
        <v>80.221538513353281</v>
      </c>
      <c r="Y592" s="4">
        <v>80.221538513353281</v>
      </c>
      <c r="Z592" s="4">
        <v>80.221538513353281</v>
      </c>
      <c r="AA592" s="4">
        <v>80.221538513353281</v>
      </c>
      <c r="AB592" s="4">
        <v>80.221538513353281</v>
      </c>
      <c r="AC592" s="4">
        <v>80.221538513353281</v>
      </c>
      <c r="AD592" s="4">
        <v>91.420801831257691</v>
      </c>
      <c r="AE592" s="4">
        <v>91.420801831257691</v>
      </c>
      <c r="AF592" s="4">
        <v>91.823536641087017</v>
      </c>
      <c r="AG592" s="4">
        <v>91.823536641087017</v>
      </c>
      <c r="AH592" s="4">
        <v>91.823536641087017</v>
      </c>
      <c r="AI592" s="4">
        <v>91.823536641087017</v>
      </c>
      <c r="AJ592" s="4">
        <v>91.823536641087017</v>
      </c>
      <c r="AK592" s="4">
        <v>91.823536641087017</v>
      </c>
      <c r="AL592" s="4">
        <v>91.823536641087017</v>
      </c>
      <c r="AM592" s="4">
        <v>91.823536641087017</v>
      </c>
      <c r="AN592" s="4">
        <v>91.823536641087017</v>
      </c>
      <c r="AO592" s="4">
        <v>113.34591325884381</v>
      </c>
      <c r="AP592" s="4">
        <v>113.34591325884381</v>
      </c>
    </row>
    <row r="593" spans="3:42" x14ac:dyDescent="0.25">
      <c r="C593">
        <v>102425</v>
      </c>
      <c r="D593" t="s">
        <v>592</v>
      </c>
      <c r="E593">
        <v>161.98585908890843</v>
      </c>
      <c r="F593">
        <v>242.29440534441503</v>
      </c>
      <c r="G593" t="s">
        <v>3</v>
      </c>
      <c r="H593" s="2" t="e">
        <f>COUNTIFS(#REF!,Cout_ressource55[[#This Row],[eMail]],#REF!,Cout_ressource55[[#This Row],[Mois_TXT]])</f>
        <v>#REF!</v>
      </c>
      <c r="J593">
        <v>102425</v>
      </c>
      <c r="K593" t="s">
        <v>592</v>
      </c>
      <c r="L593" s="3">
        <v>192.09983552749958</v>
      </c>
      <c r="M593" s="3">
        <v>272.40838178300618</v>
      </c>
      <c r="P593" t="s">
        <v>676</v>
      </c>
      <c r="Q593" s="4">
        <v>428.80232416147209</v>
      </c>
      <c r="R593" s="4">
        <v>428.80232416147209</v>
      </c>
      <c r="S593" s="4">
        <v>428.80232416147209</v>
      </c>
      <c r="T593" s="4">
        <v>428.80232416147209</v>
      </c>
      <c r="U593" s="4">
        <v>428.80232416147209</v>
      </c>
      <c r="V593" s="4">
        <v>428.80232416147209</v>
      </c>
      <c r="W593" s="4">
        <v>428.80232416147209</v>
      </c>
      <c r="X593" s="4">
        <v>428.80232416147209</v>
      </c>
      <c r="Y593" s="4">
        <v>428.80232416147209</v>
      </c>
      <c r="Z593" s="4">
        <v>428.80232416147209</v>
      </c>
      <c r="AA593" s="4">
        <v>428.80232416147209</v>
      </c>
      <c r="AB593" s="4">
        <v>428.80232416147209</v>
      </c>
      <c r="AC593" s="4">
        <v>428.80232416147209</v>
      </c>
      <c r="AD593" s="4">
        <v>458.59153314171022</v>
      </c>
      <c r="AE593" s="4">
        <v>458.59153314171022</v>
      </c>
      <c r="AF593" s="4">
        <v>460.61176015995562</v>
      </c>
      <c r="AG593" s="4">
        <v>460.61176015995562</v>
      </c>
      <c r="AH593" s="4">
        <v>460.61176015995562</v>
      </c>
      <c r="AI593" s="4">
        <v>460.61176015995562</v>
      </c>
      <c r="AJ593" s="4">
        <v>460.61176015995562</v>
      </c>
      <c r="AK593" s="4">
        <v>460.61176015995562</v>
      </c>
      <c r="AL593" s="4">
        <v>460.61176015995562</v>
      </c>
      <c r="AM593" s="4">
        <v>460.61176015995562</v>
      </c>
      <c r="AN593" s="4">
        <v>460.61176015995562</v>
      </c>
      <c r="AO593" s="4">
        <v>517.8596841187358</v>
      </c>
      <c r="AP593" s="4">
        <v>517.8596841187358</v>
      </c>
    </row>
    <row r="594" spans="3:42" x14ac:dyDescent="0.25">
      <c r="C594">
        <v>102426</v>
      </c>
      <c r="D594" t="s">
        <v>593</v>
      </c>
      <c r="E594">
        <v>173.63643664249011</v>
      </c>
      <c r="F594">
        <v>173.63643664249011</v>
      </c>
      <c r="G594" t="s">
        <v>3</v>
      </c>
      <c r="H594" s="2" t="e">
        <f>COUNTIFS(#REF!,Cout_ressource55[[#This Row],[eMail]],#REF!,Cout_ressource55[[#This Row],[Mois_TXT]])</f>
        <v>#REF!</v>
      </c>
      <c r="J594">
        <v>102426</v>
      </c>
      <c r="K594" t="s">
        <v>593</v>
      </c>
      <c r="L594" s="3">
        <v>195.21713948414327</v>
      </c>
      <c r="M594" s="3">
        <v>195.21713948414327</v>
      </c>
      <c r="P594" t="s">
        <v>167</v>
      </c>
      <c r="Q594" s="4">
        <v>362.35264892754532</v>
      </c>
      <c r="R594" s="4">
        <v>362.35264892754532</v>
      </c>
      <c r="S594" s="4">
        <v>362.35264892754532</v>
      </c>
      <c r="T594" s="4">
        <v>362.35264892754532</v>
      </c>
      <c r="U594" s="4">
        <v>362.35264892754532</v>
      </c>
      <c r="V594" s="4">
        <v>362.35264892754532</v>
      </c>
      <c r="W594" s="4">
        <v>362.35264892754532</v>
      </c>
      <c r="X594" s="4">
        <v>362.35264892754532</v>
      </c>
      <c r="Y594" s="4">
        <v>362.35264892754532</v>
      </c>
      <c r="Z594" s="4">
        <v>362.35264892754532</v>
      </c>
      <c r="AA594" s="4">
        <v>362.35264892754532</v>
      </c>
      <c r="AB594" s="4">
        <v>362.35264892754532</v>
      </c>
      <c r="AC594" s="4">
        <v>362.35264892754532</v>
      </c>
      <c r="AD594" s="4">
        <v>387.52555069423624</v>
      </c>
      <c r="AE594" s="4">
        <v>387.52555069423624</v>
      </c>
      <c r="AF594" s="4">
        <v>389.23271171051044</v>
      </c>
      <c r="AG594" s="4">
        <v>389.23271171051044</v>
      </c>
      <c r="AH594" s="4">
        <v>389.23271171051044</v>
      </c>
      <c r="AI594" s="4">
        <v>389.23271171051044</v>
      </c>
      <c r="AJ594" s="4">
        <v>389.23271171051044</v>
      </c>
      <c r="AK594" s="4">
        <v>389.23271171051044</v>
      </c>
      <c r="AL594" s="4">
        <v>389.23271171051044</v>
      </c>
      <c r="AM594" s="4">
        <v>389.23271171051044</v>
      </c>
      <c r="AN594" s="4">
        <v>389.23271171051044</v>
      </c>
      <c r="AO594" s="4">
        <v>437.60916800102069</v>
      </c>
      <c r="AP594" s="4">
        <v>437.60916800102069</v>
      </c>
    </row>
    <row r="595" spans="3:42" x14ac:dyDescent="0.25">
      <c r="C595">
        <v>102428</v>
      </c>
      <c r="D595" t="s">
        <v>594</v>
      </c>
      <c r="E595">
        <v>0</v>
      </c>
      <c r="F595">
        <v>308.38976367356508</v>
      </c>
      <c r="G595" t="s">
        <v>3</v>
      </c>
      <c r="H595" s="2" t="e">
        <f>COUNTIFS(#REF!,Cout_ressource55[[#This Row],[eMail]],#REF!,Cout_ressource55[[#This Row],[Mois_TXT]])</f>
        <v>#REF!</v>
      </c>
      <c r="J595">
        <v>102428</v>
      </c>
      <c r="K595" t="s">
        <v>594</v>
      </c>
      <c r="L595" s="3">
        <v>0</v>
      </c>
      <c r="M595" s="3">
        <v>346.71851527625864</v>
      </c>
      <c r="P595" t="s">
        <v>126</v>
      </c>
      <c r="Q595" s="4">
        <v>211.46415986045201</v>
      </c>
      <c r="R595" s="4">
        <v>211.46415986045201</v>
      </c>
      <c r="S595" s="4">
        <v>211.46415986045201</v>
      </c>
      <c r="T595" s="4">
        <v>211.46415986045201</v>
      </c>
      <c r="U595" s="4">
        <v>211.46415986045201</v>
      </c>
      <c r="V595" s="4">
        <v>211.46415986045201</v>
      </c>
      <c r="W595" s="4">
        <v>211.46415986045201</v>
      </c>
      <c r="X595" s="4">
        <v>211.46415986045201</v>
      </c>
      <c r="Y595" s="4">
        <v>211.46415986045201</v>
      </c>
      <c r="Z595" s="4">
        <v>211.46415986045201</v>
      </c>
      <c r="AA595" s="4">
        <v>211.46415986045201</v>
      </c>
      <c r="AB595" s="4">
        <v>211.46415986045201</v>
      </c>
      <c r="AC595" s="4">
        <v>211.46415986045201</v>
      </c>
      <c r="AD595" s="4">
        <v>226.1547286726242</v>
      </c>
      <c r="AE595" s="4">
        <v>226.1547286726242</v>
      </c>
      <c r="AF595" s="4">
        <v>227.15100501038907</v>
      </c>
      <c r="AG595" s="4">
        <v>227.15100501038907</v>
      </c>
      <c r="AH595" s="4">
        <v>227.15100501038907</v>
      </c>
      <c r="AI595" s="4">
        <v>227.15100501038907</v>
      </c>
      <c r="AJ595" s="4">
        <v>227.15100501038907</v>
      </c>
      <c r="AK595" s="4">
        <v>227.15100501038907</v>
      </c>
      <c r="AL595" s="4">
        <v>227.15100501038907</v>
      </c>
      <c r="AM595" s="4">
        <v>227.15100501038907</v>
      </c>
      <c r="AN595" s="4">
        <v>227.15100501038907</v>
      </c>
      <c r="AO595" s="4">
        <v>255.38285792156833</v>
      </c>
      <c r="AP595" s="4">
        <v>255.38285792156833</v>
      </c>
    </row>
    <row r="596" spans="3:42" x14ac:dyDescent="0.25">
      <c r="C596">
        <v>102429</v>
      </c>
      <c r="D596" t="s">
        <v>595</v>
      </c>
      <c r="E596">
        <v>275.37327044905288</v>
      </c>
      <c r="F596">
        <v>275.37327044905288</v>
      </c>
      <c r="G596" t="s">
        <v>3</v>
      </c>
      <c r="H596" s="2" t="e">
        <f>COUNTIFS(#REF!,Cout_ressource55[[#This Row],[eMail]],#REF!,Cout_ressource55[[#This Row],[Mois_TXT]])</f>
        <v>#REF!</v>
      </c>
      <c r="J596">
        <v>102429</v>
      </c>
      <c r="K596" t="s">
        <v>595</v>
      </c>
      <c r="L596" s="3">
        <v>309.59851046783456</v>
      </c>
      <c r="M596" s="3">
        <v>309.59851046783456</v>
      </c>
      <c r="P596" t="s">
        <v>291</v>
      </c>
      <c r="Q596" s="4">
        <v>310.58798479503884</v>
      </c>
      <c r="R596" s="4">
        <v>310.58798479503884</v>
      </c>
      <c r="S596" s="4">
        <v>310.58798479503884</v>
      </c>
      <c r="T596" s="4">
        <v>310.58798479503884</v>
      </c>
      <c r="U596" s="4">
        <v>310.58798479503884</v>
      </c>
      <c r="V596" s="4">
        <v>310.58798479503884</v>
      </c>
      <c r="W596" s="4">
        <v>310.58798479503884</v>
      </c>
      <c r="X596" s="4">
        <v>310.58798479503884</v>
      </c>
      <c r="Y596" s="4">
        <v>310.58798479503884</v>
      </c>
      <c r="Z596" s="4">
        <v>310.58798479503884</v>
      </c>
      <c r="AA596" s="4">
        <v>310.58798479503884</v>
      </c>
      <c r="AB596" s="4">
        <v>310.58798479503884</v>
      </c>
      <c r="AC596" s="4">
        <v>310.58798479503884</v>
      </c>
      <c r="AD596" s="4">
        <v>332.16475773791683</v>
      </c>
      <c r="AE596" s="4">
        <v>332.16475773791683</v>
      </c>
      <c r="AF596" s="4">
        <v>333.62803860900897</v>
      </c>
      <c r="AG596" s="4">
        <v>333.62803860900897</v>
      </c>
      <c r="AH596" s="4">
        <v>333.62803860900897</v>
      </c>
      <c r="AI596" s="4">
        <v>333.62803860900897</v>
      </c>
      <c r="AJ596" s="4">
        <v>333.62803860900897</v>
      </c>
      <c r="AK596" s="4">
        <v>333.62803860900897</v>
      </c>
      <c r="AL596" s="4">
        <v>333.62803860900897</v>
      </c>
      <c r="AM596" s="4">
        <v>333.62803860900897</v>
      </c>
      <c r="AN596" s="4">
        <v>333.62803860900897</v>
      </c>
      <c r="AO596" s="4">
        <v>375.0935725723034</v>
      </c>
      <c r="AP596" s="4">
        <v>375.0935725723034</v>
      </c>
    </row>
    <row r="597" spans="3:42" x14ac:dyDescent="0.25">
      <c r="C597">
        <v>102432</v>
      </c>
      <c r="D597" t="s">
        <v>596</v>
      </c>
      <c r="E597">
        <v>249.866105511428</v>
      </c>
      <c r="F597">
        <v>249.866105511428</v>
      </c>
      <c r="G597" t="s">
        <v>3</v>
      </c>
      <c r="H597" s="2" t="e">
        <f>COUNTIFS(#REF!,Cout_ressource55[[#This Row],[eMail]],#REF!,Cout_ressource55[[#This Row],[Mois_TXT]])</f>
        <v>#REF!</v>
      </c>
      <c r="J597">
        <v>102432</v>
      </c>
      <c r="K597" t="s">
        <v>596</v>
      </c>
      <c r="L597" s="3">
        <v>280.92114371372514</v>
      </c>
      <c r="M597" s="3">
        <v>280.92114371372514</v>
      </c>
      <c r="P597" t="s">
        <v>426</v>
      </c>
      <c r="Q597" s="4">
        <v>80.221538513353281</v>
      </c>
      <c r="R597" s="4">
        <v>80.221538513353281</v>
      </c>
      <c r="S597" s="4">
        <v>80.221538513353281</v>
      </c>
      <c r="T597" s="4">
        <v>80.221538513353281</v>
      </c>
      <c r="U597" s="4">
        <v>80.221538513353281</v>
      </c>
      <c r="V597" s="4">
        <v>80.221538513353281</v>
      </c>
      <c r="W597" s="4">
        <v>80.221538513353281</v>
      </c>
      <c r="X597" s="4">
        <v>80.221538513353281</v>
      </c>
      <c r="Y597" s="4">
        <v>80.221538513353281</v>
      </c>
      <c r="Z597" s="4">
        <v>80.221538513353281</v>
      </c>
      <c r="AA597" s="4">
        <v>80.221538513353281</v>
      </c>
      <c r="AB597" s="4">
        <v>80.221538513353281</v>
      </c>
      <c r="AC597" s="4">
        <v>80.221538513353281</v>
      </c>
      <c r="AD597" s="4">
        <v>91.420801831257691</v>
      </c>
      <c r="AE597" s="4">
        <v>91.420801831257691</v>
      </c>
      <c r="AF597" s="4">
        <v>91.823536641087017</v>
      </c>
      <c r="AG597" s="4">
        <v>91.823536641087017</v>
      </c>
      <c r="AH597" s="4">
        <v>91.823536641087017</v>
      </c>
      <c r="AI597" s="4">
        <v>91.823536641087017</v>
      </c>
      <c r="AJ597" s="4">
        <v>91.823536641087017</v>
      </c>
      <c r="AK597" s="4">
        <v>91.823536641087017</v>
      </c>
      <c r="AL597" s="4">
        <v>94.639262640694994</v>
      </c>
      <c r="AM597" s="4">
        <v>94.639262640694994</v>
      </c>
      <c r="AN597" s="4">
        <v>94.639262640694994</v>
      </c>
      <c r="AO597" s="4">
        <v>116.51159660182995</v>
      </c>
      <c r="AP597" s="4">
        <v>116.51159660182995</v>
      </c>
    </row>
    <row r="598" spans="3:42" x14ac:dyDescent="0.25">
      <c r="C598">
        <v>102433</v>
      </c>
      <c r="D598" t="s">
        <v>597</v>
      </c>
      <c r="E598">
        <v>212.00760467636312</v>
      </c>
      <c r="F598">
        <v>212.00760467636312</v>
      </c>
      <c r="G598" t="s">
        <v>3</v>
      </c>
      <c r="H598" s="2" t="e">
        <f>COUNTIFS(#REF!,Cout_ressource55[[#This Row],[eMail]],#REF!,Cout_ressource55[[#This Row],[Mois_TXT]])</f>
        <v>#REF!</v>
      </c>
      <c r="J598">
        <v>102433</v>
      </c>
      <c r="K598" t="s">
        <v>597</v>
      </c>
      <c r="L598" s="3">
        <v>238.35733406013043</v>
      </c>
      <c r="M598" s="3">
        <v>238.35733406013043</v>
      </c>
      <c r="P598" t="s">
        <v>182</v>
      </c>
      <c r="Q598" s="4">
        <v>157.27646889621116</v>
      </c>
      <c r="R598" s="4">
        <v>157.27646889621116</v>
      </c>
      <c r="S598" s="4">
        <v>157.27646889621116</v>
      </c>
      <c r="T598" s="4">
        <v>157.27646889621116</v>
      </c>
      <c r="U598" s="4">
        <v>157.27646889621116</v>
      </c>
      <c r="V598" s="4">
        <v>157.27646889621116</v>
      </c>
      <c r="W598" s="4">
        <v>157.27646889621116</v>
      </c>
      <c r="X598" s="4">
        <v>157.27646889621116</v>
      </c>
      <c r="Y598" s="4">
        <v>157.27646889621116</v>
      </c>
      <c r="Z598" s="4">
        <v>157.27646889621116</v>
      </c>
      <c r="AA598" s="4">
        <v>157.27646889621116</v>
      </c>
      <c r="AB598" s="4">
        <v>157.27646889621116</v>
      </c>
      <c r="AC598" s="4">
        <v>157.27646889621116</v>
      </c>
      <c r="AD598" s="4">
        <v>168.20257945026427</v>
      </c>
      <c r="AE598" s="4">
        <v>168.20257945026427</v>
      </c>
      <c r="AF598" s="4">
        <v>168.94355997647688</v>
      </c>
      <c r="AG598" s="4">
        <v>168.94355997647688</v>
      </c>
      <c r="AH598" s="4">
        <v>168.94355997647688</v>
      </c>
      <c r="AI598" s="4">
        <v>168.94355997647688</v>
      </c>
      <c r="AJ598" s="4">
        <v>168.94355997647688</v>
      </c>
      <c r="AK598" s="4">
        <v>168.94355997647688</v>
      </c>
      <c r="AL598" s="4">
        <v>168.94355997647688</v>
      </c>
      <c r="AM598" s="4">
        <v>168.94355997647688</v>
      </c>
      <c r="AN598" s="4">
        <v>168.94355997647688</v>
      </c>
      <c r="AO598" s="4">
        <v>189.94100057916643</v>
      </c>
      <c r="AP598" s="4">
        <v>189.94100057916643</v>
      </c>
    </row>
    <row r="599" spans="3:42" x14ac:dyDescent="0.25">
      <c r="C599">
        <v>102434</v>
      </c>
      <c r="D599" t="s">
        <v>598</v>
      </c>
      <c r="E599">
        <v>575.76470019994451</v>
      </c>
      <c r="F599">
        <v>575.76470019994451</v>
      </c>
      <c r="G599" t="s">
        <v>3</v>
      </c>
      <c r="H599" s="2" t="e">
        <f>COUNTIFS(#REF!,Cout_ressource55[[#This Row],[eMail]],#REF!,Cout_ressource55[[#This Row],[Mois_TXT]])</f>
        <v>#REF!</v>
      </c>
      <c r="J599">
        <v>102434</v>
      </c>
      <c r="K599" t="s">
        <v>598</v>
      </c>
      <c r="L599" s="3">
        <v>647.32460514841966</v>
      </c>
      <c r="M599" s="3">
        <v>647.32460514841966</v>
      </c>
      <c r="P599" t="s">
        <v>160</v>
      </c>
      <c r="Q599" s="4">
        <v>173.87787394636678</v>
      </c>
      <c r="R599" s="4">
        <v>173.87787394636678</v>
      </c>
      <c r="S599" s="4">
        <v>173.87787394636678</v>
      </c>
      <c r="T599" s="4">
        <v>173.87787394636678</v>
      </c>
      <c r="U599" s="4">
        <v>173.87787394636678</v>
      </c>
      <c r="V599" s="4">
        <v>173.87787394636678</v>
      </c>
      <c r="W599" s="4">
        <v>173.87787394636678</v>
      </c>
      <c r="X599" s="4">
        <v>173.87787394636678</v>
      </c>
      <c r="Y599" s="4">
        <v>173.87787394636678</v>
      </c>
      <c r="Z599" s="4">
        <v>173.87787394636678</v>
      </c>
      <c r="AA599" s="4">
        <v>173.87787394636678</v>
      </c>
      <c r="AB599" s="4">
        <v>173.87787394636678</v>
      </c>
      <c r="AC599" s="4">
        <v>173.87787394636678</v>
      </c>
      <c r="AD599" s="4">
        <v>185.95729617001436</v>
      </c>
      <c r="AE599" s="4">
        <v>185.95729617001436</v>
      </c>
      <c r="AF599" s="4">
        <v>186.77649130732718</v>
      </c>
      <c r="AG599" s="4">
        <v>186.77649130732718</v>
      </c>
      <c r="AH599" s="4">
        <v>186.77649130732718</v>
      </c>
      <c r="AI599" s="4">
        <v>186.77649130732718</v>
      </c>
      <c r="AJ599" s="4">
        <v>186.77649130732718</v>
      </c>
      <c r="AK599" s="4">
        <v>186.77649130732718</v>
      </c>
      <c r="AL599" s="4">
        <v>186.77649130732718</v>
      </c>
      <c r="AM599" s="4">
        <v>186.77649130732718</v>
      </c>
      <c r="AN599" s="4">
        <v>186.77649130732718</v>
      </c>
      <c r="AO599" s="4">
        <v>209.99032841807841</v>
      </c>
      <c r="AP599" s="4">
        <v>209.99032841807841</v>
      </c>
    </row>
    <row r="600" spans="3:42" x14ac:dyDescent="0.25">
      <c r="C600">
        <v>102435</v>
      </c>
      <c r="D600" t="s">
        <v>599</v>
      </c>
      <c r="E600">
        <v>188.66726990621356</v>
      </c>
      <c r="F600">
        <v>272.10797475202855</v>
      </c>
      <c r="G600" t="s">
        <v>3</v>
      </c>
      <c r="H600" s="2" t="e">
        <f>COUNTIFS(#REF!,Cout_ressource55[[#This Row],[eMail]],#REF!,Cout_ressource55[[#This Row],[Mois_TXT]])</f>
        <v>#REF!</v>
      </c>
      <c r="J600">
        <v>102435</v>
      </c>
      <c r="K600" t="s">
        <v>599</v>
      </c>
      <c r="L600" s="3">
        <v>222.48667703939699</v>
      </c>
      <c r="M600" s="3">
        <v>305.92738188521196</v>
      </c>
      <c r="P600" t="s">
        <v>127</v>
      </c>
      <c r="Q600" s="4">
        <v>225.56177051781549</v>
      </c>
      <c r="R600" s="4">
        <v>225.56177051781549</v>
      </c>
      <c r="S600" s="4">
        <v>225.56177051781549</v>
      </c>
      <c r="T600" s="4">
        <v>225.56177051781549</v>
      </c>
      <c r="U600" s="4">
        <v>225.56177051781549</v>
      </c>
      <c r="V600" s="4">
        <v>225.56177051781549</v>
      </c>
      <c r="W600" s="4">
        <v>225.56177051781549</v>
      </c>
      <c r="X600" s="4">
        <v>225.56177051781549</v>
      </c>
      <c r="Y600" s="4">
        <v>225.56177051781549</v>
      </c>
      <c r="Z600" s="4">
        <v>225.56177051781549</v>
      </c>
      <c r="AA600" s="4">
        <v>225.56177051781549</v>
      </c>
      <c r="AB600" s="4">
        <v>225.56177051781549</v>
      </c>
      <c r="AC600" s="4">
        <v>225.56177051781549</v>
      </c>
      <c r="AD600" s="4">
        <v>241.23171058413251</v>
      </c>
      <c r="AE600" s="4">
        <v>241.23171058413251</v>
      </c>
      <c r="AF600" s="4">
        <v>242.29440534441503</v>
      </c>
      <c r="AG600" s="4">
        <v>242.29440534441503</v>
      </c>
      <c r="AH600" s="4">
        <v>242.29440534441503</v>
      </c>
      <c r="AI600" s="4">
        <v>242.29440534441503</v>
      </c>
      <c r="AJ600" s="4">
        <v>242.29440534441503</v>
      </c>
      <c r="AK600" s="4">
        <v>242.29440534441503</v>
      </c>
      <c r="AL600" s="4">
        <v>242.29440534441503</v>
      </c>
      <c r="AM600" s="4">
        <v>242.29440534441503</v>
      </c>
      <c r="AN600" s="4">
        <v>242.29440534441503</v>
      </c>
      <c r="AO600" s="4">
        <v>272.40838178300618</v>
      </c>
      <c r="AP600" s="4">
        <v>272.40838178300618</v>
      </c>
    </row>
    <row r="601" spans="3:42" x14ac:dyDescent="0.25">
      <c r="C601">
        <v>102436</v>
      </c>
      <c r="D601" t="s">
        <v>600</v>
      </c>
      <c r="E601">
        <v>398.50089862306874</v>
      </c>
      <c r="F601">
        <v>398.50089862306874</v>
      </c>
      <c r="G601" t="s">
        <v>3</v>
      </c>
      <c r="H601" s="2" t="e">
        <f>COUNTIFS(#REF!,Cout_ressource55[[#This Row],[eMail]],#REF!,Cout_ressource55[[#This Row],[Mois_TXT]])</f>
        <v>#REF!</v>
      </c>
      <c r="J601">
        <v>102436</v>
      </c>
      <c r="K601" t="s">
        <v>600</v>
      </c>
      <c r="L601" s="3">
        <v>448.02926744707929</v>
      </c>
      <c r="M601" s="3">
        <v>448.02926744707929</v>
      </c>
      <c r="P601" t="s">
        <v>1129</v>
      </c>
      <c r="Q601" s="4">
        <v>53.547460368931318</v>
      </c>
      <c r="R601" s="4">
        <v>53.547460368931318</v>
      </c>
      <c r="S601" s="4">
        <v>53.547460368931318</v>
      </c>
      <c r="T601" s="4">
        <v>53.547460368931318</v>
      </c>
      <c r="U601" s="4">
        <v>53.547460368931318</v>
      </c>
      <c r="V601" s="4">
        <v>53.547460368931318</v>
      </c>
      <c r="W601" s="4">
        <v>53.547460368931318</v>
      </c>
      <c r="X601" s="4">
        <v>53.547460368931318</v>
      </c>
      <c r="Y601" s="4">
        <v>53.547460368931318</v>
      </c>
      <c r="Z601" s="4">
        <v>53.547460368931318</v>
      </c>
      <c r="AA601" s="4">
        <v>53.547460368931318</v>
      </c>
      <c r="AB601" s="4">
        <v>53.547460368931318</v>
      </c>
      <c r="AC601" s="4">
        <v>53.547460368931318</v>
      </c>
      <c r="AD601" s="4">
        <v>62.081762688252624</v>
      </c>
      <c r="AE601" s="4">
        <v>62.081762688252624</v>
      </c>
      <c r="AF601" s="4">
        <v>62.660536973222904</v>
      </c>
      <c r="AG601" s="4">
        <v>62.660536973222904</v>
      </c>
      <c r="AH601" s="4">
        <v>62.660536973222904</v>
      </c>
      <c r="AI601" s="4">
        <v>62.660536973222904</v>
      </c>
      <c r="AJ601" s="4">
        <v>62.660536973222904</v>
      </c>
      <c r="AK601" s="4">
        <v>62.660536973222904</v>
      </c>
      <c r="AL601" s="4">
        <v>62.660536973222904</v>
      </c>
      <c r="AM601" s="4">
        <v>62.660536973222904</v>
      </c>
      <c r="AN601" s="4">
        <v>62.660536973222904</v>
      </c>
      <c r="AO601" s="4">
        <v>79.061479023811117</v>
      </c>
      <c r="AP601" s="4">
        <v>79.061479023811117</v>
      </c>
    </row>
    <row r="602" spans="3:42" x14ac:dyDescent="0.25">
      <c r="C602">
        <v>102437</v>
      </c>
      <c r="D602" t="s">
        <v>601</v>
      </c>
      <c r="E602">
        <v>293.87661273219084</v>
      </c>
      <c r="F602">
        <v>293.87661273219084</v>
      </c>
      <c r="G602" t="s">
        <v>3</v>
      </c>
      <c r="H602" s="2" t="e">
        <f>COUNTIFS(#REF!,Cout_ressource55[[#This Row],[eMail]],#REF!,Cout_ressource55[[#This Row],[Mois_TXT]])</f>
        <v>#REF!</v>
      </c>
      <c r="J602">
        <v>102437</v>
      </c>
      <c r="K602" t="s">
        <v>601</v>
      </c>
      <c r="L602" s="3">
        <v>330.40157243602897</v>
      </c>
      <c r="M602" s="3">
        <v>330.40157243602897</v>
      </c>
      <c r="P602" t="s">
        <v>692</v>
      </c>
      <c r="Q602" s="4">
        <v>166.34637034208933</v>
      </c>
      <c r="R602" s="4">
        <v>166.34637034208933</v>
      </c>
      <c r="S602" s="4">
        <v>166.34637034208933</v>
      </c>
      <c r="T602" s="4">
        <v>166.34637034208933</v>
      </c>
      <c r="U602" s="4">
        <v>166.34637034208933</v>
      </c>
      <c r="V602" s="4">
        <v>166.34637034208933</v>
      </c>
      <c r="W602" s="4">
        <v>166.34637034208933</v>
      </c>
      <c r="X602" s="4">
        <v>166.34637034208933</v>
      </c>
      <c r="Y602" s="4">
        <v>166.34637034208933</v>
      </c>
      <c r="Z602" s="4">
        <v>166.34637034208933</v>
      </c>
      <c r="AA602" s="4">
        <v>166.34637034208933</v>
      </c>
      <c r="AB602" s="4">
        <v>166.34637034208933</v>
      </c>
      <c r="AC602" s="4">
        <v>166.34637034208933</v>
      </c>
      <c r="AD602" s="4">
        <v>177.90257353878323</v>
      </c>
      <c r="AE602" s="4">
        <v>177.90257353878323</v>
      </c>
      <c r="AF602" s="4">
        <v>178.6862853164871</v>
      </c>
      <c r="AG602" s="4">
        <v>178.6862853164871</v>
      </c>
      <c r="AH602" s="4">
        <v>178.6862853164871</v>
      </c>
      <c r="AI602" s="4">
        <v>178.6862853164871</v>
      </c>
      <c r="AJ602" s="4">
        <v>178.68274393539477</v>
      </c>
      <c r="AK602" s="4">
        <v>178.6862853164871</v>
      </c>
      <c r="AL602" s="4">
        <v>178.6862853164871</v>
      </c>
      <c r="AM602" s="4">
        <v>178.32931330850337</v>
      </c>
      <c r="AN602" s="4">
        <v>178.32931330850337</v>
      </c>
      <c r="AO602" s="4">
        <v>232.68215943965112</v>
      </c>
      <c r="AP602" s="4">
        <v>232.68215943965112</v>
      </c>
    </row>
    <row r="603" spans="3:42" x14ac:dyDescent="0.25">
      <c r="C603">
        <v>102440</v>
      </c>
      <c r="D603" t="s">
        <v>602</v>
      </c>
      <c r="E603">
        <v>43.379532206845134</v>
      </c>
      <c r="F603">
        <v>43.379532206845134</v>
      </c>
      <c r="G603" t="s">
        <v>3</v>
      </c>
      <c r="H603" s="2" t="e">
        <f>COUNTIFS(#REF!,Cout_ressource55[[#This Row],[eMail]],#REF!,Cout_ressource55[[#This Row],[Mois_TXT]])</f>
        <v>#REF!</v>
      </c>
      <c r="J603">
        <v>102440</v>
      </c>
      <c r="K603" t="s">
        <v>602</v>
      </c>
      <c r="L603" s="3">
        <v>48.771031894743942</v>
      </c>
      <c r="M603" s="3">
        <v>48.771031894743942</v>
      </c>
      <c r="P603" t="s">
        <v>788</v>
      </c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>
        <v>201.0264254867771</v>
      </c>
      <c r="AF603" s="4">
        <v>285.71337348962993</v>
      </c>
      <c r="AG603" s="4">
        <v>285.71337348962993</v>
      </c>
      <c r="AH603" s="4">
        <v>285.71337348962993</v>
      </c>
      <c r="AI603" s="4">
        <v>285.71337348962993</v>
      </c>
      <c r="AJ603" s="4">
        <v>285.71337348962993</v>
      </c>
      <c r="AK603" s="4">
        <v>285.71337348962993</v>
      </c>
      <c r="AL603" s="4">
        <v>293.87661273219084</v>
      </c>
      <c r="AM603" s="4">
        <v>293.87661273219084</v>
      </c>
      <c r="AN603" s="4">
        <v>293.87661273219084</v>
      </c>
      <c r="AO603" s="4">
        <v>330.40157243602897</v>
      </c>
      <c r="AP603" s="4">
        <v>330.40157243602897</v>
      </c>
    </row>
    <row r="604" spans="3:42" x14ac:dyDescent="0.25">
      <c r="C604">
        <v>102442</v>
      </c>
      <c r="D604" t="s">
        <v>603</v>
      </c>
      <c r="E604">
        <v>175.98287497549677</v>
      </c>
      <c r="F604">
        <v>175.98287497549677</v>
      </c>
      <c r="G604" t="s">
        <v>3</v>
      </c>
      <c r="H604" s="2" t="e">
        <f>COUNTIFS(#REF!,Cout_ressource55[[#This Row],[eMail]],#REF!,Cout_ressource55[[#This Row],[Mois_TXT]])</f>
        <v>#REF!</v>
      </c>
      <c r="J604">
        <v>102442</v>
      </c>
      <c r="K604" t="s">
        <v>603</v>
      </c>
      <c r="L604" s="3">
        <v>197.8552089366317</v>
      </c>
      <c r="M604" s="3">
        <v>197.8552089366317</v>
      </c>
      <c r="P604" t="s">
        <v>159</v>
      </c>
      <c r="Q604" s="4">
        <v>112.62034425586181</v>
      </c>
      <c r="R604" s="4">
        <v>112.62034425586181</v>
      </c>
      <c r="S604" s="4">
        <v>112.62034425586181</v>
      </c>
      <c r="T604" s="4">
        <v>112.62034425586181</v>
      </c>
      <c r="U604" s="4">
        <v>112.62034425586181</v>
      </c>
      <c r="V604" s="4">
        <v>112.62034425586181</v>
      </c>
      <c r="W604" s="4">
        <v>112.62034425586181</v>
      </c>
      <c r="X604" s="4">
        <v>112.62034425586181</v>
      </c>
      <c r="Y604" s="4">
        <v>112.62034425586181</v>
      </c>
      <c r="Z604" s="4">
        <v>112.62034425586181</v>
      </c>
      <c r="AA604" s="4">
        <v>112.62034425586181</v>
      </c>
      <c r="AB604" s="4">
        <v>112.62034425586181</v>
      </c>
      <c r="AC604" s="4">
        <v>112.62034425586181</v>
      </c>
      <c r="AD604" s="4">
        <v>126.07037614611724</v>
      </c>
      <c r="AE604" s="4">
        <v>126.07037614611724</v>
      </c>
      <c r="AF604" s="4">
        <v>126.6257522524878</v>
      </c>
      <c r="AG604" s="4">
        <v>126.6257522524878</v>
      </c>
      <c r="AH604" s="4">
        <v>126.6257522524878</v>
      </c>
      <c r="AI604" s="4">
        <v>126.6257522524878</v>
      </c>
      <c r="AJ604" s="4">
        <v>126.6257522524878</v>
      </c>
      <c r="AK604" s="4">
        <v>126.6257522524878</v>
      </c>
      <c r="AL604" s="4">
        <v>130.66399234156137</v>
      </c>
      <c r="AM604" s="4">
        <v>130.66399234156137</v>
      </c>
      <c r="AN604" s="4">
        <v>130.66399234156137</v>
      </c>
      <c r="AO604" s="4">
        <v>157.01372172532865</v>
      </c>
      <c r="AP604" s="4">
        <v>157.01372172532865</v>
      </c>
    </row>
    <row r="605" spans="3:42" x14ac:dyDescent="0.25">
      <c r="C605">
        <v>102443</v>
      </c>
      <c r="D605" t="s">
        <v>604</v>
      </c>
      <c r="E605">
        <v>115.49239213927642</v>
      </c>
      <c r="F605">
        <v>170.35142297628084</v>
      </c>
      <c r="G605" t="s">
        <v>3</v>
      </c>
      <c r="H605" s="2" t="e">
        <f>COUNTIFS(#REF!,Cout_ressource55[[#This Row],[eMail]],#REF!,Cout_ressource55[[#This Row],[Mois_TXT]])</f>
        <v>#REF!</v>
      </c>
      <c r="J605">
        <v>102443</v>
      </c>
      <c r="K605" t="s">
        <v>604</v>
      </c>
      <c r="L605" s="3">
        <v>136.66481141365506</v>
      </c>
      <c r="M605" s="3">
        <v>191.52384225065947</v>
      </c>
      <c r="P605" t="s">
        <v>939</v>
      </c>
      <c r="Q605" s="4">
        <v>121.15134158671731</v>
      </c>
      <c r="R605" s="4">
        <v>121.15134158671731</v>
      </c>
      <c r="S605" s="4">
        <v>121.15134158671731</v>
      </c>
      <c r="T605" s="4">
        <v>121.15134158671731</v>
      </c>
      <c r="U605" s="4">
        <v>121.15134158671731</v>
      </c>
      <c r="V605" s="4">
        <v>121.15134158671731</v>
      </c>
      <c r="W605" s="4">
        <v>121.15134158671731</v>
      </c>
      <c r="X605" s="4">
        <v>121.15134158671731</v>
      </c>
      <c r="Y605" s="4">
        <v>121.15134158671731</v>
      </c>
      <c r="Z605" s="4">
        <v>121.15134158671731</v>
      </c>
      <c r="AA605" s="4">
        <v>121.15134158671731</v>
      </c>
      <c r="AB605" s="4">
        <v>121.15134158671731</v>
      </c>
      <c r="AC605" s="4">
        <v>121.15134158671731</v>
      </c>
      <c r="AD605" s="4">
        <v>129.56781330202432</v>
      </c>
      <c r="AE605" s="4">
        <v>129.56781330202432</v>
      </c>
      <c r="AF605" s="4">
        <v>130.13859662053542</v>
      </c>
      <c r="AG605" s="4">
        <v>130.13859662053542</v>
      </c>
      <c r="AH605" s="4">
        <v>130.13859662053542</v>
      </c>
      <c r="AI605" s="4">
        <v>130.13859662053542</v>
      </c>
      <c r="AJ605" s="4">
        <v>130.13859662053542</v>
      </c>
      <c r="AK605" s="4">
        <v>130.13859662053542</v>
      </c>
      <c r="AL605" s="4">
        <v>130.13859662053542</v>
      </c>
      <c r="AM605" s="4">
        <v>130.13859662053542</v>
      </c>
      <c r="AN605" s="4">
        <v>130.13859662053542</v>
      </c>
      <c r="AO605" s="4">
        <v>146.31309568423185</v>
      </c>
      <c r="AP605" s="4">
        <v>146.31309568423185</v>
      </c>
    </row>
    <row r="606" spans="3:42" x14ac:dyDescent="0.25">
      <c r="C606">
        <v>102444</v>
      </c>
      <c r="D606" t="s">
        <v>605</v>
      </c>
      <c r="E606">
        <v>82.268085530716917</v>
      </c>
      <c r="F606">
        <v>151.5680855307169</v>
      </c>
      <c r="G606" t="s">
        <v>3</v>
      </c>
      <c r="H606" s="2" t="e">
        <f>COUNTIFS(#REF!,Cout_ressource55[[#This Row],[eMail]],#REF!,Cout_ressource55[[#This Row],[Mois_TXT]])</f>
        <v>#REF!</v>
      </c>
      <c r="J606">
        <v>102444</v>
      </c>
      <c r="K606" t="s">
        <v>605</v>
      </c>
      <c r="L606" s="3">
        <v>101.10598544023539</v>
      </c>
      <c r="M606" s="3">
        <v>170.40598544023538</v>
      </c>
      <c r="P606" t="s">
        <v>540</v>
      </c>
      <c r="Q606" s="4">
        <v>154.38957193380517</v>
      </c>
      <c r="R606" s="4">
        <v>154.38957193380517</v>
      </c>
      <c r="S606" s="4">
        <v>154.38957193380517</v>
      </c>
      <c r="T606" s="4">
        <v>154.38957193380517</v>
      </c>
      <c r="U606" s="4">
        <v>154.38957193380517</v>
      </c>
      <c r="V606" s="4">
        <v>154.38957193380517</v>
      </c>
      <c r="W606" s="4">
        <v>154.38957193380517</v>
      </c>
      <c r="X606" s="4">
        <v>154.38957193380517</v>
      </c>
      <c r="Y606" s="4">
        <v>154.38957193380517</v>
      </c>
      <c r="Z606" s="4">
        <v>154.38957193380517</v>
      </c>
      <c r="AA606" s="4">
        <v>154.38957193380517</v>
      </c>
      <c r="AB606" s="4">
        <v>154.38957193380517</v>
      </c>
      <c r="AC606" s="4">
        <v>154.38957193380517</v>
      </c>
      <c r="AD606" s="4">
        <v>165.11512765857722</v>
      </c>
      <c r="AE606" s="4">
        <v>165.11512765857722</v>
      </c>
      <c r="AF606" s="4">
        <v>165.84250707557536</v>
      </c>
      <c r="AG606" s="4">
        <v>165.84250707557536</v>
      </c>
      <c r="AH606" s="4">
        <v>165.84250707557536</v>
      </c>
      <c r="AI606" s="4">
        <v>165.84250707557536</v>
      </c>
      <c r="AJ606" s="4">
        <v>165.84250707557536</v>
      </c>
      <c r="AK606" s="4">
        <v>165.84250707557536</v>
      </c>
      <c r="AL606" s="4">
        <v>165.84250707557536</v>
      </c>
      <c r="AM606" s="4">
        <v>165.84250707557536</v>
      </c>
      <c r="AN606" s="4">
        <v>165.84250707557536</v>
      </c>
      <c r="AO606" s="4">
        <v>186.45452799075775</v>
      </c>
      <c r="AP606" s="4">
        <v>186.45452799075775</v>
      </c>
    </row>
    <row r="607" spans="3:42" x14ac:dyDescent="0.25">
      <c r="C607">
        <v>102445</v>
      </c>
      <c r="D607" t="s">
        <v>606</v>
      </c>
      <c r="E607">
        <v>165.83875277424249</v>
      </c>
      <c r="F607">
        <v>165.83875277424249</v>
      </c>
      <c r="G607" t="s">
        <v>3</v>
      </c>
      <c r="H607" s="2" t="e">
        <f>COUNTIFS(#REF!,Cout_ressource55[[#This Row],[eMail]],#REF!,Cout_ressource55[[#This Row],[Mois_TXT]])</f>
        <v>#REF!</v>
      </c>
      <c r="J607">
        <v>102445</v>
      </c>
      <c r="K607" t="s">
        <v>606</v>
      </c>
      <c r="L607" s="3">
        <v>186.45030707963375</v>
      </c>
      <c r="M607" s="3">
        <v>186.45030707963375</v>
      </c>
      <c r="P607" t="s">
        <v>586</v>
      </c>
      <c r="Q607" s="4">
        <v>163.82965510021995</v>
      </c>
      <c r="R607" s="4">
        <v>163.82965510021995</v>
      </c>
      <c r="S607" s="4">
        <v>163.82965510021995</v>
      </c>
      <c r="T607" s="4">
        <v>163.82965510021995</v>
      </c>
      <c r="U607" s="4">
        <v>163.82965510021995</v>
      </c>
      <c r="V607" s="4">
        <v>163.82965510021995</v>
      </c>
      <c r="W607" s="4">
        <v>163.82965510021995</v>
      </c>
      <c r="X607" s="4">
        <v>163.82965510021995</v>
      </c>
      <c r="Y607" s="4">
        <v>163.82965510021995</v>
      </c>
      <c r="Z607" s="4">
        <v>163.82965510021995</v>
      </c>
      <c r="AA607" s="4">
        <v>163.82965510021995</v>
      </c>
      <c r="AB607" s="4">
        <v>163.82965510021995</v>
      </c>
      <c r="AC607" s="4">
        <v>163.82965510021995</v>
      </c>
      <c r="AD607" s="4">
        <v>175.21102026069195</v>
      </c>
      <c r="AE607" s="4">
        <v>175.21102026069195</v>
      </c>
      <c r="AF607" s="4">
        <v>175.98287497549677</v>
      </c>
      <c r="AG607" s="4">
        <v>175.98287497549677</v>
      </c>
      <c r="AH607" s="4">
        <v>175.98287497549677</v>
      </c>
      <c r="AI607" s="4">
        <v>175.98287497549677</v>
      </c>
      <c r="AJ607" s="4">
        <v>175.98287497549677</v>
      </c>
      <c r="AK607" s="4">
        <v>175.98287497549677</v>
      </c>
      <c r="AL607" s="4">
        <v>201.9120044536792</v>
      </c>
      <c r="AM607" s="4">
        <v>201.9120044536792</v>
      </c>
      <c r="AN607" s="4">
        <v>201.9120044536792</v>
      </c>
      <c r="AO607" s="4">
        <v>227.00698481917183</v>
      </c>
      <c r="AP607" s="4">
        <v>227.00698481917183</v>
      </c>
    </row>
    <row r="608" spans="3:42" x14ac:dyDescent="0.25">
      <c r="C608">
        <v>102446</v>
      </c>
      <c r="D608" t="s">
        <v>607</v>
      </c>
      <c r="E608">
        <v>90.195731796675133</v>
      </c>
      <c r="F608">
        <v>173.63643664249011</v>
      </c>
      <c r="G608" t="s">
        <v>3</v>
      </c>
      <c r="H608" s="2" t="e">
        <f>COUNTIFS(#REF!,Cout_ressource55[[#This Row],[eMail]],#REF!,Cout_ressource55[[#This Row],[Mois_TXT]])</f>
        <v>#REF!</v>
      </c>
      <c r="J608">
        <v>102446</v>
      </c>
      <c r="K608" t="s">
        <v>607</v>
      </c>
      <c r="L608" s="3">
        <v>111.7764346383283</v>
      </c>
      <c r="M608" s="3">
        <v>195.21713948414327</v>
      </c>
      <c r="P608" t="s">
        <v>120</v>
      </c>
      <c r="Q608" s="4">
        <v>253.31644149949975</v>
      </c>
      <c r="R608" s="4">
        <v>253.31644149949975</v>
      </c>
      <c r="S608" s="4">
        <v>253.31644149949975</v>
      </c>
      <c r="T608" s="4">
        <v>253.31644149949975</v>
      </c>
      <c r="U608" s="4">
        <v>253.31644149949975</v>
      </c>
      <c r="V608" s="4">
        <v>253.31644149949975</v>
      </c>
      <c r="W608" s="4">
        <v>253.31644149949975</v>
      </c>
      <c r="X608" s="4">
        <v>253.31644149949975</v>
      </c>
      <c r="Y608" s="4">
        <v>253.31644149949975</v>
      </c>
      <c r="Z608" s="4">
        <v>253.31644149949975</v>
      </c>
      <c r="AA608" s="4">
        <v>253.31644149949975</v>
      </c>
      <c r="AB608" s="4">
        <v>253.31644149949975</v>
      </c>
      <c r="AC608" s="4">
        <v>253.31644149949975</v>
      </c>
      <c r="AD608" s="4">
        <v>270.91451872241441</v>
      </c>
      <c r="AE608" s="4">
        <v>270.91451872241441</v>
      </c>
      <c r="AF608" s="4">
        <v>272.10797475202855</v>
      </c>
      <c r="AG608" s="4">
        <v>272.10797475202855</v>
      </c>
      <c r="AH608" s="4">
        <v>272.10797475202855</v>
      </c>
      <c r="AI608" s="4">
        <v>272.10797475202855</v>
      </c>
      <c r="AJ608" s="4">
        <v>272.10797475202855</v>
      </c>
      <c r="AK608" s="4">
        <v>272.10797475202855</v>
      </c>
      <c r="AL608" s="4">
        <v>272.10797475202855</v>
      </c>
      <c r="AM608" s="4">
        <v>272.10797475202855</v>
      </c>
      <c r="AN608" s="4">
        <v>272.10797475202855</v>
      </c>
      <c r="AO608" s="4">
        <v>305.92738188521196</v>
      </c>
      <c r="AP608" s="4">
        <v>305.92738188521196</v>
      </c>
    </row>
    <row r="609" spans="3:42" x14ac:dyDescent="0.25">
      <c r="C609">
        <v>102447</v>
      </c>
      <c r="D609" t="s">
        <v>608</v>
      </c>
      <c r="E609">
        <v>0</v>
      </c>
      <c r="F609">
        <v>130.13859662053542</v>
      </c>
      <c r="G609" t="s">
        <v>3</v>
      </c>
      <c r="H609" s="2" t="e">
        <f>COUNTIFS(#REF!,Cout_ressource55[[#This Row],[eMail]],#REF!,Cout_ressource55[[#This Row],[Mois_TXT]])</f>
        <v>#REF!</v>
      </c>
      <c r="J609">
        <v>102447</v>
      </c>
      <c r="K609" t="s">
        <v>608</v>
      </c>
      <c r="L609" s="3">
        <v>0</v>
      </c>
      <c r="M609" s="3">
        <v>146.31309568423185</v>
      </c>
      <c r="P609" t="s">
        <v>223</v>
      </c>
      <c r="Q609" s="4">
        <v>126.80881595712032</v>
      </c>
      <c r="R609" s="4">
        <v>126.80881595712032</v>
      </c>
      <c r="S609" s="4">
        <v>126.80881595712032</v>
      </c>
      <c r="T609" s="4">
        <v>126.80881595712032</v>
      </c>
      <c r="U609" s="4">
        <v>126.80881595712032</v>
      </c>
      <c r="V609" s="4">
        <v>126.80881595712032</v>
      </c>
      <c r="W609" s="4">
        <v>126.80881595712032</v>
      </c>
      <c r="X609" s="4">
        <v>126.80881595712032</v>
      </c>
      <c r="Y609" s="4">
        <v>126.80881595712032</v>
      </c>
      <c r="Z609" s="4">
        <v>126.80881595712032</v>
      </c>
      <c r="AA609" s="4">
        <v>126.80881595712032</v>
      </c>
      <c r="AB609" s="4">
        <v>126.80881595712032</v>
      </c>
      <c r="AC609" s="4">
        <v>126.80881595712032</v>
      </c>
      <c r="AD609" s="4">
        <v>141.17292768457759</v>
      </c>
      <c r="AE609" s="4">
        <v>141.17292768457759</v>
      </c>
      <c r="AF609" s="4">
        <v>141.79483485499424</v>
      </c>
      <c r="AG609" s="4">
        <v>141.79465864354049</v>
      </c>
      <c r="AH609" s="4">
        <v>141.79465864354049</v>
      </c>
      <c r="AI609" s="4">
        <v>141.79465864354049</v>
      </c>
      <c r="AJ609" s="4">
        <v>141.79465864354049</v>
      </c>
      <c r="AK609" s="4">
        <v>141.79465864354049</v>
      </c>
      <c r="AL609" s="4">
        <v>141.79465864354049</v>
      </c>
      <c r="AM609" s="4">
        <v>141.79465864354049</v>
      </c>
      <c r="AN609" s="4">
        <v>141.79465864354049</v>
      </c>
      <c r="AO609" s="4">
        <v>169.39913704558242</v>
      </c>
      <c r="AP609" s="4">
        <v>169.39913704558242</v>
      </c>
    </row>
    <row r="610" spans="3:42" x14ac:dyDescent="0.25">
      <c r="C610">
        <v>102448</v>
      </c>
      <c r="D610" t="s">
        <v>609</v>
      </c>
      <c r="E610">
        <v>0</v>
      </c>
      <c r="F610">
        <v>169.11625783778615</v>
      </c>
      <c r="G610" t="s">
        <v>3</v>
      </c>
      <c r="H610" s="2" t="e">
        <f>COUNTIFS(#REF!,Cout_ressource55[[#This Row],[eMail]],#REF!,Cout_ressource55[[#This Row],[Mois_TXT]])</f>
        <v>#REF!</v>
      </c>
      <c r="J610">
        <v>102448</v>
      </c>
      <c r="K610" t="s">
        <v>609</v>
      </c>
      <c r="L610" s="3">
        <v>0</v>
      </c>
      <c r="M610" s="3">
        <v>190.13516249086956</v>
      </c>
      <c r="P610" t="s">
        <v>594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</row>
    <row r="611" spans="3:42" x14ac:dyDescent="0.25">
      <c r="C611">
        <v>102449</v>
      </c>
      <c r="D611" t="s">
        <v>610</v>
      </c>
      <c r="E611">
        <v>94.888608462688396</v>
      </c>
      <c r="F611">
        <v>178.32931330850337</v>
      </c>
      <c r="G611" t="s">
        <v>3</v>
      </c>
      <c r="H611" s="2" t="e">
        <f>COUNTIFS(#REF!,Cout_ressource55[[#This Row],[eMail]],#REF!,Cout_ressource55[[#This Row],[Mois_TXT]])</f>
        <v>#REF!</v>
      </c>
      <c r="J611">
        <v>102449</v>
      </c>
      <c r="K611" t="s">
        <v>610</v>
      </c>
      <c r="L611" s="3">
        <v>117.05257354330513</v>
      </c>
      <c r="M611" s="3">
        <v>200.49327838912012</v>
      </c>
      <c r="P611" t="s">
        <v>129</v>
      </c>
      <c r="Q611" s="4">
        <v>216.16336341290651</v>
      </c>
      <c r="R611" s="4">
        <v>216.16336341290651</v>
      </c>
      <c r="S611" s="4">
        <v>216.16336341290651</v>
      </c>
      <c r="T611" s="4">
        <v>216.16336341290651</v>
      </c>
      <c r="U611" s="4">
        <v>216.16336341290651</v>
      </c>
      <c r="V611" s="4">
        <v>216.16336341290651</v>
      </c>
      <c r="W611" s="4">
        <v>216.16336341290651</v>
      </c>
      <c r="X611" s="4">
        <v>216.16336341290651</v>
      </c>
      <c r="Y611" s="4">
        <v>216.16336341290651</v>
      </c>
      <c r="Z611" s="4">
        <v>216.16336341290651</v>
      </c>
      <c r="AA611" s="4">
        <v>216.16336341290651</v>
      </c>
      <c r="AB611" s="4">
        <v>216.16336341290651</v>
      </c>
      <c r="AC611" s="4">
        <v>216.16336341290651</v>
      </c>
      <c r="AD611" s="4">
        <v>231.18038930979364</v>
      </c>
      <c r="AE611" s="4">
        <v>231.18038930979364</v>
      </c>
      <c r="AF611" s="4">
        <v>232.19880512173106</v>
      </c>
      <c r="AG611" s="4">
        <v>232.19880512173106</v>
      </c>
      <c r="AH611" s="4">
        <v>232.19880512173106</v>
      </c>
      <c r="AI611" s="4">
        <v>232.19880512173106</v>
      </c>
      <c r="AJ611" s="4">
        <v>232.19880512173106</v>
      </c>
      <c r="AK611" s="4">
        <v>232.19880512173106</v>
      </c>
      <c r="AL611" s="4">
        <v>232.19880512173106</v>
      </c>
      <c r="AM611" s="4">
        <v>232.19880512173106</v>
      </c>
      <c r="AN611" s="4">
        <v>232.19880512173106</v>
      </c>
      <c r="AO611" s="4">
        <v>261.05803254204761</v>
      </c>
      <c r="AP611" s="4">
        <v>270.13831193481451</v>
      </c>
    </row>
    <row r="612" spans="3:42" x14ac:dyDescent="0.25">
      <c r="C612">
        <v>102450</v>
      </c>
      <c r="D612" t="s">
        <v>611</v>
      </c>
      <c r="E612">
        <v>96.538752774242511</v>
      </c>
      <c r="F612">
        <v>165.83875277424249</v>
      </c>
      <c r="G612" t="s">
        <v>3</v>
      </c>
      <c r="H612" s="2" t="e">
        <f>COUNTIFS(#REF!,Cout_ressource55[[#This Row],[eMail]],#REF!,Cout_ressource55[[#This Row],[Mois_TXT]])</f>
        <v>#REF!</v>
      </c>
      <c r="J612">
        <v>102450</v>
      </c>
      <c r="K612" t="s">
        <v>611</v>
      </c>
      <c r="L612" s="3">
        <v>117.15030707963375</v>
      </c>
      <c r="M612" s="3">
        <v>186.45030707963375</v>
      </c>
      <c r="P612" t="s">
        <v>156</v>
      </c>
      <c r="Q612" s="4">
        <v>257.96327830236658</v>
      </c>
      <c r="R612" s="4">
        <v>257.96327830236658</v>
      </c>
      <c r="S612" s="4">
        <v>257.96327830236658</v>
      </c>
      <c r="T612" s="4">
        <v>257.96327830236658</v>
      </c>
      <c r="U612" s="4">
        <v>257.96327830236658</v>
      </c>
      <c r="V612" s="4">
        <v>257.96327830236658</v>
      </c>
      <c r="W612" s="4">
        <v>257.96327830236658</v>
      </c>
      <c r="X612" s="4">
        <v>257.96327830236658</v>
      </c>
      <c r="Y612" s="4">
        <v>257.96327830236658</v>
      </c>
      <c r="Z612" s="4">
        <v>257.96327830236658</v>
      </c>
      <c r="AA612" s="4">
        <v>257.96327830236658</v>
      </c>
      <c r="AB612" s="4">
        <v>257.96327830236658</v>
      </c>
      <c r="AC612" s="4">
        <v>257.96327830236658</v>
      </c>
      <c r="AD612" s="4">
        <v>275.88417465385839</v>
      </c>
      <c r="AE612" s="4">
        <v>275.88417465385839</v>
      </c>
      <c r="AF612" s="4">
        <v>277.09952344087981</v>
      </c>
      <c r="AG612" s="4">
        <v>277.09952344087981</v>
      </c>
      <c r="AH612" s="4">
        <v>277.09952344087981</v>
      </c>
      <c r="AI612" s="4">
        <v>277.09952344087981</v>
      </c>
      <c r="AJ612" s="4">
        <v>277.09952344087981</v>
      </c>
      <c r="AK612" s="4">
        <v>277.09952344087981</v>
      </c>
      <c r="AL612" s="4">
        <v>277.09952344087981</v>
      </c>
      <c r="AM612" s="4">
        <v>277.09952344087981</v>
      </c>
      <c r="AN612" s="4">
        <v>277.09952344087981</v>
      </c>
      <c r="AO612" s="4">
        <v>311.53931377851438</v>
      </c>
      <c r="AP612" s="4">
        <v>311.53931377851438</v>
      </c>
    </row>
    <row r="613" spans="3:42" x14ac:dyDescent="0.25">
      <c r="C613">
        <v>102451</v>
      </c>
      <c r="D613" t="s">
        <v>612</v>
      </c>
      <c r="E613">
        <v>90.195731796675133</v>
      </c>
      <c r="F613">
        <v>173.63643664249011</v>
      </c>
      <c r="G613" t="s">
        <v>3</v>
      </c>
      <c r="H613" s="2" t="e">
        <f>COUNTIFS(#REF!,Cout_ressource55[[#This Row],[eMail]],#REF!,Cout_ressource55[[#This Row],[Mois_TXT]])</f>
        <v>#REF!</v>
      </c>
      <c r="J613">
        <v>102451</v>
      </c>
      <c r="K613" t="s">
        <v>612</v>
      </c>
      <c r="L613" s="3">
        <v>111.7764346383283</v>
      </c>
      <c r="M613" s="3">
        <v>195.21713948414327</v>
      </c>
      <c r="P613" t="s">
        <v>754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</row>
    <row r="614" spans="3:42" x14ac:dyDescent="0.25">
      <c r="C614">
        <v>102454</v>
      </c>
      <c r="D614" t="s">
        <v>613</v>
      </c>
      <c r="E614">
        <v>272.10797475202855</v>
      </c>
      <c r="F614">
        <v>272.10797475202855</v>
      </c>
      <c r="G614" t="s">
        <v>3</v>
      </c>
      <c r="H614" s="2" t="e">
        <f>COUNTIFS(#REF!,Cout_ressource55[[#This Row],[eMail]],#REF!,Cout_ressource55[[#This Row],[Mois_TXT]])</f>
        <v>#REF!</v>
      </c>
      <c r="J614">
        <v>102454</v>
      </c>
      <c r="K614" t="s">
        <v>613</v>
      </c>
      <c r="L614" s="3">
        <v>305.92738188521196</v>
      </c>
      <c r="M614" s="3">
        <v>305.92738188521196</v>
      </c>
      <c r="P614" t="s">
        <v>499</v>
      </c>
      <c r="Q614" s="4">
        <v>482.40261468165613</v>
      </c>
      <c r="R614" s="4">
        <v>482.40261468165613</v>
      </c>
      <c r="S614" s="4">
        <v>482.40261468165613</v>
      </c>
      <c r="T614" s="4">
        <v>482.40261468165613</v>
      </c>
      <c r="U614" s="4">
        <v>482.40261468165613</v>
      </c>
      <c r="V614" s="4">
        <v>482.40261468165613</v>
      </c>
      <c r="W614" s="4">
        <v>482.40261468165613</v>
      </c>
      <c r="X614" s="4">
        <v>482.40261468165613</v>
      </c>
      <c r="Y614" s="4">
        <v>482.40261468165613</v>
      </c>
      <c r="Z614" s="4">
        <v>482.40261468165613</v>
      </c>
      <c r="AA614" s="4">
        <v>482.40261468165613</v>
      </c>
      <c r="AB614" s="4">
        <v>482.40261468165613</v>
      </c>
      <c r="AC614" s="4">
        <v>482.40261468165613</v>
      </c>
      <c r="AD614" s="4">
        <v>515.91547478442396</v>
      </c>
      <c r="AE614" s="4">
        <v>515.91547478442396</v>
      </c>
      <c r="AF614" s="4">
        <v>518.1882301799501</v>
      </c>
      <c r="AG614" s="4">
        <v>518.1882301799501</v>
      </c>
      <c r="AH614" s="4">
        <v>518.1882301799501</v>
      </c>
      <c r="AI614" s="4">
        <v>518.1882301799501</v>
      </c>
      <c r="AJ614" s="4">
        <v>518.1882301799501</v>
      </c>
      <c r="AK614" s="4">
        <v>500.441782387844</v>
      </c>
      <c r="AL614" s="4">
        <v>500.441782387844</v>
      </c>
      <c r="AM614" s="4">
        <v>500.441782387844</v>
      </c>
      <c r="AN614" s="4">
        <v>500.441782387844</v>
      </c>
      <c r="AO614" s="4">
        <v>562.64004908860454</v>
      </c>
      <c r="AP614" s="4">
        <v>562.64004908860454</v>
      </c>
    </row>
    <row r="615" spans="3:42" x14ac:dyDescent="0.25">
      <c r="C615">
        <v>102461</v>
      </c>
      <c r="D615" t="s">
        <v>614</v>
      </c>
      <c r="E615">
        <v>95.674328719990143</v>
      </c>
      <c r="F615">
        <v>175.98287497549677</v>
      </c>
      <c r="G615" t="s">
        <v>3</v>
      </c>
      <c r="H615" s="2" t="e">
        <f>COUNTIFS(#REF!,Cout_ressource55[[#This Row],[eMail]],#REF!,Cout_ressource55[[#This Row],[Mois_TXT]])</f>
        <v>#REF!</v>
      </c>
      <c r="J615">
        <v>102461</v>
      </c>
      <c r="K615" t="s">
        <v>614</v>
      </c>
      <c r="L615" s="3">
        <v>117.5466626811251</v>
      </c>
      <c r="M615" s="3">
        <v>197.8552089366317</v>
      </c>
      <c r="P615" t="s">
        <v>443</v>
      </c>
      <c r="Q615" s="4">
        <v>152.90767809353866</v>
      </c>
      <c r="R615" s="4">
        <v>152.90767809353866</v>
      </c>
      <c r="S615" s="4">
        <v>152.90767809353866</v>
      </c>
      <c r="T615" s="4">
        <v>152.90767809353866</v>
      </c>
      <c r="U615" s="4">
        <v>152.90767809353866</v>
      </c>
      <c r="V615" s="4">
        <v>152.90767809353866</v>
      </c>
      <c r="W615" s="4">
        <v>152.90767809353866</v>
      </c>
      <c r="X615" s="4">
        <v>152.90767809353866</v>
      </c>
      <c r="Y615" s="4">
        <v>152.90767809353866</v>
      </c>
      <c r="Z615" s="4">
        <v>152.90767809353866</v>
      </c>
      <c r="AA615" s="4">
        <v>152.90767809353866</v>
      </c>
      <c r="AB615" s="4">
        <v>152.90767809353866</v>
      </c>
      <c r="AC615" s="4">
        <v>152.90767809353866</v>
      </c>
      <c r="AD615" s="4">
        <v>163.53028557664581</v>
      </c>
      <c r="AE615" s="4">
        <v>163.53028557664581</v>
      </c>
      <c r="AF615" s="4">
        <v>164.25068331046364</v>
      </c>
      <c r="AG615" s="4">
        <v>164.25068331046364</v>
      </c>
      <c r="AH615" s="4">
        <v>164.25068331046364</v>
      </c>
      <c r="AI615" s="4">
        <v>164.25068331046364</v>
      </c>
      <c r="AJ615" s="4">
        <v>164.25068331046364</v>
      </c>
      <c r="AK615" s="4">
        <v>164.25068331046364</v>
      </c>
      <c r="AL615" s="4">
        <v>164.25068331046364</v>
      </c>
      <c r="AM615" s="4">
        <v>164.25068331046364</v>
      </c>
      <c r="AN615" s="4">
        <v>164.25068331046364</v>
      </c>
      <c r="AO615" s="4">
        <v>184.66486167418961</v>
      </c>
      <c r="AP615" s="4">
        <v>184.66486167418961</v>
      </c>
    </row>
    <row r="616" spans="3:42" x14ac:dyDescent="0.25">
      <c r="C616">
        <v>102466</v>
      </c>
      <c r="D616" t="s">
        <v>615</v>
      </c>
      <c r="E616">
        <v>272.10797475202855</v>
      </c>
      <c r="F616">
        <v>272.10797475202855</v>
      </c>
      <c r="G616" t="s">
        <v>3</v>
      </c>
      <c r="H616" s="2" t="e">
        <f>COUNTIFS(#REF!,Cout_ressource55[[#This Row],[eMail]],#REF!,Cout_ressource55[[#This Row],[Mois_TXT]])</f>
        <v>#REF!</v>
      </c>
      <c r="J616">
        <v>102466</v>
      </c>
      <c r="K616" t="s">
        <v>615</v>
      </c>
      <c r="L616" s="3">
        <v>305.92738188521196</v>
      </c>
      <c r="M616" s="3">
        <v>305.92738188521196</v>
      </c>
      <c r="P616" t="s">
        <v>481</v>
      </c>
      <c r="Q616" s="4">
        <v>295.53517290557238</v>
      </c>
      <c r="R616" s="4">
        <v>295.53517290557238</v>
      </c>
      <c r="S616" s="4">
        <v>295.53517290557238</v>
      </c>
      <c r="T616" s="4">
        <v>295.53517290557238</v>
      </c>
      <c r="U616" s="4">
        <v>295.53517290557238</v>
      </c>
      <c r="V616" s="4">
        <v>295.53517290557238</v>
      </c>
      <c r="W616" s="4">
        <v>295.53517290557238</v>
      </c>
      <c r="X616" s="4">
        <v>295.53517290557238</v>
      </c>
      <c r="Y616" s="4">
        <v>295.53517290557238</v>
      </c>
      <c r="Z616" s="4">
        <v>295.53517290557238</v>
      </c>
      <c r="AA616" s="4">
        <v>295.53517290557238</v>
      </c>
      <c r="AB616" s="4">
        <v>295.53517290557238</v>
      </c>
      <c r="AC616" s="4">
        <v>295.53517290557238</v>
      </c>
      <c r="AD616" s="4">
        <v>316.06621607076687</v>
      </c>
      <c r="AE616" s="4">
        <v>316.06621607076687</v>
      </c>
      <c r="AF616" s="4">
        <v>317.45857825610068</v>
      </c>
      <c r="AG616" s="4">
        <v>317.45857825610068</v>
      </c>
      <c r="AH616" s="4">
        <v>317.45857825610068</v>
      </c>
      <c r="AI616" s="4">
        <v>317.45857825610068</v>
      </c>
      <c r="AJ616" s="4">
        <v>317.45857825610068</v>
      </c>
      <c r="AK616" s="4">
        <v>317.45857825610068</v>
      </c>
      <c r="AL616" s="4">
        <v>317.45857825610068</v>
      </c>
      <c r="AM616" s="4">
        <v>317.45857825610068</v>
      </c>
      <c r="AN616" s="4">
        <v>317.45857825610068</v>
      </c>
      <c r="AO616" s="4">
        <v>356.91446305972897</v>
      </c>
      <c r="AP616" s="4">
        <v>356.91446305972897</v>
      </c>
    </row>
    <row r="617" spans="3:42" x14ac:dyDescent="0.25">
      <c r="C617">
        <v>102468</v>
      </c>
      <c r="D617" t="s">
        <v>616</v>
      </c>
      <c r="E617">
        <v>361.43037515975971</v>
      </c>
      <c r="F617">
        <v>361.43037515975971</v>
      </c>
      <c r="G617" t="s">
        <v>3</v>
      </c>
      <c r="H617" s="2" t="e">
        <f>COUNTIFS(#REF!,Cout_ressource55[[#This Row],[eMail]],#REF!,Cout_ressource55[[#This Row],[Mois_TXT]])</f>
        <v>#REF!</v>
      </c>
      <c r="J617">
        <v>102468</v>
      </c>
      <c r="K617" t="s">
        <v>616</v>
      </c>
      <c r="L617" s="3">
        <v>406.35137028666207</v>
      </c>
      <c r="M617" s="3">
        <v>406.35137028666207</v>
      </c>
      <c r="P617" t="s">
        <v>242</v>
      </c>
      <c r="Q617" s="4">
        <v>62.351124524232802</v>
      </c>
      <c r="R617" s="4">
        <v>62.351124524232802</v>
      </c>
      <c r="S617" s="4">
        <v>62.351124524232802</v>
      </c>
      <c r="T617" s="4">
        <v>62.351124524232802</v>
      </c>
      <c r="U617" s="4">
        <v>62.351124524232802</v>
      </c>
      <c r="V617" s="4">
        <v>62.351124524232802</v>
      </c>
      <c r="W617" s="4">
        <v>62.351124524232802</v>
      </c>
      <c r="X617" s="4">
        <v>62.351124524232802</v>
      </c>
      <c r="Y617" s="4">
        <v>62.351124524232802</v>
      </c>
      <c r="Z617" s="4">
        <v>62.351124524232802</v>
      </c>
      <c r="AA617" s="4">
        <v>62.351124524232802</v>
      </c>
      <c r="AB617" s="4">
        <v>62.351124524232802</v>
      </c>
      <c r="AC617" s="4">
        <v>62.351124524232802</v>
      </c>
      <c r="AD617" s="4">
        <v>71.497023788199741</v>
      </c>
      <c r="AE617" s="4">
        <v>71.497023788199741</v>
      </c>
      <c r="AF617" s="4">
        <v>72.117274994315167</v>
      </c>
      <c r="AG617" s="4">
        <v>72.117274994315167</v>
      </c>
      <c r="AH617" s="4">
        <v>72.117274994315167</v>
      </c>
      <c r="AI617" s="4">
        <v>72.117274994315167</v>
      </c>
      <c r="AJ617" s="4">
        <v>72.117274994315167</v>
      </c>
      <c r="AK617" s="4">
        <v>72.117274994315167</v>
      </c>
      <c r="AL617" s="4">
        <v>72.117274994315167</v>
      </c>
      <c r="AM617" s="4">
        <v>72.117274994315167</v>
      </c>
      <c r="AN617" s="4">
        <v>72.117274994315167</v>
      </c>
      <c r="AO617" s="4">
        <v>89.693563976865306</v>
      </c>
      <c r="AP617" s="4">
        <v>89.693563976865306</v>
      </c>
    </row>
    <row r="618" spans="3:42" x14ac:dyDescent="0.25">
      <c r="C618">
        <v>102469</v>
      </c>
      <c r="D618" t="s">
        <v>617</v>
      </c>
      <c r="E618">
        <v>317.4955849406669</v>
      </c>
      <c r="F618">
        <v>317.4955849406669</v>
      </c>
      <c r="G618" t="s">
        <v>3</v>
      </c>
      <c r="H618" s="2" t="e">
        <f>COUNTIFS(#REF!,Cout_ressource55[[#This Row],[eMail]],#REF!,Cout_ressource55[[#This Row],[Mois_TXT]])</f>
        <v>#REF!</v>
      </c>
      <c r="J618">
        <v>102469</v>
      </c>
      <c r="K618" t="s">
        <v>617</v>
      </c>
      <c r="L618" s="3">
        <v>356.95606918366536</v>
      </c>
      <c r="M618" s="3">
        <v>356.95606918366536</v>
      </c>
      <c r="P618" t="s">
        <v>510</v>
      </c>
      <c r="Q618" s="4">
        <v>161.20838061861645</v>
      </c>
      <c r="R618" s="4">
        <v>161.20838061861645</v>
      </c>
      <c r="S618" s="4">
        <v>161.20838061861645</v>
      </c>
      <c r="T618" s="4">
        <v>161.20838061861645</v>
      </c>
      <c r="U618" s="4">
        <v>161.20838061861645</v>
      </c>
      <c r="V618" s="4">
        <v>161.20838061861645</v>
      </c>
      <c r="W618" s="4">
        <v>161.20838061861645</v>
      </c>
      <c r="X618" s="4">
        <v>161.20838061861645</v>
      </c>
      <c r="Y618" s="4">
        <v>161.20838061861645</v>
      </c>
      <c r="Z618" s="4">
        <v>161.20838061861645</v>
      </c>
      <c r="AA618" s="4">
        <v>161.20838061861645</v>
      </c>
      <c r="AB618" s="4">
        <v>161.20838061861645</v>
      </c>
      <c r="AC618" s="4">
        <v>161.20838061861645</v>
      </c>
      <c r="AD618" s="4">
        <v>172.40764393652086</v>
      </c>
      <c r="AE618" s="4">
        <v>172.40764393652086</v>
      </c>
      <c r="AF618" s="4">
        <v>173.16714897588878</v>
      </c>
      <c r="AG618" s="4">
        <v>173.16714897588878</v>
      </c>
      <c r="AH618" s="4">
        <v>173.16714897588878</v>
      </c>
      <c r="AI618" s="4">
        <v>173.16714897588878</v>
      </c>
      <c r="AJ618" s="4">
        <v>173.16714897588878</v>
      </c>
      <c r="AK618" s="4">
        <v>173.16714897588878</v>
      </c>
      <c r="AL618" s="4">
        <v>185.36862830752324</v>
      </c>
      <c r="AM618" s="4">
        <v>185.36862830752324</v>
      </c>
      <c r="AN618" s="4">
        <v>185.36862830752324</v>
      </c>
      <c r="AO618" s="4">
        <v>208.40748674658539</v>
      </c>
      <c r="AP618" s="4">
        <v>208.40748674658539</v>
      </c>
    </row>
    <row r="619" spans="3:42" x14ac:dyDescent="0.25">
      <c r="C619">
        <v>102470</v>
      </c>
      <c r="D619" t="s">
        <v>618</v>
      </c>
      <c r="E619">
        <v>222.10320489904709</v>
      </c>
      <c r="F619">
        <v>222.10320489904709</v>
      </c>
      <c r="G619" t="s">
        <v>3</v>
      </c>
      <c r="H619" s="2" t="e">
        <f>COUNTIFS(#REF!,Cout_ressource55[[#This Row],[eMail]],#REF!,Cout_ressource55[[#This Row],[Mois_TXT]])</f>
        <v>#REF!</v>
      </c>
      <c r="J619">
        <v>102470</v>
      </c>
      <c r="K619" t="s">
        <v>618</v>
      </c>
      <c r="L619" s="3">
        <v>249.70768330108902</v>
      </c>
      <c r="M619" s="3">
        <v>249.70768330108902</v>
      </c>
      <c r="P619" t="s">
        <v>208</v>
      </c>
      <c r="Q619" s="4">
        <v>360.9880687255735</v>
      </c>
      <c r="R619" s="4">
        <v>360.9880687255735</v>
      </c>
      <c r="S619" s="4">
        <v>360.9880687255735</v>
      </c>
      <c r="T619" s="4">
        <v>360.9880687255735</v>
      </c>
      <c r="U619" s="4">
        <v>360.9880687255735</v>
      </c>
      <c r="V619" s="4">
        <v>360.9880687255735</v>
      </c>
      <c r="W619" s="4">
        <v>360.9880687255735</v>
      </c>
      <c r="X619" s="4">
        <v>360.9880687255735</v>
      </c>
      <c r="Y619" s="4">
        <v>360.9880687255735</v>
      </c>
      <c r="Z619" s="4">
        <v>360.9880687255735</v>
      </c>
      <c r="AA619" s="4">
        <v>360.9880687255735</v>
      </c>
      <c r="AB619" s="4">
        <v>360.9880687255735</v>
      </c>
      <c r="AC619" s="4">
        <v>360.9880687255735</v>
      </c>
      <c r="AD619" s="4">
        <v>387.714179938744</v>
      </c>
      <c r="AE619" s="4">
        <v>387.714179938744</v>
      </c>
      <c r="AF619" s="4">
        <v>389.42217192085303</v>
      </c>
      <c r="AG619" s="4">
        <v>396.25370507313471</v>
      </c>
      <c r="AH619" s="4">
        <v>389.4222159737165</v>
      </c>
      <c r="AI619" s="4">
        <v>393.74998768919704</v>
      </c>
      <c r="AJ619" s="4">
        <v>394.39183790946129</v>
      </c>
      <c r="AK619" s="4">
        <v>394.39177621936909</v>
      </c>
      <c r="AL619" s="4">
        <v>393.63117833733583</v>
      </c>
      <c r="AM619" s="4">
        <v>393.63117833733583</v>
      </c>
      <c r="AN619" s="4">
        <v>393.63117833733577</v>
      </c>
      <c r="AO619" s="4">
        <v>445.43588621765826</v>
      </c>
      <c r="AP619" s="4">
        <v>445.43588621765826</v>
      </c>
    </row>
    <row r="620" spans="3:42" x14ac:dyDescent="0.25">
      <c r="C620">
        <v>102471</v>
      </c>
      <c r="D620" t="s">
        <v>619</v>
      </c>
      <c r="E620">
        <v>173.16714897588878</v>
      </c>
      <c r="F620">
        <v>173.16714897588878</v>
      </c>
      <c r="G620" t="s">
        <v>3</v>
      </c>
      <c r="H620" s="2" t="e">
        <f>COUNTIFS(#REF!,Cout_ressource55[[#This Row],[eMail]],#REF!,Cout_ressource55[[#This Row],[Mois_TXT]])</f>
        <v>#REF!</v>
      </c>
      <c r="J620">
        <v>102471</v>
      </c>
      <c r="K620" t="s">
        <v>619</v>
      </c>
      <c r="L620" s="3">
        <v>194.68952559364556</v>
      </c>
      <c r="M620" s="3">
        <v>194.68952559364556</v>
      </c>
      <c r="P620" t="s">
        <v>263</v>
      </c>
      <c r="Q620" s="4">
        <v>197.36654920308854</v>
      </c>
      <c r="R620" s="4">
        <v>197.36654920308854</v>
      </c>
      <c r="S620" s="4">
        <v>197.36654920308854</v>
      </c>
      <c r="T620" s="4">
        <v>197.36654920308854</v>
      </c>
      <c r="U620" s="4">
        <v>197.36654920308854</v>
      </c>
      <c r="V620" s="4">
        <v>197.36654920308854</v>
      </c>
      <c r="W620" s="4">
        <v>197.36654920308854</v>
      </c>
      <c r="X620" s="4">
        <v>197.36654920308854</v>
      </c>
      <c r="Y620" s="4">
        <v>197.36654920308854</v>
      </c>
      <c r="Z620" s="4">
        <v>197.36654920308854</v>
      </c>
      <c r="AA620" s="4">
        <v>197.36654920308854</v>
      </c>
      <c r="AB620" s="4">
        <v>197.36654920308854</v>
      </c>
      <c r="AC620" s="4">
        <v>197.36654920308854</v>
      </c>
      <c r="AD620" s="4">
        <v>211.07774676111592</v>
      </c>
      <c r="AE620" s="4">
        <v>211.07774676111592</v>
      </c>
      <c r="AF620" s="4">
        <v>212.00760467636312</v>
      </c>
      <c r="AG620" s="4">
        <v>212.00760467636312</v>
      </c>
      <c r="AH620" s="4">
        <v>212.00760467636312</v>
      </c>
      <c r="AI620" s="4">
        <v>212.00760467636312</v>
      </c>
      <c r="AJ620" s="4">
        <v>212.00760467636312</v>
      </c>
      <c r="AK620" s="4">
        <v>212.00760467636312</v>
      </c>
      <c r="AL620" s="4">
        <v>212.00760467636312</v>
      </c>
      <c r="AM620" s="4">
        <v>212.00760467636312</v>
      </c>
      <c r="AN620" s="4">
        <v>212.00760467636312</v>
      </c>
      <c r="AO620" s="4">
        <v>238.35733406013043</v>
      </c>
      <c r="AP620" s="4">
        <v>238.35733406013043</v>
      </c>
    </row>
    <row r="621" spans="3:42" x14ac:dyDescent="0.25">
      <c r="C621">
        <v>102472</v>
      </c>
      <c r="D621" t="s">
        <v>620</v>
      </c>
      <c r="E621">
        <v>173.16714897588878</v>
      </c>
      <c r="F621">
        <v>173.16714897588878</v>
      </c>
      <c r="G621" t="s">
        <v>3</v>
      </c>
      <c r="H621" s="2" t="e">
        <f>COUNTIFS(#REF!,Cout_ressource55[[#This Row],[eMail]],#REF!,Cout_ressource55[[#This Row],[Mois_TXT]])</f>
        <v>#REF!</v>
      </c>
      <c r="J621">
        <v>102472</v>
      </c>
      <c r="K621" t="s">
        <v>620</v>
      </c>
      <c r="L621" s="3">
        <v>194.68952559364556</v>
      </c>
      <c r="M621" s="3">
        <v>194.68952559364556</v>
      </c>
      <c r="P621" t="s">
        <v>153</v>
      </c>
      <c r="Q621" s="4">
        <v>96.714050501556216</v>
      </c>
      <c r="R621" s="4">
        <v>96.714050501556216</v>
      </c>
      <c r="S621" s="4">
        <v>96.714050501556216</v>
      </c>
      <c r="T621" s="4">
        <v>96.714050501556216</v>
      </c>
      <c r="U621" s="4">
        <v>96.714050501556216</v>
      </c>
      <c r="V621" s="4">
        <v>96.714050501556216</v>
      </c>
      <c r="W621" s="4">
        <v>96.714050501556216</v>
      </c>
      <c r="X621" s="4">
        <v>96.714050501556216</v>
      </c>
      <c r="Y621" s="4">
        <v>96.714050501556216</v>
      </c>
      <c r="Z621" s="4">
        <v>96.714050501556216</v>
      </c>
      <c r="AA621" s="4">
        <v>96.714050501556216</v>
      </c>
      <c r="AB621" s="4">
        <v>96.714050501556216</v>
      </c>
      <c r="AC621" s="4">
        <v>96.714050501556216</v>
      </c>
      <c r="AD621" s="4">
        <v>108.24716719750116</v>
      </c>
      <c r="AE621" s="4">
        <v>108.24716719750116</v>
      </c>
      <c r="AF621" s="4">
        <v>109.02931330850338</v>
      </c>
      <c r="AG621" s="4">
        <v>109.02931330850338</v>
      </c>
      <c r="AH621" s="4">
        <v>109.02931330850338</v>
      </c>
      <c r="AI621" s="4">
        <v>109.02931330850338</v>
      </c>
      <c r="AJ621" s="4">
        <v>109.02931330850338</v>
      </c>
      <c r="AK621" s="4">
        <v>109.02931330850338</v>
      </c>
      <c r="AL621" s="4">
        <v>109.02931330850338</v>
      </c>
      <c r="AM621" s="4">
        <v>109.02931330850338</v>
      </c>
      <c r="AN621" s="4">
        <v>109.02931330850338</v>
      </c>
      <c r="AO621" s="4">
        <v>131.19327838912011</v>
      </c>
      <c r="AP621" s="4">
        <v>131.19327838912011</v>
      </c>
    </row>
    <row r="622" spans="3:42" x14ac:dyDescent="0.25">
      <c r="C622">
        <v>102473</v>
      </c>
      <c r="D622" t="s">
        <v>621</v>
      </c>
      <c r="E622">
        <v>165.83875277424249</v>
      </c>
      <c r="F622">
        <v>165.83875277424249</v>
      </c>
      <c r="G622" t="s">
        <v>3</v>
      </c>
      <c r="H622" s="2" t="e">
        <f>COUNTIFS(#REF!,Cout_ressource55[[#This Row],[eMail]],#REF!,Cout_ressource55[[#This Row],[Mois_TXT]])</f>
        <v>#REF!</v>
      </c>
      <c r="J622">
        <v>102473</v>
      </c>
      <c r="K622" t="s">
        <v>621</v>
      </c>
      <c r="L622" s="3">
        <v>186.45030707963375</v>
      </c>
      <c r="M622" s="3">
        <v>186.45030707963375</v>
      </c>
      <c r="P622" t="s">
        <v>176</v>
      </c>
      <c r="Q622" s="4">
        <v>86.494789230946296</v>
      </c>
      <c r="R622" s="4">
        <v>86.494789230946296</v>
      </c>
      <c r="S622" s="4">
        <v>86.494789230946296</v>
      </c>
      <c r="T622" s="4">
        <v>86.494789230946296</v>
      </c>
      <c r="U622" s="4">
        <v>86.494789230946296</v>
      </c>
      <c r="V622" s="4">
        <v>86.494789230946296</v>
      </c>
      <c r="W622" s="4">
        <v>86.494789230946296</v>
      </c>
      <c r="X622" s="4">
        <v>86.494789230946296</v>
      </c>
      <c r="Y622" s="4">
        <v>86.494789230946296</v>
      </c>
      <c r="Z622" s="4">
        <v>86.494789230946296</v>
      </c>
      <c r="AA622" s="4">
        <v>86.494789230946296</v>
      </c>
      <c r="AB622" s="4">
        <v>86.494789230946296</v>
      </c>
      <c r="AC622" s="4">
        <v>86.494789230946296</v>
      </c>
      <c r="AD622" s="4">
        <v>98.058256233985801</v>
      </c>
      <c r="AE622" s="4">
        <v>98.058256233985801</v>
      </c>
      <c r="AF622" s="4">
        <v>98.490230931051812</v>
      </c>
      <c r="AG622" s="4">
        <v>98.490054719598064</v>
      </c>
      <c r="AH622" s="4">
        <v>98.490054719598064</v>
      </c>
      <c r="AI622" s="4">
        <v>98.490054719598064</v>
      </c>
      <c r="AJ622" s="4">
        <v>98.490054719598064</v>
      </c>
      <c r="AK622" s="4">
        <v>98.490054719598064</v>
      </c>
      <c r="AL622" s="4">
        <v>98.490054719598064</v>
      </c>
      <c r="AM622" s="4">
        <v>98.490054719598064</v>
      </c>
      <c r="AN622" s="4">
        <v>98.490054719598064</v>
      </c>
      <c r="AO622" s="4">
        <v>120.71234602411117</v>
      </c>
      <c r="AP622" s="4">
        <v>120.71234602411117</v>
      </c>
    </row>
    <row r="623" spans="3:42" x14ac:dyDescent="0.25">
      <c r="C623">
        <v>102474</v>
      </c>
      <c r="D623" t="s">
        <v>622</v>
      </c>
      <c r="E623">
        <v>165.84250707557536</v>
      </c>
      <c r="F623">
        <v>165.84250707557536</v>
      </c>
      <c r="G623" t="s">
        <v>3</v>
      </c>
      <c r="H623" s="2" t="e">
        <f>COUNTIFS(#REF!,Cout_ressource55[[#This Row],[eMail]],#REF!,Cout_ressource55[[#This Row],[Mois_TXT]])</f>
        <v>#REF!</v>
      </c>
      <c r="J623">
        <v>102474</v>
      </c>
      <c r="K623" t="s">
        <v>622</v>
      </c>
      <c r="L623" s="3">
        <v>186.45452799075775</v>
      </c>
      <c r="M623" s="3">
        <v>186.45452799075775</v>
      </c>
      <c r="P623" t="s">
        <v>464</v>
      </c>
      <c r="Q623" s="4">
        <v>166.01405050155623</v>
      </c>
      <c r="R623" s="4">
        <v>166.01405050155623</v>
      </c>
      <c r="S623" s="4">
        <v>166.01405050155623</v>
      </c>
      <c r="T623" s="4">
        <v>166.01405050155623</v>
      </c>
      <c r="U623" s="4">
        <v>166.01405050155623</v>
      </c>
      <c r="V623" s="4">
        <v>166.01405050155623</v>
      </c>
      <c r="W623" s="4">
        <v>166.01405050155623</v>
      </c>
      <c r="X623" s="4">
        <v>166.01405050155623</v>
      </c>
      <c r="Y623" s="4">
        <v>166.01405050155623</v>
      </c>
      <c r="Z623" s="4">
        <v>166.01405050155623</v>
      </c>
      <c r="AA623" s="4">
        <v>166.01405050155623</v>
      </c>
      <c r="AB623" s="4">
        <v>166.01405050155623</v>
      </c>
      <c r="AC623" s="4">
        <v>166.01405050155623</v>
      </c>
      <c r="AD623" s="4">
        <v>177.54716719750115</v>
      </c>
      <c r="AE623" s="4">
        <v>177.54716719750115</v>
      </c>
      <c r="AF623" s="4">
        <v>178.32931330850337</v>
      </c>
      <c r="AG623" s="4">
        <v>178.32931330850337</v>
      </c>
      <c r="AH623" s="4">
        <v>178.32931330850337</v>
      </c>
      <c r="AI623" s="4">
        <v>178.32931330850337</v>
      </c>
      <c r="AJ623" s="4">
        <v>178.32931330850337</v>
      </c>
      <c r="AK623" s="4">
        <v>178.32931330850337</v>
      </c>
      <c r="AL623" s="4">
        <v>178.32931330850337</v>
      </c>
      <c r="AM623" s="4">
        <v>178.32931330850337</v>
      </c>
      <c r="AN623" s="4">
        <v>178.32931330850337</v>
      </c>
      <c r="AO623" s="4">
        <v>200.49327838912012</v>
      </c>
      <c r="AP623" s="4">
        <v>200.49327838912012</v>
      </c>
    </row>
    <row r="624" spans="3:42" x14ac:dyDescent="0.25">
      <c r="C624">
        <v>102475</v>
      </c>
      <c r="D624" t="s">
        <v>623</v>
      </c>
      <c r="E624">
        <v>173.16714897588878</v>
      </c>
      <c r="F624">
        <v>173.16714897588878</v>
      </c>
      <c r="G624" t="s">
        <v>3</v>
      </c>
      <c r="H624" s="2" t="e">
        <f>COUNTIFS(#REF!,Cout_ressource55[[#This Row],[eMail]],#REF!,Cout_ressource55[[#This Row],[Mois_TXT]])</f>
        <v>#REF!</v>
      </c>
      <c r="J624">
        <v>102475</v>
      </c>
      <c r="K624" t="s">
        <v>623</v>
      </c>
      <c r="L624" s="3">
        <v>194.68952559364556</v>
      </c>
      <c r="M624" s="3">
        <v>194.68952559364556</v>
      </c>
      <c r="P624" t="s">
        <v>418</v>
      </c>
      <c r="Q624" s="4">
        <v>192.19742529538857</v>
      </c>
      <c r="R624" s="4">
        <v>192.19742529538857</v>
      </c>
      <c r="S624" s="4">
        <v>192.19742529538857</v>
      </c>
      <c r="T624" s="4">
        <v>192.19742529538857</v>
      </c>
      <c r="U624" s="4">
        <v>192.19742529538857</v>
      </c>
      <c r="V624" s="4">
        <v>192.19742529538857</v>
      </c>
      <c r="W624" s="4">
        <v>192.19742529538857</v>
      </c>
      <c r="X624" s="4">
        <v>192.19742529538857</v>
      </c>
      <c r="Y624" s="4">
        <v>192.19742529538857</v>
      </c>
      <c r="Z624" s="4">
        <v>192.19742529538857</v>
      </c>
      <c r="AA624" s="4">
        <v>192.19742529538857</v>
      </c>
      <c r="AB624" s="4">
        <v>192.19742529538857</v>
      </c>
      <c r="AC624" s="4">
        <v>192.19742529538857</v>
      </c>
      <c r="AD624" s="4">
        <v>205.54952006022955</v>
      </c>
      <c r="AE624" s="4">
        <v>205.54952006022955</v>
      </c>
      <c r="AF624" s="4">
        <v>206.45502455388694</v>
      </c>
      <c r="AG624" s="4">
        <v>206.45502455388694</v>
      </c>
      <c r="AH624" s="4">
        <v>206.45502455388694</v>
      </c>
      <c r="AI624" s="4">
        <v>206.45502455388694</v>
      </c>
      <c r="AJ624" s="4">
        <v>206.45502455388694</v>
      </c>
      <c r="AK624" s="4">
        <v>206.45502455388694</v>
      </c>
      <c r="AL624" s="4">
        <v>206.45502455388694</v>
      </c>
      <c r="AM624" s="4">
        <v>206.45502455388694</v>
      </c>
      <c r="AN624" s="4">
        <v>206.45502455388694</v>
      </c>
      <c r="AO624" s="4">
        <v>232.11464197760316</v>
      </c>
      <c r="AP624" s="4">
        <v>232.11464197760316</v>
      </c>
    </row>
    <row r="625" spans="3:42" x14ac:dyDescent="0.25">
      <c r="C625">
        <v>102476</v>
      </c>
      <c r="D625" t="s">
        <v>624</v>
      </c>
      <c r="E625">
        <v>173.63643664249011</v>
      </c>
      <c r="F625">
        <v>173.63643664249011</v>
      </c>
      <c r="G625" t="s">
        <v>3</v>
      </c>
      <c r="H625" s="2" t="e">
        <f>COUNTIFS(#REF!,Cout_ressource55[[#This Row],[eMail]],#REF!,Cout_ressource55[[#This Row],[Mois_TXT]])</f>
        <v>#REF!</v>
      </c>
      <c r="J625">
        <v>102476</v>
      </c>
      <c r="K625" t="s">
        <v>624</v>
      </c>
      <c r="L625" s="3">
        <v>195.21713948414327</v>
      </c>
      <c r="M625" s="3">
        <v>195.21713948414327</v>
      </c>
      <c r="P625" t="s">
        <v>284</v>
      </c>
      <c r="Q625" s="4">
        <v>230.26097407026992</v>
      </c>
      <c r="R625" s="4">
        <v>230.26097407026992</v>
      </c>
      <c r="S625" s="4">
        <v>230.26097407026992</v>
      </c>
      <c r="T625" s="4">
        <v>230.26097407026992</v>
      </c>
      <c r="U625" s="4">
        <v>230.26097407026992</v>
      </c>
      <c r="V625" s="4">
        <v>230.26097407026992</v>
      </c>
      <c r="W625" s="4">
        <v>230.26097407026992</v>
      </c>
      <c r="X625" s="4">
        <v>230.26097407026992</v>
      </c>
      <c r="Y625" s="4">
        <v>230.26097407026992</v>
      </c>
      <c r="Z625" s="4">
        <v>230.26097407026992</v>
      </c>
      <c r="AA625" s="4">
        <v>230.26097407026992</v>
      </c>
      <c r="AB625" s="4">
        <v>230.26097407026992</v>
      </c>
      <c r="AC625" s="4">
        <v>230.26097407026992</v>
      </c>
      <c r="AD625" s="4">
        <v>246.25737122130192</v>
      </c>
      <c r="AE625" s="4">
        <v>246.25737122130192</v>
      </c>
      <c r="AF625" s="4">
        <v>247.34220545575701</v>
      </c>
      <c r="AG625" s="4">
        <v>247.34220545575701</v>
      </c>
      <c r="AH625" s="4">
        <v>247.34220545575701</v>
      </c>
      <c r="AI625" s="4">
        <v>247.34220545575701</v>
      </c>
      <c r="AJ625" s="4">
        <v>247.34220545575701</v>
      </c>
      <c r="AK625" s="4">
        <v>247.34220545575701</v>
      </c>
      <c r="AL625" s="4">
        <v>288.43445323715025</v>
      </c>
      <c r="AM625" s="4">
        <v>288.43445323715025</v>
      </c>
      <c r="AN625" s="4">
        <v>288.43445323715025</v>
      </c>
      <c r="AO625" s="4">
        <v>324.28302479832467</v>
      </c>
      <c r="AP625" s="4">
        <v>324.28302479832467</v>
      </c>
    </row>
    <row r="626" spans="3:42" x14ac:dyDescent="0.25">
      <c r="C626">
        <v>102477</v>
      </c>
      <c r="D626" t="s">
        <v>625</v>
      </c>
      <c r="E626">
        <v>92.292824307688349</v>
      </c>
      <c r="F626">
        <v>173.63643664249011</v>
      </c>
      <c r="G626" t="s">
        <v>3</v>
      </c>
      <c r="H626" s="2" t="e">
        <f>COUNTIFS(#REF!,Cout_ressource55[[#This Row],[eMail]],#REF!,Cout_ressource55[[#This Row],[Mois_TXT]])</f>
        <v>#REF!</v>
      </c>
      <c r="J626">
        <v>102477</v>
      </c>
      <c r="K626" t="s">
        <v>625</v>
      </c>
      <c r="L626" s="3">
        <v>113.87352714934151</v>
      </c>
      <c r="M626" s="3">
        <v>195.21713948414327</v>
      </c>
      <c r="P626" t="s">
        <v>170</v>
      </c>
      <c r="Q626" s="4">
        <v>59.07761527455969</v>
      </c>
      <c r="R626" s="4">
        <v>59.07761527455969</v>
      </c>
      <c r="S626" s="4">
        <v>59.07761527455969</v>
      </c>
      <c r="T626" s="4">
        <v>59.07761527455969</v>
      </c>
      <c r="U626" s="4">
        <v>59.07761527455969</v>
      </c>
      <c r="V626" s="4">
        <v>59.07761527455969</v>
      </c>
      <c r="W626" s="4">
        <v>59.07761527455969</v>
      </c>
      <c r="X626" s="4">
        <v>59.07761527455969</v>
      </c>
      <c r="Y626" s="4">
        <v>59.07761527455969</v>
      </c>
      <c r="Z626" s="4">
        <v>59.07761527455969</v>
      </c>
      <c r="AA626" s="4">
        <v>59.07761527455969</v>
      </c>
      <c r="AB626" s="4">
        <v>59.07761527455969</v>
      </c>
      <c r="AC626" s="4">
        <v>59.07761527455969</v>
      </c>
      <c r="AD626" s="4">
        <v>67.996101472779031</v>
      </c>
      <c r="AE626" s="4">
        <v>67.996101472779031</v>
      </c>
      <c r="AF626" s="4">
        <v>68.600930113628294</v>
      </c>
      <c r="AG626" s="4">
        <v>68.600930113628294</v>
      </c>
      <c r="AH626" s="4">
        <v>68.600930113628294</v>
      </c>
      <c r="AI626" s="4">
        <v>68.600930113628294</v>
      </c>
      <c r="AJ626" s="4">
        <v>68.600930113628294</v>
      </c>
      <c r="AK626" s="4">
        <v>68.600930113628294</v>
      </c>
      <c r="AL626" s="4">
        <v>68.600930113628294</v>
      </c>
      <c r="AM626" s="4">
        <v>68.600930113628294</v>
      </c>
      <c r="AN626" s="4">
        <v>68.600930113628294</v>
      </c>
      <c r="AO626" s="4">
        <v>85.740184131477349</v>
      </c>
      <c r="AP626" s="4">
        <v>85.740184131477349</v>
      </c>
    </row>
    <row r="627" spans="3:42" x14ac:dyDescent="0.25">
      <c r="C627">
        <v>102478</v>
      </c>
      <c r="D627" t="s">
        <v>626</v>
      </c>
      <c r="E627">
        <v>173.63643664249011</v>
      </c>
      <c r="F627">
        <v>173.63643664249011</v>
      </c>
      <c r="G627" t="s">
        <v>3</v>
      </c>
      <c r="H627" s="2" t="e">
        <f>COUNTIFS(#REF!,Cout_ressource55[[#This Row],[eMail]],#REF!,Cout_ressource55[[#This Row],[Mois_TXT]])</f>
        <v>#REF!</v>
      </c>
      <c r="J627">
        <v>102478</v>
      </c>
      <c r="K627" t="s">
        <v>626</v>
      </c>
      <c r="L627" s="3">
        <v>195.21713948414327</v>
      </c>
      <c r="M627" s="3">
        <v>195.21713948414327</v>
      </c>
      <c r="P627" t="s">
        <v>868</v>
      </c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>
        <v>0</v>
      </c>
      <c r="AM627" s="4">
        <v>0</v>
      </c>
      <c r="AN627" s="4">
        <v>0</v>
      </c>
      <c r="AO627" s="4">
        <v>0</v>
      </c>
      <c r="AP627" s="4">
        <v>0</v>
      </c>
    </row>
    <row r="628" spans="3:42" x14ac:dyDescent="0.25">
      <c r="C628">
        <v>102479</v>
      </c>
      <c r="D628" t="s">
        <v>627</v>
      </c>
      <c r="E628">
        <v>172.99440534441504</v>
      </c>
      <c r="F628">
        <v>242.29440534441503</v>
      </c>
      <c r="G628" t="s">
        <v>3</v>
      </c>
      <c r="H628" s="2" t="e">
        <f>COUNTIFS(#REF!,Cout_ressource55[[#This Row],[eMail]],#REF!,Cout_ressource55[[#This Row],[Mois_TXT]])</f>
        <v>#REF!</v>
      </c>
      <c r="J628">
        <v>102479</v>
      </c>
      <c r="K628" t="s">
        <v>627</v>
      </c>
      <c r="L628" s="3">
        <v>203.10838178300619</v>
      </c>
      <c r="M628" s="3">
        <v>272.40838178300618</v>
      </c>
      <c r="P628" t="s">
        <v>904</v>
      </c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>
        <v>0</v>
      </c>
      <c r="AM628" s="4">
        <v>0</v>
      </c>
      <c r="AN628" s="4">
        <v>0</v>
      </c>
      <c r="AO628" s="4">
        <v>0</v>
      </c>
      <c r="AP628" s="4">
        <v>0</v>
      </c>
    </row>
    <row r="629" spans="3:42" x14ac:dyDescent="0.25">
      <c r="C629">
        <v>102480</v>
      </c>
      <c r="D629" t="s">
        <v>628</v>
      </c>
      <c r="E629">
        <v>318.36633045987338</v>
      </c>
      <c r="F629">
        <v>318.36633045987338</v>
      </c>
      <c r="G629" t="s">
        <v>3</v>
      </c>
      <c r="H629" s="2" t="e">
        <f>COUNTIFS(#REF!,Cout_ressource55[[#This Row],[eMail]],#REF!,Cout_ressource55[[#This Row],[Mois_TXT]])</f>
        <v>#REF!</v>
      </c>
      <c r="J629">
        <v>102480</v>
      </c>
      <c r="K629" t="s">
        <v>628</v>
      </c>
      <c r="L629" s="3">
        <v>357.93503680569808</v>
      </c>
      <c r="M629" s="3">
        <v>357.93503680569808</v>
      </c>
      <c r="P629" t="s">
        <v>557</v>
      </c>
      <c r="Q629" s="4">
        <v>170.38284130422878</v>
      </c>
      <c r="R629" s="4">
        <v>170.38284130422878</v>
      </c>
      <c r="S629" s="4">
        <v>170.38284130422878</v>
      </c>
      <c r="T629" s="4">
        <v>170.38284130422878</v>
      </c>
      <c r="U629" s="4">
        <v>170.38284130422878</v>
      </c>
      <c r="V629" s="4">
        <v>170.38284130422878</v>
      </c>
      <c r="W629" s="4">
        <v>170.38284130422878</v>
      </c>
      <c r="X629" s="4">
        <v>170.38284130422878</v>
      </c>
      <c r="Y629" s="4">
        <v>170.38284130422878</v>
      </c>
      <c r="Z629" s="4">
        <v>170.38284130422878</v>
      </c>
      <c r="AA629" s="4">
        <v>170.38284130422878</v>
      </c>
      <c r="AB629" s="4">
        <v>170.38284130422878</v>
      </c>
      <c r="AC629" s="4">
        <v>170.38284130422878</v>
      </c>
      <c r="AD629" s="4">
        <v>182.21946107111961</v>
      </c>
      <c r="AE629" s="4">
        <v>182.21946107111961</v>
      </c>
      <c r="AF629" s="4">
        <v>183.02218997451661</v>
      </c>
      <c r="AG629" s="4">
        <v>183.02218997451661</v>
      </c>
      <c r="AH629" s="4">
        <v>183.02218997451661</v>
      </c>
      <c r="AI629" s="4">
        <v>183.02218997451661</v>
      </c>
      <c r="AJ629" s="4">
        <v>183.02218997451661</v>
      </c>
      <c r="AK629" s="4">
        <v>183.02218997451661</v>
      </c>
      <c r="AL629" s="4">
        <v>212.00760467636312</v>
      </c>
      <c r="AM629" s="4">
        <v>212.00760467636312</v>
      </c>
      <c r="AN629" s="4">
        <v>212.00760467636312</v>
      </c>
      <c r="AO629" s="4">
        <v>238.35733406013043</v>
      </c>
      <c r="AP629" s="4">
        <v>238.35733406013043</v>
      </c>
    </row>
    <row r="630" spans="3:42" x14ac:dyDescent="0.25">
      <c r="C630">
        <v>102481</v>
      </c>
      <c r="D630" t="s">
        <v>629</v>
      </c>
      <c r="E630">
        <v>168.94355997647688</v>
      </c>
      <c r="F630">
        <v>168.94355997647688</v>
      </c>
      <c r="G630" t="s">
        <v>3</v>
      </c>
      <c r="H630" s="2" t="e">
        <f>COUNTIFS(#REF!,Cout_ressource55[[#This Row],[eMail]],#REF!,Cout_ressource55[[#This Row],[Mois_TXT]])</f>
        <v>#REF!</v>
      </c>
      <c r="J630">
        <v>102481</v>
      </c>
      <c r="K630" t="s">
        <v>629</v>
      </c>
      <c r="L630" s="3">
        <v>189.94100057916643</v>
      </c>
      <c r="M630" s="3">
        <v>189.94100057916643</v>
      </c>
      <c r="P630" t="s">
        <v>230</v>
      </c>
      <c r="Q630" s="4">
        <v>169.62026585240503</v>
      </c>
      <c r="R630" s="4">
        <v>169.62026585240503</v>
      </c>
      <c r="S630" s="4">
        <v>169.62026585240503</v>
      </c>
      <c r="T630" s="4">
        <v>169.62026585240503</v>
      </c>
      <c r="U630" s="4">
        <v>169.62026585240503</v>
      </c>
      <c r="V630" s="4">
        <v>169.62026585240503</v>
      </c>
      <c r="W630" s="4">
        <v>169.62026585240503</v>
      </c>
      <c r="X630" s="4">
        <v>169.62026585240503</v>
      </c>
      <c r="Y630" s="4">
        <v>169.62026585240503</v>
      </c>
      <c r="Z630" s="4">
        <v>169.62026585240503</v>
      </c>
      <c r="AA630" s="4">
        <v>169.62026585240503</v>
      </c>
      <c r="AB630" s="4">
        <v>169.62026585240503</v>
      </c>
      <c r="AC630" s="4">
        <v>169.62026585240503</v>
      </c>
      <c r="AD630" s="4">
        <v>181.40390894865402</v>
      </c>
      <c r="AE630" s="4">
        <v>211.07774676111592</v>
      </c>
      <c r="AF630" s="4">
        <v>212.00760467636312</v>
      </c>
      <c r="AG630" s="4">
        <v>212.00760467636312</v>
      </c>
      <c r="AH630" s="4">
        <v>212.00760467636312</v>
      </c>
      <c r="AI630" s="4">
        <v>212.00760467636312</v>
      </c>
      <c r="AJ630" s="4">
        <v>212.00760467636312</v>
      </c>
      <c r="AK630" s="4">
        <v>212.00760467636312</v>
      </c>
      <c r="AL630" s="4">
        <v>212.00760467636312</v>
      </c>
      <c r="AM630" s="4">
        <v>212.00760467636312</v>
      </c>
      <c r="AN630" s="4">
        <v>212.00760467636312</v>
      </c>
      <c r="AO630" s="4">
        <v>238.35733406013043</v>
      </c>
      <c r="AP630" s="4">
        <v>238.35733406013043</v>
      </c>
    </row>
    <row r="631" spans="3:42" x14ac:dyDescent="0.25">
      <c r="C631">
        <v>102482</v>
      </c>
      <c r="D631" t="s">
        <v>630</v>
      </c>
      <c r="E631">
        <v>173.63643664249011</v>
      </c>
      <c r="F631">
        <v>173.63643664249011</v>
      </c>
      <c r="G631" t="s">
        <v>3</v>
      </c>
      <c r="H631" s="2" t="e">
        <f>COUNTIFS(#REF!,Cout_ressource55[[#This Row],[eMail]],#REF!,Cout_ressource55[[#This Row],[Mois_TXT]])</f>
        <v>#REF!</v>
      </c>
      <c r="J631">
        <v>102482</v>
      </c>
      <c r="K631" t="s">
        <v>630</v>
      </c>
      <c r="L631" s="3">
        <v>195.21713948414327</v>
      </c>
      <c r="M631" s="3">
        <v>195.21713948414327</v>
      </c>
      <c r="P631" t="s">
        <v>812</v>
      </c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>
        <v>0</v>
      </c>
      <c r="AH631" s="4"/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</row>
    <row r="632" spans="3:42" x14ac:dyDescent="0.25">
      <c r="C632">
        <v>102484</v>
      </c>
      <c r="D632" t="s">
        <v>631</v>
      </c>
      <c r="E632">
        <v>393.63117833733583</v>
      </c>
      <c r="F632">
        <v>416.81612242408607</v>
      </c>
      <c r="G632" t="s">
        <v>3</v>
      </c>
      <c r="H632" s="2" t="e">
        <f>COUNTIFS(#REF!,Cout_ressource55[[#This Row],[eMail]],#REF!,Cout_ressource55[[#This Row],[Mois_TXT]])</f>
        <v>#REF!</v>
      </c>
      <c r="J632">
        <v>102484</v>
      </c>
      <c r="K632" t="s">
        <v>631</v>
      </c>
      <c r="L632" s="3">
        <v>445.43588621765826</v>
      </c>
      <c r="M632" s="3">
        <v>468.62083030440851</v>
      </c>
      <c r="P632" t="s">
        <v>761</v>
      </c>
      <c r="Q632" s="4">
        <v>161.20838061861645</v>
      </c>
      <c r="R632" s="4">
        <v>161.20838061861645</v>
      </c>
      <c r="S632" s="4">
        <v>161.20838061861645</v>
      </c>
      <c r="T632" s="4">
        <v>161.20838061861645</v>
      </c>
      <c r="U632" s="4">
        <v>161.20838061861645</v>
      </c>
      <c r="V632" s="4">
        <v>161.20838061861645</v>
      </c>
      <c r="W632" s="4">
        <v>161.20838061861645</v>
      </c>
      <c r="X632" s="4">
        <v>161.20838061861645</v>
      </c>
      <c r="Y632" s="4">
        <v>161.20838061861645</v>
      </c>
      <c r="Z632" s="4">
        <v>161.20838061861645</v>
      </c>
      <c r="AA632" s="4">
        <v>161.20838061861645</v>
      </c>
      <c r="AB632" s="4">
        <v>161.20838061861645</v>
      </c>
      <c r="AC632" s="4">
        <v>161.20838061861645</v>
      </c>
      <c r="AD632" s="4">
        <v>172.40764393652086</v>
      </c>
      <c r="AE632" s="4">
        <v>172.40764393652086</v>
      </c>
      <c r="AF632" s="4">
        <v>173.16714897588878</v>
      </c>
      <c r="AG632" s="4">
        <v>173.16714897588878</v>
      </c>
      <c r="AH632" s="4">
        <v>173.16714897588878</v>
      </c>
      <c r="AI632" s="4">
        <v>173.16714897588878</v>
      </c>
      <c r="AJ632" s="4">
        <v>173.16714897588878</v>
      </c>
      <c r="AK632" s="4">
        <v>173.16714897588878</v>
      </c>
      <c r="AL632" s="4">
        <v>173.16714897588878</v>
      </c>
      <c r="AM632" s="4">
        <v>173.16714897588878</v>
      </c>
      <c r="AN632" s="4">
        <v>173.16714897588878</v>
      </c>
      <c r="AO632" s="4">
        <v>195.21713948414327</v>
      </c>
      <c r="AP632" s="4">
        <v>195.21713948414327</v>
      </c>
    </row>
    <row r="633" spans="3:42" x14ac:dyDescent="0.25">
      <c r="C633">
        <v>102485</v>
      </c>
      <c r="D633" t="s">
        <v>632</v>
      </c>
      <c r="E633">
        <v>175.98287497549677</v>
      </c>
      <c r="F633">
        <v>175.98287497549677</v>
      </c>
      <c r="G633" t="s">
        <v>3</v>
      </c>
      <c r="H633" s="2" t="e">
        <f>COUNTIFS(#REF!,Cout_ressource55[[#This Row],[eMail]],#REF!,Cout_ressource55[[#This Row],[Mois_TXT]])</f>
        <v>#REF!</v>
      </c>
      <c r="J633">
        <v>102485</v>
      </c>
      <c r="K633" t="s">
        <v>632</v>
      </c>
      <c r="L633" s="3">
        <v>197.8552089366317</v>
      </c>
      <c r="M633" s="3">
        <v>197.8552089366317</v>
      </c>
      <c r="P633" t="s">
        <v>338</v>
      </c>
      <c r="Q633" s="4">
        <v>81.252240267739239</v>
      </c>
      <c r="R633" s="4">
        <v>81.252240267739239</v>
      </c>
      <c r="S633" s="4">
        <v>81.252240267739239</v>
      </c>
      <c r="T633" s="4">
        <v>81.252240267739239</v>
      </c>
      <c r="U633" s="4">
        <v>81.252240267739239</v>
      </c>
      <c r="V633" s="4">
        <v>81.252240267739239</v>
      </c>
      <c r="W633" s="4">
        <v>81.252240267739239</v>
      </c>
      <c r="X633" s="4">
        <v>81.252240267739239</v>
      </c>
      <c r="Y633" s="4">
        <v>81.252240267739239</v>
      </c>
      <c r="Z633" s="4">
        <v>81.252240267739239</v>
      </c>
      <c r="AA633" s="4">
        <v>81.252240267739239</v>
      </c>
      <c r="AB633" s="4">
        <v>81.252240267739239</v>
      </c>
      <c r="AC633" s="4">
        <v>81.252240267739239</v>
      </c>
      <c r="AD633" s="4">
        <v>92.45150358564365</v>
      </c>
      <c r="AE633" s="4">
        <v>92.45150358564365</v>
      </c>
      <c r="AF633" s="4">
        <v>92.858778931835914</v>
      </c>
      <c r="AG633" s="4">
        <v>92.858602720382166</v>
      </c>
      <c r="AH633" s="4">
        <v>92.858602720382166</v>
      </c>
      <c r="AI633" s="4">
        <v>92.858602720382166</v>
      </c>
      <c r="AJ633" s="4">
        <v>92.858602720382166</v>
      </c>
      <c r="AK633" s="4">
        <v>92.858602720382166</v>
      </c>
      <c r="AL633" s="4">
        <v>95.674328719990143</v>
      </c>
      <c r="AM633" s="4">
        <v>95.674328719990143</v>
      </c>
      <c r="AN633" s="4">
        <v>95.674328719990143</v>
      </c>
      <c r="AO633" s="4">
        <v>117.5466626811251</v>
      </c>
      <c r="AP633" s="4">
        <v>117.5466626811251</v>
      </c>
    </row>
    <row r="634" spans="3:42" x14ac:dyDescent="0.25">
      <c r="C634">
        <v>102486</v>
      </c>
      <c r="D634" t="s">
        <v>633</v>
      </c>
      <c r="E634">
        <v>275.37327044905288</v>
      </c>
      <c r="F634">
        <v>275.37327044905288</v>
      </c>
      <c r="G634" t="s">
        <v>3</v>
      </c>
      <c r="H634" s="2" t="e">
        <f>COUNTIFS(#REF!,Cout_ressource55[[#This Row],[eMail]],#REF!,Cout_ressource55[[#This Row],[Mois_TXT]])</f>
        <v>#REF!</v>
      </c>
      <c r="J634">
        <v>102486</v>
      </c>
      <c r="K634" t="s">
        <v>633</v>
      </c>
      <c r="L634" s="3">
        <v>309.59851046783456</v>
      </c>
      <c r="M634" s="3">
        <v>309.59851046783456</v>
      </c>
      <c r="P634" t="s">
        <v>652</v>
      </c>
      <c r="Q634" s="4">
        <v>170.38284130422878</v>
      </c>
      <c r="R634" s="4">
        <v>170.38284130422878</v>
      </c>
      <c r="S634" s="4">
        <v>170.38284130422878</v>
      </c>
      <c r="T634" s="4">
        <v>170.38284130422878</v>
      </c>
      <c r="U634" s="4">
        <v>170.38284130422878</v>
      </c>
      <c r="V634" s="4">
        <v>170.38284130422878</v>
      </c>
      <c r="W634" s="4">
        <v>170.38284130422878</v>
      </c>
      <c r="X634" s="4">
        <v>170.38284130422878</v>
      </c>
      <c r="Y634" s="4">
        <v>170.38284130422878</v>
      </c>
      <c r="Z634" s="4">
        <v>170.38284130422878</v>
      </c>
      <c r="AA634" s="4">
        <v>170.38284130422878</v>
      </c>
      <c r="AB634" s="4">
        <v>170.38284130422878</v>
      </c>
      <c r="AC634" s="4">
        <v>170.38284130422878</v>
      </c>
      <c r="AD634" s="4">
        <v>182.21946107111961</v>
      </c>
      <c r="AE634" s="4">
        <v>182.21946107111961</v>
      </c>
      <c r="AF634" s="4">
        <v>183.02218997451661</v>
      </c>
      <c r="AG634" s="4">
        <v>183.02218997451661</v>
      </c>
      <c r="AH634" s="4">
        <v>183.02218997451661</v>
      </c>
      <c r="AI634" s="4">
        <v>183.02218997451661</v>
      </c>
      <c r="AJ634" s="4">
        <v>183.02218997451661</v>
      </c>
      <c r="AK634" s="4">
        <v>183.02218997451661</v>
      </c>
      <c r="AL634" s="4">
        <v>213.01716469863155</v>
      </c>
      <c r="AM634" s="4">
        <v>213.01716469863155</v>
      </c>
      <c r="AN634" s="4">
        <v>213.01716469863155</v>
      </c>
      <c r="AO634" s="4">
        <v>239.49236898422629</v>
      </c>
      <c r="AP634" s="4">
        <v>239.49236898422629</v>
      </c>
    </row>
    <row r="635" spans="3:42" x14ac:dyDescent="0.25">
      <c r="C635">
        <v>102487</v>
      </c>
      <c r="D635" t="s">
        <v>634</v>
      </c>
      <c r="E635">
        <v>209.98848463182637</v>
      </c>
      <c r="F635">
        <v>209.98848463182637</v>
      </c>
      <c r="G635" t="s">
        <v>3</v>
      </c>
      <c r="H635" s="2" t="e">
        <f>COUNTIFS(#REF!,Cout_ressource55[[#This Row],[eMail]],#REF!,Cout_ressource55[[#This Row],[Mois_TXT]])</f>
        <v>#REF!</v>
      </c>
      <c r="J635">
        <v>102487</v>
      </c>
      <c r="K635" t="s">
        <v>634</v>
      </c>
      <c r="L635" s="3">
        <v>236.08726421193873</v>
      </c>
      <c r="M635" s="3">
        <v>236.08726421193873</v>
      </c>
      <c r="P635" t="s">
        <v>202</v>
      </c>
      <c r="Q635" s="4">
        <v>197.36654920308854</v>
      </c>
      <c r="R635" s="4">
        <v>197.36654920308854</v>
      </c>
      <c r="S635" s="4">
        <v>197.36654920308854</v>
      </c>
      <c r="T635" s="4">
        <v>197.36654920308854</v>
      </c>
      <c r="U635" s="4">
        <v>197.36654920308854</v>
      </c>
      <c r="V635" s="4">
        <v>197.36654920308854</v>
      </c>
      <c r="W635" s="4">
        <v>197.36654920308854</v>
      </c>
      <c r="X635" s="4">
        <v>197.36654920308854</v>
      </c>
      <c r="Y635" s="4">
        <v>197.36654920308854</v>
      </c>
      <c r="Z635" s="4">
        <v>197.36654920308854</v>
      </c>
      <c r="AA635" s="4">
        <v>197.36654920308854</v>
      </c>
      <c r="AB635" s="4">
        <v>197.36654920308854</v>
      </c>
      <c r="AC635" s="4">
        <v>197.36654920308854</v>
      </c>
      <c r="AD635" s="4">
        <v>211.07774676111592</v>
      </c>
      <c r="AE635" s="4">
        <v>211.07774676111592</v>
      </c>
      <c r="AF635" s="4">
        <v>212.00760467636312</v>
      </c>
      <c r="AG635" s="4">
        <v>212.00760467636312</v>
      </c>
      <c r="AH635" s="4">
        <v>212.00760467636312</v>
      </c>
      <c r="AI635" s="4">
        <v>212.00760467636312</v>
      </c>
      <c r="AJ635" s="4">
        <v>212.00760467636312</v>
      </c>
      <c r="AK635" s="4">
        <v>212.00760467636312</v>
      </c>
      <c r="AL635" s="4">
        <v>212.00760467636312</v>
      </c>
      <c r="AM635" s="4">
        <v>212.00760467636312</v>
      </c>
      <c r="AN635" s="4">
        <v>212.00760467636312</v>
      </c>
      <c r="AO635" s="4">
        <v>238.35733406013043</v>
      </c>
      <c r="AP635" s="4">
        <v>238.35733406013043</v>
      </c>
    </row>
    <row r="636" spans="3:42" x14ac:dyDescent="0.25">
      <c r="C636">
        <v>102488</v>
      </c>
      <c r="D636" t="s">
        <v>635</v>
      </c>
      <c r="E636">
        <v>417.03504826126118</v>
      </c>
      <c r="F636">
        <v>417.03504826126118</v>
      </c>
      <c r="G636" t="s">
        <v>3</v>
      </c>
      <c r="H636" s="2" t="e">
        <f>COUNTIFS(#REF!,Cout_ressource55[[#This Row],[eMail]],#REF!,Cout_ressource55[[#This Row],[Mois_TXT]])</f>
        <v>#REF!</v>
      </c>
      <c r="J636">
        <v>102488</v>
      </c>
      <c r="K636" t="s">
        <v>635</v>
      </c>
      <c r="L636" s="3">
        <v>468.86696571537931</v>
      </c>
      <c r="M636" s="3">
        <v>468.86696571537931</v>
      </c>
      <c r="P636" t="s">
        <v>636</v>
      </c>
      <c r="Q636" s="4">
        <v>187.96814209817956</v>
      </c>
      <c r="R636" s="4">
        <v>187.96814209817956</v>
      </c>
      <c r="S636" s="4">
        <v>187.96814209817956</v>
      </c>
      <c r="T636" s="4">
        <v>187.96814209817956</v>
      </c>
      <c r="U636" s="4">
        <v>187.96814209817956</v>
      </c>
      <c r="V636" s="4">
        <v>187.96814209817956</v>
      </c>
      <c r="W636" s="4">
        <v>187.96814209817956</v>
      </c>
      <c r="X636" s="4">
        <v>187.96814209817956</v>
      </c>
      <c r="Y636" s="4">
        <v>187.96814209817956</v>
      </c>
      <c r="Z636" s="4">
        <v>187.96814209817956</v>
      </c>
      <c r="AA636" s="4">
        <v>187.96814209817956</v>
      </c>
      <c r="AB636" s="4">
        <v>187.96814209817956</v>
      </c>
      <c r="AC636" s="4">
        <v>187.96814209817956</v>
      </c>
      <c r="AD636" s="4">
        <v>201.0264254867771</v>
      </c>
      <c r="AE636" s="4">
        <v>201.0264254867771</v>
      </c>
      <c r="AF636" s="4">
        <v>201.9120044536792</v>
      </c>
      <c r="AG636" s="4">
        <v>201.9120044536792</v>
      </c>
      <c r="AH636" s="4">
        <v>201.9120044536792</v>
      </c>
      <c r="AI636" s="4">
        <v>201.9120044536792</v>
      </c>
      <c r="AJ636" s="4">
        <v>201.9120044536792</v>
      </c>
      <c r="AK636" s="4">
        <v>201.9120044536792</v>
      </c>
      <c r="AL636" s="4">
        <v>205.95024454275276</v>
      </c>
      <c r="AM636" s="4">
        <v>205.95024454275276</v>
      </c>
      <c r="AN636" s="4">
        <v>205.95024454275276</v>
      </c>
      <c r="AO636" s="4">
        <v>231.54712451555528</v>
      </c>
      <c r="AP636" s="4">
        <v>231.54712451555528</v>
      </c>
    </row>
    <row r="637" spans="3:42" x14ac:dyDescent="0.25">
      <c r="C637">
        <v>102489</v>
      </c>
      <c r="D637" t="s">
        <v>636</v>
      </c>
      <c r="E637">
        <v>205.95024454275276</v>
      </c>
      <c r="F637">
        <v>205.95024454275276</v>
      </c>
      <c r="G637" t="s">
        <v>3</v>
      </c>
      <c r="H637" s="2" t="e">
        <f>COUNTIFS(#REF!,Cout_ressource55[[#This Row],[eMail]],#REF!,Cout_ressource55[[#This Row],[Mois_TXT]])</f>
        <v>#REF!</v>
      </c>
      <c r="J637">
        <v>102489</v>
      </c>
      <c r="K637" t="s">
        <v>636</v>
      </c>
      <c r="L637" s="3">
        <v>231.54712451555528</v>
      </c>
      <c r="M637" s="3">
        <v>231.54712451555528</v>
      </c>
      <c r="P637" t="s">
        <v>483</v>
      </c>
      <c r="Q637" s="4">
        <v>198.30638991357944</v>
      </c>
      <c r="R637" s="4">
        <v>198.30638991357944</v>
      </c>
      <c r="S637" s="4">
        <v>198.30638991357944</v>
      </c>
      <c r="T637" s="4">
        <v>198.30638991357944</v>
      </c>
      <c r="U637" s="4">
        <v>198.30638991357944</v>
      </c>
      <c r="V637" s="4">
        <v>198.30638991357944</v>
      </c>
      <c r="W637" s="4">
        <v>198.30638991357944</v>
      </c>
      <c r="X637" s="4">
        <v>198.30638991357944</v>
      </c>
      <c r="Y637" s="4">
        <v>198.30638991357944</v>
      </c>
      <c r="Z637" s="4">
        <v>198.30638991357944</v>
      </c>
      <c r="AA637" s="4">
        <v>198.30638991357944</v>
      </c>
      <c r="AB637" s="4">
        <v>198.30638991357944</v>
      </c>
      <c r="AC637" s="4">
        <v>198.30638991357944</v>
      </c>
      <c r="AD637" s="4">
        <v>212.08287888854983</v>
      </c>
      <c r="AE637" s="4">
        <v>212.08287888854983</v>
      </c>
      <c r="AF637" s="4">
        <v>213.01716469863155</v>
      </c>
      <c r="AG637" s="4">
        <v>213.01716469863155</v>
      </c>
      <c r="AH637" s="4">
        <v>213.01716469863155</v>
      </c>
      <c r="AI637" s="4">
        <v>213.01716469863155</v>
      </c>
      <c r="AJ637" s="4">
        <v>213.01716469863155</v>
      </c>
      <c r="AK637" s="4">
        <v>213.01716469863155</v>
      </c>
      <c r="AL637" s="4">
        <v>213.01716469863155</v>
      </c>
      <c r="AM637" s="4">
        <v>213.01716469863155</v>
      </c>
      <c r="AN637" s="4">
        <v>213.01716469863155</v>
      </c>
      <c r="AO637" s="4">
        <v>239.49236898422629</v>
      </c>
      <c r="AP637" s="4">
        <v>239.49236898422629</v>
      </c>
    </row>
    <row r="638" spans="3:42" x14ac:dyDescent="0.25">
      <c r="C638">
        <v>102490</v>
      </c>
      <c r="D638" t="s">
        <v>637</v>
      </c>
      <c r="E638">
        <v>178.32931330850337</v>
      </c>
      <c r="F638">
        <v>178.32931330850337</v>
      </c>
      <c r="G638" t="s">
        <v>3</v>
      </c>
      <c r="H638" s="2" t="e">
        <f>COUNTIFS(#REF!,Cout_ressource55[[#This Row],[eMail]],#REF!,Cout_ressource55[[#This Row],[Mois_TXT]])</f>
        <v>#REF!</v>
      </c>
      <c r="J638">
        <v>102490</v>
      </c>
      <c r="K638" t="s">
        <v>637</v>
      </c>
      <c r="L638" s="3">
        <v>200.49327838912012</v>
      </c>
      <c r="M638" s="3">
        <v>200.49327838912012</v>
      </c>
      <c r="P638" t="s">
        <v>31</v>
      </c>
      <c r="Q638" s="4">
        <v>10.453120490925421</v>
      </c>
      <c r="R638" s="4">
        <v>10.453120490925421</v>
      </c>
      <c r="S638" s="4">
        <v>10.453120490925421</v>
      </c>
      <c r="T638" s="4">
        <v>10.453120490925421</v>
      </c>
      <c r="U638" s="4">
        <v>10.453120490925421</v>
      </c>
      <c r="V638" s="4">
        <v>10.453120490925421</v>
      </c>
      <c r="W638" s="4">
        <v>10.453120490925421</v>
      </c>
      <c r="X638" s="4">
        <v>10.453120490925421</v>
      </c>
      <c r="Y638" s="4">
        <v>10.453120490925421</v>
      </c>
      <c r="Z638" s="4">
        <v>10.453120490925421</v>
      </c>
      <c r="AA638" s="4">
        <v>10.453120490925421</v>
      </c>
      <c r="AB638" s="4">
        <v>10.453120490925421</v>
      </c>
      <c r="AC638" s="4">
        <v>10.453120490925421</v>
      </c>
      <c r="AD638" s="4">
        <v>15.993627711300594</v>
      </c>
      <c r="AE638" s="4">
        <v>15.993627711300594</v>
      </c>
      <c r="AF638" s="4">
        <v>16.369370564654346</v>
      </c>
      <c r="AG638" s="4">
        <v>16.369370564654346</v>
      </c>
      <c r="AH638" s="4">
        <v>16.369370564654346</v>
      </c>
      <c r="AI638" s="4">
        <v>16.369370564654346</v>
      </c>
      <c r="AJ638" s="4">
        <v>16.369370564654346</v>
      </c>
      <c r="AK638" s="4">
        <v>16.369370564654346</v>
      </c>
      <c r="AL638" s="4">
        <v>16.369370564654346</v>
      </c>
      <c r="AM638" s="4">
        <v>16.369370564654346</v>
      </c>
      <c r="AN638" s="4">
        <v>16.369370564654346</v>
      </c>
      <c r="AO638" s="4">
        <v>27.01693546829194</v>
      </c>
      <c r="AP638" s="4">
        <v>27.01693546829194</v>
      </c>
    </row>
    <row r="639" spans="3:42" x14ac:dyDescent="0.25">
      <c r="C639">
        <v>102491</v>
      </c>
      <c r="D639" t="s">
        <v>638</v>
      </c>
      <c r="E639">
        <v>92.858602720382166</v>
      </c>
      <c r="F639">
        <v>173.16714897588878</v>
      </c>
      <c r="G639" t="s">
        <v>3</v>
      </c>
      <c r="H639" s="2" t="e">
        <f>COUNTIFS(#REF!,Cout_ressource55[[#This Row],[eMail]],#REF!,Cout_ressource55[[#This Row],[Mois_TXT]])</f>
        <v>#REF!</v>
      </c>
      <c r="J639">
        <v>102491</v>
      </c>
      <c r="K639" t="s">
        <v>638</v>
      </c>
      <c r="L639" s="3">
        <v>114.38097933813896</v>
      </c>
      <c r="M639" s="3">
        <v>194.68952559364556</v>
      </c>
      <c r="P639" t="s">
        <v>925</v>
      </c>
      <c r="Q639" s="4">
        <v>121.15134158671731</v>
      </c>
      <c r="R639" s="4">
        <v>121.15134158671731</v>
      </c>
      <c r="S639" s="4">
        <v>121.15134158671731</v>
      </c>
      <c r="T639" s="4">
        <v>121.15134158671731</v>
      </c>
      <c r="U639" s="4">
        <v>121.15134158671731</v>
      </c>
      <c r="V639" s="4">
        <v>121.15134158671731</v>
      </c>
      <c r="W639" s="4">
        <v>121.15134158671731</v>
      </c>
      <c r="X639" s="4">
        <v>121.15134158671731</v>
      </c>
      <c r="Y639" s="4">
        <v>121.15134158671731</v>
      </c>
      <c r="Z639" s="4">
        <v>121.15134158671731</v>
      </c>
      <c r="AA639" s="4">
        <v>121.15134158671731</v>
      </c>
      <c r="AB639" s="4">
        <v>121.15134158671731</v>
      </c>
      <c r="AC639" s="4">
        <v>121.15134158671731</v>
      </c>
      <c r="AD639" s="4">
        <v>129.56781330202432</v>
      </c>
      <c r="AE639" s="4">
        <v>129.56781330202432</v>
      </c>
      <c r="AF639" s="4">
        <v>130.13859662053542</v>
      </c>
      <c r="AG639" s="4">
        <v>130.13859662053542</v>
      </c>
      <c r="AH639" s="4">
        <v>130.13859662053542</v>
      </c>
      <c r="AI639" s="4">
        <v>130.13859662053542</v>
      </c>
      <c r="AJ639" s="4">
        <v>130.13859662053542</v>
      </c>
      <c r="AK639" s="4">
        <v>130.13859662053542</v>
      </c>
      <c r="AL639" s="4">
        <v>130.13859662053542</v>
      </c>
      <c r="AM639" s="4">
        <v>130.13859662053542</v>
      </c>
      <c r="AN639" s="4">
        <v>130.13859662053542</v>
      </c>
      <c r="AO639" s="4">
        <v>146.31309568423185</v>
      </c>
      <c r="AP639" s="4">
        <v>146.31309568423185</v>
      </c>
    </row>
    <row r="640" spans="3:42" x14ac:dyDescent="0.25">
      <c r="C640">
        <v>102492</v>
      </c>
      <c r="D640" t="s">
        <v>639</v>
      </c>
      <c r="E640">
        <v>206.95980456502119</v>
      </c>
      <c r="F640">
        <v>206.95980456502119</v>
      </c>
      <c r="G640" t="s">
        <v>3</v>
      </c>
      <c r="H640" s="2" t="e">
        <f>COUNTIFS(#REF!,Cout_ressource55[[#This Row],[eMail]],#REF!,Cout_ressource55[[#This Row],[Mois_TXT]])</f>
        <v>#REF!</v>
      </c>
      <c r="J640">
        <v>102492</v>
      </c>
      <c r="K640" t="s">
        <v>639</v>
      </c>
      <c r="L640" s="3">
        <v>232.68215943965112</v>
      </c>
      <c r="M640" s="3">
        <v>232.68215943965112</v>
      </c>
      <c r="P640" t="s">
        <v>520</v>
      </c>
      <c r="Q640" s="4">
        <v>346.84084967359848</v>
      </c>
      <c r="R640" s="4">
        <v>346.84084967359848</v>
      </c>
      <c r="S640" s="4">
        <v>346.84084967359848</v>
      </c>
      <c r="T640" s="4">
        <v>346.84084967359848</v>
      </c>
      <c r="U640" s="4">
        <v>346.84084967359848</v>
      </c>
      <c r="V640" s="4">
        <v>346.84084967359848</v>
      </c>
      <c r="W640" s="4">
        <v>346.84084967359848</v>
      </c>
      <c r="X640" s="4">
        <v>346.84084967359848</v>
      </c>
      <c r="Y640" s="4">
        <v>346.84084967359848</v>
      </c>
      <c r="Z640" s="4">
        <v>346.84084967359848</v>
      </c>
      <c r="AA640" s="4">
        <v>346.84084967359848</v>
      </c>
      <c r="AB640" s="4">
        <v>346.84084967359848</v>
      </c>
      <c r="AC640" s="4">
        <v>346.84084967359848</v>
      </c>
      <c r="AD640" s="4">
        <v>370.93613547694559</v>
      </c>
      <c r="AE640" s="4">
        <v>370.93613547694559</v>
      </c>
      <c r="AF640" s="4">
        <v>372.57021536891449</v>
      </c>
      <c r="AG640" s="4">
        <v>372.57021536891449</v>
      </c>
      <c r="AH640" s="4">
        <v>372.57021536891449</v>
      </c>
      <c r="AI640" s="4">
        <v>372.57021536891449</v>
      </c>
      <c r="AJ640" s="4">
        <v>372.57021536891449</v>
      </c>
      <c r="AK640" s="4">
        <v>372.57021536891449</v>
      </c>
      <c r="AL640" s="4">
        <v>372.57021536891449</v>
      </c>
      <c r="AM640" s="4">
        <v>372.57021536891449</v>
      </c>
      <c r="AN640" s="4">
        <v>372.57021536891449</v>
      </c>
      <c r="AO640" s="4">
        <v>418.87574467485126</v>
      </c>
      <c r="AP640" s="4">
        <v>418.87574467485126</v>
      </c>
    </row>
    <row r="641" spans="3:42" x14ac:dyDescent="0.25">
      <c r="C641">
        <v>102493</v>
      </c>
      <c r="D641" t="s">
        <v>640</v>
      </c>
      <c r="E641">
        <v>128.1631591375122</v>
      </c>
      <c r="F641">
        <v>183.02218997451661</v>
      </c>
      <c r="G641" t="s">
        <v>3</v>
      </c>
      <c r="H641" s="2" t="e">
        <f>COUNTIFS(#REF!,Cout_ressource55[[#This Row],[eMail]],#REF!,Cout_ressource55[[#This Row],[Mois_TXT]])</f>
        <v>#REF!</v>
      </c>
      <c r="J641">
        <v>102493</v>
      </c>
      <c r="K641" t="s">
        <v>640</v>
      </c>
      <c r="L641" s="3">
        <v>150.91038645709256</v>
      </c>
      <c r="M641" s="3">
        <v>205.76941729409694</v>
      </c>
      <c r="P641" t="s">
        <v>891</v>
      </c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>
        <v>0</v>
      </c>
      <c r="AM641" s="4">
        <v>0</v>
      </c>
      <c r="AN641" s="4">
        <v>0</v>
      </c>
      <c r="AO641" s="4">
        <v>0</v>
      </c>
      <c r="AP641" s="4">
        <v>0</v>
      </c>
    </row>
    <row r="642" spans="3:42" x14ac:dyDescent="0.25">
      <c r="C642">
        <v>102494</v>
      </c>
      <c r="D642" t="s">
        <v>641</v>
      </c>
      <c r="E642">
        <v>0</v>
      </c>
      <c r="F642">
        <v>130.13859662053542</v>
      </c>
      <c r="G642" t="s">
        <v>3</v>
      </c>
      <c r="H642" s="2" t="e">
        <f>COUNTIFS(#REF!,Cout_ressource55[[#This Row],[eMail]],#REF!,Cout_ressource55[[#This Row],[Mois_TXT]])</f>
        <v>#REF!</v>
      </c>
      <c r="J642">
        <v>102494</v>
      </c>
      <c r="K642" t="s">
        <v>641</v>
      </c>
      <c r="L642" s="3">
        <v>0</v>
      </c>
      <c r="M642" s="3">
        <v>146.31309568423185</v>
      </c>
      <c r="P642" t="s">
        <v>365</v>
      </c>
      <c r="Q642" s="4">
        <v>253.31644149949975</v>
      </c>
      <c r="R642" s="4">
        <v>253.31644149949975</v>
      </c>
      <c r="S642" s="4">
        <v>253.31644149949975</v>
      </c>
      <c r="T642" s="4">
        <v>253.31644149949975</v>
      </c>
      <c r="U642" s="4">
        <v>253.31644149949975</v>
      </c>
      <c r="V642" s="4">
        <v>253.31644149949975</v>
      </c>
      <c r="W642" s="4">
        <v>253.31644149949975</v>
      </c>
      <c r="X642" s="4">
        <v>253.31644149949975</v>
      </c>
      <c r="Y642" s="4">
        <v>253.31644149949975</v>
      </c>
      <c r="Z642" s="4">
        <v>253.31644149949975</v>
      </c>
      <c r="AA642" s="4">
        <v>253.31644149949975</v>
      </c>
      <c r="AB642" s="4">
        <v>253.31644149949975</v>
      </c>
      <c r="AC642" s="4">
        <v>253.31644149949975</v>
      </c>
      <c r="AD642" s="4">
        <v>270.91451872241441</v>
      </c>
      <c r="AE642" s="4">
        <v>270.91451872241441</v>
      </c>
      <c r="AF642" s="4">
        <v>272.10797475202855</v>
      </c>
      <c r="AG642" s="4">
        <v>272.10797475202855</v>
      </c>
      <c r="AH642" s="4">
        <v>272.10797475202855</v>
      </c>
      <c r="AI642" s="4">
        <v>272.10797475202855</v>
      </c>
      <c r="AJ642" s="4">
        <v>272.10797475202855</v>
      </c>
      <c r="AK642" s="4">
        <v>272.10797475202855</v>
      </c>
      <c r="AL642" s="4">
        <v>272.10797475202855</v>
      </c>
      <c r="AM642" s="4">
        <v>272.10797475202855</v>
      </c>
      <c r="AN642" s="4">
        <v>272.10797475202855</v>
      </c>
      <c r="AO642" s="4">
        <v>305.92738188521196</v>
      </c>
      <c r="AP642" s="4">
        <v>305.92738188521196</v>
      </c>
    </row>
    <row r="643" spans="3:42" x14ac:dyDescent="0.25">
      <c r="C643">
        <v>102495</v>
      </c>
      <c r="D643" t="s">
        <v>642</v>
      </c>
      <c r="E643">
        <v>128.1631591375122</v>
      </c>
      <c r="F643">
        <v>183.02218997451661</v>
      </c>
      <c r="G643" t="s">
        <v>3</v>
      </c>
      <c r="H643" s="2" t="e">
        <f>COUNTIFS(#REF!,Cout_ressource55[[#This Row],[eMail]],#REF!,Cout_ressource55[[#This Row],[Mois_TXT]])</f>
        <v>#REF!</v>
      </c>
      <c r="J643">
        <v>102495</v>
      </c>
      <c r="K643" t="s">
        <v>642</v>
      </c>
      <c r="L643" s="3">
        <v>150.91038645709256</v>
      </c>
      <c r="M643" s="3">
        <v>205.76941729409694</v>
      </c>
      <c r="P643" t="s">
        <v>711</v>
      </c>
      <c r="Q643" s="4">
        <v>81.252240267739239</v>
      </c>
      <c r="R643" s="4">
        <v>81.252240267739239</v>
      </c>
      <c r="S643" s="4">
        <v>81.252240267739239</v>
      </c>
      <c r="T643" s="4">
        <v>81.252240267739239</v>
      </c>
      <c r="U643" s="4">
        <v>81.252240267739239</v>
      </c>
      <c r="V643" s="4">
        <v>81.252240267739239</v>
      </c>
      <c r="W643" s="4">
        <v>81.252240267739239</v>
      </c>
      <c r="X643" s="4">
        <v>81.252240267739239</v>
      </c>
      <c r="Y643" s="4">
        <v>81.252240267739239</v>
      </c>
      <c r="Z643" s="4">
        <v>81.252240267739239</v>
      </c>
      <c r="AA643" s="4">
        <v>81.252240267739239</v>
      </c>
      <c r="AB643" s="4">
        <v>81.252240267739239</v>
      </c>
      <c r="AC643" s="4">
        <v>81.252240267739239</v>
      </c>
      <c r="AD643" s="4">
        <v>92.45150358564365</v>
      </c>
      <c r="AE643" s="4">
        <v>92.45150358564365</v>
      </c>
      <c r="AF643" s="4">
        <v>92.858778931835914</v>
      </c>
      <c r="AG643" s="4">
        <v>92.858602720382166</v>
      </c>
      <c r="AH643" s="4">
        <v>92.858602720382166</v>
      </c>
      <c r="AI643" s="4">
        <v>92.858602720382166</v>
      </c>
      <c r="AJ643" s="4">
        <v>92.858602720382166</v>
      </c>
      <c r="AK643" s="4">
        <v>92.858602720382166</v>
      </c>
      <c r="AL643" s="4">
        <v>98.02076705299676</v>
      </c>
      <c r="AM643" s="4">
        <v>98.02076705299676</v>
      </c>
      <c r="AN643" s="4">
        <v>98.02076705299676</v>
      </c>
      <c r="AO643" s="4">
        <v>120.18473213361349</v>
      </c>
      <c r="AP643" s="4">
        <v>120.18473213361349</v>
      </c>
    </row>
    <row r="644" spans="3:42" x14ac:dyDescent="0.25">
      <c r="C644">
        <v>102496</v>
      </c>
      <c r="D644" t="s">
        <v>643</v>
      </c>
      <c r="E644">
        <v>0</v>
      </c>
      <c r="F644">
        <v>130.13859662053542</v>
      </c>
      <c r="G644" t="s">
        <v>3</v>
      </c>
      <c r="H644" s="2" t="e">
        <f>COUNTIFS(#REF!,Cout_ressource55[[#This Row],[eMail]],#REF!,Cout_ressource55[[#This Row],[Mois_TXT]])</f>
        <v>#REF!</v>
      </c>
      <c r="J644">
        <v>102496</v>
      </c>
      <c r="K644" t="s">
        <v>643</v>
      </c>
      <c r="L644" s="3">
        <v>0</v>
      </c>
      <c r="M644" s="3">
        <v>146.31309568423185</v>
      </c>
      <c r="P644" t="s">
        <v>67</v>
      </c>
      <c r="Q644" s="4">
        <v>146.86336341290649</v>
      </c>
      <c r="R644" s="4">
        <v>146.86336341290649</v>
      </c>
      <c r="S644" s="4">
        <v>146.86336341290649</v>
      </c>
      <c r="T644" s="4">
        <v>146.86336341290649</v>
      </c>
      <c r="U644" s="4">
        <v>146.86336341290649</v>
      </c>
      <c r="V644" s="4">
        <v>146.86336341290649</v>
      </c>
      <c r="W644" s="4">
        <v>146.86336341290649</v>
      </c>
      <c r="X644" s="4">
        <v>146.86336341290649</v>
      </c>
      <c r="Y644" s="4">
        <v>146.86336341290649</v>
      </c>
      <c r="Z644" s="4">
        <v>146.86336341290649</v>
      </c>
      <c r="AA644" s="4">
        <v>146.86336341290649</v>
      </c>
      <c r="AB644" s="4">
        <v>146.86336341290649</v>
      </c>
      <c r="AC644" s="4">
        <v>146.86336341290649</v>
      </c>
      <c r="AD644" s="4">
        <v>161.88038930979363</v>
      </c>
      <c r="AE644" s="4">
        <v>161.88038930979363</v>
      </c>
      <c r="AF644" s="4">
        <v>162.89880512173107</v>
      </c>
      <c r="AG644" s="4">
        <v>162.89880512173107</v>
      </c>
      <c r="AH644" s="4">
        <v>162.89880512173107</v>
      </c>
      <c r="AI644" s="4">
        <v>162.89880512173107</v>
      </c>
      <c r="AJ644" s="4">
        <v>162.89880512173107</v>
      </c>
      <c r="AK644" s="4">
        <v>162.89880512173107</v>
      </c>
      <c r="AL644" s="4">
        <v>162.89880512173107</v>
      </c>
      <c r="AM644" s="4">
        <v>162.89880512173107</v>
      </c>
      <c r="AN644" s="4">
        <v>162.89880512173107</v>
      </c>
      <c r="AO644" s="4">
        <v>191.75803254204763</v>
      </c>
      <c r="AP644" s="4">
        <v>191.75803254204763</v>
      </c>
    </row>
    <row r="645" spans="3:42" x14ac:dyDescent="0.25">
      <c r="C645">
        <v>102497</v>
      </c>
      <c r="D645" t="s">
        <v>644</v>
      </c>
      <c r="E645">
        <v>0</v>
      </c>
      <c r="F645">
        <v>130.13859662053542</v>
      </c>
      <c r="G645" t="s">
        <v>3</v>
      </c>
      <c r="H645" s="2" t="e">
        <f>COUNTIFS(#REF!,Cout_ressource55[[#This Row],[eMail]],#REF!,Cout_ressource55[[#This Row],[Mois_TXT]])</f>
        <v>#REF!</v>
      </c>
      <c r="J645">
        <v>102497</v>
      </c>
      <c r="K645" t="s">
        <v>644</v>
      </c>
      <c r="L645" s="3">
        <v>0</v>
      </c>
      <c r="M645" s="3">
        <v>146.31309568423185</v>
      </c>
      <c r="P645" t="s">
        <v>503</v>
      </c>
      <c r="Q645" s="4">
        <v>273.76940965234456</v>
      </c>
      <c r="R645" s="4">
        <v>273.76940965234456</v>
      </c>
      <c r="S645" s="4">
        <v>273.76940965234456</v>
      </c>
      <c r="T645" s="4">
        <v>273.76940965234456</v>
      </c>
      <c r="U645" s="4">
        <v>273.76940965234456</v>
      </c>
      <c r="V645" s="4">
        <v>273.76940965234456</v>
      </c>
      <c r="W645" s="4">
        <v>273.76940965234456</v>
      </c>
      <c r="X645" s="4">
        <v>273.76940965234456</v>
      </c>
      <c r="Y645" s="4">
        <v>273.76940965234456</v>
      </c>
      <c r="Z645" s="4">
        <v>273.76940965234456</v>
      </c>
      <c r="AA645" s="4">
        <v>273.76940965234456</v>
      </c>
      <c r="AB645" s="4">
        <v>273.76940965234456</v>
      </c>
      <c r="AC645" s="4">
        <v>273.76940965234456</v>
      </c>
      <c r="AD645" s="4">
        <v>298.34298058925884</v>
      </c>
      <c r="AE645" s="4">
        <v>298.34298058925884</v>
      </c>
      <c r="AF645" s="4">
        <v>299.65726684736131</v>
      </c>
      <c r="AG645" s="4">
        <v>299.65709063590754</v>
      </c>
      <c r="AH645" s="4">
        <v>299.65709063590754</v>
      </c>
      <c r="AI645" s="4">
        <v>299.65709063590754</v>
      </c>
      <c r="AJ645" s="4">
        <v>299.65709063590754</v>
      </c>
      <c r="AK645" s="4">
        <v>299.65709063590754</v>
      </c>
      <c r="AL645" s="4">
        <v>299.65709063590754</v>
      </c>
      <c r="AM645" s="4">
        <v>299.65709063590754</v>
      </c>
      <c r="AN645" s="4">
        <v>299.65709063590754</v>
      </c>
      <c r="AO645" s="4">
        <v>346.88177261136406</v>
      </c>
      <c r="AP645" s="4">
        <v>346.88177261136406</v>
      </c>
    </row>
    <row r="646" spans="3:42" x14ac:dyDescent="0.25">
      <c r="C646">
        <v>102498</v>
      </c>
      <c r="D646" t="s">
        <v>645</v>
      </c>
      <c r="E646">
        <v>0</v>
      </c>
      <c r="F646">
        <v>130.13859662053542</v>
      </c>
      <c r="G646" t="s">
        <v>3</v>
      </c>
      <c r="H646" s="2" t="e">
        <f>COUNTIFS(#REF!,Cout_ressource55[[#This Row],[eMail]],#REF!,Cout_ressource55[[#This Row],[Mois_TXT]])</f>
        <v>#REF!</v>
      </c>
      <c r="J646">
        <v>102498</v>
      </c>
      <c r="K646" t="s">
        <v>645</v>
      </c>
      <c r="L646" s="3">
        <v>0</v>
      </c>
      <c r="M646" s="3">
        <v>146.31309568423185</v>
      </c>
      <c r="P646" t="s">
        <v>923</v>
      </c>
      <c r="Q646" s="4">
        <v>121.15134158671731</v>
      </c>
      <c r="R646" s="4">
        <v>121.15134158671731</v>
      </c>
      <c r="S646" s="4">
        <v>121.15134158671731</v>
      </c>
      <c r="T646" s="4">
        <v>121.15134158671731</v>
      </c>
      <c r="U646" s="4">
        <v>121.15134158671731</v>
      </c>
      <c r="V646" s="4">
        <v>121.15134158671731</v>
      </c>
      <c r="W646" s="4">
        <v>121.15134158671731</v>
      </c>
      <c r="X646" s="4">
        <v>121.15134158671731</v>
      </c>
      <c r="Y646" s="4">
        <v>121.15134158671731</v>
      </c>
      <c r="Z646" s="4">
        <v>121.15134158671731</v>
      </c>
      <c r="AA646" s="4">
        <v>121.15134158671731</v>
      </c>
      <c r="AB646" s="4">
        <v>121.15134158671731</v>
      </c>
      <c r="AC646" s="4">
        <v>121.15134158671731</v>
      </c>
      <c r="AD646" s="4">
        <v>129.56781330202432</v>
      </c>
      <c r="AE646" s="4">
        <v>129.56781330202432</v>
      </c>
      <c r="AF646" s="4">
        <v>130.13859662053542</v>
      </c>
      <c r="AG646" s="4">
        <v>130.13859662053542</v>
      </c>
      <c r="AH646" s="4">
        <v>130.13859662053542</v>
      </c>
      <c r="AI646" s="4">
        <v>130.13859662053542</v>
      </c>
      <c r="AJ646" s="4">
        <v>130.13859662053542</v>
      </c>
      <c r="AK646" s="4">
        <v>130.13859662053542</v>
      </c>
      <c r="AL646" s="4">
        <v>130.13859662053542</v>
      </c>
      <c r="AM646" s="4">
        <v>130.13859662053542</v>
      </c>
      <c r="AN646" s="4">
        <v>130.13859662053542</v>
      </c>
      <c r="AO646" s="4">
        <v>146.31309568423185</v>
      </c>
      <c r="AP646" s="4">
        <v>146.31309568423185</v>
      </c>
    </row>
    <row r="647" spans="3:42" x14ac:dyDescent="0.25">
      <c r="C647">
        <v>102499</v>
      </c>
      <c r="D647" t="s">
        <v>646</v>
      </c>
      <c r="E647">
        <v>0</v>
      </c>
      <c r="F647">
        <v>130.13859662053542</v>
      </c>
      <c r="G647" t="s">
        <v>3</v>
      </c>
      <c r="H647" s="2" t="e">
        <f>COUNTIFS(#REF!,Cout_ressource55[[#This Row],[eMail]],#REF!,Cout_ressource55[[#This Row],[Mois_TXT]])</f>
        <v>#REF!</v>
      </c>
      <c r="J647">
        <v>102499</v>
      </c>
      <c r="K647" t="s">
        <v>646</v>
      </c>
      <c r="L647" s="3">
        <v>0</v>
      </c>
      <c r="M647" s="3">
        <v>146.31309568423185</v>
      </c>
      <c r="P647" t="s">
        <v>535</v>
      </c>
      <c r="Q647" s="4">
        <v>161.64525969888371</v>
      </c>
      <c r="R647" s="4">
        <v>161.64525969888371</v>
      </c>
      <c r="S647" s="4">
        <v>161.64525969888371</v>
      </c>
      <c r="T647" s="4">
        <v>161.64525969888371</v>
      </c>
      <c r="U647" s="4">
        <v>161.64525969888371</v>
      </c>
      <c r="V647" s="4">
        <v>161.64525969888371</v>
      </c>
      <c r="W647" s="4">
        <v>161.64525969888371</v>
      </c>
      <c r="X647" s="4">
        <v>161.64525969888371</v>
      </c>
      <c r="Y647" s="4">
        <v>161.64525969888371</v>
      </c>
      <c r="Z647" s="4">
        <v>161.64525969888371</v>
      </c>
      <c r="AA647" s="4">
        <v>161.64525969888371</v>
      </c>
      <c r="AB647" s="4">
        <v>161.64525969888371</v>
      </c>
      <c r="AC647" s="4">
        <v>161.64525969888371</v>
      </c>
      <c r="AD647" s="4">
        <v>172.8748733238827</v>
      </c>
      <c r="AE647" s="4">
        <v>172.8748733238827</v>
      </c>
      <c r="AF647" s="4">
        <v>173.63643664249011</v>
      </c>
      <c r="AG647" s="4">
        <v>173.63643664249011</v>
      </c>
      <c r="AH647" s="4">
        <v>173.63643664249011</v>
      </c>
      <c r="AI647" s="4">
        <v>173.63643664249011</v>
      </c>
      <c r="AJ647" s="4">
        <v>173.63643664249011</v>
      </c>
      <c r="AK647" s="4">
        <v>173.63643664249011</v>
      </c>
      <c r="AL647" s="4">
        <v>173.63643664249011</v>
      </c>
      <c r="AM647" s="4">
        <v>173.63643664249011</v>
      </c>
      <c r="AN647" s="4">
        <v>173.63643664249011</v>
      </c>
      <c r="AO647" s="4">
        <v>195.21713948414327</v>
      </c>
      <c r="AP647" s="4">
        <v>195.21713948414327</v>
      </c>
    </row>
    <row r="648" spans="3:42" x14ac:dyDescent="0.25">
      <c r="C648">
        <v>102500</v>
      </c>
      <c r="D648" t="s">
        <v>647</v>
      </c>
      <c r="E648">
        <v>0</v>
      </c>
      <c r="F648">
        <v>130.13859662053542</v>
      </c>
      <c r="G648" t="s">
        <v>3</v>
      </c>
      <c r="H648" s="2" t="e">
        <f>COUNTIFS(#REF!,Cout_ressource55[[#This Row],[eMail]],#REF!,Cout_ressource55[[#This Row],[Mois_TXT]])</f>
        <v>#REF!</v>
      </c>
      <c r="J648">
        <v>102500</v>
      </c>
      <c r="K648" t="s">
        <v>647</v>
      </c>
      <c r="L648" s="3">
        <v>0</v>
      </c>
      <c r="M648" s="3">
        <v>146.31309568423185</v>
      </c>
      <c r="P648" t="s">
        <v>422</v>
      </c>
      <c r="Q648" s="4">
        <v>170.38284130422878</v>
      </c>
      <c r="R648" s="4">
        <v>170.38284130422878</v>
      </c>
      <c r="S648" s="4">
        <v>170.38284130422878</v>
      </c>
      <c r="T648" s="4">
        <v>170.38284130422878</v>
      </c>
      <c r="U648" s="4">
        <v>170.38284130422878</v>
      </c>
      <c r="V648" s="4">
        <v>170.38284130422878</v>
      </c>
      <c r="W648" s="4">
        <v>170.38284130422878</v>
      </c>
      <c r="X648" s="4">
        <v>170.38284130422878</v>
      </c>
      <c r="Y648" s="4">
        <v>170.38284130422878</v>
      </c>
      <c r="Z648" s="4">
        <v>170.38284130422878</v>
      </c>
      <c r="AA648" s="4">
        <v>170.38284130422878</v>
      </c>
      <c r="AB648" s="4">
        <v>170.38284130422878</v>
      </c>
      <c r="AC648" s="4">
        <v>170.38284130422878</v>
      </c>
      <c r="AD648" s="4">
        <v>182.21946107111961</v>
      </c>
      <c r="AE648" s="4">
        <v>182.21946107111961</v>
      </c>
      <c r="AF648" s="4">
        <v>183.02218997451661</v>
      </c>
      <c r="AG648" s="4">
        <v>183.02218997451661</v>
      </c>
      <c r="AH648" s="4">
        <v>183.02218997451661</v>
      </c>
      <c r="AI648" s="4">
        <v>183.02218997451661</v>
      </c>
      <c r="AJ648" s="4">
        <v>183.02218997451661</v>
      </c>
      <c r="AK648" s="4">
        <v>183.02218997451661</v>
      </c>
      <c r="AL648" s="4">
        <v>183.02218997451661</v>
      </c>
      <c r="AM648" s="4">
        <v>183.02218997451661</v>
      </c>
      <c r="AN648" s="4">
        <v>183.02218997451661</v>
      </c>
      <c r="AO648" s="4">
        <v>205.76941729409694</v>
      </c>
      <c r="AP648" s="4">
        <v>205.76941729409694</v>
      </c>
    </row>
    <row r="649" spans="3:42" x14ac:dyDescent="0.25">
      <c r="C649">
        <v>102502</v>
      </c>
      <c r="D649" t="s">
        <v>648</v>
      </c>
      <c r="E649">
        <v>100.83649305260468</v>
      </c>
      <c r="F649">
        <v>181.14503930811128</v>
      </c>
      <c r="G649" t="s">
        <v>3</v>
      </c>
      <c r="H649" s="2" t="e">
        <f>COUNTIFS(#REF!,Cout_ressource55[[#This Row],[eMail]],#REF!,Cout_ressource55[[#This Row],[Mois_TXT]])</f>
        <v>#REF!</v>
      </c>
      <c r="J649">
        <v>102502</v>
      </c>
      <c r="K649" t="s">
        <v>648</v>
      </c>
      <c r="L649" s="3">
        <v>123.35041547659961</v>
      </c>
      <c r="M649" s="3">
        <v>203.65896173210621</v>
      </c>
      <c r="P649" t="s">
        <v>523</v>
      </c>
      <c r="Q649" s="4">
        <v>230.26097407026992</v>
      </c>
      <c r="R649" s="4">
        <v>230.26097407026992</v>
      </c>
      <c r="S649" s="4">
        <v>230.26097407026992</v>
      </c>
      <c r="T649" s="4">
        <v>230.26097407026992</v>
      </c>
      <c r="U649" s="4">
        <v>230.26097407026992</v>
      </c>
      <c r="V649" s="4">
        <v>230.26097407026992</v>
      </c>
      <c r="W649" s="4">
        <v>230.26097407026992</v>
      </c>
      <c r="X649" s="4">
        <v>230.26097407026992</v>
      </c>
      <c r="Y649" s="4">
        <v>230.26097407026992</v>
      </c>
      <c r="Z649" s="4">
        <v>230.26097407026992</v>
      </c>
      <c r="AA649" s="4">
        <v>230.26097407026992</v>
      </c>
      <c r="AB649" s="4">
        <v>230.26097407026992</v>
      </c>
      <c r="AC649" s="4">
        <v>230.26097407026992</v>
      </c>
      <c r="AD649" s="4">
        <v>246.25737122130192</v>
      </c>
      <c r="AE649" s="4">
        <v>246.25737122130192</v>
      </c>
      <c r="AF649" s="4">
        <v>247.34220545575701</v>
      </c>
      <c r="AG649" s="4">
        <v>297.68612437871928</v>
      </c>
      <c r="AH649" s="4">
        <v>297.68612437871928</v>
      </c>
      <c r="AI649" s="4">
        <v>297.68612437871928</v>
      </c>
      <c r="AJ649" s="4">
        <v>297.68612437871928</v>
      </c>
      <c r="AK649" s="4">
        <v>297.68612437871928</v>
      </c>
      <c r="AL649" s="4">
        <v>297.68612437871928</v>
      </c>
      <c r="AM649" s="4">
        <v>297.68612437871928</v>
      </c>
      <c r="AN649" s="4">
        <v>297.68612437871928</v>
      </c>
      <c r="AO649" s="4">
        <v>334.68455578242197</v>
      </c>
      <c r="AP649" s="4">
        <v>334.68455578242197</v>
      </c>
    </row>
    <row r="650" spans="3:42" x14ac:dyDescent="0.25">
      <c r="C650">
        <v>102503</v>
      </c>
      <c r="D650" t="s">
        <v>649</v>
      </c>
      <c r="E650">
        <v>222.10320489904709</v>
      </c>
      <c r="F650">
        <v>222.10320489904709</v>
      </c>
      <c r="G650" t="s">
        <v>3</v>
      </c>
      <c r="H650" s="2" t="e">
        <f>COUNTIFS(#REF!,Cout_ressource55[[#This Row],[eMail]],#REF!,Cout_ressource55[[#This Row],[Mois_TXT]])</f>
        <v>#REF!</v>
      </c>
      <c r="J650">
        <v>102503</v>
      </c>
      <c r="K650" t="s">
        <v>649</v>
      </c>
      <c r="L650" s="3">
        <v>309.59851046783456</v>
      </c>
      <c r="M650" s="3">
        <v>309.59851046783456</v>
      </c>
      <c r="P650" t="s">
        <v>650</v>
      </c>
      <c r="Q650" s="4">
        <v>163.82965510021995</v>
      </c>
      <c r="R650" s="4">
        <v>163.82965510021995</v>
      </c>
      <c r="S650" s="4">
        <v>163.82965510021995</v>
      </c>
      <c r="T650" s="4">
        <v>163.82965510021995</v>
      </c>
      <c r="U650" s="4">
        <v>163.82965510021995</v>
      </c>
      <c r="V650" s="4">
        <v>163.82965510021995</v>
      </c>
      <c r="W650" s="4">
        <v>163.82965510021995</v>
      </c>
      <c r="X650" s="4">
        <v>163.82965510021995</v>
      </c>
      <c r="Y650" s="4">
        <v>163.82965510021995</v>
      </c>
      <c r="Z650" s="4">
        <v>163.82965510021995</v>
      </c>
      <c r="AA650" s="4">
        <v>163.82965510021995</v>
      </c>
      <c r="AB650" s="4">
        <v>163.82965510021995</v>
      </c>
      <c r="AC650" s="4">
        <v>163.82965510021995</v>
      </c>
      <c r="AD650" s="4">
        <v>175.21102026069195</v>
      </c>
      <c r="AE650" s="4">
        <v>175.21102026069195</v>
      </c>
      <c r="AF650" s="4">
        <v>175.98287497549677</v>
      </c>
      <c r="AG650" s="4">
        <v>175.98287497549677</v>
      </c>
      <c r="AH650" s="4">
        <v>175.98287497549677</v>
      </c>
      <c r="AI650" s="4">
        <v>175.98287497549677</v>
      </c>
      <c r="AJ650" s="4">
        <v>175.98287497549677</v>
      </c>
      <c r="AK650" s="4">
        <v>175.98287497549677</v>
      </c>
      <c r="AL650" s="4">
        <v>175.98287497549677</v>
      </c>
      <c r="AM650" s="4">
        <v>175.98287497549677</v>
      </c>
      <c r="AN650" s="4">
        <v>175.98287497549677</v>
      </c>
      <c r="AO650" s="4">
        <v>197.8552089366317</v>
      </c>
      <c r="AP650" s="4">
        <v>197.8552089366317</v>
      </c>
    </row>
    <row r="651" spans="3:42" x14ac:dyDescent="0.25">
      <c r="C651">
        <v>102504</v>
      </c>
      <c r="D651" t="s">
        <v>650</v>
      </c>
      <c r="E651">
        <v>175.98287497549677</v>
      </c>
      <c r="F651">
        <v>175.98287497549677</v>
      </c>
      <c r="G651" t="s">
        <v>3</v>
      </c>
      <c r="H651" s="2" t="e">
        <f>COUNTIFS(#REF!,Cout_ressource55[[#This Row],[eMail]],#REF!,Cout_ressource55[[#This Row],[Mois_TXT]])</f>
        <v>#REF!</v>
      </c>
      <c r="J651">
        <v>102504</v>
      </c>
      <c r="K651" t="s">
        <v>650</v>
      </c>
      <c r="L651" s="3">
        <v>197.8552089366317</v>
      </c>
      <c r="M651" s="3">
        <v>197.8552089366317</v>
      </c>
      <c r="P651" t="s">
        <v>773</v>
      </c>
      <c r="Q651" s="4">
        <v>161.20838061861645</v>
      </c>
      <c r="R651" s="4">
        <v>161.20838061861645</v>
      </c>
      <c r="S651" s="4">
        <v>161.20838061861645</v>
      </c>
      <c r="T651" s="4">
        <v>161.20838061861645</v>
      </c>
      <c r="U651" s="4">
        <v>161.20838061861645</v>
      </c>
      <c r="V651" s="4">
        <v>161.20838061861645</v>
      </c>
      <c r="W651" s="4">
        <v>161.20838061861645</v>
      </c>
      <c r="X651" s="4">
        <v>161.20838061861645</v>
      </c>
      <c r="Y651" s="4">
        <v>161.20838061861645</v>
      </c>
      <c r="Z651" s="4">
        <v>161.20838061861645</v>
      </c>
      <c r="AA651" s="4">
        <v>161.20838061861645</v>
      </c>
      <c r="AB651" s="4">
        <v>161.20838061861645</v>
      </c>
      <c r="AC651" s="4">
        <v>161.20838061861645</v>
      </c>
      <c r="AD651" s="4">
        <v>172.40764393652086</v>
      </c>
      <c r="AE651" s="4">
        <v>172.40764393652086</v>
      </c>
      <c r="AF651" s="4">
        <v>173.16714897588878</v>
      </c>
      <c r="AG651" s="4">
        <v>173.16714897588878</v>
      </c>
      <c r="AH651" s="4">
        <v>173.16714897588878</v>
      </c>
      <c r="AI651" s="4">
        <v>173.16714897588878</v>
      </c>
      <c r="AJ651" s="4">
        <v>173.16714897588878</v>
      </c>
      <c r="AK651" s="4">
        <v>173.16714897588878</v>
      </c>
      <c r="AL651" s="4">
        <v>173.16714897588878</v>
      </c>
      <c r="AM651" s="4">
        <v>173.16714897588878</v>
      </c>
      <c r="AN651" s="4">
        <v>173.16714897588878</v>
      </c>
      <c r="AO651" s="4">
        <v>249.70768330108902</v>
      </c>
      <c r="AP651" s="4">
        <v>249.70768330108902</v>
      </c>
    </row>
    <row r="652" spans="3:42" x14ac:dyDescent="0.25">
      <c r="C652">
        <v>102505</v>
      </c>
      <c r="D652" t="s">
        <v>651</v>
      </c>
      <c r="E652">
        <v>204.94068452048438</v>
      </c>
      <c r="F652">
        <v>204.94068452048438</v>
      </c>
      <c r="G652" t="s">
        <v>3</v>
      </c>
      <c r="H652" s="2" t="e">
        <f>COUNTIFS(#REF!,Cout_ressource55[[#This Row],[eMail]],#REF!,Cout_ressource55[[#This Row],[Mois_TXT]])</f>
        <v>#REF!</v>
      </c>
      <c r="J652">
        <v>102505</v>
      </c>
      <c r="K652" t="s">
        <v>651</v>
      </c>
      <c r="L652" s="3">
        <v>230.41208959145945</v>
      </c>
      <c r="M652" s="3">
        <v>230.41208959145945</v>
      </c>
      <c r="P652" t="s">
        <v>138</v>
      </c>
      <c r="Q652" s="4">
        <v>129.34638587544575</v>
      </c>
      <c r="R652" s="4">
        <v>129.34638587544575</v>
      </c>
      <c r="S652" s="4">
        <v>129.34638587544575</v>
      </c>
      <c r="T652" s="4">
        <v>129.34638587544575</v>
      </c>
      <c r="U652" s="4">
        <v>129.34638587544575</v>
      </c>
      <c r="V652" s="4">
        <v>129.34638587544575</v>
      </c>
      <c r="W652" s="4">
        <v>129.34638587544575</v>
      </c>
      <c r="X652" s="4">
        <v>129.34638587544575</v>
      </c>
      <c r="Y652" s="4">
        <v>129.34638587544575</v>
      </c>
      <c r="Z652" s="4">
        <v>129.34638587544575</v>
      </c>
      <c r="AA652" s="4">
        <v>129.34638587544575</v>
      </c>
      <c r="AB652" s="4">
        <v>129.34638587544575</v>
      </c>
      <c r="AC652" s="4">
        <v>129.34638587544575</v>
      </c>
      <c r="AD652" s="4">
        <v>143.88678442864909</v>
      </c>
      <c r="AE652" s="4">
        <v>143.88678442864909</v>
      </c>
      <c r="AF652" s="4">
        <v>144.52064691511893</v>
      </c>
      <c r="AG652" s="4">
        <v>144.52047070366518</v>
      </c>
      <c r="AH652" s="4">
        <v>144.52047070366518</v>
      </c>
      <c r="AI652" s="4">
        <v>144.52047070366518</v>
      </c>
      <c r="AJ652" s="4">
        <v>144.52047070366518</v>
      </c>
      <c r="AK652" s="4">
        <v>144.52047070366518</v>
      </c>
      <c r="AL652" s="4">
        <v>156.93805897756644</v>
      </c>
      <c r="AM652" s="4">
        <v>156.93805897756644</v>
      </c>
      <c r="AN652" s="4">
        <v>156.93805897756644</v>
      </c>
      <c r="AO652" s="4">
        <v>186.4246609070203</v>
      </c>
      <c r="AP652" s="4">
        <v>186.4246609070203</v>
      </c>
    </row>
    <row r="653" spans="3:42" x14ac:dyDescent="0.25">
      <c r="C653">
        <v>102511</v>
      </c>
      <c r="D653" t="s">
        <v>652</v>
      </c>
      <c r="E653">
        <v>213.01716469863155</v>
      </c>
      <c r="F653">
        <v>213.01716469863155</v>
      </c>
      <c r="G653" t="s">
        <v>3</v>
      </c>
      <c r="H653" s="2" t="e">
        <f>COUNTIFS(#REF!,Cout_ressource55[[#This Row],[eMail]],#REF!,Cout_ressource55[[#This Row],[Mois_TXT]])</f>
        <v>#REF!</v>
      </c>
      <c r="J653">
        <v>102511</v>
      </c>
      <c r="K653" t="s">
        <v>652</v>
      </c>
      <c r="L653" s="3">
        <v>239.49236898422629</v>
      </c>
      <c r="M653" s="3">
        <v>239.49236898422629</v>
      </c>
      <c r="P653" t="s">
        <v>699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</row>
    <row r="654" spans="3:42" x14ac:dyDescent="0.25">
      <c r="C654">
        <v>102516</v>
      </c>
      <c r="D654" t="s">
        <v>653</v>
      </c>
      <c r="E654">
        <v>0</v>
      </c>
      <c r="F654">
        <v>130.13859662053542</v>
      </c>
      <c r="G654" t="s">
        <v>3</v>
      </c>
      <c r="H654" s="2" t="e">
        <f>COUNTIFS(#REF!,Cout_ressource55[[#This Row],[eMail]],#REF!,Cout_ressource55[[#This Row],[Mois_TXT]])</f>
        <v>#REF!</v>
      </c>
      <c r="J654">
        <v>102516</v>
      </c>
      <c r="K654" t="s">
        <v>653</v>
      </c>
      <c r="L654" s="3">
        <v>0</v>
      </c>
      <c r="M654" s="3">
        <v>146.31309568423185</v>
      </c>
      <c r="P654" t="s">
        <v>94</v>
      </c>
      <c r="Q654" s="4">
        <v>314.21151128431427</v>
      </c>
      <c r="R654" s="4">
        <v>314.21151128431427</v>
      </c>
      <c r="S654" s="4">
        <v>314.21151128431427</v>
      </c>
      <c r="T654" s="4">
        <v>314.21151128431427</v>
      </c>
      <c r="U654" s="4">
        <v>314.21151128431427</v>
      </c>
      <c r="V654" s="4">
        <v>314.21151128431427</v>
      </c>
      <c r="W654" s="4">
        <v>314.21151128431427</v>
      </c>
      <c r="X654" s="4">
        <v>314.21151128431427</v>
      </c>
      <c r="Y654" s="4">
        <v>314.21151128431427</v>
      </c>
      <c r="Z654" s="4">
        <v>314.21151128431427</v>
      </c>
      <c r="AA654" s="4">
        <v>314.21151128431427</v>
      </c>
      <c r="AB654" s="4">
        <v>314.21151128431427</v>
      </c>
      <c r="AC654" s="4">
        <v>314.21151128431427</v>
      </c>
      <c r="AD654" s="4">
        <v>336.04001324485921</v>
      </c>
      <c r="AE654" s="4">
        <v>336.04001324485921</v>
      </c>
      <c r="AF654" s="4">
        <v>337.52036572611405</v>
      </c>
      <c r="AG654" s="4">
        <v>337.52036572611405</v>
      </c>
      <c r="AH654" s="4">
        <v>337.52036572611405</v>
      </c>
      <c r="AI654" s="4">
        <v>337.52036572611405</v>
      </c>
      <c r="AJ654" s="4">
        <v>337.52036572611405</v>
      </c>
      <c r="AK654" s="4">
        <v>337.52036572611405</v>
      </c>
      <c r="AL654" s="4">
        <v>337.52036572611405</v>
      </c>
      <c r="AM654" s="4">
        <v>337.52036572611405</v>
      </c>
      <c r="AN654" s="4">
        <v>337.52036572611405</v>
      </c>
      <c r="AO654" s="4">
        <v>379.46966425231363</v>
      </c>
      <c r="AP654" s="4">
        <v>379.46966425231363</v>
      </c>
    </row>
    <row r="655" spans="3:42" x14ac:dyDescent="0.25">
      <c r="C655">
        <v>102517</v>
      </c>
      <c r="D655" t="s">
        <v>654</v>
      </c>
      <c r="E655">
        <v>0</v>
      </c>
      <c r="F655">
        <v>130.13859662053542</v>
      </c>
      <c r="G655" t="s">
        <v>3</v>
      </c>
      <c r="H655" s="2" t="e">
        <f>COUNTIFS(#REF!,Cout_ressource55[[#This Row],[eMail]],#REF!,Cout_ressource55[[#This Row],[Mois_TXT]])</f>
        <v>#REF!</v>
      </c>
      <c r="J655">
        <v>102517</v>
      </c>
      <c r="K655" t="s">
        <v>654</v>
      </c>
      <c r="L655" s="3">
        <v>0</v>
      </c>
      <c r="M655" s="3">
        <v>146.31309568423185</v>
      </c>
      <c r="P655" t="s">
        <v>106</v>
      </c>
      <c r="Q655" s="4">
        <v>360.9880687255735</v>
      </c>
      <c r="R655" s="4">
        <v>360.9880687255735</v>
      </c>
      <c r="S655" s="4">
        <v>360.9880687255735</v>
      </c>
      <c r="T655" s="4">
        <v>360.9880687255735</v>
      </c>
      <c r="U655" s="4">
        <v>360.9880687255735</v>
      </c>
      <c r="V655" s="4">
        <v>360.9880687255735</v>
      </c>
      <c r="W655" s="4">
        <v>360.9880687255735</v>
      </c>
      <c r="X655" s="4">
        <v>360.9880687255735</v>
      </c>
      <c r="Y655" s="4">
        <v>360.9880687255735</v>
      </c>
      <c r="Z655" s="4">
        <v>360.9880687255735</v>
      </c>
      <c r="AA655" s="4">
        <v>360.9880687255735</v>
      </c>
      <c r="AB655" s="4">
        <v>360.9880687255735</v>
      </c>
      <c r="AC655" s="4">
        <v>360.9880687255735</v>
      </c>
      <c r="AD655" s="4">
        <v>387.714179938744</v>
      </c>
      <c r="AE655" s="4">
        <v>387.714179938744</v>
      </c>
      <c r="AF655" s="4">
        <v>389.42217192085303</v>
      </c>
      <c r="AG655" s="4">
        <v>396.25370507313471</v>
      </c>
      <c r="AH655" s="4">
        <v>389.4222159737165</v>
      </c>
      <c r="AI655" s="4">
        <v>393.74998768919704</v>
      </c>
      <c r="AJ655" s="4">
        <v>394.39183790946129</v>
      </c>
      <c r="AK655" s="4">
        <v>394.39177621936909</v>
      </c>
      <c r="AL655" s="4">
        <v>393.63117833733583</v>
      </c>
      <c r="AM655" s="4">
        <v>393.63117833733583</v>
      </c>
      <c r="AN655" s="4">
        <v>393.63117833733577</v>
      </c>
      <c r="AO655" s="4">
        <v>445.43588621765826</v>
      </c>
      <c r="AP655" s="4">
        <v>445.43588621765826</v>
      </c>
    </row>
    <row r="656" spans="3:42" x14ac:dyDescent="0.25">
      <c r="C656">
        <v>102518</v>
      </c>
      <c r="D656" t="s">
        <v>655</v>
      </c>
      <c r="E656">
        <v>92.858602720382166</v>
      </c>
      <c r="F656">
        <v>173.16714897588878</v>
      </c>
      <c r="G656" t="s">
        <v>3</v>
      </c>
      <c r="H656" s="2" t="e">
        <f>COUNTIFS(#REF!,Cout_ressource55[[#This Row],[eMail]],#REF!,Cout_ressource55[[#This Row],[Mois_TXT]])</f>
        <v>#REF!</v>
      </c>
      <c r="J656">
        <v>102518</v>
      </c>
      <c r="K656" t="s">
        <v>655</v>
      </c>
      <c r="L656" s="3">
        <v>114.90859322863666</v>
      </c>
      <c r="M656" s="3">
        <v>195.21713948414327</v>
      </c>
      <c r="P656" t="s">
        <v>439</v>
      </c>
      <c r="Q656" s="4">
        <v>184.36702380622862</v>
      </c>
      <c r="R656" s="4">
        <v>184.36702380622862</v>
      </c>
      <c r="S656" s="4">
        <v>184.36702380622862</v>
      </c>
      <c r="T656" s="4">
        <v>184.36702380622862</v>
      </c>
      <c r="U656" s="4">
        <v>184.36702380622862</v>
      </c>
      <c r="V656" s="4">
        <v>184.36702380622862</v>
      </c>
      <c r="W656" s="4">
        <v>184.36702380622862</v>
      </c>
      <c r="X656" s="4">
        <v>184.36702380622862</v>
      </c>
      <c r="Y656" s="4">
        <v>184.36702380622862</v>
      </c>
      <c r="Z656" s="4">
        <v>184.36702380622862</v>
      </c>
      <c r="AA656" s="4">
        <v>184.36702380622862</v>
      </c>
      <c r="AB656" s="4">
        <v>184.36702380622862</v>
      </c>
      <c r="AC656" s="4">
        <v>184.36702380622862</v>
      </c>
      <c r="AD656" s="4">
        <v>197.17513489090669</v>
      </c>
      <c r="AE656" s="4">
        <v>197.17513489090669</v>
      </c>
      <c r="AF656" s="4">
        <v>198.04374781994153</v>
      </c>
      <c r="AG656" s="4">
        <v>198.04374781994153</v>
      </c>
      <c r="AH656" s="4">
        <v>198.04374781994153</v>
      </c>
      <c r="AI656" s="4">
        <v>198.04374781994153</v>
      </c>
      <c r="AJ656" s="4">
        <v>198.04374781994153</v>
      </c>
      <c r="AK656" s="4">
        <v>198.04374781994153</v>
      </c>
      <c r="AL656" s="4">
        <v>198.04374781994153</v>
      </c>
      <c r="AM656" s="4">
        <v>198.04374781994153</v>
      </c>
      <c r="AN656" s="4">
        <v>198.04374781994153</v>
      </c>
      <c r="AO656" s="4">
        <v>222.65795526390835</v>
      </c>
      <c r="AP656" s="4">
        <v>239.49804415884682</v>
      </c>
    </row>
    <row r="657" spans="3:42" x14ac:dyDescent="0.25">
      <c r="C657">
        <v>102519</v>
      </c>
      <c r="D657" t="s">
        <v>656</v>
      </c>
      <c r="E657">
        <v>0</v>
      </c>
      <c r="F657">
        <v>130.13859662053542</v>
      </c>
      <c r="G657" t="s">
        <v>3</v>
      </c>
      <c r="H657" s="2" t="e">
        <f>COUNTIFS(#REF!,Cout_ressource55[[#This Row],[eMail]],#REF!,Cout_ressource55[[#This Row],[Mois_TXT]])</f>
        <v>#REF!</v>
      </c>
      <c r="J657">
        <v>102519</v>
      </c>
      <c r="K657" t="s">
        <v>656</v>
      </c>
      <c r="L657" s="3">
        <v>0</v>
      </c>
      <c r="M657" s="3">
        <v>146.31309568423185</v>
      </c>
      <c r="P657" t="s">
        <v>533</v>
      </c>
      <c r="Q657" s="4">
        <v>157.43724039774949</v>
      </c>
      <c r="R657" s="4">
        <v>157.43724039774949</v>
      </c>
      <c r="S657" s="4">
        <v>157.43724039774949</v>
      </c>
      <c r="T657" s="4">
        <v>157.43724039774949</v>
      </c>
      <c r="U657" s="4">
        <v>157.43724039774949</v>
      </c>
      <c r="V657" s="4">
        <v>157.43724039774949</v>
      </c>
      <c r="W657" s="4">
        <v>157.43724039774949</v>
      </c>
      <c r="X657" s="4">
        <v>157.43724039774949</v>
      </c>
      <c r="Y657" s="4">
        <v>157.43724039774949</v>
      </c>
      <c r="Z657" s="4">
        <v>157.43724039774949</v>
      </c>
      <c r="AA657" s="4">
        <v>157.43724039774949</v>
      </c>
      <c r="AB657" s="4">
        <v>157.43724039774949</v>
      </c>
      <c r="AC657" s="4">
        <v>157.43724039774949</v>
      </c>
      <c r="AD657" s="4">
        <v>168.37451986481341</v>
      </c>
      <c r="AE657" s="4">
        <v>168.37451986481341</v>
      </c>
      <c r="AF657" s="4">
        <v>169.11625783778615</v>
      </c>
      <c r="AG657" s="4">
        <v>169.11625783778615</v>
      </c>
      <c r="AH657" s="4">
        <v>169.11625783778615</v>
      </c>
      <c r="AI657" s="4">
        <v>169.11625783778615</v>
      </c>
      <c r="AJ657" s="4">
        <v>169.11625783778615</v>
      </c>
      <c r="AK657" s="4">
        <v>169.11625783778615</v>
      </c>
      <c r="AL657" s="4">
        <v>169.11625783778615</v>
      </c>
      <c r="AM657" s="4">
        <v>169.11625783778615</v>
      </c>
      <c r="AN657" s="4">
        <v>169.11625783778615</v>
      </c>
      <c r="AO657" s="4">
        <v>190.13516249086956</v>
      </c>
      <c r="AP657" s="4">
        <v>190.13516249086956</v>
      </c>
    </row>
    <row r="658" spans="3:42" x14ac:dyDescent="0.25">
      <c r="C658">
        <v>102520</v>
      </c>
      <c r="D658" t="s">
        <v>657</v>
      </c>
      <c r="E658">
        <v>115.49239213927642</v>
      </c>
      <c r="F658">
        <v>170.35142297628084</v>
      </c>
      <c r="G658" t="s">
        <v>3</v>
      </c>
      <c r="H658" s="2" t="e">
        <f>COUNTIFS(#REF!,Cout_ressource55[[#This Row],[eMail]],#REF!,Cout_ressource55[[#This Row],[Mois_TXT]])</f>
        <v>#REF!</v>
      </c>
      <c r="J658">
        <v>102520</v>
      </c>
      <c r="K658" t="s">
        <v>657</v>
      </c>
      <c r="L658" s="3">
        <v>136.66481141365506</v>
      </c>
      <c r="M658" s="3">
        <v>191.52384225065947</v>
      </c>
      <c r="P658" t="s">
        <v>564</v>
      </c>
      <c r="Q658" s="4">
        <v>225.56177051781549</v>
      </c>
      <c r="R658" s="4">
        <v>225.56177051781549</v>
      </c>
      <c r="S658" s="4">
        <v>225.56177051781549</v>
      </c>
      <c r="T658" s="4">
        <v>225.56177051781549</v>
      </c>
      <c r="U658" s="4">
        <v>225.56177051781549</v>
      </c>
      <c r="V658" s="4">
        <v>225.56177051781549</v>
      </c>
      <c r="W658" s="4">
        <v>225.56177051781549</v>
      </c>
      <c r="X658" s="4">
        <v>225.56177051781549</v>
      </c>
      <c r="Y658" s="4">
        <v>225.56177051781549</v>
      </c>
      <c r="Z658" s="4">
        <v>225.56177051781549</v>
      </c>
      <c r="AA658" s="4">
        <v>225.56177051781549</v>
      </c>
      <c r="AB658" s="4">
        <v>225.56177051781549</v>
      </c>
      <c r="AC658" s="4">
        <v>225.56177051781549</v>
      </c>
      <c r="AD658" s="4">
        <v>241.23171058413251</v>
      </c>
      <c r="AE658" s="4">
        <v>241.23171058413251</v>
      </c>
      <c r="AF658" s="4">
        <v>242.29440534441503</v>
      </c>
      <c r="AG658" s="4">
        <v>242.29440534441503</v>
      </c>
      <c r="AH658" s="4">
        <v>242.29440534441503</v>
      </c>
      <c r="AI658" s="4">
        <v>242.29440534441503</v>
      </c>
      <c r="AJ658" s="4">
        <v>242.29440534441503</v>
      </c>
      <c r="AK658" s="4">
        <v>242.29440534441503</v>
      </c>
      <c r="AL658" s="4">
        <v>272.10797475202855</v>
      </c>
      <c r="AM658" s="4">
        <v>272.10797475202855</v>
      </c>
      <c r="AN658" s="4">
        <v>272.10797475202855</v>
      </c>
      <c r="AO658" s="4">
        <v>305.92738188521196</v>
      </c>
      <c r="AP658" s="4">
        <v>305.92738188521196</v>
      </c>
    </row>
    <row r="659" spans="3:42" x14ac:dyDescent="0.25">
      <c r="C659">
        <v>102522</v>
      </c>
      <c r="D659" t="s">
        <v>658</v>
      </c>
      <c r="E659">
        <v>0</v>
      </c>
      <c r="F659">
        <v>130.13859662053542</v>
      </c>
      <c r="G659" t="s">
        <v>3</v>
      </c>
      <c r="H659" s="2" t="e">
        <f>COUNTIFS(#REF!,Cout_ressource55[[#This Row],[eMail]],#REF!,Cout_ressource55[[#This Row],[Mois_TXT]])</f>
        <v>#REF!</v>
      </c>
      <c r="J659">
        <v>102522</v>
      </c>
      <c r="K659" t="s">
        <v>658</v>
      </c>
      <c r="L659" s="3">
        <v>0</v>
      </c>
      <c r="M659" s="3">
        <v>146.31309568423185</v>
      </c>
      <c r="P659" t="s">
        <v>830</v>
      </c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</row>
    <row r="660" spans="3:42" x14ac:dyDescent="0.25">
      <c r="C660">
        <v>102524</v>
      </c>
      <c r="D660" t="s">
        <v>659</v>
      </c>
      <c r="E660">
        <v>96.542507075575372</v>
      </c>
      <c r="F660">
        <v>165.84250707557536</v>
      </c>
      <c r="G660" t="s">
        <v>3</v>
      </c>
      <c r="H660" s="2" t="e">
        <f>COUNTIFS(#REF!,Cout_ressource55[[#This Row],[eMail]],#REF!,Cout_ressource55[[#This Row],[Mois_TXT]])</f>
        <v>#REF!</v>
      </c>
      <c r="J660">
        <v>102524</v>
      </c>
      <c r="K660" t="s">
        <v>659</v>
      </c>
      <c r="L660" s="3">
        <v>117.15452799075776</v>
      </c>
      <c r="M660" s="3">
        <v>186.45452799075775</v>
      </c>
      <c r="P660" t="s">
        <v>623</v>
      </c>
      <c r="Q660" s="4">
        <v>161.20838061861645</v>
      </c>
      <c r="R660" s="4">
        <v>161.20838061861645</v>
      </c>
      <c r="S660" s="4">
        <v>161.20838061861645</v>
      </c>
      <c r="T660" s="4">
        <v>161.20838061861645</v>
      </c>
      <c r="U660" s="4">
        <v>161.20838061861645</v>
      </c>
      <c r="V660" s="4">
        <v>161.20838061861645</v>
      </c>
      <c r="W660" s="4">
        <v>161.20838061861645</v>
      </c>
      <c r="X660" s="4">
        <v>161.20838061861645</v>
      </c>
      <c r="Y660" s="4">
        <v>161.20838061861645</v>
      </c>
      <c r="Z660" s="4">
        <v>161.20838061861645</v>
      </c>
      <c r="AA660" s="4">
        <v>161.20838061861645</v>
      </c>
      <c r="AB660" s="4">
        <v>161.20838061861645</v>
      </c>
      <c r="AC660" s="4">
        <v>161.20838061861645</v>
      </c>
      <c r="AD660" s="4">
        <v>172.40764393652086</v>
      </c>
      <c r="AE660" s="4">
        <v>172.40764393652086</v>
      </c>
      <c r="AF660" s="4">
        <v>173.16714897588878</v>
      </c>
      <c r="AG660" s="4">
        <v>173.16714897588878</v>
      </c>
      <c r="AH660" s="4">
        <v>173.16714897588878</v>
      </c>
      <c r="AI660" s="4">
        <v>173.16714897588878</v>
      </c>
      <c r="AJ660" s="4">
        <v>173.16714897588878</v>
      </c>
      <c r="AK660" s="4">
        <v>173.16714897588878</v>
      </c>
      <c r="AL660" s="4">
        <v>173.16714897588878</v>
      </c>
      <c r="AM660" s="4">
        <v>173.16714897588878</v>
      </c>
      <c r="AN660" s="4">
        <v>173.16714897588878</v>
      </c>
      <c r="AO660" s="4">
        <v>194.68952559364556</v>
      </c>
      <c r="AP660" s="4">
        <v>194.68952559364556</v>
      </c>
    </row>
    <row r="661" spans="3:42" x14ac:dyDescent="0.25">
      <c r="C661">
        <v>102525</v>
      </c>
      <c r="D661" t="s">
        <v>660</v>
      </c>
      <c r="E661">
        <v>0</v>
      </c>
      <c r="F661">
        <v>130.13859662053542</v>
      </c>
      <c r="G661" t="s">
        <v>3</v>
      </c>
      <c r="H661" s="2" t="e">
        <f>COUNTIFS(#REF!,Cout_ressource55[[#This Row],[eMail]],#REF!,Cout_ressource55[[#This Row],[Mois_TXT]])</f>
        <v>#REF!</v>
      </c>
      <c r="J661">
        <v>102525</v>
      </c>
      <c r="K661" t="s">
        <v>660</v>
      </c>
      <c r="L661" s="3">
        <v>0</v>
      </c>
      <c r="M661" s="3">
        <v>146.31309568423185</v>
      </c>
      <c r="P661" t="s">
        <v>128</v>
      </c>
      <c r="Q661" s="4">
        <v>78.133819215107664</v>
      </c>
      <c r="R661" s="4">
        <v>78.133819215107664</v>
      </c>
      <c r="S661" s="4">
        <v>78.133819215107664</v>
      </c>
      <c r="T661" s="4">
        <v>78.133819215107664</v>
      </c>
      <c r="U661" s="4">
        <v>78.133819215107664</v>
      </c>
      <c r="V661" s="4">
        <v>78.133819215107664</v>
      </c>
      <c r="W661" s="4">
        <v>78.133819215107664</v>
      </c>
      <c r="X661" s="4">
        <v>78.133819215107664</v>
      </c>
      <c r="Y661" s="4">
        <v>78.133819215107664</v>
      </c>
      <c r="Z661" s="4">
        <v>78.133819215107664</v>
      </c>
      <c r="AA661" s="4">
        <v>78.133819215107664</v>
      </c>
      <c r="AB661" s="4">
        <v>78.133819215107664</v>
      </c>
      <c r="AC661" s="4">
        <v>78.133819215107664</v>
      </c>
      <c r="AD661" s="4">
        <v>89.333082533012075</v>
      </c>
      <c r="AE661" s="4">
        <v>89.333082533012075</v>
      </c>
      <c r="AF661" s="4">
        <v>89.72662034152755</v>
      </c>
      <c r="AG661" s="4">
        <v>89.726444130073801</v>
      </c>
      <c r="AH661" s="4">
        <v>89.726444130073801</v>
      </c>
      <c r="AI661" s="4">
        <v>89.726444130073801</v>
      </c>
      <c r="AJ661" s="4">
        <v>89.726444130073801</v>
      </c>
      <c r="AK661" s="4">
        <v>89.726444130073801</v>
      </c>
      <c r="AL661" s="4">
        <v>89.726444130073801</v>
      </c>
      <c r="AM661" s="4">
        <v>89.726444130073801</v>
      </c>
      <c r="AN661" s="4">
        <v>89.726444130073801</v>
      </c>
      <c r="AO661" s="4">
        <v>111.24882074783058</v>
      </c>
      <c r="AP661" s="4">
        <v>111.24882074783058</v>
      </c>
    </row>
    <row r="662" spans="3:42" x14ac:dyDescent="0.25">
      <c r="C662">
        <v>102528</v>
      </c>
      <c r="D662" t="s">
        <v>661</v>
      </c>
      <c r="E662">
        <v>242.29440534441503</v>
      </c>
      <c r="F662">
        <v>242.29440534441503</v>
      </c>
      <c r="G662" t="s">
        <v>3</v>
      </c>
      <c r="H662" s="2" t="e">
        <f>COUNTIFS(#REF!,Cout_ressource55[[#This Row],[eMail]],#REF!,Cout_ressource55[[#This Row],[Mois_TXT]])</f>
        <v>#REF!</v>
      </c>
      <c r="J662">
        <v>102528</v>
      </c>
      <c r="K662" t="s">
        <v>661</v>
      </c>
      <c r="L662" s="3">
        <v>272.40838178300618</v>
      </c>
      <c r="M662" s="3">
        <v>272.40838178300618</v>
      </c>
      <c r="P662" t="s">
        <v>468</v>
      </c>
      <c r="Q662" s="4">
        <v>183.45952103832465</v>
      </c>
      <c r="R662" s="4">
        <v>183.45952103832465</v>
      </c>
      <c r="S662" s="4">
        <v>183.45952103832465</v>
      </c>
      <c r="T662" s="4">
        <v>183.45952103832465</v>
      </c>
      <c r="U662" s="4">
        <v>183.45952103832465</v>
      </c>
      <c r="V662" s="4">
        <v>183.45952103832465</v>
      </c>
      <c r="W662" s="4">
        <v>183.45952103832465</v>
      </c>
      <c r="X662" s="4">
        <v>183.45952103832465</v>
      </c>
      <c r="Y662" s="4">
        <v>183.45952103832465</v>
      </c>
      <c r="Z662" s="4">
        <v>183.45952103832465</v>
      </c>
      <c r="AA662" s="4">
        <v>183.45952103832465</v>
      </c>
      <c r="AB662" s="4">
        <v>183.45952103832465</v>
      </c>
      <c r="AC662" s="4">
        <v>183.45952103832465</v>
      </c>
      <c r="AD662" s="4">
        <v>201.75919840396244</v>
      </c>
      <c r="AE662" s="4">
        <v>201.75919840396244</v>
      </c>
      <c r="AF662" s="4">
        <v>202.6480054453896</v>
      </c>
      <c r="AG662" s="4">
        <v>202.64782923393585</v>
      </c>
      <c r="AH662" s="4">
        <v>202.64782923393585</v>
      </c>
      <c r="AI662" s="4">
        <v>202.64782923393585</v>
      </c>
      <c r="AJ662" s="4">
        <v>202.64782923393585</v>
      </c>
      <c r="AK662" s="4">
        <v>202.64782923393585</v>
      </c>
      <c r="AL662" s="4">
        <v>240.77886395188708</v>
      </c>
      <c r="AM662" s="4">
        <v>240.77886395188708</v>
      </c>
      <c r="AN662" s="4">
        <v>240.77886395188708</v>
      </c>
      <c r="AO662" s="4">
        <v>280.68576436904357</v>
      </c>
      <c r="AP662" s="4">
        <v>280.68576436904357</v>
      </c>
    </row>
    <row r="663" spans="3:42" x14ac:dyDescent="0.25">
      <c r="C663">
        <v>102530</v>
      </c>
      <c r="D663" t="s">
        <v>662</v>
      </c>
      <c r="E663">
        <v>90.042876720774217</v>
      </c>
      <c r="F663">
        <v>170.35142297628084</v>
      </c>
      <c r="G663" t="s">
        <v>3</v>
      </c>
      <c r="H663" s="2" t="e">
        <f>COUNTIFS(#REF!,Cout_ressource55[[#This Row],[eMail]],#REF!,Cout_ressource55[[#This Row],[Mois_TXT]])</f>
        <v>#REF!</v>
      </c>
      <c r="J663">
        <v>102530</v>
      </c>
      <c r="K663" t="s">
        <v>662</v>
      </c>
      <c r="L663" s="3">
        <v>112.06686481441611</v>
      </c>
      <c r="M663" s="3">
        <v>192.37541106992271</v>
      </c>
      <c r="P663" t="s">
        <v>824</v>
      </c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</row>
    <row r="664" spans="3:42" x14ac:dyDescent="0.25">
      <c r="C664">
        <v>102531</v>
      </c>
      <c r="D664" t="s">
        <v>663</v>
      </c>
      <c r="E664">
        <v>90.042876720774217</v>
      </c>
      <c r="F664">
        <v>170.35142297628084</v>
      </c>
      <c r="G664" t="s">
        <v>3</v>
      </c>
      <c r="H664" s="2" t="e">
        <f>COUNTIFS(#REF!,Cout_ressource55[[#This Row],[eMail]],#REF!,Cout_ressource55[[#This Row],[Mois_TXT]])</f>
        <v>#REF!</v>
      </c>
      <c r="J664">
        <v>102531</v>
      </c>
      <c r="K664" t="s">
        <v>663</v>
      </c>
      <c r="L664" s="3">
        <v>112.06686481441611</v>
      </c>
      <c r="M664" s="3">
        <v>192.37541106992271</v>
      </c>
      <c r="P664" t="s">
        <v>655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92.858602720382166</v>
      </c>
      <c r="AJ664" s="4">
        <v>92.858602720382166</v>
      </c>
      <c r="AK664" s="4">
        <v>92.858602720382166</v>
      </c>
      <c r="AL664" s="4">
        <v>92.858602720382166</v>
      </c>
      <c r="AM664" s="4">
        <v>92.858602720382166</v>
      </c>
      <c r="AN664" s="4">
        <v>92.858602720382166</v>
      </c>
      <c r="AO664" s="4">
        <v>114.90859322863666</v>
      </c>
      <c r="AP664" s="4">
        <v>114.90859322863666</v>
      </c>
    </row>
    <row r="665" spans="3:42" x14ac:dyDescent="0.25">
      <c r="C665">
        <v>102532</v>
      </c>
      <c r="D665" t="s">
        <v>664</v>
      </c>
      <c r="E665">
        <v>90.042876720774217</v>
      </c>
      <c r="F665">
        <v>170.35142297628084</v>
      </c>
      <c r="G665" t="s">
        <v>3</v>
      </c>
      <c r="H665" s="2" t="e">
        <f>COUNTIFS(#REF!,Cout_ressource55[[#This Row],[eMail]],#REF!,Cout_ressource55[[#This Row],[Mois_TXT]])</f>
        <v>#REF!</v>
      </c>
      <c r="J665">
        <v>102532</v>
      </c>
      <c r="K665" t="s">
        <v>664</v>
      </c>
      <c r="L665" s="3">
        <v>112.06686481441611</v>
      </c>
      <c r="M665" s="3">
        <v>192.37541106992271</v>
      </c>
      <c r="P665" t="s">
        <v>222</v>
      </c>
      <c r="Q665" s="4">
        <v>82.842812994956802</v>
      </c>
      <c r="R665" s="4">
        <v>82.842812994956802</v>
      </c>
      <c r="S665" s="4">
        <v>82.842812994956802</v>
      </c>
      <c r="T665" s="4">
        <v>82.842812994956802</v>
      </c>
      <c r="U665" s="4">
        <v>82.842812994956802</v>
      </c>
      <c r="V665" s="4">
        <v>82.842812994956802</v>
      </c>
      <c r="W665" s="4">
        <v>82.842812994956802</v>
      </c>
      <c r="X665" s="4">
        <v>82.842812994956802</v>
      </c>
      <c r="Y665" s="4">
        <v>82.842812994956802</v>
      </c>
      <c r="Z665" s="4">
        <v>82.842812994956802</v>
      </c>
      <c r="AA665" s="4">
        <v>82.842812994956802</v>
      </c>
      <c r="AB665" s="4">
        <v>82.842812994956802</v>
      </c>
      <c r="AC665" s="4">
        <v>82.842812994956802</v>
      </c>
      <c r="AD665" s="4">
        <v>94.224178155428788</v>
      </c>
      <c r="AE665" s="4">
        <v>94.224178155428788</v>
      </c>
      <c r="AF665" s="4">
        <v>94.639262640694994</v>
      </c>
      <c r="AG665" s="4">
        <v>94.639262640694994</v>
      </c>
      <c r="AH665" s="4">
        <v>94.639262640694994</v>
      </c>
      <c r="AI665" s="4">
        <v>94.639262640694994</v>
      </c>
      <c r="AJ665" s="4">
        <v>94.639262640694994</v>
      </c>
      <c r="AK665" s="4">
        <v>81.329001607773336</v>
      </c>
      <c r="AL665" s="4">
        <v>141.57905270682608</v>
      </c>
      <c r="AM665" s="4">
        <v>83.506761813628955</v>
      </c>
      <c r="AN665" s="4">
        <v>83.506761813628955</v>
      </c>
      <c r="AO665" s="4">
        <v>103.9954737834417</v>
      </c>
      <c r="AP665" s="4">
        <v>103.9954737834417</v>
      </c>
    </row>
    <row r="666" spans="3:42" x14ac:dyDescent="0.25">
      <c r="C666">
        <v>102533</v>
      </c>
      <c r="D666" t="s">
        <v>665</v>
      </c>
      <c r="E666">
        <v>90.042876720774217</v>
      </c>
      <c r="F666">
        <v>170.35142297628084</v>
      </c>
      <c r="G666" t="s">
        <v>3</v>
      </c>
      <c r="H666" s="2" t="e">
        <f>COUNTIFS(#REF!,Cout_ressource55[[#This Row],[eMail]],#REF!,Cout_ressource55[[#This Row],[Mois_TXT]])</f>
        <v>#REF!</v>
      </c>
      <c r="J666">
        <v>102533</v>
      </c>
      <c r="K666" t="s">
        <v>665</v>
      </c>
      <c r="L666" s="3">
        <v>112.06264390329214</v>
      </c>
      <c r="M666" s="3">
        <v>192.37119015879875</v>
      </c>
      <c r="P666" t="s">
        <v>308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</row>
    <row r="667" spans="3:42" x14ac:dyDescent="0.25">
      <c r="C667">
        <v>102534</v>
      </c>
      <c r="D667" t="s">
        <v>666</v>
      </c>
      <c r="E667">
        <v>90.042876720774217</v>
      </c>
      <c r="F667">
        <v>170.35142297628084</v>
      </c>
      <c r="G667" t="s">
        <v>3</v>
      </c>
      <c r="H667" s="2" t="e">
        <f>COUNTIFS(#REF!,Cout_ressource55[[#This Row],[eMail]],#REF!,Cout_ressource55[[#This Row],[Mois_TXT]])</f>
        <v>#REF!</v>
      </c>
      <c r="J667">
        <v>102534</v>
      </c>
      <c r="K667" t="s">
        <v>666</v>
      </c>
      <c r="L667" s="3">
        <v>112.06686481441611</v>
      </c>
      <c r="M667" s="3">
        <v>192.37541106992271</v>
      </c>
      <c r="P667" t="s">
        <v>853</v>
      </c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</row>
    <row r="668" spans="3:42" x14ac:dyDescent="0.25">
      <c r="C668">
        <v>102536</v>
      </c>
      <c r="D668" t="s">
        <v>667</v>
      </c>
      <c r="E668">
        <v>178.32931330850337</v>
      </c>
      <c r="F668">
        <v>178.32931330850337</v>
      </c>
      <c r="G668" t="s">
        <v>3</v>
      </c>
      <c r="H668" s="2" t="e">
        <f>COUNTIFS(#REF!,Cout_ressource55[[#This Row],[eMail]],#REF!,Cout_ressource55[[#This Row],[Mois_TXT]])</f>
        <v>#REF!</v>
      </c>
      <c r="J668">
        <v>102536</v>
      </c>
      <c r="K668" t="s">
        <v>667</v>
      </c>
      <c r="L668" s="3">
        <v>200.49327838912012</v>
      </c>
      <c r="M668" s="3">
        <v>200.49327838912012</v>
      </c>
      <c r="P668" t="s">
        <v>843</v>
      </c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</row>
    <row r="669" spans="3:42" x14ac:dyDescent="0.25">
      <c r="C669">
        <v>102537</v>
      </c>
      <c r="D669" t="s">
        <v>668</v>
      </c>
      <c r="E669">
        <v>169.11625783778615</v>
      </c>
      <c r="F669">
        <v>169.11625783778615</v>
      </c>
      <c r="G669" t="s">
        <v>3</v>
      </c>
      <c r="H669" s="2" t="e">
        <f>COUNTIFS(#REF!,Cout_ressource55[[#This Row],[eMail]],#REF!,Cout_ressource55[[#This Row],[Mois_TXT]])</f>
        <v>#REF!</v>
      </c>
      <c r="J669">
        <v>102537</v>
      </c>
      <c r="K669" t="s">
        <v>668</v>
      </c>
      <c r="L669" s="3">
        <v>190.13516249086956</v>
      </c>
      <c r="M669" s="3">
        <v>190.13516249086956</v>
      </c>
      <c r="P669" t="s">
        <v>45</v>
      </c>
      <c r="Q669" s="4">
        <v>341.64678327454277</v>
      </c>
      <c r="R669" s="4">
        <v>341.64678327454277</v>
      </c>
      <c r="S669" s="4">
        <v>341.64678327454277</v>
      </c>
      <c r="T669" s="4">
        <v>341.64678327454277</v>
      </c>
      <c r="U669" s="4">
        <v>341.64678327454277</v>
      </c>
      <c r="V669" s="4">
        <v>341.64678327454277</v>
      </c>
      <c r="W669" s="4">
        <v>341.64678327454277</v>
      </c>
      <c r="X669" s="4">
        <v>341.64678327454277</v>
      </c>
      <c r="Y669" s="4">
        <v>341.64678327454277</v>
      </c>
      <c r="Z669" s="4">
        <v>341.64678327454277</v>
      </c>
      <c r="AA669" s="4">
        <v>341.64678327454277</v>
      </c>
      <c r="AB669" s="4">
        <v>341.64678327454277</v>
      </c>
      <c r="AC669" s="4">
        <v>341.64678327454277</v>
      </c>
      <c r="AD669" s="4">
        <v>365.3812335117085</v>
      </c>
      <c r="AE669" s="4">
        <v>365.3812335117085</v>
      </c>
      <c r="AF669" s="4">
        <v>366.99084246990986</v>
      </c>
      <c r="AG669" s="4">
        <v>366.99084246990986</v>
      </c>
      <c r="AH669" s="4">
        <v>366.99084246990986</v>
      </c>
      <c r="AI669" s="4">
        <v>366.99084246990986</v>
      </c>
      <c r="AJ669" s="4">
        <v>366.99084246990986</v>
      </c>
      <c r="AK669" s="4">
        <v>366.99084246990986</v>
      </c>
      <c r="AL669" s="4">
        <v>366.99084246990986</v>
      </c>
      <c r="AM669" s="4">
        <v>366.99084246990986</v>
      </c>
      <c r="AN669" s="4">
        <v>366.99084246990986</v>
      </c>
      <c r="AO669" s="4">
        <v>412.60292982953382</v>
      </c>
      <c r="AP669" s="4">
        <v>412.60292982953382</v>
      </c>
    </row>
    <row r="670" spans="3:42" x14ac:dyDescent="0.25">
      <c r="C670">
        <v>102538</v>
      </c>
      <c r="D670" t="s">
        <v>669</v>
      </c>
      <c r="E670">
        <v>173.16714897588878</v>
      </c>
      <c r="F670">
        <v>173.16714897588878</v>
      </c>
      <c r="G670" t="s">
        <v>3</v>
      </c>
      <c r="H670" s="2" t="e">
        <f>COUNTIFS(#REF!,Cout_ressource55[[#This Row],[eMail]],#REF!,Cout_ressource55[[#This Row],[Mois_TXT]])</f>
        <v>#REF!</v>
      </c>
      <c r="J670">
        <v>102538</v>
      </c>
      <c r="K670" t="s">
        <v>669</v>
      </c>
      <c r="L670" s="3">
        <v>194.68952559364556</v>
      </c>
      <c r="M670" s="3">
        <v>194.68952559364556</v>
      </c>
      <c r="P670" t="s">
        <v>615</v>
      </c>
      <c r="Q670" s="4">
        <v>225.56177051781549</v>
      </c>
      <c r="R670" s="4">
        <v>225.56177051781549</v>
      </c>
      <c r="S670" s="4">
        <v>225.56177051781549</v>
      </c>
      <c r="T670" s="4">
        <v>225.56177051781549</v>
      </c>
      <c r="U670" s="4">
        <v>225.56177051781549</v>
      </c>
      <c r="V670" s="4">
        <v>225.56177051781549</v>
      </c>
      <c r="W670" s="4">
        <v>225.56177051781549</v>
      </c>
      <c r="X670" s="4">
        <v>225.56177051781549</v>
      </c>
      <c r="Y670" s="4">
        <v>225.56177051781549</v>
      </c>
      <c r="Z670" s="4">
        <v>225.56177051781549</v>
      </c>
      <c r="AA670" s="4">
        <v>225.56177051781549</v>
      </c>
      <c r="AB670" s="4">
        <v>225.56177051781549</v>
      </c>
      <c r="AC670" s="4">
        <v>225.56177051781549</v>
      </c>
      <c r="AD670" s="4">
        <v>241.23171058413251</v>
      </c>
      <c r="AE670" s="4">
        <v>241.23171058413251</v>
      </c>
      <c r="AF670" s="4">
        <v>242.29440534441503</v>
      </c>
      <c r="AG670" s="4">
        <v>242.29440534441503</v>
      </c>
      <c r="AH670" s="4">
        <v>242.29440534441503</v>
      </c>
      <c r="AI670" s="4">
        <v>242.29440534441503</v>
      </c>
      <c r="AJ670" s="4">
        <v>242.29440534441503</v>
      </c>
      <c r="AK670" s="4">
        <v>242.29440534441503</v>
      </c>
      <c r="AL670" s="4">
        <v>272.10797475202855</v>
      </c>
      <c r="AM670" s="4">
        <v>272.10797475202855</v>
      </c>
      <c r="AN670" s="4">
        <v>272.10797475202855</v>
      </c>
      <c r="AO670" s="4">
        <v>305.92738188521196</v>
      </c>
      <c r="AP670" s="4">
        <v>305.92738188521196</v>
      </c>
    </row>
    <row r="671" spans="3:42" x14ac:dyDescent="0.25">
      <c r="C671">
        <v>102539</v>
      </c>
      <c r="D671" t="s">
        <v>670</v>
      </c>
      <c r="E671">
        <v>173.63643664249011</v>
      </c>
      <c r="F671">
        <v>173.63643664249011</v>
      </c>
      <c r="G671" t="s">
        <v>3</v>
      </c>
      <c r="H671" s="2" t="e">
        <f>COUNTIFS(#REF!,Cout_ressource55[[#This Row],[eMail]],#REF!,Cout_ressource55[[#This Row],[Mois_TXT]])</f>
        <v>#REF!</v>
      </c>
      <c r="J671">
        <v>102539</v>
      </c>
      <c r="K671" t="s">
        <v>670</v>
      </c>
      <c r="L671" s="3">
        <v>195.21713948414327</v>
      </c>
      <c r="M671" s="3">
        <v>195.21713948414327</v>
      </c>
      <c r="P671" t="s">
        <v>541</v>
      </c>
      <c r="Q671" s="4">
        <v>166.45092958182349</v>
      </c>
      <c r="R671" s="4">
        <v>166.45092958182349</v>
      </c>
      <c r="S671" s="4">
        <v>166.45092958182349</v>
      </c>
      <c r="T671" s="4">
        <v>166.45092958182349</v>
      </c>
      <c r="U671" s="4">
        <v>166.45092958182349</v>
      </c>
      <c r="V671" s="4">
        <v>166.45092958182349</v>
      </c>
      <c r="W671" s="4">
        <v>166.45092958182349</v>
      </c>
      <c r="X671" s="4">
        <v>166.45092958182349</v>
      </c>
      <c r="Y671" s="4">
        <v>166.45092958182349</v>
      </c>
      <c r="Z671" s="4">
        <v>166.45092958182349</v>
      </c>
      <c r="AA671" s="4">
        <v>166.45092958182349</v>
      </c>
      <c r="AB671" s="4">
        <v>166.45092958182349</v>
      </c>
      <c r="AC671" s="4">
        <v>166.45092958182349</v>
      </c>
      <c r="AD671" s="4">
        <v>178.01439658486299</v>
      </c>
      <c r="AE671" s="4">
        <v>178.01439658486299</v>
      </c>
      <c r="AF671" s="4">
        <v>178.79860097510468</v>
      </c>
      <c r="AG671" s="4">
        <v>178.79860097510468</v>
      </c>
      <c r="AH671" s="4">
        <v>178.79860097510468</v>
      </c>
      <c r="AI671" s="4">
        <v>178.79860097510468</v>
      </c>
      <c r="AJ671" s="4">
        <v>178.79860097510468</v>
      </c>
      <c r="AK671" s="4">
        <v>178.79860097510468</v>
      </c>
      <c r="AL671" s="4">
        <v>178.79860097510468</v>
      </c>
      <c r="AM671" s="4">
        <v>178.79860097510468</v>
      </c>
      <c r="AN671" s="4">
        <v>178.79860097510468</v>
      </c>
      <c r="AO671" s="4">
        <v>201.02089227961778</v>
      </c>
      <c r="AP671" s="4">
        <v>201.02089227961778</v>
      </c>
    </row>
    <row r="672" spans="3:42" x14ac:dyDescent="0.25">
      <c r="C672">
        <v>102540</v>
      </c>
      <c r="D672" t="s">
        <v>671</v>
      </c>
      <c r="E672">
        <v>165.84250707557536</v>
      </c>
      <c r="F672">
        <v>165.84250707557536</v>
      </c>
      <c r="G672" t="s">
        <v>3</v>
      </c>
      <c r="H672" s="2" t="e">
        <f>COUNTIFS(#REF!,Cout_ressource55[[#This Row],[eMail]],#REF!,Cout_ressource55[[#This Row],[Mois_TXT]])</f>
        <v>#REF!</v>
      </c>
      <c r="J672">
        <v>102540</v>
      </c>
      <c r="K672" t="s">
        <v>671</v>
      </c>
      <c r="L672" s="3">
        <v>186.45452799075775</v>
      </c>
      <c r="M672" s="3">
        <v>186.45452799075775</v>
      </c>
      <c r="P672" t="s">
        <v>855</v>
      </c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</row>
    <row r="673" spans="3:42" x14ac:dyDescent="0.25">
      <c r="C673">
        <v>102548</v>
      </c>
      <c r="D673" t="s">
        <v>672</v>
      </c>
      <c r="E673">
        <v>90.042876720774217</v>
      </c>
      <c r="F673">
        <v>170.35142297628084</v>
      </c>
      <c r="G673" t="s">
        <v>3</v>
      </c>
      <c r="H673" s="2" t="e">
        <f>COUNTIFS(#REF!,Cout_ressource55[[#This Row],[eMail]],#REF!,Cout_ressource55[[#This Row],[Mois_TXT]])</f>
        <v>#REF!</v>
      </c>
      <c r="J673">
        <v>102548</v>
      </c>
      <c r="K673" t="s">
        <v>672</v>
      </c>
      <c r="L673" s="3">
        <v>112.06686481441611</v>
      </c>
      <c r="M673" s="3">
        <v>192.37541106992271</v>
      </c>
      <c r="P673" t="s">
        <v>136</v>
      </c>
      <c r="Q673" s="4">
        <v>80.755093696711185</v>
      </c>
      <c r="R673" s="4">
        <v>80.755093696711185</v>
      </c>
      <c r="S673" s="4">
        <v>80.755093696711185</v>
      </c>
      <c r="T673" s="4">
        <v>80.755093696711185</v>
      </c>
      <c r="U673" s="4">
        <v>80.755093696711185</v>
      </c>
      <c r="V673" s="4">
        <v>80.755093696711185</v>
      </c>
      <c r="W673" s="4">
        <v>80.755093696711185</v>
      </c>
      <c r="X673" s="4">
        <v>80.755093696711185</v>
      </c>
      <c r="Y673" s="4">
        <v>80.755093696711185</v>
      </c>
      <c r="Z673" s="4">
        <v>80.755093696711185</v>
      </c>
      <c r="AA673" s="4">
        <v>80.755093696711185</v>
      </c>
      <c r="AB673" s="4">
        <v>80.755093696711185</v>
      </c>
      <c r="AC673" s="4">
        <v>80.755093696711185</v>
      </c>
      <c r="AD673" s="4">
        <v>92.136458857183186</v>
      </c>
      <c r="AE673" s="4">
        <v>92.136458857183186</v>
      </c>
      <c r="AF673" s="4">
        <v>92.542346341135527</v>
      </c>
      <c r="AG673" s="4">
        <v>92.542170129681779</v>
      </c>
      <c r="AH673" s="4">
        <v>92.542170129681779</v>
      </c>
      <c r="AI673" s="4">
        <v>92.542170129681779</v>
      </c>
      <c r="AJ673" s="4">
        <v>64.049704657458491</v>
      </c>
      <c r="AK673" s="4">
        <v>64.049704657458491</v>
      </c>
      <c r="AL673" s="4">
        <v>97.235046795695013</v>
      </c>
      <c r="AM673" s="4">
        <v>97.235046795695013</v>
      </c>
      <c r="AN673" s="4">
        <v>97.235046795695013</v>
      </c>
      <c r="AO673" s="4">
        <v>119.69064299579357</v>
      </c>
      <c r="AP673" s="4">
        <v>119.69064299579357</v>
      </c>
    </row>
    <row r="674" spans="3:42" x14ac:dyDescent="0.25">
      <c r="C674">
        <v>102549</v>
      </c>
      <c r="D674" t="s">
        <v>673</v>
      </c>
      <c r="E674">
        <v>90.042876720774217</v>
      </c>
      <c r="F674">
        <v>170.35142297628084</v>
      </c>
      <c r="G674" t="s">
        <v>3</v>
      </c>
      <c r="H674" s="2" t="e">
        <f>COUNTIFS(#REF!,Cout_ressource55[[#This Row],[eMail]],#REF!,Cout_ressource55[[#This Row],[Mois_TXT]])</f>
        <v>#REF!</v>
      </c>
      <c r="J674">
        <v>102549</v>
      </c>
      <c r="K674" t="s">
        <v>673</v>
      </c>
      <c r="L674" s="3">
        <v>112.06686481441611</v>
      </c>
      <c r="M674" s="3">
        <v>192.37541106992271</v>
      </c>
      <c r="P674" t="s">
        <v>575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</row>
    <row r="675" spans="3:42" x14ac:dyDescent="0.25">
      <c r="C675">
        <v>102550</v>
      </c>
      <c r="D675" t="s">
        <v>674</v>
      </c>
      <c r="E675">
        <v>95.542782354884366</v>
      </c>
      <c r="F675">
        <v>164.84278235488435</v>
      </c>
      <c r="G675" t="s">
        <v>3</v>
      </c>
      <c r="H675" s="2" t="e">
        <f>COUNTIFS(#REF!,Cout_ressource55[[#This Row],[eMail]],#REF!,Cout_ressource55[[#This Row],[Mois_TXT]])</f>
        <v>#REF!</v>
      </c>
      <c r="J675">
        <v>102550</v>
      </c>
      <c r="K675" t="s">
        <v>674</v>
      </c>
      <c r="L675" s="3">
        <v>116.03055076559328</v>
      </c>
      <c r="M675" s="3">
        <v>185.33055076559327</v>
      </c>
      <c r="P675" t="s">
        <v>534</v>
      </c>
      <c r="Q675" s="4">
        <v>141.12031338265061</v>
      </c>
      <c r="R675" s="4">
        <v>141.12031338265061</v>
      </c>
      <c r="S675" s="4">
        <v>141.12031338265061</v>
      </c>
      <c r="T675" s="4">
        <v>141.12031338265061</v>
      </c>
      <c r="U675" s="4">
        <v>141.12031338265061</v>
      </c>
      <c r="V675" s="4">
        <v>141.12031338265061</v>
      </c>
      <c r="W675" s="4">
        <v>141.12031338265061</v>
      </c>
      <c r="X675" s="4">
        <v>141.12031338265061</v>
      </c>
      <c r="Y675" s="4">
        <v>141.12031338265061</v>
      </c>
      <c r="Z675" s="4">
        <v>141.12031338265061</v>
      </c>
      <c r="AA675" s="4">
        <v>141.12031338265061</v>
      </c>
      <c r="AB675" s="4">
        <v>141.12031338265061</v>
      </c>
      <c r="AC675" s="4">
        <v>141.12031338265061</v>
      </c>
      <c r="AD675" s="4">
        <v>150.92404407588594</v>
      </c>
      <c r="AE675" s="4">
        <v>150.92404407588594</v>
      </c>
      <c r="AF675" s="4">
        <v>151.5889077061762</v>
      </c>
      <c r="AG675" s="4">
        <v>151.5889077061762</v>
      </c>
      <c r="AH675" s="4">
        <v>151.5889077061762</v>
      </c>
      <c r="AI675" s="4">
        <v>151.5889077061762</v>
      </c>
      <c r="AJ675" s="4">
        <v>151.5889077061762</v>
      </c>
      <c r="AK675" s="4">
        <v>151.5889077061762</v>
      </c>
      <c r="AL675" s="4">
        <v>151.5889077061762</v>
      </c>
      <c r="AM675" s="4">
        <v>151.5889077061762</v>
      </c>
      <c r="AN675" s="4">
        <v>151.5889077061762</v>
      </c>
      <c r="AO675" s="4">
        <v>170.42939553554484</v>
      </c>
      <c r="AP675" s="4">
        <v>170.42939553554484</v>
      </c>
    </row>
    <row r="676" spans="3:42" x14ac:dyDescent="0.25">
      <c r="C676">
        <v>102552</v>
      </c>
      <c r="D676" t="s">
        <v>675</v>
      </c>
      <c r="E676">
        <v>173.16714897588878</v>
      </c>
      <c r="F676">
        <v>173.16714897588878</v>
      </c>
      <c r="G676" t="s">
        <v>3</v>
      </c>
      <c r="H676" s="2" t="e">
        <f>COUNTIFS(#REF!,Cout_ressource55[[#This Row],[eMail]],#REF!,Cout_ressource55[[#This Row],[Mois_TXT]])</f>
        <v>#REF!</v>
      </c>
      <c r="J676">
        <v>102552</v>
      </c>
      <c r="K676" t="s">
        <v>675</v>
      </c>
      <c r="L676" s="3">
        <v>194.68952559364556</v>
      </c>
      <c r="M676" s="3">
        <v>194.68952559364556</v>
      </c>
      <c r="P676" t="s">
        <v>364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</row>
    <row r="677" spans="3:42" x14ac:dyDescent="0.25">
      <c r="C677">
        <v>102553</v>
      </c>
      <c r="D677" t="s">
        <v>676</v>
      </c>
      <c r="E677">
        <v>460.61176015995562</v>
      </c>
      <c r="F677">
        <v>460.61176015995562</v>
      </c>
      <c r="G677" t="s">
        <v>3</v>
      </c>
      <c r="H677" s="2" t="e">
        <f>COUNTIFS(#REF!,Cout_ressource55[[#This Row],[eMail]],#REF!,Cout_ressource55[[#This Row],[Mois_TXT]])</f>
        <v>#REF!</v>
      </c>
      <c r="J677">
        <v>102553</v>
      </c>
      <c r="K677" t="s">
        <v>676</v>
      </c>
      <c r="L677" s="3">
        <v>517.8596841187358</v>
      </c>
      <c r="M677" s="3">
        <v>517.8596841187358</v>
      </c>
      <c r="P677" t="s">
        <v>110</v>
      </c>
      <c r="Q677" s="4">
        <v>129.15841773334753</v>
      </c>
      <c r="R677" s="4">
        <v>129.15841773334753</v>
      </c>
      <c r="S677" s="4">
        <v>129.15841773334753</v>
      </c>
      <c r="T677" s="4">
        <v>129.15841773334753</v>
      </c>
      <c r="U677" s="4">
        <v>129.15841773334753</v>
      </c>
      <c r="V677" s="4">
        <v>129.15841773334753</v>
      </c>
      <c r="W677" s="4">
        <v>129.15841773334753</v>
      </c>
      <c r="X677" s="4">
        <v>129.15841773334753</v>
      </c>
      <c r="Y677" s="4">
        <v>129.15841773334753</v>
      </c>
      <c r="Z677" s="4">
        <v>129.15841773334753</v>
      </c>
      <c r="AA677" s="4">
        <v>129.15841773334753</v>
      </c>
      <c r="AB677" s="4">
        <v>129.15841773334753</v>
      </c>
      <c r="AC677" s="4">
        <v>129.15841773334753</v>
      </c>
      <c r="AD677" s="4">
        <v>143.68575800316231</v>
      </c>
      <c r="AE677" s="4">
        <v>143.68575800316231</v>
      </c>
      <c r="AF677" s="4">
        <v>144.31873491066523</v>
      </c>
      <c r="AG677" s="4">
        <v>144.31855869921148</v>
      </c>
      <c r="AH677" s="4">
        <v>144.31855869921148</v>
      </c>
      <c r="AI677" s="4">
        <v>144.31855869921148</v>
      </c>
      <c r="AJ677" s="4">
        <v>144.31855869921148</v>
      </c>
      <c r="AK677" s="4">
        <v>144.31855869921148</v>
      </c>
      <c r="AL677" s="4">
        <v>144.31855869921148</v>
      </c>
      <c r="AM677" s="4">
        <v>144.31855869921148</v>
      </c>
      <c r="AN677" s="4">
        <v>144.31855869921148</v>
      </c>
      <c r="AO677" s="4">
        <v>172.23672435582205</v>
      </c>
      <c r="AP677" s="4">
        <v>172.23672435582205</v>
      </c>
    </row>
    <row r="678" spans="3:42" x14ac:dyDescent="0.25">
      <c r="C678">
        <v>102554</v>
      </c>
      <c r="D678" t="s">
        <v>677</v>
      </c>
      <c r="E678">
        <v>86.910718130465852</v>
      </c>
      <c r="F678">
        <v>170.35142297628084</v>
      </c>
      <c r="G678" t="s">
        <v>3</v>
      </c>
      <c r="H678" s="2" t="e">
        <f>COUNTIFS(#REF!,Cout_ressource55[[#This Row],[eMail]],#REF!,Cout_ressource55[[#This Row],[Mois_TXT]])</f>
        <v>#REF!</v>
      </c>
      <c r="J678">
        <v>102554</v>
      </c>
      <c r="K678" t="s">
        <v>677</v>
      </c>
      <c r="L678" s="3">
        <v>191.52384225065947</v>
      </c>
      <c r="M678" s="3">
        <v>191.52384225065947</v>
      </c>
      <c r="P678" t="s">
        <v>125</v>
      </c>
      <c r="Q678" s="4">
        <v>131.65112452423281</v>
      </c>
      <c r="R678" s="4">
        <v>131.65112452423281</v>
      </c>
      <c r="S678" s="4">
        <v>131.65112452423281</v>
      </c>
      <c r="T678" s="4">
        <v>131.65112452423281</v>
      </c>
      <c r="U678" s="4">
        <v>131.65112452423281</v>
      </c>
      <c r="V678" s="4">
        <v>131.65112452423281</v>
      </c>
      <c r="W678" s="4">
        <v>131.65112452423281</v>
      </c>
      <c r="X678" s="4">
        <v>131.65112452423281</v>
      </c>
      <c r="Y678" s="4">
        <v>131.65112452423281</v>
      </c>
      <c r="Z678" s="4">
        <v>131.65112452423281</v>
      </c>
      <c r="AA678" s="4">
        <v>131.65112452423281</v>
      </c>
      <c r="AB678" s="4">
        <v>131.65112452423281</v>
      </c>
      <c r="AC678" s="4">
        <v>131.65112452423281</v>
      </c>
      <c r="AD678" s="4">
        <v>140.79702378819974</v>
      </c>
      <c r="AE678" s="4">
        <v>140.79702378819974</v>
      </c>
      <c r="AF678" s="4">
        <v>141.41727499431516</v>
      </c>
      <c r="AG678" s="4">
        <v>141.41727499431516</v>
      </c>
      <c r="AH678" s="4">
        <v>141.41727499431516</v>
      </c>
      <c r="AI678" s="4">
        <v>141.41727499431516</v>
      </c>
      <c r="AJ678" s="4">
        <v>141.41727499431516</v>
      </c>
      <c r="AK678" s="4">
        <v>141.41727499431516</v>
      </c>
      <c r="AL678" s="4">
        <v>141.41727499431516</v>
      </c>
      <c r="AM678" s="4">
        <v>141.41727499431516</v>
      </c>
      <c r="AN678" s="4">
        <v>141.41727499431516</v>
      </c>
      <c r="AO678" s="4">
        <v>158.99356397686532</v>
      </c>
      <c r="AP678" s="4">
        <v>158.99356397686532</v>
      </c>
    </row>
    <row r="679" spans="3:42" x14ac:dyDescent="0.25">
      <c r="C679">
        <v>102556</v>
      </c>
      <c r="D679" t="s">
        <v>678</v>
      </c>
      <c r="E679">
        <v>173.16714897588878</v>
      </c>
      <c r="F679">
        <v>173.16714897588878</v>
      </c>
      <c r="G679" t="s">
        <v>3</v>
      </c>
      <c r="H679" s="2" t="e">
        <f>COUNTIFS(#REF!,Cout_ressource55[[#This Row],[eMail]],#REF!,Cout_ressource55[[#This Row],[Mois_TXT]])</f>
        <v>#REF!</v>
      </c>
      <c r="J679">
        <v>102556</v>
      </c>
      <c r="K679" t="s">
        <v>678</v>
      </c>
      <c r="L679" s="3">
        <v>194.68952559364556</v>
      </c>
      <c r="M679" s="3">
        <v>194.68952559364556</v>
      </c>
      <c r="P679" t="s">
        <v>667</v>
      </c>
      <c r="Q679" s="4">
        <v>161.64525969888371</v>
      </c>
      <c r="R679" s="4">
        <v>161.64525969888371</v>
      </c>
      <c r="S679" s="4">
        <v>161.64525969888371</v>
      </c>
      <c r="T679" s="4">
        <v>161.64525969888371</v>
      </c>
      <c r="U679" s="4">
        <v>161.64525969888371</v>
      </c>
      <c r="V679" s="4">
        <v>161.64525969888371</v>
      </c>
      <c r="W679" s="4">
        <v>161.64525969888371</v>
      </c>
      <c r="X679" s="4">
        <v>161.64525969888371</v>
      </c>
      <c r="Y679" s="4">
        <v>161.64525969888371</v>
      </c>
      <c r="Z679" s="4">
        <v>161.64525969888371</v>
      </c>
      <c r="AA679" s="4">
        <v>161.64525969888371</v>
      </c>
      <c r="AB679" s="4">
        <v>161.64525969888371</v>
      </c>
      <c r="AC679" s="4">
        <v>161.64525969888371</v>
      </c>
      <c r="AD679" s="4">
        <v>172.8748733238827</v>
      </c>
      <c r="AE679" s="4">
        <v>177.54716719750115</v>
      </c>
      <c r="AF679" s="4">
        <v>178.32931330850337</v>
      </c>
      <c r="AG679" s="4">
        <v>178.32931330850337</v>
      </c>
      <c r="AH679" s="4">
        <v>178.32931330850337</v>
      </c>
      <c r="AI679" s="4">
        <v>178.32931330850337</v>
      </c>
      <c r="AJ679" s="4">
        <v>178.32931330850337</v>
      </c>
      <c r="AK679" s="4">
        <v>178.32931330850337</v>
      </c>
      <c r="AL679" s="4">
        <v>178.32931330850337</v>
      </c>
      <c r="AM679" s="4">
        <v>178.32931330850337</v>
      </c>
      <c r="AN679" s="4">
        <v>178.32931330850337</v>
      </c>
      <c r="AO679" s="4">
        <v>200.49327838912012</v>
      </c>
      <c r="AP679" s="4">
        <v>200.49327838912012</v>
      </c>
    </row>
    <row r="680" spans="3:42" x14ac:dyDescent="0.25">
      <c r="C680">
        <v>102557</v>
      </c>
      <c r="D680" t="s">
        <v>679</v>
      </c>
      <c r="E680">
        <v>96.542507075575372</v>
      </c>
      <c r="F680">
        <v>165.84250707557536</v>
      </c>
      <c r="G680" t="s">
        <v>3</v>
      </c>
      <c r="H680" s="2" t="e">
        <f>COUNTIFS(#REF!,Cout_ressource55[[#This Row],[eMail]],#REF!,Cout_ressource55[[#This Row],[Mois_TXT]])</f>
        <v>#REF!</v>
      </c>
      <c r="J680">
        <v>102557</v>
      </c>
      <c r="K680" t="s">
        <v>679</v>
      </c>
      <c r="L680" s="3">
        <v>117.15452799075776</v>
      </c>
      <c r="M680" s="3">
        <v>186.45452799075775</v>
      </c>
      <c r="P680" t="s">
        <v>97</v>
      </c>
      <c r="Q680" s="4">
        <v>211.46415986045201</v>
      </c>
      <c r="R680" s="4">
        <v>211.46415986045201</v>
      </c>
      <c r="S680" s="4">
        <v>211.46415986045201</v>
      </c>
      <c r="T680" s="4">
        <v>211.46415986045201</v>
      </c>
      <c r="U680" s="4">
        <v>211.46415986045201</v>
      </c>
      <c r="V680" s="4">
        <v>211.46415986045201</v>
      </c>
      <c r="W680" s="4">
        <v>211.46415986045201</v>
      </c>
      <c r="X680" s="4">
        <v>211.46415986045201</v>
      </c>
      <c r="Y680" s="4">
        <v>211.46415986045201</v>
      </c>
      <c r="Z680" s="4">
        <v>211.46415986045201</v>
      </c>
      <c r="AA680" s="4">
        <v>211.46415986045201</v>
      </c>
      <c r="AB680" s="4">
        <v>211.46415986045201</v>
      </c>
      <c r="AC680" s="4">
        <v>211.46415986045201</v>
      </c>
      <c r="AD680" s="4">
        <v>226.1547286726242</v>
      </c>
      <c r="AE680" s="4">
        <v>226.1547286726242</v>
      </c>
      <c r="AF680" s="4">
        <v>227.15100501038907</v>
      </c>
      <c r="AG680" s="4">
        <v>227.15100501038907</v>
      </c>
      <c r="AH680" s="4">
        <v>227.15100501038907</v>
      </c>
      <c r="AI680" s="4">
        <v>227.15100501038907</v>
      </c>
      <c r="AJ680" s="4">
        <v>227.15100501038907</v>
      </c>
      <c r="AK680" s="4">
        <v>227.15100501038907</v>
      </c>
      <c r="AL680" s="4">
        <v>227.15100501038907</v>
      </c>
      <c r="AM680" s="4">
        <v>227.15100501038907</v>
      </c>
      <c r="AN680" s="4">
        <v>227.15100501038907</v>
      </c>
      <c r="AO680" s="4">
        <v>255.38285792156833</v>
      </c>
      <c r="AP680" s="4">
        <v>255.38285792156833</v>
      </c>
    </row>
    <row r="681" spans="3:42" x14ac:dyDescent="0.25">
      <c r="C681">
        <v>102558</v>
      </c>
      <c r="D681" t="s">
        <v>680</v>
      </c>
      <c r="E681">
        <v>0</v>
      </c>
      <c r="F681">
        <v>130.13859662053542</v>
      </c>
      <c r="G681" t="s">
        <v>3</v>
      </c>
      <c r="H681" s="2" t="e">
        <f>COUNTIFS(#REF!,Cout_ressource55[[#This Row],[eMail]],#REF!,Cout_ressource55[[#This Row],[Mois_TXT]])</f>
        <v>#REF!</v>
      </c>
      <c r="J681">
        <v>102558</v>
      </c>
      <c r="K681" t="s">
        <v>680</v>
      </c>
      <c r="L681" s="3">
        <v>0</v>
      </c>
      <c r="M681" s="3">
        <v>146.31309568423185</v>
      </c>
      <c r="P681" t="s">
        <v>808</v>
      </c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>
        <v>0</v>
      </c>
      <c r="AH681" s="4"/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</row>
    <row r="682" spans="3:42" x14ac:dyDescent="0.25">
      <c r="C682">
        <v>102559</v>
      </c>
      <c r="D682" t="s">
        <v>681</v>
      </c>
      <c r="E682">
        <v>90.042876720774217</v>
      </c>
      <c r="F682">
        <v>170.35142297628084</v>
      </c>
      <c r="G682" t="s">
        <v>3</v>
      </c>
      <c r="H682" s="2" t="e">
        <f>COUNTIFS(#REF!,Cout_ressource55[[#This Row],[eMail]],#REF!,Cout_ressource55[[#This Row],[Mois_TXT]])</f>
        <v>#REF!</v>
      </c>
      <c r="J682">
        <v>102559</v>
      </c>
      <c r="K682" t="s">
        <v>681</v>
      </c>
      <c r="L682" s="3">
        <v>111.21529599515284</v>
      </c>
      <c r="M682" s="3">
        <v>191.52384225065947</v>
      </c>
      <c r="P682" t="s">
        <v>152</v>
      </c>
      <c r="Q682" s="4">
        <v>122.92822792998915</v>
      </c>
      <c r="R682" s="4">
        <v>122.92822792998915</v>
      </c>
      <c r="S682" s="4">
        <v>122.92822792998915</v>
      </c>
      <c r="T682" s="4">
        <v>122.92822792998915</v>
      </c>
      <c r="U682" s="4">
        <v>122.92822792998915</v>
      </c>
      <c r="V682" s="4">
        <v>122.92822792998915</v>
      </c>
      <c r="W682" s="4">
        <v>122.92822792998915</v>
      </c>
      <c r="X682" s="4">
        <v>122.92822792998915</v>
      </c>
      <c r="Y682" s="4">
        <v>122.92822792998915</v>
      </c>
      <c r="Z682" s="4">
        <v>122.92822792998915</v>
      </c>
      <c r="AA682" s="4">
        <v>122.92822792998915</v>
      </c>
      <c r="AB682" s="4">
        <v>122.92822792998915</v>
      </c>
      <c r="AC682" s="4">
        <v>122.92822792998915</v>
      </c>
      <c r="AD682" s="4">
        <v>131.46814123045399</v>
      </c>
      <c r="AE682" s="4">
        <v>131.46814123045399</v>
      </c>
      <c r="AF682" s="4">
        <v>132.04729603763661</v>
      </c>
      <c r="AG682" s="4">
        <v>132.04729603763661</v>
      </c>
      <c r="AH682" s="4">
        <v>132.04729603763661</v>
      </c>
      <c r="AI682" s="4">
        <v>132.04729603763661</v>
      </c>
      <c r="AJ682" s="4">
        <v>132.04729603763661</v>
      </c>
      <c r="AK682" s="4">
        <v>132.04729603763661</v>
      </c>
      <c r="AL682" s="4">
        <v>132.04729603763661</v>
      </c>
      <c r="AM682" s="4">
        <v>132.04729603763661</v>
      </c>
      <c r="AN682" s="4">
        <v>132.04729603763661</v>
      </c>
      <c r="AO682" s="4">
        <v>148.4590210876006</v>
      </c>
      <c r="AP682" s="4">
        <v>148.4590210876006</v>
      </c>
    </row>
    <row r="683" spans="3:42" x14ac:dyDescent="0.25">
      <c r="C683">
        <v>102560</v>
      </c>
      <c r="D683" t="s">
        <v>682</v>
      </c>
      <c r="E683">
        <v>90.042876720774217</v>
      </c>
      <c r="F683">
        <v>170.35142297628084</v>
      </c>
      <c r="G683" t="s">
        <v>3</v>
      </c>
      <c r="H683" s="2" t="e">
        <f>COUNTIFS(#REF!,Cout_ressource55[[#This Row],[eMail]],#REF!,Cout_ressource55[[#This Row],[Mois_TXT]])</f>
        <v>#REF!</v>
      </c>
      <c r="J683">
        <v>102560</v>
      </c>
      <c r="K683" t="s">
        <v>682</v>
      </c>
      <c r="L683" s="3">
        <v>112.06686481441611</v>
      </c>
      <c r="M683" s="3">
        <v>192.37541106992271</v>
      </c>
      <c r="P683" t="s">
        <v>119</v>
      </c>
      <c r="Q683" s="4">
        <v>117.41040885221133</v>
      </c>
      <c r="R683" s="4">
        <v>117.41040885221133</v>
      </c>
      <c r="S683" s="4">
        <v>117.41040885221133</v>
      </c>
      <c r="T683" s="4">
        <v>117.41040885221133</v>
      </c>
      <c r="U683" s="4">
        <v>117.41040885221133</v>
      </c>
      <c r="V683" s="4">
        <v>117.41040885221133</v>
      </c>
      <c r="W683" s="4">
        <v>117.41040885221133</v>
      </c>
      <c r="X683" s="4">
        <v>117.41040885221133</v>
      </c>
      <c r="Y683" s="4">
        <v>117.41040885221133</v>
      </c>
      <c r="Z683" s="4">
        <v>117.41040885221133</v>
      </c>
      <c r="AA683" s="4">
        <v>117.41040885221133</v>
      </c>
      <c r="AB683" s="4">
        <v>117.41040885221133</v>
      </c>
      <c r="AC683" s="4">
        <v>117.41040885221133</v>
      </c>
      <c r="AD683" s="4">
        <v>131.12160641023874</v>
      </c>
      <c r="AE683" s="4">
        <v>131.12160641023874</v>
      </c>
      <c r="AF683" s="4">
        <v>131.69923463231027</v>
      </c>
      <c r="AG683" s="4">
        <v>131.69905842085652</v>
      </c>
      <c r="AH683" s="4">
        <v>131.69905842085652</v>
      </c>
      <c r="AI683" s="4">
        <v>131.69905842085652</v>
      </c>
      <c r="AJ683" s="4">
        <v>131.69905842085652</v>
      </c>
      <c r="AK683" s="4">
        <v>131.69905842085652</v>
      </c>
      <c r="AL683" s="4">
        <v>131.69905842085652</v>
      </c>
      <c r="AM683" s="4">
        <v>131.69905842085652</v>
      </c>
      <c r="AN683" s="4">
        <v>131.69905842085652</v>
      </c>
      <c r="AO683" s="4">
        <v>158.0487878046238</v>
      </c>
      <c r="AP683" s="4">
        <v>158.0487878046238</v>
      </c>
    </row>
    <row r="684" spans="3:42" x14ac:dyDescent="0.25">
      <c r="C684">
        <v>102561</v>
      </c>
      <c r="D684" t="s">
        <v>683</v>
      </c>
      <c r="E684">
        <v>90.042876720774217</v>
      </c>
      <c r="F684">
        <v>170.35142297628084</v>
      </c>
      <c r="G684" t="s">
        <v>3</v>
      </c>
      <c r="H684" s="2" t="e">
        <f>COUNTIFS(#REF!,Cout_ressource55[[#This Row],[eMail]],#REF!,Cout_ressource55[[#This Row],[Mois_TXT]])</f>
        <v>#REF!</v>
      </c>
      <c r="J684">
        <v>102561</v>
      </c>
      <c r="K684" t="s">
        <v>683</v>
      </c>
      <c r="L684" s="3">
        <v>112.06686481441611</v>
      </c>
      <c r="M684" s="3">
        <v>192.37541106992271</v>
      </c>
      <c r="P684" t="s">
        <v>704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</row>
    <row r="685" spans="3:42" x14ac:dyDescent="0.25">
      <c r="C685">
        <v>102562</v>
      </c>
      <c r="D685" t="s">
        <v>684</v>
      </c>
      <c r="E685">
        <v>172.99440534441504</v>
      </c>
      <c r="F685">
        <v>242.29440534441503</v>
      </c>
      <c r="G685" t="s">
        <v>3</v>
      </c>
      <c r="H685" s="2" t="e">
        <f>COUNTIFS(#REF!,Cout_ressource55[[#This Row],[eMail]],#REF!,Cout_ressource55[[#This Row],[Mois_TXT]])</f>
        <v>#REF!</v>
      </c>
      <c r="J685">
        <v>102562</v>
      </c>
      <c r="K685" t="s">
        <v>684</v>
      </c>
      <c r="L685" s="3">
        <v>203.10838178300619</v>
      </c>
      <c r="M685" s="3">
        <v>272.40838178300618</v>
      </c>
      <c r="P685" t="s">
        <v>273</v>
      </c>
      <c r="Q685" s="4">
        <v>83.87351474934276</v>
      </c>
      <c r="R685" s="4">
        <v>83.87351474934276</v>
      </c>
      <c r="S685" s="4">
        <v>83.87351474934276</v>
      </c>
      <c r="T685" s="4">
        <v>83.87351474934276</v>
      </c>
      <c r="U685" s="4">
        <v>83.87351474934276</v>
      </c>
      <c r="V685" s="4">
        <v>83.87351474934276</v>
      </c>
      <c r="W685" s="4">
        <v>83.87351474934276</v>
      </c>
      <c r="X685" s="4">
        <v>83.87351474934276</v>
      </c>
      <c r="Y685" s="4">
        <v>83.87351474934276</v>
      </c>
      <c r="Z685" s="4">
        <v>83.87351474934276</v>
      </c>
      <c r="AA685" s="4">
        <v>83.87351474934276</v>
      </c>
      <c r="AB685" s="4">
        <v>83.87351474934276</v>
      </c>
      <c r="AC685" s="4">
        <v>83.87351474934276</v>
      </c>
      <c r="AD685" s="4">
        <v>95.254879909814761</v>
      </c>
      <c r="AE685" s="4">
        <v>95.254879909814761</v>
      </c>
      <c r="AF685" s="4">
        <v>95.674504931443892</v>
      </c>
      <c r="AG685" s="4">
        <v>95.674328719990143</v>
      </c>
      <c r="AH685" s="4">
        <v>95.674328719990143</v>
      </c>
      <c r="AI685" s="4">
        <v>95.674328719990143</v>
      </c>
      <c r="AJ685" s="4">
        <v>95.674328719990143</v>
      </c>
      <c r="AK685" s="4">
        <v>95.674328719990143</v>
      </c>
      <c r="AL685" s="4">
        <v>95.674328719990143</v>
      </c>
      <c r="AM685" s="4">
        <v>95.674328719990143</v>
      </c>
      <c r="AN685" s="4">
        <v>95.674328719990143</v>
      </c>
      <c r="AO685" s="4">
        <v>117.5466626811251</v>
      </c>
      <c r="AP685" s="4">
        <v>117.5466626811251</v>
      </c>
    </row>
    <row r="686" spans="3:42" x14ac:dyDescent="0.25">
      <c r="C686">
        <v>102573</v>
      </c>
      <c r="D686" t="s">
        <v>685</v>
      </c>
      <c r="E686">
        <v>90.042876720774217</v>
      </c>
      <c r="F686">
        <v>170.35142297628084</v>
      </c>
      <c r="G686" t="s">
        <v>3</v>
      </c>
      <c r="H686" s="2" t="e">
        <f>COUNTIFS(#REF!,Cout_ressource55[[#This Row],[eMail]],#REF!,Cout_ressource55[[#This Row],[Mois_TXT]])</f>
        <v>#REF!</v>
      </c>
      <c r="J686">
        <v>102573</v>
      </c>
      <c r="K686" t="s">
        <v>685</v>
      </c>
      <c r="L686" s="3">
        <v>112.06686481441611</v>
      </c>
      <c r="M686" s="3">
        <v>192.37541106992271</v>
      </c>
      <c r="P686" t="s">
        <v>241</v>
      </c>
      <c r="Q686" s="4">
        <v>446.66908766820006</v>
      </c>
      <c r="R686" s="4">
        <v>446.66908766820006</v>
      </c>
      <c r="S686" s="4">
        <v>446.66908766820006</v>
      </c>
      <c r="T686" s="4">
        <v>446.66908766820006</v>
      </c>
      <c r="U686" s="4">
        <v>446.66908766820006</v>
      </c>
      <c r="V686" s="4">
        <v>446.66908766820006</v>
      </c>
      <c r="W686" s="4">
        <v>446.66908766820006</v>
      </c>
      <c r="X686" s="4">
        <v>446.66908766820006</v>
      </c>
      <c r="Y686" s="4">
        <v>446.66908766820006</v>
      </c>
      <c r="Z686" s="4">
        <v>446.66908766820006</v>
      </c>
      <c r="AA686" s="4">
        <v>446.66908766820006</v>
      </c>
      <c r="AB686" s="4">
        <v>446.66908766820006</v>
      </c>
      <c r="AC686" s="4">
        <v>446.66908766820006</v>
      </c>
      <c r="AD686" s="4">
        <v>477.6995136892815</v>
      </c>
      <c r="AE686" s="4">
        <v>477.6995136892815</v>
      </c>
      <c r="AF686" s="4">
        <v>479.80391683328713</v>
      </c>
      <c r="AG686" s="4">
        <v>479.80391683328713</v>
      </c>
      <c r="AH686" s="4">
        <v>479.80391683328713</v>
      </c>
      <c r="AI686" s="4">
        <v>479.80391683328713</v>
      </c>
      <c r="AJ686" s="4">
        <v>479.80391683328713</v>
      </c>
      <c r="AK686" s="4">
        <v>479.80391683328713</v>
      </c>
      <c r="AL686" s="4">
        <v>479.80391683328713</v>
      </c>
      <c r="AM686" s="4">
        <v>479.80391683328713</v>
      </c>
      <c r="AN686" s="4">
        <v>479.80391683328713</v>
      </c>
      <c r="AO686" s="4">
        <v>539.43717095701641</v>
      </c>
      <c r="AP686" s="4">
        <v>539.43717095701641</v>
      </c>
    </row>
    <row r="687" spans="3:42" x14ac:dyDescent="0.25">
      <c r="C687">
        <v>102574</v>
      </c>
      <c r="D687" t="s">
        <v>686</v>
      </c>
      <c r="E687">
        <v>0</v>
      </c>
      <c r="F687">
        <v>130.13859662053542</v>
      </c>
      <c r="G687" t="s">
        <v>3</v>
      </c>
      <c r="H687" s="2" t="e">
        <f>COUNTIFS(#REF!,Cout_ressource55[[#This Row],[eMail]],#REF!,Cout_ressource55[[#This Row],[Mois_TXT]])</f>
        <v>#REF!</v>
      </c>
      <c r="J687">
        <v>102574</v>
      </c>
      <c r="K687" t="s">
        <v>686</v>
      </c>
      <c r="L687" s="3">
        <v>0</v>
      </c>
      <c r="M687" s="3">
        <v>146.31309568423185</v>
      </c>
      <c r="P687" t="s">
        <v>610</v>
      </c>
      <c r="Q687" s="4">
        <v>78.570698295374925</v>
      </c>
      <c r="R687" s="4">
        <v>78.570698295374925</v>
      </c>
      <c r="S687" s="4">
        <v>78.570698295374925</v>
      </c>
      <c r="T687" s="4">
        <v>78.570698295374925</v>
      </c>
      <c r="U687" s="4">
        <v>78.570698295374925</v>
      </c>
      <c r="V687" s="4">
        <v>78.570698295374925</v>
      </c>
      <c r="W687" s="4">
        <v>78.570698295374925</v>
      </c>
      <c r="X687" s="4">
        <v>78.570698295374925</v>
      </c>
      <c r="Y687" s="4">
        <v>78.570698295374925</v>
      </c>
      <c r="Z687" s="4">
        <v>78.570698295374925</v>
      </c>
      <c r="AA687" s="4">
        <v>78.570698295374925</v>
      </c>
      <c r="AB687" s="4">
        <v>78.570698295374925</v>
      </c>
      <c r="AC687" s="4">
        <v>78.570698295374925</v>
      </c>
      <c r="AD687" s="4">
        <v>89.800311920373929</v>
      </c>
      <c r="AE687" s="4">
        <v>94.4726057939924</v>
      </c>
      <c r="AF687" s="4">
        <v>94.888784674142144</v>
      </c>
      <c r="AG687" s="4">
        <v>94.888608462688396</v>
      </c>
      <c r="AH687" s="4">
        <v>94.888608462688396</v>
      </c>
      <c r="AI687" s="4">
        <v>94.888608462688396</v>
      </c>
      <c r="AJ687" s="4">
        <v>94.888608462688396</v>
      </c>
      <c r="AK687" s="4">
        <v>90.195731796675133</v>
      </c>
      <c r="AL687" s="4">
        <v>94.888608462688396</v>
      </c>
      <c r="AM687" s="4">
        <v>94.888608462688396</v>
      </c>
      <c r="AN687" s="4">
        <v>94.888608462688396</v>
      </c>
      <c r="AO687" s="4">
        <v>117.05257354330513</v>
      </c>
      <c r="AP687" s="4">
        <v>117.05257354330513</v>
      </c>
    </row>
    <row r="688" spans="3:42" x14ac:dyDescent="0.25">
      <c r="C688">
        <v>102577</v>
      </c>
      <c r="D688" t="s">
        <v>687</v>
      </c>
      <c r="E688">
        <v>173.16714897588878</v>
      </c>
      <c r="F688">
        <v>173.16714897588878</v>
      </c>
      <c r="G688" t="s">
        <v>3</v>
      </c>
      <c r="H688" s="2" t="e">
        <f>COUNTIFS(#REF!,Cout_ressource55[[#This Row],[eMail]],#REF!,Cout_ressource55[[#This Row],[Mois_TXT]])</f>
        <v>#REF!</v>
      </c>
      <c r="J688">
        <v>102577</v>
      </c>
      <c r="K688" t="s">
        <v>687</v>
      </c>
      <c r="L688" s="3">
        <v>194.68952559364556</v>
      </c>
      <c r="M688" s="3">
        <v>194.68952559364556</v>
      </c>
      <c r="P688" t="s">
        <v>117</v>
      </c>
      <c r="Q688" s="4">
        <v>68.004853798279612</v>
      </c>
      <c r="R688" s="4">
        <v>68.004853798279612</v>
      </c>
      <c r="S688" s="4">
        <v>68.004853798279612</v>
      </c>
      <c r="T688" s="4">
        <v>68.004853798279612</v>
      </c>
      <c r="U688" s="4">
        <v>68.004853798279612</v>
      </c>
      <c r="V688" s="4">
        <v>68.004853798279612</v>
      </c>
      <c r="W688" s="4">
        <v>68.004853798279612</v>
      </c>
      <c r="X688" s="4">
        <v>68.004853798279612</v>
      </c>
      <c r="Y688" s="4">
        <v>68.004853798279612</v>
      </c>
      <c r="Z688" s="4">
        <v>68.004853798279612</v>
      </c>
      <c r="AA688" s="4">
        <v>68.004853798279612</v>
      </c>
      <c r="AB688" s="4">
        <v>68.004853798279612</v>
      </c>
      <c r="AC688" s="4">
        <v>68.004853798279612</v>
      </c>
      <c r="AD688" s="4">
        <v>77.543521742294203</v>
      </c>
      <c r="AE688" s="4">
        <v>77.543521742294203</v>
      </c>
      <c r="AF688" s="4">
        <v>78.190409503273486</v>
      </c>
      <c r="AG688" s="4">
        <v>78.190409503273486</v>
      </c>
      <c r="AH688" s="4">
        <v>78.190409503273486</v>
      </c>
      <c r="AI688" s="4">
        <v>78.190409503273486</v>
      </c>
      <c r="AJ688" s="4">
        <v>78.190409503273486</v>
      </c>
      <c r="AK688" s="4">
        <v>78.190409503273486</v>
      </c>
      <c r="AL688" s="4">
        <v>78.190409503273486</v>
      </c>
      <c r="AM688" s="4">
        <v>78.190409503273486</v>
      </c>
      <c r="AN688" s="4">
        <v>78.190409503273486</v>
      </c>
      <c r="AO688" s="4">
        <v>96.521508442129445</v>
      </c>
      <c r="AP688" s="4">
        <v>96.521508442129445</v>
      </c>
    </row>
    <row r="689" spans="3:42" x14ac:dyDescent="0.25">
      <c r="C689">
        <v>102578</v>
      </c>
      <c r="D689" t="s">
        <v>688</v>
      </c>
      <c r="E689">
        <v>201.9120044536792</v>
      </c>
      <c r="F689">
        <v>201.9120044536792</v>
      </c>
      <c r="G689" t="s">
        <v>3</v>
      </c>
      <c r="H689" s="2" t="e">
        <f>COUNTIFS(#REF!,Cout_ressource55[[#This Row],[eMail]],#REF!,Cout_ressource55[[#This Row],[Mois_TXT]])</f>
        <v>#REF!</v>
      </c>
      <c r="J689">
        <v>102578</v>
      </c>
      <c r="K689" t="s">
        <v>688</v>
      </c>
      <c r="L689" s="3">
        <v>227.00698481917183</v>
      </c>
      <c r="M689" s="3">
        <v>227.00698481917183</v>
      </c>
      <c r="P689" t="s">
        <v>845</v>
      </c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</row>
    <row r="690" spans="3:42" x14ac:dyDescent="0.25">
      <c r="C690">
        <v>102590</v>
      </c>
      <c r="D690" t="s">
        <v>689</v>
      </c>
      <c r="E690">
        <v>460.61176015995562</v>
      </c>
      <c r="F690">
        <v>460.61176015995562</v>
      </c>
      <c r="G690" t="s">
        <v>3</v>
      </c>
      <c r="H690" s="2" t="e">
        <f>COUNTIFS(#REF!,Cout_ressource55[[#This Row],[eMail]],#REF!,Cout_ressource55[[#This Row],[Mois_TXT]])</f>
        <v>#REF!</v>
      </c>
      <c r="J690">
        <v>102590</v>
      </c>
      <c r="K690" t="s">
        <v>689</v>
      </c>
      <c r="L690" s="3">
        <v>517.8596841187358</v>
      </c>
      <c r="M690" s="3">
        <v>517.8596841187358</v>
      </c>
      <c r="P690" t="s">
        <v>306</v>
      </c>
      <c r="Q690" s="4">
        <v>152.90767809353866</v>
      </c>
      <c r="R690" s="4">
        <v>152.90767809353866</v>
      </c>
      <c r="S690" s="4">
        <v>152.90767809353866</v>
      </c>
      <c r="T690" s="4">
        <v>152.90767809353866</v>
      </c>
      <c r="U690" s="4">
        <v>152.90767809353866</v>
      </c>
      <c r="V690" s="4">
        <v>152.90767809353866</v>
      </c>
      <c r="W690" s="4">
        <v>152.90767809353866</v>
      </c>
      <c r="X690" s="4">
        <v>152.90767809353866</v>
      </c>
      <c r="Y690" s="4">
        <v>152.90767809353866</v>
      </c>
      <c r="Z690" s="4">
        <v>152.90767809353866</v>
      </c>
      <c r="AA690" s="4">
        <v>152.90767809353866</v>
      </c>
      <c r="AB690" s="4">
        <v>152.90767809353866</v>
      </c>
      <c r="AC690" s="4">
        <v>152.90767809353866</v>
      </c>
      <c r="AD690" s="4">
        <v>163.53028557664581</v>
      </c>
      <c r="AE690" s="4">
        <v>163.53028557664581</v>
      </c>
      <c r="AF690" s="4">
        <v>164.25068331046364</v>
      </c>
      <c r="AG690" s="4">
        <v>164.25068331046364</v>
      </c>
      <c r="AH690" s="4">
        <v>164.25068331046364</v>
      </c>
      <c r="AI690" s="4">
        <v>164.25068331046364</v>
      </c>
      <c r="AJ690" s="4">
        <v>164.25068331046364</v>
      </c>
      <c r="AK690" s="4">
        <v>164.25068331046364</v>
      </c>
      <c r="AL690" s="4">
        <v>164.25068331046364</v>
      </c>
      <c r="AM690" s="4">
        <v>164.25068331046364</v>
      </c>
      <c r="AN690" s="4">
        <v>164.25068331046364</v>
      </c>
      <c r="AO690" s="4">
        <v>184.66486167418961</v>
      </c>
      <c r="AP690" s="4">
        <v>184.66486167418961</v>
      </c>
    </row>
    <row r="691" spans="3:42" x14ac:dyDescent="0.25">
      <c r="C691">
        <v>102593</v>
      </c>
      <c r="D691" t="s">
        <v>690</v>
      </c>
      <c r="E691">
        <v>95.674328719990143</v>
      </c>
      <c r="F691">
        <v>175.98287497549677</v>
      </c>
      <c r="G691" t="s">
        <v>3</v>
      </c>
      <c r="H691" s="2" t="e">
        <f>COUNTIFS(#REF!,Cout_ressource55[[#This Row],[eMail]],#REF!,Cout_ressource55[[#This Row],[Mois_TXT]])</f>
        <v>#REF!</v>
      </c>
      <c r="J691">
        <v>102593</v>
      </c>
      <c r="K691" t="s">
        <v>690</v>
      </c>
      <c r="L691" s="3">
        <v>117.5466626811251</v>
      </c>
      <c r="M691" s="3">
        <v>197.8552089366317</v>
      </c>
      <c r="P691" t="s">
        <v>353</v>
      </c>
      <c r="Q691" s="4">
        <v>310.58798479503884</v>
      </c>
      <c r="R691" s="4">
        <v>310.58798479503884</v>
      </c>
      <c r="S691" s="4">
        <v>310.58798479503884</v>
      </c>
      <c r="T691" s="4">
        <v>310.58798479503884</v>
      </c>
      <c r="U691" s="4">
        <v>310.58798479503884</v>
      </c>
      <c r="V691" s="4">
        <v>310.58798479503884</v>
      </c>
      <c r="W691" s="4">
        <v>310.58798479503884</v>
      </c>
      <c r="X691" s="4">
        <v>310.58798479503884</v>
      </c>
      <c r="Y691" s="4">
        <v>310.58798479503884</v>
      </c>
      <c r="Z691" s="4">
        <v>310.58798479503884</v>
      </c>
      <c r="AA691" s="4">
        <v>310.58798479503884</v>
      </c>
      <c r="AB691" s="4">
        <v>310.58798479503884</v>
      </c>
      <c r="AC691" s="4">
        <v>310.58798479503884</v>
      </c>
      <c r="AD691" s="4">
        <v>332.16475773791683</v>
      </c>
      <c r="AE691" s="4">
        <v>332.16475773791683</v>
      </c>
      <c r="AF691" s="4">
        <v>333.62803860900897</v>
      </c>
      <c r="AG691" s="4">
        <v>333.62803860900897</v>
      </c>
      <c r="AH691" s="4">
        <v>333.62803860900897</v>
      </c>
      <c r="AI691" s="4">
        <v>333.62803860900897</v>
      </c>
      <c r="AJ691" s="4">
        <v>333.62803860900897</v>
      </c>
      <c r="AK691" s="4">
        <v>333.62803860900897</v>
      </c>
      <c r="AL691" s="4">
        <v>333.62803860900897</v>
      </c>
      <c r="AM691" s="4">
        <v>333.62803860900897</v>
      </c>
      <c r="AN691" s="4">
        <v>333.62803860900897</v>
      </c>
      <c r="AO691" s="4">
        <v>375.0935725723034</v>
      </c>
      <c r="AP691" s="4">
        <v>375.0935725723034</v>
      </c>
    </row>
    <row r="692" spans="3:42" x14ac:dyDescent="0.25">
      <c r="C692">
        <v>102594</v>
      </c>
      <c r="D692" t="s">
        <v>691</v>
      </c>
      <c r="E692">
        <v>393.63117833733583</v>
      </c>
      <c r="F692">
        <v>416.81612242408607</v>
      </c>
      <c r="G692" t="s">
        <v>3</v>
      </c>
      <c r="H692" s="2" t="e">
        <f>COUNTIFS(#REF!,Cout_ressource55[[#This Row],[eMail]],#REF!,Cout_ressource55[[#This Row],[Mois_TXT]])</f>
        <v>#REF!</v>
      </c>
      <c r="J692">
        <v>102594</v>
      </c>
      <c r="K692" t="s">
        <v>691</v>
      </c>
      <c r="L692" s="3">
        <v>445.43588621765826</v>
      </c>
      <c r="M692" s="3">
        <v>468.62083030440851</v>
      </c>
      <c r="P692" t="s">
        <v>433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</row>
    <row r="693" spans="3:42" x14ac:dyDescent="0.25">
      <c r="C693">
        <v>102595</v>
      </c>
      <c r="D693" t="s">
        <v>692</v>
      </c>
      <c r="E693">
        <v>178.6862853164871</v>
      </c>
      <c r="F693">
        <v>178.6862853164871</v>
      </c>
      <c r="G693" t="s">
        <v>3</v>
      </c>
      <c r="H693" s="2" t="e">
        <f>COUNTIFS(#REF!,Cout_ressource55[[#This Row],[eMail]],#REF!,Cout_ressource55[[#This Row],[Mois_TXT]])</f>
        <v>#REF!</v>
      </c>
      <c r="J693">
        <v>102595</v>
      </c>
      <c r="K693" t="s">
        <v>692</v>
      </c>
      <c r="L693" s="3">
        <v>232.68215943965112</v>
      </c>
      <c r="M693" s="3">
        <v>232.68215943965112</v>
      </c>
      <c r="P693" t="s">
        <v>653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</row>
    <row r="694" spans="3:42" x14ac:dyDescent="0.25">
      <c r="C694">
        <v>102596</v>
      </c>
      <c r="D694" t="s">
        <v>693</v>
      </c>
      <c r="E694">
        <v>99.816257837786168</v>
      </c>
      <c r="F694">
        <v>169.11625783778615</v>
      </c>
      <c r="G694" t="s">
        <v>3</v>
      </c>
      <c r="H694" s="2" t="e">
        <f>COUNTIFS(#REF!,Cout_ressource55[[#This Row],[eMail]],#REF!,Cout_ressource55[[#This Row],[Mois_TXT]])</f>
        <v>#REF!</v>
      </c>
      <c r="J694">
        <v>102596</v>
      </c>
      <c r="K694" t="s">
        <v>693</v>
      </c>
      <c r="L694" s="3">
        <v>120.83516249086955</v>
      </c>
      <c r="M694" s="3">
        <v>190.13516249086956</v>
      </c>
      <c r="P694" t="s">
        <v>8</v>
      </c>
      <c r="Q694" s="4">
        <v>90.859870825975008</v>
      </c>
      <c r="R694" s="4">
        <v>90.859870825975008</v>
      </c>
      <c r="S694" s="4">
        <v>90.859870825975008</v>
      </c>
      <c r="T694" s="4">
        <v>90.859870825975008</v>
      </c>
      <c r="U694" s="4">
        <v>90.859870825975008</v>
      </c>
      <c r="V694" s="4">
        <v>90.859870825975008</v>
      </c>
      <c r="W694" s="4">
        <v>90.859870825975008</v>
      </c>
      <c r="X694" s="4">
        <v>90.859870825975008</v>
      </c>
      <c r="Y694" s="4">
        <v>90.859870825975008</v>
      </c>
      <c r="Z694" s="4">
        <v>90.859870825975008</v>
      </c>
      <c r="AA694" s="4">
        <v>90.859870825975008</v>
      </c>
      <c r="AB694" s="4">
        <v>90.859870825975008</v>
      </c>
      <c r="AC694" s="4">
        <v>90.859870825975008</v>
      </c>
      <c r="AD694" s="4">
        <v>101.98629340685243</v>
      </c>
      <c r="AE694" s="4">
        <v>101.98629340685243</v>
      </c>
      <c r="AF694" s="4">
        <v>102.74085857604562</v>
      </c>
      <c r="AG694" s="4">
        <v>102.74085857604562</v>
      </c>
      <c r="AH694" s="4">
        <v>102.74085857604562</v>
      </c>
      <c r="AI694" s="4">
        <v>102.74085857604562</v>
      </c>
      <c r="AJ694" s="4">
        <v>102.74085857604562</v>
      </c>
      <c r="AK694" s="4">
        <v>102.74085857604562</v>
      </c>
      <c r="AL694" s="4">
        <v>102.74085857604562</v>
      </c>
      <c r="AM694" s="4">
        <v>102.74085857604562</v>
      </c>
      <c r="AN694" s="4">
        <v>102.74085857604562</v>
      </c>
      <c r="AO694" s="4">
        <v>124.12325225645112</v>
      </c>
      <c r="AP694" s="4">
        <v>124.12325225645112</v>
      </c>
    </row>
    <row r="695" spans="3:42" x14ac:dyDescent="0.25">
      <c r="C695">
        <v>102597</v>
      </c>
      <c r="D695" t="s">
        <v>694</v>
      </c>
      <c r="E695">
        <v>227.15100501038907</v>
      </c>
      <c r="F695">
        <v>227.15100501038907</v>
      </c>
      <c r="G695" t="s">
        <v>3</v>
      </c>
      <c r="H695" s="2" t="e">
        <f>COUNTIFS(#REF!,Cout_ressource55[[#This Row],[eMail]],#REF!,Cout_ressource55[[#This Row],[Mois_TXT]])</f>
        <v>#REF!</v>
      </c>
      <c r="J695">
        <v>102597</v>
      </c>
      <c r="K695" t="s">
        <v>694</v>
      </c>
      <c r="L695" s="3">
        <v>255.38285792156833</v>
      </c>
      <c r="M695" s="3">
        <v>255.38285792156833</v>
      </c>
      <c r="P695" t="s">
        <v>169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</row>
    <row r="696" spans="3:42" x14ac:dyDescent="0.25">
      <c r="C696">
        <v>102598</v>
      </c>
      <c r="D696" t="s">
        <v>695</v>
      </c>
      <c r="E696">
        <v>0</v>
      </c>
      <c r="F696">
        <v>165.84250707557536</v>
      </c>
      <c r="G696" t="s">
        <v>3</v>
      </c>
      <c r="H696" s="2" t="e">
        <f>COUNTIFS(#REF!,Cout_ressource55[[#This Row],[eMail]],#REF!,Cout_ressource55[[#This Row],[Mois_TXT]])</f>
        <v>#REF!</v>
      </c>
      <c r="J696">
        <v>102598</v>
      </c>
      <c r="K696" t="s">
        <v>695</v>
      </c>
      <c r="L696" s="3">
        <v>140.35810864713886</v>
      </c>
      <c r="M696" s="3">
        <v>195.21713948414327</v>
      </c>
      <c r="P696" t="s">
        <v>314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</row>
    <row r="697" spans="3:42" x14ac:dyDescent="0.25">
      <c r="C697">
        <v>102599</v>
      </c>
      <c r="D697" t="s">
        <v>696</v>
      </c>
      <c r="E697">
        <v>0</v>
      </c>
      <c r="F697">
        <v>165.84250707557536</v>
      </c>
      <c r="G697" t="s">
        <v>3</v>
      </c>
      <c r="H697" s="2" t="e">
        <f>COUNTIFS(#REF!,Cout_ressource55[[#This Row],[eMail]],#REF!,Cout_ressource55[[#This Row],[Mois_TXT]])</f>
        <v>#REF!</v>
      </c>
      <c r="J697">
        <v>102599</v>
      </c>
      <c r="K697" t="s">
        <v>696</v>
      </c>
      <c r="L697" s="3">
        <v>0</v>
      </c>
      <c r="M697" s="3">
        <v>186.45452799075775</v>
      </c>
      <c r="P697" t="s">
        <v>456</v>
      </c>
      <c r="Q697" s="4">
        <v>163.82965510021995</v>
      </c>
      <c r="R697" s="4">
        <v>163.82965510021995</v>
      </c>
      <c r="S697" s="4">
        <v>163.82965510021995</v>
      </c>
      <c r="T697" s="4">
        <v>163.82965510021995</v>
      </c>
      <c r="U697" s="4">
        <v>163.82965510021995</v>
      </c>
      <c r="V697" s="4">
        <v>163.82965510021995</v>
      </c>
      <c r="W697" s="4">
        <v>163.82965510021995</v>
      </c>
      <c r="X697" s="4">
        <v>163.82965510021995</v>
      </c>
      <c r="Y697" s="4">
        <v>163.82965510021995</v>
      </c>
      <c r="Z697" s="4">
        <v>163.82965510021995</v>
      </c>
      <c r="AA697" s="4">
        <v>163.82965510021995</v>
      </c>
      <c r="AB697" s="4">
        <v>163.82965510021995</v>
      </c>
      <c r="AC697" s="4">
        <v>163.82965510021995</v>
      </c>
      <c r="AD697" s="4">
        <v>175.21102026069195</v>
      </c>
      <c r="AE697" s="4">
        <v>175.21102026069195</v>
      </c>
      <c r="AF697" s="4">
        <v>175.98287497549677</v>
      </c>
      <c r="AG697" s="4">
        <v>175.98287497549677</v>
      </c>
      <c r="AH697" s="4">
        <v>175.98287497549677</v>
      </c>
      <c r="AI697" s="4">
        <v>175.98287497549677</v>
      </c>
      <c r="AJ697" s="4">
        <v>175.98287497549677</v>
      </c>
      <c r="AK697" s="4">
        <v>175.98287497549677</v>
      </c>
      <c r="AL697" s="4">
        <v>175.98287497549677</v>
      </c>
      <c r="AM697" s="4">
        <v>175.98287497549677</v>
      </c>
      <c r="AN697" s="4">
        <v>175.98287497549677</v>
      </c>
      <c r="AO697" s="4">
        <v>197.8552089366317</v>
      </c>
      <c r="AP697" s="4">
        <v>197.8552089366317</v>
      </c>
    </row>
    <row r="698" spans="3:42" x14ac:dyDescent="0.25">
      <c r="C698">
        <v>102600</v>
      </c>
      <c r="D698" t="s">
        <v>697</v>
      </c>
      <c r="E698">
        <v>0</v>
      </c>
      <c r="F698">
        <v>165.84250707557536</v>
      </c>
      <c r="G698" t="s">
        <v>3</v>
      </c>
      <c r="H698" s="2" t="e">
        <f>COUNTIFS(#REF!,Cout_ressource55[[#This Row],[eMail]],#REF!,Cout_ressource55[[#This Row],[Mois_TXT]])</f>
        <v>#REF!</v>
      </c>
      <c r="J698">
        <v>102600</v>
      </c>
      <c r="K698" t="s">
        <v>697</v>
      </c>
      <c r="L698" s="3">
        <v>0</v>
      </c>
      <c r="M698" s="3">
        <v>186.45452799075775</v>
      </c>
      <c r="P698" t="s">
        <v>331</v>
      </c>
      <c r="Q698" s="4">
        <v>187.96814209817956</v>
      </c>
      <c r="R698" s="4">
        <v>187.96814209817956</v>
      </c>
      <c r="S698" s="4">
        <v>187.96814209817956</v>
      </c>
      <c r="T698" s="4">
        <v>187.96814209817956</v>
      </c>
      <c r="U698" s="4">
        <v>187.96814209817956</v>
      </c>
      <c r="V698" s="4">
        <v>187.96814209817956</v>
      </c>
      <c r="W698" s="4">
        <v>187.96814209817956</v>
      </c>
      <c r="X698" s="4">
        <v>187.96814209817956</v>
      </c>
      <c r="Y698" s="4">
        <v>187.96814209817956</v>
      </c>
      <c r="Z698" s="4">
        <v>187.96814209817956</v>
      </c>
      <c r="AA698" s="4">
        <v>187.96814209817956</v>
      </c>
      <c r="AB698" s="4">
        <v>187.96814209817956</v>
      </c>
      <c r="AC698" s="4">
        <v>187.96814209817956</v>
      </c>
      <c r="AD698" s="4">
        <v>201.0264254867771</v>
      </c>
      <c r="AE698" s="4">
        <v>201.0264254867771</v>
      </c>
      <c r="AF698" s="4">
        <v>201.9120044536792</v>
      </c>
      <c r="AG698" s="4">
        <v>201.9120044536792</v>
      </c>
      <c r="AH698" s="4">
        <v>201.9120044536792</v>
      </c>
      <c r="AI698" s="4">
        <v>212.00760467636312</v>
      </c>
      <c r="AJ698" s="4">
        <v>212.00760467636312</v>
      </c>
      <c r="AK698" s="4">
        <v>212.00760467636312</v>
      </c>
      <c r="AL698" s="4">
        <v>212.00760467636312</v>
      </c>
      <c r="AM698" s="4">
        <v>212.00760467636312</v>
      </c>
      <c r="AN698" s="4">
        <v>212.00760467636312</v>
      </c>
      <c r="AO698" s="4">
        <v>238.35733406013043</v>
      </c>
      <c r="AP698" s="4">
        <v>238.35733406013043</v>
      </c>
    </row>
    <row r="699" spans="3:42" x14ac:dyDescent="0.25">
      <c r="C699">
        <v>102601</v>
      </c>
      <c r="D699" t="s">
        <v>698</v>
      </c>
      <c r="E699">
        <v>0</v>
      </c>
      <c r="F699">
        <v>165.84250707557536</v>
      </c>
      <c r="G699" t="s">
        <v>3</v>
      </c>
      <c r="H699" s="2" t="e">
        <f>COUNTIFS(#REF!,Cout_ressource55[[#This Row],[eMail]],#REF!,Cout_ressource55[[#This Row],[Mois_TXT]])</f>
        <v>#REF!</v>
      </c>
      <c r="J699">
        <v>102601</v>
      </c>
      <c r="K699" t="s">
        <v>698</v>
      </c>
      <c r="L699" s="3">
        <v>140.35810864713886</v>
      </c>
      <c r="M699" s="3">
        <v>195.21713948414327</v>
      </c>
      <c r="P699" t="s">
        <v>463</v>
      </c>
      <c r="Q699" s="4">
        <v>170.38284130422878</v>
      </c>
      <c r="R699" s="4">
        <v>170.38284130422878</v>
      </c>
      <c r="S699" s="4">
        <v>170.38284130422878</v>
      </c>
      <c r="T699" s="4">
        <v>170.38284130422878</v>
      </c>
      <c r="U699" s="4">
        <v>170.38284130422878</v>
      </c>
      <c r="V699" s="4">
        <v>170.38284130422878</v>
      </c>
      <c r="W699" s="4">
        <v>170.38284130422878</v>
      </c>
      <c r="X699" s="4">
        <v>170.38284130422878</v>
      </c>
      <c r="Y699" s="4">
        <v>170.38284130422878</v>
      </c>
      <c r="Z699" s="4">
        <v>170.38284130422878</v>
      </c>
      <c r="AA699" s="4">
        <v>170.38284130422878</v>
      </c>
      <c r="AB699" s="4">
        <v>170.38284130422878</v>
      </c>
      <c r="AC699" s="4">
        <v>170.38284130422878</v>
      </c>
      <c r="AD699" s="4">
        <v>182.21946107111961</v>
      </c>
      <c r="AE699" s="4">
        <v>182.21946107111961</v>
      </c>
      <c r="AF699" s="4">
        <v>183.02218997451661</v>
      </c>
      <c r="AG699" s="4">
        <v>183.02218997451661</v>
      </c>
      <c r="AH699" s="4">
        <v>183.02218997451661</v>
      </c>
      <c r="AI699" s="4">
        <v>183.02218997451661</v>
      </c>
      <c r="AJ699" s="4">
        <v>183.02218997451661</v>
      </c>
      <c r="AK699" s="4">
        <v>206.95980456502119</v>
      </c>
      <c r="AL699" s="4">
        <v>206.95980456502119</v>
      </c>
      <c r="AM699" s="4">
        <v>206.95980456502119</v>
      </c>
      <c r="AN699" s="4">
        <v>206.95980456502119</v>
      </c>
      <c r="AO699" s="4">
        <v>232.68215943965112</v>
      </c>
      <c r="AP699" s="4">
        <v>232.68215943965112</v>
      </c>
    </row>
    <row r="700" spans="3:42" x14ac:dyDescent="0.25">
      <c r="C700">
        <v>102602</v>
      </c>
      <c r="D700" t="s">
        <v>699</v>
      </c>
      <c r="E700">
        <v>0</v>
      </c>
      <c r="F700">
        <v>165.84250707557536</v>
      </c>
      <c r="G700" t="s">
        <v>3</v>
      </c>
      <c r="H700" s="2" t="e">
        <f>COUNTIFS(#REF!,Cout_ressource55[[#This Row],[eMail]],#REF!,Cout_ressource55[[#This Row],[Mois_TXT]])</f>
        <v>#REF!</v>
      </c>
      <c r="J700">
        <v>102602</v>
      </c>
      <c r="K700" t="s">
        <v>699</v>
      </c>
      <c r="L700" s="3">
        <v>0</v>
      </c>
      <c r="M700" s="3">
        <v>186.45452799075775</v>
      </c>
      <c r="P700" t="s">
        <v>412</v>
      </c>
      <c r="Q700" s="4">
        <v>149.01579061175778</v>
      </c>
      <c r="R700" s="4">
        <v>149.01579061175778</v>
      </c>
      <c r="S700" s="4">
        <v>149.01579061175778</v>
      </c>
      <c r="T700" s="4">
        <v>149.01579061175778</v>
      </c>
      <c r="U700" s="4">
        <v>149.01579061175778</v>
      </c>
      <c r="V700" s="4">
        <v>149.01579061175778</v>
      </c>
      <c r="W700" s="4">
        <v>149.01579061175778</v>
      </c>
      <c r="X700" s="4">
        <v>149.01579061175778</v>
      </c>
      <c r="Y700" s="4">
        <v>149.01579061175778</v>
      </c>
      <c r="Z700" s="4">
        <v>149.01579061175778</v>
      </c>
      <c r="AA700" s="4">
        <v>149.01579061175778</v>
      </c>
      <c r="AB700" s="4">
        <v>149.01579061175778</v>
      </c>
      <c r="AC700" s="4">
        <v>149.01579061175778</v>
      </c>
      <c r="AD700" s="4">
        <v>159.36802584408701</v>
      </c>
      <c r="AE700" s="4">
        <v>159.3687745706666</v>
      </c>
      <c r="AF700" s="4">
        <v>160.07083965688099</v>
      </c>
      <c r="AG700" s="4">
        <v>160.07083965688099</v>
      </c>
      <c r="AH700" s="4">
        <v>160.07083965688099</v>
      </c>
      <c r="AI700" s="4">
        <v>160.07083965688099</v>
      </c>
      <c r="AJ700" s="4">
        <v>160.07083965688099</v>
      </c>
      <c r="AK700" s="4">
        <v>160.07083965688099</v>
      </c>
      <c r="AL700" s="4">
        <v>160.07083965688099</v>
      </c>
      <c r="AM700" s="4">
        <v>185.36862830752324</v>
      </c>
      <c r="AN700" s="4">
        <v>185.36862830752324</v>
      </c>
      <c r="AO700" s="4">
        <v>208.40748674658539</v>
      </c>
      <c r="AP700" s="4">
        <v>208.40748674658539</v>
      </c>
    </row>
    <row r="701" spans="3:42" x14ac:dyDescent="0.25">
      <c r="C701">
        <v>102603</v>
      </c>
      <c r="D701" t="s">
        <v>700</v>
      </c>
      <c r="E701">
        <v>0</v>
      </c>
      <c r="F701">
        <v>130.13859662053542</v>
      </c>
      <c r="G701" t="s">
        <v>3</v>
      </c>
      <c r="H701" s="2" t="e">
        <f>COUNTIFS(#REF!,Cout_ressource55[[#This Row],[eMail]],#REF!,Cout_ressource55[[#This Row],[Mois_TXT]])</f>
        <v>#REF!</v>
      </c>
      <c r="J701">
        <v>102603</v>
      </c>
      <c r="K701" t="s">
        <v>700</v>
      </c>
      <c r="L701" s="3">
        <v>0</v>
      </c>
      <c r="M701" s="3">
        <v>146.31309568423185</v>
      </c>
      <c r="P701" t="s">
        <v>647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</row>
    <row r="702" spans="3:42" x14ac:dyDescent="0.25">
      <c r="C702">
        <v>102604</v>
      </c>
      <c r="D702" t="s">
        <v>701</v>
      </c>
      <c r="E702">
        <v>118.77740580548571</v>
      </c>
      <c r="F702">
        <v>173.63643664249011</v>
      </c>
      <c r="G702" t="s">
        <v>3</v>
      </c>
      <c r="H702" s="2" t="e">
        <f>COUNTIFS(#REF!,Cout_ressource55[[#This Row],[eMail]],#REF!,Cout_ressource55[[#This Row],[Mois_TXT]])</f>
        <v>#REF!</v>
      </c>
      <c r="J702">
        <v>102604</v>
      </c>
      <c r="K702" t="s">
        <v>701</v>
      </c>
      <c r="L702" s="3">
        <v>140.35810864713886</v>
      </c>
      <c r="M702" s="3">
        <v>195.21713948414327</v>
      </c>
      <c r="P702" t="s">
        <v>888</v>
      </c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>
        <v>0</v>
      </c>
      <c r="AM702" s="4">
        <v>0</v>
      </c>
      <c r="AN702" s="4">
        <v>0</v>
      </c>
      <c r="AO702" s="4">
        <v>0</v>
      </c>
      <c r="AP702" s="4">
        <v>0</v>
      </c>
    </row>
    <row r="703" spans="3:42" x14ac:dyDescent="0.25">
      <c r="C703">
        <v>102605</v>
      </c>
      <c r="D703" t="s">
        <v>702</v>
      </c>
      <c r="E703">
        <v>0</v>
      </c>
      <c r="F703">
        <v>165.84250707557536</v>
      </c>
      <c r="G703" t="s">
        <v>3</v>
      </c>
      <c r="H703" s="2" t="e">
        <f>COUNTIFS(#REF!,Cout_ressource55[[#This Row],[eMail]],#REF!,Cout_ressource55[[#This Row],[Mois_TXT]])</f>
        <v>#REF!</v>
      </c>
      <c r="J703">
        <v>102605</v>
      </c>
      <c r="K703" t="s">
        <v>702</v>
      </c>
      <c r="L703" s="3">
        <v>0</v>
      </c>
      <c r="M703" s="3">
        <v>186.45452799075775</v>
      </c>
      <c r="P703" t="s">
        <v>738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</row>
    <row r="704" spans="3:42" x14ac:dyDescent="0.25">
      <c r="C704">
        <v>102606</v>
      </c>
      <c r="D704" t="s">
        <v>703</v>
      </c>
      <c r="E704">
        <v>118.77740580548571</v>
      </c>
      <c r="F704">
        <v>173.63643664249011</v>
      </c>
      <c r="G704" t="s">
        <v>3</v>
      </c>
      <c r="H704" s="2" t="e">
        <f>COUNTIFS(#REF!,Cout_ressource55[[#This Row],[eMail]],#REF!,Cout_ressource55[[#This Row],[Mois_TXT]])</f>
        <v>#REF!</v>
      </c>
      <c r="J704">
        <v>102606</v>
      </c>
      <c r="K704" t="s">
        <v>703</v>
      </c>
      <c r="L704" s="3">
        <v>140.35810864713886</v>
      </c>
      <c r="M704" s="3">
        <v>195.21713948414327</v>
      </c>
      <c r="P704" t="s">
        <v>101</v>
      </c>
      <c r="Q704" s="4">
        <v>310.58798479503884</v>
      </c>
      <c r="R704" s="4">
        <v>310.58798479503884</v>
      </c>
      <c r="S704" s="4">
        <v>310.58798479503884</v>
      </c>
      <c r="T704" s="4">
        <v>310.58798479503884</v>
      </c>
      <c r="U704" s="4">
        <v>310.58798479503884</v>
      </c>
      <c r="V704" s="4">
        <v>310.58798479503884</v>
      </c>
      <c r="W704" s="4">
        <v>310.58798479503884</v>
      </c>
      <c r="X704" s="4">
        <v>310.58798479503884</v>
      </c>
      <c r="Y704" s="4">
        <v>310.58798479503884</v>
      </c>
      <c r="Z704" s="4">
        <v>310.58798479503884</v>
      </c>
      <c r="AA704" s="4">
        <v>310.58798479503884</v>
      </c>
      <c r="AB704" s="4">
        <v>310.58798479503884</v>
      </c>
      <c r="AC704" s="4">
        <v>310.58798479503884</v>
      </c>
      <c r="AD704" s="4">
        <v>332.16475773791683</v>
      </c>
      <c r="AE704" s="4">
        <v>332.16475773791683</v>
      </c>
      <c r="AF704" s="4">
        <v>333.62803860900897</v>
      </c>
      <c r="AG704" s="4">
        <v>333.62803860900897</v>
      </c>
      <c r="AH704" s="4">
        <v>333.62803860900897</v>
      </c>
      <c r="AI704" s="4">
        <v>333.62803860900897</v>
      </c>
      <c r="AJ704" s="4">
        <v>333.62803860900897</v>
      </c>
      <c r="AK704" s="4">
        <v>333.62803860900897</v>
      </c>
      <c r="AL704" s="4">
        <v>333.62803860900897</v>
      </c>
      <c r="AM704" s="4">
        <v>333.62803860900897</v>
      </c>
      <c r="AN704" s="4">
        <v>333.62803860900897</v>
      </c>
      <c r="AO704" s="4">
        <v>375.0935725723034</v>
      </c>
      <c r="AP704" s="4">
        <v>375.0935725723034</v>
      </c>
    </row>
    <row r="705" spans="3:42" x14ac:dyDescent="0.25">
      <c r="C705">
        <v>102607</v>
      </c>
      <c r="D705" t="s">
        <v>704</v>
      </c>
      <c r="E705">
        <v>0</v>
      </c>
      <c r="F705">
        <v>165.84250707557536</v>
      </c>
      <c r="G705" t="s">
        <v>3</v>
      </c>
      <c r="H705" s="2" t="e">
        <f>COUNTIFS(#REF!,Cout_ressource55[[#This Row],[eMail]],#REF!,Cout_ressource55[[#This Row],[Mois_TXT]])</f>
        <v>#REF!</v>
      </c>
      <c r="J705">
        <v>102607</v>
      </c>
      <c r="K705" t="s">
        <v>704</v>
      </c>
      <c r="L705" s="3">
        <v>0</v>
      </c>
      <c r="M705" s="3">
        <v>186.45452799075775</v>
      </c>
      <c r="P705" t="s">
        <v>837</v>
      </c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</row>
    <row r="706" spans="3:42" x14ac:dyDescent="0.25">
      <c r="C706">
        <v>102608</v>
      </c>
      <c r="D706" t="s">
        <v>705</v>
      </c>
      <c r="E706">
        <v>0</v>
      </c>
      <c r="F706">
        <v>165.84250707557536</v>
      </c>
      <c r="G706" t="s">
        <v>3</v>
      </c>
      <c r="H706" s="2" t="e">
        <f>COUNTIFS(#REF!,Cout_ressource55[[#This Row],[eMail]],#REF!,Cout_ressource55[[#This Row],[Mois_TXT]])</f>
        <v>#REF!</v>
      </c>
      <c r="J706">
        <v>102608</v>
      </c>
      <c r="K706" t="s">
        <v>705</v>
      </c>
      <c r="L706" s="3">
        <v>0</v>
      </c>
      <c r="M706" s="3">
        <v>186.45452799075775</v>
      </c>
      <c r="P706" t="s">
        <v>46</v>
      </c>
      <c r="Q706" s="4">
        <v>176.40009844661657</v>
      </c>
      <c r="R706" s="4">
        <v>176.40009844661657</v>
      </c>
      <c r="S706" s="4">
        <v>176.40009844661657</v>
      </c>
      <c r="T706" s="4">
        <v>176.40009844661657</v>
      </c>
      <c r="U706" s="4">
        <v>176.40009844661657</v>
      </c>
      <c r="V706" s="4">
        <v>176.40009844661657</v>
      </c>
      <c r="W706" s="4">
        <v>176.40009844661657</v>
      </c>
      <c r="X706" s="4">
        <v>176.40009844661657</v>
      </c>
      <c r="Y706" s="4">
        <v>176.40009844661657</v>
      </c>
      <c r="Z706" s="4">
        <v>176.40009844661657</v>
      </c>
      <c r="AA706" s="4">
        <v>176.40009844661657</v>
      </c>
      <c r="AB706" s="4">
        <v>176.40009844661657</v>
      </c>
      <c r="AC706" s="4">
        <v>176.40009844661657</v>
      </c>
      <c r="AD706" s="4">
        <v>194.20935259620617</v>
      </c>
      <c r="AE706" s="4">
        <v>194.20935259620617</v>
      </c>
      <c r="AF706" s="4">
        <v>195.06490040500003</v>
      </c>
      <c r="AG706" s="4">
        <v>195.06472419354628</v>
      </c>
      <c r="AH706" s="4">
        <v>195.06472419354628</v>
      </c>
      <c r="AI706" s="4">
        <v>195.06472419354628</v>
      </c>
      <c r="AJ706" s="4">
        <v>195.06472419354628</v>
      </c>
      <c r="AK706" s="4">
        <v>195.06472419354628</v>
      </c>
      <c r="AL706" s="4">
        <v>195.06472419354628</v>
      </c>
      <c r="AM706" s="4">
        <v>195.06472419354628</v>
      </c>
      <c r="AN706" s="4">
        <v>195.06472419354628</v>
      </c>
      <c r="AO706" s="4">
        <v>229.28996421232793</v>
      </c>
      <c r="AP706" s="4">
        <v>229.28996421232793</v>
      </c>
    </row>
    <row r="707" spans="3:42" x14ac:dyDescent="0.25">
      <c r="C707">
        <v>102609</v>
      </c>
      <c r="D707" t="s">
        <v>706</v>
      </c>
      <c r="E707">
        <v>0</v>
      </c>
      <c r="F707">
        <v>165.84250707557536</v>
      </c>
      <c r="G707" t="s">
        <v>3</v>
      </c>
      <c r="H707" s="2" t="e">
        <f>COUNTIFS(#REF!,Cout_ressource55[[#This Row],[eMail]],#REF!,Cout_ressource55[[#This Row],[Mois_TXT]])</f>
        <v>#REF!</v>
      </c>
      <c r="J707">
        <v>102609</v>
      </c>
      <c r="K707" t="s">
        <v>706</v>
      </c>
      <c r="L707" s="3">
        <v>0</v>
      </c>
      <c r="M707" s="3">
        <v>186.45452799075775</v>
      </c>
      <c r="P707" t="s">
        <v>248</v>
      </c>
      <c r="Q707" s="4">
        <v>172.56723670556502</v>
      </c>
      <c r="R707" s="4">
        <v>172.56723670556502</v>
      </c>
      <c r="S707" s="4">
        <v>172.56723670556502</v>
      </c>
      <c r="T707" s="4">
        <v>172.56723670556502</v>
      </c>
      <c r="U707" s="4">
        <v>172.56723670556502</v>
      </c>
      <c r="V707" s="4">
        <v>172.56723670556502</v>
      </c>
      <c r="W707" s="4">
        <v>172.56723670556502</v>
      </c>
      <c r="X707" s="4">
        <v>172.56723670556502</v>
      </c>
      <c r="Y707" s="4">
        <v>172.56723670556502</v>
      </c>
      <c r="Z707" s="4">
        <v>172.56723670556502</v>
      </c>
      <c r="AA707" s="4">
        <v>172.56723670556502</v>
      </c>
      <c r="AB707" s="4">
        <v>172.56723670556502</v>
      </c>
      <c r="AC707" s="4">
        <v>172.56723670556502</v>
      </c>
      <c r="AD707" s="4">
        <v>184.55560800792884</v>
      </c>
      <c r="AE707" s="4">
        <v>184.55560800792884</v>
      </c>
      <c r="AF707" s="4">
        <v>185.36862830752324</v>
      </c>
      <c r="AG707" s="4">
        <v>185.36862830752324</v>
      </c>
      <c r="AH707" s="4">
        <v>185.36862830752324</v>
      </c>
      <c r="AI707" s="4">
        <v>185.36862830752324</v>
      </c>
      <c r="AJ707" s="4">
        <v>185.36862830752324</v>
      </c>
      <c r="AK707" s="4">
        <v>185.36862830752324</v>
      </c>
      <c r="AL707" s="4">
        <v>212.00760467636312</v>
      </c>
      <c r="AM707" s="4">
        <v>212.00760467636312</v>
      </c>
      <c r="AN707" s="4">
        <v>212.00760467636312</v>
      </c>
      <c r="AO707" s="4">
        <v>238.35733406013043</v>
      </c>
      <c r="AP707" s="4">
        <v>238.35733406013043</v>
      </c>
    </row>
    <row r="708" spans="3:42" x14ac:dyDescent="0.25">
      <c r="C708">
        <v>102610</v>
      </c>
      <c r="D708" t="s">
        <v>707</v>
      </c>
      <c r="E708">
        <v>0</v>
      </c>
      <c r="F708">
        <v>165.84250707557536</v>
      </c>
      <c r="G708" t="s">
        <v>3</v>
      </c>
      <c r="H708" s="2" t="e">
        <f>COUNTIFS(#REF!,Cout_ressource55[[#This Row],[eMail]],#REF!,Cout_ressource55[[#This Row],[Mois_TXT]])</f>
        <v>#REF!</v>
      </c>
      <c r="J708">
        <v>102610</v>
      </c>
      <c r="K708" t="s">
        <v>707</v>
      </c>
      <c r="L708" s="3">
        <v>140.35810864713886</v>
      </c>
      <c r="M708" s="3">
        <v>195.21713948414327</v>
      </c>
      <c r="P708" t="s">
        <v>1123</v>
      </c>
      <c r="Q708" s="4">
        <v>121.15134158671731</v>
      </c>
      <c r="R708" s="4">
        <v>121.15134158671731</v>
      </c>
      <c r="S708" s="4">
        <v>121.15134158671731</v>
      </c>
      <c r="T708" s="4">
        <v>121.15134158671731</v>
      </c>
      <c r="U708" s="4">
        <v>121.15134158671731</v>
      </c>
      <c r="V708" s="4">
        <v>121.15134158671731</v>
      </c>
      <c r="W708" s="4">
        <v>121.15134158671731</v>
      </c>
      <c r="X708" s="4">
        <v>121.15134158671731</v>
      </c>
      <c r="Y708" s="4">
        <v>121.15134158671731</v>
      </c>
      <c r="Z708" s="4">
        <v>121.15134158671731</v>
      </c>
      <c r="AA708" s="4">
        <v>121.15134158671731</v>
      </c>
      <c r="AB708" s="4">
        <v>121.15134158671731</v>
      </c>
      <c r="AC708" s="4">
        <v>121.15134158671731</v>
      </c>
      <c r="AD708" s="4">
        <v>129.56781330202432</v>
      </c>
      <c r="AE708" s="4">
        <v>129.56781330202432</v>
      </c>
      <c r="AF708" s="4">
        <v>130.13859662053542</v>
      </c>
      <c r="AG708" s="4">
        <v>130.13859662053542</v>
      </c>
      <c r="AH708" s="4">
        <v>130.13859662053542</v>
      </c>
      <c r="AI708" s="4">
        <v>130.13859662053542</v>
      </c>
      <c r="AJ708" s="4">
        <v>130.13859662053542</v>
      </c>
      <c r="AK708" s="4">
        <v>130.13859662053542</v>
      </c>
      <c r="AL708" s="4">
        <v>130.13859662053542</v>
      </c>
      <c r="AM708" s="4">
        <v>130.13859662053542</v>
      </c>
      <c r="AN708" s="4">
        <v>130.13859662053542</v>
      </c>
      <c r="AO708" s="4">
        <v>146.31309568423185</v>
      </c>
      <c r="AP708" s="4">
        <v>146.31309568423185</v>
      </c>
    </row>
    <row r="709" spans="3:42" x14ac:dyDescent="0.25">
      <c r="C709">
        <v>102614</v>
      </c>
      <c r="D709" t="s">
        <v>708</v>
      </c>
      <c r="E709">
        <v>102.71364371900999</v>
      </c>
      <c r="F709">
        <v>183.02218997451661</v>
      </c>
      <c r="G709" t="s">
        <v>3</v>
      </c>
      <c r="H709" s="2" t="e">
        <f>COUNTIFS(#REF!,Cout_ressource55[[#This Row],[eMail]],#REF!,Cout_ressource55[[#This Row],[Mois_TXT]])</f>
        <v>#REF!</v>
      </c>
      <c r="J709">
        <v>102614</v>
      </c>
      <c r="K709" t="s">
        <v>708</v>
      </c>
      <c r="L709" s="3">
        <v>125.46087103859034</v>
      </c>
      <c r="M709" s="3">
        <v>205.76941729409694</v>
      </c>
      <c r="P709" t="s">
        <v>549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</row>
    <row r="710" spans="3:42" x14ac:dyDescent="0.25">
      <c r="C710">
        <v>102621</v>
      </c>
      <c r="D710" t="s">
        <v>709</v>
      </c>
      <c r="E710">
        <v>92.858602720382166</v>
      </c>
      <c r="F710">
        <v>173.16714897588878</v>
      </c>
      <c r="G710" t="s">
        <v>3</v>
      </c>
      <c r="H710" s="2" t="e">
        <f>COUNTIFS(#REF!,Cout_ressource55[[#This Row],[eMail]],#REF!,Cout_ressource55[[#This Row],[Mois_TXT]])</f>
        <v>#REF!</v>
      </c>
      <c r="J710">
        <v>102621</v>
      </c>
      <c r="K710" t="s">
        <v>709</v>
      </c>
      <c r="L710" s="3">
        <v>114.38097933813896</v>
      </c>
      <c r="M710" s="3">
        <v>194.68952559364556</v>
      </c>
      <c r="P710" t="s">
        <v>437</v>
      </c>
      <c r="Q710" s="4">
        <v>216.16336341290651</v>
      </c>
      <c r="R710" s="4">
        <v>216.16336341290651</v>
      </c>
      <c r="S710" s="4">
        <v>216.16336341290651</v>
      </c>
      <c r="T710" s="4">
        <v>216.16336341290651</v>
      </c>
      <c r="U710" s="4">
        <v>216.16336341290651</v>
      </c>
      <c r="V710" s="4">
        <v>216.16336341290651</v>
      </c>
      <c r="W710" s="4">
        <v>216.16336341290651</v>
      </c>
      <c r="X710" s="4">
        <v>216.16336341290651</v>
      </c>
      <c r="Y710" s="4">
        <v>216.16336341290651</v>
      </c>
      <c r="Z710" s="4">
        <v>216.16336341290651</v>
      </c>
      <c r="AA710" s="4">
        <v>216.16336341290651</v>
      </c>
      <c r="AB710" s="4">
        <v>216.16336341290651</v>
      </c>
      <c r="AC710" s="4">
        <v>216.16336341290651</v>
      </c>
      <c r="AD710" s="4">
        <v>231.18038930979364</v>
      </c>
      <c r="AE710" s="4">
        <v>231.18038930979364</v>
      </c>
      <c r="AF710" s="4">
        <v>232.19880512173106</v>
      </c>
      <c r="AG710" s="4">
        <v>232.19880512173106</v>
      </c>
      <c r="AH710" s="4">
        <v>232.19880512173106</v>
      </c>
      <c r="AI710" s="4">
        <v>232.19880512173106</v>
      </c>
      <c r="AJ710" s="4">
        <v>232.19880512173106</v>
      </c>
      <c r="AK710" s="4">
        <v>232.19880512173106</v>
      </c>
      <c r="AL710" s="4">
        <v>275.37327044905288</v>
      </c>
      <c r="AM710" s="4">
        <v>275.37327044905288</v>
      </c>
      <c r="AN710" s="4">
        <v>275.37327044905288</v>
      </c>
      <c r="AO710" s="4">
        <v>309.59851046783456</v>
      </c>
      <c r="AP710" s="4">
        <v>309.59851046783456</v>
      </c>
    </row>
    <row r="711" spans="3:42" x14ac:dyDescent="0.25">
      <c r="C711">
        <v>102622</v>
      </c>
      <c r="D711" t="s">
        <v>710</v>
      </c>
      <c r="E711">
        <v>0</v>
      </c>
      <c r="F711">
        <v>173.16714897588878</v>
      </c>
      <c r="G711" t="s">
        <v>3</v>
      </c>
      <c r="H711" s="2" t="e">
        <f>COUNTIFS(#REF!,Cout_ressource55[[#This Row],[eMail]],#REF!,Cout_ressource55[[#This Row],[Mois_TXT]])</f>
        <v>#REF!</v>
      </c>
      <c r="J711">
        <v>102622</v>
      </c>
      <c r="K711" t="s">
        <v>710</v>
      </c>
      <c r="L711" s="3">
        <v>0</v>
      </c>
      <c r="M711" s="3">
        <v>194.68952559364556</v>
      </c>
      <c r="P711" t="s">
        <v>11</v>
      </c>
      <c r="Q711" s="4">
        <v>310.58798479503884</v>
      </c>
      <c r="R711" s="4">
        <v>310.58798479503884</v>
      </c>
      <c r="S711" s="4">
        <v>310.58798479503884</v>
      </c>
      <c r="T711" s="4">
        <v>310.58798479503884</v>
      </c>
      <c r="U711" s="4">
        <v>310.58798479503884</v>
      </c>
      <c r="V711" s="4">
        <v>310.58798479503884</v>
      </c>
      <c r="W711" s="4">
        <v>310.58798479503884</v>
      </c>
      <c r="X711" s="4">
        <v>310.58798479503884</v>
      </c>
      <c r="Y711" s="4">
        <v>310.58798479503884</v>
      </c>
      <c r="Z711" s="4">
        <v>310.58798479503884</v>
      </c>
      <c r="AA711" s="4">
        <v>310.58798479503884</v>
      </c>
      <c r="AB711" s="4">
        <v>310.58798479503884</v>
      </c>
      <c r="AC711" s="4">
        <v>310.58798479503884</v>
      </c>
      <c r="AD711" s="4">
        <v>332.16475773791683</v>
      </c>
      <c r="AE711" s="4">
        <v>332.16475773791683</v>
      </c>
      <c r="AF711" s="4">
        <v>333.62803860900897</v>
      </c>
      <c r="AG711" s="4">
        <v>333.62803860900897</v>
      </c>
      <c r="AH711" s="4">
        <v>333.62803860900897</v>
      </c>
      <c r="AI711" s="4">
        <v>333.62803860900897</v>
      </c>
      <c r="AJ711" s="4">
        <v>333.62803860900897</v>
      </c>
      <c r="AK711" s="4">
        <v>333.62803860900897</v>
      </c>
      <c r="AL711" s="4">
        <v>333.62803860900897</v>
      </c>
      <c r="AM711" s="4">
        <v>333.62803860900897</v>
      </c>
      <c r="AN711" s="4">
        <v>333.62803860900897</v>
      </c>
      <c r="AO711" s="4">
        <v>375.0935725723034</v>
      </c>
      <c r="AP711" s="4">
        <v>375.0935725723034</v>
      </c>
    </row>
    <row r="712" spans="3:42" x14ac:dyDescent="0.25">
      <c r="C712">
        <v>102624</v>
      </c>
      <c r="D712" t="s">
        <v>711</v>
      </c>
      <c r="E712">
        <v>98.02076705299676</v>
      </c>
      <c r="F712">
        <v>178.32931330850337</v>
      </c>
      <c r="G712" t="s">
        <v>3</v>
      </c>
      <c r="H712" s="2" t="e">
        <f>COUNTIFS(#REF!,Cout_ressource55[[#This Row],[eMail]],#REF!,Cout_ressource55[[#This Row],[Mois_TXT]])</f>
        <v>#REF!</v>
      </c>
      <c r="J712">
        <v>102624</v>
      </c>
      <c r="K712" t="s">
        <v>711</v>
      </c>
      <c r="L712" s="3">
        <v>120.18473213361349</v>
      </c>
      <c r="M712" s="3">
        <v>200.49327838912012</v>
      </c>
      <c r="P712" t="s">
        <v>757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</row>
    <row r="713" spans="3:42" x14ac:dyDescent="0.25">
      <c r="C713">
        <v>102625</v>
      </c>
      <c r="D713" t="s">
        <v>712</v>
      </c>
      <c r="E713">
        <v>92.858602720382166</v>
      </c>
      <c r="F713">
        <v>173.16714897588878</v>
      </c>
      <c r="G713" t="s">
        <v>3</v>
      </c>
      <c r="H713" s="2" t="e">
        <f>COUNTIFS(#REF!,Cout_ressource55[[#This Row],[eMail]],#REF!,Cout_ressource55[[#This Row],[Mois_TXT]])</f>
        <v>#REF!</v>
      </c>
      <c r="J713">
        <v>102625</v>
      </c>
      <c r="K713" t="s">
        <v>712</v>
      </c>
      <c r="L713" s="3">
        <v>114.38097933813896</v>
      </c>
      <c r="M713" s="3">
        <v>194.68952559364556</v>
      </c>
      <c r="P713" t="s">
        <v>1077</v>
      </c>
      <c r="Q713" s="4">
        <v>71.817082680208316</v>
      </c>
      <c r="R713" s="4">
        <v>71.817082680208316</v>
      </c>
      <c r="S713" s="4">
        <v>71.817082680208316</v>
      </c>
      <c r="T713" s="4">
        <v>71.817082680208316</v>
      </c>
      <c r="U713" s="4">
        <v>71.817082680208316</v>
      </c>
      <c r="V713" s="4">
        <v>71.817082680208316</v>
      </c>
      <c r="W713" s="4">
        <v>71.817082680208316</v>
      </c>
      <c r="X713" s="4">
        <v>71.817082680208316</v>
      </c>
      <c r="Y713" s="4">
        <v>71.817082680208316</v>
      </c>
      <c r="Z713" s="4">
        <v>71.817082680208316</v>
      </c>
      <c r="AA713" s="4">
        <v>71.817082680208316</v>
      </c>
      <c r="AB713" s="4">
        <v>71.817082680208316</v>
      </c>
      <c r="AC713" s="4">
        <v>71.817082680208316</v>
      </c>
      <c r="AD713" s="4">
        <v>81.620588934197912</v>
      </c>
      <c r="AE713" s="4">
        <v>81.620588934197912</v>
      </c>
      <c r="AF713" s="4">
        <v>82.285437343599682</v>
      </c>
      <c r="AG713" s="4">
        <v>82.285437343599682</v>
      </c>
      <c r="AH713" s="4">
        <v>82.285437343599682</v>
      </c>
      <c r="AI713" s="4">
        <v>82.285437343599682</v>
      </c>
      <c r="AJ713" s="4">
        <v>82.285437343599682</v>
      </c>
      <c r="AK713" s="4">
        <v>82.285437343599682</v>
      </c>
      <c r="AL713" s="4">
        <v>82.285437343599682</v>
      </c>
      <c r="AM713" s="4">
        <v>82.285437343599682</v>
      </c>
      <c r="AN713" s="4">
        <v>82.285437343599682</v>
      </c>
      <c r="AO713" s="4">
        <v>101.1254938529933</v>
      </c>
      <c r="AP713" s="4">
        <v>101.1254938529933</v>
      </c>
    </row>
    <row r="714" spans="3:42" x14ac:dyDescent="0.25">
      <c r="C714">
        <v>102626</v>
      </c>
      <c r="D714" t="s">
        <v>713</v>
      </c>
      <c r="E714">
        <v>92.858602720382166</v>
      </c>
      <c r="F714">
        <v>173.16714897588878</v>
      </c>
      <c r="G714" t="s">
        <v>3</v>
      </c>
      <c r="H714" s="2" t="e">
        <f>COUNTIFS(#REF!,Cout_ressource55[[#This Row],[eMail]],#REF!,Cout_ressource55[[#This Row],[Mois_TXT]])</f>
        <v>#REF!</v>
      </c>
      <c r="J714">
        <v>102626</v>
      </c>
      <c r="K714" t="s">
        <v>713</v>
      </c>
      <c r="L714" s="3">
        <v>114.38097933813896</v>
      </c>
      <c r="M714" s="3">
        <v>194.68952559364556</v>
      </c>
      <c r="P714" t="s">
        <v>949</v>
      </c>
      <c r="Q714" s="4">
        <v>71.817082680208316</v>
      </c>
      <c r="R714" s="4">
        <v>71.817082680208316</v>
      </c>
      <c r="S714" s="4">
        <v>71.817082680208316</v>
      </c>
      <c r="T714" s="4">
        <v>71.817082680208316</v>
      </c>
      <c r="U714" s="4">
        <v>71.817082680208316</v>
      </c>
      <c r="V714" s="4">
        <v>71.817082680208316</v>
      </c>
      <c r="W714" s="4">
        <v>71.817082680208316</v>
      </c>
      <c r="X714" s="4">
        <v>71.817082680208316</v>
      </c>
      <c r="Y714" s="4">
        <v>71.817082680208316</v>
      </c>
      <c r="Z714" s="4">
        <v>71.817082680208316</v>
      </c>
      <c r="AA714" s="4">
        <v>71.817082680208316</v>
      </c>
      <c r="AB714" s="4">
        <v>71.817082680208316</v>
      </c>
      <c r="AC714" s="4">
        <v>71.817082680208316</v>
      </c>
      <c r="AD714" s="4">
        <v>81.620588934197912</v>
      </c>
      <c r="AE714" s="4">
        <v>81.620588934197912</v>
      </c>
      <c r="AF714" s="4">
        <v>82.285437343599682</v>
      </c>
      <c r="AG714" s="4">
        <v>103.86714897588878</v>
      </c>
      <c r="AH714" s="4">
        <v>103.86714897588878</v>
      </c>
      <c r="AI714" s="4">
        <v>103.86714897588878</v>
      </c>
      <c r="AJ714" s="4">
        <v>103.86714897588878</v>
      </c>
      <c r="AK714" s="4">
        <v>103.86714897588878</v>
      </c>
      <c r="AL714" s="4">
        <v>103.86714897588878</v>
      </c>
      <c r="AM714" s="4">
        <v>103.86714897588878</v>
      </c>
      <c r="AN714" s="4">
        <v>103.86714897588878</v>
      </c>
      <c r="AO714" s="4">
        <v>125.38952559364557</v>
      </c>
      <c r="AP714" s="4">
        <v>125.38952559364557</v>
      </c>
    </row>
    <row r="715" spans="3:42" x14ac:dyDescent="0.25">
      <c r="C715">
        <v>102627</v>
      </c>
      <c r="D715" t="s">
        <v>714</v>
      </c>
      <c r="E715">
        <v>91.823536641087017</v>
      </c>
      <c r="F715">
        <v>173.16714897588878</v>
      </c>
      <c r="G715" t="s">
        <v>3</v>
      </c>
      <c r="H715" s="2" t="e">
        <f>COUNTIFS(#REF!,Cout_ressource55[[#This Row],[eMail]],#REF!,Cout_ressource55[[#This Row],[Mois_TXT]])</f>
        <v>#REF!</v>
      </c>
      <c r="J715">
        <v>102627</v>
      </c>
      <c r="K715" t="s">
        <v>714</v>
      </c>
      <c r="L715" s="3">
        <v>113.34591325884381</v>
      </c>
      <c r="M715" s="3">
        <v>194.68952559364556</v>
      </c>
      <c r="P715" t="s">
        <v>951</v>
      </c>
      <c r="Q715" s="4">
        <v>87.976468896211145</v>
      </c>
      <c r="R715" s="4">
        <v>87.976468896211145</v>
      </c>
      <c r="S715" s="4">
        <v>87.976468896211145</v>
      </c>
      <c r="T715" s="4">
        <v>87.976468896211145</v>
      </c>
      <c r="U715" s="4">
        <v>87.976468896211145</v>
      </c>
      <c r="V715" s="4">
        <v>87.976468896211145</v>
      </c>
      <c r="W715" s="4">
        <v>87.976468896211145</v>
      </c>
      <c r="X715" s="4">
        <v>87.976468896211145</v>
      </c>
      <c r="Y715" s="4">
        <v>87.976468896211145</v>
      </c>
      <c r="Z715" s="4">
        <v>87.976468896211145</v>
      </c>
      <c r="AA715" s="4">
        <v>87.976468896211145</v>
      </c>
      <c r="AB715" s="4">
        <v>87.976468896211145</v>
      </c>
      <c r="AC715" s="4">
        <v>87.976468896211145</v>
      </c>
      <c r="AD715" s="4">
        <v>98.90257945026427</v>
      </c>
      <c r="AE715" s="4">
        <v>98.90257945026427</v>
      </c>
      <c r="AF715" s="4">
        <v>99.643559976476894</v>
      </c>
      <c r="AG715" s="4">
        <v>104.33643664249013</v>
      </c>
      <c r="AH715" s="4">
        <v>104.33643664249013</v>
      </c>
      <c r="AI715" s="4">
        <v>104.33643664249013</v>
      </c>
      <c r="AJ715" s="4">
        <v>104.33643664249013</v>
      </c>
      <c r="AK715" s="4">
        <v>104.33643664249013</v>
      </c>
      <c r="AL715" s="4">
        <v>104.33643664249013</v>
      </c>
      <c r="AM715" s="4">
        <v>104.33643664249013</v>
      </c>
      <c r="AN715" s="4">
        <v>104.33643664249013</v>
      </c>
      <c r="AO715" s="4">
        <v>125.91713948414328</v>
      </c>
      <c r="AP715" s="4">
        <v>125.91713948414328</v>
      </c>
    </row>
    <row r="716" spans="3:42" x14ac:dyDescent="0.25">
      <c r="C716">
        <v>102628</v>
      </c>
      <c r="D716" t="s">
        <v>715</v>
      </c>
      <c r="E716">
        <v>178.32931330850337</v>
      </c>
      <c r="F716">
        <v>178.32931330850337</v>
      </c>
      <c r="G716" t="s">
        <v>3</v>
      </c>
      <c r="H716" s="2" t="e">
        <f>COUNTIFS(#REF!,Cout_ressource55[[#This Row],[eMail]],#REF!,Cout_ressource55[[#This Row],[Mois_TXT]])</f>
        <v>#REF!</v>
      </c>
      <c r="J716">
        <v>102628</v>
      </c>
      <c r="K716" t="s">
        <v>715</v>
      </c>
      <c r="L716" s="3">
        <v>200.49327838912012</v>
      </c>
      <c r="M716" s="3">
        <v>200.49327838912012</v>
      </c>
      <c r="P716" t="s">
        <v>953</v>
      </c>
      <c r="Q716" s="4">
        <v>90.16086429754742</v>
      </c>
      <c r="R716" s="4">
        <v>90.16086429754742</v>
      </c>
      <c r="S716" s="4">
        <v>90.16086429754742</v>
      </c>
      <c r="T716" s="4">
        <v>90.16086429754742</v>
      </c>
      <c r="U716" s="4">
        <v>90.16086429754742</v>
      </c>
      <c r="V716" s="4">
        <v>90.16086429754742</v>
      </c>
      <c r="W716" s="4">
        <v>90.16086429754742</v>
      </c>
      <c r="X716" s="4">
        <v>90.16086429754742</v>
      </c>
      <c r="Y716" s="4">
        <v>90.16086429754742</v>
      </c>
      <c r="Z716" s="4">
        <v>90.16086429754742</v>
      </c>
      <c r="AA716" s="4">
        <v>90.16086429754742</v>
      </c>
      <c r="AB716" s="4">
        <v>90.16086429754742</v>
      </c>
      <c r="AC716" s="4">
        <v>90.16086429754742</v>
      </c>
      <c r="AD716" s="4">
        <v>101.23872638707348</v>
      </c>
      <c r="AE716" s="4">
        <v>101.23872638707348</v>
      </c>
      <c r="AF716" s="4">
        <v>101.98999830948351</v>
      </c>
      <c r="AG716" s="4">
        <v>106.68287497549677</v>
      </c>
      <c r="AH716" s="4">
        <v>106.68287497549677</v>
      </c>
      <c r="AI716" s="4">
        <v>106.68287497549677</v>
      </c>
      <c r="AJ716" s="4">
        <v>106.68287497549677</v>
      </c>
      <c r="AK716" s="4">
        <v>106.68287497549677</v>
      </c>
      <c r="AL716" s="4">
        <v>106.68287497549677</v>
      </c>
      <c r="AM716" s="4">
        <v>106.68287497549677</v>
      </c>
      <c r="AN716" s="4">
        <v>106.68287497549677</v>
      </c>
      <c r="AO716" s="4">
        <v>128.55520893663171</v>
      </c>
      <c r="AP716" s="4">
        <v>128.55520893663171</v>
      </c>
    </row>
    <row r="717" spans="3:42" x14ac:dyDescent="0.25">
      <c r="C717">
        <v>102631</v>
      </c>
      <c r="D717" t="s">
        <v>716</v>
      </c>
      <c r="E717">
        <v>317.45966668799969</v>
      </c>
      <c r="F717">
        <v>317.45966668799969</v>
      </c>
      <c r="G717" t="s">
        <v>3</v>
      </c>
      <c r="H717" s="2" t="e">
        <f>COUNTIFS(#REF!,Cout_ressource55[[#This Row],[eMail]],#REF!,Cout_ressource55[[#This Row],[Mois_TXT]])</f>
        <v>#REF!</v>
      </c>
      <c r="J717">
        <v>102631</v>
      </c>
      <c r="K717" t="s">
        <v>716</v>
      </c>
      <c r="L717" s="3">
        <v>356.91568676925652</v>
      </c>
      <c r="M717" s="3">
        <v>356.91568676925652</v>
      </c>
      <c r="P717" t="s">
        <v>955</v>
      </c>
      <c r="Q717" s="4">
        <v>92.34525969888368</v>
      </c>
      <c r="R717" s="4">
        <v>92.34525969888368</v>
      </c>
      <c r="S717" s="4">
        <v>92.34525969888368</v>
      </c>
      <c r="T717" s="4">
        <v>92.34525969888368</v>
      </c>
      <c r="U717" s="4">
        <v>92.34525969888368</v>
      </c>
      <c r="V717" s="4">
        <v>92.34525969888368</v>
      </c>
      <c r="W717" s="4">
        <v>92.34525969888368</v>
      </c>
      <c r="X717" s="4">
        <v>92.34525969888368</v>
      </c>
      <c r="Y717" s="4">
        <v>92.34525969888368</v>
      </c>
      <c r="Z717" s="4">
        <v>92.34525969888368</v>
      </c>
      <c r="AA717" s="4">
        <v>92.34525969888368</v>
      </c>
      <c r="AB717" s="4">
        <v>92.34525969888368</v>
      </c>
      <c r="AC717" s="4">
        <v>92.34525969888368</v>
      </c>
      <c r="AD717" s="4">
        <v>103.5748733238827</v>
      </c>
      <c r="AE717" s="4">
        <v>103.5748733238827</v>
      </c>
      <c r="AF717" s="4">
        <v>104.33643664249013</v>
      </c>
      <c r="AG717" s="4">
        <v>109.02931330850338</v>
      </c>
      <c r="AH717" s="4">
        <v>109.02931330850338</v>
      </c>
      <c r="AI717" s="4">
        <v>109.02931330850338</v>
      </c>
      <c r="AJ717" s="4">
        <v>109.02931330850338</v>
      </c>
      <c r="AK717" s="4">
        <v>109.02931330850338</v>
      </c>
      <c r="AL717" s="4">
        <v>109.02931330850338</v>
      </c>
      <c r="AM717" s="4">
        <v>109.02931330850338</v>
      </c>
      <c r="AN717" s="4">
        <v>109.02931330850338</v>
      </c>
      <c r="AO717" s="4">
        <v>131.19327838912011</v>
      </c>
      <c r="AP717" s="4">
        <v>131.19327838912011</v>
      </c>
    </row>
    <row r="718" spans="3:42" x14ac:dyDescent="0.25">
      <c r="C718">
        <v>102632</v>
      </c>
      <c r="D718" t="s">
        <v>717</v>
      </c>
      <c r="E718">
        <v>89.726444130073801</v>
      </c>
      <c r="F718">
        <v>173.16714897588878</v>
      </c>
      <c r="G718" t="s">
        <v>3</v>
      </c>
      <c r="H718" s="2" t="e">
        <f>COUNTIFS(#REF!,Cout_ressource55[[#This Row],[eMail]],#REF!,Cout_ressource55[[#This Row],[Mois_TXT]])</f>
        <v>#REF!</v>
      </c>
      <c r="J718">
        <v>102632</v>
      </c>
      <c r="K718" t="s">
        <v>717</v>
      </c>
      <c r="L718" s="3">
        <v>106.76718331274202</v>
      </c>
      <c r="M718" s="3">
        <v>190.20788815855701</v>
      </c>
      <c r="P718" t="s">
        <v>740</v>
      </c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>
        <v>0</v>
      </c>
      <c r="AH718" s="4"/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</row>
    <row r="719" spans="3:42" x14ac:dyDescent="0.25">
      <c r="C719">
        <v>102633</v>
      </c>
      <c r="D719" t="s">
        <v>718</v>
      </c>
      <c r="E719">
        <v>91.823536641087017</v>
      </c>
      <c r="F719">
        <v>173.16714897588878</v>
      </c>
      <c r="G719" t="s">
        <v>3</v>
      </c>
      <c r="H719" s="2" t="e">
        <f>COUNTIFS(#REF!,Cout_ressource55[[#This Row],[eMail]],#REF!,Cout_ressource55[[#This Row],[Mois_TXT]])</f>
        <v>#REF!</v>
      </c>
      <c r="J719">
        <v>102633</v>
      </c>
      <c r="K719" t="s">
        <v>718</v>
      </c>
      <c r="L719" s="3">
        <v>113.34591325884381</v>
      </c>
      <c r="M719" s="3">
        <v>194.68952559364556</v>
      </c>
      <c r="P719" t="s">
        <v>900</v>
      </c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>
        <v>0</v>
      </c>
      <c r="AM719" s="4">
        <v>0</v>
      </c>
      <c r="AN719" s="4">
        <v>0</v>
      </c>
      <c r="AO719" s="4">
        <v>0</v>
      </c>
      <c r="AP719" s="4">
        <v>0</v>
      </c>
    </row>
    <row r="720" spans="3:42" x14ac:dyDescent="0.25">
      <c r="C720">
        <v>102634</v>
      </c>
      <c r="D720" t="s">
        <v>719</v>
      </c>
      <c r="E720">
        <v>92.858602720382166</v>
      </c>
      <c r="F720">
        <v>173.16714897588878</v>
      </c>
      <c r="G720" t="s">
        <v>3</v>
      </c>
      <c r="H720" s="2" t="e">
        <f>COUNTIFS(#REF!,Cout_ressource55[[#This Row],[eMail]],#REF!,Cout_ressource55[[#This Row],[Mois_TXT]])</f>
        <v>#REF!</v>
      </c>
      <c r="J720">
        <v>102634</v>
      </c>
      <c r="K720" t="s">
        <v>719</v>
      </c>
      <c r="L720" s="3">
        <v>117.5466626811251</v>
      </c>
      <c r="M720" s="3">
        <v>197.8552089366317</v>
      </c>
      <c r="P720" t="s">
        <v>16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</row>
    <row r="721" spans="3:42" x14ac:dyDescent="0.25">
      <c r="C721">
        <v>102635</v>
      </c>
      <c r="D721" t="s">
        <v>720</v>
      </c>
      <c r="E721">
        <v>92.858602720382166</v>
      </c>
      <c r="F721">
        <v>173.16714897588878</v>
      </c>
      <c r="G721" t="s">
        <v>3</v>
      </c>
      <c r="H721" s="2" t="e">
        <f>COUNTIFS(#REF!,Cout_ressource55[[#This Row],[eMail]],#REF!,Cout_ressource55[[#This Row],[Mois_TXT]])</f>
        <v>#REF!</v>
      </c>
      <c r="J721">
        <v>102635</v>
      </c>
      <c r="K721" t="s">
        <v>720</v>
      </c>
      <c r="L721" s="3">
        <v>117.5466626811251</v>
      </c>
      <c r="M721" s="3">
        <v>197.8552089366317</v>
      </c>
      <c r="P721" t="s">
        <v>143</v>
      </c>
      <c r="Q721" s="4">
        <v>293.53029320424196</v>
      </c>
      <c r="R721" s="4">
        <v>293.53029320424196</v>
      </c>
      <c r="S721" s="4">
        <v>293.53029320424196</v>
      </c>
      <c r="T721" s="4">
        <v>293.53029320424196</v>
      </c>
      <c r="U721" s="4">
        <v>293.53029320424196</v>
      </c>
      <c r="V721" s="4">
        <v>293.53029320424196</v>
      </c>
      <c r="W721" s="4">
        <v>293.53029320424196</v>
      </c>
      <c r="X721" s="4">
        <v>293.53029320424196</v>
      </c>
      <c r="Y721" s="4">
        <v>293.53029320424196</v>
      </c>
      <c r="Z721" s="4">
        <v>293.53029320424196</v>
      </c>
      <c r="AA721" s="4">
        <v>293.53029320424196</v>
      </c>
      <c r="AB721" s="4">
        <v>293.53029320424196</v>
      </c>
      <c r="AC721" s="4">
        <v>293.53029320424196</v>
      </c>
      <c r="AD721" s="4">
        <v>313.92205592005922</v>
      </c>
      <c r="AE721" s="4">
        <v>313.92205592005922</v>
      </c>
      <c r="AF721" s="4">
        <v>315.30497246596258</v>
      </c>
      <c r="AG721" s="4">
        <v>315.30497246596258</v>
      </c>
      <c r="AH721" s="4">
        <v>315.30497246596258</v>
      </c>
      <c r="AI721" s="4">
        <v>315.30497246596258</v>
      </c>
      <c r="AJ721" s="4">
        <v>315.30497246596258</v>
      </c>
      <c r="AK721" s="4">
        <v>315.30497246596258</v>
      </c>
      <c r="AL721" s="4">
        <v>315.30497246596258</v>
      </c>
      <c r="AM721" s="4">
        <v>315.30497246596258</v>
      </c>
      <c r="AN721" s="4">
        <v>315.30497246596258</v>
      </c>
      <c r="AO721" s="4">
        <v>354.49319267399267</v>
      </c>
      <c r="AP721" s="4">
        <v>354.49319267399267</v>
      </c>
    </row>
    <row r="722" spans="3:42" x14ac:dyDescent="0.25">
      <c r="C722">
        <v>102636</v>
      </c>
      <c r="D722" t="s">
        <v>721</v>
      </c>
      <c r="E722">
        <v>0</v>
      </c>
      <c r="F722">
        <v>173.16714897588878</v>
      </c>
      <c r="G722" t="s">
        <v>3</v>
      </c>
      <c r="H722" s="2" t="e">
        <f>COUNTIFS(#REF!,Cout_ressource55[[#This Row],[eMail]],#REF!,Cout_ressource55[[#This Row],[Mois_TXT]])</f>
        <v>#REF!</v>
      </c>
      <c r="J722">
        <v>102636</v>
      </c>
      <c r="K722" t="s">
        <v>721</v>
      </c>
      <c r="L722" s="3">
        <v>0</v>
      </c>
      <c r="M722" s="3">
        <v>194.68952559364556</v>
      </c>
      <c r="P722" t="s">
        <v>83</v>
      </c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>
        <v>0</v>
      </c>
      <c r="AM722" s="4">
        <v>0</v>
      </c>
      <c r="AN722" s="4">
        <v>0</v>
      </c>
      <c r="AO722" s="4">
        <v>0</v>
      </c>
      <c r="AP722" s="4">
        <v>0</v>
      </c>
    </row>
    <row r="723" spans="3:42" x14ac:dyDescent="0.25">
      <c r="C723">
        <v>102637</v>
      </c>
      <c r="D723" t="s">
        <v>722</v>
      </c>
      <c r="E723">
        <v>5.6688189878163282</v>
      </c>
      <c r="F723">
        <v>85.977365243322936</v>
      </c>
      <c r="G723" t="s">
        <v>3</v>
      </c>
      <c r="H723" s="2" t="e">
        <f>COUNTIFS(#REF!,Cout_ressource55[[#This Row],[eMail]],#REF!,Cout_ressource55[[#This Row],[Mois_TXT]])</f>
        <v>#REF!</v>
      </c>
      <c r="J723">
        <v>102637</v>
      </c>
      <c r="K723" t="s">
        <v>722</v>
      </c>
      <c r="L723" s="3">
        <v>16.354663539238015</v>
      </c>
      <c r="M723" s="3">
        <v>96.663209794744631</v>
      </c>
      <c r="P723" t="s">
        <v>553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162.95012035756014</v>
      </c>
      <c r="AF723" s="4">
        <v>163.66796229746129</v>
      </c>
      <c r="AG723" s="4">
        <v>163.66778608600754</v>
      </c>
      <c r="AH723" s="4">
        <v>163.66778608600754</v>
      </c>
      <c r="AI723" s="4">
        <v>163.66778608600754</v>
      </c>
      <c r="AJ723" s="4">
        <v>163.66778608600754</v>
      </c>
      <c r="AK723" s="4">
        <v>163.66778608600754</v>
      </c>
      <c r="AL723" s="4">
        <v>191.79942849652193</v>
      </c>
      <c r="AM723" s="4">
        <v>191.79942849652193</v>
      </c>
      <c r="AN723" s="4">
        <v>191.79942849652193</v>
      </c>
      <c r="AO723" s="4">
        <v>225.61883562970536</v>
      </c>
      <c r="AP723" s="4">
        <v>225.61883562970536</v>
      </c>
    </row>
    <row r="724" spans="3:42" x14ac:dyDescent="0.25">
      <c r="C724">
        <v>102641</v>
      </c>
      <c r="D724" t="s">
        <v>723</v>
      </c>
      <c r="E724">
        <v>165.27551458702402</v>
      </c>
      <c r="F724">
        <v>165.27551458702402</v>
      </c>
      <c r="G724" t="s">
        <v>3</v>
      </c>
      <c r="H724" s="2" t="e">
        <f>COUNTIFS(#REF!,Cout_ressource55[[#This Row],[eMail]],#REF!,Cout_ressource55[[#This Row],[Mois_TXT]])</f>
        <v>#REF!</v>
      </c>
      <c r="J724">
        <v>102641</v>
      </c>
      <c r="K724" t="s">
        <v>723</v>
      </c>
      <c r="L724" s="3">
        <v>185.81706586665368</v>
      </c>
      <c r="M724" s="3">
        <v>185.81706586665368</v>
      </c>
      <c r="P724" t="s">
        <v>875</v>
      </c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</row>
    <row r="725" spans="3:42" x14ac:dyDescent="0.25">
      <c r="C725">
        <v>102642</v>
      </c>
      <c r="D725" t="s">
        <v>724</v>
      </c>
      <c r="E725">
        <v>0</v>
      </c>
      <c r="F725">
        <v>173.16714897588878</v>
      </c>
      <c r="G725" t="s">
        <v>3</v>
      </c>
      <c r="H725" s="2" t="e">
        <f>COUNTIFS(#REF!,Cout_ressource55[[#This Row],[eMail]],#REF!,Cout_ressource55[[#This Row],[Mois_TXT]])</f>
        <v>#REF!</v>
      </c>
      <c r="J725">
        <v>102642</v>
      </c>
      <c r="K725" t="s">
        <v>724</v>
      </c>
      <c r="L725" s="3">
        <v>0</v>
      </c>
      <c r="M725" s="3">
        <v>194.68952559364556</v>
      </c>
      <c r="P725" t="s">
        <v>671</v>
      </c>
      <c r="Q725" s="4">
        <v>154.38957193380517</v>
      </c>
      <c r="R725" s="4">
        <v>154.38957193380517</v>
      </c>
      <c r="S725" s="4">
        <v>154.38957193380517</v>
      </c>
      <c r="T725" s="4">
        <v>154.38957193380517</v>
      </c>
      <c r="U725" s="4">
        <v>154.38957193380517</v>
      </c>
      <c r="V725" s="4">
        <v>154.38957193380517</v>
      </c>
      <c r="W725" s="4">
        <v>154.38957193380517</v>
      </c>
      <c r="X725" s="4">
        <v>154.38957193380517</v>
      </c>
      <c r="Y725" s="4">
        <v>154.38957193380517</v>
      </c>
      <c r="Z725" s="4">
        <v>154.38957193380517</v>
      </c>
      <c r="AA725" s="4">
        <v>154.38957193380517</v>
      </c>
      <c r="AB725" s="4">
        <v>154.38957193380517</v>
      </c>
      <c r="AC725" s="4">
        <v>154.38957193380517</v>
      </c>
      <c r="AD725" s="4">
        <v>165.11512765857722</v>
      </c>
      <c r="AE725" s="4">
        <v>165.11512765857722</v>
      </c>
      <c r="AF725" s="4">
        <v>165.84250707557536</v>
      </c>
      <c r="AG725" s="4">
        <v>165.84250707557536</v>
      </c>
      <c r="AH725" s="4">
        <v>165.84250707557536</v>
      </c>
      <c r="AI725" s="4">
        <v>165.84250707557536</v>
      </c>
      <c r="AJ725" s="4">
        <v>165.84250707557536</v>
      </c>
      <c r="AK725" s="4">
        <v>165.84250707557536</v>
      </c>
      <c r="AL725" s="4">
        <v>165.84250707557536</v>
      </c>
      <c r="AM725" s="4">
        <v>165.84250707557536</v>
      </c>
      <c r="AN725" s="4">
        <v>165.84250707557536</v>
      </c>
      <c r="AO725" s="4">
        <v>186.45452799075775</v>
      </c>
      <c r="AP725" s="4">
        <v>186.45452799075775</v>
      </c>
    </row>
    <row r="726" spans="3:42" x14ac:dyDescent="0.25">
      <c r="C726">
        <v>102643</v>
      </c>
      <c r="D726" t="s">
        <v>725</v>
      </c>
      <c r="E726">
        <v>0</v>
      </c>
      <c r="F726">
        <v>175.98287497549677</v>
      </c>
      <c r="G726" t="s">
        <v>3</v>
      </c>
      <c r="H726" s="2" t="e">
        <f>COUNTIFS(#REF!,Cout_ressource55[[#This Row],[eMail]],#REF!,Cout_ressource55[[#This Row],[Mois_TXT]])</f>
        <v>#REF!</v>
      </c>
      <c r="J726">
        <v>102643</v>
      </c>
      <c r="K726" t="s">
        <v>725</v>
      </c>
      <c r="L726" s="3">
        <v>0</v>
      </c>
      <c r="M726" s="3">
        <v>197.8552089366317</v>
      </c>
      <c r="P726" t="s">
        <v>232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</row>
    <row r="727" spans="3:42" x14ac:dyDescent="0.25">
      <c r="C727">
        <v>102644</v>
      </c>
      <c r="D727" t="s">
        <v>726</v>
      </c>
      <c r="E727">
        <v>0</v>
      </c>
      <c r="F727">
        <v>170.35142297628084</v>
      </c>
      <c r="G727" t="s">
        <v>3</v>
      </c>
      <c r="H727" s="2" t="e">
        <f>COUNTIFS(#REF!,Cout_ressource55[[#This Row],[eMail]],#REF!,Cout_ressource55[[#This Row],[Mois_TXT]])</f>
        <v>#REF!</v>
      </c>
      <c r="J727">
        <v>102644</v>
      </c>
      <c r="K727" t="s">
        <v>726</v>
      </c>
      <c r="L727" s="3">
        <v>0</v>
      </c>
      <c r="M727" s="3">
        <v>191.52384225065947</v>
      </c>
      <c r="P727" t="s">
        <v>643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</row>
    <row r="728" spans="3:42" x14ac:dyDescent="0.25">
      <c r="C728">
        <v>102645</v>
      </c>
      <c r="D728" t="s">
        <v>727</v>
      </c>
      <c r="E728">
        <v>0</v>
      </c>
      <c r="F728">
        <v>173.16714897588878</v>
      </c>
      <c r="G728" t="s">
        <v>3</v>
      </c>
      <c r="H728" s="2" t="e">
        <f>COUNTIFS(#REF!,Cout_ressource55[[#This Row],[eMail]],#REF!,Cout_ressource55[[#This Row],[Mois_TXT]])</f>
        <v>#REF!</v>
      </c>
      <c r="J728">
        <v>102645</v>
      </c>
      <c r="K728" t="s">
        <v>727</v>
      </c>
      <c r="L728" s="3">
        <v>0</v>
      </c>
      <c r="M728" s="3">
        <v>194.68952559364556</v>
      </c>
      <c r="P728" t="s">
        <v>287</v>
      </c>
      <c r="Q728" s="4">
        <v>86.057910150679035</v>
      </c>
      <c r="R728" s="4">
        <v>86.057910150679035</v>
      </c>
      <c r="S728" s="4">
        <v>86.057910150679035</v>
      </c>
      <c r="T728" s="4">
        <v>86.057910150679035</v>
      </c>
      <c r="U728" s="4">
        <v>86.057910150679035</v>
      </c>
      <c r="V728" s="4">
        <v>86.057910150679035</v>
      </c>
      <c r="W728" s="4">
        <v>86.057910150679035</v>
      </c>
      <c r="X728" s="4">
        <v>86.057910150679035</v>
      </c>
      <c r="Y728" s="4">
        <v>86.057910150679035</v>
      </c>
      <c r="Z728" s="4">
        <v>86.057910150679035</v>
      </c>
      <c r="AA728" s="4">
        <v>86.057910150679035</v>
      </c>
      <c r="AB728" s="4">
        <v>86.057910150679035</v>
      </c>
      <c r="AC728" s="4">
        <v>86.057910150679035</v>
      </c>
      <c r="AD728" s="4">
        <v>97.591026846623976</v>
      </c>
      <c r="AE728" s="4">
        <v>97.591026846623976</v>
      </c>
      <c r="AF728" s="4">
        <v>98.020943264450509</v>
      </c>
      <c r="AG728" s="4">
        <v>98.02076705299676</v>
      </c>
      <c r="AH728" s="4">
        <v>98.02076705299676</v>
      </c>
      <c r="AI728" s="4">
        <v>98.02076705299676</v>
      </c>
      <c r="AJ728" s="4">
        <v>98.02076705299676</v>
      </c>
      <c r="AK728" s="4">
        <v>98.02076705299676</v>
      </c>
      <c r="AL728" s="4">
        <v>98.02076705299676</v>
      </c>
      <c r="AM728" s="4">
        <v>98.02076705299676</v>
      </c>
      <c r="AN728" s="4">
        <v>98.02076705299676</v>
      </c>
      <c r="AO728" s="4">
        <v>120.18473213361349</v>
      </c>
      <c r="AP728" s="4">
        <v>120.18473213361349</v>
      </c>
    </row>
    <row r="729" spans="3:42" x14ac:dyDescent="0.25">
      <c r="C729">
        <v>102646</v>
      </c>
      <c r="D729" t="s">
        <v>728</v>
      </c>
      <c r="E729">
        <v>0</v>
      </c>
      <c r="F729">
        <v>170.35142297628084</v>
      </c>
      <c r="G729" t="s">
        <v>3</v>
      </c>
      <c r="H729" s="2" t="e">
        <f>COUNTIFS(#REF!,Cout_ressource55[[#This Row],[eMail]],#REF!,Cout_ressource55[[#This Row],[Mois_TXT]])</f>
        <v>#REF!</v>
      </c>
      <c r="J729">
        <v>102646</v>
      </c>
      <c r="K729" t="s">
        <v>728</v>
      </c>
      <c r="L729" s="3">
        <v>0</v>
      </c>
      <c r="M729" s="3">
        <v>191.52384225065947</v>
      </c>
      <c r="P729" t="s">
        <v>905</v>
      </c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>
        <v>0</v>
      </c>
      <c r="AM729" s="4">
        <v>0</v>
      </c>
      <c r="AN729" s="4">
        <v>0</v>
      </c>
      <c r="AO729" s="4">
        <v>0</v>
      </c>
      <c r="AP729" s="4">
        <v>0</v>
      </c>
    </row>
    <row r="730" spans="3:42" x14ac:dyDescent="0.25">
      <c r="C730">
        <v>102647</v>
      </c>
      <c r="D730" t="s">
        <v>729</v>
      </c>
      <c r="E730">
        <v>0</v>
      </c>
      <c r="F730">
        <v>170.35142297628084</v>
      </c>
      <c r="G730" t="s">
        <v>3</v>
      </c>
      <c r="H730" s="2" t="e">
        <f>COUNTIFS(#REF!,Cout_ressource55[[#This Row],[eMail]],#REF!,Cout_ressource55[[#This Row],[Mois_TXT]])</f>
        <v>#REF!</v>
      </c>
      <c r="J730">
        <v>102647</v>
      </c>
      <c r="K730" t="s">
        <v>729</v>
      </c>
      <c r="L730" s="3">
        <v>0</v>
      </c>
      <c r="M730" s="3">
        <v>191.52384225065947</v>
      </c>
      <c r="P730" t="s">
        <v>261</v>
      </c>
      <c r="Q730" s="4">
        <v>68.004853798279612</v>
      </c>
      <c r="R730" s="4">
        <v>68.004853798279612</v>
      </c>
      <c r="S730" s="4">
        <v>68.004853798279612</v>
      </c>
      <c r="T730" s="4">
        <v>68.004853798279612</v>
      </c>
      <c r="U730" s="4">
        <v>68.004853798279612</v>
      </c>
      <c r="V730" s="4">
        <v>68.004853798279612</v>
      </c>
      <c r="W730" s="4">
        <v>68.004853798279612</v>
      </c>
      <c r="X730" s="4">
        <v>68.004853798279612</v>
      </c>
      <c r="Y730" s="4">
        <v>68.004853798279612</v>
      </c>
      <c r="Z730" s="4">
        <v>68.004853798279612</v>
      </c>
      <c r="AA730" s="4">
        <v>68.004853798279612</v>
      </c>
      <c r="AB730" s="4">
        <v>68.004853798279612</v>
      </c>
      <c r="AC730" s="4">
        <v>68.004853798279612</v>
      </c>
      <c r="AD730" s="4">
        <v>77.543521742294203</v>
      </c>
      <c r="AE730" s="4">
        <v>77.543521742294203</v>
      </c>
      <c r="AF730" s="4">
        <v>78.190409503273486</v>
      </c>
      <c r="AG730" s="4">
        <v>78.190409503273486</v>
      </c>
      <c r="AH730" s="4">
        <v>78.190409503273486</v>
      </c>
      <c r="AI730" s="4">
        <v>78.190409503273486</v>
      </c>
      <c r="AJ730" s="4">
        <v>78.190409503273486</v>
      </c>
      <c r="AK730" s="4">
        <v>78.190409503273486</v>
      </c>
      <c r="AL730" s="4">
        <v>78.190409503273486</v>
      </c>
      <c r="AM730" s="4">
        <v>78.190409503273486</v>
      </c>
      <c r="AN730" s="4">
        <v>78.190409503273486</v>
      </c>
      <c r="AO730" s="4">
        <v>96.521508442129445</v>
      </c>
      <c r="AP730" s="4">
        <v>96.521508442129445</v>
      </c>
    </row>
    <row r="731" spans="3:42" x14ac:dyDescent="0.25">
      <c r="C731">
        <v>102648</v>
      </c>
      <c r="D731" t="s">
        <v>730</v>
      </c>
      <c r="E731">
        <v>0</v>
      </c>
      <c r="F731">
        <v>170.35142297628084</v>
      </c>
      <c r="G731" t="s">
        <v>3</v>
      </c>
      <c r="H731" s="2" t="e">
        <f>COUNTIFS(#REF!,Cout_ressource55[[#This Row],[eMail]],#REF!,Cout_ressource55[[#This Row],[Mois_TXT]])</f>
        <v>#REF!</v>
      </c>
      <c r="J731">
        <v>102648</v>
      </c>
      <c r="K731" t="s">
        <v>730</v>
      </c>
      <c r="L731" s="3">
        <v>0</v>
      </c>
      <c r="M731" s="3">
        <v>191.52384225065947</v>
      </c>
      <c r="P731" t="s">
        <v>489</v>
      </c>
      <c r="Q731" s="4">
        <v>353.72451470993906</v>
      </c>
      <c r="R731" s="4">
        <v>353.72451470993906</v>
      </c>
      <c r="S731" s="4">
        <v>353.72451470993906</v>
      </c>
      <c r="T731" s="4">
        <v>353.72451470993906</v>
      </c>
      <c r="U731" s="4">
        <v>353.72451470993906</v>
      </c>
      <c r="V731" s="4">
        <v>353.72451470993906</v>
      </c>
      <c r="W731" s="4">
        <v>353.72451470993906</v>
      </c>
      <c r="X731" s="4">
        <v>353.72451470993906</v>
      </c>
      <c r="Y731" s="4">
        <v>353.72451470993906</v>
      </c>
      <c r="Z731" s="4">
        <v>353.72451470993906</v>
      </c>
      <c r="AA731" s="4">
        <v>353.72451470993906</v>
      </c>
      <c r="AB731" s="4">
        <v>353.72451470993906</v>
      </c>
      <c r="AC731" s="4">
        <v>353.72451470993906</v>
      </c>
      <c r="AD731" s="4">
        <v>378.29801372427693</v>
      </c>
      <c r="AE731" s="4">
        <v>378.29801372427693</v>
      </c>
      <c r="AF731" s="4">
        <v>379.96452479795215</v>
      </c>
      <c r="AG731" s="4">
        <v>379.96452479795215</v>
      </c>
      <c r="AH731" s="4">
        <v>379.96452479795215</v>
      </c>
      <c r="AI731" s="4">
        <v>379.96452479795215</v>
      </c>
      <c r="AJ731" s="4">
        <v>379.96452479795215</v>
      </c>
      <c r="AK731" s="4">
        <v>379.96452479795215</v>
      </c>
      <c r="AL731" s="4">
        <v>379.96452479795215</v>
      </c>
      <c r="AM731" s="4">
        <v>379.96452479795215</v>
      </c>
      <c r="AN731" s="4">
        <v>379.96452479795215</v>
      </c>
      <c r="AO731" s="4">
        <v>427.18906855496209</v>
      </c>
      <c r="AP731" s="4">
        <v>427.18906855496209</v>
      </c>
    </row>
    <row r="732" spans="3:42" x14ac:dyDescent="0.25">
      <c r="C732">
        <v>102649</v>
      </c>
      <c r="D732" t="s">
        <v>731</v>
      </c>
      <c r="E732">
        <v>0</v>
      </c>
      <c r="F732">
        <v>178.32931330850337</v>
      </c>
      <c r="G732" t="s">
        <v>3</v>
      </c>
      <c r="H732" s="2" t="e">
        <f>COUNTIFS(#REF!,Cout_ressource55[[#This Row],[eMail]],#REF!,Cout_ressource55[[#This Row],[Mois_TXT]])</f>
        <v>#REF!</v>
      </c>
      <c r="J732">
        <v>102649</v>
      </c>
      <c r="K732" t="s">
        <v>731</v>
      </c>
      <c r="L732" s="3">
        <v>0</v>
      </c>
      <c r="M732" s="3">
        <v>200.49327838912012</v>
      </c>
      <c r="P732" t="s">
        <v>428</v>
      </c>
      <c r="Q732" s="4">
        <v>80.221538513353281</v>
      </c>
      <c r="R732" s="4">
        <v>80.221538513353281</v>
      </c>
      <c r="S732" s="4">
        <v>80.221538513353281</v>
      </c>
      <c r="T732" s="4">
        <v>80.221538513353281</v>
      </c>
      <c r="U732" s="4">
        <v>80.221538513353281</v>
      </c>
      <c r="V732" s="4">
        <v>80.221538513353281</v>
      </c>
      <c r="W732" s="4">
        <v>80.221538513353281</v>
      </c>
      <c r="X732" s="4">
        <v>80.221538513353281</v>
      </c>
      <c r="Y732" s="4">
        <v>80.221538513353281</v>
      </c>
      <c r="Z732" s="4">
        <v>80.221538513353281</v>
      </c>
      <c r="AA732" s="4">
        <v>80.221538513353281</v>
      </c>
      <c r="AB732" s="4">
        <v>80.221538513353281</v>
      </c>
      <c r="AC732" s="4">
        <v>80.221538513353281</v>
      </c>
      <c r="AD732" s="4">
        <v>91.420801831257691</v>
      </c>
      <c r="AE732" s="4">
        <v>91.420801831257691</v>
      </c>
      <c r="AF732" s="4">
        <v>91.823536641087017</v>
      </c>
      <c r="AG732" s="4">
        <v>91.823536641087017</v>
      </c>
      <c r="AH732" s="4">
        <v>91.823536641087017</v>
      </c>
      <c r="AI732" s="4">
        <v>91.823536641087017</v>
      </c>
      <c r="AJ732" s="4">
        <v>91.823536641087017</v>
      </c>
      <c r="AK732" s="4">
        <v>91.823536641087017</v>
      </c>
      <c r="AL732" s="4">
        <v>91.823536641087017</v>
      </c>
      <c r="AM732" s="4">
        <v>91.823536641087017</v>
      </c>
      <c r="AN732" s="4">
        <v>91.823536641087017</v>
      </c>
      <c r="AO732" s="4">
        <v>113.34591325884381</v>
      </c>
      <c r="AP732" s="4">
        <v>113.34591325884381</v>
      </c>
    </row>
    <row r="733" spans="3:42" x14ac:dyDescent="0.25">
      <c r="C733">
        <v>102650</v>
      </c>
      <c r="D733" t="s">
        <v>732</v>
      </c>
      <c r="E733">
        <v>0</v>
      </c>
      <c r="F733">
        <v>170.35142297628084</v>
      </c>
      <c r="G733" t="s">
        <v>3</v>
      </c>
      <c r="H733" s="2" t="e">
        <f>COUNTIFS(#REF!,Cout_ressource55[[#This Row],[eMail]],#REF!,Cout_ressource55[[#This Row],[Mois_TXT]])</f>
        <v>#REF!</v>
      </c>
      <c r="J733">
        <v>102650</v>
      </c>
      <c r="K733" t="s">
        <v>732</v>
      </c>
      <c r="L733" s="3">
        <v>0</v>
      </c>
      <c r="M733" s="3">
        <v>191.52384225065947</v>
      </c>
      <c r="P733" t="s">
        <v>684</v>
      </c>
      <c r="Q733" s="4">
        <v>156.26177051781548</v>
      </c>
      <c r="R733" s="4">
        <v>156.26177051781548</v>
      </c>
      <c r="S733" s="4">
        <v>156.26177051781548</v>
      </c>
      <c r="T733" s="4">
        <v>156.26177051781548</v>
      </c>
      <c r="U733" s="4">
        <v>156.26177051781548</v>
      </c>
      <c r="V733" s="4">
        <v>156.26177051781548</v>
      </c>
      <c r="W733" s="4">
        <v>156.26177051781548</v>
      </c>
      <c r="X733" s="4">
        <v>156.26177051781548</v>
      </c>
      <c r="Y733" s="4">
        <v>156.26177051781548</v>
      </c>
      <c r="Z733" s="4">
        <v>156.26177051781548</v>
      </c>
      <c r="AA733" s="4">
        <v>156.26177051781548</v>
      </c>
      <c r="AB733" s="4">
        <v>156.26177051781548</v>
      </c>
      <c r="AC733" s="4">
        <v>156.26177051781548</v>
      </c>
      <c r="AD733" s="4">
        <v>171.9317105841325</v>
      </c>
      <c r="AE733" s="4">
        <v>171.9317105841325</v>
      </c>
      <c r="AF733" s="4">
        <v>172.99440534441504</v>
      </c>
      <c r="AG733" s="4">
        <v>172.99440534441504</v>
      </c>
      <c r="AH733" s="4">
        <v>172.99440534441504</v>
      </c>
      <c r="AI733" s="4">
        <v>172.99440534441504</v>
      </c>
      <c r="AJ733" s="4">
        <v>172.99440534441504</v>
      </c>
      <c r="AK733" s="4">
        <v>172.99440534441504</v>
      </c>
      <c r="AL733" s="4">
        <v>172.99440534441504</v>
      </c>
      <c r="AM733" s="4">
        <v>172.99440534441504</v>
      </c>
      <c r="AN733" s="4">
        <v>172.99440534441504</v>
      </c>
      <c r="AO733" s="4">
        <v>203.10838178300619</v>
      </c>
      <c r="AP733" s="4">
        <v>203.10838178300619</v>
      </c>
    </row>
    <row r="734" spans="3:42" x14ac:dyDescent="0.25">
      <c r="C734">
        <v>102651</v>
      </c>
      <c r="D734" t="s">
        <v>733</v>
      </c>
      <c r="E734">
        <v>0</v>
      </c>
      <c r="F734">
        <v>157.46718619494763</v>
      </c>
      <c r="G734" t="s">
        <v>3</v>
      </c>
      <c r="H734" s="2" t="e">
        <f>COUNTIFS(#REF!,Cout_ressource55[[#This Row],[eMail]],#REF!,Cout_ressource55[[#This Row],[Mois_TXT]])</f>
        <v>#REF!</v>
      </c>
      <c r="J734">
        <v>102651</v>
      </c>
      <c r="K734" t="s">
        <v>733</v>
      </c>
      <c r="L734" s="3">
        <v>0</v>
      </c>
      <c r="M734" s="3">
        <v>177.03826596538363</v>
      </c>
      <c r="P734" t="s">
        <v>124</v>
      </c>
      <c r="Q734" s="4">
        <v>192.66734565063405</v>
      </c>
      <c r="R734" s="4">
        <v>192.66734565063405</v>
      </c>
      <c r="S734" s="4">
        <v>192.66734565063405</v>
      </c>
      <c r="T734" s="4">
        <v>192.66734565063405</v>
      </c>
      <c r="U734" s="4">
        <v>192.66734565063405</v>
      </c>
      <c r="V734" s="4">
        <v>192.66734565063405</v>
      </c>
      <c r="W734" s="4">
        <v>192.66734565063405</v>
      </c>
      <c r="X734" s="4">
        <v>192.66734565063405</v>
      </c>
      <c r="Y734" s="4">
        <v>192.66734565063405</v>
      </c>
      <c r="Z734" s="4">
        <v>192.66734565063405</v>
      </c>
      <c r="AA734" s="4">
        <v>192.66734565063405</v>
      </c>
      <c r="AB734" s="4">
        <v>192.66734565063405</v>
      </c>
      <c r="AC734" s="4">
        <v>192.66734565063405</v>
      </c>
      <c r="AD734" s="4">
        <v>206.05208612394651</v>
      </c>
      <c r="AE734" s="4">
        <v>206.05208612394651</v>
      </c>
      <c r="AF734" s="4">
        <v>206.95980456502119</v>
      </c>
      <c r="AG734" s="4">
        <v>206.95980456502119</v>
      </c>
      <c r="AH734" s="4">
        <v>206.95980456502119</v>
      </c>
      <c r="AI734" s="4">
        <v>206.95980456502119</v>
      </c>
      <c r="AJ734" s="4">
        <v>206.95980456502119</v>
      </c>
      <c r="AK734" s="4">
        <v>206.95980456502119</v>
      </c>
      <c r="AL734" s="4">
        <v>206.95980456502119</v>
      </c>
      <c r="AM734" s="4">
        <v>206.95980456502119</v>
      </c>
      <c r="AN734" s="4">
        <v>222.10320489904709</v>
      </c>
      <c r="AO734" s="4">
        <v>249.70768330108902</v>
      </c>
      <c r="AP734" s="4">
        <v>249.70768330108902</v>
      </c>
    </row>
    <row r="735" spans="3:42" x14ac:dyDescent="0.25">
      <c r="C735">
        <v>102652</v>
      </c>
      <c r="D735" t="s">
        <v>734</v>
      </c>
      <c r="E735">
        <v>0</v>
      </c>
      <c r="F735">
        <v>157.46718619494763</v>
      </c>
      <c r="G735" t="s">
        <v>3</v>
      </c>
      <c r="H735" s="2" t="e">
        <f>COUNTIFS(#REF!,Cout_ressource55[[#This Row],[eMail]],#REF!,Cout_ressource55[[#This Row],[Mois_TXT]])</f>
        <v>#REF!</v>
      </c>
      <c r="J735">
        <v>102652</v>
      </c>
      <c r="K735" t="s">
        <v>734</v>
      </c>
      <c r="L735" s="3">
        <v>0</v>
      </c>
      <c r="M735" s="3">
        <v>177.03826596538363</v>
      </c>
      <c r="P735" t="s">
        <v>1154</v>
      </c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>
        <v>0</v>
      </c>
      <c r="AL735" s="4"/>
      <c r="AM735" s="4"/>
      <c r="AN735" s="4"/>
      <c r="AO735" s="4"/>
      <c r="AP735" s="4"/>
    </row>
    <row r="736" spans="3:42" x14ac:dyDescent="0.25">
      <c r="C736">
        <v>102653</v>
      </c>
      <c r="D736" t="s">
        <v>735</v>
      </c>
      <c r="E736">
        <v>0</v>
      </c>
      <c r="F736">
        <v>157.46718619494763</v>
      </c>
      <c r="G736" t="s">
        <v>3</v>
      </c>
      <c r="H736" s="2" t="e">
        <f>COUNTIFS(#REF!,Cout_ressource55[[#This Row],[eMail]],#REF!,Cout_ressource55[[#This Row],[Mois_TXT]])</f>
        <v>#REF!</v>
      </c>
      <c r="J736">
        <v>102653</v>
      </c>
      <c r="K736" t="s">
        <v>735</v>
      </c>
      <c r="L736" s="3">
        <v>0</v>
      </c>
      <c r="M736" s="3">
        <v>177.03826596538363</v>
      </c>
      <c r="P736" t="s">
        <v>779</v>
      </c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170.4254938529933</v>
      </c>
    </row>
    <row r="737" spans="3:42" x14ac:dyDescent="0.25">
      <c r="C737">
        <v>102654</v>
      </c>
      <c r="D737" t="s">
        <v>736</v>
      </c>
      <c r="E737">
        <v>0</v>
      </c>
      <c r="F737">
        <v>157.46718619494763</v>
      </c>
      <c r="G737" t="s">
        <v>3</v>
      </c>
      <c r="H737" s="2" t="e">
        <f>COUNTIFS(#REF!,Cout_ressource55[[#This Row],[eMail]],#REF!,Cout_ressource55[[#This Row],[Mois_TXT]])</f>
        <v>#REF!</v>
      </c>
      <c r="J737">
        <v>102654</v>
      </c>
      <c r="K737" t="s">
        <v>736</v>
      </c>
      <c r="L737" s="3">
        <v>0</v>
      </c>
      <c r="M737" s="3">
        <v>177.03826596538363</v>
      </c>
      <c r="P737" t="s">
        <v>347</v>
      </c>
      <c r="Q737" s="4">
        <v>288.78074330942968</v>
      </c>
      <c r="R737" s="4">
        <v>288.78074330942968</v>
      </c>
      <c r="S737" s="4">
        <v>288.78074330942968</v>
      </c>
      <c r="T737" s="4">
        <v>288.78074330942968</v>
      </c>
      <c r="U737" s="4">
        <v>288.78074330942968</v>
      </c>
      <c r="V737" s="4">
        <v>288.78074330942968</v>
      </c>
      <c r="W737" s="4">
        <v>288.78074330942968</v>
      </c>
      <c r="X737" s="4">
        <v>288.78074330942968</v>
      </c>
      <c r="Y737" s="4">
        <v>288.78074330942968</v>
      </c>
      <c r="Z737" s="4">
        <v>288.78074330942968</v>
      </c>
      <c r="AA737" s="4">
        <v>288.78074330942968</v>
      </c>
      <c r="AB737" s="4">
        <v>288.78074330942968</v>
      </c>
      <c r="AC737" s="4">
        <v>288.78074330942968</v>
      </c>
      <c r="AD737" s="4">
        <v>308.84255134355243</v>
      </c>
      <c r="AE737" s="4">
        <v>308.84255134355243</v>
      </c>
      <c r="AF737" s="4">
        <v>310.20309121731253</v>
      </c>
      <c r="AG737" s="4">
        <v>310.20309121731253</v>
      </c>
      <c r="AH737" s="4">
        <v>310.20309121731253</v>
      </c>
      <c r="AI737" s="4">
        <v>310.20309121731253</v>
      </c>
      <c r="AJ737" s="4">
        <v>310.20309121731253</v>
      </c>
      <c r="AK737" s="4">
        <v>310.20309121731253</v>
      </c>
      <c r="AL737" s="4">
        <v>310.20309121731253</v>
      </c>
      <c r="AM737" s="4">
        <v>321.0874102073937</v>
      </c>
      <c r="AN737" s="4">
        <v>321.0874102073937</v>
      </c>
      <c r="AO737" s="4">
        <v>360.99431062455017</v>
      </c>
      <c r="AP737" s="4">
        <v>360.99431062455017</v>
      </c>
    </row>
    <row r="738" spans="3:42" x14ac:dyDescent="0.25">
      <c r="C738">
        <v>102655</v>
      </c>
      <c r="D738" t="s">
        <v>737</v>
      </c>
      <c r="E738">
        <v>0</v>
      </c>
      <c r="F738">
        <v>157.46718619494763</v>
      </c>
      <c r="G738" t="s">
        <v>3</v>
      </c>
      <c r="H738" s="2" t="e">
        <f>COUNTIFS(#REF!,Cout_ressource55[[#This Row],[eMail]],#REF!,Cout_ressource55[[#This Row],[Mois_TXT]])</f>
        <v>#REF!</v>
      </c>
      <c r="J738">
        <v>102655</v>
      </c>
      <c r="K738" t="s">
        <v>737</v>
      </c>
      <c r="L738" s="3">
        <v>0</v>
      </c>
      <c r="M738" s="3">
        <v>177.03826596538363</v>
      </c>
      <c r="P738" t="s">
        <v>764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</row>
    <row r="739" spans="3:42" x14ac:dyDescent="0.25">
      <c r="C739">
        <v>102656</v>
      </c>
      <c r="D739" t="s">
        <v>738</v>
      </c>
      <c r="E739">
        <v>0</v>
      </c>
      <c r="F739">
        <v>157.46718619494763</v>
      </c>
      <c r="G739" t="s">
        <v>3</v>
      </c>
      <c r="H739" s="2" t="e">
        <f>COUNTIFS(#REF!,Cout_ressource55[[#This Row],[eMail]],#REF!,Cout_ressource55[[#This Row],[Mois_TXT]])</f>
        <v>#REF!</v>
      </c>
      <c r="J739">
        <v>102656</v>
      </c>
      <c r="K739" t="s">
        <v>738</v>
      </c>
      <c r="L739" s="3">
        <v>0</v>
      </c>
      <c r="M739" s="3">
        <v>177.03826596538363</v>
      </c>
      <c r="P739" t="s">
        <v>683</v>
      </c>
      <c r="Q739" s="4">
        <v>78.630965786135718</v>
      </c>
      <c r="R739" s="4">
        <v>78.630965786135718</v>
      </c>
      <c r="S739" s="4">
        <v>78.630965786135718</v>
      </c>
      <c r="T739" s="4">
        <v>78.630965786135718</v>
      </c>
      <c r="U739" s="4">
        <v>78.630965786135718</v>
      </c>
      <c r="V739" s="4">
        <v>78.630965786135718</v>
      </c>
      <c r="W739" s="4">
        <v>78.630965786135718</v>
      </c>
      <c r="X739" s="4">
        <v>78.630965786135718</v>
      </c>
      <c r="Y739" s="4">
        <v>78.630965786135718</v>
      </c>
      <c r="Z739" s="4">
        <v>78.630965786135718</v>
      </c>
      <c r="AA739" s="4">
        <v>78.630965786135718</v>
      </c>
      <c r="AB739" s="4">
        <v>78.630965786135718</v>
      </c>
      <c r="AC739" s="4">
        <v>78.630965786135718</v>
      </c>
      <c r="AD739" s="4">
        <v>89.648127261472581</v>
      </c>
      <c r="AE739" s="4">
        <v>89.648127261472581</v>
      </c>
      <c r="AF739" s="4">
        <v>90.043052932227965</v>
      </c>
      <c r="AG739" s="4">
        <v>90.042876720774217</v>
      </c>
      <c r="AH739" s="4">
        <v>90.042876720774217</v>
      </c>
      <c r="AI739" s="4">
        <v>90.042876720774217</v>
      </c>
      <c r="AJ739" s="4">
        <v>90.042876720774217</v>
      </c>
      <c r="AK739" s="4">
        <v>90.042876720774217</v>
      </c>
      <c r="AL739" s="4">
        <v>90.042876720774217</v>
      </c>
      <c r="AM739" s="4">
        <v>90.042876720774217</v>
      </c>
      <c r="AN739" s="4">
        <v>90.042876720774217</v>
      </c>
      <c r="AO739" s="4">
        <v>112.06686481441611</v>
      </c>
      <c r="AP739" s="4">
        <v>112.06686481441611</v>
      </c>
    </row>
    <row r="740" spans="3:42" x14ac:dyDescent="0.25">
      <c r="C740">
        <v>102657</v>
      </c>
      <c r="D740" t="s">
        <v>739</v>
      </c>
      <c r="E740">
        <v>0</v>
      </c>
      <c r="F740">
        <v>157.46718619494763</v>
      </c>
      <c r="G740" t="s">
        <v>3</v>
      </c>
      <c r="H740" s="2" t="e">
        <f>COUNTIFS(#REF!,Cout_ressource55[[#This Row],[eMail]],#REF!,Cout_ressource55[[#This Row],[Mois_TXT]])</f>
        <v>#REF!</v>
      </c>
      <c r="J740">
        <v>102657</v>
      </c>
      <c r="K740" t="s">
        <v>739</v>
      </c>
      <c r="L740" s="3">
        <v>0</v>
      </c>
      <c r="M740" s="3">
        <v>177.03826596538363</v>
      </c>
      <c r="P740" t="s">
        <v>214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</row>
    <row r="741" spans="3:42" x14ac:dyDescent="0.25">
      <c r="C741">
        <v>102663</v>
      </c>
      <c r="D741" t="s">
        <v>740</v>
      </c>
      <c r="E741">
        <v>0</v>
      </c>
      <c r="F741">
        <v>170.35142297628084</v>
      </c>
      <c r="G741" t="s">
        <v>3</v>
      </c>
      <c r="H741" s="2" t="e">
        <f>COUNTIFS(#REF!,Cout_ressource55[[#This Row],[eMail]],#REF!,Cout_ressource55[[#This Row],[Mois_TXT]])</f>
        <v>#REF!</v>
      </c>
      <c r="J741">
        <v>102663</v>
      </c>
      <c r="K741" t="s">
        <v>740</v>
      </c>
      <c r="L741" s="3">
        <v>0</v>
      </c>
      <c r="M741" s="3">
        <v>191.52384225065947</v>
      </c>
      <c r="P741" t="s">
        <v>644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</row>
    <row r="742" spans="3:42" x14ac:dyDescent="0.25">
      <c r="C742">
        <v>102664</v>
      </c>
      <c r="D742" t="s">
        <v>741</v>
      </c>
      <c r="E742">
        <v>249.866105511428</v>
      </c>
      <c r="F742">
        <v>249.866105511428</v>
      </c>
      <c r="G742" t="s">
        <v>3</v>
      </c>
      <c r="H742" s="2" t="e">
        <f>COUNTIFS(#REF!,Cout_ressource55[[#This Row],[eMail]],#REF!,Cout_ressource55[[#This Row],[Mois_TXT]])</f>
        <v>#REF!</v>
      </c>
      <c r="J742">
        <v>102664</v>
      </c>
      <c r="K742" t="s">
        <v>741</v>
      </c>
      <c r="L742" s="3">
        <v>280.92114371372514</v>
      </c>
      <c r="M742" s="3">
        <v>280.92114371372514</v>
      </c>
      <c r="P742" t="s">
        <v>220</v>
      </c>
      <c r="Q742" s="4">
        <v>80.755093696711185</v>
      </c>
      <c r="R742" s="4">
        <v>80.755093696711185</v>
      </c>
      <c r="S742" s="4">
        <v>80.755093696711185</v>
      </c>
      <c r="T742" s="4">
        <v>80.755093696711185</v>
      </c>
      <c r="U742" s="4">
        <v>80.755093696711185</v>
      </c>
      <c r="V742" s="4">
        <v>80.755093696711185</v>
      </c>
      <c r="W742" s="4">
        <v>80.755093696711185</v>
      </c>
      <c r="X742" s="4">
        <v>80.755093696711185</v>
      </c>
      <c r="Y742" s="4">
        <v>80.755093696711185</v>
      </c>
      <c r="Z742" s="4">
        <v>80.755093696711185</v>
      </c>
      <c r="AA742" s="4">
        <v>80.755093696711185</v>
      </c>
      <c r="AB742" s="4">
        <v>80.755093696711185</v>
      </c>
      <c r="AC742" s="4">
        <v>80.755093696711185</v>
      </c>
      <c r="AD742" s="4">
        <v>92.136458857183186</v>
      </c>
      <c r="AE742" s="4">
        <v>92.136458857183186</v>
      </c>
      <c r="AF742" s="4">
        <v>92.542346341135527</v>
      </c>
      <c r="AG742" s="4">
        <v>92.542170129681779</v>
      </c>
      <c r="AH742" s="4">
        <v>92.542170129681779</v>
      </c>
      <c r="AI742" s="4">
        <v>92.542170129681779</v>
      </c>
      <c r="AJ742" s="4">
        <v>92.542170129681779</v>
      </c>
      <c r="AK742" s="4">
        <v>92.542170129681779</v>
      </c>
      <c r="AL742" s="4">
        <v>99.581485128701615</v>
      </c>
      <c r="AM742" s="4">
        <v>99.581485128701615</v>
      </c>
      <c r="AN742" s="4">
        <v>99.581485128701615</v>
      </c>
      <c r="AO742" s="4">
        <v>122.32871244828196</v>
      </c>
      <c r="AP742" s="4">
        <v>122.32871244828196</v>
      </c>
    </row>
    <row r="743" spans="3:42" x14ac:dyDescent="0.25">
      <c r="C743">
        <v>102665</v>
      </c>
      <c r="D743" t="s">
        <v>742</v>
      </c>
      <c r="E743">
        <v>102.71364371900999</v>
      </c>
      <c r="F743">
        <v>183.02218997451661</v>
      </c>
      <c r="G743" t="s">
        <v>3</v>
      </c>
      <c r="H743" s="2" t="e">
        <f>COUNTIFS(#REF!,Cout_ressource55[[#This Row],[eMail]],#REF!,Cout_ressource55[[#This Row],[Mois_TXT]])</f>
        <v>#REF!</v>
      </c>
      <c r="J743">
        <v>102665</v>
      </c>
      <c r="K743" t="s">
        <v>742</v>
      </c>
      <c r="L743" s="3">
        <v>125.46087103859034</v>
      </c>
      <c r="M743" s="3">
        <v>205.76941729409694</v>
      </c>
      <c r="P743" t="s">
        <v>518</v>
      </c>
      <c r="Q743" s="4">
        <v>161.64525969888371</v>
      </c>
      <c r="R743" s="4">
        <v>161.64525969888371</v>
      </c>
      <c r="S743" s="4">
        <v>161.64525969888371</v>
      </c>
      <c r="T743" s="4">
        <v>161.64525969888371</v>
      </c>
      <c r="U743" s="4">
        <v>161.64525969888371</v>
      </c>
      <c r="V743" s="4">
        <v>161.64525969888371</v>
      </c>
      <c r="W743" s="4">
        <v>161.64525969888371</v>
      </c>
      <c r="X743" s="4">
        <v>161.64525969888371</v>
      </c>
      <c r="Y743" s="4">
        <v>161.64525969888371</v>
      </c>
      <c r="Z743" s="4">
        <v>161.64525969888371</v>
      </c>
      <c r="AA743" s="4">
        <v>161.64525969888371</v>
      </c>
      <c r="AB743" s="4">
        <v>161.64525969888371</v>
      </c>
      <c r="AC743" s="4">
        <v>161.64525969888371</v>
      </c>
      <c r="AD743" s="4">
        <v>172.8748733238827</v>
      </c>
      <c r="AE743" s="4">
        <v>172.8748733238827</v>
      </c>
      <c r="AF743" s="4">
        <v>173.63643664249011</v>
      </c>
      <c r="AG743" s="4">
        <v>173.63643664249011</v>
      </c>
      <c r="AH743" s="4">
        <v>173.63643664249011</v>
      </c>
      <c r="AI743" s="4">
        <v>173.63643664249011</v>
      </c>
      <c r="AJ743" s="4">
        <v>173.63643664249011</v>
      </c>
      <c r="AK743" s="4">
        <v>173.63643664249011</v>
      </c>
      <c r="AL743" s="4">
        <v>173.63643664249011</v>
      </c>
      <c r="AM743" s="4">
        <v>173.63643664249011</v>
      </c>
      <c r="AN743" s="4">
        <v>173.63643664249011</v>
      </c>
      <c r="AO743" s="4">
        <v>195.21713948414327</v>
      </c>
      <c r="AP743" s="4">
        <v>195.21713948414327</v>
      </c>
    </row>
    <row r="744" spans="3:42" x14ac:dyDescent="0.25">
      <c r="C744">
        <v>102666</v>
      </c>
      <c r="D744" t="s">
        <v>743</v>
      </c>
      <c r="E744">
        <v>0</v>
      </c>
      <c r="F744">
        <v>157.46718619494763</v>
      </c>
      <c r="G744" t="s">
        <v>3</v>
      </c>
      <c r="H744" s="2" t="e">
        <f>COUNTIFS(#REF!,Cout_ressource55[[#This Row],[eMail]],#REF!,Cout_ressource55[[#This Row],[Mois_TXT]])</f>
        <v>#REF!</v>
      </c>
      <c r="J744">
        <v>102666</v>
      </c>
      <c r="K744" t="s">
        <v>743</v>
      </c>
      <c r="L744" s="3">
        <v>0</v>
      </c>
      <c r="M744" s="3">
        <v>177.03826596538363</v>
      </c>
      <c r="P744" t="s">
        <v>1111</v>
      </c>
      <c r="Q744" s="4">
        <v>122.84746036893132</v>
      </c>
      <c r="R744" s="4">
        <v>122.84746036893132</v>
      </c>
      <c r="S744" s="4">
        <v>122.84746036893132</v>
      </c>
      <c r="T744" s="4">
        <v>122.84746036893132</v>
      </c>
      <c r="U744" s="4">
        <v>122.84746036893132</v>
      </c>
      <c r="V744" s="4">
        <v>122.84746036893132</v>
      </c>
      <c r="W744" s="4">
        <v>122.84746036893132</v>
      </c>
      <c r="X744" s="4">
        <v>122.84746036893132</v>
      </c>
      <c r="Y744" s="4">
        <v>122.84746036893132</v>
      </c>
      <c r="Z744" s="4">
        <v>122.84746036893132</v>
      </c>
      <c r="AA744" s="4">
        <v>122.84746036893132</v>
      </c>
      <c r="AB744" s="4">
        <v>122.84746036893132</v>
      </c>
      <c r="AC744" s="4">
        <v>122.84746036893132</v>
      </c>
      <c r="AD744" s="4">
        <v>131.38176268825262</v>
      </c>
      <c r="AE744" s="4">
        <v>131.38176268825262</v>
      </c>
      <c r="AF744" s="4">
        <v>131.9605369732229</v>
      </c>
      <c r="AG744" s="4">
        <v>131.9605369732229</v>
      </c>
      <c r="AH744" s="4">
        <v>131.9605369732229</v>
      </c>
      <c r="AI744" s="4">
        <v>131.9605369732229</v>
      </c>
      <c r="AJ744" s="4">
        <v>131.9605369732229</v>
      </c>
      <c r="AK744" s="4">
        <v>131.9605369732229</v>
      </c>
      <c r="AL744" s="4">
        <v>131.9605369732229</v>
      </c>
      <c r="AM744" s="4">
        <v>131.9605369732229</v>
      </c>
      <c r="AN744" s="4">
        <v>131.9605369732229</v>
      </c>
      <c r="AO744" s="4">
        <v>148.36147902381111</v>
      </c>
      <c r="AP744" s="4">
        <v>148.36147902381111</v>
      </c>
    </row>
    <row r="745" spans="3:42" x14ac:dyDescent="0.25">
      <c r="C745">
        <v>102671</v>
      </c>
      <c r="D745" t="s">
        <v>744</v>
      </c>
      <c r="E745">
        <v>90.042876720774217</v>
      </c>
      <c r="F745">
        <v>170.35142297628084</v>
      </c>
      <c r="G745" t="s">
        <v>3</v>
      </c>
      <c r="H745" s="2" t="e">
        <f>COUNTIFS(#REF!,Cout_ressource55[[#This Row],[eMail]],#REF!,Cout_ressource55[[#This Row],[Mois_TXT]])</f>
        <v>#REF!</v>
      </c>
      <c r="J745">
        <v>102671</v>
      </c>
      <c r="K745" t="s">
        <v>744</v>
      </c>
      <c r="L745" s="3">
        <v>112.06264390329214</v>
      </c>
      <c r="M745" s="3">
        <v>192.37119015879875</v>
      </c>
      <c r="P745" t="s">
        <v>635</v>
      </c>
      <c r="Q745" s="4">
        <v>388.23498099379862</v>
      </c>
      <c r="R745" s="4">
        <v>388.23498099379862</v>
      </c>
      <c r="S745" s="4">
        <v>388.23498099379862</v>
      </c>
      <c r="T745" s="4">
        <v>388.23498099379862</v>
      </c>
      <c r="U745" s="4">
        <v>388.23498099379862</v>
      </c>
      <c r="V745" s="4">
        <v>388.23498099379862</v>
      </c>
      <c r="W745" s="4">
        <v>388.23498099379862</v>
      </c>
      <c r="X745" s="4">
        <v>388.23498099379862</v>
      </c>
      <c r="Y745" s="4">
        <v>388.23498099379862</v>
      </c>
      <c r="Z745" s="4">
        <v>388.23498099379862</v>
      </c>
      <c r="AA745" s="4">
        <v>388.23498099379862</v>
      </c>
      <c r="AB745" s="4">
        <v>388.23498099379862</v>
      </c>
      <c r="AC745" s="4">
        <v>388.23498099379862</v>
      </c>
      <c r="AD745" s="4">
        <v>415.20594717239601</v>
      </c>
      <c r="AE745" s="4">
        <v>415.20594717239601</v>
      </c>
      <c r="AF745" s="4">
        <v>417.03504826126118</v>
      </c>
      <c r="AG745" s="4">
        <v>417.03504826126118</v>
      </c>
      <c r="AH745" s="4">
        <v>417.03504826126118</v>
      </c>
      <c r="AI745" s="4">
        <v>417.03504826126118</v>
      </c>
      <c r="AJ745" s="4">
        <v>417.03504826126118</v>
      </c>
      <c r="AK745" s="4">
        <v>417.03504826126118</v>
      </c>
      <c r="AL745" s="4">
        <v>417.03504826126118</v>
      </c>
      <c r="AM745" s="4">
        <v>417.03504826126118</v>
      </c>
      <c r="AN745" s="4">
        <v>417.03504826126118</v>
      </c>
      <c r="AO745" s="4">
        <v>468.86696571537931</v>
      </c>
      <c r="AP745" s="4">
        <v>468.86696571537931</v>
      </c>
    </row>
    <row r="746" spans="3:42" x14ac:dyDescent="0.25">
      <c r="C746">
        <v>102676</v>
      </c>
      <c r="D746" t="s">
        <v>745</v>
      </c>
      <c r="E746">
        <v>0</v>
      </c>
      <c r="F746">
        <v>170.35142297628084</v>
      </c>
      <c r="G746" t="s">
        <v>3</v>
      </c>
      <c r="H746" s="2" t="e">
        <f>COUNTIFS(#REF!,Cout_ressource55[[#This Row],[eMail]],#REF!,Cout_ressource55[[#This Row],[Mois_TXT]])</f>
        <v>#REF!</v>
      </c>
      <c r="J746">
        <v>102676</v>
      </c>
      <c r="K746" t="s">
        <v>745</v>
      </c>
      <c r="L746" s="3">
        <v>0</v>
      </c>
      <c r="M746" s="3">
        <v>191.52384225065947</v>
      </c>
      <c r="P746" t="s">
        <v>627</v>
      </c>
      <c r="Q746" s="4">
        <v>156.26177051781548</v>
      </c>
      <c r="R746" s="4">
        <v>156.26177051781548</v>
      </c>
      <c r="S746" s="4">
        <v>156.26177051781548</v>
      </c>
      <c r="T746" s="4">
        <v>156.26177051781548</v>
      </c>
      <c r="U746" s="4">
        <v>156.26177051781548</v>
      </c>
      <c r="V746" s="4">
        <v>156.26177051781548</v>
      </c>
      <c r="W746" s="4">
        <v>156.26177051781548</v>
      </c>
      <c r="X746" s="4">
        <v>156.26177051781548</v>
      </c>
      <c r="Y746" s="4">
        <v>156.26177051781548</v>
      </c>
      <c r="Z746" s="4">
        <v>156.26177051781548</v>
      </c>
      <c r="AA746" s="4">
        <v>156.26177051781548</v>
      </c>
      <c r="AB746" s="4">
        <v>156.26177051781548</v>
      </c>
      <c r="AC746" s="4">
        <v>156.26177051781548</v>
      </c>
      <c r="AD746" s="4">
        <v>171.9317105841325</v>
      </c>
      <c r="AE746" s="4">
        <v>171.9317105841325</v>
      </c>
      <c r="AF746" s="4">
        <v>172.99440534441504</v>
      </c>
      <c r="AG746" s="4">
        <v>172.99440534441504</v>
      </c>
      <c r="AH746" s="4">
        <v>172.99440534441504</v>
      </c>
      <c r="AI746" s="4">
        <v>172.99440534441504</v>
      </c>
      <c r="AJ746" s="4">
        <v>172.99440534441504</v>
      </c>
      <c r="AK746" s="4">
        <v>172.99440534441504</v>
      </c>
      <c r="AL746" s="4">
        <v>172.99440534441504</v>
      </c>
      <c r="AM746" s="4">
        <v>172.99440534441504</v>
      </c>
      <c r="AN746" s="4">
        <v>172.99440534441504</v>
      </c>
      <c r="AO746" s="4">
        <v>203.10838178300619</v>
      </c>
      <c r="AP746" s="4">
        <v>203.10838178300619</v>
      </c>
    </row>
    <row r="747" spans="3:42" x14ac:dyDescent="0.25">
      <c r="C747">
        <v>102677</v>
      </c>
      <c r="D747" t="s">
        <v>746</v>
      </c>
      <c r="E747">
        <v>0</v>
      </c>
      <c r="F747">
        <v>170.35142297628084</v>
      </c>
      <c r="G747" t="s">
        <v>3</v>
      </c>
      <c r="H747" s="2" t="e">
        <f>COUNTIFS(#REF!,Cout_ressource55[[#This Row],[eMail]],#REF!,Cout_ressource55[[#This Row],[Mois_TXT]])</f>
        <v>#REF!</v>
      </c>
      <c r="J747">
        <v>102677</v>
      </c>
      <c r="K747" t="s">
        <v>746</v>
      </c>
      <c r="L747" s="3">
        <v>0</v>
      </c>
      <c r="M747" s="3">
        <v>191.52384225065947</v>
      </c>
      <c r="P747" t="s">
        <v>698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118.77740580548571</v>
      </c>
      <c r="AN747" s="4">
        <v>118.77740580548571</v>
      </c>
      <c r="AO747" s="4">
        <v>140.35810864713886</v>
      </c>
      <c r="AP747" s="4">
        <v>140.35810864713886</v>
      </c>
    </row>
    <row r="748" spans="3:42" x14ac:dyDescent="0.25">
      <c r="C748">
        <v>102678</v>
      </c>
      <c r="D748" t="s">
        <v>747</v>
      </c>
      <c r="E748">
        <v>0</v>
      </c>
      <c r="F748">
        <v>170.35142297628084</v>
      </c>
      <c r="G748" t="s">
        <v>3</v>
      </c>
      <c r="H748" s="2" t="e">
        <f>COUNTIFS(#REF!,Cout_ressource55[[#This Row],[eMail]],#REF!,Cout_ressource55[[#This Row],[Mois_TXT]])</f>
        <v>#REF!</v>
      </c>
      <c r="J748">
        <v>102678</v>
      </c>
      <c r="K748" t="s">
        <v>747</v>
      </c>
      <c r="L748" s="3">
        <v>0</v>
      </c>
      <c r="M748" s="3">
        <v>191.52384225065947</v>
      </c>
      <c r="P748" t="s">
        <v>679</v>
      </c>
      <c r="Q748" s="4">
        <v>85.089571933805161</v>
      </c>
      <c r="R748" s="4">
        <v>85.089571933805161</v>
      </c>
      <c r="S748" s="4">
        <v>85.089571933805161</v>
      </c>
      <c r="T748" s="4">
        <v>85.089571933805161</v>
      </c>
      <c r="U748" s="4">
        <v>85.089571933805161</v>
      </c>
      <c r="V748" s="4">
        <v>85.089571933805161</v>
      </c>
      <c r="W748" s="4">
        <v>85.089571933805161</v>
      </c>
      <c r="X748" s="4">
        <v>85.089571933805161</v>
      </c>
      <c r="Y748" s="4">
        <v>85.089571933805161</v>
      </c>
      <c r="Z748" s="4">
        <v>85.089571933805161</v>
      </c>
      <c r="AA748" s="4">
        <v>85.089571933805161</v>
      </c>
      <c r="AB748" s="4">
        <v>85.089571933805161</v>
      </c>
      <c r="AC748" s="4">
        <v>85.089571933805161</v>
      </c>
      <c r="AD748" s="4">
        <v>95.815127658577211</v>
      </c>
      <c r="AE748" s="4">
        <v>95.815127658577211</v>
      </c>
      <c r="AF748" s="4">
        <v>96.542507075575372</v>
      </c>
      <c r="AG748" s="4">
        <v>96.542507075575372</v>
      </c>
      <c r="AH748" s="4">
        <v>96.542507075575372</v>
      </c>
      <c r="AI748" s="4">
        <v>96.542507075575372</v>
      </c>
      <c r="AJ748" s="4">
        <v>96.542507075575372</v>
      </c>
      <c r="AK748" s="4">
        <v>96.542507075575372</v>
      </c>
      <c r="AL748" s="4">
        <v>96.542507075575372</v>
      </c>
      <c r="AM748" s="4">
        <v>96.542507075575372</v>
      </c>
      <c r="AN748" s="4">
        <v>96.542507075575372</v>
      </c>
      <c r="AO748" s="4">
        <v>117.15452799075776</v>
      </c>
      <c r="AP748" s="4">
        <v>117.15452799075776</v>
      </c>
    </row>
    <row r="749" spans="3:42" x14ac:dyDescent="0.25">
      <c r="C749">
        <v>102679</v>
      </c>
      <c r="D749" t="s">
        <v>748</v>
      </c>
      <c r="E749">
        <v>0</v>
      </c>
      <c r="F749">
        <v>170.35142297628084</v>
      </c>
      <c r="G749" t="s">
        <v>3</v>
      </c>
      <c r="H749" s="2" t="e">
        <f>COUNTIFS(#REF!,Cout_ressource55[[#This Row],[eMail]],#REF!,Cout_ressource55[[#This Row],[Mois_TXT]])</f>
        <v>#REF!</v>
      </c>
      <c r="J749">
        <v>102679</v>
      </c>
      <c r="K749" t="s">
        <v>748</v>
      </c>
      <c r="L749" s="3">
        <v>0</v>
      </c>
      <c r="M749" s="3">
        <v>191.52384225065947</v>
      </c>
      <c r="P749" t="s">
        <v>732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</row>
    <row r="750" spans="3:42" x14ac:dyDescent="0.25">
      <c r="C750">
        <v>102680</v>
      </c>
      <c r="D750" t="s">
        <v>749</v>
      </c>
      <c r="E750">
        <v>0</v>
      </c>
      <c r="F750">
        <v>170.35142297628084</v>
      </c>
      <c r="G750" t="s">
        <v>3</v>
      </c>
      <c r="H750" s="2" t="e">
        <f>COUNTIFS(#REF!,Cout_ressource55[[#This Row],[eMail]],#REF!,Cout_ressource55[[#This Row],[Mois_TXT]])</f>
        <v>#REF!</v>
      </c>
      <c r="J750">
        <v>102680</v>
      </c>
      <c r="K750" t="s">
        <v>749</v>
      </c>
      <c r="L750" s="3">
        <v>140.35810864713886</v>
      </c>
      <c r="M750" s="3">
        <v>195.21713948414327</v>
      </c>
      <c r="P750" t="s">
        <v>521</v>
      </c>
      <c r="Q750" s="4">
        <v>278.64808564944974</v>
      </c>
      <c r="R750" s="4">
        <v>278.64808564944974</v>
      </c>
      <c r="S750" s="4">
        <v>278.64808564944974</v>
      </c>
      <c r="T750" s="4">
        <v>278.64808564944974</v>
      </c>
      <c r="U750" s="4">
        <v>278.64808564944974</v>
      </c>
      <c r="V750" s="4">
        <v>278.64808564944974</v>
      </c>
      <c r="W750" s="4">
        <v>278.64808564944974</v>
      </c>
      <c r="X750" s="4">
        <v>278.64808564944974</v>
      </c>
      <c r="Y750" s="4">
        <v>278.64808564944974</v>
      </c>
      <c r="Z750" s="4">
        <v>278.64808564944974</v>
      </c>
      <c r="AA750" s="4">
        <v>278.64808564944974</v>
      </c>
      <c r="AB750" s="4">
        <v>278.64808564944974</v>
      </c>
      <c r="AC750" s="4">
        <v>278.64808564944974</v>
      </c>
      <c r="AD750" s="4">
        <v>298.00597059465582</v>
      </c>
      <c r="AE750" s="4">
        <v>298.00597059465582</v>
      </c>
      <c r="AF750" s="4">
        <v>299.31877222723142</v>
      </c>
      <c r="AG750" s="4">
        <v>299.31877222723142</v>
      </c>
      <c r="AH750" s="4">
        <v>299.31877222723142</v>
      </c>
      <c r="AI750" s="4">
        <v>299.31877222723142</v>
      </c>
      <c r="AJ750" s="4">
        <v>299.31877222723142</v>
      </c>
      <c r="AK750" s="4">
        <v>299.31877222723142</v>
      </c>
      <c r="AL750" s="4">
        <v>299.31877222723142</v>
      </c>
      <c r="AM750" s="4">
        <v>299.31877222723142</v>
      </c>
      <c r="AN750" s="4">
        <v>299.31877222723142</v>
      </c>
      <c r="AO750" s="4">
        <v>336.52012007373315</v>
      </c>
      <c r="AP750" s="4">
        <v>336.52012007373315</v>
      </c>
    </row>
    <row r="751" spans="3:42" x14ac:dyDescent="0.25">
      <c r="C751">
        <v>102681</v>
      </c>
      <c r="D751" t="s">
        <v>750</v>
      </c>
      <c r="E751">
        <v>118.77740580548571</v>
      </c>
      <c r="F751">
        <v>173.63643664249011</v>
      </c>
      <c r="G751" t="s">
        <v>3</v>
      </c>
      <c r="H751" s="2" t="e">
        <f>COUNTIFS(#REF!,Cout_ressource55[[#This Row],[eMail]],#REF!,Cout_ressource55[[#This Row],[Mois_TXT]])</f>
        <v>#REF!</v>
      </c>
      <c r="J751">
        <v>102681</v>
      </c>
      <c r="K751" t="s">
        <v>750</v>
      </c>
      <c r="L751" s="3">
        <v>140.35810864713886</v>
      </c>
      <c r="M751" s="3">
        <v>195.21713948414327</v>
      </c>
      <c r="P751" t="s">
        <v>505</v>
      </c>
      <c r="Q751" s="4">
        <v>81.6891193480065</v>
      </c>
      <c r="R751" s="4">
        <v>81.6891193480065</v>
      </c>
      <c r="S751" s="4">
        <v>81.6891193480065</v>
      </c>
      <c r="T751" s="4">
        <v>81.6891193480065</v>
      </c>
      <c r="U751" s="4">
        <v>81.6891193480065</v>
      </c>
      <c r="V751" s="4">
        <v>81.6891193480065</v>
      </c>
      <c r="W751" s="4">
        <v>81.6891193480065</v>
      </c>
      <c r="X751" s="4">
        <v>81.6891193480065</v>
      </c>
      <c r="Y751" s="4">
        <v>81.6891193480065</v>
      </c>
      <c r="Z751" s="4">
        <v>81.6891193480065</v>
      </c>
      <c r="AA751" s="4">
        <v>81.6891193480065</v>
      </c>
      <c r="AB751" s="4">
        <v>81.6891193480065</v>
      </c>
      <c r="AC751" s="4">
        <v>81.6891193480065</v>
      </c>
      <c r="AD751" s="4">
        <v>92.918732973005504</v>
      </c>
      <c r="AE751" s="4">
        <v>92.918732973005504</v>
      </c>
      <c r="AF751" s="4">
        <v>93.328066598437246</v>
      </c>
      <c r="AG751" s="4">
        <v>-6.1617216707919087E-2</v>
      </c>
      <c r="AH751" s="4">
        <v>-6.1617216707919087E-2</v>
      </c>
      <c r="AI751" s="4">
        <v>-6.1617216707919087E-2</v>
      </c>
      <c r="AJ751" s="4">
        <v>-6.1617216707919087E-2</v>
      </c>
      <c r="AK751" s="4">
        <v>80.185311822090767</v>
      </c>
      <c r="AL751" s="4">
        <v>80.185311822090767</v>
      </c>
      <c r="AM751" s="4">
        <v>80.185311822090767</v>
      </c>
      <c r="AN751" s="4">
        <v>80.185311822090767</v>
      </c>
      <c r="AO751" s="4">
        <v>100.13256670739129</v>
      </c>
      <c r="AP751" s="4">
        <v>100.13256670739129</v>
      </c>
    </row>
    <row r="752" spans="3:42" x14ac:dyDescent="0.25">
      <c r="C752">
        <v>102682</v>
      </c>
      <c r="D752" t="s">
        <v>751</v>
      </c>
      <c r="E752">
        <v>0</v>
      </c>
      <c r="F752">
        <v>170.35142297628084</v>
      </c>
      <c r="G752" t="s">
        <v>3</v>
      </c>
      <c r="H752" s="2" t="e">
        <f>COUNTIFS(#REF!,Cout_ressource55[[#This Row],[eMail]],#REF!,Cout_ressource55[[#This Row],[Mois_TXT]])</f>
        <v>#REF!</v>
      </c>
      <c r="J752">
        <v>102682</v>
      </c>
      <c r="K752" t="s">
        <v>751</v>
      </c>
      <c r="L752" s="3">
        <v>0</v>
      </c>
      <c r="M752" s="3">
        <v>191.52384225065947</v>
      </c>
      <c r="P752" t="s">
        <v>892</v>
      </c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>
        <v>0</v>
      </c>
      <c r="AM752" s="4">
        <v>0</v>
      </c>
      <c r="AN752" s="4">
        <v>0</v>
      </c>
      <c r="AO752" s="4">
        <v>0</v>
      </c>
      <c r="AP752" s="4">
        <v>0</v>
      </c>
    </row>
    <row r="753" spans="3:42" x14ac:dyDescent="0.25">
      <c r="C753">
        <v>102683</v>
      </c>
      <c r="D753" t="s">
        <v>752</v>
      </c>
      <c r="E753">
        <v>0</v>
      </c>
      <c r="F753">
        <v>170.35142297628084</v>
      </c>
      <c r="G753" t="s">
        <v>3</v>
      </c>
      <c r="H753" s="2" t="e">
        <f>COUNTIFS(#REF!,Cout_ressource55[[#This Row],[eMail]],#REF!,Cout_ressource55[[#This Row],[Mois_TXT]])</f>
        <v>#REF!</v>
      </c>
      <c r="J753">
        <v>102683</v>
      </c>
      <c r="K753" t="s">
        <v>752</v>
      </c>
      <c r="L753" s="3">
        <v>0</v>
      </c>
      <c r="M753" s="3">
        <v>191.52384225065947</v>
      </c>
      <c r="P753" t="s">
        <v>48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</row>
    <row r="754" spans="3:42" x14ac:dyDescent="0.25">
      <c r="C754">
        <v>102684</v>
      </c>
      <c r="D754" t="s">
        <v>753</v>
      </c>
      <c r="E754">
        <v>0</v>
      </c>
      <c r="F754">
        <v>170.35142297628084</v>
      </c>
      <c r="G754" t="s">
        <v>3</v>
      </c>
      <c r="H754" s="2" t="e">
        <f>COUNTIFS(#REF!,Cout_ressource55[[#This Row],[eMail]],#REF!,Cout_ressource55[[#This Row],[Mois_TXT]])</f>
        <v>#REF!</v>
      </c>
      <c r="J754">
        <v>102684</v>
      </c>
      <c r="K754" t="s">
        <v>753</v>
      </c>
      <c r="L754" s="3">
        <v>0</v>
      </c>
      <c r="M754" s="3">
        <v>191.52384225065947</v>
      </c>
      <c r="P754" t="s">
        <v>770</v>
      </c>
      <c r="Q754" s="4">
        <v>161.20838061861645</v>
      </c>
      <c r="R754" s="4">
        <v>161.20838061861645</v>
      </c>
      <c r="S754" s="4">
        <v>161.20838061861645</v>
      </c>
      <c r="T754" s="4">
        <v>161.20838061861645</v>
      </c>
      <c r="U754" s="4">
        <v>161.20838061861645</v>
      </c>
      <c r="V754" s="4">
        <v>161.20838061861645</v>
      </c>
      <c r="W754" s="4">
        <v>161.20838061861645</v>
      </c>
      <c r="X754" s="4">
        <v>161.20838061861645</v>
      </c>
      <c r="Y754" s="4">
        <v>161.20838061861645</v>
      </c>
      <c r="Z754" s="4">
        <v>161.20838061861645</v>
      </c>
      <c r="AA754" s="4">
        <v>161.20838061861645</v>
      </c>
      <c r="AB754" s="4">
        <v>161.20838061861645</v>
      </c>
      <c r="AC754" s="4">
        <v>161.20838061861645</v>
      </c>
      <c r="AD754" s="4">
        <v>172.40764393652086</v>
      </c>
      <c r="AE754" s="4">
        <v>172.40764393652086</v>
      </c>
      <c r="AF754" s="4">
        <v>173.16714897588878</v>
      </c>
      <c r="AG754" s="4">
        <v>173.16714897588878</v>
      </c>
      <c r="AH754" s="4">
        <v>173.16714897588878</v>
      </c>
      <c r="AI754" s="4">
        <v>173.16714897588878</v>
      </c>
      <c r="AJ754" s="4">
        <v>173.16714897588878</v>
      </c>
      <c r="AK754" s="4">
        <v>173.16714897588878</v>
      </c>
      <c r="AL754" s="4">
        <v>173.16714897588878</v>
      </c>
      <c r="AM754" s="4">
        <v>173.16714897588878</v>
      </c>
      <c r="AN754" s="4">
        <v>173.16714897588878</v>
      </c>
      <c r="AO754" s="4">
        <v>194.68952559364556</v>
      </c>
      <c r="AP754" s="4">
        <v>194.68952559364556</v>
      </c>
    </row>
    <row r="755" spans="3:42" x14ac:dyDescent="0.25">
      <c r="C755">
        <v>102685</v>
      </c>
      <c r="D755" t="s">
        <v>754</v>
      </c>
      <c r="E755">
        <v>0</v>
      </c>
      <c r="F755">
        <v>170.35142297628084</v>
      </c>
      <c r="G755" t="s">
        <v>3</v>
      </c>
      <c r="H755" s="2" t="e">
        <f>COUNTIFS(#REF!,Cout_ressource55[[#This Row],[eMail]],#REF!,Cout_ressource55[[#This Row],[Mois_TXT]])</f>
        <v>#REF!</v>
      </c>
      <c r="J755">
        <v>102685</v>
      </c>
      <c r="K755" t="s">
        <v>754</v>
      </c>
      <c r="L755" s="3">
        <v>0</v>
      </c>
      <c r="M755" s="3">
        <v>191.52384225065947</v>
      </c>
      <c r="P755" t="s">
        <v>149</v>
      </c>
      <c r="Q755" s="4">
        <v>160.85450856359998</v>
      </c>
      <c r="R755" s="4">
        <v>160.85450856359998</v>
      </c>
      <c r="S755" s="4">
        <v>160.85450856359998</v>
      </c>
      <c r="T755" s="4">
        <v>160.85450856359998</v>
      </c>
      <c r="U755" s="4">
        <v>160.85450856359998</v>
      </c>
      <c r="V755" s="4">
        <v>160.85450856359998</v>
      </c>
      <c r="W755" s="4">
        <v>160.85450856359998</v>
      </c>
      <c r="X755" s="4">
        <v>160.85450856359998</v>
      </c>
      <c r="Y755" s="4">
        <v>160.85450856359998</v>
      </c>
      <c r="Z755" s="4">
        <v>160.85450856359998</v>
      </c>
      <c r="AA755" s="4">
        <v>160.85450856359998</v>
      </c>
      <c r="AB755" s="4">
        <v>160.85450856359998</v>
      </c>
      <c r="AC755" s="4">
        <v>160.85450856359998</v>
      </c>
      <c r="AD755" s="4">
        <v>172.02918813275778</v>
      </c>
      <c r="AE755" s="4">
        <v>172.02918813275778</v>
      </c>
      <c r="AF755" s="4">
        <v>172.78702596594172</v>
      </c>
      <c r="AG755" s="4">
        <v>172.78702596594172</v>
      </c>
      <c r="AH755" s="4">
        <v>172.78702596594172</v>
      </c>
      <c r="AI755" s="4">
        <v>172.78702596594172</v>
      </c>
      <c r="AJ755" s="4">
        <v>172.78702596594172</v>
      </c>
      <c r="AK755" s="4">
        <v>172.78702596594172</v>
      </c>
      <c r="AL755" s="4">
        <v>172.78702596594172</v>
      </c>
      <c r="AM755" s="4">
        <v>172.78702596594172</v>
      </c>
      <c r="AN755" s="4">
        <v>172.78702596594172</v>
      </c>
      <c r="AO755" s="4">
        <v>194.2621583423425</v>
      </c>
      <c r="AP755" s="4">
        <v>194.2621583423425</v>
      </c>
    </row>
    <row r="756" spans="3:42" x14ac:dyDescent="0.25">
      <c r="C756">
        <v>102686</v>
      </c>
      <c r="D756" t="s">
        <v>755</v>
      </c>
      <c r="E756">
        <v>0</v>
      </c>
      <c r="F756">
        <v>170.35142297628084</v>
      </c>
      <c r="G756" t="s">
        <v>3</v>
      </c>
      <c r="H756" s="2" t="e">
        <f>COUNTIFS(#REF!,Cout_ressource55[[#This Row],[eMail]],#REF!,Cout_ressource55[[#This Row],[Mois_TXT]])</f>
        <v>#REF!</v>
      </c>
      <c r="J756">
        <v>102686</v>
      </c>
      <c r="K756" t="s">
        <v>755</v>
      </c>
      <c r="L756" s="3">
        <v>140.35810864713886</v>
      </c>
      <c r="M756" s="3">
        <v>195.21713948414327</v>
      </c>
      <c r="P756" t="s">
        <v>513</v>
      </c>
      <c r="Q756" s="4">
        <v>202.06575275554303</v>
      </c>
      <c r="R756" s="4">
        <v>202.06575275554303</v>
      </c>
      <c r="S756" s="4">
        <v>202.06575275554303</v>
      </c>
      <c r="T756" s="4">
        <v>202.06575275554303</v>
      </c>
      <c r="U756" s="4">
        <v>202.06575275554303</v>
      </c>
      <c r="V756" s="4">
        <v>202.06575275554303</v>
      </c>
      <c r="W756" s="4">
        <v>202.06575275554303</v>
      </c>
      <c r="X756" s="4">
        <v>202.06575275554303</v>
      </c>
      <c r="Y756" s="4">
        <v>202.06575275554303</v>
      </c>
      <c r="Z756" s="4">
        <v>202.06575275554303</v>
      </c>
      <c r="AA756" s="4">
        <v>202.06575275554303</v>
      </c>
      <c r="AB756" s="4">
        <v>202.06575275554303</v>
      </c>
      <c r="AC756" s="4">
        <v>202.06575275554303</v>
      </c>
      <c r="AD756" s="4">
        <v>216.10340739828536</v>
      </c>
      <c r="AE756" s="4">
        <v>216.10340739828536</v>
      </c>
      <c r="AF756" s="4">
        <v>217.0554047877051</v>
      </c>
      <c r="AG756" s="4">
        <v>217.0554047877051</v>
      </c>
      <c r="AH756" s="4">
        <v>217.0554047877051</v>
      </c>
      <c r="AI756" s="4">
        <v>217.0554047877051</v>
      </c>
      <c r="AJ756" s="4">
        <v>217.0554047877051</v>
      </c>
      <c r="AK756" s="4">
        <v>217.0554047877051</v>
      </c>
      <c r="AL756" s="4">
        <v>217.0554047877051</v>
      </c>
      <c r="AM756" s="4">
        <v>217.0554047877051</v>
      </c>
      <c r="AN756" s="4">
        <v>217.0554047877051</v>
      </c>
      <c r="AO756" s="4">
        <v>244.03250868060971</v>
      </c>
      <c r="AP756" s="4">
        <v>244.03250868060971</v>
      </c>
    </row>
    <row r="757" spans="3:42" x14ac:dyDescent="0.25">
      <c r="C757">
        <v>102687</v>
      </c>
      <c r="D757" t="s">
        <v>756</v>
      </c>
      <c r="E757">
        <v>0</v>
      </c>
      <c r="F757">
        <v>170.35142297628084</v>
      </c>
      <c r="G757" t="s">
        <v>3</v>
      </c>
      <c r="H757" s="2" t="e">
        <f>COUNTIFS(#REF!,Cout_ressource55[[#This Row],[eMail]],#REF!,Cout_ressource55[[#This Row],[Mois_TXT]])</f>
        <v>#REF!</v>
      </c>
      <c r="J757">
        <v>102687</v>
      </c>
      <c r="K757" t="s">
        <v>756</v>
      </c>
      <c r="L757" s="3">
        <v>0</v>
      </c>
      <c r="M757" s="3">
        <v>191.52384225065947</v>
      </c>
      <c r="P757" t="s">
        <v>42</v>
      </c>
      <c r="Q757" s="4">
        <v>265.17165096167633</v>
      </c>
      <c r="R757" s="4">
        <v>265.17165096167633</v>
      </c>
      <c r="S757" s="4">
        <v>265.17165096167633</v>
      </c>
      <c r="T757" s="4">
        <v>265.17165096167633</v>
      </c>
      <c r="U757" s="4">
        <v>265.17165096167633</v>
      </c>
      <c r="V757" s="4">
        <v>265.17165096167633</v>
      </c>
      <c r="W757" s="4">
        <v>265.17165096167633</v>
      </c>
      <c r="X757" s="4">
        <v>265.17165096167633</v>
      </c>
      <c r="Y757" s="4">
        <v>265.17165096167633</v>
      </c>
      <c r="Z757" s="4">
        <v>265.17165096167633</v>
      </c>
      <c r="AA757" s="4">
        <v>265.17165096167633</v>
      </c>
      <c r="AB757" s="4">
        <v>265.17165096167633</v>
      </c>
      <c r="AC757" s="4">
        <v>265.17165096167633</v>
      </c>
      <c r="AD757" s="4">
        <v>283.59331819862342</v>
      </c>
      <c r="AE757" s="4">
        <v>283.59331819862342</v>
      </c>
      <c r="AF757" s="4">
        <v>284.84262797042351</v>
      </c>
      <c r="AG757" s="4">
        <v>284.84262797042351</v>
      </c>
      <c r="AH757" s="4">
        <v>284.84262797042351</v>
      </c>
      <c r="AI757" s="4">
        <v>284.84262797042351</v>
      </c>
      <c r="AJ757" s="4">
        <v>284.84262797042351</v>
      </c>
      <c r="AK757" s="4">
        <v>284.84262797042351</v>
      </c>
      <c r="AL757" s="4">
        <v>284.84262797042351</v>
      </c>
      <c r="AM757" s="4">
        <v>284.84262797042351</v>
      </c>
      <c r="AN757" s="4">
        <v>284.84262797042351</v>
      </c>
      <c r="AO757" s="4">
        <v>320.24478335743993</v>
      </c>
      <c r="AP757" s="4">
        <v>320.24478335743993</v>
      </c>
    </row>
    <row r="758" spans="3:42" x14ac:dyDescent="0.25">
      <c r="C758">
        <v>102690</v>
      </c>
      <c r="D758" t="s">
        <v>757</v>
      </c>
      <c r="E758">
        <v>0</v>
      </c>
      <c r="F758">
        <v>170.35142297628084</v>
      </c>
      <c r="G758" t="s">
        <v>3</v>
      </c>
      <c r="H758" s="2" t="e">
        <f>COUNTIFS(#REF!,Cout_ressource55[[#This Row],[eMail]],#REF!,Cout_ressource55[[#This Row],[Mois_TXT]])</f>
        <v>#REF!</v>
      </c>
      <c r="J758">
        <v>102690</v>
      </c>
      <c r="K758" t="s">
        <v>757</v>
      </c>
      <c r="L758" s="3">
        <v>0</v>
      </c>
      <c r="M758" s="3">
        <v>191.52384225065947</v>
      </c>
      <c r="P758" t="s">
        <v>708</v>
      </c>
      <c r="Q758" s="4">
        <v>90.42670095335157</v>
      </c>
      <c r="R758" s="4">
        <v>90.42670095335157</v>
      </c>
      <c r="S758" s="4">
        <v>90.42670095335157</v>
      </c>
      <c r="T758" s="4">
        <v>90.42670095335157</v>
      </c>
      <c r="U758" s="4">
        <v>90.42670095335157</v>
      </c>
      <c r="V758" s="4">
        <v>90.42670095335157</v>
      </c>
      <c r="W758" s="4">
        <v>90.42670095335157</v>
      </c>
      <c r="X758" s="4">
        <v>90.42670095335157</v>
      </c>
      <c r="Y758" s="4">
        <v>90.42670095335157</v>
      </c>
      <c r="Z758" s="4">
        <v>90.42670095335157</v>
      </c>
      <c r="AA758" s="4">
        <v>90.42670095335157</v>
      </c>
      <c r="AB758" s="4">
        <v>90.42670095335157</v>
      </c>
      <c r="AC758" s="4">
        <v>90.42670095335157</v>
      </c>
      <c r="AD758" s="4">
        <v>102.2633207202424</v>
      </c>
      <c r="AE758" s="4">
        <v>102.2633207202424</v>
      </c>
      <c r="AF758" s="4">
        <v>102.71381993046374</v>
      </c>
      <c r="AG758" s="4">
        <v>102.71364371900999</v>
      </c>
      <c r="AH758" s="4">
        <v>102.71364371900999</v>
      </c>
      <c r="AI758" s="4">
        <v>102.71364371900999</v>
      </c>
      <c r="AJ758" s="4">
        <v>102.71364371900999</v>
      </c>
      <c r="AK758" s="4">
        <v>102.71364371900999</v>
      </c>
      <c r="AL758" s="4">
        <v>102.71364371900999</v>
      </c>
      <c r="AM758" s="4">
        <v>102.71364371900999</v>
      </c>
      <c r="AN758" s="4">
        <v>102.71364371900999</v>
      </c>
      <c r="AO758" s="4">
        <v>125.46087103859034</v>
      </c>
      <c r="AP758" s="4">
        <v>125.46087103859034</v>
      </c>
    </row>
    <row r="759" spans="3:42" x14ac:dyDescent="0.25">
      <c r="C759">
        <v>102691</v>
      </c>
      <c r="D759" t="s">
        <v>758</v>
      </c>
      <c r="E759">
        <v>92.858602720382166</v>
      </c>
      <c r="F759">
        <v>173.16714897588878</v>
      </c>
      <c r="G759" t="s">
        <v>3</v>
      </c>
      <c r="H759" s="2" t="e">
        <f>COUNTIFS(#REF!,Cout_ressource55[[#This Row],[eMail]],#REF!,Cout_ressource55[[#This Row],[Mois_TXT]])</f>
        <v>#REF!</v>
      </c>
      <c r="J759">
        <v>102691</v>
      </c>
      <c r="K759" t="s">
        <v>758</v>
      </c>
      <c r="L759" s="3">
        <v>114.38097933813896</v>
      </c>
      <c r="M759" s="3">
        <v>194.68952559364556</v>
      </c>
      <c r="P759" t="s">
        <v>434</v>
      </c>
      <c r="Q759" s="4">
        <v>239.6646484143256</v>
      </c>
      <c r="R759" s="4">
        <v>239.6646484143256</v>
      </c>
      <c r="S759" s="4">
        <v>239.6646484143256</v>
      </c>
      <c r="T759" s="4">
        <v>239.6646484143256</v>
      </c>
      <c r="U759" s="4">
        <v>239.6646484143256</v>
      </c>
      <c r="V759" s="4">
        <v>239.6646484143256</v>
      </c>
      <c r="W759" s="4">
        <v>239.6646484143256</v>
      </c>
      <c r="X759" s="4">
        <v>239.6646484143256</v>
      </c>
      <c r="Y759" s="4">
        <v>239.6646484143256</v>
      </c>
      <c r="Z759" s="4">
        <v>239.6646484143256</v>
      </c>
      <c r="AA759" s="4">
        <v>239.6646484143256</v>
      </c>
      <c r="AB759" s="4">
        <v>239.6646484143256</v>
      </c>
      <c r="AC759" s="4">
        <v>239.6646484143256</v>
      </c>
      <c r="AD759" s="4">
        <v>256.31432565371756</v>
      </c>
      <c r="AE759" s="4">
        <v>256.31432565371756</v>
      </c>
      <c r="AF759" s="4">
        <v>257.44346365219207</v>
      </c>
      <c r="AG759" s="4">
        <v>257.44346365219207</v>
      </c>
      <c r="AH759" s="4">
        <v>257.44346365219207</v>
      </c>
      <c r="AI759" s="4">
        <v>257.44346365219207</v>
      </c>
      <c r="AJ759" s="4">
        <v>257.44346365219207</v>
      </c>
      <c r="AK759" s="4">
        <v>257.44346365219207</v>
      </c>
      <c r="AL759" s="4">
        <v>257.44346365219207</v>
      </c>
      <c r="AM759" s="4">
        <v>257.44346365219207</v>
      </c>
      <c r="AN759" s="4">
        <v>257.44346365219207</v>
      </c>
      <c r="AO759" s="4">
        <v>289.44026682918343</v>
      </c>
      <c r="AP759" s="4">
        <v>289.44026682918343</v>
      </c>
    </row>
    <row r="760" spans="3:42" x14ac:dyDescent="0.25">
      <c r="C760">
        <v>102692</v>
      </c>
      <c r="D760" t="s">
        <v>759</v>
      </c>
      <c r="E760">
        <v>178.32931330850337</v>
      </c>
      <c r="F760">
        <v>178.32931330850337</v>
      </c>
      <c r="G760" t="s">
        <v>3</v>
      </c>
      <c r="H760" s="2" t="e">
        <f>COUNTIFS(#REF!,Cout_ressource55[[#This Row],[eMail]],#REF!,Cout_ressource55[[#This Row],[Mois_TXT]])</f>
        <v>#REF!</v>
      </c>
      <c r="J760">
        <v>102692</v>
      </c>
      <c r="K760" t="s">
        <v>759</v>
      </c>
      <c r="L760" s="3">
        <v>200.49327838912012</v>
      </c>
      <c r="M760" s="3">
        <v>200.49327838912012</v>
      </c>
      <c r="P760" t="s">
        <v>822</v>
      </c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</row>
    <row r="761" spans="3:42" x14ac:dyDescent="0.25">
      <c r="C761">
        <v>102693</v>
      </c>
      <c r="D761" t="s">
        <v>760</v>
      </c>
      <c r="E761">
        <v>173.16714897588878</v>
      </c>
      <c r="F761">
        <v>173.16714897588878</v>
      </c>
      <c r="G761" t="s">
        <v>3</v>
      </c>
      <c r="H761" s="2" t="e">
        <f>COUNTIFS(#REF!,Cout_ressource55[[#This Row],[eMail]],#REF!,Cout_ressource55[[#This Row],[Mois_TXT]])</f>
        <v>#REF!</v>
      </c>
      <c r="J761">
        <v>102693</v>
      </c>
      <c r="K761" t="s">
        <v>760</v>
      </c>
      <c r="L761" s="3">
        <v>194.68952559364556</v>
      </c>
      <c r="M761" s="3">
        <v>194.68952559364556</v>
      </c>
      <c r="P761" t="s">
        <v>734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</row>
    <row r="762" spans="3:42" x14ac:dyDescent="0.25">
      <c r="C762">
        <v>102697</v>
      </c>
      <c r="D762" t="s">
        <v>761</v>
      </c>
      <c r="E762">
        <v>173.16714897588878</v>
      </c>
      <c r="F762">
        <v>173.16714897588878</v>
      </c>
      <c r="G762" t="s">
        <v>3</v>
      </c>
      <c r="H762" s="2" t="e">
        <f>COUNTIFS(#REF!,Cout_ressource55[[#This Row],[eMail]],#REF!,Cout_ressource55[[#This Row],[Mois_TXT]])</f>
        <v>#REF!</v>
      </c>
      <c r="J762">
        <v>102697</v>
      </c>
      <c r="K762" t="s">
        <v>761</v>
      </c>
      <c r="L762" s="3">
        <v>195.21713948414327</v>
      </c>
      <c r="M762" s="3">
        <v>195.21713948414327</v>
      </c>
      <c r="P762" t="s">
        <v>504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</row>
    <row r="763" spans="3:42" x14ac:dyDescent="0.25">
      <c r="C763">
        <v>102699</v>
      </c>
      <c r="D763" t="s">
        <v>762</v>
      </c>
      <c r="E763">
        <v>173.16714897588878</v>
      </c>
      <c r="F763">
        <v>173.16714897588878</v>
      </c>
      <c r="G763" t="s">
        <v>3</v>
      </c>
      <c r="H763" s="2" t="e">
        <f>COUNTIFS(#REF!,Cout_ressource55[[#This Row],[eMail]],#REF!,Cout_ressource55[[#This Row],[Mois_TXT]])</f>
        <v>#REF!</v>
      </c>
      <c r="J763">
        <v>102699</v>
      </c>
      <c r="K763" t="s">
        <v>762</v>
      </c>
      <c r="L763" s="3">
        <v>194.68952559364556</v>
      </c>
      <c r="M763" s="3">
        <v>194.68952559364556</v>
      </c>
      <c r="P763" t="s">
        <v>370</v>
      </c>
      <c r="Q763" s="4">
        <v>86.228952575142131</v>
      </c>
      <c r="R763" s="4">
        <v>86.228952575142131</v>
      </c>
      <c r="S763" s="4">
        <v>86.228952575142131</v>
      </c>
      <c r="T763" s="4">
        <v>86.228952575142131</v>
      </c>
      <c r="U763" s="4">
        <v>86.228952575142131</v>
      </c>
      <c r="V763" s="4">
        <v>86.228952575142131</v>
      </c>
      <c r="W763" s="4">
        <v>86.228952575142131</v>
      </c>
      <c r="X763" s="4">
        <v>86.228952575142131</v>
      </c>
      <c r="Y763" s="4">
        <v>86.228952575142131</v>
      </c>
      <c r="Z763" s="4">
        <v>86.228952575142131</v>
      </c>
      <c r="AA763" s="4">
        <v>86.228952575142131</v>
      </c>
      <c r="AB763" s="4">
        <v>86.228952575142131</v>
      </c>
      <c r="AC763" s="4">
        <v>86.228952575142131</v>
      </c>
      <c r="AD763" s="4">
        <v>97.033661900816867</v>
      </c>
      <c r="AE763" s="4">
        <v>97.033661900816867</v>
      </c>
      <c r="AF763" s="4">
        <v>97.76640931007158</v>
      </c>
      <c r="AG763" s="4">
        <v>97.76640931007158</v>
      </c>
      <c r="AH763" s="4">
        <v>97.76640931007158</v>
      </c>
      <c r="AI763" s="4">
        <v>97.76640931007158</v>
      </c>
      <c r="AJ763" s="4">
        <v>97.76640931007158</v>
      </c>
      <c r="AK763" s="4">
        <v>97.76640931007158</v>
      </c>
      <c r="AL763" s="4">
        <v>97.76640931007158</v>
      </c>
      <c r="AM763" s="4">
        <v>97.76640931007158</v>
      </c>
      <c r="AN763" s="4">
        <v>97.76640931007158</v>
      </c>
      <c r="AO763" s="4">
        <v>118.53054501717568</v>
      </c>
      <c r="AP763" s="4">
        <v>118.53054501717568</v>
      </c>
    </row>
    <row r="764" spans="3:42" x14ac:dyDescent="0.25">
      <c r="C764">
        <v>102700</v>
      </c>
      <c r="D764" t="s">
        <v>763</v>
      </c>
      <c r="E764">
        <v>0</v>
      </c>
      <c r="F764">
        <v>157.47548898915878</v>
      </c>
      <c r="G764" t="s">
        <v>3</v>
      </c>
      <c r="H764" s="2" t="e">
        <f>COUNTIFS(#REF!,Cout_ressource55[[#This Row],[eMail]],#REF!,Cout_ressource55[[#This Row],[Mois_TXT]])</f>
        <v>#REF!</v>
      </c>
      <c r="J764">
        <v>102700</v>
      </c>
      <c r="K764" t="s">
        <v>763</v>
      </c>
      <c r="L764" s="3">
        <v>0</v>
      </c>
      <c r="M764" s="3">
        <v>177.04760068663779</v>
      </c>
      <c r="P764" t="s">
        <v>432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</row>
    <row r="765" spans="3:42" x14ac:dyDescent="0.25">
      <c r="C765">
        <v>102701</v>
      </c>
      <c r="D765" t="s">
        <v>764</v>
      </c>
      <c r="E765">
        <v>0</v>
      </c>
      <c r="F765">
        <v>157.47548898915878</v>
      </c>
      <c r="G765" t="s">
        <v>3</v>
      </c>
      <c r="H765" s="2" t="e">
        <f>COUNTIFS(#REF!,Cout_ressource55[[#This Row],[eMail]],#REF!,Cout_ressource55[[#This Row],[Mois_TXT]])</f>
        <v>#REF!</v>
      </c>
      <c r="J765">
        <v>102701</v>
      </c>
      <c r="K765" t="s">
        <v>764</v>
      </c>
      <c r="L765" s="3">
        <v>0</v>
      </c>
      <c r="M765" s="3">
        <v>177.04760068663779</v>
      </c>
      <c r="P765" t="s">
        <v>747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</row>
    <row r="766" spans="3:42" x14ac:dyDescent="0.25">
      <c r="C766">
        <v>102702</v>
      </c>
      <c r="D766" t="s">
        <v>765</v>
      </c>
      <c r="E766">
        <v>0</v>
      </c>
      <c r="F766">
        <v>157.47548898915878</v>
      </c>
      <c r="G766" t="s">
        <v>3</v>
      </c>
      <c r="H766" s="2" t="e">
        <f>COUNTIFS(#REF!,Cout_ressource55[[#This Row],[eMail]],#REF!,Cout_ressource55[[#This Row],[Mois_TXT]])</f>
        <v>#REF!</v>
      </c>
      <c r="J766">
        <v>102702</v>
      </c>
      <c r="K766" t="s">
        <v>765</v>
      </c>
      <c r="L766" s="3">
        <v>0</v>
      </c>
      <c r="M766" s="3">
        <v>141.63107662233642</v>
      </c>
      <c r="P766" t="s">
        <v>342</v>
      </c>
      <c r="Q766" s="4">
        <v>164.26653418048721</v>
      </c>
      <c r="R766" s="4">
        <v>164.26653418048721</v>
      </c>
      <c r="S766" s="4">
        <v>164.26653418048721</v>
      </c>
      <c r="T766" s="4">
        <v>164.26653418048721</v>
      </c>
      <c r="U766" s="4">
        <v>164.26653418048721</v>
      </c>
      <c r="V766" s="4">
        <v>164.26653418048721</v>
      </c>
      <c r="W766" s="4">
        <v>164.26653418048721</v>
      </c>
      <c r="X766" s="4">
        <v>164.26653418048721</v>
      </c>
      <c r="Y766" s="4">
        <v>164.26653418048721</v>
      </c>
      <c r="Z766" s="4">
        <v>164.26653418048721</v>
      </c>
      <c r="AA766" s="4">
        <v>164.26653418048721</v>
      </c>
      <c r="AB766" s="4">
        <v>164.26653418048721</v>
      </c>
      <c r="AC766" s="4">
        <v>164.26653418048721</v>
      </c>
      <c r="AD766" s="4">
        <v>175.67824964805376</v>
      </c>
      <c r="AE766" s="4">
        <v>175.67824964805376</v>
      </c>
      <c r="AF766" s="4">
        <v>176.45216264209807</v>
      </c>
      <c r="AG766" s="4">
        <v>176.45216264209807</v>
      </c>
      <c r="AH766" s="4">
        <v>176.45216264209807</v>
      </c>
      <c r="AI766" s="4">
        <v>176.45216264209807</v>
      </c>
      <c r="AJ766" s="4">
        <v>176.45216264209807</v>
      </c>
      <c r="AK766" s="4">
        <v>176.45216264209807</v>
      </c>
      <c r="AL766" s="4">
        <v>181.14503930811128</v>
      </c>
      <c r="AM766" s="4">
        <v>181.14503930811128</v>
      </c>
      <c r="AN766" s="4">
        <v>181.14503930811128</v>
      </c>
      <c r="AO766" s="4">
        <v>203.65896173210621</v>
      </c>
      <c r="AP766" s="4">
        <v>203.65896173210621</v>
      </c>
    </row>
    <row r="767" spans="3:42" x14ac:dyDescent="0.25">
      <c r="C767">
        <v>102703</v>
      </c>
      <c r="D767" t="s">
        <v>766</v>
      </c>
      <c r="E767">
        <v>0</v>
      </c>
      <c r="F767">
        <v>157.47548898915878</v>
      </c>
      <c r="G767" t="s">
        <v>3</v>
      </c>
      <c r="H767" s="2" t="e">
        <f>COUNTIFS(#REF!,Cout_ressource55[[#This Row],[eMail]],#REF!,Cout_ressource55[[#This Row],[Mois_TXT]])</f>
        <v>#REF!</v>
      </c>
      <c r="J767">
        <v>102703</v>
      </c>
      <c r="K767" t="s">
        <v>766</v>
      </c>
      <c r="L767" s="3">
        <v>0</v>
      </c>
      <c r="M767" s="3">
        <v>177.04760068663779</v>
      </c>
      <c r="P767" t="s">
        <v>272</v>
      </c>
      <c r="Q767" s="4">
        <v>80.755093696711185</v>
      </c>
      <c r="R767" s="4">
        <v>80.755093696711185</v>
      </c>
      <c r="S767" s="4">
        <v>80.755093696711185</v>
      </c>
      <c r="T767" s="4">
        <v>80.755093696711185</v>
      </c>
      <c r="U767" s="4">
        <v>80.755093696711185</v>
      </c>
      <c r="V767" s="4">
        <v>80.755093696711185</v>
      </c>
      <c r="W767" s="4">
        <v>80.755093696711185</v>
      </c>
      <c r="X767" s="4">
        <v>80.755093696711185</v>
      </c>
      <c r="Y767" s="4">
        <v>80.755093696711185</v>
      </c>
      <c r="Z767" s="4">
        <v>80.755093696711185</v>
      </c>
      <c r="AA767" s="4">
        <v>80.755093696711185</v>
      </c>
      <c r="AB767" s="4">
        <v>80.755093696711185</v>
      </c>
      <c r="AC767" s="4">
        <v>80.755093696711185</v>
      </c>
      <c r="AD767" s="4">
        <v>92.136458857183186</v>
      </c>
      <c r="AE767" s="4">
        <v>92.136458857183186</v>
      </c>
      <c r="AF767" s="4">
        <v>92.542346341135527</v>
      </c>
      <c r="AG767" s="4">
        <v>92.542170129681779</v>
      </c>
      <c r="AH767" s="4">
        <v>92.542170129681779</v>
      </c>
      <c r="AI767" s="4">
        <v>92.542170129681779</v>
      </c>
      <c r="AJ767" s="4">
        <v>92.542170129681779</v>
      </c>
      <c r="AK767" s="4">
        <v>92.542170129681779</v>
      </c>
      <c r="AL767" s="4">
        <v>94.888608462688396</v>
      </c>
      <c r="AM767" s="4">
        <v>94.888608462688396</v>
      </c>
      <c r="AN767" s="4">
        <v>94.888608462688396</v>
      </c>
      <c r="AO767" s="4">
        <v>117.05257354330513</v>
      </c>
      <c r="AP767" s="4">
        <v>117.05257354330513</v>
      </c>
    </row>
    <row r="768" spans="3:42" x14ac:dyDescent="0.25">
      <c r="C768">
        <v>102704</v>
      </c>
      <c r="D768" t="s">
        <v>767</v>
      </c>
      <c r="E768">
        <v>0</v>
      </c>
      <c r="F768">
        <v>157.47548898915878</v>
      </c>
      <c r="G768" t="s">
        <v>3</v>
      </c>
      <c r="H768" s="2" t="e">
        <f>COUNTIFS(#REF!,Cout_ressource55[[#This Row],[eMail]],#REF!,Cout_ressource55[[#This Row],[Mois_TXT]])</f>
        <v>#REF!</v>
      </c>
      <c r="J768">
        <v>102704</v>
      </c>
      <c r="K768" t="s">
        <v>767</v>
      </c>
      <c r="L768" s="3">
        <v>0</v>
      </c>
      <c r="M768" s="3">
        <v>177.04760068663779</v>
      </c>
      <c r="P768" t="s">
        <v>856</v>
      </c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</row>
    <row r="769" spans="3:42" x14ac:dyDescent="0.25">
      <c r="C769">
        <v>102705</v>
      </c>
      <c r="D769" t="s">
        <v>768</v>
      </c>
      <c r="E769">
        <v>242.29440534441503</v>
      </c>
      <c r="F769">
        <v>242.29440534441503</v>
      </c>
      <c r="G769" t="s">
        <v>3</v>
      </c>
      <c r="H769" s="2" t="e">
        <f>COUNTIFS(#REF!,Cout_ressource55[[#This Row],[eMail]],#REF!,Cout_ressource55[[#This Row],[Mois_TXT]])</f>
        <v>#REF!</v>
      </c>
      <c r="J769">
        <v>102705</v>
      </c>
      <c r="K769" t="s">
        <v>768</v>
      </c>
      <c r="L769" s="3">
        <v>272.40838178300618</v>
      </c>
      <c r="M769" s="3">
        <v>272.40838178300618</v>
      </c>
      <c r="P769" t="s">
        <v>367</v>
      </c>
      <c r="Q769" s="4">
        <v>163.82965510021995</v>
      </c>
      <c r="R769" s="4">
        <v>163.82965510021995</v>
      </c>
      <c r="S769" s="4">
        <v>163.82965510021995</v>
      </c>
      <c r="T769" s="4">
        <v>163.82965510021995</v>
      </c>
      <c r="U769" s="4">
        <v>163.82965510021995</v>
      </c>
      <c r="V769" s="4">
        <v>163.82965510021995</v>
      </c>
      <c r="W769" s="4">
        <v>163.82965510021995</v>
      </c>
      <c r="X769" s="4">
        <v>163.82965510021995</v>
      </c>
      <c r="Y769" s="4">
        <v>163.82965510021995</v>
      </c>
      <c r="Z769" s="4">
        <v>163.82965510021995</v>
      </c>
      <c r="AA769" s="4">
        <v>163.82965510021995</v>
      </c>
      <c r="AB769" s="4">
        <v>163.82965510021995</v>
      </c>
      <c r="AC769" s="4">
        <v>163.82965510021995</v>
      </c>
      <c r="AD769" s="4">
        <v>175.21102026069195</v>
      </c>
      <c r="AE769" s="4">
        <v>175.21102026069195</v>
      </c>
      <c r="AF769" s="4">
        <v>175.98287497549677</v>
      </c>
      <c r="AG769" s="4">
        <v>175.98287497549677</v>
      </c>
      <c r="AH769" s="4">
        <v>175.98287497549677</v>
      </c>
      <c r="AI769" s="4">
        <v>175.98287497549677</v>
      </c>
      <c r="AJ769" s="4">
        <v>175.98287497549677</v>
      </c>
      <c r="AK769" s="4">
        <v>175.98287497549677</v>
      </c>
      <c r="AL769" s="4">
        <v>178.32931330850337</v>
      </c>
      <c r="AM769" s="4">
        <v>178.32931330850337</v>
      </c>
      <c r="AN769" s="4">
        <v>178.32931330850337</v>
      </c>
      <c r="AO769" s="4">
        <v>200.49327838912012</v>
      </c>
      <c r="AP769" s="4">
        <v>200.49327838912012</v>
      </c>
    </row>
    <row r="770" spans="3:42" x14ac:dyDescent="0.25">
      <c r="C770">
        <v>102706</v>
      </c>
      <c r="D770" t="s">
        <v>769</v>
      </c>
      <c r="E770">
        <v>393.63117833733583</v>
      </c>
      <c r="F770">
        <v>416.81612242408607</v>
      </c>
      <c r="G770" t="s">
        <v>3</v>
      </c>
      <c r="H770" s="2" t="e">
        <f>COUNTIFS(#REF!,Cout_ressource55[[#This Row],[eMail]],#REF!,Cout_ressource55[[#This Row],[Mois_TXT]])</f>
        <v>#REF!</v>
      </c>
      <c r="J770">
        <v>102706</v>
      </c>
      <c r="K770" t="s">
        <v>769</v>
      </c>
      <c r="L770" s="3">
        <v>445.43588621765826</v>
      </c>
      <c r="M770" s="3">
        <v>468.62083030440851</v>
      </c>
      <c r="P770" t="s">
        <v>673</v>
      </c>
      <c r="Q770" s="4">
        <v>78.630965786135718</v>
      </c>
      <c r="R770" s="4">
        <v>78.630965786135718</v>
      </c>
      <c r="S770" s="4">
        <v>78.630965786135718</v>
      </c>
      <c r="T770" s="4">
        <v>78.630965786135718</v>
      </c>
      <c r="U770" s="4">
        <v>78.630965786135718</v>
      </c>
      <c r="V770" s="4">
        <v>78.630965786135718</v>
      </c>
      <c r="W770" s="4">
        <v>78.630965786135718</v>
      </c>
      <c r="X770" s="4">
        <v>78.630965786135718</v>
      </c>
      <c r="Y770" s="4">
        <v>78.630965786135718</v>
      </c>
      <c r="Z770" s="4">
        <v>78.630965786135718</v>
      </c>
      <c r="AA770" s="4">
        <v>78.630965786135718</v>
      </c>
      <c r="AB770" s="4">
        <v>78.630965786135718</v>
      </c>
      <c r="AC770" s="4">
        <v>78.630965786135718</v>
      </c>
      <c r="AD770" s="4">
        <v>89.648127261472581</v>
      </c>
      <c r="AE770" s="4">
        <v>89.648127261472581</v>
      </c>
      <c r="AF770" s="4">
        <v>90.043052932227965</v>
      </c>
      <c r="AG770" s="4">
        <v>90.042876720774217</v>
      </c>
      <c r="AH770" s="4">
        <v>90.042876720774217</v>
      </c>
      <c r="AI770" s="4">
        <v>90.042876720774217</v>
      </c>
      <c r="AJ770" s="4">
        <v>90.042876720774217</v>
      </c>
      <c r="AK770" s="4">
        <v>90.042876720774217</v>
      </c>
      <c r="AL770" s="4">
        <v>90.042876720774217</v>
      </c>
      <c r="AM770" s="4">
        <v>90.042876720774217</v>
      </c>
      <c r="AN770" s="4">
        <v>90.042876720774217</v>
      </c>
      <c r="AO770" s="4">
        <v>112.06686481441611</v>
      </c>
      <c r="AP770" s="4">
        <v>112.06686481441611</v>
      </c>
    </row>
    <row r="771" spans="3:42" x14ac:dyDescent="0.25">
      <c r="C771">
        <v>102707</v>
      </c>
      <c r="D771" t="s">
        <v>770</v>
      </c>
      <c r="E771">
        <v>173.16714897588878</v>
      </c>
      <c r="F771">
        <v>173.16714897588878</v>
      </c>
      <c r="G771" t="s">
        <v>3</v>
      </c>
      <c r="H771" s="2" t="e">
        <f>COUNTIFS(#REF!,Cout_ressource55[[#This Row],[eMail]],#REF!,Cout_ressource55[[#This Row],[Mois_TXT]])</f>
        <v>#REF!</v>
      </c>
      <c r="J771">
        <v>102707</v>
      </c>
      <c r="K771" t="s">
        <v>770</v>
      </c>
      <c r="L771" s="3">
        <v>194.68952559364556</v>
      </c>
      <c r="M771" s="3">
        <v>194.68952559364556</v>
      </c>
      <c r="P771" t="s">
        <v>221</v>
      </c>
      <c r="Q771" s="4">
        <v>63.966475745389033</v>
      </c>
      <c r="R771" s="4">
        <v>63.966475745389033</v>
      </c>
      <c r="S771" s="4">
        <v>63.966475745389033</v>
      </c>
      <c r="T771" s="4">
        <v>63.966475745389033</v>
      </c>
      <c r="U771" s="4">
        <v>63.966475745389033</v>
      </c>
      <c r="V771" s="4">
        <v>63.966475745389033</v>
      </c>
      <c r="W771" s="4">
        <v>63.966475745389033</v>
      </c>
      <c r="X771" s="4">
        <v>63.966475745389033</v>
      </c>
      <c r="Y771" s="4">
        <v>63.966475745389033</v>
      </c>
      <c r="Z771" s="4">
        <v>63.966475745389033</v>
      </c>
      <c r="AA771" s="4">
        <v>63.966475745389033</v>
      </c>
      <c r="AB771" s="4">
        <v>63.966475745389033</v>
      </c>
      <c r="AC771" s="4">
        <v>63.966475745389033</v>
      </c>
      <c r="AD771" s="4">
        <v>73.22459463222674</v>
      </c>
      <c r="AE771" s="4">
        <v>73.22459463222674</v>
      </c>
      <c r="AF771" s="4">
        <v>73.852456282588975</v>
      </c>
      <c r="AG771" s="4">
        <v>73.852456282588975</v>
      </c>
      <c r="AH771" s="4">
        <v>73.852456282588975</v>
      </c>
      <c r="AI771" s="4">
        <v>73.852456282588975</v>
      </c>
      <c r="AJ771" s="4">
        <v>73.852456282588975</v>
      </c>
      <c r="AK771" s="4">
        <v>73.852456282588975</v>
      </c>
      <c r="AL771" s="4">
        <v>73.852456282588975</v>
      </c>
      <c r="AM771" s="4">
        <v>73.852456282588975</v>
      </c>
      <c r="AN771" s="4">
        <v>73.852456282588975</v>
      </c>
      <c r="AO771" s="4">
        <v>91.644405252655062</v>
      </c>
      <c r="AP771" s="4">
        <v>91.644405252655062</v>
      </c>
    </row>
    <row r="772" spans="3:42" x14ac:dyDescent="0.25">
      <c r="C772">
        <v>102708</v>
      </c>
      <c r="D772" t="s">
        <v>771</v>
      </c>
      <c r="E772">
        <v>92.858602720382166</v>
      </c>
      <c r="F772">
        <v>173.16714897588878</v>
      </c>
      <c r="G772" t="s">
        <v>3</v>
      </c>
      <c r="H772" s="2" t="e">
        <f>COUNTIFS(#REF!,Cout_ressource55[[#This Row],[eMail]],#REF!,Cout_ressource55[[#This Row],[Mois_TXT]])</f>
        <v>#REF!</v>
      </c>
      <c r="J772">
        <v>102708</v>
      </c>
      <c r="K772" t="s">
        <v>771</v>
      </c>
      <c r="L772" s="3">
        <v>114.90859322863666</v>
      </c>
      <c r="M772" s="3">
        <v>195.21713948414327</v>
      </c>
      <c r="P772" t="s">
        <v>887</v>
      </c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>
        <v>0</v>
      </c>
      <c r="AM772" s="4">
        <v>0</v>
      </c>
      <c r="AN772" s="4">
        <v>0</v>
      </c>
      <c r="AO772" s="4">
        <v>0</v>
      </c>
      <c r="AP772" s="4">
        <v>0</v>
      </c>
    </row>
    <row r="773" spans="3:42" x14ac:dyDescent="0.25">
      <c r="C773">
        <v>102709</v>
      </c>
      <c r="D773" t="s">
        <v>772</v>
      </c>
      <c r="E773">
        <v>173.16714897588878</v>
      </c>
      <c r="F773">
        <v>173.16714897588878</v>
      </c>
      <c r="G773" t="s">
        <v>3</v>
      </c>
      <c r="H773" s="2" t="e">
        <f>COUNTIFS(#REF!,Cout_ressource55[[#This Row],[eMail]],#REF!,Cout_ressource55[[#This Row],[Mois_TXT]])</f>
        <v>#REF!</v>
      </c>
      <c r="J773">
        <v>102709</v>
      </c>
      <c r="K773" t="s">
        <v>772</v>
      </c>
      <c r="L773" s="3">
        <v>195.21713948414327</v>
      </c>
      <c r="M773" s="3">
        <v>195.21713948414327</v>
      </c>
      <c r="P773" t="s">
        <v>741</v>
      </c>
      <c r="Q773" s="4">
        <v>225.56177051781549</v>
      </c>
      <c r="R773" s="4">
        <v>225.56177051781549</v>
      </c>
      <c r="S773" s="4">
        <v>225.56177051781549</v>
      </c>
      <c r="T773" s="4">
        <v>225.56177051781549</v>
      </c>
      <c r="U773" s="4">
        <v>225.56177051781549</v>
      </c>
      <c r="V773" s="4">
        <v>225.56177051781549</v>
      </c>
      <c r="W773" s="4">
        <v>225.56177051781549</v>
      </c>
      <c r="X773" s="4">
        <v>225.56177051781549</v>
      </c>
      <c r="Y773" s="4">
        <v>225.56177051781549</v>
      </c>
      <c r="Z773" s="4">
        <v>225.56177051781549</v>
      </c>
      <c r="AA773" s="4">
        <v>225.56177051781549</v>
      </c>
      <c r="AB773" s="4">
        <v>225.56177051781549</v>
      </c>
      <c r="AC773" s="4">
        <v>225.56177051781549</v>
      </c>
      <c r="AD773" s="4">
        <v>241.23171058413251</v>
      </c>
      <c r="AE773" s="4">
        <v>241.23171058413251</v>
      </c>
      <c r="AF773" s="4">
        <v>242.29440534441503</v>
      </c>
      <c r="AG773" s="4">
        <v>242.29440534441503</v>
      </c>
      <c r="AH773" s="4">
        <v>242.29440534441503</v>
      </c>
      <c r="AI773" s="4">
        <v>242.29440534441503</v>
      </c>
      <c r="AJ773" s="4">
        <v>242.29440534441503</v>
      </c>
      <c r="AK773" s="4">
        <v>242.29440534441503</v>
      </c>
      <c r="AL773" s="4">
        <v>249.866105511428</v>
      </c>
      <c r="AM773" s="4">
        <v>249.866105511428</v>
      </c>
      <c r="AN773" s="4">
        <v>249.866105511428</v>
      </c>
      <c r="AO773" s="4">
        <v>280.92114371372514</v>
      </c>
      <c r="AP773" s="4">
        <v>280.92114371372514</v>
      </c>
    </row>
    <row r="774" spans="3:42" x14ac:dyDescent="0.25">
      <c r="C774">
        <v>102710</v>
      </c>
      <c r="D774" t="s">
        <v>773</v>
      </c>
      <c r="E774">
        <v>173.16714897588878</v>
      </c>
      <c r="F774">
        <v>173.16714897588878</v>
      </c>
      <c r="G774" t="s">
        <v>3</v>
      </c>
      <c r="H774" s="2" t="e">
        <f>COUNTIFS(#REF!,Cout_ressource55[[#This Row],[eMail]],#REF!,Cout_ressource55[[#This Row],[Mois_TXT]])</f>
        <v>#REF!</v>
      </c>
      <c r="J774">
        <v>102710</v>
      </c>
      <c r="K774" t="s">
        <v>773</v>
      </c>
      <c r="L774" s="3">
        <v>249.70768330108902</v>
      </c>
      <c r="M774" s="3">
        <v>249.70768330108902</v>
      </c>
      <c r="P774" t="s">
        <v>145</v>
      </c>
      <c r="Q774" s="4">
        <v>314.37198174312505</v>
      </c>
      <c r="R774" s="4">
        <v>314.37198174312505</v>
      </c>
      <c r="S774" s="4">
        <v>314.37198174312505</v>
      </c>
      <c r="T774" s="4">
        <v>314.37198174312505</v>
      </c>
      <c r="U774" s="4">
        <v>314.37198174312505</v>
      </c>
      <c r="V774" s="4">
        <v>314.37198174312505</v>
      </c>
      <c r="W774" s="4">
        <v>314.37198174312505</v>
      </c>
      <c r="X774" s="4">
        <v>314.37198174312505</v>
      </c>
      <c r="Y774" s="4">
        <v>314.37198174312505</v>
      </c>
      <c r="Z774" s="4">
        <v>314.37198174312505</v>
      </c>
      <c r="AA774" s="4">
        <v>314.37198174312505</v>
      </c>
      <c r="AB774" s="4">
        <v>314.37198174312505</v>
      </c>
      <c r="AC774" s="4">
        <v>314.37198174312505</v>
      </c>
      <c r="AD774" s="4">
        <v>336.21163170302373</v>
      </c>
      <c r="AE774" s="4">
        <v>336.21163170302373</v>
      </c>
      <c r="AF774" s="4">
        <v>337.69274021272867</v>
      </c>
      <c r="AG774" s="4">
        <v>337.69274021272867</v>
      </c>
      <c r="AH774" s="4">
        <v>337.69274021272867</v>
      </c>
      <c r="AI774" s="4">
        <v>337.69274021272867</v>
      </c>
      <c r="AJ774" s="4">
        <v>337.69274021272867</v>
      </c>
      <c r="AK774" s="4">
        <v>337.69274021272867</v>
      </c>
      <c r="AL774" s="4">
        <v>337.69274021272867</v>
      </c>
      <c r="AM774" s="4">
        <v>337.69274021272867</v>
      </c>
      <c r="AN774" s="4">
        <v>337.69274021272867</v>
      </c>
      <c r="AO774" s="4">
        <v>379.6634625981427</v>
      </c>
      <c r="AP774" s="4">
        <v>379.6634625981427</v>
      </c>
    </row>
    <row r="775" spans="3:42" x14ac:dyDescent="0.25">
      <c r="C775">
        <v>102711</v>
      </c>
      <c r="D775" t="s">
        <v>774</v>
      </c>
      <c r="E775">
        <v>178.32931330850337</v>
      </c>
      <c r="F775">
        <v>178.32931330850337</v>
      </c>
      <c r="G775" t="s">
        <v>3</v>
      </c>
      <c r="H775" s="2" t="e">
        <f>COUNTIFS(#REF!,Cout_ressource55[[#This Row],[eMail]],#REF!,Cout_ressource55[[#This Row],[Mois_TXT]])</f>
        <v>#REF!</v>
      </c>
      <c r="J775">
        <v>102711</v>
      </c>
      <c r="K775" t="s">
        <v>774</v>
      </c>
      <c r="L775" s="3">
        <v>200.49327838912012</v>
      </c>
      <c r="M775" s="3">
        <v>200.49327838912012</v>
      </c>
      <c r="P775" t="s">
        <v>130</v>
      </c>
      <c r="Q775" s="4">
        <v>230.63184444416166</v>
      </c>
      <c r="R775" s="4">
        <v>230.63184444416166</v>
      </c>
      <c r="S775" s="4">
        <v>230.63184444416166</v>
      </c>
      <c r="T775" s="4">
        <v>230.63184444416166</v>
      </c>
      <c r="U775" s="4">
        <v>230.63184444416166</v>
      </c>
      <c r="V775" s="4">
        <v>230.63184444416166</v>
      </c>
      <c r="W775" s="4">
        <v>230.63184444416166</v>
      </c>
      <c r="X775" s="4">
        <v>230.63184444416166</v>
      </c>
      <c r="Y775" s="4">
        <v>230.63184444416166</v>
      </c>
      <c r="Z775" s="4">
        <v>230.63184444416166</v>
      </c>
      <c r="AA775" s="4">
        <v>230.63184444416166</v>
      </c>
      <c r="AB775" s="4">
        <v>230.63184444416166</v>
      </c>
      <c r="AC775" s="4">
        <v>230.63184444416166</v>
      </c>
      <c r="AD775" s="4">
        <v>252.20861738703962</v>
      </c>
      <c r="AE775" s="4">
        <v>252.20861738703962</v>
      </c>
      <c r="AF775" s="4">
        <v>253.31966856495609</v>
      </c>
      <c r="AG775" s="4">
        <v>253.31949235350234</v>
      </c>
      <c r="AH775" s="4">
        <v>253.31949235350234</v>
      </c>
      <c r="AI775" s="4">
        <v>253.31949235350234</v>
      </c>
      <c r="AJ775" s="4">
        <v>253.31949235350234</v>
      </c>
      <c r="AK775" s="4">
        <v>253.31949235350234</v>
      </c>
      <c r="AL775" s="4">
        <v>253.31949235350234</v>
      </c>
      <c r="AM775" s="4">
        <v>253.31949235350234</v>
      </c>
      <c r="AN775" s="4">
        <v>253.31949235350234</v>
      </c>
      <c r="AO775" s="4">
        <v>294.7850263167968</v>
      </c>
      <c r="AP775" s="4">
        <v>294.7850263167968</v>
      </c>
    </row>
    <row r="776" spans="3:42" x14ac:dyDescent="0.25">
      <c r="C776">
        <v>102719</v>
      </c>
      <c r="D776" t="s">
        <v>775</v>
      </c>
      <c r="E776">
        <v>145.80739267558732</v>
      </c>
      <c r="F776">
        <v>227.15100501038907</v>
      </c>
      <c r="G776" t="s">
        <v>3</v>
      </c>
      <c r="H776" s="2" t="e">
        <f>COUNTIFS(#REF!,Cout_ressource55[[#This Row],[eMail]],#REF!,Cout_ressource55[[#This Row],[Mois_TXT]])</f>
        <v>#REF!</v>
      </c>
      <c r="J776">
        <v>102719</v>
      </c>
      <c r="K776" t="s">
        <v>775</v>
      </c>
      <c r="L776" s="3">
        <v>174.03924558676655</v>
      </c>
      <c r="M776" s="3">
        <v>255.38285792156833</v>
      </c>
      <c r="P776" t="s">
        <v>36</v>
      </c>
      <c r="Q776" s="4">
        <v>83.607678093538638</v>
      </c>
      <c r="R776" s="4">
        <v>83.607678093538638</v>
      </c>
      <c r="S776" s="4">
        <v>83.607678093538638</v>
      </c>
      <c r="T776" s="4">
        <v>83.607678093538638</v>
      </c>
      <c r="U776" s="4">
        <v>83.607678093538638</v>
      </c>
      <c r="V776" s="4">
        <v>83.607678093538638</v>
      </c>
      <c r="W776" s="4">
        <v>83.607678093538638</v>
      </c>
      <c r="X776" s="4">
        <v>83.607678093538638</v>
      </c>
      <c r="Y776" s="4">
        <v>83.607678093538638</v>
      </c>
      <c r="Z776" s="4">
        <v>83.607678093538638</v>
      </c>
      <c r="AA776" s="4">
        <v>83.607678093538638</v>
      </c>
      <c r="AB776" s="4">
        <v>83.607678093538638</v>
      </c>
      <c r="AC776" s="4">
        <v>83.607678093538638</v>
      </c>
      <c r="AD776" s="4">
        <v>94.230285576645798</v>
      </c>
      <c r="AE776" s="4">
        <v>94.230285576645798</v>
      </c>
      <c r="AF776" s="4">
        <v>94.950683310463631</v>
      </c>
      <c r="AG776" s="4">
        <v>94.950683310463631</v>
      </c>
      <c r="AH776" s="4">
        <v>94.950683310463631</v>
      </c>
      <c r="AI776" s="4">
        <v>94.950683310463631</v>
      </c>
      <c r="AJ776" s="4">
        <v>94.950683310463631</v>
      </c>
      <c r="AK776" s="4">
        <v>94.950683310463631</v>
      </c>
      <c r="AL776" s="4">
        <v>94.950683310463631</v>
      </c>
      <c r="AM776" s="4">
        <v>94.950683310463631</v>
      </c>
      <c r="AN776" s="4">
        <v>94.950683310463631</v>
      </c>
      <c r="AO776" s="4">
        <v>115.3648616741896</v>
      </c>
      <c r="AP776" s="4">
        <v>115.3648616741896</v>
      </c>
    </row>
    <row r="777" spans="3:42" x14ac:dyDescent="0.25">
      <c r="C777">
        <v>102729</v>
      </c>
      <c r="D777" t="s">
        <v>776</v>
      </c>
      <c r="E777">
        <v>123.5190997192062</v>
      </c>
      <c r="F777">
        <v>206.95980456502119</v>
      </c>
      <c r="G777" t="s">
        <v>3</v>
      </c>
      <c r="H777" s="2" t="e">
        <f>COUNTIFS(#REF!,Cout_ressource55[[#This Row],[eMail]],#REF!,Cout_ressource55[[#This Row],[Mois_TXT]])</f>
        <v>#REF!</v>
      </c>
      <c r="J777">
        <v>102729</v>
      </c>
      <c r="K777" t="s">
        <v>776</v>
      </c>
      <c r="L777" s="3">
        <v>149.24145459383615</v>
      </c>
      <c r="M777" s="3">
        <v>232.68215943965112</v>
      </c>
      <c r="P777" t="s">
        <v>386</v>
      </c>
      <c r="Q777" s="4">
        <v>253.31644149949975</v>
      </c>
      <c r="R777" s="4">
        <v>253.31644149949975</v>
      </c>
      <c r="S777" s="4">
        <v>253.31644149949975</v>
      </c>
      <c r="T777" s="4">
        <v>253.31644149949975</v>
      </c>
      <c r="U777" s="4">
        <v>253.31644149949975</v>
      </c>
      <c r="V777" s="4">
        <v>253.31644149949975</v>
      </c>
      <c r="W777" s="4">
        <v>253.31644149949975</v>
      </c>
      <c r="X777" s="4">
        <v>253.31644149949975</v>
      </c>
      <c r="Y777" s="4">
        <v>253.31644149949975</v>
      </c>
      <c r="Z777" s="4">
        <v>253.31644149949975</v>
      </c>
      <c r="AA777" s="4">
        <v>253.31644149949975</v>
      </c>
      <c r="AB777" s="4">
        <v>253.31644149949975</v>
      </c>
      <c r="AC777" s="4">
        <v>253.31644149949975</v>
      </c>
      <c r="AD777" s="4">
        <v>270.91451872241441</v>
      </c>
      <c r="AE777" s="4">
        <v>270.91451872241441</v>
      </c>
      <c r="AF777" s="4">
        <v>272.10797475202855</v>
      </c>
      <c r="AG777" s="4">
        <v>272.10797475202855</v>
      </c>
      <c r="AH777" s="4">
        <v>272.10797475202855</v>
      </c>
      <c r="AI777" s="4">
        <v>272.10797475202855</v>
      </c>
      <c r="AJ777" s="4">
        <v>272.10797475202855</v>
      </c>
      <c r="AK777" s="4">
        <v>272.10797475202855</v>
      </c>
      <c r="AL777" s="4">
        <v>272.10797475202855</v>
      </c>
      <c r="AM777" s="4">
        <v>272.10797475202855</v>
      </c>
      <c r="AN777" s="4">
        <v>272.10797475202855</v>
      </c>
      <c r="AO777" s="4">
        <v>305.92738188521196</v>
      </c>
      <c r="AP777" s="4">
        <v>305.92738188521196</v>
      </c>
    </row>
    <row r="778" spans="3:42" x14ac:dyDescent="0.25">
      <c r="C778">
        <v>102730</v>
      </c>
      <c r="D778" t="s">
        <v>777</v>
      </c>
      <c r="E778">
        <v>0</v>
      </c>
      <c r="F778">
        <v>178.32931330850337</v>
      </c>
      <c r="G778" t="s">
        <v>3</v>
      </c>
      <c r="H778" s="2" t="e">
        <f>COUNTIFS(#REF!,Cout_ressource55[[#This Row],[eMail]],#REF!,Cout_ressource55[[#This Row],[Mois_TXT]])</f>
        <v>#REF!</v>
      </c>
      <c r="J778">
        <v>102730</v>
      </c>
      <c r="K778" t="s">
        <v>777</v>
      </c>
      <c r="L778" s="3">
        <v>0</v>
      </c>
      <c r="M778" s="3">
        <v>200.49327838912012</v>
      </c>
      <c r="P778" t="s">
        <v>378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</row>
    <row r="779" spans="3:42" x14ac:dyDescent="0.25">
      <c r="C779">
        <v>102732</v>
      </c>
      <c r="D779" t="s">
        <v>778</v>
      </c>
      <c r="E779">
        <v>178.32931330850337</v>
      </c>
      <c r="F779">
        <v>178.32931330850337</v>
      </c>
      <c r="G779" t="s">
        <v>3</v>
      </c>
      <c r="H779" s="2" t="e">
        <f>COUNTIFS(#REF!,Cout_ressource55[[#This Row],[eMail]],#REF!,Cout_ressource55[[#This Row],[Mois_TXT]])</f>
        <v>#REF!</v>
      </c>
      <c r="J779">
        <v>102732</v>
      </c>
      <c r="K779" t="s">
        <v>778</v>
      </c>
      <c r="L779" s="3">
        <v>200.49327838912012</v>
      </c>
      <c r="M779" s="3">
        <v>200.49327838912012</v>
      </c>
      <c r="P779" t="s">
        <v>782</v>
      </c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</row>
    <row r="780" spans="3:42" x14ac:dyDescent="0.25">
      <c r="C780">
        <v>102733</v>
      </c>
      <c r="D780" t="s">
        <v>779</v>
      </c>
      <c r="E780">
        <v>0</v>
      </c>
      <c r="F780">
        <v>0</v>
      </c>
      <c r="G780" t="s">
        <v>3</v>
      </c>
      <c r="H780" s="2" t="e">
        <f>COUNTIFS(#REF!,Cout_ressource55[[#This Row],[eMail]],#REF!,Cout_ressource55[[#This Row],[Mois_TXT]])</f>
        <v>#REF!</v>
      </c>
      <c r="J780">
        <v>102733</v>
      </c>
      <c r="K780" t="s">
        <v>779</v>
      </c>
      <c r="L780" s="3">
        <v>170.4254938529933</v>
      </c>
      <c r="M780" s="3">
        <v>170.4254938529933</v>
      </c>
      <c r="P780" t="s">
        <v>756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</row>
    <row r="781" spans="3:42" x14ac:dyDescent="0.25">
      <c r="C781">
        <v>102736</v>
      </c>
      <c r="D781" t="s">
        <v>780</v>
      </c>
      <c r="E781">
        <v>90.042876720774217</v>
      </c>
      <c r="F781">
        <v>170.35142297628084</v>
      </c>
      <c r="G781" t="s">
        <v>3</v>
      </c>
      <c r="H781" s="2" t="e">
        <f>COUNTIFS(#REF!,Cout_ressource55[[#This Row],[eMail]],#REF!,Cout_ressource55[[#This Row],[Mois_TXT]])</f>
        <v>#REF!</v>
      </c>
      <c r="J781">
        <v>102736</v>
      </c>
      <c r="K781" t="s">
        <v>780</v>
      </c>
      <c r="L781" s="3">
        <v>0</v>
      </c>
      <c r="M781" s="3">
        <v>0</v>
      </c>
      <c r="P781" t="s">
        <v>9</v>
      </c>
      <c r="Q781" s="4">
        <v>123.04945311515675</v>
      </c>
      <c r="R781" s="4">
        <v>123.04945311515675</v>
      </c>
      <c r="S781" s="4">
        <v>123.04945311515675</v>
      </c>
      <c r="T781" s="4">
        <v>123.04945311515675</v>
      </c>
      <c r="U781" s="4">
        <v>123.04945311515675</v>
      </c>
      <c r="V781" s="4">
        <v>123.04945311515675</v>
      </c>
      <c r="W781" s="4">
        <v>123.04945311515675</v>
      </c>
      <c r="X781" s="4">
        <v>123.04945311515675</v>
      </c>
      <c r="Y781" s="4">
        <v>123.04945311515675</v>
      </c>
      <c r="Z781" s="4">
        <v>123.04945311515675</v>
      </c>
      <c r="AA781" s="4">
        <v>123.04945311515675</v>
      </c>
      <c r="AB781" s="4">
        <v>123.04945311515675</v>
      </c>
      <c r="AC781" s="4">
        <v>123.04945311515675</v>
      </c>
      <c r="AD781" s="4">
        <v>137.15239917484209</v>
      </c>
      <c r="AE781" s="4">
        <v>137.15239917484209</v>
      </c>
      <c r="AF781" s="4">
        <v>137.75659476592068</v>
      </c>
      <c r="AG781" s="4">
        <v>136.72135247517178</v>
      </c>
      <c r="AH781" s="4">
        <v>136.72135247517178</v>
      </c>
      <c r="AI781" s="4">
        <v>136.72135247517178</v>
      </c>
      <c r="AJ781" s="4">
        <v>136.72135247517178</v>
      </c>
      <c r="AK781" s="4">
        <v>136.72135247517178</v>
      </c>
      <c r="AL781" s="4">
        <v>136.72135247517178</v>
      </c>
      <c r="AM781" s="4">
        <v>136.72135247517178</v>
      </c>
      <c r="AN781" s="4">
        <v>136.72135247517178</v>
      </c>
      <c r="AO781" s="4">
        <v>163.82393126990385</v>
      </c>
      <c r="AP781" s="4">
        <v>163.82393126990385</v>
      </c>
    </row>
    <row r="782" spans="3:42" x14ac:dyDescent="0.25">
      <c r="C782">
        <v>102751</v>
      </c>
      <c r="D782" t="s">
        <v>781</v>
      </c>
      <c r="E782">
        <v>0</v>
      </c>
      <c r="F782">
        <v>170.35142297628084</v>
      </c>
      <c r="G782" t="s">
        <v>3</v>
      </c>
      <c r="H782" s="2" t="e">
        <f>COUNTIFS(#REF!,Cout_ressource55[[#This Row],[eMail]],#REF!,Cout_ressource55[[#This Row],[Mois_TXT]])</f>
        <v>#REF!</v>
      </c>
      <c r="J782">
        <v>102751</v>
      </c>
      <c r="K782" t="s">
        <v>781</v>
      </c>
      <c r="L782" s="3">
        <v>0</v>
      </c>
      <c r="M782" s="3">
        <v>191.52384225065947</v>
      </c>
      <c r="P782" t="s">
        <v>819</v>
      </c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</row>
    <row r="783" spans="3:42" x14ac:dyDescent="0.25">
      <c r="C783">
        <v>102752</v>
      </c>
      <c r="D783" t="s">
        <v>782</v>
      </c>
      <c r="E783">
        <v>0</v>
      </c>
      <c r="F783">
        <v>170.35142297628084</v>
      </c>
      <c r="G783" t="s">
        <v>3</v>
      </c>
      <c r="H783" s="2" t="e">
        <f>COUNTIFS(#REF!,Cout_ressource55[[#This Row],[eMail]],#REF!,Cout_ressource55[[#This Row],[Mois_TXT]])</f>
        <v>#REF!</v>
      </c>
      <c r="J783">
        <v>102752</v>
      </c>
      <c r="K783" t="s">
        <v>782</v>
      </c>
      <c r="L783" s="3">
        <v>0</v>
      </c>
      <c r="M783" s="3">
        <v>191.52384225065947</v>
      </c>
      <c r="P783" t="s">
        <v>374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</row>
    <row r="784" spans="3:42" x14ac:dyDescent="0.25">
      <c r="C784">
        <v>102753</v>
      </c>
      <c r="D784" t="s">
        <v>783</v>
      </c>
      <c r="E784">
        <v>0</v>
      </c>
      <c r="F784">
        <v>170.35142297628084</v>
      </c>
      <c r="G784" t="s">
        <v>3</v>
      </c>
      <c r="H784" s="2" t="e">
        <f>COUNTIFS(#REF!,Cout_ressource55[[#This Row],[eMail]],#REF!,Cout_ressource55[[#This Row],[Mois_TXT]])</f>
        <v>#REF!</v>
      </c>
      <c r="J784">
        <v>102753</v>
      </c>
      <c r="K784" t="s">
        <v>783</v>
      </c>
      <c r="L784" s="3">
        <v>0</v>
      </c>
      <c r="M784" s="3">
        <v>191.52384225065947</v>
      </c>
      <c r="P784" t="s">
        <v>132</v>
      </c>
      <c r="Q784" s="4">
        <v>122.84746036893132</v>
      </c>
      <c r="R784" s="4">
        <v>122.84746036893132</v>
      </c>
      <c r="S784" s="4">
        <v>122.84746036893132</v>
      </c>
      <c r="T784" s="4">
        <v>122.84746036893132</v>
      </c>
      <c r="U784" s="4">
        <v>122.84746036893132</v>
      </c>
      <c r="V784" s="4">
        <v>122.84746036893132</v>
      </c>
      <c r="W784" s="4">
        <v>122.84746036893132</v>
      </c>
      <c r="X784" s="4">
        <v>122.84746036893132</v>
      </c>
      <c r="Y784" s="4">
        <v>122.84746036893132</v>
      </c>
      <c r="Z784" s="4">
        <v>122.84746036893132</v>
      </c>
      <c r="AA784" s="4">
        <v>122.84746036893132</v>
      </c>
      <c r="AB784" s="4">
        <v>122.84746036893132</v>
      </c>
      <c r="AC784" s="4">
        <v>122.84746036893132</v>
      </c>
      <c r="AD784" s="4">
        <v>131.38176268825262</v>
      </c>
      <c r="AE784" s="4">
        <v>131.38176268825262</v>
      </c>
      <c r="AF784" s="4">
        <v>131.9605369732229</v>
      </c>
      <c r="AG784" s="4">
        <v>131.9605369732229</v>
      </c>
      <c r="AH784" s="4">
        <v>131.9605369732229</v>
      </c>
      <c r="AI784" s="4">
        <v>131.9605369732229</v>
      </c>
      <c r="AJ784" s="4">
        <v>131.9605369732229</v>
      </c>
      <c r="AK784" s="4">
        <v>131.9605369732229</v>
      </c>
      <c r="AL784" s="4">
        <v>131.9605369732229</v>
      </c>
      <c r="AM784" s="4">
        <v>131.9605369732229</v>
      </c>
      <c r="AN784" s="4">
        <v>131.9605369732229</v>
      </c>
      <c r="AO784" s="4">
        <v>148.36147902381111</v>
      </c>
      <c r="AP784" s="4">
        <v>148.36147902381111</v>
      </c>
    </row>
    <row r="785" spans="3:42" x14ac:dyDescent="0.25">
      <c r="C785">
        <v>102754</v>
      </c>
      <c r="D785" t="s">
        <v>784</v>
      </c>
      <c r="E785">
        <v>0</v>
      </c>
      <c r="F785">
        <v>170.35142297628084</v>
      </c>
      <c r="G785" t="s">
        <v>3</v>
      </c>
      <c r="H785" s="2" t="e">
        <f>COUNTIFS(#REF!,Cout_ressource55[[#This Row],[eMail]],#REF!,Cout_ressource55[[#This Row],[Mois_TXT]])</f>
        <v>#REF!</v>
      </c>
      <c r="J785">
        <v>102754</v>
      </c>
      <c r="K785" t="s">
        <v>784</v>
      </c>
      <c r="L785" s="3">
        <v>0</v>
      </c>
      <c r="M785" s="3">
        <v>191.52384225065947</v>
      </c>
      <c r="P785" t="s">
        <v>113</v>
      </c>
      <c r="Q785" s="4">
        <v>62.233203885088365</v>
      </c>
      <c r="R785" s="4">
        <v>62.233203885088365</v>
      </c>
      <c r="S785" s="4">
        <v>62.233203885088365</v>
      </c>
      <c r="T785" s="4">
        <v>62.233203885088365</v>
      </c>
      <c r="U785" s="4">
        <v>62.233203885088365</v>
      </c>
      <c r="V785" s="4">
        <v>62.233203885088365</v>
      </c>
      <c r="W785" s="4">
        <v>62.233203885088365</v>
      </c>
      <c r="X785" s="4">
        <v>62.233203885088365</v>
      </c>
      <c r="Y785" s="4">
        <v>62.233203885088365</v>
      </c>
      <c r="Z785" s="4">
        <v>62.233203885088365</v>
      </c>
      <c r="AA785" s="4">
        <v>62.233203885088365</v>
      </c>
      <c r="AB785" s="4">
        <v>62.233203885088365</v>
      </c>
      <c r="AC785" s="4">
        <v>62.233203885088365</v>
      </c>
      <c r="AD785" s="4">
        <v>71.370911116585745</v>
      </c>
      <c r="AE785" s="4">
        <v>71.370911116585745</v>
      </c>
      <c r="AF785" s="4">
        <v>71.990606760271149</v>
      </c>
      <c r="AG785" s="4">
        <v>71.990606760271149</v>
      </c>
      <c r="AH785" s="4">
        <v>71.990606760271149</v>
      </c>
      <c r="AI785" s="4">
        <v>71.990606760271149</v>
      </c>
      <c r="AJ785" s="4">
        <v>71.990606760271149</v>
      </c>
      <c r="AK785" s="4">
        <v>71.990606760271149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</row>
    <row r="786" spans="3:42" x14ac:dyDescent="0.25">
      <c r="C786">
        <v>102755</v>
      </c>
      <c r="D786" t="s">
        <v>785</v>
      </c>
      <c r="E786">
        <v>0</v>
      </c>
      <c r="F786">
        <v>170.35142297628084</v>
      </c>
      <c r="G786" t="s">
        <v>3</v>
      </c>
      <c r="H786" s="2" t="e">
        <f>COUNTIFS(#REF!,Cout_ressource55[[#This Row],[eMail]],#REF!,Cout_ressource55[[#This Row],[Mois_TXT]])</f>
        <v>#REF!</v>
      </c>
      <c r="J786">
        <v>102755</v>
      </c>
      <c r="K786" t="s">
        <v>785</v>
      </c>
      <c r="L786" s="3">
        <v>0</v>
      </c>
      <c r="M786" s="3">
        <v>191.52384225065947</v>
      </c>
      <c r="P786" t="s">
        <v>471</v>
      </c>
      <c r="Q786" s="4">
        <v>268.51542798946974</v>
      </c>
      <c r="R786" s="4">
        <v>268.51542798946974</v>
      </c>
      <c r="S786" s="4">
        <v>268.51542798946974</v>
      </c>
      <c r="T786" s="4">
        <v>268.51542798946974</v>
      </c>
      <c r="U786" s="4">
        <v>268.51542798946974</v>
      </c>
      <c r="V786" s="4">
        <v>268.51542798946974</v>
      </c>
      <c r="W786" s="4">
        <v>268.51542798946974</v>
      </c>
      <c r="X786" s="4">
        <v>268.51542798946974</v>
      </c>
      <c r="Y786" s="4">
        <v>268.51542798946974</v>
      </c>
      <c r="Z786" s="4">
        <v>268.51542798946974</v>
      </c>
      <c r="AA786" s="4">
        <v>268.51542798946974</v>
      </c>
      <c r="AB786" s="4">
        <v>268.51542798946974</v>
      </c>
      <c r="AC786" s="4">
        <v>268.51542798946974</v>
      </c>
      <c r="AD786" s="4">
        <v>287.16938984575927</v>
      </c>
      <c r="AE786" s="4">
        <v>287.16938984575927</v>
      </c>
      <c r="AF786" s="4">
        <v>288.43445323715025</v>
      </c>
      <c r="AG786" s="4">
        <v>288.43445323715025</v>
      </c>
      <c r="AH786" s="4">
        <v>288.43445323715025</v>
      </c>
      <c r="AI786" s="4">
        <v>288.43445323715025</v>
      </c>
      <c r="AJ786" s="4">
        <v>288.43445323715025</v>
      </c>
      <c r="AK786" s="4">
        <v>288.43445323715025</v>
      </c>
      <c r="AL786" s="4">
        <v>299.31877222723142</v>
      </c>
      <c r="AM786" s="4">
        <v>299.31877222723142</v>
      </c>
      <c r="AN786" s="4">
        <v>299.31877222723142</v>
      </c>
      <c r="AO786" s="4">
        <v>336.52012007373315</v>
      </c>
      <c r="AP786" s="4">
        <v>336.52012007373315</v>
      </c>
    </row>
    <row r="787" spans="3:42" x14ac:dyDescent="0.25">
      <c r="C787">
        <v>102756</v>
      </c>
      <c r="D787" t="s">
        <v>786</v>
      </c>
      <c r="E787">
        <v>0</v>
      </c>
      <c r="F787">
        <v>170.35142297628084</v>
      </c>
      <c r="G787" t="s">
        <v>3</v>
      </c>
      <c r="H787" s="2" t="e">
        <f>COUNTIFS(#REF!,Cout_ressource55[[#This Row],[eMail]],#REF!,Cout_ressource55[[#This Row],[Mois_TXT]])</f>
        <v>#REF!</v>
      </c>
      <c r="J787">
        <v>102756</v>
      </c>
      <c r="K787" t="s">
        <v>786</v>
      </c>
      <c r="L787" s="3">
        <v>0</v>
      </c>
      <c r="M787" s="3">
        <v>191.52384225065947</v>
      </c>
      <c r="P787" t="s">
        <v>473</v>
      </c>
      <c r="Q787" s="4">
        <v>80.755093696711185</v>
      </c>
      <c r="R787" s="4">
        <v>80.755093696711185</v>
      </c>
      <c r="S787" s="4">
        <v>80.755093696711185</v>
      </c>
      <c r="T787" s="4">
        <v>80.755093696711185</v>
      </c>
      <c r="U787" s="4">
        <v>80.755093696711185</v>
      </c>
      <c r="V787" s="4">
        <v>80.755093696711185</v>
      </c>
      <c r="W787" s="4">
        <v>80.755093696711185</v>
      </c>
      <c r="X787" s="4">
        <v>80.755093696711185</v>
      </c>
      <c r="Y787" s="4">
        <v>80.755093696711185</v>
      </c>
      <c r="Z787" s="4">
        <v>80.755093696711185</v>
      </c>
      <c r="AA787" s="4">
        <v>80.755093696711185</v>
      </c>
      <c r="AB787" s="4">
        <v>80.755093696711185</v>
      </c>
      <c r="AC787" s="4">
        <v>80.755093696711185</v>
      </c>
      <c r="AD787" s="4">
        <v>92.136458857183186</v>
      </c>
      <c r="AE787" s="4">
        <v>92.136458857183186</v>
      </c>
      <c r="AF787" s="4">
        <v>92.542346341135527</v>
      </c>
      <c r="AG787" s="4">
        <v>92.542170129681779</v>
      </c>
      <c r="AH787" s="4">
        <v>92.542170129681779</v>
      </c>
      <c r="AI787" s="4">
        <v>92.542170129681779</v>
      </c>
      <c r="AJ787" s="4">
        <v>92.542170129681779</v>
      </c>
      <c r="AK787" s="4">
        <v>92.542170129681779</v>
      </c>
      <c r="AL787" s="4">
        <v>92.542170129681779</v>
      </c>
      <c r="AM787" s="4">
        <v>92.542170129681779</v>
      </c>
      <c r="AN787" s="4">
        <v>92.542170129681779</v>
      </c>
      <c r="AO787" s="4">
        <v>114.41450409081672</v>
      </c>
      <c r="AP787" s="4">
        <v>114.41450409081672</v>
      </c>
    </row>
    <row r="788" spans="3:42" x14ac:dyDescent="0.25">
      <c r="C788">
        <v>102757</v>
      </c>
      <c r="D788" t="s">
        <v>787</v>
      </c>
      <c r="E788">
        <v>0</v>
      </c>
      <c r="F788">
        <v>170.35142297628084</v>
      </c>
      <c r="G788" t="s">
        <v>3</v>
      </c>
      <c r="H788" s="2" t="e">
        <f>COUNTIFS(#REF!,Cout_ressource55[[#This Row],[eMail]],#REF!,Cout_ressource55[[#This Row],[Mois_TXT]])</f>
        <v>#REF!</v>
      </c>
      <c r="J788">
        <v>102757</v>
      </c>
      <c r="K788" t="s">
        <v>787</v>
      </c>
      <c r="L788" s="3">
        <v>0</v>
      </c>
      <c r="M788" s="3">
        <v>191.52384225065947</v>
      </c>
      <c r="P788" t="s">
        <v>352</v>
      </c>
      <c r="Q788" s="4">
        <v>192.19742529538857</v>
      </c>
      <c r="R788" s="4">
        <v>192.19742529538857</v>
      </c>
      <c r="S788" s="4">
        <v>192.19742529538857</v>
      </c>
      <c r="T788" s="4">
        <v>192.19742529538857</v>
      </c>
      <c r="U788" s="4">
        <v>192.19742529538857</v>
      </c>
      <c r="V788" s="4">
        <v>192.19742529538857</v>
      </c>
      <c r="W788" s="4">
        <v>192.19742529538857</v>
      </c>
      <c r="X788" s="4">
        <v>192.19742529538857</v>
      </c>
      <c r="Y788" s="4">
        <v>192.19742529538857</v>
      </c>
      <c r="Z788" s="4">
        <v>192.19742529538857</v>
      </c>
      <c r="AA788" s="4">
        <v>192.19742529538857</v>
      </c>
      <c r="AB788" s="4">
        <v>192.19742529538857</v>
      </c>
      <c r="AC788" s="4">
        <v>192.19742529538857</v>
      </c>
      <c r="AD788" s="4">
        <v>205.54952006022955</v>
      </c>
      <c r="AE788" s="4">
        <v>205.54952006022955</v>
      </c>
      <c r="AF788" s="4">
        <v>206.45502455388694</v>
      </c>
      <c r="AG788" s="4">
        <v>206.45502455388694</v>
      </c>
      <c r="AH788" s="4">
        <v>206.45502455388694</v>
      </c>
      <c r="AI788" s="4">
        <v>206.45502455388694</v>
      </c>
      <c r="AJ788" s="4">
        <v>206.45502455388694</v>
      </c>
      <c r="AK788" s="4">
        <v>206.45502455388694</v>
      </c>
      <c r="AL788" s="4">
        <v>206.45502455388694</v>
      </c>
      <c r="AM788" s="4">
        <v>206.45502455388694</v>
      </c>
      <c r="AN788" s="4">
        <v>206.45502455388694</v>
      </c>
      <c r="AO788" s="4">
        <v>232.11464197760316</v>
      </c>
      <c r="AP788" s="4">
        <v>232.11464197760316</v>
      </c>
    </row>
    <row r="789" spans="3:42" x14ac:dyDescent="0.25">
      <c r="C789">
        <v>102758</v>
      </c>
      <c r="D789" t="s">
        <v>788</v>
      </c>
      <c r="E789">
        <v>293.87661273219084</v>
      </c>
      <c r="F789">
        <v>293.87661273219084</v>
      </c>
      <c r="G789" t="s">
        <v>3</v>
      </c>
      <c r="H789" s="2" t="e">
        <f>COUNTIFS(#REF!,Cout_ressource55[[#This Row],[eMail]],#REF!,Cout_ressource55[[#This Row],[Mois_TXT]])</f>
        <v>#REF!</v>
      </c>
      <c r="J789">
        <v>102758</v>
      </c>
      <c r="K789" t="s">
        <v>788</v>
      </c>
      <c r="L789" s="3">
        <v>330.40157243602897</v>
      </c>
      <c r="M789" s="3">
        <v>330.40157243602897</v>
      </c>
      <c r="P789" t="s">
        <v>818</v>
      </c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</row>
    <row r="790" spans="3:42" x14ac:dyDescent="0.25">
      <c r="C790">
        <v>102760</v>
      </c>
      <c r="D790" t="s">
        <v>789</v>
      </c>
      <c r="E790">
        <v>0</v>
      </c>
      <c r="F790">
        <v>170.35142297628084</v>
      </c>
      <c r="G790" t="s">
        <v>3</v>
      </c>
      <c r="H790" s="2" t="e">
        <f>COUNTIFS(#REF!,Cout_ressource55[[#This Row],[eMail]],#REF!,Cout_ressource55[[#This Row],[Mois_TXT]])</f>
        <v>#REF!</v>
      </c>
      <c r="J790">
        <v>102760</v>
      </c>
      <c r="K790" t="s">
        <v>789</v>
      </c>
      <c r="L790" s="3">
        <v>0</v>
      </c>
      <c r="M790" s="3">
        <v>191.52384225065947</v>
      </c>
      <c r="P790" t="s">
        <v>816</v>
      </c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>
        <v>99.643559976476894</v>
      </c>
      <c r="AJ790" s="4">
        <v>103.86714897588878</v>
      </c>
      <c r="AK790" s="4">
        <v>103.86714897588878</v>
      </c>
      <c r="AL790" s="4">
        <v>103.86714897588878</v>
      </c>
      <c r="AM790" s="4">
        <v>103.86714897588878</v>
      </c>
      <c r="AN790" s="4">
        <v>103.86714897588878</v>
      </c>
      <c r="AO790" s="4">
        <v>125.38952559364557</v>
      </c>
      <c r="AP790" s="4">
        <v>125.38952559364557</v>
      </c>
    </row>
    <row r="791" spans="3:42" x14ac:dyDescent="0.25">
      <c r="C791">
        <v>102761</v>
      </c>
      <c r="D791" t="s">
        <v>790</v>
      </c>
      <c r="E791">
        <v>0</v>
      </c>
      <c r="F791">
        <v>170.35142297628084</v>
      </c>
      <c r="G791" t="s">
        <v>3</v>
      </c>
      <c r="H791" s="2" t="e">
        <f>COUNTIFS(#REF!,Cout_ressource55[[#This Row],[eMail]],#REF!,Cout_ressource55[[#This Row],[Mois_TXT]])</f>
        <v>#REF!</v>
      </c>
      <c r="J791">
        <v>102761</v>
      </c>
      <c r="K791" t="s">
        <v>790</v>
      </c>
      <c r="L791" s="3">
        <v>0</v>
      </c>
      <c r="M791" s="3">
        <v>191.52384225065947</v>
      </c>
      <c r="P791" t="s">
        <v>751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</row>
    <row r="792" spans="3:42" x14ac:dyDescent="0.25">
      <c r="C792">
        <v>102764</v>
      </c>
      <c r="D792" t="s">
        <v>791</v>
      </c>
      <c r="E792">
        <v>0</v>
      </c>
      <c r="F792">
        <v>170.35142297628084</v>
      </c>
      <c r="G792" t="s">
        <v>3</v>
      </c>
      <c r="H792" s="2" t="e">
        <f>COUNTIFS(#REF!,Cout_ressource55[[#This Row],[eMail]],#REF!,Cout_ressource55[[#This Row],[Mois_TXT]])</f>
        <v>#REF!</v>
      </c>
      <c r="J792">
        <v>102764</v>
      </c>
      <c r="K792" t="s">
        <v>791</v>
      </c>
      <c r="L792" s="3">
        <v>0</v>
      </c>
      <c r="M792" s="3">
        <v>191.52384225065947</v>
      </c>
      <c r="P792" t="s">
        <v>14</v>
      </c>
      <c r="Q792" s="4">
        <v>219.35882182857551</v>
      </c>
      <c r="R792" s="4">
        <v>219.35882182857551</v>
      </c>
      <c r="S792" s="4">
        <v>219.35882182857551</v>
      </c>
      <c r="T792" s="4">
        <v>219.35882182857551</v>
      </c>
      <c r="U792" s="4">
        <v>219.35882182857551</v>
      </c>
      <c r="V792" s="4">
        <v>219.35882182857551</v>
      </c>
      <c r="W792" s="4">
        <v>219.35882182857551</v>
      </c>
      <c r="X792" s="4">
        <v>219.35882182857551</v>
      </c>
      <c r="Y792" s="4">
        <v>219.35882182857551</v>
      </c>
      <c r="Z792" s="4">
        <v>219.35882182857551</v>
      </c>
      <c r="AA792" s="4">
        <v>219.35882182857551</v>
      </c>
      <c r="AB792" s="4">
        <v>219.35882182857551</v>
      </c>
      <c r="AC792" s="4">
        <v>219.35882182857551</v>
      </c>
      <c r="AD792" s="4">
        <v>234.59783854306883</v>
      </c>
      <c r="AE792" s="4">
        <v>234.59783854306883</v>
      </c>
      <c r="AF792" s="4">
        <v>235.63130919744358</v>
      </c>
      <c r="AG792" s="4">
        <v>235.63130919744358</v>
      </c>
      <c r="AH792" s="4">
        <v>235.63130919744358</v>
      </c>
      <c r="AI792" s="4">
        <v>235.63130919744358</v>
      </c>
      <c r="AJ792" s="4">
        <v>235.63130919744358</v>
      </c>
      <c r="AK792" s="4">
        <v>235.63130919744358</v>
      </c>
      <c r="AL792" s="4">
        <v>235.63130919744358</v>
      </c>
      <c r="AM792" s="4">
        <v>235.63130919744358</v>
      </c>
      <c r="AN792" s="4">
        <v>235.63130919744358</v>
      </c>
      <c r="AO792" s="4">
        <v>264.91715128397351</v>
      </c>
      <c r="AP792" s="4">
        <v>264.91715128397351</v>
      </c>
    </row>
    <row r="793" spans="3:42" x14ac:dyDescent="0.25">
      <c r="C793">
        <v>102765</v>
      </c>
      <c r="D793" t="s">
        <v>792</v>
      </c>
      <c r="E793">
        <v>0</v>
      </c>
      <c r="F793">
        <v>170.35142297628084</v>
      </c>
      <c r="G793" t="s">
        <v>3</v>
      </c>
      <c r="H793" s="2" t="e">
        <f>COUNTIFS(#REF!,Cout_ressource55[[#This Row],[eMail]],#REF!,Cout_ressource55[[#This Row],[Mois_TXT]])</f>
        <v>#REF!</v>
      </c>
      <c r="J793">
        <v>102765</v>
      </c>
      <c r="K793" t="s">
        <v>792</v>
      </c>
      <c r="L793" s="3">
        <v>0</v>
      </c>
      <c r="M793" s="3">
        <v>191.52384225065947</v>
      </c>
      <c r="P793" t="s">
        <v>454</v>
      </c>
      <c r="Q793" s="4">
        <v>114.29198779957976</v>
      </c>
      <c r="R793" s="4">
        <v>114.29198779957976</v>
      </c>
      <c r="S793" s="4">
        <v>114.29198779957976</v>
      </c>
      <c r="T793" s="4">
        <v>114.29198779957976</v>
      </c>
      <c r="U793" s="4">
        <v>114.29198779957976</v>
      </c>
      <c r="V793" s="4">
        <v>114.29198779957976</v>
      </c>
      <c r="W793" s="4">
        <v>114.29198779957976</v>
      </c>
      <c r="X793" s="4">
        <v>114.29198779957976</v>
      </c>
      <c r="Y793" s="4">
        <v>114.29198779957976</v>
      </c>
      <c r="Z793" s="4">
        <v>114.29198779957976</v>
      </c>
      <c r="AA793" s="4">
        <v>114.29198779957976</v>
      </c>
      <c r="AB793" s="4">
        <v>114.29198779957976</v>
      </c>
      <c r="AC793" s="4">
        <v>114.29198779957976</v>
      </c>
      <c r="AD793" s="4">
        <v>128.00318535760715</v>
      </c>
      <c r="AE793" s="4">
        <v>128.00318535760715</v>
      </c>
      <c r="AF793" s="4">
        <v>128.5670760420019</v>
      </c>
      <c r="AG793" s="4">
        <v>128.56689983054815</v>
      </c>
      <c r="AH793" s="4">
        <v>128.56689983054815</v>
      </c>
      <c r="AI793" s="4">
        <v>128.56689983054815</v>
      </c>
      <c r="AJ793" s="4">
        <v>128.56689983054815</v>
      </c>
      <c r="AK793" s="4">
        <v>128.56689983054815</v>
      </c>
      <c r="AL793" s="4">
        <v>128.56689983054815</v>
      </c>
      <c r="AM793" s="4">
        <v>128.56689983054815</v>
      </c>
      <c r="AN793" s="4">
        <v>128.56689983054815</v>
      </c>
      <c r="AO793" s="4">
        <v>154.91662921431544</v>
      </c>
      <c r="AP793" s="4">
        <v>154.91662921431544</v>
      </c>
    </row>
    <row r="794" spans="3:42" x14ac:dyDescent="0.25">
      <c r="C794">
        <v>102766</v>
      </c>
      <c r="D794" t="s">
        <v>793</v>
      </c>
      <c r="E794">
        <v>0</v>
      </c>
      <c r="F794">
        <v>170.35142297628084</v>
      </c>
      <c r="G794" t="s">
        <v>3</v>
      </c>
      <c r="H794" s="2" t="e">
        <f>COUNTIFS(#REF!,Cout_ressource55[[#This Row],[eMail]],#REF!,Cout_ressource55[[#This Row],[Mois_TXT]])</f>
        <v>#REF!</v>
      </c>
      <c r="J794">
        <v>102766</v>
      </c>
      <c r="K794" t="s">
        <v>793</v>
      </c>
      <c r="L794" s="3">
        <v>0</v>
      </c>
      <c r="M794" s="3">
        <v>191.52384225065947</v>
      </c>
      <c r="P794" t="s">
        <v>245</v>
      </c>
      <c r="Q794" s="4">
        <v>123.69039490448874</v>
      </c>
      <c r="R794" s="4">
        <v>123.69039490448874</v>
      </c>
      <c r="S794" s="4">
        <v>123.69039490448874</v>
      </c>
      <c r="T794" s="4">
        <v>123.69039490448874</v>
      </c>
      <c r="U794" s="4">
        <v>123.69039490448874</v>
      </c>
      <c r="V794" s="4">
        <v>123.69039490448874</v>
      </c>
      <c r="W794" s="4">
        <v>123.69039490448874</v>
      </c>
      <c r="X794" s="4">
        <v>123.69039490448874</v>
      </c>
      <c r="Y794" s="4">
        <v>123.69039490448874</v>
      </c>
      <c r="Z794" s="4">
        <v>123.69039490448874</v>
      </c>
      <c r="AA794" s="4">
        <v>123.69039490448874</v>
      </c>
      <c r="AB794" s="4">
        <v>123.69039490448874</v>
      </c>
      <c r="AC794" s="4">
        <v>123.69039490448874</v>
      </c>
      <c r="AD794" s="4">
        <v>138.054506631946</v>
      </c>
      <c r="AE794" s="4">
        <v>138.054506631946</v>
      </c>
      <c r="AF794" s="4">
        <v>138.66267626468587</v>
      </c>
      <c r="AG794" s="4">
        <v>138.66250005323212</v>
      </c>
      <c r="AH794" s="4">
        <v>138.66250005323212</v>
      </c>
      <c r="AI794" s="4">
        <v>138.66250005323212</v>
      </c>
      <c r="AJ794" s="4">
        <v>138.66250005323212</v>
      </c>
      <c r="AK794" s="4">
        <v>138.66250005323212</v>
      </c>
      <c r="AL794" s="4">
        <v>138.66250005323212</v>
      </c>
      <c r="AM794" s="4">
        <v>138.66250005323212</v>
      </c>
      <c r="AN794" s="4">
        <v>138.66250005323212</v>
      </c>
      <c r="AO794" s="4">
        <v>166.26697845527406</v>
      </c>
      <c r="AP794" s="4">
        <v>166.26697845527406</v>
      </c>
    </row>
    <row r="795" spans="3:42" x14ac:dyDescent="0.25">
      <c r="C795">
        <v>102767</v>
      </c>
      <c r="D795" t="s">
        <v>794</v>
      </c>
      <c r="E795">
        <v>0</v>
      </c>
      <c r="F795">
        <v>170.35142297628084</v>
      </c>
      <c r="G795" t="s">
        <v>3</v>
      </c>
      <c r="H795" s="2" t="e">
        <f>COUNTIFS(#REF!,Cout_ressource55[[#This Row],[eMail]],#REF!,Cout_ressource55[[#This Row],[Mois_TXT]])</f>
        <v>#REF!</v>
      </c>
      <c r="J795">
        <v>102767</v>
      </c>
      <c r="K795" t="s">
        <v>794</v>
      </c>
      <c r="L795" s="3">
        <v>0</v>
      </c>
      <c r="M795" s="3">
        <v>191.52384225065947</v>
      </c>
      <c r="P795" t="s">
        <v>321</v>
      </c>
      <c r="Q795" s="4">
        <v>362.35264892754532</v>
      </c>
      <c r="R795" s="4">
        <v>362.35264892754532</v>
      </c>
      <c r="S795" s="4">
        <v>362.35264892754532</v>
      </c>
      <c r="T795" s="4">
        <v>362.35264892754532</v>
      </c>
      <c r="U795" s="4">
        <v>362.35264892754532</v>
      </c>
      <c r="V795" s="4">
        <v>362.35264892754532</v>
      </c>
      <c r="W795" s="4">
        <v>362.35264892754532</v>
      </c>
      <c r="X795" s="4">
        <v>362.35264892754532</v>
      </c>
      <c r="Y795" s="4">
        <v>362.35264892754532</v>
      </c>
      <c r="Z795" s="4">
        <v>362.35264892754532</v>
      </c>
      <c r="AA795" s="4">
        <v>362.35264892754532</v>
      </c>
      <c r="AB795" s="4">
        <v>362.35264892754532</v>
      </c>
      <c r="AC795" s="4">
        <v>362.35264892754532</v>
      </c>
      <c r="AD795" s="4">
        <v>387.52555069423624</v>
      </c>
      <c r="AE795" s="4">
        <v>387.52555069423624</v>
      </c>
      <c r="AF795" s="4">
        <v>389.23271171051044</v>
      </c>
      <c r="AG795" s="4">
        <v>389.23271171051044</v>
      </c>
      <c r="AH795" s="4">
        <v>389.23271171051044</v>
      </c>
      <c r="AI795" s="4">
        <v>389.23271171051044</v>
      </c>
      <c r="AJ795" s="4">
        <v>389.23271171051044</v>
      </c>
      <c r="AK795" s="4">
        <v>389.23271171051044</v>
      </c>
      <c r="AL795" s="4">
        <v>389.23271171051044</v>
      </c>
      <c r="AM795" s="4">
        <v>389.23271171051044</v>
      </c>
      <c r="AN795" s="4">
        <v>389.23271171051044</v>
      </c>
      <c r="AO795" s="4">
        <v>437.60916800102069</v>
      </c>
      <c r="AP795" s="4">
        <v>437.60916800102069</v>
      </c>
    </row>
    <row r="796" spans="3:42" x14ac:dyDescent="0.25">
      <c r="C796">
        <v>102778</v>
      </c>
      <c r="D796" t="s">
        <v>795</v>
      </c>
      <c r="E796">
        <v>417.03504826126118</v>
      </c>
      <c r="F796">
        <v>417.03504826126118</v>
      </c>
      <c r="G796" t="s">
        <v>3</v>
      </c>
      <c r="H796" s="2" t="e">
        <f>COUNTIFS(#REF!,Cout_ressource55[[#This Row],[eMail]],#REF!,Cout_ressource55[[#This Row],[Mois_TXT]])</f>
        <v>#REF!</v>
      </c>
      <c r="J796">
        <v>102778</v>
      </c>
      <c r="K796" t="s">
        <v>795</v>
      </c>
      <c r="L796" s="3">
        <v>468.86696571537931</v>
      </c>
      <c r="M796" s="3">
        <v>468.86696571537931</v>
      </c>
      <c r="P796" t="s">
        <v>131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</row>
    <row r="797" spans="3:42" x14ac:dyDescent="0.25">
      <c r="C797">
        <v>102794</v>
      </c>
      <c r="D797" t="s">
        <v>796</v>
      </c>
      <c r="E797">
        <v>244.01065738227129</v>
      </c>
      <c r="F797">
        <v>244.01065738227129</v>
      </c>
      <c r="G797" t="s">
        <v>3</v>
      </c>
      <c r="H797" s="2" t="e">
        <f>COUNTIFS(#REF!,Cout_ressource55[[#This Row],[eMail]],#REF!,Cout_ressource55[[#This Row],[Mois_TXT]])</f>
        <v>#REF!</v>
      </c>
      <c r="J797">
        <v>102794</v>
      </c>
      <c r="K797" t="s">
        <v>796</v>
      </c>
      <c r="L797" s="3">
        <v>274.33794115396915</v>
      </c>
      <c r="M797" s="3">
        <v>274.33794115396915</v>
      </c>
      <c r="P797" t="s">
        <v>921</v>
      </c>
      <c r="Q797" s="4">
        <v>53.547460368931318</v>
      </c>
      <c r="R797" s="4">
        <v>53.547460368931318</v>
      </c>
      <c r="S797" s="4">
        <v>53.547460368931318</v>
      </c>
      <c r="T797" s="4">
        <v>53.547460368931318</v>
      </c>
      <c r="U797" s="4">
        <v>53.547460368931318</v>
      </c>
      <c r="V797" s="4">
        <v>53.547460368931318</v>
      </c>
      <c r="W797" s="4">
        <v>53.547460368931318</v>
      </c>
      <c r="X797" s="4">
        <v>53.547460368931318</v>
      </c>
      <c r="Y797" s="4">
        <v>53.547460368931318</v>
      </c>
      <c r="Z797" s="4">
        <v>53.547460368931318</v>
      </c>
      <c r="AA797" s="4">
        <v>53.547460368931318</v>
      </c>
      <c r="AB797" s="4">
        <v>53.547460368931318</v>
      </c>
      <c r="AC797" s="4">
        <v>53.547460368931318</v>
      </c>
      <c r="AD797" s="4">
        <v>62.081762688252624</v>
      </c>
      <c r="AE797" s="4">
        <v>62.081762688252624</v>
      </c>
      <c r="AF797" s="4">
        <v>62.660536973222904</v>
      </c>
      <c r="AG797" s="4">
        <v>62.660536973222904</v>
      </c>
      <c r="AH797" s="4">
        <v>62.660536973222904</v>
      </c>
      <c r="AI797" s="4">
        <v>62.660536973222904</v>
      </c>
      <c r="AJ797" s="4">
        <v>62.660536973222904</v>
      </c>
      <c r="AK797" s="4">
        <v>62.660536973222904</v>
      </c>
      <c r="AL797" s="4">
        <v>62.660536973222904</v>
      </c>
      <c r="AM797" s="4">
        <v>62.660536973222904</v>
      </c>
      <c r="AN797" s="4">
        <v>62.660536973222904</v>
      </c>
      <c r="AO797" s="4">
        <v>79.061479023811117</v>
      </c>
      <c r="AP797" s="4">
        <v>79.061479023811117</v>
      </c>
    </row>
    <row r="798" spans="3:42" x14ac:dyDescent="0.25">
      <c r="C798">
        <v>102800</v>
      </c>
      <c r="D798" t="s">
        <v>797</v>
      </c>
      <c r="E798">
        <v>0</v>
      </c>
      <c r="F798">
        <v>0</v>
      </c>
      <c r="G798" t="s">
        <v>3</v>
      </c>
      <c r="H798" s="2" t="e">
        <f>COUNTIFS(#REF!,Cout_ressource55[[#This Row],[eMail]],#REF!,Cout_ressource55[[#This Row],[Mois_TXT]])</f>
        <v>#REF!</v>
      </c>
      <c r="J798">
        <v>102800</v>
      </c>
      <c r="K798" t="s">
        <v>797</v>
      </c>
      <c r="L798" s="3">
        <v>0</v>
      </c>
      <c r="M798" s="3">
        <v>170.4254938529933</v>
      </c>
      <c r="P798" t="s">
        <v>820</v>
      </c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</row>
    <row r="799" spans="3:42" x14ac:dyDescent="0.25">
      <c r="C799">
        <v>102801</v>
      </c>
      <c r="D799" t="s">
        <v>798</v>
      </c>
      <c r="E799">
        <v>206.48739824213769</v>
      </c>
      <c r="F799">
        <v>206.48739824213769</v>
      </c>
      <c r="G799" t="s">
        <v>3</v>
      </c>
      <c r="H799" s="2" t="e">
        <f>COUNTIFS(#REF!,Cout_ressource55[[#This Row],[eMail]],#REF!,Cout_ressource55[[#This Row],[Mois_TXT]])</f>
        <v>#REF!</v>
      </c>
      <c r="J799">
        <v>102801</v>
      </c>
      <c r="K799" t="s">
        <v>798</v>
      </c>
      <c r="L799" s="3">
        <v>232.15103928531732</v>
      </c>
      <c r="M799" s="3">
        <v>232.15103928531732</v>
      </c>
      <c r="P799" t="s">
        <v>775</v>
      </c>
      <c r="Q799" s="4">
        <v>132.76575275554302</v>
      </c>
      <c r="R799" s="4">
        <v>132.76575275554302</v>
      </c>
      <c r="S799" s="4">
        <v>132.76575275554302</v>
      </c>
      <c r="T799" s="4">
        <v>132.76575275554302</v>
      </c>
      <c r="U799" s="4">
        <v>132.76575275554302</v>
      </c>
      <c r="V799" s="4">
        <v>132.76575275554302</v>
      </c>
      <c r="W799" s="4">
        <v>132.76575275554302</v>
      </c>
      <c r="X799" s="4">
        <v>132.76575275554302</v>
      </c>
      <c r="Y799" s="4">
        <v>132.76575275554302</v>
      </c>
      <c r="Z799" s="4">
        <v>132.76575275554302</v>
      </c>
      <c r="AA799" s="4">
        <v>132.76575275554302</v>
      </c>
      <c r="AB799" s="4">
        <v>132.76575275554302</v>
      </c>
      <c r="AC799" s="4">
        <v>132.76575275554302</v>
      </c>
      <c r="AD799" s="4">
        <v>146.80340739828534</v>
      </c>
      <c r="AE799" s="4">
        <v>146.80340739828534</v>
      </c>
      <c r="AF799" s="4">
        <v>147.75540478770512</v>
      </c>
      <c r="AG799" s="4">
        <v>135.71179245290335</v>
      </c>
      <c r="AH799" s="4">
        <v>135.71179245290335</v>
      </c>
      <c r="AI799" s="4">
        <v>145.80739267558732</v>
      </c>
      <c r="AJ799" s="4">
        <v>145.80739267558732</v>
      </c>
      <c r="AK799" s="4">
        <v>145.80739267558732</v>
      </c>
      <c r="AL799" s="4">
        <v>145.80739267558732</v>
      </c>
      <c r="AM799" s="4">
        <v>145.80739267558732</v>
      </c>
      <c r="AN799" s="4">
        <v>145.80739267558732</v>
      </c>
      <c r="AO799" s="4">
        <v>174.03924558676655</v>
      </c>
      <c r="AP799" s="4">
        <v>174.03924558676655</v>
      </c>
    </row>
    <row r="800" spans="3:42" x14ac:dyDescent="0.25">
      <c r="C800">
        <v>102807</v>
      </c>
      <c r="D800" t="s">
        <v>799</v>
      </c>
      <c r="E800">
        <v>633.34117021993904</v>
      </c>
      <c r="F800">
        <v>633.34117021993904</v>
      </c>
      <c r="G800" t="s">
        <v>3</v>
      </c>
      <c r="H800" s="2" t="e">
        <f>COUNTIFS(#REF!,Cout_ressource55[[#This Row],[eMail]],#REF!,Cout_ressource55[[#This Row],[Mois_TXT]])</f>
        <v>#REF!</v>
      </c>
      <c r="J800">
        <v>102807</v>
      </c>
      <c r="K800" t="s">
        <v>799</v>
      </c>
      <c r="L800" s="3">
        <v>0</v>
      </c>
      <c r="M800" s="3">
        <v>0</v>
      </c>
      <c r="P800" t="s">
        <v>629</v>
      </c>
      <c r="Q800" s="4">
        <v>157.27646889621116</v>
      </c>
      <c r="R800" s="4">
        <v>157.27646889621116</v>
      </c>
      <c r="S800" s="4">
        <v>157.27646889621116</v>
      </c>
      <c r="T800" s="4">
        <v>157.27646889621116</v>
      </c>
      <c r="U800" s="4">
        <v>157.27646889621116</v>
      </c>
      <c r="V800" s="4">
        <v>157.27646889621116</v>
      </c>
      <c r="W800" s="4">
        <v>157.27646889621116</v>
      </c>
      <c r="X800" s="4">
        <v>157.27646889621116</v>
      </c>
      <c r="Y800" s="4">
        <v>157.27646889621116</v>
      </c>
      <c r="Z800" s="4">
        <v>157.27646889621116</v>
      </c>
      <c r="AA800" s="4">
        <v>157.27646889621116</v>
      </c>
      <c r="AB800" s="4">
        <v>157.27646889621116</v>
      </c>
      <c r="AC800" s="4">
        <v>157.27646889621116</v>
      </c>
      <c r="AD800" s="4">
        <v>168.20257945026427</v>
      </c>
      <c r="AE800" s="4">
        <v>168.20257945026427</v>
      </c>
      <c r="AF800" s="4">
        <v>168.94355997647688</v>
      </c>
      <c r="AG800" s="4">
        <v>168.94355997647688</v>
      </c>
      <c r="AH800" s="4">
        <v>168.94355997647688</v>
      </c>
      <c r="AI800" s="4">
        <v>168.94355997647688</v>
      </c>
      <c r="AJ800" s="4">
        <v>168.94355997647688</v>
      </c>
      <c r="AK800" s="4">
        <v>168.94355997647688</v>
      </c>
      <c r="AL800" s="4">
        <v>168.94355997647688</v>
      </c>
      <c r="AM800" s="4">
        <v>168.94355997647688</v>
      </c>
      <c r="AN800" s="4">
        <v>168.94355997647688</v>
      </c>
      <c r="AO800" s="4">
        <v>189.94100057916643</v>
      </c>
      <c r="AP800" s="4">
        <v>189.94100057916643</v>
      </c>
    </row>
    <row r="801" spans="3:42" x14ac:dyDescent="0.25">
      <c r="C801">
        <v>102835</v>
      </c>
      <c r="D801" t="s">
        <v>800</v>
      </c>
      <c r="E801">
        <v>242.29440534441503</v>
      </c>
      <c r="F801">
        <v>242.29440534441503</v>
      </c>
      <c r="G801" t="s">
        <v>3</v>
      </c>
      <c r="H801" s="2" t="e">
        <f>COUNTIFS(#REF!,Cout_ressource55[[#This Row],[eMail]],#REF!,Cout_ressource55[[#This Row],[Mois_TXT]])</f>
        <v>#REF!</v>
      </c>
      <c r="J801">
        <v>102835</v>
      </c>
      <c r="K801" t="s">
        <v>800</v>
      </c>
      <c r="L801" s="3">
        <v>272.40838178300618</v>
      </c>
      <c r="M801" s="3">
        <v>272.40838178300618</v>
      </c>
      <c r="P801" t="s">
        <v>713</v>
      </c>
      <c r="Q801" s="4">
        <v>81.252240267739239</v>
      </c>
      <c r="R801" s="4">
        <v>81.252240267739239</v>
      </c>
      <c r="S801" s="4">
        <v>81.252240267739239</v>
      </c>
      <c r="T801" s="4">
        <v>81.252240267739239</v>
      </c>
      <c r="U801" s="4">
        <v>81.252240267739239</v>
      </c>
      <c r="V801" s="4">
        <v>81.252240267739239</v>
      </c>
      <c r="W801" s="4">
        <v>81.252240267739239</v>
      </c>
      <c r="X801" s="4">
        <v>81.252240267739239</v>
      </c>
      <c r="Y801" s="4">
        <v>81.252240267739239</v>
      </c>
      <c r="Z801" s="4">
        <v>81.252240267739239</v>
      </c>
      <c r="AA801" s="4">
        <v>81.252240267739239</v>
      </c>
      <c r="AB801" s="4">
        <v>81.252240267739239</v>
      </c>
      <c r="AC801" s="4">
        <v>81.252240267739239</v>
      </c>
      <c r="AD801" s="4">
        <v>92.45150358564365</v>
      </c>
      <c r="AE801" s="4">
        <v>92.45150358564365</v>
      </c>
      <c r="AF801" s="4">
        <v>92.858778931835914</v>
      </c>
      <c r="AG801" s="4">
        <v>92.858602720382166</v>
      </c>
      <c r="AH801" s="4">
        <v>92.858602720382166</v>
      </c>
      <c r="AI801" s="4">
        <v>92.858602720382166</v>
      </c>
      <c r="AJ801" s="4">
        <v>92.858602720382166</v>
      </c>
      <c r="AK801" s="4">
        <v>92.858602720382166</v>
      </c>
      <c r="AL801" s="4">
        <v>92.858602720382166</v>
      </c>
      <c r="AM801" s="4">
        <v>92.858602720382166</v>
      </c>
      <c r="AN801" s="4">
        <v>92.858602720382166</v>
      </c>
      <c r="AO801" s="4">
        <v>114.38097933813896</v>
      </c>
      <c r="AP801" s="4">
        <v>114.38097933813896</v>
      </c>
    </row>
    <row r="802" spans="3:42" x14ac:dyDescent="0.25">
      <c r="C802">
        <v>102840</v>
      </c>
      <c r="D802" t="s">
        <v>801</v>
      </c>
      <c r="E802">
        <v>201.9120044536792</v>
      </c>
      <c r="F802">
        <v>201.9120044536792</v>
      </c>
      <c r="G802" t="s">
        <v>3</v>
      </c>
      <c r="H802" s="2" t="e">
        <f>COUNTIFS(#REF!,Cout_ressource55[[#This Row],[eMail]],#REF!,Cout_ressource55[[#This Row],[Mois_TXT]])</f>
        <v>#REF!</v>
      </c>
      <c r="J802">
        <v>102840</v>
      </c>
      <c r="K802" t="s">
        <v>801</v>
      </c>
      <c r="L802" s="3">
        <v>227.00698481917183</v>
      </c>
      <c r="M802" s="3">
        <v>227.00698481917183</v>
      </c>
      <c r="P802" t="s">
        <v>216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</row>
    <row r="803" spans="3:42" x14ac:dyDescent="0.25">
      <c r="C803">
        <v>102845</v>
      </c>
      <c r="D803" t="s">
        <v>802</v>
      </c>
      <c r="E803">
        <v>0</v>
      </c>
      <c r="F803">
        <v>0</v>
      </c>
      <c r="G803" t="s">
        <v>3</v>
      </c>
      <c r="H803" s="2" t="e">
        <f>COUNTIFS(#REF!,Cout_ressource55[[#This Row],[eMail]],#REF!,Cout_ressource55[[#This Row],[Mois_TXT]])</f>
        <v>#REF!</v>
      </c>
      <c r="J803">
        <v>102845</v>
      </c>
      <c r="K803" t="s">
        <v>802</v>
      </c>
      <c r="L803" s="3">
        <v>0</v>
      </c>
      <c r="M803" s="3">
        <v>170.4254938529933</v>
      </c>
      <c r="P803" t="s">
        <v>278</v>
      </c>
      <c r="Q803" s="4">
        <v>152.90767809353866</v>
      </c>
      <c r="R803" s="4">
        <v>152.90767809353866</v>
      </c>
      <c r="S803" s="4">
        <v>152.90767809353866</v>
      </c>
      <c r="T803" s="4">
        <v>152.90767809353866</v>
      </c>
      <c r="U803" s="4">
        <v>152.90767809353866</v>
      </c>
      <c r="V803" s="4">
        <v>152.90767809353866</v>
      </c>
      <c r="W803" s="4">
        <v>152.90767809353866</v>
      </c>
      <c r="X803" s="4">
        <v>152.90767809353866</v>
      </c>
      <c r="Y803" s="4">
        <v>152.90767809353866</v>
      </c>
      <c r="Z803" s="4">
        <v>152.90767809353866</v>
      </c>
      <c r="AA803" s="4">
        <v>152.90767809353866</v>
      </c>
      <c r="AB803" s="4">
        <v>152.90767809353866</v>
      </c>
      <c r="AC803" s="4">
        <v>152.90767809353866</v>
      </c>
      <c r="AD803" s="4">
        <v>163.53028557664581</v>
      </c>
      <c r="AE803" s="4">
        <v>163.53028557664581</v>
      </c>
      <c r="AF803" s="4">
        <v>164.25068331046364</v>
      </c>
      <c r="AG803" s="4">
        <v>164.25068331046364</v>
      </c>
      <c r="AH803" s="4">
        <v>164.25068331046364</v>
      </c>
      <c r="AI803" s="4">
        <v>164.25068331046364</v>
      </c>
      <c r="AJ803" s="4">
        <v>164.25068331046364</v>
      </c>
      <c r="AK803" s="4">
        <v>164.25068331046364</v>
      </c>
      <c r="AL803" s="4">
        <v>164.25068331046364</v>
      </c>
      <c r="AM803" s="4">
        <v>164.25068331046364</v>
      </c>
      <c r="AN803" s="4">
        <v>164.25068331046364</v>
      </c>
      <c r="AO803" s="4">
        <v>184.66486167418961</v>
      </c>
      <c r="AP803" s="4">
        <v>184.66486167418961</v>
      </c>
    </row>
    <row r="804" spans="3:42" x14ac:dyDescent="0.25">
      <c r="C804">
        <v>102846</v>
      </c>
      <c r="D804" t="s">
        <v>803</v>
      </c>
      <c r="E804">
        <v>0</v>
      </c>
      <c r="F804">
        <v>0</v>
      </c>
      <c r="G804" t="s">
        <v>3</v>
      </c>
      <c r="H804" s="2" t="e">
        <f>COUNTIFS(#REF!,Cout_ressource55[[#This Row],[eMail]],#REF!,Cout_ressource55[[#This Row],[Mois_TXT]])</f>
        <v>#REF!</v>
      </c>
      <c r="J804">
        <v>102846</v>
      </c>
      <c r="K804" t="s">
        <v>803</v>
      </c>
      <c r="L804" s="3">
        <v>0</v>
      </c>
      <c r="M804" s="3">
        <v>170.4254938529933</v>
      </c>
      <c r="P804" t="s">
        <v>233</v>
      </c>
      <c r="Q804" s="4">
        <v>225.56177051781549</v>
      </c>
      <c r="R804" s="4">
        <v>225.56177051781549</v>
      </c>
      <c r="S804" s="4">
        <v>225.56177051781549</v>
      </c>
      <c r="T804" s="4">
        <v>225.56177051781549</v>
      </c>
      <c r="U804" s="4">
        <v>225.56177051781549</v>
      </c>
      <c r="V804" s="4">
        <v>225.56177051781549</v>
      </c>
      <c r="W804" s="4">
        <v>225.56177051781549</v>
      </c>
      <c r="X804" s="4">
        <v>225.56177051781549</v>
      </c>
      <c r="Y804" s="4">
        <v>225.56177051781549</v>
      </c>
      <c r="Z804" s="4">
        <v>225.56177051781549</v>
      </c>
      <c r="AA804" s="4">
        <v>225.56177051781549</v>
      </c>
      <c r="AB804" s="4">
        <v>225.56177051781549</v>
      </c>
      <c r="AC804" s="4">
        <v>225.56177051781549</v>
      </c>
      <c r="AD804" s="4">
        <v>241.23171058413251</v>
      </c>
      <c r="AE804" s="4">
        <v>241.23171058413251</v>
      </c>
      <c r="AF804" s="4">
        <v>242.29440534441503</v>
      </c>
      <c r="AG804" s="4">
        <v>242.29440534441503</v>
      </c>
      <c r="AH804" s="4">
        <v>242.29440534441503</v>
      </c>
      <c r="AI804" s="4">
        <v>242.29440534441503</v>
      </c>
      <c r="AJ804" s="4">
        <v>242.29440534441503</v>
      </c>
      <c r="AK804" s="4">
        <v>242.29440534441503</v>
      </c>
      <c r="AL804" s="4">
        <v>242.29440534441503</v>
      </c>
      <c r="AM804" s="4">
        <v>242.29440534441503</v>
      </c>
      <c r="AN804" s="4">
        <v>242.29440534441503</v>
      </c>
      <c r="AO804" s="4">
        <v>272.40838178300618</v>
      </c>
      <c r="AP804" s="4">
        <v>272.40838178300618</v>
      </c>
    </row>
    <row r="805" spans="3:42" x14ac:dyDescent="0.25">
      <c r="C805">
        <v>102847</v>
      </c>
      <c r="D805" t="s">
        <v>804</v>
      </c>
      <c r="E805">
        <v>0</v>
      </c>
      <c r="F805">
        <v>0</v>
      </c>
      <c r="G805" t="s">
        <v>3</v>
      </c>
      <c r="H805" s="2" t="e">
        <f>COUNTIFS(#REF!,Cout_ressource55[[#This Row],[eMail]],#REF!,Cout_ressource55[[#This Row],[Mois_TXT]])</f>
        <v>#REF!</v>
      </c>
      <c r="J805">
        <v>102847</v>
      </c>
      <c r="K805" t="s">
        <v>804</v>
      </c>
      <c r="L805" s="3">
        <v>0</v>
      </c>
      <c r="M805" s="3">
        <v>170.4254938529933</v>
      </c>
      <c r="P805" t="s">
        <v>361</v>
      </c>
      <c r="Q805" s="4">
        <v>83.87351474934276</v>
      </c>
      <c r="R805" s="4">
        <v>83.87351474934276</v>
      </c>
      <c r="S805" s="4">
        <v>83.87351474934276</v>
      </c>
      <c r="T805" s="4">
        <v>83.87351474934276</v>
      </c>
      <c r="U805" s="4">
        <v>83.87351474934276</v>
      </c>
      <c r="V805" s="4">
        <v>83.87351474934276</v>
      </c>
      <c r="W805" s="4">
        <v>83.87351474934276</v>
      </c>
      <c r="X805" s="4">
        <v>83.87351474934276</v>
      </c>
      <c r="Y805" s="4">
        <v>83.87351474934276</v>
      </c>
      <c r="Z805" s="4">
        <v>83.87351474934276</v>
      </c>
      <c r="AA805" s="4">
        <v>83.87351474934276</v>
      </c>
      <c r="AB805" s="4">
        <v>83.87351474934276</v>
      </c>
      <c r="AC805" s="4">
        <v>83.87351474934276</v>
      </c>
      <c r="AD805" s="4">
        <v>95.254879909814761</v>
      </c>
      <c r="AE805" s="4">
        <v>95.254879909814761</v>
      </c>
      <c r="AF805" s="4">
        <v>95.674504931443892</v>
      </c>
      <c r="AG805" s="4">
        <v>95.674328719990143</v>
      </c>
      <c r="AH805" s="4">
        <v>95.674328719990143</v>
      </c>
      <c r="AI805" s="4">
        <v>95.674328719990143</v>
      </c>
      <c r="AJ805" s="4">
        <v>95.674328719990143</v>
      </c>
      <c r="AK805" s="4">
        <v>95.674328719990143</v>
      </c>
      <c r="AL805" s="4">
        <v>95.674328719990143</v>
      </c>
      <c r="AM805" s="4">
        <v>95.674328719990143</v>
      </c>
      <c r="AN805" s="4">
        <v>95.674328719990143</v>
      </c>
      <c r="AO805" s="4">
        <v>117.5466626811251</v>
      </c>
      <c r="AP805" s="4">
        <v>117.5466626811251</v>
      </c>
    </row>
    <row r="806" spans="3:42" x14ac:dyDescent="0.25">
      <c r="C806">
        <v>102848</v>
      </c>
      <c r="D806" t="s">
        <v>805</v>
      </c>
      <c r="E806">
        <v>0</v>
      </c>
      <c r="F806">
        <v>170.35142297628084</v>
      </c>
      <c r="G806" t="s">
        <v>3</v>
      </c>
      <c r="H806" s="2" t="e">
        <f>COUNTIFS(#REF!,Cout_ressource55[[#This Row],[eMail]],#REF!,Cout_ressource55[[#This Row],[Mois_TXT]])</f>
        <v>#REF!</v>
      </c>
      <c r="J806">
        <v>102848</v>
      </c>
      <c r="K806" t="s">
        <v>805</v>
      </c>
      <c r="L806" s="3">
        <v>0</v>
      </c>
      <c r="M806" s="3">
        <v>191.52384225065947</v>
      </c>
      <c r="P806" t="s">
        <v>590</v>
      </c>
      <c r="Q806" s="4">
        <v>288.78074330942968</v>
      </c>
      <c r="R806" s="4">
        <v>288.78074330942968</v>
      </c>
      <c r="S806" s="4">
        <v>288.78074330942968</v>
      </c>
      <c r="T806" s="4">
        <v>288.78074330942968</v>
      </c>
      <c r="U806" s="4">
        <v>288.78074330942968</v>
      </c>
      <c r="V806" s="4">
        <v>288.78074330942968</v>
      </c>
      <c r="W806" s="4">
        <v>288.78074330942968</v>
      </c>
      <c r="X806" s="4">
        <v>288.78074330942968</v>
      </c>
      <c r="Y806" s="4">
        <v>288.78074330942968</v>
      </c>
      <c r="Z806" s="4">
        <v>288.78074330942968</v>
      </c>
      <c r="AA806" s="4">
        <v>288.78074330942968</v>
      </c>
      <c r="AB806" s="4">
        <v>288.78074330942968</v>
      </c>
      <c r="AC806" s="4">
        <v>288.78074330942968</v>
      </c>
      <c r="AD806" s="4">
        <v>308.84255134355243</v>
      </c>
      <c r="AE806" s="4">
        <v>308.84255134355243</v>
      </c>
      <c r="AF806" s="4">
        <v>310.20309121731253</v>
      </c>
      <c r="AG806" s="4">
        <v>310.20309121731253</v>
      </c>
      <c r="AH806" s="4">
        <v>310.20309121731253</v>
      </c>
      <c r="AI806" s="4">
        <v>310.20309121731253</v>
      </c>
      <c r="AJ806" s="4">
        <v>310.20309121731253</v>
      </c>
      <c r="AK806" s="4">
        <v>310.20309121731253</v>
      </c>
      <c r="AL806" s="4">
        <v>310.20309121731253</v>
      </c>
      <c r="AM806" s="4">
        <v>310.20309121731253</v>
      </c>
      <c r="AN806" s="4">
        <v>310.20309121731253</v>
      </c>
      <c r="AO806" s="4">
        <v>348.75721534914169</v>
      </c>
      <c r="AP806" s="4">
        <v>348.75721534914169</v>
      </c>
    </row>
    <row r="807" spans="3:42" x14ac:dyDescent="0.25">
      <c r="C807">
        <v>102849</v>
      </c>
      <c r="D807" t="s">
        <v>806</v>
      </c>
      <c r="E807">
        <v>0</v>
      </c>
      <c r="F807">
        <v>0</v>
      </c>
      <c r="G807" t="s">
        <v>3</v>
      </c>
      <c r="H807" s="2" t="e">
        <f>COUNTIFS(#REF!,Cout_ressource55[[#This Row],[eMail]],#REF!,Cout_ressource55[[#This Row],[Mois_TXT]])</f>
        <v>#REF!</v>
      </c>
      <c r="J807">
        <v>102849</v>
      </c>
      <c r="K807" t="s">
        <v>806</v>
      </c>
      <c r="L807" s="3">
        <v>0</v>
      </c>
      <c r="M807" s="3">
        <v>170.4254938529933</v>
      </c>
      <c r="P807" t="s">
        <v>600</v>
      </c>
      <c r="Q807" s="4">
        <v>370.98078314515152</v>
      </c>
      <c r="R807" s="4">
        <v>370.98078314515152</v>
      </c>
      <c r="S807" s="4">
        <v>370.98078314515152</v>
      </c>
      <c r="T807" s="4">
        <v>370.98078314515152</v>
      </c>
      <c r="U807" s="4">
        <v>370.98078314515152</v>
      </c>
      <c r="V807" s="4">
        <v>370.98078314515152</v>
      </c>
      <c r="W807" s="4">
        <v>370.98078314515152</v>
      </c>
      <c r="X807" s="4">
        <v>370.98078314515152</v>
      </c>
      <c r="Y807" s="4">
        <v>370.98078314515152</v>
      </c>
      <c r="Z807" s="4">
        <v>370.98078314515152</v>
      </c>
      <c r="AA807" s="4">
        <v>370.98078314515152</v>
      </c>
      <c r="AB807" s="4">
        <v>370.98078314515152</v>
      </c>
      <c r="AC807" s="4">
        <v>370.98078314515152</v>
      </c>
      <c r="AD807" s="4">
        <v>396.75308766419562</v>
      </c>
      <c r="AE807" s="4">
        <v>396.75308766419562</v>
      </c>
      <c r="AF807" s="4">
        <v>398.50089862306874</v>
      </c>
      <c r="AG807" s="4">
        <v>398.50089862306874</v>
      </c>
      <c r="AH807" s="4">
        <v>398.50089862306874</v>
      </c>
      <c r="AI807" s="4">
        <v>398.50089862306874</v>
      </c>
      <c r="AJ807" s="4">
        <v>398.50089862306874</v>
      </c>
      <c r="AK807" s="4">
        <v>398.50089862306874</v>
      </c>
      <c r="AL807" s="4">
        <v>398.50089862306874</v>
      </c>
      <c r="AM807" s="4">
        <v>398.50089862306874</v>
      </c>
      <c r="AN807" s="4">
        <v>398.50089862306874</v>
      </c>
      <c r="AO807" s="4">
        <v>448.02926744707929</v>
      </c>
      <c r="AP807" s="4">
        <v>448.02926744707929</v>
      </c>
    </row>
    <row r="808" spans="3:42" x14ac:dyDescent="0.25">
      <c r="C808">
        <v>102850</v>
      </c>
      <c r="D808" t="s">
        <v>807</v>
      </c>
      <c r="E808">
        <v>0</v>
      </c>
      <c r="F808">
        <v>0</v>
      </c>
      <c r="G808" t="s">
        <v>3</v>
      </c>
      <c r="H808" s="2" t="e">
        <f>COUNTIFS(#REF!,Cout_ressource55[[#This Row],[eMail]],#REF!,Cout_ressource55[[#This Row],[Mois_TXT]])</f>
        <v>#REF!</v>
      </c>
      <c r="J808">
        <v>102850</v>
      </c>
      <c r="K808" t="s">
        <v>807</v>
      </c>
      <c r="L808" s="3">
        <v>0</v>
      </c>
      <c r="M808" s="3">
        <v>170.4254938529933</v>
      </c>
      <c r="P808" t="s">
        <v>402</v>
      </c>
      <c r="Q808" s="4">
        <v>82.842812994956802</v>
      </c>
      <c r="R808" s="4">
        <v>82.842812994956802</v>
      </c>
      <c r="S808" s="4">
        <v>82.842812994956802</v>
      </c>
      <c r="T808" s="4">
        <v>82.842812994956802</v>
      </c>
      <c r="U808" s="4">
        <v>82.842812994956802</v>
      </c>
      <c r="V808" s="4">
        <v>82.842812994956802</v>
      </c>
      <c r="W808" s="4">
        <v>82.842812994956802</v>
      </c>
      <c r="X808" s="4">
        <v>82.842812994956802</v>
      </c>
      <c r="Y808" s="4">
        <v>82.842812994956802</v>
      </c>
      <c r="Z808" s="4">
        <v>82.842812994956802</v>
      </c>
      <c r="AA808" s="4">
        <v>82.842812994956802</v>
      </c>
      <c r="AB808" s="4">
        <v>82.842812994956802</v>
      </c>
      <c r="AC808" s="4">
        <v>82.842812994956802</v>
      </c>
      <c r="AD808" s="4">
        <v>94.224178155428788</v>
      </c>
      <c r="AE808" s="4">
        <v>94.224178155428788</v>
      </c>
      <c r="AF808" s="4">
        <v>94.639262640694994</v>
      </c>
      <c r="AG808" s="4">
        <v>94.639262640694994</v>
      </c>
      <c r="AH808" s="4">
        <v>94.639262640694994</v>
      </c>
      <c r="AI808" s="4">
        <v>94.639262640694994</v>
      </c>
      <c r="AJ808" s="4">
        <v>94.639262640694994</v>
      </c>
      <c r="AK808" s="4">
        <v>94.639262640694994</v>
      </c>
      <c r="AL808" s="4">
        <v>101.67857763971485</v>
      </c>
      <c r="AM808" s="4">
        <v>101.67857763971485</v>
      </c>
      <c r="AN808" s="4">
        <v>101.67857763971485</v>
      </c>
      <c r="AO808" s="4">
        <v>124.42580495929519</v>
      </c>
      <c r="AP808" s="4">
        <v>124.42580495929519</v>
      </c>
    </row>
    <row r="809" spans="3:42" x14ac:dyDescent="0.25">
      <c r="C809">
        <v>102855</v>
      </c>
      <c r="D809" t="s">
        <v>808</v>
      </c>
      <c r="E809">
        <v>0</v>
      </c>
      <c r="F809">
        <v>0</v>
      </c>
      <c r="G809" t="s">
        <v>3</v>
      </c>
      <c r="H809" s="2" t="e">
        <f>COUNTIFS(#REF!,Cout_ressource55[[#This Row],[eMail]],#REF!,Cout_ressource55[[#This Row],[Mois_TXT]])</f>
        <v>#REF!</v>
      </c>
      <c r="J809">
        <v>102855</v>
      </c>
      <c r="K809" t="s">
        <v>808</v>
      </c>
      <c r="L809" s="3">
        <v>0</v>
      </c>
      <c r="M809" s="3">
        <v>170.4254938529933</v>
      </c>
      <c r="P809" t="s">
        <v>150</v>
      </c>
      <c r="Q809" s="4">
        <v>91.143515520034626</v>
      </c>
      <c r="R809" s="4">
        <v>91.143515520034626</v>
      </c>
      <c r="S809" s="4">
        <v>91.143515520034626</v>
      </c>
      <c r="T809" s="4">
        <v>91.143515520034626</v>
      </c>
      <c r="U809" s="4">
        <v>91.143515520034626</v>
      </c>
      <c r="V809" s="4">
        <v>91.143515520034626</v>
      </c>
      <c r="W809" s="4">
        <v>91.143515520034626</v>
      </c>
      <c r="X809" s="4">
        <v>91.143515520034626</v>
      </c>
      <c r="Y809" s="4">
        <v>91.143515520034626</v>
      </c>
      <c r="Z809" s="4">
        <v>91.143515520034626</v>
      </c>
      <c r="AA809" s="4">
        <v>91.143515520034626</v>
      </c>
      <c r="AB809" s="4">
        <v>91.143515520034626</v>
      </c>
      <c r="AC809" s="4">
        <v>91.143515520034626</v>
      </c>
      <c r="AD809" s="4">
        <v>103.10153651530383</v>
      </c>
      <c r="AE809" s="4">
        <v>103.10153651530383</v>
      </c>
      <c r="AF809" s="4">
        <v>103.55572830612014</v>
      </c>
      <c r="AG809" s="4">
        <v>103.55572830612014</v>
      </c>
      <c r="AH809" s="4">
        <v>103.55572830612014</v>
      </c>
      <c r="AI809" s="4">
        <v>103.55572830612014</v>
      </c>
      <c r="AJ809" s="4">
        <v>103.55572830612014</v>
      </c>
      <c r="AK809" s="4">
        <v>103.55572830612014</v>
      </c>
      <c r="AL809" s="4">
        <v>103.55572830612014</v>
      </c>
      <c r="AM809" s="4">
        <v>103.55572830612014</v>
      </c>
      <c r="AN809" s="4">
        <v>103.55572830612014</v>
      </c>
      <c r="AO809" s="4">
        <v>126.53626052128591</v>
      </c>
      <c r="AP809" s="4">
        <v>126.53626052128591</v>
      </c>
    </row>
    <row r="810" spans="3:42" x14ac:dyDescent="0.25">
      <c r="C810">
        <v>102856</v>
      </c>
      <c r="D810" t="s">
        <v>809</v>
      </c>
      <c r="E810">
        <v>0</v>
      </c>
      <c r="F810">
        <v>0</v>
      </c>
      <c r="G810" t="s">
        <v>3</v>
      </c>
      <c r="H810" s="2" t="e">
        <f>COUNTIFS(#REF!,Cout_ressource55[[#This Row],[eMail]],#REF!,Cout_ressource55[[#This Row],[Mois_TXT]])</f>
        <v>#REF!</v>
      </c>
      <c r="J810">
        <v>102856</v>
      </c>
      <c r="K810" t="s">
        <v>809</v>
      </c>
      <c r="L810" s="3">
        <v>0</v>
      </c>
      <c r="M810" s="3">
        <v>170.4254938529933</v>
      </c>
      <c r="P810" t="s">
        <v>580</v>
      </c>
      <c r="Q810" s="4">
        <v>161.64525969888371</v>
      </c>
      <c r="R810" s="4">
        <v>161.64525969888371</v>
      </c>
      <c r="S810" s="4">
        <v>161.64525969888371</v>
      </c>
      <c r="T810" s="4">
        <v>161.64525969888371</v>
      </c>
      <c r="U810" s="4">
        <v>161.64525969888371</v>
      </c>
      <c r="V810" s="4">
        <v>161.64525969888371</v>
      </c>
      <c r="W810" s="4">
        <v>161.64525969888371</v>
      </c>
      <c r="X810" s="4">
        <v>161.64525969888371</v>
      </c>
      <c r="Y810" s="4">
        <v>161.64525969888371</v>
      </c>
      <c r="Z810" s="4">
        <v>161.64525969888371</v>
      </c>
      <c r="AA810" s="4">
        <v>161.64525969888371</v>
      </c>
      <c r="AB810" s="4">
        <v>161.64525969888371</v>
      </c>
      <c r="AC810" s="4">
        <v>161.64525969888371</v>
      </c>
      <c r="AD810" s="4">
        <v>172.8748733238827</v>
      </c>
      <c r="AE810" s="4">
        <v>172.8748733238827</v>
      </c>
      <c r="AF810" s="4">
        <v>173.63643664249011</v>
      </c>
      <c r="AG810" s="4">
        <v>173.63643664249011</v>
      </c>
      <c r="AH810" s="4">
        <v>173.63643664249011</v>
      </c>
      <c r="AI810" s="4">
        <v>173.63643664249011</v>
      </c>
      <c r="AJ810" s="4">
        <v>173.63643664249011</v>
      </c>
      <c r="AK810" s="4">
        <v>173.63643664249011</v>
      </c>
      <c r="AL810" s="4">
        <v>175.98287497549677</v>
      </c>
      <c r="AM810" s="4">
        <v>175.98287497549677</v>
      </c>
      <c r="AN810" s="4">
        <v>175.98287497549677</v>
      </c>
      <c r="AO810" s="4">
        <v>197.8552089366317</v>
      </c>
      <c r="AP810" s="4">
        <v>197.8552089366317</v>
      </c>
    </row>
    <row r="811" spans="3:42" x14ac:dyDescent="0.25">
      <c r="C811">
        <v>102857</v>
      </c>
      <c r="D811" t="s">
        <v>810</v>
      </c>
      <c r="E811">
        <v>0</v>
      </c>
      <c r="F811">
        <v>168.94355997647688</v>
      </c>
      <c r="G811" t="s">
        <v>3</v>
      </c>
      <c r="H811" s="2" t="e">
        <f>COUNTIFS(#REF!,Cout_ressource55[[#This Row],[eMail]],#REF!,Cout_ressource55[[#This Row],[Mois_TXT]])</f>
        <v>#REF!</v>
      </c>
      <c r="J811">
        <v>102857</v>
      </c>
      <c r="K811" t="s">
        <v>810</v>
      </c>
      <c r="L811" s="3">
        <v>0</v>
      </c>
      <c r="M811" s="3">
        <v>189.94100057916643</v>
      </c>
      <c r="P811" t="s">
        <v>411</v>
      </c>
      <c r="Q811" s="4">
        <v>253.31644149949975</v>
      </c>
      <c r="R811" s="4">
        <v>253.31644149949975</v>
      </c>
      <c r="S811" s="4">
        <v>253.31644149949975</v>
      </c>
      <c r="T811" s="4">
        <v>253.31644149949975</v>
      </c>
      <c r="U811" s="4">
        <v>253.31644149949975</v>
      </c>
      <c r="V811" s="4">
        <v>253.31644149949975</v>
      </c>
      <c r="W811" s="4">
        <v>253.31644149949975</v>
      </c>
      <c r="X811" s="4">
        <v>253.31644149949975</v>
      </c>
      <c r="Y811" s="4">
        <v>253.31644149949975</v>
      </c>
      <c r="Z811" s="4">
        <v>253.31644149949975</v>
      </c>
      <c r="AA811" s="4">
        <v>253.31644149949975</v>
      </c>
      <c r="AB811" s="4">
        <v>253.31644149949975</v>
      </c>
      <c r="AC811" s="4">
        <v>253.31644149949975</v>
      </c>
      <c r="AD811" s="4">
        <v>270.91451872241441</v>
      </c>
      <c r="AE811" s="4">
        <v>270.91451872241441</v>
      </c>
      <c r="AF811" s="4">
        <v>272.10797475202855</v>
      </c>
      <c r="AG811" s="4">
        <v>297.68612437871928</v>
      </c>
      <c r="AH811" s="4">
        <v>297.68612437871928</v>
      </c>
      <c r="AI811" s="4">
        <v>297.68612437871928</v>
      </c>
      <c r="AJ811" s="4">
        <v>297.68612437871928</v>
      </c>
      <c r="AK811" s="4">
        <v>297.68612437871928</v>
      </c>
      <c r="AL811" s="4">
        <v>297.68612437871928</v>
      </c>
      <c r="AM811" s="4">
        <v>297.68612437871928</v>
      </c>
      <c r="AN811" s="4">
        <v>297.68612437871928</v>
      </c>
      <c r="AO811" s="4">
        <v>334.68455578242197</v>
      </c>
      <c r="AP811" s="4">
        <v>334.68455578242197</v>
      </c>
    </row>
    <row r="812" spans="3:42" x14ac:dyDescent="0.25">
      <c r="C812">
        <v>102858</v>
      </c>
      <c r="D812" t="s">
        <v>811</v>
      </c>
      <c r="E812">
        <v>0</v>
      </c>
      <c r="F812">
        <v>0</v>
      </c>
      <c r="G812" t="s">
        <v>3</v>
      </c>
      <c r="H812" s="2" t="e">
        <f>COUNTIFS(#REF!,Cout_ressource55[[#This Row],[eMail]],#REF!,Cout_ressource55[[#This Row],[Mois_TXT]])</f>
        <v>#REF!</v>
      </c>
      <c r="J812">
        <v>102858</v>
      </c>
      <c r="K812" t="s">
        <v>811</v>
      </c>
      <c r="L812" s="3">
        <v>0</v>
      </c>
      <c r="M812" s="3">
        <v>170.4254938529933</v>
      </c>
      <c r="P812" t="s">
        <v>102</v>
      </c>
      <c r="Q812" s="4">
        <v>118.66814209817953</v>
      </c>
      <c r="R812" s="4">
        <v>118.66814209817953</v>
      </c>
      <c r="S812" s="4">
        <v>118.66814209817953</v>
      </c>
      <c r="T812" s="4">
        <v>118.66814209817953</v>
      </c>
      <c r="U812" s="4">
        <v>118.66814209817953</v>
      </c>
      <c r="V812" s="4">
        <v>118.66814209817953</v>
      </c>
      <c r="W812" s="4">
        <v>118.66814209817953</v>
      </c>
      <c r="X812" s="4">
        <v>118.66814209817953</v>
      </c>
      <c r="Y812" s="4">
        <v>118.66814209817953</v>
      </c>
      <c r="Z812" s="4">
        <v>118.66814209817953</v>
      </c>
      <c r="AA812" s="4">
        <v>118.66814209817953</v>
      </c>
      <c r="AB812" s="4">
        <v>118.66814209817953</v>
      </c>
      <c r="AC812" s="4">
        <v>118.66814209817953</v>
      </c>
      <c r="AD812" s="4">
        <v>131.72642548677709</v>
      </c>
      <c r="AE812" s="4">
        <v>131.72642548677709</v>
      </c>
      <c r="AF812" s="4">
        <v>132.61200445367919</v>
      </c>
      <c r="AG812" s="4">
        <v>132.61200445367919</v>
      </c>
      <c r="AH812" s="4">
        <v>132.61200445367919</v>
      </c>
      <c r="AI812" s="4">
        <v>132.61200445367919</v>
      </c>
      <c r="AJ812" s="4">
        <v>132.61200445367919</v>
      </c>
      <c r="AK812" s="4">
        <v>132.61200445367919</v>
      </c>
      <c r="AL812" s="4">
        <v>132.61200445367919</v>
      </c>
      <c r="AM812" s="4">
        <v>132.61200445367919</v>
      </c>
      <c r="AN812" s="4">
        <v>132.61200445367919</v>
      </c>
      <c r="AO812" s="4">
        <v>157.70698481917182</v>
      </c>
      <c r="AP812" s="4">
        <v>157.70698481917182</v>
      </c>
    </row>
    <row r="813" spans="3:42" x14ac:dyDescent="0.25">
      <c r="C813">
        <v>102859</v>
      </c>
      <c r="D813" t="s">
        <v>812</v>
      </c>
      <c r="E813">
        <v>0</v>
      </c>
      <c r="F813">
        <v>0</v>
      </c>
      <c r="G813" t="s">
        <v>3</v>
      </c>
      <c r="H813" s="2" t="e">
        <f>COUNTIFS(#REF!,Cout_ressource55[[#This Row],[eMail]],#REF!,Cout_ressource55[[#This Row],[Mois_TXT]])</f>
        <v>#REF!</v>
      </c>
      <c r="J813">
        <v>102859</v>
      </c>
      <c r="K813" t="s">
        <v>812</v>
      </c>
      <c r="L813" s="3">
        <v>0</v>
      </c>
      <c r="M813" s="3">
        <v>170.4254938529933</v>
      </c>
      <c r="P813" t="s">
        <v>205</v>
      </c>
      <c r="Q813" s="4">
        <v>256.35623879749375</v>
      </c>
      <c r="R813" s="4">
        <v>256.35623879749375</v>
      </c>
      <c r="S813" s="4">
        <v>256.35623879749375</v>
      </c>
      <c r="T813" s="4">
        <v>256.35623879749375</v>
      </c>
      <c r="U813" s="4">
        <v>256.35623879749375</v>
      </c>
      <c r="V813" s="4">
        <v>256.35623879749375</v>
      </c>
      <c r="W813" s="4">
        <v>256.35623879749375</v>
      </c>
      <c r="X813" s="4">
        <v>256.35623879749375</v>
      </c>
      <c r="Y813" s="4">
        <v>256.35623879749375</v>
      </c>
      <c r="Z813" s="4">
        <v>256.35623879749375</v>
      </c>
      <c r="AA813" s="4">
        <v>256.35623879749375</v>
      </c>
      <c r="AB813" s="4">
        <v>256.35623879749375</v>
      </c>
      <c r="AC813" s="4">
        <v>256.35623879749375</v>
      </c>
      <c r="AD813" s="4">
        <v>274.16549294708335</v>
      </c>
      <c r="AE813" s="4">
        <v>274.16549294708335</v>
      </c>
      <c r="AF813" s="4">
        <v>275.37327044905288</v>
      </c>
      <c r="AG813" s="4">
        <v>275.37327044905288</v>
      </c>
      <c r="AH813" s="4">
        <v>275.37327044905288</v>
      </c>
      <c r="AI813" s="4">
        <v>275.37327044905288</v>
      </c>
      <c r="AJ813" s="4">
        <v>275.37327044905288</v>
      </c>
      <c r="AK813" s="4">
        <v>275.37327044905288</v>
      </c>
      <c r="AL813" s="4">
        <v>275.37327044905288</v>
      </c>
      <c r="AM813" s="4">
        <v>275.37327044905288</v>
      </c>
      <c r="AN813" s="4">
        <v>275.37327044905288</v>
      </c>
      <c r="AO813" s="4">
        <v>309.59851046783456</v>
      </c>
      <c r="AP813" s="4">
        <v>309.59851046783456</v>
      </c>
    </row>
    <row r="814" spans="3:42" x14ac:dyDescent="0.25">
      <c r="C814">
        <v>102860</v>
      </c>
      <c r="D814" t="s">
        <v>813</v>
      </c>
      <c r="E814">
        <v>0</v>
      </c>
      <c r="F814">
        <v>0</v>
      </c>
      <c r="G814" t="s">
        <v>3</v>
      </c>
      <c r="H814" s="2" t="e">
        <f>COUNTIFS(#REF!,Cout_ressource55[[#This Row],[eMail]],#REF!,Cout_ressource55[[#This Row],[Mois_TXT]])</f>
        <v>#REF!</v>
      </c>
      <c r="J814">
        <v>102860</v>
      </c>
      <c r="K814" t="s">
        <v>813</v>
      </c>
      <c r="L814" s="3">
        <v>0</v>
      </c>
      <c r="M814" s="3">
        <v>170.4254938529933</v>
      </c>
      <c r="P814" t="s">
        <v>899</v>
      </c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>
        <v>0</v>
      </c>
      <c r="AM814" s="4">
        <v>0</v>
      </c>
      <c r="AN814" s="4">
        <v>0</v>
      </c>
      <c r="AO814" s="4">
        <v>0</v>
      </c>
      <c r="AP814" s="4">
        <v>0</v>
      </c>
    </row>
    <row r="815" spans="3:42" x14ac:dyDescent="0.25">
      <c r="C815">
        <v>102861</v>
      </c>
      <c r="D815" t="s">
        <v>814</v>
      </c>
      <c r="E815">
        <v>0</v>
      </c>
      <c r="F815">
        <v>0</v>
      </c>
      <c r="G815" t="s">
        <v>3</v>
      </c>
      <c r="H815" s="2" t="e">
        <f>COUNTIFS(#REF!,Cout_ressource55[[#This Row],[eMail]],#REF!,Cout_ressource55[[#This Row],[Mois_TXT]])</f>
        <v>#REF!</v>
      </c>
      <c r="J815">
        <v>102861</v>
      </c>
      <c r="K815" t="s">
        <v>814</v>
      </c>
      <c r="L815" s="3">
        <v>0</v>
      </c>
      <c r="M815" s="3">
        <v>170.4254938529933</v>
      </c>
      <c r="P815" t="s">
        <v>589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</row>
    <row r="816" spans="3:42" x14ac:dyDescent="0.25">
      <c r="C816">
        <v>102874</v>
      </c>
      <c r="D816" t="s">
        <v>815</v>
      </c>
      <c r="E816">
        <v>178.32931330850337</v>
      </c>
      <c r="F816">
        <v>178.32931330850337</v>
      </c>
      <c r="G816" t="s">
        <v>3</v>
      </c>
      <c r="H816" s="2" t="e">
        <f>COUNTIFS(#REF!,Cout_ressource55[[#This Row],[eMail]],#REF!,Cout_ressource55[[#This Row],[Mois_TXT]])</f>
        <v>#REF!</v>
      </c>
      <c r="J816">
        <v>102874</v>
      </c>
      <c r="K816" t="s">
        <v>815</v>
      </c>
      <c r="L816" s="3">
        <v>200.49327838912012</v>
      </c>
      <c r="M816" s="3">
        <v>200.49327838912012</v>
      </c>
      <c r="P816" t="s">
        <v>476</v>
      </c>
      <c r="Q816" s="4">
        <v>544.3141471032036</v>
      </c>
      <c r="R816" s="4">
        <v>544.3141471032036</v>
      </c>
      <c r="S816" s="4">
        <v>544.3141471032036</v>
      </c>
      <c r="T816" s="4">
        <v>544.3141471032036</v>
      </c>
      <c r="U816" s="4">
        <v>544.3141471032036</v>
      </c>
      <c r="V816" s="4">
        <v>544.3141471032036</v>
      </c>
      <c r="W816" s="4">
        <v>544.3141471032036</v>
      </c>
      <c r="X816" s="4">
        <v>544.3141471032036</v>
      </c>
      <c r="Y816" s="4">
        <v>544.3141471032036</v>
      </c>
      <c r="Z816" s="4">
        <v>544.3141471032036</v>
      </c>
      <c r="AA816" s="4">
        <v>544.3141471032036</v>
      </c>
      <c r="AB816" s="4">
        <v>544.3141471032036</v>
      </c>
      <c r="AC816" s="4">
        <v>544.3141471032036</v>
      </c>
      <c r="AD816" s="4">
        <v>587.75426109863577</v>
      </c>
      <c r="AE816" s="4">
        <v>587.75426109863577</v>
      </c>
      <c r="AF816" s="4">
        <v>590.34348691845355</v>
      </c>
      <c r="AG816" s="4">
        <v>590.34348691845355</v>
      </c>
      <c r="AH816" s="4">
        <v>590.34348691845355</v>
      </c>
      <c r="AI816" s="4">
        <v>590.34348691845355</v>
      </c>
      <c r="AJ816" s="4">
        <v>590.34348691845355</v>
      </c>
      <c r="AK816" s="4">
        <v>590.34348691845355</v>
      </c>
      <c r="AL816" s="4">
        <v>590.34348691845355</v>
      </c>
      <c r="AM816" s="4">
        <v>590.34348691845355</v>
      </c>
      <c r="AN816" s="4">
        <v>590.34348691845355</v>
      </c>
      <c r="AO816" s="4">
        <v>673.82527203134475</v>
      </c>
      <c r="AP816" s="4">
        <v>673.82527203134475</v>
      </c>
    </row>
    <row r="817" spans="3:42" x14ac:dyDescent="0.25">
      <c r="C817">
        <v>102881</v>
      </c>
      <c r="D817" t="s">
        <v>816</v>
      </c>
      <c r="E817">
        <v>103.86714897588878</v>
      </c>
      <c r="F817">
        <v>173.16714897588878</v>
      </c>
      <c r="G817" t="s">
        <v>3</v>
      </c>
      <c r="H817" s="2" t="e">
        <f>COUNTIFS(#REF!,Cout_ressource55[[#This Row],[eMail]],#REF!,Cout_ressource55[[#This Row],[Mois_TXT]])</f>
        <v>#REF!</v>
      </c>
      <c r="J817">
        <v>102881</v>
      </c>
      <c r="K817" t="s">
        <v>816</v>
      </c>
      <c r="L817" s="3">
        <v>125.38952559364557</v>
      </c>
      <c r="M817" s="3">
        <v>194.68952559364556</v>
      </c>
      <c r="P817" t="s">
        <v>23</v>
      </c>
      <c r="Q817" s="4">
        <v>153.64820684654833</v>
      </c>
      <c r="R817" s="4">
        <v>153.64820684654833</v>
      </c>
      <c r="S817" s="4">
        <v>153.64820684654833</v>
      </c>
      <c r="T817" s="4">
        <v>153.64820684654833</v>
      </c>
      <c r="U817" s="4">
        <v>153.64820684654833</v>
      </c>
      <c r="V817" s="4">
        <v>153.64820684654833</v>
      </c>
      <c r="W817" s="4">
        <v>153.64820684654833</v>
      </c>
      <c r="X817" s="4">
        <v>153.64820684654833</v>
      </c>
      <c r="Y817" s="4">
        <v>153.64820684654833</v>
      </c>
      <c r="Z817" s="4">
        <v>153.64820684654833</v>
      </c>
      <c r="AA817" s="4">
        <v>153.64820684654833</v>
      </c>
      <c r="AB817" s="4">
        <v>153.64820684654833</v>
      </c>
      <c r="AC817" s="4">
        <v>153.64820684654833</v>
      </c>
      <c r="AD817" s="4">
        <v>167.20803681498199</v>
      </c>
      <c r="AE817" s="4">
        <v>167.20803681498199</v>
      </c>
      <c r="AF817" s="4">
        <v>167.94463609610526</v>
      </c>
      <c r="AG817" s="4">
        <v>167.94675063355018</v>
      </c>
      <c r="AH817" s="4">
        <v>167.94675063355018</v>
      </c>
      <c r="AI817" s="4">
        <v>167.94675063355018</v>
      </c>
      <c r="AJ817" s="4">
        <v>167.94675063355018</v>
      </c>
      <c r="AK817" s="4">
        <v>167.94675063355018</v>
      </c>
      <c r="AL817" s="4">
        <v>167.94675063355018</v>
      </c>
      <c r="AM817" s="4">
        <v>167.94675063355018</v>
      </c>
      <c r="AN817" s="4">
        <v>167.94675063355018</v>
      </c>
      <c r="AO817" s="4">
        <v>194.00558675242294</v>
      </c>
      <c r="AP817" s="4">
        <v>194.00558675242294</v>
      </c>
    </row>
    <row r="818" spans="3:42" x14ac:dyDescent="0.25">
      <c r="C818">
        <v>102895</v>
      </c>
      <c r="D818" t="s">
        <v>817</v>
      </c>
      <c r="E818">
        <v>175.98287497549677</v>
      </c>
      <c r="F818">
        <v>175.98287497549677</v>
      </c>
      <c r="G818" t="s">
        <v>3</v>
      </c>
      <c r="H818" s="2" t="e">
        <f>COUNTIFS(#REF!,Cout_ressource55[[#This Row],[eMail]],#REF!,Cout_ressource55[[#This Row],[Mois_TXT]])</f>
        <v>#REF!</v>
      </c>
      <c r="J818">
        <v>102895</v>
      </c>
      <c r="K818" t="s">
        <v>817</v>
      </c>
      <c r="L818" s="3">
        <v>197.8552089366317</v>
      </c>
      <c r="M818" s="3">
        <v>197.8552089366317</v>
      </c>
      <c r="P818" t="s">
        <v>301</v>
      </c>
      <c r="Q818" s="4">
        <v>63.966475745389033</v>
      </c>
      <c r="R818" s="4">
        <v>63.966475745389033</v>
      </c>
      <c r="S818" s="4">
        <v>63.966475745389033</v>
      </c>
      <c r="T818" s="4">
        <v>63.966475745389033</v>
      </c>
      <c r="U818" s="4">
        <v>63.966475745389033</v>
      </c>
      <c r="V818" s="4">
        <v>63.966475745389033</v>
      </c>
      <c r="W818" s="4">
        <v>63.966475745389033</v>
      </c>
      <c r="X818" s="4">
        <v>63.966475745389033</v>
      </c>
      <c r="Y818" s="4">
        <v>63.966475745389033</v>
      </c>
      <c r="Z818" s="4">
        <v>63.966475745389033</v>
      </c>
      <c r="AA818" s="4">
        <v>63.966475745389033</v>
      </c>
      <c r="AB818" s="4">
        <v>63.966475745389033</v>
      </c>
      <c r="AC818" s="4">
        <v>63.966475745389033</v>
      </c>
      <c r="AD818" s="4">
        <v>73.22459463222674</v>
      </c>
      <c r="AE818" s="4">
        <v>73.22459463222674</v>
      </c>
      <c r="AF818" s="4">
        <v>73.852456282588975</v>
      </c>
      <c r="AG818" s="4">
        <v>73.852456282588975</v>
      </c>
      <c r="AH818" s="4">
        <v>73.852456282588975</v>
      </c>
      <c r="AI818" s="4">
        <v>73.852456282588975</v>
      </c>
      <c r="AJ818" s="4">
        <v>73.852456282588975</v>
      </c>
      <c r="AK818" s="4">
        <v>73.852456282588975</v>
      </c>
      <c r="AL818" s="4">
        <v>73.852456282588975</v>
      </c>
      <c r="AM818" s="4">
        <v>73.852456282588975</v>
      </c>
      <c r="AN818" s="4">
        <v>73.852456282588975</v>
      </c>
      <c r="AO818" s="4">
        <v>91.644405252655062</v>
      </c>
      <c r="AP818" s="4">
        <v>91.644405252655062</v>
      </c>
    </row>
    <row r="819" spans="3:42" x14ac:dyDescent="0.25">
      <c r="C819">
        <v>102915</v>
      </c>
      <c r="D819" t="s">
        <v>818</v>
      </c>
      <c r="E819">
        <v>0</v>
      </c>
      <c r="F819">
        <v>0</v>
      </c>
      <c r="G819" t="s">
        <v>3</v>
      </c>
      <c r="H819" s="2" t="e">
        <f>COUNTIFS(#REF!,Cout_ressource55[[#This Row],[eMail]],#REF!,Cout_ressource55[[#This Row],[Mois_TXT]])</f>
        <v>#REF!</v>
      </c>
      <c r="J819">
        <v>102915</v>
      </c>
      <c r="K819" t="s">
        <v>818</v>
      </c>
      <c r="L819" s="3">
        <v>0</v>
      </c>
      <c r="M819" s="3">
        <v>213.04240214854934</v>
      </c>
      <c r="P819" t="s">
        <v>927</v>
      </c>
      <c r="Q819" s="4">
        <v>241.28798479503885</v>
      </c>
      <c r="R819" s="4">
        <v>241.28798479503885</v>
      </c>
      <c r="S819" s="4">
        <v>241.28798479503885</v>
      </c>
      <c r="T819" s="4">
        <v>241.28798479503885</v>
      </c>
      <c r="U819" s="4">
        <v>241.28798479503885</v>
      </c>
      <c r="V819" s="4">
        <v>241.28798479503885</v>
      </c>
      <c r="W819" s="4">
        <v>241.28798479503885</v>
      </c>
      <c r="X819" s="4">
        <v>241.28798479503885</v>
      </c>
      <c r="Y819" s="4">
        <v>241.28798479503885</v>
      </c>
      <c r="Z819" s="4">
        <v>241.28798479503885</v>
      </c>
      <c r="AA819" s="4">
        <v>241.28798479503885</v>
      </c>
      <c r="AB819" s="4">
        <v>241.28798479503885</v>
      </c>
      <c r="AC819" s="4">
        <v>241.28798479503885</v>
      </c>
      <c r="AD819" s="4">
        <v>262.86475773791682</v>
      </c>
      <c r="AE819" s="4">
        <v>262.86475773791682</v>
      </c>
      <c r="AF819" s="4">
        <v>264.32803860900896</v>
      </c>
      <c r="AG819" s="4">
        <v>264.32803860900896</v>
      </c>
      <c r="AH819" s="4">
        <v>264.32803860900896</v>
      </c>
      <c r="AI819" s="4">
        <v>264.32803860900896</v>
      </c>
      <c r="AJ819" s="4">
        <v>264.32803860900896</v>
      </c>
      <c r="AK819" s="4">
        <v>264.32803860900896</v>
      </c>
      <c r="AL819" s="4">
        <v>264.32803860900896</v>
      </c>
      <c r="AM819" s="4">
        <v>264.32803860900896</v>
      </c>
      <c r="AN819" s="4">
        <v>264.32803860900896</v>
      </c>
      <c r="AO819" s="4">
        <v>305.79357257230339</v>
      </c>
      <c r="AP819" s="4">
        <v>305.79357257230339</v>
      </c>
    </row>
    <row r="820" spans="3:42" x14ac:dyDescent="0.25">
      <c r="C820">
        <v>102918</v>
      </c>
      <c r="D820" t="s">
        <v>819</v>
      </c>
      <c r="E820">
        <v>0</v>
      </c>
      <c r="F820">
        <v>0</v>
      </c>
      <c r="G820" t="s">
        <v>3</v>
      </c>
      <c r="H820" s="2" t="e">
        <f>COUNTIFS(#REF!,Cout_ressource55[[#This Row],[eMail]],#REF!,Cout_ressource55[[#This Row],[Mois_TXT]])</f>
        <v>#REF!</v>
      </c>
      <c r="J820">
        <v>102918</v>
      </c>
      <c r="K820" t="s">
        <v>819</v>
      </c>
      <c r="L820" s="3">
        <v>0</v>
      </c>
      <c r="M820" s="3">
        <v>213.04240214854934</v>
      </c>
      <c r="P820" t="s">
        <v>226</v>
      </c>
      <c r="Q820" s="4">
        <v>170.38284130422878</v>
      </c>
      <c r="R820" s="4">
        <v>170.38284130422878</v>
      </c>
      <c r="S820" s="4">
        <v>170.38284130422878</v>
      </c>
      <c r="T820" s="4">
        <v>170.38284130422878</v>
      </c>
      <c r="U820" s="4">
        <v>170.38284130422878</v>
      </c>
      <c r="V820" s="4">
        <v>170.38284130422878</v>
      </c>
      <c r="W820" s="4">
        <v>170.38284130422878</v>
      </c>
      <c r="X820" s="4">
        <v>170.38284130422878</v>
      </c>
      <c r="Y820" s="4">
        <v>170.38284130422878</v>
      </c>
      <c r="Z820" s="4">
        <v>170.38284130422878</v>
      </c>
      <c r="AA820" s="4">
        <v>170.38284130422878</v>
      </c>
      <c r="AB820" s="4">
        <v>170.38284130422878</v>
      </c>
      <c r="AC820" s="4">
        <v>170.38284130422878</v>
      </c>
      <c r="AD820" s="4">
        <v>182.21946107111961</v>
      </c>
      <c r="AE820" s="4">
        <v>182.21946107111961</v>
      </c>
      <c r="AF820" s="4">
        <v>183.02218997451661</v>
      </c>
      <c r="AG820" s="4">
        <v>183.02218997451661</v>
      </c>
      <c r="AH820" s="4">
        <v>183.02218997451661</v>
      </c>
      <c r="AI820" s="4">
        <v>183.02218997451661</v>
      </c>
      <c r="AJ820" s="4">
        <v>183.02218997451661</v>
      </c>
      <c r="AK820" s="4">
        <v>183.02218997451661</v>
      </c>
      <c r="AL820" s="4">
        <v>183.02218997451661</v>
      </c>
      <c r="AM820" s="4">
        <v>183.02218997451661</v>
      </c>
      <c r="AN820" s="4">
        <v>183.02218997451661</v>
      </c>
      <c r="AO820" s="4">
        <v>205.76941729409694</v>
      </c>
      <c r="AP820" s="4">
        <v>205.76941729409694</v>
      </c>
    </row>
    <row r="821" spans="3:42" x14ac:dyDescent="0.25">
      <c r="C821">
        <v>102919</v>
      </c>
      <c r="D821" t="s">
        <v>820</v>
      </c>
      <c r="E821">
        <v>0</v>
      </c>
      <c r="F821">
        <v>0</v>
      </c>
      <c r="G821" t="s">
        <v>3</v>
      </c>
      <c r="H821" s="2" t="e">
        <f>COUNTIFS(#REF!,Cout_ressource55[[#This Row],[eMail]],#REF!,Cout_ressource55[[#This Row],[Mois_TXT]])</f>
        <v>#REF!</v>
      </c>
      <c r="J821">
        <v>102919</v>
      </c>
      <c r="K821" t="s">
        <v>820</v>
      </c>
      <c r="L821" s="3">
        <v>0</v>
      </c>
      <c r="M821" s="3">
        <v>213.04240214854934</v>
      </c>
      <c r="P821" t="s">
        <v>863</v>
      </c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>
        <v>101.05142297628083</v>
      </c>
      <c r="AL821" s="4">
        <v>101.05142297628083</v>
      </c>
      <c r="AM821" s="4">
        <v>101.05142297628083</v>
      </c>
      <c r="AN821" s="4">
        <v>101.05142297628083</v>
      </c>
      <c r="AO821" s="4">
        <v>123.07541106992272</v>
      </c>
      <c r="AP821" s="4">
        <v>123.07541106992272</v>
      </c>
    </row>
    <row r="822" spans="3:42" x14ac:dyDescent="0.25">
      <c r="C822">
        <v>102920</v>
      </c>
      <c r="D822" t="s">
        <v>821</v>
      </c>
      <c r="E822">
        <v>0</v>
      </c>
      <c r="F822">
        <v>0</v>
      </c>
      <c r="G822" t="s">
        <v>3</v>
      </c>
      <c r="H822" s="2" t="e">
        <f>COUNTIFS(#REF!,Cout_ressource55[[#This Row],[eMail]],#REF!,Cout_ressource55[[#This Row],[Mois_TXT]])</f>
        <v>#REF!</v>
      </c>
      <c r="J822">
        <v>102920</v>
      </c>
      <c r="K822" t="s">
        <v>821</v>
      </c>
      <c r="L822" s="3">
        <v>0</v>
      </c>
      <c r="M822" s="3">
        <v>213.04240214854934</v>
      </c>
      <c r="P822" t="s">
        <v>244</v>
      </c>
      <c r="Q822" s="4">
        <v>126.80881595712032</v>
      </c>
      <c r="R822" s="4">
        <v>126.80881595712032</v>
      </c>
      <c r="S822" s="4">
        <v>126.80881595712032</v>
      </c>
      <c r="T822" s="4">
        <v>126.80881595712032</v>
      </c>
      <c r="U822" s="4">
        <v>126.80881595712032</v>
      </c>
      <c r="V822" s="4">
        <v>126.80881595712032</v>
      </c>
      <c r="W822" s="4">
        <v>126.80881595712032</v>
      </c>
      <c r="X822" s="4">
        <v>126.80881595712032</v>
      </c>
      <c r="Y822" s="4">
        <v>126.80881595712032</v>
      </c>
      <c r="Z822" s="4">
        <v>126.80881595712032</v>
      </c>
      <c r="AA822" s="4">
        <v>126.80881595712032</v>
      </c>
      <c r="AB822" s="4">
        <v>126.80881595712032</v>
      </c>
      <c r="AC822" s="4">
        <v>126.80881595712032</v>
      </c>
      <c r="AD822" s="4">
        <v>141.17292768457759</v>
      </c>
      <c r="AE822" s="4">
        <v>141.17292768457759</v>
      </c>
      <c r="AF822" s="4">
        <v>141.79483485499424</v>
      </c>
      <c r="AG822" s="4">
        <v>141.79465864354049</v>
      </c>
      <c r="AH822" s="4">
        <v>141.79465864354049</v>
      </c>
      <c r="AI822" s="4">
        <v>141.79465864354049</v>
      </c>
      <c r="AJ822" s="4">
        <v>141.79465864354049</v>
      </c>
      <c r="AK822" s="4">
        <v>141.79465864354049</v>
      </c>
      <c r="AL822" s="4">
        <v>141.79465864354049</v>
      </c>
      <c r="AM822" s="4">
        <v>141.79465864354049</v>
      </c>
      <c r="AN822" s="4">
        <v>141.79465864354049</v>
      </c>
      <c r="AO822" s="4">
        <v>169.39913704558242</v>
      </c>
      <c r="AP822" s="4">
        <v>169.39913704558242</v>
      </c>
    </row>
    <row r="823" spans="3:42" x14ac:dyDescent="0.25">
      <c r="C823">
        <v>102921</v>
      </c>
      <c r="D823" t="s">
        <v>822</v>
      </c>
      <c r="E823">
        <v>0</v>
      </c>
      <c r="F823">
        <v>0</v>
      </c>
      <c r="G823" t="s">
        <v>3</v>
      </c>
      <c r="H823" s="2" t="e">
        <f>COUNTIFS(#REF!,Cout_ressource55[[#This Row],[eMail]],#REF!,Cout_ressource55[[#This Row],[Mois_TXT]])</f>
        <v>#REF!</v>
      </c>
      <c r="J823">
        <v>102921</v>
      </c>
      <c r="K823" t="s">
        <v>822</v>
      </c>
      <c r="L823" s="3">
        <v>0</v>
      </c>
      <c r="M823" s="3">
        <v>213.04240214854934</v>
      </c>
      <c r="P823" t="s">
        <v>733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</row>
    <row r="824" spans="3:42" x14ac:dyDescent="0.25">
      <c r="C824">
        <v>102922</v>
      </c>
      <c r="D824" t="s">
        <v>823</v>
      </c>
      <c r="E824">
        <v>0</v>
      </c>
      <c r="F824">
        <v>0</v>
      </c>
      <c r="G824" t="s">
        <v>3</v>
      </c>
      <c r="H824" s="2" t="e">
        <f>COUNTIFS(#REF!,Cout_ressource55[[#This Row],[eMail]],#REF!,Cout_ressource55[[#This Row],[Mois_TXT]])</f>
        <v>#REF!</v>
      </c>
      <c r="J824">
        <v>102922</v>
      </c>
      <c r="K824" t="s">
        <v>823</v>
      </c>
      <c r="L824" s="3">
        <v>0</v>
      </c>
      <c r="M824" s="3">
        <v>213.04240214854934</v>
      </c>
      <c r="P824" t="s">
        <v>1147</v>
      </c>
      <c r="Q824" s="4">
        <v>370.98009294962935</v>
      </c>
      <c r="R824" s="4">
        <v>370.98009294962935</v>
      </c>
      <c r="S824" s="4">
        <v>370.98009294962935</v>
      </c>
      <c r="T824" s="4">
        <v>370.98009294962935</v>
      </c>
      <c r="U824" s="4">
        <v>370.98009294962935</v>
      </c>
      <c r="V824" s="4">
        <v>370.98009294962935</v>
      </c>
      <c r="W824" s="4">
        <v>370.98009294962935</v>
      </c>
      <c r="X824" s="4">
        <v>370.98009294962935</v>
      </c>
      <c r="Y824" s="4">
        <v>370.98009294962935</v>
      </c>
      <c r="Z824" s="4">
        <v>370.98009294962935</v>
      </c>
      <c r="AA824" s="4">
        <v>370.98009294962935</v>
      </c>
      <c r="AB824" s="4">
        <v>370.98009294962935</v>
      </c>
      <c r="AC824" s="4">
        <v>370.98009294962935</v>
      </c>
      <c r="AD824" s="4">
        <v>396.7523495202891</v>
      </c>
      <c r="AE824" s="4">
        <v>396.7523495202891</v>
      </c>
      <c r="AF824" s="4">
        <v>398.50015722742694</v>
      </c>
      <c r="AG824" s="4">
        <v>398.50015722742694</v>
      </c>
      <c r="AH824" s="4">
        <v>398.50015722742694</v>
      </c>
      <c r="AI824" s="4">
        <v>398.50015722742694</v>
      </c>
      <c r="AJ824" s="4">
        <v>398.50015722742694</v>
      </c>
      <c r="AK824" s="4">
        <v>398.50015722742694</v>
      </c>
      <c r="AL824" s="4">
        <v>398.50015722742694</v>
      </c>
      <c r="AM824" s="4">
        <v>398.50015722742694</v>
      </c>
      <c r="AN824" s="4">
        <v>398.50015722742694</v>
      </c>
      <c r="AO824" s="4">
        <v>448.02843390580642</v>
      </c>
      <c r="AP824" s="4">
        <v>448.02843390580642</v>
      </c>
    </row>
    <row r="825" spans="3:42" x14ac:dyDescent="0.25">
      <c r="C825">
        <v>102923</v>
      </c>
      <c r="D825" t="s">
        <v>824</v>
      </c>
      <c r="E825">
        <v>0</v>
      </c>
      <c r="F825">
        <v>0</v>
      </c>
      <c r="G825" t="s">
        <v>3</v>
      </c>
      <c r="H825" s="2" t="e">
        <f>COUNTIFS(#REF!,Cout_ressource55[[#This Row],[eMail]],#REF!,Cout_ressource55[[#This Row],[Mois_TXT]])</f>
        <v>#REF!</v>
      </c>
      <c r="J825">
        <v>102923</v>
      </c>
      <c r="K825" t="s">
        <v>824</v>
      </c>
      <c r="L825" s="3">
        <v>0</v>
      </c>
      <c r="M825" s="3">
        <v>213.04240214854934</v>
      </c>
      <c r="P825" t="s">
        <v>800</v>
      </c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>
        <v>242.29440534441503</v>
      </c>
      <c r="AH825" s="4">
        <v>242.29440534441503</v>
      </c>
      <c r="AI825" s="4">
        <v>242.29440534441503</v>
      </c>
      <c r="AJ825" s="4">
        <v>242.29440534441503</v>
      </c>
      <c r="AK825" s="4">
        <v>242.29440534441503</v>
      </c>
      <c r="AL825" s="4">
        <v>242.29440534441503</v>
      </c>
      <c r="AM825" s="4">
        <v>242.29440534441503</v>
      </c>
      <c r="AN825" s="4">
        <v>242.29440534441503</v>
      </c>
      <c r="AO825" s="4">
        <v>272.40838178300618</v>
      </c>
      <c r="AP825" s="4">
        <v>272.40838178300618</v>
      </c>
    </row>
    <row r="826" spans="3:42" x14ac:dyDescent="0.25">
      <c r="C826">
        <v>102924</v>
      </c>
      <c r="D826" t="s">
        <v>825</v>
      </c>
      <c r="E826">
        <v>0</v>
      </c>
      <c r="F826">
        <v>0</v>
      </c>
      <c r="G826" t="s">
        <v>3</v>
      </c>
      <c r="H826" s="2" t="e">
        <f>COUNTIFS(#REF!,Cout_ressource55[[#This Row],[eMail]],#REF!,Cout_ressource55[[#This Row],[Mois_TXT]])</f>
        <v>#REF!</v>
      </c>
      <c r="J826">
        <v>102924</v>
      </c>
      <c r="K826" t="s">
        <v>825</v>
      </c>
      <c r="L826" s="3">
        <v>0</v>
      </c>
      <c r="M826" s="3">
        <v>213.04240214854934</v>
      </c>
      <c r="P826" t="s">
        <v>360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</row>
    <row r="827" spans="3:42" x14ac:dyDescent="0.25">
      <c r="C827">
        <v>102925</v>
      </c>
      <c r="D827" t="s">
        <v>826</v>
      </c>
      <c r="E827">
        <v>0</v>
      </c>
      <c r="F827">
        <v>0</v>
      </c>
      <c r="G827" t="s">
        <v>3</v>
      </c>
      <c r="H827" s="2" t="e">
        <f>COUNTIFS(#REF!,Cout_ressource55[[#This Row],[eMail]],#REF!,Cout_ressource55[[#This Row],[Mois_TXT]])</f>
        <v>#REF!</v>
      </c>
      <c r="J827">
        <v>102925</v>
      </c>
      <c r="K827" t="s">
        <v>826</v>
      </c>
      <c r="L827" s="3">
        <v>0</v>
      </c>
      <c r="M827" s="3">
        <v>213.04240214854934</v>
      </c>
      <c r="P827" t="s">
        <v>252</v>
      </c>
      <c r="Q827" s="4">
        <v>83.607678093538638</v>
      </c>
      <c r="R827" s="4">
        <v>83.607678093538638</v>
      </c>
      <c r="S827" s="4">
        <v>83.607678093538638</v>
      </c>
      <c r="T827" s="4">
        <v>83.607678093538638</v>
      </c>
      <c r="U827" s="4">
        <v>83.607678093538638</v>
      </c>
      <c r="V827" s="4">
        <v>83.607678093538638</v>
      </c>
      <c r="W827" s="4">
        <v>83.607678093538638</v>
      </c>
      <c r="X827" s="4">
        <v>83.607678093538638</v>
      </c>
      <c r="Y827" s="4">
        <v>83.607678093538638</v>
      </c>
      <c r="Z827" s="4">
        <v>83.607678093538638</v>
      </c>
      <c r="AA827" s="4">
        <v>83.607678093538638</v>
      </c>
      <c r="AB827" s="4">
        <v>83.607678093538638</v>
      </c>
      <c r="AC827" s="4">
        <v>83.607678093538638</v>
      </c>
      <c r="AD827" s="4">
        <v>94.230285576645798</v>
      </c>
      <c r="AE827" s="4">
        <v>94.230285576645798</v>
      </c>
      <c r="AF827" s="4">
        <v>94.950683310463631</v>
      </c>
      <c r="AG827" s="4">
        <v>94.950683310463631</v>
      </c>
      <c r="AH827" s="4">
        <v>94.950683310463631</v>
      </c>
      <c r="AI827" s="4">
        <v>94.950683310463631</v>
      </c>
      <c r="AJ827" s="4">
        <v>94.950683310463631</v>
      </c>
      <c r="AK827" s="4">
        <v>94.950683310463631</v>
      </c>
      <c r="AL827" s="4">
        <v>94.950683310463631</v>
      </c>
      <c r="AM827" s="4">
        <v>94.950683310463631</v>
      </c>
      <c r="AN827" s="4">
        <v>94.950683310463631</v>
      </c>
      <c r="AO827" s="4">
        <v>115.3648616741896</v>
      </c>
      <c r="AP827" s="4">
        <v>115.3648616741896</v>
      </c>
    </row>
    <row r="828" spans="3:42" x14ac:dyDescent="0.25">
      <c r="C828">
        <v>102926</v>
      </c>
      <c r="D828" t="s">
        <v>827</v>
      </c>
      <c r="E828">
        <v>0</v>
      </c>
      <c r="F828">
        <v>0</v>
      </c>
      <c r="G828" t="s">
        <v>3</v>
      </c>
      <c r="H828" s="2" t="e">
        <f>COUNTIFS(#REF!,Cout_ressource55[[#This Row],[eMail]],#REF!,Cout_ressource55[[#This Row],[Mois_TXT]])</f>
        <v>#REF!</v>
      </c>
      <c r="J828">
        <v>102926</v>
      </c>
      <c r="K828" t="s">
        <v>827</v>
      </c>
      <c r="L828" s="3">
        <v>0</v>
      </c>
      <c r="M828" s="3">
        <v>213.04240214854934</v>
      </c>
      <c r="P828" t="s">
        <v>344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</row>
    <row r="829" spans="3:42" x14ac:dyDescent="0.25">
      <c r="C829">
        <v>102927</v>
      </c>
      <c r="D829" t="s">
        <v>828</v>
      </c>
      <c r="E829">
        <v>0</v>
      </c>
      <c r="F829">
        <v>0</v>
      </c>
      <c r="G829" t="s">
        <v>3</v>
      </c>
      <c r="H829" s="2" t="e">
        <f>COUNTIFS(#REF!,Cout_ressource55[[#This Row],[eMail]],#REF!,Cout_ressource55[[#This Row],[Mois_TXT]])</f>
        <v>#REF!</v>
      </c>
      <c r="J829">
        <v>102927</v>
      </c>
      <c r="K829" t="s">
        <v>828</v>
      </c>
      <c r="L829" s="3">
        <v>0</v>
      </c>
      <c r="M829" s="3">
        <v>213.04240214854934</v>
      </c>
      <c r="P829" t="s">
        <v>588</v>
      </c>
      <c r="Q829" s="4">
        <v>278.64808564944974</v>
      </c>
      <c r="R829" s="4">
        <v>278.64808564944974</v>
      </c>
      <c r="S829" s="4">
        <v>278.64808564944974</v>
      </c>
      <c r="T829" s="4">
        <v>278.64808564944974</v>
      </c>
      <c r="U829" s="4">
        <v>278.64808564944974</v>
      </c>
      <c r="V829" s="4">
        <v>278.64808564944974</v>
      </c>
      <c r="W829" s="4">
        <v>278.64808564944974</v>
      </c>
      <c r="X829" s="4">
        <v>278.64808564944974</v>
      </c>
      <c r="Y829" s="4">
        <v>278.64808564944974</v>
      </c>
      <c r="Z829" s="4">
        <v>278.64808564944974</v>
      </c>
      <c r="AA829" s="4">
        <v>278.64808564944974</v>
      </c>
      <c r="AB829" s="4">
        <v>278.64808564944974</v>
      </c>
      <c r="AC829" s="4">
        <v>278.64808564944974</v>
      </c>
      <c r="AD829" s="4">
        <v>298.00597059465582</v>
      </c>
      <c r="AE829" s="4">
        <v>298.00597059465582</v>
      </c>
      <c r="AF829" s="4">
        <v>299.31877222723142</v>
      </c>
      <c r="AG829" s="4">
        <v>299.31877222723142</v>
      </c>
      <c r="AH829" s="4">
        <v>299.31877222723142</v>
      </c>
      <c r="AI829" s="4">
        <v>299.31877222723142</v>
      </c>
      <c r="AJ829" s="4">
        <v>299.31877222723142</v>
      </c>
      <c r="AK829" s="4">
        <v>299.31877222723142</v>
      </c>
      <c r="AL829" s="4">
        <v>299.31877222723142</v>
      </c>
      <c r="AM829" s="4">
        <v>299.31877222723142</v>
      </c>
      <c r="AN829" s="4">
        <v>299.31877222723142</v>
      </c>
      <c r="AO829" s="4">
        <v>336.52012007373315</v>
      </c>
      <c r="AP829" s="4">
        <v>336.52012007373315</v>
      </c>
    </row>
    <row r="830" spans="3:42" x14ac:dyDescent="0.25">
      <c r="C830">
        <v>102928</v>
      </c>
      <c r="D830" t="s">
        <v>829</v>
      </c>
      <c r="E830">
        <v>0</v>
      </c>
      <c r="F830">
        <v>0</v>
      </c>
      <c r="G830" t="s">
        <v>3</v>
      </c>
      <c r="H830" s="2" t="e">
        <f>COUNTIFS(#REF!,Cout_ressource55[[#This Row],[eMail]],#REF!,Cout_ressource55[[#This Row],[Mois_TXT]])</f>
        <v>#REF!</v>
      </c>
      <c r="J830">
        <v>102928</v>
      </c>
      <c r="K830" t="s">
        <v>829</v>
      </c>
      <c r="L830" s="3">
        <v>0</v>
      </c>
      <c r="M830" s="3">
        <v>213.04240214854934</v>
      </c>
      <c r="P830" t="s">
        <v>135</v>
      </c>
      <c r="Q830" s="4">
        <v>53.547460368931318</v>
      </c>
      <c r="R830" s="4">
        <v>53.547460368931318</v>
      </c>
      <c r="S830" s="4">
        <v>53.547460368931318</v>
      </c>
      <c r="T830" s="4">
        <v>53.547460368931318</v>
      </c>
      <c r="U830" s="4">
        <v>53.547460368931318</v>
      </c>
      <c r="V830" s="4">
        <v>53.547460368931318</v>
      </c>
      <c r="W830" s="4">
        <v>53.547460368931318</v>
      </c>
      <c r="X830" s="4">
        <v>53.547460368931318</v>
      </c>
      <c r="Y830" s="4">
        <v>53.547460368931318</v>
      </c>
      <c r="Z830" s="4">
        <v>53.547460368931318</v>
      </c>
      <c r="AA830" s="4">
        <v>53.547460368931318</v>
      </c>
      <c r="AB830" s="4">
        <v>53.547460368931318</v>
      </c>
      <c r="AC830" s="4">
        <v>53.547460368931318</v>
      </c>
      <c r="AD830" s="4">
        <v>62.081762688252624</v>
      </c>
      <c r="AE830" s="4">
        <v>62.081762688252624</v>
      </c>
      <c r="AF830" s="4">
        <v>62.660536973222904</v>
      </c>
      <c r="AG830" s="4">
        <v>62.660536973222904</v>
      </c>
      <c r="AH830" s="4">
        <v>62.660536973222904</v>
      </c>
      <c r="AI830" s="4">
        <v>62.660536973222904</v>
      </c>
      <c r="AJ830" s="4">
        <v>62.660536973222904</v>
      </c>
      <c r="AK830" s="4">
        <v>62.660536973222904</v>
      </c>
      <c r="AL830" s="4">
        <v>62.660536973222904</v>
      </c>
      <c r="AM830" s="4">
        <v>62.660536973222904</v>
      </c>
      <c r="AN830" s="4">
        <v>62.660536973222904</v>
      </c>
      <c r="AO830" s="4">
        <v>79.061479023811117</v>
      </c>
      <c r="AP830" s="4">
        <v>79.061479023811117</v>
      </c>
    </row>
    <row r="831" spans="3:42" x14ac:dyDescent="0.25">
      <c r="C831">
        <v>102929</v>
      </c>
      <c r="D831" t="s">
        <v>830</v>
      </c>
      <c r="E831">
        <v>0</v>
      </c>
      <c r="F831">
        <v>0</v>
      </c>
      <c r="G831" t="s">
        <v>3</v>
      </c>
      <c r="H831" s="2" t="e">
        <f>COUNTIFS(#REF!,Cout_ressource55[[#This Row],[eMail]],#REF!,Cout_ressource55[[#This Row],[Mois_TXT]])</f>
        <v>#REF!</v>
      </c>
      <c r="J831">
        <v>102929</v>
      </c>
      <c r="K831" t="s">
        <v>830</v>
      </c>
      <c r="L831" s="3">
        <v>0</v>
      </c>
      <c r="M831" s="3">
        <v>213.04240214854934</v>
      </c>
      <c r="P831" t="s">
        <v>47</v>
      </c>
      <c r="Q831" s="4">
        <v>345.06325110728818</v>
      </c>
      <c r="R831" s="4">
        <v>345.06325110728818</v>
      </c>
      <c r="S831" s="4">
        <v>345.06325110728818</v>
      </c>
      <c r="T831" s="4">
        <v>345.06325110728818</v>
      </c>
      <c r="U831" s="4">
        <v>345.06325110728818</v>
      </c>
      <c r="V831" s="4">
        <v>345.06325110728818</v>
      </c>
      <c r="W831" s="4">
        <v>345.06325110728818</v>
      </c>
      <c r="X831" s="4">
        <v>345.06325110728818</v>
      </c>
      <c r="Y831" s="4">
        <v>345.06325110728818</v>
      </c>
      <c r="Z831" s="4">
        <v>345.06325110728818</v>
      </c>
      <c r="AA831" s="4">
        <v>345.06325110728818</v>
      </c>
      <c r="AB831" s="4">
        <v>345.06325110728818</v>
      </c>
      <c r="AC831" s="4">
        <v>345.06325110728818</v>
      </c>
      <c r="AD831" s="4">
        <v>369.03504584682554</v>
      </c>
      <c r="AE831" s="4">
        <v>369.03504584682554</v>
      </c>
      <c r="AF831" s="4">
        <v>370.66075089460895</v>
      </c>
      <c r="AG831" s="4">
        <v>370.66075089460895</v>
      </c>
      <c r="AH831" s="4">
        <v>370.66075089460895</v>
      </c>
      <c r="AI831" s="4">
        <v>370.66075089460895</v>
      </c>
      <c r="AJ831" s="4">
        <v>370.66075089460895</v>
      </c>
      <c r="AK831" s="4">
        <v>370.66075089460895</v>
      </c>
      <c r="AL831" s="4">
        <v>370.66075089460895</v>
      </c>
      <c r="AM831" s="4">
        <v>370.66075089460895</v>
      </c>
      <c r="AN831" s="4">
        <v>370.66075089460895</v>
      </c>
      <c r="AO831" s="4">
        <v>416.72895912782911</v>
      </c>
      <c r="AP831" s="4">
        <v>416.72895912782911</v>
      </c>
    </row>
    <row r="832" spans="3:42" x14ac:dyDescent="0.25">
      <c r="C832">
        <v>102930</v>
      </c>
      <c r="D832" t="s">
        <v>831</v>
      </c>
      <c r="E832">
        <v>0</v>
      </c>
      <c r="F832">
        <v>0</v>
      </c>
      <c r="G832" t="s">
        <v>3</v>
      </c>
      <c r="H832" s="2" t="e">
        <f>COUNTIFS(#REF!,Cout_ressource55[[#This Row],[eMail]],#REF!,Cout_ressource55[[#This Row],[Mois_TXT]])</f>
        <v>#REF!</v>
      </c>
      <c r="J832">
        <v>102930</v>
      </c>
      <c r="K832" t="s">
        <v>831</v>
      </c>
      <c r="L832" s="3">
        <v>0</v>
      </c>
      <c r="M832" s="3">
        <v>213.04240214854934</v>
      </c>
      <c r="P832" t="s">
        <v>224</v>
      </c>
      <c r="Q832" s="4">
        <v>129.48251550983056</v>
      </c>
      <c r="R832" s="4">
        <v>129.48251550983056</v>
      </c>
      <c r="S832" s="4">
        <v>129.48251550983056</v>
      </c>
      <c r="T832" s="4">
        <v>129.48251550983056</v>
      </c>
      <c r="U832" s="4">
        <v>129.48251550983056</v>
      </c>
      <c r="V832" s="4">
        <v>129.48251550983056</v>
      </c>
      <c r="W832" s="4">
        <v>129.48251550983056</v>
      </c>
      <c r="X832" s="4">
        <v>129.48251550983056</v>
      </c>
      <c r="Y832" s="4">
        <v>129.48251550983056</v>
      </c>
      <c r="Z832" s="4">
        <v>129.48251550983056</v>
      </c>
      <c r="AA832" s="4">
        <v>129.48251550983056</v>
      </c>
      <c r="AB832" s="4">
        <v>129.48251550983056</v>
      </c>
      <c r="AC832" s="4">
        <v>129.48251550983056</v>
      </c>
      <c r="AD832" s="4">
        <v>138.4777599300935</v>
      </c>
      <c r="AE832" s="4">
        <v>138.4777599300935</v>
      </c>
      <c r="AF832" s="4">
        <v>139.08779411480756</v>
      </c>
      <c r="AG832" s="4">
        <v>139.08779411480756</v>
      </c>
      <c r="AH832" s="4">
        <v>139.08779411480756</v>
      </c>
      <c r="AI832" s="4">
        <v>139.08779411480756</v>
      </c>
      <c r="AJ832" s="4">
        <v>139.08779411480756</v>
      </c>
      <c r="AK832" s="4">
        <v>139.08779411480756</v>
      </c>
      <c r="AL832" s="4">
        <v>139.08779411480756</v>
      </c>
      <c r="AM832" s="4">
        <v>139.08779411480756</v>
      </c>
      <c r="AN832" s="4">
        <v>139.08779411480756</v>
      </c>
      <c r="AO832" s="4">
        <v>156.37455956411753</v>
      </c>
      <c r="AP832" s="4">
        <v>156.37455956411753</v>
      </c>
    </row>
    <row r="833" spans="3:42" x14ac:dyDescent="0.25">
      <c r="C833">
        <v>102931</v>
      </c>
      <c r="D833" t="s">
        <v>832</v>
      </c>
      <c r="E833">
        <v>0</v>
      </c>
      <c r="F833">
        <v>0</v>
      </c>
      <c r="G833" t="s">
        <v>3</v>
      </c>
      <c r="H833" s="2" t="e">
        <f>COUNTIFS(#REF!,Cout_ressource55[[#This Row],[eMail]],#REF!,Cout_ressource55[[#This Row],[Mois_TXT]])</f>
        <v>#REF!</v>
      </c>
      <c r="J833">
        <v>102931</v>
      </c>
      <c r="K833" t="s">
        <v>832</v>
      </c>
      <c r="L833" s="3">
        <v>0</v>
      </c>
      <c r="M833" s="3">
        <v>170.4254938529933</v>
      </c>
      <c r="P833" t="s">
        <v>1139</v>
      </c>
      <c r="Q833" s="4">
        <v>751.47607309297985</v>
      </c>
      <c r="R833" s="4">
        <v>751.47607309297985</v>
      </c>
      <c r="S833" s="4">
        <v>751.47607309297985</v>
      </c>
      <c r="T833" s="4">
        <v>751.47607309297985</v>
      </c>
      <c r="U833" s="4">
        <v>751.47607309297985</v>
      </c>
      <c r="V833" s="4">
        <v>751.47607309297985</v>
      </c>
      <c r="W833" s="4">
        <v>751.47607309297985</v>
      </c>
      <c r="X833" s="4">
        <v>751.47607309297985</v>
      </c>
      <c r="Y833" s="4">
        <v>751.47607309297985</v>
      </c>
      <c r="Z833" s="4">
        <v>751.47607309297985</v>
      </c>
      <c r="AA833" s="4">
        <v>751.47607309297985</v>
      </c>
      <c r="AB833" s="4">
        <v>751.47607309297985</v>
      </c>
      <c r="AC833" s="4">
        <v>751.47607309297985</v>
      </c>
      <c r="AD833" s="4">
        <v>803.68166183084725</v>
      </c>
      <c r="AE833" s="4">
        <v>803.68166183084725</v>
      </c>
      <c r="AF833" s="4">
        <v>807.22210968032232</v>
      </c>
      <c r="AG833" s="4">
        <v>807.22210968032232</v>
      </c>
      <c r="AH833" s="4">
        <v>807.22210968032232</v>
      </c>
      <c r="AI833" s="4">
        <v>807.22210968032232</v>
      </c>
      <c r="AJ833" s="4">
        <v>807.22210968032232</v>
      </c>
      <c r="AK833" s="4">
        <v>807.22210968032232</v>
      </c>
      <c r="AL833" s="4">
        <v>807.22210968032232</v>
      </c>
      <c r="AM833" s="4">
        <v>807.22210968032232</v>
      </c>
      <c r="AN833" s="4">
        <v>807.22210968032232</v>
      </c>
      <c r="AO833" s="4">
        <v>907.54909641808445</v>
      </c>
      <c r="AP833" s="4">
        <v>907.54909641808445</v>
      </c>
    </row>
    <row r="834" spans="3:42" x14ac:dyDescent="0.25">
      <c r="C834">
        <v>102933</v>
      </c>
      <c r="D834" t="s">
        <v>833</v>
      </c>
      <c r="E834">
        <v>0</v>
      </c>
      <c r="F834">
        <v>0</v>
      </c>
      <c r="G834" t="s">
        <v>3</v>
      </c>
      <c r="H834" s="2" t="e">
        <f>COUNTIFS(#REF!,Cout_ressource55[[#This Row],[eMail]],#REF!,Cout_ressource55[[#This Row],[Mois_TXT]])</f>
        <v>#REF!</v>
      </c>
      <c r="J834">
        <v>102933</v>
      </c>
      <c r="K834" t="s">
        <v>833</v>
      </c>
      <c r="L834" s="3">
        <v>0</v>
      </c>
      <c r="M834" s="3">
        <v>170.4254938529933</v>
      </c>
      <c r="P834" t="s">
        <v>5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</row>
    <row r="835" spans="3:42" x14ac:dyDescent="0.25">
      <c r="C835">
        <v>102934</v>
      </c>
      <c r="D835" t="s">
        <v>834</v>
      </c>
      <c r="E835">
        <v>0</v>
      </c>
      <c r="F835">
        <v>0</v>
      </c>
      <c r="G835" t="s">
        <v>3</v>
      </c>
      <c r="H835" s="2" t="e">
        <f>COUNTIFS(#REF!,Cout_ressource55[[#This Row],[eMail]],#REF!,Cout_ressource55[[#This Row],[Mois_TXT]])</f>
        <v>#REF!</v>
      </c>
      <c r="J835">
        <v>102934</v>
      </c>
      <c r="K835" t="s">
        <v>834</v>
      </c>
      <c r="L835" s="3">
        <v>0</v>
      </c>
      <c r="M835" s="3">
        <v>170.4254938529933</v>
      </c>
      <c r="P835" t="s">
        <v>70</v>
      </c>
      <c r="Q835" s="4">
        <v>158.65359932135615</v>
      </c>
      <c r="R835" s="4">
        <v>158.65359932135615</v>
      </c>
      <c r="S835" s="4">
        <v>158.65359932135615</v>
      </c>
      <c r="T835" s="4">
        <v>158.65359932135615</v>
      </c>
      <c r="U835" s="4">
        <v>158.65359932135615</v>
      </c>
      <c r="V835" s="4">
        <v>158.65359932135615</v>
      </c>
      <c r="W835" s="4">
        <v>158.65359932135615</v>
      </c>
      <c r="X835" s="4">
        <v>158.65359932135615</v>
      </c>
      <c r="Y835" s="4">
        <v>158.65359932135615</v>
      </c>
      <c r="Z835" s="4">
        <v>158.65359932135615</v>
      </c>
      <c r="AA835" s="4">
        <v>158.65359932135615</v>
      </c>
      <c r="AB835" s="4">
        <v>158.65359932135615</v>
      </c>
      <c r="AC835" s="4">
        <v>158.65359932135615</v>
      </c>
      <c r="AD835" s="4">
        <v>172.849400117085</v>
      </c>
      <c r="AE835" s="4">
        <v>172.849400117085</v>
      </c>
      <c r="AF835" s="4">
        <v>173.61085121892239</v>
      </c>
      <c r="AG835" s="4">
        <v>173.6124371220061</v>
      </c>
      <c r="AH835" s="4">
        <v>173.6124371220061</v>
      </c>
      <c r="AI835" s="4">
        <v>173.6124371220061</v>
      </c>
      <c r="AJ835" s="4">
        <v>173.6124371220061</v>
      </c>
      <c r="AK835" s="4">
        <v>173.6124371220061</v>
      </c>
      <c r="AL835" s="4">
        <v>173.6124371220061</v>
      </c>
      <c r="AM835" s="4">
        <v>173.6124371220061</v>
      </c>
      <c r="AN835" s="4">
        <v>173.6124371220061</v>
      </c>
      <c r="AO835" s="4">
        <v>200.89346110042058</v>
      </c>
      <c r="AP835" s="4">
        <v>200.89346110042058</v>
      </c>
    </row>
    <row r="836" spans="3:42" x14ac:dyDescent="0.25">
      <c r="C836">
        <v>102935</v>
      </c>
      <c r="D836" t="s">
        <v>835</v>
      </c>
      <c r="E836">
        <v>0</v>
      </c>
      <c r="F836">
        <v>0</v>
      </c>
      <c r="G836" t="s">
        <v>3</v>
      </c>
      <c r="H836" s="2" t="e">
        <f>COUNTIFS(#REF!,Cout_ressource55[[#This Row],[eMail]],#REF!,Cout_ressource55[[#This Row],[Mois_TXT]])</f>
        <v>#REF!</v>
      </c>
      <c r="J836">
        <v>102935</v>
      </c>
      <c r="K836" t="s">
        <v>835</v>
      </c>
      <c r="L836" s="3">
        <v>0</v>
      </c>
      <c r="M836" s="3">
        <v>170.4254938529933</v>
      </c>
      <c r="P836" t="s">
        <v>1149</v>
      </c>
      <c r="Q836" s="4">
        <v>187.96814209817956</v>
      </c>
      <c r="R836" s="4">
        <v>187.96814209817956</v>
      </c>
      <c r="S836" s="4">
        <v>187.96814209817956</v>
      </c>
      <c r="T836" s="4">
        <v>187.96814209817956</v>
      </c>
      <c r="U836" s="4">
        <v>187.96814209817956</v>
      </c>
      <c r="V836" s="4">
        <v>187.96814209817956</v>
      </c>
      <c r="W836" s="4">
        <v>187.96814209817956</v>
      </c>
      <c r="X836" s="4">
        <v>187.96814209817956</v>
      </c>
      <c r="Y836" s="4">
        <v>187.96814209817956</v>
      </c>
      <c r="Z836" s="4">
        <v>187.96814209817956</v>
      </c>
      <c r="AA836" s="4">
        <v>187.96814209817956</v>
      </c>
      <c r="AB836" s="4">
        <v>187.96814209817956</v>
      </c>
      <c r="AC836" s="4">
        <v>187.96814209817956</v>
      </c>
      <c r="AD836" s="4">
        <v>201.0264254867771</v>
      </c>
      <c r="AE836" s="4">
        <v>201.0264254867771</v>
      </c>
      <c r="AF836" s="4">
        <v>201.9120044536792</v>
      </c>
      <c r="AG836" s="4">
        <v>201.9120044536792</v>
      </c>
      <c r="AH836" s="4">
        <v>201.9120044536792</v>
      </c>
      <c r="AI836" s="4">
        <v>201.9120044536792</v>
      </c>
      <c r="AJ836" s="4">
        <v>201.9120044536792</v>
      </c>
      <c r="AK836" s="4">
        <v>201.9120044536792</v>
      </c>
      <c r="AL836" s="4">
        <v>201.9120044536792</v>
      </c>
      <c r="AM836" s="4">
        <v>201.9120044536792</v>
      </c>
      <c r="AN836" s="4">
        <v>201.9120044536792</v>
      </c>
      <c r="AO836" s="4">
        <v>227.00698481917183</v>
      </c>
      <c r="AP836" s="4">
        <v>227.00698481917183</v>
      </c>
    </row>
    <row r="837" spans="3:42" x14ac:dyDescent="0.25">
      <c r="C837">
        <v>102942</v>
      </c>
      <c r="D837" t="s">
        <v>836</v>
      </c>
      <c r="E837">
        <v>109.02931330850338</v>
      </c>
      <c r="F837">
        <v>178.32931330850337</v>
      </c>
      <c r="G837" t="s">
        <v>3</v>
      </c>
      <c r="H837" s="2" t="e">
        <f>COUNTIFS(#REF!,Cout_ressource55[[#This Row],[eMail]],#REF!,Cout_ressource55[[#This Row],[Mois_TXT]])</f>
        <v>#REF!</v>
      </c>
      <c r="J837">
        <v>102942</v>
      </c>
      <c r="K837" t="s">
        <v>836</v>
      </c>
      <c r="L837" s="3">
        <v>131.19327838912011</v>
      </c>
      <c r="M837" s="3">
        <v>200.49327838912012</v>
      </c>
      <c r="P837" t="s">
        <v>137</v>
      </c>
      <c r="Q837" s="4">
        <v>96.714050501556216</v>
      </c>
      <c r="R837" s="4">
        <v>96.714050501556216</v>
      </c>
      <c r="S837" s="4">
        <v>96.714050501556216</v>
      </c>
      <c r="T837" s="4">
        <v>96.714050501556216</v>
      </c>
      <c r="U837" s="4">
        <v>96.714050501556216</v>
      </c>
      <c r="V837" s="4">
        <v>96.714050501556216</v>
      </c>
      <c r="W837" s="4">
        <v>96.714050501556216</v>
      </c>
      <c r="X837" s="4">
        <v>96.714050501556216</v>
      </c>
      <c r="Y837" s="4">
        <v>96.714050501556216</v>
      </c>
      <c r="Z837" s="4">
        <v>96.714050501556216</v>
      </c>
      <c r="AA837" s="4">
        <v>96.714050501556216</v>
      </c>
      <c r="AB837" s="4">
        <v>96.714050501556216</v>
      </c>
      <c r="AC837" s="4">
        <v>96.714050501556216</v>
      </c>
      <c r="AD837" s="4">
        <v>108.24716719750116</v>
      </c>
      <c r="AE837" s="4">
        <v>108.24716719750116</v>
      </c>
      <c r="AF837" s="4">
        <v>109.02931330850338</v>
      </c>
      <c r="AG837" s="4">
        <v>109.02931330850338</v>
      </c>
      <c r="AH837" s="4">
        <v>109.02931330850338</v>
      </c>
      <c r="AI837" s="4">
        <v>109.02931330850338</v>
      </c>
      <c r="AJ837" s="4">
        <v>109.02931330850338</v>
      </c>
      <c r="AK837" s="4">
        <v>109.02931330850338</v>
      </c>
      <c r="AL837" s="4">
        <v>109.02931330850338</v>
      </c>
      <c r="AM837" s="4">
        <v>109.02931330850338</v>
      </c>
      <c r="AN837" s="4">
        <v>109.02931330850338</v>
      </c>
      <c r="AO837" s="4">
        <v>131.19327838912011</v>
      </c>
      <c r="AP837" s="4">
        <v>131.19327838912011</v>
      </c>
    </row>
    <row r="838" spans="3:42" x14ac:dyDescent="0.25">
      <c r="C838">
        <v>102944</v>
      </c>
      <c r="D838" t="s">
        <v>837</v>
      </c>
      <c r="E838">
        <v>0</v>
      </c>
      <c r="F838">
        <v>0</v>
      </c>
      <c r="G838" t="s">
        <v>3</v>
      </c>
      <c r="H838" s="2" t="e">
        <f>COUNTIFS(#REF!,Cout_ressource55[[#This Row],[eMail]],#REF!,Cout_ressource55[[#This Row],[Mois_TXT]])</f>
        <v>#REF!</v>
      </c>
      <c r="J838">
        <v>102944</v>
      </c>
      <c r="K838" t="s">
        <v>837</v>
      </c>
      <c r="L838" s="3">
        <v>0</v>
      </c>
      <c r="M838" s="3">
        <v>170.4254938529933</v>
      </c>
      <c r="P838" t="s">
        <v>164</v>
      </c>
      <c r="Q838" s="4">
        <v>163.39277601995272</v>
      </c>
      <c r="R838" s="4">
        <v>163.39277601995272</v>
      </c>
      <c r="S838" s="4">
        <v>163.39277601995272</v>
      </c>
      <c r="T838" s="4">
        <v>163.39277601995272</v>
      </c>
      <c r="U838" s="4">
        <v>163.39277601995272</v>
      </c>
      <c r="V838" s="4">
        <v>163.39277601995272</v>
      </c>
      <c r="W838" s="4">
        <v>163.39277601995272</v>
      </c>
      <c r="X838" s="4">
        <v>163.39277601995272</v>
      </c>
      <c r="Y838" s="4">
        <v>163.39277601995272</v>
      </c>
      <c r="Z838" s="4">
        <v>163.39277601995272</v>
      </c>
      <c r="AA838" s="4">
        <v>163.39277601995272</v>
      </c>
      <c r="AB838" s="4">
        <v>163.39277601995272</v>
      </c>
      <c r="AC838" s="4">
        <v>163.39277601995272</v>
      </c>
      <c r="AD838" s="4">
        <v>174.74379087333008</v>
      </c>
      <c r="AE838" s="4">
        <v>174.74379087333008</v>
      </c>
      <c r="AF838" s="4">
        <v>175.51358730889544</v>
      </c>
      <c r="AG838" s="4">
        <v>175.51358730889544</v>
      </c>
      <c r="AH838" s="4">
        <v>175.51358730889544</v>
      </c>
      <c r="AI838" s="4">
        <v>175.51358730889544</v>
      </c>
      <c r="AJ838" s="4">
        <v>175.51358730889544</v>
      </c>
      <c r="AK838" s="4">
        <v>175.51358730889544</v>
      </c>
      <c r="AL838" s="4">
        <v>175.51358730889544</v>
      </c>
      <c r="AM838" s="4">
        <v>175.51358730889544</v>
      </c>
      <c r="AN838" s="4">
        <v>175.51358730889544</v>
      </c>
      <c r="AO838" s="4">
        <v>197.32759504613401</v>
      </c>
      <c r="AP838" s="4">
        <v>197.32759504613401</v>
      </c>
    </row>
    <row r="839" spans="3:42" x14ac:dyDescent="0.25">
      <c r="C839">
        <v>102945</v>
      </c>
      <c r="D839" t="s">
        <v>838</v>
      </c>
      <c r="E839">
        <v>0</v>
      </c>
      <c r="F839">
        <v>0</v>
      </c>
      <c r="G839" t="s">
        <v>3</v>
      </c>
      <c r="H839" s="2" t="e">
        <f>COUNTIFS(#REF!,Cout_ressource55[[#This Row],[eMail]],#REF!,Cout_ressource55[[#This Row],[Mois_TXT]])</f>
        <v>#REF!</v>
      </c>
      <c r="J839">
        <v>102945</v>
      </c>
      <c r="K839" t="s">
        <v>838</v>
      </c>
      <c r="L839" s="3">
        <v>0</v>
      </c>
      <c r="M839" s="3">
        <v>170.4254938529933</v>
      </c>
      <c r="P839" t="s">
        <v>903</v>
      </c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>
        <v>206.0732704490529</v>
      </c>
      <c r="AM839" s="4">
        <v>206.0732704490529</v>
      </c>
      <c r="AN839" s="4">
        <v>206.0732704490529</v>
      </c>
      <c r="AO839" s="4">
        <v>240.29851046783455</v>
      </c>
      <c r="AP839" s="4">
        <v>240.29851046783455</v>
      </c>
    </row>
    <row r="840" spans="3:42" x14ac:dyDescent="0.25">
      <c r="C840">
        <v>102946</v>
      </c>
      <c r="D840" t="s">
        <v>839</v>
      </c>
      <c r="E840">
        <v>0</v>
      </c>
      <c r="F840">
        <v>0</v>
      </c>
      <c r="G840" t="s">
        <v>3</v>
      </c>
      <c r="H840" s="2" t="e">
        <f>COUNTIFS(#REF!,Cout_ressource55[[#This Row],[eMail]],#REF!,Cout_ressource55[[#This Row],[Mois_TXT]])</f>
        <v>#REF!</v>
      </c>
      <c r="J840">
        <v>102946</v>
      </c>
      <c r="K840" t="s">
        <v>839</v>
      </c>
      <c r="L840" s="3">
        <v>0</v>
      </c>
      <c r="M840" s="3">
        <v>170.4254938529933</v>
      </c>
      <c r="P840" t="s">
        <v>885</v>
      </c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>
        <v>0</v>
      </c>
      <c r="AM840" s="4">
        <v>0</v>
      </c>
      <c r="AN840" s="4">
        <v>0</v>
      </c>
      <c r="AO840" s="4">
        <v>0</v>
      </c>
      <c r="AP840" s="4">
        <v>0</v>
      </c>
    </row>
    <row r="841" spans="3:42" x14ac:dyDescent="0.25">
      <c r="C841">
        <v>102947</v>
      </c>
      <c r="D841" t="s">
        <v>840</v>
      </c>
      <c r="E841">
        <v>0</v>
      </c>
      <c r="F841">
        <v>0</v>
      </c>
      <c r="G841" t="s">
        <v>3</v>
      </c>
      <c r="H841" s="2" t="e">
        <f>COUNTIFS(#REF!,Cout_ressource55[[#This Row],[eMail]],#REF!,Cout_ressource55[[#This Row],[Mois_TXT]])</f>
        <v>#REF!</v>
      </c>
      <c r="J841">
        <v>102947</v>
      </c>
      <c r="K841" t="s">
        <v>840</v>
      </c>
      <c r="L841" s="3">
        <v>0</v>
      </c>
      <c r="M841" s="3">
        <v>170.4254938529933</v>
      </c>
      <c r="P841" t="s">
        <v>401</v>
      </c>
      <c r="Q841" s="4">
        <v>71.82031338265061</v>
      </c>
      <c r="R841" s="4">
        <v>71.82031338265061</v>
      </c>
      <c r="S841" s="4">
        <v>71.82031338265061</v>
      </c>
      <c r="T841" s="4">
        <v>71.82031338265061</v>
      </c>
      <c r="U841" s="4">
        <v>71.82031338265061</v>
      </c>
      <c r="V841" s="4">
        <v>71.82031338265061</v>
      </c>
      <c r="W841" s="4">
        <v>71.82031338265061</v>
      </c>
      <c r="X841" s="4">
        <v>71.82031338265061</v>
      </c>
      <c r="Y841" s="4">
        <v>71.82031338265061</v>
      </c>
      <c r="Z841" s="4">
        <v>71.82031338265061</v>
      </c>
      <c r="AA841" s="4">
        <v>71.82031338265061</v>
      </c>
      <c r="AB841" s="4">
        <v>71.82031338265061</v>
      </c>
      <c r="AC841" s="4">
        <v>71.82031338265061</v>
      </c>
      <c r="AD841" s="4">
        <v>81.624044075885948</v>
      </c>
      <c r="AE841" s="4">
        <v>81.624044075885948</v>
      </c>
      <c r="AF841" s="4">
        <v>82.288907706176218</v>
      </c>
      <c r="AG841" s="4">
        <v>82.288907706176218</v>
      </c>
      <c r="AH841" s="4">
        <v>82.288907706176218</v>
      </c>
      <c r="AI841" s="4">
        <v>82.288907706176218</v>
      </c>
      <c r="AJ841" s="4">
        <v>82.288907706176218</v>
      </c>
      <c r="AK841" s="4">
        <v>82.288907706176218</v>
      </c>
      <c r="AL841" s="4">
        <v>82.288907706176218</v>
      </c>
      <c r="AM841" s="4">
        <v>82.288907706176218</v>
      </c>
      <c r="AN841" s="4">
        <v>82.288907706176218</v>
      </c>
      <c r="AO841" s="4">
        <v>101.12939553554486</v>
      </c>
      <c r="AP841" s="4">
        <v>101.12939553554486</v>
      </c>
    </row>
    <row r="842" spans="3:42" x14ac:dyDescent="0.25">
      <c r="C842">
        <v>102948</v>
      </c>
      <c r="D842" t="s">
        <v>841</v>
      </c>
      <c r="E842">
        <v>0</v>
      </c>
      <c r="F842">
        <v>0</v>
      </c>
      <c r="G842" t="s">
        <v>3</v>
      </c>
      <c r="H842" s="2" t="e">
        <f>COUNTIFS(#REF!,Cout_ressource55[[#This Row],[eMail]],#REF!,Cout_ressource55[[#This Row],[Mois_TXT]])</f>
        <v>#REF!</v>
      </c>
      <c r="J842">
        <v>102948</v>
      </c>
      <c r="K842" t="s">
        <v>841</v>
      </c>
      <c r="L842" s="3">
        <v>0</v>
      </c>
      <c r="M842" s="3">
        <v>170.4254938529933</v>
      </c>
      <c r="P842" t="s">
        <v>639</v>
      </c>
      <c r="Q842" s="4">
        <v>192.66734565063405</v>
      </c>
      <c r="R842" s="4">
        <v>192.66734565063405</v>
      </c>
      <c r="S842" s="4">
        <v>192.66734565063405</v>
      </c>
      <c r="T842" s="4">
        <v>192.66734565063405</v>
      </c>
      <c r="U842" s="4">
        <v>192.66734565063405</v>
      </c>
      <c r="V842" s="4">
        <v>192.66734565063405</v>
      </c>
      <c r="W842" s="4">
        <v>192.66734565063405</v>
      </c>
      <c r="X842" s="4">
        <v>192.66734565063405</v>
      </c>
      <c r="Y842" s="4">
        <v>192.66734565063405</v>
      </c>
      <c r="Z842" s="4">
        <v>192.66734565063405</v>
      </c>
      <c r="AA842" s="4">
        <v>192.66734565063405</v>
      </c>
      <c r="AB842" s="4">
        <v>192.66734565063405</v>
      </c>
      <c r="AC842" s="4">
        <v>192.66734565063405</v>
      </c>
      <c r="AD842" s="4">
        <v>206.05208612394651</v>
      </c>
      <c r="AE842" s="4">
        <v>206.05208612394651</v>
      </c>
      <c r="AF842" s="4">
        <v>206.95980456502119</v>
      </c>
      <c r="AG842" s="4">
        <v>206.95980456502119</v>
      </c>
      <c r="AH842" s="4">
        <v>206.95980456502119</v>
      </c>
      <c r="AI842" s="4">
        <v>206.95980456502119</v>
      </c>
      <c r="AJ842" s="4">
        <v>206.95980456502119</v>
      </c>
      <c r="AK842" s="4">
        <v>206.95980456502119</v>
      </c>
      <c r="AL842" s="4">
        <v>206.95980456502119</v>
      </c>
      <c r="AM842" s="4">
        <v>206.95980456502119</v>
      </c>
      <c r="AN842" s="4">
        <v>206.95980456502119</v>
      </c>
      <c r="AO842" s="4">
        <v>232.68215943965112</v>
      </c>
      <c r="AP842" s="4">
        <v>232.68215943965112</v>
      </c>
    </row>
    <row r="843" spans="3:42" x14ac:dyDescent="0.25">
      <c r="C843">
        <v>102949</v>
      </c>
      <c r="D843" t="s">
        <v>842</v>
      </c>
      <c r="E843">
        <v>0</v>
      </c>
      <c r="F843">
        <v>0</v>
      </c>
      <c r="G843" t="s">
        <v>3</v>
      </c>
      <c r="H843" s="2" t="e">
        <f>COUNTIFS(#REF!,Cout_ressource55[[#This Row],[eMail]],#REF!,Cout_ressource55[[#This Row],[Mois_TXT]])</f>
        <v>#REF!</v>
      </c>
      <c r="J843">
        <v>102949</v>
      </c>
      <c r="K843" t="s">
        <v>842</v>
      </c>
      <c r="L843" s="3">
        <v>0</v>
      </c>
      <c r="M843" s="3">
        <v>170.4254938529933</v>
      </c>
      <c r="P843" t="s">
        <v>835</v>
      </c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</row>
    <row r="844" spans="3:42" x14ac:dyDescent="0.25">
      <c r="C844">
        <v>102950</v>
      </c>
      <c r="D844" t="s">
        <v>843</v>
      </c>
      <c r="E844">
        <v>0</v>
      </c>
      <c r="F844">
        <v>0</v>
      </c>
      <c r="G844" t="s">
        <v>3</v>
      </c>
      <c r="H844" s="2" t="e">
        <f>COUNTIFS(#REF!,Cout_ressource55[[#This Row],[eMail]],#REF!,Cout_ressource55[[#This Row],[Mois_TXT]])</f>
        <v>#REF!</v>
      </c>
      <c r="J844">
        <v>102950</v>
      </c>
      <c r="K844" t="s">
        <v>843</v>
      </c>
      <c r="L844" s="3">
        <v>0</v>
      </c>
      <c r="M844" s="3">
        <v>170.4254938529933</v>
      </c>
      <c r="P844" t="s">
        <v>841</v>
      </c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</row>
    <row r="845" spans="3:42" x14ac:dyDescent="0.25">
      <c r="C845">
        <v>102951</v>
      </c>
      <c r="D845" t="s">
        <v>844</v>
      </c>
      <c r="E845">
        <v>0</v>
      </c>
      <c r="F845">
        <v>0</v>
      </c>
      <c r="G845" t="s">
        <v>3</v>
      </c>
      <c r="H845" s="2" t="e">
        <f>COUNTIFS(#REF!,Cout_ressource55[[#This Row],[eMail]],#REF!,Cout_ressource55[[#This Row],[Mois_TXT]])</f>
        <v>#REF!</v>
      </c>
      <c r="J845">
        <v>102951</v>
      </c>
      <c r="K845" t="s">
        <v>844</v>
      </c>
      <c r="L845" s="3">
        <v>0</v>
      </c>
      <c r="M845" s="3">
        <v>170.4254938529933</v>
      </c>
      <c r="P845" t="s">
        <v>376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</row>
    <row r="846" spans="3:42" x14ac:dyDescent="0.25">
      <c r="C846">
        <v>102952</v>
      </c>
      <c r="D846" t="s">
        <v>845</v>
      </c>
      <c r="E846">
        <v>0</v>
      </c>
      <c r="F846">
        <v>0</v>
      </c>
      <c r="G846" t="s">
        <v>3</v>
      </c>
      <c r="H846" s="2" t="e">
        <f>COUNTIFS(#REF!,Cout_ressource55[[#This Row],[eMail]],#REF!,Cout_ressource55[[#This Row],[Mois_TXT]])</f>
        <v>#REF!</v>
      </c>
      <c r="J846">
        <v>102952</v>
      </c>
      <c r="K846" t="s">
        <v>845</v>
      </c>
      <c r="L846" s="3">
        <v>0</v>
      </c>
      <c r="M846" s="3">
        <v>170.4254938529933</v>
      </c>
      <c r="P846" t="s">
        <v>602</v>
      </c>
      <c r="Q846" s="4">
        <v>40.383780528905767</v>
      </c>
      <c r="R846" s="4">
        <v>40.383780528905767</v>
      </c>
      <c r="S846" s="4">
        <v>40.383780528905767</v>
      </c>
      <c r="T846" s="4">
        <v>40.383780528905767</v>
      </c>
      <c r="U846" s="4">
        <v>40.383780528905767</v>
      </c>
      <c r="V846" s="4">
        <v>40.383780528905767</v>
      </c>
      <c r="W846" s="4">
        <v>40.383780528905767</v>
      </c>
      <c r="X846" s="4">
        <v>40.383780528905767</v>
      </c>
      <c r="Y846" s="4">
        <v>40.383780528905767</v>
      </c>
      <c r="Z846" s="4">
        <v>40.383780528905767</v>
      </c>
      <c r="AA846" s="4">
        <v>40.383780528905767</v>
      </c>
      <c r="AB846" s="4">
        <v>40.383780528905767</v>
      </c>
      <c r="AC846" s="4">
        <v>40.383780528905767</v>
      </c>
      <c r="AD846" s="4">
        <v>43.189271100674759</v>
      </c>
      <c r="AE846" s="4">
        <v>43.189271100674759</v>
      </c>
      <c r="AF846" s="4">
        <v>43.379532206845134</v>
      </c>
      <c r="AG846" s="4">
        <v>43.379532206845134</v>
      </c>
      <c r="AH846" s="4">
        <v>43.379532206845134</v>
      </c>
      <c r="AI846" s="4">
        <v>43.379532206845134</v>
      </c>
      <c r="AJ846" s="4">
        <v>43.379532206845134</v>
      </c>
      <c r="AK846" s="4">
        <v>43.379532206845134</v>
      </c>
      <c r="AL846" s="4">
        <v>43.379532206845134</v>
      </c>
      <c r="AM846" s="4">
        <v>43.379532206845134</v>
      </c>
      <c r="AN846" s="4">
        <v>43.379532206845134</v>
      </c>
      <c r="AO846" s="4">
        <v>48.771031894743942</v>
      </c>
      <c r="AP846" s="4">
        <v>48.771031894743942</v>
      </c>
    </row>
    <row r="847" spans="3:42" x14ac:dyDescent="0.25">
      <c r="C847">
        <v>102953</v>
      </c>
      <c r="D847" t="s">
        <v>846</v>
      </c>
      <c r="E847">
        <v>0</v>
      </c>
      <c r="F847">
        <v>0</v>
      </c>
      <c r="G847" t="s">
        <v>3</v>
      </c>
      <c r="H847" s="2" t="e">
        <f>COUNTIFS(#REF!,Cout_ressource55[[#This Row],[eMail]],#REF!,Cout_ressource55[[#This Row],[Mois_TXT]])</f>
        <v>#REF!</v>
      </c>
      <c r="J847">
        <v>102953</v>
      </c>
      <c r="K847" t="s">
        <v>846</v>
      </c>
      <c r="L847" s="3">
        <v>0</v>
      </c>
      <c r="M847" s="3">
        <v>170.4254938529933</v>
      </c>
      <c r="P847" t="s">
        <v>165</v>
      </c>
      <c r="Q847" s="4">
        <v>166.01405050155623</v>
      </c>
      <c r="R847" s="4">
        <v>166.01405050155623</v>
      </c>
      <c r="S847" s="4">
        <v>166.01405050155623</v>
      </c>
      <c r="T847" s="4">
        <v>166.01405050155623</v>
      </c>
      <c r="U847" s="4">
        <v>166.01405050155623</v>
      </c>
      <c r="V847" s="4">
        <v>166.01405050155623</v>
      </c>
      <c r="W847" s="4">
        <v>166.01405050155623</v>
      </c>
      <c r="X847" s="4">
        <v>166.01405050155623</v>
      </c>
      <c r="Y847" s="4">
        <v>166.01405050155623</v>
      </c>
      <c r="Z847" s="4">
        <v>166.01405050155623</v>
      </c>
      <c r="AA847" s="4">
        <v>166.01405050155623</v>
      </c>
      <c r="AB847" s="4">
        <v>166.01405050155623</v>
      </c>
      <c r="AC847" s="4">
        <v>166.01405050155623</v>
      </c>
      <c r="AD847" s="4">
        <v>177.54716719750115</v>
      </c>
      <c r="AE847" s="4">
        <v>177.54716719750115</v>
      </c>
      <c r="AF847" s="4">
        <v>178.32931330850337</v>
      </c>
      <c r="AG847" s="4">
        <v>178.32931330850337</v>
      </c>
      <c r="AH847" s="4">
        <v>178.32931330850337</v>
      </c>
      <c r="AI847" s="4">
        <v>178.32931330850337</v>
      </c>
      <c r="AJ847" s="4">
        <v>178.32931330850337</v>
      </c>
      <c r="AK847" s="4">
        <v>178.32931330850337</v>
      </c>
      <c r="AL847" s="4">
        <v>178.32931330850337</v>
      </c>
      <c r="AM847" s="4">
        <v>178.32931330850337</v>
      </c>
      <c r="AN847" s="4">
        <v>178.32931330850337</v>
      </c>
      <c r="AO847" s="4">
        <v>200.49327838912012</v>
      </c>
      <c r="AP847" s="4">
        <v>200.49327838912012</v>
      </c>
    </row>
    <row r="848" spans="3:42" x14ac:dyDescent="0.25">
      <c r="C848">
        <v>102954</v>
      </c>
      <c r="D848" t="s">
        <v>847</v>
      </c>
      <c r="E848">
        <v>0</v>
      </c>
      <c r="F848">
        <v>0</v>
      </c>
      <c r="G848" t="s">
        <v>3</v>
      </c>
      <c r="H848" s="2" t="e">
        <f>COUNTIFS(#REF!,Cout_ressource55[[#This Row],[eMail]],#REF!,Cout_ressource55[[#This Row],[Mois_TXT]])</f>
        <v>#REF!</v>
      </c>
      <c r="J848">
        <v>102954</v>
      </c>
      <c r="K848" t="s">
        <v>847</v>
      </c>
      <c r="L848" s="3">
        <v>0</v>
      </c>
      <c r="M848" s="3">
        <v>170.4254938529933</v>
      </c>
      <c r="P848" t="s">
        <v>542</v>
      </c>
      <c r="Q848" s="4">
        <v>154.38957193380517</v>
      </c>
      <c r="R848" s="4">
        <v>154.38957193380517</v>
      </c>
      <c r="S848" s="4">
        <v>154.38957193380517</v>
      </c>
      <c r="T848" s="4">
        <v>154.38957193380517</v>
      </c>
      <c r="U848" s="4">
        <v>154.38957193380517</v>
      </c>
      <c r="V848" s="4">
        <v>154.38957193380517</v>
      </c>
      <c r="W848" s="4">
        <v>154.38957193380517</v>
      </c>
      <c r="X848" s="4">
        <v>154.38957193380517</v>
      </c>
      <c r="Y848" s="4">
        <v>154.38957193380517</v>
      </c>
      <c r="Z848" s="4">
        <v>154.38957193380517</v>
      </c>
      <c r="AA848" s="4">
        <v>154.38957193380517</v>
      </c>
      <c r="AB848" s="4">
        <v>154.38957193380517</v>
      </c>
      <c r="AC848" s="4">
        <v>154.38957193380517</v>
      </c>
      <c r="AD848" s="4">
        <v>165.11512765857722</v>
      </c>
      <c r="AE848" s="4">
        <v>165.11512765857722</v>
      </c>
      <c r="AF848" s="4">
        <v>165.84250707557536</v>
      </c>
      <c r="AG848" s="4">
        <v>165.84250707557536</v>
      </c>
      <c r="AH848" s="4">
        <v>165.84250707557536</v>
      </c>
      <c r="AI848" s="4">
        <v>165.84250707557536</v>
      </c>
      <c r="AJ848" s="4">
        <v>165.84250707557536</v>
      </c>
      <c r="AK848" s="4">
        <v>165.84250707557536</v>
      </c>
      <c r="AL848" s="4">
        <v>165.84250707557536</v>
      </c>
      <c r="AM848" s="4">
        <v>165.84250707557536</v>
      </c>
      <c r="AN848" s="4">
        <v>165.84250707557536</v>
      </c>
      <c r="AO848" s="4">
        <v>186.45452799075775</v>
      </c>
      <c r="AP848" s="4">
        <v>186.45452799075775</v>
      </c>
    </row>
    <row r="849" spans="3:42" x14ac:dyDescent="0.25">
      <c r="C849">
        <v>102955</v>
      </c>
      <c r="D849" t="s">
        <v>848</v>
      </c>
      <c r="E849">
        <v>0</v>
      </c>
      <c r="F849">
        <v>0</v>
      </c>
      <c r="G849" t="s">
        <v>3</v>
      </c>
      <c r="H849" s="2" t="e">
        <f>COUNTIFS(#REF!,Cout_ressource55[[#This Row],[eMail]],#REF!,Cout_ressource55[[#This Row],[Mois_TXT]])</f>
        <v>#REF!</v>
      </c>
      <c r="J849">
        <v>102955</v>
      </c>
      <c r="K849" t="s">
        <v>848</v>
      </c>
      <c r="L849" s="3">
        <v>0</v>
      </c>
      <c r="M849" s="3">
        <v>170.4254938529933</v>
      </c>
      <c r="P849" t="s">
        <v>330</v>
      </c>
      <c r="Q849" s="4">
        <v>121.15134158671731</v>
      </c>
      <c r="R849" s="4">
        <v>121.15134158671731</v>
      </c>
      <c r="S849" s="4">
        <v>121.15134158671731</v>
      </c>
      <c r="T849" s="4">
        <v>121.15134158671731</v>
      </c>
      <c r="U849" s="4">
        <v>121.15134158671731</v>
      </c>
      <c r="V849" s="4">
        <v>121.15134158671731</v>
      </c>
      <c r="W849" s="4">
        <v>121.15134158671731</v>
      </c>
      <c r="X849" s="4">
        <v>121.15134158671731</v>
      </c>
      <c r="Y849" s="4">
        <v>121.15134158671731</v>
      </c>
      <c r="Z849" s="4">
        <v>121.15134158671731</v>
      </c>
      <c r="AA849" s="4">
        <v>121.15134158671731</v>
      </c>
      <c r="AB849" s="4">
        <v>121.15134158671731</v>
      </c>
      <c r="AC849" s="4">
        <v>121.15134158671731</v>
      </c>
      <c r="AD849" s="4">
        <v>129.56781330202432</v>
      </c>
      <c r="AE849" s="4">
        <v>129.56781330202432</v>
      </c>
      <c r="AF849" s="4">
        <v>130.13859662053542</v>
      </c>
      <c r="AG849" s="4">
        <v>130.13859662053542</v>
      </c>
      <c r="AH849" s="4">
        <v>130.13859662053542</v>
      </c>
      <c r="AI849" s="4">
        <v>130.13859662053542</v>
      </c>
      <c r="AJ849" s="4">
        <v>130.13859662053542</v>
      </c>
      <c r="AK849" s="4">
        <v>130.13859662053542</v>
      </c>
      <c r="AL849" s="4">
        <v>130.13859662053542</v>
      </c>
      <c r="AM849" s="4">
        <v>130.13859662053542</v>
      </c>
      <c r="AN849" s="4">
        <v>130.13859662053542</v>
      </c>
      <c r="AO849" s="4">
        <v>146.31309568423185</v>
      </c>
      <c r="AP849" s="4">
        <v>146.31309568423185</v>
      </c>
    </row>
    <row r="850" spans="3:42" x14ac:dyDescent="0.25">
      <c r="C850">
        <v>102957</v>
      </c>
      <c r="D850" t="s">
        <v>849</v>
      </c>
      <c r="E850">
        <v>0</v>
      </c>
      <c r="F850">
        <v>0</v>
      </c>
      <c r="G850" t="s">
        <v>3</v>
      </c>
      <c r="H850" s="2" t="e">
        <f>COUNTIFS(#REF!,Cout_ressource55[[#This Row],[eMail]],#REF!,Cout_ressource55[[#This Row],[Mois_TXT]])</f>
        <v>#REF!</v>
      </c>
      <c r="J850">
        <v>102957</v>
      </c>
      <c r="K850" t="s">
        <v>849</v>
      </c>
      <c r="L850" s="3">
        <v>0</v>
      </c>
      <c r="M850" s="3">
        <v>170.4254938529933</v>
      </c>
      <c r="P850" t="s">
        <v>271</v>
      </c>
      <c r="Q850" s="4">
        <v>86.057910150679035</v>
      </c>
      <c r="R850" s="4">
        <v>86.057910150679035</v>
      </c>
      <c r="S850" s="4">
        <v>86.057910150679035</v>
      </c>
      <c r="T850" s="4">
        <v>86.057910150679035</v>
      </c>
      <c r="U850" s="4">
        <v>86.057910150679035</v>
      </c>
      <c r="V850" s="4">
        <v>86.057910150679035</v>
      </c>
      <c r="W850" s="4">
        <v>86.057910150679035</v>
      </c>
      <c r="X850" s="4">
        <v>86.057910150679035</v>
      </c>
      <c r="Y850" s="4">
        <v>86.057910150679035</v>
      </c>
      <c r="Z850" s="4">
        <v>86.057910150679035</v>
      </c>
      <c r="AA850" s="4">
        <v>86.057910150679035</v>
      </c>
      <c r="AB850" s="4">
        <v>86.057910150679035</v>
      </c>
      <c r="AC850" s="4">
        <v>86.057910150679035</v>
      </c>
      <c r="AD850" s="4">
        <v>97.591026846623976</v>
      </c>
      <c r="AE850" s="4">
        <v>97.591026846623976</v>
      </c>
      <c r="AF850" s="4">
        <v>98.020943264450509</v>
      </c>
      <c r="AG850" s="4">
        <v>98.02076705299676</v>
      </c>
      <c r="AH850" s="4">
        <v>98.02076705299676</v>
      </c>
      <c r="AI850" s="4">
        <v>98.02076705299676</v>
      </c>
      <c r="AJ850" s="4">
        <v>98.02076705299676</v>
      </c>
      <c r="AK850" s="4">
        <v>98.02076705299676</v>
      </c>
      <c r="AL850" s="4">
        <v>100.36720538600338</v>
      </c>
      <c r="AM850" s="4">
        <v>100.36720538600338</v>
      </c>
      <c r="AN850" s="4">
        <v>100.36720538600338</v>
      </c>
      <c r="AO850" s="4">
        <v>122.82280158610193</v>
      </c>
      <c r="AP850" s="4">
        <v>122.82280158610193</v>
      </c>
    </row>
    <row r="851" spans="3:42" x14ac:dyDescent="0.25">
      <c r="C851">
        <v>102958</v>
      </c>
      <c r="D851" t="s">
        <v>850</v>
      </c>
      <c r="E851">
        <v>0</v>
      </c>
      <c r="F851">
        <v>0</v>
      </c>
      <c r="G851" t="s">
        <v>3</v>
      </c>
      <c r="H851" s="2" t="e">
        <f>COUNTIFS(#REF!,Cout_ressource55[[#This Row],[eMail]],#REF!,Cout_ressource55[[#This Row],[Mois_TXT]])</f>
        <v>#REF!</v>
      </c>
      <c r="J851">
        <v>102958</v>
      </c>
      <c r="K851" t="s">
        <v>850</v>
      </c>
      <c r="L851" s="3">
        <v>0</v>
      </c>
      <c r="M851" s="3">
        <v>170.4254938529933</v>
      </c>
      <c r="P851" t="s">
        <v>357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89.333082533012075</v>
      </c>
      <c r="AF851" s="4">
        <v>89.72662034152755</v>
      </c>
      <c r="AG851" s="4">
        <v>89.726444130073801</v>
      </c>
      <c r="AH851" s="4">
        <v>89.726444130073801</v>
      </c>
      <c r="AI851" s="4">
        <v>89.726444130073801</v>
      </c>
      <c r="AJ851" s="4">
        <v>89.726444130073801</v>
      </c>
      <c r="AK851" s="4">
        <v>89.726444130073801</v>
      </c>
      <c r="AL851" s="4">
        <v>92.542170129681779</v>
      </c>
      <c r="AM851" s="4">
        <v>92.542170129681779</v>
      </c>
      <c r="AN851" s="4">
        <v>92.542170129681779</v>
      </c>
      <c r="AO851" s="4">
        <v>114.41450409081672</v>
      </c>
      <c r="AP851" s="4">
        <v>114.41450409081672</v>
      </c>
    </row>
    <row r="852" spans="3:42" x14ac:dyDescent="0.25">
      <c r="C852">
        <v>102959</v>
      </c>
      <c r="D852" t="s">
        <v>851</v>
      </c>
      <c r="E852">
        <v>0</v>
      </c>
      <c r="F852">
        <v>0</v>
      </c>
      <c r="G852" t="s">
        <v>3</v>
      </c>
      <c r="H852" s="2" t="e">
        <f>COUNTIFS(#REF!,Cout_ressource55[[#This Row],[eMail]],#REF!,Cout_ressource55[[#This Row],[Mois_TXT]])</f>
        <v>#REF!</v>
      </c>
      <c r="J852">
        <v>102959</v>
      </c>
      <c r="K852" t="s">
        <v>851</v>
      </c>
      <c r="L852" s="3">
        <v>0</v>
      </c>
      <c r="M852" s="3">
        <v>170.4254938529933</v>
      </c>
      <c r="P852" t="s">
        <v>753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</row>
    <row r="853" spans="3:42" x14ac:dyDescent="0.25">
      <c r="C853">
        <v>102961</v>
      </c>
      <c r="D853" t="s">
        <v>852</v>
      </c>
      <c r="E853">
        <v>0</v>
      </c>
      <c r="F853">
        <v>0</v>
      </c>
      <c r="G853" t="s">
        <v>3</v>
      </c>
      <c r="H853" s="2" t="e">
        <f>COUNTIFS(#REF!,Cout_ressource55[[#This Row],[eMail]],#REF!,Cout_ressource55[[#This Row],[Mois_TXT]])</f>
        <v>#REF!</v>
      </c>
      <c r="J853">
        <v>102961</v>
      </c>
      <c r="K853" t="s">
        <v>852</v>
      </c>
      <c r="L853" s="3">
        <v>0</v>
      </c>
      <c r="M853" s="3">
        <v>170.4254938529933</v>
      </c>
      <c r="P853" t="s">
        <v>832</v>
      </c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</row>
    <row r="854" spans="3:42" x14ac:dyDescent="0.25">
      <c r="C854">
        <v>102962</v>
      </c>
      <c r="D854" t="s">
        <v>853</v>
      </c>
      <c r="E854">
        <v>0</v>
      </c>
      <c r="F854">
        <v>0</v>
      </c>
      <c r="G854" t="s">
        <v>3</v>
      </c>
      <c r="H854" s="2" t="e">
        <f>COUNTIFS(#REF!,Cout_ressource55[[#This Row],[eMail]],#REF!,Cout_ressource55[[#This Row],[Mois_TXT]])</f>
        <v>#REF!</v>
      </c>
      <c r="J854">
        <v>102962</v>
      </c>
      <c r="K854" t="s">
        <v>853</v>
      </c>
      <c r="L854" s="3">
        <v>0</v>
      </c>
      <c r="M854" s="3">
        <v>170.4254938529933</v>
      </c>
      <c r="P854" t="s">
        <v>35</v>
      </c>
      <c r="Q854" s="4">
        <v>83.607678093538638</v>
      </c>
      <c r="R854" s="4">
        <v>83.607678093538638</v>
      </c>
      <c r="S854" s="4">
        <v>83.607678093538638</v>
      </c>
      <c r="T854" s="4">
        <v>83.607678093538638</v>
      </c>
      <c r="U854" s="4">
        <v>83.607678093538638</v>
      </c>
      <c r="V854" s="4">
        <v>83.607678093538638</v>
      </c>
      <c r="W854" s="4">
        <v>83.607678093538638</v>
      </c>
      <c r="X854" s="4">
        <v>83.607678093538638</v>
      </c>
      <c r="Y854" s="4">
        <v>83.607678093538638</v>
      </c>
      <c r="Z854" s="4">
        <v>83.607678093538638</v>
      </c>
      <c r="AA854" s="4">
        <v>83.607678093538638</v>
      </c>
      <c r="AB854" s="4">
        <v>83.607678093538638</v>
      </c>
      <c r="AC854" s="4">
        <v>83.607678093538638</v>
      </c>
      <c r="AD854" s="4">
        <v>94.230285576645798</v>
      </c>
      <c r="AE854" s="4">
        <v>94.230285576645798</v>
      </c>
      <c r="AF854" s="4">
        <v>94.950683310463631</v>
      </c>
      <c r="AG854" s="4">
        <v>94.950683310463631</v>
      </c>
      <c r="AH854" s="4">
        <v>94.950683310463631</v>
      </c>
      <c r="AI854" s="4">
        <v>94.950683310463631</v>
      </c>
      <c r="AJ854" s="4">
        <v>94.950683310463631</v>
      </c>
      <c r="AK854" s="4">
        <v>94.950683310463631</v>
      </c>
      <c r="AL854" s="4">
        <v>94.950683310463631</v>
      </c>
      <c r="AM854" s="4">
        <v>94.950683310463631</v>
      </c>
      <c r="AN854" s="4">
        <v>94.950683310463631</v>
      </c>
      <c r="AO854" s="4">
        <v>115.3648616741896</v>
      </c>
      <c r="AP854" s="4">
        <v>115.3648616741896</v>
      </c>
    </row>
    <row r="855" spans="3:42" x14ac:dyDescent="0.25">
      <c r="C855">
        <v>102963</v>
      </c>
      <c r="D855" t="s">
        <v>854</v>
      </c>
      <c r="E855">
        <v>0</v>
      </c>
      <c r="F855">
        <v>0</v>
      </c>
      <c r="G855" t="s">
        <v>3</v>
      </c>
      <c r="H855" s="2" t="e">
        <f>COUNTIFS(#REF!,Cout_ressource55[[#This Row],[eMail]],#REF!,Cout_ressource55[[#This Row],[Mois_TXT]])</f>
        <v>#REF!</v>
      </c>
      <c r="J855">
        <v>102963</v>
      </c>
      <c r="K855" t="s">
        <v>854</v>
      </c>
      <c r="L855" s="3">
        <v>0</v>
      </c>
      <c r="M855" s="3">
        <v>170.4254938529933</v>
      </c>
      <c r="P855" t="s">
        <v>665</v>
      </c>
      <c r="Q855" s="4">
        <v>78.630965786135718</v>
      </c>
      <c r="R855" s="4">
        <v>78.630965786135718</v>
      </c>
      <c r="S855" s="4">
        <v>78.630965786135718</v>
      </c>
      <c r="T855" s="4">
        <v>78.630965786135718</v>
      </c>
      <c r="U855" s="4">
        <v>78.630965786135718</v>
      </c>
      <c r="V855" s="4">
        <v>78.630965786135718</v>
      </c>
      <c r="W855" s="4">
        <v>78.630965786135718</v>
      </c>
      <c r="X855" s="4">
        <v>78.630965786135718</v>
      </c>
      <c r="Y855" s="4">
        <v>78.630965786135718</v>
      </c>
      <c r="Z855" s="4">
        <v>78.630965786135718</v>
      </c>
      <c r="AA855" s="4">
        <v>78.630965786135718</v>
      </c>
      <c r="AB855" s="4">
        <v>78.630965786135718</v>
      </c>
      <c r="AC855" s="4">
        <v>78.630965786135718</v>
      </c>
      <c r="AD855" s="4">
        <v>89.648127261472581</v>
      </c>
      <c r="AE855" s="4">
        <v>89.648127261472581</v>
      </c>
      <c r="AF855" s="4">
        <v>90.043052932227965</v>
      </c>
      <c r="AG855" s="4">
        <v>90.042876720774217</v>
      </c>
      <c r="AH855" s="4">
        <v>90.042876720774217</v>
      </c>
      <c r="AI855" s="4">
        <v>90.042876720774217</v>
      </c>
      <c r="AJ855" s="4">
        <v>90.042876720774217</v>
      </c>
      <c r="AK855" s="4">
        <v>90.042876720774217</v>
      </c>
      <c r="AL855" s="4">
        <v>90.042876720774217</v>
      </c>
      <c r="AM855" s="4">
        <v>90.042876720774217</v>
      </c>
      <c r="AN855" s="4">
        <v>90.042876720774217</v>
      </c>
      <c r="AO855" s="4">
        <v>112.06264390329214</v>
      </c>
      <c r="AP855" s="4">
        <v>112.06264390329214</v>
      </c>
    </row>
    <row r="856" spans="3:42" x14ac:dyDescent="0.25">
      <c r="C856">
        <v>102964</v>
      </c>
      <c r="D856" t="s">
        <v>855</v>
      </c>
      <c r="E856">
        <v>0</v>
      </c>
      <c r="F856">
        <v>0</v>
      </c>
      <c r="G856" t="s">
        <v>3</v>
      </c>
      <c r="H856" s="2" t="e">
        <f>COUNTIFS(#REF!,Cout_ressource55[[#This Row],[eMail]],#REF!,Cout_ressource55[[#This Row],[Mois_TXT]])</f>
        <v>#REF!</v>
      </c>
      <c r="J856">
        <v>102964</v>
      </c>
      <c r="K856" t="s">
        <v>855</v>
      </c>
      <c r="L856" s="3">
        <v>0</v>
      </c>
      <c r="M856" s="3">
        <v>170.4254938529933</v>
      </c>
      <c r="P856" t="s">
        <v>420</v>
      </c>
      <c r="Q856" s="4">
        <v>166.01405050155623</v>
      </c>
      <c r="R856" s="4">
        <v>166.01405050155623</v>
      </c>
      <c r="S856" s="4">
        <v>166.01405050155623</v>
      </c>
      <c r="T856" s="4">
        <v>166.01405050155623</v>
      </c>
      <c r="U856" s="4">
        <v>166.01405050155623</v>
      </c>
      <c r="V856" s="4">
        <v>166.01405050155623</v>
      </c>
      <c r="W856" s="4">
        <v>166.01405050155623</v>
      </c>
      <c r="X856" s="4">
        <v>166.01405050155623</v>
      </c>
      <c r="Y856" s="4">
        <v>166.01405050155623</v>
      </c>
      <c r="Z856" s="4">
        <v>166.01405050155623</v>
      </c>
      <c r="AA856" s="4">
        <v>166.01405050155623</v>
      </c>
      <c r="AB856" s="4">
        <v>166.01405050155623</v>
      </c>
      <c r="AC856" s="4">
        <v>166.01405050155623</v>
      </c>
      <c r="AD856" s="4">
        <v>177.54716719750115</v>
      </c>
      <c r="AE856" s="4">
        <v>177.54716719750115</v>
      </c>
      <c r="AF856" s="4">
        <v>178.32931330850337</v>
      </c>
      <c r="AG856" s="4">
        <v>178.32931330850337</v>
      </c>
      <c r="AH856" s="4">
        <v>178.32931330850337</v>
      </c>
      <c r="AI856" s="4">
        <v>178.32931330850337</v>
      </c>
      <c r="AJ856" s="4">
        <v>178.32931330850337</v>
      </c>
      <c r="AK856" s="4">
        <v>178.32931330850337</v>
      </c>
      <c r="AL856" s="4">
        <v>178.32931330850337</v>
      </c>
      <c r="AM856" s="4">
        <v>178.32931330850337</v>
      </c>
      <c r="AN856" s="4">
        <v>178.32931330850337</v>
      </c>
      <c r="AO856" s="4">
        <v>200.49327838912012</v>
      </c>
      <c r="AP856" s="4">
        <v>200.49327838912012</v>
      </c>
    </row>
    <row r="857" spans="3:42" x14ac:dyDescent="0.25">
      <c r="C857">
        <v>102965</v>
      </c>
      <c r="D857" t="s">
        <v>856</v>
      </c>
      <c r="E857">
        <v>0</v>
      </c>
      <c r="F857">
        <v>0</v>
      </c>
      <c r="G857" t="s">
        <v>3</v>
      </c>
      <c r="H857" s="2" t="e">
        <f>COUNTIFS(#REF!,Cout_ressource55[[#This Row],[eMail]],#REF!,Cout_ressource55[[#This Row],[Mois_TXT]])</f>
        <v>#REF!</v>
      </c>
      <c r="J857">
        <v>102965</v>
      </c>
      <c r="K857" t="s">
        <v>856</v>
      </c>
      <c r="L857" s="3">
        <v>0</v>
      </c>
      <c r="M857" s="3">
        <v>170.4254938529933</v>
      </c>
      <c r="P857" t="s">
        <v>797</v>
      </c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>
        <v>0</v>
      </c>
      <c r="AM857" s="4">
        <v>0</v>
      </c>
      <c r="AN857" s="4">
        <v>0</v>
      </c>
      <c r="AO857" s="4">
        <v>0</v>
      </c>
      <c r="AP857" s="4">
        <v>0</v>
      </c>
    </row>
    <row r="858" spans="3:42" x14ac:dyDescent="0.25">
      <c r="C858">
        <v>102966</v>
      </c>
      <c r="D858" t="s">
        <v>857</v>
      </c>
      <c r="E858">
        <v>0</v>
      </c>
      <c r="F858">
        <v>0</v>
      </c>
      <c r="G858" t="s">
        <v>3</v>
      </c>
      <c r="H858" s="2" t="e">
        <f>COUNTIFS(#REF!,Cout_ressource55[[#This Row],[eMail]],#REF!,Cout_ressource55[[#This Row],[Mois_TXT]])</f>
        <v>#REF!</v>
      </c>
      <c r="J858">
        <v>102966</v>
      </c>
      <c r="K858" t="s">
        <v>857</v>
      </c>
      <c r="L858" s="3">
        <v>0</v>
      </c>
      <c r="M858" s="3">
        <v>170.4254938529933</v>
      </c>
      <c r="P858" t="s">
        <v>37</v>
      </c>
      <c r="Q858" s="4">
        <v>110.53262495761619</v>
      </c>
      <c r="R858" s="4">
        <v>110.53262495761619</v>
      </c>
      <c r="S858" s="4">
        <v>110.53262495761619</v>
      </c>
      <c r="T858" s="4">
        <v>110.53262495761619</v>
      </c>
      <c r="U858" s="4">
        <v>110.53262495761619</v>
      </c>
      <c r="V858" s="4">
        <v>110.53262495761619</v>
      </c>
      <c r="W858" s="4">
        <v>110.53262495761619</v>
      </c>
      <c r="X858" s="4">
        <v>110.53262495761619</v>
      </c>
      <c r="Y858" s="4">
        <v>110.53262495761619</v>
      </c>
      <c r="Z858" s="4">
        <v>110.53262495761619</v>
      </c>
      <c r="AA858" s="4">
        <v>110.53262495761619</v>
      </c>
      <c r="AB858" s="4">
        <v>110.53262495761619</v>
      </c>
      <c r="AC858" s="4">
        <v>110.53262495761619</v>
      </c>
      <c r="AD858" s="4">
        <v>123.98265684787162</v>
      </c>
      <c r="AE858" s="4">
        <v>123.98265684787162</v>
      </c>
      <c r="AF858" s="4">
        <v>124.52883595292833</v>
      </c>
      <c r="AG858" s="4">
        <v>124.52865974147458</v>
      </c>
      <c r="AH858" s="4">
        <v>124.52865974147458</v>
      </c>
      <c r="AI858" s="4">
        <v>124.52865974147458</v>
      </c>
      <c r="AJ858" s="4">
        <v>124.52865974147458</v>
      </c>
      <c r="AK858" s="4">
        <v>124.52865974147458</v>
      </c>
      <c r="AL858" s="4">
        <v>128.56689983054815</v>
      </c>
      <c r="AM858" s="4">
        <v>128.56689983054815</v>
      </c>
      <c r="AN858" s="4">
        <v>128.56689983054815</v>
      </c>
      <c r="AO858" s="4">
        <v>154.91662921431544</v>
      </c>
      <c r="AP858" s="4">
        <v>154.91662921431544</v>
      </c>
    </row>
    <row r="859" spans="3:42" x14ac:dyDescent="0.25">
      <c r="C859">
        <v>102967</v>
      </c>
      <c r="D859" t="s">
        <v>858</v>
      </c>
      <c r="E859">
        <v>0</v>
      </c>
      <c r="F859">
        <v>0</v>
      </c>
      <c r="G859" t="s">
        <v>3</v>
      </c>
      <c r="H859" s="2" t="e">
        <f>COUNTIFS(#REF!,Cout_ressource55[[#This Row],[eMail]],#REF!,Cout_ressource55[[#This Row],[Mois_TXT]])</f>
        <v>#REF!</v>
      </c>
      <c r="J859">
        <v>102967</v>
      </c>
      <c r="K859" t="s">
        <v>858</v>
      </c>
      <c r="L859" s="3">
        <v>0</v>
      </c>
      <c r="M859" s="3">
        <v>170.4254938529933</v>
      </c>
      <c r="P859" t="s">
        <v>758</v>
      </c>
      <c r="Q859" s="4">
        <v>81.252240267739239</v>
      </c>
      <c r="R859" s="4">
        <v>81.252240267739239</v>
      </c>
      <c r="S859" s="4">
        <v>81.252240267739239</v>
      </c>
      <c r="T859" s="4">
        <v>81.252240267739239</v>
      </c>
      <c r="U859" s="4">
        <v>81.252240267739239</v>
      </c>
      <c r="V859" s="4">
        <v>81.252240267739239</v>
      </c>
      <c r="W859" s="4">
        <v>81.252240267739239</v>
      </c>
      <c r="X859" s="4">
        <v>81.252240267739239</v>
      </c>
      <c r="Y859" s="4">
        <v>81.252240267739239</v>
      </c>
      <c r="Z859" s="4">
        <v>81.252240267739239</v>
      </c>
      <c r="AA859" s="4">
        <v>81.252240267739239</v>
      </c>
      <c r="AB859" s="4">
        <v>81.252240267739239</v>
      </c>
      <c r="AC859" s="4">
        <v>81.252240267739239</v>
      </c>
      <c r="AD859" s="4">
        <v>92.45150358564365</v>
      </c>
      <c r="AE859" s="4">
        <v>92.45150358564365</v>
      </c>
      <c r="AF859" s="4">
        <v>92.858778931835914</v>
      </c>
      <c r="AG859" s="4">
        <v>92.858602720382166</v>
      </c>
      <c r="AH859" s="4">
        <v>92.858602720382166</v>
      </c>
      <c r="AI859" s="4">
        <v>92.858602720382166</v>
      </c>
      <c r="AJ859" s="4">
        <v>92.858602720382166</v>
      </c>
      <c r="AK859" s="4">
        <v>92.858602720382166</v>
      </c>
      <c r="AL859" s="4">
        <v>92.858602720382166</v>
      </c>
      <c r="AM859" s="4">
        <v>92.858602720382166</v>
      </c>
      <c r="AN859" s="4">
        <v>92.858602720382166</v>
      </c>
      <c r="AO859" s="4">
        <v>114.38097933813896</v>
      </c>
      <c r="AP859" s="4">
        <v>114.38097933813896</v>
      </c>
    </row>
    <row r="860" spans="3:42" x14ac:dyDescent="0.25">
      <c r="C860">
        <v>102968</v>
      </c>
      <c r="D860" t="s">
        <v>859</v>
      </c>
      <c r="E860">
        <v>0</v>
      </c>
      <c r="F860">
        <v>0</v>
      </c>
      <c r="G860" t="s">
        <v>3</v>
      </c>
      <c r="H860" s="2" t="e">
        <f>COUNTIFS(#REF!,Cout_ressource55[[#This Row],[eMail]],#REF!,Cout_ressource55[[#This Row],[Mois_TXT]])</f>
        <v>#REF!</v>
      </c>
      <c r="J860">
        <v>102968</v>
      </c>
      <c r="K860" t="s">
        <v>859</v>
      </c>
      <c r="L860" s="3">
        <v>0</v>
      </c>
      <c r="M860" s="3">
        <v>170.4254938529933</v>
      </c>
      <c r="P860" t="s">
        <v>917</v>
      </c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>
        <v>0</v>
      </c>
      <c r="AM860" s="4">
        <v>0</v>
      </c>
      <c r="AN860" s="4">
        <v>0</v>
      </c>
      <c r="AO860" s="4">
        <v>0</v>
      </c>
      <c r="AP860" s="4">
        <v>0</v>
      </c>
    </row>
    <row r="861" spans="3:42" x14ac:dyDescent="0.25">
      <c r="C861">
        <v>102975</v>
      </c>
      <c r="D861" t="s">
        <v>860</v>
      </c>
      <c r="E861">
        <v>164.84198924883327</v>
      </c>
      <c r="F861">
        <v>164.84198924883327</v>
      </c>
      <c r="G861" t="s">
        <v>3</v>
      </c>
      <c r="H861" s="2" t="e">
        <f>COUNTIFS(#REF!,Cout_ressource55[[#This Row],[eMail]],#REF!,Cout_ressource55[[#This Row],[Mois_TXT]])</f>
        <v>#REF!</v>
      </c>
      <c r="J861">
        <v>102975</v>
      </c>
      <c r="K861" t="s">
        <v>860</v>
      </c>
      <c r="L861" s="3">
        <v>185.32965908699404</v>
      </c>
      <c r="M861" s="3">
        <v>185.32965908699404</v>
      </c>
      <c r="P861" t="s">
        <v>163</v>
      </c>
      <c r="Q861" s="4">
        <v>188.90798280867048</v>
      </c>
      <c r="R861" s="4">
        <v>188.90798280867048</v>
      </c>
      <c r="S861" s="4">
        <v>188.90798280867048</v>
      </c>
      <c r="T861" s="4">
        <v>188.90798280867048</v>
      </c>
      <c r="U861" s="4">
        <v>188.90798280867048</v>
      </c>
      <c r="V861" s="4">
        <v>188.90798280867048</v>
      </c>
      <c r="W861" s="4">
        <v>188.90798280867048</v>
      </c>
      <c r="X861" s="4">
        <v>188.90798280867048</v>
      </c>
      <c r="Y861" s="4">
        <v>188.90798280867048</v>
      </c>
      <c r="Z861" s="4">
        <v>188.90798280867048</v>
      </c>
      <c r="AA861" s="4">
        <v>188.90798280867048</v>
      </c>
      <c r="AB861" s="4">
        <v>188.90798280867048</v>
      </c>
      <c r="AC861" s="4">
        <v>188.90798280867048</v>
      </c>
      <c r="AD861" s="4">
        <v>202.03155761421095</v>
      </c>
      <c r="AE861" s="4">
        <v>202.03155761421095</v>
      </c>
      <c r="AF861" s="4">
        <v>202.92156447594758</v>
      </c>
      <c r="AG861" s="4">
        <v>202.92156447594758</v>
      </c>
      <c r="AH861" s="4">
        <v>202.92156447594758</v>
      </c>
      <c r="AI861" s="4">
        <v>202.92156447594758</v>
      </c>
      <c r="AJ861" s="4">
        <v>202.92156447594758</v>
      </c>
      <c r="AK861" s="4">
        <v>202.92156447594758</v>
      </c>
      <c r="AL861" s="4">
        <v>206.95980456502119</v>
      </c>
      <c r="AM861" s="4">
        <v>206.95980456502119</v>
      </c>
      <c r="AN861" s="4">
        <v>206.95980456502119</v>
      </c>
      <c r="AO861" s="4">
        <v>232.68215943965112</v>
      </c>
      <c r="AP861" s="4">
        <v>232.68215943965112</v>
      </c>
    </row>
    <row r="862" spans="3:42" x14ac:dyDescent="0.25">
      <c r="C862">
        <v>102976</v>
      </c>
      <c r="D862" t="s">
        <v>861</v>
      </c>
      <c r="E862">
        <v>101.05142297628083</v>
      </c>
      <c r="F862">
        <v>170.35142297628084</v>
      </c>
      <c r="G862" t="s">
        <v>3</v>
      </c>
      <c r="H862" s="2" t="e">
        <f>COUNTIFS(#REF!,Cout_ressource55[[#This Row],[eMail]],#REF!,Cout_ressource55[[#This Row],[Mois_TXT]])</f>
        <v>#REF!</v>
      </c>
      <c r="J862">
        <v>102976</v>
      </c>
      <c r="K862" t="s">
        <v>861</v>
      </c>
      <c r="L862" s="3">
        <v>123.07119015879876</v>
      </c>
      <c r="M862" s="3">
        <v>192.37119015879875</v>
      </c>
      <c r="P862" t="s">
        <v>298</v>
      </c>
      <c r="Q862" s="4">
        <v>256.35623879749375</v>
      </c>
      <c r="R862" s="4">
        <v>256.35623879749375</v>
      </c>
      <c r="S862" s="4">
        <v>256.35623879749375</v>
      </c>
      <c r="T862" s="4">
        <v>256.35623879749375</v>
      </c>
      <c r="U862" s="4">
        <v>256.35623879749375</v>
      </c>
      <c r="V862" s="4">
        <v>256.35623879749375</v>
      </c>
      <c r="W862" s="4">
        <v>256.35623879749375</v>
      </c>
      <c r="X862" s="4">
        <v>256.35623879749375</v>
      </c>
      <c r="Y862" s="4">
        <v>256.35623879749375</v>
      </c>
      <c r="Z862" s="4">
        <v>256.35623879749375</v>
      </c>
      <c r="AA862" s="4">
        <v>256.35623879749375</v>
      </c>
      <c r="AB862" s="4">
        <v>256.35623879749375</v>
      </c>
      <c r="AC862" s="4">
        <v>256.35623879749375</v>
      </c>
      <c r="AD862" s="4">
        <v>274.16549294708335</v>
      </c>
      <c r="AE862" s="4">
        <v>274.16549294708335</v>
      </c>
      <c r="AF862" s="4">
        <v>275.37327044905288</v>
      </c>
      <c r="AG862" s="4">
        <v>275.37327044905288</v>
      </c>
      <c r="AH862" s="4">
        <v>275.37327044905288</v>
      </c>
      <c r="AI862" s="4">
        <v>275.37327044905288</v>
      </c>
      <c r="AJ862" s="4">
        <v>275.37327044905288</v>
      </c>
      <c r="AK862" s="4">
        <v>275.37327044905288</v>
      </c>
      <c r="AL862" s="4">
        <v>275.37327044905288</v>
      </c>
      <c r="AM862" s="4">
        <v>275.37327044905288</v>
      </c>
      <c r="AN862" s="4">
        <v>275.37327044905288</v>
      </c>
      <c r="AO862" s="4">
        <v>309.59851046783456</v>
      </c>
      <c r="AP862" s="4">
        <v>309.59851046783456</v>
      </c>
    </row>
    <row r="863" spans="3:42" x14ac:dyDescent="0.25">
      <c r="C863">
        <v>102977</v>
      </c>
      <c r="D863" t="s">
        <v>862</v>
      </c>
      <c r="E863">
        <v>101.05142297628083</v>
      </c>
      <c r="F863">
        <v>170.35142297628084</v>
      </c>
      <c r="G863" t="s">
        <v>3</v>
      </c>
      <c r="H863" s="2" t="e">
        <f>COUNTIFS(#REF!,Cout_ressource55[[#This Row],[eMail]],#REF!,Cout_ressource55[[#This Row],[Mois_TXT]])</f>
        <v>#REF!</v>
      </c>
      <c r="J863">
        <v>102977</v>
      </c>
      <c r="K863" t="s">
        <v>862</v>
      </c>
      <c r="L863" s="3">
        <v>123.07541106992272</v>
      </c>
      <c r="M863" s="3">
        <v>192.37541106992271</v>
      </c>
      <c r="P863" t="s">
        <v>139</v>
      </c>
      <c r="Q863" s="4">
        <v>69.216367214146786</v>
      </c>
      <c r="R863" s="4">
        <v>69.216367214146786</v>
      </c>
      <c r="S863" s="4">
        <v>69.216367214146786</v>
      </c>
      <c r="T863" s="4">
        <v>69.216367214146786</v>
      </c>
      <c r="U863" s="4">
        <v>69.216367214146786</v>
      </c>
      <c r="V863" s="4">
        <v>69.216367214146786</v>
      </c>
      <c r="W863" s="4">
        <v>69.216367214146786</v>
      </c>
      <c r="X863" s="4">
        <v>69.216367214146786</v>
      </c>
      <c r="Y863" s="4">
        <v>69.216367214146786</v>
      </c>
      <c r="Z863" s="4">
        <v>69.216367214146786</v>
      </c>
      <c r="AA863" s="4">
        <v>69.216367214146786</v>
      </c>
      <c r="AB863" s="4">
        <v>69.216367214146786</v>
      </c>
      <c r="AC863" s="4">
        <v>69.216367214146786</v>
      </c>
      <c r="AD863" s="4">
        <v>78.839199875314463</v>
      </c>
      <c r="AE863" s="4">
        <v>78.839199875314463</v>
      </c>
      <c r="AF863" s="4">
        <v>79.491795469478859</v>
      </c>
      <c r="AG863" s="4">
        <v>79.491795469478859</v>
      </c>
      <c r="AH863" s="4">
        <v>79.491795469478859</v>
      </c>
      <c r="AI863" s="4">
        <v>79.491795469478859</v>
      </c>
      <c r="AJ863" s="4">
        <v>79.491795469478859</v>
      </c>
      <c r="AK863" s="4">
        <v>79.491795469478859</v>
      </c>
      <c r="AL863" s="4">
        <v>79.491795469478859</v>
      </c>
      <c r="AM863" s="4">
        <v>79.491795469478859</v>
      </c>
      <c r="AN863" s="4">
        <v>79.491795469478859</v>
      </c>
      <c r="AO863" s="4">
        <v>97.984639398971765</v>
      </c>
      <c r="AP863" s="4">
        <v>97.984639398971765</v>
      </c>
    </row>
    <row r="864" spans="3:42" x14ac:dyDescent="0.25">
      <c r="C864">
        <v>102978</v>
      </c>
      <c r="D864" t="s">
        <v>863</v>
      </c>
      <c r="E864">
        <v>101.05142297628083</v>
      </c>
      <c r="F864">
        <v>170.35142297628084</v>
      </c>
      <c r="G864" t="s">
        <v>3</v>
      </c>
      <c r="H864" s="2" t="e">
        <f>COUNTIFS(#REF!,Cout_ressource55[[#This Row],[eMail]],#REF!,Cout_ressource55[[#This Row],[Mois_TXT]])</f>
        <v>#REF!</v>
      </c>
      <c r="J864">
        <v>102978</v>
      </c>
      <c r="K864" t="s">
        <v>863</v>
      </c>
      <c r="L864" s="3">
        <v>123.07541106992272</v>
      </c>
      <c r="M864" s="3">
        <v>192.37541106992271</v>
      </c>
      <c r="P864" t="s">
        <v>477</v>
      </c>
      <c r="Q864" s="4">
        <v>287.09162927751106</v>
      </c>
      <c r="R864" s="4">
        <v>287.09162927751106</v>
      </c>
      <c r="S864" s="4">
        <v>287.09162927751106</v>
      </c>
      <c r="T864" s="4">
        <v>287.09162927751106</v>
      </c>
      <c r="U864" s="4">
        <v>287.09162927751106</v>
      </c>
      <c r="V864" s="4">
        <v>287.09162927751106</v>
      </c>
      <c r="W864" s="4">
        <v>287.09162927751106</v>
      </c>
      <c r="X864" s="4">
        <v>287.09162927751106</v>
      </c>
      <c r="Y864" s="4">
        <v>287.09162927751106</v>
      </c>
      <c r="Z864" s="4">
        <v>287.09162927751106</v>
      </c>
      <c r="AA864" s="4">
        <v>287.09162927751106</v>
      </c>
      <c r="AB864" s="4">
        <v>287.09162927751106</v>
      </c>
      <c r="AC864" s="4">
        <v>287.09162927751106</v>
      </c>
      <c r="AD864" s="4">
        <v>307.03609333271135</v>
      </c>
      <c r="AE864" s="4">
        <v>307.03609333271135</v>
      </c>
      <c r="AF864" s="4">
        <v>308.38867524166602</v>
      </c>
      <c r="AG864" s="4">
        <v>308.38867524166602</v>
      </c>
      <c r="AH864" s="4">
        <v>308.38867524166602</v>
      </c>
      <c r="AI864" s="4">
        <v>308.38867524166602</v>
      </c>
      <c r="AJ864" s="4">
        <v>308.38867524166602</v>
      </c>
      <c r="AK864" s="4">
        <v>308.38867524166602</v>
      </c>
      <c r="AL864" s="4">
        <v>308.38867524166602</v>
      </c>
      <c r="AM864" s="4">
        <v>308.38867524166602</v>
      </c>
      <c r="AN864" s="4">
        <v>308.38867524166602</v>
      </c>
      <c r="AO864" s="4">
        <v>346.71729156673109</v>
      </c>
      <c r="AP864" s="4">
        <v>346.71729156673109</v>
      </c>
    </row>
    <row r="865" spans="3:42" x14ac:dyDescent="0.25">
      <c r="C865">
        <v>102979</v>
      </c>
      <c r="D865" t="s">
        <v>864</v>
      </c>
      <c r="E865">
        <v>0</v>
      </c>
      <c r="F865">
        <v>170.35142297628084</v>
      </c>
      <c r="G865" t="s">
        <v>3</v>
      </c>
      <c r="H865" s="2" t="e">
        <f>COUNTIFS(#REF!,Cout_ressource55[[#This Row],[eMail]],#REF!,Cout_ressource55[[#This Row],[Mois_TXT]])</f>
        <v>#REF!</v>
      </c>
      <c r="J865">
        <v>102979</v>
      </c>
      <c r="K865" t="s">
        <v>864</v>
      </c>
      <c r="L865" s="3">
        <v>0</v>
      </c>
      <c r="M865" s="3">
        <v>191.52384225065947</v>
      </c>
      <c r="P865" t="s">
        <v>893</v>
      </c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>
        <v>178.32931330850337</v>
      </c>
      <c r="AM865" s="4">
        <v>178.32931330850337</v>
      </c>
      <c r="AN865" s="4">
        <v>178.32931330850337</v>
      </c>
      <c r="AO865" s="4">
        <v>200.49327838912012</v>
      </c>
      <c r="AP865" s="4">
        <v>200.49327838912012</v>
      </c>
    </row>
    <row r="866" spans="3:42" x14ac:dyDescent="0.25">
      <c r="C866">
        <v>102980</v>
      </c>
      <c r="D866" t="s">
        <v>865</v>
      </c>
      <c r="E866">
        <v>0</v>
      </c>
      <c r="F866">
        <v>170.35142297628084</v>
      </c>
      <c r="G866" t="s">
        <v>3</v>
      </c>
      <c r="H866" s="2" t="e">
        <f>COUNTIFS(#REF!,Cout_ressource55[[#This Row],[eMail]],#REF!,Cout_ressource55[[#This Row],[Mois_TXT]])</f>
        <v>#REF!</v>
      </c>
      <c r="J866">
        <v>102980</v>
      </c>
      <c r="K866" t="s">
        <v>865</v>
      </c>
      <c r="L866" s="3">
        <v>0</v>
      </c>
      <c r="M866" s="3">
        <v>191.52384225065947</v>
      </c>
      <c r="P866" t="s">
        <v>809</v>
      </c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>
        <v>0</v>
      </c>
      <c r="AH866" s="4"/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</row>
    <row r="867" spans="3:42" x14ac:dyDescent="0.25">
      <c r="C867">
        <v>102981</v>
      </c>
      <c r="D867" t="s">
        <v>866</v>
      </c>
      <c r="E867">
        <v>0</v>
      </c>
      <c r="F867">
        <v>170.35142297628084</v>
      </c>
      <c r="G867" t="s">
        <v>3</v>
      </c>
      <c r="H867" s="2" t="e">
        <f>COUNTIFS(#REF!,Cout_ressource55[[#This Row],[eMail]],#REF!,Cout_ressource55[[#This Row],[Mois_TXT]])</f>
        <v>#REF!</v>
      </c>
      <c r="J867">
        <v>102981</v>
      </c>
      <c r="K867" t="s">
        <v>866</v>
      </c>
      <c r="L867" s="3">
        <v>0</v>
      </c>
      <c r="M867" s="3">
        <v>191.52384225065947</v>
      </c>
      <c r="P867" t="s">
        <v>311</v>
      </c>
      <c r="Q867" s="4">
        <v>253.31644149949975</v>
      </c>
      <c r="R867" s="4">
        <v>253.31644149949975</v>
      </c>
      <c r="S867" s="4">
        <v>253.31644149949975</v>
      </c>
      <c r="T867" s="4">
        <v>253.31644149949975</v>
      </c>
      <c r="U867" s="4">
        <v>253.31644149949975</v>
      </c>
      <c r="V867" s="4">
        <v>253.31644149949975</v>
      </c>
      <c r="W867" s="4">
        <v>253.31644149949975</v>
      </c>
      <c r="X867" s="4">
        <v>253.31644149949975</v>
      </c>
      <c r="Y867" s="4">
        <v>253.31644149949975</v>
      </c>
      <c r="Z867" s="4">
        <v>253.31644149949975</v>
      </c>
      <c r="AA867" s="4">
        <v>253.31644149949975</v>
      </c>
      <c r="AB867" s="4">
        <v>253.31644149949975</v>
      </c>
      <c r="AC867" s="4">
        <v>253.31644149949975</v>
      </c>
      <c r="AD867" s="4">
        <v>270.91451872241441</v>
      </c>
      <c r="AE867" s="4">
        <v>270.91451872241441</v>
      </c>
      <c r="AF867" s="4">
        <v>272.10797475202855</v>
      </c>
      <c r="AG867" s="4">
        <v>272.10797475202855</v>
      </c>
      <c r="AH867" s="4">
        <v>272.10797475202855</v>
      </c>
      <c r="AI867" s="4">
        <v>272.10797475202855</v>
      </c>
      <c r="AJ867" s="4">
        <v>272.10797475202855</v>
      </c>
      <c r="AK867" s="4">
        <v>272.10797475202855</v>
      </c>
      <c r="AL867" s="4">
        <v>272.10797475202855</v>
      </c>
      <c r="AM867" s="4">
        <v>272.10797475202855</v>
      </c>
      <c r="AN867" s="4">
        <v>272.10797475202855</v>
      </c>
      <c r="AO867" s="4">
        <v>305.92738188521196</v>
      </c>
      <c r="AP867" s="4">
        <v>305.92738188521196</v>
      </c>
    </row>
    <row r="868" spans="3:42" x14ac:dyDescent="0.25">
      <c r="C868">
        <v>102982</v>
      </c>
      <c r="D868" t="s">
        <v>867</v>
      </c>
      <c r="E868">
        <v>0</v>
      </c>
      <c r="F868">
        <v>170.35142297628084</v>
      </c>
      <c r="G868" t="s">
        <v>3</v>
      </c>
      <c r="H868" s="2" t="e">
        <f>COUNTIFS(#REF!,Cout_ressource55[[#This Row],[eMail]],#REF!,Cout_ressource55[[#This Row],[Mois_TXT]])</f>
        <v>#REF!</v>
      </c>
      <c r="J868">
        <v>102982</v>
      </c>
      <c r="K868" t="s">
        <v>867</v>
      </c>
      <c r="L868" s="3">
        <v>0</v>
      </c>
      <c r="M868" s="3">
        <v>191.52384225065947</v>
      </c>
      <c r="P868" t="s">
        <v>492</v>
      </c>
      <c r="Q868" s="4">
        <v>166.88780866209078</v>
      </c>
      <c r="R868" s="4">
        <v>166.88780866209078</v>
      </c>
      <c r="S868" s="4">
        <v>166.88780866209078</v>
      </c>
      <c r="T868" s="4">
        <v>166.88780866209078</v>
      </c>
      <c r="U868" s="4">
        <v>166.88780866209078</v>
      </c>
      <c r="V868" s="4">
        <v>166.88780866209078</v>
      </c>
      <c r="W868" s="4">
        <v>166.88780866209078</v>
      </c>
      <c r="X868" s="4">
        <v>166.88780866209078</v>
      </c>
      <c r="Y868" s="4">
        <v>166.88780866209078</v>
      </c>
      <c r="Z868" s="4">
        <v>166.88780866209078</v>
      </c>
      <c r="AA868" s="4">
        <v>166.88780866209078</v>
      </c>
      <c r="AB868" s="4">
        <v>166.88780866209078</v>
      </c>
      <c r="AC868" s="4">
        <v>166.88780866209078</v>
      </c>
      <c r="AD868" s="4">
        <v>178.48162597222489</v>
      </c>
      <c r="AE868" s="4">
        <v>178.48162597222489</v>
      </c>
      <c r="AF868" s="4">
        <v>179.26788864170604</v>
      </c>
      <c r="AG868" s="4">
        <v>179.26788864170604</v>
      </c>
      <c r="AH868" s="4">
        <v>179.26788864170604</v>
      </c>
      <c r="AI868" s="4">
        <v>179.26788864170604</v>
      </c>
      <c r="AJ868" s="4">
        <v>179.26788864170604</v>
      </c>
      <c r="AK868" s="4">
        <v>179.26788864170604</v>
      </c>
      <c r="AL868" s="4">
        <v>179.26788864170604</v>
      </c>
      <c r="AM868" s="4">
        <v>179.26788864170604</v>
      </c>
      <c r="AN868" s="4">
        <v>179.26788864170604</v>
      </c>
      <c r="AO868" s="4">
        <v>201.54850617011553</v>
      </c>
      <c r="AP868" s="4">
        <v>201.54850617011553</v>
      </c>
    </row>
    <row r="869" spans="3:42" x14ac:dyDescent="0.25">
      <c r="C869">
        <v>102983</v>
      </c>
      <c r="D869" t="s">
        <v>868</v>
      </c>
      <c r="E869">
        <v>0</v>
      </c>
      <c r="F869">
        <v>170.35142297628084</v>
      </c>
      <c r="G869" t="s">
        <v>3</v>
      </c>
      <c r="H869" s="2" t="e">
        <f>COUNTIFS(#REF!,Cout_ressource55[[#This Row],[eMail]],#REF!,Cout_ressource55[[#This Row],[Mois_TXT]])</f>
        <v>#REF!</v>
      </c>
      <c r="J869">
        <v>102983</v>
      </c>
      <c r="K869" t="s">
        <v>868</v>
      </c>
      <c r="L869" s="3">
        <v>0</v>
      </c>
      <c r="M869" s="3">
        <v>191.52384225065947</v>
      </c>
      <c r="P869" t="s">
        <v>472</v>
      </c>
      <c r="Q869" s="4">
        <v>379.64204674780245</v>
      </c>
      <c r="R869" s="4">
        <v>379.64204674780245</v>
      </c>
      <c r="S869" s="4">
        <v>379.64204674780245</v>
      </c>
      <c r="T869" s="4">
        <v>379.64204674780245</v>
      </c>
      <c r="U869" s="4">
        <v>379.64204674780245</v>
      </c>
      <c r="V869" s="4">
        <v>379.64204674780245</v>
      </c>
      <c r="W869" s="4">
        <v>379.64204674780245</v>
      </c>
      <c r="X869" s="4">
        <v>379.64204674780245</v>
      </c>
      <c r="Y869" s="4">
        <v>379.64204674780245</v>
      </c>
      <c r="Z869" s="4">
        <v>379.64204674780245</v>
      </c>
      <c r="AA869" s="4">
        <v>379.64204674780245</v>
      </c>
      <c r="AB869" s="4">
        <v>379.64204674780245</v>
      </c>
      <c r="AC869" s="4">
        <v>379.64204674780245</v>
      </c>
      <c r="AD869" s="4">
        <v>406.01605554164689</v>
      </c>
      <c r="AE869" s="4">
        <v>406.01605554164689</v>
      </c>
      <c r="AF869" s="4">
        <v>407.80467252641188</v>
      </c>
      <c r="AG869" s="4">
        <v>407.80467252641188</v>
      </c>
      <c r="AH869" s="4">
        <v>407.80467252641188</v>
      </c>
      <c r="AI869" s="4">
        <v>407.80467252641188</v>
      </c>
      <c r="AJ869" s="4">
        <v>407.80467252641188</v>
      </c>
      <c r="AK869" s="4">
        <v>407.80467252641188</v>
      </c>
      <c r="AL869" s="4">
        <v>407.80467252641188</v>
      </c>
      <c r="AM869" s="4">
        <v>407.80467252641188</v>
      </c>
      <c r="AN869" s="4">
        <v>407.80467252641188</v>
      </c>
      <c r="AO869" s="4">
        <v>458.48937687421216</v>
      </c>
      <c r="AP869" s="4">
        <v>458.48937687421216</v>
      </c>
    </row>
    <row r="870" spans="3:42" x14ac:dyDescent="0.25">
      <c r="C870">
        <v>102984</v>
      </c>
      <c r="D870" t="s">
        <v>869</v>
      </c>
      <c r="E870">
        <v>0</v>
      </c>
      <c r="F870">
        <v>170.35142297628084</v>
      </c>
      <c r="G870" t="s">
        <v>3</v>
      </c>
      <c r="H870" s="2" t="e">
        <f>COUNTIFS(#REF!,Cout_ressource55[[#This Row],[eMail]],#REF!,Cout_ressource55[[#This Row],[Mois_TXT]])</f>
        <v>#REF!</v>
      </c>
      <c r="J870">
        <v>102984</v>
      </c>
      <c r="K870" t="s">
        <v>869</v>
      </c>
      <c r="L870" s="3">
        <v>0</v>
      </c>
      <c r="M870" s="3">
        <v>191.52384225065947</v>
      </c>
      <c r="P870" t="s">
        <v>63</v>
      </c>
      <c r="Q870" s="4">
        <v>253.31644149949975</v>
      </c>
      <c r="R870" s="4">
        <v>253.31644149949975</v>
      </c>
      <c r="S870" s="4">
        <v>253.31644149949975</v>
      </c>
      <c r="T870" s="4">
        <v>253.31644149949975</v>
      </c>
      <c r="U870" s="4">
        <v>253.31644149949975</v>
      </c>
      <c r="V870" s="4">
        <v>253.31644149949975</v>
      </c>
      <c r="W870" s="4">
        <v>253.31644149949975</v>
      </c>
      <c r="X870" s="4">
        <v>253.31644149949975</v>
      </c>
      <c r="Y870" s="4">
        <v>253.31644149949975</v>
      </c>
      <c r="Z870" s="4">
        <v>253.31644149949975</v>
      </c>
      <c r="AA870" s="4">
        <v>253.31644149949975</v>
      </c>
      <c r="AB870" s="4">
        <v>253.31644149949975</v>
      </c>
      <c r="AC870" s="4">
        <v>253.31644149949975</v>
      </c>
      <c r="AD870" s="4">
        <v>270.91451872241441</v>
      </c>
      <c r="AE870" s="4">
        <v>270.91451872241441</v>
      </c>
      <c r="AF870" s="4">
        <v>272.10797475202855</v>
      </c>
      <c r="AG870" s="4">
        <v>272.10797475202855</v>
      </c>
      <c r="AH870" s="4">
        <v>272.10797475202855</v>
      </c>
      <c r="AI870" s="4">
        <v>272.10797475202855</v>
      </c>
      <c r="AJ870" s="4">
        <v>272.10797475202855</v>
      </c>
      <c r="AK870" s="4">
        <v>272.10797475202855</v>
      </c>
      <c r="AL870" s="4">
        <v>272.10797475202855</v>
      </c>
      <c r="AM870" s="4">
        <v>272.10797475202855</v>
      </c>
      <c r="AN870" s="4">
        <v>272.10797475202855</v>
      </c>
      <c r="AO870" s="4">
        <v>305.92738188521196</v>
      </c>
      <c r="AP870" s="4">
        <v>305.92738188521196</v>
      </c>
    </row>
    <row r="871" spans="3:42" x14ac:dyDescent="0.25">
      <c r="C871">
        <v>102985</v>
      </c>
      <c r="D871" t="s">
        <v>870</v>
      </c>
      <c r="E871">
        <v>0</v>
      </c>
      <c r="F871">
        <v>170.35142297628084</v>
      </c>
      <c r="G871" t="s">
        <v>3</v>
      </c>
      <c r="H871" s="2" t="e">
        <f>COUNTIFS(#REF!,Cout_ressource55[[#This Row],[eMail]],#REF!,Cout_ressource55[[#This Row],[Mois_TXT]])</f>
        <v>#REF!</v>
      </c>
      <c r="J871">
        <v>102985</v>
      </c>
      <c r="K871" t="s">
        <v>870</v>
      </c>
      <c r="L871" s="3">
        <v>0</v>
      </c>
      <c r="M871" s="3">
        <v>191.52384225065947</v>
      </c>
      <c r="P871" t="s">
        <v>148</v>
      </c>
      <c r="Q871" s="4">
        <v>85.051539492834067</v>
      </c>
      <c r="R871" s="4">
        <v>85.051539492834067</v>
      </c>
      <c r="S871" s="4">
        <v>85.051539492834067</v>
      </c>
      <c r="T871" s="4">
        <v>85.051539492834067</v>
      </c>
      <c r="U871" s="4">
        <v>85.051539492834067</v>
      </c>
      <c r="V871" s="4">
        <v>85.051539492834067</v>
      </c>
      <c r="W871" s="4">
        <v>85.051539492834067</v>
      </c>
      <c r="X871" s="4">
        <v>85.051539492834067</v>
      </c>
      <c r="Y871" s="4">
        <v>85.051539492834067</v>
      </c>
      <c r="Z871" s="4">
        <v>85.051539492834067</v>
      </c>
      <c r="AA871" s="4">
        <v>85.051539492834067</v>
      </c>
      <c r="AB871" s="4">
        <v>85.051539492834067</v>
      </c>
      <c r="AC871" s="4">
        <v>85.051539492834067</v>
      </c>
      <c r="AD871" s="4">
        <v>95.403820656552341</v>
      </c>
      <c r="AE871" s="4">
        <v>95.403820656552341</v>
      </c>
      <c r="AF871" s="4">
        <v>95.824101804819094</v>
      </c>
      <c r="AG871" s="4">
        <v>95.82396964622879</v>
      </c>
      <c r="AH871" s="4">
        <v>95.82396964622879</v>
      </c>
      <c r="AI871" s="4">
        <v>95.82396964622879</v>
      </c>
      <c r="AJ871" s="4">
        <v>95.82396964622879</v>
      </c>
      <c r="AK871" s="4">
        <v>95.82396964622879</v>
      </c>
      <c r="AL871" s="4">
        <v>95.82396964622879</v>
      </c>
      <c r="AM871" s="4">
        <v>95.82396964622879</v>
      </c>
      <c r="AN871" s="4">
        <v>95.82396964622879</v>
      </c>
      <c r="AO871" s="4">
        <v>115.71864376307467</v>
      </c>
      <c r="AP871" s="4">
        <v>115.71864376307467</v>
      </c>
    </row>
    <row r="872" spans="3:42" x14ac:dyDescent="0.25">
      <c r="C872">
        <v>102986</v>
      </c>
      <c r="D872" t="s">
        <v>871</v>
      </c>
      <c r="E872">
        <v>0</v>
      </c>
      <c r="F872">
        <v>170.35142297628084</v>
      </c>
      <c r="G872" t="s">
        <v>3</v>
      </c>
      <c r="H872" s="2" t="e">
        <f>COUNTIFS(#REF!,Cout_ressource55[[#This Row],[eMail]],#REF!,Cout_ressource55[[#This Row],[Mois_TXT]])</f>
        <v>#REF!</v>
      </c>
      <c r="J872">
        <v>102986</v>
      </c>
      <c r="K872" t="s">
        <v>871</v>
      </c>
      <c r="L872" s="3">
        <v>0</v>
      </c>
      <c r="M872" s="3">
        <v>191.52384225065947</v>
      </c>
      <c r="P872" t="s">
        <v>475</v>
      </c>
      <c r="Q872" s="4">
        <v>197.36654920308854</v>
      </c>
      <c r="R872" s="4">
        <v>197.36654920308854</v>
      </c>
      <c r="S872" s="4">
        <v>197.36654920308854</v>
      </c>
      <c r="T872" s="4">
        <v>197.36654920308854</v>
      </c>
      <c r="U872" s="4">
        <v>197.36654920308854</v>
      </c>
      <c r="V872" s="4">
        <v>197.36654920308854</v>
      </c>
      <c r="W872" s="4">
        <v>197.36654920308854</v>
      </c>
      <c r="X872" s="4">
        <v>197.36654920308854</v>
      </c>
      <c r="Y872" s="4">
        <v>197.36654920308854</v>
      </c>
      <c r="Z872" s="4">
        <v>197.36654920308854</v>
      </c>
      <c r="AA872" s="4">
        <v>197.36654920308854</v>
      </c>
      <c r="AB872" s="4">
        <v>197.36654920308854</v>
      </c>
      <c r="AC872" s="4">
        <v>197.36654920308854</v>
      </c>
      <c r="AD872" s="4">
        <v>211.07774676111592</v>
      </c>
      <c r="AE872" s="4">
        <v>211.07774676111592</v>
      </c>
      <c r="AF872" s="4">
        <v>212.00760467636312</v>
      </c>
      <c r="AG872" s="4">
        <v>212.00760467636312</v>
      </c>
      <c r="AH872" s="4">
        <v>212.00760467636312</v>
      </c>
      <c r="AI872" s="4">
        <v>212.00760467636312</v>
      </c>
      <c r="AJ872" s="4">
        <v>212.00760467636312</v>
      </c>
      <c r="AK872" s="4">
        <v>212.00760467636312</v>
      </c>
      <c r="AL872" s="4">
        <v>227.15100501038907</v>
      </c>
      <c r="AM872" s="4">
        <v>227.15100501038907</v>
      </c>
      <c r="AN872" s="4">
        <v>227.15100501038907</v>
      </c>
      <c r="AO872" s="4">
        <v>261.05803254204761</v>
      </c>
      <c r="AP872" s="4">
        <v>261.05803254204761</v>
      </c>
    </row>
    <row r="873" spans="3:42" x14ac:dyDescent="0.25">
      <c r="C873">
        <v>102987</v>
      </c>
      <c r="D873" t="s">
        <v>872</v>
      </c>
      <c r="E873">
        <v>0</v>
      </c>
      <c r="F873">
        <v>170.35142297628084</v>
      </c>
      <c r="G873" t="s">
        <v>3</v>
      </c>
      <c r="H873" s="2" t="e">
        <f>COUNTIFS(#REF!,Cout_ressource55[[#This Row],[eMail]],#REF!,Cout_ressource55[[#This Row],[Mois_TXT]])</f>
        <v>#REF!</v>
      </c>
      <c r="J873">
        <v>102987</v>
      </c>
      <c r="K873" t="s">
        <v>872</v>
      </c>
      <c r="L873" s="3">
        <v>0</v>
      </c>
      <c r="M873" s="3">
        <v>191.52384225065947</v>
      </c>
      <c r="P873" t="s">
        <v>493</v>
      </c>
      <c r="Q873" s="4">
        <v>163.82965510021995</v>
      </c>
      <c r="R873" s="4">
        <v>163.82965510021995</v>
      </c>
      <c r="S873" s="4">
        <v>163.82965510021995</v>
      </c>
      <c r="T873" s="4">
        <v>163.82965510021995</v>
      </c>
      <c r="U873" s="4">
        <v>163.82965510021995</v>
      </c>
      <c r="V873" s="4">
        <v>163.82965510021995</v>
      </c>
      <c r="W873" s="4">
        <v>163.82965510021995</v>
      </c>
      <c r="X873" s="4">
        <v>163.82965510021995</v>
      </c>
      <c r="Y873" s="4">
        <v>163.82965510021995</v>
      </c>
      <c r="Z873" s="4">
        <v>163.82965510021995</v>
      </c>
      <c r="AA873" s="4">
        <v>163.82965510021995</v>
      </c>
      <c r="AB873" s="4">
        <v>163.82965510021995</v>
      </c>
      <c r="AC873" s="4">
        <v>163.82965510021995</v>
      </c>
      <c r="AD873" s="4">
        <v>175.21102026069195</v>
      </c>
      <c r="AE873" s="4">
        <v>175.21102026069195</v>
      </c>
      <c r="AF873" s="4">
        <v>175.98287497549677</v>
      </c>
      <c r="AG873" s="4">
        <v>175.98287497549677</v>
      </c>
      <c r="AH873" s="4">
        <v>175.98287497549677</v>
      </c>
      <c r="AI873" s="4">
        <v>175.98287497549677</v>
      </c>
      <c r="AJ873" s="4">
        <v>175.98287497549677</v>
      </c>
      <c r="AK873" s="4">
        <v>175.98287497549677</v>
      </c>
      <c r="AL873" s="4">
        <v>175.98287497549677</v>
      </c>
      <c r="AM873" s="4">
        <v>175.98287497549677</v>
      </c>
      <c r="AN873" s="4">
        <v>175.98287497549677</v>
      </c>
      <c r="AO873" s="4">
        <v>197.8552089366317</v>
      </c>
      <c r="AP873" s="4">
        <v>197.8552089366317</v>
      </c>
    </row>
    <row r="874" spans="3:42" x14ac:dyDescent="0.25">
      <c r="C874">
        <v>102988</v>
      </c>
      <c r="D874" t="s">
        <v>873</v>
      </c>
      <c r="E874">
        <v>0</v>
      </c>
      <c r="F874">
        <v>170.35142297628084</v>
      </c>
      <c r="G874" t="s">
        <v>3</v>
      </c>
      <c r="H874" s="2" t="e">
        <f>COUNTIFS(#REF!,Cout_ressource55[[#This Row],[eMail]],#REF!,Cout_ressource55[[#This Row],[Mois_TXT]])</f>
        <v>#REF!</v>
      </c>
      <c r="J874">
        <v>102988</v>
      </c>
      <c r="K874" t="s">
        <v>873</v>
      </c>
      <c r="L874" s="3">
        <v>0</v>
      </c>
      <c r="M874" s="3">
        <v>191.52384225065947</v>
      </c>
      <c r="P874" t="s">
        <v>565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</row>
    <row r="875" spans="3:42" x14ac:dyDescent="0.25">
      <c r="C875">
        <v>102989</v>
      </c>
      <c r="D875" t="s">
        <v>874</v>
      </c>
      <c r="E875">
        <v>0</v>
      </c>
      <c r="F875">
        <v>170.35142297628084</v>
      </c>
      <c r="G875" t="s">
        <v>3</v>
      </c>
      <c r="H875" s="2" t="e">
        <f>COUNTIFS(#REF!,Cout_ressource55[[#This Row],[eMail]],#REF!,Cout_ressource55[[#This Row],[Mois_TXT]])</f>
        <v>#REF!</v>
      </c>
      <c r="J875">
        <v>102989</v>
      </c>
      <c r="K875" t="s">
        <v>874</v>
      </c>
      <c r="L875" s="3">
        <v>0</v>
      </c>
      <c r="M875" s="3">
        <v>191.52384225065947</v>
      </c>
      <c r="P875" t="s">
        <v>166</v>
      </c>
      <c r="Q875" s="4">
        <v>187.96814209817956</v>
      </c>
      <c r="R875" s="4">
        <v>187.96814209817956</v>
      </c>
      <c r="S875" s="4">
        <v>187.96814209817956</v>
      </c>
      <c r="T875" s="4">
        <v>187.96814209817956</v>
      </c>
      <c r="U875" s="4">
        <v>187.96814209817956</v>
      </c>
      <c r="V875" s="4">
        <v>187.96814209817956</v>
      </c>
      <c r="W875" s="4">
        <v>187.96814209817956</v>
      </c>
      <c r="X875" s="4">
        <v>187.96814209817956</v>
      </c>
      <c r="Y875" s="4">
        <v>187.96814209817956</v>
      </c>
      <c r="Z875" s="4">
        <v>187.96814209817956</v>
      </c>
      <c r="AA875" s="4">
        <v>187.96814209817956</v>
      </c>
      <c r="AB875" s="4">
        <v>187.96814209817956</v>
      </c>
      <c r="AC875" s="4">
        <v>187.96814209817956</v>
      </c>
      <c r="AD875" s="4">
        <v>201.0264254867771</v>
      </c>
      <c r="AE875" s="4">
        <v>201.0264254867771</v>
      </c>
      <c r="AF875" s="4">
        <v>201.9120044536792</v>
      </c>
      <c r="AG875" s="4">
        <v>201.9120044536792</v>
      </c>
      <c r="AH875" s="4">
        <v>201.9120044536792</v>
      </c>
      <c r="AI875" s="4">
        <v>201.9120044536792</v>
      </c>
      <c r="AJ875" s="4">
        <v>201.9120044536792</v>
      </c>
      <c r="AK875" s="4">
        <v>201.9120044536792</v>
      </c>
      <c r="AL875" s="4">
        <v>201.9120044536792</v>
      </c>
      <c r="AM875" s="4">
        <v>201.9120044536792</v>
      </c>
      <c r="AN875" s="4">
        <v>201.9120044536792</v>
      </c>
      <c r="AO875" s="4">
        <v>227.00698481917183</v>
      </c>
      <c r="AP875" s="4">
        <v>227.00698481917183</v>
      </c>
    </row>
    <row r="876" spans="3:42" x14ac:dyDescent="0.25">
      <c r="C876">
        <v>102990</v>
      </c>
      <c r="D876" t="s">
        <v>875</v>
      </c>
      <c r="E876">
        <v>0</v>
      </c>
      <c r="F876">
        <v>170.35142297628084</v>
      </c>
      <c r="G876" t="s">
        <v>3</v>
      </c>
      <c r="H876" s="2" t="e">
        <f>COUNTIFS(#REF!,Cout_ressource55[[#This Row],[eMail]],#REF!,Cout_ressource55[[#This Row],[Mois_TXT]])</f>
        <v>#REF!</v>
      </c>
      <c r="J876">
        <v>102990</v>
      </c>
      <c r="K876" t="s">
        <v>875</v>
      </c>
      <c r="L876" s="3">
        <v>0</v>
      </c>
      <c r="M876" s="3">
        <v>191.52384225065947</v>
      </c>
      <c r="P876" t="s">
        <v>607</v>
      </c>
      <c r="Q876" s="4">
        <v>78.570698295374925</v>
      </c>
      <c r="R876" s="4">
        <v>78.570698295374925</v>
      </c>
      <c r="S876" s="4">
        <v>78.570698295374925</v>
      </c>
      <c r="T876" s="4">
        <v>78.570698295374925</v>
      </c>
      <c r="U876" s="4">
        <v>78.570698295374925</v>
      </c>
      <c r="V876" s="4">
        <v>78.570698295374925</v>
      </c>
      <c r="W876" s="4">
        <v>78.570698295374925</v>
      </c>
      <c r="X876" s="4">
        <v>78.570698295374925</v>
      </c>
      <c r="Y876" s="4">
        <v>78.570698295374925</v>
      </c>
      <c r="Z876" s="4">
        <v>78.570698295374925</v>
      </c>
      <c r="AA876" s="4">
        <v>78.570698295374925</v>
      </c>
      <c r="AB876" s="4">
        <v>78.570698295374925</v>
      </c>
      <c r="AC876" s="4">
        <v>78.570698295374925</v>
      </c>
      <c r="AD876" s="4">
        <v>89.800311920373929</v>
      </c>
      <c r="AE876" s="4">
        <v>94.4726057939924</v>
      </c>
      <c r="AF876" s="4">
        <v>94.888784674142144</v>
      </c>
      <c r="AG876" s="4">
        <v>94.888608462688396</v>
      </c>
      <c r="AH876" s="4">
        <v>94.888608462688396</v>
      </c>
      <c r="AI876" s="4">
        <v>94.888608462688396</v>
      </c>
      <c r="AJ876" s="4">
        <v>94.888608462688396</v>
      </c>
      <c r="AK876" s="4">
        <v>90.195731796675133</v>
      </c>
      <c r="AL876" s="4">
        <v>90.195731796675133</v>
      </c>
      <c r="AM876" s="4">
        <v>90.195731796675133</v>
      </c>
      <c r="AN876" s="4">
        <v>90.195731796675133</v>
      </c>
      <c r="AO876" s="4">
        <v>111.7764346383283</v>
      </c>
      <c r="AP876" s="4">
        <v>111.7764346383283</v>
      </c>
    </row>
    <row r="877" spans="3:42" x14ac:dyDescent="0.25">
      <c r="C877">
        <v>102991</v>
      </c>
      <c r="D877" t="s">
        <v>876</v>
      </c>
      <c r="E877">
        <v>0</v>
      </c>
      <c r="F877">
        <v>170.35142297628084</v>
      </c>
      <c r="G877" t="s">
        <v>3</v>
      </c>
      <c r="H877" s="2" t="e">
        <f>COUNTIFS(#REF!,Cout_ressource55[[#This Row],[eMail]],#REF!,Cout_ressource55[[#This Row],[Mois_TXT]])</f>
        <v>#REF!</v>
      </c>
      <c r="J877">
        <v>102991</v>
      </c>
      <c r="K877" t="s">
        <v>876</v>
      </c>
      <c r="L877" s="3">
        <v>0</v>
      </c>
      <c r="M877" s="3">
        <v>191.52384225065947</v>
      </c>
      <c r="P877" t="s">
        <v>612</v>
      </c>
      <c r="Q877" s="4">
        <v>107.64697710984451</v>
      </c>
      <c r="R877" s="4">
        <v>107.64697710984451</v>
      </c>
      <c r="S877" s="4">
        <v>107.64697710984451</v>
      </c>
      <c r="T877" s="4">
        <v>107.64697710984451</v>
      </c>
      <c r="U877" s="4">
        <v>107.64697710984451</v>
      </c>
      <c r="V877" s="4">
        <v>107.64697710984451</v>
      </c>
      <c r="W877" s="4">
        <v>107.64697710984451</v>
      </c>
      <c r="X877" s="4">
        <v>107.64697710984451</v>
      </c>
      <c r="Y877" s="4">
        <v>107.64697710984451</v>
      </c>
      <c r="Z877" s="4">
        <v>107.64697710984451</v>
      </c>
      <c r="AA877" s="4">
        <v>107.64697710984451</v>
      </c>
      <c r="AB877" s="4">
        <v>107.64697710984451</v>
      </c>
      <c r="AC877" s="4">
        <v>107.64697710984451</v>
      </c>
      <c r="AD877" s="4">
        <v>119.31346981511078</v>
      </c>
      <c r="AE877" s="4">
        <v>119.31346981511078</v>
      </c>
      <c r="AF877" s="4">
        <v>119.83907981429628</v>
      </c>
      <c r="AG877" s="4">
        <v>90.195731796675133</v>
      </c>
      <c r="AH877" s="4">
        <v>118.77740580548571</v>
      </c>
      <c r="AI877" s="4">
        <v>90.195731796675133</v>
      </c>
      <c r="AJ877" s="4">
        <v>90.195731796675133</v>
      </c>
      <c r="AK877" s="4">
        <v>90.195731796675133</v>
      </c>
      <c r="AL877" s="4">
        <v>90.195731796675133</v>
      </c>
      <c r="AM877" s="4">
        <v>90.195731796675133</v>
      </c>
      <c r="AN877" s="4">
        <v>90.195731796675133</v>
      </c>
      <c r="AO877" s="4">
        <v>111.7764346383283</v>
      </c>
      <c r="AP877" s="4">
        <v>111.7764346383283</v>
      </c>
    </row>
    <row r="878" spans="3:42" x14ac:dyDescent="0.25">
      <c r="C878">
        <v>102994</v>
      </c>
      <c r="D878" t="s">
        <v>877</v>
      </c>
      <c r="E878">
        <v>109.02931330850338</v>
      </c>
      <c r="F878">
        <v>178.32931330850337</v>
      </c>
      <c r="G878" t="s">
        <v>3</v>
      </c>
      <c r="H878" s="2" t="e">
        <f>COUNTIFS(#REF!,Cout_ressource55[[#This Row],[eMail]],#REF!,Cout_ressource55[[#This Row],[Mois_TXT]])</f>
        <v>#REF!</v>
      </c>
      <c r="J878">
        <v>102994</v>
      </c>
      <c r="K878" t="s">
        <v>877</v>
      </c>
      <c r="L878" s="3">
        <v>131.19327838912011</v>
      </c>
      <c r="M878" s="3">
        <v>200.49327838912012</v>
      </c>
      <c r="P878" t="s">
        <v>784</v>
      </c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</row>
    <row r="879" spans="3:42" x14ac:dyDescent="0.25">
      <c r="C879">
        <v>103006</v>
      </c>
      <c r="D879" t="s">
        <v>878</v>
      </c>
      <c r="E879">
        <v>0</v>
      </c>
      <c r="F879">
        <v>0</v>
      </c>
      <c r="G879" t="s">
        <v>3</v>
      </c>
      <c r="H879" s="2" t="e">
        <f>COUNTIFS(#REF!,Cout_ressource55[[#This Row],[eMail]],#REF!,Cout_ressource55[[#This Row],[Mois_TXT]])</f>
        <v>#REF!</v>
      </c>
      <c r="J879">
        <v>103006</v>
      </c>
      <c r="K879" t="s">
        <v>878</v>
      </c>
      <c r="L879" s="3">
        <v>0</v>
      </c>
      <c r="M879" s="3">
        <v>170.4254938529933</v>
      </c>
      <c r="P879" t="s">
        <v>762</v>
      </c>
      <c r="Q879" s="4">
        <v>161.20838061861645</v>
      </c>
      <c r="R879" s="4">
        <v>161.20838061861645</v>
      </c>
      <c r="S879" s="4">
        <v>161.20838061861645</v>
      </c>
      <c r="T879" s="4">
        <v>161.20838061861645</v>
      </c>
      <c r="U879" s="4">
        <v>161.20838061861645</v>
      </c>
      <c r="V879" s="4">
        <v>161.20838061861645</v>
      </c>
      <c r="W879" s="4">
        <v>161.20838061861645</v>
      </c>
      <c r="X879" s="4">
        <v>161.20838061861645</v>
      </c>
      <c r="Y879" s="4">
        <v>161.20838061861645</v>
      </c>
      <c r="Z879" s="4">
        <v>161.20838061861645</v>
      </c>
      <c r="AA879" s="4">
        <v>161.20838061861645</v>
      </c>
      <c r="AB879" s="4">
        <v>161.20838061861645</v>
      </c>
      <c r="AC879" s="4">
        <v>161.20838061861645</v>
      </c>
      <c r="AD879" s="4">
        <v>172.40764393652086</v>
      </c>
      <c r="AE879" s="4">
        <v>172.40764393652086</v>
      </c>
      <c r="AF879" s="4">
        <v>173.16714897588878</v>
      </c>
      <c r="AG879" s="4">
        <v>173.16714897588878</v>
      </c>
      <c r="AH879" s="4">
        <v>173.16714897588878</v>
      </c>
      <c r="AI879" s="4">
        <v>173.16714897588878</v>
      </c>
      <c r="AJ879" s="4">
        <v>173.16714897588878</v>
      </c>
      <c r="AK879" s="4">
        <v>173.16714897588878</v>
      </c>
      <c r="AL879" s="4">
        <v>173.16714897588878</v>
      </c>
      <c r="AM879" s="4">
        <v>173.16714897588878</v>
      </c>
      <c r="AN879" s="4">
        <v>173.16714897588878</v>
      </c>
      <c r="AO879" s="4">
        <v>194.68952559364556</v>
      </c>
      <c r="AP879" s="4">
        <v>194.68952559364556</v>
      </c>
    </row>
    <row r="880" spans="3:42" x14ac:dyDescent="0.25">
      <c r="C880">
        <v>103008</v>
      </c>
      <c r="D880" t="s">
        <v>879</v>
      </c>
      <c r="E880">
        <v>0</v>
      </c>
      <c r="F880">
        <v>0</v>
      </c>
      <c r="G880" t="s">
        <v>3</v>
      </c>
      <c r="H880" s="2" t="e">
        <f>COUNTIFS(#REF!,Cout_ressource55[[#This Row],[eMail]],#REF!,Cout_ressource55[[#This Row],[Mois_TXT]])</f>
        <v>#REF!</v>
      </c>
      <c r="J880">
        <v>103008</v>
      </c>
      <c r="K880" t="s">
        <v>879</v>
      </c>
      <c r="L880" s="3">
        <v>0</v>
      </c>
      <c r="M880" s="3">
        <v>170.4254938529933</v>
      </c>
      <c r="P880" t="s">
        <v>290</v>
      </c>
      <c r="Q880" s="4">
        <v>90.42670095335157</v>
      </c>
      <c r="R880" s="4">
        <v>90.42670095335157</v>
      </c>
      <c r="S880" s="4">
        <v>90.42670095335157</v>
      </c>
      <c r="T880" s="4">
        <v>90.42670095335157</v>
      </c>
      <c r="U880" s="4">
        <v>90.42670095335157</v>
      </c>
      <c r="V880" s="4">
        <v>90.42670095335157</v>
      </c>
      <c r="W880" s="4">
        <v>90.42670095335157</v>
      </c>
      <c r="X880" s="4">
        <v>90.42670095335157</v>
      </c>
      <c r="Y880" s="4">
        <v>90.42670095335157</v>
      </c>
      <c r="Z880" s="4">
        <v>90.42670095335157</v>
      </c>
      <c r="AA880" s="4">
        <v>90.42670095335157</v>
      </c>
      <c r="AB880" s="4">
        <v>90.42670095335157</v>
      </c>
      <c r="AC880" s="4">
        <v>90.42670095335157</v>
      </c>
      <c r="AD880" s="4">
        <v>102.2633207202424</v>
      </c>
      <c r="AE880" s="4">
        <v>102.2633207202424</v>
      </c>
      <c r="AF880" s="4">
        <v>102.71381993046374</v>
      </c>
      <c r="AG880" s="4">
        <v>102.71364371900999</v>
      </c>
      <c r="AH880" s="4">
        <v>102.71364371900999</v>
      </c>
      <c r="AI880" s="4">
        <v>102.71364371900999</v>
      </c>
      <c r="AJ880" s="4">
        <v>102.71364371900999</v>
      </c>
      <c r="AK880" s="4">
        <v>102.71364371900999</v>
      </c>
      <c r="AL880" s="4">
        <v>102.71364371900999</v>
      </c>
      <c r="AM880" s="4">
        <v>102.71364371900999</v>
      </c>
      <c r="AN880" s="4">
        <v>102.71364371900999</v>
      </c>
      <c r="AO880" s="4">
        <v>125.46087103859034</v>
      </c>
      <c r="AP880" s="4">
        <v>125.46087103859034</v>
      </c>
    </row>
    <row r="881" spans="3:42" x14ac:dyDescent="0.25">
      <c r="C881">
        <v>103009</v>
      </c>
      <c r="D881" t="s">
        <v>880</v>
      </c>
      <c r="E881">
        <v>0</v>
      </c>
      <c r="F881">
        <v>0</v>
      </c>
      <c r="G881" t="s">
        <v>3</v>
      </c>
      <c r="H881" s="2" t="e">
        <f>COUNTIFS(#REF!,Cout_ressource55[[#This Row],[eMail]],#REF!,Cout_ressource55[[#This Row],[Mois_TXT]])</f>
        <v>#REF!</v>
      </c>
      <c r="J881">
        <v>103009</v>
      </c>
      <c r="K881" t="s">
        <v>880</v>
      </c>
      <c r="L881" s="3">
        <v>0</v>
      </c>
      <c r="M881" s="3">
        <v>170.4254938529933</v>
      </c>
      <c r="P881" t="s">
        <v>527</v>
      </c>
      <c r="Q881" s="4">
        <v>164.26653418048721</v>
      </c>
      <c r="R881" s="4">
        <v>164.26653418048721</v>
      </c>
      <c r="S881" s="4">
        <v>164.26653418048721</v>
      </c>
      <c r="T881" s="4">
        <v>164.26653418048721</v>
      </c>
      <c r="U881" s="4">
        <v>164.26653418048721</v>
      </c>
      <c r="V881" s="4">
        <v>164.26653418048721</v>
      </c>
      <c r="W881" s="4">
        <v>164.26653418048721</v>
      </c>
      <c r="X881" s="4">
        <v>164.26653418048721</v>
      </c>
      <c r="Y881" s="4">
        <v>164.26653418048721</v>
      </c>
      <c r="Z881" s="4">
        <v>164.26653418048721</v>
      </c>
      <c r="AA881" s="4">
        <v>164.26653418048721</v>
      </c>
      <c r="AB881" s="4">
        <v>164.26653418048721</v>
      </c>
      <c r="AC881" s="4">
        <v>164.26653418048721</v>
      </c>
      <c r="AD881" s="4">
        <v>175.67824964805376</v>
      </c>
      <c r="AE881" s="4">
        <v>175.67824964805376</v>
      </c>
      <c r="AF881" s="4">
        <v>176.45216264209807</v>
      </c>
      <c r="AG881" s="4">
        <v>176.45216264209807</v>
      </c>
      <c r="AH881" s="4">
        <v>176.45216264209807</v>
      </c>
      <c r="AI881" s="4">
        <v>176.45216264209807</v>
      </c>
      <c r="AJ881" s="4">
        <v>176.45216264209807</v>
      </c>
      <c r="AK881" s="4">
        <v>176.45216264209807</v>
      </c>
      <c r="AL881" s="4">
        <v>176.45216264209807</v>
      </c>
      <c r="AM881" s="4">
        <v>176.45216264209807</v>
      </c>
      <c r="AN881" s="4">
        <v>176.45216264209807</v>
      </c>
      <c r="AO881" s="4">
        <v>198.38282282712936</v>
      </c>
      <c r="AP881" s="4">
        <v>198.38282282712936</v>
      </c>
    </row>
    <row r="882" spans="3:42" x14ac:dyDescent="0.25">
      <c r="C882">
        <v>103010</v>
      </c>
      <c r="D882" t="s">
        <v>881</v>
      </c>
      <c r="E882">
        <v>0</v>
      </c>
      <c r="F882">
        <v>0</v>
      </c>
      <c r="G882" t="s">
        <v>3</v>
      </c>
      <c r="H882" s="2" t="e">
        <f>COUNTIFS(#REF!,Cout_ressource55[[#This Row],[eMail]],#REF!,Cout_ressource55[[#This Row],[Mois_TXT]])</f>
        <v>#REF!</v>
      </c>
      <c r="J882">
        <v>103010</v>
      </c>
      <c r="K882" t="s">
        <v>881</v>
      </c>
      <c r="L882" s="3">
        <v>0</v>
      </c>
      <c r="M882" s="3">
        <v>170.4254938529933</v>
      </c>
      <c r="P882" t="s">
        <v>141</v>
      </c>
      <c r="Q882" s="4">
        <v>152.90767809353866</v>
      </c>
      <c r="R882" s="4">
        <v>152.90767809353866</v>
      </c>
      <c r="S882" s="4">
        <v>152.90767809353866</v>
      </c>
      <c r="T882" s="4">
        <v>152.90767809353866</v>
      </c>
      <c r="U882" s="4">
        <v>152.90767809353866</v>
      </c>
      <c r="V882" s="4">
        <v>152.90767809353866</v>
      </c>
      <c r="W882" s="4">
        <v>152.90767809353866</v>
      </c>
      <c r="X882" s="4">
        <v>152.90767809353866</v>
      </c>
      <c r="Y882" s="4">
        <v>152.90767809353866</v>
      </c>
      <c r="Z882" s="4">
        <v>152.90767809353866</v>
      </c>
      <c r="AA882" s="4">
        <v>152.90767809353866</v>
      </c>
      <c r="AB882" s="4">
        <v>152.90767809353866</v>
      </c>
      <c r="AC882" s="4">
        <v>152.90767809353866</v>
      </c>
      <c r="AD882" s="4">
        <v>163.53028557664581</v>
      </c>
      <c r="AE882" s="4">
        <v>163.53028557664581</v>
      </c>
      <c r="AF882" s="4">
        <v>164.25068331046364</v>
      </c>
      <c r="AG882" s="4">
        <v>164.25068331046364</v>
      </c>
      <c r="AH882" s="4">
        <v>164.25068331046364</v>
      </c>
      <c r="AI882" s="4">
        <v>164.25068331046364</v>
      </c>
      <c r="AJ882" s="4">
        <v>164.25068331046364</v>
      </c>
      <c r="AK882" s="4">
        <v>164.25068331046364</v>
      </c>
      <c r="AL882" s="4">
        <v>164.25068331046364</v>
      </c>
      <c r="AM882" s="4">
        <v>164.25068331046364</v>
      </c>
      <c r="AN882" s="4">
        <v>164.25068331046364</v>
      </c>
      <c r="AO882" s="4">
        <v>184.66486167418961</v>
      </c>
      <c r="AP882" s="4">
        <v>184.66486167418961</v>
      </c>
    </row>
    <row r="883" spans="3:42" x14ac:dyDescent="0.25">
      <c r="C883">
        <v>103011</v>
      </c>
      <c r="D883" t="s">
        <v>882</v>
      </c>
      <c r="E883">
        <v>0</v>
      </c>
      <c r="F883">
        <v>0</v>
      </c>
      <c r="G883" t="s">
        <v>3</v>
      </c>
      <c r="H883" s="2" t="e">
        <f>COUNTIFS(#REF!,Cout_ressource55[[#This Row],[eMail]],#REF!,Cout_ressource55[[#This Row],[Mois_TXT]])</f>
        <v>#REF!</v>
      </c>
      <c r="J883">
        <v>103011</v>
      </c>
      <c r="K883" t="s">
        <v>882</v>
      </c>
      <c r="L883" s="3">
        <v>0</v>
      </c>
      <c r="M883" s="3">
        <v>170.4254938529933</v>
      </c>
      <c r="P883" t="s">
        <v>620</v>
      </c>
      <c r="Q883" s="4">
        <v>161.20838061861645</v>
      </c>
      <c r="R883" s="4">
        <v>161.20838061861645</v>
      </c>
      <c r="S883" s="4">
        <v>161.20838061861645</v>
      </c>
      <c r="T883" s="4">
        <v>161.20838061861645</v>
      </c>
      <c r="U883" s="4">
        <v>161.20838061861645</v>
      </c>
      <c r="V883" s="4">
        <v>161.20838061861645</v>
      </c>
      <c r="W883" s="4">
        <v>161.20838061861645</v>
      </c>
      <c r="X883" s="4">
        <v>161.20838061861645</v>
      </c>
      <c r="Y883" s="4">
        <v>161.20838061861645</v>
      </c>
      <c r="Z883" s="4">
        <v>161.20838061861645</v>
      </c>
      <c r="AA883" s="4">
        <v>161.20838061861645</v>
      </c>
      <c r="AB883" s="4">
        <v>161.20838061861645</v>
      </c>
      <c r="AC883" s="4">
        <v>161.20838061861645</v>
      </c>
      <c r="AD883" s="4">
        <v>172.40764393652086</v>
      </c>
      <c r="AE883" s="4">
        <v>172.40764393652086</v>
      </c>
      <c r="AF883" s="4">
        <v>173.16714897588878</v>
      </c>
      <c r="AG883" s="4">
        <v>173.16714897588878</v>
      </c>
      <c r="AH883" s="4">
        <v>173.16714897588878</v>
      </c>
      <c r="AI883" s="4">
        <v>173.16714897588878</v>
      </c>
      <c r="AJ883" s="4">
        <v>173.16714897588878</v>
      </c>
      <c r="AK883" s="4">
        <v>173.16714897588878</v>
      </c>
      <c r="AL883" s="4">
        <v>173.16714897588878</v>
      </c>
      <c r="AM883" s="4">
        <v>173.16714897588878</v>
      </c>
      <c r="AN883" s="4">
        <v>173.16714897588878</v>
      </c>
      <c r="AO883" s="4">
        <v>194.68952559364556</v>
      </c>
      <c r="AP883" s="4">
        <v>194.68952559364556</v>
      </c>
    </row>
    <row r="884" spans="3:42" x14ac:dyDescent="0.25">
      <c r="C884">
        <v>103012</v>
      </c>
      <c r="D884" t="s">
        <v>883</v>
      </c>
      <c r="E884">
        <v>0</v>
      </c>
      <c r="F884">
        <v>0</v>
      </c>
      <c r="G884" t="s">
        <v>3</v>
      </c>
      <c r="H884" s="2" t="e">
        <f>COUNTIFS(#REF!,Cout_ressource55[[#This Row],[eMail]],#REF!,Cout_ressource55[[#This Row],[Mois_TXT]])</f>
        <v>#REF!</v>
      </c>
      <c r="J884">
        <v>103012</v>
      </c>
      <c r="K884" t="s">
        <v>883</v>
      </c>
      <c r="L884" s="3">
        <v>0</v>
      </c>
      <c r="M884" s="3">
        <v>170.4254938529933</v>
      </c>
      <c r="P884" t="s">
        <v>781</v>
      </c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</row>
    <row r="885" spans="3:42" x14ac:dyDescent="0.25">
      <c r="C885">
        <v>103013</v>
      </c>
      <c r="D885" t="s">
        <v>884</v>
      </c>
      <c r="E885">
        <v>0</v>
      </c>
      <c r="F885">
        <v>0</v>
      </c>
      <c r="G885" t="s">
        <v>3</v>
      </c>
      <c r="H885" s="2" t="e">
        <f>COUNTIFS(#REF!,Cout_ressource55[[#This Row],[eMail]],#REF!,Cout_ressource55[[#This Row],[Mois_TXT]])</f>
        <v>#REF!</v>
      </c>
      <c r="J885">
        <v>103013</v>
      </c>
      <c r="K885" t="s">
        <v>884</v>
      </c>
      <c r="L885" s="3">
        <v>0</v>
      </c>
      <c r="M885" s="3">
        <v>170.4254938529933</v>
      </c>
      <c r="P885" t="s">
        <v>531</v>
      </c>
      <c r="Q885" s="4">
        <v>161.64176466624156</v>
      </c>
      <c r="R885" s="4">
        <v>161.64176466624156</v>
      </c>
      <c r="S885" s="4">
        <v>161.64176466624156</v>
      </c>
      <c r="T885" s="4">
        <v>161.64176466624156</v>
      </c>
      <c r="U885" s="4">
        <v>161.64176466624156</v>
      </c>
      <c r="V885" s="4">
        <v>161.64176466624156</v>
      </c>
      <c r="W885" s="4">
        <v>161.64176466624156</v>
      </c>
      <c r="X885" s="4">
        <v>161.64176466624156</v>
      </c>
      <c r="Y885" s="4">
        <v>161.64176466624156</v>
      </c>
      <c r="Z885" s="4">
        <v>161.64176466624156</v>
      </c>
      <c r="AA885" s="4">
        <v>161.64176466624156</v>
      </c>
      <c r="AB885" s="4">
        <v>161.64176466624156</v>
      </c>
      <c r="AC885" s="4">
        <v>161.64176466624156</v>
      </c>
      <c r="AD885" s="4">
        <v>172.87113548878381</v>
      </c>
      <c r="AE885" s="4">
        <v>172.87113548878381</v>
      </c>
      <c r="AF885" s="4">
        <v>173.63268234115731</v>
      </c>
      <c r="AG885" s="4">
        <v>173.63268234115731</v>
      </c>
      <c r="AH885" s="4">
        <v>173.63268234115731</v>
      </c>
      <c r="AI885" s="4">
        <v>173.63268234115731</v>
      </c>
      <c r="AJ885" s="4">
        <v>173.63268234115731</v>
      </c>
      <c r="AK885" s="4">
        <v>173.63268234115731</v>
      </c>
      <c r="AL885" s="4">
        <v>175.98287497549677</v>
      </c>
      <c r="AM885" s="4">
        <v>175.98287497549677</v>
      </c>
      <c r="AN885" s="4">
        <v>175.98287497549677</v>
      </c>
      <c r="AO885" s="4">
        <v>197.8552089366317</v>
      </c>
      <c r="AP885" s="4">
        <v>197.8552089366317</v>
      </c>
    </row>
    <row r="886" spans="3:42" x14ac:dyDescent="0.25">
      <c r="C886">
        <v>103014</v>
      </c>
      <c r="D886" t="s">
        <v>885</v>
      </c>
      <c r="E886">
        <v>0</v>
      </c>
      <c r="F886">
        <v>0</v>
      </c>
      <c r="G886" t="s">
        <v>3</v>
      </c>
      <c r="H886" s="2" t="e">
        <f>COUNTIFS(#REF!,Cout_ressource55[[#This Row],[eMail]],#REF!,Cout_ressource55[[#This Row],[Mois_TXT]])</f>
        <v>#REF!</v>
      </c>
      <c r="J886">
        <v>103014</v>
      </c>
      <c r="K886" t="s">
        <v>885</v>
      </c>
      <c r="L886" s="3">
        <v>0</v>
      </c>
      <c r="M886" s="3">
        <v>170.4254938529933</v>
      </c>
      <c r="P886" t="s">
        <v>346</v>
      </c>
      <c r="Q886" s="4">
        <v>43.613050358820516</v>
      </c>
      <c r="R886" s="4">
        <v>43.613050358820516</v>
      </c>
      <c r="S886" s="4">
        <v>43.613050358820516</v>
      </c>
      <c r="T886" s="4">
        <v>43.613050358820516</v>
      </c>
      <c r="U886" s="4">
        <v>43.613050358820516</v>
      </c>
      <c r="V886" s="4">
        <v>43.613050358820516</v>
      </c>
      <c r="W886" s="4">
        <v>43.613050358820516</v>
      </c>
      <c r="X886" s="4">
        <v>43.613050358820516</v>
      </c>
      <c r="Y886" s="4">
        <v>43.613050358820516</v>
      </c>
      <c r="Z886" s="4">
        <v>43.613050358820516</v>
      </c>
      <c r="AA886" s="4">
        <v>43.613050358820516</v>
      </c>
      <c r="AB886" s="4">
        <v>43.613050358820516</v>
      </c>
      <c r="AC886" s="4">
        <v>43.613050358820516</v>
      </c>
      <c r="AD886" s="4">
        <v>51.457201997486649</v>
      </c>
      <c r="AE886" s="4">
        <v>51.457201997486649</v>
      </c>
      <c r="AF886" s="4">
        <v>51.989172050339015</v>
      </c>
      <c r="AG886" s="4">
        <v>51.989172050339015</v>
      </c>
      <c r="AH886" s="4">
        <v>51.989172050339015</v>
      </c>
      <c r="AI886" s="4">
        <v>51.989172050339015</v>
      </c>
      <c r="AJ886" s="4">
        <v>51.989172050339015</v>
      </c>
      <c r="AK886" s="4">
        <v>51.989172050339015</v>
      </c>
      <c r="AL886" s="4">
        <v>51.989172050339015</v>
      </c>
      <c r="AM886" s="4">
        <v>51.989172050339015</v>
      </c>
      <c r="AN886" s="4">
        <v>51.989172050339015</v>
      </c>
      <c r="AO886" s="4">
        <v>67.063805177704097</v>
      </c>
      <c r="AP886" s="4">
        <v>67.063805177704097</v>
      </c>
    </row>
    <row r="887" spans="3:42" x14ac:dyDescent="0.25">
      <c r="C887">
        <v>103018</v>
      </c>
      <c r="D887" t="s">
        <v>886</v>
      </c>
      <c r="E887">
        <v>175.98287497549677</v>
      </c>
      <c r="F887">
        <v>175.98287497549677</v>
      </c>
      <c r="G887" t="s">
        <v>3</v>
      </c>
      <c r="H887" s="2" t="e">
        <f>COUNTIFS(#REF!,Cout_ressource55[[#This Row],[eMail]],#REF!,Cout_ressource55[[#This Row],[Mois_TXT]])</f>
        <v>#REF!</v>
      </c>
      <c r="J887">
        <v>103018</v>
      </c>
      <c r="K887" t="s">
        <v>886</v>
      </c>
      <c r="L887" s="3">
        <v>197.8552089366317</v>
      </c>
      <c r="M887" s="3">
        <v>197.8552089366317</v>
      </c>
      <c r="P887" t="s">
        <v>871</v>
      </c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</row>
    <row r="888" spans="3:42" x14ac:dyDescent="0.25">
      <c r="C888">
        <v>103024</v>
      </c>
      <c r="D888" t="s">
        <v>887</v>
      </c>
      <c r="E888">
        <v>0</v>
      </c>
      <c r="F888">
        <v>0</v>
      </c>
      <c r="G888" t="s">
        <v>3</v>
      </c>
      <c r="H888" s="2" t="e">
        <f>COUNTIFS(#REF!,Cout_ressource55[[#This Row],[eMail]],#REF!,Cout_ressource55[[#This Row],[Mois_TXT]])</f>
        <v>#REF!</v>
      </c>
      <c r="J888">
        <v>103024</v>
      </c>
      <c r="K888" t="s">
        <v>887</v>
      </c>
      <c r="L888" s="3">
        <v>0</v>
      </c>
      <c r="M888" s="3">
        <v>170.4254938529933</v>
      </c>
      <c r="P888" t="s">
        <v>225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</row>
    <row r="889" spans="3:42" x14ac:dyDescent="0.25">
      <c r="C889">
        <v>103025</v>
      </c>
      <c r="D889" t="s">
        <v>888</v>
      </c>
      <c r="E889">
        <v>0</v>
      </c>
      <c r="F889">
        <v>0</v>
      </c>
      <c r="G889" t="s">
        <v>3</v>
      </c>
      <c r="H889" s="2" t="e">
        <f>COUNTIFS(#REF!,Cout_ressource55[[#This Row],[eMail]],#REF!,Cout_ressource55[[#This Row],[Mois_TXT]])</f>
        <v>#REF!</v>
      </c>
      <c r="J889">
        <v>103025</v>
      </c>
      <c r="K889" t="s">
        <v>888</v>
      </c>
      <c r="L889" s="3">
        <v>0</v>
      </c>
      <c r="M889" s="3">
        <v>170.4254938529933</v>
      </c>
      <c r="P889" t="s">
        <v>57</v>
      </c>
      <c r="Q889" s="4">
        <v>86.494789230946296</v>
      </c>
      <c r="R889" s="4">
        <v>86.494789230946296</v>
      </c>
      <c r="S889" s="4">
        <v>86.494789230946296</v>
      </c>
      <c r="T889" s="4">
        <v>86.494789230946296</v>
      </c>
      <c r="U889" s="4">
        <v>86.494789230946296</v>
      </c>
      <c r="V889" s="4">
        <v>86.494789230946296</v>
      </c>
      <c r="W889" s="4">
        <v>86.494789230946296</v>
      </c>
      <c r="X889" s="4">
        <v>86.494789230946296</v>
      </c>
      <c r="Y889" s="4">
        <v>86.494789230946296</v>
      </c>
      <c r="Z889" s="4">
        <v>86.494789230946296</v>
      </c>
      <c r="AA889" s="4">
        <v>86.494789230946296</v>
      </c>
      <c r="AB889" s="4">
        <v>86.494789230946296</v>
      </c>
      <c r="AC889" s="4">
        <v>86.494789230946296</v>
      </c>
      <c r="AD889" s="4">
        <v>98.058256233985801</v>
      </c>
      <c r="AE889" s="4">
        <v>98.058256233985801</v>
      </c>
      <c r="AF889" s="4">
        <v>98.490230931051812</v>
      </c>
      <c r="AG889" s="4">
        <v>98.490054719598064</v>
      </c>
      <c r="AH889" s="4">
        <v>98.490054719598064</v>
      </c>
      <c r="AI889" s="4">
        <v>98.490054719598064</v>
      </c>
      <c r="AJ889" s="4">
        <v>98.490054719598064</v>
      </c>
      <c r="AK889" s="4">
        <v>98.490054719598064</v>
      </c>
      <c r="AL889" s="4">
        <v>98.490054719598064</v>
      </c>
      <c r="AM889" s="4">
        <v>98.490054719598064</v>
      </c>
      <c r="AN889" s="4">
        <v>98.490054719598064</v>
      </c>
      <c r="AO889" s="4">
        <v>120.71234602411117</v>
      </c>
      <c r="AP889" s="4">
        <v>120.71234602411117</v>
      </c>
    </row>
    <row r="890" spans="3:42" x14ac:dyDescent="0.25">
      <c r="C890">
        <v>103026</v>
      </c>
      <c r="D890" t="s">
        <v>889</v>
      </c>
      <c r="E890">
        <v>0</v>
      </c>
      <c r="F890">
        <v>0</v>
      </c>
      <c r="G890" t="s">
        <v>3</v>
      </c>
      <c r="H890" s="2" t="e">
        <f>COUNTIFS(#REF!,Cout_ressource55[[#This Row],[eMail]],#REF!,Cout_ressource55[[#This Row],[Mois_TXT]])</f>
        <v>#REF!</v>
      </c>
      <c r="J890">
        <v>103026</v>
      </c>
      <c r="K890" t="s">
        <v>1193</v>
      </c>
      <c r="L890" s="3">
        <v>0</v>
      </c>
      <c r="M890" s="3">
        <v>170.4254938529933</v>
      </c>
      <c r="P890" t="s">
        <v>831</v>
      </c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</row>
    <row r="891" spans="3:42" x14ac:dyDescent="0.25">
      <c r="C891">
        <v>103027</v>
      </c>
      <c r="D891" t="s">
        <v>890</v>
      </c>
      <c r="E891">
        <v>0</v>
      </c>
      <c r="F891">
        <v>0</v>
      </c>
      <c r="G891" t="s">
        <v>3</v>
      </c>
      <c r="H891" s="2" t="e">
        <f>COUNTIFS(#REF!,Cout_ressource55[[#This Row],[eMail]],#REF!,Cout_ressource55[[#This Row],[Mois_TXT]])</f>
        <v>#REF!</v>
      </c>
      <c r="J891">
        <v>103027</v>
      </c>
      <c r="K891" t="s">
        <v>890</v>
      </c>
      <c r="L891" s="3">
        <v>0</v>
      </c>
      <c r="M891" s="3">
        <v>170.4254938529933</v>
      </c>
      <c r="P891" t="s">
        <v>786</v>
      </c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</row>
    <row r="892" spans="3:42" x14ac:dyDescent="0.25">
      <c r="C892">
        <v>103028</v>
      </c>
      <c r="D892" t="s">
        <v>891</v>
      </c>
      <c r="E892">
        <v>0</v>
      </c>
      <c r="F892">
        <v>0</v>
      </c>
      <c r="G892" t="s">
        <v>3</v>
      </c>
      <c r="H892" s="2" t="e">
        <f>COUNTIFS(#REF!,Cout_ressource55[[#This Row],[eMail]],#REF!,Cout_ressource55[[#This Row],[Mois_TXT]])</f>
        <v>#REF!</v>
      </c>
      <c r="J892">
        <v>103028</v>
      </c>
      <c r="K892" t="s">
        <v>891</v>
      </c>
      <c r="L892" s="3">
        <v>0</v>
      </c>
      <c r="M892" s="3">
        <v>170.4254938529933</v>
      </c>
      <c r="P892" t="s">
        <v>578</v>
      </c>
      <c r="Q892" s="4">
        <v>85.086076901163011</v>
      </c>
      <c r="R892" s="4">
        <v>85.086076901163011</v>
      </c>
      <c r="S892" s="4">
        <v>85.086076901163011</v>
      </c>
      <c r="T892" s="4">
        <v>85.086076901163011</v>
      </c>
      <c r="U892" s="4">
        <v>85.086076901163011</v>
      </c>
      <c r="V892" s="4">
        <v>85.086076901163011</v>
      </c>
      <c r="W892" s="4">
        <v>85.086076901163011</v>
      </c>
      <c r="X892" s="4">
        <v>85.086076901163011</v>
      </c>
      <c r="Y892" s="4">
        <v>85.086076901163011</v>
      </c>
      <c r="Z892" s="4">
        <v>85.086076901163011</v>
      </c>
      <c r="AA892" s="4">
        <v>85.086076901163011</v>
      </c>
      <c r="AB892" s="4">
        <v>85.086076901163011</v>
      </c>
      <c r="AC892" s="4">
        <v>85.086076901163011</v>
      </c>
      <c r="AD892" s="4">
        <v>95.811389823478265</v>
      </c>
      <c r="AE892" s="4">
        <v>95.811389823478265</v>
      </c>
      <c r="AF892" s="4">
        <v>96.538752774242511</v>
      </c>
      <c r="AG892" s="4">
        <v>96.538752774242511</v>
      </c>
      <c r="AH892" s="4">
        <v>96.538752774242511</v>
      </c>
      <c r="AI892" s="4">
        <v>96.538752774242511</v>
      </c>
      <c r="AJ892" s="4">
        <v>96.538752774242511</v>
      </c>
      <c r="AK892" s="4">
        <v>96.538752774242511</v>
      </c>
      <c r="AL892" s="4">
        <v>96.538752774242511</v>
      </c>
      <c r="AM892" s="4">
        <v>96.538752774242511</v>
      </c>
      <c r="AN892" s="4">
        <v>96.538752774242511</v>
      </c>
      <c r="AO892" s="4">
        <v>117.15030707963375</v>
      </c>
      <c r="AP892" s="4">
        <v>117.15030707963375</v>
      </c>
    </row>
    <row r="893" spans="3:42" x14ac:dyDescent="0.25">
      <c r="C893">
        <v>103029</v>
      </c>
      <c r="D893" t="s">
        <v>892</v>
      </c>
      <c r="E893">
        <v>0</v>
      </c>
      <c r="F893">
        <v>0</v>
      </c>
      <c r="G893" t="s">
        <v>3</v>
      </c>
      <c r="H893" s="2" t="e">
        <f>COUNTIFS(#REF!,Cout_ressource55[[#This Row],[eMail]],#REF!,Cout_ressource55[[#This Row],[Mois_TXT]])</f>
        <v>#REF!</v>
      </c>
      <c r="J893">
        <v>103029</v>
      </c>
      <c r="K893" t="s">
        <v>892</v>
      </c>
      <c r="L893" s="3">
        <v>0</v>
      </c>
      <c r="M893" s="3">
        <v>170.4254938529933</v>
      </c>
      <c r="P893" t="s">
        <v>198</v>
      </c>
      <c r="Q893" s="4">
        <v>62.351124524232802</v>
      </c>
      <c r="R893" s="4">
        <v>62.351124524232802</v>
      </c>
      <c r="S893" s="4">
        <v>62.351124524232802</v>
      </c>
      <c r="T893" s="4">
        <v>62.351124524232802</v>
      </c>
      <c r="U893" s="4">
        <v>62.351124524232802</v>
      </c>
      <c r="V893" s="4">
        <v>62.351124524232802</v>
      </c>
      <c r="W893" s="4">
        <v>62.351124524232802</v>
      </c>
      <c r="X893" s="4">
        <v>62.351124524232802</v>
      </c>
      <c r="Y893" s="4">
        <v>62.351124524232802</v>
      </c>
      <c r="Z893" s="4">
        <v>62.351124524232802</v>
      </c>
      <c r="AA893" s="4">
        <v>62.351124524232802</v>
      </c>
      <c r="AB893" s="4">
        <v>62.351124524232802</v>
      </c>
      <c r="AC893" s="4">
        <v>62.351124524232802</v>
      </c>
      <c r="AD893" s="4">
        <v>71.497023788199741</v>
      </c>
      <c r="AE893" s="4">
        <v>71.497023788199741</v>
      </c>
      <c r="AF893" s="4">
        <v>72.117274994315167</v>
      </c>
      <c r="AG893" s="4">
        <v>72.117274994315167</v>
      </c>
      <c r="AH893" s="4">
        <v>72.117274994315167</v>
      </c>
      <c r="AI893" s="4">
        <v>72.117274994315167</v>
      </c>
      <c r="AJ893" s="4">
        <v>72.117274994315167</v>
      </c>
      <c r="AK893" s="4">
        <v>72.117274994315167</v>
      </c>
      <c r="AL893" s="4">
        <v>72.117274994315167</v>
      </c>
      <c r="AM893" s="4">
        <v>72.117274994315167</v>
      </c>
      <c r="AN893" s="4">
        <v>72.117274994315167</v>
      </c>
      <c r="AO893" s="4">
        <v>89.693563976865306</v>
      </c>
      <c r="AP893" s="4">
        <v>89.693563976865306</v>
      </c>
    </row>
    <row r="894" spans="3:42" x14ac:dyDescent="0.25">
      <c r="C894">
        <v>103030</v>
      </c>
      <c r="D894" t="s">
        <v>893</v>
      </c>
      <c r="E894">
        <v>178.32931330850337</v>
      </c>
      <c r="F894">
        <v>178.32931330850337</v>
      </c>
      <c r="G894" t="s">
        <v>3</v>
      </c>
      <c r="H894" s="2" t="e">
        <f>COUNTIFS(#REF!,Cout_ressource55[[#This Row],[eMail]],#REF!,Cout_ressource55[[#This Row],[Mois_TXT]])</f>
        <v>#REF!</v>
      </c>
      <c r="J894">
        <v>103030</v>
      </c>
      <c r="K894" t="s">
        <v>893</v>
      </c>
      <c r="L894" s="3">
        <v>200.49327838912012</v>
      </c>
      <c r="M894" s="3">
        <v>200.49327838912012</v>
      </c>
      <c r="P894" t="s">
        <v>691</v>
      </c>
      <c r="Q894" s="4">
        <v>360.9880687255735</v>
      </c>
      <c r="R894" s="4">
        <v>360.9880687255735</v>
      </c>
      <c r="S894" s="4">
        <v>360.9880687255735</v>
      </c>
      <c r="T894" s="4">
        <v>360.9880687255735</v>
      </c>
      <c r="U894" s="4">
        <v>360.9880687255735</v>
      </c>
      <c r="V894" s="4">
        <v>360.9880687255735</v>
      </c>
      <c r="W894" s="4">
        <v>360.9880687255735</v>
      </c>
      <c r="X894" s="4">
        <v>360.9880687255735</v>
      </c>
      <c r="Y894" s="4">
        <v>360.9880687255735</v>
      </c>
      <c r="Z894" s="4">
        <v>360.9880687255735</v>
      </c>
      <c r="AA894" s="4">
        <v>360.9880687255735</v>
      </c>
      <c r="AB894" s="4">
        <v>360.9880687255735</v>
      </c>
      <c r="AC894" s="4">
        <v>360.9880687255735</v>
      </c>
      <c r="AD894" s="4">
        <v>387.714179938744</v>
      </c>
      <c r="AE894" s="4">
        <v>387.714179938744</v>
      </c>
      <c r="AF894" s="4">
        <v>389.42217192085303</v>
      </c>
      <c r="AG894" s="4">
        <v>396.25370507313471</v>
      </c>
      <c r="AH894" s="4">
        <v>389.4222159737165</v>
      </c>
      <c r="AI894" s="4">
        <v>393.74998768919704</v>
      </c>
      <c r="AJ894" s="4">
        <v>394.39183790946129</v>
      </c>
      <c r="AK894" s="4">
        <v>394.39177621936909</v>
      </c>
      <c r="AL894" s="4">
        <v>393.63117833733583</v>
      </c>
      <c r="AM894" s="4">
        <v>393.63117833733583</v>
      </c>
      <c r="AN894" s="4">
        <v>393.63117833733577</v>
      </c>
      <c r="AO894" s="4">
        <v>445.43588621765826</v>
      </c>
      <c r="AP894" s="4">
        <v>445.43588621765826</v>
      </c>
    </row>
    <row r="895" spans="3:42" x14ac:dyDescent="0.25">
      <c r="C895">
        <v>103031</v>
      </c>
      <c r="D895" t="s">
        <v>894</v>
      </c>
      <c r="E895">
        <v>0</v>
      </c>
      <c r="F895">
        <v>0</v>
      </c>
      <c r="G895" t="s">
        <v>3</v>
      </c>
      <c r="H895" s="2" t="e">
        <f>COUNTIFS(#REF!,Cout_ressource55[[#This Row],[eMail]],#REF!,Cout_ressource55[[#This Row],[Mois_TXT]])</f>
        <v>#REF!</v>
      </c>
      <c r="J895">
        <v>103031</v>
      </c>
      <c r="K895" t="s">
        <v>894</v>
      </c>
      <c r="L895" s="3">
        <v>0</v>
      </c>
      <c r="M895" s="3">
        <v>170.4254938529933</v>
      </c>
      <c r="P895" t="s">
        <v>795</v>
      </c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>
        <v>417.03504826126118</v>
      </c>
      <c r="AG895" s="4">
        <v>417.03504826126118</v>
      </c>
      <c r="AH895" s="4">
        <v>417.03504826126118</v>
      </c>
      <c r="AI895" s="4">
        <v>417.03504826126118</v>
      </c>
      <c r="AJ895" s="4">
        <v>417.03504826126118</v>
      </c>
      <c r="AK895" s="4">
        <v>417.03504826126118</v>
      </c>
      <c r="AL895" s="4">
        <v>417.03504826126118</v>
      </c>
      <c r="AM895" s="4">
        <v>417.03504826126118</v>
      </c>
      <c r="AN895" s="4">
        <v>417.03504826126118</v>
      </c>
      <c r="AO895" s="4">
        <v>468.86696571537931</v>
      </c>
      <c r="AP895" s="4">
        <v>468.86696571537931</v>
      </c>
    </row>
    <row r="896" spans="3:42" x14ac:dyDescent="0.25">
      <c r="C896">
        <v>103038</v>
      </c>
      <c r="D896" t="s">
        <v>895</v>
      </c>
      <c r="E896">
        <v>106.68287497549677</v>
      </c>
      <c r="F896">
        <v>175.98287497549677</v>
      </c>
      <c r="G896" t="s">
        <v>3</v>
      </c>
      <c r="H896" s="2" t="e">
        <f>COUNTIFS(#REF!,Cout_ressource55[[#This Row],[eMail]],#REF!,Cout_ressource55[[#This Row],[Mois_TXT]])</f>
        <v>#REF!</v>
      </c>
      <c r="J896">
        <v>103038</v>
      </c>
      <c r="K896" t="s">
        <v>895</v>
      </c>
      <c r="L896" s="3">
        <v>128.55520893663171</v>
      </c>
      <c r="M896" s="3">
        <v>197.8552089366317</v>
      </c>
      <c r="P896" t="s">
        <v>15</v>
      </c>
      <c r="Q896" s="4">
        <v>173.36030114862254</v>
      </c>
      <c r="R896" s="4">
        <v>173.36030114862254</v>
      </c>
      <c r="S896" s="4">
        <v>173.36030114862254</v>
      </c>
      <c r="T896" s="4">
        <v>173.36030114862254</v>
      </c>
      <c r="U896" s="4">
        <v>173.36030114862254</v>
      </c>
      <c r="V896" s="4">
        <v>173.36030114862254</v>
      </c>
      <c r="W896" s="4">
        <v>173.36030114862254</v>
      </c>
      <c r="X896" s="4">
        <v>173.36030114862254</v>
      </c>
      <c r="Y896" s="4">
        <v>173.36030114862254</v>
      </c>
      <c r="Z896" s="4">
        <v>173.36030114862254</v>
      </c>
      <c r="AA896" s="4">
        <v>173.36030114862254</v>
      </c>
      <c r="AB896" s="4">
        <v>173.36030114862254</v>
      </c>
      <c r="AC896" s="4">
        <v>173.36030114862254</v>
      </c>
      <c r="AD896" s="4">
        <v>190.95837837153721</v>
      </c>
      <c r="AE896" s="4">
        <v>190.95837837153721</v>
      </c>
      <c r="AF896" s="4">
        <v>191.79960470797567</v>
      </c>
      <c r="AG896" s="4">
        <v>191.79942849652193</v>
      </c>
      <c r="AH896" s="4">
        <v>191.79942849652193</v>
      </c>
      <c r="AI896" s="4">
        <v>191.79942849652193</v>
      </c>
      <c r="AJ896" s="4">
        <v>191.79942849652193</v>
      </c>
      <c r="AK896" s="4">
        <v>191.79942849652193</v>
      </c>
      <c r="AL896" s="4">
        <v>200.50688368858687</v>
      </c>
      <c r="AM896" s="4">
        <v>200.50688368858687</v>
      </c>
      <c r="AN896" s="4">
        <v>200.50688368858687</v>
      </c>
      <c r="AO896" s="4">
        <v>235.4085118500322</v>
      </c>
      <c r="AP896" s="4">
        <v>235.4085118500322</v>
      </c>
    </row>
    <row r="897" spans="3:42" x14ac:dyDescent="0.25">
      <c r="C897">
        <v>103039</v>
      </c>
      <c r="D897" t="s">
        <v>896</v>
      </c>
      <c r="E897">
        <v>183.02621244023032</v>
      </c>
      <c r="F897">
        <v>183.02621244023032</v>
      </c>
      <c r="G897" t="s">
        <v>3</v>
      </c>
      <c r="H897" s="2" t="e">
        <f>COUNTIFS(#REF!,Cout_ressource55[[#This Row],[eMail]],#REF!,Cout_ressource55[[#This Row],[Mois_TXT]])</f>
        <v>#REF!</v>
      </c>
      <c r="J897">
        <v>103039</v>
      </c>
      <c r="K897" t="s">
        <v>1183</v>
      </c>
      <c r="L897" s="3">
        <v>205.77393969887262</v>
      </c>
      <c r="M897" s="3">
        <v>205.77393969887262</v>
      </c>
      <c r="P897" t="s">
        <v>465</v>
      </c>
      <c r="Q897" s="4">
        <v>157.27646889621116</v>
      </c>
      <c r="R897" s="4">
        <v>157.27646889621116</v>
      </c>
      <c r="S897" s="4">
        <v>157.27646889621116</v>
      </c>
      <c r="T897" s="4">
        <v>157.27646889621116</v>
      </c>
      <c r="U897" s="4">
        <v>157.27646889621116</v>
      </c>
      <c r="V897" s="4">
        <v>157.27646889621116</v>
      </c>
      <c r="W897" s="4">
        <v>157.27646889621116</v>
      </c>
      <c r="X897" s="4">
        <v>157.27646889621116</v>
      </c>
      <c r="Y897" s="4">
        <v>157.27646889621116</v>
      </c>
      <c r="Z897" s="4">
        <v>157.27646889621116</v>
      </c>
      <c r="AA897" s="4">
        <v>157.27646889621116</v>
      </c>
      <c r="AB897" s="4">
        <v>157.27646889621116</v>
      </c>
      <c r="AC897" s="4">
        <v>157.27646889621116</v>
      </c>
      <c r="AD897" s="4">
        <v>168.20257945026427</v>
      </c>
      <c r="AE897" s="4">
        <v>168.20257945026427</v>
      </c>
      <c r="AF897" s="4">
        <v>168.94355997647688</v>
      </c>
      <c r="AG897" s="4">
        <v>168.94355997647688</v>
      </c>
      <c r="AH897" s="4">
        <v>168.94355997647688</v>
      </c>
      <c r="AI897" s="4">
        <v>168.94355997647688</v>
      </c>
      <c r="AJ897" s="4">
        <v>168.94355997647688</v>
      </c>
      <c r="AK897" s="4">
        <v>168.94355997647688</v>
      </c>
      <c r="AL897" s="4">
        <v>168.94355997647688</v>
      </c>
      <c r="AM897" s="4">
        <v>168.94355997647688</v>
      </c>
      <c r="AN897" s="4">
        <v>168.94355997647688</v>
      </c>
      <c r="AO897" s="4">
        <v>189.94100057916643</v>
      </c>
      <c r="AP897" s="4">
        <v>189.94100057916643</v>
      </c>
    </row>
    <row r="898" spans="3:42" x14ac:dyDescent="0.25">
      <c r="C898">
        <v>103040</v>
      </c>
      <c r="D898" t="s">
        <v>897</v>
      </c>
      <c r="E898">
        <v>0</v>
      </c>
      <c r="F898">
        <v>0</v>
      </c>
      <c r="G898" t="s">
        <v>3</v>
      </c>
      <c r="H898" s="2" t="e">
        <f>COUNTIFS(#REF!,Cout_ressource55[[#This Row],[eMail]],#REF!,Cout_ressource55[[#This Row],[Mois_TXT]])</f>
        <v>#REF!</v>
      </c>
      <c r="J898">
        <v>103040</v>
      </c>
      <c r="K898" t="s">
        <v>897</v>
      </c>
      <c r="L898" s="3">
        <v>0</v>
      </c>
      <c r="M898" s="3">
        <v>170.4254938529933</v>
      </c>
      <c r="P898" t="s">
        <v>759</v>
      </c>
      <c r="Q898" s="4">
        <v>161.20838061861645</v>
      </c>
      <c r="R898" s="4">
        <v>161.20838061861645</v>
      </c>
      <c r="S898" s="4">
        <v>161.20838061861645</v>
      </c>
      <c r="T898" s="4">
        <v>161.20838061861645</v>
      </c>
      <c r="U898" s="4">
        <v>161.20838061861645</v>
      </c>
      <c r="V898" s="4">
        <v>161.20838061861645</v>
      </c>
      <c r="W898" s="4">
        <v>161.20838061861645</v>
      </c>
      <c r="X898" s="4">
        <v>161.20838061861645</v>
      </c>
      <c r="Y898" s="4">
        <v>161.20838061861645</v>
      </c>
      <c r="Z898" s="4">
        <v>161.20838061861645</v>
      </c>
      <c r="AA898" s="4">
        <v>161.20838061861645</v>
      </c>
      <c r="AB898" s="4">
        <v>161.20838061861645</v>
      </c>
      <c r="AC898" s="4">
        <v>161.20838061861645</v>
      </c>
      <c r="AD898" s="4">
        <v>172.40764393652086</v>
      </c>
      <c r="AE898" s="4">
        <v>172.40764393652086</v>
      </c>
      <c r="AF898" s="4">
        <v>173.16714897588878</v>
      </c>
      <c r="AG898" s="4">
        <v>173.16714897588878</v>
      </c>
      <c r="AH898" s="4">
        <v>173.16714897588878</v>
      </c>
      <c r="AI898" s="4">
        <v>173.16714897588878</v>
      </c>
      <c r="AJ898" s="4">
        <v>173.16714897588878</v>
      </c>
      <c r="AK898" s="4">
        <v>173.16714897588878</v>
      </c>
      <c r="AL898" s="4">
        <v>178.32931330850337</v>
      </c>
      <c r="AM898" s="4">
        <v>178.32931330850337</v>
      </c>
      <c r="AN898" s="4">
        <v>178.32931330850337</v>
      </c>
      <c r="AO898" s="4">
        <v>200.49327838912012</v>
      </c>
      <c r="AP898" s="4">
        <v>200.49327838912012</v>
      </c>
    </row>
    <row r="899" spans="3:42" x14ac:dyDescent="0.25">
      <c r="C899">
        <v>103041</v>
      </c>
      <c r="D899" t="s">
        <v>898</v>
      </c>
      <c r="E899">
        <v>0</v>
      </c>
      <c r="F899">
        <v>0</v>
      </c>
      <c r="G899" t="s">
        <v>3</v>
      </c>
      <c r="H899" s="2" t="e">
        <f>COUNTIFS(#REF!,Cout_ressource55[[#This Row],[eMail]],#REF!,Cout_ressource55[[#This Row],[Mois_TXT]])</f>
        <v>#REF!</v>
      </c>
      <c r="J899">
        <v>103041</v>
      </c>
      <c r="K899" t="s">
        <v>898</v>
      </c>
      <c r="L899" s="3">
        <v>0</v>
      </c>
      <c r="M899" s="3">
        <v>170.4254938529933</v>
      </c>
      <c r="P899" t="s">
        <v>268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</row>
    <row r="900" spans="3:42" x14ac:dyDescent="0.25">
      <c r="C900">
        <v>103042</v>
      </c>
      <c r="D900" t="s">
        <v>899</v>
      </c>
      <c r="E900">
        <v>0</v>
      </c>
      <c r="F900">
        <v>0</v>
      </c>
      <c r="G900" t="s">
        <v>3</v>
      </c>
      <c r="H900" s="2" t="e">
        <f>COUNTIFS(#REF!,Cout_ressource55[[#This Row],[eMail]],#REF!,Cout_ressource55[[#This Row],[Mois_TXT]])</f>
        <v>#REF!</v>
      </c>
      <c r="J900">
        <v>103042</v>
      </c>
      <c r="K900" t="s">
        <v>899</v>
      </c>
      <c r="L900" s="3">
        <v>0</v>
      </c>
      <c r="M900" s="3">
        <v>170.4254938529933</v>
      </c>
      <c r="P900" t="s">
        <v>243</v>
      </c>
      <c r="Q900" s="4">
        <v>121.6378832776567</v>
      </c>
      <c r="R900" s="4">
        <v>121.6378832776567</v>
      </c>
      <c r="S900" s="4">
        <v>121.6378832776567</v>
      </c>
      <c r="T900" s="4">
        <v>121.6378832776567</v>
      </c>
      <c r="U900" s="4">
        <v>121.6378832776567</v>
      </c>
      <c r="V900" s="4">
        <v>121.6378832776567</v>
      </c>
      <c r="W900" s="4">
        <v>121.6378832776567</v>
      </c>
      <c r="X900" s="4">
        <v>121.6378832776567</v>
      </c>
      <c r="Y900" s="4">
        <v>121.6378832776567</v>
      </c>
      <c r="Z900" s="4">
        <v>121.6378832776567</v>
      </c>
      <c r="AA900" s="4">
        <v>121.6378832776567</v>
      </c>
      <c r="AB900" s="4">
        <v>121.6378832776567</v>
      </c>
      <c r="AC900" s="4">
        <v>121.6378832776567</v>
      </c>
      <c r="AD900" s="4">
        <v>133.42092209222389</v>
      </c>
      <c r="AE900" s="4">
        <v>133.42092209222389</v>
      </c>
      <c r="AF900" s="4">
        <v>134.00867945826892</v>
      </c>
      <c r="AG900" s="4">
        <v>134.00859135254206</v>
      </c>
      <c r="AH900" s="4">
        <v>134.00859135254206</v>
      </c>
      <c r="AI900" s="4">
        <v>134.00859135254206</v>
      </c>
      <c r="AJ900" s="4">
        <v>134.00859135254206</v>
      </c>
      <c r="AK900" s="4">
        <v>134.00859135254206</v>
      </c>
      <c r="AL900" s="4">
        <v>134.00859135254206</v>
      </c>
      <c r="AM900" s="4">
        <v>134.00859135254206</v>
      </c>
      <c r="AN900" s="4">
        <v>134.00859135254206</v>
      </c>
      <c r="AO900" s="4">
        <v>156.65284855679309</v>
      </c>
      <c r="AP900" s="4">
        <v>156.65284855679309</v>
      </c>
    </row>
    <row r="901" spans="3:42" x14ac:dyDescent="0.25">
      <c r="C901">
        <v>103043</v>
      </c>
      <c r="D901" t="s">
        <v>900</v>
      </c>
      <c r="E901">
        <v>0</v>
      </c>
      <c r="F901">
        <v>0</v>
      </c>
      <c r="G901" t="s">
        <v>3</v>
      </c>
      <c r="H901" s="2" t="e">
        <f>COUNTIFS(#REF!,Cout_ressource55[[#This Row],[eMail]],#REF!,Cout_ressource55[[#This Row],[Mois_TXT]])</f>
        <v>#REF!</v>
      </c>
      <c r="J901">
        <v>103043</v>
      </c>
      <c r="K901" t="s">
        <v>900</v>
      </c>
      <c r="L901" s="3">
        <v>0</v>
      </c>
      <c r="M901" s="3">
        <v>170.4254938529933</v>
      </c>
      <c r="P901" t="s">
        <v>1141</v>
      </c>
      <c r="Q901" s="4">
        <v>74.871529100591289</v>
      </c>
      <c r="R901" s="4">
        <v>74.871529100591289</v>
      </c>
      <c r="S901" s="4">
        <v>74.871529100591289</v>
      </c>
      <c r="T901" s="4">
        <v>74.871529100591289</v>
      </c>
      <c r="U901" s="4">
        <v>74.871529100591289</v>
      </c>
      <c r="V901" s="4">
        <v>74.871529100591289</v>
      </c>
      <c r="W901" s="4">
        <v>74.871529100591289</v>
      </c>
      <c r="X901" s="4">
        <v>74.871529100591289</v>
      </c>
      <c r="Y901" s="4">
        <v>74.871529100591289</v>
      </c>
      <c r="Z901" s="4">
        <v>74.871529100591289</v>
      </c>
      <c r="AA901" s="4">
        <v>74.871529100591289</v>
      </c>
      <c r="AB901" s="4">
        <v>74.871529100591289</v>
      </c>
      <c r="AC901" s="4">
        <v>74.871529100591289</v>
      </c>
      <c r="AD901" s="4">
        <v>80.07290862065102</v>
      </c>
      <c r="AE901" s="4">
        <v>80.07290862065102</v>
      </c>
      <c r="AF901" s="4">
        <v>80.425652711490898</v>
      </c>
      <c r="AG901" s="4">
        <v>80.425652711490898</v>
      </c>
      <c r="AH901" s="4">
        <v>80.425652711490898</v>
      </c>
      <c r="AI901" s="4">
        <v>80.425652711490898</v>
      </c>
      <c r="AJ901" s="4">
        <v>80.425652711490898</v>
      </c>
      <c r="AK901" s="4">
        <v>80.425652711490898</v>
      </c>
      <c r="AL901" s="4">
        <v>80.425652711490898</v>
      </c>
      <c r="AM901" s="4">
        <v>80.425652711490898</v>
      </c>
      <c r="AN901" s="4">
        <v>80.425652711490898</v>
      </c>
      <c r="AO901" s="4">
        <v>90.421493132855289</v>
      </c>
      <c r="AP901" s="4">
        <v>90.421493132855289</v>
      </c>
    </row>
    <row r="902" spans="3:42" x14ac:dyDescent="0.25">
      <c r="C902">
        <v>103046</v>
      </c>
      <c r="D902" t="s">
        <v>901</v>
      </c>
      <c r="E902">
        <v>0</v>
      </c>
      <c r="F902">
        <v>0</v>
      </c>
      <c r="G902" t="s">
        <v>3</v>
      </c>
      <c r="H902" s="2" t="e">
        <f>COUNTIFS(#REF!,Cout_ressource55[[#This Row],[eMail]],#REF!,Cout_ressource55[[#This Row],[Mois_TXT]])</f>
        <v>#REF!</v>
      </c>
      <c r="J902">
        <v>103046</v>
      </c>
      <c r="K902" t="s">
        <v>901</v>
      </c>
      <c r="L902" s="3">
        <v>0</v>
      </c>
      <c r="M902" s="3">
        <v>170.4254938529933</v>
      </c>
      <c r="P902" t="s">
        <v>408</v>
      </c>
      <c r="Q902" s="4">
        <v>188.59501585207701</v>
      </c>
      <c r="R902" s="4">
        <v>188.59501585207701</v>
      </c>
      <c r="S902" s="4">
        <v>188.59501585207701</v>
      </c>
      <c r="T902" s="4">
        <v>188.59501585207701</v>
      </c>
      <c r="U902" s="4">
        <v>188.59501585207701</v>
      </c>
      <c r="V902" s="4">
        <v>188.59501585207701</v>
      </c>
      <c r="W902" s="4">
        <v>188.59501585207701</v>
      </c>
      <c r="X902" s="4">
        <v>188.59501585207701</v>
      </c>
      <c r="Y902" s="4">
        <v>188.59501585207701</v>
      </c>
      <c r="Z902" s="4">
        <v>188.59501585207701</v>
      </c>
      <c r="AA902" s="4">
        <v>188.59501585207701</v>
      </c>
      <c r="AB902" s="4">
        <v>188.59501585207701</v>
      </c>
      <c r="AC902" s="4">
        <v>188.59501585207701</v>
      </c>
      <c r="AD902" s="4">
        <v>201.69684861577551</v>
      </c>
      <c r="AE902" s="4">
        <v>201.69684861577551</v>
      </c>
      <c r="AF902" s="4">
        <v>202.58538098853222</v>
      </c>
      <c r="AG902" s="4">
        <v>202.58538098853222</v>
      </c>
      <c r="AH902" s="4">
        <v>202.58538098853222</v>
      </c>
      <c r="AI902" s="4">
        <v>202.58538098853222</v>
      </c>
      <c r="AJ902" s="4">
        <v>202.58538098853222</v>
      </c>
      <c r="AK902" s="4">
        <v>202.58538098853222</v>
      </c>
      <c r="AL902" s="4">
        <v>202.58538098853222</v>
      </c>
      <c r="AM902" s="4">
        <v>202.58538098853222</v>
      </c>
      <c r="AN902" s="4">
        <v>202.58538098853222</v>
      </c>
      <c r="AO902" s="4">
        <v>227.76405311354378</v>
      </c>
      <c r="AP902" s="4">
        <v>227.76405311354378</v>
      </c>
    </row>
    <row r="903" spans="3:42" x14ac:dyDescent="0.25">
      <c r="C903">
        <v>103047</v>
      </c>
      <c r="D903" t="s">
        <v>902</v>
      </c>
      <c r="E903">
        <v>217.0554047877051</v>
      </c>
      <c r="F903">
        <v>217.0554047877051</v>
      </c>
      <c r="G903" t="s">
        <v>3</v>
      </c>
      <c r="H903" s="2" t="e">
        <f>COUNTIFS(#REF!,Cout_ressource55[[#This Row],[eMail]],#REF!,Cout_ressource55[[#This Row],[Mois_TXT]])</f>
        <v>#REF!</v>
      </c>
      <c r="J903">
        <v>103047</v>
      </c>
      <c r="K903" t="s">
        <v>902</v>
      </c>
      <c r="L903" s="3">
        <v>244.03250868060971</v>
      </c>
      <c r="M903" s="3">
        <v>244.03250868060971</v>
      </c>
      <c r="P903" t="s">
        <v>277</v>
      </c>
      <c r="Q903" s="4">
        <v>310.58798479503884</v>
      </c>
      <c r="R903" s="4">
        <v>310.58798479503884</v>
      </c>
      <c r="S903" s="4">
        <v>310.58798479503884</v>
      </c>
      <c r="T903" s="4">
        <v>310.58798479503884</v>
      </c>
      <c r="U903" s="4">
        <v>310.58798479503884</v>
      </c>
      <c r="V903" s="4">
        <v>310.58798479503884</v>
      </c>
      <c r="W903" s="4">
        <v>310.58798479503884</v>
      </c>
      <c r="X903" s="4">
        <v>310.58798479503884</v>
      </c>
      <c r="Y903" s="4">
        <v>310.58798479503884</v>
      </c>
      <c r="Z903" s="4">
        <v>310.58798479503884</v>
      </c>
      <c r="AA903" s="4">
        <v>310.58798479503884</v>
      </c>
      <c r="AB903" s="4">
        <v>310.58798479503884</v>
      </c>
      <c r="AC903" s="4">
        <v>310.58798479503884</v>
      </c>
      <c r="AD903" s="4">
        <v>332.16475773791683</v>
      </c>
      <c r="AE903" s="4">
        <v>332.16475773791683</v>
      </c>
      <c r="AF903" s="4">
        <v>333.62803860900897</v>
      </c>
      <c r="AG903" s="4">
        <v>333.62803860900897</v>
      </c>
      <c r="AH903" s="4">
        <v>333.62803860900897</v>
      </c>
      <c r="AI903" s="4">
        <v>333.62803860900897</v>
      </c>
      <c r="AJ903" s="4">
        <v>333.62803860900897</v>
      </c>
      <c r="AK903" s="4">
        <v>333.62803860900897</v>
      </c>
      <c r="AL903" s="4">
        <v>333.62803860900897</v>
      </c>
      <c r="AM903" s="4">
        <v>333.62803860900897</v>
      </c>
      <c r="AN903" s="4">
        <v>333.62803860900897</v>
      </c>
      <c r="AO903" s="4">
        <v>375.0935725723034</v>
      </c>
      <c r="AP903" s="4">
        <v>375.0935725723034</v>
      </c>
    </row>
    <row r="904" spans="3:42" x14ac:dyDescent="0.25">
      <c r="C904">
        <v>103049</v>
      </c>
      <c r="D904" t="s">
        <v>903</v>
      </c>
      <c r="E904">
        <v>206.0732704490529</v>
      </c>
      <c r="F904">
        <v>275.37327044905288</v>
      </c>
      <c r="G904" t="s">
        <v>3</v>
      </c>
      <c r="H904" s="2" t="e">
        <f>COUNTIFS(#REF!,Cout_ressource55[[#This Row],[eMail]],#REF!,Cout_ressource55[[#This Row],[Mois_TXT]])</f>
        <v>#REF!</v>
      </c>
      <c r="J904">
        <v>103049</v>
      </c>
      <c r="K904" t="s">
        <v>903</v>
      </c>
      <c r="L904" s="3">
        <v>240.29851046783455</v>
      </c>
      <c r="M904" s="3">
        <v>309.59851046783456</v>
      </c>
      <c r="P904" t="s">
        <v>26</v>
      </c>
      <c r="Q904" s="4">
        <v>104.0186687236247</v>
      </c>
      <c r="R904" s="4">
        <v>104.0186687236247</v>
      </c>
      <c r="S904" s="4">
        <v>104.0186687236247</v>
      </c>
      <c r="T904" s="4">
        <v>104.0186687236247</v>
      </c>
      <c r="U904" s="4">
        <v>104.0186687236247</v>
      </c>
      <c r="V904" s="4">
        <v>104.0186687236247</v>
      </c>
      <c r="W904" s="4">
        <v>104.0186687236247</v>
      </c>
      <c r="X904" s="4">
        <v>104.0186687236247</v>
      </c>
      <c r="Y904" s="4">
        <v>104.0186687236247</v>
      </c>
      <c r="Z904" s="4">
        <v>104.0186687236247</v>
      </c>
      <c r="AA904" s="4">
        <v>104.0186687236247</v>
      </c>
      <c r="AB904" s="4">
        <v>104.0186687236247</v>
      </c>
      <c r="AC904" s="4">
        <v>104.0186687236247</v>
      </c>
      <c r="AD904" s="4">
        <v>116.05924255419117</v>
      </c>
      <c r="AE904" s="4">
        <v>116.05924255419117</v>
      </c>
      <c r="AF904" s="4">
        <v>116.8758030940775</v>
      </c>
      <c r="AG904" s="4">
        <v>116.8758030940775</v>
      </c>
      <c r="AH904" s="4">
        <v>116.8758030940775</v>
      </c>
      <c r="AI904" s="4">
        <v>116.8758030940775</v>
      </c>
      <c r="AJ904" s="4">
        <v>116.8758030940775</v>
      </c>
      <c r="AK904" s="4">
        <v>116.8758030940775</v>
      </c>
      <c r="AL904" s="4">
        <v>116.8758030940775</v>
      </c>
      <c r="AM904" s="4">
        <v>116.8758030940775</v>
      </c>
      <c r="AN904" s="4">
        <v>116.8758030940775</v>
      </c>
      <c r="AO904" s="4">
        <v>140.01498263824138</v>
      </c>
      <c r="AP904" s="4">
        <v>140.01498263824138</v>
      </c>
    </row>
    <row r="905" spans="3:42" x14ac:dyDescent="0.25">
      <c r="C905">
        <v>103051</v>
      </c>
      <c r="D905" t="s">
        <v>904</v>
      </c>
      <c r="E905">
        <v>0</v>
      </c>
      <c r="F905">
        <v>170.35142297628084</v>
      </c>
      <c r="G905" t="s">
        <v>3</v>
      </c>
      <c r="H905" s="2" t="e">
        <f>COUNTIFS(#REF!,Cout_ressource55[[#This Row],[eMail]],#REF!,Cout_ressource55[[#This Row],[Mois_TXT]])</f>
        <v>#REF!</v>
      </c>
      <c r="J905">
        <v>103051</v>
      </c>
      <c r="K905" t="s">
        <v>904</v>
      </c>
      <c r="L905" s="3">
        <v>0</v>
      </c>
      <c r="M905" s="3">
        <v>191.52384225065947</v>
      </c>
      <c r="P905" t="s">
        <v>99</v>
      </c>
      <c r="Q905" s="4">
        <v>288.78074330942968</v>
      </c>
      <c r="R905" s="4">
        <v>288.78074330942968</v>
      </c>
      <c r="S905" s="4">
        <v>288.78074330942968</v>
      </c>
      <c r="T905" s="4">
        <v>288.78074330942968</v>
      </c>
      <c r="U905" s="4">
        <v>288.78074330942968</v>
      </c>
      <c r="V905" s="4">
        <v>288.78074330942968</v>
      </c>
      <c r="W905" s="4">
        <v>288.78074330942968</v>
      </c>
      <c r="X905" s="4">
        <v>288.78074330942968</v>
      </c>
      <c r="Y905" s="4">
        <v>288.78074330942968</v>
      </c>
      <c r="Z905" s="4">
        <v>288.78074330942968</v>
      </c>
      <c r="AA905" s="4">
        <v>288.78074330942968</v>
      </c>
      <c r="AB905" s="4">
        <v>288.78074330942968</v>
      </c>
      <c r="AC905" s="4">
        <v>288.78074330942968</v>
      </c>
      <c r="AD905" s="4">
        <v>308.84255134355243</v>
      </c>
      <c r="AE905" s="4">
        <v>308.84255134355243</v>
      </c>
      <c r="AF905" s="4">
        <v>310.20309121731253</v>
      </c>
      <c r="AG905" s="4">
        <v>310.20309121731253</v>
      </c>
      <c r="AH905" s="4">
        <v>310.20309121731253</v>
      </c>
      <c r="AI905" s="4">
        <v>310.20309121731253</v>
      </c>
      <c r="AJ905" s="4">
        <v>310.20309121731253</v>
      </c>
      <c r="AK905" s="4">
        <v>310.20309121731253</v>
      </c>
      <c r="AL905" s="4">
        <v>321.0874102073937</v>
      </c>
      <c r="AM905" s="4">
        <v>321.0874102073937</v>
      </c>
      <c r="AN905" s="4">
        <v>321.0874102073937</v>
      </c>
      <c r="AO905" s="4">
        <v>360.99431062455017</v>
      </c>
      <c r="AP905" s="4">
        <v>360.99431062455017</v>
      </c>
    </row>
    <row r="906" spans="3:42" x14ac:dyDescent="0.25">
      <c r="C906">
        <v>103052</v>
      </c>
      <c r="D906" t="s">
        <v>905</v>
      </c>
      <c r="E906">
        <v>0</v>
      </c>
      <c r="F906">
        <v>170.35142297628084</v>
      </c>
      <c r="G906" t="s">
        <v>3</v>
      </c>
      <c r="H906" s="2" t="e">
        <f>COUNTIFS(#REF!,Cout_ressource55[[#This Row],[eMail]],#REF!,Cout_ressource55[[#This Row],[Mois_TXT]])</f>
        <v>#REF!</v>
      </c>
      <c r="J906">
        <v>103052</v>
      </c>
      <c r="K906" t="s">
        <v>905</v>
      </c>
      <c r="L906" s="3">
        <v>0</v>
      </c>
      <c r="M906" s="3">
        <v>191.52384225065947</v>
      </c>
      <c r="P906" t="s">
        <v>207</v>
      </c>
      <c r="Q906" s="4">
        <v>171.2565994647633</v>
      </c>
      <c r="R906" s="4">
        <v>171.2565994647633</v>
      </c>
      <c r="S906" s="4">
        <v>171.2565994647633</v>
      </c>
      <c r="T906" s="4">
        <v>171.2565994647633</v>
      </c>
      <c r="U906" s="4">
        <v>171.2565994647633</v>
      </c>
      <c r="V906" s="4">
        <v>171.2565994647633</v>
      </c>
      <c r="W906" s="4">
        <v>171.2565994647633</v>
      </c>
      <c r="X906" s="4">
        <v>171.2565994647633</v>
      </c>
      <c r="Y906" s="4">
        <v>171.2565994647633</v>
      </c>
      <c r="Z906" s="4">
        <v>171.2565994647633</v>
      </c>
      <c r="AA906" s="4">
        <v>171.2565994647633</v>
      </c>
      <c r="AB906" s="4">
        <v>171.2565994647633</v>
      </c>
      <c r="AC906" s="4">
        <v>171.2565994647633</v>
      </c>
      <c r="AD906" s="4">
        <v>183.15391984584332</v>
      </c>
      <c r="AE906" s="4">
        <v>183.15391984584332</v>
      </c>
      <c r="AF906" s="4">
        <v>183.96076530771927</v>
      </c>
      <c r="AG906" s="4">
        <v>183.96076530771927</v>
      </c>
      <c r="AH906" s="4">
        <v>183.96076530771927</v>
      </c>
      <c r="AI906" s="4">
        <v>183.96076530771927</v>
      </c>
      <c r="AJ906" s="4">
        <v>183.96076530771927</v>
      </c>
      <c r="AK906" s="4">
        <v>183.96076530771927</v>
      </c>
      <c r="AL906" s="4">
        <v>183.96076530771927</v>
      </c>
      <c r="AM906" s="4">
        <v>183.96076530771927</v>
      </c>
      <c r="AN906" s="4">
        <v>183.96076530771927</v>
      </c>
      <c r="AO906" s="4">
        <v>206.82464507509235</v>
      </c>
      <c r="AP906" s="4">
        <v>206.82464507509235</v>
      </c>
    </row>
    <row r="907" spans="3:42" x14ac:dyDescent="0.25">
      <c r="C907">
        <v>103053</v>
      </c>
      <c r="D907" t="s">
        <v>906</v>
      </c>
      <c r="E907">
        <v>0</v>
      </c>
      <c r="F907">
        <v>170.35142297628084</v>
      </c>
      <c r="G907" t="s">
        <v>3</v>
      </c>
      <c r="H907" s="2" t="e">
        <f>COUNTIFS(#REF!,Cout_ressource55[[#This Row],[eMail]],#REF!,Cout_ressource55[[#This Row],[Mois_TXT]])</f>
        <v>#REF!</v>
      </c>
      <c r="J907">
        <v>103053</v>
      </c>
      <c r="K907" t="s">
        <v>906</v>
      </c>
      <c r="L907" s="3">
        <v>0</v>
      </c>
      <c r="M907" s="3">
        <v>191.52384225065947</v>
      </c>
      <c r="P907" t="s">
        <v>707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118.77740580548571</v>
      </c>
      <c r="AN907" s="4">
        <v>118.77740580548571</v>
      </c>
      <c r="AO907" s="4">
        <v>140.35810864713886</v>
      </c>
      <c r="AP907" s="4">
        <v>140.35810864713886</v>
      </c>
    </row>
    <row r="908" spans="3:42" x14ac:dyDescent="0.25">
      <c r="C908">
        <v>103054</v>
      </c>
      <c r="D908" t="s">
        <v>907</v>
      </c>
      <c r="E908">
        <v>0</v>
      </c>
      <c r="F908">
        <v>170.35142297628084</v>
      </c>
      <c r="G908" t="s">
        <v>3</v>
      </c>
      <c r="H908" s="2" t="e">
        <f>COUNTIFS(#REF!,Cout_ressource55[[#This Row],[eMail]],#REF!,Cout_ressource55[[#This Row],[Mois_TXT]])</f>
        <v>#REF!</v>
      </c>
      <c r="J908">
        <v>103054</v>
      </c>
      <c r="K908" t="s">
        <v>907</v>
      </c>
      <c r="L908" s="3">
        <v>0</v>
      </c>
      <c r="M908" s="3">
        <v>191.52384225065947</v>
      </c>
      <c r="P908" t="s">
        <v>640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128.1631591375122</v>
      </c>
      <c r="AJ908" s="4">
        <v>128.1631591375122</v>
      </c>
      <c r="AK908" s="4">
        <v>128.1631591375122</v>
      </c>
      <c r="AL908" s="4">
        <v>128.1631591375122</v>
      </c>
      <c r="AM908" s="4">
        <v>128.1631591375122</v>
      </c>
      <c r="AN908" s="4">
        <v>128.1631591375122</v>
      </c>
      <c r="AO908" s="4">
        <v>150.91038645709256</v>
      </c>
      <c r="AP908" s="4">
        <v>150.91038645709256</v>
      </c>
    </row>
    <row r="909" spans="3:42" x14ac:dyDescent="0.25">
      <c r="C909">
        <v>103055</v>
      </c>
      <c r="D909" t="s">
        <v>908</v>
      </c>
      <c r="E909">
        <v>0</v>
      </c>
      <c r="F909">
        <v>170.35142297628084</v>
      </c>
      <c r="G909" t="s">
        <v>3</v>
      </c>
      <c r="H909" s="2" t="e">
        <f>COUNTIFS(#REF!,Cout_ressource55[[#This Row],[eMail]],#REF!,Cout_ressource55[[#This Row],[Mois_TXT]])</f>
        <v>#REF!</v>
      </c>
      <c r="J909">
        <v>103055</v>
      </c>
      <c r="K909" t="s">
        <v>908</v>
      </c>
      <c r="L909" s="3">
        <v>0</v>
      </c>
      <c r="M909" s="3">
        <v>191.52384225065947</v>
      </c>
      <c r="P909" t="s">
        <v>313</v>
      </c>
      <c r="Q909" s="4">
        <v>71.82031338265061</v>
      </c>
      <c r="R909" s="4">
        <v>71.82031338265061</v>
      </c>
      <c r="S909" s="4">
        <v>71.82031338265061</v>
      </c>
      <c r="T909" s="4">
        <v>71.82031338265061</v>
      </c>
      <c r="U909" s="4">
        <v>71.82031338265061</v>
      </c>
      <c r="V909" s="4">
        <v>71.82031338265061</v>
      </c>
      <c r="W909" s="4">
        <v>71.82031338265061</v>
      </c>
      <c r="X909" s="4">
        <v>71.82031338265061</v>
      </c>
      <c r="Y909" s="4">
        <v>71.82031338265061</v>
      </c>
      <c r="Z909" s="4">
        <v>71.82031338265061</v>
      </c>
      <c r="AA909" s="4">
        <v>71.82031338265061</v>
      </c>
      <c r="AB909" s="4">
        <v>71.82031338265061</v>
      </c>
      <c r="AC909" s="4">
        <v>71.82031338265061</v>
      </c>
      <c r="AD909" s="4">
        <v>81.624044075885948</v>
      </c>
      <c r="AE909" s="4">
        <v>81.624044075885948</v>
      </c>
      <c r="AF909" s="4">
        <v>82.288907706176218</v>
      </c>
      <c r="AG909" s="4">
        <v>82.288907706176218</v>
      </c>
      <c r="AH909" s="4">
        <v>82.288907706176218</v>
      </c>
      <c r="AI909" s="4">
        <v>82.288907706176218</v>
      </c>
      <c r="AJ909" s="4">
        <v>82.288907706176218</v>
      </c>
      <c r="AK909" s="4">
        <v>82.288907706176218</v>
      </c>
      <c r="AL909" s="4">
        <v>82.288907706176218</v>
      </c>
      <c r="AM909" s="4">
        <v>82.288907706176218</v>
      </c>
      <c r="AN909" s="4">
        <v>82.288907706176218</v>
      </c>
      <c r="AO909" s="4">
        <v>101.12939553554486</v>
      </c>
      <c r="AP909" s="4">
        <v>101.12939553554486</v>
      </c>
    </row>
    <row r="910" spans="3:42" x14ac:dyDescent="0.25">
      <c r="C910">
        <v>103056</v>
      </c>
      <c r="D910" t="s">
        <v>909</v>
      </c>
      <c r="E910">
        <v>0</v>
      </c>
      <c r="F910">
        <v>170.35142297628084</v>
      </c>
      <c r="G910" t="s">
        <v>3</v>
      </c>
      <c r="H910" s="2" t="e">
        <f>COUNTIFS(#REF!,Cout_ressource55[[#This Row],[eMail]],#REF!,Cout_ressource55[[#This Row],[Mois_TXT]])</f>
        <v>#REF!</v>
      </c>
      <c r="J910">
        <v>103056</v>
      </c>
      <c r="K910" t="s">
        <v>909</v>
      </c>
      <c r="L910" s="3">
        <v>0</v>
      </c>
      <c r="M910" s="3">
        <v>191.52384225065947</v>
      </c>
      <c r="P910" t="s">
        <v>601</v>
      </c>
      <c r="Q910" s="4">
        <v>273.58175681945971</v>
      </c>
      <c r="R910" s="4">
        <v>273.58175681945971</v>
      </c>
      <c r="S910" s="4">
        <v>273.58175681945971</v>
      </c>
      <c r="T910" s="4">
        <v>273.58175681945971</v>
      </c>
      <c r="U910" s="4">
        <v>273.58175681945971</v>
      </c>
      <c r="V910" s="4">
        <v>273.58175681945971</v>
      </c>
      <c r="W910" s="4">
        <v>273.58175681945971</v>
      </c>
      <c r="X910" s="4">
        <v>273.58175681945971</v>
      </c>
      <c r="Y910" s="4">
        <v>273.58175681945971</v>
      </c>
      <c r="Z910" s="4">
        <v>273.58175681945971</v>
      </c>
      <c r="AA910" s="4">
        <v>273.58175681945971</v>
      </c>
      <c r="AB910" s="4">
        <v>273.58175681945971</v>
      </c>
      <c r="AC910" s="4">
        <v>273.58175681945971</v>
      </c>
      <c r="AD910" s="4">
        <v>292.58768022020752</v>
      </c>
      <c r="AE910" s="4">
        <v>292.58768022020752</v>
      </c>
      <c r="AF910" s="4">
        <v>293.87661273219084</v>
      </c>
      <c r="AG910" s="4">
        <v>293.87661273219084</v>
      </c>
      <c r="AH910" s="4">
        <v>293.87661273219084</v>
      </c>
      <c r="AI910" s="4">
        <v>293.87661273219084</v>
      </c>
      <c r="AJ910" s="4">
        <v>293.87661273219084</v>
      </c>
      <c r="AK910" s="4">
        <v>293.87661273219084</v>
      </c>
      <c r="AL910" s="4">
        <v>293.87661273219084</v>
      </c>
      <c r="AM910" s="4">
        <v>293.87661273219084</v>
      </c>
      <c r="AN910" s="4">
        <v>293.87661273219084</v>
      </c>
      <c r="AO910" s="4">
        <v>330.40157243602897</v>
      </c>
      <c r="AP910" s="4">
        <v>330.40157243602897</v>
      </c>
    </row>
    <row r="911" spans="3:42" x14ac:dyDescent="0.25">
      <c r="C911">
        <v>103057</v>
      </c>
      <c r="D911" t="s">
        <v>910</v>
      </c>
      <c r="E911">
        <v>0</v>
      </c>
      <c r="F911">
        <v>170.35142297628084</v>
      </c>
      <c r="G911" t="s">
        <v>3</v>
      </c>
      <c r="H911" s="2" t="e">
        <f>COUNTIFS(#REF!,Cout_ressource55[[#This Row],[eMail]],#REF!,Cout_ressource55[[#This Row],[Mois_TXT]])</f>
        <v>#REF!</v>
      </c>
      <c r="J911">
        <v>103057</v>
      </c>
      <c r="K911" t="s">
        <v>910</v>
      </c>
      <c r="L911" s="3">
        <v>0</v>
      </c>
      <c r="M911" s="3">
        <v>191.52384225065947</v>
      </c>
      <c r="P911" t="s">
        <v>723</v>
      </c>
      <c r="Q911" s="4">
        <v>153.86173543916493</v>
      </c>
      <c r="R911" s="4">
        <v>153.86173543916493</v>
      </c>
      <c r="S911" s="4">
        <v>153.86173543916493</v>
      </c>
      <c r="T911" s="4">
        <v>153.86173543916493</v>
      </c>
      <c r="U911" s="4">
        <v>153.86173543916493</v>
      </c>
      <c r="V911" s="4">
        <v>153.86173543916493</v>
      </c>
      <c r="W911" s="4">
        <v>153.86173543916493</v>
      </c>
      <c r="X911" s="4">
        <v>153.86173543916493</v>
      </c>
      <c r="Y911" s="4">
        <v>153.86173543916493</v>
      </c>
      <c r="Z911" s="4">
        <v>153.86173543916493</v>
      </c>
      <c r="AA911" s="4">
        <v>153.86173543916493</v>
      </c>
      <c r="AB911" s="4">
        <v>153.86173543916493</v>
      </c>
      <c r="AC911" s="4">
        <v>153.86173543916493</v>
      </c>
      <c r="AD911" s="4">
        <v>164.55062197918619</v>
      </c>
      <c r="AE911" s="4">
        <v>164.55062197918619</v>
      </c>
      <c r="AF911" s="4">
        <v>165.27551458702402</v>
      </c>
      <c r="AG911" s="4">
        <v>165.27551458702402</v>
      </c>
      <c r="AH911" s="4">
        <v>165.27551458702402</v>
      </c>
      <c r="AI911" s="4">
        <v>165.27551458702402</v>
      </c>
      <c r="AJ911" s="4">
        <v>165.27551458702402</v>
      </c>
      <c r="AK911" s="4">
        <v>165.27551458702402</v>
      </c>
      <c r="AL911" s="4">
        <v>165.27551458702402</v>
      </c>
      <c r="AM911" s="4">
        <v>165.27551458702402</v>
      </c>
      <c r="AN911" s="4">
        <v>165.27551458702402</v>
      </c>
      <c r="AO911" s="4">
        <v>185.81706586665368</v>
      </c>
      <c r="AP911" s="4">
        <v>185.81706586665368</v>
      </c>
    </row>
    <row r="912" spans="3:42" x14ac:dyDescent="0.25">
      <c r="C912">
        <v>103058</v>
      </c>
      <c r="D912" t="s">
        <v>911</v>
      </c>
      <c r="E912">
        <v>0</v>
      </c>
      <c r="F912">
        <v>170.35142297628084</v>
      </c>
      <c r="G912" t="s">
        <v>3</v>
      </c>
      <c r="H912" s="2" t="e">
        <f>COUNTIFS(#REF!,Cout_ressource55[[#This Row],[eMail]],#REF!,Cout_ressource55[[#This Row],[Mois_TXT]])</f>
        <v>#REF!</v>
      </c>
      <c r="J912">
        <v>103058</v>
      </c>
      <c r="K912" t="s">
        <v>911</v>
      </c>
      <c r="L912" s="3">
        <v>0</v>
      </c>
      <c r="M912" s="3">
        <v>191.52384225065947</v>
      </c>
      <c r="P912" t="s">
        <v>382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</row>
    <row r="913" spans="3:42" x14ac:dyDescent="0.25">
      <c r="C913">
        <v>103059</v>
      </c>
      <c r="D913" t="s">
        <v>912</v>
      </c>
      <c r="E913">
        <v>0</v>
      </c>
      <c r="F913">
        <v>170.35142297628084</v>
      </c>
      <c r="G913" t="s">
        <v>3</v>
      </c>
      <c r="H913" s="2" t="e">
        <f>COUNTIFS(#REF!,Cout_ressource55[[#This Row],[eMail]],#REF!,Cout_ressource55[[#This Row],[Mois_TXT]])</f>
        <v>#REF!</v>
      </c>
      <c r="J913">
        <v>103059</v>
      </c>
      <c r="K913" t="s">
        <v>912</v>
      </c>
      <c r="L913" s="3">
        <v>0</v>
      </c>
      <c r="M913" s="3">
        <v>191.52384225065947</v>
      </c>
      <c r="P913" t="s">
        <v>556</v>
      </c>
      <c r="Q913" s="4">
        <v>197.36654920308854</v>
      </c>
      <c r="R913" s="4">
        <v>197.36654920308854</v>
      </c>
      <c r="S913" s="4">
        <v>197.36654920308854</v>
      </c>
      <c r="T913" s="4">
        <v>197.36654920308854</v>
      </c>
      <c r="U913" s="4">
        <v>197.36654920308854</v>
      </c>
      <c r="V913" s="4">
        <v>197.36654920308854</v>
      </c>
      <c r="W913" s="4">
        <v>197.36654920308854</v>
      </c>
      <c r="X913" s="4">
        <v>197.36654920308854</v>
      </c>
      <c r="Y913" s="4">
        <v>197.36654920308854</v>
      </c>
      <c r="Z913" s="4">
        <v>197.36654920308854</v>
      </c>
      <c r="AA913" s="4">
        <v>197.36654920308854</v>
      </c>
      <c r="AB913" s="4">
        <v>197.36654920308854</v>
      </c>
      <c r="AC913" s="4">
        <v>197.36654920308854</v>
      </c>
      <c r="AD913" s="4">
        <v>211.07774676111592</v>
      </c>
      <c r="AE913" s="4">
        <v>211.07774676111592</v>
      </c>
      <c r="AF913" s="4">
        <v>212.00760467636312</v>
      </c>
      <c r="AG913" s="4">
        <v>212.00760467636312</v>
      </c>
      <c r="AH913" s="4">
        <v>212.00760467636312</v>
      </c>
      <c r="AI913" s="4">
        <v>212.00760467636312</v>
      </c>
      <c r="AJ913" s="4">
        <v>212.00760467636312</v>
      </c>
      <c r="AK913" s="4">
        <v>212.00760467636312</v>
      </c>
      <c r="AL913" s="4">
        <v>212.00760467636312</v>
      </c>
      <c r="AM913" s="4">
        <v>212.00760467636312</v>
      </c>
      <c r="AN913" s="4">
        <v>212.00760467636312</v>
      </c>
      <c r="AO913" s="4">
        <v>238.35733406013043</v>
      </c>
      <c r="AP913" s="4">
        <v>238.35733406013043</v>
      </c>
    </row>
    <row r="914" spans="3:42" x14ac:dyDescent="0.25">
      <c r="C914">
        <v>103060</v>
      </c>
      <c r="D914" t="s">
        <v>913</v>
      </c>
      <c r="E914">
        <v>0</v>
      </c>
      <c r="F914">
        <v>170.35142297628084</v>
      </c>
      <c r="G914" t="s">
        <v>3</v>
      </c>
      <c r="H914" s="2" t="e">
        <f>COUNTIFS(#REF!,Cout_ressource55[[#This Row],[eMail]],#REF!,Cout_ressource55[[#This Row],[Mois_TXT]])</f>
        <v>#REF!</v>
      </c>
      <c r="J914">
        <v>103060</v>
      </c>
      <c r="K914" t="s">
        <v>913</v>
      </c>
      <c r="L914" s="3">
        <v>0</v>
      </c>
      <c r="M914" s="3">
        <v>191.52384225065947</v>
      </c>
      <c r="P914" t="s">
        <v>13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151.22424895891646</v>
      </c>
      <c r="AF914" s="4">
        <v>151.89043507767821</v>
      </c>
      <c r="AG914" s="4">
        <v>151.89025886622446</v>
      </c>
      <c r="AH914" s="4">
        <v>151.89025886622446</v>
      </c>
      <c r="AI914" s="4">
        <v>151.89025886622446</v>
      </c>
      <c r="AJ914" s="4">
        <v>151.89025886622446</v>
      </c>
      <c r="AK914" s="4">
        <v>151.89025886622446</v>
      </c>
      <c r="AL914" s="4">
        <v>161.98585908890843</v>
      </c>
      <c r="AM914" s="4">
        <v>161.98585908890843</v>
      </c>
      <c r="AN914" s="4">
        <v>161.98585908890843</v>
      </c>
      <c r="AO914" s="4">
        <v>192.09983552749958</v>
      </c>
      <c r="AP914" s="4">
        <v>192.09983552749958</v>
      </c>
    </row>
    <row r="915" spans="3:42" x14ac:dyDescent="0.25">
      <c r="C915">
        <v>103061</v>
      </c>
      <c r="D915" t="s">
        <v>914</v>
      </c>
      <c r="E915">
        <v>0</v>
      </c>
      <c r="F915">
        <v>170.35142297628084</v>
      </c>
      <c r="G915" t="s">
        <v>3</v>
      </c>
      <c r="H915" s="2" t="e">
        <f>COUNTIFS(#REF!,Cout_ressource55[[#This Row],[eMail]],#REF!,Cout_ressource55[[#This Row],[Mois_TXT]])</f>
        <v>#REF!</v>
      </c>
      <c r="J915">
        <v>103061</v>
      </c>
      <c r="K915" t="s">
        <v>914</v>
      </c>
      <c r="L915" s="3">
        <v>0</v>
      </c>
      <c r="M915" s="3">
        <v>191.52384225065947</v>
      </c>
      <c r="P915" t="s">
        <v>726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</row>
    <row r="916" spans="3:42" x14ac:dyDescent="0.25">
      <c r="C916">
        <v>103062</v>
      </c>
      <c r="D916" t="s">
        <v>915</v>
      </c>
      <c r="E916">
        <v>220.98478746546405</v>
      </c>
      <c r="F916">
        <v>290.28478746546403</v>
      </c>
      <c r="G916" t="s">
        <v>3</v>
      </c>
      <c r="H916" s="2" t="e">
        <f>COUNTIFS(#REF!,Cout_ressource55[[#This Row],[eMail]],#REF!,Cout_ressource55[[#This Row],[Mois_TXT]])</f>
        <v>#REF!</v>
      </c>
      <c r="J916">
        <v>103062</v>
      </c>
      <c r="K916" t="s">
        <v>915</v>
      </c>
      <c r="L916" s="3">
        <v>257.06333099514416</v>
      </c>
      <c r="M916" s="3">
        <v>326.36333099514417</v>
      </c>
      <c r="P916" t="s">
        <v>1119</v>
      </c>
      <c r="Q916" s="4">
        <v>121.15134158671731</v>
      </c>
      <c r="R916" s="4">
        <v>121.15134158671731</v>
      </c>
      <c r="S916" s="4">
        <v>121.15134158671731</v>
      </c>
      <c r="T916" s="4">
        <v>121.15134158671731</v>
      </c>
      <c r="U916" s="4">
        <v>121.15134158671731</v>
      </c>
      <c r="V916" s="4">
        <v>121.15134158671731</v>
      </c>
      <c r="W916" s="4">
        <v>121.15134158671731</v>
      </c>
      <c r="X916" s="4">
        <v>121.15134158671731</v>
      </c>
      <c r="Y916" s="4">
        <v>121.15134158671731</v>
      </c>
      <c r="Z916" s="4">
        <v>121.15134158671731</v>
      </c>
      <c r="AA916" s="4">
        <v>121.15134158671731</v>
      </c>
      <c r="AB916" s="4">
        <v>121.15134158671731</v>
      </c>
      <c r="AC916" s="4">
        <v>121.15134158671731</v>
      </c>
      <c r="AD916" s="4">
        <v>129.56781330202432</v>
      </c>
      <c r="AE916" s="4">
        <v>129.56781330202432</v>
      </c>
      <c r="AF916" s="4">
        <v>130.13859662053542</v>
      </c>
      <c r="AG916" s="4">
        <v>130.13859662053542</v>
      </c>
      <c r="AH916" s="4">
        <v>130.13859662053542</v>
      </c>
      <c r="AI916" s="4">
        <v>130.13859662053542</v>
      </c>
      <c r="AJ916" s="4">
        <v>130.13859662053542</v>
      </c>
      <c r="AK916" s="4">
        <v>130.13859662053542</v>
      </c>
      <c r="AL916" s="4">
        <v>130.13859662053542</v>
      </c>
      <c r="AM916" s="4">
        <v>130.13859662053542</v>
      </c>
      <c r="AN916" s="4">
        <v>130.13859662053542</v>
      </c>
      <c r="AO916" s="4">
        <v>146.31309568423185</v>
      </c>
      <c r="AP916" s="4">
        <v>146.31309568423185</v>
      </c>
    </row>
    <row r="917" spans="3:42" x14ac:dyDescent="0.25">
      <c r="C917">
        <v>103063</v>
      </c>
      <c r="D917" t="s">
        <v>916</v>
      </c>
      <c r="E917">
        <v>290.61131703516651</v>
      </c>
      <c r="F917">
        <v>290.61131703516651</v>
      </c>
      <c r="G917" t="s">
        <v>3</v>
      </c>
      <c r="H917" s="2" t="e">
        <f>COUNTIFS(#REF!,Cout_ressource55[[#This Row],[eMail]],#REF!,Cout_ressource55[[#This Row],[Mois_TXT]])</f>
        <v>#REF!</v>
      </c>
      <c r="J917">
        <v>103063</v>
      </c>
      <c r="K917" t="s">
        <v>916</v>
      </c>
      <c r="L917" s="3">
        <v>326.73044385340643</v>
      </c>
      <c r="M917" s="3">
        <v>326.73044385340643</v>
      </c>
      <c r="P917" t="s">
        <v>217</v>
      </c>
      <c r="Q917" s="4">
        <v>90.42670095335157</v>
      </c>
      <c r="R917" s="4">
        <v>90.42670095335157</v>
      </c>
      <c r="S917" s="4">
        <v>90.42670095335157</v>
      </c>
      <c r="T917" s="4">
        <v>90.42670095335157</v>
      </c>
      <c r="U917" s="4">
        <v>90.42670095335157</v>
      </c>
      <c r="V917" s="4">
        <v>90.42670095335157</v>
      </c>
      <c r="W917" s="4">
        <v>90.42670095335157</v>
      </c>
      <c r="X917" s="4">
        <v>90.42670095335157</v>
      </c>
      <c r="Y917" s="4">
        <v>90.42670095335157</v>
      </c>
      <c r="Z917" s="4">
        <v>90.42670095335157</v>
      </c>
      <c r="AA917" s="4">
        <v>90.42670095335157</v>
      </c>
      <c r="AB917" s="4">
        <v>90.42670095335157</v>
      </c>
      <c r="AC917" s="4">
        <v>90.42670095335157</v>
      </c>
      <c r="AD917" s="4">
        <v>102.2633207202424</v>
      </c>
      <c r="AE917" s="4">
        <v>102.2633207202424</v>
      </c>
      <c r="AF917" s="4">
        <v>102.71381993046374</v>
      </c>
      <c r="AG917" s="4">
        <v>102.71364371900999</v>
      </c>
      <c r="AH917" s="4">
        <v>102.71364371900999</v>
      </c>
      <c r="AI917" s="4">
        <v>102.71364371900999</v>
      </c>
      <c r="AJ917" s="4">
        <v>102.71364371900999</v>
      </c>
      <c r="AK917" s="4">
        <v>102.71364371900999</v>
      </c>
      <c r="AL917" s="4">
        <v>102.71364371900999</v>
      </c>
      <c r="AM917" s="4">
        <v>102.71364371900999</v>
      </c>
      <c r="AN917" s="4">
        <v>102.71364371900999</v>
      </c>
      <c r="AO917" s="4">
        <v>125.46087103859034</v>
      </c>
      <c r="AP917" s="4">
        <v>125.46087103859034</v>
      </c>
    </row>
    <row r="918" spans="3:42" x14ac:dyDescent="0.25">
      <c r="C918">
        <v>103070</v>
      </c>
      <c r="D918" t="s">
        <v>917</v>
      </c>
      <c r="E918">
        <v>0</v>
      </c>
      <c r="F918">
        <v>170.35142297628084</v>
      </c>
      <c r="G918" t="s">
        <v>3</v>
      </c>
      <c r="H918" s="2" t="e">
        <f>COUNTIFS(#REF!,Cout_ressource55[[#This Row],[eMail]],#REF!,Cout_ressource55[[#This Row],[Mois_TXT]])</f>
        <v>#REF!</v>
      </c>
      <c r="J918">
        <v>103070</v>
      </c>
      <c r="K918" t="s">
        <v>917</v>
      </c>
      <c r="L918" s="3">
        <v>0</v>
      </c>
      <c r="M918" s="3">
        <v>191.52384225065947</v>
      </c>
      <c r="P918" t="s">
        <v>400</v>
      </c>
      <c r="Q918" s="4">
        <v>82.842812994956802</v>
      </c>
      <c r="R918" s="4">
        <v>82.842812994956802</v>
      </c>
      <c r="S918" s="4">
        <v>82.842812994956802</v>
      </c>
      <c r="T918" s="4">
        <v>82.842812994956802</v>
      </c>
      <c r="U918" s="4">
        <v>82.842812994956802</v>
      </c>
      <c r="V918" s="4">
        <v>82.842812994956802</v>
      </c>
      <c r="W918" s="4">
        <v>82.842812994956802</v>
      </c>
      <c r="X918" s="4">
        <v>82.842812994956802</v>
      </c>
      <c r="Y918" s="4">
        <v>82.842812994956802</v>
      </c>
      <c r="Z918" s="4">
        <v>82.842812994956802</v>
      </c>
      <c r="AA918" s="4">
        <v>82.842812994956802</v>
      </c>
      <c r="AB918" s="4">
        <v>82.842812994956802</v>
      </c>
      <c r="AC918" s="4">
        <v>82.842812994956802</v>
      </c>
      <c r="AD918" s="4">
        <v>94.224178155428788</v>
      </c>
      <c r="AE918" s="4">
        <v>94.224178155428788</v>
      </c>
      <c r="AF918" s="4">
        <v>94.639262640694994</v>
      </c>
      <c r="AG918" s="4">
        <v>94.639262640694994</v>
      </c>
      <c r="AH918" s="4">
        <v>94.639262640694994</v>
      </c>
      <c r="AI918" s="4">
        <v>94.639262640694994</v>
      </c>
      <c r="AJ918" s="4">
        <v>94.639262640694994</v>
      </c>
      <c r="AK918" s="4">
        <v>94.639262640694994</v>
      </c>
      <c r="AL918" s="4">
        <v>96.985700973701611</v>
      </c>
      <c r="AM918" s="4">
        <v>96.985700973701611</v>
      </c>
      <c r="AN918" s="4">
        <v>96.985700973701611</v>
      </c>
      <c r="AO918" s="4">
        <v>119.14966605431835</v>
      </c>
      <c r="AP918" s="4">
        <v>119.14966605431835</v>
      </c>
    </row>
    <row r="919" spans="3:42" x14ac:dyDescent="0.25">
      <c r="C919">
        <v>103078</v>
      </c>
      <c r="D919" t="s">
        <v>918</v>
      </c>
      <c r="E919">
        <v>0</v>
      </c>
      <c r="F919">
        <v>0</v>
      </c>
      <c r="G919" t="s">
        <v>3</v>
      </c>
      <c r="H919" s="2" t="e">
        <f>COUNTIFS(#REF!,Cout_ressource55[[#This Row],[eMail]],#REF!,Cout_ressource55[[#This Row],[Mois_TXT]])</f>
        <v>#REF!</v>
      </c>
      <c r="J919">
        <v>103078</v>
      </c>
      <c r="K919" t="s">
        <v>1178</v>
      </c>
      <c r="L919" s="3">
        <v>200.49327838912012</v>
      </c>
      <c r="M919" s="3">
        <v>200.49327838912012</v>
      </c>
      <c r="P919" t="s">
        <v>727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</row>
    <row r="920" spans="3:42" x14ac:dyDescent="0.25">
      <c r="C920">
        <v>103082</v>
      </c>
      <c r="D920" t="s">
        <v>919</v>
      </c>
      <c r="E920">
        <v>0</v>
      </c>
      <c r="F920">
        <v>0</v>
      </c>
      <c r="G920" t="s">
        <v>3</v>
      </c>
      <c r="H920" s="2" t="e">
        <f>COUNTIFS(#REF!,Cout_ressource55[[#This Row],[eMail]],#REF!,Cout_ressource55[[#This Row],[Mois_TXT]])</f>
        <v>#REF!</v>
      </c>
      <c r="J920">
        <v>103082</v>
      </c>
      <c r="K920" t="s">
        <v>919</v>
      </c>
      <c r="L920" s="3">
        <v>200.49327838912012</v>
      </c>
      <c r="M920" s="3">
        <v>200.49327838912012</v>
      </c>
      <c r="P920" t="s">
        <v>328</v>
      </c>
      <c r="Q920" s="4">
        <v>405.49332001557622</v>
      </c>
      <c r="R920" s="4">
        <v>405.49332001557622</v>
      </c>
      <c r="S920" s="4">
        <v>405.49332001557622</v>
      </c>
      <c r="T920" s="4">
        <v>405.49332001557622</v>
      </c>
      <c r="U920" s="4">
        <v>405.49332001557622</v>
      </c>
      <c r="V920" s="4">
        <v>405.49332001557622</v>
      </c>
      <c r="W920" s="4">
        <v>405.49332001557622</v>
      </c>
      <c r="X920" s="4">
        <v>405.49332001557622</v>
      </c>
      <c r="Y920" s="4">
        <v>405.49332001557622</v>
      </c>
      <c r="Z920" s="4">
        <v>405.49332001557622</v>
      </c>
      <c r="AA920" s="4">
        <v>405.49332001557622</v>
      </c>
      <c r="AB920" s="4">
        <v>405.49332001557622</v>
      </c>
      <c r="AC920" s="4">
        <v>405.49332001557622</v>
      </c>
      <c r="AD920" s="4">
        <v>433.66323554403289</v>
      </c>
      <c r="AE920" s="4">
        <v>433.66323554403289</v>
      </c>
      <c r="AF920" s="4">
        <v>435.57364627330179</v>
      </c>
      <c r="AG920" s="4">
        <v>435.57364627330179</v>
      </c>
      <c r="AH920" s="4">
        <v>435.57364627330179</v>
      </c>
      <c r="AI920" s="4">
        <v>435.57364627330179</v>
      </c>
      <c r="AJ920" s="4">
        <v>435.57364627330179</v>
      </c>
      <c r="AK920" s="4">
        <v>435.57364627330179</v>
      </c>
      <c r="AL920" s="4">
        <v>435.57364627330179</v>
      </c>
      <c r="AM920" s="4">
        <v>435.57364627330179</v>
      </c>
      <c r="AN920" s="4">
        <v>435.57364627330179</v>
      </c>
      <c r="AO920" s="4">
        <v>489.70966523131364</v>
      </c>
      <c r="AP920" s="4">
        <v>489.70966523131364</v>
      </c>
    </row>
    <row r="921" spans="3:42" x14ac:dyDescent="0.25">
      <c r="C921" t="s">
        <v>920</v>
      </c>
      <c r="D921" t="s">
        <v>921</v>
      </c>
      <c r="E921">
        <v>62.660536973222904</v>
      </c>
      <c r="F921">
        <v>131.9605369732229</v>
      </c>
      <c r="G921" t="s">
        <v>3</v>
      </c>
      <c r="H921" s="2" t="e">
        <f>COUNTIFS(#REF!,Cout_ressource55[[#This Row],[eMail]],#REF!,Cout_ressource55[[#This Row],[Mois_TXT]])</f>
        <v>#REF!</v>
      </c>
      <c r="J921" t="s">
        <v>920</v>
      </c>
      <c r="K921" t="s">
        <v>921</v>
      </c>
      <c r="L921" s="3">
        <v>79.061479023811117</v>
      </c>
      <c r="M921" s="3">
        <v>148.36147902381111</v>
      </c>
      <c r="P921" t="s">
        <v>769</v>
      </c>
      <c r="Q921" s="4">
        <v>360.9880687255735</v>
      </c>
      <c r="R921" s="4">
        <v>360.9880687255735</v>
      </c>
      <c r="S921" s="4">
        <v>360.9880687255735</v>
      </c>
      <c r="T921" s="4">
        <v>360.9880687255735</v>
      </c>
      <c r="U921" s="4">
        <v>360.9880687255735</v>
      </c>
      <c r="V921" s="4">
        <v>360.9880687255735</v>
      </c>
      <c r="W921" s="4">
        <v>360.9880687255735</v>
      </c>
      <c r="X921" s="4">
        <v>360.9880687255735</v>
      </c>
      <c r="Y921" s="4">
        <v>360.9880687255735</v>
      </c>
      <c r="Z921" s="4">
        <v>360.9880687255735</v>
      </c>
      <c r="AA921" s="4">
        <v>360.9880687255735</v>
      </c>
      <c r="AB921" s="4">
        <v>360.9880687255735</v>
      </c>
      <c r="AC921" s="4">
        <v>360.9880687255735</v>
      </c>
      <c r="AD921" s="4">
        <v>387.714179938744</v>
      </c>
      <c r="AE921" s="4">
        <v>387.714179938744</v>
      </c>
      <c r="AF921" s="4">
        <v>389.42217192085303</v>
      </c>
      <c r="AG921" s="4">
        <v>396.25370507313471</v>
      </c>
      <c r="AH921" s="4">
        <v>389.4222159737165</v>
      </c>
      <c r="AI921" s="4">
        <v>393.74998768919704</v>
      </c>
      <c r="AJ921" s="4">
        <v>394.39183790946129</v>
      </c>
      <c r="AK921" s="4">
        <v>394.39177621936909</v>
      </c>
      <c r="AL921" s="4">
        <v>393.63117833733583</v>
      </c>
      <c r="AM921" s="4">
        <v>393.63117833733583</v>
      </c>
      <c r="AN921" s="4">
        <v>393.63117833733577</v>
      </c>
      <c r="AO921" s="4">
        <v>445.43588621765826</v>
      </c>
      <c r="AP921" s="4">
        <v>445.43588621765826</v>
      </c>
    </row>
    <row r="922" spans="3:42" x14ac:dyDescent="0.25">
      <c r="C922" t="s">
        <v>922</v>
      </c>
      <c r="D922" t="s">
        <v>923</v>
      </c>
      <c r="E922">
        <v>130.13859662053542</v>
      </c>
      <c r="F922">
        <v>130.13859662053542</v>
      </c>
      <c r="G922" t="s">
        <v>3</v>
      </c>
      <c r="H922" s="2" t="e">
        <f>COUNTIFS(#REF!,Cout_ressource55[[#This Row],[eMail]],#REF!,Cout_ressource55[[#This Row],[Mois_TXT]])</f>
        <v>#REF!</v>
      </c>
      <c r="J922" t="s">
        <v>922</v>
      </c>
      <c r="K922" t="s">
        <v>923</v>
      </c>
      <c r="L922" s="3">
        <v>146.31309568423185</v>
      </c>
      <c r="M922" s="3">
        <v>146.31309568423185</v>
      </c>
      <c r="P922" t="s">
        <v>362</v>
      </c>
      <c r="Q922" s="4">
        <v>80.221538513353281</v>
      </c>
      <c r="R922" s="4">
        <v>80.221538513353281</v>
      </c>
      <c r="S922" s="4">
        <v>80.221538513353281</v>
      </c>
      <c r="T922" s="4">
        <v>80.221538513353281</v>
      </c>
      <c r="U922" s="4">
        <v>80.221538513353281</v>
      </c>
      <c r="V922" s="4">
        <v>80.221538513353281</v>
      </c>
      <c r="W922" s="4">
        <v>80.221538513353281</v>
      </c>
      <c r="X922" s="4">
        <v>80.221538513353281</v>
      </c>
      <c r="Y922" s="4">
        <v>80.221538513353281</v>
      </c>
      <c r="Z922" s="4">
        <v>80.221538513353281</v>
      </c>
      <c r="AA922" s="4">
        <v>80.221538513353281</v>
      </c>
      <c r="AB922" s="4">
        <v>80.221538513353281</v>
      </c>
      <c r="AC922" s="4">
        <v>80.221538513353281</v>
      </c>
      <c r="AD922" s="4">
        <v>91.420801831257691</v>
      </c>
      <c r="AE922" s="4">
        <v>91.420801831257691</v>
      </c>
      <c r="AF922" s="4">
        <v>91.823536641087017</v>
      </c>
      <c r="AG922" s="4">
        <v>91.823536641087017</v>
      </c>
      <c r="AH922" s="4">
        <v>91.823536641087017</v>
      </c>
      <c r="AI922" s="4">
        <v>91.823536641087017</v>
      </c>
      <c r="AJ922" s="4">
        <v>91.823536641087017</v>
      </c>
      <c r="AK922" s="4">
        <v>91.823536641087017</v>
      </c>
      <c r="AL922" s="4">
        <v>94.639262640694994</v>
      </c>
      <c r="AM922" s="4">
        <v>94.639262640694994</v>
      </c>
      <c r="AN922" s="4">
        <v>94.639262640694994</v>
      </c>
      <c r="AO922" s="4">
        <v>116.51159660182995</v>
      </c>
      <c r="AP922" s="4">
        <v>116.51159660182995</v>
      </c>
    </row>
    <row r="923" spans="3:42" x14ac:dyDescent="0.25">
      <c r="C923" t="s">
        <v>924</v>
      </c>
      <c r="D923" t="s">
        <v>925</v>
      </c>
      <c r="E923">
        <v>130.13859662053542</v>
      </c>
      <c r="F923">
        <v>130.13859662053542</v>
      </c>
      <c r="G923" t="s">
        <v>3</v>
      </c>
      <c r="H923" s="2" t="e">
        <f>COUNTIFS(#REF!,Cout_ressource55[[#This Row],[eMail]],#REF!,Cout_ressource55[[#This Row],[Mois_TXT]])</f>
        <v>#REF!</v>
      </c>
      <c r="J923" t="s">
        <v>924</v>
      </c>
      <c r="K923" t="s">
        <v>925</v>
      </c>
      <c r="L923" s="3">
        <v>146.31309568423185</v>
      </c>
      <c r="M923" s="3">
        <v>146.31309568423185</v>
      </c>
      <c r="P923" t="s">
        <v>749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118.77740580548571</v>
      </c>
      <c r="AO923" s="4">
        <v>140.35810864713886</v>
      </c>
      <c r="AP923" s="4">
        <v>140.35810864713886</v>
      </c>
    </row>
    <row r="924" spans="3:42" x14ac:dyDescent="0.25">
      <c r="C924" t="s">
        <v>926</v>
      </c>
      <c r="D924" t="s">
        <v>927</v>
      </c>
      <c r="E924">
        <v>264.32803860900896</v>
      </c>
      <c r="F924">
        <v>333.62803860900897</v>
      </c>
      <c r="G924" t="s">
        <v>3</v>
      </c>
      <c r="H924" s="2" t="e">
        <f>COUNTIFS(#REF!,Cout_ressource55[[#This Row],[eMail]],#REF!,Cout_ressource55[[#This Row],[Mois_TXT]])</f>
        <v>#REF!</v>
      </c>
      <c r="J924" t="s">
        <v>926</v>
      </c>
      <c r="K924" t="s">
        <v>927</v>
      </c>
      <c r="L924" s="3">
        <v>305.79357257230339</v>
      </c>
      <c r="M924" s="3">
        <v>375.0935725723034</v>
      </c>
      <c r="P924" t="s">
        <v>82</v>
      </c>
      <c r="Q924" s="4">
        <v>122.92822792998915</v>
      </c>
      <c r="R924" s="4">
        <v>122.92822792998915</v>
      </c>
      <c r="S924" s="4">
        <v>122.92822792998915</v>
      </c>
      <c r="T924" s="4">
        <v>122.92822792998915</v>
      </c>
      <c r="U924" s="4">
        <v>122.92822792998915</v>
      </c>
      <c r="V924" s="4">
        <v>122.92822792998915</v>
      </c>
      <c r="W924" s="4">
        <v>122.92822792998915</v>
      </c>
      <c r="X924" s="4">
        <v>122.92822792998915</v>
      </c>
      <c r="Y924" s="4">
        <v>122.92822792998915</v>
      </c>
      <c r="Z924" s="4">
        <v>122.92822792998915</v>
      </c>
      <c r="AA924" s="4">
        <v>122.92822792998915</v>
      </c>
      <c r="AB924" s="4">
        <v>122.92822792998915</v>
      </c>
      <c r="AC924" s="4">
        <v>122.92822792998915</v>
      </c>
      <c r="AD924" s="4">
        <v>131.46814123045399</v>
      </c>
      <c r="AE924" s="4">
        <v>131.46814123045399</v>
      </c>
      <c r="AF924" s="4">
        <v>132.04729603763661</v>
      </c>
      <c r="AG924" s="4">
        <v>132.04729603763661</v>
      </c>
      <c r="AH924" s="4">
        <v>132.04729603763661</v>
      </c>
      <c r="AI924" s="4">
        <v>132.04729603763661</v>
      </c>
      <c r="AJ924" s="4">
        <v>132.04729603763661</v>
      </c>
      <c r="AK924" s="4">
        <v>132.04729603763661</v>
      </c>
      <c r="AL924" s="4">
        <v>132.04729603763661</v>
      </c>
      <c r="AM924" s="4">
        <v>132.04729603763661</v>
      </c>
      <c r="AN924" s="4">
        <v>132.04729603763661</v>
      </c>
      <c r="AO924" s="4">
        <v>148.4590210876006</v>
      </c>
      <c r="AP924" s="4">
        <v>148.4590210876006</v>
      </c>
    </row>
    <row r="925" spans="3:42" x14ac:dyDescent="0.25">
      <c r="C925" t="s">
        <v>928</v>
      </c>
      <c r="D925" t="s">
        <v>929</v>
      </c>
      <c r="E925">
        <v>440.56138545050652</v>
      </c>
      <c r="F925">
        <v>440.56138545050652</v>
      </c>
      <c r="G925" t="s">
        <v>3</v>
      </c>
      <c r="H925" s="2" t="e">
        <f>COUNTIFS(#REF!,Cout_ressource55[[#This Row],[eMail]],#REF!,Cout_ressource55[[#This Row],[Mois_TXT]])</f>
        <v>#REF!</v>
      </c>
      <c r="J925" t="s">
        <v>928</v>
      </c>
      <c r="K925" t="s">
        <v>929</v>
      </c>
      <c r="L925" s="3">
        <v>495.31731414126961</v>
      </c>
      <c r="M925" s="3">
        <v>495.31731414126961</v>
      </c>
      <c r="P925" t="s">
        <v>895</v>
      </c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>
        <v>106.68287497549677</v>
      </c>
      <c r="AM925" s="4">
        <v>106.68287497549677</v>
      </c>
      <c r="AN925" s="4">
        <v>106.68287497549677</v>
      </c>
      <c r="AO925" s="4">
        <v>128.55520893663171</v>
      </c>
      <c r="AP925" s="4">
        <v>128.55520893663171</v>
      </c>
    </row>
    <row r="926" spans="3:42" x14ac:dyDescent="0.25">
      <c r="C926" t="s">
        <v>930</v>
      </c>
      <c r="D926" t="s">
        <v>931</v>
      </c>
      <c r="E926">
        <v>222.10320489904709</v>
      </c>
      <c r="F926">
        <v>222.10320489904709</v>
      </c>
      <c r="G926" t="s">
        <v>3</v>
      </c>
      <c r="H926" s="2" t="e">
        <f>COUNTIFS(#REF!,Cout_ressource55[[#This Row],[eMail]],#REF!,Cout_ressource55[[#This Row],[Mois_TXT]])</f>
        <v>#REF!</v>
      </c>
      <c r="J926" t="s">
        <v>930</v>
      </c>
      <c r="K926" t="s">
        <v>931</v>
      </c>
      <c r="L926" s="3">
        <v>249.70768330108902</v>
      </c>
      <c r="M926" s="3">
        <v>249.70768330108902</v>
      </c>
      <c r="P926" t="s">
        <v>133</v>
      </c>
      <c r="Q926" s="4">
        <v>68.029440972571095</v>
      </c>
      <c r="R926" s="4">
        <v>68.029440972571095</v>
      </c>
      <c r="S926" s="4">
        <v>68.029440972571095</v>
      </c>
      <c r="T926" s="4">
        <v>68.029440972571095</v>
      </c>
      <c r="U926" s="4">
        <v>68.029440972571095</v>
      </c>
      <c r="V926" s="4">
        <v>68.029440972571095</v>
      </c>
      <c r="W926" s="4">
        <v>68.029440972571095</v>
      </c>
      <c r="X926" s="4">
        <v>68.029440972571095</v>
      </c>
      <c r="Y926" s="4">
        <v>68.029440972571095</v>
      </c>
      <c r="Z926" s="4">
        <v>68.029440972571095</v>
      </c>
      <c r="AA926" s="4">
        <v>68.029440972571095</v>
      </c>
      <c r="AB926" s="4">
        <v>68.029440972571095</v>
      </c>
      <c r="AC926" s="4">
        <v>68.029440972571095</v>
      </c>
      <c r="AD926" s="4">
        <v>78.381710416876444</v>
      </c>
      <c r="AE926" s="4">
        <v>78.381710416876444</v>
      </c>
      <c r="AF926" s="4">
        <v>78.727004295364893</v>
      </c>
      <c r="AG926" s="4">
        <v>119.39881046276577</v>
      </c>
      <c r="AH926" s="4">
        <v>119.39881046276577</v>
      </c>
      <c r="AI926" s="4">
        <v>119.39881046276577</v>
      </c>
      <c r="AJ926" s="4">
        <v>119.39881046276577</v>
      </c>
      <c r="AK926" s="4">
        <v>119.39881046276577</v>
      </c>
      <c r="AL926" s="4">
        <v>119.39881046276577</v>
      </c>
      <c r="AM926" s="4">
        <v>119.39881046276577</v>
      </c>
      <c r="AN926" s="4">
        <v>119.39881046276577</v>
      </c>
      <c r="AO926" s="4">
        <v>139.29346205762855</v>
      </c>
      <c r="AP926" s="4">
        <v>139.29346205762855</v>
      </c>
    </row>
    <row r="927" spans="3:42" x14ac:dyDescent="0.25">
      <c r="C927" t="s">
        <v>932</v>
      </c>
      <c r="D927" t="s">
        <v>933</v>
      </c>
      <c r="E927">
        <v>212.00760467636312</v>
      </c>
      <c r="F927">
        <v>212.00760467636312</v>
      </c>
      <c r="G927" t="s">
        <v>3</v>
      </c>
      <c r="H927" s="2" t="e">
        <f>COUNTIFS(#REF!,Cout_ressource55[[#This Row],[eMail]],#REF!,Cout_ressource55[[#This Row],[Mois_TXT]])</f>
        <v>#REF!</v>
      </c>
      <c r="J927" t="s">
        <v>932</v>
      </c>
      <c r="K927" t="s">
        <v>933</v>
      </c>
      <c r="L927" s="3">
        <v>238.35733406013043</v>
      </c>
      <c r="M927" s="3">
        <v>238.35733406013043</v>
      </c>
      <c r="P927" t="s">
        <v>86</v>
      </c>
      <c r="Q927" s="4">
        <v>293.05264892754525</v>
      </c>
      <c r="R927" s="4">
        <v>293.05264892754525</v>
      </c>
      <c r="S927" s="4">
        <v>293.05264892754525</v>
      </c>
      <c r="T927" s="4">
        <v>293.05264892754525</v>
      </c>
      <c r="U927" s="4">
        <v>293.05264892754525</v>
      </c>
      <c r="V927" s="4">
        <v>293.05264892754525</v>
      </c>
      <c r="W927" s="4">
        <v>293.05264892754525</v>
      </c>
      <c r="X927" s="4">
        <v>293.05264892754525</v>
      </c>
      <c r="Y927" s="4">
        <v>293.05264892754525</v>
      </c>
      <c r="Z927" s="4">
        <v>293.05264892754525</v>
      </c>
      <c r="AA927" s="4">
        <v>293.05264892754525</v>
      </c>
      <c r="AB927" s="4">
        <v>293.05264892754525</v>
      </c>
      <c r="AC927" s="4">
        <v>293.05264892754525</v>
      </c>
      <c r="AD927" s="4">
        <v>318.22555069423629</v>
      </c>
      <c r="AE927" s="4">
        <v>318.22555069423629</v>
      </c>
      <c r="AF927" s="4">
        <v>319.93271171051043</v>
      </c>
      <c r="AG927" s="4">
        <v>319.93271171051043</v>
      </c>
      <c r="AH927" s="4">
        <v>319.93271171051043</v>
      </c>
      <c r="AI927" s="4">
        <v>319.93271171051043</v>
      </c>
      <c r="AJ927" s="4">
        <v>319.93271171051043</v>
      </c>
      <c r="AK927" s="4">
        <v>319.93271171051043</v>
      </c>
      <c r="AL927" s="4">
        <v>319.93271171051043</v>
      </c>
      <c r="AM927" s="4">
        <v>319.93271171051043</v>
      </c>
      <c r="AN927" s="4">
        <v>319.93271171051043</v>
      </c>
      <c r="AO927" s="4">
        <v>368.30916800102068</v>
      </c>
      <c r="AP927" s="4">
        <v>368.30916800102068</v>
      </c>
    </row>
    <row r="928" spans="3:42" x14ac:dyDescent="0.25">
      <c r="C928" t="s">
        <v>934</v>
      </c>
      <c r="D928" t="s">
        <v>935</v>
      </c>
      <c r="E928">
        <v>222.10320489904709</v>
      </c>
      <c r="F928">
        <v>222.10320489904709</v>
      </c>
      <c r="G928" t="s">
        <v>3</v>
      </c>
      <c r="H928" s="2" t="e">
        <f>COUNTIFS(#REF!,Cout_ressource55[[#This Row],[eMail]],#REF!,Cout_ressource55[[#This Row],[Mois_TXT]])</f>
        <v>#REF!</v>
      </c>
      <c r="J928" t="s">
        <v>934</v>
      </c>
      <c r="K928" t="s">
        <v>935</v>
      </c>
      <c r="L928" s="3">
        <v>249.70768330108902</v>
      </c>
      <c r="M928" s="3">
        <v>249.70768330108902</v>
      </c>
      <c r="P928" t="s">
        <v>913</v>
      </c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>
        <v>0</v>
      </c>
      <c r="AM928" s="4">
        <v>0</v>
      </c>
      <c r="AN928" s="4">
        <v>0</v>
      </c>
      <c r="AO928" s="4">
        <v>0</v>
      </c>
      <c r="AP928" s="4">
        <v>0</v>
      </c>
    </row>
    <row r="929" spans="3:42" x14ac:dyDescent="0.25">
      <c r="C929" t="s">
        <v>936</v>
      </c>
      <c r="D929" t="s">
        <v>937</v>
      </c>
      <c r="E929">
        <v>232.19880512173106</v>
      </c>
      <c r="F929">
        <v>232.19880512173106</v>
      </c>
      <c r="G929" t="s">
        <v>3</v>
      </c>
      <c r="H929" s="2" t="e">
        <f>COUNTIFS(#REF!,Cout_ressource55[[#This Row],[eMail]],#REF!,Cout_ressource55[[#This Row],[Mois_TXT]])</f>
        <v>#REF!</v>
      </c>
      <c r="J929" t="s">
        <v>936</v>
      </c>
      <c r="K929" t="s">
        <v>937</v>
      </c>
      <c r="L929" s="3">
        <v>261.05803254204761</v>
      </c>
      <c r="M929" s="3">
        <v>261.05803254204761</v>
      </c>
      <c r="P929" t="s">
        <v>61</v>
      </c>
      <c r="Q929" s="4">
        <v>225.56177051781549</v>
      </c>
      <c r="R929" s="4">
        <v>225.56177051781549</v>
      </c>
      <c r="S929" s="4">
        <v>225.56177051781549</v>
      </c>
      <c r="T929" s="4">
        <v>225.56177051781549</v>
      </c>
      <c r="U929" s="4">
        <v>225.56177051781549</v>
      </c>
      <c r="V929" s="4">
        <v>225.56177051781549</v>
      </c>
      <c r="W929" s="4">
        <v>225.56177051781549</v>
      </c>
      <c r="X929" s="4">
        <v>225.56177051781549</v>
      </c>
      <c r="Y929" s="4">
        <v>225.56177051781549</v>
      </c>
      <c r="Z929" s="4">
        <v>225.56177051781549</v>
      </c>
      <c r="AA929" s="4">
        <v>225.56177051781549</v>
      </c>
      <c r="AB929" s="4">
        <v>225.56177051781549</v>
      </c>
      <c r="AC929" s="4">
        <v>225.56177051781549</v>
      </c>
      <c r="AD929" s="4">
        <v>241.23171058413251</v>
      </c>
      <c r="AE929" s="4">
        <v>241.23171058413251</v>
      </c>
      <c r="AF929" s="4">
        <v>242.29440534441503</v>
      </c>
      <c r="AG929" s="4">
        <v>242.29440534441503</v>
      </c>
      <c r="AH929" s="4">
        <v>242.29440534441503</v>
      </c>
      <c r="AI929" s="4">
        <v>242.29440534441503</v>
      </c>
      <c r="AJ929" s="4">
        <v>242.29440534441503</v>
      </c>
      <c r="AK929" s="4">
        <v>242.29440534441503</v>
      </c>
      <c r="AL929" s="4">
        <v>242.29440534441503</v>
      </c>
      <c r="AM929" s="4">
        <v>242.29440534441503</v>
      </c>
      <c r="AN929" s="4">
        <v>242.29440534441503</v>
      </c>
      <c r="AO929" s="4">
        <v>272.40838178300618</v>
      </c>
      <c r="AP929" s="4">
        <v>272.40838178300618</v>
      </c>
    </row>
    <row r="930" spans="3:42" x14ac:dyDescent="0.25">
      <c r="C930" t="s">
        <v>938</v>
      </c>
      <c r="D930" t="s">
        <v>939</v>
      </c>
      <c r="E930">
        <v>130.13859662053542</v>
      </c>
      <c r="F930">
        <v>130.13859662053542</v>
      </c>
      <c r="G930" t="s">
        <v>3</v>
      </c>
      <c r="H930" s="2" t="e">
        <f>COUNTIFS(#REF!,Cout_ressource55[[#This Row],[eMail]],#REF!,Cout_ressource55[[#This Row],[Mois_TXT]])</f>
        <v>#REF!</v>
      </c>
      <c r="J930" t="s">
        <v>938</v>
      </c>
      <c r="K930" t="s">
        <v>939</v>
      </c>
      <c r="L930" s="3">
        <v>146.31309568423185</v>
      </c>
      <c r="M930" s="3">
        <v>146.31309568423185</v>
      </c>
      <c r="P930" t="s">
        <v>114</v>
      </c>
      <c r="Q930" s="4">
        <v>63.966475745389033</v>
      </c>
      <c r="R930" s="4">
        <v>63.966475745389033</v>
      </c>
      <c r="S930" s="4">
        <v>63.966475745389033</v>
      </c>
      <c r="T930" s="4">
        <v>63.966475745389033</v>
      </c>
      <c r="U930" s="4">
        <v>63.966475745389033</v>
      </c>
      <c r="V930" s="4">
        <v>63.966475745389033</v>
      </c>
      <c r="W930" s="4">
        <v>63.966475745389033</v>
      </c>
      <c r="X930" s="4">
        <v>63.966475745389033</v>
      </c>
      <c r="Y930" s="4">
        <v>63.966475745389033</v>
      </c>
      <c r="Z930" s="4">
        <v>63.966475745389033</v>
      </c>
      <c r="AA930" s="4">
        <v>63.966475745389033</v>
      </c>
      <c r="AB930" s="4">
        <v>63.966475745389033</v>
      </c>
      <c r="AC930" s="4">
        <v>63.966475745389033</v>
      </c>
      <c r="AD930" s="4">
        <v>73.22459463222674</v>
      </c>
      <c r="AE930" s="4">
        <v>73.22459463222674</v>
      </c>
      <c r="AF930" s="4">
        <v>73.852456282588975</v>
      </c>
      <c r="AG930" s="4">
        <v>73.852456282588975</v>
      </c>
      <c r="AH930" s="4">
        <v>73.852456282588975</v>
      </c>
      <c r="AI930" s="4">
        <v>73.852456282588975</v>
      </c>
      <c r="AJ930" s="4">
        <v>73.852456282588975</v>
      </c>
      <c r="AK930" s="4">
        <v>73.852456282588975</v>
      </c>
      <c r="AL930" s="4">
        <v>73.852456282588975</v>
      </c>
      <c r="AM930" s="4">
        <v>73.852456282588975</v>
      </c>
      <c r="AN930" s="4">
        <v>73.852456282588975</v>
      </c>
      <c r="AO930" s="4">
        <v>91.644405252655062</v>
      </c>
      <c r="AP930" s="4">
        <v>91.644405252655062</v>
      </c>
    </row>
    <row r="931" spans="3:42" x14ac:dyDescent="0.25">
      <c r="C931" t="s">
        <v>940</v>
      </c>
      <c r="D931" t="s">
        <v>941</v>
      </c>
      <c r="E931">
        <v>78.190409503273486</v>
      </c>
      <c r="F931">
        <v>147.49040950327347</v>
      </c>
      <c r="G931" t="s">
        <v>3</v>
      </c>
      <c r="H931" s="2" t="e">
        <f>COUNTIFS(#REF!,Cout_ressource55[[#This Row],[eMail]],#REF!,Cout_ressource55[[#This Row],[Mois_TXT]])</f>
        <v>#REF!</v>
      </c>
      <c r="J931" t="s">
        <v>940</v>
      </c>
      <c r="K931" t="s">
        <v>941</v>
      </c>
      <c r="L931" s="3">
        <v>96.521508442129445</v>
      </c>
      <c r="M931" s="3">
        <v>165.82150844212944</v>
      </c>
      <c r="P931" t="s">
        <v>452</v>
      </c>
      <c r="Q931" s="4">
        <v>163.82965510021995</v>
      </c>
      <c r="R931" s="4">
        <v>163.82965510021995</v>
      </c>
      <c r="S931" s="4">
        <v>163.82965510021995</v>
      </c>
      <c r="T931" s="4">
        <v>163.82965510021995</v>
      </c>
      <c r="U931" s="4">
        <v>163.82965510021995</v>
      </c>
      <c r="V931" s="4">
        <v>163.82965510021995</v>
      </c>
      <c r="W931" s="4">
        <v>163.82965510021995</v>
      </c>
      <c r="X931" s="4">
        <v>163.82965510021995</v>
      </c>
      <c r="Y931" s="4">
        <v>163.82965510021995</v>
      </c>
      <c r="Z931" s="4">
        <v>163.82965510021995</v>
      </c>
      <c r="AA931" s="4">
        <v>163.82965510021995</v>
      </c>
      <c r="AB931" s="4">
        <v>163.82965510021995</v>
      </c>
      <c r="AC931" s="4">
        <v>163.82965510021995</v>
      </c>
      <c r="AD931" s="4">
        <v>175.21102026069195</v>
      </c>
      <c r="AE931" s="4">
        <v>175.21102026069195</v>
      </c>
      <c r="AF931" s="4">
        <v>175.98287497549677</v>
      </c>
      <c r="AG931" s="4">
        <v>175.98287497549677</v>
      </c>
      <c r="AH931" s="4">
        <v>175.98287497549677</v>
      </c>
      <c r="AI931" s="4">
        <v>175.98287497549677</v>
      </c>
      <c r="AJ931" s="4">
        <v>175.98287497549677</v>
      </c>
      <c r="AK931" s="4">
        <v>175.98287497549677</v>
      </c>
      <c r="AL931" s="4">
        <v>175.98287497549677</v>
      </c>
      <c r="AM931" s="4">
        <v>175.98287497549677</v>
      </c>
      <c r="AN931" s="4">
        <v>175.98287497549677</v>
      </c>
      <c r="AO931" s="4">
        <v>197.8552089366317</v>
      </c>
      <c r="AP931" s="4">
        <v>197.8552089366317</v>
      </c>
    </row>
    <row r="932" spans="3:42" x14ac:dyDescent="0.25">
      <c r="C932" t="s">
        <v>942</v>
      </c>
      <c r="D932" t="s">
        <v>943</v>
      </c>
      <c r="E932">
        <v>130.13859662053542</v>
      </c>
      <c r="F932">
        <v>130.13859662053542</v>
      </c>
      <c r="G932" t="s">
        <v>3</v>
      </c>
      <c r="H932" s="2" t="e">
        <f>COUNTIFS(#REF!,Cout_ressource55[[#This Row],[eMail]],#REF!,Cout_ressource55[[#This Row],[Mois_TXT]])</f>
        <v>#REF!</v>
      </c>
      <c r="J932" t="s">
        <v>942</v>
      </c>
      <c r="K932" t="s">
        <v>943</v>
      </c>
      <c r="L932" s="3">
        <v>146.31309568423185</v>
      </c>
      <c r="M932" s="3">
        <v>146.31309568423185</v>
      </c>
      <c r="P932" t="s">
        <v>1143</v>
      </c>
      <c r="Q932" s="4">
        <v>152.90767809353866</v>
      </c>
      <c r="R932" s="4">
        <v>152.90767809353866</v>
      </c>
      <c r="S932" s="4">
        <v>152.90767809353866</v>
      </c>
      <c r="T932" s="4">
        <v>152.90767809353866</v>
      </c>
      <c r="U932" s="4">
        <v>152.90767809353866</v>
      </c>
      <c r="V932" s="4">
        <v>152.90767809353866</v>
      </c>
      <c r="W932" s="4">
        <v>152.90767809353866</v>
      </c>
      <c r="X932" s="4">
        <v>152.90767809353866</v>
      </c>
      <c r="Y932" s="4">
        <v>152.90767809353866</v>
      </c>
      <c r="Z932" s="4">
        <v>152.90767809353866</v>
      </c>
      <c r="AA932" s="4">
        <v>152.90767809353866</v>
      </c>
      <c r="AB932" s="4">
        <v>152.90767809353866</v>
      </c>
      <c r="AC932" s="4">
        <v>152.90767809353866</v>
      </c>
      <c r="AD932" s="4">
        <v>163.53028557664581</v>
      </c>
      <c r="AE932" s="4">
        <v>163.53028557664581</v>
      </c>
      <c r="AF932" s="4">
        <v>164.25068331046364</v>
      </c>
      <c r="AG932" s="4">
        <v>164.25068331046364</v>
      </c>
      <c r="AH932" s="4">
        <v>164.25068331046364</v>
      </c>
      <c r="AI932" s="4">
        <v>164.25068331046364</v>
      </c>
      <c r="AJ932" s="4">
        <v>164.25068331046364</v>
      </c>
      <c r="AK932" s="4">
        <v>164.25068331046364</v>
      </c>
      <c r="AL932" s="4">
        <v>164.25068331046364</v>
      </c>
      <c r="AM932" s="4">
        <v>164.25068331046364</v>
      </c>
      <c r="AN932" s="4">
        <v>164.25068331046364</v>
      </c>
      <c r="AO932" s="4">
        <v>184.66486167418961</v>
      </c>
      <c r="AP932" s="4">
        <v>184.66486167418961</v>
      </c>
    </row>
    <row r="933" spans="3:42" x14ac:dyDescent="0.25">
      <c r="C933" t="s">
        <v>944</v>
      </c>
      <c r="D933" t="s">
        <v>945</v>
      </c>
      <c r="E933">
        <v>148.84124813619462</v>
      </c>
      <c r="F933">
        <v>148.84124813619462</v>
      </c>
      <c r="G933" t="s">
        <v>3</v>
      </c>
      <c r="H933" s="2" t="e">
        <f>COUNTIFS(#REF!,Cout_ressource55[[#This Row],[eMail]],#REF!,Cout_ressource55[[#This Row],[Mois_TXT]])</f>
        <v>#REF!</v>
      </c>
      <c r="J933" t="s">
        <v>944</v>
      </c>
      <c r="K933" t="s">
        <v>945</v>
      </c>
      <c r="L933" s="3">
        <v>167.34023837533178</v>
      </c>
      <c r="M933" s="3">
        <v>167.34023837533178</v>
      </c>
      <c r="P933" t="s">
        <v>657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90.042876720774217</v>
      </c>
      <c r="AH933" s="4">
        <v>115.49239213927642</v>
      </c>
      <c r="AI933" s="4">
        <v>90.042876720774217</v>
      </c>
      <c r="AJ933" s="4">
        <v>115.49239213927642</v>
      </c>
      <c r="AK933" s="4">
        <v>115.49239213927642</v>
      </c>
      <c r="AL933" s="4">
        <v>115.49239213927642</v>
      </c>
      <c r="AM933" s="4">
        <v>115.49239213927642</v>
      </c>
      <c r="AN933" s="4">
        <v>115.49239213927642</v>
      </c>
      <c r="AO933" s="4">
        <v>136.66481141365506</v>
      </c>
      <c r="AP933" s="4">
        <v>136.66481141365506</v>
      </c>
    </row>
    <row r="934" spans="3:42" x14ac:dyDescent="0.25">
      <c r="C934" t="s">
        <v>946</v>
      </c>
      <c r="D934" t="s">
        <v>947</v>
      </c>
      <c r="E934">
        <v>130.13859662053542</v>
      </c>
      <c r="F934">
        <v>130.13859662053542</v>
      </c>
      <c r="G934" t="s">
        <v>3</v>
      </c>
      <c r="H934" s="2" t="e">
        <f>COUNTIFS(#REF!,Cout_ressource55[[#This Row],[eMail]],#REF!,Cout_ressource55[[#This Row],[Mois_TXT]])</f>
        <v>#REF!</v>
      </c>
      <c r="J934" t="s">
        <v>946</v>
      </c>
      <c r="K934" t="s">
        <v>947</v>
      </c>
      <c r="L934" s="3">
        <v>146.31309568423185</v>
      </c>
      <c r="M934" s="3">
        <v>146.31309568423185</v>
      </c>
      <c r="P934" t="s">
        <v>305</v>
      </c>
      <c r="Q934" s="4">
        <v>327.84321793696853</v>
      </c>
      <c r="R934" s="4">
        <v>327.84321793696853</v>
      </c>
      <c r="S934" s="4">
        <v>327.84321793696853</v>
      </c>
      <c r="T934" s="4">
        <v>327.84321793696853</v>
      </c>
      <c r="U934" s="4">
        <v>327.84321793696853</v>
      </c>
      <c r="V934" s="4">
        <v>327.84321793696853</v>
      </c>
      <c r="W934" s="4">
        <v>327.84321793696853</v>
      </c>
      <c r="X934" s="4">
        <v>327.84321793696853</v>
      </c>
      <c r="Y934" s="4">
        <v>327.84321793696853</v>
      </c>
      <c r="Z934" s="4">
        <v>327.84321793696853</v>
      </c>
      <c r="AA934" s="4">
        <v>327.84321793696853</v>
      </c>
      <c r="AB934" s="4">
        <v>327.84321793696853</v>
      </c>
      <c r="AC934" s="4">
        <v>327.84321793696853</v>
      </c>
      <c r="AD934" s="4">
        <v>350.61872446197634</v>
      </c>
      <c r="AE934" s="4">
        <v>350.61872446197634</v>
      </c>
      <c r="AF934" s="4">
        <v>352.16330034066345</v>
      </c>
      <c r="AG934" s="4">
        <v>352.16330034066345</v>
      </c>
      <c r="AH934" s="4">
        <v>352.16330034066345</v>
      </c>
      <c r="AI934" s="4">
        <v>352.16330034066345</v>
      </c>
      <c r="AJ934" s="4">
        <v>352.16330034066345</v>
      </c>
      <c r="AK934" s="4">
        <v>352.16330034066345</v>
      </c>
      <c r="AL934" s="4">
        <v>352.16330034066345</v>
      </c>
      <c r="AM934" s="4">
        <v>352.16330034066345</v>
      </c>
      <c r="AN934" s="4">
        <v>352.16330034066345</v>
      </c>
      <c r="AO934" s="4">
        <v>395.93252115251198</v>
      </c>
      <c r="AP934" s="4">
        <v>395.93252115251198</v>
      </c>
    </row>
    <row r="935" spans="3:42" x14ac:dyDescent="0.25">
      <c r="C935" t="s">
        <v>948</v>
      </c>
      <c r="D935" t="s">
        <v>949</v>
      </c>
      <c r="E935">
        <v>103.86714897588878</v>
      </c>
      <c r="F935">
        <v>173.16714897588878</v>
      </c>
      <c r="G935" t="s">
        <v>3</v>
      </c>
      <c r="H935" s="2" t="e">
        <f>COUNTIFS(#REF!,Cout_ressource55[[#This Row],[eMail]],#REF!,Cout_ressource55[[#This Row],[Mois_TXT]])</f>
        <v>#REF!</v>
      </c>
      <c r="J935" t="s">
        <v>948</v>
      </c>
      <c r="K935" t="s">
        <v>949</v>
      </c>
      <c r="L935" s="3">
        <v>125.38952559364557</v>
      </c>
      <c r="M935" s="3">
        <v>194.68952559364556</v>
      </c>
      <c r="P935" t="s">
        <v>497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</row>
    <row r="936" spans="3:42" x14ac:dyDescent="0.25">
      <c r="C936" t="s">
        <v>950</v>
      </c>
      <c r="D936" t="s">
        <v>951</v>
      </c>
      <c r="E936">
        <v>104.33643664249013</v>
      </c>
      <c r="F936">
        <v>173.63643664249011</v>
      </c>
      <c r="G936" t="s">
        <v>3</v>
      </c>
      <c r="H936" s="2" t="e">
        <f>COUNTIFS(#REF!,Cout_ressource55[[#This Row],[eMail]],#REF!,Cout_ressource55[[#This Row],[Mois_TXT]])</f>
        <v>#REF!</v>
      </c>
      <c r="J936" t="s">
        <v>950</v>
      </c>
      <c r="K936" t="s">
        <v>951</v>
      </c>
      <c r="L936" s="3">
        <v>125.91713948414328</v>
      </c>
      <c r="M936" s="3">
        <v>195.21713948414327</v>
      </c>
      <c r="P936" t="s">
        <v>334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</row>
    <row r="937" spans="3:42" x14ac:dyDescent="0.25">
      <c r="C937" t="s">
        <v>952</v>
      </c>
      <c r="D937" t="s">
        <v>953</v>
      </c>
      <c r="E937">
        <v>106.68287497549677</v>
      </c>
      <c r="F937">
        <v>175.98287497549677</v>
      </c>
      <c r="G937" t="s">
        <v>3</v>
      </c>
      <c r="H937" s="2" t="e">
        <f>COUNTIFS(#REF!,Cout_ressource55[[#This Row],[eMail]],#REF!,Cout_ressource55[[#This Row],[Mois_TXT]])</f>
        <v>#REF!</v>
      </c>
      <c r="J937" t="s">
        <v>952</v>
      </c>
      <c r="K937" t="s">
        <v>953</v>
      </c>
      <c r="L937" s="3">
        <v>128.55520893663171</v>
      </c>
      <c r="M937" s="3">
        <v>197.8552089366317</v>
      </c>
      <c r="P937" t="s">
        <v>112</v>
      </c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</row>
    <row r="938" spans="3:42" x14ac:dyDescent="0.25">
      <c r="C938" t="s">
        <v>954</v>
      </c>
      <c r="D938" t="s">
        <v>955</v>
      </c>
      <c r="E938">
        <v>109.02931330850338</v>
      </c>
      <c r="F938">
        <v>178.32931330850337</v>
      </c>
      <c r="G938" t="s">
        <v>3</v>
      </c>
      <c r="H938" s="2" t="e">
        <f>COUNTIFS(#REF!,Cout_ressource55[[#This Row],[eMail]],#REF!,Cout_ressource55[[#This Row],[Mois_TXT]])</f>
        <v>#REF!</v>
      </c>
      <c r="J938" t="s">
        <v>954</v>
      </c>
      <c r="K938" t="s">
        <v>955</v>
      </c>
      <c r="L938" s="3">
        <v>131.19327838912011</v>
      </c>
      <c r="M938" s="3">
        <v>200.49327838912012</v>
      </c>
      <c r="P938" t="s">
        <v>498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</row>
    <row r="939" spans="3:42" x14ac:dyDescent="0.25">
      <c r="C939" t="s">
        <v>956</v>
      </c>
      <c r="D939" t="s">
        <v>957</v>
      </c>
      <c r="E939">
        <v>82.285437343599682</v>
      </c>
      <c r="F939">
        <v>151.58543734359966</v>
      </c>
      <c r="G939" t="s">
        <v>3</v>
      </c>
      <c r="H939" s="2" t="e">
        <f>COUNTIFS(#REF!,Cout_ressource55[[#This Row],[eMail]],#REF!,Cout_ressource55[[#This Row],[Mois_TXT]])</f>
        <v>#REF!</v>
      </c>
      <c r="J939" t="s">
        <v>956</v>
      </c>
      <c r="K939" t="s">
        <v>957</v>
      </c>
      <c r="L939" s="3">
        <v>101.1254938529933</v>
      </c>
      <c r="M939" s="3">
        <v>170.4254938529933</v>
      </c>
      <c r="P939" t="s">
        <v>108</v>
      </c>
      <c r="Q939" s="4">
        <v>129.48251550983056</v>
      </c>
      <c r="R939" s="4">
        <v>129.48251550983056</v>
      </c>
      <c r="S939" s="4">
        <v>129.48251550983056</v>
      </c>
      <c r="T939" s="4">
        <v>129.48251550983056</v>
      </c>
      <c r="U939" s="4">
        <v>129.48251550983056</v>
      </c>
      <c r="V939" s="4">
        <v>129.48251550983056</v>
      </c>
      <c r="W939" s="4">
        <v>129.48251550983056</v>
      </c>
      <c r="X939" s="4">
        <v>129.48251550983056</v>
      </c>
      <c r="Y939" s="4">
        <v>129.48251550983056</v>
      </c>
      <c r="Z939" s="4">
        <v>129.48251550983056</v>
      </c>
      <c r="AA939" s="4">
        <v>129.48251550983056</v>
      </c>
      <c r="AB939" s="4">
        <v>129.48251550983056</v>
      </c>
      <c r="AC939" s="4">
        <v>129.48251550983056</v>
      </c>
      <c r="AD939" s="4">
        <v>138.4777599300935</v>
      </c>
      <c r="AE939" s="4">
        <v>138.4777599300935</v>
      </c>
      <c r="AF939" s="4">
        <v>139.08779411480756</v>
      </c>
      <c r="AG939" s="4">
        <v>139.08779411480756</v>
      </c>
      <c r="AH939" s="4">
        <v>139.08779411480756</v>
      </c>
      <c r="AI939" s="4">
        <v>139.08779411480756</v>
      </c>
      <c r="AJ939" s="4">
        <v>139.08779411480756</v>
      </c>
      <c r="AK939" s="4">
        <v>139.08779411480756</v>
      </c>
      <c r="AL939" s="4">
        <v>139.08779411480756</v>
      </c>
      <c r="AM939" s="4">
        <v>139.08779411480756</v>
      </c>
      <c r="AN939" s="4">
        <v>139.08779411480756</v>
      </c>
      <c r="AO939" s="4">
        <v>156.37455956411753</v>
      </c>
      <c r="AP939" s="4">
        <v>156.37455956411753</v>
      </c>
    </row>
    <row r="940" spans="3:42" x14ac:dyDescent="0.25">
      <c r="C940" t="s">
        <v>958</v>
      </c>
      <c r="D940" t="s">
        <v>959</v>
      </c>
      <c r="E940">
        <v>103.86714897588878</v>
      </c>
      <c r="F940">
        <v>173.16714897588878</v>
      </c>
      <c r="G940" t="s">
        <v>3</v>
      </c>
      <c r="H940" s="2" t="e">
        <f>COUNTIFS(#REF!,Cout_ressource55[[#This Row],[eMail]],#REF!,Cout_ressource55[[#This Row],[Mois_TXT]])</f>
        <v>#REF!</v>
      </c>
      <c r="J940" t="s">
        <v>958</v>
      </c>
      <c r="K940" t="s">
        <v>959</v>
      </c>
      <c r="L940" s="3">
        <v>125.38952559364557</v>
      </c>
      <c r="M940" s="3">
        <v>194.68952559364556</v>
      </c>
      <c r="P940" t="s">
        <v>760</v>
      </c>
      <c r="Q940" s="4">
        <v>161.20838061861645</v>
      </c>
      <c r="R940" s="4">
        <v>161.20838061861645</v>
      </c>
      <c r="S940" s="4">
        <v>161.20838061861645</v>
      </c>
      <c r="T940" s="4">
        <v>161.20838061861645</v>
      </c>
      <c r="U940" s="4">
        <v>161.20838061861645</v>
      </c>
      <c r="V940" s="4">
        <v>161.20838061861645</v>
      </c>
      <c r="W940" s="4">
        <v>161.20838061861645</v>
      </c>
      <c r="X940" s="4">
        <v>161.20838061861645</v>
      </c>
      <c r="Y940" s="4">
        <v>161.20838061861645</v>
      </c>
      <c r="Z940" s="4">
        <v>161.20838061861645</v>
      </c>
      <c r="AA940" s="4">
        <v>161.20838061861645</v>
      </c>
      <c r="AB940" s="4">
        <v>161.20838061861645</v>
      </c>
      <c r="AC940" s="4">
        <v>161.20838061861645</v>
      </c>
      <c r="AD940" s="4">
        <v>172.40764393652086</v>
      </c>
      <c r="AE940" s="4">
        <v>172.40764393652086</v>
      </c>
      <c r="AF940" s="4">
        <v>173.16714897588878</v>
      </c>
      <c r="AG940" s="4">
        <v>173.16714897588878</v>
      </c>
      <c r="AH940" s="4">
        <v>173.16714897588878</v>
      </c>
      <c r="AI940" s="4">
        <v>173.16714897588878</v>
      </c>
      <c r="AJ940" s="4">
        <v>173.16714897588878</v>
      </c>
      <c r="AK940" s="4">
        <v>173.16714897588878</v>
      </c>
      <c r="AL940" s="4">
        <v>173.16714897588878</v>
      </c>
      <c r="AM940" s="4">
        <v>173.16714897588878</v>
      </c>
      <c r="AN940" s="4">
        <v>173.16714897588878</v>
      </c>
      <c r="AO940" s="4">
        <v>194.68952559364556</v>
      </c>
      <c r="AP940" s="4">
        <v>194.68952559364556</v>
      </c>
    </row>
    <row r="941" spans="3:42" x14ac:dyDescent="0.25">
      <c r="C941" t="s">
        <v>960</v>
      </c>
      <c r="D941" t="s">
        <v>961</v>
      </c>
      <c r="E941">
        <v>106.68287497549677</v>
      </c>
      <c r="F941">
        <v>175.98287497549677</v>
      </c>
      <c r="G941" t="s">
        <v>3</v>
      </c>
      <c r="H941" s="2" t="e">
        <f>COUNTIFS(#REF!,Cout_ressource55[[#This Row],[eMail]],#REF!,Cout_ressource55[[#This Row],[Mois_TXT]])</f>
        <v>#REF!</v>
      </c>
      <c r="J941" t="s">
        <v>960</v>
      </c>
      <c r="K941" t="s">
        <v>961</v>
      </c>
      <c r="L941" s="3">
        <v>128.55520893663171</v>
      </c>
      <c r="M941" s="3">
        <v>197.8552089366317</v>
      </c>
      <c r="P941" t="s">
        <v>748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</row>
    <row r="942" spans="3:42" x14ac:dyDescent="0.25">
      <c r="C942" t="s">
        <v>962</v>
      </c>
      <c r="D942" t="s">
        <v>963</v>
      </c>
      <c r="E942">
        <v>113.72218997451661</v>
      </c>
      <c r="F942">
        <v>183.02218997451661</v>
      </c>
      <c r="G942" t="s">
        <v>3</v>
      </c>
      <c r="H942" s="2" t="e">
        <f>COUNTIFS(#REF!,Cout_ressource55[[#This Row],[eMail]],#REF!,Cout_ressource55[[#This Row],[Mois_TXT]])</f>
        <v>#REF!</v>
      </c>
      <c r="J942" t="s">
        <v>962</v>
      </c>
      <c r="K942" t="s">
        <v>963</v>
      </c>
      <c r="L942" s="3">
        <v>131.7208922796178</v>
      </c>
      <c r="M942" s="3">
        <v>201.02089227961778</v>
      </c>
      <c r="P942" t="s">
        <v>479</v>
      </c>
      <c r="Q942" s="4">
        <v>206.76495630799752</v>
      </c>
      <c r="R942" s="4">
        <v>206.76495630799752</v>
      </c>
      <c r="S942" s="4">
        <v>206.76495630799752</v>
      </c>
      <c r="T942" s="4">
        <v>206.76495630799752</v>
      </c>
      <c r="U942" s="4">
        <v>206.76495630799752</v>
      </c>
      <c r="V942" s="4">
        <v>206.76495630799752</v>
      </c>
      <c r="W942" s="4">
        <v>206.76495630799752</v>
      </c>
      <c r="X942" s="4">
        <v>206.76495630799752</v>
      </c>
      <c r="Y942" s="4">
        <v>206.76495630799752</v>
      </c>
      <c r="Z942" s="4">
        <v>206.76495630799752</v>
      </c>
      <c r="AA942" s="4">
        <v>206.76495630799752</v>
      </c>
      <c r="AB942" s="4">
        <v>206.76495630799752</v>
      </c>
      <c r="AC942" s="4">
        <v>206.76495630799752</v>
      </c>
      <c r="AD942" s="4">
        <v>221.12906803545479</v>
      </c>
      <c r="AE942" s="4">
        <v>221.12906803545479</v>
      </c>
      <c r="AF942" s="4">
        <v>222.10320489904709</v>
      </c>
      <c r="AG942" s="4">
        <v>222.10320489904709</v>
      </c>
      <c r="AH942" s="4">
        <v>222.10320489904709</v>
      </c>
      <c r="AI942" s="4">
        <v>222.10320489904709</v>
      </c>
      <c r="AJ942" s="4">
        <v>222.10320489904709</v>
      </c>
      <c r="AK942" s="4">
        <v>222.10320489904709</v>
      </c>
      <c r="AL942" s="4">
        <v>247.34220545575701</v>
      </c>
      <c r="AM942" s="4">
        <v>247.34220545575701</v>
      </c>
      <c r="AN942" s="4">
        <v>247.34220545575701</v>
      </c>
      <c r="AO942" s="4">
        <v>278.08355640348549</v>
      </c>
      <c r="AP942" s="4">
        <v>278.08355640348549</v>
      </c>
    </row>
    <row r="943" spans="3:42" x14ac:dyDescent="0.25">
      <c r="C943" t="s">
        <v>964</v>
      </c>
      <c r="D943" t="s">
        <v>965</v>
      </c>
      <c r="E943">
        <v>147.75540478770512</v>
      </c>
      <c r="F943">
        <v>217.0554047877051</v>
      </c>
      <c r="G943" t="s">
        <v>3</v>
      </c>
      <c r="H943" s="2" t="e">
        <f>COUNTIFS(#REF!,Cout_ressource55[[#This Row],[eMail]],#REF!,Cout_ressource55[[#This Row],[Mois_TXT]])</f>
        <v>#REF!</v>
      </c>
      <c r="J943" t="s">
        <v>964</v>
      </c>
      <c r="K943" t="s">
        <v>965</v>
      </c>
      <c r="L943" s="3">
        <v>162.81464197760317</v>
      </c>
      <c r="M943" s="3">
        <v>232.11464197760316</v>
      </c>
      <c r="P943" t="s">
        <v>810</v>
      </c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>
        <v>0</v>
      </c>
      <c r="AH943" s="4"/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</row>
    <row r="944" spans="3:42" x14ac:dyDescent="0.25">
      <c r="C944" t="s">
        <v>966</v>
      </c>
      <c r="D944" t="s">
        <v>967</v>
      </c>
      <c r="E944">
        <v>213.69229374210968</v>
      </c>
      <c r="F944">
        <v>282.99229374210967</v>
      </c>
      <c r="G944" t="s">
        <v>3</v>
      </c>
      <c r="H944" s="2" t="e">
        <f>COUNTIFS(#REF!,Cout_ressource55[[#This Row],[eMail]],#REF!,Cout_ressource55[[#This Row],[Mois_TXT]])</f>
        <v>#REF!</v>
      </c>
      <c r="J944" t="s">
        <v>966</v>
      </c>
      <c r="K944" t="s">
        <v>967</v>
      </c>
      <c r="L944" s="3">
        <v>248.86447716062051</v>
      </c>
      <c r="M944" s="3">
        <v>318.16447716062049</v>
      </c>
      <c r="P944" t="s">
        <v>1131</v>
      </c>
      <c r="Q944" s="4">
        <v>134.07415135596716</v>
      </c>
      <c r="R944" s="4">
        <v>134.07415135596716</v>
      </c>
      <c r="S944" s="4">
        <v>134.07415135596716</v>
      </c>
      <c r="T944" s="4">
        <v>134.07415135596716</v>
      </c>
      <c r="U944" s="4">
        <v>134.07415135596716</v>
      </c>
      <c r="V944" s="4">
        <v>134.07415135596716</v>
      </c>
      <c r="W944" s="4">
        <v>134.07415135596716</v>
      </c>
      <c r="X944" s="4">
        <v>134.07415135596716</v>
      </c>
      <c r="Y944" s="4">
        <v>134.07415135596716</v>
      </c>
      <c r="Z944" s="4">
        <v>134.07415135596716</v>
      </c>
      <c r="AA944" s="4">
        <v>134.07415135596716</v>
      </c>
      <c r="AB944" s="4">
        <v>134.07415135596716</v>
      </c>
      <c r="AC944" s="4">
        <v>134.07415135596716</v>
      </c>
      <c r="AD944" s="4">
        <v>143.38838005424023</v>
      </c>
      <c r="AE944" s="4">
        <v>143.38838005424023</v>
      </c>
      <c r="AF944" s="4">
        <v>144.02004692672588</v>
      </c>
      <c r="AG944" s="4">
        <v>144.02004692672588</v>
      </c>
      <c r="AH944" s="4">
        <v>144.02004692672588</v>
      </c>
      <c r="AI944" s="4">
        <v>144.02004692672588</v>
      </c>
      <c r="AJ944" s="4">
        <v>144.02004692672588</v>
      </c>
      <c r="AK944" s="4">
        <v>144.02004692672588</v>
      </c>
      <c r="AL944" s="4">
        <v>144.02004692672588</v>
      </c>
      <c r="AM944" s="4">
        <v>144.02004692672588</v>
      </c>
      <c r="AN944" s="4">
        <v>144.02004692672588</v>
      </c>
      <c r="AO944" s="4">
        <v>161.91982589054993</v>
      </c>
      <c r="AP944" s="4">
        <v>161.91982589054993</v>
      </c>
    </row>
    <row r="945" spans="3:42" x14ac:dyDescent="0.25">
      <c r="C945" t="s">
        <v>968</v>
      </c>
      <c r="D945" t="s">
        <v>969</v>
      </c>
      <c r="E945">
        <v>410.54230114663375</v>
      </c>
      <c r="F945">
        <v>479.84230114663376</v>
      </c>
      <c r="G945" t="s">
        <v>3</v>
      </c>
      <c r="H945" s="2" t="e">
        <f>COUNTIFS(#REF!,Cout_ressource55[[#This Row],[eMail]],#REF!,Cout_ressource55[[#This Row],[Mois_TXT]])</f>
        <v>#REF!</v>
      </c>
      <c r="J945" t="s">
        <v>968</v>
      </c>
      <c r="K945" t="s">
        <v>969</v>
      </c>
      <c r="L945" s="3">
        <v>470.1803259306929</v>
      </c>
      <c r="M945" s="3">
        <v>539.48032593069297</v>
      </c>
      <c r="P945" t="s">
        <v>957</v>
      </c>
      <c r="Q945" s="4">
        <v>71.817082680208316</v>
      </c>
      <c r="R945" s="4">
        <v>71.817082680208316</v>
      </c>
      <c r="S945" s="4">
        <v>71.817082680208316</v>
      </c>
      <c r="T945" s="4">
        <v>71.817082680208316</v>
      </c>
      <c r="U945" s="4">
        <v>71.817082680208316</v>
      </c>
      <c r="V945" s="4">
        <v>71.817082680208316</v>
      </c>
      <c r="W945" s="4">
        <v>71.817082680208316</v>
      </c>
      <c r="X945" s="4">
        <v>71.817082680208316</v>
      </c>
      <c r="Y945" s="4">
        <v>71.817082680208316</v>
      </c>
      <c r="Z945" s="4">
        <v>71.817082680208316</v>
      </c>
      <c r="AA945" s="4">
        <v>71.817082680208316</v>
      </c>
      <c r="AB945" s="4">
        <v>71.817082680208316</v>
      </c>
      <c r="AC945" s="4">
        <v>71.817082680208316</v>
      </c>
      <c r="AD945" s="4">
        <v>81.620588934197912</v>
      </c>
      <c r="AE945" s="4">
        <v>81.620588934197912</v>
      </c>
      <c r="AF945" s="4">
        <v>82.285437343599682</v>
      </c>
      <c r="AG945" s="4">
        <v>82.285437343599682</v>
      </c>
      <c r="AH945" s="4">
        <v>82.285437343599682</v>
      </c>
      <c r="AI945" s="4">
        <v>82.285437343599682</v>
      </c>
      <c r="AJ945" s="4">
        <v>82.285437343599682</v>
      </c>
      <c r="AK945" s="4">
        <v>82.285437343599682</v>
      </c>
      <c r="AL945" s="4">
        <v>82.285437343599682</v>
      </c>
      <c r="AM945" s="4">
        <v>82.285437343599682</v>
      </c>
      <c r="AN945" s="4">
        <v>82.285437343599682</v>
      </c>
      <c r="AO945" s="4">
        <v>101.1254938529933</v>
      </c>
      <c r="AP945" s="4">
        <v>101.1254938529933</v>
      </c>
    </row>
    <row r="946" spans="3:42" x14ac:dyDescent="0.25">
      <c r="C946" t="s">
        <v>970</v>
      </c>
      <c r="D946" t="s">
        <v>971</v>
      </c>
      <c r="E946">
        <v>437.37293617595117</v>
      </c>
      <c r="F946">
        <v>506.67293617595124</v>
      </c>
      <c r="G946" t="s">
        <v>3</v>
      </c>
      <c r="H946" s="2" t="e">
        <f>COUNTIFS(#REF!,Cout_ressource55[[#This Row],[eMail]],#REF!,Cout_ressource55[[#This Row],[Mois_TXT]])</f>
        <v>#REF!</v>
      </c>
      <c r="J946" t="s">
        <v>970</v>
      </c>
      <c r="K946" t="s">
        <v>971</v>
      </c>
      <c r="L946" s="3">
        <v>500.34565253060924</v>
      </c>
      <c r="M946" s="3">
        <v>569.64565253060925</v>
      </c>
      <c r="P946" t="s">
        <v>959</v>
      </c>
      <c r="Q946" s="4">
        <v>82.081171189545998</v>
      </c>
      <c r="R946" s="4">
        <v>82.081171189545998</v>
      </c>
      <c r="S946" s="4">
        <v>82.081171189545998</v>
      </c>
      <c r="T946" s="4">
        <v>82.081171189545998</v>
      </c>
      <c r="U946" s="4">
        <v>82.081171189545998</v>
      </c>
      <c r="V946" s="4">
        <v>82.081171189545998</v>
      </c>
      <c r="W946" s="4">
        <v>82.081171189545998</v>
      </c>
      <c r="X946" s="4">
        <v>82.081171189545998</v>
      </c>
      <c r="Y946" s="4">
        <v>82.081171189545998</v>
      </c>
      <c r="Z946" s="4">
        <v>82.081171189545998</v>
      </c>
      <c r="AA946" s="4">
        <v>82.081171189545998</v>
      </c>
      <c r="AB946" s="4">
        <v>82.081171189545998</v>
      </c>
      <c r="AC946" s="4">
        <v>82.081171189545998</v>
      </c>
      <c r="AD946" s="4">
        <v>92.597731129040312</v>
      </c>
      <c r="AE946" s="4">
        <v>92.597731129040312</v>
      </c>
      <c r="AF946" s="4">
        <v>93.310936993044905</v>
      </c>
      <c r="AG946" s="4">
        <v>106.44823114219608</v>
      </c>
      <c r="AH946" s="4">
        <v>106.44823114219608</v>
      </c>
      <c r="AI946" s="4">
        <v>106.44823114219608</v>
      </c>
      <c r="AJ946" s="4">
        <v>106.44823114219608</v>
      </c>
      <c r="AK946" s="4">
        <v>106.44823114219608</v>
      </c>
      <c r="AL946" s="4">
        <v>106.44823114219608</v>
      </c>
      <c r="AM946" s="4">
        <v>106.44823114219608</v>
      </c>
      <c r="AN946" s="4">
        <v>106.44823114219608</v>
      </c>
      <c r="AO946" s="4">
        <v>128.29140199138283</v>
      </c>
      <c r="AP946" s="4">
        <v>136.19674288850359</v>
      </c>
    </row>
    <row r="947" spans="3:42" x14ac:dyDescent="0.25">
      <c r="C947" t="s">
        <v>972</v>
      </c>
      <c r="D947" t="s">
        <v>973</v>
      </c>
      <c r="E947">
        <v>471.91881818794786</v>
      </c>
      <c r="F947">
        <v>541.21881818794782</v>
      </c>
      <c r="G947" t="s">
        <v>3</v>
      </c>
      <c r="H947" s="2" t="e">
        <f>COUNTIFS(#REF!,Cout_ressource55[[#This Row],[eMail]],#REF!,Cout_ressource55[[#This Row],[Mois_TXT]])</f>
        <v>#REF!</v>
      </c>
      <c r="J947" t="s">
        <v>972</v>
      </c>
      <c r="K947" t="s">
        <v>973</v>
      </c>
      <c r="L947" s="3">
        <v>539.1851288395145</v>
      </c>
      <c r="M947" s="3">
        <v>608.48512883951446</v>
      </c>
      <c r="P947" t="s">
        <v>961</v>
      </c>
      <c r="Q947" s="4">
        <v>94.529655100219955</v>
      </c>
      <c r="R947" s="4">
        <v>94.529655100219955</v>
      </c>
      <c r="S947" s="4">
        <v>94.529655100219955</v>
      </c>
      <c r="T947" s="4">
        <v>94.529655100219955</v>
      </c>
      <c r="U947" s="4">
        <v>94.529655100219955</v>
      </c>
      <c r="V947" s="4">
        <v>94.529655100219955</v>
      </c>
      <c r="W947" s="4">
        <v>94.529655100219955</v>
      </c>
      <c r="X947" s="4">
        <v>94.529655100219955</v>
      </c>
      <c r="Y947" s="4">
        <v>94.529655100219955</v>
      </c>
      <c r="Z947" s="4">
        <v>94.529655100219955</v>
      </c>
      <c r="AA947" s="4">
        <v>94.529655100219955</v>
      </c>
      <c r="AB947" s="4">
        <v>94.529655100219955</v>
      </c>
      <c r="AC947" s="4">
        <v>94.529655100219955</v>
      </c>
      <c r="AD947" s="4">
        <v>105.91102026069194</v>
      </c>
      <c r="AE947" s="4">
        <v>105.91102026069194</v>
      </c>
      <c r="AF947" s="4">
        <v>106.68287497549676</v>
      </c>
      <c r="AG947" s="4">
        <v>119.64743971458799</v>
      </c>
      <c r="AH947" s="4">
        <v>119.64743971458799</v>
      </c>
      <c r="AI947" s="4">
        <v>119.64743971458799</v>
      </c>
      <c r="AJ947" s="4">
        <v>119.64743971458799</v>
      </c>
      <c r="AK947" s="4">
        <v>119.64743971458799</v>
      </c>
      <c r="AL947" s="4">
        <v>119.64743971458799</v>
      </c>
      <c r="AM947" s="4">
        <v>119.64743971458799</v>
      </c>
      <c r="AN947" s="4">
        <v>119.64743971458799</v>
      </c>
      <c r="AO947" s="4">
        <v>143.13109687790177</v>
      </c>
      <c r="AP947" s="4">
        <v>148.38063340184513</v>
      </c>
    </row>
    <row r="948" spans="3:42" x14ac:dyDescent="0.25">
      <c r="C948" t="s">
        <v>974</v>
      </c>
      <c r="D948" t="s">
        <v>975</v>
      </c>
      <c r="E948">
        <v>506.4647001999445</v>
      </c>
      <c r="F948">
        <v>575.76470019994451</v>
      </c>
      <c r="G948" t="s">
        <v>3</v>
      </c>
      <c r="H948" s="2" t="e">
        <f>COUNTIFS(#REF!,Cout_ressource55[[#This Row],[eMail]],#REF!,Cout_ressource55[[#This Row],[Mois_TXT]])</f>
        <v>#REF!</v>
      </c>
      <c r="J948" t="s">
        <v>974</v>
      </c>
      <c r="K948" t="s">
        <v>975</v>
      </c>
      <c r="L948" s="3">
        <v>578.0246051484196</v>
      </c>
      <c r="M948" s="3">
        <v>647.32460514841966</v>
      </c>
      <c r="P948" t="s">
        <v>963</v>
      </c>
      <c r="Q948" s="4">
        <v>110.04069807609511</v>
      </c>
      <c r="R948" s="4">
        <v>110.04069807609511</v>
      </c>
      <c r="S948" s="4">
        <v>110.04069807609511</v>
      </c>
      <c r="T948" s="4">
        <v>110.04069807609511</v>
      </c>
      <c r="U948" s="4">
        <v>110.04069807609511</v>
      </c>
      <c r="V948" s="4">
        <v>110.04069807609511</v>
      </c>
      <c r="W948" s="4">
        <v>110.04069807609511</v>
      </c>
      <c r="X948" s="4">
        <v>110.04069807609511</v>
      </c>
      <c r="Y948" s="4">
        <v>110.04069807609511</v>
      </c>
      <c r="Z948" s="4">
        <v>110.04069807609511</v>
      </c>
      <c r="AA948" s="4">
        <v>110.04069807609511</v>
      </c>
      <c r="AB948" s="4">
        <v>110.04069807609511</v>
      </c>
      <c r="AC948" s="4">
        <v>110.04069807609511</v>
      </c>
      <c r="AD948" s="4">
        <v>122.49962666072383</v>
      </c>
      <c r="AE948" s="4">
        <v>122.49962666072383</v>
      </c>
      <c r="AF948" s="4">
        <v>123.34455893676227</v>
      </c>
      <c r="AG948" s="4">
        <v>128.21489732543986</v>
      </c>
      <c r="AH948" s="4">
        <v>128.21489732543986</v>
      </c>
      <c r="AI948" s="4">
        <v>128.21489732543986</v>
      </c>
      <c r="AJ948" s="4">
        <v>128.21489732543986</v>
      </c>
      <c r="AK948" s="4">
        <v>128.21489732543986</v>
      </c>
      <c r="AL948" s="4">
        <v>128.21489732543986</v>
      </c>
      <c r="AM948" s="4">
        <v>128.21489732543986</v>
      </c>
      <c r="AN948" s="4">
        <v>128.21489732543986</v>
      </c>
      <c r="AO948" s="4">
        <v>152.76337567711369</v>
      </c>
      <c r="AP948" s="4">
        <v>158.38645396806908</v>
      </c>
    </row>
    <row r="949" spans="3:42" x14ac:dyDescent="0.25">
      <c r="C949" t="s">
        <v>976</v>
      </c>
      <c r="D949" t="s">
        <v>977</v>
      </c>
      <c r="E949">
        <v>101.98999830948351</v>
      </c>
      <c r="F949">
        <v>171.28999830948351</v>
      </c>
      <c r="G949" t="s">
        <v>3</v>
      </c>
      <c r="H949" s="2" t="e">
        <f>COUNTIFS(#REF!,Cout_ressource55[[#This Row],[eMail]],#REF!,Cout_ressource55[[#This Row],[Mois_TXT]])</f>
        <v>#REF!</v>
      </c>
      <c r="J949" t="s">
        <v>976</v>
      </c>
      <c r="K949" t="s">
        <v>977</v>
      </c>
      <c r="L949" s="3">
        <v>123.27907003165484</v>
      </c>
      <c r="M949" s="3">
        <v>192.57907003165485</v>
      </c>
      <c r="P949" t="s">
        <v>965</v>
      </c>
      <c r="Q949" s="4">
        <v>128.06654920308853</v>
      </c>
      <c r="R949" s="4">
        <v>128.06654920308853</v>
      </c>
      <c r="S949" s="4">
        <v>128.06654920308853</v>
      </c>
      <c r="T949" s="4">
        <v>128.06654920308853</v>
      </c>
      <c r="U949" s="4">
        <v>128.06654920308853</v>
      </c>
      <c r="V949" s="4">
        <v>128.06654920308853</v>
      </c>
      <c r="W949" s="4">
        <v>128.06654920308853</v>
      </c>
      <c r="X949" s="4">
        <v>128.06654920308853</v>
      </c>
      <c r="Y949" s="4">
        <v>128.06654920308853</v>
      </c>
      <c r="Z949" s="4">
        <v>128.06654920308853</v>
      </c>
      <c r="AA949" s="4">
        <v>128.06654920308853</v>
      </c>
      <c r="AB949" s="4">
        <v>128.06654920308853</v>
      </c>
      <c r="AC949" s="4">
        <v>128.06654920308853</v>
      </c>
      <c r="AD949" s="4">
        <v>141.77774676111594</v>
      </c>
      <c r="AE949" s="4">
        <v>141.77774676111594</v>
      </c>
      <c r="AF949" s="4">
        <v>142.70760467636313</v>
      </c>
      <c r="AG949" s="4">
        <v>152.8032048990471</v>
      </c>
      <c r="AH949" s="4">
        <v>152.8032048990471</v>
      </c>
      <c r="AI949" s="4">
        <v>152.8032048990471</v>
      </c>
      <c r="AJ949" s="4">
        <v>152.8032048990471</v>
      </c>
      <c r="AK949" s="4">
        <v>152.8032048990471</v>
      </c>
      <c r="AL949" s="4">
        <v>152.8032048990471</v>
      </c>
      <c r="AM949" s="4">
        <v>152.8032048990471</v>
      </c>
      <c r="AN949" s="4">
        <v>152.8032048990471</v>
      </c>
      <c r="AO949" s="4">
        <v>180.40768330108901</v>
      </c>
      <c r="AP949" s="4">
        <v>190.06434761624831</v>
      </c>
    </row>
    <row r="950" spans="3:42" x14ac:dyDescent="0.25">
      <c r="C950" t="s">
        <v>978</v>
      </c>
      <c r="D950" t="s">
        <v>979</v>
      </c>
      <c r="E950">
        <v>113.72218997451661</v>
      </c>
      <c r="F950">
        <v>183.02218997451661</v>
      </c>
      <c r="G950" t="s">
        <v>3</v>
      </c>
      <c r="H950" s="2" t="e">
        <f>COUNTIFS(#REF!,Cout_ressource55[[#This Row],[eMail]],#REF!,Cout_ressource55[[#This Row],[Mois_TXT]])</f>
        <v>#REF!</v>
      </c>
      <c r="J950" t="s">
        <v>978</v>
      </c>
      <c r="K950" t="s">
        <v>979</v>
      </c>
      <c r="L950" s="3">
        <v>136.46941729409696</v>
      </c>
      <c r="M950" s="3">
        <v>205.76941729409694</v>
      </c>
      <c r="P950" t="s">
        <v>24</v>
      </c>
      <c r="Q950" s="4">
        <v>121.15134158671731</v>
      </c>
      <c r="R950" s="4">
        <v>121.15134158671731</v>
      </c>
      <c r="S950" s="4">
        <v>121.15134158671731</v>
      </c>
      <c r="T950" s="4">
        <v>121.15134158671731</v>
      </c>
      <c r="U950" s="4">
        <v>121.15134158671731</v>
      </c>
      <c r="V950" s="4">
        <v>121.15134158671731</v>
      </c>
      <c r="W950" s="4">
        <v>121.15134158671731</v>
      </c>
      <c r="X950" s="4">
        <v>121.15134158671731</v>
      </c>
      <c r="Y950" s="4">
        <v>121.15134158671731</v>
      </c>
      <c r="Z950" s="4">
        <v>121.15134158671731</v>
      </c>
      <c r="AA950" s="4">
        <v>121.15134158671731</v>
      </c>
      <c r="AB950" s="4">
        <v>121.15134158671731</v>
      </c>
      <c r="AC950" s="4">
        <v>121.15134158671731</v>
      </c>
      <c r="AD950" s="4">
        <v>129.56781330202432</v>
      </c>
      <c r="AE950" s="4">
        <v>129.56781330202432</v>
      </c>
      <c r="AF950" s="4">
        <v>130.13859662053542</v>
      </c>
      <c r="AG950" s="4">
        <v>130.13859662053542</v>
      </c>
      <c r="AH950" s="4">
        <v>130.13859662053542</v>
      </c>
      <c r="AI950" s="4">
        <v>130.13859662053542</v>
      </c>
      <c r="AJ950" s="4">
        <v>130.13859662053542</v>
      </c>
      <c r="AK950" s="4">
        <v>130.13859662053542</v>
      </c>
      <c r="AL950" s="4">
        <v>130.13859662053542</v>
      </c>
      <c r="AM950" s="4">
        <v>130.13859662053542</v>
      </c>
      <c r="AN950" s="4">
        <v>130.13859662053542</v>
      </c>
      <c r="AO950" s="4">
        <v>146.31309568423185</v>
      </c>
      <c r="AP950" s="4">
        <v>146.31309568423185</v>
      </c>
    </row>
    <row r="951" spans="3:42" x14ac:dyDescent="0.25">
      <c r="C951" t="s">
        <v>980</v>
      </c>
      <c r="D951" t="s">
        <v>981</v>
      </c>
      <c r="E951">
        <v>152.8032048990471</v>
      </c>
      <c r="F951">
        <v>222.10320489904709</v>
      </c>
      <c r="G951" t="s">
        <v>3</v>
      </c>
      <c r="H951" s="2" t="e">
        <f>COUNTIFS(#REF!,Cout_ressource55[[#This Row],[eMail]],#REF!,Cout_ressource55[[#This Row],[Mois_TXT]])</f>
        <v>#REF!</v>
      </c>
      <c r="J951" t="s">
        <v>980</v>
      </c>
      <c r="K951" t="s">
        <v>981</v>
      </c>
      <c r="L951" s="3">
        <v>180.40768330108904</v>
      </c>
      <c r="M951" s="3">
        <v>249.70768330108902</v>
      </c>
      <c r="P951" t="s">
        <v>455</v>
      </c>
      <c r="Q951" s="4">
        <v>83.607678093538638</v>
      </c>
      <c r="R951" s="4">
        <v>83.607678093538638</v>
      </c>
      <c r="S951" s="4">
        <v>83.607678093538638</v>
      </c>
      <c r="T951" s="4">
        <v>83.607678093538638</v>
      </c>
      <c r="U951" s="4">
        <v>83.607678093538638</v>
      </c>
      <c r="V951" s="4">
        <v>83.607678093538638</v>
      </c>
      <c r="W951" s="4">
        <v>83.607678093538638</v>
      </c>
      <c r="X951" s="4">
        <v>83.607678093538638</v>
      </c>
      <c r="Y951" s="4">
        <v>83.607678093538638</v>
      </c>
      <c r="Z951" s="4">
        <v>83.607678093538638</v>
      </c>
      <c r="AA951" s="4">
        <v>83.607678093538638</v>
      </c>
      <c r="AB951" s="4">
        <v>83.607678093538638</v>
      </c>
      <c r="AC951" s="4">
        <v>83.607678093538638</v>
      </c>
      <c r="AD951" s="4">
        <v>94.230285576645798</v>
      </c>
      <c r="AE951" s="4">
        <v>94.230285576645798</v>
      </c>
      <c r="AF951" s="4">
        <v>94.950683310463631</v>
      </c>
      <c r="AG951" s="4">
        <v>94.950683310463631</v>
      </c>
      <c r="AH951" s="4">
        <v>94.950683310463631</v>
      </c>
      <c r="AI951" s="4">
        <v>94.950683310463631</v>
      </c>
      <c r="AJ951" s="4">
        <v>94.950683310463631</v>
      </c>
      <c r="AK951" s="4">
        <v>94.950683310463631</v>
      </c>
      <c r="AL951" s="4">
        <v>94.950683310463631</v>
      </c>
      <c r="AM951" s="4">
        <v>94.950683310463631</v>
      </c>
      <c r="AN951" s="4">
        <v>94.950683310463631</v>
      </c>
      <c r="AO951" s="4">
        <v>115.3648616741896</v>
      </c>
      <c r="AP951" s="4">
        <v>115.3648616741896</v>
      </c>
    </row>
    <row r="952" spans="3:42" x14ac:dyDescent="0.25">
      <c r="C952" t="s">
        <v>982</v>
      </c>
      <c r="D952" t="s">
        <v>983</v>
      </c>
      <c r="E952">
        <v>167.94660523307306</v>
      </c>
      <c r="F952">
        <v>237.24660523307304</v>
      </c>
      <c r="G952" t="s">
        <v>3</v>
      </c>
      <c r="H952" s="2" t="e">
        <f>COUNTIFS(#REF!,Cout_ressource55[[#This Row],[eMail]],#REF!,Cout_ressource55[[#This Row],[Mois_TXT]])</f>
        <v>#REF!</v>
      </c>
      <c r="J952" t="s">
        <v>982</v>
      </c>
      <c r="K952" t="s">
        <v>983</v>
      </c>
      <c r="L952" s="3">
        <v>197.43320716252691</v>
      </c>
      <c r="M952" s="3">
        <v>266.73320716252692</v>
      </c>
      <c r="P952" t="s">
        <v>348</v>
      </c>
      <c r="Q952" s="4">
        <v>86.931668311213571</v>
      </c>
      <c r="R952" s="4">
        <v>86.931668311213571</v>
      </c>
      <c r="S952" s="4">
        <v>86.931668311213571</v>
      </c>
      <c r="T952" s="4">
        <v>86.931668311213571</v>
      </c>
      <c r="U952" s="4">
        <v>86.931668311213571</v>
      </c>
      <c r="V952" s="4">
        <v>86.931668311213571</v>
      </c>
      <c r="W952" s="4">
        <v>86.931668311213571</v>
      </c>
      <c r="X952" s="4">
        <v>86.931668311213571</v>
      </c>
      <c r="Y952" s="4">
        <v>86.931668311213571</v>
      </c>
      <c r="Z952" s="4">
        <v>86.931668311213571</v>
      </c>
      <c r="AA952" s="4">
        <v>86.931668311213571</v>
      </c>
      <c r="AB952" s="4">
        <v>86.931668311213571</v>
      </c>
      <c r="AC952" s="4">
        <v>86.931668311213571</v>
      </c>
      <c r="AD952" s="4">
        <v>98.525485621347684</v>
      </c>
      <c r="AE952" s="4">
        <v>98.525485621347684</v>
      </c>
      <c r="AF952" s="4">
        <v>98.959518597653187</v>
      </c>
      <c r="AG952" s="4">
        <v>98.959342386199438</v>
      </c>
      <c r="AH952" s="4">
        <v>98.959342386199438</v>
      </c>
      <c r="AI952" s="4">
        <v>98.959342386199438</v>
      </c>
      <c r="AJ952" s="4">
        <v>98.959342386199438</v>
      </c>
      <c r="AK952" s="4">
        <v>98.959342386199438</v>
      </c>
      <c r="AL952" s="4">
        <v>126.65125830951456</v>
      </c>
      <c r="AM952" s="4">
        <v>126.65125830951456</v>
      </c>
      <c r="AN952" s="4">
        <v>126.65125830951456</v>
      </c>
      <c r="AO952" s="4">
        <v>152.37361318414452</v>
      </c>
      <c r="AP952" s="4">
        <v>152.37361318414452</v>
      </c>
    </row>
    <row r="953" spans="3:42" x14ac:dyDescent="0.25">
      <c r="C953" t="s">
        <v>984</v>
      </c>
      <c r="D953" t="s">
        <v>985</v>
      </c>
      <c r="E953">
        <v>208.25013424706913</v>
      </c>
      <c r="F953">
        <v>277.55013424706914</v>
      </c>
      <c r="G953" t="s">
        <v>3</v>
      </c>
      <c r="H953" s="2" t="e">
        <f>COUNTIFS(#REF!,Cout_ressource55[[#This Row],[eMail]],#REF!,Cout_ressource55[[#This Row],[Mois_TXT]])</f>
        <v>#REF!</v>
      </c>
      <c r="J953" t="s">
        <v>984</v>
      </c>
      <c r="K953" t="s">
        <v>985</v>
      </c>
      <c r="L953" s="3">
        <v>242.74592952291624</v>
      </c>
      <c r="M953" s="3">
        <v>312.04592952291625</v>
      </c>
      <c r="P953" t="s">
        <v>597</v>
      </c>
      <c r="Q953" s="4">
        <v>197.36654920308854</v>
      </c>
      <c r="R953" s="4">
        <v>197.36654920308854</v>
      </c>
      <c r="S953" s="4">
        <v>197.36654920308854</v>
      </c>
      <c r="T953" s="4">
        <v>197.36654920308854</v>
      </c>
      <c r="U953" s="4">
        <v>197.36654920308854</v>
      </c>
      <c r="V953" s="4">
        <v>197.36654920308854</v>
      </c>
      <c r="W953" s="4">
        <v>197.36654920308854</v>
      </c>
      <c r="X953" s="4">
        <v>197.36654920308854</v>
      </c>
      <c r="Y953" s="4">
        <v>197.36654920308854</v>
      </c>
      <c r="Z953" s="4">
        <v>197.36654920308854</v>
      </c>
      <c r="AA953" s="4">
        <v>197.36654920308854</v>
      </c>
      <c r="AB953" s="4">
        <v>197.36654920308854</v>
      </c>
      <c r="AC953" s="4">
        <v>197.36654920308854</v>
      </c>
      <c r="AD953" s="4">
        <v>211.07774676111592</v>
      </c>
      <c r="AE953" s="4">
        <v>211.07774676111592</v>
      </c>
      <c r="AF953" s="4">
        <v>212.00760467636312</v>
      </c>
      <c r="AG953" s="4">
        <v>212.00760467636312</v>
      </c>
      <c r="AH953" s="4">
        <v>212.00760467636312</v>
      </c>
      <c r="AI953" s="4">
        <v>212.00760467636312</v>
      </c>
      <c r="AJ953" s="4">
        <v>212.00760467636312</v>
      </c>
      <c r="AK953" s="4">
        <v>212.00760467636312</v>
      </c>
      <c r="AL953" s="4">
        <v>212.00760467636312</v>
      </c>
      <c r="AM953" s="4">
        <v>212.00760467636312</v>
      </c>
      <c r="AN953" s="4">
        <v>212.00760467636312</v>
      </c>
      <c r="AO953" s="4">
        <v>238.35733406013043</v>
      </c>
      <c r="AP953" s="4">
        <v>238.35733406013043</v>
      </c>
    </row>
    <row r="954" spans="3:42" x14ac:dyDescent="0.25">
      <c r="C954" t="s">
        <v>986</v>
      </c>
      <c r="D954" t="s">
        <v>987</v>
      </c>
      <c r="E954">
        <v>132.61200445367919</v>
      </c>
      <c r="F954">
        <v>201.9120044536792</v>
      </c>
      <c r="G954" t="s">
        <v>3</v>
      </c>
      <c r="H954" s="2" t="e">
        <f>COUNTIFS(#REF!,Cout_ressource55[[#This Row],[eMail]],#REF!,Cout_ressource55[[#This Row],[Mois_TXT]])</f>
        <v>#REF!</v>
      </c>
      <c r="J954" t="s">
        <v>986</v>
      </c>
      <c r="K954" t="s">
        <v>987</v>
      </c>
      <c r="L954" s="3">
        <v>157.70698481917182</v>
      </c>
      <c r="M954" s="3">
        <v>227.00698481917183</v>
      </c>
      <c r="P954" t="s">
        <v>522</v>
      </c>
      <c r="Q954" s="4">
        <v>113.07458548093616</v>
      </c>
      <c r="R954" s="4">
        <v>113.07458548093616</v>
      </c>
      <c r="S954" s="4">
        <v>113.07458548093616</v>
      </c>
      <c r="T954" s="4">
        <v>113.07458548093616</v>
      </c>
      <c r="U954" s="4">
        <v>113.07458548093616</v>
      </c>
      <c r="V954" s="4">
        <v>113.07458548093616</v>
      </c>
      <c r="W954" s="4">
        <v>113.07458548093616</v>
      </c>
      <c r="X954" s="4">
        <v>113.07458548093616</v>
      </c>
      <c r="Y954" s="4">
        <v>113.07458548093616</v>
      </c>
      <c r="Z954" s="4">
        <v>113.07458548093616</v>
      </c>
      <c r="AA954" s="4">
        <v>113.07458548093616</v>
      </c>
      <c r="AB954" s="4">
        <v>113.07458548093616</v>
      </c>
      <c r="AC954" s="4">
        <v>113.07458548093616</v>
      </c>
      <c r="AD954" s="4">
        <v>120.92995908188936</v>
      </c>
      <c r="AE954" s="4">
        <v>120.92995908188936</v>
      </c>
      <c r="AF954" s="4">
        <v>121.4626901791664</v>
      </c>
      <c r="AG954" s="4">
        <v>121.4626901791664</v>
      </c>
      <c r="AH954" s="4">
        <v>121.4626901791664</v>
      </c>
      <c r="AI954" s="4">
        <v>121.4626901791664</v>
      </c>
      <c r="AJ954" s="4">
        <v>121.4626901791664</v>
      </c>
      <c r="AK954" s="4">
        <v>121.4626901791664</v>
      </c>
      <c r="AL954" s="4">
        <v>121.4626901791664</v>
      </c>
      <c r="AM954" s="4">
        <v>121.4626901791664</v>
      </c>
      <c r="AN954" s="4">
        <v>121.4626901791664</v>
      </c>
      <c r="AO954" s="4">
        <v>136.55888930528309</v>
      </c>
      <c r="AP954" s="4">
        <v>136.55888930528309</v>
      </c>
    </row>
    <row r="955" spans="3:42" x14ac:dyDescent="0.25">
      <c r="C955" t="s">
        <v>988</v>
      </c>
      <c r="D955" t="s">
        <v>989</v>
      </c>
      <c r="E955">
        <v>206.0732704490529</v>
      </c>
      <c r="F955">
        <v>275.37327044905288</v>
      </c>
      <c r="G955" t="s">
        <v>3</v>
      </c>
      <c r="H955" s="2" t="e">
        <f>COUNTIFS(#REF!,Cout_ressource55[[#This Row],[eMail]],#REF!,Cout_ressource55[[#This Row],[Mois_TXT]])</f>
        <v>#REF!</v>
      </c>
      <c r="J955" t="s">
        <v>988</v>
      </c>
      <c r="K955" t="s">
        <v>989</v>
      </c>
      <c r="L955" s="3">
        <v>240.29851046783455</v>
      </c>
      <c r="M955" s="3">
        <v>309.59851046783456</v>
      </c>
      <c r="P955" t="s">
        <v>628</v>
      </c>
      <c r="Q955" s="4">
        <v>288.78074330942968</v>
      </c>
      <c r="R955" s="4">
        <v>288.78074330942968</v>
      </c>
      <c r="S955" s="4">
        <v>288.78074330942968</v>
      </c>
      <c r="T955" s="4">
        <v>288.78074330942968</v>
      </c>
      <c r="U955" s="4">
        <v>288.78074330942968</v>
      </c>
      <c r="V955" s="4">
        <v>288.78074330942968</v>
      </c>
      <c r="W955" s="4">
        <v>288.78074330942968</v>
      </c>
      <c r="X955" s="4">
        <v>288.78074330942968</v>
      </c>
      <c r="Y955" s="4">
        <v>288.78074330942968</v>
      </c>
      <c r="Z955" s="4">
        <v>288.78074330942968</v>
      </c>
      <c r="AA955" s="4">
        <v>288.78074330942968</v>
      </c>
      <c r="AB955" s="4">
        <v>288.78074330942968</v>
      </c>
      <c r="AC955" s="4">
        <v>288.78074330942968</v>
      </c>
      <c r="AD955" s="4">
        <v>308.84255134355243</v>
      </c>
      <c r="AE955" s="4">
        <v>308.84255134355243</v>
      </c>
      <c r="AF955" s="4">
        <v>310.20309121731253</v>
      </c>
      <c r="AG955" s="4">
        <v>310.20309121731253</v>
      </c>
      <c r="AH955" s="4">
        <v>310.20309121731253</v>
      </c>
      <c r="AI955" s="4">
        <v>310.20309121731253</v>
      </c>
      <c r="AJ955" s="4">
        <v>310.20309121731253</v>
      </c>
      <c r="AK955" s="4">
        <v>310.20309121731253</v>
      </c>
      <c r="AL955" s="4">
        <v>318.36633045987338</v>
      </c>
      <c r="AM955" s="4">
        <v>318.36633045987338</v>
      </c>
      <c r="AN955" s="4">
        <v>318.36633045987338</v>
      </c>
      <c r="AO955" s="4">
        <v>357.93503680569808</v>
      </c>
      <c r="AP955" s="4">
        <v>357.93503680569808</v>
      </c>
    </row>
    <row r="956" spans="3:42" x14ac:dyDescent="0.25">
      <c r="C956" t="s">
        <v>990</v>
      </c>
      <c r="D956" t="s">
        <v>991</v>
      </c>
      <c r="E956">
        <v>224.57661273219082</v>
      </c>
      <c r="F956">
        <v>293.87661273219084</v>
      </c>
      <c r="G956" t="s">
        <v>3</v>
      </c>
      <c r="H956" s="2" t="e">
        <f>COUNTIFS(#REF!,Cout_ressource55[[#This Row],[eMail]],#REF!,Cout_ressource55[[#This Row],[Mois_TXT]])</f>
        <v>#REF!</v>
      </c>
      <c r="J956" t="s">
        <v>990</v>
      </c>
      <c r="K956" t="s">
        <v>991</v>
      </c>
      <c r="L956" s="3">
        <v>261.10157243602896</v>
      </c>
      <c r="M956" s="3">
        <v>330.40157243602897</v>
      </c>
      <c r="P956" t="s">
        <v>854</v>
      </c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</row>
    <row r="957" spans="3:42" x14ac:dyDescent="0.25">
      <c r="C957" t="s">
        <v>992</v>
      </c>
      <c r="D957" t="s">
        <v>993</v>
      </c>
      <c r="E957">
        <v>264.32803860900896</v>
      </c>
      <c r="F957">
        <v>333.62803860900897</v>
      </c>
      <c r="G957" t="s">
        <v>3</v>
      </c>
      <c r="H957" s="2" t="e">
        <f>COUNTIFS(#REF!,Cout_ressource55[[#This Row],[eMail]],#REF!,Cout_ressource55[[#This Row],[Mois_TXT]])</f>
        <v>#REF!</v>
      </c>
      <c r="J957" t="s">
        <v>992</v>
      </c>
      <c r="K957" t="s">
        <v>993</v>
      </c>
      <c r="L957" s="3">
        <v>305.79357257230339</v>
      </c>
      <c r="M957" s="3">
        <v>375.0935725723034</v>
      </c>
      <c r="P957" t="s">
        <v>336</v>
      </c>
      <c r="Q957" s="4">
        <v>69.216367214146786</v>
      </c>
      <c r="R957" s="4">
        <v>69.216367214146786</v>
      </c>
      <c r="S957" s="4">
        <v>69.216367214146786</v>
      </c>
      <c r="T957" s="4">
        <v>69.216367214146786</v>
      </c>
      <c r="U957" s="4">
        <v>69.216367214146786</v>
      </c>
      <c r="V957" s="4">
        <v>69.216367214146786</v>
      </c>
      <c r="W957" s="4">
        <v>69.216367214146786</v>
      </c>
      <c r="X957" s="4">
        <v>69.216367214146786</v>
      </c>
      <c r="Y957" s="4">
        <v>69.216367214146786</v>
      </c>
      <c r="Z957" s="4">
        <v>69.216367214146786</v>
      </c>
      <c r="AA957" s="4">
        <v>69.216367214146786</v>
      </c>
      <c r="AB957" s="4">
        <v>69.216367214146786</v>
      </c>
      <c r="AC957" s="4">
        <v>69.216367214146786</v>
      </c>
      <c r="AD957" s="4">
        <v>78.839199875314463</v>
      </c>
      <c r="AE957" s="4">
        <v>78.839199875314463</v>
      </c>
      <c r="AF957" s="4">
        <v>79.491795469478859</v>
      </c>
      <c r="AG957" s="4">
        <v>79.491795469478859</v>
      </c>
      <c r="AH957" s="4">
        <v>79.491795469478859</v>
      </c>
      <c r="AI957" s="4">
        <v>79.491795469478859</v>
      </c>
      <c r="AJ957" s="4">
        <v>79.491795469478859</v>
      </c>
      <c r="AK957" s="4">
        <v>79.491795469478859</v>
      </c>
      <c r="AL957" s="4">
        <v>79.491795469478859</v>
      </c>
      <c r="AM957" s="4">
        <v>79.491795469478859</v>
      </c>
      <c r="AN957" s="4">
        <v>79.491795469478859</v>
      </c>
      <c r="AO957" s="4">
        <v>97.984639398971765</v>
      </c>
      <c r="AP957" s="4">
        <v>97.984639398971765</v>
      </c>
    </row>
    <row r="958" spans="3:42" x14ac:dyDescent="0.25">
      <c r="C958" t="s">
        <v>994</v>
      </c>
      <c r="D958" t="s">
        <v>995</v>
      </c>
      <c r="E958">
        <v>297.69084246990985</v>
      </c>
      <c r="F958">
        <v>366.99084246990986</v>
      </c>
      <c r="G958" t="s">
        <v>3</v>
      </c>
      <c r="H958" s="2" t="e">
        <f>COUNTIFS(#REF!,Cout_ressource55[[#This Row],[eMail]],#REF!,Cout_ressource55[[#This Row],[Mois_TXT]])</f>
        <v>#REF!</v>
      </c>
      <c r="J958" t="s">
        <v>994</v>
      </c>
      <c r="K958" t="s">
        <v>995</v>
      </c>
      <c r="L958" s="3">
        <v>343.30292982953375</v>
      </c>
      <c r="M958" s="3">
        <v>412.60292982953382</v>
      </c>
      <c r="P958" t="s">
        <v>231</v>
      </c>
      <c r="Q958" s="4">
        <v>80.221538513353281</v>
      </c>
      <c r="R958" s="4">
        <v>80.221538513353281</v>
      </c>
      <c r="S958" s="4">
        <v>80.221538513353281</v>
      </c>
      <c r="T958" s="4">
        <v>80.221538513353281</v>
      </c>
      <c r="U958" s="4">
        <v>80.221538513353281</v>
      </c>
      <c r="V958" s="4">
        <v>80.221538513353281</v>
      </c>
      <c r="W958" s="4">
        <v>80.221538513353281</v>
      </c>
      <c r="X958" s="4">
        <v>80.221538513353281</v>
      </c>
      <c r="Y958" s="4">
        <v>80.221538513353281</v>
      </c>
      <c r="Z958" s="4">
        <v>80.221538513353281</v>
      </c>
      <c r="AA958" s="4">
        <v>80.221538513353281</v>
      </c>
      <c r="AB958" s="4">
        <v>80.221538513353281</v>
      </c>
      <c r="AC958" s="4">
        <v>80.221538513353281</v>
      </c>
      <c r="AD958" s="4">
        <v>91.420801831257691</v>
      </c>
      <c r="AE958" s="4">
        <v>91.420801831257691</v>
      </c>
      <c r="AF958" s="4">
        <v>91.823536641087017</v>
      </c>
      <c r="AG958" s="4">
        <v>91.823536641087017</v>
      </c>
      <c r="AH958" s="4">
        <v>91.823536641087017</v>
      </c>
      <c r="AI958" s="4">
        <v>91.823536641087017</v>
      </c>
      <c r="AJ958" s="4">
        <v>91.823536641087017</v>
      </c>
      <c r="AK958" s="4">
        <v>91.823536641087017</v>
      </c>
      <c r="AL958" s="4">
        <v>91.823536641087017</v>
      </c>
      <c r="AM958" s="4">
        <v>91.823536641087017</v>
      </c>
      <c r="AN958" s="4">
        <v>91.823536641087017</v>
      </c>
      <c r="AO958" s="4">
        <v>113.34591325884381</v>
      </c>
      <c r="AP958" s="4">
        <v>113.34591325884381</v>
      </c>
    </row>
    <row r="959" spans="3:42" x14ac:dyDescent="0.25">
      <c r="C959" t="s">
        <v>996</v>
      </c>
      <c r="D959" t="s">
        <v>997</v>
      </c>
      <c r="E959">
        <v>132.61200445367919</v>
      </c>
      <c r="F959">
        <v>201.9120044536792</v>
      </c>
      <c r="G959" t="s">
        <v>3</v>
      </c>
      <c r="H959" s="2" t="e">
        <f>COUNTIFS(#REF!,Cout_ressource55[[#This Row],[eMail]],#REF!,Cout_ressource55[[#This Row],[Mois_TXT]])</f>
        <v>#REF!</v>
      </c>
      <c r="J959" t="s">
        <v>996</v>
      </c>
      <c r="K959" t="s">
        <v>997</v>
      </c>
      <c r="L959" s="3">
        <v>157.70698481917182</v>
      </c>
      <c r="M959" s="3">
        <v>227.00698481917183</v>
      </c>
      <c r="P959" t="s">
        <v>1137</v>
      </c>
      <c r="Q959" s="4">
        <v>39.170834500640893</v>
      </c>
      <c r="R959" s="4">
        <v>39.170834500640893</v>
      </c>
      <c r="S959" s="4">
        <v>39.170834500640893</v>
      </c>
      <c r="T959" s="4">
        <v>39.170834500640893</v>
      </c>
      <c r="U959" s="4">
        <v>39.170834500640893</v>
      </c>
      <c r="V959" s="4">
        <v>39.170834500640893</v>
      </c>
      <c r="W959" s="4">
        <v>39.170834500640893</v>
      </c>
      <c r="X959" s="4">
        <v>39.170834500640893</v>
      </c>
      <c r="Y959" s="4">
        <v>39.170834500640893</v>
      </c>
      <c r="Z959" s="4">
        <v>39.170834500640893</v>
      </c>
      <c r="AA959" s="4">
        <v>39.170834500640893</v>
      </c>
      <c r="AB959" s="4">
        <v>39.170834500640893</v>
      </c>
      <c r="AC959" s="4">
        <v>39.170834500640893</v>
      </c>
      <c r="AD959" s="4">
        <v>46.706382176412419</v>
      </c>
      <c r="AE959" s="4">
        <v>46.706382176412419</v>
      </c>
      <c r="AF959" s="4">
        <v>47.217423507586048</v>
      </c>
      <c r="AG959" s="4">
        <v>47.217423507586048</v>
      </c>
      <c r="AH959" s="4">
        <v>47.217423507586048</v>
      </c>
      <c r="AI959" s="4">
        <v>47.217423507586048</v>
      </c>
      <c r="AJ959" s="4">
        <v>47.217423507586048</v>
      </c>
      <c r="AK959" s="4">
        <v>47.217423507586048</v>
      </c>
      <c r="AL959" s="4">
        <v>47.217423507586048</v>
      </c>
      <c r="AM959" s="4">
        <v>47.217423507586048</v>
      </c>
      <c r="AN959" s="4">
        <v>47.217423507586048</v>
      </c>
      <c r="AO959" s="4">
        <v>61.698991669282265</v>
      </c>
      <c r="AP959" s="4">
        <v>61.698991669282265</v>
      </c>
    </row>
    <row r="960" spans="3:42" x14ac:dyDescent="0.25">
      <c r="C960" t="s">
        <v>998</v>
      </c>
      <c r="D960" t="s">
        <v>999</v>
      </c>
      <c r="E960">
        <v>206.0732704490529</v>
      </c>
      <c r="F960">
        <v>275.37327044905288</v>
      </c>
      <c r="G960" t="s">
        <v>3</v>
      </c>
      <c r="H960" s="2" t="e">
        <f>COUNTIFS(#REF!,Cout_ressource55[[#This Row],[eMail]],#REF!,Cout_ressource55[[#This Row],[Mois_TXT]])</f>
        <v>#REF!</v>
      </c>
      <c r="J960" t="s">
        <v>998</v>
      </c>
      <c r="K960" t="s">
        <v>999</v>
      </c>
      <c r="L960" s="3">
        <v>240.29851046783455</v>
      </c>
      <c r="M960" s="3">
        <v>309.59851046783456</v>
      </c>
      <c r="P960" t="s">
        <v>787</v>
      </c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</row>
    <row r="961" spans="3:42" x14ac:dyDescent="0.25">
      <c r="C961" t="s">
        <v>1000</v>
      </c>
      <c r="D961" t="s">
        <v>1001</v>
      </c>
      <c r="E961">
        <v>240.90309121731258</v>
      </c>
      <c r="F961">
        <v>310.20309121731253</v>
      </c>
      <c r="G961" t="s">
        <v>3</v>
      </c>
      <c r="H961" s="2" t="e">
        <f>COUNTIFS(#REF!,Cout_ressource55[[#This Row],[eMail]],#REF!,Cout_ressource55[[#This Row],[Mois_TXT]])</f>
        <v>#REF!</v>
      </c>
      <c r="J961" t="s">
        <v>1000</v>
      </c>
      <c r="K961" t="s">
        <v>1001</v>
      </c>
      <c r="L961" s="3">
        <v>279.45721534914168</v>
      </c>
      <c r="M961" s="3">
        <v>348.75721534914169</v>
      </c>
      <c r="P961" t="s">
        <v>21</v>
      </c>
      <c r="Q961" s="4">
        <v>211.46415986045201</v>
      </c>
      <c r="R961" s="4">
        <v>211.46415986045201</v>
      </c>
      <c r="S961" s="4">
        <v>211.46415986045201</v>
      </c>
      <c r="T961" s="4">
        <v>211.46415986045201</v>
      </c>
      <c r="U961" s="4">
        <v>211.46415986045201</v>
      </c>
      <c r="V961" s="4">
        <v>211.46415986045201</v>
      </c>
      <c r="W961" s="4">
        <v>211.46415986045201</v>
      </c>
      <c r="X961" s="4">
        <v>211.46415986045201</v>
      </c>
      <c r="Y961" s="4">
        <v>211.46415986045201</v>
      </c>
      <c r="Z961" s="4">
        <v>211.46415986045201</v>
      </c>
      <c r="AA961" s="4">
        <v>211.46415986045201</v>
      </c>
      <c r="AB961" s="4">
        <v>211.46415986045201</v>
      </c>
      <c r="AC961" s="4">
        <v>211.46415986045201</v>
      </c>
      <c r="AD961" s="4">
        <v>226.1547286726242</v>
      </c>
      <c r="AE961" s="4">
        <v>226.1547286726242</v>
      </c>
      <c r="AF961" s="4">
        <v>227.15100501038907</v>
      </c>
      <c r="AG961" s="4">
        <v>227.15100501038907</v>
      </c>
      <c r="AH961" s="4">
        <v>227.15100501038907</v>
      </c>
      <c r="AI961" s="4">
        <v>227.15100501038907</v>
      </c>
      <c r="AJ961" s="4">
        <v>227.15100501038907</v>
      </c>
      <c r="AK961" s="4">
        <v>227.15100501038907</v>
      </c>
      <c r="AL961" s="4">
        <v>227.15100501038907</v>
      </c>
      <c r="AM961" s="4">
        <v>227.15100501038907</v>
      </c>
      <c r="AN961" s="4">
        <v>227.15100501038907</v>
      </c>
      <c r="AO961" s="4">
        <v>255.38285792156833</v>
      </c>
      <c r="AP961" s="4">
        <v>255.38285792156833</v>
      </c>
    </row>
    <row r="962" spans="3:42" x14ac:dyDescent="0.25">
      <c r="C962" t="s">
        <v>1002</v>
      </c>
      <c r="D962" t="s">
        <v>1003</v>
      </c>
      <c r="E962">
        <v>286.56990784960959</v>
      </c>
      <c r="F962">
        <v>355.8699078496096</v>
      </c>
      <c r="G962" t="s">
        <v>3</v>
      </c>
      <c r="H962" s="2" t="e">
        <f>COUNTIFS(#REF!,Cout_ressource55[[#This Row],[eMail]],#REF!,Cout_ressource55[[#This Row],[Mois_TXT]])</f>
        <v>#REF!</v>
      </c>
      <c r="J962" t="s">
        <v>1002</v>
      </c>
      <c r="K962" t="s">
        <v>1003</v>
      </c>
      <c r="L962" s="3">
        <v>330.79981074379032</v>
      </c>
      <c r="M962" s="3">
        <v>400.09981074379033</v>
      </c>
      <c r="P962" t="s">
        <v>2</v>
      </c>
      <c r="Q962" s="4">
        <v>90.16086429754742</v>
      </c>
      <c r="R962" s="4">
        <v>90.16086429754742</v>
      </c>
      <c r="S962" s="4">
        <v>90.16086429754742</v>
      </c>
      <c r="T962" s="4">
        <v>90.16086429754742</v>
      </c>
      <c r="U962" s="4">
        <v>90.16086429754742</v>
      </c>
      <c r="V962" s="4">
        <v>90.16086429754742</v>
      </c>
      <c r="W962" s="4">
        <v>90.16086429754742</v>
      </c>
      <c r="X962" s="4">
        <v>90.16086429754742</v>
      </c>
      <c r="Y962" s="4">
        <v>90.16086429754742</v>
      </c>
      <c r="Z962" s="4">
        <v>90.16086429754742</v>
      </c>
      <c r="AA962" s="4">
        <v>90.16086429754742</v>
      </c>
      <c r="AB962" s="4">
        <v>90.16086429754742</v>
      </c>
      <c r="AC962" s="4">
        <v>90.16086429754742</v>
      </c>
      <c r="AD962" s="4">
        <v>101.23872638707348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</row>
    <row r="963" spans="3:42" x14ac:dyDescent="0.25">
      <c r="C963" t="s">
        <v>1004</v>
      </c>
      <c r="D963" t="s">
        <v>1005</v>
      </c>
      <c r="E963">
        <v>319.93271171051043</v>
      </c>
      <c r="F963">
        <v>389.23271171051044</v>
      </c>
      <c r="G963" t="s">
        <v>3</v>
      </c>
      <c r="H963" s="2" t="e">
        <f>COUNTIFS(#REF!,Cout_ressource55[[#This Row],[eMail]],#REF!,Cout_ressource55[[#This Row],[Mois_TXT]])</f>
        <v>#REF!</v>
      </c>
      <c r="J963" t="s">
        <v>1004</v>
      </c>
      <c r="K963" t="s">
        <v>1005</v>
      </c>
      <c r="L963" s="3">
        <v>368.30916800102068</v>
      </c>
      <c r="M963" s="3">
        <v>437.60916800102069</v>
      </c>
      <c r="P963" t="s">
        <v>771</v>
      </c>
      <c r="Q963" s="4">
        <v>91.908380618616434</v>
      </c>
      <c r="R963" s="4">
        <v>91.908380618616434</v>
      </c>
      <c r="S963" s="4">
        <v>91.908380618616434</v>
      </c>
      <c r="T963" s="4">
        <v>91.908380618616434</v>
      </c>
      <c r="U963" s="4">
        <v>91.908380618616434</v>
      </c>
      <c r="V963" s="4">
        <v>91.908380618616434</v>
      </c>
      <c r="W963" s="4">
        <v>91.908380618616434</v>
      </c>
      <c r="X963" s="4">
        <v>91.908380618616434</v>
      </c>
      <c r="Y963" s="4">
        <v>91.908380618616434</v>
      </c>
      <c r="Z963" s="4">
        <v>91.908380618616434</v>
      </c>
      <c r="AA963" s="4">
        <v>91.908380618616434</v>
      </c>
      <c r="AB963" s="4">
        <v>91.908380618616434</v>
      </c>
      <c r="AC963" s="4">
        <v>91.908380618616434</v>
      </c>
      <c r="AD963" s="4">
        <v>103.10764393652084</v>
      </c>
      <c r="AE963" s="4">
        <v>103.10764393652084</v>
      </c>
      <c r="AF963" s="4">
        <v>103.86714897588878</v>
      </c>
      <c r="AG963" s="4">
        <v>92.858602720382166</v>
      </c>
      <c r="AH963" s="4">
        <v>92.858602720382166</v>
      </c>
      <c r="AI963" s="4">
        <v>92.858602720382166</v>
      </c>
      <c r="AJ963" s="4">
        <v>92.858602720382166</v>
      </c>
      <c r="AK963" s="4">
        <v>92.858602720382166</v>
      </c>
      <c r="AL963" s="4">
        <v>92.858602720382166</v>
      </c>
      <c r="AM963" s="4">
        <v>92.858602720382166</v>
      </c>
      <c r="AN963" s="4">
        <v>92.858602720382166</v>
      </c>
      <c r="AO963" s="4">
        <v>114.90859322863666</v>
      </c>
      <c r="AP963" s="4">
        <v>114.90859322863666</v>
      </c>
    </row>
    <row r="964" spans="3:42" x14ac:dyDescent="0.25">
      <c r="C964" t="s">
        <v>1006</v>
      </c>
      <c r="D964" t="s">
        <v>1007</v>
      </c>
      <c r="E964">
        <v>132.61200445367919</v>
      </c>
      <c r="F964">
        <v>201.9120044536792</v>
      </c>
      <c r="G964" t="s">
        <v>3</v>
      </c>
      <c r="H964" s="2" t="e">
        <f>COUNTIFS(#REF!,Cout_ressource55[[#This Row],[eMail]],#REF!,Cout_ressource55[[#This Row],[Mois_TXT]])</f>
        <v>#REF!</v>
      </c>
      <c r="J964" t="s">
        <v>1006</v>
      </c>
      <c r="K964" t="s">
        <v>1007</v>
      </c>
      <c r="L964" s="3">
        <v>157.70698481917182</v>
      </c>
      <c r="M964" s="3">
        <v>227.00698481917183</v>
      </c>
      <c r="P964" t="s">
        <v>281</v>
      </c>
      <c r="Q964" s="4">
        <v>396.86311521140476</v>
      </c>
      <c r="R964" s="4">
        <v>396.86311521140476</v>
      </c>
      <c r="S964" s="4">
        <v>396.86311521140476</v>
      </c>
      <c r="T964" s="4">
        <v>396.86311521140476</v>
      </c>
      <c r="U964" s="4">
        <v>396.86311521140476</v>
      </c>
      <c r="V964" s="4">
        <v>396.86311521140476</v>
      </c>
      <c r="W964" s="4">
        <v>396.86311521140476</v>
      </c>
      <c r="X964" s="4">
        <v>396.86311521140476</v>
      </c>
      <c r="Y964" s="4">
        <v>396.86311521140476</v>
      </c>
      <c r="Z964" s="4">
        <v>396.86311521140476</v>
      </c>
      <c r="AA964" s="4">
        <v>396.86311521140476</v>
      </c>
      <c r="AB964" s="4">
        <v>396.86311521140476</v>
      </c>
      <c r="AC964" s="4">
        <v>396.86311521140476</v>
      </c>
      <c r="AD964" s="4">
        <v>424.43348414235533</v>
      </c>
      <c r="AE964" s="4">
        <v>424.43348414235533</v>
      </c>
      <c r="AF964" s="4">
        <v>426.30323517381947</v>
      </c>
      <c r="AG964" s="4">
        <v>426.30323517381947</v>
      </c>
      <c r="AH964" s="4">
        <v>426.30323517381947</v>
      </c>
      <c r="AI964" s="4">
        <v>426.30323517381947</v>
      </c>
      <c r="AJ964" s="4">
        <v>426.30323517381947</v>
      </c>
      <c r="AK964" s="4">
        <v>426.30323517381947</v>
      </c>
      <c r="AL964" s="4">
        <v>426.30323517381947</v>
      </c>
      <c r="AM964" s="4">
        <v>426.30323517381947</v>
      </c>
      <c r="AN964" s="4">
        <v>426.30323517381947</v>
      </c>
      <c r="AO964" s="4">
        <v>479.28706516143791</v>
      </c>
      <c r="AP964" s="4">
        <v>479.28706516143791</v>
      </c>
    </row>
    <row r="965" spans="3:42" x14ac:dyDescent="0.25">
      <c r="C965" t="s">
        <v>1008</v>
      </c>
      <c r="D965" t="s">
        <v>1009</v>
      </c>
      <c r="E965">
        <v>206.0732704490529</v>
      </c>
      <c r="F965">
        <v>275.37327044905288</v>
      </c>
      <c r="G965" t="s">
        <v>3</v>
      </c>
      <c r="H965" s="2" t="e">
        <f>COUNTIFS(#REF!,Cout_ressource55[[#This Row],[eMail]],#REF!,Cout_ressource55[[#This Row],[Mois_TXT]])</f>
        <v>#REF!</v>
      </c>
      <c r="J965" t="s">
        <v>1008</v>
      </c>
      <c r="K965" t="s">
        <v>1009</v>
      </c>
      <c r="L965" s="3">
        <v>240.29851046783455</v>
      </c>
      <c r="M965" s="3">
        <v>309.59851046783456</v>
      </c>
      <c r="P965" t="s">
        <v>798</v>
      </c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>
        <v>222.10320489904709</v>
      </c>
      <c r="AH965" s="4">
        <v>222.10320489904709</v>
      </c>
      <c r="AI965" s="4">
        <v>222.10320489904709</v>
      </c>
      <c r="AJ965" s="4">
        <v>222.10320489904709</v>
      </c>
      <c r="AK965" s="4">
        <v>222.10320489904709</v>
      </c>
      <c r="AL965" s="4">
        <v>206.48739824213769</v>
      </c>
      <c r="AM965" s="4">
        <v>206.48739824213769</v>
      </c>
      <c r="AN965" s="4">
        <v>206.48739824213769</v>
      </c>
      <c r="AO965" s="4">
        <v>232.15103928531732</v>
      </c>
      <c r="AP965" s="4">
        <v>232.15103928531732</v>
      </c>
    </row>
    <row r="966" spans="3:42" x14ac:dyDescent="0.25">
      <c r="C966" t="s">
        <v>1010</v>
      </c>
      <c r="D966" t="s">
        <v>1011</v>
      </c>
      <c r="E966">
        <v>224.57661273219082</v>
      </c>
      <c r="F966">
        <v>293.87661273219084</v>
      </c>
      <c r="G966" t="s">
        <v>3</v>
      </c>
      <c r="H966" s="2" t="e">
        <f>COUNTIFS(#REF!,Cout_ressource55[[#This Row],[eMail]],#REF!,Cout_ressource55[[#This Row],[Mois_TXT]])</f>
        <v>#REF!</v>
      </c>
      <c r="J966" t="s">
        <v>1010</v>
      </c>
      <c r="K966" t="s">
        <v>1011</v>
      </c>
      <c r="L966" s="3">
        <v>261.10157243602896</v>
      </c>
      <c r="M966" s="3">
        <v>330.40157243602897</v>
      </c>
      <c r="P966" t="s">
        <v>677</v>
      </c>
      <c r="Q966" s="4">
        <v>75.512544733504143</v>
      </c>
      <c r="R966" s="4">
        <v>75.512544733504143</v>
      </c>
      <c r="S966" s="4">
        <v>75.512544733504143</v>
      </c>
      <c r="T966" s="4">
        <v>75.512544733504143</v>
      </c>
      <c r="U966" s="4">
        <v>75.512544733504143</v>
      </c>
      <c r="V966" s="4">
        <v>75.512544733504143</v>
      </c>
      <c r="W966" s="4">
        <v>75.512544733504143</v>
      </c>
      <c r="X966" s="4">
        <v>75.512544733504143</v>
      </c>
      <c r="Y966" s="4">
        <v>75.512544733504143</v>
      </c>
      <c r="Z966" s="4">
        <v>75.512544733504143</v>
      </c>
      <c r="AA966" s="4">
        <v>75.512544733504143</v>
      </c>
      <c r="AB966" s="4">
        <v>75.512544733504143</v>
      </c>
      <c r="AC966" s="4">
        <v>75.512544733504143</v>
      </c>
      <c r="AD966" s="4">
        <v>86.529706208841006</v>
      </c>
      <c r="AE966" s="4">
        <v>86.529706208841006</v>
      </c>
      <c r="AF966" s="4">
        <v>86.910894341919601</v>
      </c>
      <c r="AG966" s="4">
        <v>170.35142297628084</v>
      </c>
      <c r="AH966" s="4">
        <v>86.910718130465852</v>
      </c>
      <c r="AI966" s="4">
        <v>170.35142297628084</v>
      </c>
      <c r="AJ966" s="4">
        <v>86.910718130465852</v>
      </c>
      <c r="AK966" s="4">
        <v>86.910718130465852</v>
      </c>
      <c r="AL966" s="4">
        <v>86.910718130465852</v>
      </c>
      <c r="AM966" s="4">
        <v>86.910718130465852</v>
      </c>
      <c r="AN966" s="4">
        <v>170.35142297628084</v>
      </c>
      <c r="AO966" s="4">
        <v>191.52384225065947</v>
      </c>
      <c r="AP966" s="4">
        <v>191.52384225065947</v>
      </c>
    </row>
    <row r="967" spans="3:42" x14ac:dyDescent="0.25">
      <c r="C967" t="s">
        <v>1012</v>
      </c>
      <c r="D967" t="s">
        <v>1013</v>
      </c>
      <c r="E967">
        <v>264.32803860900896</v>
      </c>
      <c r="F967">
        <v>333.62803860900897</v>
      </c>
      <c r="G967" t="s">
        <v>3</v>
      </c>
      <c r="H967" s="2" t="e">
        <f>COUNTIFS(#REF!,Cout_ressource55[[#This Row],[eMail]],#REF!,Cout_ressource55[[#This Row],[Mois_TXT]])</f>
        <v>#REF!</v>
      </c>
      <c r="J967" t="s">
        <v>1012</v>
      </c>
      <c r="K967" t="s">
        <v>1013</v>
      </c>
      <c r="L967" s="3">
        <v>305.79357257230339</v>
      </c>
      <c r="M967" s="3">
        <v>375.0935725723034</v>
      </c>
      <c r="P967" t="s">
        <v>1104</v>
      </c>
      <c r="Q967" s="4">
        <v>83.607678093538638</v>
      </c>
      <c r="R967" s="4">
        <v>83.607678093538638</v>
      </c>
      <c r="S967" s="4">
        <v>83.607678093538638</v>
      </c>
      <c r="T967" s="4">
        <v>83.607678093538638</v>
      </c>
      <c r="U967" s="4">
        <v>83.607678093538638</v>
      </c>
      <c r="V967" s="4">
        <v>83.607678093538638</v>
      </c>
      <c r="W967" s="4">
        <v>83.607678093538638</v>
      </c>
      <c r="X967" s="4">
        <v>83.607678093538638</v>
      </c>
      <c r="Y967" s="4">
        <v>83.607678093538638</v>
      </c>
      <c r="Z967" s="4">
        <v>83.607678093538638</v>
      </c>
      <c r="AA967" s="4">
        <v>83.607678093538638</v>
      </c>
      <c r="AB967" s="4">
        <v>83.607678093538638</v>
      </c>
      <c r="AC967" s="4">
        <v>83.607678093538638</v>
      </c>
      <c r="AD967" s="4">
        <v>94.230285576645798</v>
      </c>
      <c r="AE967" s="4">
        <v>94.230285576645798</v>
      </c>
      <c r="AF967" s="4">
        <v>94.950683310463631</v>
      </c>
      <c r="AG967" s="4">
        <v>94.950683310463631</v>
      </c>
      <c r="AH967" s="4">
        <v>94.950683310463631</v>
      </c>
      <c r="AI967" s="4">
        <v>94.950683310463631</v>
      </c>
      <c r="AJ967" s="4">
        <v>94.950683310463631</v>
      </c>
      <c r="AK967" s="4">
        <v>94.950683310463631</v>
      </c>
      <c r="AL967" s="4">
        <v>94.950683310463631</v>
      </c>
      <c r="AM967" s="4">
        <v>94.950683310463631</v>
      </c>
      <c r="AN967" s="4">
        <v>94.950683310463631</v>
      </c>
      <c r="AO967" s="4">
        <v>115.3648616741896</v>
      </c>
      <c r="AP967" s="4">
        <v>115.3648616741896</v>
      </c>
    </row>
    <row r="968" spans="3:42" x14ac:dyDescent="0.25">
      <c r="C968" t="s">
        <v>1014</v>
      </c>
      <c r="D968" t="s">
        <v>1015</v>
      </c>
      <c r="E968">
        <v>297.69084246990985</v>
      </c>
      <c r="F968">
        <v>366.99084246990986</v>
      </c>
      <c r="G968" t="s">
        <v>3</v>
      </c>
      <c r="H968" s="2" t="e">
        <f>COUNTIFS(#REF!,Cout_ressource55[[#This Row],[eMail]],#REF!,Cout_ressource55[[#This Row],[Mois_TXT]])</f>
        <v>#REF!</v>
      </c>
      <c r="J968" t="s">
        <v>1014</v>
      </c>
      <c r="K968" t="s">
        <v>1015</v>
      </c>
      <c r="L968" s="3">
        <v>343.30292982953375</v>
      </c>
      <c r="M968" s="3">
        <v>412.60292982953382</v>
      </c>
      <c r="P968" t="s">
        <v>642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128.1631591375122</v>
      </c>
      <c r="AJ968" s="4">
        <v>128.1631591375122</v>
      </c>
      <c r="AK968" s="4">
        <v>128.1631591375122</v>
      </c>
      <c r="AL968" s="4">
        <v>128.1631591375122</v>
      </c>
      <c r="AM968" s="4">
        <v>128.1631591375122</v>
      </c>
      <c r="AN968" s="4">
        <v>128.1631591375122</v>
      </c>
      <c r="AO968" s="4">
        <v>150.91038645709256</v>
      </c>
      <c r="AP968" s="4">
        <v>150.91038645709256</v>
      </c>
    </row>
    <row r="969" spans="3:42" x14ac:dyDescent="0.25">
      <c r="C969" t="s">
        <v>1016</v>
      </c>
      <c r="D969" t="s">
        <v>1017</v>
      </c>
      <c r="E969">
        <v>82.285437343599682</v>
      </c>
      <c r="F969">
        <v>151.58543734359966</v>
      </c>
      <c r="G969" t="s">
        <v>3</v>
      </c>
      <c r="H969" s="2" t="e">
        <f>COUNTIFS(#REF!,Cout_ressource55[[#This Row],[eMail]],#REF!,Cout_ressource55[[#This Row],[Mois_TXT]])</f>
        <v>#REF!</v>
      </c>
      <c r="J969" t="s">
        <v>1016</v>
      </c>
      <c r="K969" t="s">
        <v>1017</v>
      </c>
      <c r="L969" s="3">
        <v>101.1254938529933</v>
      </c>
      <c r="M969" s="3">
        <v>170.4254938529933</v>
      </c>
      <c r="P969" t="s">
        <v>840</v>
      </c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</row>
    <row r="970" spans="3:42" x14ac:dyDescent="0.25">
      <c r="C970" t="s">
        <v>1018</v>
      </c>
      <c r="D970" t="s">
        <v>1019</v>
      </c>
      <c r="E970">
        <v>109.49860097510468</v>
      </c>
      <c r="F970">
        <v>178.79860097510468</v>
      </c>
      <c r="G970" t="s">
        <v>3</v>
      </c>
      <c r="H970" s="2" t="e">
        <f>COUNTIFS(#REF!,Cout_ressource55[[#This Row],[eMail]],#REF!,Cout_ressource55[[#This Row],[Mois_TXT]])</f>
        <v>#REF!</v>
      </c>
      <c r="J970" t="s">
        <v>1018</v>
      </c>
      <c r="K970" t="s">
        <v>1019</v>
      </c>
      <c r="L970" s="3">
        <v>131.7208922796178</v>
      </c>
      <c r="M970" s="3">
        <v>201.02089227961778</v>
      </c>
      <c r="P970" t="s">
        <v>485</v>
      </c>
      <c r="Q970" s="4">
        <v>163.82965510021995</v>
      </c>
      <c r="R970" s="4">
        <v>163.82965510021995</v>
      </c>
      <c r="S970" s="4">
        <v>163.82965510021995</v>
      </c>
      <c r="T970" s="4">
        <v>163.82965510021995</v>
      </c>
      <c r="U970" s="4">
        <v>163.82965510021995</v>
      </c>
      <c r="V970" s="4">
        <v>163.82965510021995</v>
      </c>
      <c r="W970" s="4">
        <v>163.82965510021995</v>
      </c>
      <c r="X970" s="4">
        <v>163.82965510021995</v>
      </c>
      <c r="Y970" s="4">
        <v>163.82965510021995</v>
      </c>
      <c r="Z970" s="4">
        <v>163.82965510021995</v>
      </c>
      <c r="AA970" s="4">
        <v>163.82965510021995</v>
      </c>
      <c r="AB970" s="4">
        <v>163.82965510021995</v>
      </c>
      <c r="AC970" s="4">
        <v>163.82965510021995</v>
      </c>
      <c r="AD970" s="4">
        <v>175.21102026069195</v>
      </c>
      <c r="AE970" s="4">
        <v>175.21102026069195</v>
      </c>
      <c r="AF970" s="4">
        <v>175.98287497549677</v>
      </c>
      <c r="AG970" s="4">
        <v>175.98287497549677</v>
      </c>
      <c r="AH970" s="4">
        <v>175.98287497549677</v>
      </c>
      <c r="AI970" s="4">
        <v>175.98287497549677</v>
      </c>
      <c r="AJ970" s="4">
        <v>175.98287497549677</v>
      </c>
      <c r="AK970" s="4">
        <v>175.98287497549677</v>
      </c>
      <c r="AL970" s="4">
        <v>175.98287497549677</v>
      </c>
      <c r="AM970" s="4">
        <v>175.98287497549677</v>
      </c>
      <c r="AN970" s="4">
        <v>175.98287497549677</v>
      </c>
      <c r="AO970" s="4">
        <v>197.8552089366317</v>
      </c>
      <c r="AP970" s="4">
        <v>197.8552089366317</v>
      </c>
    </row>
    <row r="971" spans="3:42" x14ac:dyDescent="0.25">
      <c r="C971" t="s">
        <v>1020</v>
      </c>
      <c r="D971" t="s">
        <v>1021</v>
      </c>
      <c r="E971">
        <v>137.15502455388696</v>
      </c>
      <c r="F971">
        <v>206.45502455388694</v>
      </c>
      <c r="G971" t="s">
        <v>3</v>
      </c>
      <c r="H971" s="2" t="e">
        <f>COUNTIFS(#REF!,Cout_ressource55[[#This Row],[eMail]],#REF!,Cout_ressource55[[#This Row],[Mois_TXT]])</f>
        <v>#REF!</v>
      </c>
      <c r="J971" t="s">
        <v>1020</v>
      </c>
      <c r="K971" t="s">
        <v>1021</v>
      </c>
      <c r="L971" s="3">
        <v>162.81464197760317</v>
      </c>
      <c r="M971" s="3">
        <v>232.11464197760316</v>
      </c>
      <c r="P971" t="s">
        <v>539</v>
      </c>
      <c r="Q971" s="4">
        <v>154.38957193380517</v>
      </c>
      <c r="R971" s="4">
        <v>154.38957193380517</v>
      </c>
      <c r="S971" s="4">
        <v>154.38957193380517</v>
      </c>
      <c r="T971" s="4">
        <v>154.38957193380517</v>
      </c>
      <c r="U971" s="4">
        <v>154.38957193380517</v>
      </c>
      <c r="V971" s="4">
        <v>154.38957193380517</v>
      </c>
      <c r="W971" s="4">
        <v>154.38957193380517</v>
      </c>
      <c r="X971" s="4">
        <v>154.38957193380517</v>
      </c>
      <c r="Y971" s="4">
        <v>154.38957193380517</v>
      </c>
      <c r="Z971" s="4">
        <v>154.38957193380517</v>
      </c>
      <c r="AA971" s="4">
        <v>154.38957193380517</v>
      </c>
      <c r="AB971" s="4">
        <v>154.38957193380517</v>
      </c>
      <c r="AC971" s="4">
        <v>154.38957193380517</v>
      </c>
      <c r="AD971" s="4">
        <v>165.11512765857722</v>
      </c>
      <c r="AE971" s="4">
        <v>165.11512765857722</v>
      </c>
      <c r="AF971" s="4">
        <v>165.84250707557536</v>
      </c>
      <c r="AG971" s="4">
        <v>165.84250707557536</v>
      </c>
      <c r="AH971" s="4">
        <v>165.84250707557536</v>
      </c>
      <c r="AI971" s="4">
        <v>165.84250707557536</v>
      </c>
      <c r="AJ971" s="4">
        <v>165.84250707557536</v>
      </c>
      <c r="AK971" s="4">
        <v>165.84250707557536</v>
      </c>
      <c r="AL971" s="4">
        <v>165.84250707557536</v>
      </c>
      <c r="AM971" s="4">
        <v>165.84250707557536</v>
      </c>
      <c r="AN971" s="4">
        <v>165.84250707557536</v>
      </c>
      <c r="AO971" s="4">
        <v>186.45452799075775</v>
      </c>
      <c r="AP971" s="4">
        <v>186.45452799075775</v>
      </c>
    </row>
    <row r="972" spans="3:42" x14ac:dyDescent="0.25">
      <c r="C972" t="s">
        <v>1022</v>
      </c>
      <c r="D972" t="s">
        <v>1023</v>
      </c>
      <c r="E972">
        <v>157.85100501038909</v>
      </c>
      <c r="F972">
        <v>227.15100501038907</v>
      </c>
      <c r="G972" t="s">
        <v>3</v>
      </c>
      <c r="H972" s="2" t="e">
        <f>COUNTIFS(#REF!,Cout_ressource55[[#This Row],[eMail]],#REF!,Cout_ressource55[[#This Row],[Mois_TXT]])</f>
        <v>#REF!</v>
      </c>
      <c r="J972" t="s">
        <v>1022</v>
      </c>
      <c r="K972" t="s">
        <v>1023</v>
      </c>
      <c r="L972" s="3">
        <v>186.08285792156832</v>
      </c>
      <c r="M972" s="3">
        <v>255.38285792156833</v>
      </c>
      <c r="P972" t="s">
        <v>388</v>
      </c>
      <c r="Q972" s="4">
        <v>113.56094966075234</v>
      </c>
      <c r="R972" s="4">
        <v>113.56094966075234</v>
      </c>
      <c r="S972" s="4">
        <v>113.56094966075234</v>
      </c>
      <c r="T972" s="4">
        <v>113.56094966075234</v>
      </c>
      <c r="U972" s="4">
        <v>113.56094966075234</v>
      </c>
      <c r="V972" s="4">
        <v>113.56094966075234</v>
      </c>
      <c r="W972" s="4">
        <v>113.56094966075234</v>
      </c>
      <c r="X972" s="4">
        <v>113.56094966075234</v>
      </c>
      <c r="Y972" s="4">
        <v>113.56094966075234</v>
      </c>
      <c r="Z972" s="4">
        <v>113.56094966075234</v>
      </c>
      <c r="AA972" s="4">
        <v>113.56094966075234</v>
      </c>
      <c r="AB972" s="4">
        <v>113.56094966075234</v>
      </c>
      <c r="AC972" s="4">
        <v>113.56094966075234</v>
      </c>
      <c r="AD972" s="4">
        <v>124.78287802913904</v>
      </c>
      <c r="AE972" s="4">
        <v>124.78287802913904</v>
      </c>
      <c r="AF972" s="4">
        <v>125.33258233763745</v>
      </c>
      <c r="AG972" s="4">
        <v>125.33249423191057</v>
      </c>
      <c r="AH972" s="4">
        <v>125.33249423191057</v>
      </c>
      <c r="AI972" s="4">
        <v>125.33249423191057</v>
      </c>
      <c r="AJ972" s="4">
        <v>125.33249423191057</v>
      </c>
      <c r="AK972" s="4">
        <v>125.33249423191057</v>
      </c>
      <c r="AL972" s="4">
        <v>125.33249423191057</v>
      </c>
      <c r="AM972" s="4">
        <v>125.33249423191057</v>
      </c>
      <c r="AN972" s="4">
        <v>125.33249423191057</v>
      </c>
      <c r="AO972" s="4">
        <v>146.89842779968217</v>
      </c>
      <c r="AP972" s="4">
        <v>146.89842779968217</v>
      </c>
    </row>
    <row r="973" spans="3:42" x14ac:dyDescent="0.25">
      <c r="C973" t="s">
        <v>1024</v>
      </c>
      <c r="D973" t="s">
        <v>1025</v>
      </c>
      <c r="E973">
        <v>167.94660523307306</v>
      </c>
      <c r="F973">
        <v>237.24660523307304</v>
      </c>
      <c r="G973" t="s">
        <v>3</v>
      </c>
      <c r="H973" s="2" t="e">
        <f>COUNTIFS(#REF!,Cout_ressource55[[#This Row],[eMail]],#REF!,Cout_ressource55[[#This Row],[Mois_TXT]])</f>
        <v>#REF!</v>
      </c>
      <c r="J973" t="s">
        <v>1024</v>
      </c>
      <c r="K973" t="s">
        <v>1025</v>
      </c>
      <c r="L973" s="3">
        <v>197.43320716252691</v>
      </c>
      <c r="M973" s="3">
        <v>266.73320716252692</v>
      </c>
      <c r="P973" t="s">
        <v>168</v>
      </c>
      <c r="Q973" s="4">
        <v>106.98129999291638</v>
      </c>
      <c r="R973" s="4">
        <v>106.98129999291638</v>
      </c>
      <c r="S973" s="4">
        <v>106.98129999291638</v>
      </c>
      <c r="T973" s="4">
        <v>106.98129999291638</v>
      </c>
      <c r="U973" s="4">
        <v>106.98129999291638</v>
      </c>
      <c r="V973" s="4">
        <v>106.98129999291638</v>
      </c>
      <c r="W973" s="4">
        <v>106.98129999291638</v>
      </c>
      <c r="X973" s="4">
        <v>106.98129999291638</v>
      </c>
      <c r="Y973" s="4">
        <v>106.98129999291638</v>
      </c>
      <c r="Z973" s="4">
        <v>106.98129999291638</v>
      </c>
      <c r="AA973" s="4">
        <v>106.98129999291638</v>
      </c>
      <c r="AB973" s="4">
        <v>106.98129999291638</v>
      </c>
      <c r="AC973" s="4">
        <v>106.98129999291638</v>
      </c>
      <c r="AD973" s="4">
        <v>120.03958338151394</v>
      </c>
      <c r="AE973" s="4">
        <v>120.03958338151394</v>
      </c>
      <c r="AF973" s="4">
        <v>120.56839211887743</v>
      </c>
      <c r="AG973" s="4">
        <v>120.56839211887743</v>
      </c>
      <c r="AH973" s="4">
        <v>120.56839211887743</v>
      </c>
      <c r="AI973" s="4">
        <v>120.56839211887743</v>
      </c>
      <c r="AJ973" s="4">
        <v>120.56839211887743</v>
      </c>
      <c r="AK973" s="4">
        <v>120.56839211887743</v>
      </c>
      <c r="AL973" s="4">
        <v>120.56839211887743</v>
      </c>
      <c r="AM973" s="4">
        <v>120.56839211887743</v>
      </c>
      <c r="AN973" s="4">
        <v>120.56839211887743</v>
      </c>
      <c r="AO973" s="4">
        <v>145.66337248437006</v>
      </c>
      <c r="AP973" s="4">
        <v>145.66337248437006</v>
      </c>
    </row>
    <row r="974" spans="3:42" x14ac:dyDescent="0.25">
      <c r="C974" t="s">
        <v>1026</v>
      </c>
      <c r="D974" t="s">
        <v>1027</v>
      </c>
      <c r="E974">
        <v>213.69229374210968</v>
      </c>
      <c r="F974">
        <v>282.99229374210967</v>
      </c>
      <c r="G974" t="s">
        <v>3</v>
      </c>
      <c r="H974" s="2" t="e">
        <f>COUNTIFS(#REF!,Cout_ressource55[[#This Row],[eMail]],#REF!,Cout_ressource55[[#This Row],[Mois_TXT]])</f>
        <v>#REF!</v>
      </c>
      <c r="J974" t="s">
        <v>1026</v>
      </c>
      <c r="K974" t="s">
        <v>1027</v>
      </c>
      <c r="L974" s="3">
        <v>248.86447716062051</v>
      </c>
      <c r="M974" s="3">
        <v>318.16447716062049</v>
      </c>
      <c r="P974" t="s">
        <v>562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</row>
    <row r="975" spans="3:42" x14ac:dyDescent="0.25">
      <c r="C975" t="s">
        <v>1028</v>
      </c>
      <c r="D975" t="s">
        <v>1029</v>
      </c>
      <c r="E975">
        <v>301.36075089460888</v>
      </c>
      <c r="F975">
        <v>370.66075089460895</v>
      </c>
      <c r="G975" t="s">
        <v>3</v>
      </c>
      <c r="H975" s="2" t="e">
        <f>COUNTIFS(#REF!,Cout_ressource55[[#This Row],[eMail]],#REF!,Cout_ressource55[[#This Row],[Mois_TXT]])</f>
        <v>#REF!</v>
      </c>
      <c r="J975" t="s">
        <v>1028</v>
      </c>
      <c r="K975" t="s">
        <v>1029</v>
      </c>
      <c r="L975" s="3">
        <v>347.4289591278291</v>
      </c>
      <c r="M975" s="3">
        <v>416.72895912782911</v>
      </c>
      <c r="P975" t="s">
        <v>712</v>
      </c>
      <c r="Q975" s="4">
        <v>81.252240267739239</v>
      </c>
      <c r="R975" s="4">
        <v>81.252240267739239</v>
      </c>
      <c r="S975" s="4">
        <v>81.252240267739239</v>
      </c>
      <c r="T975" s="4">
        <v>81.252240267739239</v>
      </c>
      <c r="U975" s="4">
        <v>81.252240267739239</v>
      </c>
      <c r="V975" s="4">
        <v>81.252240267739239</v>
      </c>
      <c r="W975" s="4">
        <v>81.252240267739239</v>
      </c>
      <c r="X975" s="4">
        <v>81.252240267739239</v>
      </c>
      <c r="Y975" s="4">
        <v>81.252240267739239</v>
      </c>
      <c r="Z975" s="4">
        <v>81.252240267739239</v>
      </c>
      <c r="AA975" s="4">
        <v>81.252240267739239</v>
      </c>
      <c r="AB975" s="4">
        <v>81.252240267739239</v>
      </c>
      <c r="AC975" s="4">
        <v>81.252240267739239</v>
      </c>
      <c r="AD975" s="4">
        <v>92.45150358564365</v>
      </c>
      <c r="AE975" s="4">
        <v>92.45150358564365</v>
      </c>
      <c r="AF975" s="4">
        <v>92.858778931835914</v>
      </c>
      <c r="AG975" s="4">
        <v>92.858602720382166</v>
      </c>
      <c r="AH975" s="4">
        <v>92.858602720382166</v>
      </c>
      <c r="AI975" s="4">
        <v>92.858602720382166</v>
      </c>
      <c r="AJ975" s="4">
        <v>92.858602720382166</v>
      </c>
      <c r="AK975" s="4">
        <v>92.858602720382166</v>
      </c>
      <c r="AL975" s="4">
        <v>92.858602720382166</v>
      </c>
      <c r="AM975" s="4">
        <v>92.858602720382166</v>
      </c>
      <c r="AN975" s="4">
        <v>92.858602720382166</v>
      </c>
      <c r="AO975" s="4">
        <v>114.38097933813896</v>
      </c>
      <c r="AP975" s="4">
        <v>114.38097933813896</v>
      </c>
    </row>
    <row r="976" spans="3:42" x14ac:dyDescent="0.25">
      <c r="C976" t="s">
        <v>1030</v>
      </c>
      <c r="D976" t="s">
        <v>1031</v>
      </c>
      <c r="E976">
        <v>331.05364633081069</v>
      </c>
      <c r="F976">
        <v>400.35364633081076</v>
      </c>
      <c r="G976" t="s">
        <v>3</v>
      </c>
      <c r="H976" s="2" t="e">
        <f>COUNTIFS(#REF!,Cout_ressource55[[#This Row],[eMail]],#REF!,Cout_ressource55[[#This Row],[Mois_TXT]])</f>
        <v>#REF!</v>
      </c>
      <c r="J976" t="s">
        <v>1030</v>
      </c>
      <c r="K976" t="s">
        <v>1031</v>
      </c>
      <c r="L976" s="3">
        <v>380.81228708676412</v>
      </c>
      <c r="M976" s="3">
        <v>450.11228708676418</v>
      </c>
      <c r="P976" t="s">
        <v>316</v>
      </c>
      <c r="Q976" s="4">
        <v>90.42670095335157</v>
      </c>
      <c r="R976" s="4">
        <v>90.42670095335157</v>
      </c>
      <c r="S976" s="4">
        <v>90.42670095335157</v>
      </c>
      <c r="T976" s="4">
        <v>90.42670095335157</v>
      </c>
      <c r="U976" s="4">
        <v>90.42670095335157</v>
      </c>
      <c r="V976" s="4">
        <v>90.42670095335157</v>
      </c>
      <c r="W976" s="4">
        <v>90.42670095335157</v>
      </c>
      <c r="X976" s="4">
        <v>90.42670095335157</v>
      </c>
      <c r="Y976" s="4">
        <v>90.42670095335157</v>
      </c>
      <c r="Z976" s="4">
        <v>90.42670095335157</v>
      </c>
      <c r="AA976" s="4">
        <v>90.42670095335157</v>
      </c>
      <c r="AB976" s="4">
        <v>90.42670095335157</v>
      </c>
      <c r="AC976" s="4">
        <v>90.42670095335157</v>
      </c>
      <c r="AD976" s="4">
        <v>102.2633207202424</v>
      </c>
      <c r="AE976" s="4">
        <v>102.2633207202424</v>
      </c>
      <c r="AF976" s="4">
        <v>102.71381993046374</v>
      </c>
      <c r="AG976" s="4">
        <v>102.71364371900999</v>
      </c>
      <c r="AH976" s="4">
        <v>102.71364371900999</v>
      </c>
      <c r="AI976" s="4">
        <v>102.71364371900999</v>
      </c>
      <c r="AJ976" s="4">
        <v>102.71364371900999</v>
      </c>
      <c r="AK976" s="4">
        <v>102.71364371900999</v>
      </c>
      <c r="AL976" s="4">
        <v>102.71364371900999</v>
      </c>
      <c r="AM976" s="4">
        <v>102.71364371900999</v>
      </c>
      <c r="AN976" s="4">
        <v>102.71364371900999</v>
      </c>
      <c r="AO976" s="4">
        <v>125.46087103859034</v>
      </c>
      <c r="AP976" s="4">
        <v>125.46087103859034</v>
      </c>
    </row>
    <row r="977" spans="3:42" x14ac:dyDescent="0.25">
      <c r="C977" t="s">
        <v>1032</v>
      </c>
      <c r="D977" t="s">
        <v>1033</v>
      </c>
      <c r="E977">
        <v>358.85598288156143</v>
      </c>
      <c r="F977">
        <v>428.1559828815615</v>
      </c>
      <c r="G977" t="s">
        <v>3</v>
      </c>
      <c r="H977" s="2" t="e">
        <f>COUNTIFS(#REF!,Cout_ressource55[[#This Row],[eMail]],#REF!,Cout_ressource55[[#This Row],[Mois_TXT]])</f>
        <v>#REF!</v>
      </c>
      <c r="J977" t="s">
        <v>1032</v>
      </c>
      <c r="K977" t="s">
        <v>1033</v>
      </c>
      <c r="L977" s="3">
        <v>412.07008480112273</v>
      </c>
      <c r="M977" s="3">
        <v>481.37008480112274</v>
      </c>
      <c r="P977" t="s">
        <v>584</v>
      </c>
      <c r="Q977" s="4">
        <v>211.46415986045201</v>
      </c>
      <c r="R977" s="4">
        <v>211.46415986045201</v>
      </c>
      <c r="S977" s="4">
        <v>211.46415986045201</v>
      </c>
      <c r="T977" s="4">
        <v>211.46415986045201</v>
      </c>
      <c r="U977" s="4">
        <v>211.46415986045201</v>
      </c>
      <c r="V977" s="4">
        <v>211.46415986045201</v>
      </c>
      <c r="W977" s="4">
        <v>211.46415986045201</v>
      </c>
      <c r="X977" s="4">
        <v>211.46415986045201</v>
      </c>
      <c r="Y977" s="4">
        <v>211.46415986045201</v>
      </c>
      <c r="Z977" s="4">
        <v>211.46415986045201</v>
      </c>
      <c r="AA977" s="4">
        <v>211.46415986045201</v>
      </c>
      <c r="AB977" s="4">
        <v>211.46415986045201</v>
      </c>
      <c r="AC977" s="4">
        <v>211.46415986045201</v>
      </c>
      <c r="AD977" s="4">
        <v>226.1547286726242</v>
      </c>
      <c r="AE977" s="4">
        <v>226.1547286726242</v>
      </c>
      <c r="AF977" s="4">
        <v>227.15100501038907</v>
      </c>
      <c r="AG977" s="4">
        <v>227.15100501038907</v>
      </c>
      <c r="AH977" s="4">
        <v>227.15100501038907</v>
      </c>
      <c r="AI977" s="4">
        <v>227.15100501038907</v>
      </c>
      <c r="AJ977" s="4">
        <v>227.15100501038907</v>
      </c>
      <c r="AK977" s="4">
        <v>227.15100501038907</v>
      </c>
      <c r="AL977" s="4">
        <v>227.15100501038907</v>
      </c>
      <c r="AM977" s="4">
        <v>227.15100501038907</v>
      </c>
      <c r="AN977" s="4">
        <v>227.15100501038907</v>
      </c>
      <c r="AO977" s="4">
        <v>255.38285792156833</v>
      </c>
      <c r="AP977" s="4">
        <v>255.38285792156833</v>
      </c>
    </row>
    <row r="978" spans="3:42" x14ac:dyDescent="0.25">
      <c r="C978" t="s">
        <v>1034</v>
      </c>
      <c r="D978" t="s">
        <v>1035</v>
      </c>
      <c r="E978">
        <v>410.54230114663375</v>
      </c>
      <c r="F978">
        <v>479.84230114663376</v>
      </c>
      <c r="G978" t="s">
        <v>3</v>
      </c>
      <c r="H978" s="2" t="e">
        <f>COUNTIFS(#REF!,Cout_ressource55[[#This Row],[eMail]],#REF!,Cout_ressource55[[#This Row],[Mois_TXT]])</f>
        <v>#REF!</v>
      </c>
      <c r="J978" t="s">
        <v>1034</v>
      </c>
      <c r="K978" t="s">
        <v>1035</v>
      </c>
      <c r="L978" s="3">
        <v>470.1803259306929</v>
      </c>
      <c r="M978" s="3">
        <v>539.48032593069297</v>
      </c>
      <c r="P978" t="s">
        <v>886</v>
      </c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>
        <v>175.98287497549677</v>
      </c>
      <c r="AM978" s="4">
        <v>175.98287497549677</v>
      </c>
      <c r="AN978" s="4">
        <v>175.98287497549677</v>
      </c>
      <c r="AO978" s="4">
        <v>197.8552089366317</v>
      </c>
      <c r="AP978" s="4">
        <v>197.8552089366317</v>
      </c>
    </row>
    <row r="979" spans="3:42" x14ac:dyDescent="0.25">
      <c r="C979" t="s">
        <v>1036</v>
      </c>
      <c r="D979" t="s">
        <v>1037</v>
      </c>
      <c r="E979">
        <v>82.285437343599682</v>
      </c>
      <c r="F979">
        <v>151.58543734359966</v>
      </c>
      <c r="G979" t="s">
        <v>3</v>
      </c>
      <c r="H979" s="2" t="e">
        <f>COUNTIFS(#REF!,Cout_ressource55[[#This Row],[eMail]],#REF!,Cout_ressource55[[#This Row],[Mois_TXT]])</f>
        <v>#REF!</v>
      </c>
      <c r="J979" t="s">
        <v>1036</v>
      </c>
      <c r="K979" t="s">
        <v>1037</v>
      </c>
      <c r="L979" s="3">
        <v>101.1254938529933</v>
      </c>
      <c r="M979" s="3">
        <v>170.4254938529933</v>
      </c>
      <c r="P979" t="s">
        <v>80</v>
      </c>
      <c r="Q979" s="4">
        <v>119.44512194186878</v>
      </c>
      <c r="R979" s="4">
        <v>119.44512194186878</v>
      </c>
      <c r="S979" s="4">
        <v>119.44512194186878</v>
      </c>
      <c r="T979" s="4">
        <v>119.44512194186878</v>
      </c>
      <c r="U979" s="4">
        <v>119.44512194186878</v>
      </c>
      <c r="V979" s="4">
        <v>119.44512194186878</v>
      </c>
      <c r="W979" s="4">
        <v>119.44512194186878</v>
      </c>
      <c r="X979" s="4">
        <v>119.44512194186878</v>
      </c>
      <c r="Y979" s="4">
        <v>119.44512194186878</v>
      </c>
      <c r="Z979" s="4">
        <v>119.44512194186878</v>
      </c>
      <c r="AA979" s="4">
        <v>119.44512194186878</v>
      </c>
      <c r="AB979" s="4">
        <v>119.44512194186878</v>
      </c>
      <c r="AC979" s="4">
        <v>119.44512194186878</v>
      </c>
      <c r="AD979" s="4">
        <v>131.79003585312645</v>
      </c>
      <c r="AE979" s="4">
        <v>131.79003585312645</v>
      </c>
      <c r="AF979" s="4">
        <v>132.3706086982944</v>
      </c>
      <c r="AG979" s="4">
        <v>150.70308485730524</v>
      </c>
      <c r="AH979" s="4">
        <v>132.34453860179866</v>
      </c>
      <c r="AI979" s="4">
        <v>150.70308485730524</v>
      </c>
      <c r="AJ979" s="4">
        <v>150.70308485730524</v>
      </c>
      <c r="AK979" s="4">
        <v>150.70308485730524</v>
      </c>
      <c r="AL979" s="4">
        <v>150.70308485730524</v>
      </c>
      <c r="AM979" s="4">
        <v>150.70308485730524</v>
      </c>
      <c r="AN979" s="4">
        <v>150.72825396689055</v>
      </c>
      <c r="AO979" s="4">
        <v>174.45241678978317</v>
      </c>
      <c r="AP979" s="4">
        <v>174.45241678978317</v>
      </c>
    </row>
    <row r="980" spans="3:42" x14ac:dyDescent="0.25">
      <c r="C980" t="s">
        <v>1038</v>
      </c>
      <c r="D980" t="s">
        <v>1039</v>
      </c>
      <c r="E980">
        <v>106.68287497549677</v>
      </c>
      <c r="F980">
        <v>175.98287497549677</v>
      </c>
      <c r="G980" t="s">
        <v>3</v>
      </c>
      <c r="H980" s="2" t="e">
        <f>COUNTIFS(#REF!,Cout_ressource55[[#This Row],[eMail]],#REF!,Cout_ressource55[[#This Row],[Mois_TXT]])</f>
        <v>#REF!</v>
      </c>
      <c r="J980" t="s">
        <v>1038</v>
      </c>
      <c r="K980" t="s">
        <v>1039</v>
      </c>
      <c r="L980" s="3">
        <v>128.55520893663171</v>
      </c>
      <c r="M980" s="3">
        <v>197.8552089366317</v>
      </c>
      <c r="P980" t="s">
        <v>706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</row>
    <row r="981" spans="3:42" x14ac:dyDescent="0.25">
      <c r="C981" t="s">
        <v>1040</v>
      </c>
      <c r="D981" t="s">
        <v>1041</v>
      </c>
      <c r="E981">
        <v>137.65980456502118</v>
      </c>
      <c r="F981">
        <v>206.95980456502119</v>
      </c>
      <c r="G981" t="s">
        <v>3</v>
      </c>
      <c r="H981" s="2" t="e">
        <f>COUNTIFS(#REF!,Cout_ressource55[[#This Row],[eMail]],#REF!,Cout_ressource55[[#This Row],[Mois_TXT]])</f>
        <v>#REF!</v>
      </c>
      <c r="J981" t="s">
        <v>1040</v>
      </c>
      <c r="K981" t="s">
        <v>1041</v>
      </c>
      <c r="L981" s="3">
        <v>163.38215943965113</v>
      </c>
      <c r="M981" s="3">
        <v>232.68215943965112</v>
      </c>
      <c r="P981" t="s">
        <v>833</v>
      </c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</row>
    <row r="982" spans="3:42" x14ac:dyDescent="0.25">
      <c r="C982" t="s">
        <v>1042</v>
      </c>
      <c r="D982" t="s">
        <v>1043</v>
      </c>
      <c r="E982">
        <v>157.85100501038909</v>
      </c>
      <c r="F982">
        <v>227.15100501038907</v>
      </c>
      <c r="G982" t="s">
        <v>3</v>
      </c>
      <c r="H982" s="2" t="e">
        <f>COUNTIFS(#REF!,Cout_ressource55[[#This Row],[eMail]],#REF!,Cout_ressource55[[#This Row],[Mois_TXT]])</f>
        <v>#REF!</v>
      </c>
      <c r="J982" t="s">
        <v>1042</v>
      </c>
      <c r="K982" t="s">
        <v>1043</v>
      </c>
      <c r="L982" s="3">
        <v>186.08285792156832</v>
      </c>
      <c r="M982" s="3">
        <v>255.38285792156833</v>
      </c>
      <c r="P982" t="s">
        <v>28</v>
      </c>
      <c r="Q982" s="4">
        <v>125.71694742686128</v>
      </c>
      <c r="R982" s="4">
        <v>125.71694742686128</v>
      </c>
      <c r="S982" s="4">
        <v>125.71694742686128</v>
      </c>
      <c r="T982" s="4">
        <v>125.71694742686128</v>
      </c>
      <c r="U982" s="4">
        <v>125.71694742686128</v>
      </c>
      <c r="V982" s="4">
        <v>125.71694742686128</v>
      </c>
      <c r="W982" s="4">
        <v>125.71694742686128</v>
      </c>
      <c r="X982" s="4">
        <v>125.71694742686128</v>
      </c>
      <c r="Y982" s="4">
        <v>125.71694742686128</v>
      </c>
      <c r="Z982" s="4">
        <v>125.71694742686128</v>
      </c>
      <c r="AA982" s="4">
        <v>125.71694742686128</v>
      </c>
      <c r="AB982" s="4">
        <v>125.71694742686128</v>
      </c>
      <c r="AC982" s="4">
        <v>125.71694742686128</v>
      </c>
      <c r="AD982" s="4">
        <v>139.26491644253119</v>
      </c>
      <c r="AE982" s="4">
        <v>139.26491644253119</v>
      </c>
      <c r="AF982" s="4">
        <v>140.18370462069214</v>
      </c>
      <c r="AG982" s="4">
        <v>140.18370462069214</v>
      </c>
      <c r="AH982" s="4">
        <v>140.18370462069214</v>
      </c>
      <c r="AI982" s="4">
        <v>140.18370462069214</v>
      </c>
      <c r="AJ982" s="4">
        <v>140.18370462069214</v>
      </c>
      <c r="AK982" s="4">
        <v>140.18370462069214</v>
      </c>
      <c r="AL982" s="4">
        <v>140.18370462069214</v>
      </c>
      <c r="AM982" s="4">
        <v>140.18370462069214</v>
      </c>
      <c r="AN982" s="4">
        <v>140.18370462069214</v>
      </c>
      <c r="AO982" s="4">
        <v>166.21974674989079</v>
      </c>
      <c r="AP982" s="4">
        <v>166.21974674989079</v>
      </c>
    </row>
    <row r="983" spans="3:42" x14ac:dyDescent="0.25">
      <c r="C983" t="s">
        <v>1044</v>
      </c>
      <c r="D983" t="s">
        <v>1045</v>
      </c>
      <c r="E983">
        <v>172.99440534441504</v>
      </c>
      <c r="F983">
        <v>242.29440534441503</v>
      </c>
      <c r="G983" t="s">
        <v>3</v>
      </c>
      <c r="H983" s="2" t="e">
        <f>COUNTIFS(#REF!,Cout_ressource55[[#This Row],[eMail]],#REF!,Cout_ressource55[[#This Row],[Mois_TXT]])</f>
        <v>#REF!</v>
      </c>
      <c r="J983" t="s">
        <v>1044</v>
      </c>
      <c r="K983" t="s">
        <v>1045</v>
      </c>
      <c r="L983" s="3">
        <v>203.10838178300619</v>
      </c>
      <c r="M983" s="3">
        <v>272.40838178300618</v>
      </c>
      <c r="P983" t="s">
        <v>646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</row>
    <row r="984" spans="3:42" x14ac:dyDescent="0.25">
      <c r="C984" t="s">
        <v>1046</v>
      </c>
      <c r="D984" t="s">
        <v>1047</v>
      </c>
      <c r="E984">
        <v>132.61200445367919</v>
      </c>
      <c r="F984">
        <v>201.9120044536792</v>
      </c>
      <c r="G984" t="s">
        <v>3</v>
      </c>
      <c r="H984" s="2" t="e">
        <f>COUNTIFS(#REF!,Cout_ressource55[[#This Row],[eMail]],#REF!,Cout_ressource55[[#This Row],[Mois_TXT]])</f>
        <v>#REF!</v>
      </c>
      <c r="J984" t="s">
        <v>1046</v>
      </c>
      <c r="K984" t="s">
        <v>1047</v>
      </c>
      <c r="L984" s="3">
        <v>128.55520893663171</v>
      </c>
      <c r="M984" s="3">
        <v>197.8552089366317</v>
      </c>
      <c r="P984" t="s">
        <v>387</v>
      </c>
      <c r="Q984" s="4">
        <v>83.87351474934276</v>
      </c>
      <c r="R984" s="4">
        <v>83.87351474934276</v>
      </c>
      <c r="S984" s="4">
        <v>83.87351474934276</v>
      </c>
      <c r="T984" s="4">
        <v>83.87351474934276</v>
      </c>
      <c r="U984" s="4">
        <v>83.87351474934276</v>
      </c>
      <c r="V984" s="4">
        <v>83.87351474934276</v>
      </c>
      <c r="W984" s="4">
        <v>83.87351474934276</v>
      </c>
      <c r="X984" s="4">
        <v>83.87351474934276</v>
      </c>
      <c r="Y984" s="4">
        <v>83.87351474934276</v>
      </c>
      <c r="Z984" s="4">
        <v>83.87351474934276</v>
      </c>
      <c r="AA984" s="4">
        <v>83.87351474934276</v>
      </c>
      <c r="AB984" s="4">
        <v>83.87351474934276</v>
      </c>
      <c r="AC984" s="4">
        <v>83.87351474934276</v>
      </c>
      <c r="AD984" s="4">
        <v>95.254879909814761</v>
      </c>
      <c r="AE984" s="4">
        <v>95.254879909814761</v>
      </c>
      <c r="AF984" s="4">
        <v>95.674504931443892</v>
      </c>
      <c r="AG984" s="4">
        <v>95.674328719990143</v>
      </c>
      <c r="AH984" s="4">
        <v>95.674328719990143</v>
      </c>
      <c r="AI984" s="4">
        <v>95.674328719990143</v>
      </c>
      <c r="AJ984" s="4">
        <v>95.674328719990143</v>
      </c>
      <c r="AK984" s="4">
        <v>95.674328719990143</v>
      </c>
      <c r="AL984" s="4">
        <v>95.674328719990143</v>
      </c>
      <c r="AM984" s="4">
        <v>95.674328719990143</v>
      </c>
      <c r="AN984" s="4">
        <v>95.674328719990143</v>
      </c>
      <c r="AO984" s="4">
        <v>117.5466626811251</v>
      </c>
      <c r="AP984" s="4">
        <v>117.5466626811251</v>
      </c>
    </row>
    <row r="985" spans="3:42" x14ac:dyDescent="0.25">
      <c r="C985" t="s">
        <v>1048</v>
      </c>
      <c r="D985" t="s">
        <v>1049</v>
      </c>
      <c r="E985">
        <v>206.0732704490529</v>
      </c>
      <c r="F985">
        <v>275.37327044905288</v>
      </c>
      <c r="G985" t="s">
        <v>3</v>
      </c>
      <c r="H985" s="2" t="e">
        <f>COUNTIFS(#REF!,Cout_ressource55[[#This Row],[eMail]],#REF!,Cout_ressource55[[#This Row],[Mois_TXT]])</f>
        <v>#REF!</v>
      </c>
      <c r="J985" t="s">
        <v>1048</v>
      </c>
      <c r="K985" t="s">
        <v>1049</v>
      </c>
      <c r="L985" s="3">
        <v>131.7208922796178</v>
      </c>
      <c r="M985" s="3">
        <v>201.02089227961778</v>
      </c>
      <c r="P985" t="s">
        <v>256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</row>
    <row r="986" spans="3:42" x14ac:dyDescent="0.25">
      <c r="C986" t="s">
        <v>1050</v>
      </c>
      <c r="D986" t="s">
        <v>1051</v>
      </c>
      <c r="E986">
        <v>224.57661273219082</v>
      </c>
      <c r="F986">
        <v>293.87661273219084</v>
      </c>
      <c r="G986" t="s">
        <v>3</v>
      </c>
      <c r="H986" s="2" t="e">
        <f>COUNTIFS(#REF!,Cout_ressource55[[#This Row],[eMail]],#REF!,Cout_ressource55[[#This Row],[Mois_TXT]])</f>
        <v>#REF!</v>
      </c>
      <c r="J986" t="s">
        <v>1050</v>
      </c>
      <c r="K986" t="s">
        <v>1051</v>
      </c>
      <c r="L986" s="3">
        <v>186.08285792156832</v>
      </c>
      <c r="M986" s="3">
        <v>255.38285792156833</v>
      </c>
      <c r="P986" t="s">
        <v>427</v>
      </c>
      <c r="Q986" s="4">
        <v>163.82965510021995</v>
      </c>
      <c r="R986" s="4">
        <v>163.82965510021995</v>
      </c>
      <c r="S986" s="4">
        <v>163.82965510021995</v>
      </c>
      <c r="T986" s="4">
        <v>163.82965510021995</v>
      </c>
      <c r="U986" s="4">
        <v>163.82965510021995</v>
      </c>
      <c r="V986" s="4">
        <v>163.82965510021995</v>
      </c>
      <c r="W986" s="4">
        <v>163.82965510021995</v>
      </c>
      <c r="X986" s="4">
        <v>163.82965510021995</v>
      </c>
      <c r="Y986" s="4">
        <v>163.82965510021995</v>
      </c>
      <c r="Z986" s="4">
        <v>163.82965510021995</v>
      </c>
      <c r="AA986" s="4">
        <v>163.82965510021995</v>
      </c>
      <c r="AB986" s="4">
        <v>163.82965510021995</v>
      </c>
      <c r="AC986" s="4">
        <v>163.82965510021995</v>
      </c>
      <c r="AD986" s="4">
        <v>175.21102026069195</v>
      </c>
      <c r="AE986" s="4">
        <v>175.21102026069195</v>
      </c>
      <c r="AF986" s="4">
        <v>175.98287497549677</v>
      </c>
      <c r="AG986" s="4">
        <v>175.98287497549677</v>
      </c>
      <c r="AH986" s="4">
        <v>175.98287497549677</v>
      </c>
      <c r="AI986" s="4">
        <v>175.98287497549677</v>
      </c>
      <c r="AJ986" s="4">
        <v>175.98287497549677</v>
      </c>
      <c r="AK986" s="4">
        <v>175.98287497549677</v>
      </c>
      <c r="AL986" s="4">
        <v>185.36862830752324</v>
      </c>
      <c r="AM986" s="4">
        <v>185.36862830752324</v>
      </c>
      <c r="AN986" s="4">
        <v>185.36862830752324</v>
      </c>
      <c r="AO986" s="4">
        <v>208.40748674658539</v>
      </c>
      <c r="AP986" s="4">
        <v>208.40748674658539</v>
      </c>
    </row>
    <row r="987" spans="3:42" x14ac:dyDescent="0.25">
      <c r="C987" t="s">
        <v>1052</v>
      </c>
      <c r="D987" t="s">
        <v>1053</v>
      </c>
      <c r="E987">
        <v>240.90309121731258</v>
      </c>
      <c r="F987">
        <v>310.20309121731253</v>
      </c>
      <c r="G987" t="s">
        <v>3</v>
      </c>
      <c r="H987" s="2" t="e">
        <f>COUNTIFS(#REF!,Cout_ressource55[[#This Row],[eMail]],#REF!,Cout_ressource55[[#This Row],[Mois_TXT]])</f>
        <v>#REF!</v>
      </c>
      <c r="J987" t="s">
        <v>1052</v>
      </c>
      <c r="K987" t="s">
        <v>1053</v>
      </c>
      <c r="L987" s="3">
        <v>240.29851046783455</v>
      </c>
      <c r="M987" s="3">
        <v>309.59851046783456</v>
      </c>
      <c r="P987" t="s">
        <v>259</v>
      </c>
      <c r="Q987" s="4">
        <v>310.58798479503884</v>
      </c>
      <c r="R987" s="4">
        <v>310.58798479503884</v>
      </c>
      <c r="S987" s="4">
        <v>310.58798479503884</v>
      </c>
      <c r="T987" s="4">
        <v>310.58798479503884</v>
      </c>
      <c r="U987" s="4">
        <v>310.58798479503884</v>
      </c>
      <c r="V987" s="4">
        <v>310.58798479503884</v>
      </c>
      <c r="W987" s="4">
        <v>310.58798479503884</v>
      </c>
      <c r="X987" s="4">
        <v>310.58798479503884</v>
      </c>
      <c r="Y987" s="4">
        <v>310.58798479503884</v>
      </c>
      <c r="Z987" s="4">
        <v>310.58798479503884</v>
      </c>
      <c r="AA987" s="4">
        <v>310.58798479503884</v>
      </c>
      <c r="AB987" s="4">
        <v>310.58798479503884</v>
      </c>
      <c r="AC987" s="4">
        <v>310.58798479503884</v>
      </c>
      <c r="AD987" s="4">
        <v>332.16475773791683</v>
      </c>
      <c r="AE987" s="4">
        <v>332.16475773791683</v>
      </c>
      <c r="AF987" s="4">
        <v>333.62803860900897</v>
      </c>
      <c r="AG987" s="4">
        <v>333.62803860900897</v>
      </c>
      <c r="AH987" s="4">
        <v>333.62803860900897</v>
      </c>
      <c r="AI987" s="4">
        <v>333.62803860900897</v>
      </c>
      <c r="AJ987" s="4">
        <v>333.62803860900897</v>
      </c>
      <c r="AK987" s="4">
        <v>333.62803860900897</v>
      </c>
      <c r="AL987" s="4">
        <v>333.62803860900897</v>
      </c>
      <c r="AM987" s="4">
        <v>333.62803860900897</v>
      </c>
      <c r="AN987" s="4">
        <v>333.62803860900897</v>
      </c>
      <c r="AO987" s="4">
        <v>375.0935725723034</v>
      </c>
      <c r="AP987" s="4">
        <v>375.0935725723034</v>
      </c>
    </row>
    <row r="988" spans="3:42" x14ac:dyDescent="0.25">
      <c r="C988" t="s">
        <v>1054</v>
      </c>
      <c r="D988" t="s">
        <v>1055</v>
      </c>
      <c r="E988">
        <v>264.32803860900896</v>
      </c>
      <c r="F988">
        <v>333.62803860900897</v>
      </c>
      <c r="G988" t="s">
        <v>3</v>
      </c>
      <c r="H988" s="2" t="e">
        <f>COUNTIFS(#REF!,Cout_ressource55[[#This Row],[eMail]],#REF!,Cout_ressource55[[#This Row],[Mois_TXT]])</f>
        <v>#REF!</v>
      </c>
      <c r="J988" t="s">
        <v>1054</v>
      </c>
      <c r="K988" t="s">
        <v>1055</v>
      </c>
      <c r="L988" s="3">
        <v>279.45721534914168</v>
      </c>
      <c r="M988" s="3">
        <v>348.75721534914169</v>
      </c>
      <c r="P988" t="s">
        <v>403</v>
      </c>
      <c r="Q988" s="4">
        <v>310.58798479503884</v>
      </c>
      <c r="R988" s="4">
        <v>310.58798479503884</v>
      </c>
      <c r="S988" s="4">
        <v>310.58798479503884</v>
      </c>
      <c r="T988" s="4">
        <v>310.58798479503884</v>
      </c>
      <c r="U988" s="4">
        <v>310.58798479503884</v>
      </c>
      <c r="V988" s="4">
        <v>310.58798479503884</v>
      </c>
      <c r="W988" s="4">
        <v>310.58798479503884</v>
      </c>
      <c r="X988" s="4">
        <v>310.58798479503884</v>
      </c>
      <c r="Y988" s="4">
        <v>310.58798479503884</v>
      </c>
      <c r="Z988" s="4">
        <v>310.58798479503884</v>
      </c>
      <c r="AA988" s="4">
        <v>310.58798479503884</v>
      </c>
      <c r="AB988" s="4">
        <v>310.58798479503884</v>
      </c>
      <c r="AC988" s="4">
        <v>310.58798479503884</v>
      </c>
      <c r="AD988" s="4">
        <v>332.16475773791683</v>
      </c>
      <c r="AE988" s="4">
        <v>332.16475773791683</v>
      </c>
      <c r="AF988" s="4">
        <v>333.62803860900897</v>
      </c>
      <c r="AG988" s="4">
        <v>333.62803860900897</v>
      </c>
      <c r="AH988" s="4">
        <v>333.62803860900897</v>
      </c>
      <c r="AI988" s="4">
        <v>333.62803860900897</v>
      </c>
      <c r="AJ988" s="4">
        <v>333.62803860900897</v>
      </c>
      <c r="AK988" s="4">
        <v>333.62803860900897</v>
      </c>
      <c r="AL988" s="4">
        <v>333.62803860900897</v>
      </c>
      <c r="AM988" s="4">
        <v>333.62803860900897</v>
      </c>
      <c r="AN988" s="4">
        <v>333.62803860900897</v>
      </c>
      <c r="AO988" s="4">
        <v>375.0935725723034</v>
      </c>
      <c r="AP988" s="4">
        <v>375.0935725723034</v>
      </c>
    </row>
    <row r="989" spans="3:42" x14ac:dyDescent="0.25">
      <c r="C989" t="s">
        <v>1056</v>
      </c>
      <c r="D989" t="s">
        <v>1057</v>
      </c>
      <c r="E989">
        <v>213.69229374210968</v>
      </c>
      <c r="F989">
        <v>282.99229374210967</v>
      </c>
      <c r="G989" t="s">
        <v>3</v>
      </c>
      <c r="H989" s="2" t="e">
        <f>COUNTIFS(#REF!,Cout_ressource55[[#This Row],[eMail]],#REF!,Cout_ressource55[[#This Row],[Mois_TXT]])</f>
        <v>#REF!</v>
      </c>
      <c r="J989" t="s">
        <v>1056</v>
      </c>
      <c r="K989" t="s">
        <v>1057</v>
      </c>
      <c r="L989" s="3">
        <v>248.86447716062051</v>
      </c>
      <c r="M989" s="3">
        <v>318.16447716062049</v>
      </c>
      <c r="P989" t="s">
        <v>292</v>
      </c>
      <c r="Q989" s="4">
        <v>166.88780866209078</v>
      </c>
      <c r="R989" s="4">
        <v>166.88780866209078</v>
      </c>
      <c r="S989" s="4">
        <v>166.88780866209078</v>
      </c>
      <c r="T989" s="4">
        <v>166.88780866209078</v>
      </c>
      <c r="U989" s="4">
        <v>166.88780866209078</v>
      </c>
      <c r="V989" s="4">
        <v>166.88780866209078</v>
      </c>
      <c r="W989" s="4">
        <v>166.88780866209078</v>
      </c>
      <c r="X989" s="4">
        <v>166.88780866209078</v>
      </c>
      <c r="Y989" s="4">
        <v>166.88780866209078</v>
      </c>
      <c r="Z989" s="4">
        <v>166.88780866209078</v>
      </c>
      <c r="AA989" s="4">
        <v>166.88780866209078</v>
      </c>
      <c r="AB989" s="4">
        <v>166.88780866209078</v>
      </c>
      <c r="AC989" s="4">
        <v>166.88780866209078</v>
      </c>
      <c r="AD989" s="4">
        <v>178.48162597222489</v>
      </c>
      <c r="AE989" s="4">
        <v>178.48162597222489</v>
      </c>
      <c r="AF989" s="4">
        <v>179.26788864170604</v>
      </c>
      <c r="AG989" s="4">
        <v>179.26788864170604</v>
      </c>
      <c r="AH989" s="4">
        <v>179.26788864170604</v>
      </c>
      <c r="AI989" s="4">
        <v>179.26788864170604</v>
      </c>
      <c r="AJ989" s="4">
        <v>179.26788864170604</v>
      </c>
      <c r="AK989" s="4">
        <v>179.26788864170604</v>
      </c>
      <c r="AL989" s="4">
        <v>179.26788864170604</v>
      </c>
      <c r="AM989" s="4">
        <v>179.26788864170604</v>
      </c>
      <c r="AN989" s="4">
        <v>179.26788864170604</v>
      </c>
      <c r="AO989" s="4">
        <v>201.54850617011553</v>
      </c>
      <c r="AP989" s="4">
        <v>201.54850617011553</v>
      </c>
    </row>
    <row r="990" spans="3:42" x14ac:dyDescent="0.25">
      <c r="C990" t="s">
        <v>1058</v>
      </c>
      <c r="D990" t="s">
        <v>1059</v>
      </c>
      <c r="E990">
        <v>264.32803860900896</v>
      </c>
      <c r="F990">
        <v>333.62803860900897</v>
      </c>
      <c r="G990" t="s">
        <v>3</v>
      </c>
      <c r="H990" s="2" t="e">
        <f>COUNTIFS(#REF!,Cout_ressource55[[#This Row],[eMail]],#REF!,Cout_ressource55[[#This Row],[Mois_TXT]])</f>
        <v>#REF!</v>
      </c>
      <c r="J990" t="s">
        <v>1058</v>
      </c>
      <c r="K990" t="s">
        <v>1059</v>
      </c>
      <c r="L990" s="3">
        <v>305.79357257230339</v>
      </c>
      <c r="M990" s="3">
        <v>375.0935725723034</v>
      </c>
      <c r="P990" t="s">
        <v>279</v>
      </c>
      <c r="Q990" s="4">
        <v>157.27646889621116</v>
      </c>
      <c r="R990" s="4">
        <v>157.27646889621116</v>
      </c>
      <c r="S990" s="4">
        <v>157.27646889621116</v>
      </c>
      <c r="T990" s="4">
        <v>157.27646889621116</v>
      </c>
      <c r="U990" s="4">
        <v>157.27646889621116</v>
      </c>
      <c r="V990" s="4">
        <v>157.27646889621116</v>
      </c>
      <c r="W990" s="4">
        <v>157.27646889621116</v>
      </c>
      <c r="X990" s="4">
        <v>157.27646889621116</v>
      </c>
      <c r="Y990" s="4">
        <v>157.27646889621116</v>
      </c>
      <c r="Z990" s="4">
        <v>157.27646889621116</v>
      </c>
      <c r="AA990" s="4">
        <v>157.27646889621116</v>
      </c>
      <c r="AB990" s="4">
        <v>157.27646889621116</v>
      </c>
      <c r="AC990" s="4">
        <v>157.27646889621116</v>
      </c>
      <c r="AD990" s="4">
        <v>168.20257945026427</v>
      </c>
      <c r="AE990" s="4">
        <v>168.20257945026427</v>
      </c>
      <c r="AF990" s="4">
        <v>168.94355997647688</v>
      </c>
      <c r="AG990" s="4">
        <v>168.94355997647688</v>
      </c>
      <c r="AH990" s="4">
        <v>168.94355997647688</v>
      </c>
      <c r="AI990" s="4">
        <v>168.94355997647688</v>
      </c>
      <c r="AJ990" s="4">
        <v>168.94355997647688</v>
      </c>
      <c r="AK990" s="4">
        <v>168.94355997647688</v>
      </c>
      <c r="AL990" s="4">
        <v>168.94355997647688</v>
      </c>
      <c r="AM990" s="4">
        <v>168.94355997647688</v>
      </c>
      <c r="AN990" s="4">
        <v>168.94355997647688</v>
      </c>
      <c r="AO990" s="4">
        <v>189.94100057916643</v>
      </c>
      <c r="AP990" s="4">
        <v>189.94100057916643</v>
      </c>
    </row>
    <row r="991" spans="3:42" x14ac:dyDescent="0.25">
      <c r="C991" t="s">
        <v>1060</v>
      </c>
      <c r="D991" t="s">
        <v>1061</v>
      </c>
      <c r="E991">
        <v>319.93271171051043</v>
      </c>
      <c r="F991">
        <v>389.23271171051044</v>
      </c>
      <c r="G991" t="s">
        <v>3</v>
      </c>
      <c r="H991" s="2" t="e">
        <f>COUNTIFS(#REF!,Cout_ressource55[[#This Row],[eMail]],#REF!,Cout_ressource55[[#This Row],[Mois_TXT]])</f>
        <v>#REF!</v>
      </c>
      <c r="J991" t="s">
        <v>1060</v>
      </c>
      <c r="K991" t="s">
        <v>1061</v>
      </c>
      <c r="L991" s="3">
        <v>368.30916800102068</v>
      </c>
      <c r="M991" s="3">
        <v>437.60916800102069</v>
      </c>
      <c r="P991" t="s">
        <v>93</v>
      </c>
      <c r="Q991" s="4">
        <v>78.133819215107664</v>
      </c>
      <c r="R991" s="4">
        <v>78.133819215107664</v>
      </c>
      <c r="S991" s="4">
        <v>78.133819215107664</v>
      </c>
      <c r="T991" s="4">
        <v>78.133819215107664</v>
      </c>
      <c r="U991" s="4">
        <v>78.133819215107664</v>
      </c>
      <c r="V991" s="4">
        <v>78.133819215107664</v>
      </c>
      <c r="W991" s="4">
        <v>78.133819215107664</v>
      </c>
      <c r="X991" s="4">
        <v>78.133819215107664</v>
      </c>
      <c r="Y991" s="4">
        <v>78.133819215107664</v>
      </c>
      <c r="Z991" s="4">
        <v>78.133819215107664</v>
      </c>
      <c r="AA991" s="4">
        <v>78.133819215107664</v>
      </c>
      <c r="AB991" s="4">
        <v>78.133819215107664</v>
      </c>
      <c r="AC991" s="4">
        <v>78.133819215107664</v>
      </c>
      <c r="AD991" s="4">
        <v>89.333082533012075</v>
      </c>
      <c r="AE991" s="4">
        <v>89.333082533012075</v>
      </c>
      <c r="AF991" s="4">
        <v>89.72662034152755</v>
      </c>
      <c r="AG991" s="4">
        <v>89.726444130073801</v>
      </c>
      <c r="AH991" s="4">
        <v>89.726444130073801</v>
      </c>
      <c r="AI991" s="4">
        <v>89.726444130073801</v>
      </c>
      <c r="AJ991" s="4">
        <v>89.726444130073801</v>
      </c>
      <c r="AK991" s="4">
        <v>89.726444130073801</v>
      </c>
      <c r="AL991" s="4">
        <v>89.726444130073801</v>
      </c>
      <c r="AM991" s="4">
        <v>89.726444130073801</v>
      </c>
      <c r="AN991" s="4">
        <v>89.726444130073801</v>
      </c>
      <c r="AO991" s="4">
        <v>111.24882074783058</v>
      </c>
      <c r="AP991" s="4">
        <v>111.24882074783058</v>
      </c>
    </row>
    <row r="992" spans="3:42" x14ac:dyDescent="0.25">
      <c r="C992" t="s">
        <v>1062</v>
      </c>
      <c r="D992" t="s">
        <v>1063</v>
      </c>
      <c r="E992">
        <v>391.31176015995561</v>
      </c>
      <c r="F992">
        <v>460.61176015995562</v>
      </c>
      <c r="G992" t="s">
        <v>3</v>
      </c>
      <c r="H992" s="2" t="e">
        <f>COUNTIFS(#REF!,Cout_ressource55[[#This Row],[eMail]],#REF!,Cout_ressource55[[#This Row],[Mois_TXT]])</f>
        <v>#REF!</v>
      </c>
      <c r="J992" t="s">
        <v>1062</v>
      </c>
      <c r="K992" t="s">
        <v>1063</v>
      </c>
      <c r="L992" s="3">
        <v>448.55968411873573</v>
      </c>
      <c r="M992" s="3">
        <v>517.8596841187358</v>
      </c>
      <c r="P992" t="s">
        <v>813</v>
      </c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>
        <v>0</v>
      </c>
      <c r="AH992" s="4"/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</row>
    <row r="993" spans="3:42" x14ac:dyDescent="0.25">
      <c r="C993" t="s">
        <v>1064</v>
      </c>
      <c r="D993" t="s">
        <v>1065</v>
      </c>
      <c r="E993">
        <v>448.88823017995003</v>
      </c>
      <c r="F993">
        <v>518.1882301799501</v>
      </c>
      <c r="G993" t="s">
        <v>3</v>
      </c>
      <c r="H993" s="2" t="e">
        <f>COUNTIFS(#REF!,Cout_ressource55[[#This Row],[eMail]],#REF!,Cout_ressource55[[#This Row],[Mois_TXT]])</f>
        <v>#REF!</v>
      </c>
      <c r="J993" t="s">
        <v>1064</v>
      </c>
      <c r="K993" t="s">
        <v>1065</v>
      </c>
      <c r="L993" s="3">
        <v>513.29214463357766</v>
      </c>
      <c r="M993" s="3">
        <v>582.59214463357773</v>
      </c>
      <c r="P993" t="s">
        <v>482</v>
      </c>
      <c r="Q993" s="4">
        <v>288.78074330942968</v>
      </c>
      <c r="R993" s="4">
        <v>288.78074330942968</v>
      </c>
      <c r="S993" s="4">
        <v>288.78074330942968</v>
      </c>
      <c r="T993" s="4">
        <v>288.78074330942968</v>
      </c>
      <c r="U993" s="4">
        <v>288.78074330942968</v>
      </c>
      <c r="V993" s="4">
        <v>288.78074330942968</v>
      </c>
      <c r="W993" s="4">
        <v>288.78074330942968</v>
      </c>
      <c r="X993" s="4">
        <v>288.78074330942968</v>
      </c>
      <c r="Y993" s="4">
        <v>288.78074330942968</v>
      </c>
      <c r="Z993" s="4">
        <v>288.78074330942968</v>
      </c>
      <c r="AA993" s="4">
        <v>288.78074330942968</v>
      </c>
      <c r="AB993" s="4">
        <v>288.78074330942968</v>
      </c>
      <c r="AC993" s="4">
        <v>288.78074330942968</v>
      </c>
      <c r="AD993" s="4">
        <v>308.84255134355243</v>
      </c>
      <c r="AE993" s="4">
        <v>308.84255134355243</v>
      </c>
      <c r="AF993" s="4">
        <v>310.20309121731253</v>
      </c>
      <c r="AG993" s="4">
        <v>310.20309121731253</v>
      </c>
      <c r="AH993" s="4">
        <v>310.20309121731253</v>
      </c>
      <c r="AI993" s="4">
        <v>310.20309121731253</v>
      </c>
      <c r="AJ993" s="4">
        <v>310.20309121731253</v>
      </c>
      <c r="AK993" s="4">
        <v>310.20309121731253</v>
      </c>
      <c r="AL993" s="4">
        <v>333.62803860900897</v>
      </c>
      <c r="AM993" s="4">
        <v>333.62803860900897</v>
      </c>
      <c r="AN993" s="4">
        <v>333.62803860900897</v>
      </c>
      <c r="AO993" s="4">
        <v>375.0935725723034</v>
      </c>
      <c r="AP993" s="4">
        <v>375.0935725723034</v>
      </c>
    </row>
    <row r="994" spans="3:42" x14ac:dyDescent="0.25">
      <c r="C994" t="s">
        <v>1066</v>
      </c>
      <c r="D994" t="s">
        <v>1067</v>
      </c>
      <c r="E994">
        <v>82.285437343599682</v>
      </c>
      <c r="F994">
        <v>151.58543734359966</v>
      </c>
      <c r="G994" t="s">
        <v>3</v>
      </c>
      <c r="H994" s="2" t="e">
        <f>COUNTIFS(#REF!,Cout_ressource55[[#This Row],[eMail]],#REF!,Cout_ressource55[[#This Row],[Mois_TXT]])</f>
        <v>#REF!</v>
      </c>
      <c r="J994" t="s">
        <v>1066</v>
      </c>
      <c r="K994" t="s">
        <v>1067</v>
      </c>
      <c r="L994" s="3">
        <v>101.1254938529933</v>
      </c>
      <c r="M994" s="3">
        <v>170.4254938529933</v>
      </c>
      <c r="P994" t="s">
        <v>293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</row>
    <row r="995" spans="3:42" x14ac:dyDescent="0.25">
      <c r="C995" t="s">
        <v>1068</v>
      </c>
      <c r="D995" t="s">
        <v>1069</v>
      </c>
      <c r="E995">
        <v>109.49860097510468</v>
      </c>
      <c r="F995">
        <v>178.79860097510468</v>
      </c>
      <c r="G995" t="s">
        <v>3</v>
      </c>
      <c r="H995" s="2" t="e">
        <f>COUNTIFS(#REF!,Cout_ressource55[[#This Row],[eMail]],#REF!,Cout_ressource55[[#This Row],[Mois_TXT]])</f>
        <v>#REF!</v>
      </c>
      <c r="J995" t="s">
        <v>1068</v>
      </c>
      <c r="K995" t="s">
        <v>1069</v>
      </c>
      <c r="L995" s="3">
        <v>131.7208922796178</v>
      </c>
      <c r="M995" s="3">
        <v>201.02089227961778</v>
      </c>
      <c r="P995" t="s">
        <v>752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</row>
    <row r="996" spans="3:42" x14ac:dyDescent="0.25">
      <c r="C996" t="s">
        <v>1070</v>
      </c>
      <c r="D996" t="s">
        <v>1071</v>
      </c>
      <c r="E996">
        <v>137.15502455388696</v>
      </c>
      <c r="F996">
        <v>206.45502455388694</v>
      </c>
      <c r="G996" t="s">
        <v>3</v>
      </c>
      <c r="H996" s="2" t="e">
        <f>COUNTIFS(#REF!,Cout_ressource55[[#This Row],[eMail]],#REF!,Cout_ressource55[[#This Row],[Mois_TXT]])</f>
        <v>#REF!</v>
      </c>
      <c r="J996" t="s">
        <v>1070</v>
      </c>
      <c r="K996" t="s">
        <v>1071</v>
      </c>
      <c r="L996" s="3">
        <v>162.81464197760317</v>
      </c>
      <c r="M996" s="3">
        <v>232.11464197760316</v>
      </c>
      <c r="P996" t="s">
        <v>719</v>
      </c>
      <c r="Q996" s="4">
        <v>81.252240267739239</v>
      </c>
      <c r="R996" s="4">
        <v>81.252240267739239</v>
      </c>
      <c r="S996" s="4">
        <v>81.252240267739239</v>
      </c>
      <c r="T996" s="4">
        <v>81.252240267739239</v>
      </c>
      <c r="U996" s="4">
        <v>81.252240267739239</v>
      </c>
      <c r="V996" s="4">
        <v>81.252240267739239</v>
      </c>
      <c r="W996" s="4">
        <v>81.252240267739239</v>
      </c>
      <c r="X996" s="4">
        <v>81.252240267739239</v>
      </c>
      <c r="Y996" s="4">
        <v>81.252240267739239</v>
      </c>
      <c r="Z996" s="4">
        <v>81.252240267739239</v>
      </c>
      <c r="AA996" s="4">
        <v>81.252240267739239</v>
      </c>
      <c r="AB996" s="4">
        <v>81.252240267739239</v>
      </c>
      <c r="AC996" s="4">
        <v>81.252240267739239</v>
      </c>
      <c r="AD996" s="4">
        <v>92.45150358564365</v>
      </c>
      <c r="AE996" s="4">
        <v>92.45150358564365</v>
      </c>
      <c r="AF996" s="4">
        <v>92.858778931835914</v>
      </c>
      <c r="AG996" s="4">
        <v>92.858602720382166</v>
      </c>
      <c r="AH996" s="4">
        <v>92.858602720382166</v>
      </c>
      <c r="AI996" s="4">
        <v>92.858602720382166</v>
      </c>
      <c r="AJ996" s="4">
        <v>92.858602720382166</v>
      </c>
      <c r="AK996" s="4">
        <v>92.858602720382166</v>
      </c>
      <c r="AL996" s="4">
        <v>92.858602720382166</v>
      </c>
      <c r="AM996" s="4">
        <v>92.858602720382166</v>
      </c>
      <c r="AN996" s="4">
        <v>92.858602720382166</v>
      </c>
      <c r="AO996" s="4">
        <v>117.5466626811251</v>
      </c>
      <c r="AP996" s="4">
        <v>117.5466626811251</v>
      </c>
    </row>
    <row r="997" spans="3:42" x14ac:dyDescent="0.25">
      <c r="C997" t="s">
        <v>1072</v>
      </c>
      <c r="D997" t="s">
        <v>1073</v>
      </c>
      <c r="E997">
        <v>157.85100501038909</v>
      </c>
      <c r="F997">
        <v>227.15100501038907</v>
      </c>
      <c r="G997" t="s">
        <v>3</v>
      </c>
      <c r="H997" s="2" t="e">
        <f>COUNTIFS(#REF!,Cout_ressource55[[#This Row],[eMail]],#REF!,Cout_ressource55[[#This Row],[Mois_TXT]])</f>
        <v>#REF!</v>
      </c>
      <c r="J997" t="s">
        <v>1072</v>
      </c>
      <c r="K997" t="s">
        <v>1073</v>
      </c>
      <c r="L997" s="3">
        <v>186.08285792156832</v>
      </c>
      <c r="M997" s="3">
        <v>255.38285792156833</v>
      </c>
      <c r="P997" t="s">
        <v>285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</row>
    <row r="998" spans="3:42" x14ac:dyDescent="0.25">
      <c r="C998" t="s">
        <v>1074</v>
      </c>
      <c r="D998" t="s">
        <v>1075</v>
      </c>
      <c r="E998">
        <v>167.94660523307306</v>
      </c>
      <c r="F998">
        <v>237.24660523307304</v>
      </c>
      <c r="G998" t="s">
        <v>3</v>
      </c>
      <c r="H998" s="2" t="e">
        <f>COUNTIFS(#REF!,Cout_ressource55[[#This Row],[eMail]],#REF!,Cout_ressource55[[#This Row],[Mois_TXT]])</f>
        <v>#REF!</v>
      </c>
      <c r="J998" t="s">
        <v>1074</v>
      </c>
      <c r="K998" t="s">
        <v>1075</v>
      </c>
      <c r="L998" s="3">
        <v>197.43320716252691</v>
      </c>
      <c r="M998" s="3">
        <v>266.73320716252692</v>
      </c>
      <c r="P998" t="s">
        <v>201</v>
      </c>
      <c r="Q998" s="4">
        <v>176.40009844661657</v>
      </c>
      <c r="R998" s="4">
        <v>176.40009844661657</v>
      </c>
      <c r="S998" s="4">
        <v>176.40009844661657</v>
      </c>
      <c r="T998" s="4">
        <v>176.40009844661657</v>
      </c>
      <c r="U998" s="4">
        <v>176.40009844661657</v>
      </c>
      <c r="V998" s="4">
        <v>176.40009844661657</v>
      </c>
      <c r="W998" s="4">
        <v>176.40009844661657</v>
      </c>
      <c r="X998" s="4">
        <v>176.40009844661657</v>
      </c>
      <c r="Y998" s="4">
        <v>176.40009844661657</v>
      </c>
      <c r="Z998" s="4">
        <v>176.40009844661657</v>
      </c>
      <c r="AA998" s="4">
        <v>176.40009844661657</v>
      </c>
      <c r="AB998" s="4">
        <v>176.40009844661657</v>
      </c>
      <c r="AC998" s="4">
        <v>176.40009844661657</v>
      </c>
      <c r="AD998" s="4">
        <v>194.20935259620617</v>
      </c>
      <c r="AE998" s="4">
        <v>194.20935259620617</v>
      </c>
      <c r="AF998" s="4">
        <v>195.06490040500003</v>
      </c>
      <c r="AG998" s="4">
        <v>195.06472419354628</v>
      </c>
      <c r="AH998" s="4">
        <v>195.06472419354628</v>
      </c>
      <c r="AI998" s="4">
        <v>139.192554718612</v>
      </c>
      <c r="AJ998" s="4">
        <v>169.02718026927278</v>
      </c>
      <c r="AK998" s="4">
        <v>169.02718026927278</v>
      </c>
      <c r="AL998" s="4">
        <v>169.02718026927278</v>
      </c>
      <c r="AM998" s="4">
        <v>169.02718026927278</v>
      </c>
      <c r="AN998" s="4">
        <v>169.02718026927278</v>
      </c>
      <c r="AO998" s="4">
        <v>196.30825171449837</v>
      </c>
      <c r="AP998" s="4">
        <v>196.30825171449837</v>
      </c>
    </row>
    <row r="999" spans="3:42" x14ac:dyDescent="0.25">
      <c r="C999" t="s">
        <v>1076</v>
      </c>
      <c r="D999" t="s">
        <v>1077</v>
      </c>
      <c r="E999">
        <v>82.285437343599682</v>
      </c>
      <c r="F999">
        <v>151.58543734359966</v>
      </c>
      <c r="G999" t="s">
        <v>3</v>
      </c>
      <c r="H999" s="2" t="e">
        <f>COUNTIFS(#REF!,Cout_ressource55[[#This Row],[eMail]],#REF!,Cout_ressource55[[#This Row],[Mois_TXT]])</f>
        <v>#REF!</v>
      </c>
      <c r="J999" t="s">
        <v>1076</v>
      </c>
      <c r="K999" t="s">
        <v>1077</v>
      </c>
      <c r="L999" s="3">
        <v>101.1254938529933</v>
      </c>
      <c r="M999" s="3">
        <v>170.4254938529933</v>
      </c>
      <c r="P999" t="s">
        <v>295</v>
      </c>
      <c r="Q999" s="4">
        <v>234.92916287927824</v>
      </c>
      <c r="R999" s="4">
        <v>234.92916287927824</v>
      </c>
      <c r="S999" s="4">
        <v>234.92916287927824</v>
      </c>
      <c r="T999" s="4">
        <v>234.92916287927824</v>
      </c>
      <c r="U999" s="4">
        <v>234.92916287927824</v>
      </c>
      <c r="V999" s="4">
        <v>234.92916287927824</v>
      </c>
      <c r="W999" s="4">
        <v>234.92916287927824</v>
      </c>
      <c r="X999" s="4">
        <v>234.92916287927824</v>
      </c>
      <c r="Y999" s="4">
        <v>234.92916287927824</v>
      </c>
      <c r="Z999" s="4">
        <v>234.92916287927824</v>
      </c>
      <c r="AA999" s="4">
        <v>234.92916287927824</v>
      </c>
      <c r="AB999" s="4">
        <v>234.92916287927824</v>
      </c>
      <c r="AC999" s="4">
        <v>234.92916287927824</v>
      </c>
      <c r="AD999" s="4">
        <v>251.24986249826603</v>
      </c>
      <c r="AE999" s="4">
        <v>251.24986249826603</v>
      </c>
      <c r="AF999" s="4">
        <v>252.35669008636413</v>
      </c>
      <c r="AG999" s="4">
        <v>252.35669008636413</v>
      </c>
      <c r="AH999" s="4">
        <v>252.35669008636413</v>
      </c>
      <c r="AI999" s="4">
        <v>252.35669008636413</v>
      </c>
      <c r="AJ999" s="4">
        <v>252.35669008636413</v>
      </c>
      <c r="AK999" s="4">
        <v>252.35669008636413</v>
      </c>
      <c r="AL999" s="4">
        <v>288.43445323715025</v>
      </c>
      <c r="AM999" s="4">
        <v>288.43445323715025</v>
      </c>
      <c r="AN999" s="4">
        <v>288.43445323715025</v>
      </c>
      <c r="AO999" s="4">
        <v>324.28302479832467</v>
      </c>
      <c r="AP999" s="4">
        <v>324.28302479832467</v>
      </c>
    </row>
    <row r="1000" spans="3:42" x14ac:dyDescent="0.25">
      <c r="C1000" t="s">
        <v>1078</v>
      </c>
      <c r="D1000" t="s">
        <v>1079</v>
      </c>
      <c r="E1000">
        <v>82.285437343599682</v>
      </c>
      <c r="F1000">
        <v>151.58543734359966</v>
      </c>
      <c r="G1000" t="s">
        <v>3</v>
      </c>
      <c r="H1000" s="2" t="e">
        <f>COUNTIFS(#REF!,Cout_ressource55[[#This Row],[eMail]],#REF!,Cout_ressource55[[#This Row],[Mois_TXT]])</f>
        <v>#REF!</v>
      </c>
      <c r="J1000" t="s">
        <v>1078</v>
      </c>
      <c r="K1000" t="s">
        <v>1079</v>
      </c>
      <c r="L1000" s="3">
        <v>101.1254938529933</v>
      </c>
      <c r="M1000" s="3">
        <v>170.4254938529933</v>
      </c>
      <c r="P1000" t="s">
        <v>501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</row>
    <row r="1001" spans="3:42" x14ac:dyDescent="0.25">
      <c r="C1001" t="s">
        <v>1080</v>
      </c>
      <c r="D1001" t="s">
        <v>1081</v>
      </c>
      <c r="E1001">
        <v>152.8032048990471</v>
      </c>
      <c r="F1001">
        <v>222.10320489904709</v>
      </c>
      <c r="G1001" t="s">
        <v>3</v>
      </c>
      <c r="H1001" s="2" t="e">
        <f>COUNTIFS(#REF!,Cout_ressource55[[#This Row],[eMail]],#REF!,Cout_ressource55[[#This Row],[Mois_TXT]])</f>
        <v>#REF!</v>
      </c>
      <c r="J1001" t="s">
        <v>1080</v>
      </c>
      <c r="K1001" t="s">
        <v>1081</v>
      </c>
      <c r="L1001" s="3">
        <v>180.40768330108904</v>
      </c>
      <c r="M1001" s="3">
        <v>249.70768330108902</v>
      </c>
      <c r="P1001" t="s">
        <v>866</v>
      </c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</row>
    <row r="1002" spans="3:42" x14ac:dyDescent="0.25">
      <c r="C1002" t="s">
        <v>1082</v>
      </c>
      <c r="D1002" t="s">
        <v>1083</v>
      </c>
      <c r="E1002">
        <v>202.80797475202857</v>
      </c>
      <c r="F1002">
        <v>272.10797475202855</v>
      </c>
      <c r="G1002" t="s">
        <v>3</v>
      </c>
      <c r="H1002" s="2" t="e">
        <f>COUNTIFS(#REF!,Cout_ressource55[[#This Row],[eMail]],#REF!,Cout_ressource55[[#This Row],[Mois_TXT]])</f>
        <v>#REF!</v>
      </c>
      <c r="J1002" t="s">
        <v>1082</v>
      </c>
      <c r="K1002" t="s">
        <v>1083</v>
      </c>
      <c r="L1002" s="3">
        <v>236.62738188521197</v>
      </c>
      <c r="M1002" s="3">
        <v>305.92738188521196</v>
      </c>
      <c r="P1002" t="s">
        <v>632</v>
      </c>
      <c r="Q1002" s="4">
        <v>163.82965510021995</v>
      </c>
      <c r="R1002" s="4">
        <v>163.82965510021995</v>
      </c>
      <c r="S1002" s="4">
        <v>163.82965510021995</v>
      </c>
      <c r="T1002" s="4">
        <v>163.82965510021995</v>
      </c>
      <c r="U1002" s="4">
        <v>163.82965510021995</v>
      </c>
      <c r="V1002" s="4">
        <v>163.82965510021995</v>
      </c>
      <c r="W1002" s="4">
        <v>163.82965510021995</v>
      </c>
      <c r="X1002" s="4">
        <v>163.82965510021995</v>
      </c>
      <c r="Y1002" s="4">
        <v>163.82965510021995</v>
      </c>
      <c r="Z1002" s="4">
        <v>163.82965510021995</v>
      </c>
      <c r="AA1002" s="4">
        <v>163.82965510021995</v>
      </c>
      <c r="AB1002" s="4">
        <v>163.82965510021995</v>
      </c>
      <c r="AC1002" s="4">
        <v>163.82965510021995</v>
      </c>
      <c r="AD1002" s="4">
        <v>175.21102026069195</v>
      </c>
      <c r="AE1002" s="4">
        <v>175.21102026069195</v>
      </c>
      <c r="AF1002" s="4">
        <v>175.98287497549677</v>
      </c>
      <c r="AG1002" s="4">
        <v>175.98287497549677</v>
      </c>
      <c r="AH1002" s="4">
        <v>175.98287497549677</v>
      </c>
      <c r="AI1002" s="4">
        <v>175.98287497549677</v>
      </c>
      <c r="AJ1002" s="4">
        <v>175.98287497549677</v>
      </c>
      <c r="AK1002" s="4">
        <v>175.98287497549677</v>
      </c>
      <c r="AL1002" s="4">
        <v>175.98287497549677</v>
      </c>
      <c r="AM1002" s="4">
        <v>175.98287497549677</v>
      </c>
      <c r="AN1002" s="4">
        <v>175.98287497549677</v>
      </c>
      <c r="AO1002" s="4">
        <v>197.8552089366317</v>
      </c>
      <c r="AP1002" s="4">
        <v>197.8552089366317</v>
      </c>
    </row>
    <row r="1003" spans="3:42" x14ac:dyDescent="0.25">
      <c r="C1003" t="s">
        <v>1084</v>
      </c>
      <c r="D1003" t="s">
        <v>1085</v>
      </c>
      <c r="E1003">
        <v>213.69229374210968</v>
      </c>
      <c r="F1003">
        <v>282.99229374210967</v>
      </c>
      <c r="G1003" t="s">
        <v>3</v>
      </c>
      <c r="H1003" s="2" t="e">
        <f>COUNTIFS(#REF!,Cout_ressource55[[#This Row],[eMail]],#REF!,Cout_ressource55[[#This Row],[Mois_TXT]])</f>
        <v>#REF!</v>
      </c>
      <c r="J1003" t="s">
        <v>1084</v>
      </c>
      <c r="K1003" t="s">
        <v>1085</v>
      </c>
      <c r="L1003" s="3">
        <v>248.86447716062051</v>
      </c>
      <c r="M1003" s="3">
        <v>318.16447716062049</v>
      </c>
      <c r="P1003" t="s">
        <v>701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118.77740580548571</v>
      </c>
      <c r="AM1003" s="4">
        <v>118.77740580548571</v>
      </c>
      <c r="AN1003" s="4">
        <v>118.77740580548571</v>
      </c>
      <c r="AO1003" s="4">
        <v>140.35810864713886</v>
      </c>
      <c r="AP1003" s="4">
        <v>140.35810864713886</v>
      </c>
    </row>
    <row r="1004" spans="3:42" x14ac:dyDescent="0.25">
      <c r="C1004" t="s">
        <v>1086</v>
      </c>
      <c r="D1004" t="s">
        <v>1087</v>
      </c>
      <c r="E1004">
        <v>240.90309121731258</v>
      </c>
      <c r="F1004">
        <v>310.20309121731253</v>
      </c>
      <c r="G1004" t="s">
        <v>3</v>
      </c>
      <c r="H1004" s="2" t="e">
        <f>COUNTIFS(#REF!,Cout_ressource55[[#This Row],[eMail]],#REF!,Cout_ressource55[[#This Row],[Mois_TXT]])</f>
        <v>#REF!</v>
      </c>
      <c r="J1004" t="s">
        <v>1086</v>
      </c>
      <c r="K1004" t="s">
        <v>1087</v>
      </c>
      <c r="L1004" s="3">
        <v>279.45721534914168</v>
      </c>
      <c r="M1004" s="3">
        <v>348.75721534914169</v>
      </c>
      <c r="P1004" t="s">
        <v>825</v>
      </c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</row>
    <row r="1005" spans="3:42" x14ac:dyDescent="0.25">
      <c r="C1005" t="s">
        <v>1088</v>
      </c>
      <c r="D1005" t="s">
        <v>957</v>
      </c>
      <c r="E1005">
        <v>82.285437343599682</v>
      </c>
      <c r="F1005">
        <v>151.58543734359966</v>
      </c>
      <c r="G1005" t="s">
        <v>3</v>
      </c>
      <c r="H1005" s="2" t="e">
        <f>COUNTIFS(#REF!,Cout_ressource55[[#This Row],[eMail]],#REF!,Cout_ressource55[[#This Row],[Mois_TXT]])</f>
        <v>#REF!</v>
      </c>
      <c r="J1005" t="s">
        <v>1088</v>
      </c>
      <c r="K1005" t="s">
        <v>957</v>
      </c>
      <c r="L1005" s="3">
        <v>101.1254938529933</v>
      </c>
      <c r="M1005" s="3">
        <v>170.4254938529933</v>
      </c>
      <c r="P1005" t="s">
        <v>587</v>
      </c>
      <c r="Q1005" s="4">
        <v>161.64525969888371</v>
      </c>
      <c r="R1005" s="4">
        <v>161.64525969888371</v>
      </c>
      <c r="S1005" s="4">
        <v>161.64525969888371</v>
      </c>
      <c r="T1005" s="4">
        <v>161.64525969888371</v>
      </c>
      <c r="U1005" s="4">
        <v>161.64525969888371</v>
      </c>
      <c r="V1005" s="4">
        <v>161.64525969888371</v>
      </c>
      <c r="W1005" s="4">
        <v>161.64525969888371</v>
      </c>
      <c r="X1005" s="4">
        <v>161.64525969888371</v>
      </c>
      <c r="Y1005" s="4">
        <v>161.64525969888371</v>
      </c>
      <c r="Z1005" s="4">
        <v>161.64525969888371</v>
      </c>
      <c r="AA1005" s="4">
        <v>161.64525969888371</v>
      </c>
      <c r="AB1005" s="4">
        <v>161.64525969888371</v>
      </c>
      <c r="AC1005" s="4">
        <v>161.64525969888371</v>
      </c>
      <c r="AD1005" s="4">
        <v>172.8748733238827</v>
      </c>
      <c r="AE1005" s="4">
        <v>172.8748733238827</v>
      </c>
      <c r="AF1005" s="4">
        <v>173.63643664249011</v>
      </c>
      <c r="AG1005" s="4">
        <v>173.63643664249011</v>
      </c>
      <c r="AH1005" s="4">
        <v>173.63643664249011</v>
      </c>
      <c r="AI1005" s="4">
        <v>173.63643664249011</v>
      </c>
      <c r="AJ1005" s="4">
        <v>173.63643664249011</v>
      </c>
      <c r="AK1005" s="4">
        <v>173.63643664249011</v>
      </c>
      <c r="AL1005" s="4">
        <v>178.32931330850337</v>
      </c>
      <c r="AM1005" s="4">
        <v>178.32931330850337</v>
      </c>
      <c r="AN1005" s="4">
        <v>178.32931330850337</v>
      </c>
      <c r="AO1005" s="4">
        <v>200.49327838912012</v>
      </c>
      <c r="AP1005" s="4">
        <v>200.49327838912012</v>
      </c>
    </row>
    <row r="1006" spans="3:42" x14ac:dyDescent="0.25">
      <c r="C1006" t="s">
        <v>1089</v>
      </c>
      <c r="D1006" t="s">
        <v>959</v>
      </c>
      <c r="E1006">
        <v>109.02931330850338</v>
      </c>
      <c r="F1006">
        <v>178.32931330850337</v>
      </c>
      <c r="G1006" t="s">
        <v>3</v>
      </c>
      <c r="H1006" s="2" t="e">
        <f>COUNTIFS(#REF!,Cout_ressource55[[#This Row],[eMail]],#REF!,Cout_ressource55[[#This Row],[Mois_TXT]])</f>
        <v>#REF!</v>
      </c>
      <c r="J1006" t="s">
        <v>1089</v>
      </c>
      <c r="K1006" t="s">
        <v>959</v>
      </c>
      <c r="L1006" s="3">
        <v>131.19327838912011</v>
      </c>
      <c r="M1006" s="3">
        <v>200.49327838912012</v>
      </c>
      <c r="P1006" t="s">
        <v>613</v>
      </c>
      <c r="Q1006" s="4">
        <v>253.31644149949975</v>
      </c>
      <c r="R1006" s="4">
        <v>253.31644149949975</v>
      </c>
      <c r="S1006" s="4">
        <v>253.31644149949975</v>
      </c>
      <c r="T1006" s="4">
        <v>253.31644149949975</v>
      </c>
      <c r="U1006" s="4">
        <v>253.31644149949975</v>
      </c>
      <c r="V1006" s="4">
        <v>253.31644149949975</v>
      </c>
      <c r="W1006" s="4">
        <v>253.31644149949975</v>
      </c>
      <c r="X1006" s="4">
        <v>253.31644149949975</v>
      </c>
      <c r="Y1006" s="4">
        <v>253.31644149949975</v>
      </c>
      <c r="Z1006" s="4">
        <v>253.31644149949975</v>
      </c>
      <c r="AA1006" s="4">
        <v>253.31644149949975</v>
      </c>
      <c r="AB1006" s="4">
        <v>253.31644149949975</v>
      </c>
      <c r="AC1006" s="4">
        <v>253.31644149949975</v>
      </c>
      <c r="AD1006" s="4">
        <v>270.91451872241441</v>
      </c>
      <c r="AE1006" s="4">
        <v>270.91451872241441</v>
      </c>
      <c r="AF1006" s="4">
        <v>272.10797475202855</v>
      </c>
      <c r="AG1006" s="4">
        <v>272.10797475202855</v>
      </c>
      <c r="AH1006" s="4">
        <v>272.10797475202855</v>
      </c>
      <c r="AI1006" s="4">
        <v>272.10797475202855</v>
      </c>
      <c r="AJ1006" s="4">
        <v>272.10797475202855</v>
      </c>
      <c r="AK1006" s="4">
        <v>272.10797475202855</v>
      </c>
      <c r="AL1006" s="4">
        <v>272.10797475202855</v>
      </c>
      <c r="AM1006" s="4">
        <v>272.10797475202855</v>
      </c>
      <c r="AN1006" s="4">
        <v>272.10797475202855</v>
      </c>
      <c r="AO1006" s="4">
        <v>305.92738188521196</v>
      </c>
      <c r="AP1006" s="4">
        <v>305.92738188521196</v>
      </c>
    </row>
    <row r="1007" spans="3:42" x14ac:dyDescent="0.25">
      <c r="C1007" t="s">
        <v>1090</v>
      </c>
      <c r="D1007" t="s">
        <v>961</v>
      </c>
      <c r="E1007">
        <v>132.61200445367919</v>
      </c>
      <c r="F1007">
        <v>201.9120044536792</v>
      </c>
      <c r="G1007" t="s">
        <v>3</v>
      </c>
      <c r="H1007" s="2" t="e">
        <f>COUNTIFS(#REF!,Cout_ressource55[[#This Row],[eMail]],#REF!,Cout_ressource55[[#This Row],[Mois_TXT]])</f>
        <v>#REF!</v>
      </c>
      <c r="J1007" t="s">
        <v>1090</v>
      </c>
      <c r="K1007" t="s">
        <v>961</v>
      </c>
      <c r="L1007" s="3">
        <v>157.70698481917182</v>
      </c>
      <c r="M1007" s="3">
        <v>227.00698481917183</v>
      </c>
      <c r="P1007" t="s">
        <v>343</v>
      </c>
      <c r="Q1007" s="4">
        <v>166.01405050155623</v>
      </c>
      <c r="R1007" s="4">
        <v>166.01405050155623</v>
      </c>
      <c r="S1007" s="4">
        <v>166.01405050155623</v>
      </c>
      <c r="T1007" s="4">
        <v>166.01405050155623</v>
      </c>
      <c r="U1007" s="4">
        <v>166.01405050155623</v>
      </c>
      <c r="V1007" s="4">
        <v>166.01405050155623</v>
      </c>
      <c r="W1007" s="4">
        <v>166.01405050155623</v>
      </c>
      <c r="X1007" s="4">
        <v>166.01405050155623</v>
      </c>
      <c r="Y1007" s="4">
        <v>166.01405050155623</v>
      </c>
      <c r="Z1007" s="4">
        <v>166.01405050155623</v>
      </c>
      <c r="AA1007" s="4">
        <v>166.01405050155623</v>
      </c>
      <c r="AB1007" s="4">
        <v>166.01405050155623</v>
      </c>
      <c r="AC1007" s="4">
        <v>166.01405050155623</v>
      </c>
      <c r="AD1007" s="4">
        <v>177.54716719750115</v>
      </c>
      <c r="AE1007" s="4">
        <v>177.54716719750115</v>
      </c>
      <c r="AF1007" s="4">
        <v>178.32931330850337</v>
      </c>
      <c r="AG1007" s="4">
        <v>178.32931330850337</v>
      </c>
      <c r="AH1007" s="4">
        <v>178.32931330850337</v>
      </c>
      <c r="AI1007" s="4">
        <v>178.32931330850337</v>
      </c>
      <c r="AJ1007" s="4">
        <v>178.32931330850337</v>
      </c>
      <c r="AK1007" s="4">
        <v>178.32931330850337</v>
      </c>
      <c r="AL1007" s="4">
        <v>178.32931330850337</v>
      </c>
      <c r="AM1007" s="4">
        <v>178.32931330850337</v>
      </c>
      <c r="AN1007" s="4">
        <v>178.32931330850337</v>
      </c>
      <c r="AO1007" s="4">
        <v>200.49327838912012</v>
      </c>
      <c r="AP1007" s="4">
        <v>200.49327838912012</v>
      </c>
    </row>
    <row r="1008" spans="3:42" x14ac:dyDescent="0.25">
      <c r="C1008" t="s">
        <v>1091</v>
      </c>
      <c r="D1008" t="s">
        <v>963</v>
      </c>
      <c r="E1008">
        <v>142.70760467636313</v>
      </c>
      <c r="F1008">
        <v>212.00760467636312</v>
      </c>
      <c r="G1008" t="s">
        <v>3</v>
      </c>
      <c r="H1008" s="2" t="e">
        <f>COUNTIFS(#REF!,Cout_ressource55[[#This Row],[eMail]],#REF!,Cout_ressource55[[#This Row],[Mois_TXT]])</f>
        <v>#REF!</v>
      </c>
      <c r="J1008" t="s">
        <v>1091</v>
      </c>
      <c r="K1008" t="s">
        <v>963</v>
      </c>
      <c r="L1008" s="3">
        <v>169.05733406013042</v>
      </c>
      <c r="M1008" s="3">
        <v>238.35733406013043</v>
      </c>
      <c r="P1008" t="s">
        <v>319</v>
      </c>
      <c r="Q1008" s="4">
        <v>83.607678093538638</v>
      </c>
      <c r="R1008" s="4">
        <v>83.607678093538638</v>
      </c>
      <c r="S1008" s="4">
        <v>83.607678093538638</v>
      </c>
      <c r="T1008" s="4">
        <v>83.607678093538638</v>
      </c>
      <c r="U1008" s="4">
        <v>83.607678093538638</v>
      </c>
      <c r="V1008" s="4">
        <v>83.607678093538638</v>
      </c>
      <c r="W1008" s="4">
        <v>83.607678093538638</v>
      </c>
      <c r="X1008" s="4">
        <v>83.607678093538638</v>
      </c>
      <c r="Y1008" s="4">
        <v>83.607678093538638</v>
      </c>
      <c r="Z1008" s="4">
        <v>83.607678093538638</v>
      </c>
      <c r="AA1008" s="4">
        <v>83.607678093538638</v>
      </c>
      <c r="AB1008" s="4">
        <v>83.607678093538638</v>
      </c>
      <c r="AC1008" s="4">
        <v>83.607678093538638</v>
      </c>
      <c r="AD1008" s="4">
        <v>94.230285576645798</v>
      </c>
      <c r="AE1008" s="4">
        <v>94.230285576645798</v>
      </c>
      <c r="AF1008" s="4">
        <v>94.950683310463631</v>
      </c>
      <c r="AG1008" s="4">
        <v>94.950683310463631</v>
      </c>
      <c r="AH1008" s="4">
        <v>94.950683310463631</v>
      </c>
      <c r="AI1008" s="4">
        <v>94.950683310463631</v>
      </c>
      <c r="AJ1008" s="4">
        <v>94.950683310463631</v>
      </c>
      <c r="AK1008" s="4">
        <v>94.950683310463631</v>
      </c>
      <c r="AL1008" s="4">
        <v>94.950683310463631</v>
      </c>
      <c r="AM1008" s="4">
        <v>94.950683310463631</v>
      </c>
      <c r="AN1008" s="4">
        <v>94.950683310463631</v>
      </c>
      <c r="AO1008" s="4">
        <v>115.3648616741896</v>
      </c>
      <c r="AP1008" s="4">
        <v>115.3648616741896</v>
      </c>
    </row>
    <row r="1009" spans="3:42" x14ac:dyDescent="0.25">
      <c r="C1009" t="s">
        <v>1092</v>
      </c>
      <c r="D1009" t="s">
        <v>965</v>
      </c>
      <c r="E1009">
        <v>157.85100501038909</v>
      </c>
      <c r="F1009">
        <v>227.15100501038907</v>
      </c>
      <c r="G1009" t="s">
        <v>3</v>
      </c>
      <c r="H1009" s="2" t="e">
        <f>COUNTIFS(#REF!,Cout_ressource55[[#This Row],[eMail]],#REF!,Cout_ressource55[[#This Row],[Mois_TXT]])</f>
        <v>#REF!</v>
      </c>
      <c r="J1009" t="s">
        <v>1092</v>
      </c>
      <c r="K1009" t="s">
        <v>965</v>
      </c>
      <c r="L1009" s="3">
        <v>186.08285792156832</v>
      </c>
      <c r="M1009" s="3">
        <v>255.38285792156833</v>
      </c>
      <c r="P1009" t="s">
        <v>666</v>
      </c>
      <c r="Q1009" s="4">
        <v>78.630965786135718</v>
      </c>
      <c r="R1009" s="4">
        <v>78.630965786135718</v>
      </c>
      <c r="S1009" s="4">
        <v>78.630965786135718</v>
      </c>
      <c r="T1009" s="4">
        <v>78.630965786135718</v>
      </c>
      <c r="U1009" s="4">
        <v>78.630965786135718</v>
      </c>
      <c r="V1009" s="4">
        <v>78.630965786135718</v>
      </c>
      <c r="W1009" s="4">
        <v>78.630965786135718</v>
      </c>
      <c r="X1009" s="4">
        <v>78.630965786135718</v>
      </c>
      <c r="Y1009" s="4">
        <v>78.630965786135718</v>
      </c>
      <c r="Z1009" s="4">
        <v>78.630965786135718</v>
      </c>
      <c r="AA1009" s="4">
        <v>78.630965786135718</v>
      </c>
      <c r="AB1009" s="4">
        <v>78.630965786135718</v>
      </c>
      <c r="AC1009" s="4">
        <v>78.630965786135718</v>
      </c>
      <c r="AD1009" s="4">
        <v>89.648127261472581</v>
      </c>
      <c r="AE1009" s="4">
        <v>89.648127261472581</v>
      </c>
      <c r="AF1009" s="4">
        <v>90.043052932227965</v>
      </c>
      <c r="AG1009" s="4">
        <v>90.042876720774217</v>
      </c>
      <c r="AH1009" s="4">
        <v>90.042876720774217</v>
      </c>
      <c r="AI1009" s="4">
        <v>90.042876720774217</v>
      </c>
      <c r="AJ1009" s="4">
        <v>90.042876720774217</v>
      </c>
      <c r="AK1009" s="4">
        <v>90.042876720774217</v>
      </c>
      <c r="AL1009" s="4">
        <v>90.042876720774217</v>
      </c>
      <c r="AM1009" s="4">
        <v>90.042876720774217</v>
      </c>
      <c r="AN1009" s="4">
        <v>90.042876720774217</v>
      </c>
      <c r="AO1009" s="4">
        <v>112.06686481441611</v>
      </c>
      <c r="AP1009" s="4">
        <v>112.06686481441611</v>
      </c>
    </row>
    <row r="1010" spans="3:42" x14ac:dyDescent="0.25">
      <c r="C1010" t="s">
        <v>1093</v>
      </c>
      <c r="D1010" t="s">
        <v>1094</v>
      </c>
      <c r="E1010">
        <v>132.61200445367919</v>
      </c>
      <c r="F1010">
        <v>201.9120044536792</v>
      </c>
      <c r="G1010" t="s">
        <v>3</v>
      </c>
      <c r="H1010" s="2" t="e">
        <f>COUNTIFS(#REF!,Cout_ressource55[[#This Row],[eMail]],#REF!,Cout_ressource55[[#This Row],[Mois_TXT]])</f>
        <v>#REF!</v>
      </c>
      <c r="J1010" t="s">
        <v>1093</v>
      </c>
      <c r="K1010" t="s">
        <v>1094</v>
      </c>
      <c r="L1010" s="3">
        <v>157.70698481917182</v>
      </c>
      <c r="M1010" s="3">
        <v>227.00698481917183</v>
      </c>
      <c r="P1010" t="s">
        <v>1145</v>
      </c>
      <c r="Q1010" s="4">
        <v>121.15134158671731</v>
      </c>
      <c r="R1010" s="4">
        <v>121.15134158671731</v>
      </c>
      <c r="S1010" s="4">
        <v>121.15134158671731</v>
      </c>
      <c r="T1010" s="4">
        <v>121.15134158671731</v>
      </c>
      <c r="U1010" s="4">
        <v>121.15134158671731</v>
      </c>
      <c r="V1010" s="4">
        <v>121.15134158671731</v>
      </c>
      <c r="W1010" s="4">
        <v>121.15134158671731</v>
      </c>
      <c r="X1010" s="4">
        <v>121.15134158671731</v>
      </c>
      <c r="Y1010" s="4">
        <v>121.15134158671731</v>
      </c>
      <c r="Z1010" s="4">
        <v>121.15134158671731</v>
      </c>
      <c r="AA1010" s="4">
        <v>121.15134158671731</v>
      </c>
      <c r="AB1010" s="4">
        <v>121.15134158671731</v>
      </c>
      <c r="AC1010" s="4">
        <v>121.15134158671731</v>
      </c>
      <c r="AD1010" s="4">
        <v>129.56781330202432</v>
      </c>
      <c r="AE1010" s="4">
        <v>129.56781330202432</v>
      </c>
      <c r="AF1010" s="4">
        <v>130.13859662053542</v>
      </c>
      <c r="AG1010" s="4">
        <v>130.13859662053542</v>
      </c>
      <c r="AH1010" s="4">
        <v>130.13859662053542</v>
      </c>
      <c r="AI1010" s="4">
        <v>130.13859662053542</v>
      </c>
      <c r="AJ1010" s="4">
        <v>130.13859662053542</v>
      </c>
      <c r="AK1010" s="4">
        <v>130.13859662053542</v>
      </c>
      <c r="AL1010" s="4">
        <v>130.13859662053542</v>
      </c>
      <c r="AM1010" s="4">
        <v>130.13859662053542</v>
      </c>
      <c r="AN1010" s="4">
        <v>130.13859662053542</v>
      </c>
      <c r="AO1010" s="4">
        <v>146.31309568423185</v>
      </c>
      <c r="AP1010" s="4">
        <v>146.31309568423185</v>
      </c>
    </row>
    <row r="1011" spans="3:42" x14ac:dyDescent="0.25">
      <c r="C1011" t="s">
        <v>1095</v>
      </c>
      <c r="D1011" t="s">
        <v>1096</v>
      </c>
      <c r="E1011">
        <v>206.0732704490529</v>
      </c>
      <c r="F1011">
        <v>275.37327044905288</v>
      </c>
      <c r="G1011" t="s">
        <v>3</v>
      </c>
      <c r="H1011" s="2" t="e">
        <f>COUNTIFS(#REF!,Cout_ressource55[[#This Row],[eMail]],#REF!,Cout_ressource55[[#This Row],[Mois_TXT]])</f>
        <v>#REF!</v>
      </c>
      <c r="J1011" t="s">
        <v>1095</v>
      </c>
      <c r="K1011" t="s">
        <v>1096</v>
      </c>
      <c r="L1011" s="3">
        <v>240.29851046783455</v>
      </c>
      <c r="M1011" s="3">
        <v>309.59851046783456</v>
      </c>
      <c r="P1011" t="s">
        <v>604</v>
      </c>
      <c r="Q1011" s="4">
        <v>105.02570262824099</v>
      </c>
      <c r="R1011" s="4">
        <v>105.02570262824099</v>
      </c>
      <c r="S1011" s="4">
        <v>105.02570262824099</v>
      </c>
      <c r="T1011" s="4">
        <v>105.02570262824099</v>
      </c>
      <c r="U1011" s="4">
        <v>105.02570262824099</v>
      </c>
      <c r="V1011" s="4">
        <v>105.02570262824099</v>
      </c>
      <c r="W1011" s="4">
        <v>105.02570262824099</v>
      </c>
      <c r="X1011" s="4">
        <v>105.02570262824099</v>
      </c>
      <c r="Y1011" s="4">
        <v>105.02570262824099</v>
      </c>
      <c r="Z1011" s="4">
        <v>105.02570262824099</v>
      </c>
      <c r="AA1011" s="4">
        <v>105.02570262824099</v>
      </c>
      <c r="AB1011" s="4">
        <v>105.02570262824099</v>
      </c>
      <c r="AC1011" s="4">
        <v>105.02570262824099</v>
      </c>
      <c r="AD1011" s="4">
        <v>116.04286410357784</v>
      </c>
      <c r="AE1011" s="4">
        <v>116.04286410357784</v>
      </c>
      <c r="AF1011" s="4">
        <v>116.554066148087</v>
      </c>
      <c r="AG1011" s="4">
        <v>115.49239213927642</v>
      </c>
      <c r="AH1011" s="4">
        <v>115.49239213927642</v>
      </c>
      <c r="AI1011" s="4">
        <v>115.49239213927642</v>
      </c>
      <c r="AJ1011" s="4">
        <v>115.49239213927642</v>
      </c>
      <c r="AK1011" s="4">
        <v>115.49239213927642</v>
      </c>
      <c r="AL1011" s="4">
        <v>115.49239213927642</v>
      </c>
      <c r="AM1011" s="4">
        <v>115.49239213927642</v>
      </c>
      <c r="AN1011" s="4">
        <v>115.49239213927642</v>
      </c>
      <c r="AO1011" s="4">
        <v>136.66481141365506</v>
      </c>
      <c r="AP1011" s="4">
        <v>136.66481141365506</v>
      </c>
    </row>
    <row r="1012" spans="3:42" x14ac:dyDescent="0.25">
      <c r="C1012" t="s">
        <v>1097</v>
      </c>
      <c r="D1012" t="s">
        <v>1098</v>
      </c>
      <c r="E1012">
        <v>240.90309121731258</v>
      </c>
      <c r="F1012">
        <v>310.20309121731253</v>
      </c>
      <c r="G1012" t="s">
        <v>3</v>
      </c>
      <c r="H1012" s="2" t="e">
        <f>COUNTIFS(#REF!,Cout_ressource55[[#This Row],[eMail]],#REF!,Cout_ressource55[[#This Row],[Mois_TXT]])</f>
        <v>#REF!</v>
      </c>
      <c r="J1012" t="s">
        <v>1097</v>
      </c>
      <c r="K1012" t="s">
        <v>1098</v>
      </c>
      <c r="L1012" s="3">
        <v>279.45721534914168</v>
      </c>
      <c r="M1012" s="3">
        <v>348.75721534914169</v>
      </c>
      <c r="P1012" t="s">
        <v>571</v>
      </c>
      <c r="Q1012" s="4">
        <v>206.76495630799752</v>
      </c>
      <c r="R1012" s="4">
        <v>206.76495630799752</v>
      </c>
      <c r="S1012" s="4">
        <v>206.76495630799752</v>
      </c>
      <c r="T1012" s="4">
        <v>206.76495630799752</v>
      </c>
      <c r="U1012" s="4">
        <v>206.76495630799752</v>
      </c>
      <c r="V1012" s="4">
        <v>206.76495630799752</v>
      </c>
      <c r="W1012" s="4">
        <v>206.76495630799752</v>
      </c>
      <c r="X1012" s="4">
        <v>206.76495630799752</v>
      </c>
      <c r="Y1012" s="4">
        <v>206.76495630799752</v>
      </c>
      <c r="Z1012" s="4">
        <v>206.76495630799752</v>
      </c>
      <c r="AA1012" s="4">
        <v>206.76495630799752</v>
      </c>
      <c r="AB1012" s="4">
        <v>206.76495630799752</v>
      </c>
      <c r="AC1012" s="4">
        <v>206.76495630799752</v>
      </c>
      <c r="AD1012" s="4">
        <v>221.12906803545479</v>
      </c>
      <c r="AE1012" s="4">
        <v>221.12906803545479</v>
      </c>
      <c r="AF1012" s="4">
        <v>222.10320489904709</v>
      </c>
      <c r="AG1012" s="4">
        <v>222.10320489904709</v>
      </c>
      <c r="AH1012" s="4">
        <v>222.10320489904709</v>
      </c>
      <c r="AI1012" s="4">
        <v>222.10320489904709</v>
      </c>
      <c r="AJ1012" s="4">
        <v>222.10320489904709</v>
      </c>
      <c r="AK1012" s="4">
        <v>222.10320489904709</v>
      </c>
      <c r="AL1012" s="4">
        <v>222.10320489904709</v>
      </c>
      <c r="AM1012" s="4">
        <v>222.10320489904709</v>
      </c>
      <c r="AN1012" s="4">
        <v>222.10320489904709</v>
      </c>
      <c r="AO1012" s="4">
        <v>249.70768330108902</v>
      </c>
      <c r="AP1012" s="4">
        <v>249.70768330108902</v>
      </c>
    </row>
    <row r="1013" spans="3:42" x14ac:dyDescent="0.25">
      <c r="C1013" t="s">
        <v>1099</v>
      </c>
      <c r="D1013" t="s">
        <v>1100</v>
      </c>
      <c r="E1013">
        <v>286.56990784960959</v>
      </c>
      <c r="F1013">
        <v>355.8699078496096</v>
      </c>
      <c r="G1013" t="s">
        <v>3</v>
      </c>
      <c r="H1013" s="2" t="e">
        <f>COUNTIFS(#REF!,Cout_ressource55[[#This Row],[eMail]],#REF!,Cout_ressource55[[#This Row],[Mois_TXT]])</f>
        <v>#REF!</v>
      </c>
      <c r="J1013" t="s">
        <v>1099</v>
      </c>
      <c r="K1013" t="s">
        <v>1100</v>
      </c>
      <c r="L1013" s="3">
        <v>330.79981074379032</v>
      </c>
      <c r="M1013" s="3">
        <v>400.09981074379033</v>
      </c>
      <c r="P1013" t="s">
        <v>107</v>
      </c>
      <c r="Q1013" s="4">
        <v>166.01405050155623</v>
      </c>
      <c r="R1013" s="4">
        <v>166.01405050155623</v>
      </c>
      <c r="S1013" s="4">
        <v>166.01405050155623</v>
      </c>
      <c r="T1013" s="4">
        <v>166.01405050155623</v>
      </c>
      <c r="U1013" s="4">
        <v>166.01405050155623</v>
      </c>
      <c r="V1013" s="4">
        <v>166.01405050155623</v>
      </c>
      <c r="W1013" s="4">
        <v>166.01405050155623</v>
      </c>
      <c r="X1013" s="4">
        <v>166.01405050155623</v>
      </c>
      <c r="Y1013" s="4">
        <v>166.01405050155623</v>
      </c>
      <c r="Z1013" s="4">
        <v>166.01405050155623</v>
      </c>
      <c r="AA1013" s="4">
        <v>166.01405050155623</v>
      </c>
      <c r="AB1013" s="4">
        <v>166.01405050155623</v>
      </c>
      <c r="AC1013" s="4">
        <v>166.01405050155623</v>
      </c>
      <c r="AD1013" s="4">
        <v>177.54716719750115</v>
      </c>
      <c r="AE1013" s="4">
        <v>177.54716719750115</v>
      </c>
      <c r="AF1013" s="4">
        <v>178.32931330850337</v>
      </c>
      <c r="AG1013" s="4">
        <v>178.32931330850337</v>
      </c>
      <c r="AH1013" s="4">
        <v>178.32931330850337</v>
      </c>
      <c r="AI1013" s="4">
        <v>178.32931330850337</v>
      </c>
      <c r="AJ1013" s="4">
        <v>178.32931330850337</v>
      </c>
      <c r="AK1013" s="4">
        <v>178.32931330850337</v>
      </c>
      <c r="AL1013" s="4">
        <v>178.32931330850337</v>
      </c>
      <c r="AM1013" s="4">
        <v>178.32931330850337</v>
      </c>
      <c r="AN1013" s="4">
        <v>178.32931330850337</v>
      </c>
      <c r="AO1013" s="4">
        <v>200.49327838912012</v>
      </c>
      <c r="AP1013" s="4">
        <v>200.49327838912012</v>
      </c>
    </row>
    <row r="1014" spans="3:42" x14ac:dyDescent="0.25">
      <c r="C1014" t="s">
        <v>1101</v>
      </c>
      <c r="D1014" t="s">
        <v>1102</v>
      </c>
      <c r="E1014">
        <v>319.93271171051043</v>
      </c>
      <c r="F1014">
        <v>389.23271171051044</v>
      </c>
      <c r="G1014" t="s">
        <v>3</v>
      </c>
      <c r="H1014" s="2" t="e">
        <f>COUNTIFS(#REF!,Cout_ressource55[[#This Row],[eMail]],#REF!,Cout_ressource55[[#This Row],[Mois_TXT]])</f>
        <v>#REF!</v>
      </c>
      <c r="J1014" t="s">
        <v>1101</v>
      </c>
      <c r="K1014" t="s">
        <v>1102</v>
      </c>
      <c r="L1014" s="3">
        <v>368.30916800102068</v>
      </c>
      <c r="M1014" s="3">
        <v>437.60916800102069</v>
      </c>
      <c r="P1014" t="s">
        <v>337</v>
      </c>
      <c r="Q1014" s="4">
        <v>81.685624315364379</v>
      </c>
      <c r="R1014" s="4">
        <v>81.685624315364379</v>
      </c>
      <c r="S1014" s="4">
        <v>81.685624315364379</v>
      </c>
      <c r="T1014" s="4">
        <v>81.685624315364379</v>
      </c>
      <c r="U1014" s="4">
        <v>81.685624315364379</v>
      </c>
      <c r="V1014" s="4">
        <v>81.685624315364379</v>
      </c>
      <c r="W1014" s="4">
        <v>81.685624315364379</v>
      </c>
      <c r="X1014" s="4">
        <v>81.685624315364379</v>
      </c>
      <c r="Y1014" s="4">
        <v>81.685624315364379</v>
      </c>
      <c r="Z1014" s="4">
        <v>81.685624315364379</v>
      </c>
      <c r="AA1014" s="4">
        <v>81.685624315364379</v>
      </c>
      <c r="AB1014" s="4">
        <v>81.685624315364379</v>
      </c>
      <c r="AC1014" s="4">
        <v>81.685624315364379</v>
      </c>
      <c r="AD1014" s="4">
        <v>92.914995137906629</v>
      </c>
      <c r="AE1014" s="4">
        <v>92.914995137906629</v>
      </c>
      <c r="AF1014" s="4">
        <v>93.324312297104456</v>
      </c>
      <c r="AG1014" s="4">
        <v>93.324136085650707</v>
      </c>
      <c r="AH1014" s="4">
        <v>93.324136085650707</v>
      </c>
      <c r="AI1014" s="4">
        <v>93.324136085650707</v>
      </c>
      <c r="AJ1014" s="4">
        <v>93.324136085650707</v>
      </c>
      <c r="AK1014" s="4">
        <v>93.324136085650707</v>
      </c>
      <c r="AL1014" s="4">
        <v>93.324136085650707</v>
      </c>
      <c r="AM1014" s="4">
        <v>93.324136085650707</v>
      </c>
      <c r="AN1014" s="4">
        <v>93.324136085650707</v>
      </c>
      <c r="AO1014" s="4">
        <v>114.90437231751268</v>
      </c>
      <c r="AP1014" s="4">
        <v>114.90437231751268</v>
      </c>
    </row>
    <row r="1015" spans="3:42" x14ac:dyDescent="0.25">
      <c r="C1015" t="s">
        <v>1103</v>
      </c>
      <c r="D1015" t="s">
        <v>1104</v>
      </c>
      <c r="E1015">
        <v>94.950683310463631</v>
      </c>
      <c r="F1015">
        <v>164.25068331046364</v>
      </c>
      <c r="G1015" t="s">
        <v>3</v>
      </c>
      <c r="H1015" s="2" t="e">
        <f>COUNTIFS(#REF!,Cout_ressource55[[#This Row],[eMail]],#REF!,Cout_ressource55[[#This Row],[Mois_TXT]])</f>
        <v>#REF!</v>
      </c>
      <c r="J1015" t="s">
        <v>1103</v>
      </c>
      <c r="K1015" t="s">
        <v>1104</v>
      </c>
      <c r="L1015" s="3">
        <v>115.3648616741896</v>
      </c>
      <c r="M1015" s="3">
        <v>184.66486167418961</v>
      </c>
      <c r="P1015" t="s">
        <v>721</v>
      </c>
      <c r="Q1015" s="4">
        <v>81.252240267739239</v>
      </c>
      <c r="R1015" s="4">
        <v>81.252240267739239</v>
      </c>
      <c r="S1015" s="4">
        <v>81.252240267739239</v>
      </c>
      <c r="T1015" s="4">
        <v>81.252240267739239</v>
      </c>
      <c r="U1015" s="4">
        <v>81.252240267739239</v>
      </c>
      <c r="V1015" s="4">
        <v>81.252240267739239</v>
      </c>
      <c r="W1015" s="4">
        <v>81.252240267739239</v>
      </c>
      <c r="X1015" s="4">
        <v>81.252240267739239</v>
      </c>
      <c r="Y1015" s="4">
        <v>81.252240267739239</v>
      </c>
      <c r="Z1015" s="4">
        <v>81.252240267739239</v>
      </c>
      <c r="AA1015" s="4">
        <v>81.252240267739239</v>
      </c>
      <c r="AB1015" s="4">
        <v>81.252240267739239</v>
      </c>
      <c r="AC1015" s="4">
        <v>81.252240267739239</v>
      </c>
      <c r="AD1015" s="4">
        <v>92.45150358564365</v>
      </c>
      <c r="AE1015" s="4">
        <v>92.45150358564365</v>
      </c>
      <c r="AF1015" s="4">
        <v>92.858778931835914</v>
      </c>
      <c r="AG1015" s="4">
        <v>92.858602720382166</v>
      </c>
      <c r="AH1015" s="4">
        <v>92.858602720382166</v>
      </c>
      <c r="AI1015" s="4">
        <v>92.858602720382166</v>
      </c>
      <c r="AJ1015" s="4">
        <v>92.858602720382166</v>
      </c>
      <c r="AK1015" s="4">
        <v>92.858602720382166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</row>
    <row r="1016" spans="3:42" x14ac:dyDescent="0.25">
      <c r="C1016" t="s">
        <v>1105</v>
      </c>
      <c r="D1016" t="s">
        <v>1106</v>
      </c>
      <c r="E1016">
        <v>36.285781391461072</v>
      </c>
      <c r="F1016">
        <v>105.58578139146107</v>
      </c>
      <c r="G1016" t="s">
        <v>3</v>
      </c>
      <c r="H1016" s="2" t="e">
        <f>COUNTIFS(#REF!,Cout_ressource55[[#This Row],[eMail]],#REF!,Cout_ressource55[[#This Row],[Mois_TXT]])</f>
        <v>#REF!</v>
      </c>
      <c r="J1016" t="s">
        <v>1105</v>
      </c>
      <c r="K1016" t="s">
        <v>1106</v>
      </c>
      <c r="L1016" s="3">
        <v>49.408691631806775</v>
      </c>
      <c r="M1016" s="3">
        <v>118.70869163180677</v>
      </c>
      <c r="P1016" t="s">
        <v>111</v>
      </c>
      <c r="Q1016" s="4">
        <v>87.474686147868411</v>
      </c>
      <c r="R1016" s="4">
        <v>87.474686147868411</v>
      </c>
      <c r="S1016" s="4">
        <v>87.474686147868411</v>
      </c>
      <c r="T1016" s="4">
        <v>87.474686147868411</v>
      </c>
      <c r="U1016" s="4">
        <v>87.474686147868411</v>
      </c>
      <c r="V1016" s="4">
        <v>87.474686147868411</v>
      </c>
      <c r="W1016" s="4">
        <v>87.474686147868411</v>
      </c>
      <c r="X1016" s="4">
        <v>87.474686147868411</v>
      </c>
      <c r="Y1016" s="4">
        <v>87.474686147868411</v>
      </c>
      <c r="Z1016" s="4">
        <v>87.474686147868411</v>
      </c>
      <c r="AA1016" s="4">
        <v>87.474686147868411</v>
      </c>
      <c r="AB1016" s="4">
        <v>87.474686147868411</v>
      </c>
      <c r="AC1016" s="4">
        <v>87.474686147868411</v>
      </c>
      <c r="AD1016" s="4">
        <v>97.995305070104536</v>
      </c>
      <c r="AE1016" s="4">
        <v>97.995305070104536</v>
      </c>
      <c r="AF1016" s="4">
        <v>98.427002449268002</v>
      </c>
      <c r="AG1016" s="4">
        <v>98.426870290677698</v>
      </c>
      <c r="AH1016" s="4">
        <v>98.426870290677698</v>
      </c>
      <c r="AI1016" s="4">
        <v>98.426870290677698</v>
      </c>
      <c r="AJ1016" s="4">
        <v>98.426870290677698</v>
      </c>
      <c r="AK1016" s="4">
        <v>98.426870290677698</v>
      </c>
      <c r="AL1016" s="4">
        <v>98.426870290677698</v>
      </c>
      <c r="AM1016" s="4">
        <v>98.426870290677698</v>
      </c>
      <c r="AN1016" s="4">
        <v>98.426870290677698</v>
      </c>
      <c r="AO1016" s="4">
        <v>118.6450503859943</v>
      </c>
      <c r="AP1016" s="4">
        <v>118.6450503859943</v>
      </c>
    </row>
    <row r="1017" spans="3:42" x14ac:dyDescent="0.25">
      <c r="C1017" t="s">
        <v>1107</v>
      </c>
      <c r="D1017" t="s">
        <v>1108</v>
      </c>
      <c r="E1017">
        <v>130.13859662053542</v>
      </c>
      <c r="F1017">
        <v>130.13859662053542</v>
      </c>
      <c r="G1017" t="s">
        <v>3</v>
      </c>
      <c r="H1017" s="2" t="e">
        <f>COUNTIFS(#REF!,Cout_ressource55[[#This Row],[eMail]],#REF!,Cout_ressource55[[#This Row],[Mois_TXT]])</f>
        <v>#REF!</v>
      </c>
      <c r="J1017" t="s">
        <v>1107</v>
      </c>
      <c r="K1017" t="s">
        <v>1108</v>
      </c>
      <c r="L1017" s="3">
        <v>146.31309568423185</v>
      </c>
      <c r="M1017" s="3">
        <v>146.31309568423185</v>
      </c>
      <c r="P1017" t="s">
        <v>827</v>
      </c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</row>
    <row r="1018" spans="3:42" x14ac:dyDescent="0.25">
      <c r="C1018" t="s">
        <v>1109</v>
      </c>
      <c r="D1018" t="s">
        <v>166</v>
      </c>
      <c r="E1018">
        <v>201.9120044536792</v>
      </c>
      <c r="F1018">
        <v>201.9120044536792</v>
      </c>
      <c r="G1018" t="s">
        <v>3</v>
      </c>
      <c r="H1018" s="2" t="e">
        <f>COUNTIFS(#REF!,Cout_ressource55[[#This Row],[eMail]],#REF!,Cout_ressource55[[#This Row],[Mois_TXT]])</f>
        <v>#REF!</v>
      </c>
      <c r="J1018" t="s">
        <v>1109</v>
      </c>
      <c r="K1018" t="s">
        <v>166</v>
      </c>
      <c r="L1018" s="3">
        <v>227.00698481917183</v>
      </c>
      <c r="M1018" s="3">
        <v>227.00698481917183</v>
      </c>
      <c r="P1018" t="s">
        <v>423</v>
      </c>
      <c r="Q1018" s="4">
        <v>164.26653418048721</v>
      </c>
      <c r="R1018" s="4">
        <v>164.26653418048721</v>
      </c>
      <c r="S1018" s="4">
        <v>164.26653418048721</v>
      </c>
      <c r="T1018" s="4">
        <v>164.26653418048721</v>
      </c>
      <c r="U1018" s="4">
        <v>164.26653418048721</v>
      </c>
      <c r="V1018" s="4">
        <v>164.26653418048721</v>
      </c>
      <c r="W1018" s="4">
        <v>164.26653418048721</v>
      </c>
      <c r="X1018" s="4">
        <v>164.26653418048721</v>
      </c>
      <c r="Y1018" s="4">
        <v>164.26653418048721</v>
      </c>
      <c r="Z1018" s="4">
        <v>164.26653418048721</v>
      </c>
      <c r="AA1018" s="4">
        <v>164.26653418048721</v>
      </c>
      <c r="AB1018" s="4">
        <v>164.26653418048721</v>
      </c>
      <c r="AC1018" s="4">
        <v>164.26653418048721</v>
      </c>
      <c r="AD1018" s="4">
        <v>175.67824964805376</v>
      </c>
      <c r="AE1018" s="4">
        <v>175.67824964805376</v>
      </c>
      <c r="AF1018" s="4">
        <v>176.45216264209807</v>
      </c>
      <c r="AG1018" s="4">
        <v>176.45216264209807</v>
      </c>
      <c r="AH1018" s="4">
        <v>176.45216264209807</v>
      </c>
      <c r="AI1018" s="4">
        <v>176.45216264209807</v>
      </c>
      <c r="AJ1018" s="4">
        <v>176.45216264209807</v>
      </c>
      <c r="AK1018" s="4">
        <v>176.45216264209807</v>
      </c>
      <c r="AL1018" s="4">
        <v>185.36862830752324</v>
      </c>
      <c r="AM1018" s="4">
        <v>185.36862830752324</v>
      </c>
      <c r="AN1018" s="4">
        <v>185.36862830752324</v>
      </c>
      <c r="AO1018" s="4">
        <v>208.40748674658539</v>
      </c>
      <c r="AP1018" s="4">
        <v>208.40748674658539</v>
      </c>
    </row>
    <row r="1019" spans="3:42" x14ac:dyDescent="0.25">
      <c r="C1019" t="s">
        <v>1110</v>
      </c>
      <c r="D1019" t="s">
        <v>1111</v>
      </c>
      <c r="E1019">
        <v>131.9605369732229</v>
      </c>
      <c r="F1019">
        <v>131.9605369732229</v>
      </c>
      <c r="G1019" t="s">
        <v>3</v>
      </c>
      <c r="H1019" s="2" t="e">
        <f>COUNTIFS(#REF!,Cout_ressource55[[#This Row],[eMail]],#REF!,Cout_ressource55[[#This Row],[Mois_TXT]])</f>
        <v>#REF!</v>
      </c>
      <c r="J1019" t="s">
        <v>1110</v>
      </c>
      <c r="K1019" t="s">
        <v>1111</v>
      </c>
      <c r="L1019" s="3">
        <v>148.36147902381111</v>
      </c>
      <c r="M1019" s="3">
        <v>148.36147902381111</v>
      </c>
      <c r="P1019" t="s">
        <v>72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</row>
    <row r="1020" spans="3:42" x14ac:dyDescent="0.25">
      <c r="C1020" t="s">
        <v>1112</v>
      </c>
      <c r="D1020" t="s">
        <v>1113</v>
      </c>
      <c r="E1020">
        <v>173.63643664249011</v>
      </c>
      <c r="F1020">
        <v>173.63643664249011</v>
      </c>
      <c r="G1020" t="s">
        <v>3</v>
      </c>
      <c r="H1020" s="2" t="e">
        <f>COUNTIFS(#REF!,Cout_ressource55[[#This Row],[eMail]],#REF!,Cout_ressource55[[#This Row],[Mois_TXT]])</f>
        <v>#REF!</v>
      </c>
      <c r="J1020" t="s">
        <v>1112</v>
      </c>
      <c r="K1020" t="s">
        <v>1113</v>
      </c>
      <c r="L1020" s="3">
        <v>195.21713948414327</v>
      </c>
      <c r="M1020" s="3">
        <v>195.21713948414327</v>
      </c>
      <c r="P1020" t="s">
        <v>829</v>
      </c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</row>
    <row r="1021" spans="3:42" x14ac:dyDescent="0.25">
      <c r="C1021" t="s">
        <v>1114</v>
      </c>
      <c r="D1021" t="s">
        <v>1115</v>
      </c>
      <c r="E1021">
        <v>62.660536973222904</v>
      </c>
      <c r="F1021">
        <v>131.9605369732229</v>
      </c>
      <c r="G1021" t="s">
        <v>3</v>
      </c>
      <c r="H1021" s="2" t="e">
        <f>COUNTIFS(#REF!,Cout_ressource55[[#This Row],[eMail]],#REF!,Cout_ressource55[[#This Row],[Mois_TXT]])</f>
        <v>#REF!</v>
      </c>
      <c r="J1021" t="s">
        <v>1114</v>
      </c>
      <c r="K1021" t="s">
        <v>1115</v>
      </c>
      <c r="L1021" s="3">
        <v>79.061479023811117</v>
      </c>
      <c r="M1021" s="3">
        <v>148.36147902381111</v>
      </c>
      <c r="P1021" t="s">
        <v>458</v>
      </c>
      <c r="Q1021" s="4">
        <v>295.56962394161633</v>
      </c>
      <c r="R1021" s="4">
        <v>295.56962394161633</v>
      </c>
      <c r="S1021" s="4">
        <v>295.56962394161633</v>
      </c>
      <c r="T1021" s="4">
        <v>295.56962394161633</v>
      </c>
      <c r="U1021" s="4">
        <v>295.56962394161633</v>
      </c>
      <c r="V1021" s="4">
        <v>295.56962394161633</v>
      </c>
      <c r="W1021" s="4">
        <v>295.56962394161633</v>
      </c>
      <c r="X1021" s="4">
        <v>295.56962394161633</v>
      </c>
      <c r="Y1021" s="4">
        <v>295.56962394161633</v>
      </c>
      <c r="Z1021" s="4">
        <v>295.56962394161633</v>
      </c>
      <c r="AA1021" s="4">
        <v>295.56962394161633</v>
      </c>
      <c r="AB1021" s="4">
        <v>295.56962394161633</v>
      </c>
      <c r="AC1021" s="4">
        <v>295.56962394161633</v>
      </c>
      <c r="AD1021" s="4">
        <v>316.10306044531313</v>
      </c>
      <c r="AE1021" s="4">
        <v>316.10306044531313</v>
      </c>
      <c r="AF1021" s="4">
        <v>317.4955849406669</v>
      </c>
      <c r="AG1021" s="4">
        <v>317.4955849406669</v>
      </c>
      <c r="AH1021" s="4">
        <v>317.4955849406669</v>
      </c>
      <c r="AI1021" s="4">
        <v>317.4955849406669</v>
      </c>
      <c r="AJ1021" s="4">
        <v>317.4955849406669</v>
      </c>
      <c r="AK1021" s="4">
        <v>317.4955849406669</v>
      </c>
      <c r="AL1021" s="4">
        <v>317.4955849406669</v>
      </c>
      <c r="AM1021" s="4">
        <v>317.4955849406669</v>
      </c>
      <c r="AN1021" s="4">
        <v>317.4955849406669</v>
      </c>
      <c r="AO1021" s="4">
        <v>356.95606918366536</v>
      </c>
      <c r="AP1021" s="4">
        <v>356.95606918366536</v>
      </c>
    </row>
    <row r="1022" spans="3:42" x14ac:dyDescent="0.25">
      <c r="C1022" t="s">
        <v>1116</v>
      </c>
      <c r="D1022" t="s">
        <v>1117</v>
      </c>
      <c r="E1022">
        <v>290.2485064021638</v>
      </c>
      <c r="F1022">
        <v>290.2485064021638</v>
      </c>
      <c r="G1022" t="s">
        <v>3</v>
      </c>
      <c r="H1022" s="2" t="e">
        <f>COUNTIFS(#REF!,Cout_ressource55[[#This Row],[eMail]],#REF!,Cout_ressource55[[#This Row],[Mois_TXT]])</f>
        <v>#REF!</v>
      </c>
      <c r="J1022" t="s">
        <v>1116</v>
      </c>
      <c r="K1022" t="s">
        <v>1117</v>
      </c>
      <c r="L1022" s="3">
        <v>326.32254067755946</v>
      </c>
      <c r="M1022" s="3">
        <v>326.32254067755946</v>
      </c>
      <c r="P1022" t="s">
        <v>778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175.21102026069195</v>
      </c>
      <c r="AE1022" s="4">
        <v>175.21102026069195</v>
      </c>
      <c r="AF1022" s="4">
        <v>175.98287497549677</v>
      </c>
      <c r="AG1022" s="4">
        <v>175.98287497549677</v>
      </c>
      <c r="AH1022" s="4">
        <v>175.98287497549677</v>
      </c>
      <c r="AI1022" s="4">
        <v>175.98287497549677</v>
      </c>
      <c r="AJ1022" s="4">
        <v>175.98287497549677</v>
      </c>
      <c r="AK1022" s="4">
        <v>175.98287497549677</v>
      </c>
      <c r="AL1022" s="4">
        <v>178.32931330850337</v>
      </c>
      <c r="AM1022" s="4">
        <v>178.32931330850337</v>
      </c>
      <c r="AN1022" s="4">
        <v>178.32931330850337</v>
      </c>
      <c r="AO1022" s="4">
        <v>200.49327838912012</v>
      </c>
      <c r="AP1022" s="4">
        <v>200.49327838912012</v>
      </c>
    </row>
    <row r="1023" spans="3:42" x14ac:dyDescent="0.25">
      <c r="C1023" t="s">
        <v>1118</v>
      </c>
      <c r="D1023" t="s">
        <v>1119</v>
      </c>
      <c r="E1023">
        <v>130.13859662053542</v>
      </c>
      <c r="F1023">
        <v>130.13859662053542</v>
      </c>
      <c r="G1023" t="s">
        <v>3</v>
      </c>
      <c r="H1023" s="2" t="e">
        <f>COUNTIFS(#REF!,Cout_ressource55[[#This Row],[eMail]],#REF!,Cout_ressource55[[#This Row],[Mois_TXT]])</f>
        <v>#REF!</v>
      </c>
      <c r="J1023" t="s">
        <v>1118</v>
      </c>
      <c r="K1023" t="s">
        <v>1119</v>
      </c>
      <c r="L1023" s="3">
        <v>146.31309568423185</v>
      </c>
      <c r="M1023" s="3">
        <v>146.31309568423185</v>
      </c>
      <c r="P1023" t="s">
        <v>184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</row>
    <row r="1024" spans="3:42" x14ac:dyDescent="0.25">
      <c r="C1024" t="s">
        <v>1120</v>
      </c>
      <c r="D1024" t="s">
        <v>1121</v>
      </c>
      <c r="E1024">
        <v>130.13859662053542</v>
      </c>
      <c r="F1024">
        <v>130.13859662053542</v>
      </c>
      <c r="G1024" t="s">
        <v>3</v>
      </c>
      <c r="H1024" s="2" t="e">
        <f>COUNTIFS(#REF!,Cout_ressource55[[#This Row],[eMail]],#REF!,Cout_ressource55[[#This Row],[Mois_TXT]])</f>
        <v>#REF!</v>
      </c>
      <c r="J1024" t="s">
        <v>1120</v>
      </c>
      <c r="K1024" t="s">
        <v>1121</v>
      </c>
      <c r="L1024" s="3">
        <v>146.31309568423185</v>
      </c>
      <c r="M1024" s="3">
        <v>146.31309568423185</v>
      </c>
      <c r="P1024" t="s">
        <v>450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</row>
    <row r="1025" spans="3:42" x14ac:dyDescent="0.25">
      <c r="C1025" t="s">
        <v>1122</v>
      </c>
      <c r="D1025" t="s">
        <v>1123</v>
      </c>
      <c r="E1025">
        <v>130.13859662053542</v>
      </c>
      <c r="F1025">
        <v>130.13859662053542</v>
      </c>
      <c r="G1025" t="s">
        <v>3</v>
      </c>
      <c r="H1025" s="2" t="e">
        <f>COUNTIFS(#REF!,Cout_ressource55[[#This Row],[eMail]],#REF!,Cout_ressource55[[#This Row],[Mois_TXT]])</f>
        <v>#REF!</v>
      </c>
      <c r="J1025" t="s">
        <v>1122</v>
      </c>
      <c r="K1025" t="s">
        <v>1123</v>
      </c>
      <c r="L1025" s="3">
        <v>146.31309568423185</v>
      </c>
      <c r="M1025" s="3">
        <v>146.31309568423185</v>
      </c>
      <c r="P1025" t="s">
        <v>157</v>
      </c>
      <c r="Q1025" s="4">
        <v>206.76495630799752</v>
      </c>
      <c r="R1025" s="4">
        <v>206.76495630799752</v>
      </c>
      <c r="S1025" s="4">
        <v>206.76495630799752</v>
      </c>
      <c r="T1025" s="4">
        <v>206.76495630799752</v>
      </c>
      <c r="U1025" s="4">
        <v>206.76495630799752</v>
      </c>
      <c r="V1025" s="4">
        <v>206.76495630799752</v>
      </c>
      <c r="W1025" s="4">
        <v>206.76495630799752</v>
      </c>
      <c r="X1025" s="4">
        <v>206.76495630799752</v>
      </c>
      <c r="Y1025" s="4">
        <v>206.76495630799752</v>
      </c>
      <c r="Z1025" s="4">
        <v>206.76495630799752</v>
      </c>
      <c r="AA1025" s="4">
        <v>206.76495630799752</v>
      </c>
      <c r="AB1025" s="4">
        <v>206.76495630799752</v>
      </c>
      <c r="AC1025" s="4">
        <v>206.76495630799752</v>
      </c>
      <c r="AD1025" s="4">
        <v>221.12906803545479</v>
      </c>
      <c r="AE1025" s="4">
        <v>221.12906803545479</v>
      </c>
      <c r="AF1025" s="4">
        <v>222.10320489904709</v>
      </c>
      <c r="AG1025" s="4">
        <v>222.10320489904709</v>
      </c>
      <c r="AH1025" s="4">
        <v>222.10320489904709</v>
      </c>
      <c r="AI1025" s="4">
        <v>222.10320489904709</v>
      </c>
      <c r="AJ1025" s="4">
        <v>222.10320489904709</v>
      </c>
      <c r="AK1025" s="4">
        <v>222.10320489904709</v>
      </c>
      <c r="AL1025" s="4">
        <v>222.10320489904709</v>
      </c>
      <c r="AM1025" s="4">
        <v>222.10320489904709</v>
      </c>
      <c r="AN1025" s="4">
        <v>222.10320489904709</v>
      </c>
      <c r="AO1025" s="4">
        <v>249.70768330108902</v>
      </c>
      <c r="AP1025" s="4">
        <v>249.70768330108902</v>
      </c>
    </row>
    <row r="1026" spans="3:42" x14ac:dyDescent="0.25">
      <c r="C1026" t="s">
        <v>1124</v>
      </c>
      <c r="D1026" t="s">
        <v>1125</v>
      </c>
      <c r="E1026">
        <v>131.9605369732229</v>
      </c>
      <c r="F1026">
        <v>131.9605369732229</v>
      </c>
      <c r="G1026" t="s">
        <v>3</v>
      </c>
      <c r="H1026" s="2" t="e">
        <f>COUNTIFS(#REF!,Cout_ressource55[[#This Row],[eMail]],#REF!,Cout_ressource55[[#This Row],[Mois_TXT]])</f>
        <v>#REF!</v>
      </c>
      <c r="J1026" t="s">
        <v>1124</v>
      </c>
      <c r="K1026" t="s">
        <v>1125</v>
      </c>
      <c r="L1026" s="3">
        <v>148.36147902381111</v>
      </c>
      <c r="M1026" s="3">
        <v>148.36147902381111</v>
      </c>
      <c r="P1026" t="s">
        <v>65</v>
      </c>
      <c r="Q1026" s="4">
        <v>270.20420426613305</v>
      </c>
      <c r="R1026" s="4">
        <v>270.20420426613305</v>
      </c>
      <c r="S1026" s="4">
        <v>270.20420426613305</v>
      </c>
      <c r="T1026" s="4">
        <v>270.20420426613305</v>
      </c>
      <c r="U1026" s="4">
        <v>270.20420426613305</v>
      </c>
      <c r="V1026" s="4">
        <v>270.20420426613305</v>
      </c>
      <c r="W1026" s="4">
        <v>270.20420426613305</v>
      </c>
      <c r="X1026" s="4">
        <v>270.20420426613305</v>
      </c>
      <c r="Y1026" s="4">
        <v>270.20420426613305</v>
      </c>
      <c r="Z1026" s="4">
        <v>270.20420426613305</v>
      </c>
      <c r="AA1026" s="4">
        <v>270.20420426613305</v>
      </c>
      <c r="AB1026" s="4">
        <v>270.20420426613305</v>
      </c>
      <c r="AC1026" s="4">
        <v>270.20420426613305</v>
      </c>
      <c r="AD1026" s="4">
        <v>288.97548663724206</v>
      </c>
      <c r="AE1026" s="4">
        <v>288.97548663724206</v>
      </c>
      <c r="AF1026" s="4">
        <v>290.2485064021638</v>
      </c>
      <c r="AG1026" s="4">
        <v>290.2485064021638</v>
      </c>
      <c r="AH1026" s="4">
        <v>290.2485064021638</v>
      </c>
      <c r="AI1026" s="4">
        <v>290.2485064021638</v>
      </c>
      <c r="AJ1026" s="4">
        <v>290.2485064021638</v>
      </c>
      <c r="AK1026" s="4">
        <v>290.2485064021638</v>
      </c>
      <c r="AL1026" s="4">
        <v>290.2485064021638</v>
      </c>
      <c r="AM1026" s="4">
        <v>290.2485064021638</v>
      </c>
      <c r="AN1026" s="4">
        <v>290.2485064021638</v>
      </c>
      <c r="AO1026" s="4">
        <v>326.32254067755946</v>
      </c>
      <c r="AP1026" s="4">
        <v>326.32254067755946</v>
      </c>
    </row>
    <row r="1027" spans="3:42" x14ac:dyDescent="0.25">
      <c r="C1027" t="s">
        <v>1126</v>
      </c>
      <c r="D1027" t="s">
        <v>1127</v>
      </c>
      <c r="E1027">
        <v>201.9120044536792</v>
      </c>
      <c r="F1027">
        <v>201.9120044536792</v>
      </c>
      <c r="G1027" t="s">
        <v>3</v>
      </c>
      <c r="H1027" s="2" t="e">
        <f>COUNTIFS(#REF!,Cout_ressource55[[#This Row],[eMail]],#REF!,Cout_ressource55[[#This Row],[Mois_TXT]])</f>
        <v>#REF!</v>
      </c>
      <c r="J1027" t="s">
        <v>1126</v>
      </c>
      <c r="K1027" t="s">
        <v>1127</v>
      </c>
      <c r="L1027" s="3">
        <v>227.00698481917183</v>
      </c>
      <c r="M1027" s="3">
        <v>227.00698481917183</v>
      </c>
      <c r="P1027" t="s">
        <v>577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</row>
    <row r="1028" spans="3:42" x14ac:dyDescent="0.25">
      <c r="C1028" t="s">
        <v>1128</v>
      </c>
      <c r="D1028" t="s">
        <v>1129</v>
      </c>
      <c r="E1028">
        <v>62.660536973222904</v>
      </c>
      <c r="F1028">
        <v>131.9605369732229</v>
      </c>
      <c r="G1028" t="s">
        <v>3</v>
      </c>
      <c r="H1028" s="2" t="e">
        <f>COUNTIFS(#REF!,Cout_ressource55[[#This Row],[eMail]],#REF!,Cout_ressource55[[#This Row],[Mois_TXT]])</f>
        <v>#REF!</v>
      </c>
      <c r="J1028" t="s">
        <v>1128</v>
      </c>
      <c r="K1028" t="s">
        <v>1129</v>
      </c>
      <c r="L1028" s="3">
        <v>79.061479023811117</v>
      </c>
      <c r="M1028" s="3">
        <v>148.36147902381111</v>
      </c>
      <c r="P1028" t="s">
        <v>179</v>
      </c>
      <c r="Q1028" s="4">
        <v>178.42662997861254</v>
      </c>
      <c r="R1028" s="4">
        <v>178.42662997861254</v>
      </c>
      <c r="S1028" s="4">
        <v>178.42662997861254</v>
      </c>
      <c r="T1028" s="4">
        <v>178.42662997861254</v>
      </c>
      <c r="U1028" s="4">
        <v>178.42662997861254</v>
      </c>
      <c r="V1028" s="4">
        <v>178.42662997861254</v>
      </c>
      <c r="W1028" s="4">
        <v>178.42662997861254</v>
      </c>
      <c r="X1028" s="4">
        <v>178.42662997861254</v>
      </c>
      <c r="Y1028" s="4">
        <v>178.42662997861254</v>
      </c>
      <c r="Z1028" s="4">
        <v>178.42662997861254</v>
      </c>
      <c r="AA1028" s="4">
        <v>178.42662997861254</v>
      </c>
      <c r="AB1028" s="4">
        <v>178.42662997861254</v>
      </c>
      <c r="AC1028" s="4">
        <v>178.42662997861254</v>
      </c>
      <c r="AD1028" s="4">
        <v>196.37666874598548</v>
      </c>
      <c r="AE1028" s="4">
        <v>196.37666874598548</v>
      </c>
      <c r="AF1028" s="4">
        <v>197.24176420301626</v>
      </c>
      <c r="AG1028" s="4">
        <v>197.24158799156251</v>
      </c>
      <c r="AH1028" s="4">
        <v>197.24158799156251</v>
      </c>
      <c r="AI1028" s="4">
        <v>197.24158799156251</v>
      </c>
      <c r="AJ1028" s="4">
        <v>197.24158799156251</v>
      </c>
      <c r="AK1028" s="4">
        <v>197.24158799156251</v>
      </c>
      <c r="AL1028" s="4">
        <v>197.24158799156251</v>
      </c>
      <c r="AM1028" s="4">
        <v>197.24158799156251</v>
      </c>
      <c r="AN1028" s="4">
        <v>197.24158799156251</v>
      </c>
      <c r="AO1028" s="4">
        <v>231.73738326740963</v>
      </c>
      <c r="AP1028" s="4">
        <v>231.73738326740963</v>
      </c>
    </row>
    <row r="1029" spans="3:42" x14ac:dyDescent="0.25">
      <c r="C1029" t="s">
        <v>1130</v>
      </c>
      <c r="D1029" t="s">
        <v>1131</v>
      </c>
      <c r="E1029">
        <v>144.02004692672588</v>
      </c>
      <c r="F1029">
        <v>144.02004692672588</v>
      </c>
      <c r="G1029" t="s">
        <v>3</v>
      </c>
      <c r="H1029" s="2" t="e">
        <f>COUNTIFS(#REF!,Cout_ressource55[[#This Row],[eMail]],#REF!,Cout_ressource55[[#This Row],[Mois_TXT]])</f>
        <v>#REF!</v>
      </c>
      <c r="J1029" t="s">
        <v>1130</v>
      </c>
      <c r="K1029" t="s">
        <v>1131</v>
      </c>
      <c r="L1029" s="3">
        <v>161.91982589054993</v>
      </c>
      <c r="M1029" s="3">
        <v>161.91982589054993</v>
      </c>
      <c r="P1029" t="s">
        <v>10</v>
      </c>
      <c r="Q1029" s="4">
        <v>114.58832828606147</v>
      </c>
      <c r="R1029" s="4">
        <v>114.58832828606147</v>
      </c>
      <c r="S1029" s="4">
        <v>114.58832828606147</v>
      </c>
      <c r="T1029" s="4">
        <v>114.58832828606147</v>
      </c>
      <c r="U1029" s="4">
        <v>114.58832828606147</v>
      </c>
      <c r="V1029" s="4">
        <v>114.58832828606147</v>
      </c>
      <c r="W1029" s="4">
        <v>114.58832828606147</v>
      </c>
      <c r="X1029" s="4">
        <v>114.58832828606147</v>
      </c>
      <c r="Y1029" s="4">
        <v>114.58832828606147</v>
      </c>
      <c r="Z1029" s="4">
        <v>114.58832828606147</v>
      </c>
      <c r="AA1029" s="4">
        <v>114.58832828606147</v>
      </c>
      <c r="AB1029" s="4">
        <v>114.58832828606147</v>
      </c>
      <c r="AC1029" s="4">
        <v>114.58832828606147</v>
      </c>
      <c r="AD1029" s="4">
        <v>125.36212242609562</v>
      </c>
      <c r="AE1029" s="4">
        <v>125.36212242609562</v>
      </c>
      <c r="AF1029" s="4">
        <v>125.91437847202556</v>
      </c>
      <c r="AG1029" s="4">
        <v>125.91658111519737</v>
      </c>
      <c r="AH1029" s="4">
        <v>125.91658111519737</v>
      </c>
      <c r="AI1029" s="4">
        <v>125.91658111519737</v>
      </c>
      <c r="AJ1029" s="4">
        <v>125.91658111519737</v>
      </c>
      <c r="AK1029" s="4">
        <v>125.91658111519737</v>
      </c>
      <c r="AL1029" s="4">
        <v>125.91658111519737</v>
      </c>
      <c r="AM1029" s="4">
        <v>125.91658111519737</v>
      </c>
      <c r="AN1029" s="4">
        <v>125.91658111519737</v>
      </c>
      <c r="AO1029" s="4">
        <v>146.62130503335823</v>
      </c>
      <c r="AP1029" s="4">
        <v>146.62130503335823</v>
      </c>
    </row>
    <row r="1030" spans="3:42" x14ac:dyDescent="0.25">
      <c r="C1030" t="s">
        <v>1132</v>
      </c>
      <c r="D1030" t="s">
        <v>1133</v>
      </c>
      <c r="E1030">
        <v>130.13859662053542</v>
      </c>
      <c r="F1030">
        <v>130.13859662053542</v>
      </c>
      <c r="G1030" t="s">
        <v>3</v>
      </c>
      <c r="H1030" s="2" t="e">
        <f>COUNTIFS(#REF!,Cout_ressource55[[#This Row],[eMail]],#REF!,Cout_ressource55[[#This Row],[Mois_TXT]])</f>
        <v>#REF!</v>
      </c>
      <c r="J1030" t="s">
        <v>1132</v>
      </c>
      <c r="K1030" t="s">
        <v>1133</v>
      </c>
      <c r="L1030" s="3">
        <v>146.31309568423185</v>
      </c>
      <c r="M1030" s="3">
        <v>146.31309568423185</v>
      </c>
      <c r="P1030" t="s">
        <v>847</v>
      </c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</row>
    <row r="1031" spans="3:42" x14ac:dyDescent="0.25">
      <c r="C1031" t="s">
        <v>1134</v>
      </c>
      <c r="D1031" t="s">
        <v>1135</v>
      </c>
      <c r="E1031">
        <v>130.13859662053542</v>
      </c>
      <c r="F1031">
        <v>130.13859662053542</v>
      </c>
      <c r="G1031" t="s">
        <v>3</v>
      </c>
      <c r="H1031" s="2" t="e">
        <f>COUNTIFS(#REF!,Cout_ressource55[[#This Row],[eMail]],#REF!,Cout_ressource55[[#This Row],[Mois_TXT]])</f>
        <v>#REF!</v>
      </c>
      <c r="J1031" t="s">
        <v>1134</v>
      </c>
      <c r="K1031" t="s">
        <v>1135</v>
      </c>
      <c r="L1031" s="3">
        <v>146.31309568423185</v>
      </c>
      <c r="M1031" s="3">
        <v>146.31309568423185</v>
      </c>
      <c r="P1031" t="s">
        <v>906</v>
      </c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</row>
    <row r="1032" spans="3:42" x14ac:dyDescent="0.25">
      <c r="C1032" t="s">
        <v>1136</v>
      </c>
      <c r="D1032" t="s">
        <v>1137</v>
      </c>
      <c r="E1032">
        <v>47.217423507586048</v>
      </c>
      <c r="F1032">
        <v>116.51742350758605</v>
      </c>
      <c r="G1032" t="s">
        <v>3</v>
      </c>
      <c r="H1032" s="2" t="e">
        <f>COUNTIFS(#REF!,Cout_ressource55[[#This Row],[eMail]],#REF!,Cout_ressource55[[#This Row],[Mois_TXT]])</f>
        <v>#REF!</v>
      </c>
      <c r="J1032" t="s">
        <v>1136</v>
      </c>
      <c r="K1032" t="s">
        <v>1137</v>
      </c>
      <c r="L1032" s="3">
        <v>61.698991669282265</v>
      </c>
      <c r="M1032" s="3">
        <v>130.99899166928228</v>
      </c>
      <c r="P1032" t="s">
        <v>87</v>
      </c>
      <c r="Q1032" s="4">
        <v>197.36654920308854</v>
      </c>
      <c r="R1032" s="4">
        <v>197.36654920308854</v>
      </c>
      <c r="S1032" s="4">
        <v>197.36654920308854</v>
      </c>
      <c r="T1032" s="4">
        <v>197.36654920308854</v>
      </c>
      <c r="U1032" s="4">
        <v>197.36654920308854</v>
      </c>
      <c r="V1032" s="4">
        <v>197.36654920308854</v>
      </c>
      <c r="W1032" s="4">
        <v>197.36654920308854</v>
      </c>
      <c r="X1032" s="4">
        <v>197.36654920308854</v>
      </c>
      <c r="Y1032" s="4">
        <v>197.36654920308854</v>
      </c>
      <c r="Z1032" s="4">
        <v>197.36654920308854</v>
      </c>
      <c r="AA1032" s="4">
        <v>197.36654920308854</v>
      </c>
      <c r="AB1032" s="4">
        <v>197.36654920308854</v>
      </c>
      <c r="AC1032" s="4">
        <v>197.36654920308854</v>
      </c>
      <c r="AD1032" s="4">
        <v>211.07774676111592</v>
      </c>
      <c r="AE1032" s="4">
        <v>211.07774676111592</v>
      </c>
      <c r="AF1032" s="4">
        <v>212.00760467636312</v>
      </c>
      <c r="AG1032" s="4">
        <v>212.00760467636312</v>
      </c>
      <c r="AH1032" s="4">
        <v>212.00760467636312</v>
      </c>
      <c r="AI1032" s="4">
        <v>212.00760467636312</v>
      </c>
      <c r="AJ1032" s="4">
        <v>212.00760467636312</v>
      </c>
      <c r="AK1032" s="4">
        <v>212.00760467636312</v>
      </c>
      <c r="AL1032" s="4">
        <v>217.0554047877051</v>
      </c>
      <c r="AM1032" s="4">
        <v>217.0554047877051</v>
      </c>
      <c r="AN1032" s="4">
        <v>217.0554047877051</v>
      </c>
      <c r="AO1032" s="4">
        <v>244.03250868060971</v>
      </c>
      <c r="AP1032" s="4">
        <v>244.03250868060971</v>
      </c>
    </row>
    <row r="1033" spans="3:42" x14ac:dyDescent="0.25">
      <c r="C1033" t="s">
        <v>1138</v>
      </c>
      <c r="D1033" t="s">
        <v>1139</v>
      </c>
      <c r="E1033">
        <v>807.22210968032232</v>
      </c>
      <c r="F1033">
        <v>807.22210968032232</v>
      </c>
      <c r="G1033" t="s">
        <v>3</v>
      </c>
      <c r="H1033" s="2" t="e">
        <f>COUNTIFS(#REF!,Cout_ressource55[[#This Row],[eMail]],#REF!,Cout_ressource55[[#This Row],[Mois_TXT]])</f>
        <v>#REF!</v>
      </c>
      <c r="J1033" t="s">
        <v>1138</v>
      </c>
      <c r="K1033" t="s">
        <v>1139</v>
      </c>
      <c r="L1033" s="3">
        <v>907.54909641808445</v>
      </c>
      <c r="M1033" s="3">
        <v>907.54909641808445</v>
      </c>
      <c r="P1033" t="s">
        <v>236</v>
      </c>
      <c r="Q1033" s="4">
        <v>105.84023503698796</v>
      </c>
      <c r="R1033" s="4">
        <v>105.84023503698796</v>
      </c>
      <c r="S1033" s="4">
        <v>105.84023503698796</v>
      </c>
      <c r="T1033" s="4">
        <v>105.84023503698796</v>
      </c>
      <c r="U1033" s="4">
        <v>105.84023503698796</v>
      </c>
      <c r="V1033" s="4">
        <v>105.84023503698796</v>
      </c>
      <c r="W1033" s="4">
        <v>105.84023503698796</v>
      </c>
      <c r="X1033" s="4">
        <v>105.84023503698796</v>
      </c>
      <c r="Y1033" s="4">
        <v>105.84023503698796</v>
      </c>
      <c r="Z1033" s="4">
        <v>105.84023503698796</v>
      </c>
      <c r="AA1033" s="4">
        <v>105.84023503698796</v>
      </c>
      <c r="AB1033" s="4">
        <v>105.84023503698796</v>
      </c>
      <c r="AC1033" s="4">
        <v>105.84023503698796</v>
      </c>
      <c r="AD1033" s="4">
        <v>113.19303305691447</v>
      </c>
      <c r="AE1033" s="4">
        <v>113.19303305691447</v>
      </c>
      <c r="AF1033" s="4">
        <v>113.69168077963216</v>
      </c>
      <c r="AG1033" s="4">
        <v>113.69168077963216</v>
      </c>
      <c r="AH1033" s="4">
        <v>113.69168077963216</v>
      </c>
      <c r="AI1033" s="4">
        <v>113.69168077963216</v>
      </c>
      <c r="AJ1033" s="4">
        <v>113.69168077963216</v>
      </c>
      <c r="AK1033" s="4">
        <v>113.69168077963216</v>
      </c>
      <c r="AL1033" s="4">
        <v>113.69168077963216</v>
      </c>
      <c r="AM1033" s="4">
        <v>113.69168077963216</v>
      </c>
      <c r="AN1033" s="4">
        <v>113.69168077963216</v>
      </c>
      <c r="AO1033" s="4">
        <v>127.82204665165864</v>
      </c>
      <c r="AP1033" s="4">
        <v>127.82204665165864</v>
      </c>
    </row>
    <row r="1034" spans="3:42" x14ac:dyDescent="0.25">
      <c r="C1034" t="s">
        <v>1140</v>
      </c>
      <c r="D1034" t="s">
        <v>1141</v>
      </c>
      <c r="E1034">
        <v>80.425652711490898</v>
      </c>
      <c r="F1034">
        <v>80.425652711490898</v>
      </c>
      <c r="G1034" t="s">
        <v>3</v>
      </c>
      <c r="H1034" s="2" t="e">
        <f>COUNTIFS(#REF!,Cout_ressource55[[#This Row],[eMail]],#REF!,Cout_ressource55[[#This Row],[Mois_TXT]])</f>
        <v>#REF!</v>
      </c>
      <c r="J1034" t="s">
        <v>1140</v>
      </c>
      <c r="K1034" t="s">
        <v>1141</v>
      </c>
      <c r="L1034" s="3">
        <v>90.421493132855289</v>
      </c>
      <c r="M1034" s="3">
        <v>90.421493132855289</v>
      </c>
      <c r="P1034" t="s">
        <v>6</v>
      </c>
      <c r="Q1034" s="4">
        <v>53.628227929989137</v>
      </c>
      <c r="R1034" s="4">
        <v>53.628227929989137</v>
      </c>
      <c r="S1034" s="4">
        <v>53.628227929989137</v>
      </c>
      <c r="T1034" s="4">
        <v>53.628227929989137</v>
      </c>
      <c r="U1034" s="4">
        <v>53.628227929989137</v>
      </c>
      <c r="V1034" s="4">
        <v>53.628227929989137</v>
      </c>
      <c r="W1034" s="4">
        <v>53.628227929989137</v>
      </c>
      <c r="X1034" s="4">
        <v>53.628227929989137</v>
      </c>
      <c r="Y1034" s="4">
        <v>53.628227929989137</v>
      </c>
      <c r="Z1034" s="4">
        <v>53.628227929989137</v>
      </c>
      <c r="AA1034" s="4">
        <v>53.628227929989137</v>
      </c>
      <c r="AB1034" s="4">
        <v>53.628227929989137</v>
      </c>
      <c r="AC1034" s="4">
        <v>53.628227929989137</v>
      </c>
      <c r="AD1034" s="4">
        <v>62.168141230453983</v>
      </c>
      <c r="AE1034" s="4">
        <v>62.168141230453983</v>
      </c>
      <c r="AF1034" s="4">
        <v>62.747296037636602</v>
      </c>
      <c r="AG1034" s="4">
        <v>62.747296037636602</v>
      </c>
      <c r="AH1034" s="4">
        <v>62.747296037636602</v>
      </c>
      <c r="AI1034" s="4">
        <v>62.747296037636602</v>
      </c>
      <c r="AJ1034" s="4">
        <v>62.747296037636602</v>
      </c>
      <c r="AK1034" s="4">
        <v>62.747296037636602</v>
      </c>
      <c r="AL1034" s="4">
        <v>62.747296037636602</v>
      </c>
      <c r="AM1034" s="4">
        <v>62.747296037636602</v>
      </c>
      <c r="AN1034" s="4">
        <v>62.747296037636602</v>
      </c>
      <c r="AO1034" s="4">
        <v>79.159021087600607</v>
      </c>
      <c r="AP1034" s="4">
        <v>79.159021087600607</v>
      </c>
    </row>
    <row r="1035" spans="3:42" x14ac:dyDescent="0.25">
      <c r="C1035" t="s">
        <v>1142</v>
      </c>
      <c r="D1035" t="s">
        <v>1143</v>
      </c>
      <c r="E1035">
        <v>164.25068331046364</v>
      </c>
      <c r="F1035">
        <v>164.25068331046364</v>
      </c>
      <c r="G1035" t="s">
        <v>3</v>
      </c>
      <c r="H1035" s="2" t="e">
        <f>COUNTIFS(#REF!,Cout_ressource55[[#This Row],[eMail]],#REF!,Cout_ressource55[[#This Row],[Mois_TXT]])</f>
        <v>#REF!</v>
      </c>
      <c r="J1035" t="s">
        <v>1142</v>
      </c>
      <c r="K1035" t="s">
        <v>1143</v>
      </c>
      <c r="L1035" s="3">
        <v>184.66486167418961</v>
      </c>
      <c r="M1035" s="3">
        <v>184.66486167418961</v>
      </c>
      <c r="P1035" t="s">
        <v>641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</row>
    <row r="1036" spans="3:42" x14ac:dyDescent="0.25">
      <c r="C1036" t="s">
        <v>1144</v>
      </c>
      <c r="D1036" t="s">
        <v>1145</v>
      </c>
      <c r="E1036">
        <v>130.13859662053542</v>
      </c>
      <c r="F1036">
        <v>130.13859662053542</v>
      </c>
      <c r="G1036" t="s">
        <v>3</v>
      </c>
      <c r="H1036" s="2" t="e">
        <f>COUNTIFS(#REF!,Cout_ressource55[[#This Row],[eMail]],#REF!,Cout_ressource55[[#This Row],[Mois_TXT]])</f>
        <v>#REF!</v>
      </c>
      <c r="J1036" t="s">
        <v>1144</v>
      </c>
      <c r="K1036" t="s">
        <v>1145</v>
      </c>
      <c r="L1036" s="3">
        <v>146.31309568423185</v>
      </c>
      <c r="M1036" s="3">
        <v>146.31309568423185</v>
      </c>
      <c r="P1036" t="s">
        <v>64</v>
      </c>
      <c r="Q1036" s="4">
        <v>137.46495630799751</v>
      </c>
      <c r="R1036" s="4">
        <v>137.46495630799751</v>
      </c>
      <c r="S1036" s="4">
        <v>137.46495630799751</v>
      </c>
      <c r="T1036" s="4">
        <v>137.46495630799751</v>
      </c>
      <c r="U1036" s="4">
        <v>137.46495630799751</v>
      </c>
      <c r="V1036" s="4">
        <v>137.46495630799751</v>
      </c>
      <c r="W1036" s="4">
        <v>137.46495630799751</v>
      </c>
      <c r="X1036" s="4">
        <v>137.46495630799751</v>
      </c>
      <c r="Y1036" s="4">
        <v>137.46495630799751</v>
      </c>
      <c r="Z1036" s="4">
        <v>137.46495630799751</v>
      </c>
      <c r="AA1036" s="4">
        <v>137.46495630799751</v>
      </c>
      <c r="AB1036" s="4">
        <v>137.46495630799751</v>
      </c>
      <c r="AC1036" s="4">
        <v>137.46495630799751</v>
      </c>
      <c r="AD1036" s="4">
        <v>151.82906803545478</v>
      </c>
      <c r="AE1036" s="4">
        <v>151.82906803545478</v>
      </c>
      <c r="AF1036" s="4">
        <v>152.8032048990471</v>
      </c>
      <c r="AG1036" s="4">
        <v>152.8032048990471</v>
      </c>
      <c r="AH1036" s="4">
        <v>152.8032048990471</v>
      </c>
      <c r="AI1036" s="4">
        <v>152.8032048990471</v>
      </c>
      <c r="AJ1036" s="4">
        <v>152.8032048990471</v>
      </c>
      <c r="AK1036" s="4">
        <v>152.8032048990471</v>
      </c>
      <c r="AL1036" s="4">
        <v>152.8032048990471</v>
      </c>
      <c r="AM1036" s="4">
        <v>152.8032048990471</v>
      </c>
      <c r="AN1036" s="4">
        <v>152.8032048990471</v>
      </c>
      <c r="AO1036" s="4">
        <v>180.40768330108904</v>
      </c>
      <c r="AP1036" s="4">
        <v>180.40768330108904</v>
      </c>
    </row>
    <row r="1037" spans="3:42" x14ac:dyDescent="0.25">
      <c r="C1037" t="s">
        <v>1146</v>
      </c>
      <c r="D1037" t="s">
        <v>1147</v>
      </c>
      <c r="E1037">
        <v>398.50015722742694</v>
      </c>
      <c r="F1037">
        <v>398.50015722742694</v>
      </c>
      <c r="G1037" t="s">
        <v>3</v>
      </c>
      <c r="H1037" s="2" t="e">
        <f>COUNTIFS(#REF!,Cout_ressource55[[#This Row],[eMail]],#REF!,Cout_ressource55[[#This Row],[Mois_TXT]])</f>
        <v>#REF!</v>
      </c>
      <c r="J1037" t="s">
        <v>1146</v>
      </c>
      <c r="K1037" t="s">
        <v>1147</v>
      </c>
      <c r="L1037" s="3">
        <v>448.02843390580642</v>
      </c>
      <c r="M1037" s="3">
        <v>448.02843390580642</v>
      </c>
      <c r="P1037" t="s">
        <v>1161</v>
      </c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>
        <v>0</v>
      </c>
      <c r="AH1037" s="4">
        <v>0</v>
      </c>
      <c r="AI1037" s="4"/>
      <c r="AJ1037" s="4"/>
      <c r="AK1037" s="4"/>
      <c r="AL1037" s="4"/>
      <c r="AM1037" s="4"/>
      <c r="AN1037" s="4"/>
      <c r="AO1037" s="4"/>
      <c r="AP1037" s="4"/>
    </row>
    <row r="1038" spans="3:42" x14ac:dyDescent="0.25">
      <c r="C1038" t="s">
        <v>1148</v>
      </c>
      <c r="D1038" t="s">
        <v>1149</v>
      </c>
      <c r="E1038">
        <v>201.9120044536792</v>
      </c>
      <c r="F1038">
        <v>201.9120044536792</v>
      </c>
      <c r="G1038" t="s">
        <v>3</v>
      </c>
      <c r="H1038" s="2" t="e">
        <f>COUNTIFS(#REF!,Cout_ressource55[[#This Row],[eMail]],#REF!,Cout_ressource55[[#This Row],[Mois_TXT]])</f>
        <v>#REF!</v>
      </c>
      <c r="J1038" t="s">
        <v>1148</v>
      </c>
      <c r="K1038" t="s">
        <v>1149</v>
      </c>
      <c r="L1038" s="3">
        <v>227.00698481917183</v>
      </c>
      <c r="M1038" s="3">
        <v>227.00698481917183</v>
      </c>
      <c r="P1038" t="s">
        <v>1166</v>
      </c>
      <c r="Q1038" s="4">
        <v>259.39603609548777</v>
      </c>
      <c r="R1038" s="4">
        <v>259.39603609548777</v>
      </c>
      <c r="S1038" s="4">
        <v>259.39603609548777</v>
      </c>
      <c r="T1038" s="4">
        <v>259.39603609548777</v>
      </c>
      <c r="U1038" s="4">
        <v>259.39603609548777</v>
      </c>
      <c r="V1038" s="4">
        <v>259.39603609548777</v>
      </c>
      <c r="W1038" s="4">
        <v>259.39603609548777</v>
      </c>
      <c r="X1038" s="4">
        <v>259.39603609548777</v>
      </c>
      <c r="Y1038" s="4">
        <v>259.39603609548777</v>
      </c>
      <c r="Z1038" s="4">
        <v>259.39603609548777</v>
      </c>
      <c r="AA1038" s="4">
        <v>259.39603609548777</v>
      </c>
      <c r="AB1038" s="4">
        <v>259.39603609548777</v>
      </c>
      <c r="AC1038" s="4">
        <v>259.39603609548777</v>
      </c>
      <c r="AD1038" s="4">
        <v>277.41646717175234</v>
      </c>
      <c r="AE1038" s="4">
        <v>277.41646717175234</v>
      </c>
      <c r="AF1038" s="4">
        <v>278.63856614607727</v>
      </c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</row>
    <row r="1039" spans="3:42" x14ac:dyDescent="0.25">
      <c r="C1039">
        <v>100949</v>
      </c>
      <c r="D1039" t="s">
        <v>251</v>
      </c>
      <c r="E1039">
        <v>129.67993837631974</v>
      </c>
      <c r="F1039">
        <v>209.98848463182637</v>
      </c>
      <c r="G1039" t="s">
        <v>1150</v>
      </c>
      <c r="H1039" s="2" t="e">
        <f>COUNTIFS(#REF!,Cout_ressource55[[#This Row],[eMail]],#REF!,Cout_ressource55[[#This Row],[Mois_TXT]])</f>
        <v>#REF!</v>
      </c>
      <c r="J1039">
        <v>103090</v>
      </c>
      <c r="K1039" t="s">
        <v>1179</v>
      </c>
      <c r="L1039" s="3">
        <v>309.59851046783456</v>
      </c>
      <c r="M1039" s="3">
        <v>309.59851046783456</v>
      </c>
      <c r="P1039" t="s">
        <v>1178</v>
      </c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>
        <v>0</v>
      </c>
      <c r="AN1039" s="4">
        <v>178.32931330850337</v>
      </c>
      <c r="AO1039" s="4">
        <v>200.49327838912012</v>
      </c>
      <c r="AP1039" s="4">
        <v>200.49327838912012</v>
      </c>
    </row>
    <row r="1040" spans="3:42" x14ac:dyDescent="0.25">
      <c r="C1040">
        <v>100402</v>
      </c>
      <c r="D1040" t="s">
        <v>64</v>
      </c>
      <c r="E1040">
        <v>152.8032048990471</v>
      </c>
      <c r="F1040">
        <v>222.10320489904709</v>
      </c>
      <c r="G1040" t="s">
        <v>1150</v>
      </c>
      <c r="H1040" s="2" t="e">
        <f>COUNTIFS(#REF!,Cout_ressource55[[#This Row],[eMail]],#REF!,Cout_ressource55[[#This Row],[Mois_TXT]])</f>
        <v>#REF!</v>
      </c>
      <c r="J1040">
        <v>103089</v>
      </c>
      <c r="K1040" t="s">
        <v>1180</v>
      </c>
      <c r="L1040" s="3">
        <v>200.49327838912012</v>
      </c>
      <c r="M1040" s="3">
        <v>200.49327838912012</v>
      </c>
      <c r="P1040" t="s">
        <v>1179</v>
      </c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>
        <v>0</v>
      </c>
      <c r="AN1040" s="4">
        <v>275.37327044905288</v>
      </c>
      <c r="AO1040" s="4">
        <v>309.59851046783456</v>
      </c>
      <c r="AP1040" s="4">
        <v>309.59851046783456</v>
      </c>
    </row>
    <row r="1041" spans="3:42" x14ac:dyDescent="0.25">
      <c r="C1041" t="s">
        <v>1076</v>
      </c>
      <c r="D1041" t="s">
        <v>1077</v>
      </c>
      <c r="E1041">
        <v>82.285437343599682</v>
      </c>
      <c r="F1041">
        <v>151.58543734359966</v>
      </c>
      <c r="G1041" t="s">
        <v>1150</v>
      </c>
      <c r="H1041" s="2" t="e">
        <f>COUNTIFS(#REF!,Cout_ressource55[[#This Row],[eMail]],#REF!,Cout_ressource55[[#This Row],[Mois_TXT]])</f>
        <v>#REF!</v>
      </c>
      <c r="J1041">
        <v>103088</v>
      </c>
      <c r="K1041" t="s">
        <v>1181</v>
      </c>
      <c r="L1041" s="3">
        <v>205.76941729409694</v>
      </c>
      <c r="M1041" s="3">
        <v>205.76941729409694</v>
      </c>
      <c r="P1041" t="s">
        <v>1180</v>
      </c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>
        <v>0</v>
      </c>
      <c r="AN1041" s="4">
        <v>178.32931330850337</v>
      </c>
      <c r="AO1041" s="4">
        <v>200.49327838912012</v>
      </c>
      <c r="AP1041" s="4">
        <v>200.49327838912012</v>
      </c>
    </row>
    <row r="1042" spans="3:42" x14ac:dyDescent="0.25">
      <c r="C1042" t="s">
        <v>948</v>
      </c>
      <c r="D1042" t="s">
        <v>949</v>
      </c>
      <c r="E1042">
        <v>103.86714897588878</v>
      </c>
      <c r="F1042">
        <v>173.16714897588878</v>
      </c>
      <c r="G1042" t="s">
        <v>1150</v>
      </c>
      <c r="H1042" s="2" t="e">
        <f>COUNTIFS(#REF!,Cout_ressource55[[#This Row],[eMail]],#REF!,Cout_ressource55[[#This Row],[Mois_TXT]])</f>
        <v>#REF!</v>
      </c>
      <c r="J1042" t="s">
        <v>1184</v>
      </c>
      <c r="K1042" t="s">
        <v>1185</v>
      </c>
      <c r="L1042" s="3">
        <v>309.59851046783456</v>
      </c>
      <c r="M1042" s="3">
        <v>309.59851046783456</v>
      </c>
      <c r="P1042" t="s">
        <v>1181</v>
      </c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>
        <v>183.02218997451661</v>
      </c>
      <c r="AN1042" s="4">
        <v>183.02218997451661</v>
      </c>
      <c r="AO1042" s="4">
        <v>205.76941729409694</v>
      </c>
      <c r="AP1042" s="4">
        <v>205.76941729409694</v>
      </c>
    </row>
    <row r="1043" spans="3:42" x14ac:dyDescent="0.25">
      <c r="C1043" t="s">
        <v>950</v>
      </c>
      <c r="D1043" t="s">
        <v>951</v>
      </c>
      <c r="E1043">
        <v>104.33643664249013</v>
      </c>
      <c r="F1043">
        <v>173.63643664249011</v>
      </c>
      <c r="G1043" t="s">
        <v>1150</v>
      </c>
      <c r="H1043" s="2" t="e">
        <f>COUNTIFS(#REF!,Cout_ressource55[[#This Row],[eMail]],#REF!,Cout_ressource55[[#This Row],[Mois_TXT]])</f>
        <v>#REF!</v>
      </c>
      <c r="J1043">
        <v>103092</v>
      </c>
      <c r="K1043" t="s">
        <v>1187</v>
      </c>
      <c r="L1043" s="3">
        <v>318.16447716062049</v>
      </c>
      <c r="M1043" s="3">
        <v>318.16447716062049</v>
      </c>
      <c r="P1043" t="s">
        <v>1183</v>
      </c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>
        <v>0</v>
      </c>
      <c r="AN1043" s="4">
        <v>0</v>
      </c>
      <c r="AO1043" s="4">
        <v>102.88696984943631</v>
      </c>
      <c r="AP1043" s="4">
        <v>205.77393969887262</v>
      </c>
    </row>
    <row r="1044" spans="3:42" x14ac:dyDescent="0.25">
      <c r="C1044" t="s">
        <v>952</v>
      </c>
      <c r="D1044" t="s">
        <v>953</v>
      </c>
      <c r="E1044">
        <v>106.68287497549677</v>
      </c>
      <c r="F1044">
        <v>175.98287497549677</v>
      </c>
      <c r="G1044" t="s">
        <v>1150</v>
      </c>
      <c r="H1044" s="2" t="e">
        <f>COUNTIFS(#REF!,Cout_ressource55[[#This Row],[eMail]],#REF!,Cout_ressource55[[#This Row],[Mois_TXT]])</f>
        <v>#REF!</v>
      </c>
      <c r="J1044">
        <v>103094</v>
      </c>
      <c r="K1044" t="s">
        <v>1188</v>
      </c>
      <c r="L1044" s="3">
        <v>190.20786024382093</v>
      </c>
      <c r="M1044" s="3">
        <v>190.20786024382093</v>
      </c>
      <c r="P1044" t="s">
        <v>1185</v>
      </c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>
        <v>0</v>
      </c>
      <c r="AN1044" s="4">
        <v>0</v>
      </c>
      <c r="AO1044" s="4">
        <v>0</v>
      </c>
      <c r="AP1044" s="4">
        <v>309.59851046783456</v>
      </c>
    </row>
    <row r="1045" spans="3:42" x14ac:dyDescent="0.25">
      <c r="C1045" t="s">
        <v>954</v>
      </c>
      <c r="D1045" t="s">
        <v>955</v>
      </c>
      <c r="E1045">
        <v>109.02931330850338</v>
      </c>
      <c r="F1045">
        <v>178.32931330850337</v>
      </c>
      <c r="G1045" t="s">
        <v>1150</v>
      </c>
      <c r="H1045" s="2" t="e">
        <f>COUNTIFS(#REF!,Cout_ressource55[[#This Row],[eMail]],#REF!,Cout_ressource55[[#This Row],[Mois_TXT]])</f>
        <v>#REF!</v>
      </c>
      <c r="J1045">
        <v>103099</v>
      </c>
      <c r="K1045" t="s">
        <v>1189</v>
      </c>
      <c r="L1045" s="3">
        <v>203.10838178300619</v>
      </c>
      <c r="M1045" s="3">
        <v>272.40838178300618</v>
      </c>
      <c r="P1045" t="s">
        <v>1187</v>
      </c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>
        <v>0</v>
      </c>
      <c r="AO1045" s="4">
        <v>0</v>
      </c>
      <c r="AP1045" s="4">
        <v>318.16447716062049</v>
      </c>
    </row>
    <row r="1046" spans="3:42" x14ac:dyDescent="0.25">
      <c r="C1046" t="s">
        <v>956</v>
      </c>
      <c r="D1046" t="s">
        <v>957</v>
      </c>
      <c r="E1046">
        <v>82.285437343599682</v>
      </c>
      <c r="F1046">
        <v>151.58543734359966</v>
      </c>
      <c r="G1046" t="s">
        <v>1150</v>
      </c>
      <c r="H1046" s="2" t="e">
        <f>COUNTIFS(#REF!,Cout_ressource55[[#This Row],[eMail]],#REF!,Cout_ressource55[[#This Row],[Mois_TXT]])</f>
        <v>#REF!</v>
      </c>
      <c r="J1046">
        <v>103103</v>
      </c>
      <c r="K1046" t="s">
        <v>1190</v>
      </c>
      <c r="L1046" s="3">
        <v>561.01422624556017</v>
      </c>
      <c r="M1046" s="3">
        <v>561.01422624556017</v>
      </c>
      <c r="P1046" t="s">
        <v>1188</v>
      </c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>
        <v>169.18091905968373</v>
      </c>
      <c r="AO1046" s="4">
        <v>190.20786024382093</v>
      </c>
      <c r="AP1046" s="4">
        <v>190.20786024382093</v>
      </c>
    </row>
    <row r="1047" spans="3:42" x14ac:dyDescent="0.25">
      <c r="C1047" t="s">
        <v>958</v>
      </c>
      <c r="D1047" t="s">
        <v>959</v>
      </c>
      <c r="E1047">
        <v>103.86714897588878</v>
      </c>
      <c r="F1047">
        <v>173.16714897588878</v>
      </c>
      <c r="G1047" t="s">
        <v>1150</v>
      </c>
      <c r="H1047" s="2" t="e">
        <f>COUNTIFS(#REF!,Cout_ressource55[[#This Row],[eMail]],#REF!,Cout_ressource55[[#This Row],[Mois_TXT]])</f>
        <v>#REF!</v>
      </c>
      <c r="J1047">
        <v>103095</v>
      </c>
      <c r="K1047" t="s">
        <v>1191</v>
      </c>
      <c r="L1047" s="3">
        <v>225.80948533384466</v>
      </c>
      <c r="M1047" s="3">
        <v>295.10948533384465</v>
      </c>
      <c r="P1047" t="s">
        <v>1189</v>
      </c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>
        <v>0</v>
      </c>
      <c r="AO1047" s="4">
        <v>203.10838178300619</v>
      </c>
      <c r="AP1047" s="4">
        <v>203.10838178300619</v>
      </c>
    </row>
    <row r="1048" spans="3:42" x14ac:dyDescent="0.25">
      <c r="C1048" t="s">
        <v>960</v>
      </c>
      <c r="D1048" t="s">
        <v>961</v>
      </c>
      <c r="E1048">
        <v>106.68287497549677</v>
      </c>
      <c r="F1048">
        <v>175.98287497549677</v>
      </c>
      <c r="G1048" t="s">
        <v>1150</v>
      </c>
      <c r="H1048" s="2" t="e">
        <f>COUNTIFS(#REF!,Cout_ressource55[[#This Row],[eMail]],#REF!,Cout_ressource55[[#This Row],[Mois_TXT]])</f>
        <v>#REF!</v>
      </c>
      <c r="J1048">
        <v>103112</v>
      </c>
      <c r="K1048" t="s">
        <v>1194</v>
      </c>
      <c r="L1048" s="3">
        <v>305.79357257230339</v>
      </c>
      <c r="M1048" s="3">
        <v>375.0935725723034</v>
      </c>
      <c r="P1048" t="s">
        <v>1190</v>
      </c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>
        <v>0</v>
      </c>
      <c r="AO1048" s="4">
        <v>561.01422624556017</v>
      </c>
      <c r="AP1048" s="4">
        <v>561.01422624556017</v>
      </c>
    </row>
    <row r="1049" spans="3:42" x14ac:dyDescent="0.25">
      <c r="C1049" t="s">
        <v>962</v>
      </c>
      <c r="D1049" t="s">
        <v>963</v>
      </c>
      <c r="E1049">
        <v>113.72218997451661</v>
      </c>
      <c r="F1049">
        <v>183.02218997451661</v>
      </c>
      <c r="G1049" t="s">
        <v>1150</v>
      </c>
      <c r="H1049" s="2" t="e">
        <f>COUNTIFS(#REF!,Cout_ressource55[[#This Row],[eMail]],#REF!,Cout_ressource55[[#This Row],[Mois_TXT]])</f>
        <v>#REF!</v>
      </c>
      <c r="J1049">
        <v>103124</v>
      </c>
      <c r="K1049" t="s">
        <v>1195</v>
      </c>
      <c r="L1049" s="3">
        <v>0</v>
      </c>
      <c r="M1049" s="3">
        <v>170.4254938529933</v>
      </c>
      <c r="P1049" t="s">
        <v>1191</v>
      </c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>
        <v>262.48596607948019</v>
      </c>
      <c r="AO1049" s="4">
        <v>225.80948533384466</v>
      </c>
      <c r="AP1049" s="4">
        <v>225.80948533384466</v>
      </c>
    </row>
    <row r="1050" spans="3:42" x14ac:dyDescent="0.25">
      <c r="C1050" t="s">
        <v>964</v>
      </c>
      <c r="D1050" t="s">
        <v>965</v>
      </c>
      <c r="E1050">
        <v>147.75540478770512</v>
      </c>
      <c r="F1050">
        <v>217.0554047877051</v>
      </c>
      <c r="G1050" t="s">
        <v>1150</v>
      </c>
      <c r="H1050" s="2" t="e">
        <f>COUNTIFS(#REF!,Cout_ressource55[[#This Row],[eMail]],#REF!,Cout_ressource55[[#This Row],[Mois_TXT]])</f>
        <v>#REF!</v>
      </c>
      <c r="J1050">
        <v>103127</v>
      </c>
      <c r="K1050" t="s">
        <v>1196</v>
      </c>
      <c r="L1050" s="3">
        <v>0</v>
      </c>
      <c r="M1050" s="3">
        <v>170.4254938529933</v>
      </c>
      <c r="P1050" t="s">
        <v>1193</v>
      </c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>
        <v>0</v>
      </c>
      <c r="AP1050" s="4">
        <v>0</v>
      </c>
    </row>
    <row r="1051" spans="3:42" x14ac:dyDescent="0.25">
      <c r="C1051">
        <v>100882</v>
      </c>
      <c r="D1051" t="s">
        <v>218</v>
      </c>
      <c r="E1051">
        <v>105.52936971861794</v>
      </c>
      <c r="F1051">
        <v>185.83791597412454</v>
      </c>
      <c r="G1051" t="s">
        <v>1150</v>
      </c>
      <c r="H1051" s="2" t="e">
        <f>COUNTIFS(#REF!,Cout_ressource55[[#This Row],[eMail]],#REF!,Cout_ressource55[[#This Row],[Mois_TXT]])</f>
        <v>#REF!</v>
      </c>
      <c r="J1051">
        <v>103118</v>
      </c>
      <c r="K1051" t="s">
        <v>1210</v>
      </c>
      <c r="L1051" s="3">
        <v>0</v>
      </c>
      <c r="M1051" s="3">
        <v>170.4254938529933</v>
      </c>
      <c r="P1051" t="s">
        <v>1194</v>
      </c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>
        <v>305.79357257230339</v>
      </c>
      <c r="AP1051" s="4">
        <v>305.79357257230339</v>
      </c>
    </row>
    <row r="1052" spans="3:42" x14ac:dyDescent="0.25">
      <c r="C1052">
        <v>100809</v>
      </c>
      <c r="D1052" t="s">
        <v>186</v>
      </c>
      <c r="E1052">
        <v>175.98287497549677</v>
      </c>
      <c r="F1052">
        <v>175.98287497549677</v>
      </c>
      <c r="G1052" t="s">
        <v>1150</v>
      </c>
      <c r="H1052" s="2" t="e">
        <f>COUNTIFS(#REF!,Cout_ressource55[[#This Row],[eMail]],#REF!,Cout_ressource55[[#This Row],[Mois_TXT]])</f>
        <v>#REF!</v>
      </c>
      <c r="J1052">
        <v>103123</v>
      </c>
      <c r="K1052" t="s">
        <v>1198</v>
      </c>
      <c r="L1052" s="3">
        <v>0</v>
      </c>
      <c r="M1052" s="3">
        <v>170.4254938529933</v>
      </c>
      <c r="P1052" t="s">
        <v>1195</v>
      </c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>
        <v>0</v>
      </c>
      <c r="AP1052" s="4">
        <v>0</v>
      </c>
    </row>
    <row r="1053" spans="3:42" x14ac:dyDescent="0.25">
      <c r="C1053" t="s">
        <v>920</v>
      </c>
      <c r="D1053" t="s">
        <v>921</v>
      </c>
      <c r="E1053">
        <v>62.660536973222904</v>
      </c>
      <c r="F1053">
        <v>131.9605369732229</v>
      </c>
      <c r="G1053" t="s">
        <v>1150</v>
      </c>
      <c r="H1053" s="2" t="e">
        <f>COUNTIFS(#REF!,Cout_ressource55[[#This Row],[eMail]],#REF!,Cout_ressource55[[#This Row],[Mois_TXT]])</f>
        <v>#REF!</v>
      </c>
      <c r="J1053">
        <v>103128</v>
      </c>
      <c r="K1053" t="s">
        <v>1199</v>
      </c>
      <c r="L1053" s="3">
        <v>0</v>
      </c>
      <c r="M1053" s="3">
        <v>170.4254938529933</v>
      </c>
      <c r="P1053" t="s">
        <v>1196</v>
      </c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>
        <v>0</v>
      </c>
      <c r="AP1053" s="4">
        <v>0</v>
      </c>
    </row>
    <row r="1054" spans="3:42" x14ac:dyDescent="0.25">
      <c r="C1054">
        <v>100771</v>
      </c>
      <c r="D1054" t="s">
        <v>163</v>
      </c>
      <c r="E1054">
        <v>202.92156447594758</v>
      </c>
      <c r="F1054">
        <v>202.92156447594758</v>
      </c>
      <c r="G1054" t="s">
        <v>1150</v>
      </c>
      <c r="H1054" s="2" t="e">
        <f>COUNTIFS(#REF!,Cout_ressource55[[#This Row],[eMail]],#REF!,Cout_ressource55[[#This Row],[Mois_TXT]])</f>
        <v>#REF!</v>
      </c>
      <c r="J1054">
        <v>103126</v>
      </c>
      <c r="K1054" t="s">
        <v>1200</v>
      </c>
      <c r="L1054" s="3">
        <v>0</v>
      </c>
      <c r="M1054" s="3">
        <v>170.4254938529933</v>
      </c>
      <c r="P1054" t="s">
        <v>1197</v>
      </c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>
        <v>0</v>
      </c>
      <c r="AP1054" s="4"/>
    </row>
    <row r="1055" spans="3:42" x14ac:dyDescent="0.25">
      <c r="C1055">
        <v>101244</v>
      </c>
      <c r="D1055" t="s">
        <v>360</v>
      </c>
      <c r="E1055">
        <v>0</v>
      </c>
      <c r="F1055">
        <v>148.79179546947884</v>
      </c>
      <c r="G1055" t="s">
        <v>1150</v>
      </c>
      <c r="H1055" s="2" t="e">
        <f>COUNTIFS(#REF!,Cout_ressource55[[#This Row],[eMail]],#REF!,Cout_ressource55[[#This Row],[Mois_TXT]])</f>
        <v>#REF!</v>
      </c>
      <c r="J1055">
        <v>103125</v>
      </c>
      <c r="K1055" t="s">
        <v>1201</v>
      </c>
      <c r="L1055" s="3">
        <v>0</v>
      </c>
      <c r="M1055" s="3">
        <v>170.4254938529933</v>
      </c>
      <c r="P1055" t="s">
        <v>1198</v>
      </c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>
        <v>0</v>
      </c>
      <c r="AP1055" s="4">
        <v>0</v>
      </c>
    </row>
    <row r="1056" spans="3:42" x14ac:dyDescent="0.25">
      <c r="C1056">
        <v>100703</v>
      </c>
      <c r="D1056" t="s">
        <v>133</v>
      </c>
      <c r="E1056">
        <v>119.39881046276577</v>
      </c>
      <c r="F1056">
        <v>160.07061663016665</v>
      </c>
      <c r="G1056" t="s">
        <v>1150</v>
      </c>
      <c r="H1056" s="2" t="e">
        <f>COUNTIFS(#REF!,Cout_ressource55[[#This Row],[eMail]],#REF!,Cout_ressource55[[#This Row],[Mois_TXT]])</f>
        <v>#REF!</v>
      </c>
      <c r="J1056">
        <v>103129</v>
      </c>
      <c r="K1056" t="s">
        <v>1202</v>
      </c>
      <c r="L1056" s="3">
        <v>0</v>
      </c>
      <c r="M1056" s="3">
        <v>170.4254938529933</v>
      </c>
      <c r="P1056" t="s">
        <v>1199</v>
      </c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>
        <v>0</v>
      </c>
      <c r="AP1056" s="4">
        <v>0</v>
      </c>
    </row>
    <row r="1057" spans="3:42" x14ac:dyDescent="0.25">
      <c r="C1057">
        <v>100496</v>
      </c>
      <c r="D1057" t="s">
        <v>101</v>
      </c>
      <c r="E1057">
        <v>333.62803860900897</v>
      </c>
      <c r="F1057">
        <v>333.62803860900897</v>
      </c>
      <c r="G1057" t="s">
        <v>1150</v>
      </c>
      <c r="H1057" s="2" t="e">
        <f>COUNTIFS(#REF!,Cout_ressource55[[#This Row],[eMail]],#REF!,Cout_ressource55[[#This Row],[Mois_TXT]])</f>
        <v>#REF!</v>
      </c>
      <c r="J1057">
        <v>103130</v>
      </c>
      <c r="K1057" t="s">
        <v>1203</v>
      </c>
      <c r="L1057" s="3">
        <v>0</v>
      </c>
      <c r="M1057" s="3">
        <v>248.54264089118738</v>
      </c>
      <c r="P1057" t="s">
        <v>1200</v>
      </c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>
        <v>0</v>
      </c>
      <c r="AP1057" s="4">
        <v>0</v>
      </c>
    </row>
    <row r="1058" spans="3:42" x14ac:dyDescent="0.25">
      <c r="C1058">
        <v>101001</v>
      </c>
      <c r="D1058" t="s">
        <v>277</v>
      </c>
      <c r="E1058">
        <v>333.62803860900897</v>
      </c>
      <c r="F1058">
        <v>333.62803860900897</v>
      </c>
      <c r="G1058" t="s">
        <v>1150</v>
      </c>
      <c r="H1058" s="2" t="e">
        <f>COUNTIFS(#REF!,Cout_ressource55[[#This Row],[eMail]],#REF!,Cout_ressource55[[#This Row],[Mois_TXT]])</f>
        <v>#REF!</v>
      </c>
      <c r="J1058">
        <v>103132</v>
      </c>
      <c r="K1058" t="s">
        <v>1204</v>
      </c>
      <c r="L1058" s="3">
        <v>157.70698481917182</v>
      </c>
      <c r="M1058" s="3">
        <v>227.00698481917183</v>
      </c>
      <c r="P1058" t="s">
        <v>1201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>
        <v>0</v>
      </c>
      <c r="AP1058" s="4">
        <v>0</v>
      </c>
    </row>
    <row r="1059" spans="3:42" x14ac:dyDescent="0.25">
      <c r="C1059">
        <v>100766</v>
      </c>
      <c r="D1059" t="s">
        <v>159</v>
      </c>
      <c r="E1059">
        <v>126.6257522524878</v>
      </c>
      <c r="F1059">
        <v>207.96936458728956</v>
      </c>
      <c r="G1059" t="s">
        <v>1150</v>
      </c>
      <c r="H1059" s="2" t="e">
        <f>COUNTIFS(#REF!,Cout_ressource55[[#This Row],[eMail]],#REF!,Cout_ressource55[[#This Row],[Mois_TXT]])</f>
        <v>#REF!</v>
      </c>
      <c r="J1059">
        <v>103139</v>
      </c>
      <c r="K1059" t="s">
        <v>1211</v>
      </c>
      <c r="L1059" s="3">
        <v>170.4254938529933</v>
      </c>
      <c r="M1059" s="3">
        <v>170.4254938529933</v>
      </c>
      <c r="P1059" t="s">
        <v>1202</v>
      </c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>
        <v>0</v>
      </c>
      <c r="AP1059" s="4">
        <v>0</v>
      </c>
    </row>
    <row r="1060" spans="3:42" x14ac:dyDescent="0.25">
      <c r="C1060">
        <v>100883</v>
      </c>
      <c r="D1060" t="s">
        <v>219</v>
      </c>
      <c r="E1060">
        <v>100.2006247191826</v>
      </c>
      <c r="F1060">
        <v>165.27551458702402</v>
      </c>
      <c r="G1060" t="s">
        <v>1150</v>
      </c>
      <c r="H1060" s="2" t="e">
        <f>COUNTIFS(#REF!,Cout_ressource55[[#This Row],[eMail]],#REF!,Cout_ressource55[[#This Row],[Mois_TXT]])</f>
        <v>#REF!</v>
      </c>
      <c r="J1060">
        <v>103114</v>
      </c>
      <c r="K1060" t="s">
        <v>1206</v>
      </c>
      <c r="L1060" s="3">
        <v>305.79357257230339</v>
      </c>
      <c r="M1060" s="3">
        <v>375.0935725723034</v>
      </c>
      <c r="P1060" t="s">
        <v>1203</v>
      </c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>
        <v>0</v>
      </c>
      <c r="AP1060" s="4">
        <v>0</v>
      </c>
    </row>
    <row r="1061" spans="3:42" x14ac:dyDescent="0.25">
      <c r="C1061">
        <v>102018</v>
      </c>
      <c r="D1061" t="s">
        <v>394</v>
      </c>
      <c r="E1061">
        <v>394.39177621936909</v>
      </c>
      <c r="F1061">
        <v>417.57672030611934</v>
      </c>
      <c r="G1061" t="s">
        <v>1150</v>
      </c>
      <c r="H1061" s="2" t="e">
        <f>COUNTIFS(#REF!,Cout_ressource55[[#This Row],[eMail]],#REF!,Cout_ressource55[[#This Row],[Mois_TXT]])</f>
        <v>#REF!</v>
      </c>
      <c r="J1061">
        <v>103135</v>
      </c>
      <c r="K1061" t="s">
        <v>1207</v>
      </c>
      <c r="L1061" s="3">
        <v>318.16447716062049</v>
      </c>
      <c r="M1061" s="3">
        <v>318.16447716062049</v>
      </c>
      <c r="P1061" t="s">
        <v>1204</v>
      </c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>
        <v>-69.3</v>
      </c>
      <c r="AP1061" s="4">
        <v>157.70698481917182</v>
      </c>
    </row>
    <row r="1062" spans="3:42" x14ac:dyDescent="0.25">
      <c r="C1062">
        <v>100419</v>
      </c>
      <c r="D1062" t="s">
        <v>69</v>
      </c>
      <c r="E1062">
        <v>344.74897322930929</v>
      </c>
      <c r="F1062">
        <v>344.74897322930929</v>
      </c>
      <c r="G1062" t="s">
        <v>1150</v>
      </c>
      <c r="H1062" s="2" t="e">
        <f>COUNTIFS(#REF!,Cout_ressource55[[#This Row],[eMail]],#REF!,Cout_ressource55[[#This Row],[Mois_TXT]])</f>
        <v>#REF!</v>
      </c>
      <c r="J1062">
        <v>103146</v>
      </c>
      <c r="K1062" t="s">
        <v>1212</v>
      </c>
      <c r="L1062" s="3">
        <v>128.55520893663171</v>
      </c>
      <c r="M1062" s="3">
        <v>197.8552089366317</v>
      </c>
      <c r="P1062" t="s">
        <v>1205</v>
      </c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>
        <v>0</v>
      </c>
      <c r="AP1062" s="4"/>
    </row>
    <row r="1063" spans="3:42" x14ac:dyDescent="0.25">
      <c r="C1063" t="s">
        <v>922</v>
      </c>
      <c r="D1063" t="s">
        <v>923</v>
      </c>
      <c r="E1063">
        <v>130.13859662053542</v>
      </c>
      <c r="F1063">
        <v>130.13859662053542</v>
      </c>
      <c r="G1063" t="s">
        <v>1150</v>
      </c>
      <c r="H1063" s="2" t="e">
        <f>COUNTIFS(#REF!,Cout_ressource55[[#This Row],[eMail]],#REF!,Cout_ressource55[[#This Row],[Mois_TXT]])</f>
        <v>#REF!</v>
      </c>
      <c r="J1063">
        <v>103145</v>
      </c>
      <c r="K1063" t="s">
        <v>1208</v>
      </c>
      <c r="L1063" s="3">
        <v>305.92738188521196</v>
      </c>
      <c r="M1063" s="3">
        <v>305.92738188521196</v>
      </c>
      <c r="P1063" t="s">
        <v>1206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>
        <v>305.79357257230339</v>
      </c>
      <c r="AP1063" s="4">
        <v>305.79357257230339</v>
      </c>
    </row>
    <row r="1064" spans="3:42" x14ac:dyDescent="0.25">
      <c r="C1064">
        <v>100876</v>
      </c>
      <c r="D1064" t="s">
        <v>216</v>
      </c>
      <c r="E1064">
        <v>0</v>
      </c>
      <c r="F1064">
        <v>370.69744997885596</v>
      </c>
      <c r="G1064" t="s">
        <v>1150</v>
      </c>
      <c r="H1064" s="2" t="e">
        <f>COUNTIFS(#REF!,Cout_ressource55[[#This Row],[eMail]],#REF!,Cout_ressource55[[#This Row],[Mois_TXT]])</f>
        <v>#REF!</v>
      </c>
      <c r="J1064">
        <v>103141</v>
      </c>
      <c r="K1064" t="s">
        <v>1213</v>
      </c>
      <c r="L1064" s="3">
        <v>227.00698481917183</v>
      </c>
      <c r="M1064" s="3">
        <v>227.00698481917183</v>
      </c>
      <c r="P1064" t="s">
        <v>1207</v>
      </c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>
        <v>0</v>
      </c>
      <c r="AP1064" s="4">
        <v>318.16447716062049</v>
      </c>
    </row>
    <row r="1065" spans="3:42" x14ac:dyDescent="0.25">
      <c r="C1065">
        <v>100296</v>
      </c>
      <c r="D1065" t="s">
        <v>32</v>
      </c>
      <c r="E1065">
        <v>129.17515836518552</v>
      </c>
      <c r="F1065">
        <v>209.48370462069212</v>
      </c>
      <c r="G1065" t="s">
        <v>1150</v>
      </c>
      <c r="H1065" s="2" t="e">
        <f>COUNTIFS(#REF!,Cout_ressource55[[#This Row],[eMail]],#REF!,Cout_ressource55[[#This Row],[Mois_TXT]])</f>
        <v>#REF!</v>
      </c>
      <c r="J1065">
        <v>103144</v>
      </c>
      <c r="K1065" t="s">
        <v>1214</v>
      </c>
      <c r="L1065" s="3">
        <v>203.65896173210621</v>
      </c>
      <c r="M1065" s="3">
        <v>203.65896173210621</v>
      </c>
      <c r="P1065" t="s">
        <v>1208</v>
      </c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>
        <v>0</v>
      </c>
      <c r="AP1065" s="4">
        <v>305.92738188521196</v>
      </c>
    </row>
    <row r="1066" spans="3:42" x14ac:dyDescent="0.25">
      <c r="C1066">
        <v>101152</v>
      </c>
      <c r="D1066" t="s">
        <v>318</v>
      </c>
      <c r="E1066">
        <v>164.25068331046364</v>
      </c>
      <c r="F1066">
        <v>164.25068331046364</v>
      </c>
      <c r="G1066" t="s">
        <v>1150</v>
      </c>
      <c r="H1066" s="2" t="e">
        <f>COUNTIFS(#REF!,Cout_ressource55[[#This Row],[eMail]],#REF!,Cout_ressource55[[#This Row],[Mois_TXT]])</f>
        <v>#REF!</v>
      </c>
      <c r="J1066" t="s">
        <v>1215</v>
      </c>
      <c r="K1066" t="s">
        <v>957</v>
      </c>
      <c r="L1066" s="3">
        <v>101.1254938529933</v>
      </c>
      <c r="M1066" s="3">
        <v>170.4254938529933</v>
      </c>
      <c r="P1066" t="s">
        <v>1210</v>
      </c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>
        <v>0</v>
      </c>
    </row>
    <row r="1067" spans="3:42" x14ac:dyDescent="0.25">
      <c r="C1067">
        <v>100881</v>
      </c>
      <c r="D1067" t="s">
        <v>217</v>
      </c>
      <c r="E1067">
        <v>102.71364371900999</v>
      </c>
      <c r="F1067">
        <v>183.02218997451661</v>
      </c>
      <c r="G1067" t="s">
        <v>1150</v>
      </c>
      <c r="H1067" s="2" t="e">
        <f>COUNTIFS(#REF!,Cout_ressource55[[#This Row],[eMail]],#REF!,Cout_ressource55[[#This Row],[Mois_TXT]])</f>
        <v>#REF!</v>
      </c>
      <c r="J1067" t="s">
        <v>1216</v>
      </c>
      <c r="K1067" t="s">
        <v>957</v>
      </c>
      <c r="L1067" s="3">
        <v>101.1254938529933</v>
      </c>
      <c r="M1067" s="3">
        <v>170.4254938529933</v>
      </c>
      <c r="P1067" t="s">
        <v>1211</v>
      </c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>
        <v>170.4254938529933</v>
      </c>
    </row>
    <row r="1068" spans="3:42" x14ac:dyDescent="0.25">
      <c r="C1068">
        <v>101177</v>
      </c>
      <c r="D1068" t="s">
        <v>328</v>
      </c>
      <c r="E1068">
        <v>435.57364627330179</v>
      </c>
      <c r="F1068">
        <v>435.57364627330179</v>
      </c>
      <c r="G1068" t="s">
        <v>1150</v>
      </c>
      <c r="H1068" s="2" t="e">
        <f>COUNTIFS(#REF!,Cout_ressource55[[#This Row],[eMail]],#REF!,Cout_ressource55[[#This Row],[Mois_TXT]])</f>
        <v>#REF!</v>
      </c>
      <c r="J1068" t="s">
        <v>1217</v>
      </c>
      <c r="K1068" t="s">
        <v>959</v>
      </c>
      <c r="L1068" s="3">
        <v>125.38952559364557</v>
      </c>
      <c r="M1068" s="3">
        <v>194.68952559364556</v>
      </c>
      <c r="P1068" t="s">
        <v>1212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>
        <v>128.55520893663171</v>
      </c>
    </row>
    <row r="1069" spans="3:42" x14ac:dyDescent="0.25">
      <c r="C1069">
        <v>100798</v>
      </c>
      <c r="D1069" t="s">
        <v>181</v>
      </c>
      <c r="E1069">
        <v>82.288907706176218</v>
      </c>
      <c r="F1069">
        <v>151.5889077061762</v>
      </c>
      <c r="G1069" t="s">
        <v>1150</v>
      </c>
      <c r="H1069" s="2" t="e">
        <f>COUNTIFS(#REF!,Cout_ressource55[[#This Row],[eMail]],#REF!,Cout_ressource55[[#This Row],[Mois_TXT]])</f>
        <v>#REF!</v>
      </c>
      <c r="J1069" t="s">
        <v>1218</v>
      </c>
      <c r="K1069" t="s">
        <v>959</v>
      </c>
      <c r="L1069" s="3">
        <v>162.81464197760317</v>
      </c>
      <c r="M1069" s="3">
        <v>232.11464197760316</v>
      </c>
      <c r="P1069" t="s">
        <v>1213</v>
      </c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>
        <v>227.00698481917183</v>
      </c>
    </row>
    <row r="1070" spans="3:42" x14ac:dyDescent="0.25">
      <c r="C1070">
        <v>100721</v>
      </c>
      <c r="D1070" t="s">
        <v>143</v>
      </c>
      <c r="E1070">
        <v>315.30497246596258</v>
      </c>
      <c r="F1070">
        <v>315.30497246596258</v>
      </c>
      <c r="G1070" t="s">
        <v>1150</v>
      </c>
      <c r="H1070" s="2" t="e">
        <f>COUNTIFS(#REF!,Cout_ressource55[[#This Row],[eMail]],#REF!,Cout_ressource55[[#This Row],[Mois_TXT]])</f>
        <v>#REF!</v>
      </c>
      <c r="J1070" t="s">
        <v>1219</v>
      </c>
      <c r="K1070" t="s">
        <v>961</v>
      </c>
      <c r="L1070" s="3">
        <v>128.55520893663171</v>
      </c>
      <c r="M1070" s="3">
        <v>197.8552089366317</v>
      </c>
      <c r="P1070" t="s">
        <v>1214</v>
      </c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>
        <v>203.65896173210621</v>
      </c>
    </row>
    <row r="1071" spans="3:42" x14ac:dyDescent="0.25">
      <c r="C1071">
        <v>100722</v>
      </c>
      <c r="D1071" t="s">
        <v>144</v>
      </c>
      <c r="E1071">
        <v>250.28911116075847</v>
      </c>
      <c r="F1071">
        <v>250.28911116075847</v>
      </c>
      <c r="G1071" t="s">
        <v>1150</v>
      </c>
      <c r="H1071" s="2" t="e">
        <f>COUNTIFS(#REF!,Cout_ressource55[[#This Row],[eMail]],#REF!,Cout_ressource55[[#This Row],[Mois_TXT]])</f>
        <v>#REF!</v>
      </c>
      <c r="J1071" t="s">
        <v>1220</v>
      </c>
      <c r="K1071" t="s">
        <v>961</v>
      </c>
      <c r="L1071" s="3">
        <v>178.70513091494527</v>
      </c>
      <c r="M1071" s="3">
        <v>248.00513091494528</v>
      </c>
      <c r="P1071" t="s">
        <v>1225</v>
      </c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>
        <v>131.19327838912011</v>
      </c>
    </row>
    <row r="1072" spans="3:42" x14ac:dyDescent="0.25">
      <c r="C1072">
        <v>101010</v>
      </c>
      <c r="D1072" t="s">
        <v>280</v>
      </c>
      <c r="E1072">
        <v>355.8699078496096</v>
      </c>
      <c r="F1072">
        <v>355.8699078496096</v>
      </c>
      <c r="G1072" t="s">
        <v>1150</v>
      </c>
      <c r="H1072" s="2" t="e">
        <f>COUNTIFS(#REF!,Cout_ressource55[[#This Row],[eMail]],#REF!,Cout_ressource55[[#This Row],[Mois_TXT]])</f>
        <v>#REF!</v>
      </c>
      <c r="J1072" t="s">
        <v>1221</v>
      </c>
      <c r="K1072" t="s">
        <v>963</v>
      </c>
      <c r="L1072" s="3">
        <v>136.46941729409696</v>
      </c>
      <c r="M1072" s="3">
        <v>205.76941729409694</v>
      </c>
      <c r="P1072" t="s">
        <v>1226</v>
      </c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>
        <v>0</v>
      </c>
    </row>
    <row r="1073" spans="3:42" x14ac:dyDescent="0.25">
      <c r="C1073">
        <v>100500</v>
      </c>
      <c r="D1073" t="s">
        <v>105</v>
      </c>
      <c r="E1073">
        <v>272.10797475202855</v>
      </c>
      <c r="F1073">
        <v>272.10797475202855</v>
      </c>
      <c r="G1073" t="s">
        <v>1150</v>
      </c>
      <c r="H1073" s="2" t="e">
        <f>COUNTIFS(#REF!,Cout_ressource55[[#This Row],[eMail]],#REF!,Cout_ressource55[[#This Row],[Mois_TXT]])</f>
        <v>#REF!</v>
      </c>
      <c r="J1073" t="s">
        <v>1222</v>
      </c>
      <c r="K1073" t="s">
        <v>963</v>
      </c>
      <c r="L1073" s="3">
        <v>196.29817223843108</v>
      </c>
      <c r="M1073" s="3">
        <v>265.59817223843106</v>
      </c>
      <c r="P1073" t="s">
        <v>1227</v>
      </c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>
        <v>0</v>
      </c>
    </row>
    <row r="1074" spans="3:42" x14ac:dyDescent="0.25">
      <c r="C1074">
        <v>100952</v>
      </c>
      <c r="D1074" t="s">
        <v>253</v>
      </c>
      <c r="E1074">
        <v>227.71768116378973</v>
      </c>
      <c r="F1074">
        <v>308.02622741929633</v>
      </c>
      <c r="G1074" t="s">
        <v>1150</v>
      </c>
      <c r="H1074" s="2" t="e">
        <f>COUNTIFS(#REF!,Cout_ressource55[[#This Row],[eMail]],#REF!,Cout_ressource55[[#This Row],[Mois_TXT]])</f>
        <v>#REF!</v>
      </c>
      <c r="J1074" t="s">
        <v>1223</v>
      </c>
      <c r="K1074" t="s">
        <v>965</v>
      </c>
      <c r="L1074" s="3">
        <v>174.7325086806097</v>
      </c>
      <c r="M1074" s="3">
        <v>244.03250868060971</v>
      </c>
      <c r="P1074" t="s">
        <v>1228</v>
      </c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>
        <v>194.68952559364556</v>
      </c>
    </row>
    <row r="1075" spans="3:42" x14ac:dyDescent="0.25">
      <c r="C1075">
        <v>100822</v>
      </c>
      <c r="D1075" t="s">
        <v>195</v>
      </c>
      <c r="E1075">
        <v>290.28478746546403</v>
      </c>
      <c r="F1075">
        <v>290.28478746546403</v>
      </c>
      <c r="G1075" t="s">
        <v>1150</v>
      </c>
      <c r="H1075" s="2" t="e">
        <f>COUNTIFS(#REF!,Cout_ressource55[[#This Row],[eMail]],#REF!,Cout_ressource55[[#This Row],[Mois_TXT]])</f>
        <v>#REF!</v>
      </c>
      <c r="J1075" t="s">
        <v>1224</v>
      </c>
      <c r="K1075" t="s">
        <v>965</v>
      </c>
      <c r="L1075" s="3">
        <v>236.62738188521197</v>
      </c>
      <c r="M1075" s="3">
        <v>305.92738188521196</v>
      </c>
      <c r="P1075" t="s">
        <v>1229</v>
      </c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>
        <v>0</v>
      </c>
    </row>
    <row r="1076" spans="3:42" x14ac:dyDescent="0.25">
      <c r="C1076">
        <v>100912</v>
      </c>
      <c r="D1076" t="s">
        <v>234</v>
      </c>
      <c r="E1076">
        <v>94.950683310463631</v>
      </c>
      <c r="F1076">
        <v>164.25068331046364</v>
      </c>
      <c r="G1076" t="s">
        <v>1150</v>
      </c>
      <c r="H1076" s="2" t="e">
        <f>COUNTIFS(#REF!,Cout_ressource55[[#This Row],[eMail]],#REF!,Cout_ressource55[[#This Row],[Mois_TXT]])</f>
        <v>#REF!</v>
      </c>
      <c r="J1076">
        <v>103169</v>
      </c>
      <c r="K1076" t="s">
        <v>1225</v>
      </c>
      <c r="L1076" s="3">
        <v>131.19327838912011</v>
      </c>
      <c r="M1076" s="3">
        <v>200.49327838912012</v>
      </c>
      <c r="P1076" t="s">
        <v>1230</v>
      </c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>
        <v>0</v>
      </c>
    </row>
    <row r="1077" spans="3:42" x14ac:dyDescent="0.25">
      <c r="C1077">
        <v>101241</v>
      </c>
      <c r="D1077" t="s">
        <v>357</v>
      </c>
      <c r="E1077">
        <v>89.726444130073801</v>
      </c>
      <c r="F1077">
        <v>173.16714897588878</v>
      </c>
      <c r="G1077" t="s">
        <v>1150</v>
      </c>
      <c r="H1077" s="2" t="e">
        <f>COUNTIFS(#REF!,Cout_ressource55[[#This Row],[eMail]],#REF!,Cout_ressource55[[#This Row],[Mois_TXT]])</f>
        <v>#REF!</v>
      </c>
      <c r="J1077">
        <v>103167</v>
      </c>
      <c r="K1077" t="s">
        <v>1226</v>
      </c>
      <c r="L1077" s="3">
        <v>0</v>
      </c>
      <c r="M1077" s="3">
        <v>0</v>
      </c>
      <c r="P1077" t="s">
        <v>1231</v>
      </c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>
        <v>0</v>
      </c>
    </row>
    <row r="1078" spans="3:42" x14ac:dyDescent="0.25">
      <c r="C1078">
        <v>100656</v>
      </c>
      <c r="D1078" t="s">
        <v>120</v>
      </c>
      <c r="E1078">
        <v>272.10797475202855</v>
      </c>
      <c r="F1078">
        <v>272.10797475202855</v>
      </c>
      <c r="G1078" t="s">
        <v>1150</v>
      </c>
      <c r="H1078" s="2" t="e">
        <f>COUNTIFS(#REF!,Cout_ressource55[[#This Row],[eMail]],#REF!,Cout_ressource55[[#This Row],[Mois_TXT]])</f>
        <v>#REF!</v>
      </c>
      <c r="J1078">
        <v>103166</v>
      </c>
      <c r="K1078" t="s">
        <v>1227</v>
      </c>
      <c r="L1078" s="3">
        <v>0</v>
      </c>
      <c r="M1078" s="3">
        <v>0</v>
      </c>
      <c r="P1078" t="s">
        <v>1232</v>
      </c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>
        <v>0</v>
      </c>
    </row>
    <row r="1079" spans="3:42" x14ac:dyDescent="0.25">
      <c r="C1079">
        <v>101137</v>
      </c>
      <c r="D1079" t="s">
        <v>312</v>
      </c>
      <c r="E1079">
        <v>246.78089008337579</v>
      </c>
      <c r="F1079">
        <v>246.78089008337579</v>
      </c>
      <c r="G1079" t="s">
        <v>1150</v>
      </c>
      <c r="H1079" s="2" t="e">
        <f>COUNTIFS(#REF!,Cout_ressource55[[#This Row],[eMail]],#REF!,Cout_ressource55[[#This Row],[Mois_TXT]])</f>
        <v>#REF!</v>
      </c>
      <c r="J1079">
        <v>103165</v>
      </c>
      <c r="K1079" t="s">
        <v>1228</v>
      </c>
      <c r="L1079" s="3">
        <v>194.68952559364556</v>
      </c>
      <c r="M1079" s="3">
        <v>194.68952559364556</v>
      </c>
      <c r="P1079" t="s">
        <v>1233</v>
      </c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>
        <v>0</v>
      </c>
    </row>
    <row r="1080" spans="3:42" x14ac:dyDescent="0.25">
      <c r="C1080">
        <v>100495</v>
      </c>
      <c r="D1080" t="s">
        <v>100</v>
      </c>
      <c r="E1080">
        <v>232.19880512173106</v>
      </c>
      <c r="F1080">
        <v>232.19880512173106</v>
      </c>
      <c r="G1080" t="s">
        <v>1150</v>
      </c>
      <c r="H1080" s="2" t="e">
        <f>COUNTIFS(#REF!,Cout_ressource55[[#This Row],[eMail]],#REF!,Cout_ressource55[[#This Row],[Mois_TXT]])</f>
        <v>#REF!</v>
      </c>
      <c r="J1080">
        <v>103163</v>
      </c>
      <c r="K1080" t="s">
        <v>1229</v>
      </c>
      <c r="L1080" s="3">
        <v>0</v>
      </c>
      <c r="M1080" s="3">
        <v>192.37541106992271</v>
      </c>
      <c r="P1080" t="s">
        <v>1234</v>
      </c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>
        <v>0</v>
      </c>
    </row>
    <row r="1081" spans="3:42" x14ac:dyDescent="0.25">
      <c r="C1081">
        <v>100235</v>
      </c>
      <c r="D1081" t="s">
        <v>15</v>
      </c>
      <c r="E1081">
        <v>191.79942849652193</v>
      </c>
      <c r="F1081">
        <v>272.10797475202855</v>
      </c>
      <c r="G1081" t="s">
        <v>1150</v>
      </c>
      <c r="H1081" s="2" t="e">
        <f>COUNTIFS(#REF!,Cout_ressource55[[#This Row],[eMail]],#REF!,Cout_ressource55[[#This Row],[Mois_TXT]])</f>
        <v>#REF!</v>
      </c>
      <c r="J1081">
        <v>103159</v>
      </c>
      <c r="K1081" t="s">
        <v>1230</v>
      </c>
      <c r="L1081" s="3">
        <v>0</v>
      </c>
      <c r="M1081" s="3">
        <v>192.37541106992271</v>
      </c>
      <c r="P1081" t="s">
        <v>1235</v>
      </c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>
        <v>0</v>
      </c>
    </row>
    <row r="1082" spans="3:42" x14ac:dyDescent="0.25">
      <c r="C1082">
        <v>100450</v>
      </c>
      <c r="D1082" t="s">
        <v>84</v>
      </c>
      <c r="E1082">
        <v>213.56806647668421</v>
      </c>
      <c r="F1082">
        <v>293.87661273219084</v>
      </c>
      <c r="G1082" t="s">
        <v>1150</v>
      </c>
      <c r="H1082" s="2" t="e">
        <f>COUNTIFS(#REF!,Cout_ressource55[[#This Row],[eMail]],#REF!,Cout_ressource55[[#This Row],[Mois_TXT]])</f>
        <v>#REF!</v>
      </c>
      <c r="J1082">
        <v>103158</v>
      </c>
      <c r="K1082" t="s">
        <v>1231</v>
      </c>
      <c r="L1082" s="3">
        <v>0</v>
      </c>
      <c r="M1082" s="3">
        <v>192.37541106992271</v>
      </c>
      <c r="P1082" t="s">
        <v>1236</v>
      </c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>
        <v>0</v>
      </c>
    </row>
    <row r="1083" spans="3:42" x14ac:dyDescent="0.25">
      <c r="C1083">
        <v>100373</v>
      </c>
      <c r="D1083" t="s">
        <v>55</v>
      </c>
      <c r="E1083">
        <v>210.43590788637584</v>
      </c>
      <c r="F1083">
        <v>293.87661273219084</v>
      </c>
      <c r="G1083" t="s">
        <v>1150</v>
      </c>
      <c r="H1083" s="2" t="e">
        <f>COUNTIFS(#REF!,Cout_ressource55[[#This Row],[eMail]],#REF!,Cout_ressource55[[#This Row],[Mois_TXT]])</f>
        <v>#REF!</v>
      </c>
      <c r="J1083">
        <v>103155</v>
      </c>
      <c r="K1083" t="s">
        <v>1232</v>
      </c>
      <c r="L1083" s="3">
        <v>0</v>
      </c>
      <c r="M1083" s="3">
        <v>192.37541106992271</v>
      </c>
      <c r="P1083" t="s">
        <v>1237</v>
      </c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>
        <v>0</v>
      </c>
    </row>
    <row r="1084" spans="3:42" x14ac:dyDescent="0.25">
      <c r="C1084">
        <v>101233</v>
      </c>
      <c r="D1084" t="s">
        <v>352</v>
      </c>
      <c r="E1084">
        <v>206.45502455388694</v>
      </c>
      <c r="F1084">
        <v>206.45502455388694</v>
      </c>
      <c r="G1084" t="s">
        <v>1150</v>
      </c>
      <c r="H1084" s="2" t="e">
        <f>COUNTIFS(#REF!,Cout_ressource55[[#This Row],[eMail]],#REF!,Cout_ressource55[[#This Row],[Mois_TXT]])</f>
        <v>#REF!</v>
      </c>
      <c r="J1084">
        <v>103154</v>
      </c>
      <c r="K1084" t="s">
        <v>1233</v>
      </c>
      <c r="L1084" s="3">
        <v>0</v>
      </c>
      <c r="M1084" s="3">
        <v>192.37541106992271</v>
      </c>
      <c r="P1084" t="s">
        <v>1238</v>
      </c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>
        <v>0</v>
      </c>
    </row>
    <row r="1085" spans="3:42" x14ac:dyDescent="0.25">
      <c r="C1085">
        <v>100970</v>
      </c>
      <c r="D1085" t="s">
        <v>263</v>
      </c>
      <c r="E1085">
        <v>212.00760467636312</v>
      </c>
      <c r="F1085">
        <v>212.00760467636312</v>
      </c>
      <c r="G1085" t="s">
        <v>1150</v>
      </c>
      <c r="H1085" s="2" t="e">
        <f>COUNTIFS(#REF!,Cout_ressource55[[#This Row],[eMail]],#REF!,Cout_ressource55[[#This Row],[Mois_TXT]])</f>
        <v>#REF!</v>
      </c>
      <c r="J1085">
        <v>103161</v>
      </c>
      <c r="K1085" t="s">
        <v>1234</v>
      </c>
      <c r="L1085" s="3">
        <v>0</v>
      </c>
      <c r="M1085" s="3">
        <v>192.37541106992271</v>
      </c>
      <c r="P1085" t="s">
        <v>1239</v>
      </c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>
        <v>0</v>
      </c>
    </row>
    <row r="1086" spans="3:42" x14ac:dyDescent="0.25">
      <c r="C1086">
        <v>101206</v>
      </c>
      <c r="D1086" t="s">
        <v>344</v>
      </c>
      <c r="E1086">
        <v>0</v>
      </c>
      <c r="F1086">
        <v>0</v>
      </c>
      <c r="G1086" t="s">
        <v>1150</v>
      </c>
      <c r="H1086" s="2" t="e">
        <f>COUNTIFS(#REF!,Cout_ressource55[[#This Row],[eMail]],#REF!,Cout_ressource55[[#This Row],[Mois_TXT]])</f>
        <v>#REF!</v>
      </c>
      <c r="J1086">
        <v>102275</v>
      </c>
      <c r="K1086" t="s">
        <v>1235</v>
      </c>
      <c r="L1086" s="3">
        <v>0</v>
      </c>
      <c r="M1086" s="3">
        <v>192.37541106992271</v>
      </c>
      <c r="P1086" t="s">
        <v>1240</v>
      </c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>
        <v>0</v>
      </c>
    </row>
    <row r="1087" spans="3:42" x14ac:dyDescent="0.25">
      <c r="C1087">
        <v>100834</v>
      </c>
      <c r="D1087" t="s">
        <v>199</v>
      </c>
      <c r="E1087">
        <v>69.787794114807582</v>
      </c>
      <c r="F1087">
        <v>139.08779411480756</v>
      </c>
      <c r="G1087" t="s">
        <v>1150</v>
      </c>
      <c r="H1087" s="2" t="e">
        <f>COUNTIFS(#REF!,Cout_ressource55[[#This Row],[eMail]],#REF!,Cout_ressource55[[#This Row],[Mois_TXT]])</f>
        <v>#REF!</v>
      </c>
      <c r="J1087">
        <v>103162</v>
      </c>
      <c r="K1087" t="s">
        <v>1236</v>
      </c>
      <c r="L1087" s="3">
        <v>0</v>
      </c>
      <c r="M1087" s="3">
        <v>192.37541106992271</v>
      </c>
    </row>
    <row r="1088" spans="3:42" x14ac:dyDescent="0.25">
      <c r="C1088">
        <v>100905</v>
      </c>
      <c r="D1088" t="s">
        <v>231</v>
      </c>
      <c r="E1088">
        <v>91.823536641087017</v>
      </c>
      <c r="F1088">
        <v>173.16714897588878</v>
      </c>
      <c r="G1088" t="s">
        <v>1150</v>
      </c>
      <c r="H1088" s="2" t="e">
        <f>COUNTIFS(#REF!,Cout_ressource55[[#This Row],[eMail]],#REF!,Cout_ressource55[[#This Row],[Mois_TXT]])</f>
        <v>#REF!</v>
      </c>
      <c r="J1088">
        <v>103156</v>
      </c>
      <c r="K1088" t="s">
        <v>1237</v>
      </c>
      <c r="L1088" s="3">
        <v>0</v>
      </c>
      <c r="M1088" s="3">
        <v>192.37541106992271</v>
      </c>
    </row>
    <row r="1089" spans="3:13" x14ac:dyDescent="0.25">
      <c r="C1089">
        <v>100955</v>
      </c>
      <c r="D1089" t="s">
        <v>254</v>
      </c>
      <c r="E1089">
        <v>272.10797475202855</v>
      </c>
      <c r="F1089">
        <v>272.10797475202855</v>
      </c>
      <c r="G1089" t="s">
        <v>1150</v>
      </c>
      <c r="H1089" s="2" t="e">
        <f>COUNTIFS(#REF!,Cout_ressource55[[#This Row],[eMail]],#REF!,Cout_ressource55[[#This Row],[Mois_TXT]])</f>
        <v>#REF!</v>
      </c>
      <c r="J1089">
        <v>103157</v>
      </c>
      <c r="K1089" t="s">
        <v>1238</v>
      </c>
      <c r="L1089" s="3">
        <v>0</v>
      </c>
      <c r="M1089" s="3">
        <v>192.37541106992271</v>
      </c>
    </row>
    <row r="1090" spans="3:13" x14ac:dyDescent="0.25">
      <c r="C1090">
        <v>100900</v>
      </c>
      <c r="D1090" t="s">
        <v>229</v>
      </c>
      <c r="E1090">
        <v>89.476086037324762</v>
      </c>
      <c r="F1090">
        <v>158.77608603732475</v>
      </c>
      <c r="G1090" t="s">
        <v>1150</v>
      </c>
      <c r="H1090" s="2" t="e">
        <f>COUNTIFS(#REF!,Cout_ressource55[[#This Row],[eMail]],#REF!,Cout_ressource55[[#This Row],[Mois_TXT]])</f>
        <v>#REF!</v>
      </c>
      <c r="J1090">
        <v>103164</v>
      </c>
      <c r="K1090" t="s">
        <v>1239</v>
      </c>
      <c r="L1090" s="3">
        <v>0</v>
      </c>
      <c r="M1090" s="3">
        <v>192.37541106992271</v>
      </c>
    </row>
    <row r="1091" spans="3:13" x14ac:dyDescent="0.25">
      <c r="C1091">
        <v>100943</v>
      </c>
      <c r="D1091" t="s">
        <v>247</v>
      </c>
      <c r="E1091">
        <v>92.858602720382166</v>
      </c>
      <c r="F1091">
        <v>173.16714897588878</v>
      </c>
      <c r="G1091" t="s">
        <v>1150</v>
      </c>
      <c r="H1091" s="2" t="e">
        <f>COUNTIFS(#REF!,Cout_ressource55[[#This Row],[eMail]],#REF!,Cout_ressource55[[#This Row],[Mois_TXT]])</f>
        <v>#REF!</v>
      </c>
      <c r="J1091">
        <v>103160</v>
      </c>
      <c r="K1091" t="s">
        <v>1240</v>
      </c>
      <c r="L1091" s="3">
        <v>0</v>
      </c>
      <c r="M1091" s="3">
        <v>192.37541106992271</v>
      </c>
    </row>
    <row r="1092" spans="3:13" x14ac:dyDescent="0.25">
      <c r="C1092">
        <v>101246</v>
      </c>
      <c r="D1092" t="s">
        <v>362</v>
      </c>
      <c r="E1092">
        <v>91.823536641087017</v>
      </c>
      <c r="F1092">
        <v>173.16714897588878</v>
      </c>
      <c r="G1092" t="s">
        <v>1150</v>
      </c>
      <c r="H1092" s="2" t="e">
        <f>COUNTIFS(#REF!,Cout_ressource55[[#This Row],[eMail]],#REF!,Cout_ressource55[[#This Row],[Mois_TXT]])</f>
        <v>#REF!</v>
      </c>
    </row>
    <row r="1093" spans="3:13" x14ac:dyDescent="0.25">
      <c r="C1093">
        <v>101096</v>
      </c>
      <c r="D1093" t="s">
        <v>300</v>
      </c>
      <c r="E1093">
        <v>206.95980456502119</v>
      </c>
      <c r="F1093">
        <v>206.95980456502119</v>
      </c>
      <c r="G1093" t="s">
        <v>1150</v>
      </c>
      <c r="H1093" s="2" t="e">
        <f>COUNTIFS(#REF!,Cout_ressource55[[#This Row],[eMail]],#REF!,Cout_ressource55[[#This Row],[Mois_TXT]])</f>
        <v>#REF!</v>
      </c>
    </row>
    <row r="1094" spans="3:13" x14ac:dyDescent="0.25">
      <c r="C1094">
        <v>101008</v>
      </c>
      <c r="D1094" t="s">
        <v>279</v>
      </c>
      <c r="E1094">
        <v>168.94355997647688</v>
      </c>
      <c r="F1094">
        <v>168.94355997647688</v>
      </c>
      <c r="G1094" t="s">
        <v>1150</v>
      </c>
      <c r="H1094" s="2" t="e">
        <f>COUNTIFS(#REF!,Cout_ressource55[[#This Row],[eMail]],#REF!,Cout_ressource55[[#This Row],[Mois_TXT]])</f>
        <v>#REF!</v>
      </c>
    </row>
    <row r="1095" spans="3:13" x14ac:dyDescent="0.25">
      <c r="C1095">
        <v>102041</v>
      </c>
      <c r="D1095" t="s">
        <v>404</v>
      </c>
      <c r="E1095">
        <v>0</v>
      </c>
      <c r="F1095">
        <v>0</v>
      </c>
      <c r="G1095" t="s">
        <v>1150</v>
      </c>
      <c r="H1095" s="2" t="e">
        <f>COUNTIFS(#REF!,Cout_ressource55[[#This Row],[eMail]],#REF!,Cout_ressource55[[#This Row],[Mois_TXT]])</f>
        <v>#REF!</v>
      </c>
    </row>
    <row r="1096" spans="3:13" x14ac:dyDescent="0.25">
      <c r="C1096" t="s">
        <v>924</v>
      </c>
      <c r="D1096" t="s">
        <v>925</v>
      </c>
      <c r="E1096">
        <v>130.13859662053542</v>
      </c>
      <c r="F1096">
        <v>130.13859662053542</v>
      </c>
      <c r="G1096" t="s">
        <v>1150</v>
      </c>
      <c r="H1096" s="2" t="e">
        <f>COUNTIFS(#REF!,Cout_ressource55[[#This Row],[eMail]],#REF!,Cout_ressource55[[#This Row],[Mois_TXT]])</f>
        <v>#REF!</v>
      </c>
    </row>
    <row r="1097" spans="3:13" x14ac:dyDescent="0.25">
      <c r="C1097">
        <v>100415</v>
      </c>
      <c r="D1097" t="s">
        <v>68</v>
      </c>
      <c r="E1097">
        <v>0</v>
      </c>
      <c r="F1097">
        <v>201.9120044536792</v>
      </c>
      <c r="G1097" t="s">
        <v>1150</v>
      </c>
      <c r="H1097" s="2" t="e">
        <f>COUNTIFS(#REF!,Cout_ressource55[[#This Row],[eMail]],#REF!,Cout_ressource55[[#This Row],[Mois_TXT]])</f>
        <v>#REF!</v>
      </c>
    </row>
    <row r="1098" spans="3:13" x14ac:dyDescent="0.25">
      <c r="C1098" t="s">
        <v>926</v>
      </c>
      <c r="D1098" t="s">
        <v>927</v>
      </c>
      <c r="E1098">
        <v>264.32803860900896</v>
      </c>
      <c r="F1098">
        <v>333.62803860900897</v>
      </c>
      <c r="G1098" t="s">
        <v>1150</v>
      </c>
      <c r="H1098" s="2" t="e">
        <f>COUNTIFS(#REF!,Cout_ressource55[[#This Row],[eMail]],#REF!,Cout_ressource55[[#This Row],[Mois_TXT]])</f>
        <v>#REF!</v>
      </c>
    </row>
    <row r="1099" spans="3:13" x14ac:dyDescent="0.25">
      <c r="C1099">
        <v>101094</v>
      </c>
      <c r="D1099" t="s">
        <v>298</v>
      </c>
      <c r="E1099">
        <v>275.37327044905288</v>
      </c>
      <c r="F1099">
        <v>275.37327044905288</v>
      </c>
      <c r="G1099" t="s">
        <v>1150</v>
      </c>
      <c r="H1099" s="2" t="e">
        <f>COUNTIFS(#REF!,Cout_ressource55[[#This Row],[eMail]],#REF!,Cout_ressource55[[#This Row],[Mois_TXT]])</f>
        <v>#REF!</v>
      </c>
    </row>
    <row r="1100" spans="3:13" x14ac:dyDescent="0.25">
      <c r="C1100">
        <v>101276</v>
      </c>
      <c r="D1100" t="s">
        <v>384</v>
      </c>
      <c r="E1100">
        <v>222.10320489904709</v>
      </c>
      <c r="F1100">
        <v>222.10320489904709</v>
      </c>
      <c r="G1100" t="s">
        <v>1150</v>
      </c>
      <c r="H1100" s="2" t="e">
        <f>COUNTIFS(#REF!,Cout_ressource55[[#This Row],[eMail]],#REF!,Cout_ressource55[[#This Row],[Mois_TXT]])</f>
        <v>#REF!</v>
      </c>
    </row>
    <row r="1101" spans="3:13" x14ac:dyDescent="0.25">
      <c r="C1101">
        <v>100911</v>
      </c>
      <c r="D1101" t="s">
        <v>233</v>
      </c>
      <c r="E1101">
        <v>242.29440534441503</v>
      </c>
      <c r="F1101">
        <v>242.29440534441503</v>
      </c>
      <c r="G1101" t="s">
        <v>1150</v>
      </c>
      <c r="H1101" s="2" t="e">
        <f>COUNTIFS(#REF!,Cout_ressource55[[#This Row],[eMail]],#REF!,Cout_ressource55[[#This Row],[Mois_TXT]])</f>
        <v>#REF!</v>
      </c>
    </row>
    <row r="1102" spans="3:13" x14ac:dyDescent="0.25">
      <c r="C1102">
        <v>100350</v>
      </c>
      <c r="D1102" t="s">
        <v>45</v>
      </c>
      <c r="E1102">
        <v>366.99084246990986</v>
      </c>
      <c r="F1102">
        <v>366.99084246990986</v>
      </c>
      <c r="G1102" t="s">
        <v>1150</v>
      </c>
      <c r="H1102" s="2" t="e">
        <f>COUNTIFS(#REF!,Cout_ressource55[[#This Row],[eMail]],#REF!,Cout_ressource55[[#This Row],[Mois_TXT]])</f>
        <v>#REF!</v>
      </c>
    </row>
    <row r="1103" spans="3:13" x14ac:dyDescent="0.25">
      <c r="C1103" t="s">
        <v>966</v>
      </c>
      <c r="D1103" t="s">
        <v>967</v>
      </c>
      <c r="E1103">
        <v>213.69229374210968</v>
      </c>
      <c r="F1103">
        <v>282.99229374210967</v>
      </c>
      <c r="G1103" t="s">
        <v>1150</v>
      </c>
      <c r="H1103" s="2" t="e">
        <f>COUNTIFS(#REF!,Cout_ressource55[[#This Row],[eMail]],#REF!,Cout_ressource55[[#This Row],[Mois_TXT]])</f>
        <v>#REF!</v>
      </c>
    </row>
    <row r="1104" spans="3:13" x14ac:dyDescent="0.25">
      <c r="C1104" t="s">
        <v>968</v>
      </c>
      <c r="D1104" t="s">
        <v>969</v>
      </c>
      <c r="E1104">
        <v>410.54230114663375</v>
      </c>
      <c r="F1104">
        <v>479.84230114663376</v>
      </c>
      <c r="G1104" t="s">
        <v>1150</v>
      </c>
      <c r="H1104" s="2" t="e">
        <f>COUNTIFS(#REF!,Cout_ressource55[[#This Row],[eMail]],#REF!,Cout_ressource55[[#This Row],[Mois_TXT]])</f>
        <v>#REF!</v>
      </c>
    </row>
    <row r="1105" spans="3:8" x14ac:dyDescent="0.25">
      <c r="C1105" t="s">
        <v>970</v>
      </c>
      <c r="D1105" t="s">
        <v>971</v>
      </c>
      <c r="E1105">
        <v>437.37293617595117</v>
      </c>
      <c r="F1105">
        <v>506.67293617595124</v>
      </c>
      <c r="G1105" t="s">
        <v>1150</v>
      </c>
      <c r="H1105" s="2" t="e">
        <f>COUNTIFS(#REF!,Cout_ressource55[[#This Row],[eMail]],#REF!,Cout_ressource55[[#This Row],[Mois_TXT]])</f>
        <v>#REF!</v>
      </c>
    </row>
    <row r="1106" spans="3:8" x14ac:dyDescent="0.25">
      <c r="C1106" t="s">
        <v>972</v>
      </c>
      <c r="D1106" t="s">
        <v>973</v>
      </c>
      <c r="E1106">
        <v>471.91881818794786</v>
      </c>
      <c r="F1106">
        <v>541.21881818794782</v>
      </c>
      <c r="G1106" t="s">
        <v>1150</v>
      </c>
      <c r="H1106" s="2" t="e">
        <f>COUNTIFS(#REF!,Cout_ressource55[[#This Row],[eMail]],#REF!,Cout_ressource55[[#This Row],[Mois_TXT]])</f>
        <v>#REF!</v>
      </c>
    </row>
    <row r="1107" spans="3:8" x14ac:dyDescent="0.25">
      <c r="C1107" t="s">
        <v>974</v>
      </c>
      <c r="D1107" t="s">
        <v>975</v>
      </c>
      <c r="E1107">
        <v>506.4647001999445</v>
      </c>
      <c r="F1107">
        <v>575.76470019994451</v>
      </c>
      <c r="G1107" t="s">
        <v>1150</v>
      </c>
      <c r="H1107" s="2" t="e">
        <f>COUNTIFS(#REF!,Cout_ressource55[[#This Row],[eMail]],#REF!,Cout_ressource55[[#This Row],[Mois_TXT]])</f>
        <v>#REF!</v>
      </c>
    </row>
    <row r="1108" spans="3:8" x14ac:dyDescent="0.25">
      <c r="C1108">
        <v>100778</v>
      </c>
      <c r="D1108" t="s">
        <v>168</v>
      </c>
      <c r="E1108">
        <v>120.56839211887743</v>
      </c>
      <c r="F1108">
        <v>201.9120044536792</v>
      </c>
      <c r="G1108" t="s">
        <v>1150</v>
      </c>
      <c r="H1108" s="2" t="e">
        <f>COUNTIFS(#REF!,Cout_ressource55[[#This Row],[eMail]],#REF!,Cout_ressource55[[#This Row],[Mois_TXT]])</f>
        <v>#REF!</v>
      </c>
    </row>
    <row r="1109" spans="3:8" x14ac:dyDescent="0.25">
      <c r="C1109">
        <v>100456</v>
      </c>
      <c r="D1109" t="s">
        <v>87</v>
      </c>
      <c r="E1109">
        <v>212.00760467636312</v>
      </c>
      <c r="F1109">
        <v>212.00760467636312</v>
      </c>
      <c r="G1109" t="s">
        <v>1150</v>
      </c>
      <c r="H1109" s="2" t="e">
        <f>COUNTIFS(#REF!,Cout_ressource55[[#This Row],[eMail]],#REF!,Cout_ressource55[[#This Row],[Mois_TXT]])</f>
        <v>#REF!</v>
      </c>
    </row>
    <row r="1110" spans="3:8" x14ac:dyDescent="0.25">
      <c r="C1110">
        <v>101245</v>
      </c>
      <c r="D1110" t="s">
        <v>361</v>
      </c>
      <c r="E1110">
        <v>95.674328719990143</v>
      </c>
      <c r="F1110">
        <v>175.98287497549677</v>
      </c>
      <c r="G1110" t="s">
        <v>1150</v>
      </c>
      <c r="H1110" s="2" t="e">
        <f>COUNTIFS(#REF!,Cout_ressource55[[#This Row],[eMail]],#REF!,Cout_ressource55[[#This Row],[Mois_TXT]])</f>
        <v>#REF!</v>
      </c>
    </row>
    <row r="1111" spans="3:8" x14ac:dyDescent="0.25">
      <c r="C1111">
        <v>100887</v>
      </c>
      <c r="D1111" t="s">
        <v>223</v>
      </c>
      <c r="E1111">
        <v>141.79465864354049</v>
      </c>
      <c r="F1111">
        <v>222.10320489904709</v>
      </c>
      <c r="G1111" t="s">
        <v>1150</v>
      </c>
      <c r="H1111" s="2" t="e">
        <f>COUNTIFS(#REF!,Cout_ressource55[[#This Row],[eMail]],#REF!,Cout_ressource55[[#This Row],[Mois_TXT]])</f>
        <v>#REF!</v>
      </c>
    </row>
    <row r="1112" spans="3:8" x14ac:dyDescent="0.25">
      <c r="C1112">
        <v>101204</v>
      </c>
      <c r="D1112" t="s">
        <v>343</v>
      </c>
      <c r="E1112">
        <v>178.32931330850337</v>
      </c>
      <c r="F1112">
        <v>178.32931330850337</v>
      </c>
      <c r="G1112" t="s">
        <v>1150</v>
      </c>
      <c r="H1112" s="2" t="e">
        <f>COUNTIFS(#REF!,Cout_ressource55[[#This Row],[eMail]],#REF!,Cout_ressource55[[#This Row],[Mois_TXT]])</f>
        <v>#REF!</v>
      </c>
    </row>
    <row r="1113" spans="3:8" x14ac:dyDescent="0.25">
      <c r="C1113">
        <v>100740</v>
      </c>
      <c r="D1113" t="s">
        <v>153</v>
      </c>
      <c r="E1113">
        <v>109.02931330850338</v>
      </c>
      <c r="F1113">
        <v>178.32931330850337</v>
      </c>
      <c r="G1113" t="s">
        <v>1150</v>
      </c>
      <c r="H1113" s="2" t="e">
        <f>COUNTIFS(#REF!,Cout_ressource55[[#This Row],[eMail]],#REF!,Cout_ressource55[[#This Row],[Mois_TXT]])</f>
        <v>#REF!</v>
      </c>
    </row>
    <row r="1114" spans="3:8" x14ac:dyDescent="0.25">
      <c r="C1114">
        <v>101249</v>
      </c>
      <c r="D1114" t="s">
        <v>364</v>
      </c>
      <c r="E1114">
        <v>0</v>
      </c>
      <c r="F1114">
        <v>148.79179546947884</v>
      </c>
      <c r="G1114" t="s">
        <v>1150</v>
      </c>
      <c r="H1114" s="2" t="e">
        <f>COUNTIFS(#REF!,Cout_ressource55[[#This Row],[eMail]],#REF!,Cout_ressource55[[#This Row],[Mois_TXT]])</f>
        <v>#REF!</v>
      </c>
    </row>
    <row r="1115" spans="3:8" x14ac:dyDescent="0.25">
      <c r="C1115">
        <v>100367</v>
      </c>
      <c r="D1115" t="s">
        <v>51</v>
      </c>
      <c r="E1115">
        <v>195.06472419354628</v>
      </c>
      <c r="F1115">
        <v>275.37327044905288</v>
      </c>
      <c r="G1115" t="s">
        <v>1150</v>
      </c>
      <c r="H1115" s="2" t="e">
        <f>COUNTIFS(#REF!,Cout_ressource55[[#This Row],[eMail]],#REF!,Cout_ressource55[[#This Row],[Mois_TXT]])</f>
        <v>#REF!</v>
      </c>
    </row>
    <row r="1116" spans="3:8" x14ac:dyDescent="0.25">
      <c r="C1116">
        <v>100140</v>
      </c>
      <c r="D1116" t="s">
        <v>6</v>
      </c>
      <c r="E1116">
        <v>62.747296037636602</v>
      </c>
      <c r="F1116">
        <v>132.04729603763661</v>
      </c>
      <c r="G1116" t="s">
        <v>1150</v>
      </c>
      <c r="H1116" s="2" t="e">
        <f>COUNTIFS(#REF!,Cout_ressource55[[#This Row],[eMail]],#REF!,Cout_ressource55[[#This Row],[Mois_TXT]])</f>
        <v>#REF!</v>
      </c>
    </row>
    <row r="1117" spans="3:8" x14ac:dyDescent="0.25">
      <c r="C1117" t="s">
        <v>928</v>
      </c>
      <c r="D1117" t="s">
        <v>929</v>
      </c>
      <c r="E1117">
        <v>440.56138545050652</v>
      </c>
      <c r="F1117">
        <v>440.56138545050652</v>
      </c>
      <c r="G1117" t="s">
        <v>1150</v>
      </c>
      <c r="H1117" s="2" t="e">
        <f>COUNTIFS(#REF!,Cout_ressource55[[#This Row],[eMail]],#REF!,Cout_ressource55[[#This Row],[Mois_TXT]])</f>
        <v>#REF!</v>
      </c>
    </row>
    <row r="1118" spans="3:8" x14ac:dyDescent="0.25">
      <c r="C1118">
        <v>100704</v>
      </c>
      <c r="D1118" t="s">
        <v>134</v>
      </c>
      <c r="E1118">
        <v>141.79465864354049</v>
      </c>
      <c r="F1118">
        <v>222.10320489904709</v>
      </c>
      <c r="G1118" t="s">
        <v>1150</v>
      </c>
      <c r="H1118" s="2" t="e">
        <f>COUNTIFS(#REF!,Cout_ressource55[[#This Row],[eMail]],#REF!,Cout_ressource55[[#This Row],[Mois_TXT]])</f>
        <v>#REF!</v>
      </c>
    </row>
    <row r="1119" spans="3:8" x14ac:dyDescent="0.25">
      <c r="C1119">
        <v>101238</v>
      </c>
      <c r="D1119" t="s">
        <v>355</v>
      </c>
      <c r="E1119">
        <v>282.99229374210967</v>
      </c>
      <c r="F1119">
        <v>282.99229374210967</v>
      </c>
      <c r="G1119" t="s">
        <v>1150</v>
      </c>
      <c r="H1119" s="2" t="e">
        <f>COUNTIFS(#REF!,Cout_ressource55[[#This Row],[eMail]],#REF!,Cout_ressource55[[#This Row],[Mois_TXT]])</f>
        <v>#REF!</v>
      </c>
    </row>
    <row r="1120" spans="3:8" x14ac:dyDescent="0.25">
      <c r="C1120">
        <v>100699</v>
      </c>
      <c r="D1120" t="s">
        <v>130</v>
      </c>
      <c r="E1120">
        <v>253.31949235350234</v>
      </c>
      <c r="F1120">
        <v>333.62803860900897</v>
      </c>
      <c r="G1120" t="s">
        <v>1150</v>
      </c>
      <c r="H1120" s="2" t="e">
        <f>COUNTIFS(#REF!,Cout_ressource55[[#This Row],[eMail]],#REF!,Cout_ressource55[[#This Row],[Mois_TXT]])</f>
        <v>#REF!</v>
      </c>
    </row>
    <row r="1121" spans="3:8" x14ac:dyDescent="0.25">
      <c r="C1121">
        <v>100184</v>
      </c>
      <c r="D1121" t="s">
        <v>10</v>
      </c>
      <c r="E1121">
        <v>125.91658111519737</v>
      </c>
      <c r="F1121">
        <v>166.58838728259826</v>
      </c>
      <c r="G1121" t="s">
        <v>1150</v>
      </c>
      <c r="H1121" s="2" t="e">
        <f>COUNTIFS(#REF!,Cout_ressource55[[#This Row],[eMail]],#REF!,Cout_ressource55[[#This Row],[Mois_TXT]])</f>
        <v>#REF!</v>
      </c>
    </row>
    <row r="1122" spans="3:8" x14ac:dyDescent="0.25">
      <c r="C1122" t="s">
        <v>930</v>
      </c>
      <c r="D1122" t="s">
        <v>931</v>
      </c>
      <c r="E1122">
        <v>222.10320489904709</v>
      </c>
      <c r="F1122">
        <v>222.10320489904709</v>
      </c>
      <c r="G1122" t="s">
        <v>1150</v>
      </c>
      <c r="H1122" s="2" t="e">
        <f>COUNTIFS(#REF!,Cout_ressource55[[#This Row],[eMail]],#REF!,Cout_ressource55[[#This Row],[Mois_TXT]])</f>
        <v>#REF!</v>
      </c>
    </row>
    <row r="1123" spans="3:8" x14ac:dyDescent="0.25">
      <c r="C1123">
        <v>100966</v>
      </c>
      <c r="D1123" t="s">
        <v>261</v>
      </c>
      <c r="E1123">
        <v>78.190409503273486</v>
      </c>
      <c r="F1123">
        <v>147.49040950327347</v>
      </c>
      <c r="G1123" t="s">
        <v>1150</v>
      </c>
      <c r="H1123" s="2" t="e">
        <f>COUNTIFS(#REF!,Cout_ressource55[[#This Row],[eMail]],#REF!,Cout_ressource55[[#This Row],[Mois_TXT]])</f>
        <v>#REF!</v>
      </c>
    </row>
    <row r="1124" spans="3:8" x14ac:dyDescent="0.25">
      <c r="C1124" t="s">
        <v>976</v>
      </c>
      <c r="D1124" t="s">
        <v>977</v>
      </c>
      <c r="E1124">
        <v>101.98999830948351</v>
      </c>
      <c r="F1124">
        <v>171.28999830948351</v>
      </c>
      <c r="G1124" t="s">
        <v>1150</v>
      </c>
      <c r="H1124" s="2" t="e">
        <f>COUNTIFS(#REF!,Cout_ressource55[[#This Row],[eMail]],#REF!,Cout_ressource55[[#This Row],[Mois_TXT]])</f>
        <v>#REF!</v>
      </c>
    </row>
    <row r="1125" spans="3:8" x14ac:dyDescent="0.25">
      <c r="C1125" t="s">
        <v>978</v>
      </c>
      <c r="D1125" t="s">
        <v>979</v>
      </c>
      <c r="E1125">
        <v>113.72218997451661</v>
      </c>
      <c r="F1125">
        <v>183.02218997451661</v>
      </c>
      <c r="G1125" t="s">
        <v>1150</v>
      </c>
      <c r="H1125" s="2" t="e">
        <f>COUNTIFS(#REF!,Cout_ressource55[[#This Row],[eMail]],#REF!,Cout_ressource55[[#This Row],[Mois_TXT]])</f>
        <v>#REF!</v>
      </c>
    </row>
    <row r="1126" spans="3:8" x14ac:dyDescent="0.25">
      <c r="C1126" t="s">
        <v>980</v>
      </c>
      <c r="D1126" t="s">
        <v>981</v>
      </c>
      <c r="E1126">
        <v>152.8032048990471</v>
      </c>
      <c r="F1126">
        <v>222.10320489904709</v>
      </c>
      <c r="G1126" t="s">
        <v>1150</v>
      </c>
      <c r="H1126" s="2" t="e">
        <f>COUNTIFS(#REF!,Cout_ressource55[[#This Row],[eMail]],#REF!,Cout_ressource55[[#This Row],[Mois_TXT]])</f>
        <v>#REF!</v>
      </c>
    </row>
    <row r="1127" spans="3:8" x14ac:dyDescent="0.25">
      <c r="C1127" t="s">
        <v>982</v>
      </c>
      <c r="D1127" t="s">
        <v>983</v>
      </c>
      <c r="E1127">
        <v>167.94660523307306</v>
      </c>
      <c r="F1127">
        <v>237.24660523307304</v>
      </c>
      <c r="G1127" t="s">
        <v>1150</v>
      </c>
      <c r="H1127" s="2" t="e">
        <f>COUNTIFS(#REF!,Cout_ressource55[[#This Row],[eMail]],#REF!,Cout_ressource55[[#This Row],[Mois_TXT]])</f>
        <v>#REF!</v>
      </c>
    </row>
    <row r="1128" spans="3:8" x14ac:dyDescent="0.25">
      <c r="C1128" t="s">
        <v>984</v>
      </c>
      <c r="D1128" t="s">
        <v>985</v>
      </c>
      <c r="E1128">
        <v>208.25013424706913</v>
      </c>
      <c r="F1128">
        <v>277.55013424706914</v>
      </c>
      <c r="G1128" t="s">
        <v>1150</v>
      </c>
      <c r="H1128" s="2" t="e">
        <f>COUNTIFS(#REF!,Cout_ressource55[[#This Row],[eMail]],#REF!,Cout_ressource55[[#This Row],[Mois_TXT]])</f>
        <v>#REF!</v>
      </c>
    </row>
    <row r="1129" spans="3:8" x14ac:dyDescent="0.25">
      <c r="C1129">
        <v>101095</v>
      </c>
      <c r="D1129" t="s">
        <v>299</v>
      </c>
      <c r="E1129">
        <v>222.10320489904709</v>
      </c>
      <c r="F1129">
        <v>222.10320489904709</v>
      </c>
      <c r="G1129" t="s">
        <v>1150</v>
      </c>
      <c r="H1129" s="2" t="e">
        <f>COUNTIFS(#REF!,Cout_ressource55[[#This Row],[eMail]],#REF!,Cout_ressource55[[#This Row],[Mois_TXT]])</f>
        <v>#REF!</v>
      </c>
    </row>
    <row r="1130" spans="3:8" x14ac:dyDescent="0.25">
      <c r="C1130">
        <v>101124</v>
      </c>
      <c r="D1130" t="s">
        <v>305</v>
      </c>
      <c r="E1130">
        <v>352.16330034066345</v>
      </c>
      <c r="F1130">
        <v>352.16330034066345</v>
      </c>
      <c r="G1130" t="s">
        <v>1150</v>
      </c>
      <c r="H1130" s="2" t="e">
        <f>COUNTIFS(#REF!,Cout_ressource55[[#This Row],[eMail]],#REF!,Cout_ressource55[[#This Row],[Mois_TXT]])</f>
        <v>#REF!</v>
      </c>
    </row>
    <row r="1131" spans="3:8" x14ac:dyDescent="0.25">
      <c r="C1131">
        <v>100161</v>
      </c>
      <c r="D1131" t="s">
        <v>8</v>
      </c>
      <c r="E1131">
        <v>102.74085857604562</v>
      </c>
      <c r="F1131">
        <v>172.04085857604562</v>
      </c>
      <c r="G1131" t="s">
        <v>1150</v>
      </c>
      <c r="H1131" s="2" t="e">
        <f>COUNTIFS(#REF!,Cout_ressource55[[#This Row],[eMail]],#REF!,Cout_ressource55[[#This Row],[Mois_TXT]])</f>
        <v>#REF!</v>
      </c>
    </row>
    <row r="1132" spans="3:8" x14ac:dyDescent="0.25">
      <c r="C1132" t="s">
        <v>986</v>
      </c>
      <c r="D1132" t="s">
        <v>987</v>
      </c>
      <c r="E1132">
        <v>132.61200445367919</v>
      </c>
      <c r="F1132">
        <v>201.9120044536792</v>
      </c>
      <c r="G1132" t="s">
        <v>1150</v>
      </c>
      <c r="H1132" s="2" t="e">
        <f>COUNTIFS(#REF!,Cout_ressource55[[#This Row],[eMail]],#REF!,Cout_ressource55[[#This Row],[Mois_TXT]])</f>
        <v>#REF!</v>
      </c>
    </row>
    <row r="1133" spans="3:8" x14ac:dyDescent="0.25">
      <c r="C1133" t="s">
        <v>988</v>
      </c>
      <c r="D1133" t="s">
        <v>989</v>
      </c>
      <c r="E1133">
        <v>206.0732704490529</v>
      </c>
      <c r="F1133">
        <v>275.37327044905288</v>
      </c>
      <c r="G1133" t="s">
        <v>1150</v>
      </c>
      <c r="H1133" s="2" t="e">
        <f>COUNTIFS(#REF!,Cout_ressource55[[#This Row],[eMail]],#REF!,Cout_ressource55[[#This Row],[Mois_TXT]])</f>
        <v>#REF!</v>
      </c>
    </row>
    <row r="1134" spans="3:8" x14ac:dyDescent="0.25">
      <c r="C1134" t="s">
        <v>990</v>
      </c>
      <c r="D1134" t="s">
        <v>991</v>
      </c>
      <c r="E1134">
        <v>224.57661273219082</v>
      </c>
      <c r="F1134">
        <v>293.87661273219084</v>
      </c>
      <c r="G1134" t="s">
        <v>1150</v>
      </c>
      <c r="H1134" s="2" t="e">
        <f>COUNTIFS(#REF!,Cout_ressource55[[#This Row],[eMail]],#REF!,Cout_ressource55[[#This Row],[Mois_TXT]])</f>
        <v>#REF!</v>
      </c>
    </row>
    <row r="1135" spans="3:8" x14ac:dyDescent="0.25">
      <c r="C1135" t="s">
        <v>992</v>
      </c>
      <c r="D1135" t="s">
        <v>993</v>
      </c>
      <c r="E1135">
        <v>264.32803860900896</v>
      </c>
      <c r="F1135">
        <v>333.62803860900897</v>
      </c>
      <c r="G1135" t="s">
        <v>1150</v>
      </c>
      <c r="H1135" s="2" t="e">
        <f>COUNTIFS(#REF!,Cout_ressource55[[#This Row],[eMail]],#REF!,Cout_ressource55[[#This Row],[Mois_TXT]])</f>
        <v>#REF!</v>
      </c>
    </row>
    <row r="1136" spans="3:8" x14ac:dyDescent="0.25">
      <c r="C1136" t="s">
        <v>994</v>
      </c>
      <c r="D1136" t="s">
        <v>995</v>
      </c>
      <c r="E1136">
        <v>297.69084246990985</v>
      </c>
      <c r="F1136">
        <v>366.99084246990986</v>
      </c>
      <c r="G1136" t="s">
        <v>1150</v>
      </c>
      <c r="H1136" s="2" t="e">
        <f>COUNTIFS(#REF!,Cout_ressource55[[#This Row],[eMail]],#REF!,Cout_ressource55[[#This Row],[Mois_TXT]])</f>
        <v>#REF!</v>
      </c>
    </row>
    <row r="1137" spans="3:8" x14ac:dyDescent="0.25">
      <c r="C1137">
        <v>101254</v>
      </c>
      <c r="D1137" t="s">
        <v>369</v>
      </c>
      <c r="E1137">
        <v>0</v>
      </c>
      <c r="F1137">
        <v>148.79179546947884</v>
      </c>
      <c r="G1137" t="s">
        <v>1150</v>
      </c>
      <c r="H1137" s="2" t="e">
        <f>COUNTIFS(#REF!,Cout_ressource55[[#This Row],[eMail]],#REF!,Cout_ressource55[[#This Row],[Mois_TXT]])</f>
        <v>#REF!</v>
      </c>
    </row>
    <row r="1138" spans="3:8" x14ac:dyDescent="0.25">
      <c r="C1138">
        <v>101199</v>
      </c>
      <c r="D1138" t="s">
        <v>340</v>
      </c>
      <c r="E1138">
        <v>98.01701275166397</v>
      </c>
      <c r="F1138">
        <v>178.32555900717057</v>
      </c>
      <c r="G1138" t="s">
        <v>1150</v>
      </c>
      <c r="H1138" s="2" t="e">
        <f>COUNTIFS(#REF!,Cout_ressource55[[#This Row],[eMail]],#REF!,Cout_ressource55[[#This Row],[Mois_TXT]])</f>
        <v>#REF!</v>
      </c>
    </row>
    <row r="1139" spans="3:8" x14ac:dyDescent="0.25">
      <c r="C1139">
        <v>101248</v>
      </c>
      <c r="D1139" t="s">
        <v>363</v>
      </c>
      <c r="E1139">
        <v>92.858602720382166</v>
      </c>
      <c r="F1139">
        <v>173.16714897588878</v>
      </c>
      <c r="G1139" t="s">
        <v>1150</v>
      </c>
      <c r="H1139" s="2" t="e">
        <f>COUNTIFS(#REF!,Cout_ressource55[[#This Row],[eMail]],#REF!,Cout_ressource55[[#This Row],[Mois_TXT]])</f>
        <v>#REF!</v>
      </c>
    </row>
    <row r="1140" spans="3:8" x14ac:dyDescent="0.25">
      <c r="C1140">
        <v>100485</v>
      </c>
      <c r="D1140" t="s">
        <v>94</v>
      </c>
      <c r="E1140">
        <v>337.52036572611405</v>
      </c>
      <c r="F1140">
        <v>337.52036572611405</v>
      </c>
      <c r="G1140" t="s">
        <v>1150</v>
      </c>
      <c r="H1140" s="2" t="e">
        <f>COUNTIFS(#REF!,Cout_ressource55[[#This Row],[eMail]],#REF!,Cout_ressource55[[#This Row],[Mois_TXT]])</f>
        <v>#REF!</v>
      </c>
    </row>
    <row r="1141" spans="3:8" x14ac:dyDescent="0.25">
      <c r="C1141">
        <v>101042</v>
      </c>
      <c r="D1141" t="s">
        <v>292</v>
      </c>
      <c r="E1141">
        <v>179.26788864170604</v>
      </c>
      <c r="F1141">
        <v>179.26788864170604</v>
      </c>
      <c r="G1141" t="s">
        <v>1150</v>
      </c>
      <c r="H1141" s="2" t="e">
        <f>COUNTIFS(#REF!,Cout_ressource55[[#This Row],[eMail]],#REF!,Cout_ressource55[[#This Row],[Mois_TXT]])</f>
        <v>#REF!</v>
      </c>
    </row>
    <row r="1142" spans="3:8" x14ac:dyDescent="0.25">
      <c r="C1142" t="s">
        <v>996</v>
      </c>
      <c r="D1142" t="s">
        <v>997</v>
      </c>
      <c r="E1142">
        <v>132.61200445367919</v>
      </c>
      <c r="F1142">
        <v>201.9120044536792</v>
      </c>
      <c r="G1142" t="s">
        <v>1150</v>
      </c>
      <c r="H1142" s="2" t="e">
        <f>COUNTIFS(#REF!,Cout_ressource55[[#This Row],[eMail]],#REF!,Cout_ressource55[[#This Row],[Mois_TXT]])</f>
        <v>#REF!</v>
      </c>
    </row>
    <row r="1143" spans="3:8" x14ac:dyDescent="0.25">
      <c r="C1143" t="s">
        <v>998</v>
      </c>
      <c r="D1143" t="s">
        <v>999</v>
      </c>
      <c r="E1143">
        <v>206.0732704490529</v>
      </c>
      <c r="F1143">
        <v>275.37327044905288</v>
      </c>
      <c r="G1143" t="s">
        <v>1150</v>
      </c>
      <c r="H1143" s="2" t="e">
        <f>COUNTIFS(#REF!,Cout_ressource55[[#This Row],[eMail]],#REF!,Cout_ressource55[[#This Row],[Mois_TXT]])</f>
        <v>#REF!</v>
      </c>
    </row>
    <row r="1144" spans="3:8" x14ac:dyDescent="0.25">
      <c r="C1144" t="s">
        <v>1000</v>
      </c>
      <c r="D1144" t="s">
        <v>1001</v>
      </c>
      <c r="E1144">
        <v>240.90309121731258</v>
      </c>
      <c r="F1144">
        <v>310.20309121731253</v>
      </c>
      <c r="G1144" t="s">
        <v>1150</v>
      </c>
      <c r="H1144" s="2" t="e">
        <f>COUNTIFS(#REF!,Cout_ressource55[[#This Row],[eMail]],#REF!,Cout_ressource55[[#This Row],[Mois_TXT]])</f>
        <v>#REF!</v>
      </c>
    </row>
    <row r="1145" spans="3:8" x14ac:dyDescent="0.25">
      <c r="C1145" t="s">
        <v>1002</v>
      </c>
      <c r="D1145" t="s">
        <v>1003</v>
      </c>
      <c r="E1145">
        <v>286.56990784960959</v>
      </c>
      <c r="F1145">
        <v>355.8699078496096</v>
      </c>
      <c r="G1145" t="s">
        <v>1150</v>
      </c>
      <c r="H1145" s="2" t="e">
        <f>COUNTIFS(#REF!,Cout_ressource55[[#This Row],[eMail]],#REF!,Cout_ressource55[[#This Row],[Mois_TXT]])</f>
        <v>#REF!</v>
      </c>
    </row>
    <row r="1146" spans="3:8" x14ac:dyDescent="0.25">
      <c r="C1146" t="s">
        <v>1004</v>
      </c>
      <c r="D1146" t="s">
        <v>1005</v>
      </c>
      <c r="E1146">
        <v>319.93271171051043</v>
      </c>
      <c r="F1146">
        <v>389.23271171051044</v>
      </c>
      <c r="G1146" t="s">
        <v>1150</v>
      </c>
      <c r="H1146" s="2" t="e">
        <f>COUNTIFS(#REF!,Cout_ressource55[[#This Row],[eMail]],#REF!,Cout_ressource55[[#This Row],[Mois_TXT]])</f>
        <v>#REF!</v>
      </c>
    </row>
    <row r="1147" spans="3:8" x14ac:dyDescent="0.25">
      <c r="C1147">
        <v>102011</v>
      </c>
      <c r="D1147" t="s">
        <v>392</v>
      </c>
      <c r="E1147">
        <v>165.84250707557536</v>
      </c>
      <c r="F1147">
        <v>165.84250707557536</v>
      </c>
      <c r="G1147" t="s">
        <v>1150</v>
      </c>
      <c r="H1147" s="2" t="e">
        <f>COUNTIFS(#REF!,Cout_ressource55[[#This Row],[eMail]],#REF!,Cout_ressource55[[#This Row],[Mois_TXT]])</f>
        <v>#REF!</v>
      </c>
    </row>
    <row r="1148" spans="3:8" x14ac:dyDescent="0.25">
      <c r="C1148">
        <v>100659</v>
      </c>
      <c r="D1148" t="s">
        <v>123</v>
      </c>
      <c r="E1148">
        <v>232.19880512173106</v>
      </c>
      <c r="F1148">
        <v>232.19880512173106</v>
      </c>
      <c r="G1148" t="s">
        <v>1150</v>
      </c>
      <c r="H1148" s="2" t="e">
        <f>COUNTIFS(#REF!,Cout_ressource55[[#This Row],[eMail]],#REF!,Cout_ressource55[[#This Row],[Mois_TXT]])</f>
        <v>#REF!</v>
      </c>
    </row>
    <row r="1149" spans="3:8" x14ac:dyDescent="0.25">
      <c r="C1149">
        <v>100735</v>
      </c>
      <c r="D1149" t="s">
        <v>151</v>
      </c>
      <c r="E1149">
        <v>311.36959205287917</v>
      </c>
      <c r="F1149">
        <v>380.66959205287918</v>
      </c>
      <c r="G1149" t="s">
        <v>1150</v>
      </c>
      <c r="H1149" s="2" t="e">
        <f>COUNTIFS(#REF!,Cout_ressource55[[#This Row],[eMail]],#REF!,Cout_ressource55[[#This Row],[Mois_TXT]])</f>
        <v>#REF!</v>
      </c>
    </row>
    <row r="1150" spans="3:8" x14ac:dyDescent="0.25">
      <c r="C1150">
        <v>100961</v>
      </c>
      <c r="D1150" t="s">
        <v>258</v>
      </c>
      <c r="E1150">
        <v>131.69905842085652</v>
      </c>
      <c r="F1150">
        <v>212.00760467636312</v>
      </c>
      <c r="G1150" t="s">
        <v>1150</v>
      </c>
      <c r="H1150" s="2" t="e">
        <f>COUNTIFS(#REF!,Cout_ressource55[[#This Row],[eMail]],#REF!,Cout_ressource55[[#This Row],[Mois_TXT]])</f>
        <v>#REF!</v>
      </c>
    </row>
    <row r="1151" spans="3:8" x14ac:dyDescent="0.25">
      <c r="C1151">
        <v>100989</v>
      </c>
      <c r="D1151" t="s">
        <v>273</v>
      </c>
      <c r="E1151">
        <v>95.674328719990143</v>
      </c>
      <c r="F1151">
        <v>175.98287497549677</v>
      </c>
      <c r="G1151" t="s">
        <v>1150</v>
      </c>
      <c r="H1151" s="2" t="e">
        <f>COUNTIFS(#REF!,Cout_ressource55[[#This Row],[eMail]],#REF!,Cout_ressource55[[#This Row],[Mois_TXT]])</f>
        <v>#REF!</v>
      </c>
    </row>
    <row r="1152" spans="3:8" x14ac:dyDescent="0.25">
      <c r="C1152">
        <v>100991</v>
      </c>
      <c r="D1152" t="s">
        <v>275</v>
      </c>
      <c r="E1152">
        <v>103.65221905221266</v>
      </c>
      <c r="F1152">
        <v>183.96076530771927</v>
      </c>
      <c r="G1152" t="s">
        <v>1150</v>
      </c>
      <c r="H1152" s="2" t="e">
        <f>COUNTIFS(#REF!,Cout_ressource55[[#This Row],[eMail]],#REF!,Cout_ressource55[[#This Row],[Mois_TXT]])</f>
        <v>#REF!</v>
      </c>
    </row>
    <row r="1153" spans="3:8" x14ac:dyDescent="0.25">
      <c r="C1153" t="s">
        <v>938</v>
      </c>
      <c r="D1153" t="s">
        <v>939</v>
      </c>
      <c r="E1153">
        <v>130.13859662053542</v>
      </c>
      <c r="F1153">
        <v>130.13859662053542</v>
      </c>
      <c r="G1153" t="s">
        <v>1150</v>
      </c>
      <c r="H1153" s="2" t="e">
        <f>COUNTIFS(#REF!,Cout_ressource55[[#This Row],[eMail]],#REF!,Cout_ressource55[[#This Row],[Mois_TXT]])</f>
        <v>#REF!</v>
      </c>
    </row>
    <row r="1154" spans="3:8" x14ac:dyDescent="0.25">
      <c r="C1154">
        <v>101035</v>
      </c>
      <c r="D1154" t="s">
        <v>289</v>
      </c>
      <c r="E1154">
        <v>91.823536641087017</v>
      </c>
      <c r="F1154">
        <v>173.16714897588878</v>
      </c>
      <c r="G1154" t="s">
        <v>1150</v>
      </c>
      <c r="H1154" s="2" t="e">
        <f>COUNTIFS(#REF!,Cout_ressource55[[#This Row],[eMail]],#REF!,Cout_ressource55[[#This Row],[Mois_TXT]])</f>
        <v>#REF!</v>
      </c>
    </row>
    <row r="1155" spans="3:8" x14ac:dyDescent="0.25">
      <c r="C1155">
        <v>100359</v>
      </c>
      <c r="D1155" t="s">
        <v>46</v>
      </c>
      <c r="E1155">
        <v>195.06472419354628</v>
      </c>
      <c r="F1155">
        <v>275.37327044905288</v>
      </c>
      <c r="G1155" t="s">
        <v>1150</v>
      </c>
      <c r="H1155" s="2" t="e">
        <f>COUNTIFS(#REF!,Cout_ressource55[[#This Row],[eMail]],#REF!,Cout_ressource55[[#This Row],[Mois_TXT]])</f>
        <v>#REF!</v>
      </c>
    </row>
    <row r="1156" spans="3:8" x14ac:dyDescent="0.25">
      <c r="C1156">
        <v>100803</v>
      </c>
      <c r="D1156" t="s">
        <v>184</v>
      </c>
      <c r="E1156">
        <v>0</v>
      </c>
      <c r="F1156">
        <v>0</v>
      </c>
      <c r="G1156" t="s">
        <v>1150</v>
      </c>
      <c r="H1156" s="2" t="e">
        <f>COUNTIFS(#REF!,Cout_ressource55[[#This Row],[eMail]],#REF!,Cout_ressource55[[#This Row],[Mois_TXT]])</f>
        <v>#REF!</v>
      </c>
    </row>
    <row r="1157" spans="3:8" x14ac:dyDescent="0.25">
      <c r="C1157">
        <v>100793</v>
      </c>
      <c r="D1157" t="s">
        <v>179</v>
      </c>
      <c r="E1157">
        <v>197.24158799156251</v>
      </c>
      <c r="F1157">
        <v>277.55013424706914</v>
      </c>
      <c r="G1157" t="s">
        <v>1150</v>
      </c>
      <c r="H1157" s="2" t="e">
        <f>COUNTIFS(#REF!,Cout_ressource55[[#This Row],[eMail]],#REF!,Cout_ressource55[[#This Row],[Mois_TXT]])</f>
        <v>#REF!</v>
      </c>
    </row>
    <row r="1158" spans="3:8" x14ac:dyDescent="0.25">
      <c r="C1158">
        <v>100470</v>
      </c>
      <c r="D1158" t="s">
        <v>91</v>
      </c>
      <c r="E1158">
        <v>209.54086845035425</v>
      </c>
      <c r="F1158">
        <v>289.84941470586085</v>
      </c>
      <c r="G1158" t="s">
        <v>1150</v>
      </c>
      <c r="H1158" s="2" t="e">
        <f>COUNTIFS(#REF!,Cout_ressource55[[#This Row],[eMail]],#REF!,Cout_ressource55[[#This Row],[Mois_TXT]])</f>
        <v>#REF!</v>
      </c>
    </row>
    <row r="1159" spans="3:8" x14ac:dyDescent="0.25">
      <c r="C1159">
        <v>100653</v>
      </c>
      <c r="D1159" t="s">
        <v>119</v>
      </c>
      <c r="E1159">
        <v>131.69905842085652</v>
      </c>
      <c r="F1159">
        <v>212.00760467636312</v>
      </c>
      <c r="G1159" t="s">
        <v>1150</v>
      </c>
      <c r="H1159" s="2" t="e">
        <f>COUNTIFS(#REF!,Cout_ressource55[[#This Row],[eMail]],#REF!,Cout_ressource55[[#This Row],[Mois_TXT]])</f>
        <v>#REF!</v>
      </c>
    </row>
    <row r="1160" spans="3:8" x14ac:dyDescent="0.25">
      <c r="C1160" t="s">
        <v>1006</v>
      </c>
      <c r="D1160" t="s">
        <v>1007</v>
      </c>
      <c r="E1160">
        <v>132.61200445367919</v>
      </c>
      <c r="F1160">
        <v>201.9120044536792</v>
      </c>
      <c r="G1160" t="s">
        <v>1150</v>
      </c>
      <c r="H1160" s="2" t="e">
        <f>COUNTIFS(#REF!,Cout_ressource55[[#This Row],[eMail]],#REF!,Cout_ressource55[[#This Row],[Mois_TXT]])</f>
        <v>#REF!</v>
      </c>
    </row>
    <row r="1161" spans="3:8" x14ac:dyDescent="0.25">
      <c r="C1161" t="s">
        <v>1008</v>
      </c>
      <c r="D1161" t="s">
        <v>1009</v>
      </c>
      <c r="E1161">
        <v>206.0732704490529</v>
      </c>
      <c r="F1161">
        <v>275.37327044905288</v>
      </c>
      <c r="G1161" t="s">
        <v>1150</v>
      </c>
      <c r="H1161" s="2" t="e">
        <f>COUNTIFS(#REF!,Cout_ressource55[[#This Row],[eMail]],#REF!,Cout_ressource55[[#This Row],[Mois_TXT]])</f>
        <v>#REF!</v>
      </c>
    </row>
    <row r="1162" spans="3:8" x14ac:dyDescent="0.25">
      <c r="C1162" t="s">
        <v>1010</v>
      </c>
      <c r="D1162" t="s">
        <v>1011</v>
      </c>
      <c r="E1162">
        <v>224.57661273219082</v>
      </c>
      <c r="F1162">
        <v>293.87661273219084</v>
      </c>
      <c r="G1162" t="s">
        <v>1150</v>
      </c>
      <c r="H1162" s="2" t="e">
        <f>COUNTIFS(#REF!,Cout_ressource55[[#This Row],[eMail]],#REF!,Cout_ressource55[[#This Row],[Mois_TXT]])</f>
        <v>#REF!</v>
      </c>
    </row>
    <row r="1163" spans="3:8" x14ac:dyDescent="0.25">
      <c r="C1163" t="s">
        <v>1012</v>
      </c>
      <c r="D1163" t="s">
        <v>1013</v>
      </c>
      <c r="E1163">
        <v>264.32803860900896</v>
      </c>
      <c r="F1163">
        <v>333.62803860900897</v>
      </c>
      <c r="G1163" t="s">
        <v>1150</v>
      </c>
      <c r="H1163" s="2" t="e">
        <f>COUNTIFS(#REF!,Cout_ressource55[[#This Row],[eMail]],#REF!,Cout_ressource55[[#This Row],[Mois_TXT]])</f>
        <v>#REF!</v>
      </c>
    </row>
    <row r="1164" spans="3:8" x14ac:dyDescent="0.25">
      <c r="C1164" t="s">
        <v>1014</v>
      </c>
      <c r="D1164" t="s">
        <v>1015</v>
      </c>
      <c r="E1164">
        <v>297.69084246990985</v>
      </c>
      <c r="F1164">
        <v>366.99084246990986</v>
      </c>
      <c r="G1164" t="s">
        <v>1150</v>
      </c>
      <c r="H1164" s="2" t="e">
        <f>COUNTIFS(#REF!,Cout_ressource55[[#This Row],[eMail]],#REF!,Cout_ressource55[[#This Row],[Mois_TXT]])</f>
        <v>#REF!</v>
      </c>
    </row>
    <row r="1165" spans="3:8" x14ac:dyDescent="0.25">
      <c r="C1165" t="s">
        <v>1016</v>
      </c>
      <c r="D1165" t="s">
        <v>1017</v>
      </c>
      <c r="E1165">
        <v>82.285437343599682</v>
      </c>
      <c r="F1165">
        <v>151.58543734359966</v>
      </c>
      <c r="G1165" t="s">
        <v>1150</v>
      </c>
      <c r="H1165" s="2" t="e">
        <f>COUNTIFS(#REF!,Cout_ressource55[[#This Row],[eMail]],#REF!,Cout_ressource55[[#This Row],[Mois_TXT]])</f>
        <v>#REF!</v>
      </c>
    </row>
    <row r="1166" spans="3:8" x14ac:dyDescent="0.25">
      <c r="C1166" t="s">
        <v>1018</v>
      </c>
      <c r="D1166" t="s">
        <v>1019</v>
      </c>
      <c r="E1166">
        <v>109.49860097510468</v>
      </c>
      <c r="F1166">
        <v>178.79860097510468</v>
      </c>
      <c r="G1166" t="s">
        <v>1150</v>
      </c>
      <c r="H1166" s="2" t="e">
        <f>COUNTIFS(#REF!,Cout_ressource55[[#This Row],[eMail]],#REF!,Cout_ressource55[[#This Row],[Mois_TXT]])</f>
        <v>#REF!</v>
      </c>
    </row>
    <row r="1167" spans="3:8" x14ac:dyDescent="0.25">
      <c r="C1167" t="s">
        <v>1020</v>
      </c>
      <c r="D1167" t="s">
        <v>1021</v>
      </c>
      <c r="E1167">
        <v>137.15502455388696</v>
      </c>
      <c r="F1167">
        <v>206.45502455388694</v>
      </c>
      <c r="G1167" t="s">
        <v>1150</v>
      </c>
      <c r="H1167" s="2" t="e">
        <f>COUNTIFS(#REF!,Cout_ressource55[[#This Row],[eMail]],#REF!,Cout_ressource55[[#This Row],[Mois_TXT]])</f>
        <v>#REF!</v>
      </c>
    </row>
    <row r="1168" spans="3:8" x14ac:dyDescent="0.25">
      <c r="C1168" t="s">
        <v>1022</v>
      </c>
      <c r="D1168" t="s">
        <v>1023</v>
      </c>
      <c r="E1168">
        <v>157.85100501038909</v>
      </c>
      <c r="F1168">
        <v>227.15100501038907</v>
      </c>
      <c r="G1168" t="s">
        <v>1150</v>
      </c>
      <c r="H1168" s="2" t="e">
        <f>COUNTIFS(#REF!,Cout_ressource55[[#This Row],[eMail]],#REF!,Cout_ressource55[[#This Row],[Mois_TXT]])</f>
        <v>#REF!</v>
      </c>
    </row>
    <row r="1169" spans="3:8" x14ac:dyDescent="0.25">
      <c r="C1169" t="s">
        <v>1024</v>
      </c>
      <c r="D1169" t="s">
        <v>1025</v>
      </c>
      <c r="E1169">
        <v>167.94660523307306</v>
      </c>
      <c r="F1169">
        <v>237.24660523307304</v>
      </c>
      <c r="G1169" t="s">
        <v>1150</v>
      </c>
      <c r="H1169" s="2" t="e">
        <f>COUNTIFS(#REF!,Cout_ressource55[[#This Row],[eMail]],#REF!,Cout_ressource55[[#This Row],[Mois_TXT]])</f>
        <v>#REF!</v>
      </c>
    </row>
    <row r="1170" spans="3:8" x14ac:dyDescent="0.25">
      <c r="C1170">
        <v>100765</v>
      </c>
      <c r="D1170" t="s">
        <v>158</v>
      </c>
      <c r="E1170">
        <v>237.24660523307304</v>
      </c>
      <c r="F1170">
        <v>237.24660523307304</v>
      </c>
      <c r="G1170" t="s">
        <v>1150</v>
      </c>
      <c r="H1170" s="2" t="e">
        <f>COUNTIFS(#REF!,Cout_ressource55[[#This Row],[eMail]],#REF!,Cout_ressource55[[#This Row],[Mois_TXT]])</f>
        <v>#REF!</v>
      </c>
    </row>
    <row r="1171" spans="3:8" x14ac:dyDescent="0.25">
      <c r="C1171">
        <v>100200</v>
      </c>
      <c r="D1171" t="s">
        <v>11</v>
      </c>
      <c r="E1171">
        <v>333.62803860900897</v>
      </c>
      <c r="F1171">
        <v>333.62803860900897</v>
      </c>
      <c r="G1171" t="s">
        <v>1150</v>
      </c>
      <c r="H1171" s="2" t="e">
        <f>COUNTIFS(#REF!,Cout_ressource55[[#This Row],[eMail]],#REF!,Cout_ressource55[[#This Row],[Mois_TXT]])</f>
        <v>#REF!</v>
      </c>
    </row>
    <row r="1172" spans="3:8" x14ac:dyDescent="0.25">
      <c r="C1172">
        <v>101024</v>
      </c>
      <c r="D1172" t="s">
        <v>284</v>
      </c>
      <c r="E1172">
        <v>247.34220545575701</v>
      </c>
      <c r="F1172">
        <v>247.34220545575701</v>
      </c>
      <c r="G1172" t="s">
        <v>1150</v>
      </c>
      <c r="H1172" s="2" t="e">
        <f>COUNTIFS(#REF!,Cout_ressource55[[#This Row],[eMail]],#REF!,Cout_ressource55[[#This Row],[Mois_TXT]])</f>
        <v>#REF!</v>
      </c>
    </row>
    <row r="1173" spans="3:8" x14ac:dyDescent="0.25">
      <c r="C1173" t="s">
        <v>1026</v>
      </c>
      <c r="D1173" t="s">
        <v>1027</v>
      </c>
      <c r="E1173">
        <v>213.69229374210968</v>
      </c>
      <c r="F1173">
        <v>282.99229374210967</v>
      </c>
      <c r="G1173" t="s">
        <v>1150</v>
      </c>
      <c r="H1173" s="2" t="e">
        <f>COUNTIFS(#REF!,Cout_ressource55[[#This Row],[eMail]],#REF!,Cout_ressource55[[#This Row],[Mois_TXT]])</f>
        <v>#REF!</v>
      </c>
    </row>
    <row r="1174" spans="3:8" x14ac:dyDescent="0.25">
      <c r="C1174" t="s">
        <v>1028</v>
      </c>
      <c r="D1174" t="s">
        <v>1029</v>
      </c>
      <c r="E1174">
        <v>301.36075089460888</v>
      </c>
      <c r="F1174">
        <v>370.66075089460895</v>
      </c>
      <c r="G1174" t="s">
        <v>1150</v>
      </c>
      <c r="H1174" s="2" t="e">
        <f>COUNTIFS(#REF!,Cout_ressource55[[#This Row],[eMail]],#REF!,Cout_ressource55[[#This Row],[Mois_TXT]])</f>
        <v>#REF!</v>
      </c>
    </row>
    <row r="1175" spans="3:8" x14ac:dyDescent="0.25">
      <c r="C1175" t="s">
        <v>1030</v>
      </c>
      <c r="D1175" t="s">
        <v>1031</v>
      </c>
      <c r="E1175">
        <v>331.05364633081069</v>
      </c>
      <c r="F1175">
        <v>400.35364633081076</v>
      </c>
      <c r="G1175" t="s">
        <v>1150</v>
      </c>
      <c r="H1175" s="2" t="e">
        <f>COUNTIFS(#REF!,Cout_ressource55[[#This Row],[eMail]],#REF!,Cout_ressource55[[#This Row],[Mois_TXT]])</f>
        <v>#REF!</v>
      </c>
    </row>
    <row r="1176" spans="3:8" x14ac:dyDescent="0.25">
      <c r="C1176" t="s">
        <v>1032</v>
      </c>
      <c r="D1176" t="s">
        <v>1033</v>
      </c>
      <c r="E1176">
        <v>358.85598288156143</v>
      </c>
      <c r="F1176">
        <v>428.1559828815615</v>
      </c>
      <c r="G1176" t="s">
        <v>1150</v>
      </c>
      <c r="H1176" s="2" t="e">
        <f>COUNTIFS(#REF!,Cout_ressource55[[#This Row],[eMail]],#REF!,Cout_ressource55[[#This Row],[Mois_TXT]])</f>
        <v>#REF!</v>
      </c>
    </row>
    <row r="1177" spans="3:8" x14ac:dyDescent="0.25">
      <c r="C1177" t="s">
        <v>1034</v>
      </c>
      <c r="D1177" t="s">
        <v>1035</v>
      </c>
      <c r="E1177">
        <v>410.54230114663375</v>
      </c>
      <c r="F1177">
        <v>479.84230114663376</v>
      </c>
      <c r="G1177" t="s">
        <v>1150</v>
      </c>
      <c r="H1177" s="2" t="e">
        <f>COUNTIFS(#REF!,Cout_ressource55[[#This Row],[eMail]],#REF!,Cout_ressource55[[#This Row],[Mois_TXT]])</f>
        <v>#REF!</v>
      </c>
    </row>
    <row r="1178" spans="3:8" x14ac:dyDescent="0.25">
      <c r="C1178">
        <v>101197</v>
      </c>
      <c r="D1178" t="s">
        <v>338</v>
      </c>
      <c r="E1178">
        <v>92.858602720382166</v>
      </c>
      <c r="F1178">
        <v>173.16714897588878</v>
      </c>
      <c r="G1178" t="s">
        <v>1150</v>
      </c>
      <c r="H1178" s="2" t="e">
        <f>COUNTIFS(#REF!,Cout_ressource55[[#This Row],[eMail]],#REF!,Cout_ressource55[[#This Row],[Mois_TXT]])</f>
        <v>#REF!</v>
      </c>
    </row>
    <row r="1179" spans="3:8" x14ac:dyDescent="0.25">
      <c r="C1179">
        <v>101022</v>
      </c>
      <c r="D1179" t="s">
        <v>283</v>
      </c>
      <c r="E1179">
        <v>201.9120044536792</v>
      </c>
      <c r="F1179">
        <v>201.9120044536792</v>
      </c>
      <c r="G1179" t="s">
        <v>1150</v>
      </c>
      <c r="H1179" s="2" t="e">
        <f>COUNTIFS(#REF!,Cout_ressource55[[#This Row],[eMail]],#REF!,Cout_ressource55[[#This Row],[Mois_TXT]])</f>
        <v>#REF!</v>
      </c>
    </row>
    <row r="1180" spans="3:8" x14ac:dyDescent="0.25">
      <c r="C1180" t="s">
        <v>940</v>
      </c>
      <c r="D1180" t="s">
        <v>941</v>
      </c>
      <c r="E1180">
        <v>78.190409503273486</v>
      </c>
      <c r="F1180">
        <v>147.49040950327347</v>
      </c>
      <c r="G1180" t="s">
        <v>1150</v>
      </c>
      <c r="H1180" s="2" t="e">
        <f>COUNTIFS(#REF!,Cout_ressource55[[#This Row],[eMail]],#REF!,Cout_ressource55[[#This Row],[Mois_TXT]])</f>
        <v>#REF!</v>
      </c>
    </row>
    <row r="1181" spans="3:8" x14ac:dyDescent="0.25">
      <c r="C1181">
        <v>100906</v>
      </c>
      <c r="D1181" t="s">
        <v>232</v>
      </c>
      <c r="E1181">
        <v>0</v>
      </c>
      <c r="F1181">
        <v>183.96076530771927</v>
      </c>
      <c r="G1181" t="s">
        <v>1150</v>
      </c>
      <c r="H1181" s="2" t="e">
        <f>COUNTIFS(#REF!,Cout_ressource55[[#This Row],[eMail]],#REF!,Cout_ressource55[[#This Row],[Mois_TXT]])</f>
        <v>#REF!</v>
      </c>
    </row>
    <row r="1182" spans="3:8" x14ac:dyDescent="0.25">
      <c r="C1182">
        <v>100474</v>
      </c>
      <c r="D1182" t="s">
        <v>93</v>
      </c>
      <c r="E1182">
        <v>89.726444130073801</v>
      </c>
      <c r="F1182">
        <v>173.16714897588878</v>
      </c>
      <c r="G1182" t="s">
        <v>1150</v>
      </c>
      <c r="H1182" s="2" t="e">
        <f>COUNTIFS(#REF!,Cout_ressource55[[#This Row],[eMail]],#REF!,Cout_ressource55[[#This Row],[Mois_TXT]])</f>
        <v>#REF!</v>
      </c>
    </row>
    <row r="1183" spans="3:8" x14ac:dyDescent="0.25">
      <c r="C1183">
        <v>101251</v>
      </c>
      <c r="D1183" t="s">
        <v>366</v>
      </c>
      <c r="E1183">
        <v>0</v>
      </c>
      <c r="F1183">
        <v>148.79179546947884</v>
      </c>
      <c r="G1183" t="s">
        <v>1150</v>
      </c>
      <c r="H1183" s="2" t="e">
        <f>COUNTIFS(#REF!,Cout_ressource55[[#This Row],[eMail]],#REF!,Cout_ressource55[[#This Row],[Mois_TXT]])</f>
        <v>#REF!</v>
      </c>
    </row>
    <row r="1184" spans="3:8" x14ac:dyDescent="0.25">
      <c r="C1184">
        <v>101195</v>
      </c>
      <c r="D1184" t="s">
        <v>336</v>
      </c>
      <c r="E1184">
        <v>79.491795469478859</v>
      </c>
      <c r="F1184">
        <v>148.79179546947884</v>
      </c>
      <c r="G1184" t="s">
        <v>1150</v>
      </c>
      <c r="H1184" s="2" t="e">
        <f>COUNTIFS(#REF!,Cout_ressource55[[#This Row],[eMail]],#REF!,Cout_ressource55[[#This Row],[Mois_TXT]])</f>
        <v>#REF!</v>
      </c>
    </row>
    <row r="1185" spans="3:8" x14ac:dyDescent="0.25">
      <c r="C1185">
        <v>101225</v>
      </c>
      <c r="D1185" t="s">
        <v>346</v>
      </c>
      <c r="E1185">
        <v>51.989172050339015</v>
      </c>
      <c r="F1185">
        <v>121.28917205033902</v>
      </c>
      <c r="G1185" t="s">
        <v>1150</v>
      </c>
      <c r="H1185" s="2" t="e">
        <f>COUNTIFS(#REF!,Cout_ressource55[[#This Row],[eMail]],#REF!,Cout_ressource55[[#This Row],[Mois_TXT]])</f>
        <v>#REF!</v>
      </c>
    </row>
    <row r="1186" spans="3:8" x14ac:dyDescent="0.25">
      <c r="C1186">
        <v>101253</v>
      </c>
      <c r="D1186" t="s">
        <v>368</v>
      </c>
      <c r="E1186">
        <v>310.20309121731253</v>
      </c>
      <c r="F1186">
        <v>310.20309121731253</v>
      </c>
      <c r="G1186" t="s">
        <v>1150</v>
      </c>
      <c r="H1186" s="2" t="e">
        <f>COUNTIFS(#REF!,Cout_ressource55[[#This Row],[eMail]],#REF!,Cout_ressource55[[#This Row],[Mois_TXT]])</f>
        <v>#REF!</v>
      </c>
    </row>
    <row r="1187" spans="3:8" x14ac:dyDescent="0.25">
      <c r="C1187">
        <v>100969</v>
      </c>
      <c r="D1187" t="s">
        <v>262</v>
      </c>
      <c r="E1187">
        <v>142.70760467636313</v>
      </c>
      <c r="F1187">
        <v>212.00760467636312</v>
      </c>
      <c r="G1187" t="s">
        <v>1150</v>
      </c>
      <c r="H1187" s="2" t="e">
        <f>COUNTIFS(#REF!,Cout_ressource55[[#This Row],[eMail]],#REF!,Cout_ressource55[[#This Row],[Mois_TXT]])</f>
        <v>#REF!</v>
      </c>
    </row>
    <row r="1188" spans="3:8" x14ac:dyDescent="0.25">
      <c r="C1188">
        <v>100471</v>
      </c>
      <c r="D1188" t="s">
        <v>92</v>
      </c>
      <c r="E1188">
        <v>394.39177621936909</v>
      </c>
      <c r="F1188">
        <v>417.57672030611934</v>
      </c>
      <c r="G1188" t="s">
        <v>1150</v>
      </c>
      <c r="H1188" s="2" t="e">
        <f>COUNTIFS(#REF!,Cout_ressource55[[#This Row],[eMail]],#REF!,Cout_ressource55[[#This Row],[Mois_TXT]])</f>
        <v>#REF!</v>
      </c>
    </row>
    <row r="1189" spans="3:8" x14ac:dyDescent="0.25">
      <c r="C1189">
        <v>101231</v>
      </c>
      <c r="D1189" t="s">
        <v>351</v>
      </c>
      <c r="E1189">
        <v>151.5889077061762</v>
      </c>
      <c r="F1189">
        <v>151.5889077061762</v>
      </c>
      <c r="G1189" t="s">
        <v>1150</v>
      </c>
      <c r="H1189" s="2" t="e">
        <f>COUNTIFS(#REF!,Cout_ressource55[[#This Row],[eMail]],#REF!,Cout_ressource55[[#This Row],[Mois_TXT]])</f>
        <v>#REF!</v>
      </c>
    </row>
    <row r="1190" spans="3:8" x14ac:dyDescent="0.25">
      <c r="C1190">
        <v>101126</v>
      </c>
      <c r="D1190" t="s">
        <v>306</v>
      </c>
      <c r="E1190">
        <v>164.25068331046364</v>
      </c>
      <c r="F1190">
        <v>164.25068331046364</v>
      </c>
      <c r="G1190" t="s">
        <v>1150</v>
      </c>
      <c r="H1190" s="2" t="e">
        <f>COUNTIFS(#REF!,Cout_ressource55[[#This Row],[eMail]],#REF!,Cout_ressource55[[#This Row],[Mois_TXT]])</f>
        <v>#REF!</v>
      </c>
    </row>
    <row r="1191" spans="3:8" x14ac:dyDescent="0.25">
      <c r="C1191">
        <v>100935</v>
      </c>
      <c r="D1191" t="s">
        <v>245</v>
      </c>
      <c r="E1191">
        <v>138.66250005323212</v>
      </c>
      <c r="F1191">
        <v>222.10320489904709</v>
      </c>
      <c r="G1191" t="s">
        <v>1150</v>
      </c>
      <c r="H1191" s="2" t="e">
        <f>COUNTIFS(#REF!,Cout_ressource55[[#This Row],[eMail]],#REF!,Cout_ressource55[[#This Row],[Mois_TXT]])</f>
        <v>#REF!</v>
      </c>
    </row>
    <row r="1192" spans="3:8" x14ac:dyDescent="0.25">
      <c r="C1192">
        <v>100435</v>
      </c>
      <c r="D1192" t="s">
        <v>76</v>
      </c>
      <c r="E1192">
        <v>201.64868140730792</v>
      </c>
      <c r="F1192">
        <v>282.99229374210967</v>
      </c>
      <c r="G1192" t="s">
        <v>1150</v>
      </c>
      <c r="H1192" s="2" t="e">
        <f>COUNTIFS(#REF!,Cout_ressource55[[#This Row],[eMail]],#REF!,Cout_ressource55[[#This Row],[Mois_TXT]])</f>
        <v>#REF!</v>
      </c>
    </row>
    <row r="1193" spans="3:8" x14ac:dyDescent="0.25">
      <c r="C1193">
        <v>100788</v>
      </c>
      <c r="D1193" t="s">
        <v>176</v>
      </c>
      <c r="E1193">
        <v>98.490054719598064</v>
      </c>
      <c r="F1193">
        <v>178.79860097510468</v>
      </c>
      <c r="G1193" t="s">
        <v>1150</v>
      </c>
      <c r="H1193" s="2" t="e">
        <f>COUNTIFS(#REF!,Cout_ressource55[[#This Row],[eMail]],#REF!,Cout_ressource55[[#This Row],[Mois_TXT]])</f>
        <v>#REF!</v>
      </c>
    </row>
    <row r="1194" spans="3:8" x14ac:dyDescent="0.25">
      <c r="C1194">
        <v>101279</v>
      </c>
      <c r="D1194" t="s">
        <v>386</v>
      </c>
      <c r="E1194">
        <v>272.10797475202855</v>
      </c>
      <c r="F1194">
        <v>272.10797475202855</v>
      </c>
      <c r="G1194" t="s">
        <v>1150</v>
      </c>
      <c r="H1194" s="2" t="e">
        <f>COUNTIFS(#REF!,Cout_ressource55[[#This Row],[eMail]],#REF!,Cout_ressource55[[#This Row],[Mois_TXT]])</f>
        <v>#REF!</v>
      </c>
    </row>
    <row r="1195" spans="3:8" x14ac:dyDescent="0.25">
      <c r="C1195">
        <v>100868</v>
      </c>
      <c r="D1195" t="s">
        <v>214</v>
      </c>
      <c r="E1195">
        <v>0</v>
      </c>
      <c r="F1195">
        <v>417.03504826126118</v>
      </c>
      <c r="G1195" t="s">
        <v>1150</v>
      </c>
      <c r="H1195" s="2" t="e">
        <f>COUNTIFS(#REF!,Cout_ressource55[[#This Row],[eMail]],#REF!,Cout_ressource55[[#This Row],[Mois_TXT]])</f>
        <v>#REF!</v>
      </c>
    </row>
    <row r="1196" spans="3:8" x14ac:dyDescent="0.25">
      <c r="C1196">
        <v>100392</v>
      </c>
      <c r="D1196" t="s">
        <v>61</v>
      </c>
      <c r="E1196">
        <v>242.29440534441503</v>
      </c>
      <c r="F1196">
        <v>242.29440534441503</v>
      </c>
      <c r="G1196" t="s">
        <v>1150</v>
      </c>
      <c r="H1196" s="2" t="e">
        <f>COUNTIFS(#REF!,Cout_ressource55[[#This Row],[eMail]],#REF!,Cout_ressource55[[#This Row],[Mois_TXT]])</f>
        <v>#REF!</v>
      </c>
    </row>
    <row r="1197" spans="3:8" x14ac:dyDescent="0.25">
      <c r="C1197">
        <v>100277</v>
      </c>
      <c r="D1197" t="s">
        <v>29</v>
      </c>
      <c r="E1197">
        <v>163.47469306528424</v>
      </c>
      <c r="F1197">
        <v>244.81830540008602</v>
      </c>
      <c r="G1197" t="s">
        <v>1150</v>
      </c>
      <c r="H1197" s="2" t="e">
        <f>COUNTIFS(#REF!,Cout_ressource55[[#This Row],[eMail]],#REF!,Cout_ressource55[[#This Row],[Mois_TXT]])</f>
        <v>#REF!</v>
      </c>
    </row>
    <row r="1198" spans="3:8" x14ac:dyDescent="0.25">
      <c r="C1198">
        <v>101201</v>
      </c>
      <c r="D1198" t="s">
        <v>341</v>
      </c>
      <c r="E1198">
        <v>183.02218997451661</v>
      </c>
      <c r="F1198">
        <v>183.02218997451661</v>
      </c>
      <c r="G1198" t="s">
        <v>1150</v>
      </c>
      <c r="H1198" s="2" t="e">
        <f>COUNTIFS(#REF!,Cout_ressource55[[#This Row],[eMail]],#REF!,Cout_ressource55[[#This Row],[Mois_TXT]])</f>
        <v>#REF!</v>
      </c>
    </row>
    <row r="1199" spans="3:8" x14ac:dyDescent="0.25">
      <c r="C1199">
        <v>100835</v>
      </c>
      <c r="D1199" t="s">
        <v>200</v>
      </c>
      <c r="E1199">
        <v>148.79179546947884</v>
      </c>
      <c r="F1199">
        <v>148.79179546947884</v>
      </c>
      <c r="G1199" t="s">
        <v>1150</v>
      </c>
      <c r="H1199" s="2" t="e">
        <f>COUNTIFS(#REF!,Cout_ressource55[[#This Row],[eMail]],#REF!,Cout_ressource55[[#This Row],[Mois_TXT]])</f>
        <v>#REF!</v>
      </c>
    </row>
    <row r="1200" spans="3:8" x14ac:dyDescent="0.25">
      <c r="C1200">
        <v>100858</v>
      </c>
      <c r="D1200" t="s">
        <v>212</v>
      </c>
      <c r="E1200">
        <v>183.96076530771927</v>
      </c>
      <c r="F1200">
        <v>183.96076530771927</v>
      </c>
      <c r="G1200" t="s">
        <v>1150</v>
      </c>
      <c r="H1200" s="2" t="e">
        <f>COUNTIFS(#REF!,Cout_ressource55[[#This Row],[eMail]],#REF!,Cout_ressource55[[#This Row],[Mois_TXT]])</f>
        <v>#REF!</v>
      </c>
    </row>
    <row r="1201" spans="3:8" x14ac:dyDescent="0.25">
      <c r="C1201" t="s">
        <v>944</v>
      </c>
      <c r="D1201" t="s">
        <v>945</v>
      </c>
      <c r="E1201">
        <v>148.84124813619462</v>
      </c>
      <c r="F1201">
        <v>148.84124813619462</v>
      </c>
      <c r="G1201" t="s">
        <v>1150</v>
      </c>
      <c r="H1201" s="2" t="e">
        <f>COUNTIFS(#REF!,Cout_ressource55[[#This Row],[eMail]],#REF!,Cout_ressource55[[#This Row],[Mois_TXT]])</f>
        <v>#REF!</v>
      </c>
    </row>
    <row r="1202" spans="3:8" x14ac:dyDescent="0.25">
      <c r="C1202">
        <v>102032</v>
      </c>
      <c r="D1202" t="s">
        <v>401</v>
      </c>
      <c r="E1202">
        <v>82.288907706176218</v>
      </c>
      <c r="F1202">
        <v>151.5889077061762</v>
      </c>
      <c r="G1202" t="s">
        <v>1150</v>
      </c>
      <c r="H1202" s="2" t="e">
        <f>COUNTIFS(#REF!,Cout_ressource55[[#This Row],[eMail]],#REF!,Cout_ressource55[[#This Row],[Mois_TXT]])</f>
        <v>#REF!</v>
      </c>
    </row>
    <row r="1203" spans="3:8" x14ac:dyDescent="0.25">
      <c r="C1203">
        <v>100733</v>
      </c>
      <c r="D1203" t="s">
        <v>150</v>
      </c>
      <c r="E1203">
        <v>103.55572830612014</v>
      </c>
      <c r="F1203">
        <v>184.89934064092191</v>
      </c>
      <c r="G1203" t="s">
        <v>1150</v>
      </c>
      <c r="H1203" s="2" t="e">
        <f>COUNTIFS(#REF!,Cout_ressource55[[#This Row],[eMail]],#REF!,Cout_ressource55[[#This Row],[Mois_TXT]])</f>
        <v>#REF!</v>
      </c>
    </row>
    <row r="1204" spans="3:8" x14ac:dyDescent="0.25">
      <c r="C1204">
        <v>101165</v>
      </c>
      <c r="D1204" t="s">
        <v>323</v>
      </c>
      <c r="E1204">
        <v>460.61176015995562</v>
      </c>
      <c r="F1204">
        <v>460.61176015995562</v>
      </c>
      <c r="G1204" t="s">
        <v>1150</v>
      </c>
      <c r="H1204" s="2" t="e">
        <f>COUNTIFS(#REF!,Cout_ressource55[[#This Row],[eMail]],#REF!,Cout_ressource55[[#This Row],[Mois_TXT]])</f>
        <v>#REF!</v>
      </c>
    </row>
    <row r="1205" spans="3:8" x14ac:dyDescent="0.25">
      <c r="C1205">
        <v>100239</v>
      </c>
      <c r="D1205" t="s">
        <v>18</v>
      </c>
      <c r="E1205">
        <v>73.852456282588975</v>
      </c>
      <c r="F1205">
        <v>143.15245628258899</v>
      </c>
      <c r="G1205" t="s">
        <v>1150</v>
      </c>
      <c r="H1205" s="2" t="e">
        <f>COUNTIFS(#REF!,Cout_ressource55[[#This Row],[eMail]],#REF!,Cout_ressource55[[#This Row],[Mois_TXT]])</f>
        <v>#REF!</v>
      </c>
    </row>
    <row r="1206" spans="3:8" x14ac:dyDescent="0.25">
      <c r="C1206">
        <v>100779</v>
      </c>
      <c r="D1206" t="s">
        <v>169</v>
      </c>
      <c r="E1206">
        <v>0</v>
      </c>
      <c r="F1206">
        <v>222.10320489904709</v>
      </c>
      <c r="G1206" t="s">
        <v>1150</v>
      </c>
      <c r="H1206" s="2" t="e">
        <f>COUNTIFS(#REF!,Cout_ressource55[[#This Row],[eMail]],#REF!,Cout_ressource55[[#This Row],[Mois_TXT]])</f>
        <v>#REF!</v>
      </c>
    </row>
    <row r="1207" spans="3:8" x14ac:dyDescent="0.25">
      <c r="C1207">
        <v>100608</v>
      </c>
      <c r="D1207" t="s">
        <v>114</v>
      </c>
      <c r="E1207">
        <v>73.852456282588975</v>
      </c>
      <c r="F1207">
        <v>143.15245628258899</v>
      </c>
      <c r="G1207" t="s">
        <v>1150</v>
      </c>
      <c r="H1207" s="2" t="e">
        <f>COUNTIFS(#REF!,Cout_ressource55[[#This Row],[eMail]],#REF!,Cout_ressource55[[#This Row],[Mois_TXT]])</f>
        <v>#REF!</v>
      </c>
    </row>
    <row r="1208" spans="3:8" x14ac:dyDescent="0.25">
      <c r="C1208" t="s">
        <v>946</v>
      </c>
      <c r="D1208" t="s">
        <v>947</v>
      </c>
      <c r="E1208">
        <v>130.13859662053542</v>
      </c>
      <c r="F1208">
        <v>130.13859662053542</v>
      </c>
      <c r="G1208" t="s">
        <v>1150</v>
      </c>
      <c r="H1208" s="2" t="e">
        <f>COUNTIFS(#REF!,Cout_ressource55[[#This Row],[eMail]],#REF!,Cout_ressource55[[#This Row],[Mois_TXT]])</f>
        <v>#REF!</v>
      </c>
    </row>
    <row r="1209" spans="3:8" x14ac:dyDescent="0.25">
      <c r="C1209">
        <v>100559</v>
      </c>
      <c r="D1209" t="s">
        <v>110</v>
      </c>
      <c r="E1209">
        <v>144.31855869921148</v>
      </c>
      <c r="F1209">
        <v>224.62710495471808</v>
      </c>
      <c r="G1209" t="s">
        <v>1150</v>
      </c>
      <c r="H1209" s="2" t="e">
        <f>COUNTIFS(#REF!,Cout_ressource55[[#This Row],[eMail]],#REF!,Cout_ressource55[[#This Row],[Mois_TXT]])</f>
        <v>#REF!</v>
      </c>
    </row>
    <row r="1210" spans="3:8" x14ac:dyDescent="0.25">
      <c r="C1210">
        <v>100768</v>
      </c>
      <c r="D1210" t="s">
        <v>161</v>
      </c>
      <c r="E1210">
        <v>222.10320489904709</v>
      </c>
      <c r="F1210">
        <v>222.10320489904709</v>
      </c>
      <c r="G1210" t="s">
        <v>1150</v>
      </c>
      <c r="H1210" s="2" t="e">
        <f>COUNTIFS(#REF!,Cout_ressource55[[#This Row],[eMail]],#REF!,Cout_ressource55[[#This Row],[Mois_TXT]])</f>
        <v>#REF!</v>
      </c>
    </row>
    <row r="1211" spans="3:8" x14ac:dyDescent="0.25">
      <c r="C1211">
        <v>100707</v>
      </c>
      <c r="D1211" t="s">
        <v>136</v>
      </c>
      <c r="E1211">
        <v>64.049704657458491</v>
      </c>
      <c r="F1211">
        <v>147.49040950327347</v>
      </c>
      <c r="G1211" t="s">
        <v>1150</v>
      </c>
      <c r="H1211" s="2" t="e">
        <f>COUNTIFS(#REF!,Cout_ressource55[[#This Row],[eMail]],#REF!,Cout_ressource55[[#This Row],[Mois_TXT]])</f>
        <v>#REF!</v>
      </c>
    </row>
    <row r="1212" spans="3:8" x14ac:dyDescent="0.25">
      <c r="C1212">
        <v>100247</v>
      </c>
      <c r="D1212" t="s">
        <v>19</v>
      </c>
      <c r="E1212">
        <v>0</v>
      </c>
      <c r="F1212">
        <v>0</v>
      </c>
      <c r="G1212" t="s">
        <v>1150</v>
      </c>
      <c r="H1212" s="2" t="e">
        <f>COUNTIFS(#REF!,Cout_ressource55[[#This Row],[eMail]],#REF!,Cout_ressource55[[#This Row],[Mois_TXT]])</f>
        <v>#REF!</v>
      </c>
    </row>
    <row r="1213" spans="3:8" x14ac:dyDescent="0.25">
      <c r="C1213">
        <v>101061</v>
      </c>
      <c r="D1213" t="s">
        <v>294</v>
      </c>
      <c r="E1213">
        <v>126.65125830951456</v>
      </c>
      <c r="F1213">
        <v>206.95980456502119</v>
      </c>
      <c r="G1213" t="s">
        <v>1150</v>
      </c>
      <c r="H1213" s="2" t="e">
        <f>COUNTIFS(#REF!,Cout_ressource55[[#This Row],[eMail]],#REF!,Cout_ressource55[[#This Row],[Mois_TXT]])</f>
        <v>#REF!</v>
      </c>
    </row>
    <row r="1214" spans="3:8" x14ac:dyDescent="0.25">
      <c r="C1214">
        <v>100987</v>
      </c>
      <c r="D1214" t="s">
        <v>271</v>
      </c>
      <c r="E1214">
        <v>98.02076705299676</v>
      </c>
      <c r="F1214">
        <v>178.32931330850337</v>
      </c>
      <c r="G1214" t="s">
        <v>1150</v>
      </c>
      <c r="H1214" s="2" t="e">
        <f>COUNTIFS(#REF!,Cout_ressource55[[#This Row],[eMail]],#REF!,Cout_ressource55[[#This Row],[Mois_TXT]])</f>
        <v>#REF!</v>
      </c>
    </row>
    <row r="1215" spans="3:8" x14ac:dyDescent="0.25">
      <c r="C1215">
        <v>102006</v>
      </c>
      <c r="D1215" t="s">
        <v>390</v>
      </c>
      <c r="E1215">
        <v>148.79179546947884</v>
      </c>
      <c r="F1215">
        <v>148.79179546947884</v>
      </c>
      <c r="G1215" t="s">
        <v>1150</v>
      </c>
      <c r="H1215" s="2" t="e">
        <f>COUNTIFS(#REF!,Cout_ressource55[[#This Row],[eMail]],#REF!,Cout_ressource55[[#This Row],[Mois_TXT]])</f>
        <v>#REF!</v>
      </c>
    </row>
    <row r="1216" spans="3:8" x14ac:dyDescent="0.25">
      <c r="C1216">
        <v>100774</v>
      </c>
      <c r="D1216" t="s">
        <v>165</v>
      </c>
      <c r="E1216">
        <v>178.32931330850337</v>
      </c>
      <c r="F1216">
        <v>178.32931330850337</v>
      </c>
      <c r="G1216" t="s">
        <v>1150</v>
      </c>
      <c r="H1216" s="2" t="e">
        <f>COUNTIFS(#REF!,Cout_ressource55[[#This Row],[eMail]],#REF!,Cout_ressource55[[#This Row],[Mois_TXT]])</f>
        <v>#REF!</v>
      </c>
    </row>
    <row r="1217" spans="3:8" x14ac:dyDescent="0.25">
      <c r="C1217">
        <v>100328</v>
      </c>
      <c r="D1217" t="s">
        <v>43</v>
      </c>
      <c r="E1217">
        <v>240.77886395188708</v>
      </c>
      <c r="F1217">
        <v>321.0874102073937</v>
      </c>
      <c r="G1217" t="s">
        <v>1150</v>
      </c>
      <c r="H1217" s="2" t="e">
        <f>COUNTIFS(#REF!,Cout_ressource55[[#This Row],[eMail]],#REF!,Cout_ressource55[[#This Row],[Mois_TXT]])</f>
        <v>#REF!</v>
      </c>
    </row>
    <row r="1218" spans="3:8" x14ac:dyDescent="0.25">
      <c r="C1218">
        <v>101170</v>
      </c>
      <c r="D1218" t="s">
        <v>325</v>
      </c>
      <c r="E1218">
        <v>79.491795469478859</v>
      </c>
      <c r="F1218">
        <v>148.79179546947884</v>
      </c>
      <c r="G1218" t="s">
        <v>1150</v>
      </c>
      <c r="H1218" s="2" t="e">
        <f>COUNTIFS(#REF!,Cout_ressource55[[#This Row],[eMail]],#REF!,Cout_ressource55[[#This Row],[Mois_TXT]])</f>
        <v>#REF!</v>
      </c>
    </row>
    <row r="1219" spans="3:8" x14ac:dyDescent="0.25">
      <c r="C1219">
        <v>100840</v>
      </c>
      <c r="D1219" t="s">
        <v>204</v>
      </c>
      <c r="E1219">
        <v>0</v>
      </c>
      <c r="F1219">
        <v>527.78622773228324</v>
      </c>
      <c r="G1219" t="s">
        <v>1150</v>
      </c>
      <c r="H1219" s="2" t="e">
        <f>COUNTIFS(#REF!,Cout_ressource55[[#This Row],[eMail]],#REF!,Cout_ressource55[[#This Row],[Mois_TXT]])</f>
        <v>#REF!</v>
      </c>
    </row>
    <row r="1220" spans="3:8" x14ac:dyDescent="0.25">
      <c r="C1220">
        <v>100729</v>
      </c>
      <c r="D1220" t="s">
        <v>148</v>
      </c>
      <c r="E1220">
        <v>95.82396964622879</v>
      </c>
      <c r="F1220">
        <v>160.07079784006137</v>
      </c>
      <c r="G1220" t="s">
        <v>1150</v>
      </c>
      <c r="H1220" s="2" t="e">
        <f>COUNTIFS(#REF!,Cout_ressource55[[#This Row],[eMail]],#REF!,Cout_ressource55[[#This Row],[Mois_TXT]])</f>
        <v>#REF!</v>
      </c>
    </row>
    <row r="1221" spans="3:8" x14ac:dyDescent="0.25">
      <c r="C1221">
        <v>100826</v>
      </c>
      <c r="D1221" t="s">
        <v>196</v>
      </c>
      <c r="E1221">
        <v>91.237620671594001</v>
      </c>
      <c r="F1221">
        <v>160.07008763194642</v>
      </c>
      <c r="G1221" t="s">
        <v>1150</v>
      </c>
      <c r="H1221" s="2" t="e">
        <f>COUNTIFS(#REF!,Cout_ressource55[[#This Row],[eMail]],#REF!,Cout_ressource55[[#This Row],[Mois_TXT]])</f>
        <v>#REF!</v>
      </c>
    </row>
    <row r="1222" spans="3:8" x14ac:dyDescent="0.25">
      <c r="C1222">
        <v>100745</v>
      </c>
      <c r="D1222" t="s">
        <v>155</v>
      </c>
      <c r="E1222">
        <v>175.98287497549677</v>
      </c>
      <c r="F1222">
        <v>175.98287497549677</v>
      </c>
      <c r="G1222" t="s">
        <v>1150</v>
      </c>
      <c r="H1222" s="2" t="e">
        <f>COUNTIFS(#REF!,Cout_ressource55[[#This Row],[eMail]],#REF!,Cout_ressource55[[#This Row],[Mois_TXT]])</f>
        <v>#REF!</v>
      </c>
    </row>
    <row r="1223" spans="3:8" x14ac:dyDescent="0.25">
      <c r="C1223">
        <v>100270</v>
      </c>
      <c r="D1223" t="s">
        <v>26</v>
      </c>
      <c r="E1223">
        <v>116.8758030940775</v>
      </c>
      <c r="F1223">
        <v>186.17580309407748</v>
      </c>
      <c r="G1223" t="s">
        <v>1150</v>
      </c>
      <c r="H1223" s="2" t="e">
        <f>COUNTIFS(#REF!,Cout_ressource55[[#This Row],[eMail]],#REF!,Cout_ressource55[[#This Row],[Mois_TXT]])</f>
        <v>#REF!</v>
      </c>
    </row>
    <row r="1224" spans="3:8" x14ac:dyDescent="0.25">
      <c r="C1224">
        <v>101143</v>
      </c>
      <c r="D1224" t="s">
        <v>317</v>
      </c>
      <c r="E1224">
        <v>98.959342386199438</v>
      </c>
      <c r="F1224">
        <v>179.26788864170604</v>
      </c>
      <c r="G1224" t="s">
        <v>1150</v>
      </c>
      <c r="H1224" s="2" t="e">
        <f>COUNTIFS(#REF!,Cout_ressource55[[#This Row],[eMail]],#REF!,Cout_ressource55[[#This Row],[Mois_TXT]])</f>
        <v>#REF!</v>
      </c>
    </row>
    <row r="1225" spans="3:8" x14ac:dyDescent="0.25">
      <c r="C1225">
        <v>100491</v>
      </c>
      <c r="D1225" t="s">
        <v>99</v>
      </c>
      <c r="E1225">
        <v>310.20309121731253</v>
      </c>
      <c r="F1225">
        <v>310.20309121731253</v>
      </c>
      <c r="G1225" t="s">
        <v>1150</v>
      </c>
      <c r="H1225" s="2" t="e">
        <f>COUNTIFS(#REF!,Cout_ressource55[[#This Row],[eMail]],#REF!,Cout_ressource55[[#This Row],[Mois_TXT]])</f>
        <v>#REF!</v>
      </c>
    </row>
    <row r="1226" spans="3:8" x14ac:dyDescent="0.25">
      <c r="C1226">
        <v>100819</v>
      </c>
      <c r="D1226" t="s">
        <v>192</v>
      </c>
      <c r="E1226">
        <v>372.55130978006002</v>
      </c>
      <c r="F1226">
        <v>372.55130978006002</v>
      </c>
      <c r="G1226" t="s">
        <v>1150</v>
      </c>
      <c r="H1226" s="2" t="e">
        <f>COUNTIFS(#REF!,Cout_ressource55[[#This Row],[eMail]],#REF!,Cout_ressource55[[#This Row],[Mois_TXT]])</f>
        <v>#REF!</v>
      </c>
    </row>
    <row r="1227" spans="3:8" x14ac:dyDescent="0.25">
      <c r="C1227">
        <v>100374</v>
      </c>
      <c r="D1227" t="s">
        <v>56</v>
      </c>
      <c r="E1227">
        <v>141.79465864354049</v>
      </c>
      <c r="F1227">
        <v>222.10320489904709</v>
      </c>
      <c r="G1227" t="s">
        <v>1150</v>
      </c>
      <c r="H1227" s="2" t="e">
        <f>COUNTIFS(#REF!,Cout_ressource55[[#This Row],[eMail]],#REF!,Cout_ressource55[[#This Row],[Mois_TXT]])</f>
        <v>#REF!</v>
      </c>
    </row>
    <row r="1228" spans="3:8" x14ac:dyDescent="0.25">
      <c r="C1228">
        <v>100143</v>
      </c>
      <c r="D1228" t="s">
        <v>7</v>
      </c>
      <c r="E1228">
        <v>253.31949235350234</v>
      </c>
      <c r="F1228">
        <v>333.62803860900897</v>
      </c>
      <c r="G1228" t="s">
        <v>1150</v>
      </c>
      <c r="H1228" s="2" t="e">
        <f>COUNTIFS(#REF!,Cout_ressource55[[#This Row],[eMail]],#REF!,Cout_ressource55[[#This Row],[Mois_TXT]])</f>
        <v>#REF!</v>
      </c>
    </row>
    <row r="1229" spans="3:8" x14ac:dyDescent="0.25">
      <c r="C1229">
        <v>100986</v>
      </c>
      <c r="D1229" t="s">
        <v>270</v>
      </c>
      <c r="E1229">
        <v>149.36635881055346</v>
      </c>
      <c r="F1229">
        <v>229.67490506606006</v>
      </c>
      <c r="G1229" t="s">
        <v>1150</v>
      </c>
      <c r="H1229" s="2" t="e">
        <f>COUNTIFS(#REF!,Cout_ressource55[[#This Row],[eMail]],#REF!,Cout_ressource55[[#This Row],[Mois_TXT]])</f>
        <v>#REF!</v>
      </c>
    </row>
    <row r="1230" spans="3:8" x14ac:dyDescent="0.25">
      <c r="C1230">
        <v>100919</v>
      </c>
      <c r="D1230" t="s">
        <v>236</v>
      </c>
      <c r="E1230">
        <v>113.69168077963216</v>
      </c>
      <c r="F1230">
        <v>113.69168077963216</v>
      </c>
      <c r="G1230" t="s">
        <v>1150</v>
      </c>
      <c r="H1230" s="2" t="e">
        <f>COUNTIFS(#REF!,Cout_ressource55[[#This Row],[eMail]],#REF!,Cout_ressource55[[#This Row],[Mois_TXT]])</f>
        <v>#REF!</v>
      </c>
    </row>
    <row r="1231" spans="3:8" x14ac:dyDescent="0.25">
      <c r="C1231">
        <v>100781</v>
      </c>
      <c r="D1231" t="s">
        <v>171</v>
      </c>
      <c r="E1231">
        <v>195.06472419354628</v>
      </c>
      <c r="F1231">
        <v>275.37327044905288</v>
      </c>
      <c r="G1231" t="s">
        <v>1150</v>
      </c>
      <c r="H1231" s="2" t="e">
        <f>COUNTIFS(#REF!,Cout_ressource55[[#This Row],[eMail]],#REF!,Cout_ressource55[[#This Row],[Mois_TXT]])</f>
        <v>#REF!</v>
      </c>
    </row>
    <row r="1232" spans="3:8" x14ac:dyDescent="0.25">
      <c r="C1232">
        <v>100854</v>
      </c>
      <c r="D1232" t="s">
        <v>210</v>
      </c>
      <c r="E1232">
        <v>222.10320489904709</v>
      </c>
      <c r="F1232">
        <v>222.10320489904709</v>
      </c>
      <c r="G1232" t="s">
        <v>1150</v>
      </c>
      <c r="H1232" s="2" t="e">
        <f>COUNTIFS(#REF!,Cout_ressource55[[#This Row],[eMail]],#REF!,Cout_ressource55[[#This Row],[Mois_TXT]])</f>
        <v>#REF!</v>
      </c>
    </row>
    <row r="1233" spans="3:8" x14ac:dyDescent="0.25">
      <c r="C1233">
        <v>101234</v>
      </c>
      <c r="D1233" t="s">
        <v>353</v>
      </c>
      <c r="E1233">
        <v>333.62803860900897</v>
      </c>
      <c r="F1233">
        <v>333.62803860900897</v>
      </c>
      <c r="G1233" t="s">
        <v>1150</v>
      </c>
      <c r="H1233" s="2" t="e">
        <f>COUNTIFS(#REF!,Cout_ressource55[[#This Row],[eMail]],#REF!,Cout_ressource55[[#This Row],[Mois_TXT]])</f>
        <v>#REF!</v>
      </c>
    </row>
    <row r="1234" spans="3:8" x14ac:dyDescent="0.25">
      <c r="C1234" t="s">
        <v>1103</v>
      </c>
      <c r="D1234" t="s">
        <v>1104</v>
      </c>
      <c r="E1234">
        <v>94.950683310463631</v>
      </c>
      <c r="F1234">
        <v>164.25068331046364</v>
      </c>
      <c r="G1234" t="s">
        <v>1150</v>
      </c>
      <c r="H1234" s="2" t="e">
        <f>COUNTIFS(#REF!,Cout_ressource55[[#This Row],[eMail]],#REF!,Cout_ressource55[[#This Row],[Mois_TXT]])</f>
        <v>#REF!</v>
      </c>
    </row>
    <row r="1235" spans="3:8" x14ac:dyDescent="0.25">
      <c r="C1235">
        <v>100652</v>
      </c>
      <c r="D1235" t="s">
        <v>118</v>
      </c>
      <c r="E1235">
        <v>2.9720358378922738</v>
      </c>
      <c r="F1235">
        <v>72.272035837892275</v>
      </c>
      <c r="G1235" t="s">
        <v>1150</v>
      </c>
      <c r="H1235" s="2" t="e">
        <f>COUNTIFS(#REF!,Cout_ressource55[[#This Row],[eMail]],#REF!,Cout_ressource55[[#This Row],[Mois_TXT]])</f>
        <v>#REF!</v>
      </c>
    </row>
    <row r="1236" spans="3:8" x14ac:dyDescent="0.25">
      <c r="C1236">
        <v>100360</v>
      </c>
      <c r="D1236" t="s">
        <v>47</v>
      </c>
      <c r="E1236">
        <v>370.66075089460895</v>
      </c>
      <c r="F1236">
        <v>370.66075089460895</v>
      </c>
      <c r="G1236" t="s">
        <v>1150</v>
      </c>
      <c r="H1236" s="2" t="e">
        <f>COUNTIFS(#REF!,Cout_ressource55[[#This Row],[eMail]],#REF!,Cout_ressource55[[#This Row],[Mois_TXT]])</f>
        <v>#REF!</v>
      </c>
    </row>
    <row r="1237" spans="3:8" x14ac:dyDescent="0.25">
      <c r="C1237">
        <v>100974</v>
      </c>
      <c r="D1237" t="s">
        <v>266</v>
      </c>
      <c r="E1237">
        <v>125.12223060499453</v>
      </c>
      <c r="F1237">
        <v>165.27650373274784</v>
      </c>
      <c r="G1237" t="s">
        <v>1150</v>
      </c>
      <c r="H1237" s="2" t="e">
        <f>COUNTIFS(#REF!,Cout_ressource55[[#This Row],[eMail]],#REF!,Cout_ressource55[[#This Row],[Mois_TXT]])</f>
        <v>#REF!</v>
      </c>
    </row>
    <row r="1238" spans="3:8" x14ac:dyDescent="0.25">
      <c r="C1238">
        <v>101229</v>
      </c>
      <c r="D1238" t="s">
        <v>350</v>
      </c>
      <c r="E1238">
        <v>82.094567401889577</v>
      </c>
      <c r="F1238">
        <v>151.39456740188956</v>
      </c>
      <c r="G1238" t="s">
        <v>1150</v>
      </c>
      <c r="H1238" s="2" t="e">
        <f>COUNTIFS(#REF!,Cout_ressource55[[#This Row],[eMail]],#REF!,Cout_ressource55[[#This Row],[Mois_TXT]])</f>
        <v>#REF!</v>
      </c>
    </row>
    <row r="1239" spans="3:8" x14ac:dyDescent="0.25">
      <c r="C1239">
        <v>100408</v>
      </c>
      <c r="D1239" t="s">
        <v>66</v>
      </c>
      <c r="E1239">
        <v>157.85100501038909</v>
      </c>
      <c r="F1239">
        <v>227.15100501038907</v>
      </c>
      <c r="G1239" t="s">
        <v>1150</v>
      </c>
      <c r="H1239" s="2" t="e">
        <f>COUNTIFS(#REF!,Cout_ressource55[[#This Row],[eMail]],#REF!,Cout_ressource55[[#This Row],[Mois_TXT]])</f>
        <v>#REF!</v>
      </c>
    </row>
    <row r="1240" spans="3:8" x14ac:dyDescent="0.25">
      <c r="C1240">
        <v>100451</v>
      </c>
      <c r="D1240" t="s">
        <v>85</v>
      </c>
      <c r="E1240">
        <v>333.62803860900897</v>
      </c>
      <c r="F1240">
        <v>333.62803860900897</v>
      </c>
      <c r="G1240" t="s">
        <v>1150</v>
      </c>
      <c r="H1240" s="2" t="e">
        <f>COUNTIFS(#REF!,Cout_ressource55[[#This Row],[eMail]],#REF!,Cout_ressource55[[#This Row],[Mois_TXT]])</f>
        <v>#REF!</v>
      </c>
    </row>
    <row r="1241" spans="3:8" x14ac:dyDescent="0.25">
      <c r="C1241">
        <v>100894</v>
      </c>
      <c r="D1241" t="s">
        <v>226</v>
      </c>
      <c r="E1241">
        <v>183.02218997451661</v>
      </c>
      <c r="F1241">
        <v>183.02218997451661</v>
      </c>
      <c r="G1241" t="s">
        <v>1150</v>
      </c>
      <c r="H1241" s="2" t="e">
        <f>COUNTIFS(#REF!,Cout_ressource55[[#This Row],[eMail]],#REF!,Cout_ressource55[[#This Row],[Mois_TXT]])</f>
        <v>#REF!</v>
      </c>
    </row>
    <row r="1242" spans="3:8" x14ac:dyDescent="0.25">
      <c r="C1242">
        <v>101191</v>
      </c>
      <c r="D1242" t="s">
        <v>334</v>
      </c>
      <c r="E1242">
        <v>0</v>
      </c>
      <c r="F1242">
        <v>168.94355997647688</v>
      </c>
      <c r="G1242" t="s">
        <v>1150</v>
      </c>
      <c r="H1242" s="2" t="e">
        <f>COUNTIFS(#REF!,Cout_ressource55[[#This Row],[eMail]],#REF!,Cout_ressource55[[#This Row],[Mois_TXT]])</f>
        <v>#REF!</v>
      </c>
    </row>
    <row r="1243" spans="3:8" x14ac:dyDescent="0.25">
      <c r="C1243" t="s">
        <v>1105</v>
      </c>
      <c r="D1243" t="s">
        <v>1106</v>
      </c>
      <c r="E1243">
        <v>36.285781391461072</v>
      </c>
      <c r="F1243">
        <v>105.58578139146107</v>
      </c>
      <c r="G1243" t="s">
        <v>1150</v>
      </c>
      <c r="H1243" s="2" t="e">
        <f>COUNTIFS(#REF!,Cout_ressource55[[#This Row],[eMail]],#REF!,Cout_ressource55[[#This Row],[Mois_TXT]])</f>
        <v>#REF!</v>
      </c>
    </row>
    <row r="1244" spans="3:8" x14ac:dyDescent="0.25">
      <c r="C1244">
        <v>100956</v>
      </c>
      <c r="D1244" t="s">
        <v>255</v>
      </c>
      <c r="E1244">
        <v>151.5889077061762</v>
      </c>
      <c r="F1244">
        <v>151.5889077061762</v>
      </c>
      <c r="G1244" t="s">
        <v>1150</v>
      </c>
      <c r="H1244" s="2" t="e">
        <f>COUNTIFS(#REF!,Cout_ressource55[[#This Row],[eMail]],#REF!,Cout_ressource55[[#This Row],[Mois_TXT]])</f>
        <v>#REF!</v>
      </c>
    </row>
    <row r="1245" spans="3:8" x14ac:dyDescent="0.25">
      <c r="C1245">
        <v>101158</v>
      </c>
      <c r="D1245" t="s">
        <v>321</v>
      </c>
      <c r="E1245">
        <v>389.23271171051044</v>
      </c>
      <c r="F1245">
        <v>389.23271171051044</v>
      </c>
      <c r="G1245" t="s">
        <v>1150</v>
      </c>
      <c r="H1245" s="2" t="e">
        <f>COUNTIFS(#REF!,Cout_ressource55[[#This Row],[eMail]],#REF!,Cout_ressource55[[#This Row],[Mois_TXT]])</f>
        <v>#REF!</v>
      </c>
    </row>
    <row r="1246" spans="3:8" x14ac:dyDescent="0.25">
      <c r="C1246">
        <v>100903</v>
      </c>
      <c r="D1246" t="s">
        <v>230</v>
      </c>
      <c r="E1246">
        <v>212.00760467636312</v>
      </c>
      <c r="F1246">
        <v>212.00760467636312</v>
      </c>
      <c r="G1246" t="s">
        <v>1150</v>
      </c>
      <c r="H1246" s="2" t="e">
        <f>COUNTIFS(#REF!,Cout_ressource55[[#This Row],[eMail]],#REF!,Cout_ressource55[[#This Row],[Mois_TXT]])</f>
        <v>#REF!</v>
      </c>
    </row>
    <row r="1247" spans="3:8" x14ac:dyDescent="0.25">
      <c r="C1247">
        <v>101227</v>
      </c>
      <c r="D1247" t="s">
        <v>348</v>
      </c>
      <c r="E1247">
        <v>98.959342386199438</v>
      </c>
      <c r="F1247">
        <v>179.26788864170604</v>
      </c>
      <c r="G1247" t="s">
        <v>1150</v>
      </c>
      <c r="H1247" s="2" t="e">
        <f>COUNTIFS(#REF!,Cout_ressource55[[#This Row],[eMail]],#REF!,Cout_ressource55[[#This Row],[Mois_TXT]])</f>
        <v>#REF!</v>
      </c>
    </row>
    <row r="1248" spans="3:8" x14ac:dyDescent="0.25">
      <c r="C1248" t="s">
        <v>1109</v>
      </c>
      <c r="D1248" t="s">
        <v>1151</v>
      </c>
      <c r="E1248">
        <v>201.9120044536792</v>
      </c>
      <c r="F1248">
        <v>201.9120044536792</v>
      </c>
      <c r="G1248" t="s">
        <v>1150</v>
      </c>
      <c r="H1248" s="2" t="e">
        <f>COUNTIFS(#REF!,Cout_ressource55[[#This Row],[eMail]],#REF!,Cout_ressource55[[#This Row],[Mois_TXT]])</f>
        <v>#REF!</v>
      </c>
    </row>
    <row r="1249" spans="3:8" x14ac:dyDescent="0.25">
      <c r="C1249">
        <v>100601</v>
      </c>
      <c r="D1249" t="s">
        <v>113</v>
      </c>
      <c r="E1249">
        <v>71.990606760271149</v>
      </c>
      <c r="F1249">
        <v>141.29060676027115</v>
      </c>
      <c r="G1249" t="s">
        <v>1150</v>
      </c>
      <c r="H1249" s="2" t="e">
        <f>COUNTIFS(#REF!,Cout_ressource55[[#This Row],[eMail]],#REF!,Cout_ressource55[[#This Row],[Mois_TXT]])</f>
        <v>#REF!</v>
      </c>
    </row>
    <row r="1250" spans="3:8" x14ac:dyDescent="0.25">
      <c r="C1250">
        <v>100962</v>
      </c>
      <c r="D1250" t="s">
        <v>259</v>
      </c>
      <c r="E1250">
        <v>333.62803860900897</v>
      </c>
      <c r="F1250">
        <v>333.62803860900897</v>
      </c>
      <c r="G1250" t="s">
        <v>1150</v>
      </c>
      <c r="H1250" s="2" t="e">
        <f>COUNTIFS(#REF!,Cout_ressource55[[#This Row],[eMail]],#REF!,Cout_ressource55[[#This Row],[Mois_TXT]])</f>
        <v>#REF!</v>
      </c>
    </row>
    <row r="1251" spans="3:8" x14ac:dyDescent="0.25">
      <c r="C1251">
        <v>100886</v>
      </c>
      <c r="D1251" t="s">
        <v>222</v>
      </c>
      <c r="E1251">
        <v>81.329001607773336</v>
      </c>
      <c r="F1251">
        <v>162.67261394257511</v>
      </c>
      <c r="G1251" t="s">
        <v>1150</v>
      </c>
      <c r="H1251" s="2" t="e">
        <f>COUNTIFS(#REF!,Cout_ressource55[[#This Row],[eMail]],#REF!,Cout_ressource55[[#This Row],[Mois_TXT]])</f>
        <v>#REF!</v>
      </c>
    </row>
    <row r="1252" spans="3:8" x14ac:dyDescent="0.25">
      <c r="C1252">
        <v>100320</v>
      </c>
      <c r="D1252" t="s">
        <v>41</v>
      </c>
      <c r="E1252">
        <v>129.02664593193043</v>
      </c>
      <c r="F1252">
        <v>169.18091905968373</v>
      </c>
      <c r="G1252" t="s">
        <v>1150</v>
      </c>
      <c r="H1252" s="2" t="e">
        <f>COUNTIFS(#REF!,Cout_ressource55[[#This Row],[eMail]],#REF!,Cout_ressource55[[#This Row],[Mois_TXT]])</f>
        <v>#REF!</v>
      </c>
    </row>
    <row r="1253" spans="3:8" x14ac:dyDescent="0.25">
      <c r="C1253">
        <v>101212</v>
      </c>
      <c r="D1253" t="s">
        <v>345</v>
      </c>
      <c r="E1253">
        <v>281.34223098321343</v>
      </c>
      <c r="F1253">
        <v>281.34223098321343</v>
      </c>
      <c r="G1253" t="s">
        <v>1150</v>
      </c>
      <c r="H1253" s="2" t="e">
        <f>COUNTIFS(#REF!,Cout_ressource55[[#This Row],[eMail]],#REF!,Cout_ressource55[[#This Row],[Mois_TXT]])</f>
        <v>#REF!</v>
      </c>
    </row>
    <row r="1254" spans="3:8" x14ac:dyDescent="0.25">
      <c r="C1254" t="s">
        <v>1110</v>
      </c>
      <c r="D1254" t="s">
        <v>1111</v>
      </c>
      <c r="E1254">
        <v>131.9605369732229</v>
      </c>
      <c r="F1254">
        <v>131.9605369732229</v>
      </c>
      <c r="G1254" t="s">
        <v>1150</v>
      </c>
      <c r="H1254" s="2" t="e">
        <f>COUNTIFS(#REF!,Cout_ressource55[[#This Row],[eMail]],#REF!,Cout_ressource55[[#This Row],[Mois_TXT]])</f>
        <v>#REF!</v>
      </c>
    </row>
    <row r="1255" spans="3:8" x14ac:dyDescent="0.25">
      <c r="C1255">
        <v>100866</v>
      </c>
      <c r="D1255" t="s">
        <v>213</v>
      </c>
      <c r="E1255">
        <v>0</v>
      </c>
      <c r="F1255">
        <v>148.79179546947884</v>
      </c>
      <c r="G1255" t="s">
        <v>1150</v>
      </c>
      <c r="H1255" s="2" t="e">
        <f>COUNTIFS(#REF!,Cout_ressource55[[#This Row],[eMail]],#REF!,Cout_ressource55[[#This Row],[Mois_TXT]])</f>
        <v>#REF!</v>
      </c>
    </row>
    <row r="1256" spans="3:8" x14ac:dyDescent="0.25">
      <c r="C1256">
        <v>100459</v>
      </c>
      <c r="D1256" t="s">
        <v>89</v>
      </c>
      <c r="E1256">
        <v>141.79465864354049</v>
      </c>
      <c r="F1256">
        <v>222.10320489904709</v>
      </c>
      <c r="G1256" t="s">
        <v>1150</v>
      </c>
      <c r="H1256" s="2" t="e">
        <f>COUNTIFS(#REF!,Cout_ressource55[[#This Row],[eMail]],#REF!,Cout_ressource55[[#This Row],[Mois_TXT]])</f>
        <v>#REF!</v>
      </c>
    </row>
    <row r="1257" spans="3:8" x14ac:dyDescent="0.25">
      <c r="C1257">
        <v>100957</v>
      </c>
      <c r="D1257" t="s">
        <v>256</v>
      </c>
      <c r="E1257">
        <v>0</v>
      </c>
      <c r="F1257">
        <v>222.10320489904709</v>
      </c>
      <c r="G1257" t="s">
        <v>1150</v>
      </c>
      <c r="H1257" s="2" t="e">
        <f>COUNTIFS(#REF!,Cout_ressource55[[#This Row],[eMail]],#REF!,Cout_ressource55[[#This Row],[Mois_TXT]])</f>
        <v>#REF!</v>
      </c>
    </row>
    <row r="1258" spans="3:8" x14ac:dyDescent="0.25">
      <c r="C1258">
        <v>100433</v>
      </c>
      <c r="D1258" t="s">
        <v>75</v>
      </c>
      <c r="E1258">
        <v>137.65980456502118</v>
      </c>
      <c r="F1258">
        <v>206.95980456502119</v>
      </c>
      <c r="G1258" t="s">
        <v>1150</v>
      </c>
      <c r="H1258" s="2" t="e">
        <f>COUNTIFS(#REF!,Cout_ressource55[[#This Row],[eMail]],#REF!,Cout_ressource55[[#This Row],[Mois_TXT]])</f>
        <v>#REF!</v>
      </c>
    </row>
    <row r="1259" spans="3:8" x14ac:dyDescent="0.25">
      <c r="C1259">
        <v>100251</v>
      </c>
      <c r="D1259" t="s">
        <v>23</v>
      </c>
      <c r="E1259">
        <v>167.94675063355018</v>
      </c>
      <c r="F1259">
        <v>209.66710305645768</v>
      </c>
      <c r="G1259" t="s">
        <v>1150</v>
      </c>
      <c r="H1259" s="2" t="e">
        <f>COUNTIFS(#REF!,Cout_ressource55[[#This Row],[eMail]],#REF!,Cout_ressource55[[#This Row],[Mois_TXT]])</f>
        <v>#REF!</v>
      </c>
    </row>
    <row r="1260" spans="3:8" x14ac:dyDescent="0.25">
      <c r="C1260">
        <v>100698</v>
      </c>
      <c r="D1260" t="s">
        <v>129</v>
      </c>
      <c r="E1260">
        <v>232.19880512173106</v>
      </c>
      <c r="F1260">
        <v>232.19880512173106</v>
      </c>
      <c r="G1260" t="s">
        <v>1150</v>
      </c>
      <c r="H1260" s="2" t="e">
        <f>COUNTIFS(#REF!,Cout_ressource55[[#This Row],[eMail]],#REF!,Cout_ressource55[[#This Row],[Mois_TXT]])</f>
        <v>#REF!</v>
      </c>
    </row>
    <row r="1261" spans="3:8" x14ac:dyDescent="0.25">
      <c r="C1261">
        <v>101141</v>
      </c>
      <c r="D1261" t="s">
        <v>316</v>
      </c>
      <c r="E1261">
        <v>102.71364371900999</v>
      </c>
      <c r="F1261">
        <v>183.02218997451661</v>
      </c>
      <c r="G1261" t="s">
        <v>1150</v>
      </c>
      <c r="H1261" s="2" t="e">
        <f>COUNTIFS(#REF!,Cout_ressource55[[#This Row],[eMail]],#REF!,Cout_ressource55[[#This Row],[Mois_TXT]])</f>
        <v>#REF!</v>
      </c>
    </row>
    <row r="1262" spans="3:8" x14ac:dyDescent="0.25">
      <c r="C1262">
        <v>100855</v>
      </c>
      <c r="D1262" t="s">
        <v>211</v>
      </c>
      <c r="E1262">
        <v>253.31949235350234</v>
      </c>
      <c r="F1262">
        <v>333.62803860900897</v>
      </c>
      <c r="G1262" t="s">
        <v>1150</v>
      </c>
      <c r="H1262" s="2" t="e">
        <f>COUNTIFS(#REF!,Cout_ressource55[[#This Row],[eMail]],#REF!,Cout_ressource55[[#This Row],[Mois_TXT]])</f>
        <v>#REF!</v>
      </c>
    </row>
    <row r="1263" spans="3:8" x14ac:dyDescent="0.25">
      <c r="C1263">
        <v>100461</v>
      </c>
      <c r="D1263" t="s">
        <v>90</v>
      </c>
      <c r="E1263">
        <v>333.63471116978116</v>
      </c>
      <c r="F1263">
        <v>333.63471116978116</v>
      </c>
      <c r="G1263" t="s">
        <v>1150</v>
      </c>
      <c r="H1263" s="2" t="e">
        <f>COUNTIFS(#REF!,Cout_ressource55[[#This Row],[eMail]],#REF!,Cout_ressource55[[#This Row],[Mois_TXT]])</f>
        <v>#REF!</v>
      </c>
    </row>
    <row r="1264" spans="3:8" x14ac:dyDescent="0.25">
      <c r="C1264">
        <v>100852</v>
      </c>
      <c r="D1264" t="s">
        <v>208</v>
      </c>
      <c r="E1264">
        <v>394.39177621936909</v>
      </c>
      <c r="F1264">
        <v>417.57672030611934</v>
      </c>
      <c r="G1264" t="s">
        <v>1150</v>
      </c>
      <c r="H1264" s="2" t="e">
        <f>COUNTIFS(#REF!,Cout_ressource55[[#This Row],[eMail]],#REF!,Cout_ressource55[[#This Row],[Mois_TXT]])</f>
        <v>#REF!</v>
      </c>
    </row>
    <row r="1265" spans="3:8" x14ac:dyDescent="0.25">
      <c r="C1265">
        <v>101132</v>
      </c>
      <c r="D1265" t="s">
        <v>308</v>
      </c>
      <c r="E1265">
        <v>0</v>
      </c>
      <c r="F1265">
        <v>148.79179546947884</v>
      </c>
      <c r="G1265" t="s">
        <v>1150</v>
      </c>
      <c r="H1265" s="2" t="e">
        <f>COUNTIFS(#REF!,Cout_ressource55[[#This Row],[eMail]],#REF!,Cout_ressource55[[#This Row],[Mois_TXT]])</f>
        <v>#REF!</v>
      </c>
    </row>
    <row r="1266" spans="3:8" x14ac:dyDescent="0.25">
      <c r="C1266" t="s">
        <v>1112</v>
      </c>
      <c r="D1266" t="s">
        <v>1113</v>
      </c>
      <c r="E1266">
        <v>173.63643664249011</v>
      </c>
      <c r="F1266">
        <v>173.63643664249011</v>
      </c>
      <c r="G1266" t="s">
        <v>1150</v>
      </c>
      <c r="H1266" s="2" t="e">
        <f>COUNTIFS(#REF!,Cout_ressource55[[#This Row],[eMail]],#REF!,Cout_ressource55[[#This Row],[Mois_TXT]])</f>
        <v>#REF!</v>
      </c>
    </row>
    <row r="1267" spans="3:8" x14ac:dyDescent="0.25">
      <c r="C1267">
        <v>100370</v>
      </c>
      <c r="D1267" t="s">
        <v>53</v>
      </c>
      <c r="E1267">
        <v>99.643559976476894</v>
      </c>
      <c r="F1267">
        <v>168.94355997647688</v>
      </c>
      <c r="G1267" t="s">
        <v>1150</v>
      </c>
      <c r="H1267" s="2" t="e">
        <f>COUNTIFS(#REF!,Cout_ressource55[[#This Row],[eMail]],#REF!,Cout_ressource55[[#This Row],[Mois_TXT]])</f>
        <v>#REF!</v>
      </c>
    </row>
    <row r="1268" spans="3:8" x14ac:dyDescent="0.25">
      <c r="C1268">
        <v>100443</v>
      </c>
      <c r="D1268" t="s">
        <v>80</v>
      </c>
      <c r="E1268">
        <v>150.70308485730524</v>
      </c>
      <c r="F1268">
        <v>190.85735798505857</v>
      </c>
      <c r="G1268" t="s">
        <v>1150</v>
      </c>
      <c r="H1268" s="2" t="e">
        <f>COUNTIFS(#REF!,Cout_ressource55[[#This Row],[eMail]],#REF!,Cout_ressource55[[#This Row],[Mois_TXT]])</f>
        <v>#REF!</v>
      </c>
    </row>
    <row r="1269" spans="3:8" x14ac:dyDescent="0.25">
      <c r="C1269">
        <v>101202</v>
      </c>
      <c r="D1269" t="s">
        <v>342</v>
      </c>
      <c r="E1269">
        <v>176.45216264209807</v>
      </c>
      <c r="F1269">
        <v>176.45216264209807</v>
      </c>
      <c r="G1269" t="s">
        <v>1150</v>
      </c>
      <c r="H1269" s="2" t="e">
        <f>COUNTIFS(#REF!,Cout_ressource55[[#This Row],[eMail]],#REF!,Cout_ressource55[[#This Row],[Mois_TXT]])</f>
        <v>#REF!</v>
      </c>
    </row>
    <row r="1270" spans="3:8" x14ac:dyDescent="0.25">
      <c r="C1270">
        <v>101194</v>
      </c>
      <c r="D1270" t="s">
        <v>335</v>
      </c>
      <c r="E1270">
        <v>89.726444130073801</v>
      </c>
      <c r="F1270">
        <v>173.16714897588878</v>
      </c>
      <c r="G1270" t="s">
        <v>1150</v>
      </c>
      <c r="H1270" s="2" t="e">
        <f>COUNTIFS(#REF!,Cout_ressource55[[#This Row],[eMail]],#REF!,Cout_ressource55[[#This Row],[Mois_TXT]])</f>
        <v>#REF!</v>
      </c>
    </row>
    <row r="1271" spans="3:8" x14ac:dyDescent="0.25">
      <c r="C1271">
        <v>101139</v>
      </c>
      <c r="D1271" t="s">
        <v>314</v>
      </c>
      <c r="E1271">
        <v>0</v>
      </c>
      <c r="F1271">
        <v>173.16714897588878</v>
      </c>
      <c r="G1271" t="s">
        <v>1150</v>
      </c>
      <c r="H1271" s="2" t="e">
        <f>COUNTIFS(#REF!,Cout_ressource55[[#This Row],[eMail]],#REF!,Cout_ressource55[[#This Row],[Mois_TXT]])</f>
        <v>#REF!</v>
      </c>
    </row>
    <row r="1272" spans="3:8" x14ac:dyDescent="0.25">
      <c r="C1272">
        <v>101190</v>
      </c>
      <c r="D1272" t="s">
        <v>333</v>
      </c>
      <c r="E1272">
        <v>308.46160017889952</v>
      </c>
      <c r="F1272">
        <v>308.46160017889952</v>
      </c>
      <c r="G1272" t="s">
        <v>1150</v>
      </c>
      <c r="H1272" s="2" t="e">
        <f>COUNTIFS(#REF!,Cout_ressource55[[#This Row],[eMail]],#REF!,Cout_ressource55[[#This Row],[Mois_TXT]])</f>
        <v>#REF!</v>
      </c>
    </row>
    <row r="1273" spans="3:8" x14ac:dyDescent="0.25">
      <c r="C1273">
        <v>101157</v>
      </c>
      <c r="D1273" t="s">
        <v>320</v>
      </c>
      <c r="E1273">
        <v>173.16714897588878</v>
      </c>
      <c r="F1273">
        <v>173.16714897588878</v>
      </c>
      <c r="G1273" t="s">
        <v>1150</v>
      </c>
      <c r="H1273" s="2" t="e">
        <f>COUNTIFS(#REF!,Cout_ressource55[[#This Row],[eMail]],#REF!,Cout_ressource55[[#This Row],[Mois_TXT]])</f>
        <v>#REF!</v>
      </c>
    </row>
    <row r="1274" spans="3:8" x14ac:dyDescent="0.25">
      <c r="C1274">
        <v>100988</v>
      </c>
      <c r="D1274" t="s">
        <v>272</v>
      </c>
      <c r="E1274">
        <v>92.542170129681779</v>
      </c>
      <c r="F1274">
        <v>175.98287497549677</v>
      </c>
      <c r="G1274" t="s">
        <v>1150</v>
      </c>
      <c r="H1274" s="2" t="e">
        <f>COUNTIFS(#REF!,Cout_ressource55[[#This Row],[eMail]],#REF!,Cout_ressource55[[#This Row],[Mois_TXT]])</f>
        <v>#REF!</v>
      </c>
    </row>
    <row r="1275" spans="3:8" x14ac:dyDescent="0.25">
      <c r="C1275">
        <v>101133</v>
      </c>
      <c r="D1275" t="s">
        <v>309</v>
      </c>
      <c r="E1275">
        <v>92.858602720382166</v>
      </c>
      <c r="F1275">
        <v>173.16714897588878</v>
      </c>
      <c r="G1275" t="s">
        <v>1150</v>
      </c>
      <c r="H1275" s="2" t="e">
        <f>COUNTIFS(#REF!,Cout_ressource55[[#This Row],[eMail]],#REF!,Cout_ressource55[[#This Row],[Mois_TXT]])</f>
        <v>#REF!</v>
      </c>
    </row>
    <row r="1276" spans="3:8" x14ac:dyDescent="0.25">
      <c r="C1276">
        <v>100248</v>
      </c>
      <c r="D1276" t="s">
        <v>20</v>
      </c>
      <c r="E1276">
        <v>394.39177621936909</v>
      </c>
      <c r="F1276">
        <v>417.57672030611934</v>
      </c>
      <c r="G1276" t="s">
        <v>1150</v>
      </c>
      <c r="H1276" s="2" t="e">
        <f>COUNTIFS(#REF!,Cout_ressource55[[#This Row],[eMail]],#REF!,Cout_ressource55[[#This Row],[Mois_TXT]])</f>
        <v>#REF!</v>
      </c>
    </row>
    <row r="1277" spans="3:8" x14ac:dyDescent="0.25">
      <c r="C1277">
        <v>101036</v>
      </c>
      <c r="D1277" t="s">
        <v>290</v>
      </c>
      <c r="E1277">
        <v>102.71364371900999</v>
      </c>
      <c r="F1277">
        <v>183.02218997451661</v>
      </c>
      <c r="G1277" t="s">
        <v>1150</v>
      </c>
      <c r="H1277" s="2" t="e">
        <f>COUNTIFS(#REF!,Cout_ressource55[[#This Row],[eMail]],#REF!,Cout_ressource55[[#This Row],[Mois_TXT]])</f>
        <v>#REF!</v>
      </c>
    </row>
    <row r="1278" spans="3:8" x14ac:dyDescent="0.25">
      <c r="C1278">
        <v>101048</v>
      </c>
      <c r="D1278" t="s">
        <v>293</v>
      </c>
      <c r="E1278">
        <v>0</v>
      </c>
      <c r="F1278">
        <v>317.45857825610068</v>
      </c>
      <c r="G1278" t="s">
        <v>1150</v>
      </c>
      <c r="H1278" s="2" t="e">
        <f>COUNTIFS(#REF!,Cout_ressource55[[#This Row],[eMail]],#REF!,Cout_ressource55[[#This Row],[Mois_TXT]])</f>
        <v>#REF!</v>
      </c>
    </row>
    <row r="1279" spans="3:8" x14ac:dyDescent="0.25">
      <c r="C1279">
        <v>101033</v>
      </c>
      <c r="D1279" t="s">
        <v>287</v>
      </c>
      <c r="E1279">
        <v>98.02076705299676</v>
      </c>
      <c r="F1279">
        <v>178.32931330850337</v>
      </c>
      <c r="G1279" t="s">
        <v>1150</v>
      </c>
      <c r="H1279" s="2" t="e">
        <f>COUNTIFS(#REF!,Cout_ressource55[[#This Row],[eMail]],#REF!,Cout_ressource55[[#This Row],[Mois_TXT]])</f>
        <v>#REF!</v>
      </c>
    </row>
    <row r="1280" spans="3:8" x14ac:dyDescent="0.25">
      <c r="C1280">
        <v>100981</v>
      </c>
      <c r="D1280" t="s">
        <v>268</v>
      </c>
      <c r="E1280">
        <v>0</v>
      </c>
      <c r="F1280">
        <v>145.66760155994186</v>
      </c>
      <c r="G1280" t="s">
        <v>1150</v>
      </c>
      <c r="H1280" s="2" t="e">
        <f>COUNTIFS(#REF!,Cout_ressource55[[#This Row],[eMail]],#REF!,Cout_ressource55[[#This Row],[Mois_TXT]])</f>
        <v>#REF!</v>
      </c>
    </row>
    <row r="1281" spans="3:8" x14ac:dyDescent="0.25">
      <c r="C1281">
        <v>100726</v>
      </c>
      <c r="D1281" t="s">
        <v>147</v>
      </c>
      <c r="E1281">
        <v>0</v>
      </c>
      <c r="F1281">
        <v>0</v>
      </c>
      <c r="G1281" t="s">
        <v>1150</v>
      </c>
      <c r="H1281" s="2" t="e">
        <f>COUNTIFS(#REF!,Cout_ressource55[[#This Row],[eMail]],#REF!,Cout_ressource55[[#This Row],[Mois_TXT]])</f>
        <v>#REF!</v>
      </c>
    </row>
    <row r="1282" spans="3:8" x14ac:dyDescent="0.25">
      <c r="C1282">
        <v>100488</v>
      </c>
      <c r="D1282" t="s">
        <v>97</v>
      </c>
      <c r="E1282">
        <v>227.15100501038907</v>
      </c>
      <c r="F1282">
        <v>227.15100501038907</v>
      </c>
      <c r="G1282" t="s">
        <v>1150</v>
      </c>
      <c r="H1282" s="2" t="e">
        <f>COUNTIFS(#REF!,Cout_ressource55[[#This Row],[eMail]],#REF!,Cout_ressource55[[#This Row],[Mois_TXT]])</f>
        <v>#REF!</v>
      </c>
    </row>
    <row r="1283" spans="3:8" x14ac:dyDescent="0.25">
      <c r="C1283">
        <v>100818</v>
      </c>
      <c r="D1283" t="s">
        <v>191</v>
      </c>
      <c r="E1283">
        <v>301.39782067667659</v>
      </c>
      <c r="F1283">
        <v>370.69782067667666</v>
      </c>
      <c r="G1283" t="s">
        <v>1150</v>
      </c>
      <c r="H1283" s="2" t="e">
        <f>COUNTIFS(#REF!,Cout_ressource55[[#This Row],[eMail]],#REF!,Cout_ressource55[[#This Row],[Mois_TXT]])</f>
        <v>#REF!</v>
      </c>
    </row>
    <row r="1284" spans="3:8" x14ac:dyDescent="0.25">
      <c r="C1284">
        <v>100783</v>
      </c>
      <c r="D1284" t="s">
        <v>172</v>
      </c>
      <c r="E1284">
        <v>141.79465864354049</v>
      </c>
      <c r="F1284">
        <v>222.10320489904709</v>
      </c>
      <c r="G1284" t="s">
        <v>1150</v>
      </c>
      <c r="H1284" s="2" t="e">
        <f>COUNTIFS(#REF!,Cout_ressource55[[#This Row],[eMail]],#REF!,Cout_ressource55[[#This Row],[Mois_TXT]])</f>
        <v>#REF!</v>
      </c>
    </row>
    <row r="1285" spans="3:8" x14ac:dyDescent="0.25">
      <c r="C1285">
        <v>101183</v>
      </c>
      <c r="D1285" t="s">
        <v>330</v>
      </c>
      <c r="E1285">
        <v>130.13859662053542</v>
      </c>
      <c r="F1285">
        <v>130.13859662053542</v>
      </c>
      <c r="G1285" t="s">
        <v>1150</v>
      </c>
      <c r="H1285" s="2" t="e">
        <f>COUNTIFS(#REF!,Cout_ressource55[[#This Row],[eMail]],#REF!,Cout_ressource55[[#This Row],[Mois_TXT]])</f>
        <v>#REF!</v>
      </c>
    </row>
    <row r="1286" spans="3:8" x14ac:dyDescent="0.25">
      <c r="C1286">
        <v>100534</v>
      </c>
      <c r="D1286" t="s">
        <v>108</v>
      </c>
      <c r="E1286">
        <v>139.08779411480756</v>
      </c>
      <c r="F1286">
        <v>139.08779411480756</v>
      </c>
      <c r="G1286" t="s">
        <v>1150</v>
      </c>
      <c r="H1286" s="2" t="e">
        <f>COUNTIFS(#REF!,Cout_ressource55[[#This Row],[eMail]],#REF!,Cout_ressource55[[#This Row],[Mois_TXT]])</f>
        <v>#REF!</v>
      </c>
    </row>
    <row r="1287" spans="3:8" x14ac:dyDescent="0.25">
      <c r="C1287">
        <v>100436</v>
      </c>
      <c r="D1287" t="s">
        <v>77</v>
      </c>
      <c r="E1287">
        <v>94.950683310463631</v>
      </c>
      <c r="F1287">
        <v>164.25068331046364</v>
      </c>
      <c r="G1287" t="s">
        <v>1150</v>
      </c>
      <c r="H1287" s="2" t="e">
        <f>COUNTIFS(#REF!,Cout_ressource55[[#This Row],[eMail]],#REF!,Cout_ressource55[[#This Row],[Mois_TXT]])</f>
        <v>#REF!</v>
      </c>
    </row>
    <row r="1288" spans="3:8" x14ac:dyDescent="0.25">
      <c r="C1288">
        <v>100944</v>
      </c>
      <c r="D1288" t="s">
        <v>248</v>
      </c>
      <c r="E1288">
        <v>185.36862830752324</v>
      </c>
      <c r="F1288">
        <v>185.36862830752324</v>
      </c>
      <c r="G1288" t="s">
        <v>1150</v>
      </c>
      <c r="H1288" s="2" t="e">
        <f>COUNTIFS(#REF!,Cout_ressource55[[#This Row],[eMail]],#REF!,Cout_ressource55[[#This Row],[Mois_TXT]])</f>
        <v>#REF!</v>
      </c>
    </row>
    <row r="1289" spans="3:8" x14ac:dyDescent="0.25">
      <c r="C1289">
        <v>100965</v>
      </c>
      <c r="D1289" t="s">
        <v>260</v>
      </c>
      <c r="E1289">
        <v>131.69905842085652</v>
      </c>
      <c r="F1289">
        <v>212.00760467636312</v>
      </c>
      <c r="G1289" t="s">
        <v>1150</v>
      </c>
      <c r="H1289" s="2" t="e">
        <f>COUNTIFS(#REF!,Cout_ressource55[[#This Row],[eMail]],#REF!,Cout_ressource55[[#This Row],[Mois_TXT]])</f>
        <v>#REF!</v>
      </c>
    </row>
    <row r="1290" spans="3:8" x14ac:dyDescent="0.25">
      <c r="C1290">
        <v>101252</v>
      </c>
      <c r="D1290" t="s">
        <v>367</v>
      </c>
      <c r="E1290">
        <v>175.98287497549677</v>
      </c>
      <c r="F1290">
        <v>175.98287497549677</v>
      </c>
      <c r="G1290" t="s">
        <v>1150</v>
      </c>
      <c r="H1290" s="2" t="e">
        <f>COUNTIFS(#REF!,Cout_ressource55[[#This Row],[eMail]],#REF!,Cout_ressource55[[#This Row],[Mois_TXT]])</f>
        <v>#REF!</v>
      </c>
    </row>
    <row r="1291" spans="3:8" x14ac:dyDescent="0.25">
      <c r="C1291" t="s">
        <v>1114</v>
      </c>
      <c r="D1291" t="s">
        <v>1115</v>
      </c>
      <c r="E1291">
        <v>62.660536973222904</v>
      </c>
      <c r="F1291">
        <v>131.9605369732229</v>
      </c>
      <c r="G1291" t="s">
        <v>1150</v>
      </c>
      <c r="H1291" s="2" t="e">
        <f>COUNTIFS(#REF!,Cout_ressource55[[#This Row],[eMail]],#REF!,Cout_ressource55[[#This Row],[Mois_TXT]])</f>
        <v>#REF!</v>
      </c>
    </row>
    <row r="1292" spans="3:8" x14ac:dyDescent="0.25">
      <c r="C1292" t="s">
        <v>1116</v>
      </c>
      <c r="D1292" t="s">
        <v>1117</v>
      </c>
      <c r="E1292">
        <v>290.2485064021638</v>
      </c>
      <c r="F1292">
        <v>290.2485064021638</v>
      </c>
      <c r="G1292" t="s">
        <v>1150</v>
      </c>
      <c r="H1292" s="2" t="e">
        <f>COUNTIFS(#REF!,Cout_ressource55[[#This Row],[eMail]],#REF!,Cout_ressource55[[#This Row],[Mois_TXT]])</f>
        <v>#REF!</v>
      </c>
    </row>
    <row r="1293" spans="3:8" x14ac:dyDescent="0.25">
      <c r="C1293">
        <v>100990</v>
      </c>
      <c r="D1293" t="s">
        <v>274</v>
      </c>
      <c r="E1293">
        <v>111.8859897111186</v>
      </c>
      <c r="F1293">
        <v>160.07109984327718</v>
      </c>
      <c r="G1293" t="s">
        <v>1150</v>
      </c>
      <c r="H1293" s="2" t="e">
        <f>COUNTIFS(#REF!,Cout_ressource55[[#This Row],[eMail]],#REF!,Cout_ressource55[[#This Row],[Mois_TXT]])</f>
        <v>#REF!</v>
      </c>
    </row>
    <row r="1294" spans="3:8" x14ac:dyDescent="0.25">
      <c r="C1294">
        <v>100784</v>
      </c>
      <c r="D1294" t="s">
        <v>173</v>
      </c>
      <c r="E1294">
        <v>213.56806647668421</v>
      </c>
      <c r="F1294">
        <v>293.87661273219084</v>
      </c>
      <c r="G1294" t="s">
        <v>1150</v>
      </c>
      <c r="H1294" s="2" t="e">
        <f>COUNTIFS(#REF!,Cout_ressource55[[#This Row],[eMail]],#REF!,Cout_ressource55[[#This Row],[Mois_TXT]])</f>
        <v>#REF!</v>
      </c>
    </row>
    <row r="1295" spans="3:8" x14ac:dyDescent="0.25">
      <c r="C1295">
        <v>101240</v>
      </c>
      <c r="D1295" t="s">
        <v>356</v>
      </c>
      <c r="E1295">
        <v>0</v>
      </c>
      <c r="F1295">
        <v>0</v>
      </c>
      <c r="G1295" t="s">
        <v>1150</v>
      </c>
      <c r="H1295" s="2" t="e">
        <f>COUNTIFS(#REF!,Cout_ressource55[[#This Row],[eMail]],#REF!,Cout_ressource55[[#This Row],[Mois_TXT]])</f>
        <v>#REF!</v>
      </c>
    </row>
    <row r="1296" spans="3:8" x14ac:dyDescent="0.25">
      <c r="C1296">
        <v>100271</v>
      </c>
      <c r="D1296" t="s">
        <v>27</v>
      </c>
      <c r="E1296">
        <v>394.39177621936909</v>
      </c>
      <c r="F1296">
        <v>417.57672030611934</v>
      </c>
      <c r="G1296" t="s">
        <v>1150</v>
      </c>
      <c r="H1296" s="2" t="e">
        <f>COUNTIFS(#REF!,Cout_ressource55[[#This Row],[eMail]],#REF!,Cout_ressource55[[#This Row],[Mois_TXT]])</f>
        <v>#REF!</v>
      </c>
    </row>
    <row r="1297" spans="3:8" x14ac:dyDescent="0.25">
      <c r="C1297">
        <v>100181</v>
      </c>
      <c r="D1297" t="s">
        <v>9</v>
      </c>
      <c r="E1297">
        <v>136.72135247517178</v>
      </c>
      <c r="F1297">
        <v>218.06496480997356</v>
      </c>
      <c r="G1297" t="s">
        <v>1150</v>
      </c>
      <c r="H1297" s="2" t="e">
        <f>COUNTIFS(#REF!,Cout_ressource55[[#This Row],[eMail]],#REF!,Cout_ressource55[[#This Row],[Mois_TXT]])</f>
        <v>#REF!</v>
      </c>
    </row>
    <row r="1298" spans="3:8" x14ac:dyDescent="0.25">
      <c r="C1298">
        <v>100238</v>
      </c>
      <c r="D1298" t="s">
        <v>17</v>
      </c>
      <c r="E1298">
        <v>121.57795214114581</v>
      </c>
      <c r="F1298">
        <v>202.92156447594758</v>
      </c>
      <c r="G1298" t="s">
        <v>1150</v>
      </c>
      <c r="H1298" s="2" t="e">
        <f>COUNTIFS(#REF!,Cout_ressource55[[#This Row],[eMail]],#REF!,Cout_ressource55[[#This Row],[Mois_TXT]])</f>
        <v>#REF!</v>
      </c>
    </row>
    <row r="1299" spans="3:8" x14ac:dyDescent="0.25">
      <c r="C1299">
        <v>101198</v>
      </c>
      <c r="D1299" t="s">
        <v>339</v>
      </c>
      <c r="E1299">
        <v>104.33643664249013</v>
      </c>
      <c r="F1299">
        <v>173.63643664249011</v>
      </c>
      <c r="G1299" t="s">
        <v>1150</v>
      </c>
      <c r="H1299" s="2" t="e">
        <f>COUNTIFS(#REF!,Cout_ressource55[[#This Row],[eMail]],#REF!,Cout_ressource55[[#This Row],[Mois_TXT]])</f>
        <v>#REF!</v>
      </c>
    </row>
    <row r="1300" spans="3:8" x14ac:dyDescent="0.25">
      <c r="C1300">
        <v>101175</v>
      </c>
      <c r="D1300" t="s">
        <v>327</v>
      </c>
      <c r="E1300">
        <v>178.32931330850337</v>
      </c>
      <c r="F1300">
        <v>178.32931330850337</v>
      </c>
      <c r="G1300" t="s">
        <v>1150</v>
      </c>
      <c r="H1300" s="2" t="e">
        <f>COUNTIFS(#REF!,Cout_ressource55[[#This Row],[eMail]],#REF!,Cout_ressource55[[#This Row],[Mois_TXT]])</f>
        <v>#REF!</v>
      </c>
    </row>
    <row r="1301" spans="3:8" x14ac:dyDescent="0.25">
      <c r="C1301">
        <v>100980</v>
      </c>
      <c r="D1301" t="s">
        <v>267</v>
      </c>
      <c r="E1301">
        <v>0</v>
      </c>
      <c r="F1301">
        <v>145.66760155994186</v>
      </c>
      <c r="G1301" t="s">
        <v>1150</v>
      </c>
      <c r="H1301" s="2" t="e">
        <f>COUNTIFS(#REF!,Cout_ressource55[[#This Row],[eMail]],#REF!,Cout_ressource55[[#This Row],[Mois_TXT]])</f>
        <v>#REF!</v>
      </c>
    </row>
    <row r="1302" spans="3:8" x14ac:dyDescent="0.25">
      <c r="C1302">
        <v>101181</v>
      </c>
      <c r="D1302" t="s">
        <v>329</v>
      </c>
      <c r="E1302">
        <v>242.29440534441503</v>
      </c>
      <c r="F1302">
        <v>242.29440534441503</v>
      </c>
      <c r="G1302" t="s">
        <v>1150</v>
      </c>
      <c r="H1302" s="2" t="e">
        <f>COUNTIFS(#REF!,Cout_ressource55[[#This Row],[eMail]],#REF!,Cout_ressource55[[#This Row],[Mois_TXT]])</f>
        <v>#REF!</v>
      </c>
    </row>
    <row r="1303" spans="3:8" x14ac:dyDescent="0.25">
      <c r="C1303" t="s">
        <v>1120</v>
      </c>
      <c r="D1303" t="s">
        <v>1121</v>
      </c>
      <c r="E1303">
        <v>130.13859662053542</v>
      </c>
      <c r="F1303">
        <v>130.13859662053542</v>
      </c>
      <c r="G1303" t="s">
        <v>1150</v>
      </c>
      <c r="H1303" s="2" t="e">
        <f>COUNTIFS(#REF!,Cout_ressource55[[#This Row],[eMail]],#REF!,Cout_ressource55[[#This Row],[Mois_TXT]])</f>
        <v>#REF!</v>
      </c>
    </row>
    <row r="1304" spans="3:8" x14ac:dyDescent="0.25">
      <c r="C1304">
        <v>101250</v>
      </c>
      <c r="D1304" t="s">
        <v>365</v>
      </c>
      <c r="E1304">
        <v>272.10797475202855</v>
      </c>
      <c r="F1304">
        <v>272.10797475202855</v>
      </c>
      <c r="G1304" t="s">
        <v>1150</v>
      </c>
      <c r="H1304" s="2" t="e">
        <f>COUNTIFS(#REF!,Cout_ressource55[[#This Row],[eMail]],#REF!,Cout_ressource55[[#This Row],[Mois_TXT]])</f>
        <v>#REF!</v>
      </c>
    </row>
    <row r="1305" spans="3:8" x14ac:dyDescent="0.25">
      <c r="C1305">
        <v>100291</v>
      </c>
      <c r="D1305" t="s">
        <v>31</v>
      </c>
      <c r="E1305">
        <v>16.369370564654346</v>
      </c>
      <c r="F1305">
        <v>85.669370564654344</v>
      </c>
      <c r="G1305" t="s">
        <v>1150</v>
      </c>
      <c r="H1305" s="2" t="e">
        <f>COUNTIFS(#REF!,Cout_ressource55[[#This Row],[eMail]],#REF!,Cout_ressource55[[#This Row],[Mois_TXT]])</f>
        <v>#REF!</v>
      </c>
    </row>
    <row r="1306" spans="3:8" x14ac:dyDescent="0.25">
      <c r="C1306">
        <v>101226</v>
      </c>
      <c r="D1306" t="s">
        <v>347</v>
      </c>
      <c r="E1306">
        <v>310.20309121731253</v>
      </c>
      <c r="F1306">
        <v>310.20309121731253</v>
      </c>
      <c r="G1306" t="s">
        <v>1150</v>
      </c>
      <c r="H1306" s="2" t="e">
        <f>COUNTIFS(#REF!,Cout_ressource55[[#This Row],[eMail]],#REF!,Cout_ressource55[[#This Row],[Mois_TXT]])</f>
        <v>#REF!</v>
      </c>
    </row>
    <row r="1307" spans="3:8" x14ac:dyDescent="0.25">
      <c r="C1307">
        <v>102007</v>
      </c>
      <c r="D1307" t="s">
        <v>391</v>
      </c>
      <c r="E1307">
        <v>165.84250707557536</v>
      </c>
      <c r="F1307">
        <v>165.84250707557536</v>
      </c>
      <c r="G1307" t="s">
        <v>1150</v>
      </c>
      <c r="H1307" s="2" t="e">
        <f>COUNTIFS(#REF!,Cout_ressource55[[#This Row],[eMail]],#REF!,Cout_ressource55[[#This Row],[Mois_TXT]])</f>
        <v>#REF!</v>
      </c>
    </row>
    <row r="1308" spans="3:8" x14ac:dyDescent="0.25">
      <c r="C1308">
        <v>102023</v>
      </c>
      <c r="D1308" t="s">
        <v>397</v>
      </c>
      <c r="E1308">
        <v>168.94355997647688</v>
      </c>
      <c r="F1308">
        <v>168.94355997647688</v>
      </c>
      <c r="G1308" t="s">
        <v>1150</v>
      </c>
      <c r="H1308" s="2" t="e">
        <f>COUNTIFS(#REF!,Cout_ressource55[[#This Row],[eMail]],#REF!,Cout_ressource55[[#This Row],[Mois_TXT]])</f>
        <v>#REF!</v>
      </c>
    </row>
    <row r="1309" spans="3:8" x14ac:dyDescent="0.25">
      <c r="C1309">
        <v>100821</v>
      </c>
      <c r="D1309" t="s">
        <v>194</v>
      </c>
      <c r="E1309">
        <v>417.03504826126118</v>
      </c>
      <c r="F1309">
        <v>417.03504826126118</v>
      </c>
      <c r="G1309" t="s">
        <v>1150</v>
      </c>
      <c r="H1309" s="2" t="e">
        <f>COUNTIFS(#REF!,Cout_ressource55[[#This Row],[eMail]],#REF!,Cout_ressource55[[#This Row],[Mois_TXT]])</f>
        <v>#REF!</v>
      </c>
    </row>
    <row r="1310" spans="3:8" x14ac:dyDescent="0.25">
      <c r="C1310">
        <v>101186</v>
      </c>
      <c r="D1310" t="s">
        <v>332</v>
      </c>
      <c r="E1310">
        <v>310.20309121731253</v>
      </c>
      <c r="F1310">
        <v>310.20309121731253</v>
      </c>
      <c r="G1310" t="s">
        <v>1150</v>
      </c>
      <c r="H1310" s="2" t="e">
        <f>COUNTIFS(#REF!,Cout_ressource55[[#This Row],[eMail]],#REF!,Cout_ressource55[[#This Row],[Mois_TXT]])</f>
        <v>#REF!</v>
      </c>
    </row>
    <row r="1311" spans="3:8" x14ac:dyDescent="0.25">
      <c r="C1311">
        <v>100216</v>
      </c>
      <c r="D1311" t="s">
        <v>12</v>
      </c>
      <c r="E1311">
        <v>272.10797475202855</v>
      </c>
      <c r="F1311">
        <v>272.10797475202855</v>
      </c>
      <c r="G1311" t="s">
        <v>1150</v>
      </c>
      <c r="H1311" s="2" t="e">
        <f>COUNTIFS(#REF!,Cout_ressource55[[#This Row],[eMail]],#REF!,Cout_ressource55[[#This Row],[Mois_TXT]])</f>
        <v>#REF!</v>
      </c>
    </row>
    <row r="1312" spans="3:8" x14ac:dyDescent="0.25">
      <c r="C1312">
        <v>100947</v>
      </c>
      <c r="D1312" t="s">
        <v>250</v>
      </c>
      <c r="E1312">
        <v>237.07819549525945</v>
      </c>
      <c r="F1312">
        <v>317.38674175076608</v>
      </c>
      <c r="G1312" t="s">
        <v>1150</v>
      </c>
      <c r="H1312" s="2" t="e">
        <f>COUNTIFS(#REF!,Cout_ressource55[[#This Row],[eMail]],#REF!,Cout_ressource55[[#This Row],[Mois_TXT]])</f>
        <v>#REF!</v>
      </c>
    </row>
    <row r="1313" spans="3:8" x14ac:dyDescent="0.25">
      <c r="C1313">
        <v>101030</v>
      </c>
      <c r="D1313" t="s">
        <v>285</v>
      </c>
      <c r="E1313">
        <v>0</v>
      </c>
      <c r="F1313">
        <v>145.66760155994186</v>
      </c>
      <c r="G1313" t="s">
        <v>1150</v>
      </c>
      <c r="H1313" s="2" t="e">
        <f>COUNTIFS(#REF!,Cout_ressource55[[#This Row],[eMail]],#REF!,Cout_ressource55[[#This Row],[Mois_TXT]])</f>
        <v>#REF!</v>
      </c>
    </row>
    <row r="1314" spans="3:8" x14ac:dyDescent="0.25">
      <c r="C1314">
        <v>100678</v>
      </c>
      <c r="D1314" t="s">
        <v>127</v>
      </c>
      <c r="E1314">
        <v>242.29440534441503</v>
      </c>
      <c r="F1314">
        <v>242.29440534441503</v>
      </c>
      <c r="G1314" t="s">
        <v>1150</v>
      </c>
      <c r="H1314" s="2" t="e">
        <f>COUNTIFS(#REF!,Cout_ressource55[[#This Row],[eMail]],#REF!,Cout_ressource55[[#This Row],[Mois_TXT]])</f>
        <v>#REF!</v>
      </c>
    </row>
    <row r="1315" spans="3:8" x14ac:dyDescent="0.25">
      <c r="C1315">
        <v>101138</v>
      </c>
      <c r="D1315" t="s">
        <v>313</v>
      </c>
      <c r="E1315">
        <v>82.288907706176218</v>
      </c>
      <c r="F1315">
        <v>151.5889077061762</v>
      </c>
      <c r="G1315" t="s">
        <v>1150</v>
      </c>
      <c r="H1315" s="2" t="e">
        <f>COUNTIFS(#REF!,Cout_ressource55[[#This Row],[eMail]],#REF!,Cout_ressource55[[#This Row],[Mois_TXT]])</f>
        <v>#REF!</v>
      </c>
    </row>
    <row r="1316" spans="3:8" x14ac:dyDescent="0.25">
      <c r="C1316">
        <v>100945</v>
      </c>
      <c r="D1316" t="s">
        <v>249</v>
      </c>
      <c r="E1316">
        <v>272.10797475202855</v>
      </c>
      <c r="F1316">
        <v>272.10797475202855</v>
      </c>
      <c r="G1316" t="s">
        <v>1150</v>
      </c>
      <c r="H1316" s="2" t="e">
        <f>COUNTIFS(#REF!,Cout_ressource55[[#This Row],[eMail]],#REF!,Cout_ressource55[[#This Row],[Mois_TXT]])</f>
        <v>#REF!</v>
      </c>
    </row>
    <row r="1317" spans="3:8" x14ac:dyDescent="0.25">
      <c r="C1317" t="s">
        <v>1122</v>
      </c>
      <c r="D1317" t="s">
        <v>1123</v>
      </c>
      <c r="E1317">
        <v>130.13859662053542</v>
      </c>
      <c r="F1317">
        <v>130.13859662053542</v>
      </c>
      <c r="G1317" t="s">
        <v>1150</v>
      </c>
      <c r="H1317" s="2" t="e">
        <f>COUNTIFS(#REF!,Cout_ressource55[[#This Row],[eMail]],#REF!,Cout_ressource55[[#This Row],[Mois_TXT]])</f>
        <v>#REF!</v>
      </c>
    </row>
    <row r="1318" spans="3:8" x14ac:dyDescent="0.25">
      <c r="C1318">
        <v>101123</v>
      </c>
      <c r="D1318" t="s">
        <v>304</v>
      </c>
      <c r="E1318">
        <v>183.96076530771927</v>
      </c>
      <c r="F1318">
        <v>183.96076530771927</v>
      </c>
      <c r="G1318" t="s">
        <v>1150</v>
      </c>
      <c r="H1318" s="2" t="e">
        <f>COUNTIFS(#REF!,Cout_ressource55[[#This Row],[eMail]],#REF!,Cout_ressource55[[#This Row],[Mois_TXT]])</f>
        <v>#REF!</v>
      </c>
    </row>
    <row r="1319" spans="3:8" x14ac:dyDescent="0.25">
      <c r="C1319">
        <v>102038</v>
      </c>
      <c r="D1319" t="s">
        <v>403</v>
      </c>
      <c r="E1319">
        <v>333.62803860900897</v>
      </c>
      <c r="F1319">
        <v>333.62803860900897</v>
      </c>
      <c r="G1319" t="s">
        <v>1150</v>
      </c>
      <c r="H1319" s="2" t="e">
        <f>COUNTIFS(#REF!,Cout_ressource55[[#This Row],[eMail]],#REF!,Cout_ressource55[[#This Row],[Mois_TXT]])</f>
        <v>#REF!</v>
      </c>
    </row>
    <row r="1320" spans="3:8" x14ac:dyDescent="0.25">
      <c r="C1320">
        <v>100933</v>
      </c>
      <c r="D1320" t="s">
        <v>243</v>
      </c>
      <c r="E1320">
        <v>134.00859135254206</v>
      </c>
      <c r="F1320">
        <v>182.19370148470065</v>
      </c>
      <c r="G1320" t="s">
        <v>1150</v>
      </c>
      <c r="H1320" s="2" t="e">
        <f>COUNTIFS(#REF!,Cout_ressource55[[#This Row],[eMail]],#REF!,Cout_ressource55[[#This Row],[Mois_TXT]])</f>
        <v>#REF!</v>
      </c>
    </row>
    <row r="1321" spans="3:8" x14ac:dyDescent="0.25">
      <c r="C1321">
        <v>100660</v>
      </c>
      <c r="D1321" t="s">
        <v>124</v>
      </c>
      <c r="E1321">
        <v>206.95980456502119</v>
      </c>
      <c r="F1321">
        <v>206.95980456502119</v>
      </c>
      <c r="G1321" t="s">
        <v>1150</v>
      </c>
      <c r="H1321" s="2" t="e">
        <f>COUNTIFS(#REF!,Cout_ressource55[[#This Row],[eMail]],#REF!,Cout_ressource55[[#This Row],[Mois_TXT]])</f>
        <v>#REF!</v>
      </c>
    </row>
    <row r="1322" spans="3:8" x14ac:dyDescent="0.25">
      <c r="C1322" t="s">
        <v>1124</v>
      </c>
      <c r="D1322" t="s">
        <v>1125</v>
      </c>
      <c r="E1322">
        <v>131.9605369732229</v>
      </c>
      <c r="F1322">
        <v>131.9605369732229</v>
      </c>
      <c r="G1322" t="s">
        <v>1150</v>
      </c>
      <c r="H1322" s="2" t="e">
        <f>COUNTIFS(#REF!,Cout_ressource55[[#This Row],[eMail]],#REF!,Cout_ressource55[[#This Row],[Mois_TXT]])</f>
        <v>#REF!</v>
      </c>
    </row>
    <row r="1323" spans="3:8" x14ac:dyDescent="0.25">
      <c r="C1323">
        <v>100741</v>
      </c>
      <c r="D1323" t="s">
        <v>154</v>
      </c>
      <c r="E1323">
        <v>282.99229374210967</v>
      </c>
      <c r="F1323">
        <v>282.99229374210967</v>
      </c>
      <c r="G1323" t="s">
        <v>1150</v>
      </c>
      <c r="H1323" s="2" t="e">
        <f>COUNTIFS(#REF!,Cout_ressource55[[#This Row],[eMail]],#REF!,Cout_ressource55[[#This Row],[Mois_TXT]])</f>
        <v>#REF!</v>
      </c>
    </row>
    <row r="1324" spans="3:8" x14ac:dyDescent="0.25">
      <c r="C1324">
        <v>101228</v>
      </c>
      <c r="D1324" t="s">
        <v>349</v>
      </c>
      <c r="E1324">
        <v>168.94355997647688</v>
      </c>
      <c r="F1324">
        <v>168.94355997647688</v>
      </c>
      <c r="G1324" t="s">
        <v>1150</v>
      </c>
      <c r="H1324" s="2" t="e">
        <f>COUNTIFS(#REF!,Cout_ressource55[[#This Row],[eMail]],#REF!,Cout_ressource55[[#This Row],[Mois_TXT]])</f>
        <v>#REF!</v>
      </c>
    </row>
    <row r="1325" spans="3:8" x14ac:dyDescent="0.25">
      <c r="C1325">
        <v>100218</v>
      </c>
      <c r="D1325" t="s">
        <v>13</v>
      </c>
      <c r="E1325">
        <v>151.89025886622446</v>
      </c>
      <c r="F1325">
        <v>232.19880512173106</v>
      </c>
      <c r="G1325" t="s">
        <v>1150</v>
      </c>
      <c r="H1325" s="2" t="e">
        <f>COUNTIFS(#REF!,Cout_ressource55[[#This Row],[eMail]],#REF!,Cout_ressource55[[#This Row],[Mois_TXT]])</f>
        <v>#REF!</v>
      </c>
    </row>
    <row r="1326" spans="3:8" x14ac:dyDescent="0.25">
      <c r="C1326">
        <v>101131</v>
      </c>
      <c r="D1326" t="s">
        <v>307</v>
      </c>
      <c r="E1326">
        <v>92.858602720382166</v>
      </c>
      <c r="F1326">
        <v>173.16714897588878</v>
      </c>
      <c r="G1326" t="s">
        <v>1150</v>
      </c>
      <c r="H1326" s="2" t="e">
        <f>COUNTIFS(#REF!,Cout_ressource55[[#This Row],[eMail]],#REF!,Cout_ressource55[[#This Row],[Mois_TXT]])</f>
        <v>#REF!</v>
      </c>
    </row>
    <row r="1327" spans="3:8" x14ac:dyDescent="0.25">
      <c r="C1327">
        <v>101041</v>
      </c>
      <c r="D1327" t="s">
        <v>291</v>
      </c>
      <c r="E1327">
        <v>333.62803860900897</v>
      </c>
      <c r="F1327">
        <v>333.62803860900897</v>
      </c>
      <c r="G1327" t="s">
        <v>1150</v>
      </c>
      <c r="H1327" s="2" t="e">
        <f>COUNTIFS(#REF!,Cout_ressource55[[#This Row],[eMail]],#REF!,Cout_ressource55[[#This Row],[Mois_TXT]])</f>
        <v>#REF!</v>
      </c>
    </row>
    <row r="1328" spans="3:8" x14ac:dyDescent="0.25">
      <c r="C1328">
        <v>100893</v>
      </c>
      <c r="D1328" t="s">
        <v>225</v>
      </c>
      <c r="E1328">
        <v>0</v>
      </c>
      <c r="F1328">
        <v>173.63643664249011</v>
      </c>
      <c r="G1328" t="s">
        <v>1150</v>
      </c>
      <c r="H1328" s="2" t="e">
        <f>COUNTIFS(#REF!,Cout_ressource55[[#This Row],[eMail]],#REF!,Cout_ressource55[[#This Row],[Mois_TXT]])</f>
        <v>#REF!</v>
      </c>
    </row>
    <row r="1329" spans="3:8" x14ac:dyDescent="0.25">
      <c r="C1329">
        <v>101062</v>
      </c>
      <c r="D1329" t="s">
        <v>295</v>
      </c>
      <c r="E1329">
        <v>252.35669008636413</v>
      </c>
      <c r="F1329">
        <v>252.35669008636413</v>
      </c>
      <c r="G1329" t="s">
        <v>1150</v>
      </c>
      <c r="H1329" s="2" t="e">
        <f>COUNTIFS(#REF!,Cout_ressource55[[#This Row],[eMail]],#REF!,Cout_ressource55[[#This Row],[Mois_TXT]])</f>
        <v>#REF!</v>
      </c>
    </row>
    <row r="1330" spans="3:8" x14ac:dyDescent="0.25">
      <c r="C1330">
        <v>100791</v>
      </c>
      <c r="D1330" t="s">
        <v>178</v>
      </c>
      <c r="E1330">
        <v>176.45216264209807</v>
      </c>
      <c r="F1330">
        <v>176.45216264209807</v>
      </c>
      <c r="G1330" t="s">
        <v>1150</v>
      </c>
      <c r="H1330" s="2" t="e">
        <f>COUNTIFS(#REF!,Cout_ressource55[[#This Row],[eMail]],#REF!,Cout_ressource55[[#This Row],[Mois_TXT]])</f>
        <v>#REF!</v>
      </c>
    </row>
    <row r="1331" spans="3:8" x14ac:dyDescent="0.25">
      <c r="C1331" t="s">
        <v>1128</v>
      </c>
      <c r="D1331" t="s">
        <v>1129</v>
      </c>
      <c r="E1331">
        <v>62.660536973222904</v>
      </c>
      <c r="F1331">
        <v>131.9605369732229</v>
      </c>
      <c r="G1331" t="s">
        <v>1150</v>
      </c>
      <c r="H1331" s="2" t="e">
        <f>COUNTIFS(#REF!,Cout_ressource55[[#This Row],[eMail]],#REF!,Cout_ressource55[[#This Row],[Mois_TXT]])</f>
        <v>#REF!</v>
      </c>
    </row>
    <row r="1332" spans="3:8" x14ac:dyDescent="0.25">
      <c r="C1332">
        <v>100381</v>
      </c>
      <c r="D1332" t="s">
        <v>58</v>
      </c>
      <c r="E1332">
        <v>95.541891145969799</v>
      </c>
      <c r="F1332">
        <v>164.84189114596981</v>
      </c>
      <c r="G1332" t="s">
        <v>1150</v>
      </c>
      <c r="H1332" s="2" t="e">
        <f>COUNTIFS(#REF!,Cout_ressource55[[#This Row],[eMail]],#REF!,Cout_ressource55[[#This Row],[Mois_TXT]])</f>
        <v>#REF!</v>
      </c>
    </row>
    <row r="1333" spans="3:8" x14ac:dyDescent="0.25">
      <c r="C1333">
        <v>101278</v>
      </c>
      <c r="D1333" t="s">
        <v>385</v>
      </c>
      <c r="E1333">
        <v>141.79465864354049</v>
      </c>
      <c r="F1333">
        <v>222.10320489904709</v>
      </c>
      <c r="G1333" t="s">
        <v>1150</v>
      </c>
      <c r="H1333" s="2" t="e">
        <f>COUNTIFS(#REF!,Cout_ressource55[[#This Row],[eMail]],#REF!,Cout_ressource55[[#This Row],[Mois_TXT]])</f>
        <v>#REF!</v>
      </c>
    </row>
    <row r="1334" spans="3:8" x14ac:dyDescent="0.25">
      <c r="C1334" t="s">
        <v>1130</v>
      </c>
      <c r="D1334" t="s">
        <v>1131</v>
      </c>
      <c r="E1334">
        <v>144.02004692672588</v>
      </c>
      <c r="F1334">
        <v>144.02004692672588</v>
      </c>
      <c r="G1334" t="s">
        <v>1150</v>
      </c>
      <c r="H1334" s="2" t="e">
        <f>COUNTIFS(#REF!,Cout_ressource55[[#This Row],[eMail]],#REF!,Cout_ressource55[[#This Row],[Mois_TXT]])</f>
        <v>#REF!</v>
      </c>
    </row>
    <row r="1335" spans="3:8" x14ac:dyDescent="0.25">
      <c r="C1335">
        <v>100776</v>
      </c>
      <c r="D1335" t="s">
        <v>167</v>
      </c>
      <c r="E1335">
        <v>389.23271171051044</v>
      </c>
      <c r="F1335">
        <v>389.23271171051044</v>
      </c>
      <c r="G1335" t="s">
        <v>1150</v>
      </c>
      <c r="H1335" s="2" t="e">
        <f>COUNTIFS(#REF!,Cout_ressource55[[#This Row],[eMail]],#REF!,Cout_ressource55[[#This Row],[Mois_TXT]])</f>
        <v>#REF!</v>
      </c>
    </row>
    <row r="1336" spans="3:8" x14ac:dyDescent="0.25">
      <c r="C1336">
        <v>100345</v>
      </c>
      <c r="D1336" t="s">
        <v>44</v>
      </c>
      <c r="E1336">
        <v>232.19880512173106</v>
      </c>
      <c r="F1336">
        <v>232.19880512173106</v>
      </c>
      <c r="G1336" t="s">
        <v>1150</v>
      </c>
      <c r="H1336" s="2" t="e">
        <f>COUNTIFS(#REF!,Cout_ressource55[[#This Row],[eMail]],#REF!,Cout_ressource55[[#This Row],[Mois_TXT]])</f>
        <v>#REF!</v>
      </c>
    </row>
    <row r="1337" spans="3:8" x14ac:dyDescent="0.25">
      <c r="C1337">
        <v>100756</v>
      </c>
      <c r="D1337" t="s">
        <v>157</v>
      </c>
      <c r="E1337">
        <v>222.10320489904709</v>
      </c>
      <c r="F1337">
        <v>222.10320489904709</v>
      </c>
      <c r="G1337" t="s">
        <v>1150</v>
      </c>
      <c r="H1337" s="2" t="e">
        <f>COUNTIFS(#REF!,Cout_ressource55[[#This Row],[eMail]],#REF!,Cout_ressource55[[#This Row],[Mois_TXT]])</f>
        <v>#REF!</v>
      </c>
    </row>
    <row r="1338" spans="3:8" x14ac:dyDescent="0.25">
      <c r="C1338">
        <v>101101</v>
      </c>
      <c r="D1338" t="s">
        <v>303</v>
      </c>
      <c r="E1338">
        <v>0</v>
      </c>
      <c r="F1338">
        <v>165.84250707557536</v>
      </c>
      <c r="G1338" t="s">
        <v>1150</v>
      </c>
      <c r="H1338" s="2" t="e">
        <f>COUNTIFS(#REF!,Cout_ressource55[[#This Row],[eMail]],#REF!,Cout_ressource55[[#This Row],[Mois_TXT]])</f>
        <v>#REF!</v>
      </c>
    </row>
    <row r="1339" spans="3:8" x14ac:dyDescent="0.25">
      <c r="C1339">
        <v>100934</v>
      </c>
      <c r="D1339" t="s">
        <v>244</v>
      </c>
      <c r="E1339">
        <v>141.79465864354049</v>
      </c>
      <c r="F1339">
        <v>222.10320489904709</v>
      </c>
      <c r="G1339" t="s">
        <v>1150</v>
      </c>
      <c r="H1339" s="2" t="e">
        <f>COUNTIFS(#REF!,Cout_ressource55[[#This Row],[eMail]],#REF!,Cout_ressource55[[#This Row],[Mois_TXT]])</f>
        <v>#REF!</v>
      </c>
    </row>
    <row r="1340" spans="3:8" x14ac:dyDescent="0.25">
      <c r="C1340">
        <v>100801</v>
      </c>
      <c r="D1340" t="s">
        <v>183</v>
      </c>
      <c r="E1340">
        <v>162.673817862958</v>
      </c>
      <c r="F1340">
        <v>162.673817862958</v>
      </c>
      <c r="G1340" t="s">
        <v>1150</v>
      </c>
      <c r="H1340" s="2" t="e">
        <f>COUNTIFS(#REF!,Cout_ressource55[[#This Row],[eMail]],#REF!,Cout_ressource55[[#This Row],[Mois_TXT]])</f>
        <v>#REF!</v>
      </c>
    </row>
    <row r="1341" spans="3:8" x14ac:dyDescent="0.25">
      <c r="C1341" t="s">
        <v>1036</v>
      </c>
      <c r="D1341" t="s">
        <v>1037</v>
      </c>
      <c r="E1341">
        <v>82.285437343599682</v>
      </c>
      <c r="F1341">
        <v>151.58543734359966</v>
      </c>
      <c r="G1341" t="s">
        <v>1150</v>
      </c>
      <c r="H1341" s="2" t="e">
        <f>COUNTIFS(#REF!,Cout_ressource55[[#This Row],[eMail]],#REF!,Cout_ressource55[[#This Row],[Mois_TXT]])</f>
        <v>#REF!</v>
      </c>
    </row>
    <row r="1342" spans="3:8" x14ac:dyDescent="0.25">
      <c r="C1342" t="s">
        <v>1038</v>
      </c>
      <c r="D1342" t="s">
        <v>1039</v>
      </c>
      <c r="E1342">
        <v>106.68287497549677</v>
      </c>
      <c r="F1342">
        <v>175.98287497549677</v>
      </c>
      <c r="G1342" t="s">
        <v>1150</v>
      </c>
      <c r="H1342" s="2" t="e">
        <f>COUNTIFS(#REF!,Cout_ressource55[[#This Row],[eMail]],#REF!,Cout_ressource55[[#This Row],[Mois_TXT]])</f>
        <v>#REF!</v>
      </c>
    </row>
    <row r="1343" spans="3:8" x14ac:dyDescent="0.25">
      <c r="C1343" t="s">
        <v>1040</v>
      </c>
      <c r="D1343" t="s">
        <v>1041</v>
      </c>
      <c r="E1343">
        <v>137.65980456502118</v>
      </c>
      <c r="F1343">
        <v>206.95980456502119</v>
      </c>
      <c r="G1343" t="s">
        <v>1150</v>
      </c>
      <c r="H1343" s="2" t="e">
        <f>COUNTIFS(#REF!,Cout_ressource55[[#This Row],[eMail]],#REF!,Cout_ressource55[[#This Row],[Mois_TXT]])</f>
        <v>#REF!</v>
      </c>
    </row>
    <row r="1344" spans="3:8" x14ac:dyDescent="0.25">
      <c r="C1344" t="s">
        <v>1042</v>
      </c>
      <c r="D1344" t="s">
        <v>1043</v>
      </c>
      <c r="E1344">
        <v>157.85100501038909</v>
      </c>
      <c r="F1344">
        <v>227.15100501038907</v>
      </c>
      <c r="G1344" t="s">
        <v>1150</v>
      </c>
      <c r="H1344" s="2" t="e">
        <f>COUNTIFS(#REF!,Cout_ressource55[[#This Row],[eMail]],#REF!,Cout_ressource55[[#This Row],[Mois_TXT]])</f>
        <v>#REF!</v>
      </c>
    </row>
    <row r="1345" spans="3:8" x14ac:dyDescent="0.25">
      <c r="C1345" t="s">
        <v>1044</v>
      </c>
      <c r="D1345" t="s">
        <v>1045</v>
      </c>
      <c r="E1345">
        <v>172.99440534441504</v>
      </c>
      <c r="F1345">
        <v>242.29440534441503</v>
      </c>
      <c r="G1345" t="s">
        <v>1150</v>
      </c>
      <c r="H1345" s="2" t="e">
        <f>COUNTIFS(#REF!,Cout_ressource55[[#This Row],[eMail]],#REF!,Cout_ressource55[[#This Row],[Mois_TXT]])</f>
        <v>#REF!</v>
      </c>
    </row>
    <row r="1346" spans="3:8" x14ac:dyDescent="0.25">
      <c r="C1346" t="s">
        <v>1046</v>
      </c>
      <c r="D1346" t="s">
        <v>1047</v>
      </c>
      <c r="E1346">
        <v>132.61200445367919</v>
      </c>
      <c r="F1346">
        <v>201.9120044536792</v>
      </c>
      <c r="G1346" t="s">
        <v>1150</v>
      </c>
      <c r="H1346" s="2" t="e">
        <f>COUNTIFS(#REF!,Cout_ressource55[[#This Row],[eMail]],#REF!,Cout_ressource55[[#This Row],[Mois_TXT]])</f>
        <v>#REF!</v>
      </c>
    </row>
    <row r="1347" spans="3:8" x14ac:dyDescent="0.25">
      <c r="C1347" t="s">
        <v>1048</v>
      </c>
      <c r="D1347" t="s">
        <v>1049</v>
      </c>
      <c r="E1347">
        <v>206.0732704490529</v>
      </c>
      <c r="F1347">
        <v>275.37327044905288</v>
      </c>
      <c r="G1347" t="s">
        <v>1150</v>
      </c>
      <c r="H1347" s="2" t="e">
        <f>COUNTIFS(#REF!,Cout_ressource55[[#This Row],[eMail]],#REF!,Cout_ressource55[[#This Row],[Mois_TXT]])</f>
        <v>#REF!</v>
      </c>
    </row>
    <row r="1348" spans="3:8" x14ac:dyDescent="0.25">
      <c r="C1348" t="s">
        <v>1050</v>
      </c>
      <c r="D1348" t="s">
        <v>1051</v>
      </c>
      <c r="E1348">
        <v>224.57661273219082</v>
      </c>
      <c r="F1348">
        <v>293.87661273219084</v>
      </c>
      <c r="G1348" t="s">
        <v>1150</v>
      </c>
      <c r="H1348" s="2" t="e">
        <f>COUNTIFS(#REF!,Cout_ressource55[[#This Row],[eMail]],#REF!,Cout_ressource55[[#This Row],[Mois_TXT]])</f>
        <v>#REF!</v>
      </c>
    </row>
    <row r="1349" spans="3:8" x14ac:dyDescent="0.25">
      <c r="C1349" t="s">
        <v>1052</v>
      </c>
      <c r="D1349" t="s">
        <v>1053</v>
      </c>
      <c r="E1349">
        <v>240.90309121731258</v>
      </c>
      <c r="F1349">
        <v>310.20309121731253</v>
      </c>
      <c r="G1349" t="s">
        <v>1150</v>
      </c>
      <c r="H1349" s="2" t="e">
        <f>COUNTIFS(#REF!,Cout_ressource55[[#This Row],[eMail]],#REF!,Cout_ressource55[[#This Row],[Mois_TXT]])</f>
        <v>#REF!</v>
      </c>
    </row>
    <row r="1350" spans="3:8" x14ac:dyDescent="0.25">
      <c r="C1350" t="s">
        <v>1054</v>
      </c>
      <c r="D1350" t="s">
        <v>1055</v>
      </c>
      <c r="E1350">
        <v>264.32803860900896</v>
      </c>
      <c r="F1350">
        <v>333.62803860900897</v>
      </c>
      <c r="G1350" t="s">
        <v>1150</v>
      </c>
      <c r="H1350" s="2" t="e">
        <f>COUNTIFS(#REF!,Cout_ressource55[[#This Row],[eMail]],#REF!,Cout_ressource55[[#This Row],[Mois_TXT]])</f>
        <v>#REF!</v>
      </c>
    </row>
    <row r="1351" spans="3:8" x14ac:dyDescent="0.25">
      <c r="C1351">
        <v>100250</v>
      </c>
      <c r="D1351" t="s">
        <v>22</v>
      </c>
      <c r="E1351">
        <v>126.65125830951456</v>
      </c>
      <c r="F1351">
        <v>206.95980456502119</v>
      </c>
      <c r="G1351" t="s">
        <v>1150</v>
      </c>
      <c r="H1351" s="2" t="e">
        <f>COUNTIFS(#REF!,Cout_ressource55[[#This Row],[eMail]],#REF!,Cout_ressource55[[#This Row],[Mois_TXT]])</f>
        <v>#REF!</v>
      </c>
    </row>
    <row r="1352" spans="3:8" x14ac:dyDescent="0.25">
      <c r="C1352">
        <v>100375</v>
      </c>
      <c r="D1352" t="s">
        <v>57</v>
      </c>
      <c r="E1352">
        <v>98.490054719598064</v>
      </c>
      <c r="F1352">
        <v>178.79860097510468</v>
      </c>
      <c r="G1352" t="s">
        <v>1150</v>
      </c>
      <c r="H1352" s="2" t="e">
        <f>COUNTIFS(#REF!,Cout_ressource55[[#This Row],[eMail]],#REF!,Cout_ressource55[[#This Row],[Mois_TXT]])</f>
        <v>#REF!</v>
      </c>
    </row>
    <row r="1353" spans="3:8" x14ac:dyDescent="0.25">
      <c r="C1353" t="s">
        <v>1132</v>
      </c>
      <c r="D1353" t="s">
        <v>1133</v>
      </c>
      <c r="E1353">
        <v>130.13859662053542</v>
      </c>
      <c r="F1353">
        <v>130.13859662053542</v>
      </c>
      <c r="G1353" t="s">
        <v>1150</v>
      </c>
      <c r="H1353" s="2" t="e">
        <f>COUNTIFS(#REF!,Cout_ressource55[[#This Row],[eMail]],#REF!,Cout_ressource55[[#This Row],[Mois_TXT]])</f>
        <v>#REF!</v>
      </c>
    </row>
    <row r="1354" spans="3:8" x14ac:dyDescent="0.25">
      <c r="C1354">
        <v>101184</v>
      </c>
      <c r="D1354" t="s">
        <v>331</v>
      </c>
      <c r="E1354">
        <v>212.00760467636312</v>
      </c>
      <c r="F1354">
        <v>212.00760467636312</v>
      </c>
      <c r="G1354" t="s">
        <v>1150</v>
      </c>
      <c r="H1354" s="2" t="e">
        <f>COUNTIFS(#REF!,Cout_ressource55[[#This Row],[eMail]],#REF!,Cout_ressource55[[#This Row],[Mois_TXT]])</f>
        <v>#REF!</v>
      </c>
    </row>
    <row r="1355" spans="3:8" x14ac:dyDescent="0.25">
      <c r="C1355">
        <v>100301</v>
      </c>
      <c r="D1355" t="s">
        <v>37</v>
      </c>
      <c r="E1355">
        <v>124.52865974147458</v>
      </c>
      <c r="F1355">
        <v>207.96936458728956</v>
      </c>
      <c r="G1355" t="s">
        <v>1150</v>
      </c>
      <c r="H1355" s="2" t="e">
        <f>COUNTIFS(#REF!,Cout_ressource55[[#This Row],[eMail]],#REF!,Cout_ressource55[[#This Row],[Mois_TXT]])</f>
        <v>#REF!</v>
      </c>
    </row>
    <row r="1356" spans="3:8" x14ac:dyDescent="0.25">
      <c r="C1356">
        <v>100842</v>
      </c>
      <c r="D1356" t="s">
        <v>205</v>
      </c>
      <c r="E1356">
        <v>275.37327044905288</v>
      </c>
      <c r="F1356">
        <v>275.37327044905288</v>
      </c>
      <c r="G1356" t="s">
        <v>1150</v>
      </c>
      <c r="H1356" s="2" t="e">
        <f>COUNTIFS(#REF!,Cout_ressource55[[#This Row],[eMail]],#REF!,Cout_ressource55[[#This Row],[Mois_TXT]])</f>
        <v>#REF!</v>
      </c>
    </row>
    <row r="1357" spans="3:8" x14ac:dyDescent="0.25">
      <c r="C1357">
        <v>100501</v>
      </c>
      <c r="D1357" t="s">
        <v>106</v>
      </c>
      <c r="E1357">
        <v>394.39177621936909</v>
      </c>
      <c r="F1357">
        <v>417.57672030611934</v>
      </c>
      <c r="G1357" t="s">
        <v>1150</v>
      </c>
      <c r="H1357" s="2" t="e">
        <f>COUNTIFS(#REF!,Cout_ressource55[[#This Row],[eMail]],#REF!,Cout_ressource55[[#This Row],[Mois_TXT]])</f>
        <v>#REF!</v>
      </c>
    </row>
    <row r="1358" spans="3:8" x14ac:dyDescent="0.25">
      <c r="C1358">
        <v>100425</v>
      </c>
      <c r="D1358" t="s">
        <v>73</v>
      </c>
      <c r="E1358">
        <v>173.16714897588878</v>
      </c>
      <c r="F1358">
        <v>173.16714897588878</v>
      </c>
      <c r="G1358" t="s">
        <v>1150</v>
      </c>
      <c r="H1358" s="2" t="e">
        <f>COUNTIFS(#REF!,Cout_ressource55[[#This Row],[eMail]],#REF!,Cout_ressource55[[#This Row],[Mois_TXT]])</f>
        <v>#REF!</v>
      </c>
    </row>
    <row r="1359" spans="3:8" x14ac:dyDescent="0.25">
      <c r="C1359">
        <v>100811</v>
      </c>
      <c r="D1359" t="s">
        <v>188</v>
      </c>
      <c r="E1359">
        <v>121.60345819817258</v>
      </c>
      <c r="F1359">
        <v>201.9120044536792</v>
      </c>
      <c r="G1359" t="s">
        <v>1150</v>
      </c>
      <c r="H1359" s="2" t="e">
        <f>COUNTIFS(#REF!,Cout_ressource55[[#This Row],[eMail]],#REF!,Cout_ressource55[[#This Row],[Mois_TXT]])</f>
        <v>#REF!</v>
      </c>
    </row>
    <row r="1360" spans="3:8" x14ac:dyDescent="0.25">
      <c r="C1360">
        <v>101136</v>
      </c>
      <c r="D1360" t="s">
        <v>311</v>
      </c>
      <c r="E1360">
        <v>272.10797475202855</v>
      </c>
      <c r="F1360">
        <v>272.10797475202855</v>
      </c>
      <c r="G1360" t="s">
        <v>1150</v>
      </c>
      <c r="H1360" s="2" t="e">
        <f>COUNTIFS(#REF!,Cout_ressource55[[#This Row],[eMail]],#REF!,Cout_ressource55[[#This Row],[Mois_TXT]])</f>
        <v>#REF!</v>
      </c>
    </row>
    <row r="1361" spans="3:8" x14ac:dyDescent="0.25">
      <c r="C1361">
        <v>101100</v>
      </c>
      <c r="D1361" t="s">
        <v>302</v>
      </c>
      <c r="E1361">
        <v>164.25068331046364</v>
      </c>
      <c r="F1361">
        <v>164.25068331046364</v>
      </c>
      <c r="G1361" t="s">
        <v>1150</v>
      </c>
      <c r="H1361" s="2" t="e">
        <f>COUNTIFS(#REF!,Cout_ressource55[[#This Row],[eMail]],#REF!,Cout_ressource55[[#This Row],[Mois_TXT]])</f>
        <v>#REF!</v>
      </c>
    </row>
    <row r="1362" spans="3:8" x14ac:dyDescent="0.25">
      <c r="C1362">
        <v>100958</v>
      </c>
      <c r="D1362" t="s">
        <v>257</v>
      </c>
      <c r="E1362">
        <v>195.06472419354628</v>
      </c>
      <c r="F1362">
        <v>275.37327044905288</v>
      </c>
      <c r="G1362" t="s">
        <v>1150</v>
      </c>
      <c r="H1362" s="2" t="e">
        <f>COUNTIFS(#REF!,Cout_ressource55[[#This Row],[eMail]],#REF!,Cout_ressource55[[#This Row],[Mois_TXT]])</f>
        <v>#REF!</v>
      </c>
    </row>
    <row r="1363" spans="3:8" x14ac:dyDescent="0.25">
      <c r="C1363">
        <v>100828</v>
      </c>
      <c r="D1363" t="s">
        <v>197</v>
      </c>
      <c r="E1363">
        <v>460.61176015995562</v>
      </c>
      <c r="F1363">
        <v>460.61176015995562</v>
      </c>
      <c r="G1363" t="s">
        <v>1150</v>
      </c>
      <c r="H1363" s="2" t="e">
        <f>COUNTIFS(#REF!,Cout_ressource55[[#This Row],[eMail]],#REF!,Cout_ressource55[[#This Row],[Mois_TXT]])</f>
        <v>#REF!</v>
      </c>
    </row>
    <row r="1364" spans="3:8" x14ac:dyDescent="0.25">
      <c r="C1364">
        <v>100364</v>
      </c>
      <c r="D1364" t="s">
        <v>49</v>
      </c>
      <c r="E1364">
        <v>149.43733178480426</v>
      </c>
      <c r="F1364">
        <v>218.73733178480424</v>
      </c>
      <c r="G1364" t="s">
        <v>1150</v>
      </c>
      <c r="H1364" s="2" t="e">
        <f>COUNTIFS(#REF!,Cout_ressource55[[#This Row],[eMail]],#REF!,Cout_ressource55[[#This Row],[Mois_TXT]])</f>
        <v>#REF!</v>
      </c>
    </row>
    <row r="1365" spans="3:8" x14ac:dyDescent="0.25">
      <c r="C1365">
        <v>100650</v>
      </c>
      <c r="D1365" t="s">
        <v>116</v>
      </c>
      <c r="E1365">
        <v>102.71364371900999</v>
      </c>
      <c r="F1365">
        <v>183.02218997451661</v>
      </c>
      <c r="G1365" t="s">
        <v>1150</v>
      </c>
      <c r="H1365" s="2" t="e">
        <f>COUNTIFS(#REF!,Cout_ressource55[[#This Row],[eMail]],#REF!,Cout_ressource55[[#This Row],[Mois_TXT]])</f>
        <v>#REF!</v>
      </c>
    </row>
    <row r="1366" spans="3:8" x14ac:dyDescent="0.25">
      <c r="C1366">
        <v>100361</v>
      </c>
      <c r="D1366" t="s">
        <v>48</v>
      </c>
      <c r="E1366">
        <v>0</v>
      </c>
      <c r="F1366">
        <v>0</v>
      </c>
      <c r="G1366" t="s">
        <v>1150</v>
      </c>
      <c r="H1366" s="2" t="e">
        <f>COUNTIFS(#REF!,Cout_ressource55[[#This Row],[eMail]],#REF!,Cout_ressource55[[#This Row],[Mois_TXT]])</f>
        <v>#REF!</v>
      </c>
    </row>
    <row r="1367" spans="3:8" x14ac:dyDescent="0.25">
      <c r="C1367">
        <v>100001</v>
      </c>
      <c r="D1367" t="s">
        <v>0</v>
      </c>
      <c r="E1367">
        <v>310.58798479503884</v>
      </c>
      <c r="F1367">
        <v>310.58798479503884</v>
      </c>
      <c r="G1367" t="s">
        <v>1152</v>
      </c>
      <c r="H1367" s="2" t="e">
        <f>COUNTIFS(#REF!,Cout_ressource55[[#This Row],[eMail]],#REF!,Cout_ressource55[[#This Row],[Mois_TXT]])</f>
        <v>#REF!</v>
      </c>
    </row>
    <row r="1368" spans="3:8" x14ac:dyDescent="0.25">
      <c r="C1368">
        <v>100710</v>
      </c>
      <c r="D1368" t="s">
        <v>138</v>
      </c>
      <c r="E1368">
        <v>144.52047070366518</v>
      </c>
      <c r="F1368">
        <v>224.82901695917178</v>
      </c>
      <c r="G1368" t="s">
        <v>1150</v>
      </c>
      <c r="H1368" s="2" t="e">
        <f>COUNTIFS(#REF!,Cout_ressource55[[#This Row],[eMail]],#REF!,Cout_ressource55[[#This Row],[Mois_TXT]])</f>
        <v>#REF!</v>
      </c>
    </row>
    <row r="1369" spans="3:8" x14ac:dyDescent="0.25">
      <c r="C1369">
        <v>101016</v>
      </c>
      <c r="D1369" t="s">
        <v>282</v>
      </c>
      <c r="E1369">
        <v>229.89454496180596</v>
      </c>
      <c r="F1369">
        <v>310.20309121731253</v>
      </c>
      <c r="G1369" t="s">
        <v>1150</v>
      </c>
      <c r="H1369" s="2" t="e">
        <f>COUNTIFS(#REF!,Cout_ressource55[[#This Row],[eMail]],#REF!,Cout_ressource55[[#This Row],[Mois_TXT]])</f>
        <v>#REF!</v>
      </c>
    </row>
    <row r="1370" spans="3:8" x14ac:dyDescent="0.25">
      <c r="C1370" t="s">
        <v>1134</v>
      </c>
      <c r="D1370" t="s">
        <v>1135</v>
      </c>
      <c r="E1370">
        <v>130.13859662053542</v>
      </c>
      <c r="F1370">
        <v>130.13859662053542</v>
      </c>
      <c r="G1370" t="s">
        <v>1150</v>
      </c>
      <c r="H1370" s="2" t="e">
        <f>COUNTIFS(#REF!,Cout_ressource55[[#This Row],[eMail]],#REF!,Cout_ressource55[[#This Row],[Mois_TXT]])</f>
        <v>#REF!</v>
      </c>
    </row>
    <row r="1371" spans="3:8" x14ac:dyDescent="0.25">
      <c r="C1371">
        <v>100785</v>
      </c>
      <c r="D1371" t="s">
        <v>174</v>
      </c>
      <c r="E1371">
        <v>94.639262640694994</v>
      </c>
      <c r="F1371">
        <v>175.98287497549677</v>
      </c>
      <c r="G1371" t="s">
        <v>1150</v>
      </c>
      <c r="H1371" s="2" t="e">
        <f>COUNTIFS(#REF!,Cout_ressource55[[#This Row],[eMail]],#REF!,Cout_ressource55[[#This Row],[Mois_TXT]])</f>
        <v>#REF!</v>
      </c>
    </row>
    <row r="1372" spans="3:8" x14ac:dyDescent="0.25">
      <c r="C1372">
        <v>100712</v>
      </c>
      <c r="D1372" t="s">
        <v>139</v>
      </c>
      <c r="E1372">
        <v>79.491795469478859</v>
      </c>
      <c r="F1372">
        <v>148.79179546947884</v>
      </c>
      <c r="G1372" t="s">
        <v>1150</v>
      </c>
      <c r="H1372" s="2" t="e">
        <f>COUNTIFS(#REF!,Cout_ressource55[[#This Row],[eMail]],#REF!,Cout_ressource55[[#This Row],[Mois_TXT]])</f>
        <v>#REF!</v>
      </c>
    </row>
    <row r="1373" spans="3:8" x14ac:dyDescent="0.25">
      <c r="C1373">
        <v>101166</v>
      </c>
      <c r="D1373" t="s">
        <v>324</v>
      </c>
      <c r="E1373">
        <v>394.39177621936909</v>
      </c>
      <c r="F1373">
        <v>417.57672030611934</v>
      </c>
      <c r="G1373" t="s">
        <v>1150</v>
      </c>
      <c r="H1373" s="2" t="e">
        <f>COUNTIFS(#REF!,Cout_ressource55[[#This Row],[eMail]],#REF!,Cout_ressource55[[#This Row],[Mois_TXT]])</f>
        <v>#REF!</v>
      </c>
    </row>
    <row r="1374" spans="3:8" x14ac:dyDescent="0.25">
      <c r="C1374">
        <v>100700</v>
      </c>
      <c r="D1374" t="s">
        <v>131</v>
      </c>
      <c r="E1374">
        <v>0</v>
      </c>
      <c r="F1374">
        <v>282.99229374210967</v>
      </c>
      <c r="G1374" t="s">
        <v>1150</v>
      </c>
      <c r="H1374" s="2" t="e">
        <f>COUNTIFS(#REF!,Cout_ressource55[[#This Row],[eMail]],#REF!,Cout_ressource55[[#This Row],[Mois_TXT]])</f>
        <v>#REF!</v>
      </c>
    </row>
    <row r="1375" spans="3:8" x14ac:dyDescent="0.25">
      <c r="C1375">
        <v>100884</v>
      </c>
      <c r="D1375" t="s">
        <v>220</v>
      </c>
      <c r="E1375">
        <v>92.542170129681779</v>
      </c>
      <c r="F1375">
        <v>175.98287497549677</v>
      </c>
      <c r="G1375" t="s">
        <v>1150</v>
      </c>
      <c r="H1375" s="2" t="e">
        <f>COUNTIFS(#REF!,Cout_ressource55[[#This Row],[eMail]],#REF!,Cout_ressource55[[#This Row],[Mois_TXT]])</f>
        <v>#REF!</v>
      </c>
    </row>
    <row r="1376" spans="3:8" x14ac:dyDescent="0.25">
      <c r="C1376">
        <v>100457</v>
      </c>
      <c r="D1376" t="s">
        <v>88</v>
      </c>
      <c r="E1376">
        <v>222.10320489904709</v>
      </c>
      <c r="F1376">
        <v>222.10320489904709</v>
      </c>
      <c r="G1376" t="s">
        <v>1150</v>
      </c>
      <c r="H1376" s="2" t="e">
        <f>COUNTIFS(#REF!,Cout_ressource55[[#This Row],[eMail]],#REF!,Cout_ressource55[[#This Row],[Mois_TXT]])</f>
        <v>#REF!</v>
      </c>
    </row>
    <row r="1377" spans="3:8" x14ac:dyDescent="0.25">
      <c r="C1377">
        <v>100836</v>
      </c>
      <c r="D1377" t="s">
        <v>201</v>
      </c>
      <c r="E1377">
        <v>169.02718026927278</v>
      </c>
      <c r="F1377">
        <v>219.5011009741186</v>
      </c>
      <c r="G1377" t="s">
        <v>1150</v>
      </c>
      <c r="H1377" s="2" t="e">
        <f>COUNTIFS(#REF!,Cout_ressource55[[#This Row],[eMail]],#REF!,Cout_ressource55[[#This Row],[Mois_TXT]])</f>
        <v>#REF!</v>
      </c>
    </row>
    <row r="1378" spans="3:8" x14ac:dyDescent="0.25">
      <c r="C1378">
        <v>100850</v>
      </c>
      <c r="D1378" t="s">
        <v>207</v>
      </c>
      <c r="E1378">
        <v>183.96076530771927</v>
      </c>
      <c r="F1378">
        <v>183.96076530771927</v>
      </c>
      <c r="G1378" t="s">
        <v>1150</v>
      </c>
      <c r="H1378" s="2" t="e">
        <f>COUNTIFS(#REF!,Cout_ressource55[[#This Row],[eMail]],#REF!,Cout_ressource55[[#This Row],[Mois_TXT]])</f>
        <v>#REF!</v>
      </c>
    </row>
    <row r="1379" spans="3:8" x14ac:dyDescent="0.25">
      <c r="C1379">
        <v>100820</v>
      </c>
      <c r="D1379" t="s">
        <v>193</v>
      </c>
      <c r="E1379">
        <v>220.08408485451034</v>
      </c>
      <c r="F1379">
        <v>220.08408485451034</v>
      </c>
      <c r="G1379" t="s">
        <v>1150</v>
      </c>
      <c r="H1379" s="2" t="e">
        <f>COUNTIFS(#REF!,Cout_ressource55[[#This Row],[eMail]],#REF!,Cout_ressource55[[#This Row],[Mois_TXT]])</f>
        <v>#REF!</v>
      </c>
    </row>
    <row r="1380" spans="3:8" x14ac:dyDescent="0.25">
      <c r="C1380">
        <v>101173</v>
      </c>
      <c r="D1380" t="s">
        <v>326</v>
      </c>
      <c r="E1380">
        <v>394.39177621936909</v>
      </c>
      <c r="F1380">
        <v>417.57672030611934</v>
      </c>
      <c r="G1380" t="s">
        <v>1150</v>
      </c>
      <c r="H1380" s="2" t="e">
        <f>COUNTIFS(#REF!,Cout_ressource55[[#This Row],[eMail]],#REF!,Cout_ressource55[[#This Row],[Mois_TXT]])</f>
        <v>#REF!</v>
      </c>
    </row>
    <row r="1381" spans="3:8" x14ac:dyDescent="0.25">
      <c r="C1381">
        <v>100837</v>
      </c>
      <c r="D1381" t="s">
        <v>202</v>
      </c>
      <c r="E1381">
        <v>212.00760467636312</v>
      </c>
      <c r="F1381">
        <v>212.00760467636312</v>
      </c>
      <c r="G1381" t="s">
        <v>1150</v>
      </c>
      <c r="H1381" s="2" t="e">
        <f>COUNTIFS(#REF!,Cout_ressource55[[#This Row],[eMail]],#REF!,Cout_ressource55[[#This Row],[Mois_TXT]])</f>
        <v>#REF!</v>
      </c>
    </row>
    <row r="1382" spans="3:8" x14ac:dyDescent="0.25">
      <c r="C1382">
        <v>102005</v>
      </c>
      <c r="D1382" t="s">
        <v>389</v>
      </c>
      <c r="E1382">
        <v>293.87661273219084</v>
      </c>
      <c r="F1382">
        <v>293.87661273219084</v>
      </c>
      <c r="G1382" t="s">
        <v>1150</v>
      </c>
      <c r="H1382" s="2" t="e">
        <f>COUNTIFS(#REF!,Cout_ressource55[[#This Row],[eMail]],#REF!,Cout_ressource55[[#This Row],[Mois_TXT]])</f>
        <v>#REF!</v>
      </c>
    </row>
    <row r="1383" spans="3:8" x14ac:dyDescent="0.25">
      <c r="C1383">
        <v>100132</v>
      </c>
      <c r="D1383" t="s">
        <v>5</v>
      </c>
      <c r="E1383">
        <v>0</v>
      </c>
      <c r="F1383">
        <v>0</v>
      </c>
      <c r="G1383" t="s">
        <v>1150</v>
      </c>
      <c r="H1383" s="2" t="e">
        <f>COUNTIFS(#REF!,Cout_ressource55[[#This Row],[eMail]],#REF!,Cout_ressource55[[#This Row],[Mois_TXT]])</f>
        <v>#REF!</v>
      </c>
    </row>
    <row r="1384" spans="3:8" x14ac:dyDescent="0.25">
      <c r="C1384">
        <v>101034</v>
      </c>
      <c r="D1384" t="s">
        <v>288</v>
      </c>
      <c r="E1384">
        <v>97.704334462296316</v>
      </c>
      <c r="F1384">
        <v>181.14503930811128</v>
      </c>
      <c r="G1384" t="s">
        <v>1150</v>
      </c>
      <c r="H1384" s="2" t="e">
        <f>COUNTIFS(#REF!,Cout_ressource55[[#This Row],[eMail]],#REF!,Cout_ressource55[[#This Row],[Mois_TXT]])</f>
        <v>#REF!</v>
      </c>
    </row>
    <row r="1385" spans="3:8" x14ac:dyDescent="0.25">
      <c r="C1385">
        <v>100994</v>
      </c>
      <c r="D1385" t="s">
        <v>276</v>
      </c>
      <c r="E1385">
        <v>201.9120044536792</v>
      </c>
      <c r="F1385">
        <v>201.9120044536792</v>
      </c>
      <c r="G1385" t="s">
        <v>1150</v>
      </c>
      <c r="H1385" s="2" t="e">
        <f>COUNTIFS(#REF!,Cout_ressource55[[#This Row],[eMail]],#REF!,Cout_ressource55[[#This Row],[Mois_TXT]])</f>
        <v>#REF!</v>
      </c>
    </row>
    <row r="1386" spans="3:8" x14ac:dyDescent="0.25">
      <c r="C1386">
        <v>100499</v>
      </c>
      <c r="D1386" t="s">
        <v>104</v>
      </c>
      <c r="E1386">
        <v>168.94355997647688</v>
      </c>
      <c r="F1386">
        <v>168.94355997647688</v>
      </c>
      <c r="G1386" t="s">
        <v>1150</v>
      </c>
      <c r="H1386" s="2" t="e">
        <f>COUNTIFS(#REF!,Cout_ressource55[[#This Row],[eMail]],#REF!,Cout_ressource55[[#This Row],[Mois_TXT]])</f>
        <v>#REF!</v>
      </c>
    </row>
    <row r="1387" spans="3:8" x14ac:dyDescent="0.25">
      <c r="C1387" t="s">
        <v>1056</v>
      </c>
      <c r="D1387" t="s">
        <v>1057</v>
      </c>
      <c r="E1387">
        <v>213.69229374210968</v>
      </c>
      <c r="F1387">
        <v>282.99229374210967</v>
      </c>
      <c r="G1387" t="s">
        <v>1150</v>
      </c>
      <c r="H1387" s="2" t="e">
        <f>COUNTIFS(#REF!,Cout_ressource55[[#This Row],[eMail]],#REF!,Cout_ressource55[[#This Row],[Mois_TXT]])</f>
        <v>#REF!</v>
      </c>
    </row>
    <row r="1388" spans="3:8" x14ac:dyDescent="0.25">
      <c r="C1388" t="s">
        <v>1058</v>
      </c>
      <c r="D1388" t="s">
        <v>1059</v>
      </c>
      <c r="E1388">
        <v>264.32803860900896</v>
      </c>
      <c r="F1388">
        <v>333.62803860900897</v>
      </c>
      <c r="G1388" t="s">
        <v>1150</v>
      </c>
      <c r="H1388" s="2" t="e">
        <f>COUNTIFS(#REF!,Cout_ressource55[[#This Row],[eMail]],#REF!,Cout_ressource55[[#This Row],[Mois_TXT]])</f>
        <v>#REF!</v>
      </c>
    </row>
    <row r="1389" spans="3:8" x14ac:dyDescent="0.25">
      <c r="C1389" t="s">
        <v>1060</v>
      </c>
      <c r="D1389" t="s">
        <v>1061</v>
      </c>
      <c r="E1389">
        <v>319.93271171051043</v>
      </c>
      <c r="F1389">
        <v>389.23271171051044</v>
      </c>
      <c r="G1389" t="s">
        <v>1150</v>
      </c>
      <c r="H1389" s="2" t="e">
        <f>COUNTIFS(#REF!,Cout_ressource55[[#This Row],[eMail]],#REF!,Cout_ressource55[[#This Row],[Mois_TXT]])</f>
        <v>#REF!</v>
      </c>
    </row>
    <row r="1390" spans="3:8" x14ac:dyDescent="0.25">
      <c r="C1390" t="s">
        <v>1062</v>
      </c>
      <c r="D1390" t="s">
        <v>1063</v>
      </c>
      <c r="E1390">
        <v>391.31176015995561</v>
      </c>
      <c r="F1390">
        <v>460.61176015995562</v>
      </c>
      <c r="G1390" t="s">
        <v>1150</v>
      </c>
      <c r="H1390" s="2" t="e">
        <f>COUNTIFS(#REF!,Cout_ressource55[[#This Row],[eMail]],#REF!,Cout_ressource55[[#This Row],[Mois_TXT]])</f>
        <v>#REF!</v>
      </c>
    </row>
    <row r="1391" spans="3:8" x14ac:dyDescent="0.25">
      <c r="C1391" t="s">
        <v>1064</v>
      </c>
      <c r="D1391" t="s">
        <v>1065</v>
      </c>
      <c r="E1391">
        <v>448.88823017995003</v>
      </c>
      <c r="F1391">
        <v>518.1882301799501</v>
      </c>
      <c r="G1391" t="s">
        <v>1150</v>
      </c>
      <c r="H1391" s="2" t="e">
        <f>COUNTIFS(#REF!,Cout_ressource55[[#This Row],[eMail]],#REF!,Cout_ressource55[[#This Row],[Mois_TXT]])</f>
        <v>#REF!</v>
      </c>
    </row>
    <row r="1392" spans="3:8" x14ac:dyDescent="0.25">
      <c r="C1392" t="s">
        <v>1066</v>
      </c>
      <c r="D1392" t="s">
        <v>1067</v>
      </c>
      <c r="E1392">
        <v>82.285437343599682</v>
      </c>
      <c r="F1392">
        <v>151.58543734359966</v>
      </c>
      <c r="G1392" t="s">
        <v>1150</v>
      </c>
      <c r="H1392" s="2" t="e">
        <f>COUNTIFS(#REF!,Cout_ressource55[[#This Row],[eMail]],#REF!,Cout_ressource55[[#This Row],[Mois_TXT]])</f>
        <v>#REF!</v>
      </c>
    </row>
    <row r="1393" spans="3:8" x14ac:dyDescent="0.25">
      <c r="C1393" t="s">
        <v>1068</v>
      </c>
      <c r="D1393" t="s">
        <v>1069</v>
      </c>
      <c r="E1393">
        <v>109.49860097510468</v>
      </c>
      <c r="F1393">
        <v>178.79860097510468</v>
      </c>
      <c r="G1393" t="s">
        <v>1150</v>
      </c>
      <c r="H1393" s="2" t="e">
        <f>COUNTIFS(#REF!,Cout_ressource55[[#This Row],[eMail]],#REF!,Cout_ressource55[[#This Row],[Mois_TXT]])</f>
        <v>#REF!</v>
      </c>
    </row>
    <row r="1394" spans="3:8" x14ac:dyDescent="0.25">
      <c r="C1394" t="s">
        <v>1070</v>
      </c>
      <c r="D1394" t="s">
        <v>1071</v>
      </c>
      <c r="E1394">
        <v>137.15502455388696</v>
      </c>
      <c r="F1394">
        <v>206.45502455388694</v>
      </c>
      <c r="G1394" t="s">
        <v>1150</v>
      </c>
      <c r="H1394" s="2" t="e">
        <f>COUNTIFS(#REF!,Cout_ressource55[[#This Row],[eMail]],#REF!,Cout_ressource55[[#This Row],[Mois_TXT]])</f>
        <v>#REF!</v>
      </c>
    </row>
    <row r="1395" spans="3:8" x14ac:dyDescent="0.25">
      <c r="C1395" t="s">
        <v>1072</v>
      </c>
      <c r="D1395" t="s">
        <v>1073</v>
      </c>
      <c r="E1395">
        <v>157.85100501038909</v>
      </c>
      <c r="F1395">
        <v>227.15100501038907</v>
      </c>
      <c r="G1395" t="s">
        <v>1150</v>
      </c>
      <c r="H1395" s="2" t="e">
        <f>COUNTIFS(#REF!,Cout_ressource55[[#This Row],[eMail]],#REF!,Cout_ressource55[[#This Row],[Mois_TXT]])</f>
        <v>#REF!</v>
      </c>
    </row>
    <row r="1396" spans="3:8" x14ac:dyDescent="0.25">
      <c r="C1396" t="s">
        <v>1074</v>
      </c>
      <c r="D1396" t="s">
        <v>1075</v>
      </c>
      <c r="E1396">
        <v>167.94660523307306</v>
      </c>
      <c r="F1396">
        <v>237.24660523307304</v>
      </c>
      <c r="G1396" t="s">
        <v>1150</v>
      </c>
      <c r="H1396" s="2" t="e">
        <f>COUNTIFS(#REF!,Cout_ressource55[[#This Row],[eMail]],#REF!,Cout_ressource55[[#This Row],[Mois_TXT]])</f>
        <v>#REF!</v>
      </c>
    </row>
    <row r="1397" spans="3:8" x14ac:dyDescent="0.25">
      <c r="C1397">
        <v>101075</v>
      </c>
      <c r="D1397" t="s">
        <v>296</v>
      </c>
      <c r="E1397">
        <v>183.02218997451661</v>
      </c>
      <c r="F1397">
        <v>183.02218997451661</v>
      </c>
      <c r="G1397" t="s">
        <v>1150</v>
      </c>
      <c r="H1397" s="2" t="e">
        <f>COUNTIFS(#REF!,Cout_ressource55[[#This Row],[eMail]],#REF!,Cout_ressource55[[#This Row],[Mois_TXT]])</f>
        <v>#REF!</v>
      </c>
    </row>
    <row r="1398" spans="3:8" x14ac:dyDescent="0.25">
      <c r="C1398" t="s">
        <v>1142</v>
      </c>
      <c r="D1398" t="s">
        <v>1143</v>
      </c>
      <c r="E1398">
        <v>164.25068331046364</v>
      </c>
      <c r="F1398">
        <v>164.25068331046364</v>
      </c>
      <c r="G1398" t="s">
        <v>1150</v>
      </c>
      <c r="H1398" s="2" t="e">
        <f>COUNTIFS(#REF!,Cout_ressource55[[#This Row],[eMail]],#REF!,Cout_ressource55[[#This Row],[Mois_TXT]])</f>
        <v>#REF!</v>
      </c>
    </row>
    <row r="1399" spans="3:8" x14ac:dyDescent="0.25">
      <c r="C1399">
        <v>101235</v>
      </c>
      <c r="D1399" t="s">
        <v>354</v>
      </c>
      <c r="E1399">
        <v>183.02218997451661</v>
      </c>
      <c r="F1399">
        <v>183.02218997451661</v>
      </c>
      <c r="G1399" t="s">
        <v>1150</v>
      </c>
      <c r="H1399" s="2" t="e">
        <f>COUNTIFS(#REF!,Cout_ressource55[[#This Row],[eMail]],#REF!,Cout_ressource55[[#This Row],[Mois_TXT]])</f>
        <v>#REF!</v>
      </c>
    </row>
    <row r="1400" spans="3:8" x14ac:dyDescent="0.25">
      <c r="C1400">
        <v>100927</v>
      </c>
      <c r="D1400" t="s">
        <v>240</v>
      </c>
      <c r="E1400">
        <v>82.288907706176218</v>
      </c>
      <c r="F1400">
        <v>151.5889077061762</v>
      </c>
      <c r="G1400" t="s">
        <v>1150</v>
      </c>
      <c r="H1400" s="2" t="e">
        <f>COUNTIFS(#REF!,Cout_ressource55[[#This Row],[eMail]],#REF!,Cout_ressource55[[#This Row],[Mois_TXT]])</f>
        <v>#REF!</v>
      </c>
    </row>
    <row r="1401" spans="3:8" x14ac:dyDescent="0.25">
      <c r="C1401">
        <v>100498</v>
      </c>
      <c r="D1401" t="s">
        <v>103</v>
      </c>
      <c r="E1401">
        <v>190.88252709464388</v>
      </c>
      <c r="F1401">
        <v>190.88252709464388</v>
      </c>
      <c r="G1401" t="s">
        <v>1150</v>
      </c>
      <c r="H1401" s="2" t="e">
        <f>COUNTIFS(#REF!,Cout_ressource55[[#This Row],[eMail]],#REF!,Cout_ressource55[[#This Row],[Mois_TXT]])</f>
        <v>#REF!</v>
      </c>
    </row>
    <row r="1402" spans="3:8" x14ac:dyDescent="0.25">
      <c r="C1402">
        <v>100658</v>
      </c>
      <c r="D1402" t="s">
        <v>122</v>
      </c>
      <c r="E1402">
        <v>272.10797475202855</v>
      </c>
      <c r="F1402">
        <v>272.10797475202855</v>
      </c>
      <c r="G1402" t="s">
        <v>1150</v>
      </c>
      <c r="H1402" s="2" t="e">
        <f>COUNTIFS(#REF!,Cout_ressource55[[#This Row],[eMail]],#REF!,Cout_ressource55[[#This Row],[Mois_TXT]])</f>
        <v>#REF!</v>
      </c>
    </row>
    <row r="1403" spans="3:8" x14ac:dyDescent="0.25">
      <c r="C1403">
        <v>100810</v>
      </c>
      <c r="D1403" t="s">
        <v>187</v>
      </c>
      <c r="E1403">
        <v>272.10797475202855</v>
      </c>
      <c r="F1403">
        <v>272.10797475202855</v>
      </c>
      <c r="G1403" t="s">
        <v>1150</v>
      </c>
      <c r="H1403" s="2" t="e">
        <f>COUNTIFS(#REF!,Cout_ressource55[[#This Row],[eMail]],#REF!,Cout_ressource55[[#This Row],[Mois_TXT]])</f>
        <v>#REF!</v>
      </c>
    </row>
    <row r="1404" spans="3:8" x14ac:dyDescent="0.25">
      <c r="C1404" t="s">
        <v>1146</v>
      </c>
      <c r="D1404" t="s">
        <v>1147</v>
      </c>
      <c r="E1404">
        <v>398.50015722742694</v>
      </c>
      <c r="F1404">
        <v>398.50015722742694</v>
      </c>
      <c r="G1404" t="s">
        <v>1150</v>
      </c>
      <c r="H1404" s="2" t="e">
        <f>COUNTIFS(#REF!,Cout_ressource55[[#This Row],[eMail]],#REF!,Cout_ressource55[[#This Row],[Mois_TXT]])</f>
        <v>#REF!</v>
      </c>
    </row>
    <row r="1405" spans="3:8" x14ac:dyDescent="0.25">
      <c r="C1405">
        <v>100420</v>
      </c>
      <c r="D1405" t="s">
        <v>70</v>
      </c>
      <c r="E1405">
        <v>173.6124371220061</v>
      </c>
      <c r="F1405">
        <v>219.50071906033207</v>
      </c>
      <c r="G1405" t="s">
        <v>1150</v>
      </c>
      <c r="H1405" s="2" t="e">
        <f>COUNTIFS(#REF!,Cout_ressource55[[#This Row],[eMail]],#REF!,Cout_ressource55[[#This Row],[Mois_TXT]])</f>
        <v>#REF!</v>
      </c>
    </row>
    <row r="1406" spans="3:8" x14ac:dyDescent="0.25">
      <c r="C1406">
        <v>100657</v>
      </c>
      <c r="D1406" t="s">
        <v>121</v>
      </c>
      <c r="E1406">
        <v>183.02218997451661</v>
      </c>
      <c r="F1406">
        <v>183.02218997451661</v>
      </c>
      <c r="G1406" t="s">
        <v>1150</v>
      </c>
      <c r="H1406" s="2" t="e">
        <f>COUNTIFS(#REF!,Cout_ressource55[[#This Row],[eMail]],#REF!,Cout_ressource55[[#This Row],[Mois_TXT]])</f>
        <v>#REF!</v>
      </c>
    </row>
    <row r="1407" spans="3:8" x14ac:dyDescent="0.25">
      <c r="C1407">
        <v>100875</v>
      </c>
      <c r="D1407" t="s">
        <v>215</v>
      </c>
      <c r="E1407">
        <v>333.62803860900897</v>
      </c>
      <c r="F1407">
        <v>333.62803860900897</v>
      </c>
      <c r="G1407" t="s">
        <v>1150</v>
      </c>
      <c r="H1407" s="2" t="e">
        <f>COUNTIFS(#REF!,Cout_ressource55[[#This Row],[eMail]],#REF!,Cout_ressource55[[#This Row],[Mois_TXT]])</f>
        <v>#REF!</v>
      </c>
    </row>
    <row r="1408" spans="3:8" x14ac:dyDescent="0.25">
      <c r="C1408">
        <v>101140</v>
      </c>
      <c r="D1408" t="s">
        <v>315</v>
      </c>
      <c r="E1408">
        <v>179.26788864170604</v>
      </c>
      <c r="F1408">
        <v>179.26788864170604</v>
      </c>
      <c r="G1408" t="s">
        <v>1150</v>
      </c>
      <c r="H1408" s="2" t="e">
        <f>COUNTIFS(#REF!,Cout_ressource55[[#This Row],[eMail]],#REF!,Cout_ressource55[[#This Row],[Mois_TXT]])</f>
        <v>#REF!</v>
      </c>
    </row>
    <row r="1409" spans="3:8" x14ac:dyDescent="0.25">
      <c r="C1409">
        <v>100716</v>
      </c>
      <c r="D1409" t="s">
        <v>141</v>
      </c>
      <c r="E1409">
        <v>164.25068331046364</v>
      </c>
      <c r="F1409">
        <v>164.25068331046364</v>
      </c>
      <c r="G1409" t="s">
        <v>1150</v>
      </c>
      <c r="H1409" s="2" t="e">
        <f>COUNTIFS(#REF!,Cout_ressource55[[#This Row],[eMail]],#REF!,Cout_ressource55[[#This Row],[Mois_TXT]])</f>
        <v>#REF!</v>
      </c>
    </row>
    <row r="1410" spans="3:8" x14ac:dyDescent="0.25">
      <c r="C1410">
        <v>100972</v>
      </c>
      <c r="D1410" t="s">
        <v>264</v>
      </c>
      <c r="E1410">
        <v>333.62803860900897</v>
      </c>
      <c r="F1410">
        <v>333.62803860900897</v>
      </c>
      <c r="G1410" t="s">
        <v>1150</v>
      </c>
      <c r="H1410" s="2" t="e">
        <f>COUNTIFS(#REF!,Cout_ressource55[[#This Row],[eMail]],#REF!,Cout_ressource55[[#This Row],[Mois_TXT]])</f>
        <v>#REF!</v>
      </c>
    </row>
    <row r="1411" spans="3:8" x14ac:dyDescent="0.25">
      <c r="C1411">
        <v>100310</v>
      </c>
      <c r="D1411" t="s">
        <v>39</v>
      </c>
      <c r="E1411">
        <v>134.63112449821597</v>
      </c>
      <c r="F1411">
        <v>203.93112449821595</v>
      </c>
      <c r="G1411" t="s">
        <v>1150</v>
      </c>
      <c r="H1411" s="2" t="e">
        <f>COUNTIFS(#REF!,Cout_ressource55[[#This Row],[eMail]],#REF!,Cout_ressource55[[#This Row],[Mois_TXT]])</f>
        <v>#REF!</v>
      </c>
    </row>
    <row r="1412" spans="3:8" x14ac:dyDescent="0.25">
      <c r="C1412">
        <v>100305</v>
      </c>
      <c r="D1412" t="s">
        <v>38</v>
      </c>
      <c r="E1412">
        <v>0</v>
      </c>
      <c r="F1412">
        <v>282.99229374210967</v>
      </c>
      <c r="G1412" t="s">
        <v>1150</v>
      </c>
      <c r="H1412" s="2" t="e">
        <f>COUNTIFS(#REF!,Cout_ressource55[[#This Row],[eMail]],#REF!,Cout_ressource55[[#This Row],[Mois_TXT]])</f>
        <v>#REF!</v>
      </c>
    </row>
    <row r="1413" spans="3:8" x14ac:dyDescent="0.25">
      <c r="C1413">
        <v>100065</v>
      </c>
      <c r="D1413" t="s">
        <v>2</v>
      </c>
      <c r="E1413">
        <v>0</v>
      </c>
      <c r="F1413">
        <v>171.28999830948351</v>
      </c>
      <c r="G1413" t="s">
        <v>1150</v>
      </c>
      <c r="H1413" s="2" t="e">
        <f>COUNTIFS(#REF!,Cout_ressource55[[#This Row],[eMail]],#REF!,Cout_ressource55[[#This Row],[Mois_TXT]])</f>
        <v>#REF!</v>
      </c>
    </row>
    <row r="1414" spans="3:8" x14ac:dyDescent="0.25">
      <c r="C1414">
        <v>100100</v>
      </c>
      <c r="D1414" t="s">
        <v>4</v>
      </c>
      <c r="E1414">
        <v>-4.2307016897322871</v>
      </c>
      <c r="F1414">
        <v>65.069298310267712</v>
      </c>
      <c r="G1414" t="s">
        <v>1150</v>
      </c>
      <c r="H1414" s="2" t="e">
        <f>COUNTIFS(#REF!,Cout_ressource55[[#This Row],[eMail]],#REF!,Cout_ressource55[[#This Row],[Mois_TXT]])</f>
        <v>#REF!</v>
      </c>
    </row>
    <row r="1415" spans="3:8" x14ac:dyDescent="0.25">
      <c r="C1415">
        <v>100219</v>
      </c>
      <c r="D1415" t="s">
        <v>14</v>
      </c>
      <c r="E1415">
        <v>235.63130919744358</v>
      </c>
      <c r="F1415">
        <v>235.63130919744358</v>
      </c>
      <c r="G1415" t="s">
        <v>1150</v>
      </c>
      <c r="H1415" s="2" t="e">
        <f>COUNTIFS(#REF!,Cout_ressource55[[#This Row],[eMail]],#REF!,Cout_ressource55[[#This Row],[Mois_TXT]])</f>
        <v>#REF!</v>
      </c>
    </row>
    <row r="1416" spans="3:8" x14ac:dyDescent="0.25">
      <c r="C1416">
        <v>100249</v>
      </c>
      <c r="D1416" t="s">
        <v>21</v>
      </c>
      <c r="E1416">
        <v>227.15100501038907</v>
      </c>
      <c r="F1416">
        <v>227.15100501038907</v>
      </c>
      <c r="G1416" t="s">
        <v>1150</v>
      </c>
      <c r="H1416" s="2" t="e">
        <f>COUNTIFS(#REF!,Cout_ressource55[[#This Row],[eMail]],#REF!,Cout_ressource55[[#This Row],[Mois_TXT]])</f>
        <v>#REF!</v>
      </c>
    </row>
    <row r="1417" spans="3:8" x14ac:dyDescent="0.25">
      <c r="C1417">
        <v>100258</v>
      </c>
      <c r="D1417" t="s">
        <v>24</v>
      </c>
      <c r="E1417">
        <v>130.13859662053542</v>
      </c>
      <c r="F1417">
        <v>130.13859662053542</v>
      </c>
      <c r="G1417" t="s">
        <v>1150</v>
      </c>
      <c r="H1417" s="2" t="e">
        <f>COUNTIFS(#REF!,Cout_ressource55[[#This Row],[eMail]],#REF!,Cout_ressource55[[#This Row],[Mois_TXT]])</f>
        <v>#REF!</v>
      </c>
    </row>
    <row r="1418" spans="3:8" x14ac:dyDescent="0.25">
      <c r="C1418">
        <v>100262</v>
      </c>
      <c r="D1418" t="s">
        <v>25</v>
      </c>
      <c r="E1418">
        <v>62.682226739326353</v>
      </c>
      <c r="F1418">
        <v>131.98222673932636</v>
      </c>
      <c r="G1418" t="s">
        <v>1150</v>
      </c>
      <c r="H1418" s="2" t="e">
        <f>COUNTIFS(#REF!,Cout_ressource55[[#This Row],[eMail]],#REF!,Cout_ressource55[[#This Row],[Mois_TXT]])</f>
        <v>#REF!</v>
      </c>
    </row>
    <row r="1419" spans="3:8" x14ac:dyDescent="0.25">
      <c r="C1419">
        <v>100276</v>
      </c>
      <c r="D1419" t="s">
        <v>28</v>
      </c>
      <c r="E1419">
        <v>140.18370462069214</v>
      </c>
      <c r="F1419">
        <v>209.48370462069212</v>
      </c>
      <c r="G1419" t="s">
        <v>1150</v>
      </c>
      <c r="H1419" s="2" t="e">
        <f>COUNTIFS(#REF!,Cout_ressource55[[#This Row],[eMail]],#REF!,Cout_ressource55[[#This Row],[Mois_TXT]])</f>
        <v>#REF!</v>
      </c>
    </row>
    <row r="1420" spans="3:8" x14ac:dyDescent="0.25">
      <c r="C1420">
        <v>100290</v>
      </c>
      <c r="D1420" t="s">
        <v>30</v>
      </c>
      <c r="E1420">
        <v>62.660536973222904</v>
      </c>
      <c r="F1420">
        <v>131.9605369732229</v>
      </c>
      <c r="G1420" t="s">
        <v>1150</v>
      </c>
      <c r="H1420" s="2" t="e">
        <f>COUNTIFS(#REF!,Cout_ressource55[[#This Row],[eMail]],#REF!,Cout_ressource55[[#This Row],[Mois_TXT]])</f>
        <v>#REF!</v>
      </c>
    </row>
    <row r="1421" spans="3:8" x14ac:dyDescent="0.25">
      <c r="C1421">
        <v>100297</v>
      </c>
      <c r="D1421" t="s">
        <v>33</v>
      </c>
      <c r="E1421">
        <v>100.58213530967957</v>
      </c>
      <c r="F1421">
        <v>169.88213530967957</v>
      </c>
      <c r="G1421" t="s">
        <v>1150</v>
      </c>
      <c r="H1421" s="2" t="e">
        <f>COUNTIFS(#REF!,Cout_ressource55[[#This Row],[eMail]],#REF!,Cout_ressource55[[#This Row],[Mois_TXT]])</f>
        <v>#REF!</v>
      </c>
    </row>
    <row r="1422" spans="3:8" x14ac:dyDescent="0.25">
      <c r="C1422">
        <v>100298</v>
      </c>
      <c r="D1422" t="s">
        <v>34</v>
      </c>
      <c r="E1422">
        <v>141.06807920019926</v>
      </c>
      <c r="F1422">
        <v>210.36807920019928</v>
      </c>
      <c r="G1422" t="s">
        <v>1150</v>
      </c>
      <c r="H1422" s="2" t="e">
        <f>COUNTIFS(#REF!,Cout_ressource55[[#This Row],[eMail]],#REF!,Cout_ressource55[[#This Row],[Mois_TXT]])</f>
        <v>#REF!</v>
      </c>
    </row>
    <row r="1423" spans="3:8" x14ac:dyDescent="0.25">
      <c r="C1423">
        <v>100299</v>
      </c>
      <c r="D1423" t="s">
        <v>35</v>
      </c>
      <c r="E1423">
        <v>94.950683310463631</v>
      </c>
      <c r="F1423">
        <v>164.25068331046364</v>
      </c>
      <c r="G1423" t="s">
        <v>1150</v>
      </c>
      <c r="H1423" s="2" t="e">
        <f>COUNTIFS(#REF!,Cout_ressource55[[#This Row],[eMail]],#REF!,Cout_ressource55[[#This Row],[Mois_TXT]])</f>
        <v>#REF!</v>
      </c>
    </row>
    <row r="1424" spans="3:8" x14ac:dyDescent="0.25">
      <c r="C1424">
        <v>100300</v>
      </c>
      <c r="D1424" t="s">
        <v>36</v>
      </c>
      <c r="E1424">
        <v>94.950683310463631</v>
      </c>
      <c r="F1424">
        <v>164.25068331046364</v>
      </c>
      <c r="G1424" t="s">
        <v>1150</v>
      </c>
      <c r="H1424" s="2" t="e">
        <f>COUNTIFS(#REF!,Cout_ressource55[[#This Row],[eMail]],#REF!,Cout_ressource55[[#This Row],[Mois_TXT]])</f>
        <v>#REF!</v>
      </c>
    </row>
    <row r="1425" spans="3:8" x14ac:dyDescent="0.25">
      <c r="C1425">
        <v>100311</v>
      </c>
      <c r="D1425" t="s">
        <v>40</v>
      </c>
      <c r="E1425">
        <v>178.77889089310744</v>
      </c>
      <c r="F1425">
        <v>178.77889089310744</v>
      </c>
      <c r="G1425" t="s">
        <v>1150</v>
      </c>
      <c r="H1425" s="2" t="e">
        <f>COUNTIFS(#REF!,Cout_ressource55[[#This Row],[eMail]],#REF!,Cout_ressource55[[#This Row],[Mois_TXT]])</f>
        <v>#REF!</v>
      </c>
    </row>
    <row r="1426" spans="3:8" x14ac:dyDescent="0.25">
      <c r="C1426">
        <v>100321</v>
      </c>
      <c r="D1426" t="s">
        <v>42</v>
      </c>
      <c r="E1426">
        <v>284.84262797042351</v>
      </c>
      <c r="F1426">
        <v>284.84262797042351</v>
      </c>
      <c r="G1426" t="s">
        <v>1150</v>
      </c>
      <c r="H1426" s="2" t="e">
        <f>COUNTIFS(#REF!,Cout_ressource55[[#This Row],[eMail]],#REF!,Cout_ressource55[[#This Row],[Mois_TXT]])</f>
        <v>#REF!</v>
      </c>
    </row>
    <row r="1427" spans="3:8" x14ac:dyDescent="0.25">
      <c r="C1427">
        <v>100366</v>
      </c>
      <c r="D1427" t="s">
        <v>50</v>
      </c>
      <c r="E1427">
        <v>173.00571401857795</v>
      </c>
      <c r="F1427">
        <v>173.00571401857795</v>
      </c>
      <c r="G1427" t="s">
        <v>1150</v>
      </c>
      <c r="H1427" s="2" t="e">
        <f>COUNTIFS(#REF!,Cout_ressource55[[#This Row],[eMail]],#REF!,Cout_ressource55[[#This Row],[Mois_TXT]])</f>
        <v>#REF!</v>
      </c>
    </row>
    <row r="1428" spans="3:8" x14ac:dyDescent="0.25">
      <c r="C1428">
        <v>100369</v>
      </c>
      <c r="D1428" t="s">
        <v>52</v>
      </c>
      <c r="E1428">
        <v>201.9120044536792</v>
      </c>
      <c r="F1428">
        <v>201.9120044536792</v>
      </c>
      <c r="G1428" t="s">
        <v>1150</v>
      </c>
      <c r="H1428" s="2" t="e">
        <f>COUNTIFS(#REF!,Cout_ressource55[[#This Row],[eMail]],#REF!,Cout_ressource55[[#This Row],[Mois_TXT]])</f>
        <v>#REF!</v>
      </c>
    </row>
    <row r="1429" spans="3:8" x14ac:dyDescent="0.25">
      <c r="C1429">
        <v>100371</v>
      </c>
      <c r="D1429" t="s">
        <v>54</v>
      </c>
      <c r="E1429">
        <v>62.682226739326353</v>
      </c>
      <c r="F1429">
        <v>131.98222673932636</v>
      </c>
      <c r="G1429" t="s">
        <v>1150</v>
      </c>
      <c r="H1429" s="2" t="e">
        <f>COUNTIFS(#REF!,Cout_ressource55[[#This Row],[eMail]],#REF!,Cout_ressource55[[#This Row],[Mois_TXT]])</f>
        <v>#REF!</v>
      </c>
    </row>
    <row r="1430" spans="3:8" x14ac:dyDescent="0.25">
      <c r="C1430">
        <v>100382</v>
      </c>
      <c r="D1430" t="s">
        <v>59</v>
      </c>
      <c r="E1430">
        <v>62.747296037636602</v>
      </c>
      <c r="F1430">
        <v>132.04729603763661</v>
      </c>
      <c r="G1430" t="s">
        <v>1150</v>
      </c>
      <c r="H1430" s="2" t="e">
        <f>COUNTIFS(#REF!,Cout_ressource55[[#This Row],[eMail]],#REF!,Cout_ressource55[[#This Row],[Mois_TXT]])</f>
        <v>#REF!</v>
      </c>
    </row>
    <row r="1431" spans="3:8" x14ac:dyDescent="0.25">
      <c r="C1431">
        <v>100389</v>
      </c>
      <c r="D1431" t="s">
        <v>60</v>
      </c>
      <c r="E1431">
        <v>64.261241711655501</v>
      </c>
      <c r="F1431">
        <v>133.5612417116555</v>
      </c>
      <c r="G1431" t="s">
        <v>1150</v>
      </c>
      <c r="H1431" s="2" t="e">
        <f>COUNTIFS(#REF!,Cout_ressource55[[#This Row],[eMail]],#REF!,Cout_ressource55[[#This Row],[Mois_TXT]])</f>
        <v>#REF!</v>
      </c>
    </row>
    <row r="1432" spans="3:8" x14ac:dyDescent="0.25">
      <c r="C1432">
        <v>100396</v>
      </c>
      <c r="D1432" t="s">
        <v>62</v>
      </c>
      <c r="E1432">
        <v>99.643559976476894</v>
      </c>
      <c r="F1432">
        <v>168.94355997647688</v>
      </c>
      <c r="G1432" t="s">
        <v>1150</v>
      </c>
      <c r="H1432" s="2" t="e">
        <f>COUNTIFS(#REF!,Cout_ressource55[[#This Row],[eMail]],#REF!,Cout_ressource55[[#This Row],[Mois_TXT]])</f>
        <v>#REF!</v>
      </c>
    </row>
    <row r="1433" spans="3:8" x14ac:dyDescent="0.25">
      <c r="C1433">
        <v>100398</v>
      </c>
      <c r="D1433" t="s">
        <v>63</v>
      </c>
      <c r="E1433">
        <v>272.10797475202855</v>
      </c>
      <c r="F1433">
        <v>272.10797475202855</v>
      </c>
      <c r="G1433" t="s">
        <v>1150</v>
      </c>
      <c r="H1433" s="2" t="e">
        <f>COUNTIFS(#REF!,Cout_ressource55[[#This Row],[eMail]],#REF!,Cout_ressource55[[#This Row],[Mois_TXT]])</f>
        <v>#REF!</v>
      </c>
    </row>
    <row r="1434" spans="3:8" x14ac:dyDescent="0.25">
      <c r="C1434">
        <v>100406</v>
      </c>
      <c r="D1434" t="s">
        <v>65</v>
      </c>
      <c r="E1434">
        <v>290.2485064021638</v>
      </c>
      <c r="F1434">
        <v>290.2485064021638</v>
      </c>
      <c r="G1434" t="s">
        <v>1150</v>
      </c>
      <c r="H1434" s="2" t="e">
        <f>COUNTIFS(#REF!,Cout_ressource55[[#This Row],[eMail]],#REF!,Cout_ressource55[[#This Row],[Mois_TXT]])</f>
        <v>#REF!</v>
      </c>
    </row>
    <row r="1435" spans="3:8" x14ac:dyDescent="0.25">
      <c r="C1435">
        <v>100414</v>
      </c>
      <c r="D1435" t="s">
        <v>67</v>
      </c>
      <c r="E1435">
        <v>162.89880512173107</v>
      </c>
      <c r="F1435">
        <v>232.19880512173106</v>
      </c>
      <c r="G1435" t="s">
        <v>1150</v>
      </c>
      <c r="H1435" s="2" t="e">
        <f>COUNTIFS(#REF!,Cout_ressource55[[#This Row],[eMail]],#REF!,Cout_ressource55[[#This Row],[Mois_TXT]])</f>
        <v>#REF!</v>
      </c>
    </row>
    <row r="1436" spans="3:8" x14ac:dyDescent="0.25">
      <c r="C1436">
        <v>100426</v>
      </c>
      <c r="D1436" t="s">
        <v>74</v>
      </c>
      <c r="E1436">
        <v>313.46838691433686</v>
      </c>
      <c r="F1436">
        <v>313.46838691433686</v>
      </c>
      <c r="G1436" t="s">
        <v>1150</v>
      </c>
      <c r="H1436" s="2" t="e">
        <f>COUNTIFS(#REF!,Cout_ressource55[[#This Row],[eMail]],#REF!,Cout_ressource55[[#This Row],[Mois_TXT]])</f>
        <v>#REF!</v>
      </c>
    </row>
    <row r="1437" spans="3:8" x14ac:dyDescent="0.25">
      <c r="C1437">
        <v>100439</v>
      </c>
      <c r="D1437" t="s">
        <v>78</v>
      </c>
      <c r="E1437">
        <v>62.660536973222904</v>
      </c>
      <c r="F1437">
        <v>131.9605369732229</v>
      </c>
      <c r="G1437" t="s">
        <v>1150</v>
      </c>
      <c r="H1437" s="2" t="e">
        <f>COUNTIFS(#REF!,Cout_ressource55[[#This Row],[eMail]],#REF!,Cout_ressource55[[#This Row],[Mois_TXT]])</f>
        <v>#REF!</v>
      </c>
    </row>
    <row r="1438" spans="3:8" x14ac:dyDescent="0.25">
      <c r="C1438">
        <v>100440</v>
      </c>
      <c r="D1438" t="s">
        <v>79</v>
      </c>
      <c r="E1438">
        <v>131.9605369732229</v>
      </c>
      <c r="F1438">
        <v>131.9605369732229</v>
      </c>
      <c r="G1438" t="s">
        <v>1150</v>
      </c>
      <c r="H1438" s="2" t="e">
        <f>COUNTIFS(#REF!,Cout_ressource55[[#This Row],[eMail]],#REF!,Cout_ressource55[[#This Row],[Mois_TXT]])</f>
        <v>#REF!</v>
      </c>
    </row>
    <row r="1439" spans="3:8" x14ac:dyDescent="0.25">
      <c r="C1439">
        <v>100444</v>
      </c>
      <c r="D1439" t="s">
        <v>81</v>
      </c>
      <c r="E1439">
        <v>132.61200445367919</v>
      </c>
      <c r="F1439">
        <v>201.9120044536792</v>
      </c>
      <c r="G1439" t="s">
        <v>1150</v>
      </c>
      <c r="H1439" s="2" t="e">
        <f>COUNTIFS(#REF!,Cout_ressource55[[#This Row],[eMail]],#REF!,Cout_ressource55[[#This Row],[Mois_TXT]])</f>
        <v>#REF!</v>
      </c>
    </row>
    <row r="1440" spans="3:8" x14ac:dyDescent="0.25">
      <c r="C1440">
        <v>100447</v>
      </c>
      <c r="D1440" t="s">
        <v>82</v>
      </c>
      <c r="E1440">
        <v>132.04729603763661</v>
      </c>
      <c r="F1440">
        <v>132.04729603763661</v>
      </c>
      <c r="G1440" t="s">
        <v>1150</v>
      </c>
      <c r="H1440" s="2" t="e">
        <f>COUNTIFS(#REF!,Cout_ressource55[[#This Row],[eMail]],#REF!,Cout_ressource55[[#This Row],[Mois_TXT]])</f>
        <v>#REF!</v>
      </c>
    </row>
    <row r="1441" spans="3:8" x14ac:dyDescent="0.25">
      <c r="C1441">
        <v>100452</v>
      </c>
      <c r="D1441" t="s">
        <v>86</v>
      </c>
      <c r="E1441">
        <v>319.93271171051043</v>
      </c>
      <c r="F1441">
        <v>389.23271171051044</v>
      </c>
      <c r="G1441" t="s">
        <v>1150</v>
      </c>
      <c r="H1441" s="2" t="e">
        <f>COUNTIFS(#REF!,Cout_ressource55[[#This Row],[eMail]],#REF!,Cout_ressource55[[#This Row],[Mois_TXT]])</f>
        <v>#REF!</v>
      </c>
    </row>
    <row r="1442" spans="3:8" x14ac:dyDescent="0.25">
      <c r="C1442">
        <v>100486</v>
      </c>
      <c r="D1442" t="s">
        <v>95</v>
      </c>
      <c r="E1442">
        <v>227.15100501038907</v>
      </c>
      <c r="F1442">
        <v>227.15100501038907</v>
      </c>
      <c r="G1442" t="s">
        <v>1150</v>
      </c>
      <c r="H1442" s="2" t="e">
        <f>COUNTIFS(#REF!,Cout_ressource55[[#This Row],[eMail]],#REF!,Cout_ressource55[[#This Row],[Mois_TXT]])</f>
        <v>#REF!</v>
      </c>
    </row>
    <row r="1443" spans="3:8" x14ac:dyDescent="0.25">
      <c r="C1443">
        <v>100487</v>
      </c>
      <c r="D1443" t="s">
        <v>96</v>
      </c>
      <c r="E1443">
        <v>64.261241711655501</v>
      </c>
      <c r="F1443">
        <v>133.5612417116555</v>
      </c>
      <c r="G1443" t="s">
        <v>1150</v>
      </c>
      <c r="H1443" s="2" t="e">
        <f>COUNTIFS(#REF!,Cout_ressource55[[#This Row],[eMail]],#REF!,Cout_ressource55[[#This Row],[Mois_TXT]])</f>
        <v>#REF!</v>
      </c>
    </row>
    <row r="1444" spans="3:8" x14ac:dyDescent="0.25">
      <c r="C1444">
        <v>100489</v>
      </c>
      <c r="D1444" t="s">
        <v>98</v>
      </c>
      <c r="E1444">
        <v>141.47366838618404</v>
      </c>
      <c r="F1444">
        <v>141.47366838618404</v>
      </c>
      <c r="G1444" t="s">
        <v>1150</v>
      </c>
      <c r="H1444" s="2" t="e">
        <f>COUNTIFS(#REF!,Cout_ressource55[[#This Row],[eMail]],#REF!,Cout_ressource55[[#This Row],[Mois_TXT]])</f>
        <v>#REF!</v>
      </c>
    </row>
    <row r="1445" spans="3:8" x14ac:dyDescent="0.25">
      <c r="C1445">
        <v>100497</v>
      </c>
      <c r="D1445" t="s">
        <v>102</v>
      </c>
      <c r="E1445">
        <v>132.61200445367919</v>
      </c>
      <c r="F1445">
        <v>201.9120044536792</v>
      </c>
      <c r="G1445" t="s">
        <v>1150</v>
      </c>
      <c r="H1445" s="2" t="e">
        <f>COUNTIFS(#REF!,Cout_ressource55[[#This Row],[eMail]],#REF!,Cout_ressource55[[#This Row],[Mois_TXT]])</f>
        <v>#REF!</v>
      </c>
    </row>
    <row r="1446" spans="3:8" x14ac:dyDescent="0.25">
      <c r="C1446">
        <v>100507</v>
      </c>
      <c r="D1446" t="s">
        <v>107</v>
      </c>
      <c r="E1446">
        <v>178.32931330850337</v>
      </c>
      <c r="F1446">
        <v>178.32931330850337</v>
      </c>
      <c r="G1446" t="s">
        <v>1150</v>
      </c>
      <c r="H1446" s="2" t="e">
        <f>COUNTIFS(#REF!,Cout_ressource55[[#This Row],[eMail]],#REF!,Cout_ressource55[[#This Row],[Mois_TXT]])</f>
        <v>#REF!</v>
      </c>
    </row>
    <row r="1447" spans="3:8" x14ac:dyDescent="0.25">
      <c r="C1447">
        <v>100539</v>
      </c>
      <c r="D1447" t="s">
        <v>109</v>
      </c>
      <c r="E1447">
        <v>0</v>
      </c>
      <c r="F1447">
        <v>145.66760155994186</v>
      </c>
      <c r="G1447" t="s">
        <v>1150</v>
      </c>
      <c r="H1447" s="2" t="e">
        <f>COUNTIFS(#REF!,Cout_ressource55[[#This Row],[eMail]],#REF!,Cout_ressource55[[#This Row],[Mois_TXT]])</f>
        <v>#REF!</v>
      </c>
    </row>
    <row r="1448" spans="3:8" x14ac:dyDescent="0.25">
      <c r="C1448">
        <v>100631</v>
      </c>
      <c r="D1448" t="s">
        <v>115</v>
      </c>
      <c r="E1448">
        <v>527.8610771433091</v>
      </c>
      <c r="F1448">
        <v>527.8610771433091</v>
      </c>
      <c r="G1448" t="s">
        <v>1150</v>
      </c>
      <c r="H1448" s="2" t="e">
        <f>COUNTIFS(#REF!,Cout_ressource55[[#This Row],[eMail]],#REF!,Cout_ressource55[[#This Row],[Mois_TXT]])</f>
        <v>#REF!</v>
      </c>
    </row>
    <row r="1449" spans="3:8" x14ac:dyDescent="0.25">
      <c r="C1449">
        <v>100651</v>
      </c>
      <c r="D1449" t="s">
        <v>117</v>
      </c>
      <c r="E1449">
        <v>78.190409503273486</v>
      </c>
      <c r="F1449">
        <v>147.49040950327347</v>
      </c>
      <c r="G1449" t="s">
        <v>1150</v>
      </c>
      <c r="H1449" s="2" t="e">
        <f>COUNTIFS(#REF!,Cout_ressource55[[#This Row],[eMail]],#REF!,Cout_ressource55[[#This Row],[Mois_TXT]])</f>
        <v>#REF!</v>
      </c>
    </row>
    <row r="1450" spans="3:8" x14ac:dyDescent="0.25">
      <c r="C1450">
        <v>100661</v>
      </c>
      <c r="D1450" t="s">
        <v>125</v>
      </c>
      <c r="E1450">
        <v>141.41727499431516</v>
      </c>
      <c r="F1450">
        <v>141.41727499431516</v>
      </c>
      <c r="G1450" t="s">
        <v>1150</v>
      </c>
      <c r="H1450" s="2" t="e">
        <f>COUNTIFS(#REF!,Cout_ressource55[[#This Row],[eMail]],#REF!,Cout_ressource55[[#This Row],[Mois_TXT]])</f>
        <v>#REF!</v>
      </c>
    </row>
    <row r="1451" spans="3:8" x14ac:dyDescent="0.25">
      <c r="C1451">
        <v>100677</v>
      </c>
      <c r="D1451" t="s">
        <v>126</v>
      </c>
      <c r="E1451">
        <v>227.15100501038907</v>
      </c>
      <c r="F1451">
        <v>227.15100501038907</v>
      </c>
      <c r="G1451" t="s">
        <v>1150</v>
      </c>
      <c r="H1451" s="2" t="e">
        <f>COUNTIFS(#REF!,Cout_ressource55[[#This Row],[eMail]],#REF!,Cout_ressource55[[#This Row],[Mois_TXT]])</f>
        <v>#REF!</v>
      </c>
    </row>
    <row r="1452" spans="3:8" x14ac:dyDescent="0.25">
      <c r="C1452">
        <v>100701</v>
      </c>
      <c r="D1452" t="s">
        <v>132</v>
      </c>
      <c r="E1452">
        <v>131.9605369732229</v>
      </c>
      <c r="F1452">
        <v>131.9605369732229</v>
      </c>
      <c r="G1452" t="s">
        <v>1150</v>
      </c>
      <c r="H1452" s="2" t="e">
        <f>COUNTIFS(#REF!,Cout_ressource55[[#This Row],[eMail]],#REF!,Cout_ressource55[[#This Row],[Mois_TXT]])</f>
        <v>#REF!</v>
      </c>
    </row>
    <row r="1453" spans="3:8" x14ac:dyDescent="0.25">
      <c r="C1453">
        <v>100706</v>
      </c>
      <c r="D1453" t="s">
        <v>135</v>
      </c>
      <c r="E1453">
        <v>62.660536973222904</v>
      </c>
      <c r="F1453">
        <v>131.9605369732229</v>
      </c>
      <c r="G1453" t="s">
        <v>1150</v>
      </c>
      <c r="H1453" s="2" t="e">
        <f>COUNTIFS(#REF!,Cout_ressource55[[#This Row],[eMail]],#REF!,Cout_ressource55[[#This Row],[Mois_TXT]])</f>
        <v>#REF!</v>
      </c>
    </row>
    <row r="1454" spans="3:8" x14ac:dyDescent="0.25">
      <c r="C1454">
        <v>100708</v>
      </c>
      <c r="D1454" t="s">
        <v>137</v>
      </c>
      <c r="E1454">
        <v>109.02931330850338</v>
      </c>
      <c r="F1454">
        <v>178.32931330850337</v>
      </c>
      <c r="G1454" t="s">
        <v>1150</v>
      </c>
      <c r="H1454" s="2" t="e">
        <f>COUNTIFS(#REF!,Cout_ressource55[[#This Row],[eMail]],#REF!,Cout_ressource55[[#This Row],[Mois_TXT]])</f>
        <v>#REF!</v>
      </c>
    </row>
    <row r="1455" spans="3:8" x14ac:dyDescent="0.25">
      <c r="C1455">
        <v>100713</v>
      </c>
      <c r="D1455" t="s">
        <v>140</v>
      </c>
      <c r="E1455">
        <v>98.490054719598064</v>
      </c>
      <c r="F1455">
        <v>178.79860097510468</v>
      </c>
      <c r="G1455" t="s">
        <v>1150</v>
      </c>
      <c r="H1455" s="2" t="e">
        <f>COUNTIFS(#REF!,Cout_ressource55[[#This Row],[eMail]],#REF!,Cout_ressource55[[#This Row],[Mois_TXT]])</f>
        <v>#REF!</v>
      </c>
    </row>
    <row r="1456" spans="3:8" x14ac:dyDescent="0.25">
      <c r="C1456">
        <v>100720</v>
      </c>
      <c r="D1456" t="s">
        <v>142</v>
      </c>
      <c r="E1456">
        <v>440.55137660934827</v>
      </c>
      <c r="F1456">
        <v>440.55137660934827</v>
      </c>
      <c r="G1456" t="s">
        <v>1150</v>
      </c>
      <c r="H1456" s="2" t="e">
        <f>COUNTIFS(#REF!,Cout_ressource55[[#This Row],[eMail]],#REF!,Cout_ressource55[[#This Row],[Mois_TXT]])</f>
        <v>#REF!</v>
      </c>
    </row>
    <row r="1457" spans="3:8" x14ac:dyDescent="0.25">
      <c r="C1457">
        <v>100724</v>
      </c>
      <c r="D1457" t="s">
        <v>146</v>
      </c>
      <c r="E1457">
        <v>281.17787776646321</v>
      </c>
      <c r="F1457">
        <v>281.17787776646321</v>
      </c>
      <c r="G1457" t="s">
        <v>1150</v>
      </c>
      <c r="H1457" s="2" t="e">
        <f>COUNTIFS(#REF!,Cout_ressource55[[#This Row],[eMail]],#REF!,Cout_ressource55[[#This Row],[Mois_TXT]])</f>
        <v>#REF!</v>
      </c>
    </row>
    <row r="1458" spans="3:8" x14ac:dyDescent="0.25">
      <c r="C1458">
        <v>100732</v>
      </c>
      <c r="D1458" t="s">
        <v>149</v>
      </c>
      <c r="E1458">
        <v>172.78702596594172</v>
      </c>
      <c r="F1458">
        <v>172.78702596594172</v>
      </c>
      <c r="G1458" t="s">
        <v>1150</v>
      </c>
      <c r="H1458" s="2" t="e">
        <f>COUNTIFS(#REF!,Cout_ressource55[[#This Row],[eMail]],#REF!,Cout_ressource55[[#This Row],[Mois_TXT]])</f>
        <v>#REF!</v>
      </c>
    </row>
    <row r="1459" spans="3:8" x14ac:dyDescent="0.25">
      <c r="C1459">
        <v>100739</v>
      </c>
      <c r="D1459" t="s">
        <v>152</v>
      </c>
      <c r="E1459">
        <v>132.04729603763661</v>
      </c>
      <c r="F1459">
        <v>132.04729603763661</v>
      </c>
      <c r="G1459" t="s">
        <v>1150</v>
      </c>
      <c r="H1459" s="2" t="e">
        <f>COUNTIFS(#REF!,Cout_ressource55[[#This Row],[eMail]],#REF!,Cout_ressource55[[#This Row],[Mois_TXT]])</f>
        <v>#REF!</v>
      </c>
    </row>
    <row r="1460" spans="3:8" x14ac:dyDescent="0.25">
      <c r="C1460">
        <v>100748</v>
      </c>
      <c r="D1460" t="s">
        <v>156</v>
      </c>
      <c r="E1460">
        <v>277.09952344087981</v>
      </c>
      <c r="F1460">
        <v>277.09952344087981</v>
      </c>
      <c r="G1460" t="s">
        <v>1150</v>
      </c>
      <c r="H1460" s="2" t="e">
        <f>COUNTIFS(#REF!,Cout_ressource55[[#This Row],[eMail]],#REF!,Cout_ressource55[[#This Row],[Mois_TXT]])</f>
        <v>#REF!</v>
      </c>
    </row>
    <row r="1461" spans="3:8" x14ac:dyDescent="0.25">
      <c r="C1461">
        <v>100767</v>
      </c>
      <c r="D1461" t="s">
        <v>160</v>
      </c>
      <c r="E1461">
        <v>186.77649130732718</v>
      </c>
      <c r="F1461">
        <v>186.77649130732718</v>
      </c>
      <c r="G1461" t="s">
        <v>1150</v>
      </c>
      <c r="H1461" s="2" t="e">
        <f>COUNTIFS(#REF!,Cout_ressource55[[#This Row],[eMail]],#REF!,Cout_ressource55[[#This Row],[Mois_TXT]])</f>
        <v>#REF!</v>
      </c>
    </row>
    <row r="1462" spans="3:8" x14ac:dyDescent="0.25">
      <c r="C1462">
        <v>100769</v>
      </c>
      <c r="D1462" t="s">
        <v>162</v>
      </c>
      <c r="E1462">
        <v>248.15930387736663</v>
      </c>
      <c r="F1462">
        <v>317.45930387736661</v>
      </c>
      <c r="G1462" t="s">
        <v>1150</v>
      </c>
      <c r="H1462" s="2" t="e">
        <f>COUNTIFS(#REF!,Cout_ressource55[[#This Row],[eMail]],#REF!,Cout_ressource55[[#This Row],[Mois_TXT]])</f>
        <v>#REF!</v>
      </c>
    </row>
    <row r="1463" spans="3:8" x14ac:dyDescent="0.25">
      <c r="C1463">
        <v>100773</v>
      </c>
      <c r="D1463" t="s">
        <v>164</v>
      </c>
      <c r="E1463">
        <v>175.51358730889544</v>
      </c>
      <c r="F1463">
        <v>175.51358730889544</v>
      </c>
      <c r="G1463" t="s">
        <v>1150</v>
      </c>
      <c r="H1463" s="2" t="e">
        <f>COUNTIFS(#REF!,Cout_ressource55[[#This Row],[eMail]],#REF!,Cout_ressource55[[#This Row],[Mois_TXT]])</f>
        <v>#REF!</v>
      </c>
    </row>
    <row r="1464" spans="3:8" x14ac:dyDescent="0.25">
      <c r="C1464">
        <v>100780</v>
      </c>
      <c r="D1464" t="s">
        <v>170</v>
      </c>
      <c r="E1464">
        <v>68.600930113628294</v>
      </c>
      <c r="F1464">
        <v>137.90093011362828</v>
      </c>
      <c r="G1464" t="s">
        <v>1150</v>
      </c>
      <c r="H1464" s="2" t="e">
        <f>COUNTIFS(#REF!,Cout_ressource55[[#This Row],[eMail]],#REF!,Cout_ressource55[[#This Row],[Mois_TXT]])</f>
        <v>#REF!</v>
      </c>
    </row>
    <row r="1465" spans="3:8" x14ac:dyDescent="0.25">
      <c r="C1465">
        <v>100787</v>
      </c>
      <c r="D1465" t="s">
        <v>175</v>
      </c>
      <c r="E1465">
        <v>235.56400519595906</v>
      </c>
      <c r="F1465">
        <v>235.56400519595906</v>
      </c>
      <c r="G1465" t="s">
        <v>1150</v>
      </c>
      <c r="H1465" s="2" t="e">
        <f>COUNTIFS(#REF!,Cout_ressource55[[#This Row],[eMail]],#REF!,Cout_ressource55[[#This Row],[Mois_TXT]])</f>
        <v>#REF!</v>
      </c>
    </row>
    <row r="1466" spans="3:8" x14ac:dyDescent="0.25">
      <c r="C1466">
        <v>100789</v>
      </c>
      <c r="D1466" t="s">
        <v>177</v>
      </c>
      <c r="E1466">
        <v>164.25068331046364</v>
      </c>
      <c r="F1466">
        <v>164.25068331046364</v>
      </c>
      <c r="G1466" t="s">
        <v>1150</v>
      </c>
      <c r="H1466" s="2" t="e">
        <f>COUNTIFS(#REF!,Cout_ressource55[[#This Row],[eMail]],#REF!,Cout_ressource55[[#This Row],[Mois_TXT]])</f>
        <v>#REF!</v>
      </c>
    </row>
    <row r="1467" spans="3:8" x14ac:dyDescent="0.25">
      <c r="C1467">
        <v>100797</v>
      </c>
      <c r="D1467" t="s">
        <v>180</v>
      </c>
      <c r="E1467">
        <v>98.490054719598064</v>
      </c>
      <c r="F1467">
        <v>178.79860097510468</v>
      </c>
      <c r="G1467" t="s">
        <v>1150</v>
      </c>
      <c r="H1467" s="2" t="e">
        <f>COUNTIFS(#REF!,Cout_ressource55[[#This Row],[eMail]],#REF!,Cout_ressource55[[#This Row],[Mois_TXT]])</f>
        <v>#REF!</v>
      </c>
    </row>
    <row r="1468" spans="3:8" x14ac:dyDescent="0.25">
      <c r="C1468">
        <v>100799</v>
      </c>
      <c r="D1468" t="s">
        <v>182</v>
      </c>
      <c r="E1468">
        <v>168.94355997647688</v>
      </c>
      <c r="F1468">
        <v>168.94355997647688</v>
      </c>
      <c r="G1468" t="s">
        <v>1150</v>
      </c>
      <c r="H1468" s="2" t="e">
        <f>COUNTIFS(#REF!,Cout_ressource55[[#This Row],[eMail]],#REF!,Cout_ressource55[[#This Row],[Mois_TXT]])</f>
        <v>#REF!</v>
      </c>
    </row>
    <row r="1469" spans="3:8" x14ac:dyDescent="0.25">
      <c r="C1469">
        <v>100808</v>
      </c>
      <c r="D1469" t="s">
        <v>185</v>
      </c>
      <c r="E1469">
        <v>69.787794114807582</v>
      </c>
      <c r="F1469">
        <v>139.08779411480756</v>
      </c>
      <c r="G1469" t="s">
        <v>1150</v>
      </c>
      <c r="H1469" s="2" t="e">
        <f>COUNTIFS(#REF!,Cout_ressource55[[#This Row],[eMail]],#REF!,Cout_ressource55[[#This Row],[Mois_TXT]])</f>
        <v>#REF!</v>
      </c>
    </row>
    <row r="1470" spans="3:8" x14ac:dyDescent="0.25">
      <c r="C1470">
        <v>100812</v>
      </c>
      <c r="D1470" t="s">
        <v>189</v>
      </c>
      <c r="E1470">
        <v>172.07214442048573</v>
      </c>
      <c r="F1470">
        <v>172.07214442048573</v>
      </c>
      <c r="G1470" t="s">
        <v>1150</v>
      </c>
      <c r="H1470" s="2" t="e">
        <f>COUNTIFS(#REF!,Cout_ressource55[[#This Row],[eMail]],#REF!,Cout_ressource55[[#This Row],[Mois_TXT]])</f>
        <v>#REF!</v>
      </c>
    </row>
    <row r="1471" spans="3:8" x14ac:dyDescent="0.25">
      <c r="C1471">
        <v>100813</v>
      </c>
      <c r="D1471" t="s">
        <v>190</v>
      </c>
      <c r="E1471">
        <v>575.76470019994451</v>
      </c>
      <c r="F1471">
        <v>575.76470019994451</v>
      </c>
      <c r="G1471" t="s">
        <v>1150</v>
      </c>
      <c r="H1471" s="2" t="e">
        <f>COUNTIFS(#REF!,Cout_ressource55[[#This Row],[eMail]],#REF!,Cout_ressource55[[#This Row],[Mois_TXT]])</f>
        <v>#REF!</v>
      </c>
    </row>
    <row r="1472" spans="3:8" x14ac:dyDescent="0.25">
      <c r="C1472">
        <v>100833</v>
      </c>
      <c r="D1472" t="s">
        <v>198</v>
      </c>
      <c r="E1472">
        <v>72.117274994315167</v>
      </c>
      <c r="F1472">
        <v>141.41727499431516</v>
      </c>
      <c r="G1472" t="s">
        <v>1150</v>
      </c>
      <c r="H1472" s="2" t="e">
        <f>COUNTIFS(#REF!,Cout_ressource55[[#This Row],[eMail]],#REF!,Cout_ressource55[[#This Row],[Mois_TXT]])</f>
        <v>#REF!</v>
      </c>
    </row>
    <row r="1473" spans="3:8" x14ac:dyDescent="0.25">
      <c r="C1473">
        <v>100838</v>
      </c>
      <c r="D1473" t="s">
        <v>203</v>
      </c>
      <c r="E1473">
        <v>202.80797475202857</v>
      </c>
      <c r="F1473">
        <v>272.10797475202855</v>
      </c>
      <c r="G1473" t="s">
        <v>1150</v>
      </c>
      <c r="H1473" s="2" t="e">
        <f>COUNTIFS(#REF!,Cout_ressource55[[#This Row],[eMail]],#REF!,Cout_ressource55[[#This Row],[Mois_TXT]])</f>
        <v>#REF!</v>
      </c>
    </row>
    <row r="1474" spans="3:8" x14ac:dyDescent="0.25">
      <c r="C1474">
        <v>100846</v>
      </c>
      <c r="D1474" t="s">
        <v>206</v>
      </c>
      <c r="E1474">
        <v>68.600930113628294</v>
      </c>
      <c r="F1474">
        <v>137.90093011362828</v>
      </c>
      <c r="G1474" t="s">
        <v>1150</v>
      </c>
      <c r="H1474" s="2" t="e">
        <f>COUNTIFS(#REF!,Cout_ressource55[[#This Row],[eMail]],#REF!,Cout_ressource55[[#This Row],[Mois_TXT]])</f>
        <v>#REF!</v>
      </c>
    </row>
    <row r="1475" spans="3:8" x14ac:dyDescent="0.25">
      <c r="C1475">
        <v>100885</v>
      </c>
      <c r="D1475" t="s">
        <v>221</v>
      </c>
      <c r="E1475">
        <v>73.852456282588975</v>
      </c>
      <c r="F1475">
        <v>143.15245628258899</v>
      </c>
      <c r="G1475" t="s">
        <v>1150</v>
      </c>
      <c r="H1475" s="2" t="e">
        <f>COUNTIFS(#REF!,Cout_ressource55[[#This Row],[eMail]],#REF!,Cout_ressource55[[#This Row],[Mois_TXT]])</f>
        <v>#REF!</v>
      </c>
    </row>
    <row r="1476" spans="3:8" x14ac:dyDescent="0.25">
      <c r="C1476">
        <v>100888</v>
      </c>
      <c r="D1476" t="s">
        <v>224</v>
      </c>
      <c r="E1476">
        <v>139.08779411480756</v>
      </c>
      <c r="F1476">
        <v>139.08779411480756</v>
      </c>
      <c r="G1476" t="s">
        <v>1150</v>
      </c>
      <c r="H1476" s="2" t="e">
        <f>COUNTIFS(#REF!,Cout_ressource55[[#This Row],[eMail]],#REF!,Cout_ressource55[[#This Row],[Mois_TXT]])</f>
        <v>#REF!</v>
      </c>
    </row>
    <row r="1477" spans="3:8" x14ac:dyDescent="0.25">
      <c r="C1477">
        <v>100895</v>
      </c>
      <c r="D1477" t="s">
        <v>227</v>
      </c>
      <c r="E1477">
        <v>173.63643664249011</v>
      </c>
      <c r="F1477">
        <v>173.63643664249011</v>
      </c>
      <c r="G1477" t="s">
        <v>1150</v>
      </c>
      <c r="H1477" s="2" t="e">
        <f>COUNTIFS(#REF!,Cout_ressource55[[#This Row],[eMail]],#REF!,Cout_ressource55[[#This Row],[Mois_TXT]])</f>
        <v>#REF!</v>
      </c>
    </row>
    <row r="1478" spans="3:8" x14ac:dyDescent="0.25">
      <c r="C1478">
        <v>100898</v>
      </c>
      <c r="D1478" t="s">
        <v>228</v>
      </c>
      <c r="E1478">
        <v>243.97734190153645</v>
      </c>
      <c r="F1478">
        <v>243.97734190153645</v>
      </c>
      <c r="G1478" t="s">
        <v>1150</v>
      </c>
      <c r="H1478" s="2" t="e">
        <f>COUNTIFS(#REF!,Cout_ressource55[[#This Row],[eMail]],#REF!,Cout_ressource55[[#This Row],[Mois_TXT]])</f>
        <v>#REF!</v>
      </c>
    </row>
    <row r="1479" spans="3:8" x14ac:dyDescent="0.25">
      <c r="C1479">
        <v>100913</v>
      </c>
      <c r="D1479" t="s">
        <v>235</v>
      </c>
      <c r="E1479">
        <v>207.060760567248</v>
      </c>
      <c r="F1479">
        <v>207.060760567248</v>
      </c>
      <c r="G1479" t="s">
        <v>1150</v>
      </c>
      <c r="H1479" s="2" t="e">
        <f>COUNTIFS(#REF!,Cout_ressource55[[#This Row],[eMail]],#REF!,Cout_ressource55[[#This Row],[Mois_TXT]])</f>
        <v>#REF!</v>
      </c>
    </row>
    <row r="1480" spans="3:8" x14ac:dyDescent="0.25">
      <c r="C1480">
        <v>100922</v>
      </c>
      <c r="D1480" t="s">
        <v>238</v>
      </c>
      <c r="E1480">
        <v>137.90093011362828</v>
      </c>
      <c r="F1480">
        <v>137.90093011362828</v>
      </c>
      <c r="G1480" t="s">
        <v>1150</v>
      </c>
      <c r="H1480" s="2" t="e">
        <f>COUNTIFS(#REF!,Cout_ressource55[[#This Row],[eMail]],#REF!,Cout_ressource55[[#This Row],[Mois_TXT]])</f>
        <v>#REF!</v>
      </c>
    </row>
    <row r="1481" spans="3:8" x14ac:dyDescent="0.25">
      <c r="C1481">
        <v>100924</v>
      </c>
      <c r="D1481" t="s">
        <v>239</v>
      </c>
      <c r="E1481">
        <v>141.41727499431516</v>
      </c>
      <c r="F1481">
        <v>141.41727499431516</v>
      </c>
      <c r="G1481" t="s">
        <v>1150</v>
      </c>
      <c r="H1481" s="2" t="e">
        <f>COUNTIFS(#REF!,Cout_ressource55[[#This Row],[eMail]],#REF!,Cout_ressource55[[#This Row],[Mois_TXT]])</f>
        <v>#REF!</v>
      </c>
    </row>
    <row r="1482" spans="3:8" x14ac:dyDescent="0.25">
      <c r="C1482">
        <v>100929</v>
      </c>
      <c r="D1482" t="s">
        <v>241</v>
      </c>
      <c r="E1482">
        <v>479.80391683328713</v>
      </c>
      <c r="F1482">
        <v>479.80391683328713</v>
      </c>
      <c r="G1482" t="s">
        <v>1150</v>
      </c>
      <c r="H1482" s="2" t="e">
        <f>COUNTIFS(#REF!,Cout_ressource55[[#This Row],[eMail]],#REF!,Cout_ressource55[[#This Row],[Mois_TXT]])</f>
        <v>#REF!</v>
      </c>
    </row>
    <row r="1483" spans="3:8" x14ac:dyDescent="0.25">
      <c r="C1483">
        <v>100932</v>
      </c>
      <c r="D1483" t="s">
        <v>242</v>
      </c>
      <c r="E1483">
        <v>72.117274994315167</v>
      </c>
      <c r="F1483">
        <v>141.41727499431516</v>
      </c>
      <c r="G1483" t="s">
        <v>1150</v>
      </c>
      <c r="H1483" s="2" t="e">
        <f>COUNTIFS(#REF!,Cout_ressource55[[#This Row],[eMail]],#REF!,Cout_ressource55[[#This Row],[Mois_TXT]])</f>
        <v>#REF!</v>
      </c>
    </row>
    <row r="1484" spans="3:8" x14ac:dyDescent="0.25">
      <c r="C1484">
        <v>100942</v>
      </c>
      <c r="D1484" t="s">
        <v>246</v>
      </c>
      <c r="E1484">
        <v>99.643559976476894</v>
      </c>
      <c r="F1484">
        <v>168.94355997647688</v>
      </c>
      <c r="G1484" t="s">
        <v>1150</v>
      </c>
      <c r="H1484" s="2" t="e">
        <f>COUNTIFS(#REF!,Cout_ressource55[[#This Row],[eMail]],#REF!,Cout_ressource55[[#This Row],[Mois_TXT]])</f>
        <v>#REF!</v>
      </c>
    </row>
    <row r="1485" spans="3:8" x14ac:dyDescent="0.25">
      <c r="C1485">
        <v>100951</v>
      </c>
      <c r="D1485" t="s">
        <v>252</v>
      </c>
      <c r="E1485">
        <v>94.950683310463631</v>
      </c>
      <c r="F1485">
        <v>164.25068331046364</v>
      </c>
      <c r="G1485" t="s">
        <v>1150</v>
      </c>
      <c r="H1485" s="2" t="e">
        <f>COUNTIFS(#REF!,Cout_ressource55[[#This Row],[eMail]],#REF!,Cout_ressource55[[#This Row],[Mois_TXT]])</f>
        <v>#REF!</v>
      </c>
    </row>
    <row r="1486" spans="3:8" x14ac:dyDescent="0.25">
      <c r="C1486">
        <v>100973</v>
      </c>
      <c r="D1486" t="s">
        <v>265</v>
      </c>
      <c r="E1486">
        <v>0</v>
      </c>
      <c r="F1486">
        <v>148.79179546947884</v>
      </c>
      <c r="G1486" t="s">
        <v>1150</v>
      </c>
      <c r="H1486" s="2" t="e">
        <f>COUNTIFS(#REF!,Cout_ressource55[[#This Row],[eMail]],#REF!,Cout_ressource55[[#This Row],[Mois_TXT]])</f>
        <v>#REF!</v>
      </c>
    </row>
    <row r="1487" spans="3:8" x14ac:dyDescent="0.25">
      <c r="C1487">
        <v>100985</v>
      </c>
      <c r="D1487" t="s">
        <v>269</v>
      </c>
      <c r="E1487">
        <v>0</v>
      </c>
      <c r="F1487">
        <v>148.79179546947884</v>
      </c>
      <c r="G1487" t="s">
        <v>1150</v>
      </c>
      <c r="H1487" s="2" t="e">
        <f>COUNTIFS(#REF!,Cout_ressource55[[#This Row],[eMail]],#REF!,Cout_ressource55[[#This Row],[Mois_TXT]])</f>
        <v>#REF!</v>
      </c>
    </row>
    <row r="1488" spans="3:8" x14ac:dyDescent="0.25">
      <c r="C1488">
        <v>101002</v>
      </c>
      <c r="D1488" t="s">
        <v>278</v>
      </c>
      <c r="E1488">
        <v>164.25068331046364</v>
      </c>
      <c r="F1488">
        <v>164.25068331046364</v>
      </c>
      <c r="G1488" t="s">
        <v>1150</v>
      </c>
      <c r="H1488" s="2" t="e">
        <f>COUNTIFS(#REF!,Cout_ressource55[[#This Row],[eMail]],#REF!,Cout_ressource55[[#This Row],[Mois_TXT]])</f>
        <v>#REF!</v>
      </c>
    </row>
    <row r="1489" spans="3:8" x14ac:dyDescent="0.25">
      <c r="C1489">
        <v>101014</v>
      </c>
      <c r="D1489" t="s">
        <v>281</v>
      </c>
      <c r="E1489">
        <v>426.30323517381947</v>
      </c>
      <c r="F1489">
        <v>426.30323517381947</v>
      </c>
      <c r="G1489" t="s">
        <v>1150</v>
      </c>
      <c r="H1489" s="2" t="e">
        <f>COUNTIFS(#REF!,Cout_ressource55[[#This Row],[eMail]],#REF!,Cout_ressource55[[#This Row],[Mois_TXT]])</f>
        <v>#REF!</v>
      </c>
    </row>
    <row r="1490" spans="3:8" x14ac:dyDescent="0.25">
      <c r="C1490">
        <v>101032</v>
      </c>
      <c r="D1490" t="s">
        <v>286</v>
      </c>
      <c r="E1490">
        <v>76.367601559941861</v>
      </c>
      <c r="F1490">
        <v>145.66760155994186</v>
      </c>
      <c r="G1490" t="s">
        <v>1150</v>
      </c>
      <c r="H1490" s="2" t="e">
        <f>COUNTIFS(#REF!,Cout_ressource55[[#This Row],[eMail]],#REF!,Cout_ressource55[[#This Row],[Mois_TXT]])</f>
        <v>#REF!</v>
      </c>
    </row>
    <row r="1491" spans="3:8" x14ac:dyDescent="0.25">
      <c r="C1491">
        <v>101097</v>
      </c>
      <c r="D1491" t="s">
        <v>301</v>
      </c>
      <c r="E1491">
        <v>73.852456282588975</v>
      </c>
      <c r="F1491">
        <v>143.15245628258899</v>
      </c>
      <c r="G1491" t="s">
        <v>1150</v>
      </c>
      <c r="H1491" s="2" t="e">
        <f>COUNTIFS(#REF!,Cout_ressource55[[#This Row],[eMail]],#REF!,Cout_ressource55[[#This Row],[Mois_TXT]])</f>
        <v>#REF!</v>
      </c>
    </row>
    <row r="1492" spans="3:8" x14ac:dyDescent="0.25">
      <c r="C1492">
        <v>101134</v>
      </c>
      <c r="D1492" t="s">
        <v>310</v>
      </c>
      <c r="E1492">
        <v>272.10797475202855</v>
      </c>
      <c r="F1492">
        <v>272.10797475202855</v>
      </c>
      <c r="G1492" t="s">
        <v>1150</v>
      </c>
      <c r="H1492" s="2" t="e">
        <f>COUNTIFS(#REF!,Cout_ressource55[[#This Row],[eMail]],#REF!,Cout_ressource55[[#This Row],[Mois_TXT]])</f>
        <v>#REF!</v>
      </c>
    </row>
    <row r="1493" spans="3:8" x14ac:dyDescent="0.25">
      <c r="C1493">
        <v>101156</v>
      </c>
      <c r="D1493" t="s">
        <v>319</v>
      </c>
      <c r="E1493">
        <v>94.950683310463631</v>
      </c>
      <c r="F1493">
        <v>164.25068331046364</v>
      </c>
      <c r="G1493" t="s">
        <v>1150</v>
      </c>
      <c r="H1493" s="2" t="e">
        <f>COUNTIFS(#REF!,Cout_ressource55[[#This Row],[eMail]],#REF!,Cout_ressource55[[#This Row],[Mois_TXT]])</f>
        <v>#REF!</v>
      </c>
    </row>
    <row r="1494" spans="3:8" x14ac:dyDescent="0.25">
      <c r="C1494">
        <v>101161</v>
      </c>
      <c r="D1494" t="s">
        <v>322</v>
      </c>
      <c r="E1494">
        <v>164.25068331046364</v>
      </c>
      <c r="F1494">
        <v>164.25068331046364</v>
      </c>
      <c r="G1494" t="s">
        <v>1150</v>
      </c>
      <c r="H1494" s="2" t="e">
        <f>COUNTIFS(#REF!,Cout_ressource55[[#This Row],[eMail]],#REF!,Cout_ressource55[[#This Row],[Mois_TXT]])</f>
        <v>#REF!</v>
      </c>
    </row>
    <row r="1495" spans="3:8" x14ac:dyDescent="0.25">
      <c r="C1495">
        <v>101242</v>
      </c>
      <c r="D1495" t="s">
        <v>358</v>
      </c>
      <c r="E1495">
        <v>0</v>
      </c>
      <c r="F1495">
        <v>173.63268234115731</v>
      </c>
      <c r="G1495" t="s">
        <v>1150</v>
      </c>
      <c r="H1495" s="2" t="e">
        <f>COUNTIFS(#REF!,Cout_ressource55[[#This Row],[eMail]],#REF!,Cout_ressource55[[#This Row],[Mois_TXT]])</f>
        <v>#REF!</v>
      </c>
    </row>
    <row r="1496" spans="3:8" x14ac:dyDescent="0.25">
      <c r="C1496">
        <v>101243</v>
      </c>
      <c r="D1496" t="s">
        <v>359</v>
      </c>
      <c r="E1496">
        <v>0</v>
      </c>
      <c r="F1496">
        <v>148.79179546947884</v>
      </c>
      <c r="G1496" t="s">
        <v>1150</v>
      </c>
      <c r="H1496" s="2" t="e">
        <f>COUNTIFS(#REF!,Cout_ressource55[[#This Row],[eMail]],#REF!,Cout_ressource55[[#This Row],[Mois_TXT]])</f>
        <v>#REF!</v>
      </c>
    </row>
    <row r="1497" spans="3:8" x14ac:dyDescent="0.25">
      <c r="C1497" t="s">
        <v>1136</v>
      </c>
      <c r="D1497" t="s">
        <v>1137</v>
      </c>
      <c r="E1497">
        <v>47.217423507586048</v>
      </c>
      <c r="F1497">
        <v>116.51742350758605</v>
      </c>
      <c r="G1497" t="s">
        <v>1150</v>
      </c>
      <c r="H1497" s="2" t="e">
        <f>COUNTIFS(#REF!,Cout_ressource55[[#This Row],[eMail]],#REF!,Cout_ressource55[[#This Row],[Mois_TXT]])</f>
        <v>#REF!</v>
      </c>
    </row>
    <row r="1498" spans="3:8" x14ac:dyDescent="0.25">
      <c r="C1498">
        <v>100920</v>
      </c>
      <c r="D1498" t="s">
        <v>237</v>
      </c>
      <c r="E1498">
        <v>282.46531297908439</v>
      </c>
      <c r="F1498">
        <v>362.77385923459099</v>
      </c>
      <c r="G1498" t="s">
        <v>1150</v>
      </c>
      <c r="H1498" s="2" t="e">
        <f>COUNTIFS(#REF!,Cout_ressource55[[#This Row],[eMail]],#REF!,Cout_ressource55[[#This Row],[Mois_TXT]])</f>
        <v>#REF!</v>
      </c>
    </row>
    <row r="1499" spans="3:8" x14ac:dyDescent="0.25">
      <c r="C1499">
        <v>101196</v>
      </c>
      <c r="D1499" t="s">
        <v>337</v>
      </c>
      <c r="E1499">
        <v>93.324136085650707</v>
      </c>
      <c r="F1499">
        <v>173.63268234115731</v>
      </c>
      <c r="G1499" t="s">
        <v>1150</v>
      </c>
      <c r="H1499" s="2" t="e">
        <f>COUNTIFS(#REF!,Cout_ressource55[[#This Row],[eMail]],#REF!,Cout_ressource55[[#This Row],[Mois_TXT]])</f>
        <v>#REF!</v>
      </c>
    </row>
    <row r="1500" spans="3:8" x14ac:dyDescent="0.25">
      <c r="C1500">
        <v>102054</v>
      </c>
      <c r="D1500" t="s">
        <v>405</v>
      </c>
      <c r="E1500">
        <v>206.95980456502119</v>
      </c>
      <c r="F1500">
        <v>206.95980456502119</v>
      </c>
      <c r="G1500" t="s">
        <v>1150</v>
      </c>
      <c r="H1500" s="2" t="e">
        <f>COUNTIFS(#REF!,Cout_ressource55[[#This Row],[eMail]],#REF!,Cout_ressource55[[#This Row],[Mois_TXT]])</f>
        <v>#REF!</v>
      </c>
    </row>
    <row r="1501" spans="3:8" x14ac:dyDescent="0.25">
      <c r="C1501">
        <v>102056</v>
      </c>
      <c r="D1501" t="s">
        <v>406</v>
      </c>
      <c r="E1501">
        <v>264.32803860900896</v>
      </c>
      <c r="F1501">
        <v>333.62803860900897</v>
      </c>
      <c r="G1501" t="s">
        <v>1150</v>
      </c>
      <c r="H1501" s="2" t="e">
        <f>COUNTIFS(#REF!,Cout_ressource55[[#This Row],[eMail]],#REF!,Cout_ressource55[[#This Row],[Mois_TXT]])</f>
        <v>#REF!</v>
      </c>
    </row>
    <row r="1502" spans="3:8" x14ac:dyDescent="0.25">
      <c r="C1502">
        <v>102057</v>
      </c>
      <c r="D1502" t="s">
        <v>407</v>
      </c>
      <c r="E1502">
        <v>82.535870926186192</v>
      </c>
      <c r="F1502">
        <v>151.83587092618617</v>
      </c>
      <c r="G1502" t="s">
        <v>1150</v>
      </c>
      <c r="H1502" s="2" t="e">
        <f>COUNTIFS(#REF!,Cout_ressource55[[#This Row],[eMail]],#REF!,Cout_ressource55[[#This Row],[Mois_TXT]])</f>
        <v>#REF!</v>
      </c>
    </row>
    <row r="1503" spans="3:8" x14ac:dyDescent="0.25">
      <c r="C1503">
        <v>102060</v>
      </c>
      <c r="D1503" t="s">
        <v>408</v>
      </c>
      <c r="E1503">
        <v>202.58538098853222</v>
      </c>
      <c r="F1503">
        <v>202.58538098853222</v>
      </c>
      <c r="G1503" t="s">
        <v>1150</v>
      </c>
      <c r="H1503" s="2" t="e">
        <f>COUNTIFS(#REF!,Cout_ressource55[[#This Row],[eMail]],#REF!,Cout_ressource55[[#This Row],[Mois_TXT]])</f>
        <v>#REF!</v>
      </c>
    </row>
    <row r="1504" spans="3:8" x14ac:dyDescent="0.25">
      <c r="C1504">
        <v>102064</v>
      </c>
      <c r="D1504" t="s">
        <v>409</v>
      </c>
      <c r="E1504">
        <v>236.23704521080467</v>
      </c>
      <c r="F1504">
        <v>236.23704521080467</v>
      </c>
      <c r="G1504" t="s">
        <v>1150</v>
      </c>
      <c r="H1504" s="2" t="e">
        <f>COUNTIFS(#REF!,Cout_ressource55[[#This Row],[eMail]],#REF!,Cout_ressource55[[#This Row],[Mois_TXT]])</f>
        <v>#REF!</v>
      </c>
    </row>
    <row r="1505" spans="3:8" x14ac:dyDescent="0.25">
      <c r="C1505">
        <v>102070</v>
      </c>
      <c r="D1505" t="s">
        <v>410</v>
      </c>
      <c r="E1505">
        <v>394.39177621936909</v>
      </c>
      <c r="F1505">
        <v>417.57672030611934</v>
      </c>
      <c r="G1505" t="s">
        <v>1150</v>
      </c>
      <c r="H1505" s="2" t="e">
        <f>COUNTIFS(#REF!,Cout_ressource55[[#This Row],[eMail]],#REF!,Cout_ressource55[[#This Row],[Mois_TXT]])</f>
        <v>#REF!</v>
      </c>
    </row>
    <row r="1506" spans="3:8" x14ac:dyDescent="0.25">
      <c r="C1506">
        <v>102073</v>
      </c>
      <c r="D1506" t="s">
        <v>412</v>
      </c>
      <c r="E1506">
        <v>160.07083965688099</v>
      </c>
      <c r="F1506">
        <v>160.07083965688099</v>
      </c>
      <c r="G1506" t="s">
        <v>1150</v>
      </c>
      <c r="H1506" s="2" t="e">
        <f>COUNTIFS(#REF!,Cout_ressource55[[#This Row],[eMail]],#REF!,Cout_ressource55[[#This Row],[Mois_TXT]])</f>
        <v>#REF!</v>
      </c>
    </row>
    <row r="1507" spans="3:8" x14ac:dyDescent="0.25">
      <c r="C1507">
        <v>102077</v>
      </c>
      <c r="D1507" t="s">
        <v>413</v>
      </c>
      <c r="E1507">
        <v>126.14647829838034</v>
      </c>
      <c r="F1507">
        <v>206.45502455388694</v>
      </c>
      <c r="G1507" t="s">
        <v>1150</v>
      </c>
      <c r="H1507" s="2" t="e">
        <f>COUNTIFS(#REF!,Cout_ressource55[[#This Row],[eMail]],#REF!,Cout_ressource55[[#This Row],[Mois_TXT]])</f>
        <v>#REF!</v>
      </c>
    </row>
    <row r="1508" spans="3:8" x14ac:dyDescent="0.25">
      <c r="C1508">
        <v>102078</v>
      </c>
      <c r="D1508" t="s">
        <v>414</v>
      </c>
      <c r="E1508">
        <v>82.288907706176218</v>
      </c>
      <c r="F1508">
        <v>151.5889077061762</v>
      </c>
      <c r="G1508" t="s">
        <v>1150</v>
      </c>
      <c r="H1508" s="2" t="e">
        <f>COUNTIFS(#REF!,Cout_ressource55[[#This Row],[eMail]],#REF!,Cout_ressource55[[#This Row],[Mois_TXT]])</f>
        <v>#REF!</v>
      </c>
    </row>
    <row r="1509" spans="3:8" x14ac:dyDescent="0.25">
      <c r="C1509">
        <v>102079</v>
      </c>
      <c r="D1509" t="s">
        <v>415</v>
      </c>
      <c r="E1509">
        <v>173.16714897588878</v>
      </c>
      <c r="F1509">
        <v>173.16714897588878</v>
      </c>
      <c r="G1509" t="s">
        <v>1150</v>
      </c>
      <c r="H1509" s="2" t="e">
        <f>COUNTIFS(#REF!,Cout_ressource55[[#This Row],[eMail]],#REF!,Cout_ressource55[[#This Row],[Mois_TXT]])</f>
        <v>#REF!</v>
      </c>
    </row>
    <row r="1510" spans="3:8" x14ac:dyDescent="0.25">
      <c r="C1510">
        <v>102080</v>
      </c>
      <c r="D1510" t="s">
        <v>416</v>
      </c>
      <c r="E1510">
        <v>272.10797475202855</v>
      </c>
      <c r="F1510">
        <v>272.10797475202855</v>
      </c>
      <c r="G1510" t="s">
        <v>1150</v>
      </c>
      <c r="H1510" s="2" t="e">
        <f>COUNTIFS(#REF!,Cout_ressource55[[#This Row],[eMail]],#REF!,Cout_ressource55[[#This Row],[Mois_TXT]])</f>
        <v>#REF!</v>
      </c>
    </row>
    <row r="1511" spans="3:8" x14ac:dyDescent="0.25">
      <c r="C1511">
        <v>102082</v>
      </c>
      <c r="D1511" t="s">
        <v>417</v>
      </c>
      <c r="E1511">
        <v>394.39177621936909</v>
      </c>
      <c r="F1511">
        <v>417.57672030611934</v>
      </c>
      <c r="G1511" t="s">
        <v>1150</v>
      </c>
      <c r="H1511" s="2" t="e">
        <f>COUNTIFS(#REF!,Cout_ressource55[[#This Row],[eMail]],#REF!,Cout_ressource55[[#This Row],[Mois_TXT]])</f>
        <v>#REF!</v>
      </c>
    </row>
    <row r="1512" spans="3:8" x14ac:dyDescent="0.25">
      <c r="C1512">
        <v>102094</v>
      </c>
      <c r="D1512" t="s">
        <v>419</v>
      </c>
      <c r="E1512">
        <v>179.26788864170604</v>
      </c>
      <c r="F1512">
        <v>179.26788864170604</v>
      </c>
      <c r="G1512" t="s">
        <v>1150</v>
      </c>
      <c r="H1512" s="2" t="e">
        <f>COUNTIFS(#REF!,Cout_ressource55[[#This Row],[eMail]],#REF!,Cout_ressource55[[#This Row],[Mois_TXT]])</f>
        <v>#REF!</v>
      </c>
    </row>
    <row r="1513" spans="3:8" x14ac:dyDescent="0.25">
      <c r="C1513">
        <v>102098</v>
      </c>
      <c r="D1513" t="s">
        <v>421</v>
      </c>
      <c r="E1513">
        <v>183.02218997451661</v>
      </c>
      <c r="F1513">
        <v>183.02218997451661</v>
      </c>
      <c r="G1513" t="s">
        <v>1150</v>
      </c>
      <c r="H1513" s="2" t="e">
        <f>COUNTIFS(#REF!,Cout_ressource55[[#This Row],[eMail]],#REF!,Cout_ressource55[[#This Row],[Mois_TXT]])</f>
        <v>#REF!</v>
      </c>
    </row>
    <row r="1514" spans="3:8" x14ac:dyDescent="0.25">
      <c r="C1514">
        <v>102099</v>
      </c>
      <c r="D1514" t="s">
        <v>422</v>
      </c>
      <c r="E1514">
        <v>183.02218997451661</v>
      </c>
      <c r="F1514">
        <v>183.02218997451661</v>
      </c>
      <c r="G1514" t="s">
        <v>1150</v>
      </c>
      <c r="H1514" s="2" t="e">
        <f>COUNTIFS(#REF!,Cout_ressource55[[#This Row],[eMail]],#REF!,Cout_ressource55[[#This Row],[Mois_TXT]])</f>
        <v>#REF!</v>
      </c>
    </row>
    <row r="1515" spans="3:8" x14ac:dyDescent="0.25">
      <c r="C1515">
        <v>102072</v>
      </c>
      <c r="D1515" t="s">
        <v>411</v>
      </c>
      <c r="E1515">
        <v>297.68612437871928</v>
      </c>
      <c r="F1515">
        <v>297.68612437871928</v>
      </c>
      <c r="G1515" t="s">
        <v>1150</v>
      </c>
      <c r="H1515" s="2" t="e">
        <f>COUNTIFS(#REF!,Cout_ressource55[[#This Row],[eMail]],#REF!,Cout_ressource55[[#This Row],[Mois_TXT]])</f>
        <v>#REF!</v>
      </c>
    </row>
    <row r="1516" spans="3:8" x14ac:dyDescent="0.25">
      <c r="C1516">
        <v>102097</v>
      </c>
      <c r="D1516" t="s">
        <v>420</v>
      </c>
      <c r="E1516">
        <v>178.32931330850337</v>
      </c>
      <c r="F1516">
        <v>178.32931330850337</v>
      </c>
      <c r="G1516" t="s">
        <v>1150</v>
      </c>
      <c r="H1516" s="2" t="e">
        <f>COUNTIFS(#REF!,Cout_ressource55[[#This Row],[eMail]],#REF!,Cout_ressource55[[#This Row],[Mois_TXT]])</f>
        <v>#REF!</v>
      </c>
    </row>
    <row r="1517" spans="3:8" x14ac:dyDescent="0.25">
      <c r="C1517">
        <v>102101</v>
      </c>
      <c r="D1517" t="s">
        <v>423</v>
      </c>
      <c r="E1517">
        <v>176.45216264209807</v>
      </c>
      <c r="F1517">
        <v>176.45216264209807</v>
      </c>
      <c r="G1517" t="s">
        <v>1150</v>
      </c>
      <c r="H1517" s="2" t="e">
        <f>COUNTIFS(#REF!,Cout_ressource55[[#This Row],[eMail]],#REF!,Cout_ressource55[[#This Row],[Mois_TXT]])</f>
        <v>#REF!</v>
      </c>
    </row>
    <row r="1518" spans="3:8" x14ac:dyDescent="0.25">
      <c r="C1518">
        <v>102093</v>
      </c>
      <c r="D1518" t="s">
        <v>418</v>
      </c>
      <c r="E1518">
        <v>206.45502455388694</v>
      </c>
      <c r="F1518">
        <v>206.45502455388694</v>
      </c>
      <c r="G1518" t="s">
        <v>1150</v>
      </c>
      <c r="H1518" s="2" t="e">
        <f>COUNTIFS(#REF!,Cout_ressource55[[#This Row],[eMail]],#REF!,Cout_ressource55[[#This Row],[Mois_TXT]])</f>
        <v>#REF!</v>
      </c>
    </row>
    <row r="1519" spans="3:8" x14ac:dyDescent="0.25">
      <c r="C1519">
        <v>102120</v>
      </c>
      <c r="D1519" t="s">
        <v>434</v>
      </c>
      <c r="E1519">
        <v>257.44346365219207</v>
      </c>
      <c r="F1519">
        <v>257.44346365219207</v>
      </c>
      <c r="G1519" t="s">
        <v>1150</v>
      </c>
      <c r="H1519" s="2" t="e">
        <f>COUNTIFS(#REF!,Cout_ressource55[[#This Row],[eMail]],#REF!,Cout_ressource55[[#This Row],[Mois_TXT]])</f>
        <v>#REF!</v>
      </c>
    </row>
    <row r="1520" spans="3:8" x14ac:dyDescent="0.25">
      <c r="C1520">
        <v>102105</v>
      </c>
      <c r="D1520" t="s">
        <v>427</v>
      </c>
      <c r="E1520">
        <v>175.98287497549677</v>
      </c>
      <c r="F1520">
        <v>175.98287497549677</v>
      </c>
      <c r="G1520" t="s">
        <v>1150</v>
      </c>
      <c r="H1520" s="2" t="e">
        <f>COUNTIFS(#REF!,Cout_ressource55[[#This Row],[eMail]],#REF!,Cout_ressource55[[#This Row],[Mois_TXT]])</f>
        <v>#REF!</v>
      </c>
    </row>
    <row r="1521" spans="3:8" x14ac:dyDescent="0.25">
      <c r="C1521">
        <v>102104</v>
      </c>
      <c r="D1521" t="s">
        <v>426</v>
      </c>
      <c r="E1521">
        <v>91.823536641087017</v>
      </c>
      <c r="F1521">
        <v>173.16714897588878</v>
      </c>
      <c r="G1521" t="s">
        <v>1150</v>
      </c>
      <c r="H1521" s="2" t="e">
        <f>COUNTIFS(#REF!,Cout_ressource55[[#This Row],[eMail]],#REF!,Cout_ressource55[[#This Row],[Mois_TXT]])</f>
        <v>#REF!</v>
      </c>
    </row>
    <row r="1522" spans="3:8" x14ac:dyDescent="0.25">
      <c r="C1522">
        <v>102103</v>
      </c>
      <c r="D1522" t="s">
        <v>425</v>
      </c>
      <c r="E1522">
        <v>175.98287497549677</v>
      </c>
      <c r="F1522">
        <v>175.98287497549677</v>
      </c>
      <c r="G1522" t="s">
        <v>1150</v>
      </c>
      <c r="H1522" s="2" t="e">
        <f>COUNTIFS(#REF!,Cout_ressource55[[#This Row],[eMail]],#REF!,Cout_ressource55[[#This Row],[Mois_TXT]])</f>
        <v>#REF!</v>
      </c>
    </row>
    <row r="1523" spans="3:8" x14ac:dyDescent="0.25">
      <c r="C1523">
        <v>102102</v>
      </c>
      <c r="D1523" t="s">
        <v>424</v>
      </c>
      <c r="E1523">
        <v>173.16714897588878</v>
      </c>
      <c r="F1523">
        <v>173.16714897588878</v>
      </c>
      <c r="G1523" t="s">
        <v>1150</v>
      </c>
      <c r="H1523" s="2" t="e">
        <f>COUNTIFS(#REF!,Cout_ressource55[[#This Row],[eMail]],#REF!,Cout_ressource55[[#This Row],[Mois_TXT]])</f>
        <v>#REF!</v>
      </c>
    </row>
    <row r="1524" spans="3:8" x14ac:dyDescent="0.25">
      <c r="C1524">
        <v>102121</v>
      </c>
      <c r="D1524" t="s">
        <v>435</v>
      </c>
      <c r="E1524">
        <v>213.56806647668421</v>
      </c>
      <c r="F1524">
        <v>293.87661273219084</v>
      </c>
      <c r="G1524" t="s">
        <v>1150</v>
      </c>
      <c r="H1524" s="2" t="e">
        <f>COUNTIFS(#REF!,Cout_ressource55[[#This Row],[eMail]],#REF!,Cout_ressource55[[#This Row],[Mois_TXT]])</f>
        <v>#REF!</v>
      </c>
    </row>
    <row r="1525" spans="3:8" x14ac:dyDescent="0.25">
      <c r="C1525" t="s">
        <v>1107</v>
      </c>
      <c r="D1525" t="s">
        <v>1108</v>
      </c>
      <c r="E1525">
        <v>130.13859662053542</v>
      </c>
      <c r="F1525">
        <v>130.13859662053542</v>
      </c>
      <c r="G1525" t="s">
        <v>1150</v>
      </c>
      <c r="H1525" s="2" t="e">
        <f>COUNTIFS(#REF!,Cout_ressource55[[#This Row],[eMail]],#REF!,Cout_ressource55[[#This Row],[Mois_TXT]])</f>
        <v>#REF!</v>
      </c>
    </row>
    <row r="1526" spans="3:8" x14ac:dyDescent="0.25">
      <c r="C1526">
        <v>102122</v>
      </c>
      <c r="D1526" t="s">
        <v>436</v>
      </c>
      <c r="E1526">
        <v>95.674328719990143</v>
      </c>
      <c r="F1526">
        <v>175.98287497549677</v>
      </c>
      <c r="G1526" t="s">
        <v>1150</v>
      </c>
      <c r="H1526" s="2" t="e">
        <f>COUNTIFS(#REF!,Cout_ressource55[[#This Row],[eMail]],#REF!,Cout_ressource55[[#This Row],[Mois_TXT]])</f>
        <v>#REF!</v>
      </c>
    </row>
    <row r="1527" spans="3:8" x14ac:dyDescent="0.25">
      <c r="C1527">
        <v>102130</v>
      </c>
      <c r="D1527" t="s">
        <v>440</v>
      </c>
      <c r="E1527">
        <v>237.24660523307304</v>
      </c>
      <c r="F1527">
        <v>237.24660523307304</v>
      </c>
      <c r="G1527" t="s">
        <v>1150</v>
      </c>
      <c r="H1527" s="2" t="e">
        <f>COUNTIFS(#REF!,Cout_ressource55[[#This Row],[eMail]],#REF!,Cout_ressource55[[#This Row],[Mois_TXT]])</f>
        <v>#REF!</v>
      </c>
    </row>
    <row r="1528" spans="3:8" x14ac:dyDescent="0.25">
      <c r="C1528">
        <v>102129</v>
      </c>
      <c r="D1528" t="s">
        <v>439</v>
      </c>
      <c r="E1528">
        <v>198.04374781994153</v>
      </c>
      <c r="F1528">
        <v>198.04374781994153</v>
      </c>
      <c r="G1528" t="s">
        <v>1150</v>
      </c>
      <c r="H1528" s="2" t="e">
        <f>COUNTIFS(#REF!,Cout_ressource55[[#This Row],[eMail]],#REF!,Cout_ressource55[[#This Row],[Mois_TXT]])</f>
        <v>#REF!</v>
      </c>
    </row>
    <row r="1529" spans="3:8" x14ac:dyDescent="0.25">
      <c r="C1529">
        <v>102125</v>
      </c>
      <c r="D1529" t="s">
        <v>437</v>
      </c>
      <c r="E1529">
        <v>232.19880512173106</v>
      </c>
      <c r="F1529">
        <v>232.19880512173106</v>
      </c>
      <c r="G1529" t="s">
        <v>1150</v>
      </c>
      <c r="H1529" s="2" t="e">
        <f>COUNTIFS(#REF!,Cout_ressource55[[#This Row],[eMail]],#REF!,Cout_ressource55[[#This Row],[Mois_TXT]])</f>
        <v>#REF!</v>
      </c>
    </row>
    <row r="1530" spans="3:8" x14ac:dyDescent="0.25">
      <c r="C1530">
        <v>102127</v>
      </c>
      <c r="D1530" t="s">
        <v>438</v>
      </c>
      <c r="E1530">
        <v>232.19880512173106</v>
      </c>
      <c r="F1530">
        <v>232.19880512173106</v>
      </c>
      <c r="G1530" t="s">
        <v>1150</v>
      </c>
      <c r="H1530" s="2" t="e">
        <f>COUNTIFS(#REF!,Cout_ressource55[[#This Row],[eMail]],#REF!,Cout_ressource55[[#This Row],[Mois_TXT]])</f>
        <v>#REF!</v>
      </c>
    </row>
    <row r="1531" spans="3:8" x14ac:dyDescent="0.25">
      <c r="C1531">
        <v>101258</v>
      </c>
      <c r="D1531" t="s">
        <v>371</v>
      </c>
      <c r="E1531">
        <v>0</v>
      </c>
      <c r="F1531">
        <v>151.5889077061762</v>
      </c>
      <c r="G1531" t="s">
        <v>1150</v>
      </c>
      <c r="H1531" s="2" t="e">
        <f>COUNTIFS(#REF!,Cout_ressource55[[#This Row],[eMail]],#REF!,Cout_ressource55[[#This Row],[Mois_TXT]])</f>
        <v>#REF!</v>
      </c>
    </row>
    <row r="1532" spans="3:8" x14ac:dyDescent="0.25">
      <c r="C1532">
        <v>102137</v>
      </c>
      <c r="D1532" t="s">
        <v>444</v>
      </c>
      <c r="E1532">
        <v>242.29440534441503</v>
      </c>
      <c r="F1532">
        <v>242.29440534441503</v>
      </c>
      <c r="G1532" t="s">
        <v>1150</v>
      </c>
      <c r="H1532" s="2" t="e">
        <f>COUNTIFS(#REF!,Cout_ressource55[[#This Row],[eMail]],#REF!,Cout_ressource55[[#This Row],[Mois_TXT]])</f>
        <v>#REF!</v>
      </c>
    </row>
    <row r="1533" spans="3:8" x14ac:dyDescent="0.25">
      <c r="C1533">
        <v>102138</v>
      </c>
      <c r="D1533" t="s">
        <v>445</v>
      </c>
      <c r="E1533">
        <v>98.959342386199438</v>
      </c>
      <c r="F1533">
        <v>179.26788864170604</v>
      </c>
      <c r="G1533" t="s">
        <v>1150</v>
      </c>
      <c r="H1533" s="2" t="e">
        <f>COUNTIFS(#REF!,Cout_ressource55[[#This Row],[eMail]],#REF!,Cout_ressource55[[#This Row],[Mois_TXT]])</f>
        <v>#REF!</v>
      </c>
    </row>
    <row r="1534" spans="3:8" x14ac:dyDescent="0.25">
      <c r="C1534">
        <v>102139</v>
      </c>
      <c r="D1534" t="s">
        <v>446</v>
      </c>
      <c r="E1534">
        <v>206.95980456502119</v>
      </c>
      <c r="F1534">
        <v>206.95980456502119</v>
      </c>
      <c r="G1534" t="s">
        <v>1150</v>
      </c>
      <c r="H1534" s="2" t="e">
        <f>COUNTIFS(#REF!,Cout_ressource55[[#This Row],[eMail]],#REF!,Cout_ressource55[[#This Row],[Mois_TXT]])</f>
        <v>#REF!</v>
      </c>
    </row>
    <row r="1535" spans="3:8" x14ac:dyDescent="0.25">
      <c r="C1535">
        <v>102136</v>
      </c>
      <c r="D1535" t="s">
        <v>443</v>
      </c>
      <c r="E1535">
        <v>164.25068331046364</v>
      </c>
      <c r="F1535">
        <v>164.25068331046364</v>
      </c>
      <c r="G1535" t="s">
        <v>1150</v>
      </c>
      <c r="H1535" s="2" t="e">
        <f>COUNTIFS(#REF!,Cout_ressource55[[#This Row],[eMail]],#REF!,Cout_ressource55[[#This Row],[Mois_TXT]])</f>
        <v>#REF!</v>
      </c>
    </row>
    <row r="1536" spans="3:8" x14ac:dyDescent="0.25">
      <c r="C1536">
        <v>102167</v>
      </c>
      <c r="D1536" t="s">
        <v>462</v>
      </c>
      <c r="E1536">
        <v>89.726444130073801</v>
      </c>
      <c r="F1536">
        <v>173.16714897588878</v>
      </c>
      <c r="G1536" t="s">
        <v>1150</v>
      </c>
      <c r="H1536" s="2" t="e">
        <f>COUNTIFS(#REF!,Cout_ressource55[[#This Row],[eMail]],#REF!,Cout_ressource55[[#This Row],[Mois_TXT]])</f>
        <v>#REF!</v>
      </c>
    </row>
    <row r="1537" spans="3:8" x14ac:dyDescent="0.25">
      <c r="C1537">
        <v>102168</v>
      </c>
      <c r="D1537" t="s">
        <v>463</v>
      </c>
      <c r="E1537">
        <v>206.95980456502119</v>
      </c>
      <c r="F1537">
        <v>206.95980456502119</v>
      </c>
      <c r="G1537" t="s">
        <v>1150</v>
      </c>
      <c r="H1537" s="2" t="e">
        <f>COUNTIFS(#REF!,Cout_ressource55[[#This Row],[eMail]],#REF!,Cout_ressource55[[#This Row],[Mois_TXT]])</f>
        <v>#REF!</v>
      </c>
    </row>
    <row r="1538" spans="3:8" x14ac:dyDescent="0.25">
      <c r="C1538">
        <v>102170</v>
      </c>
      <c r="D1538" t="s">
        <v>465</v>
      </c>
      <c r="E1538">
        <v>168.94355997647688</v>
      </c>
      <c r="F1538">
        <v>168.94355997647688</v>
      </c>
      <c r="G1538" t="s">
        <v>1150</v>
      </c>
      <c r="H1538" s="2" t="e">
        <f>COUNTIFS(#REF!,Cout_ressource55[[#This Row],[eMail]],#REF!,Cout_ressource55[[#This Row],[Mois_TXT]])</f>
        <v>#REF!</v>
      </c>
    </row>
    <row r="1539" spans="3:8" x14ac:dyDescent="0.25">
      <c r="C1539">
        <v>102172</v>
      </c>
      <c r="D1539" t="s">
        <v>466</v>
      </c>
      <c r="E1539">
        <v>215.04537078336878</v>
      </c>
      <c r="F1539">
        <v>215.04537078336878</v>
      </c>
      <c r="G1539" t="s">
        <v>1150</v>
      </c>
      <c r="H1539" s="2" t="e">
        <f>COUNTIFS(#REF!,Cout_ressource55[[#This Row],[eMail]],#REF!,Cout_ressource55[[#This Row],[Mois_TXT]])</f>
        <v>#REF!</v>
      </c>
    </row>
    <row r="1540" spans="3:8" x14ac:dyDescent="0.25">
      <c r="C1540">
        <v>102169</v>
      </c>
      <c r="D1540" t="s">
        <v>464</v>
      </c>
      <c r="E1540">
        <v>178.32931330850337</v>
      </c>
      <c r="F1540">
        <v>178.32931330850337</v>
      </c>
      <c r="G1540" t="s">
        <v>1150</v>
      </c>
      <c r="H1540" s="2" t="e">
        <f>COUNTIFS(#REF!,Cout_ressource55[[#This Row],[eMail]],#REF!,Cout_ressource55[[#This Row],[Mois_TXT]])</f>
        <v>#REF!</v>
      </c>
    </row>
    <row r="1541" spans="3:8" x14ac:dyDescent="0.25">
      <c r="C1541">
        <v>102162</v>
      </c>
      <c r="D1541" t="s">
        <v>461</v>
      </c>
      <c r="E1541">
        <v>173.63643664249011</v>
      </c>
      <c r="F1541">
        <v>173.63643664249011</v>
      </c>
      <c r="G1541" t="s">
        <v>1150</v>
      </c>
      <c r="H1541" s="2" t="e">
        <f>COUNTIFS(#REF!,Cout_ressource55[[#This Row],[eMail]],#REF!,Cout_ressource55[[#This Row],[Mois_TXT]])</f>
        <v>#REF!</v>
      </c>
    </row>
    <row r="1542" spans="3:8" x14ac:dyDescent="0.25">
      <c r="C1542">
        <v>102161</v>
      </c>
      <c r="D1542" t="s">
        <v>460</v>
      </c>
      <c r="E1542">
        <v>168.94355997647688</v>
      </c>
      <c r="F1542">
        <v>168.94355997647688</v>
      </c>
      <c r="G1542" t="s">
        <v>1150</v>
      </c>
      <c r="H1542" s="2" t="e">
        <f>COUNTIFS(#REF!,Cout_ressource55[[#This Row],[eMail]],#REF!,Cout_ressource55[[#This Row],[Mois_TXT]])</f>
        <v>#REF!</v>
      </c>
    </row>
    <row r="1543" spans="3:8" x14ac:dyDescent="0.25">
      <c r="C1543">
        <v>102154</v>
      </c>
      <c r="D1543" t="s">
        <v>454</v>
      </c>
      <c r="E1543">
        <v>128.56689983054815</v>
      </c>
      <c r="F1543">
        <v>212.00760467636312</v>
      </c>
      <c r="G1543" t="s">
        <v>1150</v>
      </c>
      <c r="H1543" s="2" t="e">
        <f>COUNTIFS(#REF!,Cout_ressource55[[#This Row],[eMail]],#REF!,Cout_ressource55[[#This Row],[Mois_TXT]])</f>
        <v>#REF!</v>
      </c>
    </row>
    <row r="1544" spans="3:8" x14ac:dyDescent="0.25">
      <c r="C1544">
        <v>102156</v>
      </c>
      <c r="D1544" t="s">
        <v>455</v>
      </c>
      <c r="E1544">
        <v>94.950683310463631</v>
      </c>
      <c r="F1544">
        <v>164.25068331046364</v>
      </c>
      <c r="G1544" t="s">
        <v>1150</v>
      </c>
      <c r="H1544" s="2" t="e">
        <f>COUNTIFS(#REF!,Cout_ressource55[[#This Row],[eMail]],#REF!,Cout_ressource55[[#This Row],[Mois_TXT]])</f>
        <v>#REF!</v>
      </c>
    </row>
    <row r="1545" spans="3:8" x14ac:dyDescent="0.25">
      <c r="C1545">
        <v>102157</v>
      </c>
      <c r="D1545" t="s">
        <v>456</v>
      </c>
      <c r="E1545">
        <v>175.98287497549677</v>
      </c>
      <c r="F1545">
        <v>175.98287497549677</v>
      </c>
      <c r="G1545" t="s">
        <v>1150</v>
      </c>
      <c r="H1545" s="2" t="e">
        <f>COUNTIFS(#REF!,Cout_ressource55[[#This Row],[eMail]],#REF!,Cout_ressource55[[#This Row],[Mois_TXT]])</f>
        <v>#REF!</v>
      </c>
    </row>
    <row r="1546" spans="3:8" x14ac:dyDescent="0.25">
      <c r="C1546">
        <v>102160</v>
      </c>
      <c r="D1546" t="s">
        <v>459</v>
      </c>
      <c r="E1546">
        <v>212.00760467636312</v>
      </c>
      <c r="F1546">
        <v>212.00760467636312</v>
      </c>
      <c r="G1546" t="s">
        <v>1150</v>
      </c>
      <c r="H1546" s="2" t="e">
        <f>COUNTIFS(#REF!,Cout_ressource55[[#This Row],[eMail]],#REF!,Cout_ressource55[[#This Row],[Mois_TXT]])</f>
        <v>#REF!</v>
      </c>
    </row>
    <row r="1547" spans="3:8" x14ac:dyDescent="0.25">
      <c r="C1547">
        <v>102158</v>
      </c>
      <c r="D1547" t="s">
        <v>457</v>
      </c>
      <c r="E1547">
        <v>212.00760467636312</v>
      </c>
      <c r="F1547">
        <v>212.00760467636312</v>
      </c>
      <c r="G1547" t="s">
        <v>1150</v>
      </c>
      <c r="H1547" s="2" t="e">
        <f>COUNTIFS(#REF!,Cout_ressource55[[#This Row],[eMail]],#REF!,Cout_ressource55[[#This Row],[Mois_TXT]])</f>
        <v>#REF!</v>
      </c>
    </row>
    <row r="1548" spans="3:8" x14ac:dyDescent="0.25">
      <c r="C1548">
        <v>101263</v>
      </c>
      <c r="D1548" t="s">
        <v>375</v>
      </c>
      <c r="E1548">
        <v>113.29002690071211</v>
      </c>
      <c r="F1548">
        <v>162.67372734124072</v>
      </c>
      <c r="G1548" t="s">
        <v>1150</v>
      </c>
      <c r="H1548" s="2" t="e">
        <f>COUNTIFS(#REF!,Cout_ressource55[[#This Row],[eMail]],#REF!,Cout_ressource55[[#This Row],[Mois_TXT]])</f>
        <v>#REF!</v>
      </c>
    </row>
    <row r="1549" spans="3:8" x14ac:dyDescent="0.25">
      <c r="C1549">
        <v>102159</v>
      </c>
      <c r="D1549" t="s">
        <v>458</v>
      </c>
      <c r="E1549">
        <v>317.4955849406669</v>
      </c>
      <c r="F1549">
        <v>317.4955849406669</v>
      </c>
      <c r="G1549" t="s">
        <v>1150</v>
      </c>
      <c r="H1549" s="2" t="e">
        <f>COUNTIFS(#REF!,Cout_ressource55[[#This Row],[eMail]],#REF!,Cout_ressource55[[#This Row],[Mois_TXT]])</f>
        <v>#REF!</v>
      </c>
    </row>
    <row r="1550" spans="3:8" x14ac:dyDescent="0.25">
      <c r="C1550">
        <v>102150</v>
      </c>
      <c r="D1550" t="s">
        <v>452</v>
      </c>
      <c r="E1550">
        <v>175.98287497549677</v>
      </c>
      <c r="F1550">
        <v>175.98287497549677</v>
      </c>
      <c r="G1550" t="s">
        <v>1150</v>
      </c>
      <c r="H1550" s="2" t="e">
        <f>COUNTIFS(#REF!,Cout_ressource55[[#This Row],[eMail]],#REF!,Cout_ressource55[[#This Row],[Mois_TXT]])</f>
        <v>#REF!</v>
      </c>
    </row>
    <row r="1551" spans="3:8" x14ac:dyDescent="0.25">
      <c r="C1551">
        <v>102021</v>
      </c>
      <c r="D1551" t="s">
        <v>395</v>
      </c>
      <c r="E1551">
        <v>98.02076705299676</v>
      </c>
      <c r="F1551">
        <v>178.32931330850337</v>
      </c>
      <c r="G1551" t="s">
        <v>1150</v>
      </c>
      <c r="H1551" s="2" t="e">
        <f>COUNTIFS(#REF!,Cout_ressource55[[#This Row],[eMail]],#REF!,Cout_ressource55[[#This Row],[Mois_TXT]])</f>
        <v>#REF!</v>
      </c>
    </row>
    <row r="1552" spans="3:8" x14ac:dyDescent="0.25">
      <c r="C1552">
        <v>102184</v>
      </c>
      <c r="D1552" t="s">
        <v>473</v>
      </c>
      <c r="E1552">
        <v>92.542170129681779</v>
      </c>
      <c r="F1552">
        <v>175.98287497549677</v>
      </c>
      <c r="G1552" t="s">
        <v>1150</v>
      </c>
      <c r="H1552" s="2" t="e">
        <f>COUNTIFS(#REF!,Cout_ressource55[[#This Row],[eMail]],#REF!,Cout_ressource55[[#This Row],[Mois_TXT]])</f>
        <v>#REF!</v>
      </c>
    </row>
    <row r="1553" spans="3:8" x14ac:dyDescent="0.25">
      <c r="C1553">
        <v>102187</v>
      </c>
      <c r="D1553" t="s">
        <v>476</v>
      </c>
      <c r="E1553">
        <v>590.34348691845355</v>
      </c>
      <c r="F1553">
        <v>671.68709925325527</v>
      </c>
      <c r="G1553" t="s">
        <v>1150</v>
      </c>
      <c r="H1553" s="2" t="e">
        <f>COUNTIFS(#REF!,Cout_ressource55[[#This Row],[eMail]],#REF!,Cout_ressource55[[#This Row],[Mois_TXT]])</f>
        <v>#REF!</v>
      </c>
    </row>
    <row r="1554" spans="3:8" x14ac:dyDescent="0.25">
      <c r="C1554">
        <v>102186</v>
      </c>
      <c r="D1554" t="s">
        <v>475</v>
      </c>
      <c r="E1554">
        <v>212.00760467636312</v>
      </c>
      <c r="F1554">
        <v>212.00760467636312</v>
      </c>
      <c r="G1554" t="s">
        <v>1150</v>
      </c>
      <c r="H1554" s="2" t="e">
        <f>COUNTIFS(#REF!,Cout_ressource55[[#This Row],[eMail]],#REF!,Cout_ressource55[[#This Row],[Mois_TXT]])</f>
        <v>#REF!</v>
      </c>
    </row>
    <row r="1555" spans="3:8" x14ac:dyDescent="0.25">
      <c r="C1555">
        <v>102196</v>
      </c>
      <c r="D1555" t="s">
        <v>480</v>
      </c>
      <c r="E1555">
        <v>206.95980456502119</v>
      </c>
      <c r="F1555">
        <v>206.95980456502119</v>
      </c>
      <c r="G1555" t="s">
        <v>1150</v>
      </c>
      <c r="H1555" s="2" t="e">
        <f>COUNTIFS(#REF!,Cout_ressource55[[#This Row],[eMail]],#REF!,Cout_ressource55[[#This Row],[Mois_TXT]])</f>
        <v>#REF!</v>
      </c>
    </row>
    <row r="1556" spans="3:8" x14ac:dyDescent="0.25">
      <c r="C1556">
        <v>102177</v>
      </c>
      <c r="D1556" t="s">
        <v>468</v>
      </c>
      <c r="E1556">
        <v>202.64782923393585</v>
      </c>
      <c r="F1556">
        <v>282.95637548944245</v>
      </c>
      <c r="G1556" t="s">
        <v>1150</v>
      </c>
      <c r="H1556" s="2" t="e">
        <f>COUNTIFS(#REF!,Cout_ressource55[[#This Row],[eMail]],#REF!,Cout_ressource55[[#This Row],[Mois_TXT]])</f>
        <v>#REF!</v>
      </c>
    </row>
    <row r="1557" spans="3:8" x14ac:dyDescent="0.25">
      <c r="C1557">
        <v>102178</v>
      </c>
      <c r="D1557" t="s">
        <v>469</v>
      </c>
      <c r="E1557">
        <v>230.17968507719428</v>
      </c>
      <c r="F1557">
        <v>230.17968507719428</v>
      </c>
      <c r="G1557" t="s">
        <v>1150</v>
      </c>
      <c r="H1557" s="2" t="e">
        <f>COUNTIFS(#REF!,Cout_ressource55[[#This Row],[eMail]],#REF!,Cout_ressource55[[#This Row],[Mois_TXT]])</f>
        <v>#REF!</v>
      </c>
    </row>
    <row r="1558" spans="3:8" x14ac:dyDescent="0.25">
      <c r="C1558">
        <v>102181</v>
      </c>
      <c r="D1558" t="s">
        <v>471</v>
      </c>
      <c r="E1558">
        <v>288.43445323715025</v>
      </c>
      <c r="F1558">
        <v>288.43445323715025</v>
      </c>
      <c r="G1558" t="s">
        <v>1150</v>
      </c>
      <c r="H1558" s="2" t="e">
        <f>COUNTIFS(#REF!,Cout_ressource55[[#This Row],[eMail]],#REF!,Cout_ressource55[[#This Row],[Mois_TXT]])</f>
        <v>#REF!</v>
      </c>
    </row>
    <row r="1559" spans="3:8" x14ac:dyDescent="0.25">
      <c r="C1559">
        <v>102193</v>
      </c>
      <c r="D1559" t="s">
        <v>479</v>
      </c>
      <c r="E1559">
        <v>222.10320489904709</v>
      </c>
      <c r="F1559">
        <v>222.10320489904709</v>
      </c>
      <c r="G1559" t="s">
        <v>1150</v>
      </c>
      <c r="H1559" s="2" t="e">
        <f>COUNTIFS(#REF!,Cout_ressource55[[#This Row],[eMail]],#REF!,Cout_ressource55[[#This Row],[Mois_TXT]])</f>
        <v>#REF!</v>
      </c>
    </row>
    <row r="1560" spans="3:8" x14ac:dyDescent="0.25">
      <c r="C1560">
        <v>101270</v>
      </c>
      <c r="D1560" t="s">
        <v>380</v>
      </c>
      <c r="E1560">
        <v>282.99229374210967</v>
      </c>
      <c r="F1560">
        <v>282.99229374210967</v>
      </c>
      <c r="G1560" t="s">
        <v>1150</v>
      </c>
      <c r="H1560" s="2" t="e">
        <f>COUNTIFS(#REF!,Cout_ressource55[[#This Row],[eMail]],#REF!,Cout_ressource55[[#This Row],[Mois_TXT]])</f>
        <v>#REF!</v>
      </c>
    </row>
    <row r="1561" spans="3:8" x14ac:dyDescent="0.25">
      <c r="C1561">
        <v>102175</v>
      </c>
      <c r="D1561" t="s">
        <v>467</v>
      </c>
      <c r="E1561">
        <v>212.00760467636312</v>
      </c>
      <c r="F1561">
        <v>212.00760467636312</v>
      </c>
      <c r="G1561" t="s">
        <v>1150</v>
      </c>
      <c r="H1561" s="2" t="e">
        <f>COUNTIFS(#REF!,Cout_ressource55[[#This Row],[eMail]],#REF!,Cout_ressource55[[#This Row],[Mois_TXT]])</f>
        <v>#REF!</v>
      </c>
    </row>
    <row r="1562" spans="3:8" x14ac:dyDescent="0.25">
      <c r="C1562">
        <v>102197</v>
      </c>
      <c r="D1562" t="s">
        <v>481</v>
      </c>
      <c r="E1562">
        <v>317.45857825610068</v>
      </c>
      <c r="F1562">
        <v>317.45857825610068</v>
      </c>
      <c r="G1562" t="s">
        <v>1150</v>
      </c>
      <c r="H1562" s="2" t="e">
        <f>COUNTIFS(#REF!,Cout_ressource55[[#This Row],[eMail]],#REF!,Cout_ressource55[[#This Row],[Mois_TXT]])</f>
        <v>#REF!</v>
      </c>
    </row>
    <row r="1563" spans="3:8" x14ac:dyDescent="0.25">
      <c r="C1563">
        <v>102188</v>
      </c>
      <c r="D1563" t="s">
        <v>477</v>
      </c>
      <c r="E1563">
        <v>308.38867524166602</v>
      </c>
      <c r="F1563">
        <v>308.38867524166602</v>
      </c>
      <c r="G1563" t="s">
        <v>1150</v>
      </c>
      <c r="H1563" s="2" t="e">
        <f>COUNTIFS(#REF!,Cout_ressource55[[#This Row],[eMail]],#REF!,Cout_ressource55[[#This Row],[Mois_TXT]])</f>
        <v>#REF!</v>
      </c>
    </row>
    <row r="1564" spans="3:8" x14ac:dyDescent="0.25">
      <c r="C1564">
        <v>102179</v>
      </c>
      <c r="D1564" t="s">
        <v>470</v>
      </c>
      <c r="E1564">
        <v>0</v>
      </c>
      <c r="F1564">
        <v>0</v>
      </c>
      <c r="G1564" t="s">
        <v>1150</v>
      </c>
      <c r="H1564" s="2" t="e">
        <f>COUNTIFS(#REF!,Cout_ressource55[[#This Row],[eMail]],#REF!,Cout_ressource55[[#This Row],[Mois_TXT]])</f>
        <v>#REF!</v>
      </c>
    </row>
    <row r="1565" spans="3:8" x14ac:dyDescent="0.25">
      <c r="C1565">
        <v>102190</v>
      </c>
      <c r="D1565" t="s">
        <v>478</v>
      </c>
      <c r="E1565">
        <v>391.12327059596146</v>
      </c>
      <c r="F1565">
        <v>391.12327059596146</v>
      </c>
      <c r="G1565" t="s">
        <v>1150</v>
      </c>
      <c r="H1565" s="2" t="e">
        <f>COUNTIFS(#REF!,Cout_ressource55[[#This Row],[eMail]],#REF!,Cout_ressource55[[#This Row],[Mois_TXT]])</f>
        <v>#REF!</v>
      </c>
    </row>
    <row r="1566" spans="3:8" x14ac:dyDescent="0.25">
      <c r="C1566">
        <v>102182</v>
      </c>
      <c r="D1566" t="s">
        <v>472</v>
      </c>
      <c r="E1566">
        <v>407.80467252641188</v>
      </c>
      <c r="F1566">
        <v>407.80467252641188</v>
      </c>
      <c r="G1566" t="s">
        <v>1150</v>
      </c>
      <c r="H1566" s="2" t="e">
        <f>COUNTIFS(#REF!,Cout_ressource55[[#This Row],[eMail]],#REF!,Cout_ressource55[[#This Row],[Mois_TXT]])</f>
        <v>#REF!</v>
      </c>
    </row>
    <row r="1567" spans="3:8" x14ac:dyDescent="0.25">
      <c r="C1567">
        <v>101256</v>
      </c>
      <c r="D1567" t="s">
        <v>370</v>
      </c>
      <c r="E1567">
        <v>97.76640931007158</v>
      </c>
      <c r="F1567">
        <v>167.06640931007158</v>
      </c>
      <c r="G1567" t="s">
        <v>1150</v>
      </c>
      <c r="H1567" s="2" t="e">
        <f>COUNTIFS(#REF!,Cout_ressource55[[#This Row],[eMail]],#REF!,Cout_ressource55[[#This Row],[Mois_TXT]])</f>
        <v>#REF!</v>
      </c>
    </row>
    <row r="1568" spans="3:8" x14ac:dyDescent="0.25">
      <c r="C1568" t="s">
        <v>1078</v>
      </c>
      <c r="D1568" t="s">
        <v>1079</v>
      </c>
      <c r="E1568">
        <v>82.285437343599682</v>
      </c>
      <c r="F1568">
        <v>151.58543734359966</v>
      </c>
      <c r="G1568" t="s">
        <v>1150</v>
      </c>
      <c r="H1568" s="2" t="e">
        <f>COUNTIFS(#REF!,Cout_ressource55[[#This Row],[eMail]],#REF!,Cout_ressource55[[#This Row],[Mois_TXT]])</f>
        <v>#REF!</v>
      </c>
    </row>
    <row r="1569" spans="3:8" x14ac:dyDescent="0.25">
      <c r="C1569" t="s">
        <v>1080</v>
      </c>
      <c r="D1569" t="s">
        <v>1081</v>
      </c>
      <c r="E1569">
        <v>152.8032048990471</v>
      </c>
      <c r="F1569">
        <v>222.10320489904709</v>
      </c>
      <c r="G1569" t="s">
        <v>1150</v>
      </c>
      <c r="H1569" s="2" t="e">
        <f>COUNTIFS(#REF!,Cout_ressource55[[#This Row],[eMail]],#REF!,Cout_ressource55[[#This Row],[Mois_TXT]])</f>
        <v>#REF!</v>
      </c>
    </row>
    <row r="1570" spans="3:8" x14ac:dyDescent="0.25">
      <c r="C1570" t="s">
        <v>1082</v>
      </c>
      <c r="D1570" t="s">
        <v>1083</v>
      </c>
      <c r="E1570">
        <v>202.80797475202857</v>
      </c>
      <c r="F1570">
        <v>272.10797475202855</v>
      </c>
      <c r="G1570" t="s">
        <v>1150</v>
      </c>
      <c r="H1570" s="2" t="e">
        <f>COUNTIFS(#REF!,Cout_ressource55[[#This Row],[eMail]],#REF!,Cout_ressource55[[#This Row],[Mois_TXT]])</f>
        <v>#REF!</v>
      </c>
    </row>
    <row r="1571" spans="3:8" x14ac:dyDescent="0.25">
      <c r="C1571" t="s">
        <v>1084</v>
      </c>
      <c r="D1571" t="s">
        <v>1085</v>
      </c>
      <c r="E1571">
        <v>213.69229374210968</v>
      </c>
      <c r="F1571">
        <v>282.99229374210967</v>
      </c>
      <c r="G1571" t="s">
        <v>1150</v>
      </c>
      <c r="H1571" s="2" t="e">
        <f>COUNTIFS(#REF!,Cout_ressource55[[#This Row],[eMail]],#REF!,Cout_ressource55[[#This Row],[Mois_TXT]])</f>
        <v>#REF!</v>
      </c>
    </row>
    <row r="1572" spans="3:8" x14ac:dyDescent="0.25">
      <c r="C1572" t="s">
        <v>1086</v>
      </c>
      <c r="D1572" t="s">
        <v>1087</v>
      </c>
      <c r="E1572">
        <v>240.90309121731258</v>
      </c>
      <c r="F1572">
        <v>310.20309121731253</v>
      </c>
      <c r="G1572" t="s">
        <v>1150</v>
      </c>
      <c r="H1572" s="2" t="e">
        <f>COUNTIFS(#REF!,Cout_ressource55[[#This Row],[eMail]],#REF!,Cout_ressource55[[#This Row],[Mois_TXT]])</f>
        <v>#REF!</v>
      </c>
    </row>
    <row r="1573" spans="3:8" x14ac:dyDescent="0.25">
      <c r="C1573">
        <v>102202</v>
      </c>
      <c r="D1573" t="s">
        <v>484</v>
      </c>
      <c r="E1573">
        <v>93.324136085650707</v>
      </c>
      <c r="F1573">
        <v>173.63268234115731</v>
      </c>
      <c r="G1573" t="s">
        <v>1150</v>
      </c>
      <c r="H1573" s="2" t="e">
        <f>COUNTIFS(#REF!,Cout_ressource55[[#This Row],[eMail]],#REF!,Cout_ressource55[[#This Row],[Mois_TXT]])</f>
        <v>#REF!</v>
      </c>
    </row>
    <row r="1574" spans="3:8" x14ac:dyDescent="0.25">
      <c r="C1574">
        <v>102204</v>
      </c>
      <c r="D1574" t="s">
        <v>485</v>
      </c>
      <c r="E1574">
        <v>175.98287497549677</v>
      </c>
      <c r="F1574">
        <v>175.98287497549677</v>
      </c>
      <c r="G1574" t="s">
        <v>1150</v>
      </c>
      <c r="H1574" s="2" t="e">
        <f>COUNTIFS(#REF!,Cout_ressource55[[#This Row],[eMail]],#REF!,Cout_ressource55[[#This Row],[Mois_TXT]])</f>
        <v>#REF!</v>
      </c>
    </row>
    <row r="1575" spans="3:8" x14ac:dyDescent="0.25">
      <c r="C1575">
        <v>102200</v>
      </c>
      <c r="D1575" t="s">
        <v>482</v>
      </c>
      <c r="E1575">
        <v>310.20309121731253</v>
      </c>
      <c r="F1575">
        <v>310.20309121731253</v>
      </c>
      <c r="G1575" t="s">
        <v>1150</v>
      </c>
      <c r="H1575" s="2" t="e">
        <f>COUNTIFS(#REF!,Cout_ressource55[[#This Row],[eMail]],#REF!,Cout_ressource55[[#This Row],[Mois_TXT]])</f>
        <v>#REF!</v>
      </c>
    </row>
    <row r="1576" spans="3:8" x14ac:dyDescent="0.25">
      <c r="C1576">
        <v>102205</v>
      </c>
      <c r="D1576" t="s">
        <v>486</v>
      </c>
      <c r="E1576">
        <v>175.98287497549677</v>
      </c>
      <c r="F1576">
        <v>175.98287497549677</v>
      </c>
      <c r="G1576" t="s">
        <v>1150</v>
      </c>
      <c r="H1576" s="2" t="e">
        <f>COUNTIFS(#REF!,Cout_ressource55[[#This Row],[eMail]],#REF!,Cout_ressource55[[#This Row],[Mois_TXT]])</f>
        <v>#REF!</v>
      </c>
    </row>
    <row r="1577" spans="3:8" x14ac:dyDescent="0.25">
      <c r="C1577">
        <v>102201</v>
      </c>
      <c r="D1577" t="s">
        <v>483</v>
      </c>
      <c r="E1577">
        <v>213.01716469863155</v>
      </c>
      <c r="F1577">
        <v>213.01716469863155</v>
      </c>
      <c r="G1577" t="s">
        <v>1150</v>
      </c>
      <c r="H1577" s="2" t="e">
        <f>COUNTIFS(#REF!,Cout_ressource55[[#This Row],[eMail]],#REF!,Cout_ressource55[[#This Row],[Mois_TXT]])</f>
        <v>#REF!</v>
      </c>
    </row>
    <row r="1578" spans="3:8" x14ac:dyDescent="0.25">
      <c r="C1578">
        <v>102185</v>
      </c>
      <c r="D1578" t="s">
        <v>474</v>
      </c>
      <c r="E1578">
        <v>173.63643664249011</v>
      </c>
      <c r="F1578">
        <v>173.63643664249011</v>
      </c>
      <c r="G1578" t="s">
        <v>1150</v>
      </c>
      <c r="H1578" s="2" t="e">
        <f>COUNTIFS(#REF!,Cout_ressource55[[#This Row],[eMail]],#REF!,Cout_ressource55[[#This Row],[Mois_TXT]])</f>
        <v>#REF!</v>
      </c>
    </row>
    <row r="1579" spans="3:8" x14ac:dyDescent="0.25">
      <c r="C1579">
        <v>102207</v>
      </c>
      <c r="D1579" t="s">
        <v>487</v>
      </c>
      <c r="E1579">
        <v>508.63053615663102</v>
      </c>
      <c r="F1579">
        <v>508.63053615663102</v>
      </c>
      <c r="G1579" t="s">
        <v>1150</v>
      </c>
      <c r="H1579" s="2" t="e">
        <f>COUNTIFS(#REF!,Cout_ressource55[[#This Row],[eMail]],#REF!,Cout_ressource55[[#This Row],[Mois_TXT]])</f>
        <v>#REF!</v>
      </c>
    </row>
    <row r="1580" spans="3:8" x14ac:dyDescent="0.25">
      <c r="C1580">
        <v>102213</v>
      </c>
      <c r="D1580" t="s">
        <v>489</v>
      </c>
      <c r="E1580">
        <v>379.96452479795215</v>
      </c>
      <c r="F1580">
        <v>379.96452479795215</v>
      </c>
      <c r="G1580" t="s">
        <v>1150</v>
      </c>
      <c r="H1580" s="2" t="e">
        <f>COUNTIFS(#REF!,Cout_ressource55[[#This Row],[eMail]],#REF!,Cout_ressource55[[#This Row],[Mois_TXT]])</f>
        <v>#REF!</v>
      </c>
    </row>
    <row r="1581" spans="3:8" x14ac:dyDescent="0.25">
      <c r="C1581" t="s">
        <v>1088</v>
      </c>
      <c r="D1581" t="s">
        <v>957</v>
      </c>
      <c r="E1581">
        <v>82.285437343599682</v>
      </c>
      <c r="F1581">
        <v>151.58543734359966</v>
      </c>
      <c r="G1581" t="s">
        <v>1150</v>
      </c>
      <c r="H1581" s="2" t="e">
        <f>COUNTIFS(#REF!,Cout_ressource55[[#This Row],[eMail]],#REF!,Cout_ressource55[[#This Row],[Mois_TXT]])</f>
        <v>#REF!</v>
      </c>
    </row>
    <row r="1582" spans="3:8" x14ac:dyDescent="0.25">
      <c r="C1582" t="s">
        <v>1089</v>
      </c>
      <c r="D1582" t="s">
        <v>959</v>
      </c>
      <c r="E1582">
        <v>109.02931330850338</v>
      </c>
      <c r="F1582">
        <v>178.32931330850337</v>
      </c>
      <c r="G1582" t="s">
        <v>1150</v>
      </c>
      <c r="H1582" s="2" t="e">
        <f>COUNTIFS(#REF!,Cout_ressource55[[#This Row],[eMail]],#REF!,Cout_ressource55[[#This Row],[Mois_TXT]])</f>
        <v>#REF!</v>
      </c>
    </row>
    <row r="1583" spans="3:8" x14ac:dyDescent="0.25">
      <c r="C1583" t="s">
        <v>1090</v>
      </c>
      <c r="D1583" t="s">
        <v>961</v>
      </c>
      <c r="E1583">
        <v>132.61200445367919</v>
      </c>
      <c r="F1583">
        <v>201.9120044536792</v>
      </c>
      <c r="G1583" t="s">
        <v>1150</v>
      </c>
      <c r="H1583" s="2" t="e">
        <f>COUNTIFS(#REF!,Cout_ressource55[[#This Row],[eMail]],#REF!,Cout_ressource55[[#This Row],[Mois_TXT]])</f>
        <v>#REF!</v>
      </c>
    </row>
    <row r="1584" spans="3:8" x14ac:dyDescent="0.25">
      <c r="C1584" t="s">
        <v>1091</v>
      </c>
      <c r="D1584" t="s">
        <v>963</v>
      </c>
      <c r="E1584">
        <v>142.70760467636313</v>
      </c>
      <c r="F1584">
        <v>212.00760467636312</v>
      </c>
      <c r="G1584" t="s">
        <v>1150</v>
      </c>
      <c r="H1584" s="2" t="e">
        <f>COUNTIFS(#REF!,Cout_ressource55[[#This Row],[eMail]],#REF!,Cout_ressource55[[#This Row],[Mois_TXT]])</f>
        <v>#REF!</v>
      </c>
    </row>
    <row r="1585" spans="3:8" x14ac:dyDescent="0.25">
      <c r="C1585" t="s">
        <v>1092</v>
      </c>
      <c r="D1585" t="s">
        <v>965</v>
      </c>
      <c r="E1585">
        <v>157.85100501038909</v>
      </c>
      <c r="F1585">
        <v>227.15100501038907</v>
      </c>
      <c r="G1585" t="s">
        <v>1150</v>
      </c>
      <c r="H1585" s="2" t="e">
        <f>COUNTIFS(#REF!,Cout_ressource55[[#This Row],[eMail]],#REF!,Cout_ressource55[[#This Row],[Mois_TXT]])</f>
        <v>#REF!</v>
      </c>
    </row>
    <row r="1586" spans="3:8" x14ac:dyDescent="0.25">
      <c r="C1586">
        <v>102214</v>
      </c>
      <c r="D1586" t="s">
        <v>490</v>
      </c>
      <c r="E1586">
        <v>230.17968507719428</v>
      </c>
      <c r="F1586">
        <v>230.17968507719428</v>
      </c>
      <c r="G1586" t="s">
        <v>1150</v>
      </c>
      <c r="H1586" s="2" t="e">
        <f>COUNTIFS(#REF!,Cout_ressource55[[#This Row],[eMail]],#REF!,Cout_ressource55[[#This Row],[Mois_TXT]])</f>
        <v>#REF!</v>
      </c>
    </row>
    <row r="1587" spans="3:8" x14ac:dyDescent="0.25">
      <c r="C1587">
        <v>102222</v>
      </c>
      <c r="D1587" t="s">
        <v>493</v>
      </c>
      <c r="E1587">
        <v>175.98287497549677</v>
      </c>
      <c r="F1587">
        <v>175.98287497549677</v>
      </c>
      <c r="G1587" t="s">
        <v>1150</v>
      </c>
      <c r="H1587" s="2" t="e">
        <f>COUNTIFS(#REF!,Cout_ressource55[[#This Row],[eMail]],#REF!,Cout_ressource55[[#This Row],[Mois_TXT]])</f>
        <v>#REF!</v>
      </c>
    </row>
    <row r="1588" spans="3:8" x14ac:dyDescent="0.25">
      <c r="C1588">
        <v>102221</v>
      </c>
      <c r="D1588" t="s">
        <v>492</v>
      </c>
      <c r="E1588">
        <v>179.26788864170604</v>
      </c>
      <c r="F1588">
        <v>179.26788864170604</v>
      </c>
      <c r="G1588" t="s">
        <v>1150</v>
      </c>
      <c r="H1588" s="2" t="e">
        <f>COUNTIFS(#REF!,Cout_ressource55[[#This Row],[eMail]],#REF!,Cout_ressource55[[#This Row],[Mois_TXT]])</f>
        <v>#REF!</v>
      </c>
    </row>
    <row r="1589" spans="3:8" x14ac:dyDescent="0.25">
      <c r="C1589" t="s">
        <v>1093</v>
      </c>
      <c r="D1589" t="s">
        <v>1094</v>
      </c>
      <c r="E1589">
        <v>132.61200445367919</v>
      </c>
      <c r="F1589">
        <v>201.9120044536792</v>
      </c>
      <c r="G1589" t="s">
        <v>1150</v>
      </c>
      <c r="H1589" s="2" t="e">
        <f>COUNTIFS(#REF!,Cout_ressource55[[#This Row],[eMail]],#REF!,Cout_ressource55[[#This Row],[Mois_TXT]])</f>
        <v>#REF!</v>
      </c>
    </row>
    <row r="1590" spans="3:8" x14ac:dyDescent="0.25">
      <c r="C1590" t="s">
        <v>1095</v>
      </c>
      <c r="D1590" t="s">
        <v>1096</v>
      </c>
      <c r="E1590">
        <v>206.0732704490529</v>
      </c>
      <c r="F1590">
        <v>275.37327044905288</v>
      </c>
      <c r="G1590" t="s">
        <v>1150</v>
      </c>
      <c r="H1590" s="2" t="e">
        <f>COUNTIFS(#REF!,Cout_ressource55[[#This Row],[eMail]],#REF!,Cout_ressource55[[#This Row],[Mois_TXT]])</f>
        <v>#REF!</v>
      </c>
    </row>
    <row r="1591" spans="3:8" x14ac:dyDescent="0.25">
      <c r="C1591" t="s">
        <v>1097</v>
      </c>
      <c r="D1591" t="s">
        <v>1098</v>
      </c>
      <c r="E1591">
        <v>240.90309121731258</v>
      </c>
      <c r="F1591">
        <v>310.20309121731253</v>
      </c>
      <c r="G1591" t="s">
        <v>1150</v>
      </c>
      <c r="H1591" s="2" t="e">
        <f>COUNTIFS(#REF!,Cout_ressource55[[#This Row],[eMail]],#REF!,Cout_ressource55[[#This Row],[Mois_TXT]])</f>
        <v>#REF!</v>
      </c>
    </row>
    <row r="1592" spans="3:8" x14ac:dyDescent="0.25">
      <c r="C1592" t="s">
        <v>1099</v>
      </c>
      <c r="D1592" t="s">
        <v>1100</v>
      </c>
      <c r="E1592">
        <v>286.56990784960959</v>
      </c>
      <c r="F1592">
        <v>355.8699078496096</v>
      </c>
      <c r="G1592" t="s">
        <v>1150</v>
      </c>
      <c r="H1592" s="2" t="e">
        <f>COUNTIFS(#REF!,Cout_ressource55[[#This Row],[eMail]],#REF!,Cout_ressource55[[#This Row],[Mois_TXT]])</f>
        <v>#REF!</v>
      </c>
    </row>
    <row r="1593" spans="3:8" x14ac:dyDescent="0.25">
      <c r="C1593" t="s">
        <v>1101</v>
      </c>
      <c r="D1593" t="s">
        <v>1102</v>
      </c>
      <c r="E1593">
        <v>319.93271171051043</v>
      </c>
      <c r="F1593">
        <v>389.23271171051044</v>
      </c>
      <c r="G1593" t="s">
        <v>1150</v>
      </c>
      <c r="H1593" s="2" t="e">
        <f>COUNTIFS(#REF!,Cout_ressource55[[#This Row],[eMail]],#REF!,Cout_ressource55[[#This Row],[Mois_TXT]])</f>
        <v>#REF!</v>
      </c>
    </row>
    <row r="1594" spans="3:8" x14ac:dyDescent="0.25">
      <c r="C1594">
        <v>102229</v>
      </c>
      <c r="D1594" t="s">
        <v>498</v>
      </c>
      <c r="E1594">
        <v>0</v>
      </c>
      <c r="F1594">
        <v>165.84250707557536</v>
      </c>
      <c r="G1594" t="s">
        <v>1150</v>
      </c>
      <c r="H1594" s="2" t="e">
        <f>COUNTIFS(#REF!,Cout_ressource55[[#This Row],[eMail]],#REF!,Cout_ressource55[[#This Row],[Mois_TXT]])</f>
        <v>#REF!</v>
      </c>
    </row>
    <row r="1595" spans="3:8" x14ac:dyDescent="0.25">
      <c r="C1595">
        <v>102240</v>
      </c>
      <c r="D1595" t="s">
        <v>506</v>
      </c>
      <c r="E1595">
        <v>227.15100501038907</v>
      </c>
      <c r="F1595">
        <v>227.15100501038907</v>
      </c>
      <c r="G1595" t="s">
        <v>1150</v>
      </c>
      <c r="H1595" s="2" t="e">
        <f>COUNTIFS(#REF!,Cout_ressource55[[#This Row],[eMail]],#REF!,Cout_ressource55[[#This Row],[Mois_TXT]])</f>
        <v>#REF!</v>
      </c>
    </row>
    <row r="1596" spans="3:8" x14ac:dyDescent="0.25">
      <c r="C1596">
        <v>102244</v>
      </c>
      <c r="D1596" t="s">
        <v>510</v>
      </c>
      <c r="E1596">
        <v>173.16714897588878</v>
      </c>
      <c r="F1596">
        <v>173.16714897588878</v>
      </c>
      <c r="G1596" t="s">
        <v>1150</v>
      </c>
      <c r="H1596" s="2" t="e">
        <f>COUNTIFS(#REF!,Cout_ressource55[[#This Row],[eMail]],#REF!,Cout_ressource55[[#This Row],[Mois_TXT]])</f>
        <v>#REF!</v>
      </c>
    </row>
    <row r="1597" spans="3:8" x14ac:dyDescent="0.25">
      <c r="C1597">
        <v>102227</v>
      </c>
      <c r="D1597" t="s">
        <v>496</v>
      </c>
      <c r="E1597">
        <v>278.63856614607727</v>
      </c>
      <c r="F1597">
        <v>278.63856614607727</v>
      </c>
      <c r="G1597" t="s">
        <v>1150</v>
      </c>
      <c r="H1597" s="2" t="e">
        <f>COUNTIFS(#REF!,Cout_ressource55[[#This Row],[eMail]],#REF!,Cout_ressource55[[#This Row],[Mois_TXT]])</f>
        <v>#REF!</v>
      </c>
    </row>
    <row r="1598" spans="3:8" x14ac:dyDescent="0.25">
      <c r="C1598">
        <v>102000</v>
      </c>
      <c r="D1598" t="s">
        <v>387</v>
      </c>
      <c r="E1598">
        <v>95.674328719990143</v>
      </c>
      <c r="F1598">
        <v>175.98287497549677</v>
      </c>
      <c r="G1598" t="s">
        <v>1150</v>
      </c>
      <c r="H1598" s="2" t="e">
        <f>COUNTIFS(#REF!,Cout_ressource55[[#This Row],[eMail]],#REF!,Cout_ressource55[[#This Row],[Mois_TXT]])</f>
        <v>#REF!</v>
      </c>
    </row>
    <row r="1599" spans="3:8" x14ac:dyDescent="0.25">
      <c r="C1599">
        <v>102223</v>
      </c>
      <c r="D1599" t="s">
        <v>494</v>
      </c>
      <c r="E1599">
        <v>165.84250707557536</v>
      </c>
      <c r="F1599">
        <v>165.84250707557536</v>
      </c>
      <c r="G1599" t="s">
        <v>1150</v>
      </c>
      <c r="H1599" s="2" t="e">
        <f>COUNTIFS(#REF!,Cout_ressource55[[#This Row],[eMail]],#REF!,Cout_ressource55[[#This Row],[Mois_TXT]])</f>
        <v>#REF!</v>
      </c>
    </row>
    <row r="1600" spans="3:8" x14ac:dyDescent="0.25">
      <c r="C1600">
        <v>102230</v>
      </c>
      <c r="D1600" t="s">
        <v>499</v>
      </c>
      <c r="E1600">
        <v>500.441782387844</v>
      </c>
      <c r="F1600">
        <v>500.441782387844</v>
      </c>
      <c r="G1600" t="s">
        <v>1150</v>
      </c>
      <c r="H1600" s="2" t="e">
        <f>COUNTIFS(#REF!,Cout_ressource55[[#This Row],[eMail]],#REF!,Cout_ressource55[[#This Row],[Mois_TXT]])</f>
        <v>#REF!</v>
      </c>
    </row>
    <row r="1601" spans="3:8" x14ac:dyDescent="0.25">
      <c r="C1601">
        <v>102231</v>
      </c>
      <c r="D1601" t="s">
        <v>500</v>
      </c>
      <c r="E1601">
        <v>310.20309121731253</v>
      </c>
      <c r="F1601">
        <v>310.20309121731253</v>
      </c>
      <c r="G1601" t="s">
        <v>1150</v>
      </c>
      <c r="H1601" s="2" t="e">
        <f>COUNTIFS(#REF!,Cout_ressource55[[#This Row],[eMail]],#REF!,Cout_ressource55[[#This Row],[Mois_TXT]])</f>
        <v>#REF!</v>
      </c>
    </row>
    <row r="1602" spans="3:8" x14ac:dyDescent="0.25">
      <c r="C1602">
        <v>102237</v>
      </c>
      <c r="D1602" t="s">
        <v>503</v>
      </c>
      <c r="E1602">
        <v>299.65709063590754</v>
      </c>
      <c r="F1602">
        <v>379.96563689141419</v>
      </c>
      <c r="G1602" t="s">
        <v>1150</v>
      </c>
      <c r="H1602" s="2" t="e">
        <f>COUNTIFS(#REF!,Cout_ressource55[[#This Row],[eMail]],#REF!,Cout_ressource55[[#This Row],[Mois_TXT]])</f>
        <v>#REF!</v>
      </c>
    </row>
    <row r="1603" spans="3:8" x14ac:dyDescent="0.25">
      <c r="C1603">
        <v>102246</v>
      </c>
      <c r="D1603" t="s">
        <v>511</v>
      </c>
      <c r="E1603">
        <v>169.72615577964018</v>
      </c>
      <c r="F1603">
        <v>250.03470203514681</v>
      </c>
      <c r="G1603" t="s">
        <v>1150</v>
      </c>
      <c r="H1603" s="2" t="e">
        <f>COUNTIFS(#REF!,Cout_ressource55[[#This Row],[eMail]],#REF!,Cout_ressource55[[#This Row],[Mois_TXT]])</f>
        <v>#REF!</v>
      </c>
    </row>
    <row r="1604" spans="3:8" x14ac:dyDescent="0.25">
      <c r="C1604">
        <v>102252</v>
      </c>
      <c r="D1604" t="s">
        <v>514</v>
      </c>
      <c r="E1604">
        <v>178.32931330850337</v>
      </c>
      <c r="F1604">
        <v>178.32931330850337</v>
      </c>
      <c r="G1604" t="s">
        <v>1150</v>
      </c>
      <c r="H1604" s="2" t="e">
        <f>COUNTIFS(#REF!,Cout_ressource55[[#This Row],[eMail]],#REF!,Cout_ressource55[[#This Row],[Mois_TXT]])</f>
        <v>#REF!</v>
      </c>
    </row>
    <row r="1605" spans="3:8" x14ac:dyDescent="0.25">
      <c r="C1605">
        <v>102264</v>
      </c>
      <c r="D1605" t="s">
        <v>518</v>
      </c>
      <c r="E1605">
        <v>173.63643664249011</v>
      </c>
      <c r="F1605">
        <v>173.63643664249011</v>
      </c>
      <c r="G1605" t="s">
        <v>1150</v>
      </c>
      <c r="H1605" s="2" t="e">
        <f>COUNTIFS(#REF!,Cout_ressource55[[#This Row],[eMail]],#REF!,Cout_ressource55[[#This Row],[Mois_TXT]])</f>
        <v>#REF!</v>
      </c>
    </row>
    <row r="1606" spans="3:8" x14ac:dyDescent="0.25">
      <c r="C1606">
        <v>102250</v>
      </c>
      <c r="D1606" t="s">
        <v>512</v>
      </c>
      <c r="E1606">
        <v>233.00645313954581</v>
      </c>
      <c r="F1606">
        <v>233.00645313954581</v>
      </c>
      <c r="G1606" t="s">
        <v>1150</v>
      </c>
      <c r="H1606" s="2" t="e">
        <f>COUNTIFS(#REF!,Cout_ressource55[[#This Row],[eMail]],#REF!,Cout_ressource55[[#This Row],[Mois_TXT]])</f>
        <v>#REF!</v>
      </c>
    </row>
    <row r="1607" spans="3:8" x14ac:dyDescent="0.25">
      <c r="C1607">
        <v>102251</v>
      </c>
      <c r="D1607" t="s">
        <v>513</v>
      </c>
      <c r="E1607">
        <v>217.0554047877051</v>
      </c>
      <c r="F1607">
        <v>217.0554047877051</v>
      </c>
      <c r="G1607" t="s">
        <v>1150</v>
      </c>
      <c r="H1607" s="2" t="e">
        <f>COUNTIFS(#REF!,Cout_ressource55[[#This Row],[eMail]],#REF!,Cout_ressource55[[#This Row],[Mois_TXT]])</f>
        <v>#REF!</v>
      </c>
    </row>
    <row r="1608" spans="3:8" x14ac:dyDescent="0.25">
      <c r="C1608">
        <v>102262</v>
      </c>
      <c r="D1608" t="s">
        <v>517</v>
      </c>
      <c r="E1608">
        <v>201.9120044536792</v>
      </c>
      <c r="F1608">
        <v>201.9120044536792</v>
      </c>
      <c r="G1608" t="s">
        <v>1150</v>
      </c>
      <c r="H1608" s="2" t="e">
        <f>COUNTIFS(#REF!,Cout_ressource55[[#This Row],[eMail]],#REF!,Cout_ressource55[[#This Row],[Mois_TXT]])</f>
        <v>#REF!</v>
      </c>
    </row>
    <row r="1609" spans="3:8" x14ac:dyDescent="0.25">
      <c r="C1609">
        <v>102256</v>
      </c>
      <c r="D1609" t="s">
        <v>515</v>
      </c>
      <c r="E1609">
        <v>317.45966668799969</v>
      </c>
      <c r="F1609">
        <v>317.45966668799969</v>
      </c>
      <c r="G1609" t="s">
        <v>1150</v>
      </c>
      <c r="H1609" s="2" t="e">
        <f>COUNTIFS(#REF!,Cout_ressource55[[#This Row],[eMail]],#REF!,Cout_ressource55[[#This Row],[Mois_TXT]])</f>
        <v>#REF!</v>
      </c>
    </row>
    <row r="1610" spans="3:8" x14ac:dyDescent="0.25">
      <c r="C1610">
        <v>102259</v>
      </c>
      <c r="D1610" t="s">
        <v>516</v>
      </c>
      <c r="E1610">
        <v>439.27691750186176</v>
      </c>
      <c r="F1610">
        <v>439.27691750186176</v>
      </c>
      <c r="G1610" t="s">
        <v>1150</v>
      </c>
      <c r="H1610" s="2" t="e">
        <f>COUNTIFS(#REF!,Cout_ressource55[[#This Row],[eMail]],#REF!,Cout_ressource55[[#This Row],[Mois_TXT]])</f>
        <v>#REF!</v>
      </c>
    </row>
    <row r="1611" spans="3:8" x14ac:dyDescent="0.25">
      <c r="C1611">
        <v>102133</v>
      </c>
      <c r="D1611" t="s">
        <v>442</v>
      </c>
      <c r="E1611">
        <v>0</v>
      </c>
      <c r="F1611">
        <v>0</v>
      </c>
      <c r="G1611" t="s">
        <v>1150</v>
      </c>
      <c r="H1611" s="2" t="e">
        <f>COUNTIFS(#REF!,Cout_ressource55[[#This Row],[eMail]],#REF!,Cout_ressource55[[#This Row],[Mois_TXT]])</f>
        <v>#REF!</v>
      </c>
    </row>
    <row r="1612" spans="3:8" x14ac:dyDescent="0.25">
      <c r="C1612">
        <v>102209</v>
      </c>
      <c r="D1612" t="s">
        <v>488</v>
      </c>
      <c r="E1612">
        <v>748.49411025992788</v>
      </c>
      <c r="F1612">
        <v>748.49411025992788</v>
      </c>
      <c r="G1612" t="s">
        <v>1150</v>
      </c>
      <c r="H1612" s="2" t="e">
        <f>COUNTIFS(#REF!,Cout_ressource55[[#This Row],[eMail]],#REF!,Cout_ressource55[[#This Row],[Mois_TXT]])</f>
        <v>#REF!</v>
      </c>
    </row>
    <row r="1613" spans="3:8" x14ac:dyDescent="0.25">
      <c r="C1613">
        <v>102216</v>
      </c>
      <c r="D1613" t="s">
        <v>491</v>
      </c>
      <c r="E1613">
        <v>-40.714623456977328</v>
      </c>
      <c r="F1613">
        <v>28.585376543022676</v>
      </c>
      <c r="G1613" t="s">
        <v>1150</v>
      </c>
      <c r="H1613" s="2" t="e">
        <f>COUNTIFS(#REF!,Cout_ressource55[[#This Row],[eMail]],#REF!,Cout_ressource55[[#This Row],[Mois_TXT]])</f>
        <v>#REF!</v>
      </c>
    </row>
    <row r="1614" spans="3:8" x14ac:dyDescent="0.25">
      <c r="C1614">
        <v>102286</v>
      </c>
      <c r="D1614" t="s">
        <v>526</v>
      </c>
      <c r="E1614">
        <v>178.32931330850337</v>
      </c>
      <c r="F1614">
        <v>178.32931330850337</v>
      </c>
      <c r="G1614" t="s">
        <v>1150</v>
      </c>
      <c r="H1614" s="2" t="e">
        <f>COUNTIFS(#REF!,Cout_ressource55[[#This Row],[eMail]],#REF!,Cout_ressource55[[#This Row],[Mois_TXT]])</f>
        <v>#REF!</v>
      </c>
    </row>
    <row r="1615" spans="3:8" x14ac:dyDescent="0.25">
      <c r="C1615">
        <v>102265</v>
      </c>
      <c r="D1615" t="s">
        <v>519</v>
      </c>
      <c r="E1615">
        <v>296.77946060684553</v>
      </c>
      <c r="F1615">
        <v>296.77946060684553</v>
      </c>
      <c r="G1615" t="s">
        <v>1150</v>
      </c>
      <c r="H1615" s="2" t="e">
        <f>COUNTIFS(#REF!,Cout_ressource55[[#This Row],[eMail]],#REF!,Cout_ressource55[[#This Row],[Mois_TXT]])</f>
        <v>#REF!</v>
      </c>
    </row>
    <row r="1616" spans="3:8" x14ac:dyDescent="0.25">
      <c r="C1616">
        <v>102266</v>
      </c>
      <c r="D1616" t="s">
        <v>520</v>
      </c>
      <c r="E1616">
        <v>372.57021536891449</v>
      </c>
      <c r="F1616">
        <v>372.57021536891449</v>
      </c>
      <c r="G1616" t="s">
        <v>1150</v>
      </c>
      <c r="H1616" s="2" t="e">
        <f>COUNTIFS(#REF!,Cout_ressource55[[#This Row],[eMail]],#REF!,Cout_ressource55[[#This Row],[Mois_TXT]])</f>
        <v>#REF!</v>
      </c>
    </row>
    <row r="1617" spans="3:8" x14ac:dyDescent="0.25">
      <c r="C1617">
        <v>102267</v>
      </c>
      <c r="D1617" t="s">
        <v>521</v>
      </c>
      <c r="E1617">
        <v>299.31877222723142</v>
      </c>
      <c r="F1617">
        <v>299.31877222723142</v>
      </c>
      <c r="G1617" t="s">
        <v>1150</v>
      </c>
      <c r="H1617" s="2" t="e">
        <f>COUNTIFS(#REF!,Cout_ressource55[[#This Row],[eMail]],#REF!,Cout_ressource55[[#This Row],[Mois_TXT]])</f>
        <v>#REF!</v>
      </c>
    </row>
    <row r="1618" spans="3:8" x14ac:dyDescent="0.25">
      <c r="C1618">
        <v>102289</v>
      </c>
      <c r="D1618" t="s">
        <v>528</v>
      </c>
      <c r="E1618">
        <v>206.95980456502119</v>
      </c>
      <c r="F1618">
        <v>206.95980456502119</v>
      </c>
      <c r="G1618" t="s">
        <v>1150</v>
      </c>
      <c r="H1618" s="2" t="e">
        <f>COUNTIFS(#REF!,Cout_ressource55[[#This Row],[eMail]],#REF!,Cout_ressource55[[#This Row],[Mois_TXT]])</f>
        <v>#REF!</v>
      </c>
    </row>
    <row r="1619" spans="3:8" x14ac:dyDescent="0.25">
      <c r="C1619">
        <v>102287</v>
      </c>
      <c r="D1619" t="s">
        <v>527</v>
      </c>
      <c r="E1619">
        <v>176.45216264209807</v>
      </c>
      <c r="F1619">
        <v>176.45216264209807</v>
      </c>
      <c r="G1619" t="s">
        <v>1150</v>
      </c>
      <c r="H1619" s="2" t="e">
        <f>COUNTIFS(#REF!,Cout_ressource55[[#This Row],[eMail]],#REF!,Cout_ressource55[[#This Row],[Mois_TXT]])</f>
        <v>#REF!</v>
      </c>
    </row>
    <row r="1620" spans="3:8" x14ac:dyDescent="0.25">
      <c r="C1620">
        <v>102270</v>
      </c>
      <c r="D1620" t="s">
        <v>523</v>
      </c>
      <c r="E1620">
        <v>297.68612437871928</v>
      </c>
      <c r="F1620">
        <v>297.68612437871928</v>
      </c>
      <c r="G1620" t="s">
        <v>1150</v>
      </c>
      <c r="H1620" s="2" t="e">
        <f>COUNTIFS(#REF!,Cout_ressource55[[#This Row],[eMail]],#REF!,Cout_ressource55[[#This Row],[Mois_TXT]])</f>
        <v>#REF!</v>
      </c>
    </row>
    <row r="1621" spans="3:8" x14ac:dyDescent="0.25">
      <c r="C1621">
        <v>102268</v>
      </c>
      <c r="D1621" t="s">
        <v>522</v>
      </c>
      <c r="E1621">
        <v>121.4626901791664</v>
      </c>
      <c r="F1621">
        <v>121.4626901791664</v>
      </c>
      <c r="G1621" t="s">
        <v>1150</v>
      </c>
      <c r="H1621" s="2" t="e">
        <f>COUNTIFS(#REF!,Cout_ressource55[[#This Row],[eMail]],#REF!,Cout_ressource55[[#This Row],[Mois_TXT]])</f>
        <v>#REF!</v>
      </c>
    </row>
    <row r="1622" spans="3:8" x14ac:dyDescent="0.25">
      <c r="C1622" t="s">
        <v>1138</v>
      </c>
      <c r="D1622" t="s">
        <v>1139</v>
      </c>
      <c r="E1622">
        <v>807.22210968032232</v>
      </c>
      <c r="F1622">
        <v>807.22210968032232</v>
      </c>
      <c r="G1622" t="s">
        <v>1150</v>
      </c>
      <c r="H1622" s="2" t="e">
        <f>COUNTIFS(#REF!,Cout_ressource55[[#This Row],[eMail]],#REF!,Cout_ressource55[[#This Row],[Mois_TXT]])</f>
        <v>#REF!</v>
      </c>
    </row>
    <row r="1623" spans="3:8" x14ac:dyDescent="0.25">
      <c r="C1623">
        <v>102001</v>
      </c>
      <c r="D1623" t="s">
        <v>388</v>
      </c>
      <c r="E1623">
        <v>125.33249423191057</v>
      </c>
      <c r="F1623">
        <v>173.51760436406917</v>
      </c>
      <c r="G1623" t="s">
        <v>1150</v>
      </c>
      <c r="H1623" s="2" t="e">
        <f>COUNTIFS(#REF!,Cout_ressource55[[#This Row],[eMail]],#REF!,Cout_ressource55[[#This Row],[Mois_TXT]])</f>
        <v>#REF!</v>
      </c>
    </row>
    <row r="1624" spans="3:8" x14ac:dyDescent="0.25">
      <c r="C1624">
        <v>102025</v>
      </c>
      <c r="D1624" t="s">
        <v>398</v>
      </c>
      <c r="E1624">
        <v>98.429992818007534</v>
      </c>
      <c r="F1624">
        <v>162.67682101184013</v>
      </c>
      <c r="G1624" t="s">
        <v>1150</v>
      </c>
      <c r="H1624" s="2" t="e">
        <f>COUNTIFS(#REF!,Cout_ressource55[[#This Row],[eMail]],#REF!,Cout_ressource55[[#This Row],[Mois_TXT]])</f>
        <v>#REF!</v>
      </c>
    </row>
    <row r="1625" spans="3:8" x14ac:dyDescent="0.25">
      <c r="C1625">
        <v>102026</v>
      </c>
      <c r="D1625" t="s">
        <v>399</v>
      </c>
      <c r="E1625">
        <v>107.54569888173035</v>
      </c>
      <c r="F1625">
        <v>171.79252707556293</v>
      </c>
      <c r="G1625" t="s">
        <v>1150</v>
      </c>
      <c r="H1625" s="2" t="e">
        <f>COUNTIFS(#REF!,Cout_ressource55[[#This Row],[eMail]],#REF!,Cout_ressource55[[#This Row],[Mois_TXT]])</f>
        <v>#REF!</v>
      </c>
    </row>
    <row r="1626" spans="3:8" x14ac:dyDescent="0.25">
      <c r="C1626">
        <v>102027</v>
      </c>
      <c r="D1626" t="s">
        <v>400</v>
      </c>
      <c r="E1626">
        <v>94.639262640694994</v>
      </c>
      <c r="F1626">
        <v>175.98287497549677</v>
      </c>
      <c r="G1626" t="s">
        <v>1150</v>
      </c>
      <c r="H1626" s="2" t="e">
        <f>COUNTIFS(#REF!,Cout_ressource55[[#This Row],[eMail]],#REF!,Cout_ressource55[[#This Row],[Mois_TXT]])</f>
        <v>#REF!</v>
      </c>
    </row>
    <row r="1627" spans="3:8" x14ac:dyDescent="0.25">
      <c r="C1627">
        <v>102033</v>
      </c>
      <c r="D1627" t="s">
        <v>402</v>
      </c>
      <c r="E1627">
        <v>94.639262640694994</v>
      </c>
      <c r="F1627">
        <v>175.98287497549677</v>
      </c>
      <c r="G1627" t="s">
        <v>1150</v>
      </c>
      <c r="H1627" s="2" t="e">
        <f>COUNTIFS(#REF!,Cout_ressource55[[#This Row],[eMail]],#REF!,Cout_ressource55[[#This Row],[Mois_TXT]])</f>
        <v>#REF!</v>
      </c>
    </row>
    <row r="1628" spans="3:8" x14ac:dyDescent="0.25">
      <c r="C1628">
        <v>102118</v>
      </c>
      <c r="D1628" t="s">
        <v>433</v>
      </c>
      <c r="E1628">
        <v>0</v>
      </c>
      <c r="F1628">
        <v>165.84250707557536</v>
      </c>
      <c r="G1628" t="s">
        <v>1150</v>
      </c>
      <c r="H1628" s="2" t="e">
        <f>COUNTIFS(#REF!,Cout_ressource55[[#This Row],[eMail]],#REF!,Cout_ressource55[[#This Row],[Mois_TXT]])</f>
        <v>#REF!</v>
      </c>
    </row>
    <row r="1629" spans="3:8" x14ac:dyDescent="0.25">
      <c r="C1629">
        <v>102113</v>
      </c>
      <c r="D1629" t="s">
        <v>432</v>
      </c>
      <c r="E1629">
        <v>0</v>
      </c>
      <c r="F1629">
        <v>165.84250707557536</v>
      </c>
      <c r="G1629" t="s">
        <v>1150</v>
      </c>
      <c r="H1629" s="2" t="e">
        <f>COUNTIFS(#REF!,Cout_ressource55[[#This Row],[eMail]],#REF!,Cout_ressource55[[#This Row],[Mois_TXT]])</f>
        <v>#REF!</v>
      </c>
    </row>
    <row r="1630" spans="3:8" x14ac:dyDescent="0.25">
      <c r="C1630">
        <v>102109</v>
      </c>
      <c r="D1630" t="s">
        <v>431</v>
      </c>
      <c r="E1630">
        <v>0</v>
      </c>
      <c r="F1630">
        <v>165.84250707557536</v>
      </c>
      <c r="G1630" t="s">
        <v>1150</v>
      </c>
      <c r="H1630" s="2" t="e">
        <f>COUNTIFS(#REF!,Cout_ressource55[[#This Row],[eMail]],#REF!,Cout_ressource55[[#This Row],[Mois_TXT]])</f>
        <v>#REF!</v>
      </c>
    </row>
    <row r="1631" spans="3:8" x14ac:dyDescent="0.25">
      <c r="C1631">
        <v>102108</v>
      </c>
      <c r="D1631" t="s">
        <v>430</v>
      </c>
      <c r="E1631">
        <v>90.191977495342343</v>
      </c>
      <c r="F1631">
        <v>173.63268234115731</v>
      </c>
      <c r="G1631" t="s">
        <v>1150</v>
      </c>
      <c r="H1631" s="2" t="e">
        <f>COUNTIFS(#REF!,Cout_ressource55[[#This Row],[eMail]],#REF!,Cout_ressource55[[#This Row],[Mois_TXT]])</f>
        <v>#REF!</v>
      </c>
    </row>
    <row r="1632" spans="3:8" x14ac:dyDescent="0.25">
      <c r="C1632">
        <v>102106</v>
      </c>
      <c r="D1632" t="s">
        <v>428</v>
      </c>
      <c r="E1632">
        <v>91.823536641087017</v>
      </c>
      <c r="F1632">
        <v>173.16714897588878</v>
      </c>
      <c r="G1632" t="s">
        <v>1150</v>
      </c>
      <c r="H1632" s="2" t="e">
        <f>COUNTIFS(#REF!,Cout_ressource55[[#This Row],[eMail]],#REF!,Cout_ressource55[[#This Row],[Mois_TXT]])</f>
        <v>#REF!</v>
      </c>
    </row>
    <row r="1633" spans="3:8" x14ac:dyDescent="0.25">
      <c r="C1633">
        <v>102131</v>
      </c>
      <c r="D1633" t="s">
        <v>441</v>
      </c>
      <c r="E1633">
        <v>0</v>
      </c>
      <c r="F1633">
        <v>165.84250707557536</v>
      </c>
      <c r="G1633" t="s">
        <v>1150</v>
      </c>
      <c r="H1633" s="2" t="e">
        <f>COUNTIFS(#REF!,Cout_ressource55[[#This Row],[eMail]],#REF!,Cout_ressource55[[#This Row],[Mois_TXT]])</f>
        <v>#REF!</v>
      </c>
    </row>
    <row r="1634" spans="3:8" x14ac:dyDescent="0.25">
      <c r="C1634">
        <v>102226</v>
      </c>
      <c r="D1634" t="s">
        <v>495</v>
      </c>
      <c r="E1634">
        <v>0</v>
      </c>
      <c r="F1634">
        <v>165.84250707557536</v>
      </c>
      <c r="G1634" t="s">
        <v>1150</v>
      </c>
      <c r="H1634" s="2" t="e">
        <f>COUNTIFS(#REF!,Cout_ressource55[[#This Row],[eMail]],#REF!,Cout_ressource55[[#This Row],[Mois_TXT]])</f>
        <v>#REF!</v>
      </c>
    </row>
    <row r="1635" spans="3:8" x14ac:dyDescent="0.25">
      <c r="C1635">
        <v>102228</v>
      </c>
      <c r="D1635" t="s">
        <v>497</v>
      </c>
      <c r="E1635">
        <v>0</v>
      </c>
      <c r="F1635">
        <v>165.84250707557536</v>
      </c>
      <c r="G1635" t="s">
        <v>1150</v>
      </c>
      <c r="H1635" s="2" t="e">
        <f>COUNTIFS(#REF!,Cout_ressource55[[#This Row],[eMail]],#REF!,Cout_ressource55[[#This Row],[Mois_TXT]])</f>
        <v>#REF!</v>
      </c>
    </row>
    <row r="1636" spans="3:8" x14ac:dyDescent="0.25">
      <c r="C1636">
        <v>102235</v>
      </c>
      <c r="D1636" t="s">
        <v>501</v>
      </c>
      <c r="E1636">
        <v>0</v>
      </c>
      <c r="F1636">
        <v>165.84250707557536</v>
      </c>
      <c r="G1636" t="s">
        <v>1150</v>
      </c>
      <c r="H1636" s="2" t="e">
        <f>COUNTIFS(#REF!,Cout_ressource55[[#This Row],[eMail]],#REF!,Cout_ressource55[[#This Row],[Mois_TXT]])</f>
        <v>#REF!</v>
      </c>
    </row>
    <row r="1637" spans="3:8" x14ac:dyDescent="0.25">
      <c r="C1637">
        <v>102236</v>
      </c>
      <c r="D1637" t="s">
        <v>502</v>
      </c>
      <c r="E1637">
        <v>0</v>
      </c>
      <c r="F1637">
        <v>169.11625783778615</v>
      </c>
      <c r="G1637" t="s">
        <v>1150</v>
      </c>
      <c r="H1637" s="2" t="e">
        <f>COUNTIFS(#REF!,Cout_ressource55[[#This Row],[eMail]],#REF!,Cout_ressource55[[#This Row],[Mois_TXT]])</f>
        <v>#REF!</v>
      </c>
    </row>
    <row r="1638" spans="3:8" x14ac:dyDescent="0.25">
      <c r="C1638">
        <v>102238</v>
      </c>
      <c r="D1638" t="s">
        <v>504</v>
      </c>
      <c r="E1638">
        <v>0</v>
      </c>
      <c r="F1638">
        <v>165.84250707557536</v>
      </c>
      <c r="G1638" t="s">
        <v>1150</v>
      </c>
      <c r="H1638" s="2" t="e">
        <f>COUNTIFS(#REF!,Cout_ressource55[[#This Row],[eMail]],#REF!,Cout_ressource55[[#This Row],[Mois_TXT]])</f>
        <v>#REF!</v>
      </c>
    </row>
    <row r="1639" spans="3:8" x14ac:dyDescent="0.25">
      <c r="C1639">
        <v>102239</v>
      </c>
      <c r="D1639" t="s">
        <v>505</v>
      </c>
      <c r="E1639">
        <v>80.185311822090767</v>
      </c>
      <c r="F1639">
        <v>160.49385807759739</v>
      </c>
      <c r="G1639" t="s">
        <v>1150</v>
      </c>
      <c r="H1639" s="2" t="e">
        <f>COUNTIFS(#REF!,Cout_ressource55[[#This Row],[eMail]],#REF!,Cout_ressource55[[#This Row],[Mois_TXT]])</f>
        <v>#REF!</v>
      </c>
    </row>
    <row r="1640" spans="3:8" x14ac:dyDescent="0.25">
      <c r="C1640">
        <v>102241</v>
      </c>
      <c r="D1640" t="s">
        <v>507</v>
      </c>
      <c r="E1640">
        <v>0</v>
      </c>
      <c r="F1640">
        <v>165.84250707557536</v>
      </c>
      <c r="G1640" t="s">
        <v>1150</v>
      </c>
      <c r="H1640" s="2" t="e">
        <f>COUNTIFS(#REF!,Cout_ressource55[[#This Row],[eMail]],#REF!,Cout_ressource55[[#This Row],[Mois_TXT]])</f>
        <v>#REF!</v>
      </c>
    </row>
    <row r="1641" spans="3:8" x14ac:dyDescent="0.25">
      <c r="C1641">
        <v>102242</v>
      </c>
      <c r="D1641" t="s">
        <v>508</v>
      </c>
      <c r="E1641">
        <v>98.02076705299676</v>
      </c>
      <c r="F1641">
        <v>178.32931330850337</v>
      </c>
      <c r="G1641" t="s">
        <v>1150</v>
      </c>
      <c r="H1641" s="2" t="e">
        <f>COUNTIFS(#REF!,Cout_ressource55[[#This Row],[eMail]],#REF!,Cout_ressource55[[#This Row],[Mois_TXT]])</f>
        <v>#REF!</v>
      </c>
    </row>
    <row r="1642" spans="3:8" x14ac:dyDescent="0.25">
      <c r="C1642">
        <v>102243</v>
      </c>
      <c r="D1642" t="s">
        <v>509</v>
      </c>
      <c r="E1642">
        <v>0</v>
      </c>
      <c r="F1642">
        <v>165.84250707557536</v>
      </c>
      <c r="G1642" t="s">
        <v>1150</v>
      </c>
      <c r="H1642" s="2" t="e">
        <f>COUNTIFS(#REF!,Cout_ressource55[[#This Row],[eMail]],#REF!,Cout_ressource55[[#This Row],[Mois_TXT]])</f>
        <v>#REF!</v>
      </c>
    </row>
    <row r="1643" spans="3:8" x14ac:dyDescent="0.25">
      <c r="C1643" t="s">
        <v>1118</v>
      </c>
      <c r="D1643" t="s">
        <v>1119</v>
      </c>
      <c r="E1643">
        <v>130.13859662053542</v>
      </c>
      <c r="F1643">
        <v>130.13859662053542</v>
      </c>
      <c r="G1643" t="s">
        <v>1150</v>
      </c>
      <c r="H1643" s="2" t="e">
        <f>COUNTIFS(#REF!,Cout_ressource55[[#This Row],[eMail]],#REF!,Cout_ressource55[[#This Row],[Mois_TXT]])</f>
        <v>#REF!</v>
      </c>
    </row>
    <row r="1644" spans="3:8" x14ac:dyDescent="0.25">
      <c r="C1644">
        <v>102309</v>
      </c>
      <c r="D1644" t="s">
        <v>540</v>
      </c>
      <c r="E1644">
        <v>165.84250707557536</v>
      </c>
      <c r="F1644">
        <v>165.84250707557536</v>
      </c>
      <c r="G1644" t="s">
        <v>1150</v>
      </c>
      <c r="H1644" s="2" t="e">
        <f>COUNTIFS(#REF!,Cout_ressource55[[#This Row],[eMail]],#REF!,Cout_ressource55[[#This Row],[Mois_TXT]])</f>
        <v>#REF!</v>
      </c>
    </row>
    <row r="1645" spans="3:8" x14ac:dyDescent="0.25">
      <c r="C1645">
        <v>102284</v>
      </c>
      <c r="D1645" t="s">
        <v>525</v>
      </c>
      <c r="E1645">
        <v>242.29440534441503</v>
      </c>
      <c r="F1645">
        <v>242.29440534441503</v>
      </c>
      <c r="G1645" t="s">
        <v>1150</v>
      </c>
      <c r="H1645" s="2" t="e">
        <f>COUNTIFS(#REF!,Cout_ressource55[[#This Row],[eMail]],#REF!,Cout_ressource55[[#This Row],[Mois_TXT]])</f>
        <v>#REF!</v>
      </c>
    </row>
    <row r="1646" spans="3:8" x14ac:dyDescent="0.25">
      <c r="C1646">
        <v>102291</v>
      </c>
      <c r="D1646" t="s">
        <v>529</v>
      </c>
      <c r="E1646">
        <v>168.94355997647688</v>
      </c>
      <c r="F1646">
        <v>168.94355997647688</v>
      </c>
      <c r="G1646" t="s">
        <v>1150</v>
      </c>
      <c r="H1646" s="2" t="e">
        <f>COUNTIFS(#REF!,Cout_ressource55[[#This Row],[eMail]],#REF!,Cout_ressource55[[#This Row],[Mois_TXT]])</f>
        <v>#REF!</v>
      </c>
    </row>
    <row r="1647" spans="3:8" x14ac:dyDescent="0.25">
      <c r="C1647">
        <v>102298</v>
      </c>
      <c r="D1647" t="s">
        <v>534</v>
      </c>
      <c r="E1647">
        <v>151.5889077061762</v>
      </c>
      <c r="F1647">
        <v>151.5889077061762</v>
      </c>
      <c r="G1647" t="s">
        <v>1150</v>
      </c>
      <c r="H1647" s="2" t="e">
        <f>COUNTIFS(#REF!,Cout_ressource55[[#This Row],[eMail]],#REF!,Cout_ressource55[[#This Row],[Mois_TXT]])</f>
        <v>#REF!</v>
      </c>
    </row>
    <row r="1648" spans="3:8" x14ac:dyDescent="0.25">
      <c r="C1648">
        <v>102293</v>
      </c>
      <c r="D1648" t="s">
        <v>530</v>
      </c>
      <c r="E1648">
        <v>96.542507075575372</v>
      </c>
      <c r="F1648">
        <v>165.84250707557536</v>
      </c>
      <c r="G1648" t="s">
        <v>1150</v>
      </c>
      <c r="H1648" s="2" t="e">
        <f>COUNTIFS(#REF!,Cout_ressource55[[#This Row],[eMail]],#REF!,Cout_ressource55[[#This Row],[Mois_TXT]])</f>
        <v>#REF!</v>
      </c>
    </row>
    <row r="1649" spans="3:8" x14ac:dyDescent="0.25">
      <c r="C1649">
        <v>102294</v>
      </c>
      <c r="D1649" t="s">
        <v>531</v>
      </c>
      <c r="E1649">
        <v>173.63268234115731</v>
      </c>
      <c r="F1649">
        <v>173.63268234115731</v>
      </c>
      <c r="G1649" t="s">
        <v>1150</v>
      </c>
      <c r="H1649" s="2" t="e">
        <f>COUNTIFS(#REF!,Cout_ressource55[[#This Row],[eMail]],#REF!,Cout_ressource55[[#This Row],[Mois_TXT]])</f>
        <v>#REF!</v>
      </c>
    </row>
    <row r="1650" spans="3:8" x14ac:dyDescent="0.25">
      <c r="C1650">
        <v>102300</v>
      </c>
      <c r="D1650" t="s">
        <v>535</v>
      </c>
      <c r="E1650">
        <v>173.63643664249011</v>
      </c>
      <c r="F1650">
        <v>173.63643664249011</v>
      </c>
      <c r="G1650" t="s">
        <v>1150</v>
      </c>
      <c r="H1650" s="2" t="e">
        <f>COUNTIFS(#REF!,Cout_ressource55[[#This Row],[eMail]],#REF!,Cout_ressource55[[#This Row],[Mois_TXT]])</f>
        <v>#REF!</v>
      </c>
    </row>
    <row r="1651" spans="3:8" x14ac:dyDescent="0.25">
      <c r="C1651">
        <v>102296</v>
      </c>
      <c r="D1651" t="s">
        <v>532</v>
      </c>
      <c r="E1651">
        <v>151.5889077061762</v>
      </c>
      <c r="F1651">
        <v>151.5889077061762</v>
      </c>
      <c r="G1651" t="s">
        <v>1150</v>
      </c>
      <c r="H1651" s="2" t="e">
        <f>COUNTIFS(#REF!,Cout_ressource55[[#This Row],[eMail]],#REF!,Cout_ressource55[[#This Row],[Mois_TXT]])</f>
        <v>#REF!</v>
      </c>
    </row>
    <row r="1652" spans="3:8" x14ac:dyDescent="0.25">
      <c r="C1652">
        <v>102314</v>
      </c>
      <c r="D1652" t="s">
        <v>542</v>
      </c>
      <c r="E1652">
        <v>165.84250707557536</v>
      </c>
      <c r="F1652">
        <v>165.84250707557536</v>
      </c>
      <c r="G1652" t="s">
        <v>1150</v>
      </c>
      <c r="H1652" s="2" t="e">
        <f>COUNTIFS(#REF!,Cout_ressource55[[#This Row],[eMail]],#REF!,Cout_ressource55[[#This Row],[Mois_TXT]])</f>
        <v>#REF!</v>
      </c>
    </row>
    <row r="1653" spans="3:8" x14ac:dyDescent="0.25">
      <c r="C1653">
        <v>102301</v>
      </c>
      <c r="D1653" t="s">
        <v>536</v>
      </c>
      <c r="E1653">
        <v>173.63268234115731</v>
      </c>
      <c r="F1653">
        <v>173.63268234115731</v>
      </c>
      <c r="G1653" t="s">
        <v>1150</v>
      </c>
      <c r="H1653" s="2" t="e">
        <f>COUNTIFS(#REF!,Cout_ressource55[[#This Row],[eMail]],#REF!,Cout_ressource55[[#This Row],[Mois_TXT]])</f>
        <v>#REF!</v>
      </c>
    </row>
    <row r="1654" spans="3:8" x14ac:dyDescent="0.25">
      <c r="C1654">
        <v>102302</v>
      </c>
      <c r="D1654" t="s">
        <v>537</v>
      </c>
      <c r="E1654">
        <v>165.84250707557536</v>
      </c>
      <c r="F1654">
        <v>165.84250707557536</v>
      </c>
      <c r="G1654" t="s">
        <v>1150</v>
      </c>
      <c r="H1654" s="2" t="e">
        <f>COUNTIFS(#REF!,Cout_ressource55[[#This Row],[eMail]],#REF!,Cout_ressource55[[#This Row],[Mois_TXT]])</f>
        <v>#REF!</v>
      </c>
    </row>
    <row r="1655" spans="3:8" x14ac:dyDescent="0.25">
      <c r="C1655">
        <v>102307</v>
      </c>
      <c r="D1655" t="s">
        <v>538</v>
      </c>
      <c r="E1655">
        <v>173.63268234115731</v>
      </c>
      <c r="F1655">
        <v>173.63268234115731</v>
      </c>
      <c r="G1655" t="s">
        <v>1150</v>
      </c>
      <c r="H1655" s="2" t="e">
        <f>COUNTIFS(#REF!,Cout_ressource55[[#This Row],[eMail]],#REF!,Cout_ressource55[[#This Row],[Mois_TXT]])</f>
        <v>#REF!</v>
      </c>
    </row>
    <row r="1656" spans="3:8" x14ac:dyDescent="0.25">
      <c r="C1656">
        <v>102308</v>
      </c>
      <c r="D1656" t="s">
        <v>539</v>
      </c>
      <c r="E1656">
        <v>165.84250707557536</v>
      </c>
      <c r="F1656">
        <v>165.84250707557536</v>
      </c>
      <c r="G1656" t="s">
        <v>1150</v>
      </c>
      <c r="H1656" s="2" t="e">
        <f>COUNTIFS(#REF!,Cout_ressource55[[#This Row],[eMail]],#REF!,Cout_ressource55[[#This Row],[Mois_TXT]])</f>
        <v>#REF!</v>
      </c>
    </row>
    <row r="1657" spans="3:8" x14ac:dyDescent="0.25">
      <c r="C1657">
        <v>102297</v>
      </c>
      <c r="D1657" t="s">
        <v>533</v>
      </c>
      <c r="E1657">
        <v>169.11625783778615</v>
      </c>
      <c r="F1657">
        <v>169.11625783778615</v>
      </c>
      <c r="G1657" t="s">
        <v>1150</v>
      </c>
      <c r="H1657" s="2" t="e">
        <f>COUNTIFS(#REF!,Cout_ressource55[[#This Row],[eMail]],#REF!,Cout_ressource55[[#This Row],[Mois_TXT]])</f>
        <v>#REF!</v>
      </c>
    </row>
    <row r="1658" spans="3:8" x14ac:dyDescent="0.25">
      <c r="C1658">
        <v>102311</v>
      </c>
      <c r="D1658" t="s">
        <v>541</v>
      </c>
      <c r="E1658">
        <v>178.79860097510468</v>
      </c>
      <c r="F1658">
        <v>178.79860097510468</v>
      </c>
      <c r="G1658" t="s">
        <v>1150</v>
      </c>
      <c r="H1658" s="2" t="e">
        <f>COUNTIFS(#REF!,Cout_ressource55[[#This Row],[eMail]],#REF!,Cout_ressource55[[#This Row],[Mois_TXT]])</f>
        <v>#REF!</v>
      </c>
    </row>
    <row r="1659" spans="3:8" x14ac:dyDescent="0.25">
      <c r="C1659">
        <v>102331</v>
      </c>
      <c r="D1659" t="s">
        <v>553</v>
      </c>
      <c r="E1659">
        <v>163.66778608600754</v>
      </c>
      <c r="F1659">
        <v>243.97633234151417</v>
      </c>
      <c r="G1659" t="s">
        <v>1150</v>
      </c>
      <c r="H1659" s="2" t="e">
        <f>COUNTIFS(#REF!,Cout_ressource55[[#This Row],[eMail]],#REF!,Cout_ressource55[[#This Row],[Mois_TXT]])</f>
        <v>#REF!</v>
      </c>
    </row>
    <row r="1660" spans="3:8" x14ac:dyDescent="0.25">
      <c r="C1660">
        <v>101260</v>
      </c>
      <c r="D1660" t="s">
        <v>372</v>
      </c>
      <c r="E1660">
        <v>126.65125830951456</v>
      </c>
      <c r="F1660">
        <v>206.95980456502119</v>
      </c>
      <c r="G1660" t="s">
        <v>1150</v>
      </c>
      <c r="H1660" s="2" t="e">
        <f>COUNTIFS(#REF!,Cout_ressource55[[#This Row],[eMail]],#REF!,Cout_ressource55[[#This Row],[Mois_TXT]])</f>
        <v>#REF!</v>
      </c>
    </row>
    <row r="1661" spans="3:8" x14ac:dyDescent="0.25">
      <c r="C1661">
        <v>101265</v>
      </c>
      <c r="D1661" t="s">
        <v>376</v>
      </c>
      <c r="E1661">
        <v>0</v>
      </c>
      <c r="F1661">
        <v>178.32931330850337</v>
      </c>
      <c r="G1661" t="s">
        <v>1150</v>
      </c>
      <c r="H1661" s="2" t="e">
        <f>COUNTIFS(#REF!,Cout_ressource55[[#This Row],[eMail]],#REF!,Cout_ressource55[[#This Row],[Mois_TXT]])</f>
        <v>#REF!</v>
      </c>
    </row>
    <row r="1662" spans="3:8" x14ac:dyDescent="0.25">
      <c r="C1662">
        <v>101269</v>
      </c>
      <c r="D1662" t="s">
        <v>379</v>
      </c>
      <c r="E1662">
        <v>120.56839211887743</v>
      </c>
      <c r="F1662">
        <v>201.9120044536792</v>
      </c>
      <c r="G1662" t="s">
        <v>1150</v>
      </c>
      <c r="H1662" s="2" t="e">
        <f>COUNTIFS(#REF!,Cout_ressource55[[#This Row],[eMail]],#REF!,Cout_ressource55[[#This Row],[Mois_TXT]])</f>
        <v>#REF!</v>
      </c>
    </row>
    <row r="1663" spans="3:8" x14ac:dyDescent="0.25">
      <c r="C1663">
        <v>102345</v>
      </c>
      <c r="D1663" t="s">
        <v>557</v>
      </c>
      <c r="E1663">
        <v>183.02218997451661</v>
      </c>
      <c r="F1663">
        <v>183.02218997451661</v>
      </c>
      <c r="G1663" t="s">
        <v>1150</v>
      </c>
      <c r="H1663" s="2" t="e">
        <f>COUNTIFS(#REF!,Cout_ressource55[[#This Row],[eMail]],#REF!,Cout_ressource55[[#This Row],[Mois_TXT]])</f>
        <v>#REF!</v>
      </c>
    </row>
    <row r="1664" spans="3:8" x14ac:dyDescent="0.25">
      <c r="C1664">
        <v>102334</v>
      </c>
      <c r="D1664" t="s">
        <v>554</v>
      </c>
      <c r="E1664">
        <v>192.41825247397125</v>
      </c>
      <c r="F1664">
        <v>192.41825247397125</v>
      </c>
      <c r="G1664" t="s">
        <v>1150</v>
      </c>
      <c r="H1664" s="2" t="e">
        <f>COUNTIFS(#REF!,Cout_ressource55[[#This Row],[eMail]],#REF!,Cout_ressource55[[#This Row],[Mois_TXT]])</f>
        <v>#REF!</v>
      </c>
    </row>
    <row r="1665" spans="3:8" x14ac:dyDescent="0.25">
      <c r="C1665">
        <v>102342</v>
      </c>
      <c r="D1665" t="s">
        <v>555</v>
      </c>
      <c r="E1665">
        <v>183.02218997451661</v>
      </c>
      <c r="F1665">
        <v>183.02218997451661</v>
      </c>
      <c r="G1665" t="s">
        <v>1150</v>
      </c>
      <c r="H1665" s="2" t="e">
        <f>COUNTIFS(#REF!,Cout_ressource55[[#This Row],[eMail]],#REF!,Cout_ressource55[[#This Row],[Mois_TXT]])</f>
        <v>#REF!</v>
      </c>
    </row>
    <row r="1666" spans="3:8" x14ac:dyDescent="0.25">
      <c r="C1666">
        <v>102343</v>
      </c>
      <c r="D1666" t="s">
        <v>556</v>
      </c>
      <c r="E1666">
        <v>212.00760467636312</v>
      </c>
      <c r="F1666">
        <v>212.00760467636312</v>
      </c>
      <c r="G1666" t="s">
        <v>1150</v>
      </c>
      <c r="H1666" s="2" t="e">
        <f>COUNTIFS(#REF!,Cout_ressource55[[#This Row],[eMail]],#REF!,Cout_ressource55[[#This Row],[Mois_TXT]])</f>
        <v>#REF!</v>
      </c>
    </row>
    <row r="1667" spans="3:8" x14ac:dyDescent="0.25">
      <c r="C1667">
        <v>101266</v>
      </c>
      <c r="D1667" t="s">
        <v>377</v>
      </c>
      <c r="E1667">
        <v>242.29440534441503</v>
      </c>
      <c r="F1667">
        <v>242.29440534441503</v>
      </c>
      <c r="G1667" t="s">
        <v>1150</v>
      </c>
      <c r="H1667" s="2" t="e">
        <f>COUNTIFS(#REF!,Cout_ressource55[[#This Row],[eMail]],#REF!,Cout_ressource55[[#This Row],[Mois_TXT]])</f>
        <v>#REF!</v>
      </c>
    </row>
    <row r="1668" spans="3:8" x14ac:dyDescent="0.25">
      <c r="C1668">
        <v>101271</v>
      </c>
      <c r="D1668" t="s">
        <v>381</v>
      </c>
      <c r="E1668">
        <v>242.29440534441503</v>
      </c>
      <c r="F1668">
        <v>242.29440534441503</v>
      </c>
      <c r="G1668" t="s">
        <v>1150</v>
      </c>
      <c r="H1668" s="2" t="e">
        <f>COUNTIFS(#REF!,Cout_ressource55[[#This Row],[eMail]],#REF!,Cout_ressource55[[#This Row],[Mois_TXT]])</f>
        <v>#REF!</v>
      </c>
    </row>
    <row r="1669" spans="3:8" x14ac:dyDescent="0.25">
      <c r="C1669">
        <v>101275</v>
      </c>
      <c r="D1669" t="s">
        <v>383</v>
      </c>
      <c r="E1669">
        <v>222.10320489904709</v>
      </c>
      <c r="F1669">
        <v>222.10320489904709</v>
      </c>
      <c r="G1669" t="s">
        <v>1150</v>
      </c>
      <c r="H1669" s="2" t="e">
        <f>COUNTIFS(#REF!,Cout_ressource55[[#This Row],[eMail]],#REF!,Cout_ressource55[[#This Row],[Mois_TXT]])</f>
        <v>#REF!</v>
      </c>
    </row>
    <row r="1670" spans="3:8" x14ac:dyDescent="0.25">
      <c r="C1670">
        <v>100582</v>
      </c>
      <c r="D1670" t="s">
        <v>111</v>
      </c>
      <c r="E1670">
        <v>98.426870290677698</v>
      </c>
      <c r="F1670">
        <v>162.67369848451028</v>
      </c>
      <c r="G1670" t="s">
        <v>1150</v>
      </c>
      <c r="H1670" s="2" t="e">
        <f>COUNTIFS(#REF!,Cout_ressource55[[#This Row],[eMail]],#REF!,Cout_ressource55[[#This Row],[Mois_TXT]])</f>
        <v>#REF!</v>
      </c>
    </row>
    <row r="1671" spans="3:8" x14ac:dyDescent="0.25">
      <c r="C1671">
        <v>102358</v>
      </c>
      <c r="D1671" t="s">
        <v>564</v>
      </c>
      <c r="E1671">
        <v>242.29440534441503</v>
      </c>
      <c r="F1671">
        <v>242.29440534441503</v>
      </c>
      <c r="G1671" t="s">
        <v>1150</v>
      </c>
      <c r="H1671" s="2" t="e">
        <f>COUNTIFS(#REF!,Cout_ressource55[[#This Row],[eMail]],#REF!,Cout_ressource55[[#This Row],[Mois_TXT]])</f>
        <v>#REF!</v>
      </c>
    </row>
    <row r="1672" spans="3:8" x14ac:dyDescent="0.25">
      <c r="C1672">
        <v>102367</v>
      </c>
      <c r="D1672" t="s">
        <v>567</v>
      </c>
      <c r="E1672">
        <v>178.79860097510468</v>
      </c>
      <c r="F1672">
        <v>178.79860097510468</v>
      </c>
      <c r="G1672" t="s">
        <v>1150</v>
      </c>
      <c r="H1672" s="2" t="e">
        <f>COUNTIFS(#REF!,Cout_ressource55[[#This Row],[eMail]],#REF!,Cout_ressource55[[#This Row],[Mois_TXT]])</f>
        <v>#REF!</v>
      </c>
    </row>
    <row r="1673" spans="3:8" x14ac:dyDescent="0.25">
      <c r="C1673">
        <v>102363</v>
      </c>
      <c r="D1673" t="s">
        <v>566</v>
      </c>
      <c r="E1673">
        <v>0</v>
      </c>
      <c r="F1673">
        <v>0</v>
      </c>
      <c r="G1673" t="s">
        <v>1150</v>
      </c>
      <c r="H1673" s="2" t="e">
        <f>COUNTIFS(#REF!,Cout_ressource55[[#This Row],[eMail]],#REF!,Cout_ressource55[[#This Row],[Mois_TXT]])</f>
        <v>#REF!</v>
      </c>
    </row>
    <row r="1674" spans="3:8" x14ac:dyDescent="0.25">
      <c r="C1674">
        <v>102142</v>
      </c>
      <c r="D1674" t="s">
        <v>448</v>
      </c>
      <c r="E1674">
        <v>100.52006046190429</v>
      </c>
      <c r="F1674">
        <v>183.96076530771927</v>
      </c>
      <c r="G1674" t="s">
        <v>1150</v>
      </c>
      <c r="H1674" s="2" t="e">
        <f>COUNTIFS(#REF!,Cout_ressource55[[#This Row],[eMail]],#REF!,Cout_ressource55[[#This Row],[Mois_TXT]])</f>
        <v>#REF!</v>
      </c>
    </row>
    <row r="1675" spans="3:8" x14ac:dyDescent="0.25">
      <c r="C1675">
        <v>102145</v>
      </c>
      <c r="D1675" t="s">
        <v>449</v>
      </c>
      <c r="E1675">
        <v>95.674328719990143</v>
      </c>
      <c r="F1675">
        <v>175.98287497549677</v>
      </c>
      <c r="G1675" t="s">
        <v>1150</v>
      </c>
      <c r="H1675" s="2" t="e">
        <f>COUNTIFS(#REF!,Cout_ressource55[[#This Row],[eMail]],#REF!,Cout_ressource55[[#This Row],[Mois_TXT]])</f>
        <v>#REF!</v>
      </c>
    </row>
    <row r="1676" spans="3:8" x14ac:dyDescent="0.25">
      <c r="C1676" t="s">
        <v>1140</v>
      </c>
      <c r="D1676" t="s">
        <v>1141</v>
      </c>
      <c r="E1676">
        <v>80.425652711490898</v>
      </c>
      <c r="F1676">
        <v>80.425652711490898</v>
      </c>
      <c r="G1676" t="s">
        <v>1150</v>
      </c>
      <c r="H1676" s="2" t="e">
        <f>COUNTIFS(#REF!,Cout_ressource55[[#This Row],[eMail]],#REF!,Cout_ressource55[[#This Row],[Mois_TXT]])</f>
        <v>#REF!</v>
      </c>
    </row>
    <row r="1677" spans="3:8" x14ac:dyDescent="0.25">
      <c r="C1677" t="s">
        <v>932</v>
      </c>
      <c r="D1677" t="s">
        <v>933</v>
      </c>
      <c r="E1677">
        <v>212.00760467636312</v>
      </c>
      <c r="F1677">
        <v>212.00760467636312</v>
      </c>
      <c r="G1677" t="s">
        <v>1150</v>
      </c>
      <c r="H1677" s="2" t="e">
        <f>COUNTIFS(#REF!,Cout_ressource55[[#This Row],[eMail]],#REF!,Cout_ressource55[[#This Row],[Mois_TXT]])</f>
        <v>#REF!</v>
      </c>
    </row>
    <row r="1678" spans="3:8" x14ac:dyDescent="0.25">
      <c r="C1678" t="s">
        <v>934</v>
      </c>
      <c r="D1678" t="s">
        <v>935</v>
      </c>
      <c r="E1678">
        <v>222.10320489904709</v>
      </c>
      <c r="F1678">
        <v>222.10320489904709</v>
      </c>
      <c r="G1678" t="s">
        <v>1150</v>
      </c>
      <c r="H1678" s="2" t="e">
        <f>COUNTIFS(#REF!,Cout_ressource55[[#This Row],[eMail]],#REF!,Cout_ressource55[[#This Row],[Mois_TXT]])</f>
        <v>#REF!</v>
      </c>
    </row>
    <row r="1679" spans="3:8" x14ac:dyDescent="0.25">
      <c r="C1679" t="s">
        <v>936</v>
      </c>
      <c r="D1679" t="s">
        <v>937</v>
      </c>
      <c r="E1679">
        <v>232.19880512173106</v>
      </c>
      <c r="F1679">
        <v>232.19880512173106</v>
      </c>
      <c r="G1679" t="s">
        <v>1150</v>
      </c>
      <c r="H1679" s="2" t="e">
        <f>COUNTIFS(#REF!,Cout_ressource55[[#This Row],[eMail]],#REF!,Cout_ressource55[[#This Row],[Mois_TXT]])</f>
        <v>#REF!</v>
      </c>
    </row>
    <row r="1680" spans="3:8" x14ac:dyDescent="0.25">
      <c r="C1680">
        <v>102373</v>
      </c>
      <c r="D1680" t="s">
        <v>568</v>
      </c>
      <c r="E1680">
        <v>175.98287497549677</v>
      </c>
      <c r="F1680">
        <v>175.98287497549677</v>
      </c>
      <c r="G1680" t="s">
        <v>1150</v>
      </c>
      <c r="H1680" s="2" t="e">
        <f>COUNTIFS(#REF!,Cout_ressource55[[#This Row],[eMail]],#REF!,Cout_ressource55[[#This Row],[Mois_TXT]])</f>
        <v>#REF!</v>
      </c>
    </row>
    <row r="1681" spans="3:8" x14ac:dyDescent="0.25">
      <c r="C1681">
        <v>102384</v>
      </c>
      <c r="D1681" t="s">
        <v>571</v>
      </c>
      <c r="E1681">
        <v>222.10320489904709</v>
      </c>
      <c r="F1681">
        <v>222.10320489904709</v>
      </c>
      <c r="G1681" t="s">
        <v>1150</v>
      </c>
      <c r="H1681" s="2" t="e">
        <f>COUNTIFS(#REF!,Cout_ressource55[[#This Row],[eMail]],#REF!,Cout_ressource55[[#This Row],[Mois_TXT]])</f>
        <v>#REF!</v>
      </c>
    </row>
    <row r="1682" spans="3:8" x14ac:dyDescent="0.25">
      <c r="C1682">
        <v>100775</v>
      </c>
      <c r="D1682" t="s">
        <v>1151</v>
      </c>
      <c r="E1682">
        <v>201.9120044536792</v>
      </c>
      <c r="F1682">
        <v>201.9120044536792</v>
      </c>
      <c r="G1682" t="s">
        <v>1150</v>
      </c>
      <c r="H1682" s="2" t="e">
        <f>COUNTIFS(#REF!,Cout_ressource55[[#This Row],[eMail]],#REF!,Cout_ressource55[[#This Row],[Mois_TXT]])</f>
        <v>#REF!</v>
      </c>
    </row>
    <row r="1683" spans="3:8" x14ac:dyDescent="0.25">
      <c r="C1683">
        <v>102153</v>
      </c>
      <c r="D1683" t="s">
        <v>453</v>
      </c>
      <c r="E1683">
        <v>151.5889077061762</v>
      </c>
      <c r="F1683">
        <v>151.5889077061762</v>
      </c>
      <c r="G1683" t="s">
        <v>1150</v>
      </c>
      <c r="H1683" s="2" t="e">
        <f>COUNTIFS(#REF!,Cout_ressource55[[#This Row],[eMail]],#REF!,Cout_ressource55[[#This Row],[Mois_TXT]])</f>
        <v>#REF!</v>
      </c>
    </row>
    <row r="1684" spans="3:8" x14ac:dyDescent="0.25">
      <c r="C1684">
        <v>102375</v>
      </c>
      <c r="D1684" t="s">
        <v>569</v>
      </c>
      <c r="E1684">
        <v>121.60345819817258</v>
      </c>
      <c r="F1684">
        <v>201.9120044536792</v>
      </c>
      <c r="G1684" t="s">
        <v>1150</v>
      </c>
      <c r="H1684" s="2" t="e">
        <f>COUNTIFS(#REF!,Cout_ressource55[[#This Row],[eMail]],#REF!,Cout_ressource55[[#This Row],[Mois_TXT]])</f>
        <v>#REF!</v>
      </c>
    </row>
    <row r="1685" spans="3:8" x14ac:dyDescent="0.25">
      <c r="C1685">
        <v>102380</v>
      </c>
      <c r="D1685" t="s">
        <v>570</v>
      </c>
      <c r="E1685">
        <v>366.06335652257673</v>
      </c>
      <c r="F1685">
        <v>366.06335652257673</v>
      </c>
      <c r="G1685" t="s">
        <v>1150</v>
      </c>
      <c r="H1685" s="2" t="e">
        <f>COUNTIFS(#REF!,Cout_ressource55[[#This Row],[eMail]],#REF!,Cout_ressource55[[#This Row],[Mois_TXT]])</f>
        <v>#REF!</v>
      </c>
    </row>
    <row r="1686" spans="3:8" x14ac:dyDescent="0.25">
      <c r="C1686" t="s">
        <v>1144</v>
      </c>
      <c r="D1686" t="s">
        <v>1145</v>
      </c>
      <c r="E1686">
        <v>130.13859662053542</v>
      </c>
      <c r="F1686">
        <v>130.13859662053542</v>
      </c>
      <c r="G1686" t="s">
        <v>1150</v>
      </c>
      <c r="H1686" s="2" t="e">
        <f>COUNTIFS(#REF!,Cout_ressource55[[#This Row],[eMail]],#REF!,Cout_ressource55[[#This Row],[Mois_TXT]])</f>
        <v>#REF!</v>
      </c>
    </row>
    <row r="1687" spans="3:8" x14ac:dyDescent="0.25">
      <c r="C1687">
        <v>102411</v>
      </c>
      <c r="D1687" t="s">
        <v>583</v>
      </c>
      <c r="E1687">
        <v>96.538752774242511</v>
      </c>
      <c r="F1687">
        <v>165.83875277424249</v>
      </c>
      <c r="G1687" t="s">
        <v>1150</v>
      </c>
      <c r="H1687" s="2" t="e">
        <f>COUNTIFS(#REF!,Cout_ressource55[[#This Row],[eMail]],#REF!,Cout_ressource55[[#This Row],[Mois_TXT]])</f>
        <v>#REF!</v>
      </c>
    </row>
    <row r="1688" spans="3:8" x14ac:dyDescent="0.25">
      <c r="C1688">
        <v>102405</v>
      </c>
      <c r="D1688" t="s">
        <v>578</v>
      </c>
      <c r="E1688">
        <v>96.538752774242511</v>
      </c>
      <c r="F1688">
        <v>165.83875277424249</v>
      </c>
      <c r="G1688" t="s">
        <v>1150</v>
      </c>
      <c r="H1688" s="2" t="e">
        <f>COUNTIFS(#REF!,Cout_ressource55[[#This Row],[eMail]],#REF!,Cout_ressource55[[#This Row],[Mois_TXT]])</f>
        <v>#REF!</v>
      </c>
    </row>
    <row r="1689" spans="3:8" x14ac:dyDescent="0.25">
      <c r="C1689">
        <v>102406</v>
      </c>
      <c r="D1689" t="s">
        <v>579</v>
      </c>
      <c r="E1689">
        <v>173.63643664249011</v>
      </c>
      <c r="F1689">
        <v>173.63643664249011</v>
      </c>
      <c r="G1689" t="s">
        <v>1150</v>
      </c>
      <c r="H1689" s="2" t="e">
        <f>COUNTIFS(#REF!,Cout_ressource55[[#This Row],[eMail]],#REF!,Cout_ressource55[[#This Row],[Mois_TXT]])</f>
        <v>#REF!</v>
      </c>
    </row>
    <row r="1690" spans="3:8" x14ac:dyDescent="0.25">
      <c r="C1690">
        <v>102407</v>
      </c>
      <c r="D1690" t="s">
        <v>580</v>
      </c>
      <c r="E1690">
        <v>173.63643664249011</v>
      </c>
      <c r="F1690">
        <v>173.63643664249011</v>
      </c>
      <c r="G1690" t="s">
        <v>1150</v>
      </c>
      <c r="H1690" s="2" t="e">
        <f>COUNTIFS(#REF!,Cout_ressource55[[#This Row],[eMail]],#REF!,Cout_ressource55[[#This Row],[Mois_TXT]])</f>
        <v>#REF!</v>
      </c>
    </row>
    <row r="1691" spans="3:8" x14ac:dyDescent="0.25">
      <c r="C1691">
        <v>102408</v>
      </c>
      <c r="D1691" t="s">
        <v>581</v>
      </c>
      <c r="E1691">
        <v>173.63643664249011</v>
      </c>
      <c r="F1691">
        <v>173.63643664249011</v>
      </c>
      <c r="G1691" t="s">
        <v>1150</v>
      </c>
      <c r="H1691" s="2" t="e">
        <f>COUNTIFS(#REF!,Cout_ressource55[[#This Row],[eMail]],#REF!,Cout_ressource55[[#This Row],[Mois_TXT]])</f>
        <v>#REF!</v>
      </c>
    </row>
    <row r="1692" spans="3:8" x14ac:dyDescent="0.25">
      <c r="C1692">
        <v>102414</v>
      </c>
      <c r="D1692" t="s">
        <v>586</v>
      </c>
      <c r="E1692">
        <v>175.98287497549677</v>
      </c>
      <c r="F1692">
        <v>175.98287497549677</v>
      </c>
      <c r="G1692" t="s">
        <v>1150</v>
      </c>
      <c r="H1692" s="2" t="e">
        <f>COUNTIFS(#REF!,Cout_ressource55[[#This Row],[eMail]],#REF!,Cout_ressource55[[#This Row],[Mois_TXT]])</f>
        <v>#REF!</v>
      </c>
    </row>
    <row r="1693" spans="3:8" x14ac:dyDescent="0.25">
      <c r="C1693">
        <v>102412</v>
      </c>
      <c r="D1693" t="s">
        <v>584</v>
      </c>
      <c r="E1693">
        <v>227.15100501038907</v>
      </c>
      <c r="F1693">
        <v>227.15100501038907</v>
      </c>
      <c r="G1693" t="s">
        <v>1150</v>
      </c>
      <c r="H1693" s="2" t="e">
        <f>COUNTIFS(#REF!,Cout_ressource55[[#This Row],[eMail]],#REF!,Cout_ressource55[[#This Row],[Mois_TXT]])</f>
        <v>#REF!</v>
      </c>
    </row>
    <row r="1694" spans="3:8" x14ac:dyDescent="0.25">
      <c r="C1694">
        <v>102409</v>
      </c>
      <c r="D1694" t="s">
        <v>582</v>
      </c>
      <c r="E1694">
        <v>272.10797475202855</v>
      </c>
      <c r="F1694">
        <v>272.10797475202855</v>
      </c>
      <c r="G1694" t="s">
        <v>1150</v>
      </c>
      <c r="H1694" s="2" t="e">
        <f>COUNTIFS(#REF!,Cout_ressource55[[#This Row],[eMail]],#REF!,Cout_ressource55[[#This Row],[Mois_TXT]])</f>
        <v>#REF!</v>
      </c>
    </row>
    <row r="1695" spans="3:8" x14ac:dyDescent="0.25">
      <c r="C1695">
        <v>102413</v>
      </c>
      <c r="D1695" t="s">
        <v>585</v>
      </c>
      <c r="E1695">
        <v>178.79860097510468</v>
      </c>
      <c r="F1695">
        <v>178.79860097510468</v>
      </c>
      <c r="G1695" t="s">
        <v>1150</v>
      </c>
      <c r="H1695" s="2" t="e">
        <f>COUNTIFS(#REF!,Cout_ressource55[[#This Row],[eMail]],#REF!,Cout_ressource55[[#This Row],[Mois_TXT]])</f>
        <v>#REF!</v>
      </c>
    </row>
    <row r="1696" spans="3:8" x14ac:dyDescent="0.25">
      <c r="C1696">
        <v>102402</v>
      </c>
      <c r="D1696" t="s">
        <v>576</v>
      </c>
      <c r="E1696">
        <v>173.63643664249011</v>
      </c>
      <c r="F1696">
        <v>173.63643664249011</v>
      </c>
      <c r="G1696" t="s">
        <v>1150</v>
      </c>
      <c r="H1696" s="2" t="e">
        <f>COUNTIFS(#REF!,Cout_ressource55[[#This Row],[eMail]],#REF!,Cout_ressource55[[#This Row],[Mois_TXT]])</f>
        <v>#REF!</v>
      </c>
    </row>
    <row r="1697" spans="3:8" x14ac:dyDescent="0.25">
      <c r="C1697">
        <v>102394</v>
      </c>
      <c r="D1697" t="s">
        <v>572</v>
      </c>
      <c r="E1697">
        <v>168.94355997647688</v>
      </c>
      <c r="F1697">
        <v>168.94355997647688</v>
      </c>
      <c r="G1697" t="s">
        <v>1150</v>
      </c>
      <c r="H1697" s="2" t="e">
        <f>COUNTIFS(#REF!,Cout_ressource55[[#This Row],[eMail]],#REF!,Cout_ressource55[[#This Row],[Mois_TXT]])</f>
        <v>#REF!</v>
      </c>
    </row>
    <row r="1698" spans="3:8" x14ac:dyDescent="0.25">
      <c r="C1698">
        <v>102421</v>
      </c>
      <c r="D1698" t="s">
        <v>588</v>
      </c>
      <c r="E1698">
        <v>299.31877222723142</v>
      </c>
      <c r="F1698">
        <v>299.31877222723142</v>
      </c>
      <c r="G1698" t="s">
        <v>1150</v>
      </c>
      <c r="H1698" s="2" t="e">
        <f>COUNTIFS(#REF!,Cout_ressource55[[#This Row],[eMail]],#REF!,Cout_ressource55[[#This Row],[Mois_TXT]])</f>
        <v>#REF!</v>
      </c>
    </row>
    <row r="1699" spans="3:8" x14ac:dyDescent="0.25">
      <c r="C1699">
        <v>102429</v>
      </c>
      <c r="D1699" t="s">
        <v>595</v>
      </c>
      <c r="E1699">
        <v>275.37327044905288</v>
      </c>
      <c r="F1699">
        <v>275.37327044905288</v>
      </c>
      <c r="G1699" t="s">
        <v>1150</v>
      </c>
      <c r="H1699" s="2" t="e">
        <f>COUNTIFS(#REF!,Cout_ressource55[[#This Row],[eMail]],#REF!,Cout_ressource55[[#This Row],[Mois_TXT]])</f>
        <v>#REF!</v>
      </c>
    </row>
    <row r="1700" spans="3:8" x14ac:dyDescent="0.25">
      <c r="C1700">
        <v>102433</v>
      </c>
      <c r="D1700" t="s">
        <v>597</v>
      </c>
      <c r="E1700">
        <v>212.00760467636312</v>
      </c>
      <c r="F1700">
        <v>212.00760467636312</v>
      </c>
      <c r="G1700" t="s">
        <v>1150</v>
      </c>
      <c r="H1700" s="2" t="e">
        <f>COUNTIFS(#REF!,Cout_ressource55[[#This Row],[eMail]],#REF!,Cout_ressource55[[#This Row],[Mois_TXT]])</f>
        <v>#REF!</v>
      </c>
    </row>
    <row r="1701" spans="3:8" x14ac:dyDescent="0.25">
      <c r="C1701">
        <v>102443</v>
      </c>
      <c r="D1701" t="s">
        <v>604</v>
      </c>
      <c r="E1701">
        <v>115.49239213927642</v>
      </c>
      <c r="F1701">
        <v>170.35142297628084</v>
      </c>
      <c r="G1701" t="s">
        <v>1150</v>
      </c>
      <c r="H1701" s="2" t="e">
        <f>COUNTIFS(#REF!,Cout_ressource55[[#This Row],[eMail]],#REF!,Cout_ressource55[[#This Row],[Mois_TXT]])</f>
        <v>#REF!</v>
      </c>
    </row>
    <row r="1702" spans="3:8" x14ac:dyDescent="0.25">
      <c r="C1702">
        <v>102435</v>
      </c>
      <c r="D1702" t="s">
        <v>599</v>
      </c>
      <c r="E1702">
        <v>188.66726990621356</v>
      </c>
      <c r="F1702">
        <v>272.10797475202855</v>
      </c>
      <c r="G1702" t="s">
        <v>1150</v>
      </c>
      <c r="H1702" s="2" t="e">
        <f>COUNTIFS(#REF!,Cout_ressource55[[#This Row],[eMail]],#REF!,Cout_ressource55[[#This Row],[Mois_TXT]])</f>
        <v>#REF!</v>
      </c>
    </row>
    <row r="1703" spans="3:8" x14ac:dyDescent="0.25">
      <c r="C1703">
        <v>102428</v>
      </c>
      <c r="D1703" t="s">
        <v>594</v>
      </c>
      <c r="E1703">
        <v>0</v>
      </c>
      <c r="F1703">
        <v>308.38976367356508</v>
      </c>
      <c r="G1703" t="s">
        <v>1150</v>
      </c>
      <c r="H1703" s="2" t="e">
        <f>COUNTIFS(#REF!,Cout_ressource55[[#This Row],[eMail]],#REF!,Cout_ressource55[[#This Row],[Mois_TXT]])</f>
        <v>#REF!</v>
      </c>
    </row>
    <row r="1704" spans="3:8" x14ac:dyDescent="0.25">
      <c r="C1704">
        <v>102419</v>
      </c>
      <c r="D1704" t="s">
        <v>587</v>
      </c>
      <c r="E1704">
        <v>173.63643664249011</v>
      </c>
      <c r="F1704">
        <v>173.63643664249011</v>
      </c>
      <c r="G1704" t="s">
        <v>1150</v>
      </c>
      <c r="H1704" s="2" t="e">
        <f>COUNTIFS(#REF!,Cout_ressource55[[#This Row],[eMail]],#REF!,Cout_ressource55[[#This Row],[Mois_TXT]])</f>
        <v>#REF!</v>
      </c>
    </row>
    <row r="1705" spans="3:8" x14ac:dyDescent="0.25">
      <c r="C1705">
        <v>102426</v>
      </c>
      <c r="D1705" t="s">
        <v>593</v>
      </c>
      <c r="E1705">
        <v>173.63643664249011</v>
      </c>
      <c r="F1705">
        <v>173.63643664249011</v>
      </c>
      <c r="G1705" t="s">
        <v>1150</v>
      </c>
      <c r="H1705" s="2" t="e">
        <f>COUNTIFS(#REF!,Cout_ressource55[[#This Row],[eMail]],#REF!,Cout_ressource55[[#This Row],[Mois_TXT]])</f>
        <v>#REF!</v>
      </c>
    </row>
    <row r="1706" spans="3:8" x14ac:dyDescent="0.25">
      <c r="C1706">
        <v>102442</v>
      </c>
      <c r="D1706" t="s">
        <v>603</v>
      </c>
      <c r="E1706">
        <v>173.63643664249011</v>
      </c>
      <c r="F1706">
        <v>173.63643664249011</v>
      </c>
      <c r="G1706" t="s">
        <v>1150</v>
      </c>
      <c r="H1706" s="2" t="e">
        <f>COUNTIFS(#REF!,Cout_ressource55[[#This Row],[eMail]],#REF!,Cout_ressource55[[#This Row],[Mois_TXT]])</f>
        <v>#REF!</v>
      </c>
    </row>
    <row r="1707" spans="3:8" x14ac:dyDescent="0.25">
      <c r="C1707">
        <v>102432</v>
      </c>
      <c r="D1707" t="s">
        <v>596</v>
      </c>
      <c r="E1707">
        <v>242.29440534441503</v>
      </c>
      <c r="F1707">
        <v>242.29440534441503</v>
      </c>
      <c r="G1707" t="s">
        <v>1150</v>
      </c>
      <c r="H1707" s="2" t="e">
        <f>COUNTIFS(#REF!,Cout_ressource55[[#This Row],[eMail]],#REF!,Cout_ressource55[[#This Row],[Mois_TXT]])</f>
        <v>#REF!</v>
      </c>
    </row>
    <row r="1708" spans="3:8" x14ac:dyDescent="0.25">
      <c r="C1708">
        <v>102434</v>
      </c>
      <c r="D1708" t="s">
        <v>598</v>
      </c>
      <c r="E1708">
        <v>575.76470019994451</v>
      </c>
      <c r="F1708">
        <v>575.76470019994451</v>
      </c>
      <c r="G1708" t="s">
        <v>1150</v>
      </c>
      <c r="H1708" s="2" t="e">
        <f>COUNTIFS(#REF!,Cout_ressource55[[#This Row],[eMail]],#REF!,Cout_ressource55[[#This Row],[Mois_TXT]])</f>
        <v>#REF!</v>
      </c>
    </row>
    <row r="1709" spans="3:8" x14ac:dyDescent="0.25">
      <c r="C1709">
        <v>102436</v>
      </c>
      <c r="D1709" t="s">
        <v>600</v>
      </c>
      <c r="E1709">
        <v>398.50089862306874</v>
      </c>
      <c r="F1709">
        <v>398.50089862306874</v>
      </c>
      <c r="G1709" t="s">
        <v>1150</v>
      </c>
      <c r="H1709" s="2" t="e">
        <f>COUNTIFS(#REF!,Cout_ressource55[[#This Row],[eMail]],#REF!,Cout_ressource55[[#This Row],[Mois_TXT]])</f>
        <v>#REF!</v>
      </c>
    </row>
    <row r="1710" spans="3:8" x14ac:dyDescent="0.25">
      <c r="C1710">
        <v>102440</v>
      </c>
      <c r="D1710" t="s">
        <v>602</v>
      </c>
      <c r="E1710">
        <v>43.379532206845134</v>
      </c>
      <c r="F1710">
        <v>43.379532206845134</v>
      </c>
      <c r="G1710" t="s">
        <v>1150</v>
      </c>
      <c r="H1710" s="2" t="e">
        <f>COUNTIFS(#REF!,Cout_ressource55[[#This Row],[eMail]],#REF!,Cout_ressource55[[#This Row],[Mois_TXT]])</f>
        <v>#REF!</v>
      </c>
    </row>
    <row r="1711" spans="3:8" x14ac:dyDescent="0.25">
      <c r="C1711">
        <v>102445</v>
      </c>
      <c r="D1711" t="s">
        <v>606</v>
      </c>
      <c r="E1711">
        <v>165.83875277424249</v>
      </c>
      <c r="F1711">
        <v>165.83875277424249</v>
      </c>
      <c r="G1711" t="s">
        <v>1150</v>
      </c>
      <c r="H1711" s="2" t="e">
        <f>COUNTIFS(#REF!,Cout_ressource55[[#This Row],[eMail]],#REF!,Cout_ressource55[[#This Row],[Mois_TXT]])</f>
        <v>#REF!</v>
      </c>
    </row>
    <row r="1712" spans="3:8" x14ac:dyDescent="0.25">
      <c r="C1712">
        <v>102461</v>
      </c>
      <c r="D1712" t="s">
        <v>614</v>
      </c>
      <c r="E1712">
        <v>93.327890386983498</v>
      </c>
      <c r="F1712">
        <v>173.63643664249011</v>
      </c>
      <c r="G1712" t="s">
        <v>1150</v>
      </c>
      <c r="H1712" s="2" t="e">
        <f>COUNTIFS(#REF!,Cout_ressource55[[#This Row],[eMail]],#REF!,Cout_ressource55[[#This Row],[Mois_TXT]])</f>
        <v>#REF!</v>
      </c>
    </row>
    <row r="1713" spans="3:8" x14ac:dyDescent="0.25">
      <c r="C1713">
        <v>102454</v>
      </c>
      <c r="D1713" t="s">
        <v>613</v>
      </c>
      <c r="E1713">
        <v>272.10797475202855</v>
      </c>
      <c r="F1713">
        <v>272.10797475202855</v>
      </c>
      <c r="G1713" t="s">
        <v>1150</v>
      </c>
      <c r="H1713" s="2" t="e">
        <f>COUNTIFS(#REF!,Cout_ressource55[[#This Row],[eMail]],#REF!,Cout_ressource55[[#This Row],[Mois_TXT]])</f>
        <v>#REF!</v>
      </c>
    </row>
    <row r="1714" spans="3:8" x14ac:dyDescent="0.25">
      <c r="C1714">
        <v>102437</v>
      </c>
      <c r="D1714" t="s">
        <v>601</v>
      </c>
      <c r="E1714">
        <v>293.87661273219084</v>
      </c>
      <c r="F1714">
        <v>293.87661273219084</v>
      </c>
      <c r="G1714" t="s">
        <v>1150</v>
      </c>
      <c r="H1714" s="2" t="e">
        <f>COUNTIFS(#REF!,Cout_ressource55[[#This Row],[eMail]],#REF!,Cout_ressource55[[#This Row],[Mois_TXT]])</f>
        <v>#REF!</v>
      </c>
    </row>
    <row r="1715" spans="3:8" x14ac:dyDescent="0.25">
      <c r="C1715">
        <v>102466</v>
      </c>
      <c r="D1715" t="s">
        <v>615</v>
      </c>
      <c r="E1715">
        <v>242.29440534441503</v>
      </c>
      <c r="F1715">
        <v>242.29440534441503</v>
      </c>
      <c r="G1715" t="s">
        <v>1150</v>
      </c>
      <c r="H1715" s="2" t="e">
        <f>COUNTIFS(#REF!,Cout_ressource55[[#This Row],[eMail]],#REF!,Cout_ressource55[[#This Row],[Mois_TXT]])</f>
        <v>#REF!</v>
      </c>
    </row>
    <row r="1716" spans="3:8" x14ac:dyDescent="0.25">
      <c r="C1716">
        <v>102444</v>
      </c>
      <c r="D1716" t="s">
        <v>605</v>
      </c>
      <c r="E1716">
        <v>82.268085530716917</v>
      </c>
      <c r="F1716">
        <v>151.5680855307169</v>
      </c>
      <c r="G1716" t="s">
        <v>1150</v>
      </c>
      <c r="H1716" s="2" t="e">
        <f>COUNTIFS(#REF!,Cout_ressource55[[#This Row],[eMail]],#REF!,Cout_ressource55[[#This Row],[Mois_TXT]])</f>
        <v>#REF!</v>
      </c>
    </row>
    <row r="1717" spans="3:8" x14ac:dyDescent="0.25">
      <c r="C1717">
        <v>102424</v>
      </c>
      <c r="D1717" t="s">
        <v>591</v>
      </c>
      <c r="E1717">
        <v>282.99229374210967</v>
      </c>
      <c r="F1717">
        <v>282.99229374210967</v>
      </c>
      <c r="G1717" t="s">
        <v>1150</v>
      </c>
      <c r="H1717" s="2" t="e">
        <f>COUNTIFS(#REF!,Cout_ressource55[[#This Row],[eMail]],#REF!,Cout_ressource55[[#This Row],[Mois_TXT]])</f>
        <v>#REF!</v>
      </c>
    </row>
    <row r="1718" spans="3:8" x14ac:dyDescent="0.25">
      <c r="C1718" t="s">
        <v>1148</v>
      </c>
      <c r="D1718" t="s">
        <v>1149</v>
      </c>
      <c r="E1718">
        <v>201.9120044536792</v>
      </c>
      <c r="F1718">
        <v>201.9120044536792</v>
      </c>
      <c r="G1718" t="s">
        <v>1150</v>
      </c>
      <c r="H1718" s="2" t="e">
        <f>COUNTIFS(#REF!,Cout_ressource55[[#This Row],[eMail]],#REF!,Cout_ressource55[[#This Row],[Mois_TXT]])</f>
        <v>#REF!</v>
      </c>
    </row>
    <row r="1719" spans="3:8" x14ac:dyDescent="0.25">
      <c r="C1719">
        <v>102425</v>
      </c>
      <c r="D1719" t="s">
        <v>592</v>
      </c>
      <c r="E1719">
        <v>161.98585908890843</v>
      </c>
      <c r="F1719">
        <v>242.29440534441503</v>
      </c>
      <c r="G1719" t="s">
        <v>1150</v>
      </c>
      <c r="H1719" s="2" t="e">
        <f>COUNTIFS(#REF!,Cout_ressource55[[#This Row],[eMail]],#REF!,Cout_ressource55[[#This Row],[Mois_TXT]])</f>
        <v>#REF!</v>
      </c>
    </row>
    <row r="1720" spans="3:8" x14ac:dyDescent="0.25">
      <c r="C1720">
        <v>102423</v>
      </c>
      <c r="D1720" t="s">
        <v>590</v>
      </c>
      <c r="E1720">
        <v>310.20309121731253</v>
      </c>
      <c r="F1720">
        <v>310.20309121731253</v>
      </c>
      <c r="G1720" t="s">
        <v>1150</v>
      </c>
      <c r="H1720" s="2" t="e">
        <f>COUNTIFS(#REF!,Cout_ressource55[[#This Row],[eMail]],#REF!,Cout_ressource55[[#This Row],[Mois_TXT]])</f>
        <v>#REF!</v>
      </c>
    </row>
    <row r="1721" spans="3:8" x14ac:dyDescent="0.25">
      <c r="C1721">
        <v>102422</v>
      </c>
      <c r="D1721" t="s">
        <v>589</v>
      </c>
      <c r="E1721">
        <v>0</v>
      </c>
      <c r="F1721">
        <v>242.29440534441503</v>
      </c>
      <c r="G1721" t="s">
        <v>1150</v>
      </c>
      <c r="H1721" s="2" t="e">
        <f>COUNTIFS(#REF!,Cout_ressource55[[#This Row],[eMail]],#REF!,Cout_ressource55[[#This Row],[Mois_TXT]])</f>
        <v>#REF!</v>
      </c>
    </row>
    <row r="1722" spans="3:8" x14ac:dyDescent="0.25">
      <c r="C1722">
        <v>102470</v>
      </c>
      <c r="D1722" t="s">
        <v>618</v>
      </c>
      <c r="E1722">
        <v>222.10320489904709</v>
      </c>
      <c r="F1722">
        <v>222.10320489904709</v>
      </c>
      <c r="G1722" t="s">
        <v>1150</v>
      </c>
      <c r="H1722" s="2" t="e">
        <f>COUNTIFS(#REF!,Cout_ressource55[[#This Row],[eMail]],#REF!,Cout_ressource55[[#This Row],[Mois_TXT]])</f>
        <v>#REF!</v>
      </c>
    </row>
    <row r="1723" spans="3:8" x14ac:dyDescent="0.25">
      <c r="C1723">
        <v>102469</v>
      </c>
      <c r="D1723" t="s">
        <v>617</v>
      </c>
      <c r="E1723">
        <v>317.4955849406669</v>
      </c>
      <c r="F1723">
        <v>317.4955849406669</v>
      </c>
      <c r="G1723" t="s">
        <v>1150</v>
      </c>
      <c r="H1723" s="2" t="e">
        <f>COUNTIFS(#REF!,Cout_ressource55[[#This Row],[eMail]],#REF!,Cout_ressource55[[#This Row],[Mois_TXT]])</f>
        <v>#REF!</v>
      </c>
    </row>
    <row r="1724" spans="3:8" x14ac:dyDescent="0.25">
      <c r="C1724">
        <v>102468</v>
      </c>
      <c r="D1724" t="s">
        <v>616</v>
      </c>
      <c r="E1724">
        <v>352.1999994249104</v>
      </c>
      <c r="F1724">
        <v>352.1999994249104</v>
      </c>
      <c r="G1724" t="s">
        <v>1150</v>
      </c>
      <c r="H1724" s="2" t="e">
        <f>COUNTIFS(#REF!,Cout_ressource55[[#This Row],[eMail]],#REF!,Cout_ressource55[[#This Row],[Mois_TXT]])</f>
        <v>#REF!</v>
      </c>
    </row>
    <row r="1725" spans="3:8" x14ac:dyDescent="0.25">
      <c r="C1725">
        <v>102480</v>
      </c>
      <c r="D1725" t="s">
        <v>628</v>
      </c>
      <c r="E1725">
        <v>310.20309121731253</v>
      </c>
      <c r="F1725">
        <v>310.20309121731253</v>
      </c>
      <c r="G1725" t="s">
        <v>1150</v>
      </c>
      <c r="H1725" s="2" t="e">
        <f>COUNTIFS(#REF!,Cout_ressource55[[#This Row],[eMail]],#REF!,Cout_ressource55[[#This Row],[Mois_TXT]])</f>
        <v>#REF!</v>
      </c>
    </row>
    <row r="1726" spans="3:8" x14ac:dyDescent="0.25">
      <c r="C1726">
        <v>102482</v>
      </c>
      <c r="D1726" t="s">
        <v>630</v>
      </c>
      <c r="E1726">
        <v>173.63643664249011</v>
      </c>
      <c r="F1726">
        <v>173.63643664249011</v>
      </c>
      <c r="G1726" t="s">
        <v>1150</v>
      </c>
      <c r="H1726" s="2" t="e">
        <f>COUNTIFS(#REF!,Cout_ressource55[[#This Row],[eMail]],#REF!,Cout_ressource55[[#This Row],[Mois_TXT]])</f>
        <v>#REF!</v>
      </c>
    </row>
    <row r="1727" spans="3:8" x14ac:dyDescent="0.25">
      <c r="C1727">
        <v>102479</v>
      </c>
      <c r="D1727" t="s">
        <v>627</v>
      </c>
      <c r="E1727">
        <v>172.99440534441504</v>
      </c>
      <c r="F1727">
        <v>242.29440534441503</v>
      </c>
      <c r="G1727" t="s">
        <v>1150</v>
      </c>
      <c r="H1727" s="2" t="e">
        <f>COUNTIFS(#REF!,Cout_ressource55[[#This Row],[eMail]],#REF!,Cout_ressource55[[#This Row],[Mois_TXT]])</f>
        <v>#REF!</v>
      </c>
    </row>
    <row r="1728" spans="3:8" x14ac:dyDescent="0.25">
      <c r="C1728">
        <v>102481</v>
      </c>
      <c r="D1728" t="s">
        <v>629</v>
      </c>
      <c r="E1728">
        <v>168.94355997647688</v>
      </c>
      <c r="F1728">
        <v>168.94355997647688</v>
      </c>
      <c r="G1728" t="s">
        <v>1150</v>
      </c>
      <c r="H1728" s="2" t="e">
        <f>COUNTIFS(#REF!,Cout_ressource55[[#This Row],[eMail]],#REF!,Cout_ressource55[[#This Row],[Mois_TXT]])</f>
        <v>#REF!</v>
      </c>
    </row>
    <row r="1729" spans="3:8" x14ac:dyDescent="0.25">
      <c r="C1729">
        <v>102472</v>
      </c>
      <c r="D1729" t="s">
        <v>620</v>
      </c>
      <c r="E1729">
        <v>173.16714897588878</v>
      </c>
      <c r="F1729">
        <v>173.16714897588878</v>
      </c>
      <c r="G1729" t="s">
        <v>1150</v>
      </c>
      <c r="H1729" s="2" t="e">
        <f>COUNTIFS(#REF!,Cout_ressource55[[#This Row],[eMail]],#REF!,Cout_ressource55[[#This Row],[Mois_TXT]])</f>
        <v>#REF!</v>
      </c>
    </row>
    <row r="1730" spans="3:8" x14ac:dyDescent="0.25">
      <c r="C1730">
        <v>102471</v>
      </c>
      <c r="D1730" t="s">
        <v>619</v>
      </c>
      <c r="E1730">
        <v>173.16714897588878</v>
      </c>
      <c r="F1730">
        <v>173.16714897588878</v>
      </c>
      <c r="G1730" t="s">
        <v>1150</v>
      </c>
      <c r="H1730" s="2" t="e">
        <f>COUNTIFS(#REF!,Cout_ressource55[[#This Row],[eMail]],#REF!,Cout_ressource55[[#This Row],[Mois_TXT]])</f>
        <v>#REF!</v>
      </c>
    </row>
    <row r="1731" spans="3:8" x14ac:dyDescent="0.25">
      <c r="C1731">
        <v>102476</v>
      </c>
      <c r="D1731" t="s">
        <v>624</v>
      </c>
      <c r="E1731">
        <v>173.63643664249011</v>
      </c>
      <c r="F1731">
        <v>173.63643664249011</v>
      </c>
      <c r="G1731" t="s">
        <v>1150</v>
      </c>
      <c r="H1731" s="2" t="e">
        <f>COUNTIFS(#REF!,Cout_ressource55[[#This Row],[eMail]],#REF!,Cout_ressource55[[#This Row],[Mois_TXT]])</f>
        <v>#REF!</v>
      </c>
    </row>
    <row r="1732" spans="3:8" x14ac:dyDescent="0.25">
      <c r="C1732">
        <v>102474</v>
      </c>
      <c r="D1732" t="s">
        <v>622</v>
      </c>
      <c r="E1732">
        <v>165.84250707557536</v>
      </c>
      <c r="F1732">
        <v>165.84250707557536</v>
      </c>
      <c r="G1732" t="s">
        <v>1150</v>
      </c>
      <c r="H1732" s="2" t="e">
        <f>COUNTIFS(#REF!,Cout_ressource55[[#This Row],[eMail]],#REF!,Cout_ressource55[[#This Row],[Mois_TXT]])</f>
        <v>#REF!</v>
      </c>
    </row>
    <row r="1733" spans="3:8" x14ac:dyDescent="0.25">
      <c r="C1733">
        <v>102478</v>
      </c>
      <c r="D1733" t="s">
        <v>626</v>
      </c>
      <c r="E1733">
        <v>173.63643664249011</v>
      </c>
      <c r="F1733">
        <v>173.63643664249011</v>
      </c>
      <c r="G1733" t="s">
        <v>1150</v>
      </c>
      <c r="H1733" s="2" t="e">
        <f>COUNTIFS(#REF!,Cout_ressource55[[#This Row],[eMail]],#REF!,Cout_ressource55[[#This Row],[Mois_TXT]])</f>
        <v>#REF!</v>
      </c>
    </row>
    <row r="1734" spans="3:8" x14ac:dyDescent="0.25">
      <c r="C1734">
        <v>102473</v>
      </c>
      <c r="D1734" t="s">
        <v>621</v>
      </c>
      <c r="E1734">
        <v>165.83875277424249</v>
      </c>
      <c r="F1734">
        <v>165.83875277424249</v>
      </c>
      <c r="G1734" t="s">
        <v>1150</v>
      </c>
      <c r="H1734" s="2" t="e">
        <f>COUNTIFS(#REF!,Cout_ressource55[[#This Row],[eMail]],#REF!,Cout_ressource55[[#This Row],[Mois_TXT]])</f>
        <v>#REF!</v>
      </c>
    </row>
    <row r="1735" spans="3:8" x14ac:dyDescent="0.25">
      <c r="C1735">
        <v>102475</v>
      </c>
      <c r="D1735" t="s">
        <v>623</v>
      </c>
      <c r="E1735">
        <v>173.16714897588878</v>
      </c>
      <c r="F1735">
        <v>173.16714897588878</v>
      </c>
      <c r="G1735" t="s">
        <v>1150</v>
      </c>
      <c r="H1735" s="2" t="e">
        <f>COUNTIFS(#REF!,Cout_ressource55[[#This Row],[eMail]],#REF!,Cout_ressource55[[#This Row],[Mois_TXT]])</f>
        <v>#REF!</v>
      </c>
    </row>
    <row r="1736" spans="3:8" x14ac:dyDescent="0.25">
      <c r="C1736">
        <v>102477</v>
      </c>
      <c r="D1736" t="s">
        <v>625</v>
      </c>
      <c r="E1736">
        <v>92.292824307688349</v>
      </c>
      <c r="F1736">
        <v>173.63643664249011</v>
      </c>
      <c r="G1736" t="s">
        <v>1150</v>
      </c>
      <c r="H1736" s="2" t="e">
        <f>COUNTIFS(#REF!,Cout_ressource55[[#This Row],[eMail]],#REF!,Cout_ressource55[[#This Row],[Mois_TXT]])</f>
        <v>#REF!</v>
      </c>
    </row>
    <row r="1737" spans="3:8" x14ac:dyDescent="0.25">
      <c r="C1737">
        <v>102487</v>
      </c>
      <c r="D1737" t="s">
        <v>634</v>
      </c>
      <c r="E1737">
        <v>206.95980456502119</v>
      </c>
      <c r="F1737">
        <v>206.95980456502119</v>
      </c>
      <c r="G1737" t="s">
        <v>1150</v>
      </c>
      <c r="H1737" s="2" t="e">
        <f>COUNTIFS(#REF!,Cout_ressource55[[#This Row],[eMail]],#REF!,Cout_ressource55[[#This Row],[Mois_TXT]])</f>
        <v>#REF!</v>
      </c>
    </row>
    <row r="1738" spans="3:8" x14ac:dyDescent="0.25">
      <c r="C1738">
        <v>102486</v>
      </c>
      <c r="D1738" t="s">
        <v>633</v>
      </c>
      <c r="E1738">
        <v>275.37327044905288</v>
      </c>
      <c r="F1738">
        <v>275.37327044905288</v>
      </c>
      <c r="G1738" t="s">
        <v>1150</v>
      </c>
      <c r="H1738" s="2" t="e">
        <f>COUNTIFS(#REF!,Cout_ressource55[[#This Row],[eMail]],#REF!,Cout_ressource55[[#This Row],[Mois_TXT]])</f>
        <v>#REF!</v>
      </c>
    </row>
    <row r="1739" spans="3:8" x14ac:dyDescent="0.25">
      <c r="C1739">
        <v>102485</v>
      </c>
      <c r="D1739" t="s">
        <v>632</v>
      </c>
      <c r="E1739">
        <v>175.98287497549677</v>
      </c>
      <c r="F1739">
        <v>175.98287497549677</v>
      </c>
      <c r="G1739" t="s">
        <v>1150</v>
      </c>
      <c r="H1739" s="2" t="e">
        <f>COUNTIFS(#REF!,Cout_ressource55[[#This Row],[eMail]],#REF!,Cout_ressource55[[#This Row],[Mois_TXT]])</f>
        <v>#REF!</v>
      </c>
    </row>
    <row r="1740" spans="3:8" x14ac:dyDescent="0.25">
      <c r="C1740">
        <v>102484</v>
      </c>
      <c r="D1740" t="s">
        <v>631</v>
      </c>
      <c r="E1740">
        <v>394.39177621936909</v>
      </c>
      <c r="F1740">
        <v>417.57672030611934</v>
      </c>
      <c r="G1740" t="s">
        <v>1150</v>
      </c>
      <c r="H1740" s="2" t="e">
        <f>COUNTIFS(#REF!,Cout_ressource55[[#This Row],[eMail]],#REF!,Cout_ressource55[[#This Row],[Mois_TXT]])</f>
        <v>#REF!</v>
      </c>
    </row>
    <row r="1741" spans="3:8" x14ac:dyDescent="0.25">
      <c r="C1741">
        <v>102491</v>
      </c>
      <c r="D1741" t="s">
        <v>638</v>
      </c>
      <c r="E1741">
        <v>92.858602720382166</v>
      </c>
      <c r="F1741">
        <v>173.16714897588878</v>
      </c>
      <c r="G1741" t="s">
        <v>1150</v>
      </c>
      <c r="H1741" s="2" t="e">
        <f>COUNTIFS(#REF!,Cout_ressource55[[#This Row],[eMail]],#REF!,Cout_ressource55[[#This Row],[Mois_TXT]])</f>
        <v>#REF!</v>
      </c>
    </row>
    <row r="1742" spans="3:8" x14ac:dyDescent="0.25">
      <c r="C1742">
        <v>102490</v>
      </c>
      <c r="D1742" t="s">
        <v>637</v>
      </c>
      <c r="E1742">
        <v>178.32931330850337</v>
      </c>
      <c r="F1742">
        <v>178.32931330850337</v>
      </c>
      <c r="G1742" t="s">
        <v>1150</v>
      </c>
      <c r="H1742" s="2" t="e">
        <f>COUNTIFS(#REF!,Cout_ressource55[[#This Row],[eMail]],#REF!,Cout_ressource55[[#This Row],[Mois_TXT]])</f>
        <v>#REF!</v>
      </c>
    </row>
    <row r="1743" spans="3:8" x14ac:dyDescent="0.25">
      <c r="C1743">
        <v>102492</v>
      </c>
      <c r="D1743" t="s">
        <v>639</v>
      </c>
      <c r="E1743">
        <v>206.95980456502119</v>
      </c>
      <c r="F1743">
        <v>206.95980456502119</v>
      </c>
      <c r="G1743" t="s">
        <v>1150</v>
      </c>
      <c r="H1743" s="2" t="e">
        <f>COUNTIFS(#REF!,Cout_ressource55[[#This Row],[eMail]],#REF!,Cout_ressource55[[#This Row],[Mois_TXT]])</f>
        <v>#REF!</v>
      </c>
    </row>
    <row r="1744" spans="3:8" x14ac:dyDescent="0.25">
      <c r="C1744">
        <v>102489</v>
      </c>
      <c r="D1744" t="s">
        <v>636</v>
      </c>
      <c r="E1744">
        <v>201.9120044536792</v>
      </c>
      <c r="F1744">
        <v>201.9120044536792</v>
      </c>
      <c r="G1744" t="s">
        <v>1150</v>
      </c>
      <c r="H1744" s="2" t="e">
        <f>COUNTIFS(#REF!,Cout_ressource55[[#This Row],[eMail]],#REF!,Cout_ressource55[[#This Row],[Mois_TXT]])</f>
        <v>#REF!</v>
      </c>
    </row>
    <row r="1745" spans="3:8" x14ac:dyDescent="0.25">
      <c r="C1745">
        <v>102488</v>
      </c>
      <c r="D1745" t="s">
        <v>635</v>
      </c>
      <c r="E1745">
        <v>417.03504826126118</v>
      </c>
      <c r="F1745">
        <v>417.03504826126118</v>
      </c>
      <c r="G1745" t="s">
        <v>1150</v>
      </c>
      <c r="H1745" s="2" t="e">
        <f>COUNTIFS(#REF!,Cout_ressource55[[#This Row],[eMail]],#REF!,Cout_ressource55[[#This Row],[Mois_TXT]])</f>
        <v>#REF!</v>
      </c>
    </row>
    <row r="1746" spans="3:8" x14ac:dyDescent="0.25">
      <c r="C1746">
        <v>102505</v>
      </c>
      <c r="D1746" t="s">
        <v>651</v>
      </c>
      <c r="E1746">
        <v>201.9120044536792</v>
      </c>
      <c r="F1746">
        <v>201.9120044536792</v>
      </c>
      <c r="G1746" t="s">
        <v>1150</v>
      </c>
      <c r="H1746" s="2" t="e">
        <f>COUNTIFS(#REF!,Cout_ressource55[[#This Row],[eMail]],#REF!,Cout_ressource55[[#This Row],[Mois_TXT]])</f>
        <v>#REF!</v>
      </c>
    </row>
    <row r="1747" spans="3:8" x14ac:dyDescent="0.25">
      <c r="C1747">
        <v>102502</v>
      </c>
      <c r="D1747" t="s">
        <v>648</v>
      </c>
      <c r="E1747">
        <v>98.490054719598064</v>
      </c>
      <c r="F1747">
        <v>178.79860097510468</v>
      </c>
      <c r="G1747" t="s">
        <v>1150</v>
      </c>
      <c r="H1747" s="2" t="e">
        <f>COUNTIFS(#REF!,Cout_ressource55[[#This Row],[eMail]],#REF!,Cout_ressource55[[#This Row],[Mois_TXT]])</f>
        <v>#REF!</v>
      </c>
    </row>
    <row r="1748" spans="3:8" x14ac:dyDescent="0.25">
      <c r="C1748">
        <v>102503</v>
      </c>
      <c r="D1748" t="s">
        <v>649</v>
      </c>
      <c r="E1748">
        <v>222.10320489904709</v>
      </c>
      <c r="F1748">
        <v>222.10320489904709</v>
      </c>
      <c r="G1748" t="s">
        <v>1150</v>
      </c>
      <c r="H1748" s="2" t="e">
        <f>COUNTIFS(#REF!,Cout_ressource55[[#This Row],[eMail]],#REF!,Cout_ressource55[[#This Row],[Mois_TXT]])</f>
        <v>#REF!</v>
      </c>
    </row>
    <row r="1749" spans="3:8" x14ac:dyDescent="0.25">
      <c r="C1749">
        <v>102504</v>
      </c>
      <c r="D1749" t="s">
        <v>650</v>
      </c>
      <c r="E1749">
        <v>175.98287497549677</v>
      </c>
      <c r="F1749">
        <v>175.98287497549677</v>
      </c>
      <c r="G1749" t="s">
        <v>1150</v>
      </c>
      <c r="H1749" s="2" t="e">
        <f>COUNTIFS(#REF!,Cout_ressource55[[#This Row],[eMail]],#REF!,Cout_ressource55[[#This Row],[Mois_TXT]])</f>
        <v>#REF!</v>
      </c>
    </row>
    <row r="1750" spans="3:8" x14ac:dyDescent="0.25">
      <c r="C1750" t="s">
        <v>942</v>
      </c>
      <c r="D1750" t="s">
        <v>943</v>
      </c>
      <c r="E1750">
        <v>130.13859662053542</v>
      </c>
      <c r="F1750">
        <v>130.13859662053542</v>
      </c>
      <c r="G1750" t="s">
        <v>1150</v>
      </c>
      <c r="H1750" s="2" t="e">
        <f>COUNTIFS(#REF!,Cout_ressource55[[#This Row],[eMail]],#REF!,Cout_ressource55[[#This Row],[Mois_TXT]])</f>
        <v>#REF!</v>
      </c>
    </row>
    <row r="1751" spans="3:8" x14ac:dyDescent="0.25">
      <c r="C1751">
        <v>100723</v>
      </c>
      <c r="D1751" t="s">
        <v>145</v>
      </c>
      <c r="E1751">
        <v>337.69274021272867</v>
      </c>
      <c r="F1751">
        <v>337.69274021272867</v>
      </c>
      <c r="G1751" t="s">
        <v>1150</v>
      </c>
      <c r="H1751" s="2" t="e">
        <f>COUNTIFS(#REF!,Cout_ressource55[[#This Row],[eMail]],#REF!,Cout_ressource55[[#This Row],[Mois_TXT]])</f>
        <v>#REF!</v>
      </c>
    </row>
    <row r="1752" spans="3:8" x14ac:dyDescent="0.25">
      <c r="C1752">
        <v>102450</v>
      </c>
      <c r="D1752" t="s">
        <v>611</v>
      </c>
      <c r="E1752">
        <v>96.538752774242511</v>
      </c>
      <c r="F1752">
        <v>165.83875277424249</v>
      </c>
      <c r="G1752" t="s">
        <v>1150</v>
      </c>
      <c r="H1752" s="2" t="e">
        <f>COUNTIFS(#REF!,Cout_ressource55[[#This Row],[eMail]],#REF!,Cout_ressource55[[#This Row],[Mois_TXT]])</f>
        <v>#REF!</v>
      </c>
    </row>
    <row r="1753" spans="3:8" x14ac:dyDescent="0.25">
      <c r="C1753">
        <v>102511</v>
      </c>
      <c r="D1753" t="s">
        <v>652</v>
      </c>
      <c r="E1753">
        <v>183.02218997451661</v>
      </c>
      <c r="F1753">
        <v>183.02218997451661</v>
      </c>
      <c r="G1753" t="s">
        <v>1150</v>
      </c>
      <c r="H1753" s="2" t="e">
        <f>COUNTIFS(#REF!,Cout_ressource55[[#This Row],[eMail]],#REF!,Cout_ressource55[[#This Row],[Mois_TXT]])</f>
        <v>#REF!</v>
      </c>
    </row>
    <row r="1754" spans="3:8" x14ac:dyDescent="0.25">
      <c r="C1754">
        <v>102540</v>
      </c>
      <c r="D1754" t="s">
        <v>671</v>
      </c>
      <c r="E1754">
        <v>165.84250707557536</v>
      </c>
      <c r="F1754">
        <v>165.84250707557536</v>
      </c>
      <c r="G1754" t="s">
        <v>1150</v>
      </c>
      <c r="H1754" s="2" t="e">
        <f>COUNTIFS(#REF!,Cout_ressource55[[#This Row],[eMail]],#REF!,Cout_ressource55[[#This Row],[Mois_TXT]])</f>
        <v>#REF!</v>
      </c>
    </row>
    <row r="1755" spans="3:8" x14ac:dyDescent="0.25">
      <c r="C1755">
        <v>102539</v>
      </c>
      <c r="D1755" t="s">
        <v>670</v>
      </c>
      <c r="E1755">
        <v>173.63643664249011</v>
      </c>
      <c r="F1755">
        <v>173.63643664249011</v>
      </c>
      <c r="G1755" t="s">
        <v>1150</v>
      </c>
      <c r="H1755" s="2" t="e">
        <f>COUNTIFS(#REF!,Cout_ressource55[[#This Row],[eMail]],#REF!,Cout_ressource55[[#This Row],[Mois_TXT]])</f>
        <v>#REF!</v>
      </c>
    </row>
    <row r="1756" spans="3:8" x14ac:dyDescent="0.25">
      <c r="C1756">
        <v>102536</v>
      </c>
      <c r="D1756" t="s">
        <v>667</v>
      </c>
      <c r="E1756">
        <v>178.32931330850337</v>
      </c>
      <c r="F1756">
        <v>178.32931330850337</v>
      </c>
      <c r="G1756" t="s">
        <v>1150</v>
      </c>
      <c r="H1756" s="2" t="e">
        <f>COUNTIFS(#REF!,Cout_ressource55[[#This Row],[eMail]],#REF!,Cout_ressource55[[#This Row],[Mois_TXT]])</f>
        <v>#REF!</v>
      </c>
    </row>
    <row r="1757" spans="3:8" x14ac:dyDescent="0.25">
      <c r="C1757">
        <v>102538</v>
      </c>
      <c r="D1757" t="s">
        <v>669</v>
      </c>
      <c r="E1757">
        <v>173.16714897588878</v>
      </c>
      <c r="F1757">
        <v>173.16714897588878</v>
      </c>
      <c r="G1757" t="s">
        <v>1150</v>
      </c>
      <c r="H1757" s="2" t="e">
        <f>COUNTIFS(#REF!,Cout_ressource55[[#This Row],[eMail]],#REF!,Cout_ressource55[[#This Row],[Mois_TXT]])</f>
        <v>#REF!</v>
      </c>
    </row>
    <row r="1758" spans="3:8" x14ac:dyDescent="0.25">
      <c r="C1758">
        <v>102537</v>
      </c>
      <c r="D1758" t="s">
        <v>668</v>
      </c>
      <c r="E1758">
        <v>169.11625783778615</v>
      </c>
      <c r="F1758">
        <v>169.11625783778615</v>
      </c>
      <c r="G1758" t="s">
        <v>1150</v>
      </c>
      <c r="H1758" s="2" t="e">
        <f>COUNTIFS(#REF!,Cout_ressource55[[#This Row],[eMail]],#REF!,Cout_ressource55[[#This Row],[Mois_TXT]])</f>
        <v>#REF!</v>
      </c>
    </row>
    <row r="1759" spans="3:8" x14ac:dyDescent="0.25">
      <c r="C1759">
        <v>102528</v>
      </c>
      <c r="D1759" t="s">
        <v>661</v>
      </c>
      <c r="E1759">
        <v>242.29440534441503</v>
      </c>
      <c r="F1759">
        <v>242.29440534441503</v>
      </c>
      <c r="G1759" t="s">
        <v>1150</v>
      </c>
      <c r="H1759" s="2" t="e">
        <f>COUNTIFS(#REF!,Cout_ressource55[[#This Row],[eMail]],#REF!,Cout_ressource55[[#This Row],[Mois_TXT]])</f>
        <v>#REF!</v>
      </c>
    </row>
    <row r="1760" spans="3:8" x14ac:dyDescent="0.25">
      <c r="C1760">
        <v>102524</v>
      </c>
      <c r="D1760" t="s">
        <v>659</v>
      </c>
      <c r="E1760">
        <v>96.542507075575372</v>
      </c>
      <c r="F1760">
        <v>165.84250707557536</v>
      </c>
      <c r="G1760" t="s">
        <v>1150</v>
      </c>
      <c r="H1760" s="2" t="e">
        <f>COUNTIFS(#REF!,Cout_ressource55[[#This Row],[eMail]],#REF!,Cout_ressource55[[#This Row],[Mois_TXT]])</f>
        <v>#REF!</v>
      </c>
    </row>
    <row r="1761" spans="3:8" x14ac:dyDescent="0.25">
      <c r="C1761">
        <v>102550</v>
      </c>
      <c r="D1761" t="s">
        <v>674</v>
      </c>
      <c r="E1761">
        <v>95.542782354884366</v>
      </c>
      <c r="F1761">
        <v>164.84278235488435</v>
      </c>
      <c r="G1761" t="s">
        <v>1150</v>
      </c>
      <c r="H1761" s="2" t="e">
        <f>COUNTIFS(#REF!,Cout_ressource55[[#This Row],[eMail]],#REF!,Cout_ressource55[[#This Row],[Mois_TXT]])</f>
        <v>#REF!</v>
      </c>
    </row>
    <row r="1762" spans="3:8" x14ac:dyDescent="0.25">
      <c r="C1762">
        <v>102562</v>
      </c>
      <c r="D1762" t="s">
        <v>684</v>
      </c>
      <c r="E1762">
        <v>172.99440534441504</v>
      </c>
      <c r="F1762">
        <v>242.29440534441503</v>
      </c>
      <c r="G1762" t="s">
        <v>1150</v>
      </c>
      <c r="H1762" s="2" t="e">
        <f>COUNTIFS(#REF!,Cout_ressource55[[#This Row],[eMail]],#REF!,Cout_ressource55[[#This Row],[Mois_TXT]])</f>
        <v>#REF!</v>
      </c>
    </row>
    <row r="1763" spans="3:8" x14ac:dyDescent="0.25">
      <c r="C1763">
        <v>102557</v>
      </c>
      <c r="D1763" t="s">
        <v>679</v>
      </c>
      <c r="E1763">
        <v>96.542507075575372</v>
      </c>
      <c r="F1763">
        <v>165.84250707557536</v>
      </c>
      <c r="G1763" t="s">
        <v>1150</v>
      </c>
      <c r="H1763" s="2" t="e">
        <f>COUNTIFS(#REF!,Cout_ressource55[[#This Row],[eMail]],#REF!,Cout_ressource55[[#This Row],[Mois_TXT]])</f>
        <v>#REF!</v>
      </c>
    </row>
    <row r="1764" spans="3:8" x14ac:dyDescent="0.25">
      <c r="C1764">
        <v>102552</v>
      </c>
      <c r="D1764" t="s">
        <v>675</v>
      </c>
      <c r="E1764">
        <v>173.16714897588878</v>
      </c>
      <c r="F1764">
        <v>173.16714897588878</v>
      </c>
      <c r="G1764" t="s">
        <v>1150</v>
      </c>
      <c r="H1764" s="2" t="e">
        <f>COUNTIFS(#REF!,Cout_ressource55[[#This Row],[eMail]],#REF!,Cout_ressource55[[#This Row],[Mois_TXT]])</f>
        <v>#REF!</v>
      </c>
    </row>
    <row r="1765" spans="3:8" x14ac:dyDescent="0.25">
      <c r="C1765">
        <v>102556</v>
      </c>
      <c r="D1765" t="s">
        <v>678</v>
      </c>
      <c r="E1765">
        <v>173.16714897588878</v>
      </c>
      <c r="F1765">
        <v>173.16714897588878</v>
      </c>
      <c r="G1765" t="s">
        <v>1150</v>
      </c>
      <c r="H1765" s="2" t="e">
        <f>COUNTIFS(#REF!,Cout_ressource55[[#This Row],[eMail]],#REF!,Cout_ressource55[[#This Row],[Mois_TXT]])</f>
        <v>#REF!</v>
      </c>
    </row>
    <row r="1766" spans="3:8" x14ac:dyDescent="0.25">
      <c r="C1766">
        <v>102553</v>
      </c>
      <c r="D1766" t="s">
        <v>676</v>
      </c>
      <c r="E1766">
        <v>460.61176015995562</v>
      </c>
      <c r="F1766">
        <v>460.61176015995562</v>
      </c>
      <c r="G1766" t="s">
        <v>1150</v>
      </c>
      <c r="H1766" s="2" t="e">
        <f>COUNTIFS(#REF!,Cout_ressource55[[#This Row],[eMail]],#REF!,Cout_ressource55[[#This Row],[Mois_TXT]])</f>
        <v>#REF!</v>
      </c>
    </row>
    <row r="1767" spans="3:8" x14ac:dyDescent="0.25">
      <c r="C1767" t="s">
        <v>1126</v>
      </c>
      <c r="D1767" t="s">
        <v>1127</v>
      </c>
      <c r="E1767">
        <v>201.9120044536792</v>
      </c>
      <c r="F1767">
        <v>201.9120044536792</v>
      </c>
      <c r="G1767" t="s">
        <v>1150</v>
      </c>
      <c r="H1767" s="2" t="e">
        <f>COUNTIFS(#REF!,Cout_ressource55[[#This Row],[eMail]],#REF!,Cout_ressource55[[#This Row],[Mois_TXT]])</f>
        <v>#REF!</v>
      </c>
    </row>
    <row r="1768" spans="3:8" x14ac:dyDescent="0.25">
      <c r="C1768">
        <v>102349</v>
      </c>
      <c r="D1768" t="s">
        <v>560</v>
      </c>
      <c r="E1768">
        <v>0</v>
      </c>
      <c r="F1768">
        <v>173.63643664249011</v>
      </c>
      <c r="G1768" t="s">
        <v>1150</v>
      </c>
      <c r="H1768" s="2" t="e">
        <f>COUNTIFS(#REF!,Cout_ressource55[[#This Row],[eMail]],#REF!,Cout_ressource55[[#This Row],[Mois_TXT]])</f>
        <v>#REF!</v>
      </c>
    </row>
    <row r="1769" spans="3:8" x14ac:dyDescent="0.25">
      <c r="C1769">
        <v>100680</v>
      </c>
      <c r="D1769" t="s">
        <v>128</v>
      </c>
      <c r="E1769">
        <v>89.726444130073801</v>
      </c>
      <c r="F1769">
        <v>173.16714897588878</v>
      </c>
      <c r="G1769" t="s">
        <v>1150</v>
      </c>
      <c r="H1769" s="2" t="e">
        <f>COUNTIFS(#REF!,Cout_ressource55[[#This Row],[eMail]],#REF!,Cout_ressource55[[#This Row],[Mois_TXT]])</f>
        <v>#REF!</v>
      </c>
    </row>
    <row r="1770" spans="3:8" x14ac:dyDescent="0.25">
      <c r="C1770">
        <v>102448</v>
      </c>
      <c r="D1770" t="s">
        <v>609</v>
      </c>
      <c r="E1770">
        <v>0</v>
      </c>
      <c r="F1770">
        <v>169.11625783778615</v>
      </c>
      <c r="G1770" t="s">
        <v>1150</v>
      </c>
      <c r="H1770" s="2" t="e">
        <f>COUNTIFS(#REF!,Cout_ressource55[[#This Row],[eMail]],#REF!,Cout_ressource55[[#This Row],[Mois_TXT]])</f>
        <v>#REF!</v>
      </c>
    </row>
    <row r="1771" spans="3:8" x14ac:dyDescent="0.25">
      <c r="C1771">
        <v>102449</v>
      </c>
      <c r="D1771" t="s">
        <v>610</v>
      </c>
      <c r="E1771">
        <v>90.195731796675133</v>
      </c>
      <c r="F1771">
        <v>173.63643664249011</v>
      </c>
      <c r="G1771" t="s">
        <v>1150</v>
      </c>
      <c r="H1771" s="2" t="e">
        <f>COUNTIFS(#REF!,Cout_ressource55[[#This Row],[eMail]],#REF!,Cout_ressource55[[#This Row],[Mois_TXT]])</f>
        <v>#REF!</v>
      </c>
    </row>
    <row r="1772" spans="3:8" x14ac:dyDescent="0.25">
      <c r="C1772">
        <v>102446</v>
      </c>
      <c r="D1772" t="s">
        <v>607</v>
      </c>
      <c r="E1772">
        <v>90.195731796675133</v>
      </c>
      <c r="F1772">
        <v>173.63643664249011</v>
      </c>
      <c r="G1772" t="s">
        <v>1150</v>
      </c>
      <c r="H1772" s="2" t="e">
        <f>COUNTIFS(#REF!,Cout_ressource55[[#This Row],[eMail]],#REF!,Cout_ressource55[[#This Row],[Mois_TXT]])</f>
        <v>#REF!</v>
      </c>
    </row>
    <row r="1773" spans="3:8" x14ac:dyDescent="0.25">
      <c r="C1773">
        <v>102451</v>
      </c>
      <c r="D1773" t="s">
        <v>612</v>
      </c>
      <c r="E1773">
        <v>90.195731796675133</v>
      </c>
      <c r="F1773">
        <v>173.63643664249011</v>
      </c>
      <c r="G1773" t="s">
        <v>1150</v>
      </c>
      <c r="H1773" s="2" t="e">
        <f>COUNTIFS(#REF!,Cout_ressource55[[#This Row],[eMail]],#REF!,Cout_ressource55[[#This Row],[Mois_TXT]])</f>
        <v>#REF!</v>
      </c>
    </row>
    <row r="1774" spans="3:8" x14ac:dyDescent="0.25">
      <c r="C1774">
        <v>102348</v>
      </c>
      <c r="D1774" t="s">
        <v>559</v>
      </c>
      <c r="E1774">
        <v>94.639262640694994</v>
      </c>
      <c r="F1774">
        <v>175.98287497549677</v>
      </c>
      <c r="G1774" t="s">
        <v>1150</v>
      </c>
      <c r="H1774" s="2" t="e">
        <f>COUNTIFS(#REF!,Cout_ressource55[[#This Row],[eMail]],#REF!,Cout_ressource55[[#This Row],[Mois_TXT]])</f>
        <v>#REF!</v>
      </c>
    </row>
    <row r="1775" spans="3:8" x14ac:dyDescent="0.25">
      <c r="C1775">
        <v>102353</v>
      </c>
      <c r="D1775" t="s">
        <v>563</v>
      </c>
      <c r="E1775">
        <v>95.674328719990143</v>
      </c>
      <c r="F1775">
        <v>175.98287497549677</v>
      </c>
      <c r="G1775" t="s">
        <v>1150</v>
      </c>
      <c r="H1775" s="2" t="e">
        <f>COUNTIFS(#REF!,Cout_ressource55[[#This Row],[eMail]],#REF!,Cout_ressource55[[#This Row],[Mois_TXT]])</f>
        <v>#REF!</v>
      </c>
    </row>
    <row r="1776" spans="3:8" x14ac:dyDescent="0.25">
      <c r="C1776">
        <v>102398</v>
      </c>
      <c r="D1776" t="s">
        <v>574</v>
      </c>
      <c r="E1776">
        <v>0</v>
      </c>
      <c r="F1776">
        <v>170.35142297628084</v>
      </c>
      <c r="G1776" t="s">
        <v>1150</v>
      </c>
      <c r="H1776" s="2" t="e">
        <f>COUNTIFS(#REF!,Cout_ressource55[[#This Row],[eMail]],#REF!,Cout_ressource55[[#This Row],[Mois_TXT]])</f>
        <v>#REF!</v>
      </c>
    </row>
    <row r="1777" spans="3:8" x14ac:dyDescent="0.25">
      <c r="C1777">
        <v>102404</v>
      </c>
      <c r="D1777" t="s">
        <v>577</v>
      </c>
      <c r="E1777">
        <v>0</v>
      </c>
      <c r="F1777">
        <v>170.35142297628084</v>
      </c>
      <c r="G1777" t="s">
        <v>1150</v>
      </c>
      <c r="H1777" s="2" t="e">
        <f>COUNTIFS(#REF!,Cout_ressource55[[#This Row],[eMail]],#REF!,Cout_ressource55[[#This Row],[Mois_TXT]])</f>
        <v>#REF!</v>
      </c>
    </row>
    <row r="1778" spans="3:8" x14ac:dyDescent="0.25">
      <c r="C1778">
        <v>102573</v>
      </c>
      <c r="D1778" t="s">
        <v>685</v>
      </c>
      <c r="E1778">
        <v>90.042876720774217</v>
      </c>
      <c r="F1778">
        <v>170.35142297628084</v>
      </c>
      <c r="G1778" t="s">
        <v>1150</v>
      </c>
      <c r="H1778" s="2" t="e">
        <f>COUNTIFS(#REF!,Cout_ressource55[[#This Row],[eMail]],#REF!,Cout_ressource55[[#This Row],[Mois_TXT]])</f>
        <v>#REF!</v>
      </c>
    </row>
    <row r="1779" spans="3:8" x14ac:dyDescent="0.25">
      <c r="C1779">
        <v>102578</v>
      </c>
      <c r="D1779" t="s">
        <v>688</v>
      </c>
      <c r="E1779">
        <v>201.9120044536792</v>
      </c>
      <c r="F1779">
        <v>201.9120044536792</v>
      </c>
      <c r="G1779" t="s">
        <v>1150</v>
      </c>
      <c r="H1779" s="2" t="e">
        <f>COUNTIFS(#REF!,Cout_ressource55[[#This Row],[eMail]],#REF!,Cout_ressource55[[#This Row],[Mois_TXT]])</f>
        <v>#REF!</v>
      </c>
    </row>
    <row r="1780" spans="3:8" x14ac:dyDescent="0.25">
      <c r="C1780">
        <v>102577</v>
      </c>
      <c r="D1780" t="s">
        <v>687</v>
      </c>
      <c r="E1780">
        <v>173.16714897588878</v>
      </c>
      <c r="F1780">
        <v>173.16714897588878</v>
      </c>
      <c r="G1780" t="s">
        <v>1150</v>
      </c>
      <c r="H1780" s="2" t="e">
        <f>COUNTIFS(#REF!,Cout_ressource55[[#This Row],[eMail]],#REF!,Cout_ressource55[[#This Row],[Mois_TXT]])</f>
        <v>#REF!</v>
      </c>
    </row>
    <row r="1781" spans="3:8" x14ac:dyDescent="0.25">
      <c r="C1781">
        <v>102590</v>
      </c>
      <c r="D1781" t="s">
        <v>689</v>
      </c>
      <c r="E1781">
        <v>370.698562072318</v>
      </c>
      <c r="F1781">
        <v>370.698562072318</v>
      </c>
      <c r="G1781" t="s">
        <v>1150</v>
      </c>
      <c r="H1781" s="2" t="e">
        <f>COUNTIFS(#REF!,Cout_ressource55[[#This Row],[eMail]],#REF!,Cout_ressource55[[#This Row],[Mois_TXT]])</f>
        <v>#REF!</v>
      </c>
    </row>
    <row r="1782" spans="3:8" x14ac:dyDescent="0.25">
      <c r="C1782">
        <v>102574</v>
      </c>
      <c r="D1782" t="s">
        <v>686</v>
      </c>
      <c r="E1782">
        <v>0</v>
      </c>
      <c r="F1782">
        <v>130.13859662053542</v>
      </c>
      <c r="G1782" t="s">
        <v>1150</v>
      </c>
      <c r="H1782" s="2" t="e">
        <f>COUNTIFS(#REF!,Cout_ressource55[[#This Row],[eMail]],#REF!,Cout_ressource55[[#This Row],[Mois_TXT]])</f>
        <v>#REF!</v>
      </c>
    </row>
    <row r="1783" spans="3:8" x14ac:dyDescent="0.25">
      <c r="C1783">
        <v>102107</v>
      </c>
      <c r="D1783" t="s">
        <v>429</v>
      </c>
      <c r="E1783">
        <v>0</v>
      </c>
      <c r="F1783">
        <v>130.13859662053542</v>
      </c>
      <c r="G1783" t="s">
        <v>1150</v>
      </c>
      <c r="H1783" s="2" t="e">
        <f>COUNTIFS(#REF!,Cout_ressource55[[#This Row],[eMail]],#REF!,Cout_ressource55[[#This Row],[Mois_TXT]])</f>
        <v>#REF!</v>
      </c>
    </row>
    <row r="1784" spans="3:8" x14ac:dyDescent="0.25">
      <c r="C1784">
        <v>100853</v>
      </c>
      <c r="D1784" t="s">
        <v>209</v>
      </c>
      <c r="E1784">
        <v>86.910718130465852</v>
      </c>
      <c r="F1784">
        <v>170.35142297628084</v>
      </c>
      <c r="G1784" t="s">
        <v>1150</v>
      </c>
      <c r="H1784" s="2" t="e">
        <f>COUNTIFS(#REF!,Cout_ressource55[[#This Row],[eMail]],#REF!,Cout_ressource55[[#This Row],[Mois_TXT]])</f>
        <v>#REF!</v>
      </c>
    </row>
    <row r="1785" spans="3:8" x14ac:dyDescent="0.25">
      <c r="C1785">
        <v>102447</v>
      </c>
      <c r="D1785" t="s">
        <v>608</v>
      </c>
      <c r="E1785">
        <v>0</v>
      </c>
      <c r="F1785">
        <v>130.13859662053542</v>
      </c>
      <c r="G1785" t="s">
        <v>1150</v>
      </c>
      <c r="H1785" s="2" t="e">
        <f>COUNTIFS(#REF!,Cout_ressource55[[#This Row],[eMail]],#REF!,Cout_ressource55[[#This Row],[Mois_TXT]])</f>
        <v>#REF!</v>
      </c>
    </row>
    <row r="1786" spans="3:8" x14ac:dyDescent="0.25">
      <c r="C1786">
        <v>102516</v>
      </c>
      <c r="D1786" t="s">
        <v>653</v>
      </c>
      <c r="E1786">
        <v>0</v>
      </c>
      <c r="F1786">
        <v>130.13859662053542</v>
      </c>
      <c r="G1786" t="s">
        <v>1150</v>
      </c>
      <c r="H1786" s="2" t="e">
        <f>COUNTIFS(#REF!,Cout_ressource55[[#This Row],[eMail]],#REF!,Cout_ressource55[[#This Row],[Mois_TXT]])</f>
        <v>#REF!</v>
      </c>
    </row>
    <row r="1787" spans="3:8" x14ac:dyDescent="0.25">
      <c r="C1787">
        <v>102520</v>
      </c>
      <c r="D1787" t="s">
        <v>657</v>
      </c>
      <c r="E1787">
        <v>115.49239213927642</v>
      </c>
      <c r="F1787">
        <v>170.35142297628084</v>
      </c>
      <c r="G1787" t="s">
        <v>1150</v>
      </c>
      <c r="H1787" s="2" t="e">
        <f>COUNTIFS(#REF!,Cout_ressource55[[#This Row],[eMail]],#REF!,Cout_ressource55[[#This Row],[Mois_TXT]])</f>
        <v>#REF!</v>
      </c>
    </row>
    <row r="1788" spans="3:8" x14ac:dyDescent="0.25">
      <c r="C1788">
        <v>102518</v>
      </c>
      <c r="D1788" t="s">
        <v>655</v>
      </c>
      <c r="E1788">
        <v>92.858602720382166</v>
      </c>
      <c r="F1788">
        <v>173.16714897588878</v>
      </c>
      <c r="G1788" t="s">
        <v>1150</v>
      </c>
      <c r="H1788" s="2" t="e">
        <f>COUNTIFS(#REF!,Cout_ressource55[[#This Row],[eMail]],#REF!,Cout_ressource55[[#This Row],[Mois_TXT]])</f>
        <v>#REF!</v>
      </c>
    </row>
    <row r="1789" spans="3:8" x14ac:dyDescent="0.25">
      <c r="C1789">
        <v>102519</v>
      </c>
      <c r="D1789" t="s">
        <v>656</v>
      </c>
      <c r="E1789">
        <v>0</v>
      </c>
      <c r="F1789">
        <v>130.13859662053542</v>
      </c>
      <c r="G1789" t="s">
        <v>1150</v>
      </c>
      <c r="H1789" s="2" t="e">
        <f>COUNTIFS(#REF!,Cout_ressource55[[#This Row],[eMail]],#REF!,Cout_ressource55[[#This Row],[Mois_TXT]])</f>
        <v>#REF!</v>
      </c>
    </row>
    <row r="1790" spans="3:8" x14ac:dyDescent="0.25">
      <c r="C1790">
        <v>102522</v>
      </c>
      <c r="D1790" t="s">
        <v>658</v>
      </c>
      <c r="E1790">
        <v>0</v>
      </c>
      <c r="F1790">
        <v>130.13859662053542</v>
      </c>
      <c r="G1790" t="s">
        <v>1150</v>
      </c>
      <c r="H1790" s="2" t="e">
        <f>COUNTIFS(#REF!,Cout_ressource55[[#This Row],[eMail]],#REF!,Cout_ressource55[[#This Row],[Mois_TXT]])</f>
        <v>#REF!</v>
      </c>
    </row>
    <row r="1791" spans="3:8" x14ac:dyDescent="0.25">
      <c r="C1791">
        <v>102517</v>
      </c>
      <c r="D1791" t="s">
        <v>654</v>
      </c>
      <c r="E1791">
        <v>0</v>
      </c>
      <c r="F1791">
        <v>130.13859662053542</v>
      </c>
      <c r="G1791" t="s">
        <v>1150</v>
      </c>
      <c r="H1791" s="2" t="e">
        <f>COUNTIFS(#REF!,Cout_ressource55[[#This Row],[eMail]],#REF!,Cout_ressource55[[#This Row],[Mois_TXT]])</f>
        <v>#REF!</v>
      </c>
    </row>
    <row r="1792" spans="3:8" x14ac:dyDescent="0.25">
      <c r="C1792">
        <v>102525</v>
      </c>
      <c r="D1792" t="s">
        <v>660</v>
      </c>
      <c r="E1792">
        <v>0</v>
      </c>
      <c r="F1792">
        <v>130.13859662053542</v>
      </c>
      <c r="G1792" t="s">
        <v>1150</v>
      </c>
      <c r="H1792" s="2" t="e">
        <f>COUNTIFS(#REF!,Cout_ressource55[[#This Row],[eMail]],#REF!,Cout_ressource55[[#This Row],[Mois_TXT]])</f>
        <v>#REF!</v>
      </c>
    </row>
    <row r="1793" spans="3:8" x14ac:dyDescent="0.25">
      <c r="C1793">
        <v>102022</v>
      </c>
      <c r="D1793" t="s">
        <v>396</v>
      </c>
      <c r="E1793">
        <v>0</v>
      </c>
      <c r="F1793">
        <v>130.13859662053542</v>
      </c>
      <c r="G1793" t="s">
        <v>1150</v>
      </c>
      <c r="H1793" s="2" t="e">
        <f>COUNTIFS(#REF!,Cout_ressource55[[#This Row],[eMail]],#REF!,Cout_ressource55[[#This Row],[Mois_TXT]])</f>
        <v>#REF!</v>
      </c>
    </row>
    <row r="1794" spans="3:8" x14ac:dyDescent="0.25">
      <c r="C1794">
        <v>102140</v>
      </c>
      <c r="D1794" t="s">
        <v>447</v>
      </c>
      <c r="E1794">
        <v>0</v>
      </c>
      <c r="F1794">
        <v>130.13859662053542</v>
      </c>
      <c r="G1794" t="s">
        <v>1150</v>
      </c>
      <c r="H1794" s="2" t="e">
        <f>COUNTIFS(#REF!,Cout_ressource55[[#This Row],[eMail]],#REF!,Cout_ressource55[[#This Row],[Mois_TXT]])</f>
        <v>#REF!</v>
      </c>
    </row>
    <row r="1795" spans="3:8" x14ac:dyDescent="0.25">
      <c r="C1795">
        <v>102347</v>
      </c>
      <c r="D1795" t="s">
        <v>558</v>
      </c>
      <c r="E1795">
        <v>0</v>
      </c>
      <c r="F1795">
        <v>130.13859662053542</v>
      </c>
      <c r="G1795" t="s">
        <v>1150</v>
      </c>
      <c r="H1795" s="2" t="e">
        <f>COUNTIFS(#REF!,Cout_ressource55[[#This Row],[eMail]],#REF!,Cout_ressource55[[#This Row],[Mois_TXT]])</f>
        <v>#REF!</v>
      </c>
    </row>
    <row r="1796" spans="3:8" x14ac:dyDescent="0.25">
      <c r="C1796">
        <v>102352</v>
      </c>
      <c r="D1796" t="s">
        <v>562</v>
      </c>
      <c r="E1796">
        <v>0</v>
      </c>
      <c r="F1796">
        <v>130.13859662053542</v>
      </c>
      <c r="G1796" t="s">
        <v>1150</v>
      </c>
      <c r="H1796" s="2" t="e">
        <f>COUNTIFS(#REF!,Cout_ressource55[[#This Row],[eMail]],#REF!,Cout_ressource55[[#This Row],[Mois_TXT]])</f>
        <v>#REF!</v>
      </c>
    </row>
    <row r="1797" spans="3:8" x14ac:dyDescent="0.25">
      <c r="C1797">
        <v>102350</v>
      </c>
      <c r="D1797" t="s">
        <v>561</v>
      </c>
      <c r="E1797">
        <v>0</v>
      </c>
      <c r="F1797">
        <v>130.13859662053542</v>
      </c>
      <c r="G1797" t="s">
        <v>1150</v>
      </c>
      <c r="H1797" s="2" t="e">
        <f>COUNTIFS(#REF!,Cout_ressource55[[#This Row],[eMail]],#REF!,Cout_ressource55[[#This Row],[Mois_TXT]])</f>
        <v>#REF!</v>
      </c>
    </row>
    <row r="1798" spans="3:8" x14ac:dyDescent="0.25">
      <c r="C1798">
        <v>102360</v>
      </c>
      <c r="D1798" t="s">
        <v>565</v>
      </c>
      <c r="E1798">
        <v>0</v>
      </c>
      <c r="F1798">
        <v>130.13859662053542</v>
      </c>
      <c r="G1798" t="s">
        <v>1150</v>
      </c>
      <c r="H1798" s="2" t="e">
        <f>COUNTIFS(#REF!,Cout_ressource55[[#This Row],[eMail]],#REF!,Cout_ressource55[[#This Row],[Mois_TXT]])</f>
        <v>#REF!</v>
      </c>
    </row>
    <row r="1799" spans="3:8" x14ac:dyDescent="0.25">
      <c r="C1799">
        <v>101274</v>
      </c>
      <c r="D1799" t="s">
        <v>382</v>
      </c>
      <c r="E1799">
        <v>0</v>
      </c>
      <c r="F1799">
        <v>130.13859662053542</v>
      </c>
      <c r="G1799" t="s">
        <v>1150</v>
      </c>
      <c r="H1799" s="2" t="e">
        <f>COUNTIFS(#REF!,Cout_ressource55[[#This Row],[eMail]],#REF!,Cout_ressource55[[#This Row],[Mois_TXT]])</f>
        <v>#REF!</v>
      </c>
    </row>
    <row r="1800" spans="3:8" x14ac:dyDescent="0.25">
      <c r="C1800">
        <v>102146</v>
      </c>
      <c r="D1800" t="s">
        <v>450</v>
      </c>
      <c r="E1800">
        <v>0</v>
      </c>
      <c r="F1800">
        <v>130.13859662053542</v>
      </c>
      <c r="G1800" t="s">
        <v>1150</v>
      </c>
      <c r="H1800" s="2" t="e">
        <f>COUNTIFS(#REF!,Cout_ressource55[[#This Row],[eMail]],#REF!,Cout_ressource55[[#This Row],[Mois_TXT]])</f>
        <v>#REF!</v>
      </c>
    </row>
    <row r="1801" spans="3:8" x14ac:dyDescent="0.25">
      <c r="C1801">
        <v>102147</v>
      </c>
      <c r="D1801" t="s">
        <v>451</v>
      </c>
      <c r="E1801">
        <v>0</v>
      </c>
      <c r="F1801">
        <v>130.13859662053542</v>
      </c>
      <c r="G1801" t="s">
        <v>1150</v>
      </c>
      <c r="H1801" s="2" t="e">
        <f>COUNTIFS(#REF!,Cout_ressource55[[#This Row],[eMail]],#REF!,Cout_ressource55[[#This Row],[Mois_TXT]])</f>
        <v>#REF!</v>
      </c>
    </row>
    <row r="1802" spans="3:8" x14ac:dyDescent="0.25">
      <c r="C1802">
        <v>102399</v>
      </c>
      <c r="D1802" t="s">
        <v>575</v>
      </c>
      <c r="E1802">
        <v>0</v>
      </c>
      <c r="F1802">
        <v>130.13859662053542</v>
      </c>
      <c r="G1802" t="s">
        <v>1150</v>
      </c>
      <c r="H1802" s="2" t="e">
        <f>COUNTIFS(#REF!,Cout_ressource55[[#This Row],[eMail]],#REF!,Cout_ressource55[[#This Row],[Mois_TXT]])</f>
        <v>#REF!</v>
      </c>
    </row>
    <row r="1803" spans="3:8" x14ac:dyDescent="0.25">
      <c r="C1803">
        <v>102395</v>
      </c>
      <c r="D1803" t="s">
        <v>573</v>
      </c>
      <c r="E1803">
        <v>0</v>
      </c>
      <c r="F1803">
        <v>130.13859662053542</v>
      </c>
      <c r="G1803" t="s">
        <v>1150</v>
      </c>
      <c r="H1803" s="2" t="e">
        <f>COUNTIFS(#REF!,Cout_ressource55[[#This Row],[eMail]],#REF!,Cout_ressource55[[#This Row],[Mois_TXT]])</f>
        <v>#REF!</v>
      </c>
    </row>
    <row r="1804" spans="3:8" x14ac:dyDescent="0.25">
      <c r="C1804">
        <v>102497</v>
      </c>
      <c r="D1804" t="s">
        <v>644</v>
      </c>
      <c r="E1804">
        <v>0</v>
      </c>
      <c r="F1804">
        <v>130.13859662053542</v>
      </c>
      <c r="G1804" t="s">
        <v>1150</v>
      </c>
      <c r="H1804" s="2" t="e">
        <f>COUNTIFS(#REF!,Cout_ressource55[[#This Row],[eMail]],#REF!,Cout_ressource55[[#This Row],[Mois_TXT]])</f>
        <v>#REF!</v>
      </c>
    </row>
    <row r="1805" spans="3:8" x14ac:dyDescent="0.25">
      <c r="C1805">
        <v>102499</v>
      </c>
      <c r="D1805" t="s">
        <v>646</v>
      </c>
      <c r="E1805">
        <v>0</v>
      </c>
      <c r="F1805">
        <v>130.13859662053542</v>
      </c>
      <c r="G1805" t="s">
        <v>1150</v>
      </c>
      <c r="H1805" s="2" t="e">
        <f>COUNTIFS(#REF!,Cout_ressource55[[#This Row],[eMail]],#REF!,Cout_ressource55[[#This Row],[Mois_TXT]])</f>
        <v>#REF!</v>
      </c>
    </row>
    <row r="1806" spans="3:8" x14ac:dyDescent="0.25">
      <c r="C1806">
        <v>102498</v>
      </c>
      <c r="D1806" t="s">
        <v>645</v>
      </c>
      <c r="E1806">
        <v>0</v>
      </c>
      <c r="F1806">
        <v>130.13859662053542</v>
      </c>
      <c r="G1806" t="s">
        <v>1150</v>
      </c>
      <c r="H1806" s="2" t="e">
        <f>COUNTIFS(#REF!,Cout_ressource55[[#This Row],[eMail]],#REF!,Cout_ressource55[[#This Row],[Mois_TXT]])</f>
        <v>#REF!</v>
      </c>
    </row>
    <row r="1807" spans="3:8" x14ac:dyDescent="0.25">
      <c r="C1807">
        <v>102496</v>
      </c>
      <c r="D1807" t="s">
        <v>643</v>
      </c>
      <c r="E1807">
        <v>0</v>
      </c>
      <c r="F1807">
        <v>130.13859662053542</v>
      </c>
      <c r="G1807" t="s">
        <v>1150</v>
      </c>
      <c r="H1807" s="2" t="e">
        <f>COUNTIFS(#REF!,Cout_ressource55[[#This Row],[eMail]],#REF!,Cout_ressource55[[#This Row],[Mois_TXT]])</f>
        <v>#REF!</v>
      </c>
    </row>
    <row r="1808" spans="3:8" x14ac:dyDescent="0.25">
      <c r="C1808">
        <v>102495</v>
      </c>
      <c r="D1808" t="s">
        <v>642</v>
      </c>
      <c r="E1808">
        <v>128.1631591375122</v>
      </c>
      <c r="F1808">
        <v>183.02218997451661</v>
      </c>
      <c r="G1808" t="s">
        <v>1150</v>
      </c>
      <c r="H1808" s="2" t="e">
        <f>COUNTIFS(#REF!,Cout_ressource55[[#This Row],[eMail]],#REF!,Cout_ressource55[[#This Row],[Mois_TXT]])</f>
        <v>#REF!</v>
      </c>
    </row>
    <row r="1809" spans="3:8" x14ac:dyDescent="0.25">
      <c r="C1809">
        <v>102493</v>
      </c>
      <c r="D1809" t="s">
        <v>640</v>
      </c>
      <c r="E1809">
        <v>128.1631591375122</v>
      </c>
      <c r="F1809">
        <v>183.02218997451661</v>
      </c>
      <c r="G1809" t="s">
        <v>1150</v>
      </c>
      <c r="H1809" s="2" t="e">
        <f>COUNTIFS(#REF!,Cout_ressource55[[#This Row],[eMail]],#REF!,Cout_ressource55[[#This Row],[Mois_TXT]])</f>
        <v>#REF!</v>
      </c>
    </row>
    <row r="1810" spans="3:8" x14ac:dyDescent="0.25">
      <c r="C1810">
        <v>102554</v>
      </c>
      <c r="D1810" t="s">
        <v>677</v>
      </c>
      <c r="E1810">
        <v>86.910718130465852</v>
      </c>
      <c r="F1810">
        <v>170.35142297628084</v>
      </c>
      <c r="G1810" t="s">
        <v>1150</v>
      </c>
      <c r="H1810" s="2" t="e">
        <f>COUNTIFS(#REF!,Cout_ressource55[[#This Row],[eMail]],#REF!,Cout_ressource55[[#This Row],[Mois_TXT]])</f>
        <v>#REF!</v>
      </c>
    </row>
    <row r="1811" spans="3:8" x14ac:dyDescent="0.25">
      <c r="C1811">
        <v>102534</v>
      </c>
      <c r="D1811" t="s">
        <v>666</v>
      </c>
      <c r="E1811">
        <v>90.042876720774217</v>
      </c>
      <c r="F1811">
        <v>170.35142297628084</v>
      </c>
      <c r="G1811" t="s">
        <v>1150</v>
      </c>
      <c r="H1811" s="2" t="e">
        <f>COUNTIFS(#REF!,Cout_ressource55[[#This Row],[eMail]],#REF!,Cout_ressource55[[#This Row],[Mois_TXT]])</f>
        <v>#REF!</v>
      </c>
    </row>
    <row r="1812" spans="3:8" x14ac:dyDescent="0.25">
      <c r="C1812">
        <v>102561</v>
      </c>
      <c r="D1812" t="s">
        <v>683</v>
      </c>
      <c r="E1812">
        <v>90.042876720774217</v>
      </c>
      <c r="F1812">
        <v>170.35142297628084</v>
      </c>
      <c r="G1812" t="s">
        <v>1150</v>
      </c>
      <c r="H1812" s="2" t="e">
        <f>COUNTIFS(#REF!,Cout_ressource55[[#This Row],[eMail]],#REF!,Cout_ressource55[[#This Row],[Mois_TXT]])</f>
        <v>#REF!</v>
      </c>
    </row>
    <row r="1813" spans="3:8" x14ac:dyDescent="0.25">
      <c r="C1813">
        <v>102531</v>
      </c>
      <c r="D1813" t="s">
        <v>663</v>
      </c>
      <c r="E1813">
        <v>90.042876720774217</v>
      </c>
      <c r="F1813">
        <v>170.35142297628084</v>
      </c>
      <c r="G1813" t="s">
        <v>1150</v>
      </c>
      <c r="H1813" s="2" t="e">
        <f>COUNTIFS(#REF!,Cout_ressource55[[#This Row],[eMail]],#REF!,Cout_ressource55[[#This Row],[Mois_TXT]])</f>
        <v>#REF!</v>
      </c>
    </row>
    <row r="1814" spans="3:8" x14ac:dyDescent="0.25">
      <c r="C1814">
        <v>102533</v>
      </c>
      <c r="D1814" t="s">
        <v>665</v>
      </c>
      <c r="E1814">
        <v>90.042876720774217</v>
      </c>
      <c r="F1814">
        <v>170.35142297628084</v>
      </c>
      <c r="G1814" t="s">
        <v>1150</v>
      </c>
      <c r="H1814" s="2" t="e">
        <f>COUNTIFS(#REF!,Cout_ressource55[[#This Row],[eMail]],#REF!,Cout_ressource55[[#This Row],[Mois_TXT]])</f>
        <v>#REF!</v>
      </c>
    </row>
    <row r="1815" spans="3:8" x14ac:dyDescent="0.25">
      <c r="C1815">
        <v>102559</v>
      </c>
      <c r="D1815" t="s">
        <v>681</v>
      </c>
      <c r="E1815">
        <v>90.042876720774217</v>
      </c>
      <c r="F1815">
        <v>170.35142297628084</v>
      </c>
      <c r="G1815" t="s">
        <v>1150</v>
      </c>
      <c r="H1815" s="2" t="e">
        <f>COUNTIFS(#REF!,Cout_ressource55[[#This Row],[eMail]],#REF!,Cout_ressource55[[#This Row],[Mois_TXT]])</f>
        <v>#REF!</v>
      </c>
    </row>
    <row r="1816" spans="3:8" x14ac:dyDescent="0.25">
      <c r="C1816">
        <v>102560</v>
      </c>
      <c r="D1816" t="s">
        <v>682</v>
      </c>
      <c r="E1816">
        <v>90.042876720774217</v>
      </c>
      <c r="F1816">
        <v>170.35142297628084</v>
      </c>
      <c r="G1816" t="s">
        <v>1150</v>
      </c>
      <c r="H1816" s="2" t="e">
        <f>COUNTIFS(#REF!,Cout_ressource55[[#This Row],[eMail]],#REF!,Cout_ressource55[[#This Row],[Mois_TXT]])</f>
        <v>#REF!</v>
      </c>
    </row>
    <row r="1817" spans="3:8" x14ac:dyDescent="0.25">
      <c r="C1817">
        <v>102558</v>
      </c>
      <c r="D1817" t="s">
        <v>680</v>
      </c>
      <c r="E1817">
        <v>0</v>
      </c>
      <c r="F1817">
        <v>130.13859662053542</v>
      </c>
      <c r="G1817" t="s">
        <v>1150</v>
      </c>
      <c r="H1817" s="2" t="e">
        <f>COUNTIFS(#REF!,Cout_ressource55[[#This Row],[eMail]],#REF!,Cout_ressource55[[#This Row],[Mois_TXT]])</f>
        <v>#REF!</v>
      </c>
    </row>
    <row r="1818" spans="3:8" x14ac:dyDescent="0.25">
      <c r="C1818">
        <v>102548</v>
      </c>
      <c r="D1818" t="s">
        <v>672</v>
      </c>
      <c r="E1818">
        <v>90.042876720774217</v>
      </c>
      <c r="F1818">
        <v>170.35142297628084</v>
      </c>
      <c r="G1818" t="s">
        <v>1150</v>
      </c>
      <c r="H1818" s="2" t="e">
        <f>COUNTIFS(#REF!,Cout_ressource55[[#This Row],[eMail]],#REF!,Cout_ressource55[[#This Row],[Mois_TXT]])</f>
        <v>#REF!</v>
      </c>
    </row>
    <row r="1819" spans="3:8" x14ac:dyDescent="0.25">
      <c r="C1819">
        <v>102532</v>
      </c>
      <c r="D1819" t="s">
        <v>664</v>
      </c>
      <c r="E1819">
        <v>90.042876720774217</v>
      </c>
      <c r="F1819">
        <v>170.35142297628084</v>
      </c>
      <c r="G1819" t="s">
        <v>1150</v>
      </c>
      <c r="H1819" s="2" t="e">
        <f>COUNTIFS(#REF!,Cout_ressource55[[#This Row],[eMail]],#REF!,Cout_ressource55[[#This Row],[Mois_TXT]])</f>
        <v>#REF!</v>
      </c>
    </row>
    <row r="1820" spans="3:8" x14ac:dyDescent="0.25">
      <c r="C1820">
        <v>102549</v>
      </c>
      <c r="D1820" t="s">
        <v>673</v>
      </c>
      <c r="E1820">
        <v>90.042876720774217</v>
      </c>
      <c r="F1820">
        <v>170.35142297628084</v>
      </c>
      <c r="G1820" t="s">
        <v>1150</v>
      </c>
      <c r="H1820" s="2" t="e">
        <f>COUNTIFS(#REF!,Cout_ressource55[[#This Row],[eMail]],#REF!,Cout_ressource55[[#This Row],[Mois_TXT]])</f>
        <v>#REF!</v>
      </c>
    </row>
    <row r="1821" spans="3:8" x14ac:dyDescent="0.25">
      <c r="C1821">
        <v>102530</v>
      </c>
      <c r="D1821" t="s">
        <v>662</v>
      </c>
      <c r="E1821">
        <v>90.042876720774217</v>
      </c>
      <c r="F1821">
        <v>170.35142297628084</v>
      </c>
      <c r="G1821" t="s">
        <v>1150</v>
      </c>
      <c r="H1821" s="2" t="e">
        <f>COUNTIFS(#REF!,Cout_ressource55[[#This Row],[eMail]],#REF!,Cout_ressource55[[#This Row],[Mois_TXT]])</f>
        <v>#REF!</v>
      </c>
    </row>
    <row r="1822" spans="3:8" x14ac:dyDescent="0.25">
      <c r="C1822">
        <v>102500</v>
      </c>
      <c r="D1822" t="s">
        <v>647</v>
      </c>
      <c r="E1822">
        <v>0</v>
      </c>
      <c r="F1822">
        <v>130.13859662053542</v>
      </c>
      <c r="G1822" t="s">
        <v>1150</v>
      </c>
      <c r="H1822" s="2" t="e">
        <f>COUNTIFS(#REF!,Cout_ressource55[[#This Row],[eMail]],#REF!,Cout_ressource55[[#This Row],[Mois_TXT]])</f>
        <v>#REF!</v>
      </c>
    </row>
    <row r="1823" spans="3:8" x14ac:dyDescent="0.25">
      <c r="C1823">
        <v>102320</v>
      </c>
      <c r="D1823" t="s">
        <v>545</v>
      </c>
      <c r="E1823">
        <v>0</v>
      </c>
      <c r="F1823">
        <v>130.13859662053542</v>
      </c>
      <c r="G1823" t="s">
        <v>1150</v>
      </c>
      <c r="H1823" s="2" t="e">
        <f>COUNTIFS(#REF!,Cout_ressource55[[#This Row],[eMail]],#REF!,Cout_ressource55[[#This Row],[Mois_TXT]])</f>
        <v>#REF!</v>
      </c>
    </row>
    <row r="1824" spans="3:8" x14ac:dyDescent="0.25">
      <c r="C1824">
        <v>102318</v>
      </c>
      <c r="D1824" t="s">
        <v>543</v>
      </c>
      <c r="E1824">
        <v>102.71364371900999</v>
      </c>
      <c r="F1824">
        <v>183.02218997451661</v>
      </c>
      <c r="G1824" t="s">
        <v>1150</v>
      </c>
      <c r="H1824" s="2" t="e">
        <f>COUNTIFS(#REF!,Cout_ressource55[[#This Row],[eMail]],#REF!,Cout_ressource55[[#This Row],[Mois_TXT]])</f>
        <v>#REF!</v>
      </c>
    </row>
    <row r="1825" spans="3:8" x14ac:dyDescent="0.25">
      <c r="C1825">
        <v>102322</v>
      </c>
      <c r="D1825" t="s">
        <v>546</v>
      </c>
      <c r="E1825">
        <v>121.60345819817258</v>
      </c>
      <c r="F1825">
        <v>201.9120044536792</v>
      </c>
      <c r="G1825" t="s">
        <v>1150</v>
      </c>
      <c r="H1825" s="2" t="e">
        <f>COUNTIFS(#REF!,Cout_ressource55[[#This Row],[eMail]],#REF!,Cout_ressource55[[#This Row],[Mois_TXT]])</f>
        <v>#REF!</v>
      </c>
    </row>
    <row r="1826" spans="3:8" x14ac:dyDescent="0.25">
      <c r="C1826">
        <v>102329</v>
      </c>
      <c r="D1826" t="s">
        <v>552</v>
      </c>
      <c r="E1826">
        <v>0</v>
      </c>
      <c r="F1826">
        <v>130.13859662053542</v>
      </c>
      <c r="G1826" t="s">
        <v>1150</v>
      </c>
      <c r="H1826" s="2" t="e">
        <f>COUNTIFS(#REF!,Cout_ressource55[[#This Row],[eMail]],#REF!,Cout_ressource55[[#This Row],[Mois_TXT]])</f>
        <v>#REF!</v>
      </c>
    </row>
    <row r="1827" spans="3:8" x14ac:dyDescent="0.25">
      <c r="C1827">
        <v>102323</v>
      </c>
      <c r="D1827" t="s">
        <v>547</v>
      </c>
      <c r="E1827">
        <v>102.71364371900999</v>
      </c>
      <c r="F1827">
        <v>183.02218997451661</v>
      </c>
      <c r="G1827" t="s">
        <v>1150</v>
      </c>
      <c r="H1827" s="2" t="e">
        <f>COUNTIFS(#REF!,Cout_ressource55[[#This Row],[eMail]],#REF!,Cout_ressource55[[#This Row],[Mois_TXT]])</f>
        <v>#REF!</v>
      </c>
    </row>
    <row r="1828" spans="3:8" x14ac:dyDescent="0.25">
      <c r="C1828">
        <v>102328</v>
      </c>
      <c r="D1828" t="s">
        <v>551</v>
      </c>
      <c r="E1828">
        <v>98.490054719598064</v>
      </c>
      <c r="F1828">
        <v>178.79860097510468</v>
      </c>
      <c r="G1828" t="s">
        <v>1150</v>
      </c>
      <c r="H1828" s="2" t="e">
        <f>COUNTIFS(#REF!,Cout_ressource55[[#This Row],[eMail]],#REF!,Cout_ressource55[[#This Row],[Mois_TXT]])</f>
        <v>#REF!</v>
      </c>
    </row>
    <row r="1829" spans="3:8" x14ac:dyDescent="0.25">
      <c r="C1829">
        <v>102325</v>
      </c>
      <c r="D1829" t="s">
        <v>548</v>
      </c>
      <c r="E1829">
        <v>0</v>
      </c>
      <c r="F1829">
        <v>130.13859662053542</v>
      </c>
      <c r="G1829" t="s">
        <v>1150</v>
      </c>
      <c r="H1829" s="2" t="e">
        <f>COUNTIFS(#REF!,Cout_ressource55[[#This Row],[eMail]],#REF!,Cout_ressource55[[#This Row],[Mois_TXT]])</f>
        <v>#REF!</v>
      </c>
    </row>
    <row r="1830" spans="3:8" x14ac:dyDescent="0.25">
      <c r="C1830">
        <v>102326</v>
      </c>
      <c r="D1830" t="s">
        <v>549</v>
      </c>
      <c r="E1830">
        <v>0</v>
      </c>
      <c r="F1830">
        <v>130.13859662053542</v>
      </c>
      <c r="G1830" t="s">
        <v>1150</v>
      </c>
      <c r="H1830" s="2" t="e">
        <f>COUNTIFS(#REF!,Cout_ressource55[[#This Row],[eMail]],#REF!,Cout_ressource55[[#This Row],[Mois_TXT]])</f>
        <v>#REF!</v>
      </c>
    </row>
    <row r="1831" spans="3:8" x14ac:dyDescent="0.25">
      <c r="C1831">
        <v>102319</v>
      </c>
      <c r="D1831" t="s">
        <v>544</v>
      </c>
      <c r="E1831">
        <v>0</v>
      </c>
      <c r="F1831">
        <v>130.13859662053542</v>
      </c>
      <c r="G1831" t="s">
        <v>1150</v>
      </c>
      <c r="H1831" s="2" t="e">
        <f>COUNTIFS(#REF!,Cout_ressource55[[#This Row],[eMail]],#REF!,Cout_ressource55[[#This Row],[Mois_TXT]])</f>
        <v>#REF!</v>
      </c>
    </row>
    <row r="1832" spans="3:8" x14ac:dyDescent="0.25">
      <c r="C1832">
        <v>102327</v>
      </c>
      <c r="D1832" t="s">
        <v>550</v>
      </c>
      <c r="E1832">
        <v>0</v>
      </c>
      <c r="F1832">
        <v>130.13859662053542</v>
      </c>
      <c r="G1832" t="s">
        <v>1150</v>
      </c>
      <c r="H1832" s="2" t="e">
        <f>COUNTIFS(#REF!,Cout_ressource55[[#This Row],[eMail]],#REF!,Cout_ressource55[[#This Row],[Mois_TXT]])</f>
        <v>#REF!</v>
      </c>
    </row>
    <row r="1833" spans="3:8" x14ac:dyDescent="0.25">
      <c r="C1833">
        <v>101261</v>
      </c>
      <c r="D1833" t="s">
        <v>373</v>
      </c>
      <c r="E1833">
        <v>0</v>
      </c>
      <c r="F1833">
        <v>130.13859662053542</v>
      </c>
      <c r="G1833" t="s">
        <v>1150</v>
      </c>
      <c r="H1833" s="2" t="e">
        <f>COUNTIFS(#REF!,Cout_ressource55[[#This Row],[eMail]],#REF!,Cout_ressource55[[#This Row],[Mois_TXT]])</f>
        <v>#REF!</v>
      </c>
    </row>
    <row r="1834" spans="3:8" x14ac:dyDescent="0.25">
      <c r="C1834">
        <v>101267</v>
      </c>
      <c r="D1834" t="s">
        <v>378</v>
      </c>
      <c r="E1834">
        <v>0</v>
      </c>
      <c r="F1834">
        <v>130.13859662053542</v>
      </c>
      <c r="G1834" t="s">
        <v>1150</v>
      </c>
      <c r="H1834" s="2" t="e">
        <f>COUNTIFS(#REF!,Cout_ressource55[[#This Row],[eMail]],#REF!,Cout_ressource55[[#This Row],[Mois_TXT]])</f>
        <v>#REF!</v>
      </c>
    </row>
    <row r="1835" spans="3:8" x14ac:dyDescent="0.25">
      <c r="C1835">
        <v>101262</v>
      </c>
      <c r="D1835" t="s">
        <v>374</v>
      </c>
      <c r="E1835">
        <v>0</v>
      </c>
      <c r="F1835">
        <v>130.13859662053542</v>
      </c>
      <c r="G1835" t="s">
        <v>1150</v>
      </c>
      <c r="H1835" s="2" t="e">
        <f>COUNTIFS(#REF!,Cout_ressource55[[#This Row],[eMail]],#REF!,Cout_ressource55[[#This Row],[Mois_TXT]])</f>
        <v>#REF!</v>
      </c>
    </row>
    <row r="1836" spans="3:8" x14ac:dyDescent="0.25">
      <c r="C1836">
        <v>102494</v>
      </c>
      <c r="D1836" t="s">
        <v>641</v>
      </c>
      <c r="E1836">
        <v>0</v>
      </c>
      <c r="F1836">
        <v>130.13859662053542</v>
      </c>
      <c r="G1836" t="s">
        <v>1150</v>
      </c>
      <c r="H1836" s="2" t="e">
        <f>COUNTIFS(#REF!,Cout_ressource55[[#This Row],[eMail]],#REF!,Cout_ressource55[[#This Row],[Mois_TXT]])</f>
        <v>#REF!</v>
      </c>
    </row>
    <row r="1837" spans="3:8" x14ac:dyDescent="0.25">
      <c r="C1837">
        <v>100423</v>
      </c>
      <c r="D1837" t="s">
        <v>71</v>
      </c>
      <c r="E1837">
        <v>0</v>
      </c>
      <c r="F1837">
        <v>130.13859662053542</v>
      </c>
      <c r="G1837" t="s">
        <v>1150</v>
      </c>
      <c r="H1837" s="2" t="e">
        <f>COUNTIFS(#REF!,Cout_ressource55[[#This Row],[eMail]],#REF!,Cout_ressource55[[#This Row],[Mois_TXT]])</f>
        <v>#REF!</v>
      </c>
    </row>
    <row r="1838" spans="3:8" x14ac:dyDescent="0.25">
      <c r="C1838">
        <v>102595</v>
      </c>
      <c r="D1838" t="s">
        <v>692</v>
      </c>
      <c r="E1838">
        <v>178.6862853164871</v>
      </c>
      <c r="F1838">
        <v>178.6862853164871</v>
      </c>
      <c r="G1838" t="s">
        <v>1150</v>
      </c>
      <c r="H1838" s="2" t="e">
        <f>COUNTIFS(#REF!,Cout_ressource55[[#This Row],[eMail]],#REF!,Cout_ressource55[[#This Row],[Mois_TXT]])</f>
        <v>#REF!</v>
      </c>
    </row>
    <row r="1839" spans="3:8" x14ac:dyDescent="0.25">
      <c r="C1839">
        <v>102593</v>
      </c>
      <c r="D1839" t="s">
        <v>690</v>
      </c>
      <c r="E1839">
        <v>95.674328719990143</v>
      </c>
      <c r="F1839">
        <v>175.98287497549677</v>
      </c>
      <c r="G1839" t="s">
        <v>1150</v>
      </c>
      <c r="H1839" s="2" t="e">
        <f>COUNTIFS(#REF!,Cout_ressource55[[#This Row],[eMail]],#REF!,Cout_ressource55[[#This Row],[Mois_TXT]])</f>
        <v>#REF!</v>
      </c>
    </row>
    <row r="1840" spans="3:8" x14ac:dyDescent="0.25">
      <c r="C1840">
        <v>102596</v>
      </c>
      <c r="D1840" t="s">
        <v>693</v>
      </c>
      <c r="E1840">
        <v>99.816257837786168</v>
      </c>
      <c r="F1840">
        <v>169.11625783778615</v>
      </c>
      <c r="G1840" t="s">
        <v>1150</v>
      </c>
      <c r="H1840" s="2" t="e">
        <f>COUNTIFS(#REF!,Cout_ressource55[[#This Row],[eMail]],#REF!,Cout_ressource55[[#This Row],[Mois_TXT]])</f>
        <v>#REF!</v>
      </c>
    </row>
    <row r="1841" spans="3:8" x14ac:dyDescent="0.25">
      <c r="C1841">
        <v>102597</v>
      </c>
      <c r="D1841" t="s">
        <v>694</v>
      </c>
      <c r="E1841">
        <v>173.16714897588878</v>
      </c>
      <c r="F1841">
        <v>173.16714897588878</v>
      </c>
      <c r="G1841" t="s">
        <v>1150</v>
      </c>
      <c r="H1841" s="2" t="e">
        <f>COUNTIFS(#REF!,Cout_ressource55[[#This Row],[eMail]],#REF!,Cout_ressource55[[#This Row],[Mois_TXT]])</f>
        <v>#REF!</v>
      </c>
    </row>
    <row r="1842" spans="3:8" x14ac:dyDescent="0.25">
      <c r="C1842">
        <v>102594</v>
      </c>
      <c r="D1842" t="s">
        <v>691</v>
      </c>
      <c r="E1842">
        <v>394.39177621936909</v>
      </c>
      <c r="F1842">
        <v>417.57672030611934</v>
      </c>
      <c r="G1842" t="s">
        <v>1150</v>
      </c>
      <c r="H1842" s="2" t="e">
        <f>COUNTIFS(#REF!,Cout_ressource55[[#This Row],[eMail]],#REF!,Cout_ressource55[[#This Row],[Mois_TXT]])</f>
        <v>#REF!</v>
      </c>
    </row>
    <row r="1843" spans="3:8" x14ac:dyDescent="0.25">
      <c r="C1843">
        <v>102605</v>
      </c>
      <c r="D1843" t="s">
        <v>702</v>
      </c>
      <c r="E1843">
        <v>0</v>
      </c>
      <c r="F1843">
        <v>165.84250707557536</v>
      </c>
      <c r="G1843" t="s">
        <v>1150</v>
      </c>
      <c r="H1843" s="2" t="e">
        <f>COUNTIFS(#REF!,Cout_ressource55[[#This Row],[eMail]],#REF!,Cout_ressource55[[#This Row],[Mois_TXT]])</f>
        <v>#REF!</v>
      </c>
    </row>
    <row r="1844" spans="3:8" x14ac:dyDescent="0.25">
      <c r="C1844">
        <v>100424</v>
      </c>
      <c r="D1844" t="s">
        <v>72</v>
      </c>
      <c r="E1844">
        <v>0</v>
      </c>
      <c r="F1844">
        <v>165.84250707557536</v>
      </c>
      <c r="G1844" t="s">
        <v>1150</v>
      </c>
      <c r="H1844" s="2" t="e">
        <f>COUNTIFS(#REF!,Cout_ressource55[[#This Row],[eMail]],#REF!,Cout_ressource55[[#This Row],[Mois_TXT]])</f>
        <v>#REF!</v>
      </c>
    </row>
    <row r="1845" spans="3:8" x14ac:dyDescent="0.25">
      <c r="C1845">
        <v>102607</v>
      </c>
      <c r="D1845" t="s">
        <v>704</v>
      </c>
      <c r="E1845">
        <v>0</v>
      </c>
      <c r="F1845">
        <v>165.84250707557536</v>
      </c>
      <c r="G1845" t="s">
        <v>1150</v>
      </c>
      <c r="H1845" s="2" t="e">
        <f>COUNTIFS(#REF!,Cout_ressource55[[#This Row],[eMail]],#REF!,Cout_ressource55[[#This Row],[Mois_TXT]])</f>
        <v>#REF!</v>
      </c>
    </row>
    <row r="1846" spans="3:8" x14ac:dyDescent="0.25">
      <c r="C1846">
        <v>102599</v>
      </c>
      <c r="D1846" t="s">
        <v>696</v>
      </c>
      <c r="E1846">
        <v>0</v>
      </c>
      <c r="F1846">
        <v>165.84250707557536</v>
      </c>
      <c r="G1846" t="s">
        <v>1150</v>
      </c>
      <c r="H1846" s="2" t="e">
        <f>COUNTIFS(#REF!,Cout_ressource55[[#This Row],[eMail]],#REF!,Cout_ressource55[[#This Row],[Mois_TXT]])</f>
        <v>#REF!</v>
      </c>
    </row>
    <row r="1847" spans="3:8" x14ac:dyDescent="0.25">
      <c r="C1847">
        <v>102604</v>
      </c>
      <c r="D1847" t="s">
        <v>701</v>
      </c>
      <c r="E1847">
        <v>0</v>
      </c>
      <c r="F1847">
        <v>165.84250707557536</v>
      </c>
      <c r="G1847" t="s">
        <v>1150</v>
      </c>
      <c r="H1847" s="2" t="e">
        <f>COUNTIFS(#REF!,Cout_ressource55[[#This Row],[eMail]],#REF!,Cout_ressource55[[#This Row],[Mois_TXT]])</f>
        <v>#REF!</v>
      </c>
    </row>
    <row r="1848" spans="3:8" x14ac:dyDescent="0.25">
      <c r="C1848">
        <v>102600</v>
      </c>
      <c r="D1848" t="s">
        <v>697</v>
      </c>
      <c r="E1848">
        <v>0</v>
      </c>
      <c r="F1848">
        <v>165.84250707557536</v>
      </c>
      <c r="G1848" t="s">
        <v>1150</v>
      </c>
      <c r="H1848" s="2" t="e">
        <f>COUNTIFS(#REF!,Cout_ressource55[[#This Row],[eMail]],#REF!,Cout_ressource55[[#This Row],[Mois_TXT]])</f>
        <v>#REF!</v>
      </c>
    </row>
    <row r="1849" spans="3:8" x14ac:dyDescent="0.25">
      <c r="C1849">
        <v>102602</v>
      </c>
      <c r="D1849" t="s">
        <v>699</v>
      </c>
      <c r="E1849">
        <v>0</v>
      </c>
      <c r="F1849">
        <v>165.84250707557536</v>
      </c>
      <c r="G1849" t="s">
        <v>1150</v>
      </c>
      <c r="H1849" s="2" t="e">
        <f>COUNTIFS(#REF!,Cout_ressource55[[#This Row],[eMail]],#REF!,Cout_ressource55[[#This Row],[Mois_TXT]])</f>
        <v>#REF!</v>
      </c>
    </row>
    <row r="1850" spans="3:8" x14ac:dyDescent="0.25">
      <c r="C1850">
        <v>102601</v>
      </c>
      <c r="D1850" t="s">
        <v>698</v>
      </c>
      <c r="E1850">
        <v>0</v>
      </c>
      <c r="F1850">
        <v>165.84250707557536</v>
      </c>
      <c r="G1850" t="s">
        <v>1150</v>
      </c>
      <c r="H1850" s="2" t="e">
        <f>COUNTIFS(#REF!,Cout_ressource55[[#This Row],[eMail]],#REF!,Cout_ressource55[[#This Row],[Mois_TXT]])</f>
        <v>#REF!</v>
      </c>
    </row>
    <row r="1851" spans="3:8" x14ac:dyDescent="0.25">
      <c r="C1851">
        <v>102598</v>
      </c>
      <c r="D1851" t="s">
        <v>695</v>
      </c>
      <c r="E1851">
        <v>0</v>
      </c>
      <c r="F1851">
        <v>165.84250707557536</v>
      </c>
      <c r="G1851" t="s">
        <v>1150</v>
      </c>
      <c r="H1851" s="2" t="e">
        <f>COUNTIFS(#REF!,Cout_ressource55[[#This Row],[eMail]],#REF!,Cout_ressource55[[#This Row],[Mois_TXT]])</f>
        <v>#REF!</v>
      </c>
    </row>
    <row r="1852" spans="3:8" x14ac:dyDescent="0.25">
      <c r="C1852">
        <v>102610</v>
      </c>
      <c r="D1852" t="s">
        <v>707</v>
      </c>
      <c r="E1852">
        <v>0</v>
      </c>
      <c r="F1852">
        <v>165.84250707557536</v>
      </c>
      <c r="G1852" t="s">
        <v>1150</v>
      </c>
      <c r="H1852" s="2" t="e">
        <f>COUNTIFS(#REF!,Cout_ressource55[[#This Row],[eMail]],#REF!,Cout_ressource55[[#This Row],[Mois_TXT]])</f>
        <v>#REF!</v>
      </c>
    </row>
    <row r="1853" spans="3:8" x14ac:dyDescent="0.25">
      <c r="C1853">
        <v>102603</v>
      </c>
      <c r="D1853" t="s">
        <v>700</v>
      </c>
      <c r="E1853">
        <v>0</v>
      </c>
      <c r="F1853">
        <v>130.13859662053542</v>
      </c>
      <c r="G1853" t="s">
        <v>1150</v>
      </c>
      <c r="H1853" s="2" t="e">
        <f>COUNTIFS(#REF!,Cout_ressource55[[#This Row],[eMail]],#REF!,Cout_ressource55[[#This Row],[Mois_TXT]])</f>
        <v>#REF!</v>
      </c>
    </row>
    <row r="1854" spans="3:8" x14ac:dyDescent="0.25">
      <c r="C1854">
        <v>102609</v>
      </c>
      <c r="D1854" t="s">
        <v>706</v>
      </c>
      <c r="E1854">
        <v>0</v>
      </c>
      <c r="F1854">
        <v>165.84250707557536</v>
      </c>
      <c r="G1854" t="s">
        <v>1150</v>
      </c>
      <c r="H1854" s="2" t="e">
        <f>COUNTIFS(#REF!,Cout_ressource55[[#This Row],[eMail]],#REF!,Cout_ressource55[[#This Row],[Mois_TXT]])</f>
        <v>#REF!</v>
      </c>
    </row>
    <row r="1855" spans="3:8" x14ac:dyDescent="0.25">
      <c r="C1855">
        <v>102606</v>
      </c>
      <c r="D1855" t="s">
        <v>703</v>
      </c>
      <c r="E1855">
        <v>0</v>
      </c>
      <c r="F1855">
        <v>165.84250707557536</v>
      </c>
      <c r="G1855" t="s">
        <v>1150</v>
      </c>
      <c r="H1855" s="2" t="e">
        <f>COUNTIFS(#REF!,Cout_ressource55[[#This Row],[eMail]],#REF!,Cout_ressource55[[#This Row],[Mois_TXT]])</f>
        <v>#REF!</v>
      </c>
    </row>
    <row r="1856" spans="3:8" x14ac:dyDescent="0.25">
      <c r="C1856">
        <v>102608</v>
      </c>
      <c r="D1856" t="s">
        <v>705</v>
      </c>
      <c r="E1856">
        <v>0</v>
      </c>
      <c r="F1856">
        <v>165.84250707557536</v>
      </c>
      <c r="G1856" t="s">
        <v>1150</v>
      </c>
      <c r="H1856" s="2" t="e">
        <f>COUNTIFS(#REF!,Cout_ressource55[[#This Row],[eMail]],#REF!,Cout_ressource55[[#This Row],[Mois_TXT]])</f>
        <v>#REF!</v>
      </c>
    </row>
    <row r="1857" spans="3:8" x14ac:dyDescent="0.25">
      <c r="C1857">
        <v>102614</v>
      </c>
      <c r="D1857" t="s">
        <v>708</v>
      </c>
      <c r="E1857">
        <v>102.71364371900999</v>
      </c>
      <c r="F1857">
        <v>183.02218997451661</v>
      </c>
      <c r="G1857" t="s">
        <v>1150</v>
      </c>
      <c r="H1857" s="2" t="e">
        <f>COUNTIFS(#REF!,Cout_ressource55[[#This Row],[eMail]],#REF!,Cout_ressource55[[#This Row],[Mois_TXT]])</f>
        <v>#REF!</v>
      </c>
    </row>
    <row r="1858" spans="3:8" x14ac:dyDescent="0.25">
      <c r="C1858">
        <v>100236</v>
      </c>
      <c r="D1858" t="s">
        <v>16</v>
      </c>
      <c r="E1858">
        <v>0</v>
      </c>
      <c r="F1858">
        <v>173.16714897588878</v>
      </c>
      <c r="G1858" t="s">
        <v>1150</v>
      </c>
      <c r="H1858" s="2" t="e">
        <f>COUNTIFS(#REF!,Cout_ressource55[[#This Row],[eMail]],#REF!,Cout_ressource55[[#This Row],[Mois_TXT]])</f>
        <v>#REF!</v>
      </c>
    </row>
    <row r="1859" spans="3:8" x14ac:dyDescent="0.25">
      <c r="C1859">
        <v>102631</v>
      </c>
      <c r="D1859" t="s">
        <v>716</v>
      </c>
      <c r="E1859">
        <v>317.45966668799969</v>
      </c>
      <c r="F1859">
        <v>317.45966668799969</v>
      </c>
      <c r="G1859" t="s">
        <v>1150</v>
      </c>
      <c r="H1859" s="2" t="e">
        <f>COUNTIFS(#REF!,Cout_ressource55[[#This Row],[eMail]],#REF!,Cout_ressource55[[#This Row],[Mois_TXT]])</f>
        <v>#REF!</v>
      </c>
    </row>
    <row r="1860" spans="3:8" x14ac:dyDescent="0.25">
      <c r="C1860">
        <v>102628</v>
      </c>
      <c r="D1860" t="s">
        <v>715</v>
      </c>
      <c r="E1860">
        <v>178.32931330850337</v>
      </c>
      <c r="F1860">
        <v>178.32931330850337</v>
      </c>
      <c r="G1860" t="s">
        <v>1150</v>
      </c>
      <c r="H1860" s="2" t="e">
        <f>COUNTIFS(#REF!,Cout_ressource55[[#This Row],[eMail]],#REF!,Cout_ressource55[[#This Row],[Mois_TXT]])</f>
        <v>#REF!</v>
      </c>
    </row>
    <row r="1861" spans="3:8" x14ac:dyDescent="0.25">
      <c r="C1861">
        <v>102633</v>
      </c>
      <c r="D1861" t="s">
        <v>718</v>
      </c>
      <c r="E1861">
        <v>91.823536641087017</v>
      </c>
      <c r="F1861">
        <v>173.16714897588878</v>
      </c>
      <c r="G1861" t="s">
        <v>1150</v>
      </c>
      <c r="H1861" s="2" t="e">
        <f>COUNTIFS(#REF!,Cout_ressource55[[#This Row],[eMail]],#REF!,Cout_ressource55[[#This Row],[Mois_TXT]])</f>
        <v>#REF!</v>
      </c>
    </row>
    <row r="1862" spans="3:8" x14ac:dyDescent="0.25">
      <c r="C1862">
        <v>102635</v>
      </c>
      <c r="D1862" t="s">
        <v>720</v>
      </c>
      <c r="E1862">
        <v>92.858602720382166</v>
      </c>
      <c r="F1862">
        <v>173.16714897588878</v>
      </c>
      <c r="G1862" t="s">
        <v>1150</v>
      </c>
      <c r="H1862" s="2" t="e">
        <f>COUNTIFS(#REF!,Cout_ressource55[[#This Row],[eMail]],#REF!,Cout_ressource55[[#This Row],[Mois_TXT]])</f>
        <v>#REF!</v>
      </c>
    </row>
    <row r="1863" spans="3:8" x14ac:dyDescent="0.25">
      <c r="C1863">
        <v>102634</v>
      </c>
      <c r="D1863" t="s">
        <v>719</v>
      </c>
      <c r="E1863">
        <v>92.858602720382166</v>
      </c>
      <c r="F1863">
        <v>173.16714897588878</v>
      </c>
      <c r="G1863" t="s">
        <v>1150</v>
      </c>
      <c r="H1863" s="2" t="e">
        <f>COUNTIFS(#REF!,Cout_ressource55[[#This Row],[eMail]],#REF!,Cout_ressource55[[#This Row],[Mois_TXT]])</f>
        <v>#REF!</v>
      </c>
    </row>
    <row r="1864" spans="3:8" x14ac:dyDescent="0.25">
      <c r="C1864">
        <v>102632</v>
      </c>
      <c r="D1864" t="s">
        <v>717</v>
      </c>
      <c r="E1864">
        <v>89.726444130073801</v>
      </c>
      <c r="F1864">
        <v>173.16714897588878</v>
      </c>
      <c r="G1864" t="s">
        <v>1150</v>
      </c>
      <c r="H1864" s="2" t="e">
        <f>COUNTIFS(#REF!,Cout_ressource55[[#This Row],[eMail]],#REF!,Cout_ressource55[[#This Row],[Mois_TXT]])</f>
        <v>#REF!</v>
      </c>
    </row>
    <row r="1865" spans="3:8" x14ac:dyDescent="0.25">
      <c r="C1865">
        <v>102625</v>
      </c>
      <c r="D1865" t="s">
        <v>712</v>
      </c>
      <c r="E1865">
        <v>92.858602720382166</v>
      </c>
      <c r="F1865">
        <v>173.16714897588878</v>
      </c>
      <c r="G1865" t="s">
        <v>1150</v>
      </c>
      <c r="H1865" s="2" t="e">
        <f>COUNTIFS(#REF!,Cout_ressource55[[#This Row],[eMail]],#REF!,Cout_ressource55[[#This Row],[Mois_TXT]])</f>
        <v>#REF!</v>
      </c>
    </row>
    <row r="1866" spans="3:8" x14ac:dyDescent="0.25">
      <c r="C1866">
        <v>102621</v>
      </c>
      <c r="D1866" t="s">
        <v>709</v>
      </c>
      <c r="E1866">
        <v>92.858602720382166</v>
      </c>
      <c r="F1866">
        <v>173.16714897588878</v>
      </c>
      <c r="G1866" t="s">
        <v>1150</v>
      </c>
      <c r="H1866" s="2" t="e">
        <f>COUNTIFS(#REF!,Cout_ressource55[[#This Row],[eMail]],#REF!,Cout_ressource55[[#This Row],[Mois_TXT]])</f>
        <v>#REF!</v>
      </c>
    </row>
    <row r="1867" spans="3:8" x14ac:dyDescent="0.25">
      <c r="C1867">
        <v>102622</v>
      </c>
      <c r="D1867" t="s">
        <v>710</v>
      </c>
      <c r="E1867">
        <v>92.858602720382166</v>
      </c>
      <c r="F1867">
        <v>173.16714897588878</v>
      </c>
      <c r="G1867" t="s">
        <v>1150</v>
      </c>
      <c r="H1867" s="2" t="e">
        <f>COUNTIFS(#REF!,Cout_ressource55[[#This Row],[eMail]],#REF!,Cout_ressource55[[#This Row],[Mois_TXT]])</f>
        <v>#REF!</v>
      </c>
    </row>
    <row r="1868" spans="3:8" x14ac:dyDescent="0.25">
      <c r="C1868">
        <v>102626</v>
      </c>
      <c r="D1868" t="s">
        <v>713</v>
      </c>
      <c r="E1868">
        <v>92.858602720382166</v>
      </c>
      <c r="F1868">
        <v>173.16714897588878</v>
      </c>
      <c r="G1868" t="s">
        <v>1150</v>
      </c>
      <c r="H1868" s="2" t="e">
        <f>COUNTIFS(#REF!,Cout_ressource55[[#This Row],[eMail]],#REF!,Cout_ressource55[[#This Row],[Mois_TXT]])</f>
        <v>#REF!</v>
      </c>
    </row>
    <row r="1869" spans="3:8" x14ac:dyDescent="0.25">
      <c r="C1869">
        <v>102624</v>
      </c>
      <c r="D1869" t="s">
        <v>711</v>
      </c>
      <c r="E1869">
        <v>92.858602720382166</v>
      </c>
      <c r="F1869">
        <v>173.16714897588878</v>
      </c>
      <c r="G1869" t="s">
        <v>1150</v>
      </c>
      <c r="H1869" s="2" t="e">
        <f>COUNTIFS(#REF!,Cout_ressource55[[#This Row],[eMail]],#REF!,Cout_ressource55[[#This Row],[Mois_TXT]])</f>
        <v>#REF!</v>
      </c>
    </row>
    <row r="1870" spans="3:8" x14ac:dyDescent="0.25">
      <c r="C1870">
        <v>102627</v>
      </c>
      <c r="D1870" t="s">
        <v>714</v>
      </c>
      <c r="E1870">
        <v>91.823536641087017</v>
      </c>
      <c r="F1870">
        <v>173.16714897588878</v>
      </c>
      <c r="G1870" t="s">
        <v>1150</v>
      </c>
      <c r="H1870" s="2" t="e">
        <f>COUNTIFS(#REF!,Cout_ressource55[[#This Row],[eMail]],#REF!,Cout_ressource55[[#This Row],[Mois_TXT]])</f>
        <v>#REF!</v>
      </c>
    </row>
    <row r="1871" spans="3:8" x14ac:dyDescent="0.25">
      <c r="C1871">
        <v>102636</v>
      </c>
      <c r="D1871" t="s">
        <v>721</v>
      </c>
      <c r="E1871">
        <v>92.858602720382166</v>
      </c>
      <c r="F1871">
        <v>173.16714897588878</v>
      </c>
      <c r="G1871" t="s">
        <v>1150</v>
      </c>
      <c r="H1871" s="2" t="e">
        <f>COUNTIFS(#REF!,Cout_ressource55[[#This Row],[eMail]],#REF!,Cout_ressource55[[#This Row],[Mois_TXT]])</f>
        <v>#REF!</v>
      </c>
    </row>
    <row r="1872" spans="3:8" x14ac:dyDescent="0.25">
      <c r="C1872">
        <v>102665</v>
      </c>
      <c r="D1872" t="s">
        <v>742</v>
      </c>
      <c r="E1872">
        <v>95.674328719990143</v>
      </c>
      <c r="F1872">
        <v>175.98287497549677</v>
      </c>
      <c r="G1872" t="s">
        <v>1150</v>
      </c>
      <c r="H1872" s="2" t="e">
        <f>COUNTIFS(#REF!,Cout_ressource55[[#This Row],[eMail]],#REF!,Cout_ressource55[[#This Row],[Mois_TXT]])</f>
        <v>#REF!</v>
      </c>
    </row>
    <row r="1873" spans="3:8" x14ac:dyDescent="0.25">
      <c r="C1873">
        <v>102641</v>
      </c>
      <c r="D1873" t="s">
        <v>723</v>
      </c>
      <c r="E1873">
        <v>165.27551458702402</v>
      </c>
      <c r="F1873">
        <v>165.27551458702402</v>
      </c>
      <c r="G1873" t="s">
        <v>1150</v>
      </c>
      <c r="H1873" s="2" t="e">
        <f>COUNTIFS(#REF!,Cout_ressource55[[#This Row],[eMail]],#REF!,Cout_ressource55[[#This Row],[Mois_TXT]])</f>
        <v>#REF!</v>
      </c>
    </row>
    <row r="1874" spans="3:8" x14ac:dyDescent="0.25">
      <c r="C1874">
        <v>102637</v>
      </c>
      <c r="D1874" t="s">
        <v>722</v>
      </c>
      <c r="E1874">
        <v>5.6688189878163282</v>
      </c>
      <c r="F1874">
        <v>85.977365243322936</v>
      </c>
      <c r="G1874" t="s">
        <v>1150</v>
      </c>
      <c r="H1874" s="2" t="e">
        <f>COUNTIFS(#REF!,Cout_ressource55[[#This Row],[eMail]],#REF!,Cout_ressource55[[#This Row],[Mois_TXT]])</f>
        <v>#REF!</v>
      </c>
    </row>
    <row r="1875" spans="3:8" x14ac:dyDescent="0.25">
      <c r="C1875">
        <v>102664</v>
      </c>
      <c r="D1875" t="s">
        <v>741</v>
      </c>
      <c r="E1875">
        <v>242.29440534441503</v>
      </c>
      <c r="F1875">
        <v>242.29440534441503</v>
      </c>
      <c r="G1875" t="s">
        <v>1150</v>
      </c>
      <c r="H1875" s="2" t="e">
        <f>COUNTIFS(#REF!,Cout_ressource55[[#This Row],[eMail]],#REF!,Cout_ressource55[[#This Row],[Mois_TXT]])</f>
        <v>#REF!</v>
      </c>
    </row>
    <row r="1876" spans="3:8" x14ac:dyDescent="0.25">
      <c r="C1876">
        <v>102642</v>
      </c>
      <c r="D1876" t="s">
        <v>724</v>
      </c>
      <c r="E1876">
        <v>0</v>
      </c>
      <c r="F1876">
        <v>173.16714897588878</v>
      </c>
      <c r="G1876" t="s">
        <v>1150</v>
      </c>
      <c r="H1876" s="2" t="e">
        <f>COUNTIFS(#REF!,Cout_ressource55[[#This Row],[eMail]],#REF!,Cout_ressource55[[#This Row],[Mois_TXT]])</f>
        <v>#REF!</v>
      </c>
    </row>
    <row r="1877" spans="3:8" x14ac:dyDescent="0.25">
      <c r="C1877">
        <v>102647</v>
      </c>
      <c r="D1877" t="s">
        <v>729</v>
      </c>
      <c r="E1877">
        <v>0</v>
      </c>
      <c r="F1877">
        <v>170.35142297628084</v>
      </c>
      <c r="G1877" t="s">
        <v>1150</v>
      </c>
      <c r="H1877" s="2" t="e">
        <f>COUNTIFS(#REF!,Cout_ressource55[[#This Row],[eMail]],#REF!,Cout_ressource55[[#This Row],[Mois_TXT]])</f>
        <v>#REF!</v>
      </c>
    </row>
    <row r="1878" spans="3:8" x14ac:dyDescent="0.25">
      <c r="C1878">
        <v>102644</v>
      </c>
      <c r="D1878" t="s">
        <v>726</v>
      </c>
      <c r="E1878">
        <v>0</v>
      </c>
      <c r="F1878">
        <v>170.35142297628084</v>
      </c>
      <c r="G1878" t="s">
        <v>1150</v>
      </c>
      <c r="H1878" s="2" t="e">
        <f>COUNTIFS(#REF!,Cout_ressource55[[#This Row],[eMail]],#REF!,Cout_ressource55[[#This Row],[Mois_TXT]])</f>
        <v>#REF!</v>
      </c>
    </row>
    <row r="1879" spans="3:8" x14ac:dyDescent="0.25">
      <c r="C1879">
        <v>102648</v>
      </c>
      <c r="D1879" t="s">
        <v>730</v>
      </c>
      <c r="E1879">
        <v>0</v>
      </c>
      <c r="F1879">
        <v>170.35142297628084</v>
      </c>
      <c r="G1879" t="s">
        <v>1150</v>
      </c>
      <c r="H1879" s="2" t="e">
        <f>COUNTIFS(#REF!,Cout_ressource55[[#This Row],[eMail]],#REF!,Cout_ressource55[[#This Row],[Mois_TXT]])</f>
        <v>#REF!</v>
      </c>
    </row>
    <row r="1880" spans="3:8" x14ac:dyDescent="0.25">
      <c r="C1880">
        <v>102650</v>
      </c>
      <c r="D1880" t="s">
        <v>732</v>
      </c>
      <c r="E1880">
        <v>0</v>
      </c>
      <c r="F1880">
        <v>170.35142297628084</v>
      </c>
      <c r="G1880" t="s">
        <v>1150</v>
      </c>
      <c r="H1880" s="2" t="e">
        <f>COUNTIFS(#REF!,Cout_ressource55[[#This Row],[eMail]],#REF!,Cout_ressource55[[#This Row],[Mois_TXT]])</f>
        <v>#REF!</v>
      </c>
    </row>
    <row r="1881" spans="3:8" x14ac:dyDescent="0.25">
      <c r="C1881">
        <v>102646</v>
      </c>
      <c r="D1881" t="s">
        <v>728</v>
      </c>
      <c r="E1881">
        <v>0</v>
      </c>
      <c r="F1881">
        <v>170.35142297628084</v>
      </c>
      <c r="G1881" t="s">
        <v>1150</v>
      </c>
      <c r="H1881" s="2" t="e">
        <f>COUNTIFS(#REF!,Cout_ressource55[[#This Row],[eMail]],#REF!,Cout_ressource55[[#This Row],[Mois_TXT]])</f>
        <v>#REF!</v>
      </c>
    </row>
    <row r="1882" spans="3:8" x14ac:dyDescent="0.25">
      <c r="C1882">
        <v>102649</v>
      </c>
      <c r="D1882" t="s">
        <v>731</v>
      </c>
      <c r="E1882">
        <v>0</v>
      </c>
      <c r="F1882">
        <v>178.32931330850337</v>
      </c>
      <c r="G1882" t="s">
        <v>1150</v>
      </c>
      <c r="H1882" s="2" t="e">
        <f>COUNTIFS(#REF!,Cout_ressource55[[#This Row],[eMail]],#REF!,Cout_ressource55[[#This Row],[Mois_TXT]])</f>
        <v>#REF!</v>
      </c>
    </row>
    <row r="1883" spans="3:8" x14ac:dyDescent="0.25">
      <c r="C1883">
        <v>102645</v>
      </c>
      <c r="D1883" t="s">
        <v>727</v>
      </c>
      <c r="E1883">
        <v>0</v>
      </c>
      <c r="F1883">
        <v>173.16714897588878</v>
      </c>
      <c r="G1883" t="s">
        <v>1150</v>
      </c>
      <c r="H1883" s="2" t="e">
        <f>COUNTIFS(#REF!,Cout_ressource55[[#This Row],[eMail]],#REF!,Cout_ressource55[[#This Row],[Mois_TXT]])</f>
        <v>#REF!</v>
      </c>
    </row>
    <row r="1884" spans="3:8" x14ac:dyDescent="0.25">
      <c r="C1884">
        <v>102643</v>
      </c>
      <c r="D1884" t="s">
        <v>725</v>
      </c>
      <c r="E1884">
        <v>0</v>
      </c>
      <c r="F1884">
        <v>175.98287497549677</v>
      </c>
      <c r="G1884" t="s">
        <v>1150</v>
      </c>
      <c r="H1884" s="2" t="e">
        <f>COUNTIFS(#REF!,Cout_ressource55[[#This Row],[eMail]],#REF!,Cout_ressource55[[#This Row],[Mois_TXT]])</f>
        <v>#REF!</v>
      </c>
    </row>
    <row r="1885" spans="3:8" x14ac:dyDescent="0.25">
      <c r="C1885">
        <v>102651</v>
      </c>
      <c r="D1885" t="s">
        <v>733</v>
      </c>
      <c r="E1885">
        <v>0</v>
      </c>
      <c r="F1885">
        <v>157.46718619494763</v>
      </c>
      <c r="G1885" t="s">
        <v>1150</v>
      </c>
      <c r="H1885" s="2" t="e">
        <f>COUNTIFS(#REF!,Cout_ressource55[[#This Row],[eMail]],#REF!,Cout_ressource55[[#This Row],[Mois_TXT]])</f>
        <v>#REF!</v>
      </c>
    </row>
    <row r="1886" spans="3:8" x14ac:dyDescent="0.25">
      <c r="C1886">
        <v>102652</v>
      </c>
      <c r="D1886" t="s">
        <v>734</v>
      </c>
      <c r="E1886">
        <v>0</v>
      </c>
      <c r="F1886">
        <v>157.46718619494763</v>
      </c>
      <c r="G1886" t="s">
        <v>1150</v>
      </c>
      <c r="H1886" s="2" t="e">
        <f>COUNTIFS(#REF!,Cout_ressource55[[#This Row],[eMail]],#REF!,Cout_ressource55[[#This Row],[Mois_TXT]])</f>
        <v>#REF!</v>
      </c>
    </row>
    <row r="1887" spans="3:8" x14ac:dyDescent="0.25">
      <c r="C1887">
        <v>102657</v>
      </c>
      <c r="D1887" t="s">
        <v>739</v>
      </c>
      <c r="E1887">
        <v>0</v>
      </c>
      <c r="F1887">
        <v>157.46718619494763</v>
      </c>
      <c r="G1887" t="s">
        <v>1150</v>
      </c>
      <c r="H1887" s="2" t="e">
        <f>COUNTIFS(#REF!,Cout_ressource55[[#This Row],[eMail]],#REF!,Cout_ressource55[[#This Row],[Mois_TXT]])</f>
        <v>#REF!</v>
      </c>
    </row>
    <row r="1888" spans="3:8" x14ac:dyDescent="0.25">
      <c r="C1888">
        <v>102666</v>
      </c>
      <c r="D1888" t="s">
        <v>743</v>
      </c>
      <c r="E1888">
        <v>0</v>
      </c>
      <c r="F1888">
        <v>157.46718619494763</v>
      </c>
      <c r="G1888" t="s">
        <v>1150</v>
      </c>
      <c r="H1888" s="2" t="e">
        <f>COUNTIFS(#REF!,Cout_ressource55[[#This Row],[eMail]],#REF!,Cout_ressource55[[#This Row],[Mois_TXT]])</f>
        <v>#REF!</v>
      </c>
    </row>
    <row r="1889" spans="3:8" x14ac:dyDescent="0.25">
      <c r="C1889">
        <v>102653</v>
      </c>
      <c r="D1889" t="s">
        <v>735</v>
      </c>
      <c r="E1889">
        <v>0</v>
      </c>
      <c r="F1889">
        <v>157.46718619494763</v>
      </c>
      <c r="G1889" t="s">
        <v>1150</v>
      </c>
      <c r="H1889" s="2" t="e">
        <f>COUNTIFS(#REF!,Cout_ressource55[[#This Row],[eMail]],#REF!,Cout_ressource55[[#This Row],[Mois_TXT]])</f>
        <v>#REF!</v>
      </c>
    </row>
    <row r="1890" spans="3:8" x14ac:dyDescent="0.25">
      <c r="C1890">
        <v>102654</v>
      </c>
      <c r="D1890" t="s">
        <v>736</v>
      </c>
      <c r="E1890">
        <v>0</v>
      </c>
      <c r="F1890">
        <v>157.46718619494763</v>
      </c>
      <c r="G1890" t="s">
        <v>1150</v>
      </c>
      <c r="H1890" s="2" t="e">
        <f>COUNTIFS(#REF!,Cout_ressource55[[#This Row],[eMail]],#REF!,Cout_ressource55[[#This Row],[Mois_TXT]])</f>
        <v>#REF!</v>
      </c>
    </row>
    <row r="1891" spans="3:8" x14ac:dyDescent="0.25">
      <c r="C1891">
        <v>102655</v>
      </c>
      <c r="D1891" t="s">
        <v>737</v>
      </c>
      <c r="E1891">
        <v>0</v>
      </c>
      <c r="F1891">
        <v>157.46718619494763</v>
      </c>
      <c r="G1891" t="s">
        <v>1150</v>
      </c>
      <c r="H1891" s="2" t="e">
        <f>COUNTIFS(#REF!,Cout_ressource55[[#This Row],[eMail]],#REF!,Cout_ressource55[[#This Row],[Mois_TXT]])</f>
        <v>#REF!</v>
      </c>
    </row>
    <row r="1892" spans="3:8" x14ac:dyDescent="0.25">
      <c r="C1892">
        <v>102656</v>
      </c>
      <c r="D1892" t="s">
        <v>738</v>
      </c>
      <c r="E1892">
        <v>0</v>
      </c>
      <c r="F1892">
        <v>157.46718619494763</v>
      </c>
      <c r="G1892" t="s">
        <v>1150</v>
      </c>
      <c r="H1892" s="2" t="e">
        <f>COUNTIFS(#REF!,Cout_ressource55[[#This Row],[eMail]],#REF!,Cout_ressource55[[#This Row],[Mois_TXT]])</f>
        <v>#REF!</v>
      </c>
    </row>
    <row r="1893" spans="3:8" x14ac:dyDescent="0.25">
      <c r="C1893">
        <v>102682</v>
      </c>
      <c r="D1893" t="s">
        <v>751</v>
      </c>
      <c r="E1893">
        <v>0</v>
      </c>
      <c r="F1893">
        <v>170.35142297628084</v>
      </c>
      <c r="G1893" t="s">
        <v>1150</v>
      </c>
      <c r="H1893" s="2" t="e">
        <f>COUNTIFS(#REF!,Cout_ressource55[[#This Row],[eMail]],#REF!,Cout_ressource55[[#This Row],[Mois_TXT]])</f>
        <v>#REF!</v>
      </c>
    </row>
    <row r="1894" spans="3:8" x14ac:dyDescent="0.25">
      <c r="C1894">
        <v>102678</v>
      </c>
      <c r="D1894" t="s">
        <v>747</v>
      </c>
      <c r="E1894">
        <v>0</v>
      </c>
      <c r="F1894">
        <v>170.35142297628084</v>
      </c>
      <c r="G1894" t="s">
        <v>1150</v>
      </c>
      <c r="H1894" s="2" t="e">
        <f>COUNTIFS(#REF!,Cout_ressource55[[#This Row],[eMail]],#REF!,Cout_ressource55[[#This Row],[Mois_TXT]])</f>
        <v>#REF!</v>
      </c>
    </row>
    <row r="1895" spans="3:8" x14ac:dyDescent="0.25">
      <c r="C1895">
        <v>102683</v>
      </c>
      <c r="D1895" t="s">
        <v>752</v>
      </c>
      <c r="E1895">
        <v>0</v>
      </c>
      <c r="F1895">
        <v>170.35142297628084</v>
      </c>
      <c r="G1895" t="s">
        <v>1150</v>
      </c>
      <c r="H1895" s="2" t="e">
        <f>COUNTIFS(#REF!,Cout_ressource55[[#This Row],[eMail]],#REF!,Cout_ressource55[[#This Row],[Mois_TXT]])</f>
        <v>#REF!</v>
      </c>
    </row>
    <row r="1896" spans="3:8" x14ac:dyDescent="0.25">
      <c r="C1896">
        <v>102680</v>
      </c>
      <c r="D1896" t="s">
        <v>749</v>
      </c>
      <c r="E1896">
        <v>0</v>
      </c>
      <c r="F1896">
        <v>170.35142297628084</v>
      </c>
      <c r="G1896" t="s">
        <v>1150</v>
      </c>
      <c r="H1896" s="2" t="e">
        <f>COUNTIFS(#REF!,Cout_ressource55[[#This Row],[eMail]],#REF!,Cout_ressource55[[#This Row],[Mois_TXT]])</f>
        <v>#REF!</v>
      </c>
    </row>
    <row r="1897" spans="3:8" x14ac:dyDescent="0.25">
      <c r="C1897">
        <v>102684</v>
      </c>
      <c r="D1897" t="s">
        <v>753</v>
      </c>
      <c r="E1897">
        <v>0</v>
      </c>
      <c r="F1897">
        <v>170.35142297628084</v>
      </c>
      <c r="G1897" t="s">
        <v>1150</v>
      </c>
      <c r="H1897" s="2" t="e">
        <f>COUNTIFS(#REF!,Cout_ressource55[[#This Row],[eMail]],#REF!,Cout_ressource55[[#This Row],[Mois_TXT]])</f>
        <v>#REF!</v>
      </c>
    </row>
    <row r="1898" spans="3:8" x14ac:dyDescent="0.25">
      <c r="C1898">
        <v>102679</v>
      </c>
      <c r="D1898" t="s">
        <v>748</v>
      </c>
      <c r="E1898">
        <v>0</v>
      </c>
      <c r="F1898">
        <v>170.35142297628084</v>
      </c>
      <c r="G1898" t="s">
        <v>1150</v>
      </c>
      <c r="H1898" s="2" t="e">
        <f>COUNTIFS(#REF!,Cout_ressource55[[#This Row],[eMail]],#REF!,Cout_ressource55[[#This Row],[Mois_TXT]])</f>
        <v>#REF!</v>
      </c>
    </row>
    <row r="1899" spans="3:8" x14ac:dyDescent="0.25">
      <c r="C1899">
        <v>102676</v>
      </c>
      <c r="D1899" t="s">
        <v>745</v>
      </c>
      <c r="E1899">
        <v>0</v>
      </c>
      <c r="F1899">
        <v>170.35142297628084</v>
      </c>
      <c r="G1899" t="s">
        <v>1150</v>
      </c>
      <c r="H1899" s="2" t="e">
        <f>COUNTIFS(#REF!,Cout_ressource55[[#This Row],[eMail]],#REF!,Cout_ressource55[[#This Row],[Mois_TXT]])</f>
        <v>#REF!</v>
      </c>
    </row>
    <row r="1900" spans="3:8" x14ac:dyDescent="0.25">
      <c r="C1900">
        <v>102681</v>
      </c>
      <c r="D1900" t="s">
        <v>750</v>
      </c>
      <c r="E1900">
        <v>0</v>
      </c>
      <c r="F1900">
        <v>170.35142297628084</v>
      </c>
      <c r="G1900" t="s">
        <v>1150</v>
      </c>
      <c r="H1900" s="2" t="e">
        <f>COUNTIFS(#REF!,Cout_ressource55[[#This Row],[eMail]],#REF!,Cout_ressource55[[#This Row],[Mois_TXT]])</f>
        <v>#REF!</v>
      </c>
    </row>
    <row r="1901" spans="3:8" x14ac:dyDescent="0.25">
      <c r="C1901">
        <v>102677</v>
      </c>
      <c r="D1901" t="s">
        <v>746</v>
      </c>
      <c r="E1901">
        <v>0</v>
      </c>
      <c r="F1901">
        <v>170.35142297628084</v>
      </c>
      <c r="G1901" t="s">
        <v>1150</v>
      </c>
      <c r="H1901" s="2" t="e">
        <f>COUNTIFS(#REF!,Cout_ressource55[[#This Row],[eMail]],#REF!,Cout_ressource55[[#This Row],[Mois_TXT]])</f>
        <v>#REF!</v>
      </c>
    </row>
    <row r="1902" spans="3:8" x14ac:dyDescent="0.25">
      <c r="C1902">
        <v>102671</v>
      </c>
      <c r="D1902" t="s">
        <v>744</v>
      </c>
      <c r="E1902">
        <v>90.042876720774217</v>
      </c>
      <c r="F1902">
        <v>170.35142297628084</v>
      </c>
      <c r="G1902" t="s">
        <v>1150</v>
      </c>
      <c r="H1902" s="2" t="e">
        <f>COUNTIFS(#REF!,Cout_ressource55[[#This Row],[eMail]],#REF!,Cout_ressource55[[#This Row],[Mois_TXT]])</f>
        <v>#REF!</v>
      </c>
    </row>
    <row r="1903" spans="3:8" x14ac:dyDescent="0.25">
      <c r="C1903">
        <v>102685</v>
      </c>
      <c r="D1903" t="s">
        <v>754</v>
      </c>
      <c r="E1903">
        <v>0</v>
      </c>
      <c r="F1903">
        <v>170.35142297628084</v>
      </c>
      <c r="G1903" t="s">
        <v>1150</v>
      </c>
      <c r="H1903" s="2" t="e">
        <f>COUNTIFS(#REF!,Cout_ressource55[[#This Row],[eMail]],#REF!,Cout_ressource55[[#This Row],[Mois_TXT]])</f>
        <v>#REF!</v>
      </c>
    </row>
    <row r="1904" spans="3:8" x14ac:dyDescent="0.25">
      <c r="C1904">
        <v>102686</v>
      </c>
      <c r="D1904" t="s">
        <v>755</v>
      </c>
      <c r="E1904">
        <v>0</v>
      </c>
      <c r="F1904">
        <v>170.35142297628084</v>
      </c>
      <c r="G1904" t="s">
        <v>1150</v>
      </c>
      <c r="H1904" s="2" t="e">
        <f>COUNTIFS(#REF!,Cout_ressource55[[#This Row],[eMail]],#REF!,Cout_ressource55[[#This Row],[Mois_TXT]])</f>
        <v>#REF!</v>
      </c>
    </row>
    <row r="1905" spans="3:8" x14ac:dyDescent="0.25">
      <c r="C1905">
        <v>102687</v>
      </c>
      <c r="D1905" t="s">
        <v>756</v>
      </c>
      <c r="E1905">
        <v>0</v>
      </c>
      <c r="F1905">
        <v>170.35142297628084</v>
      </c>
      <c r="G1905" t="s">
        <v>1150</v>
      </c>
      <c r="H1905" s="2" t="e">
        <f>COUNTIFS(#REF!,Cout_ressource55[[#This Row],[eMail]],#REF!,Cout_ressource55[[#This Row],[Mois_TXT]])</f>
        <v>#REF!</v>
      </c>
    </row>
    <row r="1906" spans="3:8" x14ac:dyDescent="0.25">
      <c r="C1906">
        <v>102690</v>
      </c>
      <c r="D1906" t="s">
        <v>757</v>
      </c>
      <c r="E1906">
        <v>0</v>
      </c>
      <c r="F1906">
        <v>170.35142297628084</v>
      </c>
      <c r="G1906" t="s">
        <v>1150</v>
      </c>
      <c r="H1906" s="2" t="e">
        <f>COUNTIFS(#REF!,Cout_ressource55[[#This Row],[eMail]],#REF!,Cout_ressource55[[#This Row],[Mois_TXT]])</f>
        <v>#REF!</v>
      </c>
    </row>
    <row r="1907" spans="3:8" x14ac:dyDescent="0.25">
      <c r="C1907">
        <v>102699</v>
      </c>
      <c r="D1907" t="s">
        <v>762</v>
      </c>
      <c r="E1907">
        <v>173.16714897588878</v>
      </c>
      <c r="F1907">
        <v>173.16714897588878</v>
      </c>
      <c r="G1907" t="s">
        <v>1150</v>
      </c>
      <c r="H1907" s="2" t="e">
        <f>COUNTIFS(#REF!,Cout_ressource55[[#This Row],[eMail]],#REF!,Cout_ressource55[[#This Row],[Mois_TXT]])</f>
        <v>#REF!</v>
      </c>
    </row>
    <row r="1908" spans="3:8" x14ac:dyDescent="0.25">
      <c r="C1908">
        <v>102691</v>
      </c>
      <c r="D1908" t="s">
        <v>758</v>
      </c>
      <c r="E1908">
        <v>92.858602720382166</v>
      </c>
      <c r="F1908">
        <v>173.16714897588878</v>
      </c>
      <c r="G1908" t="s">
        <v>1150</v>
      </c>
      <c r="H1908" s="2" t="e">
        <f>COUNTIFS(#REF!,Cout_ressource55[[#This Row],[eMail]],#REF!,Cout_ressource55[[#This Row],[Mois_TXT]])</f>
        <v>#REF!</v>
      </c>
    </row>
    <row r="1909" spans="3:8" x14ac:dyDescent="0.25">
      <c r="C1909">
        <v>102692</v>
      </c>
      <c r="D1909" t="s">
        <v>759</v>
      </c>
      <c r="E1909">
        <v>173.16714897588878</v>
      </c>
      <c r="F1909">
        <v>173.16714897588878</v>
      </c>
      <c r="G1909" t="s">
        <v>1150</v>
      </c>
      <c r="H1909" s="2" t="e">
        <f>COUNTIFS(#REF!,Cout_ressource55[[#This Row],[eMail]],#REF!,Cout_ressource55[[#This Row],[Mois_TXT]])</f>
        <v>#REF!</v>
      </c>
    </row>
    <row r="1910" spans="3:8" x14ac:dyDescent="0.25">
      <c r="C1910">
        <v>102697</v>
      </c>
      <c r="D1910" t="s">
        <v>761</v>
      </c>
      <c r="E1910">
        <v>173.16714897588878</v>
      </c>
      <c r="F1910">
        <v>173.16714897588878</v>
      </c>
      <c r="G1910" t="s">
        <v>1150</v>
      </c>
      <c r="H1910" s="2" t="e">
        <f>COUNTIFS(#REF!,Cout_ressource55[[#This Row],[eMail]],#REF!,Cout_ressource55[[#This Row],[Mois_TXT]])</f>
        <v>#REF!</v>
      </c>
    </row>
    <row r="1911" spans="3:8" x14ac:dyDescent="0.25">
      <c r="C1911">
        <v>102693</v>
      </c>
      <c r="D1911" t="s">
        <v>760</v>
      </c>
      <c r="E1911">
        <v>173.16714897588878</v>
      </c>
      <c r="F1911">
        <v>173.16714897588878</v>
      </c>
      <c r="G1911" t="s">
        <v>1150</v>
      </c>
      <c r="H1911" s="2" t="e">
        <f>COUNTIFS(#REF!,Cout_ressource55[[#This Row],[eMail]],#REF!,Cout_ressource55[[#This Row],[Mois_TXT]])</f>
        <v>#REF!</v>
      </c>
    </row>
    <row r="1912" spans="3:8" x14ac:dyDescent="0.25">
      <c r="C1912">
        <v>102705</v>
      </c>
      <c r="D1912" t="s">
        <v>768</v>
      </c>
      <c r="E1912">
        <v>242.29440534441503</v>
      </c>
      <c r="F1912">
        <v>242.29440534441503</v>
      </c>
      <c r="G1912" t="s">
        <v>1150</v>
      </c>
      <c r="H1912" s="2" t="e">
        <f>COUNTIFS(#REF!,Cout_ressource55[[#This Row],[eMail]],#REF!,Cout_ressource55[[#This Row],[Mois_TXT]])</f>
        <v>#REF!</v>
      </c>
    </row>
    <row r="1913" spans="3:8" x14ac:dyDescent="0.25">
      <c r="C1913">
        <v>102703</v>
      </c>
      <c r="D1913" t="s">
        <v>766</v>
      </c>
      <c r="E1913">
        <v>0</v>
      </c>
      <c r="F1913">
        <v>157.47548898915878</v>
      </c>
      <c r="G1913" t="s">
        <v>1150</v>
      </c>
      <c r="H1913" s="2" t="e">
        <f>COUNTIFS(#REF!,Cout_ressource55[[#This Row],[eMail]],#REF!,Cout_ressource55[[#This Row],[Mois_TXT]])</f>
        <v>#REF!</v>
      </c>
    </row>
    <row r="1914" spans="3:8" x14ac:dyDescent="0.25">
      <c r="C1914">
        <v>102702</v>
      </c>
      <c r="D1914" t="s">
        <v>765</v>
      </c>
      <c r="E1914">
        <v>0</v>
      </c>
      <c r="F1914">
        <v>157.47548898915878</v>
      </c>
      <c r="G1914" t="s">
        <v>1150</v>
      </c>
      <c r="H1914" s="2" t="e">
        <f>COUNTIFS(#REF!,Cout_ressource55[[#This Row],[eMail]],#REF!,Cout_ressource55[[#This Row],[Mois_TXT]])</f>
        <v>#REF!</v>
      </c>
    </row>
    <row r="1915" spans="3:8" x14ac:dyDescent="0.25">
      <c r="C1915">
        <v>102704</v>
      </c>
      <c r="D1915" t="s">
        <v>767</v>
      </c>
      <c r="E1915">
        <v>0</v>
      </c>
      <c r="F1915">
        <v>157.47548898915878</v>
      </c>
      <c r="G1915" t="s">
        <v>1150</v>
      </c>
      <c r="H1915" s="2" t="e">
        <f>COUNTIFS(#REF!,Cout_ressource55[[#This Row],[eMail]],#REF!,Cout_ressource55[[#This Row],[Mois_TXT]])</f>
        <v>#REF!</v>
      </c>
    </row>
    <row r="1916" spans="3:8" x14ac:dyDescent="0.25">
      <c r="C1916">
        <v>102701</v>
      </c>
      <c r="D1916" t="s">
        <v>764</v>
      </c>
      <c r="E1916">
        <v>0</v>
      </c>
      <c r="F1916">
        <v>157.47548898915878</v>
      </c>
      <c r="G1916" t="s">
        <v>1150</v>
      </c>
      <c r="H1916" s="2" t="e">
        <f>COUNTIFS(#REF!,Cout_ressource55[[#This Row],[eMail]],#REF!,Cout_ressource55[[#This Row],[Mois_TXT]])</f>
        <v>#REF!</v>
      </c>
    </row>
    <row r="1917" spans="3:8" x14ac:dyDescent="0.25">
      <c r="C1917">
        <v>102700</v>
      </c>
      <c r="D1917" t="s">
        <v>763</v>
      </c>
      <c r="E1917">
        <v>0</v>
      </c>
      <c r="F1917">
        <v>157.47548898915878</v>
      </c>
      <c r="G1917" t="s">
        <v>1150</v>
      </c>
      <c r="H1917" s="2" t="e">
        <f>COUNTIFS(#REF!,Cout_ressource55[[#This Row],[eMail]],#REF!,Cout_ressource55[[#This Row],[Mois_TXT]])</f>
        <v>#REF!</v>
      </c>
    </row>
    <row r="1918" spans="3:8" x14ac:dyDescent="0.25">
      <c r="C1918">
        <v>102706</v>
      </c>
      <c r="D1918" t="s">
        <v>769</v>
      </c>
      <c r="E1918">
        <v>394.39177621936909</v>
      </c>
      <c r="F1918">
        <v>417.57672030611934</v>
      </c>
      <c r="G1918" t="s">
        <v>1150</v>
      </c>
      <c r="H1918" s="2" t="e">
        <f>COUNTIFS(#REF!,Cout_ressource55[[#This Row],[eMail]],#REF!,Cout_ressource55[[#This Row],[Mois_TXT]])</f>
        <v>#REF!</v>
      </c>
    </row>
    <row r="1919" spans="3:8" x14ac:dyDescent="0.25">
      <c r="C1919">
        <v>102711</v>
      </c>
      <c r="D1919" t="s">
        <v>774</v>
      </c>
      <c r="E1919">
        <v>173.16714897588878</v>
      </c>
      <c r="F1919">
        <v>173.16714897588878</v>
      </c>
      <c r="G1919" t="s">
        <v>1150</v>
      </c>
      <c r="H1919" s="2" t="e">
        <f>COUNTIFS(#REF!,Cout_ressource55[[#This Row],[eMail]],#REF!,Cout_ressource55[[#This Row],[Mois_TXT]])</f>
        <v>#REF!</v>
      </c>
    </row>
    <row r="1920" spans="3:8" x14ac:dyDescent="0.25">
      <c r="C1920">
        <v>102709</v>
      </c>
      <c r="D1920" t="s">
        <v>772</v>
      </c>
      <c r="E1920">
        <v>173.16714897588878</v>
      </c>
      <c r="F1920">
        <v>173.16714897588878</v>
      </c>
      <c r="G1920" t="s">
        <v>1150</v>
      </c>
      <c r="H1920" s="2" t="e">
        <f>COUNTIFS(#REF!,Cout_ressource55[[#This Row],[eMail]],#REF!,Cout_ressource55[[#This Row],[Mois_TXT]])</f>
        <v>#REF!</v>
      </c>
    </row>
    <row r="1921" spans="3:8" x14ac:dyDescent="0.25">
      <c r="C1921">
        <v>102707</v>
      </c>
      <c r="D1921" t="s">
        <v>770</v>
      </c>
      <c r="E1921">
        <v>173.16714897588878</v>
      </c>
      <c r="F1921">
        <v>173.16714897588878</v>
      </c>
      <c r="G1921" t="s">
        <v>1150</v>
      </c>
      <c r="H1921" s="2" t="e">
        <f>COUNTIFS(#REF!,Cout_ressource55[[#This Row],[eMail]],#REF!,Cout_ressource55[[#This Row],[Mois_TXT]])</f>
        <v>#REF!</v>
      </c>
    </row>
    <row r="1922" spans="3:8" x14ac:dyDescent="0.25">
      <c r="C1922">
        <v>102708</v>
      </c>
      <c r="D1922" t="s">
        <v>771</v>
      </c>
      <c r="E1922">
        <v>92.858602720382166</v>
      </c>
      <c r="F1922">
        <v>173.16714897588878</v>
      </c>
      <c r="G1922" t="s">
        <v>1150</v>
      </c>
      <c r="H1922" s="2" t="e">
        <f>COUNTIFS(#REF!,Cout_ressource55[[#This Row],[eMail]],#REF!,Cout_ressource55[[#This Row],[Mois_TXT]])</f>
        <v>#REF!</v>
      </c>
    </row>
    <row r="1923" spans="3:8" x14ac:dyDescent="0.25">
      <c r="C1923">
        <v>102710</v>
      </c>
      <c r="D1923" t="s">
        <v>773</v>
      </c>
      <c r="E1923">
        <v>173.16714897588878</v>
      </c>
      <c r="F1923">
        <v>173.16714897588878</v>
      </c>
      <c r="G1923" t="s">
        <v>1150</v>
      </c>
      <c r="H1923" s="2" t="e">
        <f>COUNTIFS(#REF!,Cout_ressource55[[#This Row],[eMail]],#REF!,Cout_ressource55[[#This Row],[Mois_TXT]])</f>
        <v>#REF!</v>
      </c>
    </row>
    <row r="1924" spans="3:8" x14ac:dyDescent="0.25">
      <c r="C1924">
        <v>102013</v>
      </c>
      <c r="D1924" t="s">
        <v>393</v>
      </c>
      <c r="E1924">
        <v>0</v>
      </c>
      <c r="F1924">
        <v>156.18818833527862</v>
      </c>
      <c r="G1924" t="s">
        <v>1150</v>
      </c>
      <c r="H1924" s="2" t="e">
        <f>COUNTIFS(#REF!,Cout_ressource55[[#This Row],[eMail]],#REF!,Cout_ressource55[[#This Row],[Mois_TXT]])</f>
        <v>#REF!</v>
      </c>
    </row>
    <row r="1925" spans="3:8" x14ac:dyDescent="0.25">
      <c r="C1925">
        <v>101080</v>
      </c>
      <c r="D1925" t="s">
        <v>297</v>
      </c>
      <c r="E1925">
        <v>0</v>
      </c>
      <c r="F1925">
        <v>157.47548898915878</v>
      </c>
      <c r="G1925" t="s">
        <v>1150</v>
      </c>
      <c r="H1925" s="2" t="e">
        <f>COUNTIFS(#REF!,Cout_ressource55[[#This Row],[eMail]],#REF!,Cout_ressource55[[#This Row],[Mois_TXT]])</f>
        <v>#REF!</v>
      </c>
    </row>
    <row r="1926" spans="3:8" x14ac:dyDescent="0.25">
      <c r="C1926">
        <v>102719</v>
      </c>
      <c r="D1926" t="s">
        <v>775</v>
      </c>
      <c r="E1926">
        <v>145.80739267558732</v>
      </c>
      <c r="F1926">
        <v>227.15100501038907</v>
      </c>
      <c r="G1926" t="s">
        <v>1150</v>
      </c>
      <c r="H1926" s="2" t="e">
        <f>COUNTIFS(#REF!,Cout_ressource55[[#This Row],[eMail]],#REF!,Cout_ressource55[[#This Row],[Mois_TXT]])</f>
        <v>#REF!</v>
      </c>
    </row>
    <row r="1927" spans="3:8" x14ac:dyDescent="0.25">
      <c r="C1927">
        <v>102729</v>
      </c>
      <c r="D1927" t="s">
        <v>776</v>
      </c>
      <c r="E1927">
        <v>123.5190997192062</v>
      </c>
      <c r="F1927">
        <v>206.95980456502119</v>
      </c>
      <c r="G1927" t="s">
        <v>1150</v>
      </c>
      <c r="H1927" s="2" t="e">
        <f>COUNTIFS(#REF!,Cout_ressource55[[#This Row],[eMail]],#REF!,Cout_ressource55[[#This Row],[Mois_TXT]])</f>
        <v>#REF!</v>
      </c>
    </row>
    <row r="1928" spans="3:8" x14ac:dyDescent="0.25">
      <c r="C1928">
        <v>102732</v>
      </c>
      <c r="D1928" t="s">
        <v>778</v>
      </c>
      <c r="E1928">
        <v>175.98287497549677</v>
      </c>
      <c r="F1928">
        <v>175.98287497549677</v>
      </c>
      <c r="G1928" t="s">
        <v>1150</v>
      </c>
      <c r="H1928" s="2" t="e">
        <f>COUNTIFS(#REF!,Cout_ressource55[[#This Row],[eMail]],#REF!,Cout_ressource55[[#This Row],[Mois_TXT]])</f>
        <v>#REF!</v>
      </c>
    </row>
    <row r="1929" spans="3:8" x14ac:dyDescent="0.25">
      <c r="C1929">
        <v>102730</v>
      </c>
      <c r="D1929" t="s">
        <v>777</v>
      </c>
      <c r="E1929">
        <v>0</v>
      </c>
      <c r="F1929">
        <v>178.32931330850337</v>
      </c>
      <c r="G1929" t="s">
        <v>1150</v>
      </c>
      <c r="H1929" s="2" t="e">
        <f>COUNTIFS(#REF!,Cout_ressource55[[#This Row],[eMail]],#REF!,Cout_ressource55[[#This Row],[Mois_TXT]])</f>
        <v>#REF!</v>
      </c>
    </row>
    <row r="1930" spans="3:8" x14ac:dyDescent="0.25">
      <c r="C1930">
        <v>102733</v>
      </c>
      <c r="D1930" t="s">
        <v>779</v>
      </c>
      <c r="E1930">
        <v>0</v>
      </c>
      <c r="F1930">
        <v>0</v>
      </c>
      <c r="G1930" t="s">
        <v>1150</v>
      </c>
      <c r="H1930" s="2" t="e">
        <f>COUNTIFS(#REF!,Cout_ressource55[[#This Row],[eMail]],#REF!,Cout_ressource55[[#This Row],[Mois_TXT]])</f>
        <v>#REF!</v>
      </c>
    </row>
    <row r="1931" spans="3:8" x14ac:dyDescent="0.25">
      <c r="C1931">
        <v>102736</v>
      </c>
      <c r="D1931" t="s">
        <v>780</v>
      </c>
      <c r="E1931">
        <v>90.042876720774217</v>
      </c>
      <c r="F1931">
        <v>170.35142297628084</v>
      </c>
      <c r="G1931" t="s">
        <v>1150</v>
      </c>
      <c r="H1931" s="2" t="e">
        <f>COUNTIFS(#REF!,Cout_ressource55[[#This Row],[eMail]],#REF!,Cout_ressource55[[#This Row],[Mois_TXT]])</f>
        <v>#REF!</v>
      </c>
    </row>
    <row r="1932" spans="3:8" x14ac:dyDescent="0.25">
      <c r="C1932">
        <v>102758</v>
      </c>
      <c r="D1932" t="s">
        <v>788</v>
      </c>
      <c r="E1932">
        <v>285.71337348962993</v>
      </c>
      <c r="F1932">
        <v>285.71337348962993</v>
      </c>
      <c r="G1932" t="s">
        <v>1150</v>
      </c>
      <c r="H1932" s="2" t="e">
        <f>COUNTIFS(#REF!,Cout_ressource55[[#This Row],[eMail]],#REF!,Cout_ressource55[[#This Row],[Mois_TXT]])</f>
        <v>#REF!</v>
      </c>
    </row>
    <row r="1933" spans="3:8" x14ac:dyDescent="0.25">
      <c r="C1933">
        <v>102761</v>
      </c>
      <c r="D1933" t="s">
        <v>790</v>
      </c>
      <c r="E1933">
        <v>0</v>
      </c>
      <c r="F1933">
        <v>170.35142297628084</v>
      </c>
      <c r="G1933" t="s">
        <v>1150</v>
      </c>
      <c r="H1933" s="2" t="e">
        <f>COUNTIFS(#REF!,Cout_ressource55[[#This Row],[eMail]],#REF!,Cout_ressource55[[#This Row],[Mois_TXT]])</f>
        <v>#REF!</v>
      </c>
    </row>
    <row r="1934" spans="3:8" x14ac:dyDescent="0.25">
      <c r="C1934">
        <v>102751</v>
      </c>
      <c r="D1934" t="s">
        <v>781</v>
      </c>
      <c r="E1934">
        <v>0</v>
      </c>
      <c r="F1934">
        <v>170.35142297628084</v>
      </c>
      <c r="G1934" t="s">
        <v>1150</v>
      </c>
      <c r="H1934" s="2" t="e">
        <f>COUNTIFS(#REF!,Cout_ressource55[[#This Row],[eMail]],#REF!,Cout_ressource55[[#This Row],[Mois_TXT]])</f>
        <v>#REF!</v>
      </c>
    </row>
    <row r="1935" spans="3:8" x14ac:dyDescent="0.25">
      <c r="C1935">
        <v>102756</v>
      </c>
      <c r="D1935" t="s">
        <v>786</v>
      </c>
      <c r="E1935">
        <v>0</v>
      </c>
      <c r="F1935">
        <v>170.35142297628084</v>
      </c>
      <c r="G1935" t="s">
        <v>1150</v>
      </c>
      <c r="H1935" s="2" t="e">
        <f>COUNTIFS(#REF!,Cout_ressource55[[#This Row],[eMail]],#REF!,Cout_ressource55[[#This Row],[Mois_TXT]])</f>
        <v>#REF!</v>
      </c>
    </row>
    <row r="1936" spans="3:8" x14ac:dyDescent="0.25">
      <c r="C1936">
        <v>102767</v>
      </c>
      <c r="D1936" t="s">
        <v>794</v>
      </c>
      <c r="E1936">
        <v>0</v>
      </c>
      <c r="F1936">
        <v>170.35142297628084</v>
      </c>
      <c r="G1936" t="s">
        <v>1150</v>
      </c>
      <c r="H1936" s="2" t="e">
        <f>COUNTIFS(#REF!,Cout_ressource55[[#This Row],[eMail]],#REF!,Cout_ressource55[[#This Row],[Mois_TXT]])</f>
        <v>#REF!</v>
      </c>
    </row>
    <row r="1937" spans="3:8" x14ac:dyDescent="0.25">
      <c r="C1937">
        <v>102764</v>
      </c>
      <c r="D1937" t="s">
        <v>791</v>
      </c>
      <c r="E1937">
        <v>0</v>
      </c>
      <c r="F1937">
        <v>170.35142297628084</v>
      </c>
      <c r="G1937" t="s">
        <v>1150</v>
      </c>
      <c r="H1937" s="2" t="e">
        <f>COUNTIFS(#REF!,Cout_ressource55[[#This Row],[eMail]],#REF!,Cout_ressource55[[#This Row],[Mois_TXT]])</f>
        <v>#REF!</v>
      </c>
    </row>
    <row r="1938" spans="3:8" x14ac:dyDescent="0.25">
      <c r="C1938">
        <v>102757</v>
      </c>
      <c r="D1938" t="s">
        <v>787</v>
      </c>
      <c r="E1938">
        <v>0</v>
      </c>
      <c r="F1938">
        <v>170.35142297628084</v>
      </c>
      <c r="G1938" t="s">
        <v>1150</v>
      </c>
      <c r="H1938" s="2" t="e">
        <f>COUNTIFS(#REF!,Cout_ressource55[[#This Row],[eMail]],#REF!,Cout_ressource55[[#This Row],[Mois_TXT]])</f>
        <v>#REF!</v>
      </c>
    </row>
    <row r="1939" spans="3:8" x14ac:dyDescent="0.25">
      <c r="C1939">
        <v>102754</v>
      </c>
      <c r="D1939" t="s">
        <v>784</v>
      </c>
      <c r="E1939">
        <v>0</v>
      </c>
      <c r="F1939">
        <v>170.35142297628084</v>
      </c>
      <c r="G1939" t="s">
        <v>1150</v>
      </c>
      <c r="H1939" s="2" t="e">
        <f>COUNTIFS(#REF!,Cout_ressource55[[#This Row],[eMail]],#REF!,Cout_ressource55[[#This Row],[Mois_TXT]])</f>
        <v>#REF!</v>
      </c>
    </row>
    <row r="1940" spans="3:8" x14ac:dyDescent="0.25">
      <c r="C1940">
        <v>102760</v>
      </c>
      <c r="D1940" t="s">
        <v>789</v>
      </c>
      <c r="E1940">
        <v>0</v>
      </c>
      <c r="F1940">
        <v>170.35142297628084</v>
      </c>
      <c r="G1940" t="s">
        <v>1150</v>
      </c>
      <c r="H1940" s="2" t="e">
        <f>COUNTIFS(#REF!,Cout_ressource55[[#This Row],[eMail]],#REF!,Cout_ressource55[[#This Row],[Mois_TXT]])</f>
        <v>#REF!</v>
      </c>
    </row>
    <row r="1941" spans="3:8" x14ac:dyDescent="0.25">
      <c r="C1941">
        <v>102765</v>
      </c>
      <c r="D1941" t="s">
        <v>792</v>
      </c>
      <c r="E1941">
        <v>0</v>
      </c>
      <c r="F1941">
        <v>170.35142297628084</v>
      </c>
      <c r="G1941" t="s">
        <v>1150</v>
      </c>
      <c r="H1941" s="2" t="e">
        <f>COUNTIFS(#REF!,Cout_ressource55[[#This Row],[eMail]],#REF!,Cout_ressource55[[#This Row],[Mois_TXT]])</f>
        <v>#REF!</v>
      </c>
    </row>
    <row r="1942" spans="3:8" x14ac:dyDescent="0.25">
      <c r="C1942">
        <v>102755</v>
      </c>
      <c r="D1942" t="s">
        <v>785</v>
      </c>
      <c r="E1942">
        <v>0</v>
      </c>
      <c r="F1942">
        <v>170.35142297628084</v>
      </c>
      <c r="G1942" t="s">
        <v>1150</v>
      </c>
      <c r="H1942" s="2" t="e">
        <f>COUNTIFS(#REF!,Cout_ressource55[[#This Row],[eMail]],#REF!,Cout_ressource55[[#This Row],[Mois_TXT]])</f>
        <v>#REF!</v>
      </c>
    </row>
    <row r="1943" spans="3:8" x14ac:dyDescent="0.25">
      <c r="C1943">
        <v>102752</v>
      </c>
      <c r="D1943" t="s">
        <v>782</v>
      </c>
      <c r="E1943">
        <v>0</v>
      </c>
      <c r="F1943">
        <v>170.35142297628084</v>
      </c>
      <c r="G1943" t="s">
        <v>1150</v>
      </c>
      <c r="H1943" s="2" t="e">
        <f>COUNTIFS(#REF!,Cout_ressource55[[#This Row],[eMail]],#REF!,Cout_ressource55[[#This Row],[Mois_TXT]])</f>
        <v>#REF!</v>
      </c>
    </row>
    <row r="1944" spans="3:8" x14ac:dyDescent="0.25">
      <c r="C1944">
        <v>102753</v>
      </c>
      <c r="D1944" t="s">
        <v>783</v>
      </c>
      <c r="E1944">
        <v>0</v>
      </c>
      <c r="F1944">
        <v>170.35142297628084</v>
      </c>
      <c r="G1944" t="s">
        <v>1150</v>
      </c>
      <c r="H1944" s="2" t="e">
        <f>COUNTIFS(#REF!,Cout_ressource55[[#This Row],[eMail]],#REF!,Cout_ressource55[[#This Row],[Mois_TXT]])</f>
        <v>#REF!</v>
      </c>
    </row>
    <row r="1945" spans="3:8" x14ac:dyDescent="0.25">
      <c r="C1945">
        <v>102766</v>
      </c>
      <c r="D1945" t="s">
        <v>793</v>
      </c>
      <c r="E1945">
        <v>0</v>
      </c>
      <c r="F1945">
        <v>170.35142297628084</v>
      </c>
      <c r="G1945" t="s">
        <v>1150</v>
      </c>
      <c r="H1945" s="2" t="e">
        <f>COUNTIFS(#REF!,Cout_ressource55[[#This Row],[eMail]],#REF!,Cout_ressource55[[#This Row],[Mois_TXT]])</f>
        <v>#REF!</v>
      </c>
    </row>
    <row r="1946" spans="3:8" x14ac:dyDescent="0.25">
      <c r="C1946">
        <v>102778</v>
      </c>
      <c r="D1946" t="s">
        <v>795</v>
      </c>
      <c r="E1946">
        <v>417.03504826126118</v>
      </c>
      <c r="F1946">
        <v>417.03504826126118</v>
      </c>
      <c r="G1946" t="s">
        <v>1150</v>
      </c>
      <c r="H1946" s="2" t="e">
        <f>COUNTIFS(#REF!,Cout_ressource55[[#This Row],[eMail]],#REF!,Cout_ressource55[[#This Row],[Mois_TXT]])</f>
        <v>#REF!</v>
      </c>
    </row>
    <row r="1947" spans="3:8" x14ac:dyDescent="0.25">
      <c r="C1947">
        <v>102794</v>
      </c>
      <c r="D1947" t="s">
        <v>796</v>
      </c>
      <c r="E1947">
        <v>244.01065738227129</v>
      </c>
      <c r="F1947">
        <v>244.01065738227129</v>
      </c>
      <c r="G1947" t="s">
        <v>1150</v>
      </c>
      <c r="H1947" s="2" t="e">
        <f>COUNTIFS(#REF!,Cout_ressource55[[#This Row],[eMail]],#REF!,Cout_ressource55[[#This Row],[Mois_TXT]])</f>
        <v>#REF!</v>
      </c>
    </row>
    <row r="1948" spans="3:8" x14ac:dyDescent="0.25">
      <c r="C1948">
        <v>102801</v>
      </c>
      <c r="D1948" t="s">
        <v>798</v>
      </c>
      <c r="E1948">
        <v>222.10320489904709</v>
      </c>
      <c r="F1948">
        <v>222.10320489904709</v>
      </c>
      <c r="G1948" t="s">
        <v>1150</v>
      </c>
      <c r="H1948" s="2" t="e">
        <f>COUNTIFS(#REF!,Cout_ressource55[[#This Row],[eMail]],#REF!,Cout_ressource55[[#This Row],[Mois_TXT]])</f>
        <v>#REF!</v>
      </c>
    </row>
    <row r="1949" spans="3:8" x14ac:dyDescent="0.25">
      <c r="C1949">
        <v>102840</v>
      </c>
      <c r="D1949" t="s">
        <v>801</v>
      </c>
      <c r="E1949">
        <v>201.9120044536792</v>
      </c>
      <c r="F1949">
        <v>201.9120044536792</v>
      </c>
      <c r="G1949" t="s">
        <v>1150</v>
      </c>
      <c r="H1949" s="2" t="e">
        <f>COUNTIFS(#REF!,Cout_ressource55[[#This Row],[eMail]],#REF!,Cout_ressource55[[#This Row],[Mois_TXT]])</f>
        <v>#REF!</v>
      </c>
    </row>
    <row r="1950" spans="3:8" x14ac:dyDescent="0.25">
      <c r="C1950">
        <v>102835</v>
      </c>
      <c r="D1950" t="s">
        <v>800</v>
      </c>
      <c r="E1950">
        <v>242.29440534441503</v>
      </c>
      <c r="F1950">
        <v>242.29440534441503</v>
      </c>
      <c r="G1950" t="s">
        <v>1150</v>
      </c>
      <c r="H1950" s="2" t="e">
        <f>COUNTIFS(#REF!,Cout_ressource55[[#This Row],[eMail]],#REF!,Cout_ressource55[[#This Row],[Mois_TXT]])</f>
        <v>#REF!</v>
      </c>
    </row>
    <row r="1951" spans="3:8" x14ac:dyDescent="0.25">
      <c r="C1951">
        <v>102845</v>
      </c>
      <c r="D1951" t="s">
        <v>802</v>
      </c>
      <c r="E1951">
        <v>0</v>
      </c>
      <c r="F1951">
        <v>0</v>
      </c>
      <c r="G1951" t="s">
        <v>1150</v>
      </c>
      <c r="H1951" s="2" t="e">
        <f>COUNTIFS(#REF!,Cout_ressource55[[#This Row],[eMail]],#REF!,Cout_ressource55[[#This Row],[Mois_TXT]])</f>
        <v>#REF!</v>
      </c>
    </row>
    <row r="1952" spans="3:8" x14ac:dyDescent="0.25">
      <c r="C1952">
        <v>102846</v>
      </c>
      <c r="D1952" t="s">
        <v>803</v>
      </c>
      <c r="E1952">
        <v>0</v>
      </c>
      <c r="F1952">
        <v>0</v>
      </c>
      <c r="G1952" t="s">
        <v>1150</v>
      </c>
      <c r="H1952" s="2" t="e">
        <f>COUNTIFS(#REF!,Cout_ressource55[[#This Row],[eMail]],#REF!,Cout_ressource55[[#This Row],[Mois_TXT]])</f>
        <v>#REF!</v>
      </c>
    </row>
    <row r="1953" spans="3:8" x14ac:dyDescent="0.25">
      <c r="C1953">
        <v>102849</v>
      </c>
      <c r="D1953" t="s">
        <v>806</v>
      </c>
      <c r="E1953">
        <v>0</v>
      </c>
      <c r="F1953">
        <v>0</v>
      </c>
      <c r="G1953" t="s">
        <v>1150</v>
      </c>
      <c r="H1953" s="2" t="e">
        <f>COUNTIFS(#REF!,Cout_ressource55[[#This Row],[eMail]],#REF!,Cout_ressource55[[#This Row],[Mois_TXT]])</f>
        <v>#REF!</v>
      </c>
    </row>
    <row r="1954" spans="3:8" x14ac:dyDescent="0.25">
      <c r="C1954">
        <v>102847</v>
      </c>
      <c r="D1954" t="s">
        <v>804</v>
      </c>
      <c r="E1954">
        <v>0</v>
      </c>
      <c r="F1954">
        <v>0</v>
      </c>
      <c r="G1954" t="s">
        <v>1150</v>
      </c>
      <c r="H1954" s="2" t="e">
        <f>COUNTIFS(#REF!,Cout_ressource55[[#This Row],[eMail]],#REF!,Cout_ressource55[[#This Row],[Mois_TXT]])</f>
        <v>#REF!</v>
      </c>
    </row>
    <row r="1955" spans="3:8" x14ac:dyDescent="0.25">
      <c r="C1955">
        <v>102850</v>
      </c>
      <c r="D1955" t="s">
        <v>807</v>
      </c>
      <c r="E1955">
        <v>0</v>
      </c>
      <c r="F1955">
        <v>0</v>
      </c>
      <c r="G1955" t="s">
        <v>1150</v>
      </c>
      <c r="H1955" s="2" t="e">
        <f>COUNTIFS(#REF!,Cout_ressource55[[#This Row],[eMail]],#REF!,Cout_ressource55[[#This Row],[Mois_TXT]])</f>
        <v>#REF!</v>
      </c>
    </row>
    <row r="1956" spans="3:8" x14ac:dyDescent="0.25">
      <c r="C1956">
        <v>102848</v>
      </c>
      <c r="D1956" t="s">
        <v>805</v>
      </c>
      <c r="E1956">
        <v>0</v>
      </c>
      <c r="F1956">
        <v>170.35142297628084</v>
      </c>
      <c r="G1956" t="s">
        <v>1150</v>
      </c>
      <c r="H1956" s="2" t="e">
        <f>COUNTIFS(#REF!,Cout_ressource55[[#This Row],[eMail]],#REF!,Cout_ressource55[[#This Row],[Mois_TXT]])</f>
        <v>#REF!</v>
      </c>
    </row>
    <row r="1957" spans="3:8" x14ac:dyDescent="0.25">
      <c r="C1957">
        <v>102858</v>
      </c>
      <c r="D1957" t="s">
        <v>811</v>
      </c>
      <c r="E1957">
        <v>0</v>
      </c>
      <c r="F1957">
        <v>0</v>
      </c>
      <c r="G1957" t="s">
        <v>1150</v>
      </c>
      <c r="H1957" s="2" t="e">
        <f>COUNTIFS(#REF!,Cout_ressource55[[#This Row],[eMail]],#REF!,Cout_ressource55[[#This Row],[Mois_TXT]])</f>
        <v>#REF!</v>
      </c>
    </row>
    <row r="1958" spans="3:8" x14ac:dyDescent="0.25">
      <c r="C1958">
        <v>102859</v>
      </c>
      <c r="D1958" t="s">
        <v>812</v>
      </c>
      <c r="E1958">
        <v>0</v>
      </c>
      <c r="F1958">
        <v>0</v>
      </c>
      <c r="G1958" t="s">
        <v>1150</v>
      </c>
      <c r="H1958" s="2" t="e">
        <f>COUNTIFS(#REF!,Cout_ressource55[[#This Row],[eMail]],#REF!,Cout_ressource55[[#This Row],[Mois_TXT]])</f>
        <v>#REF!</v>
      </c>
    </row>
    <row r="1959" spans="3:8" x14ac:dyDescent="0.25">
      <c r="C1959">
        <v>102856</v>
      </c>
      <c r="D1959" t="s">
        <v>809</v>
      </c>
      <c r="E1959">
        <v>0</v>
      </c>
      <c r="F1959">
        <v>0</v>
      </c>
      <c r="G1959" t="s">
        <v>1150</v>
      </c>
      <c r="H1959" s="2" t="e">
        <f>COUNTIFS(#REF!,Cout_ressource55[[#This Row],[eMail]],#REF!,Cout_ressource55[[#This Row],[Mois_TXT]])</f>
        <v>#REF!</v>
      </c>
    </row>
    <row r="1960" spans="3:8" x14ac:dyDescent="0.25">
      <c r="C1960">
        <v>102855</v>
      </c>
      <c r="D1960" t="s">
        <v>808</v>
      </c>
      <c r="E1960">
        <v>0</v>
      </c>
      <c r="F1960">
        <v>0</v>
      </c>
      <c r="G1960" t="s">
        <v>1150</v>
      </c>
      <c r="H1960" s="2" t="e">
        <f>COUNTIFS(#REF!,Cout_ressource55[[#This Row],[eMail]],#REF!,Cout_ressource55[[#This Row],[Mois_TXT]])</f>
        <v>#REF!</v>
      </c>
    </row>
    <row r="1961" spans="3:8" x14ac:dyDescent="0.25">
      <c r="C1961">
        <v>102860</v>
      </c>
      <c r="D1961" t="s">
        <v>813</v>
      </c>
      <c r="E1961">
        <v>0</v>
      </c>
      <c r="F1961">
        <v>0</v>
      </c>
      <c r="G1961" t="s">
        <v>1150</v>
      </c>
      <c r="H1961" s="2" t="e">
        <f>COUNTIFS(#REF!,Cout_ressource55[[#This Row],[eMail]],#REF!,Cout_ressource55[[#This Row],[Mois_TXT]])</f>
        <v>#REF!</v>
      </c>
    </row>
    <row r="1962" spans="3:8" x14ac:dyDescent="0.25">
      <c r="C1962">
        <v>102857</v>
      </c>
      <c r="D1962" t="s">
        <v>810</v>
      </c>
      <c r="E1962">
        <v>0</v>
      </c>
      <c r="F1962">
        <v>168.94355997647688</v>
      </c>
      <c r="G1962" t="s">
        <v>1150</v>
      </c>
      <c r="H1962" s="2" t="e">
        <f>COUNTIFS(#REF!,Cout_ressource55[[#This Row],[eMail]],#REF!,Cout_ressource55[[#This Row],[Mois_TXT]])</f>
        <v>#REF!</v>
      </c>
    </row>
    <row r="1963" spans="3:8" x14ac:dyDescent="0.25">
      <c r="C1963">
        <v>102861</v>
      </c>
      <c r="D1963" t="s">
        <v>814</v>
      </c>
      <c r="E1963">
        <v>0</v>
      </c>
      <c r="F1963">
        <v>0</v>
      </c>
      <c r="G1963" t="s">
        <v>1150</v>
      </c>
      <c r="H1963" s="2" t="e">
        <f>COUNTIFS(#REF!,Cout_ressource55[[#This Row],[eMail]],#REF!,Cout_ressource55[[#This Row],[Mois_TXT]])</f>
        <v>#REF!</v>
      </c>
    </row>
    <row r="1964" spans="3:8" x14ac:dyDescent="0.25">
      <c r="C1964">
        <v>102663</v>
      </c>
      <c r="D1964" t="s">
        <v>740</v>
      </c>
      <c r="E1964">
        <v>0</v>
      </c>
      <c r="F1964">
        <v>170.35142297628084</v>
      </c>
      <c r="G1964" t="s">
        <v>1150</v>
      </c>
      <c r="H1964" s="2" t="e">
        <f>COUNTIFS(#REF!,Cout_ressource55[[#This Row],[eMail]],#REF!,Cout_ressource55[[#This Row],[Mois_TXT]])</f>
        <v>#REF!</v>
      </c>
    </row>
    <row r="1965" spans="3:8" x14ac:dyDescent="0.25">
      <c r="C1965">
        <v>102895</v>
      </c>
      <c r="D1965" t="s">
        <v>817</v>
      </c>
      <c r="E1965">
        <v>175.98287497549677</v>
      </c>
      <c r="F1965">
        <v>175.98287497549677</v>
      </c>
      <c r="G1965" t="s">
        <v>1150</v>
      </c>
      <c r="H1965" s="2" t="e">
        <f>COUNTIFS(#REF!,Cout_ressource55[[#This Row],[eMail]],#REF!,Cout_ressource55[[#This Row],[Mois_TXT]])</f>
        <v>#REF!</v>
      </c>
    </row>
    <row r="1966" spans="3:8" x14ac:dyDescent="0.25">
      <c r="C1966">
        <v>102881</v>
      </c>
      <c r="D1966" t="s">
        <v>816</v>
      </c>
      <c r="E1966">
        <v>103.86714897588878</v>
      </c>
      <c r="F1966">
        <v>173.16714897588878</v>
      </c>
      <c r="G1966" t="s">
        <v>1150</v>
      </c>
      <c r="H1966" s="2" t="e">
        <f>COUNTIFS(#REF!,Cout_ressource55[[#This Row],[eMail]],#REF!,Cout_ressource55[[#This Row],[Mois_TXT]])</f>
        <v>#REF!</v>
      </c>
    </row>
    <row r="1967" spans="3:8" x14ac:dyDescent="0.25">
      <c r="C1967">
        <v>102874</v>
      </c>
      <c r="D1967" t="s">
        <v>815</v>
      </c>
      <c r="E1967">
        <v>178.32931330850337</v>
      </c>
      <c r="F1967">
        <v>178.32931330850337</v>
      </c>
      <c r="G1967" t="s">
        <v>1150</v>
      </c>
      <c r="H1967" s="2" t="e">
        <f>COUNTIFS(#REF!,Cout_ressource55[[#This Row],[eMail]],#REF!,Cout_ressource55[[#This Row],[Mois_TXT]])</f>
        <v>#REF!</v>
      </c>
    </row>
    <row r="1968" spans="3:8" x14ac:dyDescent="0.25">
      <c r="C1968">
        <v>102807</v>
      </c>
      <c r="D1968" t="s">
        <v>799</v>
      </c>
      <c r="E1968">
        <v>633.34117021993904</v>
      </c>
      <c r="F1968">
        <v>633.34117021993904</v>
      </c>
      <c r="G1968" t="s">
        <v>1150</v>
      </c>
      <c r="H1968" s="2" t="e">
        <f>COUNTIFS(#REF!,Cout_ressource55[[#This Row],[eMail]],#REF!,Cout_ressource55[[#This Row],[Mois_TXT]])</f>
        <v>#REF!</v>
      </c>
    </row>
    <row r="1969" spans="3:8" x14ac:dyDescent="0.25">
      <c r="C1969">
        <v>102975</v>
      </c>
      <c r="D1969" t="s">
        <v>1153</v>
      </c>
      <c r="E1969">
        <v>164.84198924883327</v>
      </c>
      <c r="F1969">
        <v>164.84198924883327</v>
      </c>
      <c r="G1969" t="s">
        <v>1150</v>
      </c>
      <c r="H1969" s="2" t="e">
        <f>COUNTIFS(#REF!,Cout_ressource55[[#This Row],[eMail]],#REF!,Cout_ressource55[[#This Row],[Mois_TXT]])</f>
        <v>#REF!</v>
      </c>
    </row>
    <row r="1970" spans="3:8" x14ac:dyDescent="0.25">
      <c r="C1970">
        <v>102942</v>
      </c>
      <c r="D1970" t="s">
        <v>836</v>
      </c>
      <c r="E1970">
        <v>109.02931330850338</v>
      </c>
      <c r="F1970">
        <v>178.32931330850337</v>
      </c>
      <c r="G1970" t="s">
        <v>1150</v>
      </c>
      <c r="H1970" s="2" t="e">
        <f>COUNTIFS(#REF!,Cout_ressource55[[#This Row],[eMail]],#REF!,Cout_ressource55[[#This Row],[Mois_TXT]])</f>
        <v>#REF!</v>
      </c>
    </row>
    <row r="1971" spans="3:8" x14ac:dyDescent="0.25">
      <c r="C1971">
        <v>102977</v>
      </c>
      <c r="D1971" t="s">
        <v>862</v>
      </c>
      <c r="E1971">
        <v>101.05142297628083</v>
      </c>
      <c r="F1971">
        <v>170.35142297628084</v>
      </c>
      <c r="G1971" t="s">
        <v>1150</v>
      </c>
      <c r="H1971" s="2" t="e">
        <f>COUNTIFS(#REF!,Cout_ressource55[[#This Row],[eMail]],#REF!,Cout_ressource55[[#This Row],[Mois_TXT]])</f>
        <v>#REF!</v>
      </c>
    </row>
    <row r="1972" spans="3:8" x14ac:dyDescent="0.25">
      <c r="C1972">
        <v>102976</v>
      </c>
      <c r="D1972" t="s">
        <v>861</v>
      </c>
      <c r="E1972">
        <v>101.05142297628083</v>
      </c>
      <c r="F1972">
        <v>170.35142297628084</v>
      </c>
      <c r="G1972" t="s">
        <v>1150</v>
      </c>
      <c r="H1972" s="2" t="e">
        <f>COUNTIFS(#REF!,Cout_ressource55[[#This Row],[eMail]],#REF!,Cout_ressource55[[#This Row],[Mois_TXT]])</f>
        <v>#REF!</v>
      </c>
    </row>
    <row r="1973" spans="3:8" x14ac:dyDescent="0.25">
      <c r="C1973">
        <v>102978</v>
      </c>
      <c r="D1973" t="s">
        <v>863</v>
      </c>
      <c r="E1973">
        <v>101.05142297628083</v>
      </c>
      <c r="F1973">
        <v>170.35142297628084</v>
      </c>
      <c r="G1973" t="s">
        <v>1150</v>
      </c>
      <c r="H1973" s="2" t="e">
        <f>COUNTIFS(#REF!,Cout_ressource55[[#This Row],[eMail]],#REF!,Cout_ressource55[[#This Row],[Mois_TXT]])</f>
        <v>#REF!</v>
      </c>
    </row>
    <row r="1974" spans="3:8" x14ac:dyDescent="0.25">
      <c r="C1974">
        <v>102967</v>
      </c>
      <c r="D1974" t="s">
        <v>858</v>
      </c>
      <c r="E1974">
        <v>0</v>
      </c>
      <c r="F1974">
        <v>0</v>
      </c>
      <c r="G1974" t="s">
        <v>1150</v>
      </c>
      <c r="H1974" s="2" t="e">
        <f>COUNTIFS(#REF!,Cout_ressource55[[#This Row],[eMail]],#REF!,Cout_ressource55[[#This Row],[Mois_TXT]])</f>
        <v>#REF!</v>
      </c>
    </row>
    <row r="1975" spans="3:8" x14ac:dyDescent="0.25">
      <c r="C1975">
        <v>102959</v>
      </c>
      <c r="D1975" t="s">
        <v>851</v>
      </c>
      <c r="E1975">
        <v>0</v>
      </c>
      <c r="F1975">
        <v>0</v>
      </c>
      <c r="G1975" t="s">
        <v>1150</v>
      </c>
      <c r="H1975" s="2" t="e">
        <f>COUNTIFS(#REF!,Cout_ressource55[[#This Row],[eMail]],#REF!,Cout_ressource55[[#This Row],[Mois_TXT]])</f>
        <v>#REF!</v>
      </c>
    </row>
    <row r="1976" spans="3:8" x14ac:dyDescent="0.25">
      <c r="C1976">
        <v>102963</v>
      </c>
      <c r="D1976" t="s">
        <v>854</v>
      </c>
      <c r="E1976">
        <v>0</v>
      </c>
      <c r="F1976">
        <v>0</v>
      </c>
      <c r="G1976" t="s">
        <v>1150</v>
      </c>
      <c r="H1976" s="2" t="e">
        <f>COUNTIFS(#REF!,Cout_ressource55[[#This Row],[eMail]],#REF!,Cout_ressource55[[#This Row],[Mois_TXT]])</f>
        <v>#REF!</v>
      </c>
    </row>
    <row r="1977" spans="3:8" x14ac:dyDescent="0.25">
      <c r="C1977">
        <v>102962</v>
      </c>
      <c r="D1977" t="s">
        <v>853</v>
      </c>
      <c r="E1977">
        <v>0</v>
      </c>
      <c r="F1977">
        <v>0</v>
      </c>
      <c r="G1977" t="s">
        <v>1150</v>
      </c>
      <c r="H1977" s="2" t="e">
        <f>COUNTIFS(#REF!,Cout_ressource55[[#This Row],[eMail]],#REF!,Cout_ressource55[[#This Row],[Mois_TXT]])</f>
        <v>#REF!</v>
      </c>
    </row>
    <row r="1978" spans="3:8" x14ac:dyDescent="0.25">
      <c r="C1978">
        <v>102965</v>
      </c>
      <c r="D1978" t="s">
        <v>856</v>
      </c>
      <c r="E1978">
        <v>0</v>
      </c>
      <c r="F1978">
        <v>0</v>
      </c>
      <c r="G1978" t="s">
        <v>1150</v>
      </c>
      <c r="H1978" s="2" t="e">
        <f>COUNTIFS(#REF!,Cout_ressource55[[#This Row],[eMail]],#REF!,Cout_ressource55[[#This Row],[Mois_TXT]])</f>
        <v>#REF!</v>
      </c>
    </row>
    <row r="1979" spans="3:8" x14ac:dyDescent="0.25">
      <c r="C1979">
        <v>102961</v>
      </c>
      <c r="D1979" t="s">
        <v>852</v>
      </c>
      <c r="E1979">
        <v>0</v>
      </c>
      <c r="F1979">
        <v>0</v>
      </c>
      <c r="G1979" t="s">
        <v>1150</v>
      </c>
      <c r="H1979" s="2" t="e">
        <f>COUNTIFS(#REF!,Cout_ressource55[[#This Row],[eMail]],#REF!,Cout_ressource55[[#This Row],[Mois_TXT]])</f>
        <v>#REF!</v>
      </c>
    </row>
    <row r="1980" spans="3:8" x14ac:dyDescent="0.25">
      <c r="C1980">
        <v>102958</v>
      </c>
      <c r="D1980" t="s">
        <v>850</v>
      </c>
      <c r="E1980">
        <v>0</v>
      </c>
      <c r="F1980">
        <v>0</v>
      </c>
      <c r="G1980" t="s">
        <v>1150</v>
      </c>
      <c r="H1980" s="2" t="e">
        <f>COUNTIFS(#REF!,Cout_ressource55[[#This Row],[eMail]],#REF!,Cout_ressource55[[#This Row],[Mois_TXT]])</f>
        <v>#REF!</v>
      </c>
    </row>
    <row r="1981" spans="3:8" x14ac:dyDescent="0.25">
      <c r="C1981">
        <v>102957</v>
      </c>
      <c r="D1981" t="s">
        <v>849</v>
      </c>
      <c r="E1981">
        <v>0</v>
      </c>
      <c r="F1981">
        <v>0</v>
      </c>
      <c r="G1981" t="s">
        <v>1150</v>
      </c>
      <c r="H1981" s="2" t="e">
        <f>COUNTIFS(#REF!,Cout_ressource55[[#This Row],[eMail]],#REF!,Cout_ressource55[[#This Row],[Mois_TXT]])</f>
        <v>#REF!</v>
      </c>
    </row>
    <row r="1982" spans="3:8" x14ac:dyDescent="0.25">
      <c r="C1982">
        <v>102964</v>
      </c>
      <c r="D1982" t="s">
        <v>855</v>
      </c>
      <c r="E1982">
        <v>0</v>
      </c>
      <c r="F1982">
        <v>0</v>
      </c>
      <c r="G1982" t="s">
        <v>1150</v>
      </c>
      <c r="H1982" s="2" t="e">
        <f>COUNTIFS(#REF!,Cout_ressource55[[#This Row],[eMail]],#REF!,Cout_ressource55[[#This Row],[Mois_TXT]])</f>
        <v>#REF!</v>
      </c>
    </row>
    <row r="1983" spans="3:8" x14ac:dyDescent="0.25">
      <c r="C1983">
        <v>102966</v>
      </c>
      <c r="D1983" t="s">
        <v>857</v>
      </c>
      <c r="E1983">
        <v>0</v>
      </c>
      <c r="F1983">
        <v>0</v>
      </c>
      <c r="G1983" t="s">
        <v>1150</v>
      </c>
      <c r="H1983" s="2" t="e">
        <f>COUNTIFS(#REF!,Cout_ressource55[[#This Row],[eMail]],#REF!,Cout_ressource55[[#This Row],[Mois_TXT]])</f>
        <v>#REF!</v>
      </c>
    </row>
    <row r="1984" spans="3:8" x14ac:dyDescent="0.25">
      <c r="C1984">
        <v>100584</v>
      </c>
      <c r="D1984" t="s">
        <v>112</v>
      </c>
      <c r="E1984">
        <v>0</v>
      </c>
      <c r="F1984">
        <v>0</v>
      </c>
      <c r="G1984" t="s">
        <v>1150</v>
      </c>
      <c r="H1984" s="2" t="e">
        <f>COUNTIFS(#REF!,Cout_ressource55[[#This Row],[eMail]],#REF!,Cout_ressource55[[#This Row],[Mois_TXT]])</f>
        <v>#REF!</v>
      </c>
    </row>
    <row r="1985" spans="3:8" x14ac:dyDescent="0.25">
      <c r="C1985">
        <v>102968</v>
      </c>
      <c r="D1985" t="s">
        <v>859</v>
      </c>
      <c r="E1985">
        <v>0</v>
      </c>
      <c r="F1985">
        <v>0</v>
      </c>
      <c r="G1985" t="s">
        <v>1150</v>
      </c>
      <c r="H1985" s="2" t="e">
        <f>COUNTIFS(#REF!,Cout_ressource55[[#This Row],[eMail]],#REF!,Cout_ressource55[[#This Row],[Mois_TXT]])</f>
        <v>#REF!</v>
      </c>
    </row>
    <row r="1986" spans="3:8" x14ac:dyDescent="0.25">
      <c r="C1986">
        <v>102953</v>
      </c>
      <c r="D1986" t="s">
        <v>846</v>
      </c>
      <c r="E1986">
        <v>0</v>
      </c>
      <c r="F1986">
        <v>0</v>
      </c>
      <c r="G1986" t="s">
        <v>1150</v>
      </c>
      <c r="H1986" s="2" t="e">
        <f>COUNTIFS(#REF!,Cout_ressource55[[#This Row],[eMail]],#REF!,Cout_ressource55[[#This Row],[Mois_TXT]])</f>
        <v>#REF!</v>
      </c>
    </row>
    <row r="1987" spans="3:8" x14ac:dyDescent="0.25">
      <c r="C1987">
        <v>102931</v>
      </c>
      <c r="D1987" t="s">
        <v>832</v>
      </c>
      <c r="E1987">
        <v>0</v>
      </c>
      <c r="F1987">
        <v>0</v>
      </c>
      <c r="G1987" t="s">
        <v>1150</v>
      </c>
      <c r="H1987" s="2" t="e">
        <f>COUNTIFS(#REF!,Cout_ressource55[[#This Row],[eMail]],#REF!,Cout_ressource55[[#This Row],[Mois_TXT]])</f>
        <v>#REF!</v>
      </c>
    </row>
    <row r="1988" spans="3:8" x14ac:dyDescent="0.25">
      <c r="C1988">
        <v>102934</v>
      </c>
      <c r="D1988" t="s">
        <v>834</v>
      </c>
      <c r="E1988">
        <v>0</v>
      </c>
      <c r="F1988">
        <v>0</v>
      </c>
      <c r="G1988" t="s">
        <v>1150</v>
      </c>
      <c r="H1988" s="2" t="e">
        <f>COUNTIFS(#REF!,Cout_ressource55[[#This Row],[eMail]],#REF!,Cout_ressource55[[#This Row],[Mois_TXT]])</f>
        <v>#REF!</v>
      </c>
    </row>
    <row r="1989" spans="3:8" x14ac:dyDescent="0.25">
      <c r="C1989">
        <v>102944</v>
      </c>
      <c r="D1989" t="s">
        <v>837</v>
      </c>
      <c r="E1989">
        <v>0</v>
      </c>
      <c r="F1989">
        <v>0</v>
      </c>
      <c r="G1989" t="s">
        <v>1150</v>
      </c>
      <c r="H1989" s="2" t="e">
        <f>COUNTIFS(#REF!,Cout_ressource55[[#This Row],[eMail]],#REF!,Cout_ressource55[[#This Row],[Mois_TXT]])</f>
        <v>#REF!</v>
      </c>
    </row>
    <row r="1990" spans="3:8" x14ac:dyDescent="0.25">
      <c r="C1990">
        <v>102935</v>
      </c>
      <c r="D1990" t="s">
        <v>835</v>
      </c>
      <c r="E1990">
        <v>0</v>
      </c>
      <c r="F1990">
        <v>0</v>
      </c>
      <c r="G1990" t="s">
        <v>1150</v>
      </c>
      <c r="H1990" s="2" t="e">
        <f>COUNTIFS(#REF!,Cout_ressource55[[#This Row],[eMail]],#REF!,Cout_ressource55[[#This Row],[Mois_TXT]])</f>
        <v>#REF!</v>
      </c>
    </row>
    <row r="1991" spans="3:8" x14ac:dyDescent="0.25">
      <c r="C1991">
        <v>102946</v>
      </c>
      <c r="D1991" t="s">
        <v>839</v>
      </c>
      <c r="E1991">
        <v>0</v>
      </c>
      <c r="F1991">
        <v>0</v>
      </c>
      <c r="G1991" t="s">
        <v>1150</v>
      </c>
      <c r="H1991" s="2" t="e">
        <f>COUNTIFS(#REF!,Cout_ressource55[[#This Row],[eMail]],#REF!,Cout_ressource55[[#This Row],[Mois_TXT]])</f>
        <v>#REF!</v>
      </c>
    </row>
    <row r="1992" spans="3:8" x14ac:dyDescent="0.25">
      <c r="C1992">
        <v>102948</v>
      </c>
      <c r="D1992" t="s">
        <v>841</v>
      </c>
      <c r="E1992">
        <v>0</v>
      </c>
      <c r="F1992">
        <v>0</v>
      </c>
      <c r="G1992" t="s">
        <v>1150</v>
      </c>
      <c r="H1992" s="2" t="e">
        <f>COUNTIFS(#REF!,Cout_ressource55[[#This Row],[eMail]],#REF!,Cout_ressource55[[#This Row],[Mois_TXT]])</f>
        <v>#REF!</v>
      </c>
    </row>
    <row r="1993" spans="3:8" x14ac:dyDescent="0.25">
      <c r="C1993">
        <v>102951</v>
      </c>
      <c r="D1993" t="s">
        <v>844</v>
      </c>
      <c r="E1993">
        <v>0</v>
      </c>
      <c r="F1993">
        <v>0</v>
      </c>
      <c r="G1993" t="s">
        <v>1150</v>
      </c>
      <c r="H1993" s="2" t="e">
        <f>COUNTIFS(#REF!,Cout_ressource55[[#This Row],[eMail]],#REF!,Cout_ressource55[[#This Row],[Mois_TXT]])</f>
        <v>#REF!</v>
      </c>
    </row>
    <row r="1994" spans="3:8" x14ac:dyDescent="0.25">
      <c r="C1994">
        <v>102949</v>
      </c>
      <c r="D1994" t="s">
        <v>842</v>
      </c>
      <c r="E1994">
        <v>0</v>
      </c>
      <c r="F1994">
        <v>0</v>
      </c>
      <c r="G1994" t="s">
        <v>1150</v>
      </c>
      <c r="H1994" s="2" t="e">
        <f>COUNTIFS(#REF!,Cout_ressource55[[#This Row],[eMail]],#REF!,Cout_ressource55[[#This Row],[Mois_TXT]])</f>
        <v>#REF!</v>
      </c>
    </row>
    <row r="1995" spans="3:8" x14ac:dyDescent="0.25">
      <c r="C1995">
        <v>102955</v>
      </c>
      <c r="D1995" t="s">
        <v>848</v>
      </c>
      <c r="E1995">
        <v>0</v>
      </c>
      <c r="F1995">
        <v>0</v>
      </c>
      <c r="G1995" t="s">
        <v>1150</v>
      </c>
      <c r="H1995" s="2" t="e">
        <f>COUNTIFS(#REF!,Cout_ressource55[[#This Row],[eMail]],#REF!,Cout_ressource55[[#This Row],[Mois_TXT]])</f>
        <v>#REF!</v>
      </c>
    </row>
    <row r="1996" spans="3:8" x14ac:dyDescent="0.25">
      <c r="C1996">
        <v>102952</v>
      </c>
      <c r="D1996" t="s">
        <v>845</v>
      </c>
      <c r="E1996">
        <v>0</v>
      </c>
      <c r="F1996">
        <v>0</v>
      </c>
      <c r="G1996" t="s">
        <v>1150</v>
      </c>
      <c r="H1996" s="2" t="e">
        <f>COUNTIFS(#REF!,Cout_ressource55[[#This Row],[eMail]],#REF!,Cout_ressource55[[#This Row],[Mois_TXT]])</f>
        <v>#REF!</v>
      </c>
    </row>
    <row r="1997" spans="3:8" x14ac:dyDescent="0.25">
      <c r="C1997">
        <v>102947</v>
      </c>
      <c r="D1997" t="s">
        <v>840</v>
      </c>
      <c r="E1997">
        <v>0</v>
      </c>
      <c r="F1997">
        <v>0</v>
      </c>
      <c r="G1997" t="s">
        <v>1150</v>
      </c>
      <c r="H1997" s="2" t="e">
        <f>COUNTIFS(#REF!,Cout_ressource55[[#This Row],[eMail]],#REF!,Cout_ressource55[[#This Row],[Mois_TXT]])</f>
        <v>#REF!</v>
      </c>
    </row>
    <row r="1998" spans="3:8" x14ac:dyDescent="0.25">
      <c r="C1998">
        <v>102933</v>
      </c>
      <c r="D1998" t="s">
        <v>833</v>
      </c>
      <c r="E1998">
        <v>0</v>
      </c>
      <c r="F1998">
        <v>0</v>
      </c>
      <c r="G1998" t="s">
        <v>1150</v>
      </c>
      <c r="H1998" s="2" t="e">
        <f>COUNTIFS(#REF!,Cout_ressource55[[#This Row],[eMail]],#REF!,Cout_ressource55[[#This Row],[Mois_TXT]])</f>
        <v>#REF!</v>
      </c>
    </row>
    <row r="1999" spans="3:8" x14ac:dyDescent="0.25">
      <c r="C1999">
        <v>102945</v>
      </c>
      <c r="D1999" t="s">
        <v>838</v>
      </c>
      <c r="E1999">
        <v>0</v>
      </c>
      <c r="F1999">
        <v>0</v>
      </c>
      <c r="G1999" t="s">
        <v>1150</v>
      </c>
      <c r="H1999" s="2" t="e">
        <f>COUNTIFS(#REF!,Cout_ressource55[[#This Row],[eMail]],#REF!,Cout_ressource55[[#This Row],[Mois_TXT]])</f>
        <v>#REF!</v>
      </c>
    </row>
    <row r="2000" spans="3:8" x14ac:dyDescent="0.25">
      <c r="C2000">
        <v>102954</v>
      </c>
      <c r="D2000" t="s">
        <v>847</v>
      </c>
      <c r="E2000">
        <v>0</v>
      </c>
      <c r="F2000">
        <v>0</v>
      </c>
      <c r="G2000" t="s">
        <v>1150</v>
      </c>
      <c r="H2000" s="2" t="e">
        <f>COUNTIFS(#REF!,Cout_ressource55[[#This Row],[eMail]],#REF!,Cout_ressource55[[#This Row],[Mois_TXT]])</f>
        <v>#REF!</v>
      </c>
    </row>
    <row r="2001" spans="3:8" x14ac:dyDescent="0.25">
      <c r="C2001">
        <v>102950</v>
      </c>
      <c r="D2001" t="s">
        <v>843</v>
      </c>
      <c r="E2001">
        <v>0</v>
      </c>
      <c r="F2001">
        <v>0</v>
      </c>
      <c r="G2001" t="s">
        <v>1150</v>
      </c>
      <c r="H2001" s="2" t="e">
        <f>COUNTIFS(#REF!,Cout_ressource55[[#This Row],[eMail]],#REF!,Cout_ressource55[[#This Row],[Mois_TXT]])</f>
        <v>#REF!</v>
      </c>
    </row>
    <row r="2002" spans="3:8" x14ac:dyDescent="0.25">
      <c r="C2002">
        <v>102920</v>
      </c>
      <c r="D2002" t="s">
        <v>821</v>
      </c>
      <c r="E2002">
        <v>0</v>
      </c>
      <c r="F2002">
        <v>0</v>
      </c>
      <c r="G2002" t="s">
        <v>1150</v>
      </c>
      <c r="H2002" s="2" t="e">
        <f>COUNTIFS(#REF!,Cout_ressource55[[#This Row],[eMail]],#REF!,Cout_ressource55[[#This Row],[Mois_TXT]])</f>
        <v>#REF!</v>
      </c>
    </row>
    <row r="2003" spans="3:8" x14ac:dyDescent="0.25">
      <c r="C2003">
        <v>102924</v>
      </c>
      <c r="D2003" t="s">
        <v>825</v>
      </c>
      <c r="E2003">
        <v>0</v>
      </c>
      <c r="F2003">
        <v>0</v>
      </c>
      <c r="G2003" t="s">
        <v>1150</v>
      </c>
      <c r="H2003" s="2" t="e">
        <f>COUNTIFS(#REF!,Cout_ressource55[[#This Row],[eMail]],#REF!,Cout_ressource55[[#This Row],[Mois_TXT]])</f>
        <v>#REF!</v>
      </c>
    </row>
    <row r="2004" spans="3:8" x14ac:dyDescent="0.25">
      <c r="C2004">
        <v>102929</v>
      </c>
      <c r="D2004" t="s">
        <v>830</v>
      </c>
      <c r="E2004">
        <v>0</v>
      </c>
      <c r="F2004">
        <v>0</v>
      </c>
      <c r="G2004" t="s">
        <v>1150</v>
      </c>
      <c r="H2004" s="2" t="e">
        <f>COUNTIFS(#REF!,Cout_ressource55[[#This Row],[eMail]],#REF!,Cout_ressource55[[#This Row],[Mois_TXT]])</f>
        <v>#REF!</v>
      </c>
    </row>
    <row r="2005" spans="3:8" x14ac:dyDescent="0.25">
      <c r="C2005">
        <v>102926</v>
      </c>
      <c r="D2005" t="s">
        <v>827</v>
      </c>
      <c r="E2005">
        <v>0</v>
      </c>
      <c r="F2005">
        <v>0</v>
      </c>
      <c r="G2005" t="s">
        <v>1150</v>
      </c>
      <c r="H2005" s="2" t="e">
        <f>COUNTIFS(#REF!,Cout_ressource55[[#This Row],[eMail]],#REF!,Cout_ressource55[[#This Row],[Mois_TXT]])</f>
        <v>#REF!</v>
      </c>
    </row>
    <row r="2006" spans="3:8" x14ac:dyDescent="0.25">
      <c r="C2006">
        <v>102919</v>
      </c>
      <c r="D2006" t="s">
        <v>820</v>
      </c>
      <c r="E2006">
        <v>0</v>
      </c>
      <c r="F2006">
        <v>0</v>
      </c>
      <c r="G2006" t="s">
        <v>1150</v>
      </c>
      <c r="H2006" s="2" t="e">
        <f>COUNTIFS(#REF!,Cout_ressource55[[#This Row],[eMail]],#REF!,Cout_ressource55[[#This Row],[Mois_TXT]])</f>
        <v>#REF!</v>
      </c>
    </row>
    <row r="2007" spans="3:8" x14ac:dyDescent="0.25">
      <c r="C2007">
        <v>102922</v>
      </c>
      <c r="D2007" t="s">
        <v>823</v>
      </c>
      <c r="E2007">
        <v>0</v>
      </c>
      <c r="F2007">
        <v>0</v>
      </c>
      <c r="G2007" t="s">
        <v>1150</v>
      </c>
      <c r="H2007" s="2" t="e">
        <f>COUNTIFS(#REF!,Cout_ressource55[[#This Row],[eMail]],#REF!,Cout_ressource55[[#This Row],[Mois_TXT]])</f>
        <v>#REF!</v>
      </c>
    </row>
    <row r="2008" spans="3:8" x14ac:dyDescent="0.25">
      <c r="C2008">
        <v>102921</v>
      </c>
      <c r="D2008" t="s">
        <v>822</v>
      </c>
      <c r="E2008">
        <v>0</v>
      </c>
      <c r="F2008">
        <v>0</v>
      </c>
      <c r="G2008" t="s">
        <v>1150</v>
      </c>
      <c r="H2008" s="2" t="e">
        <f>COUNTIFS(#REF!,Cout_ressource55[[#This Row],[eMail]],#REF!,Cout_ressource55[[#This Row],[Mois_TXT]])</f>
        <v>#REF!</v>
      </c>
    </row>
    <row r="2009" spans="3:8" x14ac:dyDescent="0.25">
      <c r="C2009">
        <v>102928</v>
      </c>
      <c r="D2009" t="s">
        <v>829</v>
      </c>
      <c r="E2009">
        <v>0</v>
      </c>
      <c r="F2009">
        <v>0</v>
      </c>
      <c r="G2009" t="s">
        <v>1150</v>
      </c>
      <c r="H2009" s="2" t="e">
        <f>COUNTIFS(#REF!,Cout_ressource55[[#This Row],[eMail]],#REF!,Cout_ressource55[[#This Row],[Mois_TXT]])</f>
        <v>#REF!</v>
      </c>
    </row>
    <row r="2010" spans="3:8" x14ac:dyDescent="0.25">
      <c r="C2010">
        <v>102930</v>
      </c>
      <c r="D2010" t="s">
        <v>831</v>
      </c>
      <c r="E2010">
        <v>0</v>
      </c>
      <c r="F2010">
        <v>0</v>
      </c>
      <c r="G2010" t="s">
        <v>1150</v>
      </c>
      <c r="H2010" s="2" t="e">
        <f>COUNTIFS(#REF!,Cout_ressource55[[#This Row],[eMail]],#REF!,Cout_ressource55[[#This Row],[Mois_TXT]])</f>
        <v>#REF!</v>
      </c>
    </row>
    <row r="2011" spans="3:8" x14ac:dyDescent="0.25">
      <c r="C2011">
        <v>102918</v>
      </c>
      <c r="D2011" t="s">
        <v>819</v>
      </c>
      <c r="E2011">
        <v>0</v>
      </c>
      <c r="F2011">
        <v>0</v>
      </c>
      <c r="G2011" t="s">
        <v>1150</v>
      </c>
      <c r="H2011" s="2" t="e">
        <f>COUNTIFS(#REF!,Cout_ressource55[[#This Row],[eMail]],#REF!,Cout_ressource55[[#This Row],[Mois_TXT]])</f>
        <v>#REF!</v>
      </c>
    </row>
    <row r="2012" spans="3:8" x14ac:dyDescent="0.25">
      <c r="C2012">
        <v>102927</v>
      </c>
      <c r="D2012" t="s">
        <v>828</v>
      </c>
      <c r="E2012">
        <v>0</v>
      </c>
      <c r="F2012">
        <v>0</v>
      </c>
      <c r="G2012" t="s">
        <v>1150</v>
      </c>
      <c r="H2012" s="2" t="e">
        <f>COUNTIFS(#REF!,Cout_ressource55[[#This Row],[eMail]],#REF!,Cout_ressource55[[#This Row],[Mois_TXT]])</f>
        <v>#REF!</v>
      </c>
    </row>
    <row r="2013" spans="3:8" x14ac:dyDescent="0.25">
      <c r="C2013">
        <v>102923</v>
      </c>
      <c r="D2013" t="s">
        <v>824</v>
      </c>
      <c r="E2013">
        <v>0</v>
      </c>
      <c r="F2013">
        <v>0</v>
      </c>
      <c r="G2013" t="s">
        <v>1150</v>
      </c>
      <c r="H2013" s="2" t="e">
        <f>COUNTIFS(#REF!,Cout_ressource55[[#This Row],[eMail]],#REF!,Cout_ressource55[[#This Row],[Mois_TXT]])</f>
        <v>#REF!</v>
      </c>
    </row>
    <row r="2014" spans="3:8" x14ac:dyDescent="0.25">
      <c r="C2014">
        <v>102925</v>
      </c>
      <c r="D2014" t="s">
        <v>826</v>
      </c>
      <c r="E2014">
        <v>0</v>
      </c>
      <c r="F2014">
        <v>0</v>
      </c>
      <c r="G2014" t="s">
        <v>1150</v>
      </c>
      <c r="H2014" s="2" t="e">
        <f>COUNTIFS(#REF!,Cout_ressource55[[#This Row],[eMail]],#REF!,Cout_ressource55[[#This Row],[Mois_TXT]])</f>
        <v>#REF!</v>
      </c>
    </row>
    <row r="2015" spans="3:8" x14ac:dyDescent="0.25">
      <c r="C2015">
        <v>102915</v>
      </c>
      <c r="D2015" t="s">
        <v>818</v>
      </c>
      <c r="E2015">
        <v>0</v>
      </c>
      <c r="F2015">
        <v>0</v>
      </c>
      <c r="G2015" t="s">
        <v>1150</v>
      </c>
      <c r="H2015" s="2" t="e">
        <f>COUNTIFS(#REF!,Cout_ressource55[[#This Row],[eMail]],#REF!,Cout_ressource55[[#This Row],[Mois_TXT]])</f>
        <v>#REF!</v>
      </c>
    </row>
    <row r="2016" spans="3:8" x14ac:dyDescent="0.25">
      <c r="C2016">
        <v>102994</v>
      </c>
      <c r="D2016" t="s">
        <v>877</v>
      </c>
      <c r="E2016">
        <v>0</v>
      </c>
      <c r="F2016">
        <v>0</v>
      </c>
      <c r="G2016" t="s">
        <v>1150</v>
      </c>
      <c r="H2016" s="2" t="e">
        <f>COUNTIFS(#REF!,Cout_ressource55[[#This Row],[eMail]],#REF!,Cout_ressource55[[#This Row],[Mois_TXT]])</f>
        <v>#REF!</v>
      </c>
    </row>
    <row r="2017" spans="3:8" x14ac:dyDescent="0.25">
      <c r="C2017">
        <v>102983</v>
      </c>
      <c r="D2017" t="s">
        <v>1154</v>
      </c>
      <c r="E2017">
        <v>0</v>
      </c>
      <c r="F2017">
        <v>170.35142297628084</v>
      </c>
      <c r="G2017" t="s">
        <v>1150</v>
      </c>
      <c r="H2017" s="2" t="e">
        <f>COUNTIFS(#REF!,Cout_ressource55[[#This Row],[eMail]],#REF!,Cout_ressource55[[#This Row],[Mois_TXT]])</f>
        <v>#REF!</v>
      </c>
    </row>
    <row r="2018" spans="3:8" x14ac:dyDescent="0.25">
      <c r="C2018">
        <v>102989</v>
      </c>
      <c r="D2018" t="s">
        <v>874</v>
      </c>
      <c r="E2018">
        <v>0</v>
      </c>
      <c r="F2018">
        <v>170.35142297628084</v>
      </c>
      <c r="G2018" t="s">
        <v>1150</v>
      </c>
      <c r="H2018" s="2" t="e">
        <f>COUNTIFS(#REF!,Cout_ressource55[[#This Row],[eMail]],#REF!,Cout_ressource55[[#This Row],[Mois_TXT]])</f>
        <v>#REF!</v>
      </c>
    </row>
    <row r="2019" spans="3:8" x14ac:dyDescent="0.25">
      <c r="C2019">
        <v>102990</v>
      </c>
      <c r="D2019" t="s">
        <v>875</v>
      </c>
      <c r="E2019">
        <v>0</v>
      </c>
      <c r="F2019">
        <v>170.35142297628084</v>
      </c>
      <c r="G2019" t="s">
        <v>1150</v>
      </c>
      <c r="H2019" s="2" t="e">
        <f>COUNTIFS(#REF!,Cout_ressource55[[#This Row],[eMail]],#REF!,Cout_ressource55[[#This Row],[Mois_TXT]])</f>
        <v>#REF!</v>
      </c>
    </row>
    <row r="2020" spans="3:8" x14ac:dyDescent="0.25">
      <c r="C2020">
        <v>102982</v>
      </c>
      <c r="D2020" t="s">
        <v>867</v>
      </c>
      <c r="E2020">
        <v>0</v>
      </c>
      <c r="F2020">
        <v>170.35142297628084</v>
      </c>
      <c r="G2020" t="s">
        <v>1150</v>
      </c>
      <c r="H2020" s="2" t="e">
        <f>COUNTIFS(#REF!,Cout_ressource55[[#This Row],[eMail]],#REF!,Cout_ressource55[[#This Row],[Mois_TXT]])</f>
        <v>#REF!</v>
      </c>
    </row>
    <row r="2021" spans="3:8" x14ac:dyDescent="0.25">
      <c r="C2021">
        <v>102986</v>
      </c>
      <c r="D2021" t="s">
        <v>871</v>
      </c>
      <c r="E2021">
        <v>0</v>
      </c>
      <c r="F2021">
        <v>170.35142297628084</v>
      </c>
      <c r="G2021" t="s">
        <v>1150</v>
      </c>
      <c r="H2021" s="2" t="e">
        <f>COUNTIFS(#REF!,Cout_ressource55[[#This Row],[eMail]],#REF!,Cout_ressource55[[#This Row],[Mois_TXT]])</f>
        <v>#REF!</v>
      </c>
    </row>
    <row r="2022" spans="3:8" x14ac:dyDescent="0.25">
      <c r="C2022">
        <v>102984</v>
      </c>
      <c r="D2022" t="s">
        <v>869</v>
      </c>
      <c r="E2022">
        <v>0</v>
      </c>
      <c r="F2022">
        <v>170.35142297628084</v>
      </c>
      <c r="G2022" t="s">
        <v>1150</v>
      </c>
      <c r="H2022" s="2" t="e">
        <f>COUNTIFS(#REF!,Cout_ressource55[[#This Row],[eMail]],#REF!,Cout_ressource55[[#This Row],[Mois_TXT]])</f>
        <v>#REF!</v>
      </c>
    </row>
    <row r="2023" spans="3:8" x14ac:dyDescent="0.25">
      <c r="C2023">
        <v>102985</v>
      </c>
      <c r="D2023" t="s">
        <v>870</v>
      </c>
      <c r="E2023">
        <v>0</v>
      </c>
      <c r="F2023">
        <v>170.35142297628084</v>
      </c>
      <c r="G2023" t="s">
        <v>1150</v>
      </c>
      <c r="H2023" s="2" t="e">
        <f>COUNTIFS(#REF!,Cout_ressource55[[#This Row],[eMail]],#REF!,Cout_ressource55[[#This Row],[Mois_TXT]])</f>
        <v>#REF!</v>
      </c>
    </row>
    <row r="2024" spans="3:8" x14ac:dyDescent="0.25">
      <c r="C2024">
        <v>102988</v>
      </c>
      <c r="D2024" t="s">
        <v>873</v>
      </c>
      <c r="E2024">
        <v>0</v>
      </c>
      <c r="F2024">
        <v>170.35142297628084</v>
      </c>
      <c r="G2024" t="s">
        <v>1150</v>
      </c>
      <c r="H2024" s="2" t="e">
        <f>COUNTIFS(#REF!,Cout_ressource55[[#This Row],[eMail]],#REF!,Cout_ressource55[[#This Row],[Mois_TXT]])</f>
        <v>#REF!</v>
      </c>
    </row>
    <row r="2025" spans="3:8" x14ac:dyDescent="0.25">
      <c r="C2025">
        <v>102979</v>
      </c>
      <c r="D2025" t="s">
        <v>864</v>
      </c>
      <c r="E2025">
        <v>0</v>
      </c>
      <c r="F2025">
        <v>170.35142297628084</v>
      </c>
      <c r="G2025" t="s">
        <v>1150</v>
      </c>
      <c r="H2025" s="2" t="e">
        <f>COUNTIFS(#REF!,Cout_ressource55[[#This Row],[eMail]],#REF!,Cout_ressource55[[#This Row],[Mois_TXT]])</f>
        <v>#REF!</v>
      </c>
    </row>
    <row r="2026" spans="3:8" x14ac:dyDescent="0.25">
      <c r="C2026">
        <v>102980</v>
      </c>
      <c r="D2026" t="s">
        <v>865</v>
      </c>
      <c r="E2026">
        <v>0</v>
      </c>
      <c r="F2026">
        <v>170.35142297628084</v>
      </c>
      <c r="G2026" t="s">
        <v>1150</v>
      </c>
      <c r="H2026" s="2" t="e">
        <f>COUNTIFS(#REF!,Cout_ressource55[[#This Row],[eMail]],#REF!,Cout_ressource55[[#This Row],[Mois_TXT]])</f>
        <v>#REF!</v>
      </c>
    </row>
    <row r="2027" spans="3:8" x14ac:dyDescent="0.25">
      <c r="C2027">
        <v>102991</v>
      </c>
      <c r="D2027" t="s">
        <v>876</v>
      </c>
      <c r="E2027">
        <v>0</v>
      </c>
      <c r="F2027">
        <v>170.35142297628084</v>
      </c>
      <c r="G2027" t="s">
        <v>1150</v>
      </c>
      <c r="H2027" s="2" t="e">
        <f>COUNTIFS(#REF!,Cout_ressource55[[#This Row],[eMail]],#REF!,Cout_ressource55[[#This Row],[Mois_TXT]])</f>
        <v>#REF!</v>
      </c>
    </row>
    <row r="2028" spans="3:8" x14ac:dyDescent="0.25">
      <c r="C2028">
        <v>102987</v>
      </c>
      <c r="D2028" t="s">
        <v>872</v>
      </c>
      <c r="E2028">
        <v>0</v>
      </c>
      <c r="F2028">
        <v>170.35142297628084</v>
      </c>
      <c r="G2028" t="s">
        <v>1150</v>
      </c>
      <c r="H2028" s="2" t="e">
        <f>COUNTIFS(#REF!,Cout_ressource55[[#This Row],[eMail]],#REF!,Cout_ressource55[[#This Row],[Mois_TXT]])</f>
        <v>#REF!</v>
      </c>
    </row>
    <row r="2029" spans="3:8" x14ac:dyDescent="0.25">
      <c r="C2029">
        <v>102981</v>
      </c>
      <c r="D2029" t="s">
        <v>866</v>
      </c>
      <c r="E2029">
        <v>0</v>
      </c>
      <c r="F2029">
        <v>170.35142297628084</v>
      </c>
      <c r="G2029" t="s">
        <v>1150</v>
      </c>
      <c r="H2029" s="2" t="e">
        <f>COUNTIFS(#REF!,Cout_ressource55[[#This Row],[eMail]],#REF!,Cout_ressource55[[#This Row],[Mois_TXT]])</f>
        <v>#REF!</v>
      </c>
    </row>
    <row r="2030" spans="3:8" x14ac:dyDescent="0.25">
      <c r="C2030">
        <v>100949</v>
      </c>
      <c r="D2030" t="s">
        <v>251</v>
      </c>
      <c r="E2030">
        <v>129.67993837631974</v>
      </c>
      <c r="F2030">
        <v>209.98848463182637</v>
      </c>
      <c r="G2030" t="s">
        <v>1155</v>
      </c>
      <c r="H2030" s="2" t="e">
        <f>COUNTIFS(#REF!,Cout_ressource55[[#This Row],[eMail]],#REF!,Cout_ressource55[[#This Row],[Mois_TXT]])</f>
        <v>#REF!</v>
      </c>
    </row>
    <row r="2031" spans="3:8" x14ac:dyDescent="0.25">
      <c r="C2031">
        <v>100402</v>
      </c>
      <c r="D2031" t="s">
        <v>64</v>
      </c>
      <c r="E2031">
        <v>152.8032048990471</v>
      </c>
      <c r="F2031">
        <v>222.10320489904709</v>
      </c>
      <c r="G2031" t="s">
        <v>1155</v>
      </c>
      <c r="H2031" s="2" t="e">
        <f>COUNTIFS(#REF!,Cout_ressource55[[#This Row],[eMail]],#REF!,Cout_ressource55[[#This Row],[Mois_TXT]])</f>
        <v>#REF!</v>
      </c>
    </row>
    <row r="2032" spans="3:8" x14ac:dyDescent="0.25">
      <c r="C2032" t="s">
        <v>1076</v>
      </c>
      <c r="D2032" t="s">
        <v>1077</v>
      </c>
      <c r="E2032">
        <v>82.285437343599682</v>
      </c>
      <c r="F2032">
        <v>151.58543734359966</v>
      </c>
      <c r="G2032" t="s">
        <v>1155</v>
      </c>
      <c r="H2032" s="2" t="e">
        <f>COUNTIFS(#REF!,Cout_ressource55[[#This Row],[eMail]],#REF!,Cout_ressource55[[#This Row],[Mois_TXT]])</f>
        <v>#REF!</v>
      </c>
    </row>
    <row r="2033" spans="3:8" x14ac:dyDescent="0.25">
      <c r="C2033" t="s">
        <v>948</v>
      </c>
      <c r="D2033" t="s">
        <v>949</v>
      </c>
      <c r="E2033">
        <v>103.86714897588878</v>
      </c>
      <c r="F2033">
        <v>173.16714897588878</v>
      </c>
      <c r="G2033" t="s">
        <v>1155</v>
      </c>
      <c r="H2033" s="2" t="e">
        <f>COUNTIFS(#REF!,Cout_ressource55[[#This Row],[eMail]],#REF!,Cout_ressource55[[#This Row],[Mois_TXT]])</f>
        <v>#REF!</v>
      </c>
    </row>
    <row r="2034" spans="3:8" x14ac:dyDescent="0.25">
      <c r="C2034" t="s">
        <v>950</v>
      </c>
      <c r="D2034" t="s">
        <v>951</v>
      </c>
      <c r="E2034">
        <v>104.33643664249013</v>
      </c>
      <c r="F2034">
        <v>173.63643664249011</v>
      </c>
      <c r="G2034" t="s">
        <v>1155</v>
      </c>
      <c r="H2034" s="2" t="e">
        <f>COUNTIFS(#REF!,Cout_ressource55[[#This Row],[eMail]],#REF!,Cout_ressource55[[#This Row],[Mois_TXT]])</f>
        <v>#REF!</v>
      </c>
    </row>
    <row r="2035" spans="3:8" x14ac:dyDescent="0.25">
      <c r="C2035" t="s">
        <v>952</v>
      </c>
      <c r="D2035" t="s">
        <v>953</v>
      </c>
      <c r="E2035">
        <v>106.68287497549677</v>
      </c>
      <c r="F2035">
        <v>175.98287497549677</v>
      </c>
      <c r="G2035" t="s">
        <v>1155</v>
      </c>
      <c r="H2035" s="2" t="e">
        <f>COUNTIFS(#REF!,Cout_ressource55[[#This Row],[eMail]],#REF!,Cout_ressource55[[#This Row],[Mois_TXT]])</f>
        <v>#REF!</v>
      </c>
    </row>
    <row r="2036" spans="3:8" x14ac:dyDescent="0.25">
      <c r="C2036" t="s">
        <v>954</v>
      </c>
      <c r="D2036" t="s">
        <v>955</v>
      </c>
      <c r="E2036">
        <v>109.02931330850338</v>
      </c>
      <c r="F2036">
        <v>178.32931330850337</v>
      </c>
      <c r="G2036" t="s">
        <v>1155</v>
      </c>
      <c r="H2036" s="2" t="e">
        <f>COUNTIFS(#REF!,Cout_ressource55[[#This Row],[eMail]],#REF!,Cout_ressource55[[#This Row],[Mois_TXT]])</f>
        <v>#REF!</v>
      </c>
    </row>
    <row r="2037" spans="3:8" x14ac:dyDescent="0.25">
      <c r="C2037" t="s">
        <v>956</v>
      </c>
      <c r="D2037" t="s">
        <v>957</v>
      </c>
      <c r="E2037">
        <v>82.285437343599682</v>
      </c>
      <c r="F2037">
        <v>151.58543734359966</v>
      </c>
      <c r="G2037" t="s">
        <v>1155</v>
      </c>
      <c r="H2037" s="2" t="e">
        <f>COUNTIFS(#REF!,Cout_ressource55[[#This Row],[eMail]],#REF!,Cout_ressource55[[#This Row],[Mois_TXT]])</f>
        <v>#REF!</v>
      </c>
    </row>
    <row r="2038" spans="3:8" x14ac:dyDescent="0.25">
      <c r="C2038" t="s">
        <v>958</v>
      </c>
      <c r="D2038" t="s">
        <v>959</v>
      </c>
      <c r="E2038">
        <v>103.86714897588878</v>
      </c>
      <c r="F2038">
        <v>173.16714897588878</v>
      </c>
      <c r="G2038" t="s">
        <v>1155</v>
      </c>
      <c r="H2038" s="2" t="e">
        <f>COUNTIFS(#REF!,Cout_ressource55[[#This Row],[eMail]],#REF!,Cout_ressource55[[#This Row],[Mois_TXT]])</f>
        <v>#REF!</v>
      </c>
    </row>
    <row r="2039" spans="3:8" x14ac:dyDescent="0.25">
      <c r="C2039" t="s">
        <v>960</v>
      </c>
      <c r="D2039" t="s">
        <v>961</v>
      </c>
      <c r="E2039">
        <v>106.68287497549677</v>
      </c>
      <c r="F2039">
        <v>175.98287497549677</v>
      </c>
      <c r="G2039" t="s">
        <v>1155</v>
      </c>
      <c r="H2039" s="2" t="e">
        <f>COUNTIFS(#REF!,Cout_ressource55[[#This Row],[eMail]],#REF!,Cout_ressource55[[#This Row],[Mois_TXT]])</f>
        <v>#REF!</v>
      </c>
    </row>
    <row r="2040" spans="3:8" x14ac:dyDescent="0.25">
      <c r="C2040" t="s">
        <v>962</v>
      </c>
      <c r="D2040" t="s">
        <v>963</v>
      </c>
      <c r="E2040">
        <v>113.72218997451661</v>
      </c>
      <c r="F2040">
        <v>183.02218997451661</v>
      </c>
      <c r="G2040" t="s">
        <v>1155</v>
      </c>
      <c r="H2040" s="2" t="e">
        <f>COUNTIFS(#REF!,Cout_ressource55[[#This Row],[eMail]],#REF!,Cout_ressource55[[#This Row],[Mois_TXT]])</f>
        <v>#REF!</v>
      </c>
    </row>
    <row r="2041" spans="3:8" x14ac:dyDescent="0.25">
      <c r="C2041" t="s">
        <v>964</v>
      </c>
      <c r="D2041" t="s">
        <v>965</v>
      </c>
      <c r="E2041">
        <v>147.75540478770512</v>
      </c>
      <c r="F2041">
        <v>217.0554047877051</v>
      </c>
      <c r="G2041" t="s">
        <v>1155</v>
      </c>
      <c r="H2041" s="2" t="e">
        <f>COUNTIFS(#REF!,Cout_ressource55[[#This Row],[eMail]],#REF!,Cout_ressource55[[#This Row],[Mois_TXT]])</f>
        <v>#REF!</v>
      </c>
    </row>
    <row r="2042" spans="3:8" x14ac:dyDescent="0.25">
      <c r="C2042">
        <v>100882</v>
      </c>
      <c r="D2042" t="s">
        <v>218</v>
      </c>
      <c r="E2042">
        <v>105.52936971861794</v>
      </c>
      <c r="F2042">
        <v>185.83791597412454</v>
      </c>
      <c r="G2042" t="s">
        <v>1155</v>
      </c>
      <c r="H2042" s="2" t="e">
        <f>COUNTIFS(#REF!,Cout_ressource55[[#This Row],[eMail]],#REF!,Cout_ressource55[[#This Row],[Mois_TXT]])</f>
        <v>#REF!</v>
      </c>
    </row>
    <row r="2043" spans="3:8" x14ac:dyDescent="0.25">
      <c r="C2043">
        <v>100809</v>
      </c>
      <c r="D2043" t="s">
        <v>186</v>
      </c>
      <c r="E2043">
        <v>175.98287497549677</v>
      </c>
      <c r="F2043">
        <v>175.98287497549677</v>
      </c>
      <c r="G2043" t="s">
        <v>1155</v>
      </c>
      <c r="H2043" s="2" t="e">
        <f>COUNTIFS(#REF!,Cout_ressource55[[#This Row],[eMail]],#REF!,Cout_ressource55[[#This Row],[Mois_TXT]])</f>
        <v>#REF!</v>
      </c>
    </row>
    <row r="2044" spans="3:8" x14ac:dyDescent="0.25">
      <c r="C2044" t="s">
        <v>920</v>
      </c>
      <c r="D2044" t="s">
        <v>921</v>
      </c>
      <c r="E2044">
        <v>62.660536973222904</v>
      </c>
      <c r="F2044">
        <v>131.9605369732229</v>
      </c>
      <c r="G2044" t="s">
        <v>1155</v>
      </c>
      <c r="H2044" s="2" t="e">
        <f>COUNTIFS(#REF!,Cout_ressource55[[#This Row],[eMail]],#REF!,Cout_ressource55[[#This Row],[Mois_TXT]])</f>
        <v>#REF!</v>
      </c>
    </row>
    <row r="2045" spans="3:8" x14ac:dyDescent="0.25">
      <c r="C2045">
        <v>100771</v>
      </c>
      <c r="D2045" t="s">
        <v>163</v>
      </c>
      <c r="E2045">
        <v>202.92156447594758</v>
      </c>
      <c r="F2045">
        <v>202.92156447594758</v>
      </c>
      <c r="G2045" t="s">
        <v>1155</v>
      </c>
      <c r="H2045" s="2" t="e">
        <f>COUNTIFS(#REF!,Cout_ressource55[[#This Row],[eMail]],#REF!,Cout_ressource55[[#This Row],[Mois_TXT]])</f>
        <v>#REF!</v>
      </c>
    </row>
    <row r="2046" spans="3:8" x14ac:dyDescent="0.25">
      <c r="C2046">
        <v>101244</v>
      </c>
      <c r="D2046" t="s">
        <v>360</v>
      </c>
      <c r="E2046">
        <v>0</v>
      </c>
      <c r="F2046">
        <v>148.79179546947884</v>
      </c>
      <c r="G2046" t="s">
        <v>1155</v>
      </c>
      <c r="H2046" s="2" t="e">
        <f>COUNTIFS(#REF!,Cout_ressource55[[#This Row],[eMail]],#REF!,Cout_ressource55[[#This Row],[Mois_TXT]])</f>
        <v>#REF!</v>
      </c>
    </row>
    <row r="2047" spans="3:8" x14ac:dyDescent="0.25">
      <c r="C2047">
        <v>100703</v>
      </c>
      <c r="D2047" t="s">
        <v>133</v>
      </c>
      <c r="E2047">
        <v>119.39881046276577</v>
      </c>
      <c r="F2047">
        <v>160.07061663016665</v>
      </c>
      <c r="G2047" t="s">
        <v>1155</v>
      </c>
      <c r="H2047" s="2" t="e">
        <f>COUNTIFS(#REF!,Cout_ressource55[[#This Row],[eMail]],#REF!,Cout_ressource55[[#This Row],[Mois_TXT]])</f>
        <v>#REF!</v>
      </c>
    </row>
    <row r="2048" spans="3:8" x14ac:dyDescent="0.25">
      <c r="C2048">
        <v>100496</v>
      </c>
      <c r="D2048" t="s">
        <v>101</v>
      </c>
      <c r="E2048">
        <v>333.62803860900897</v>
      </c>
      <c r="F2048">
        <v>333.62803860900897</v>
      </c>
      <c r="G2048" t="s">
        <v>1155</v>
      </c>
      <c r="H2048" s="2" t="e">
        <f>COUNTIFS(#REF!,Cout_ressource55[[#This Row],[eMail]],#REF!,Cout_ressource55[[#This Row],[Mois_TXT]])</f>
        <v>#REF!</v>
      </c>
    </row>
    <row r="2049" spans="3:8" x14ac:dyDescent="0.25">
      <c r="C2049">
        <v>101001</v>
      </c>
      <c r="D2049" t="s">
        <v>277</v>
      </c>
      <c r="E2049">
        <v>333.62803860900897</v>
      </c>
      <c r="F2049">
        <v>333.62803860900897</v>
      </c>
      <c r="G2049" t="s">
        <v>1155</v>
      </c>
      <c r="H2049" s="2" t="e">
        <f>COUNTIFS(#REF!,Cout_ressource55[[#This Row],[eMail]],#REF!,Cout_ressource55[[#This Row],[Mois_TXT]])</f>
        <v>#REF!</v>
      </c>
    </row>
    <row r="2050" spans="3:8" x14ac:dyDescent="0.25">
      <c r="C2050">
        <v>100766</v>
      </c>
      <c r="D2050" t="s">
        <v>159</v>
      </c>
      <c r="E2050">
        <v>126.6257522524878</v>
      </c>
      <c r="F2050">
        <v>207.96936458728956</v>
      </c>
      <c r="G2050" t="s">
        <v>1155</v>
      </c>
      <c r="H2050" s="2" t="e">
        <f>COUNTIFS(#REF!,Cout_ressource55[[#This Row],[eMail]],#REF!,Cout_ressource55[[#This Row],[Mois_TXT]])</f>
        <v>#REF!</v>
      </c>
    </row>
    <row r="2051" spans="3:8" x14ac:dyDescent="0.25">
      <c r="C2051">
        <v>100883</v>
      </c>
      <c r="D2051" t="s">
        <v>219</v>
      </c>
      <c r="E2051">
        <v>100.2006247191826</v>
      </c>
      <c r="F2051">
        <v>165.27551458702402</v>
      </c>
      <c r="G2051" t="s">
        <v>1155</v>
      </c>
      <c r="H2051" s="2" t="e">
        <f>COUNTIFS(#REF!,Cout_ressource55[[#This Row],[eMail]],#REF!,Cout_ressource55[[#This Row],[Mois_TXT]])</f>
        <v>#REF!</v>
      </c>
    </row>
    <row r="2052" spans="3:8" x14ac:dyDescent="0.25">
      <c r="C2052">
        <v>102018</v>
      </c>
      <c r="D2052" t="s">
        <v>394</v>
      </c>
      <c r="E2052">
        <v>394.39183790946129</v>
      </c>
      <c r="F2052">
        <v>417.57678199621165</v>
      </c>
      <c r="G2052" t="s">
        <v>1155</v>
      </c>
      <c r="H2052" s="2" t="e">
        <f>COUNTIFS(#REF!,Cout_ressource55[[#This Row],[eMail]],#REF!,Cout_ressource55[[#This Row],[Mois_TXT]])</f>
        <v>#REF!</v>
      </c>
    </row>
    <row r="2053" spans="3:8" x14ac:dyDescent="0.25">
      <c r="C2053">
        <v>100419</v>
      </c>
      <c r="D2053" t="s">
        <v>69</v>
      </c>
      <c r="E2053">
        <v>0</v>
      </c>
      <c r="F2053">
        <v>0</v>
      </c>
      <c r="G2053" t="s">
        <v>1155</v>
      </c>
      <c r="H2053" s="2" t="e">
        <f>COUNTIFS(#REF!,Cout_ressource55[[#This Row],[eMail]],#REF!,Cout_ressource55[[#This Row],[Mois_TXT]])</f>
        <v>#REF!</v>
      </c>
    </row>
    <row r="2054" spans="3:8" x14ac:dyDescent="0.25">
      <c r="C2054" t="s">
        <v>922</v>
      </c>
      <c r="D2054" t="s">
        <v>923</v>
      </c>
      <c r="E2054">
        <v>130.13859662053542</v>
      </c>
      <c r="F2054">
        <v>130.13859662053542</v>
      </c>
      <c r="G2054" t="s">
        <v>1155</v>
      </c>
      <c r="H2054" s="2" t="e">
        <f>COUNTIFS(#REF!,Cout_ressource55[[#This Row],[eMail]],#REF!,Cout_ressource55[[#This Row],[Mois_TXT]])</f>
        <v>#REF!</v>
      </c>
    </row>
    <row r="2055" spans="3:8" x14ac:dyDescent="0.25">
      <c r="C2055">
        <v>100876</v>
      </c>
      <c r="D2055" t="s">
        <v>216</v>
      </c>
      <c r="E2055">
        <v>0</v>
      </c>
      <c r="F2055">
        <v>370.69744997885596</v>
      </c>
      <c r="G2055" t="s">
        <v>1155</v>
      </c>
      <c r="H2055" s="2" t="e">
        <f>COUNTIFS(#REF!,Cout_ressource55[[#This Row],[eMail]],#REF!,Cout_ressource55[[#This Row],[Mois_TXT]])</f>
        <v>#REF!</v>
      </c>
    </row>
    <row r="2056" spans="3:8" x14ac:dyDescent="0.25">
      <c r="C2056">
        <v>100296</v>
      </c>
      <c r="D2056" t="s">
        <v>32</v>
      </c>
      <c r="E2056">
        <v>129.17515836518552</v>
      </c>
      <c r="F2056">
        <v>209.48370462069212</v>
      </c>
      <c r="G2056" t="s">
        <v>1155</v>
      </c>
      <c r="H2056" s="2" t="e">
        <f>COUNTIFS(#REF!,Cout_ressource55[[#This Row],[eMail]],#REF!,Cout_ressource55[[#This Row],[Mois_TXT]])</f>
        <v>#REF!</v>
      </c>
    </row>
    <row r="2057" spans="3:8" x14ac:dyDescent="0.25">
      <c r="C2057">
        <v>101152</v>
      </c>
      <c r="D2057" t="s">
        <v>318</v>
      </c>
      <c r="E2057">
        <v>164.25068331046364</v>
      </c>
      <c r="F2057">
        <v>164.25068331046364</v>
      </c>
      <c r="G2057" t="s">
        <v>1155</v>
      </c>
      <c r="H2057" s="2" t="e">
        <f>COUNTIFS(#REF!,Cout_ressource55[[#This Row],[eMail]],#REF!,Cout_ressource55[[#This Row],[Mois_TXT]])</f>
        <v>#REF!</v>
      </c>
    </row>
    <row r="2058" spans="3:8" x14ac:dyDescent="0.25">
      <c r="C2058">
        <v>100881</v>
      </c>
      <c r="D2058" t="s">
        <v>217</v>
      </c>
      <c r="E2058">
        <v>102.71364371900999</v>
      </c>
      <c r="F2058">
        <v>183.02218997451661</v>
      </c>
      <c r="G2058" t="s">
        <v>1155</v>
      </c>
      <c r="H2058" s="2" t="e">
        <f>COUNTIFS(#REF!,Cout_ressource55[[#This Row],[eMail]],#REF!,Cout_ressource55[[#This Row],[Mois_TXT]])</f>
        <v>#REF!</v>
      </c>
    </row>
    <row r="2059" spans="3:8" x14ac:dyDescent="0.25">
      <c r="C2059">
        <v>101177</v>
      </c>
      <c r="D2059" t="s">
        <v>328</v>
      </c>
      <c r="E2059">
        <v>435.57364627330179</v>
      </c>
      <c r="F2059">
        <v>435.57364627330179</v>
      </c>
      <c r="G2059" t="s">
        <v>1155</v>
      </c>
      <c r="H2059" s="2" t="e">
        <f>COUNTIFS(#REF!,Cout_ressource55[[#This Row],[eMail]],#REF!,Cout_ressource55[[#This Row],[Mois_TXT]])</f>
        <v>#REF!</v>
      </c>
    </row>
    <row r="2060" spans="3:8" x14ac:dyDescent="0.25">
      <c r="C2060">
        <v>100798</v>
      </c>
      <c r="D2060" t="s">
        <v>181</v>
      </c>
      <c r="E2060">
        <v>82.288907706176218</v>
      </c>
      <c r="F2060">
        <v>151.5889077061762</v>
      </c>
      <c r="G2060" t="s">
        <v>1155</v>
      </c>
      <c r="H2060" s="2" t="e">
        <f>COUNTIFS(#REF!,Cout_ressource55[[#This Row],[eMail]],#REF!,Cout_ressource55[[#This Row],[Mois_TXT]])</f>
        <v>#REF!</v>
      </c>
    </row>
    <row r="2061" spans="3:8" x14ac:dyDescent="0.25">
      <c r="C2061">
        <v>100721</v>
      </c>
      <c r="D2061" t="s">
        <v>143</v>
      </c>
      <c r="E2061">
        <v>315.30497246596258</v>
      </c>
      <c r="F2061">
        <v>315.30497246596258</v>
      </c>
      <c r="G2061" t="s">
        <v>1155</v>
      </c>
      <c r="H2061" s="2" t="e">
        <f>COUNTIFS(#REF!,Cout_ressource55[[#This Row],[eMail]],#REF!,Cout_ressource55[[#This Row],[Mois_TXT]])</f>
        <v>#REF!</v>
      </c>
    </row>
    <row r="2062" spans="3:8" x14ac:dyDescent="0.25">
      <c r="C2062">
        <v>100722</v>
      </c>
      <c r="D2062" t="s">
        <v>144</v>
      </c>
      <c r="E2062">
        <v>250.28911116075847</v>
      </c>
      <c r="F2062">
        <v>250.28911116075847</v>
      </c>
      <c r="G2062" t="s">
        <v>1155</v>
      </c>
      <c r="H2062" s="2" t="e">
        <f>COUNTIFS(#REF!,Cout_ressource55[[#This Row],[eMail]],#REF!,Cout_ressource55[[#This Row],[Mois_TXT]])</f>
        <v>#REF!</v>
      </c>
    </row>
    <row r="2063" spans="3:8" x14ac:dyDescent="0.25">
      <c r="C2063">
        <v>101010</v>
      </c>
      <c r="D2063" t="s">
        <v>280</v>
      </c>
      <c r="E2063">
        <v>355.8699078496096</v>
      </c>
      <c r="F2063">
        <v>355.8699078496096</v>
      </c>
      <c r="G2063" t="s">
        <v>1155</v>
      </c>
      <c r="H2063" s="2" t="e">
        <f>COUNTIFS(#REF!,Cout_ressource55[[#This Row],[eMail]],#REF!,Cout_ressource55[[#This Row],[Mois_TXT]])</f>
        <v>#REF!</v>
      </c>
    </row>
    <row r="2064" spans="3:8" x14ac:dyDescent="0.25">
      <c r="C2064">
        <v>100500</v>
      </c>
      <c r="D2064" t="s">
        <v>105</v>
      </c>
      <c r="E2064">
        <v>272.10797475202855</v>
      </c>
      <c r="F2064">
        <v>272.10797475202855</v>
      </c>
      <c r="G2064" t="s">
        <v>1155</v>
      </c>
      <c r="H2064" s="2" t="e">
        <f>COUNTIFS(#REF!,Cout_ressource55[[#This Row],[eMail]],#REF!,Cout_ressource55[[#This Row],[Mois_TXT]])</f>
        <v>#REF!</v>
      </c>
    </row>
    <row r="2065" spans="3:8" x14ac:dyDescent="0.25">
      <c r="C2065">
        <v>100952</v>
      </c>
      <c r="D2065" t="s">
        <v>253</v>
      </c>
      <c r="E2065">
        <v>227.71768116378973</v>
      </c>
      <c r="F2065">
        <v>308.02622741929633</v>
      </c>
      <c r="G2065" t="s">
        <v>1155</v>
      </c>
      <c r="H2065" s="2" t="e">
        <f>COUNTIFS(#REF!,Cout_ressource55[[#This Row],[eMail]],#REF!,Cout_ressource55[[#This Row],[Mois_TXT]])</f>
        <v>#REF!</v>
      </c>
    </row>
    <row r="2066" spans="3:8" x14ac:dyDescent="0.25">
      <c r="C2066">
        <v>100822</v>
      </c>
      <c r="D2066" t="s">
        <v>195</v>
      </c>
      <c r="E2066">
        <v>290.28478746546403</v>
      </c>
      <c r="F2066">
        <v>290.28478746546403</v>
      </c>
      <c r="G2066" t="s">
        <v>1155</v>
      </c>
      <c r="H2066" s="2" t="e">
        <f>COUNTIFS(#REF!,Cout_ressource55[[#This Row],[eMail]],#REF!,Cout_ressource55[[#This Row],[Mois_TXT]])</f>
        <v>#REF!</v>
      </c>
    </row>
    <row r="2067" spans="3:8" x14ac:dyDescent="0.25">
      <c r="C2067">
        <v>100912</v>
      </c>
      <c r="D2067" t="s">
        <v>234</v>
      </c>
      <c r="E2067">
        <v>94.950683310463631</v>
      </c>
      <c r="F2067">
        <v>164.25068331046364</v>
      </c>
      <c r="G2067" t="s">
        <v>1155</v>
      </c>
      <c r="H2067" s="2" t="e">
        <f>COUNTIFS(#REF!,Cout_ressource55[[#This Row],[eMail]],#REF!,Cout_ressource55[[#This Row],[Mois_TXT]])</f>
        <v>#REF!</v>
      </c>
    </row>
    <row r="2068" spans="3:8" x14ac:dyDescent="0.25">
      <c r="C2068">
        <v>101241</v>
      </c>
      <c r="D2068" t="s">
        <v>357</v>
      </c>
      <c r="E2068">
        <v>89.726444130073801</v>
      </c>
      <c r="F2068">
        <v>173.16714897588878</v>
      </c>
      <c r="G2068" t="s">
        <v>1155</v>
      </c>
      <c r="H2068" s="2" t="e">
        <f>COUNTIFS(#REF!,Cout_ressource55[[#This Row],[eMail]],#REF!,Cout_ressource55[[#This Row],[Mois_TXT]])</f>
        <v>#REF!</v>
      </c>
    </row>
    <row r="2069" spans="3:8" x14ac:dyDescent="0.25">
      <c r="C2069">
        <v>100656</v>
      </c>
      <c r="D2069" t="s">
        <v>120</v>
      </c>
      <c r="E2069">
        <v>272.10797475202855</v>
      </c>
      <c r="F2069">
        <v>272.10797475202855</v>
      </c>
      <c r="G2069" t="s">
        <v>1155</v>
      </c>
      <c r="H2069" s="2" t="e">
        <f>COUNTIFS(#REF!,Cout_ressource55[[#This Row],[eMail]],#REF!,Cout_ressource55[[#This Row],[Mois_TXT]])</f>
        <v>#REF!</v>
      </c>
    </row>
    <row r="2070" spans="3:8" x14ac:dyDescent="0.25">
      <c r="C2070">
        <v>101137</v>
      </c>
      <c r="D2070" t="s">
        <v>312</v>
      </c>
      <c r="E2070">
        <v>246.78089008337579</v>
      </c>
      <c r="F2070">
        <v>246.78089008337579</v>
      </c>
      <c r="G2070" t="s">
        <v>1155</v>
      </c>
      <c r="H2070" s="2" t="e">
        <f>COUNTIFS(#REF!,Cout_ressource55[[#This Row],[eMail]],#REF!,Cout_ressource55[[#This Row],[Mois_TXT]])</f>
        <v>#REF!</v>
      </c>
    </row>
    <row r="2071" spans="3:8" x14ac:dyDescent="0.25">
      <c r="C2071">
        <v>100495</v>
      </c>
      <c r="D2071" t="s">
        <v>100</v>
      </c>
      <c r="E2071">
        <v>232.19880512173106</v>
      </c>
      <c r="F2071">
        <v>232.19880512173106</v>
      </c>
      <c r="G2071" t="s">
        <v>1155</v>
      </c>
      <c r="H2071" s="2" t="e">
        <f>COUNTIFS(#REF!,Cout_ressource55[[#This Row],[eMail]],#REF!,Cout_ressource55[[#This Row],[Mois_TXT]])</f>
        <v>#REF!</v>
      </c>
    </row>
    <row r="2072" spans="3:8" x14ac:dyDescent="0.25">
      <c r="C2072">
        <v>100235</v>
      </c>
      <c r="D2072" t="s">
        <v>15</v>
      </c>
      <c r="E2072">
        <v>191.79942849652193</v>
      </c>
      <c r="F2072">
        <v>272.10797475202855</v>
      </c>
      <c r="G2072" t="s">
        <v>1155</v>
      </c>
      <c r="H2072" s="2" t="e">
        <f>COUNTIFS(#REF!,Cout_ressource55[[#This Row],[eMail]],#REF!,Cout_ressource55[[#This Row],[Mois_TXT]])</f>
        <v>#REF!</v>
      </c>
    </row>
    <row r="2073" spans="3:8" x14ac:dyDescent="0.25">
      <c r="C2073">
        <v>100450</v>
      </c>
      <c r="D2073" t="s">
        <v>84</v>
      </c>
      <c r="E2073">
        <v>213.56806647668421</v>
      </c>
      <c r="F2073">
        <v>293.87661273219084</v>
      </c>
      <c r="G2073" t="s">
        <v>1155</v>
      </c>
      <c r="H2073" s="2" t="e">
        <f>COUNTIFS(#REF!,Cout_ressource55[[#This Row],[eMail]],#REF!,Cout_ressource55[[#This Row],[Mois_TXT]])</f>
        <v>#REF!</v>
      </c>
    </row>
    <row r="2074" spans="3:8" x14ac:dyDescent="0.25">
      <c r="C2074">
        <v>100373</v>
      </c>
      <c r="D2074" t="s">
        <v>55</v>
      </c>
      <c r="E2074">
        <v>210.43590788637584</v>
      </c>
      <c r="F2074">
        <v>293.87661273219084</v>
      </c>
      <c r="G2074" t="s">
        <v>1155</v>
      </c>
      <c r="H2074" s="2" t="e">
        <f>COUNTIFS(#REF!,Cout_ressource55[[#This Row],[eMail]],#REF!,Cout_ressource55[[#This Row],[Mois_TXT]])</f>
        <v>#REF!</v>
      </c>
    </row>
    <row r="2075" spans="3:8" x14ac:dyDescent="0.25">
      <c r="C2075">
        <v>101233</v>
      </c>
      <c r="D2075" t="s">
        <v>352</v>
      </c>
      <c r="E2075">
        <v>206.45502455388694</v>
      </c>
      <c r="F2075">
        <v>206.45502455388694</v>
      </c>
      <c r="G2075" t="s">
        <v>1155</v>
      </c>
      <c r="H2075" s="2" t="e">
        <f>COUNTIFS(#REF!,Cout_ressource55[[#This Row],[eMail]],#REF!,Cout_ressource55[[#This Row],[Mois_TXT]])</f>
        <v>#REF!</v>
      </c>
    </row>
    <row r="2076" spans="3:8" x14ac:dyDescent="0.25">
      <c r="C2076">
        <v>100970</v>
      </c>
      <c r="D2076" t="s">
        <v>263</v>
      </c>
      <c r="E2076">
        <v>212.00760467636312</v>
      </c>
      <c r="F2076">
        <v>212.00760467636312</v>
      </c>
      <c r="G2076" t="s">
        <v>1155</v>
      </c>
      <c r="H2076" s="2" t="e">
        <f>COUNTIFS(#REF!,Cout_ressource55[[#This Row],[eMail]],#REF!,Cout_ressource55[[#This Row],[Mois_TXT]])</f>
        <v>#REF!</v>
      </c>
    </row>
    <row r="2077" spans="3:8" x14ac:dyDescent="0.25">
      <c r="C2077">
        <v>101206</v>
      </c>
      <c r="D2077" t="s">
        <v>344</v>
      </c>
      <c r="E2077">
        <v>0</v>
      </c>
      <c r="F2077">
        <v>0</v>
      </c>
      <c r="G2077" t="s">
        <v>1155</v>
      </c>
      <c r="H2077" s="2" t="e">
        <f>COUNTIFS(#REF!,Cout_ressource55[[#This Row],[eMail]],#REF!,Cout_ressource55[[#This Row],[Mois_TXT]])</f>
        <v>#REF!</v>
      </c>
    </row>
    <row r="2078" spans="3:8" x14ac:dyDescent="0.25">
      <c r="C2078">
        <v>100834</v>
      </c>
      <c r="D2078" t="s">
        <v>199</v>
      </c>
      <c r="E2078">
        <v>69.787794114807582</v>
      </c>
      <c r="F2078">
        <v>139.08779411480756</v>
      </c>
      <c r="G2078" t="s">
        <v>1155</v>
      </c>
      <c r="H2078" s="2" t="e">
        <f>COUNTIFS(#REF!,Cout_ressource55[[#This Row],[eMail]],#REF!,Cout_ressource55[[#This Row],[Mois_TXT]])</f>
        <v>#REF!</v>
      </c>
    </row>
    <row r="2079" spans="3:8" x14ac:dyDescent="0.25">
      <c r="C2079">
        <v>100905</v>
      </c>
      <c r="D2079" t="s">
        <v>231</v>
      </c>
      <c r="E2079">
        <v>91.823536641087017</v>
      </c>
      <c r="F2079">
        <v>173.16714897588878</v>
      </c>
      <c r="G2079" t="s">
        <v>1155</v>
      </c>
      <c r="H2079" s="2" t="e">
        <f>COUNTIFS(#REF!,Cout_ressource55[[#This Row],[eMail]],#REF!,Cout_ressource55[[#This Row],[Mois_TXT]])</f>
        <v>#REF!</v>
      </c>
    </row>
    <row r="2080" spans="3:8" x14ac:dyDescent="0.25">
      <c r="C2080">
        <v>100955</v>
      </c>
      <c r="D2080" t="s">
        <v>254</v>
      </c>
      <c r="E2080">
        <v>272.10797475202855</v>
      </c>
      <c r="F2080">
        <v>272.10797475202855</v>
      </c>
      <c r="G2080" t="s">
        <v>1155</v>
      </c>
      <c r="H2080" s="2" t="e">
        <f>COUNTIFS(#REF!,Cout_ressource55[[#This Row],[eMail]],#REF!,Cout_ressource55[[#This Row],[Mois_TXT]])</f>
        <v>#REF!</v>
      </c>
    </row>
    <row r="2081" spans="3:8" x14ac:dyDescent="0.25">
      <c r="C2081">
        <v>100900</v>
      </c>
      <c r="D2081" t="s">
        <v>229</v>
      </c>
      <c r="E2081">
        <v>89.476086037324762</v>
      </c>
      <c r="F2081">
        <v>158.77608603732475</v>
      </c>
      <c r="G2081" t="s">
        <v>1155</v>
      </c>
      <c r="H2081" s="2" t="e">
        <f>COUNTIFS(#REF!,Cout_ressource55[[#This Row],[eMail]],#REF!,Cout_ressource55[[#This Row],[Mois_TXT]])</f>
        <v>#REF!</v>
      </c>
    </row>
    <row r="2082" spans="3:8" x14ac:dyDescent="0.25">
      <c r="C2082">
        <v>100943</v>
      </c>
      <c r="D2082" t="s">
        <v>247</v>
      </c>
      <c r="E2082">
        <v>92.858602720382166</v>
      </c>
      <c r="F2082">
        <v>173.16714897588878</v>
      </c>
      <c r="G2082" t="s">
        <v>1155</v>
      </c>
      <c r="H2082" s="2" t="e">
        <f>COUNTIFS(#REF!,Cout_ressource55[[#This Row],[eMail]],#REF!,Cout_ressource55[[#This Row],[Mois_TXT]])</f>
        <v>#REF!</v>
      </c>
    </row>
    <row r="2083" spans="3:8" x14ac:dyDescent="0.25">
      <c r="C2083">
        <v>101246</v>
      </c>
      <c r="D2083" t="s">
        <v>362</v>
      </c>
      <c r="E2083">
        <v>91.823536641087017</v>
      </c>
      <c r="F2083">
        <v>173.16714897588878</v>
      </c>
      <c r="G2083" t="s">
        <v>1155</v>
      </c>
      <c r="H2083" s="2" t="e">
        <f>COUNTIFS(#REF!,Cout_ressource55[[#This Row],[eMail]],#REF!,Cout_ressource55[[#This Row],[Mois_TXT]])</f>
        <v>#REF!</v>
      </c>
    </row>
    <row r="2084" spans="3:8" x14ac:dyDescent="0.25">
      <c r="C2084">
        <v>101096</v>
      </c>
      <c r="D2084" t="s">
        <v>300</v>
      </c>
      <c r="E2084">
        <v>206.95980456502119</v>
      </c>
      <c r="F2084">
        <v>206.95980456502119</v>
      </c>
      <c r="G2084" t="s">
        <v>1155</v>
      </c>
      <c r="H2084" s="2" t="e">
        <f>COUNTIFS(#REF!,Cout_ressource55[[#This Row],[eMail]],#REF!,Cout_ressource55[[#This Row],[Mois_TXT]])</f>
        <v>#REF!</v>
      </c>
    </row>
    <row r="2085" spans="3:8" x14ac:dyDescent="0.25">
      <c r="C2085">
        <v>101008</v>
      </c>
      <c r="D2085" t="s">
        <v>279</v>
      </c>
      <c r="E2085">
        <v>168.94355997647688</v>
      </c>
      <c r="F2085">
        <v>168.94355997647688</v>
      </c>
      <c r="G2085" t="s">
        <v>1155</v>
      </c>
      <c r="H2085" s="2" t="e">
        <f>COUNTIFS(#REF!,Cout_ressource55[[#This Row],[eMail]],#REF!,Cout_ressource55[[#This Row],[Mois_TXT]])</f>
        <v>#REF!</v>
      </c>
    </row>
    <row r="2086" spans="3:8" x14ac:dyDescent="0.25">
      <c r="C2086">
        <v>102041</v>
      </c>
      <c r="D2086" t="s">
        <v>404</v>
      </c>
      <c r="E2086">
        <v>0</v>
      </c>
      <c r="F2086">
        <v>0</v>
      </c>
      <c r="G2086" t="s">
        <v>1155</v>
      </c>
      <c r="H2086" s="2" t="e">
        <f>COUNTIFS(#REF!,Cout_ressource55[[#This Row],[eMail]],#REF!,Cout_ressource55[[#This Row],[Mois_TXT]])</f>
        <v>#REF!</v>
      </c>
    </row>
    <row r="2087" spans="3:8" x14ac:dyDescent="0.25">
      <c r="C2087" t="s">
        <v>924</v>
      </c>
      <c r="D2087" t="s">
        <v>925</v>
      </c>
      <c r="E2087">
        <v>130.13859662053542</v>
      </c>
      <c r="F2087">
        <v>130.13859662053542</v>
      </c>
      <c r="G2087" t="s">
        <v>1155</v>
      </c>
      <c r="H2087" s="2" t="e">
        <f>COUNTIFS(#REF!,Cout_ressource55[[#This Row],[eMail]],#REF!,Cout_ressource55[[#This Row],[Mois_TXT]])</f>
        <v>#REF!</v>
      </c>
    </row>
    <row r="2088" spans="3:8" x14ac:dyDescent="0.25">
      <c r="C2088">
        <v>100415</v>
      </c>
      <c r="D2088" t="s">
        <v>68</v>
      </c>
      <c r="E2088">
        <v>0</v>
      </c>
      <c r="F2088">
        <v>201.9120044536792</v>
      </c>
      <c r="G2088" t="s">
        <v>1155</v>
      </c>
      <c r="H2088" s="2" t="e">
        <f>COUNTIFS(#REF!,Cout_ressource55[[#This Row],[eMail]],#REF!,Cout_ressource55[[#This Row],[Mois_TXT]])</f>
        <v>#REF!</v>
      </c>
    </row>
    <row r="2089" spans="3:8" x14ac:dyDescent="0.25">
      <c r="C2089" t="s">
        <v>926</v>
      </c>
      <c r="D2089" t="s">
        <v>927</v>
      </c>
      <c r="E2089">
        <v>264.32803860900896</v>
      </c>
      <c r="F2089">
        <v>333.62803860900897</v>
      </c>
      <c r="G2089" t="s">
        <v>1155</v>
      </c>
      <c r="H2089" s="2" t="e">
        <f>COUNTIFS(#REF!,Cout_ressource55[[#This Row],[eMail]],#REF!,Cout_ressource55[[#This Row],[Mois_TXT]])</f>
        <v>#REF!</v>
      </c>
    </row>
    <row r="2090" spans="3:8" x14ac:dyDescent="0.25">
      <c r="C2090">
        <v>101094</v>
      </c>
      <c r="D2090" t="s">
        <v>298</v>
      </c>
      <c r="E2090">
        <v>275.37327044905288</v>
      </c>
      <c r="F2090">
        <v>275.37327044905288</v>
      </c>
      <c r="G2090" t="s">
        <v>1155</v>
      </c>
      <c r="H2090" s="2" t="e">
        <f>COUNTIFS(#REF!,Cout_ressource55[[#This Row],[eMail]],#REF!,Cout_ressource55[[#This Row],[Mois_TXT]])</f>
        <v>#REF!</v>
      </c>
    </row>
    <row r="2091" spans="3:8" x14ac:dyDescent="0.25">
      <c r="C2091">
        <v>101276</v>
      </c>
      <c r="D2091" t="s">
        <v>384</v>
      </c>
      <c r="E2091">
        <v>222.10320489904709</v>
      </c>
      <c r="F2091">
        <v>222.10320489904709</v>
      </c>
      <c r="G2091" t="s">
        <v>1155</v>
      </c>
      <c r="H2091" s="2" t="e">
        <f>COUNTIFS(#REF!,Cout_ressource55[[#This Row],[eMail]],#REF!,Cout_ressource55[[#This Row],[Mois_TXT]])</f>
        <v>#REF!</v>
      </c>
    </row>
    <row r="2092" spans="3:8" x14ac:dyDescent="0.25">
      <c r="C2092">
        <v>100911</v>
      </c>
      <c r="D2092" t="s">
        <v>233</v>
      </c>
      <c r="E2092">
        <v>242.29440534441503</v>
      </c>
      <c r="F2092">
        <v>242.29440534441503</v>
      </c>
      <c r="G2092" t="s">
        <v>1155</v>
      </c>
      <c r="H2092" s="2" t="e">
        <f>COUNTIFS(#REF!,Cout_ressource55[[#This Row],[eMail]],#REF!,Cout_ressource55[[#This Row],[Mois_TXT]])</f>
        <v>#REF!</v>
      </c>
    </row>
    <row r="2093" spans="3:8" x14ac:dyDescent="0.25">
      <c r="C2093">
        <v>100350</v>
      </c>
      <c r="D2093" t="s">
        <v>45</v>
      </c>
      <c r="E2093">
        <v>366.99084246990986</v>
      </c>
      <c r="F2093">
        <v>366.99084246990986</v>
      </c>
      <c r="G2093" t="s">
        <v>1155</v>
      </c>
      <c r="H2093" s="2" t="e">
        <f>COUNTIFS(#REF!,Cout_ressource55[[#This Row],[eMail]],#REF!,Cout_ressource55[[#This Row],[Mois_TXT]])</f>
        <v>#REF!</v>
      </c>
    </row>
    <row r="2094" spans="3:8" x14ac:dyDescent="0.25">
      <c r="C2094" t="s">
        <v>966</v>
      </c>
      <c r="D2094" t="s">
        <v>967</v>
      </c>
      <c r="E2094">
        <v>213.69229374210968</v>
      </c>
      <c r="F2094">
        <v>282.99229374210967</v>
      </c>
      <c r="G2094" t="s">
        <v>1155</v>
      </c>
      <c r="H2094" s="2" t="e">
        <f>COUNTIFS(#REF!,Cout_ressource55[[#This Row],[eMail]],#REF!,Cout_ressource55[[#This Row],[Mois_TXT]])</f>
        <v>#REF!</v>
      </c>
    </row>
    <row r="2095" spans="3:8" x14ac:dyDescent="0.25">
      <c r="C2095" t="s">
        <v>968</v>
      </c>
      <c r="D2095" t="s">
        <v>969</v>
      </c>
      <c r="E2095">
        <v>410.54230114663375</v>
      </c>
      <c r="F2095">
        <v>479.84230114663376</v>
      </c>
      <c r="G2095" t="s">
        <v>1155</v>
      </c>
      <c r="H2095" s="2" t="e">
        <f>COUNTIFS(#REF!,Cout_ressource55[[#This Row],[eMail]],#REF!,Cout_ressource55[[#This Row],[Mois_TXT]])</f>
        <v>#REF!</v>
      </c>
    </row>
    <row r="2096" spans="3:8" x14ac:dyDescent="0.25">
      <c r="C2096" t="s">
        <v>970</v>
      </c>
      <c r="D2096" t="s">
        <v>971</v>
      </c>
      <c r="E2096">
        <v>437.37293617595117</v>
      </c>
      <c r="F2096">
        <v>506.67293617595124</v>
      </c>
      <c r="G2096" t="s">
        <v>1155</v>
      </c>
      <c r="H2096" s="2" t="e">
        <f>COUNTIFS(#REF!,Cout_ressource55[[#This Row],[eMail]],#REF!,Cout_ressource55[[#This Row],[Mois_TXT]])</f>
        <v>#REF!</v>
      </c>
    </row>
    <row r="2097" spans="3:8" x14ac:dyDescent="0.25">
      <c r="C2097" t="s">
        <v>972</v>
      </c>
      <c r="D2097" t="s">
        <v>973</v>
      </c>
      <c r="E2097">
        <v>471.91881818794786</v>
      </c>
      <c r="F2097">
        <v>541.21881818794782</v>
      </c>
      <c r="G2097" t="s">
        <v>1155</v>
      </c>
      <c r="H2097" s="2" t="e">
        <f>COUNTIFS(#REF!,Cout_ressource55[[#This Row],[eMail]],#REF!,Cout_ressource55[[#This Row],[Mois_TXT]])</f>
        <v>#REF!</v>
      </c>
    </row>
    <row r="2098" spans="3:8" x14ac:dyDescent="0.25">
      <c r="C2098" t="s">
        <v>974</v>
      </c>
      <c r="D2098" t="s">
        <v>975</v>
      </c>
      <c r="E2098">
        <v>506.4647001999445</v>
      </c>
      <c r="F2098">
        <v>575.76470019994451</v>
      </c>
      <c r="G2098" t="s">
        <v>1155</v>
      </c>
      <c r="H2098" s="2" t="e">
        <f>COUNTIFS(#REF!,Cout_ressource55[[#This Row],[eMail]],#REF!,Cout_ressource55[[#This Row],[Mois_TXT]])</f>
        <v>#REF!</v>
      </c>
    </row>
    <row r="2099" spans="3:8" x14ac:dyDescent="0.25">
      <c r="C2099">
        <v>100778</v>
      </c>
      <c r="D2099" t="s">
        <v>168</v>
      </c>
      <c r="E2099">
        <v>120.56839211887743</v>
      </c>
      <c r="F2099">
        <v>201.9120044536792</v>
      </c>
      <c r="G2099" t="s">
        <v>1155</v>
      </c>
      <c r="H2099" s="2" t="e">
        <f>COUNTIFS(#REF!,Cout_ressource55[[#This Row],[eMail]],#REF!,Cout_ressource55[[#This Row],[Mois_TXT]])</f>
        <v>#REF!</v>
      </c>
    </row>
    <row r="2100" spans="3:8" x14ac:dyDescent="0.25">
      <c r="C2100">
        <v>100456</v>
      </c>
      <c r="D2100" t="s">
        <v>87</v>
      </c>
      <c r="E2100">
        <v>212.00760467636312</v>
      </c>
      <c r="F2100">
        <v>212.00760467636312</v>
      </c>
      <c r="G2100" t="s">
        <v>1155</v>
      </c>
      <c r="H2100" s="2" t="e">
        <f>COUNTIFS(#REF!,Cout_ressource55[[#This Row],[eMail]],#REF!,Cout_ressource55[[#This Row],[Mois_TXT]])</f>
        <v>#REF!</v>
      </c>
    </row>
    <row r="2101" spans="3:8" x14ac:dyDescent="0.25">
      <c r="C2101">
        <v>101245</v>
      </c>
      <c r="D2101" t="s">
        <v>361</v>
      </c>
      <c r="E2101">
        <v>95.674328719990143</v>
      </c>
      <c r="F2101">
        <v>175.98287497549677</v>
      </c>
      <c r="G2101" t="s">
        <v>1155</v>
      </c>
      <c r="H2101" s="2" t="e">
        <f>COUNTIFS(#REF!,Cout_ressource55[[#This Row],[eMail]],#REF!,Cout_ressource55[[#This Row],[Mois_TXT]])</f>
        <v>#REF!</v>
      </c>
    </row>
    <row r="2102" spans="3:8" x14ac:dyDescent="0.25">
      <c r="C2102">
        <v>100887</v>
      </c>
      <c r="D2102" t="s">
        <v>223</v>
      </c>
      <c r="E2102">
        <v>141.79465864354049</v>
      </c>
      <c r="F2102">
        <v>222.10320489904709</v>
      </c>
      <c r="G2102" t="s">
        <v>1155</v>
      </c>
      <c r="H2102" s="2" t="e">
        <f>COUNTIFS(#REF!,Cout_ressource55[[#This Row],[eMail]],#REF!,Cout_ressource55[[#This Row],[Mois_TXT]])</f>
        <v>#REF!</v>
      </c>
    </row>
    <row r="2103" spans="3:8" x14ac:dyDescent="0.25">
      <c r="C2103">
        <v>101204</v>
      </c>
      <c r="D2103" t="s">
        <v>343</v>
      </c>
      <c r="E2103">
        <v>178.32931330850337</v>
      </c>
      <c r="F2103">
        <v>178.32931330850337</v>
      </c>
      <c r="G2103" t="s">
        <v>1155</v>
      </c>
      <c r="H2103" s="2" t="e">
        <f>COUNTIFS(#REF!,Cout_ressource55[[#This Row],[eMail]],#REF!,Cout_ressource55[[#This Row],[Mois_TXT]])</f>
        <v>#REF!</v>
      </c>
    </row>
    <row r="2104" spans="3:8" x14ac:dyDescent="0.25">
      <c r="C2104">
        <v>100740</v>
      </c>
      <c r="D2104" t="s">
        <v>153</v>
      </c>
      <c r="E2104">
        <v>109.02931330850338</v>
      </c>
      <c r="F2104">
        <v>178.32931330850337</v>
      </c>
      <c r="G2104" t="s">
        <v>1155</v>
      </c>
      <c r="H2104" s="2" t="e">
        <f>COUNTIFS(#REF!,Cout_ressource55[[#This Row],[eMail]],#REF!,Cout_ressource55[[#This Row],[Mois_TXT]])</f>
        <v>#REF!</v>
      </c>
    </row>
    <row r="2105" spans="3:8" x14ac:dyDescent="0.25">
      <c r="C2105">
        <v>101249</v>
      </c>
      <c r="D2105" t="s">
        <v>364</v>
      </c>
      <c r="E2105">
        <v>0</v>
      </c>
      <c r="F2105">
        <v>148.79179546947884</v>
      </c>
      <c r="G2105" t="s">
        <v>1155</v>
      </c>
      <c r="H2105" s="2" t="e">
        <f>COUNTIFS(#REF!,Cout_ressource55[[#This Row],[eMail]],#REF!,Cout_ressource55[[#This Row],[Mois_TXT]])</f>
        <v>#REF!</v>
      </c>
    </row>
    <row r="2106" spans="3:8" x14ac:dyDescent="0.25">
      <c r="C2106">
        <v>100367</v>
      </c>
      <c r="D2106" t="s">
        <v>51</v>
      </c>
      <c r="E2106">
        <v>195.06472419354628</v>
      </c>
      <c r="F2106">
        <v>275.37327044905288</v>
      </c>
      <c r="G2106" t="s">
        <v>1155</v>
      </c>
      <c r="H2106" s="2" t="e">
        <f>COUNTIFS(#REF!,Cout_ressource55[[#This Row],[eMail]],#REF!,Cout_ressource55[[#This Row],[Mois_TXT]])</f>
        <v>#REF!</v>
      </c>
    </row>
    <row r="2107" spans="3:8" x14ac:dyDescent="0.25">
      <c r="C2107">
        <v>100140</v>
      </c>
      <c r="D2107" t="s">
        <v>6</v>
      </c>
      <c r="E2107">
        <v>62.747296037636602</v>
      </c>
      <c r="F2107">
        <v>132.04729603763661</v>
      </c>
      <c r="G2107" t="s">
        <v>1155</v>
      </c>
      <c r="H2107" s="2" t="e">
        <f>COUNTIFS(#REF!,Cout_ressource55[[#This Row],[eMail]],#REF!,Cout_ressource55[[#This Row],[Mois_TXT]])</f>
        <v>#REF!</v>
      </c>
    </row>
    <row r="2108" spans="3:8" x14ac:dyDescent="0.25">
      <c r="C2108" t="s">
        <v>928</v>
      </c>
      <c r="D2108" t="s">
        <v>929</v>
      </c>
      <c r="E2108">
        <v>440.56138545050652</v>
      </c>
      <c r="F2108">
        <v>440.56138545050652</v>
      </c>
      <c r="G2108" t="s">
        <v>1155</v>
      </c>
      <c r="H2108" s="2" t="e">
        <f>COUNTIFS(#REF!,Cout_ressource55[[#This Row],[eMail]],#REF!,Cout_ressource55[[#This Row],[Mois_TXT]])</f>
        <v>#REF!</v>
      </c>
    </row>
    <row r="2109" spans="3:8" x14ac:dyDescent="0.25">
      <c r="C2109">
        <v>100704</v>
      </c>
      <c r="D2109" t="s">
        <v>134</v>
      </c>
      <c r="E2109">
        <v>141.79465864354049</v>
      </c>
      <c r="F2109">
        <v>222.10320489904709</v>
      </c>
      <c r="G2109" t="s">
        <v>1155</v>
      </c>
      <c r="H2109" s="2" t="e">
        <f>COUNTIFS(#REF!,Cout_ressource55[[#This Row],[eMail]],#REF!,Cout_ressource55[[#This Row],[Mois_TXT]])</f>
        <v>#REF!</v>
      </c>
    </row>
    <row r="2110" spans="3:8" x14ac:dyDescent="0.25">
      <c r="C2110">
        <v>101238</v>
      </c>
      <c r="D2110" t="s">
        <v>355</v>
      </c>
      <c r="E2110">
        <v>282.99229374210967</v>
      </c>
      <c r="F2110">
        <v>282.99229374210967</v>
      </c>
      <c r="G2110" t="s">
        <v>1155</v>
      </c>
      <c r="H2110" s="2" t="e">
        <f>COUNTIFS(#REF!,Cout_ressource55[[#This Row],[eMail]],#REF!,Cout_ressource55[[#This Row],[Mois_TXT]])</f>
        <v>#REF!</v>
      </c>
    </row>
    <row r="2111" spans="3:8" x14ac:dyDescent="0.25">
      <c r="C2111">
        <v>100699</v>
      </c>
      <c r="D2111" t="s">
        <v>130</v>
      </c>
      <c r="E2111">
        <v>253.31949235350234</v>
      </c>
      <c r="F2111">
        <v>333.62803860900897</v>
      </c>
      <c r="G2111" t="s">
        <v>1155</v>
      </c>
      <c r="H2111" s="2" t="e">
        <f>COUNTIFS(#REF!,Cout_ressource55[[#This Row],[eMail]],#REF!,Cout_ressource55[[#This Row],[Mois_TXT]])</f>
        <v>#REF!</v>
      </c>
    </row>
    <row r="2112" spans="3:8" x14ac:dyDescent="0.25">
      <c r="C2112">
        <v>100184</v>
      </c>
      <c r="D2112" t="s">
        <v>10</v>
      </c>
      <c r="E2112">
        <v>125.91658111519737</v>
      </c>
      <c r="F2112">
        <v>166.58838728259826</v>
      </c>
      <c r="G2112" t="s">
        <v>1155</v>
      </c>
      <c r="H2112" s="2" t="e">
        <f>COUNTIFS(#REF!,Cout_ressource55[[#This Row],[eMail]],#REF!,Cout_ressource55[[#This Row],[Mois_TXT]])</f>
        <v>#REF!</v>
      </c>
    </row>
    <row r="2113" spans="3:8" x14ac:dyDescent="0.25">
      <c r="C2113" t="s">
        <v>930</v>
      </c>
      <c r="D2113" t="s">
        <v>931</v>
      </c>
      <c r="E2113">
        <v>222.10320489904709</v>
      </c>
      <c r="F2113">
        <v>222.10320489904709</v>
      </c>
      <c r="G2113" t="s">
        <v>1155</v>
      </c>
      <c r="H2113" s="2" t="e">
        <f>COUNTIFS(#REF!,Cout_ressource55[[#This Row],[eMail]],#REF!,Cout_ressource55[[#This Row],[Mois_TXT]])</f>
        <v>#REF!</v>
      </c>
    </row>
    <row r="2114" spans="3:8" x14ac:dyDescent="0.25">
      <c r="C2114">
        <v>100966</v>
      </c>
      <c r="D2114" t="s">
        <v>261</v>
      </c>
      <c r="E2114">
        <v>78.190409503273486</v>
      </c>
      <c r="F2114">
        <v>147.49040950327347</v>
      </c>
      <c r="G2114" t="s">
        <v>1155</v>
      </c>
      <c r="H2114" s="2" t="e">
        <f>COUNTIFS(#REF!,Cout_ressource55[[#This Row],[eMail]],#REF!,Cout_ressource55[[#This Row],[Mois_TXT]])</f>
        <v>#REF!</v>
      </c>
    </row>
    <row r="2115" spans="3:8" x14ac:dyDescent="0.25">
      <c r="C2115" t="s">
        <v>976</v>
      </c>
      <c r="D2115" t="s">
        <v>977</v>
      </c>
      <c r="E2115">
        <v>101.98999830948351</v>
      </c>
      <c r="F2115">
        <v>171.28999830948351</v>
      </c>
      <c r="G2115" t="s">
        <v>1155</v>
      </c>
      <c r="H2115" s="2" t="e">
        <f>COUNTIFS(#REF!,Cout_ressource55[[#This Row],[eMail]],#REF!,Cout_ressource55[[#This Row],[Mois_TXT]])</f>
        <v>#REF!</v>
      </c>
    </row>
    <row r="2116" spans="3:8" x14ac:dyDescent="0.25">
      <c r="C2116" t="s">
        <v>978</v>
      </c>
      <c r="D2116" t="s">
        <v>979</v>
      </c>
      <c r="E2116">
        <v>113.72218997451661</v>
      </c>
      <c r="F2116">
        <v>183.02218997451661</v>
      </c>
      <c r="G2116" t="s">
        <v>1155</v>
      </c>
      <c r="H2116" s="2" t="e">
        <f>COUNTIFS(#REF!,Cout_ressource55[[#This Row],[eMail]],#REF!,Cout_ressource55[[#This Row],[Mois_TXT]])</f>
        <v>#REF!</v>
      </c>
    </row>
    <row r="2117" spans="3:8" x14ac:dyDescent="0.25">
      <c r="C2117" t="s">
        <v>980</v>
      </c>
      <c r="D2117" t="s">
        <v>981</v>
      </c>
      <c r="E2117">
        <v>152.8032048990471</v>
      </c>
      <c r="F2117">
        <v>222.10320489904709</v>
      </c>
      <c r="G2117" t="s">
        <v>1155</v>
      </c>
      <c r="H2117" s="2" t="e">
        <f>COUNTIFS(#REF!,Cout_ressource55[[#This Row],[eMail]],#REF!,Cout_ressource55[[#This Row],[Mois_TXT]])</f>
        <v>#REF!</v>
      </c>
    </row>
    <row r="2118" spans="3:8" x14ac:dyDescent="0.25">
      <c r="C2118" t="s">
        <v>982</v>
      </c>
      <c r="D2118" t="s">
        <v>983</v>
      </c>
      <c r="E2118">
        <v>167.94660523307306</v>
      </c>
      <c r="F2118">
        <v>237.24660523307304</v>
      </c>
      <c r="G2118" t="s">
        <v>1155</v>
      </c>
      <c r="H2118" s="2" t="e">
        <f>COUNTIFS(#REF!,Cout_ressource55[[#This Row],[eMail]],#REF!,Cout_ressource55[[#This Row],[Mois_TXT]])</f>
        <v>#REF!</v>
      </c>
    </row>
    <row r="2119" spans="3:8" x14ac:dyDescent="0.25">
      <c r="C2119" t="s">
        <v>984</v>
      </c>
      <c r="D2119" t="s">
        <v>985</v>
      </c>
      <c r="E2119">
        <v>208.25013424706913</v>
      </c>
      <c r="F2119">
        <v>277.55013424706914</v>
      </c>
      <c r="G2119" t="s">
        <v>1155</v>
      </c>
      <c r="H2119" s="2" t="e">
        <f>COUNTIFS(#REF!,Cout_ressource55[[#This Row],[eMail]],#REF!,Cout_ressource55[[#This Row],[Mois_TXT]])</f>
        <v>#REF!</v>
      </c>
    </row>
    <row r="2120" spans="3:8" x14ac:dyDescent="0.25">
      <c r="C2120">
        <v>101095</v>
      </c>
      <c r="D2120" t="s">
        <v>299</v>
      </c>
      <c r="E2120">
        <v>222.10320489904709</v>
      </c>
      <c r="F2120">
        <v>222.10320489904709</v>
      </c>
      <c r="G2120" t="s">
        <v>1155</v>
      </c>
      <c r="H2120" s="2" t="e">
        <f>COUNTIFS(#REF!,Cout_ressource55[[#This Row],[eMail]],#REF!,Cout_ressource55[[#This Row],[Mois_TXT]])</f>
        <v>#REF!</v>
      </c>
    </row>
    <row r="2121" spans="3:8" x14ac:dyDescent="0.25">
      <c r="C2121">
        <v>101124</v>
      </c>
      <c r="D2121" t="s">
        <v>305</v>
      </c>
      <c r="E2121">
        <v>352.16330034066345</v>
      </c>
      <c r="F2121">
        <v>352.16330034066345</v>
      </c>
      <c r="G2121" t="s">
        <v>1155</v>
      </c>
      <c r="H2121" s="2" t="e">
        <f>COUNTIFS(#REF!,Cout_ressource55[[#This Row],[eMail]],#REF!,Cout_ressource55[[#This Row],[Mois_TXT]])</f>
        <v>#REF!</v>
      </c>
    </row>
    <row r="2122" spans="3:8" x14ac:dyDescent="0.25">
      <c r="C2122">
        <v>100161</v>
      </c>
      <c r="D2122" t="s">
        <v>8</v>
      </c>
      <c r="E2122">
        <v>102.74085857604562</v>
      </c>
      <c r="F2122">
        <v>172.04085857604562</v>
      </c>
      <c r="G2122" t="s">
        <v>1155</v>
      </c>
      <c r="H2122" s="2" t="e">
        <f>COUNTIFS(#REF!,Cout_ressource55[[#This Row],[eMail]],#REF!,Cout_ressource55[[#This Row],[Mois_TXT]])</f>
        <v>#REF!</v>
      </c>
    </row>
    <row r="2123" spans="3:8" x14ac:dyDescent="0.25">
      <c r="C2123" t="s">
        <v>986</v>
      </c>
      <c r="D2123" t="s">
        <v>987</v>
      </c>
      <c r="E2123">
        <v>132.61200445367919</v>
      </c>
      <c r="F2123">
        <v>201.9120044536792</v>
      </c>
      <c r="G2123" t="s">
        <v>1155</v>
      </c>
      <c r="H2123" s="2" t="e">
        <f>COUNTIFS(#REF!,Cout_ressource55[[#This Row],[eMail]],#REF!,Cout_ressource55[[#This Row],[Mois_TXT]])</f>
        <v>#REF!</v>
      </c>
    </row>
    <row r="2124" spans="3:8" x14ac:dyDescent="0.25">
      <c r="C2124" t="s">
        <v>988</v>
      </c>
      <c r="D2124" t="s">
        <v>989</v>
      </c>
      <c r="E2124">
        <v>206.0732704490529</v>
      </c>
      <c r="F2124">
        <v>275.37327044905288</v>
      </c>
      <c r="G2124" t="s">
        <v>1155</v>
      </c>
      <c r="H2124" s="2" t="e">
        <f>COUNTIFS(#REF!,Cout_ressource55[[#This Row],[eMail]],#REF!,Cout_ressource55[[#This Row],[Mois_TXT]])</f>
        <v>#REF!</v>
      </c>
    </row>
    <row r="2125" spans="3:8" x14ac:dyDescent="0.25">
      <c r="C2125" t="s">
        <v>990</v>
      </c>
      <c r="D2125" t="s">
        <v>991</v>
      </c>
      <c r="E2125">
        <v>224.57661273219082</v>
      </c>
      <c r="F2125">
        <v>293.87661273219084</v>
      </c>
      <c r="G2125" t="s">
        <v>1155</v>
      </c>
      <c r="H2125" s="2" t="e">
        <f>COUNTIFS(#REF!,Cout_ressource55[[#This Row],[eMail]],#REF!,Cout_ressource55[[#This Row],[Mois_TXT]])</f>
        <v>#REF!</v>
      </c>
    </row>
    <row r="2126" spans="3:8" x14ac:dyDescent="0.25">
      <c r="C2126" t="s">
        <v>992</v>
      </c>
      <c r="D2126" t="s">
        <v>993</v>
      </c>
      <c r="E2126">
        <v>264.32803860900896</v>
      </c>
      <c r="F2126">
        <v>333.62803860900897</v>
      </c>
      <c r="G2126" t="s">
        <v>1155</v>
      </c>
      <c r="H2126" s="2" t="e">
        <f>COUNTIFS(#REF!,Cout_ressource55[[#This Row],[eMail]],#REF!,Cout_ressource55[[#This Row],[Mois_TXT]])</f>
        <v>#REF!</v>
      </c>
    </row>
    <row r="2127" spans="3:8" x14ac:dyDescent="0.25">
      <c r="C2127" t="s">
        <v>994</v>
      </c>
      <c r="D2127" t="s">
        <v>995</v>
      </c>
      <c r="E2127">
        <v>297.69084246990985</v>
      </c>
      <c r="F2127">
        <v>366.99084246990986</v>
      </c>
      <c r="G2127" t="s">
        <v>1155</v>
      </c>
      <c r="H2127" s="2" t="e">
        <f>COUNTIFS(#REF!,Cout_ressource55[[#This Row],[eMail]],#REF!,Cout_ressource55[[#This Row],[Mois_TXT]])</f>
        <v>#REF!</v>
      </c>
    </row>
    <row r="2128" spans="3:8" x14ac:dyDescent="0.25">
      <c r="C2128">
        <v>101254</v>
      </c>
      <c r="D2128" t="s">
        <v>369</v>
      </c>
      <c r="E2128">
        <v>0</v>
      </c>
      <c r="F2128">
        <v>148.79179546947884</v>
      </c>
      <c r="G2128" t="s">
        <v>1155</v>
      </c>
      <c r="H2128" s="2" t="e">
        <f>COUNTIFS(#REF!,Cout_ressource55[[#This Row],[eMail]],#REF!,Cout_ressource55[[#This Row],[Mois_TXT]])</f>
        <v>#REF!</v>
      </c>
    </row>
    <row r="2129" spans="3:8" x14ac:dyDescent="0.25">
      <c r="C2129">
        <v>101199</v>
      </c>
      <c r="D2129" t="s">
        <v>340</v>
      </c>
      <c r="E2129">
        <v>98.01701275166397</v>
      </c>
      <c r="F2129">
        <v>178.32555900717057</v>
      </c>
      <c r="G2129" t="s">
        <v>1155</v>
      </c>
      <c r="H2129" s="2" t="e">
        <f>COUNTIFS(#REF!,Cout_ressource55[[#This Row],[eMail]],#REF!,Cout_ressource55[[#This Row],[Mois_TXT]])</f>
        <v>#REF!</v>
      </c>
    </row>
    <row r="2130" spans="3:8" x14ac:dyDescent="0.25">
      <c r="C2130">
        <v>101248</v>
      </c>
      <c r="D2130" t="s">
        <v>363</v>
      </c>
      <c r="E2130">
        <v>92.858602720382166</v>
      </c>
      <c r="F2130">
        <v>173.16714897588878</v>
      </c>
      <c r="G2130" t="s">
        <v>1155</v>
      </c>
      <c r="H2130" s="2" t="e">
        <f>COUNTIFS(#REF!,Cout_ressource55[[#This Row],[eMail]],#REF!,Cout_ressource55[[#This Row],[Mois_TXT]])</f>
        <v>#REF!</v>
      </c>
    </row>
    <row r="2131" spans="3:8" x14ac:dyDescent="0.25">
      <c r="C2131">
        <v>100485</v>
      </c>
      <c r="D2131" t="s">
        <v>94</v>
      </c>
      <c r="E2131">
        <v>337.52036572611405</v>
      </c>
      <c r="F2131">
        <v>337.52036572611405</v>
      </c>
      <c r="G2131" t="s">
        <v>1155</v>
      </c>
      <c r="H2131" s="2" t="e">
        <f>COUNTIFS(#REF!,Cout_ressource55[[#This Row],[eMail]],#REF!,Cout_ressource55[[#This Row],[Mois_TXT]])</f>
        <v>#REF!</v>
      </c>
    </row>
    <row r="2132" spans="3:8" x14ac:dyDescent="0.25">
      <c r="C2132">
        <v>101042</v>
      </c>
      <c r="D2132" t="s">
        <v>292</v>
      </c>
      <c r="E2132">
        <v>179.26788864170604</v>
      </c>
      <c r="F2132">
        <v>179.26788864170604</v>
      </c>
      <c r="G2132" t="s">
        <v>1155</v>
      </c>
      <c r="H2132" s="2" t="e">
        <f>COUNTIFS(#REF!,Cout_ressource55[[#This Row],[eMail]],#REF!,Cout_ressource55[[#This Row],[Mois_TXT]])</f>
        <v>#REF!</v>
      </c>
    </row>
    <row r="2133" spans="3:8" x14ac:dyDescent="0.25">
      <c r="C2133" t="s">
        <v>996</v>
      </c>
      <c r="D2133" t="s">
        <v>997</v>
      </c>
      <c r="E2133">
        <v>132.61200445367919</v>
      </c>
      <c r="F2133">
        <v>201.9120044536792</v>
      </c>
      <c r="G2133" t="s">
        <v>1155</v>
      </c>
      <c r="H2133" s="2" t="e">
        <f>COUNTIFS(#REF!,Cout_ressource55[[#This Row],[eMail]],#REF!,Cout_ressource55[[#This Row],[Mois_TXT]])</f>
        <v>#REF!</v>
      </c>
    </row>
    <row r="2134" spans="3:8" x14ac:dyDescent="0.25">
      <c r="C2134" t="s">
        <v>998</v>
      </c>
      <c r="D2134" t="s">
        <v>999</v>
      </c>
      <c r="E2134">
        <v>206.0732704490529</v>
      </c>
      <c r="F2134">
        <v>275.37327044905288</v>
      </c>
      <c r="G2134" t="s">
        <v>1155</v>
      </c>
      <c r="H2134" s="2" t="e">
        <f>COUNTIFS(#REF!,Cout_ressource55[[#This Row],[eMail]],#REF!,Cout_ressource55[[#This Row],[Mois_TXT]])</f>
        <v>#REF!</v>
      </c>
    </row>
    <row r="2135" spans="3:8" x14ac:dyDescent="0.25">
      <c r="C2135" t="s">
        <v>1000</v>
      </c>
      <c r="D2135" t="s">
        <v>1001</v>
      </c>
      <c r="E2135">
        <v>240.90309121731258</v>
      </c>
      <c r="F2135">
        <v>310.20309121731253</v>
      </c>
      <c r="G2135" t="s">
        <v>1155</v>
      </c>
      <c r="H2135" s="2" t="e">
        <f>COUNTIFS(#REF!,Cout_ressource55[[#This Row],[eMail]],#REF!,Cout_ressource55[[#This Row],[Mois_TXT]])</f>
        <v>#REF!</v>
      </c>
    </row>
    <row r="2136" spans="3:8" x14ac:dyDescent="0.25">
      <c r="C2136" t="s">
        <v>1002</v>
      </c>
      <c r="D2136" t="s">
        <v>1003</v>
      </c>
      <c r="E2136">
        <v>286.56990784960959</v>
      </c>
      <c r="F2136">
        <v>355.8699078496096</v>
      </c>
      <c r="G2136" t="s">
        <v>1155</v>
      </c>
      <c r="H2136" s="2" t="e">
        <f>COUNTIFS(#REF!,Cout_ressource55[[#This Row],[eMail]],#REF!,Cout_ressource55[[#This Row],[Mois_TXT]])</f>
        <v>#REF!</v>
      </c>
    </row>
    <row r="2137" spans="3:8" x14ac:dyDescent="0.25">
      <c r="C2137" t="s">
        <v>1004</v>
      </c>
      <c r="D2137" t="s">
        <v>1005</v>
      </c>
      <c r="E2137">
        <v>319.93271171051043</v>
      </c>
      <c r="F2137">
        <v>389.23271171051044</v>
      </c>
      <c r="G2137" t="s">
        <v>1155</v>
      </c>
      <c r="H2137" s="2" t="e">
        <f>COUNTIFS(#REF!,Cout_ressource55[[#This Row],[eMail]],#REF!,Cout_ressource55[[#This Row],[Mois_TXT]])</f>
        <v>#REF!</v>
      </c>
    </row>
    <row r="2138" spans="3:8" x14ac:dyDescent="0.25">
      <c r="C2138">
        <v>102011</v>
      </c>
      <c r="D2138" t="s">
        <v>392</v>
      </c>
      <c r="E2138">
        <v>165.84250707557536</v>
      </c>
      <c r="F2138">
        <v>165.84250707557536</v>
      </c>
      <c r="G2138" t="s">
        <v>1155</v>
      </c>
      <c r="H2138" s="2" t="e">
        <f>COUNTIFS(#REF!,Cout_ressource55[[#This Row],[eMail]],#REF!,Cout_ressource55[[#This Row],[Mois_TXT]])</f>
        <v>#REF!</v>
      </c>
    </row>
    <row r="2139" spans="3:8" x14ac:dyDescent="0.25">
      <c r="C2139">
        <v>100659</v>
      </c>
      <c r="D2139" t="s">
        <v>123</v>
      </c>
      <c r="E2139">
        <v>232.19880512173106</v>
      </c>
      <c r="F2139">
        <v>232.19880512173106</v>
      </c>
      <c r="G2139" t="s">
        <v>1155</v>
      </c>
      <c r="H2139" s="2" t="e">
        <f>COUNTIFS(#REF!,Cout_ressource55[[#This Row],[eMail]],#REF!,Cout_ressource55[[#This Row],[Mois_TXT]])</f>
        <v>#REF!</v>
      </c>
    </row>
    <row r="2140" spans="3:8" x14ac:dyDescent="0.25">
      <c r="C2140">
        <v>100735</v>
      </c>
      <c r="D2140" t="s">
        <v>151</v>
      </c>
      <c r="E2140">
        <v>311.36959205287917</v>
      </c>
      <c r="F2140">
        <v>380.66959205287918</v>
      </c>
      <c r="G2140" t="s">
        <v>1155</v>
      </c>
      <c r="H2140" s="2" t="e">
        <f>COUNTIFS(#REF!,Cout_ressource55[[#This Row],[eMail]],#REF!,Cout_ressource55[[#This Row],[Mois_TXT]])</f>
        <v>#REF!</v>
      </c>
    </row>
    <row r="2141" spans="3:8" x14ac:dyDescent="0.25">
      <c r="C2141">
        <v>100961</v>
      </c>
      <c r="D2141" t="s">
        <v>258</v>
      </c>
      <c r="E2141">
        <v>131.69905842085652</v>
      </c>
      <c r="F2141">
        <v>212.00760467636312</v>
      </c>
      <c r="G2141" t="s">
        <v>1155</v>
      </c>
      <c r="H2141" s="2" t="e">
        <f>COUNTIFS(#REF!,Cout_ressource55[[#This Row],[eMail]],#REF!,Cout_ressource55[[#This Row],[Mois_TXT]])</f>
        <v>#REF!</v>
      </c>
    </row>
    <row r="2142" spans="3:8" x14ac:dyDescent="0.25">
      <c r="C2142">
        <v>100989</v>
      </c>
      <c r="D2142" t="s">
        <v>273</v>
      </c>
      <c r="E2142">
        <v>95.674328719990143</v>
      </c>
      <c r="F2142">
        <v>175.98287497549677</v>
      </c>
      <c r="G2142" t="s">
        <v>1155</v>
      </c>
      <c r="H2142" s="2" t="e">
        <f>COUNTIFS(#REF!,Cout_ressource55[[#This Row],[eMail]],#REF!,Cout_ressource55[[#This Row],[Mois_TXT]])</f>
        <v>#REF!</v>
      </c>
    </row>
    <row r="2143" spans="3:8" x14ac:dyDescent="0.25">
      <c r="C2143">
        <v>100991</v>
      </c>
      <c r="D2143" t="s">
        <v>275</v>
      </c>
      <c r="E2143">
        <v>103.65221905221266</v>
      </c>
      <c r="F2143">
        <v>183.96076530771927</v>
      </c>
      <c r="G2143" t="s">
        <v>1155</v>
      </c>
      <c r="H2143" s="2" t="e">
        <f>COUNTIFS(#REF!,Cout_ressource55[[#This Row],[eMail]],#REF!,Cout_ressource55[[#This Row],[Mois_TXT]])</f>
        <v>#REF!</v>
      </c>
    </row>
    <row r="2144" spans="3:8" x14ac:dyDescent="0.25">
      <c r="C2144" t="s">
        <v>938</v>
      </c>
      <c r="D2144" t="s">
        <v>939</v>
      </c>
      <c r="E2144">
        <v>130.13859662053542</v>
      </c>
      <c r="F2144">
        <v>130.13859662053542</v>
      </c>
      <c r="G2144" t="s">
        <v>1155</v>
      </c>
      <c r="H2144" s="2" t="e">
        <f>COUNTIFS(#REF!,Cout_ressource55[[#This Row],[eMail]],#REF!,Cout_ressource55[[#This Row],[Mois_TXT]])</f>
        <v>#REF!</v>
      </c>
    </row>
    <row r="2145" spans="3:8" x14ac:dyDescent="0.25">
      <c r="C2145">
        <v>101035</v>
      </c>
      <c r="D2145" t="s">
        <v>289</v>
      </c>
      <c r="E2145">
        <v>91.823536641087017</v>
      </c>
      <c r="F2145">
        <v>173.16714897588878</v>
      </c>
      <c r="G2145" t="s">
        <v>1155</v>
      </c>
      <c r="H2145" s="2" t="e">
        <f>COUNTIFS(#REF!,Cout_ressource55[[#This Row],[eMail]],#REF!,Cout_ressource55[[#This Row],[Mois_TXT]])</f>
        <v>#REF!</v>
      </c>
    </row>
    <row r="2146" spans="3:8" x14ac:dyDescent="0.25">
      <c r="C2146">
        <v>100359</v>
      </c>
      <c r="D2146" t="s">
        <v>46</v>
      </c>
      <c r="E2146">
        <v>195.06472419354628</v>
      </c>
      <c r="F2146">
        <v>275.37327044905288</v>
      </c>
      <c r="G2146" t="s">
        <v>1155</v>
      </c>
      <c r="H2146" s="2" t="e">
        <f>COUNTIFS(#REF!,Cout_ressource55[[#This Row],[eMail]],#REF!,Cout_ressource55[[#This Row],[Mois_TXT]])</f>
        <v>#REF!</v>
      </c>
    </row>
    <row r="2147" spans="3:8" x14ac:dyDescent="0.25">
      <c r="C2147">
        <v>100803</v>
      </c>
      <c r="D2147" t="s">
        <v>184</v>
      </c>
      <c r="E2147">
        <v>0</v>
      </c>
      <c r="F2147">
        <v>0</v>
      </c>
      <c r="G2147" t="s">
        <v>1155</v>
      </c>
      <c r="H2147" s="2" t="e">
        <f>COUNTIFS(#REF!,Cout_ressource55[[#This Row],[eMail]],#REF!,Cout_ressource55[[#This Row],[Mois_TXT]])</f>
        <v>#REF!</v>
      </c>
    </row>
    <row r="2148" spans="3:8" x14ac:dyDescent="0.25">
      <c r="C2148">
        <v>100793</v>
      </c>
      <c r="D2148" t="s">
        <v>179</v>
      </c>
      <c r="E2148">
        <v>197.24158799156251</v>
      </c>
      <c r="F2148">
        <v>277.55013424706914</v>
      </c>
      <c r="G2148" t="s">
        <v>1155</v>
      </c>
      <c r="H2148" s="2" t="e">
        <f>COUNTIFS(#REF!,Cout_ressource55[[#This Row],[eMail]],#REF!,Cout_ressource55[[#This Row],[Mois_TXT]])</f>
        <v>#REF!</v>
      </c>
    </row>
    <row r="2149" spans="3:8" x14ac:dyDescent="0.25">
      <c r="C2149">
        <v>100470</v>
      </c>
      <c r="D2149" t="s">
        <v>91</v>
      </c>
      <c r="E2149">
        <v>209.54086845035425</v>
      </c>
      <c r="F2149">
        <v>289.84941470586085</v>
      </c>
      <c r="G2149" t="s">
        <v>1155</v>
      </c>
      <c r="H2149" s="2" t="e">
        <f>COUNTIFS(#REF!,Cout_ressource55[[#This Row],[eMail]],#REF!,Cout_ressource55[[#This Row],[Mois_TXT]])</f>
        <v>#REF!</v>
      </c>
    </row>
    <row r="2150" spans="3:8" x14ac:dyDescent="0.25">
      <c r="C2150">
        <v>100653</v>
      </c>
      <c r="D2150" t="s">
        <v>119</v>
      </c>
      <c r="E2150">
        <v>131.69905842085652</v>
      </c>
      <c r="F2150">
        <v>212.00760467636312</v>
      </c>
      <c r="G2150" t="s">
        <v>1155</v>
      </c>
      <c r="H2150" s="2" t="e">
        <f>COUNTIFS(#REF!,Cout_ressource55[[#This Row],[eMail]],#REF!,Cout_ressource55[[#This Row],[Mois_TXT]])</f>
        <v>#REF!</v>
      </c>
    </row>
    <row r="2151" spans="3:8" x14ac:dyDescent="0.25">
      <c r="C2151" t="s">
        <v>1006</v>
      </c>
      <c r="D2151" t="s">
        <v>1007</v>
      </c>
      <c r="E2151">
        <v>132.61200445367919</v>
      </c>
      <c r="F2151">
        <v>201.9120044536792</v>
      </c>
      <c r="G2151" t="s">
        <v>1155</v>
      </c>
      <c r="H2151" s="2" t="e">
        <f>COUNTIFS(#REF!,Cout_ressource55[[#This Row],[eMail]],#REF!,Cout_ressource55[[#This Row],[Mois_TXT]])</f>
        <v>#REF!</v>
      </c>
    </row>
    <row r="2152" spans="3:8" x14ac:dyDescent="0.25">
      <c r="C2152" t="s">
        <v>1008</v>
      </c>
      <c r="D2152" t="s">
        <v>1009</v>
      </c>
      <c r="E2152">
        <v>206.0732704490529</v>
      </c>
      <c r="F2152">
        <v>275.37327044905288</v>
      </c>
      <c r="G2152" t="s">
        <v>1155</v>
      </c>
      <c r="H2152" s="2" t="e">
        <f>COUNTIFS(#REF!,Cout_ressource55[[#This Row],[eMail]],#REF!,Cout_ressource55[[#This Row],[Mois_TXT]])</f>
        <v>#REF!</v>
      </c>
    </row>
    <row r="2153" spans="3:8" x14ac:dyDescent="0.25">
      <c r="C2153" t="s">
        <v>1010</v>
      </c>
      <c r="D2153" t="s">
        <v>1011</v>
      </c>
      <c r="E2153">
        <v>224.57661273219082</v>
      </c>
      <c r="F2153">
        <v>293.87661273219084</v>
      </c>
      <c r="G2153" t="s">
        <v>1155</v>
      </c>
      <c r="H2153" s="2" t="e">
        <f>COUNTIFS(#REF!,Cout_ressource55[[#This Row],[eMail]],#REF!,Cout_ressource55[[#This Row],[Mois_TXT]])</f>
        <v>#REF!</v>
      </c>
    </row>
    <row r="2154" spans="3:8" x14ac:dyDescent="0.25">
      <c r="C2154" t="s">
        <v>1012</v>
      </c>
      <c r="D2154" t="s">
        <v>1013</v>
      </c>
      <c r="E2154">
        <v>264.32803860900896</v>
      </c>
      <c r="F2154">
        <v>333.62803860900897</v>
      </c>
      <c r="G2154" t="s">
        <v>1155</v>
      </c>
      <c r="H2154" s="2" t="e">
        <f>COUNTIFS(#REF!,Cout_ressource55[[#This Row],[eMail]],#REF!,Cout_ressource55[[#This Row],[Mois_TXT]])</f>
        <v>#REF!</v>
      </c>
    </row>
    <row r="2155" spans="3:8" x14ac:dyDescent="0.25">
      <c r="C2155" t="s">
        <v>1014</v>
      </c>
      <c r="D2155" t="s">
        <v>1015</v>
      </c>
      <c r="E2155">
        <v>297.69084246990985</v>
      </c>
      <c r="F2155">
        <v>366.99084246990986</v>
      </c>
      <c r="G2155" t="s">
        <v>1155</v>
      </c>
      <c r="H2155" s="2" t="e">
        <f>COUNTIFS(#REF!,Cout_ressource55[[#This Row],[eMail]],#REF!,Cout_ressource55[[#This Row],[Mois_TXT]])</f>
        <v>#REF!</v>
      </c>
    </row>
    <row r="2156" spans="3:8" x14ac:dyDescent="0.25">
      <c r="C2156" t="s">
        <v>1016</v>
      </c>
      <c r="D2156" t="s">
        <v>1017</v>
      </c>
      <c r="E2156">
        <v>82.285437343599682</v>
      </c>
      <c r="F2156">
        <v>151.58543734359966</v>
      </c>
      <c r="G2156" t="s">
        <v>1155</v>
      </c>
      <c r="H2156" s="2" t="e">
        <f>COUNTIFS(#REF!,Cout_ressource55[[#This Row],[eMail]],#REF!,Cout_ressource55[[#This Row],[Mois_TXT]])</f>
        <v>#REF!</v>
      </c>
    </row>
    <row r="2157" spans="3:8" x14ac:dyDescent="0.25">
      <c r="C2157" t="s">
        <v>1018</v>
      </c>
      <c r="D2157" t="s">
        <v>1019</v>
      </c>
      <c r="E2157">
        <v>109.49860097510468</v>
      </c>
      <c r="F2157">
        <v>178.79860097510468</v>
      </c>
      <c r="G2157" t="s">
        <v>1155</v>
      </c>
      <c r="H2157" s="2" t="e">
        <f>COUNTIFS(#REF!,Cout_ressource55[[#This Row],[eMail]],#REF!,Cout_ressource55[[#This Row],[Mois_TXT]])</f>
        <v>#REF!</v>
      </c>
    </row>
    <row r="2158" spans="3:8" x14ac:dyDescent="0.25">
      <c r="C2158" t="s">
        <v>1020</v>
      </c>
      <c r="D2158" t="s">
        <v>1021</v>
      </c>
      <c r="E2158">
        <v>137.15502455388696</v>
      </c>
      <c r="F2158">
        <v>206.45502455388694</v>
      </c>
      <c r="G2158" t="s">
        <v>1155</v>
      </c>
      <c r="H2158" s="2" t="e">
        <f>COUNTIFS(#REF!,Cout_ressource55[[#This Row],[eMail]],#REF!,Cout_ressource55[[#This Row],[Mois_TXT]])</f>
        <v>#REF!</v>
      </c>
    </row>
    <row r="2159" spans="3:8" x14ac:dyDescent="0.25">
      <c r="C2159" t="s">
        <v>1022</v>
      </c>
      <c r="D2159" t="s">
        <v>1023</v>
      </c>
      <c r="E2159">
        <v>157.85100501038909</v>
      </c>
      <c r="F2159">
        <v>227.15100501038907</v>
      </c>
      <c r="G2159" t="s">
        <v>1155</v>
      </c>
      <c r="H2159" s="2" t="e">
        <f>COUNTIFS(#REF!,Cout_ressource55[[#This Row],[eMail]],#REF!,Cout_ressource55[[#This Row],[Mois_TXT]])</f>
        <v>#REF!</v>
      </c>
    </row>
    <row r="2160" spans="3:8" x14ac:dyDescent="0.25">
      <c r="C2160" t="s">
        <v>1024</v>
      </c>
      <c r="D2160" t="s">
        <v>1025</v>
      </c>
      <c r="E2160">
        <v>167.94660523307306</v>
      </c>
      <c r="F2160">
        <v>237.24660523307304</v>
      </c>
      <c r="G2160" t="s">
        <v>1155</v>
      </c>
      <c r="H2160" s="2" t="e">
        <f>COUNTIFS(#REF!,Cout_ressource55[[#This Row],[eMail]],#REF!,Cout_ressource55[[#This Row],[Mois_TXT]])</f>
        <v>#REF!</v>
      </c>
    </row>
    <row r="2161" spans="3:8" x14ac:dyDescent="0.25">
      <c r="C2161">
        <v>100765</v>
      </c>
      <c r="D2161" t="s">
        <v>158</v>
      </c>
      <c r="E2161">
        <v>237.24660523307304</v>
      </c>
      <c r="F2161">
        <v>237.24660523307304</v>
      </c>
      <c r="G2161" t="s">
        <v>1155</v>
      </c>
      <c r="H2161" s="2" t="e">
        <f>COUNTIFS(#REF!,Cout_ressource55[[#This Row],[eMail]],#REF!,Cout_ressource55[[#This Row],[Mois_TXT]])</f>
        <v>#REF!</v>
      </c>
    </row>
    <row r="2162" spans="3:8" x14ac:dyDescent="0.25">
      <c r="C2162">
        <v>100200</v>
      </c>
      <c r="D2162" t="s">
        <v>11</v>
      </c>
      <c r="E2162">
        <v>333.62803860900897</v>
      </c>
      <c r="F2162">
        <v>333.62803860900897</v>
      </c>
      <c r="G2162" t="s">
        <v>1155</v>
      </c>
      <c r="H2162" s="2" t="e">
        <f>COUNTIFS(#REF!,Cout_ressource55[[#This Row],[eMail]],#REF!,Cout_ressource55[[#This Row],[Mois_TXT]])</f>
        <v>#REF!</v>
      </c>
    </row>
    <row r="2163" spans="3:8" x14ac:dyDescent="0.25">
      <c r="C2163">
        <v>101024</v>
      </c>
      <c r="D2163" t="s">
        <v>284</v>
      </c>
      <c r="E2163">
        <v>247.34220545575701</v>
      </c>
      <c r="F2163">
        <v>247.34220545575701</v>
      </c>
      <c r="G2163" t="s">
        <v>1155</v>
      </c>
      <c r="H2163" s="2" t="e">
        <f>COUNTIFS(#REF!,Cout_ressource55[[#This Row],[eMail]],#REF!,Cout_ressource55[[#This Row],[Mois_TXT]])</f>
        <v>#REF!</v>
      </c>
    </row>
    <row r="2164" spans="3:8" x14ac:dyDescent="0.25">
      <c r="C2164" t="s">
        <v>1026</v>
      </c>
      <c r="D2164" t="s">
        <v>1027</v>
      </c>
      <c r="E2164">
        <v>213.69229374210968</v>
      </c>
      <c r="F2164">
        <v>282.99229374210967</v>
      </c>
      <c r="G2164" t="s">
        <v>1155</v>
      </c>
      <c r="H2164" s="2" t="e">
        <f>COUNTIFS(#REF!,Cout_ressource55[[#This Row],[eMail]],#REF!,Cout_ressource55[[#This Row],[Mois_TXT]])</f>
        <v>#REF!</v>
      </c>
    </row>
    <row r="2165" spans="3:8" x14ac:dyDescent="0.25">
      <c r="C2165" t="s">
        <v>1028</v>
      </c>
      <c r="D2165" t="s">
        <v>1029</v>
      </c>
      <c r="E2165">
        <v>301.36075089460888</v>
      </c>
      <c r="F2165">
        <v>370.66075089460895</v>
      </c>
      <c r="G2165" t="s">
        <v>1155</v>
      </c>
      <c r="H2165" s="2" t="e">
        <f>COUNTIFS(#REF!,Cout_ressource55[[#This Row],[eMail]],#REF!,Cout_ressource55[[#This Row],[Mois_TXT]])</f>
        <v>#REF!</v>
      </c>
    </row>
    <row r="2166" spans="3:8" x14ac:dyDescent="0.25">
      <c r="C2166" t="s">
        <v>1030</v>
      </c>
      <c r="D2166" t="s">
        <v>1031</v>
      </c>
      <c r="E2166">
        <v>331.05364633081069</v>
      </c>
      <c r="F2166">
        <v>400.35364633081076</v>
      </c>
      <c r="G2166" t="s">
        <v>1155</v>
      </c>
      <c r="H2166" s="2" t="e">
        <f>COUNTIFS(#REF!,Cout_ressource55[[#This Row],[eMail]],#REF!,Cout_ressource55[[#This Row],[Mois_TXT]])</f>
        <v>#REF!</v>
      </c>
    </row>
    <row r="2167" spans="3:8" x14ac:dyDescent="0.25">
      <c r="C2167" t="s">
        <v>1032</v>
      </c>
      <c r="D2167" t="s">
        <v>1033</v>
      </c>
      <c r="E2167">
        <v>358.85598288156143</v>
      </c>
      <c r="F2167">
        <v>428.1559828815615</v>
      </c>
      <c r="G2167" t="s">
        <v>1155</v>
      </c>
      <c r="H2167" s="2" t="e">
        <f>COUNTIFS(#REF!,Cout_ressource55[[#This Row],[eMail]],#REF!,Cout_ressource55[[#This Row],[Mois_TXT]])</f>
        <v>#REF!</v>
      </c>
    </row>
    <row r="2168" spans="3:8" x14ac:dyDescent="0.25">
      <c r="C2168" t="s">
        <v>1034</v>
      </c>
      <c r="D2168" t="s">
        <v>1035</v>
      </c>
      <c r="E2168">
        <v>410.54230114663375</v>
      </c>
      <c r="F2168">
        <v>479.84230114663376</v>
      </c>
      <c r="G2168" t="s">
        <v>1155</v>
      </c>
      <c r="H2168" s="2" t="e">
        <f>COUNTIFS(#REF!,Cout_ressource55[[#This Row],[eMail]],#REF!,Cout_ressource55[[#This Row],[Mois_TXT]])</f>
        <v>#REF!</v>
      </c>
    </row>
    <row r="2169" spans="3:8" x14ac:dyDescent="0.25">
      <c r="C2169">
        <v>101197</v>
      </c>
      <c r="D2169" t="s">
        <v>338</v>
      </c>
      <c r="E2169">
        <v>92.858602720382166</v>
      </c>
      <c r="F2169">
        <v>173.16714897588878</v>
      </c>
      <c r="G2169" t="s">
        <v>1155</v>
      </c>
      <c r="H2169" s="2" t="e">
        <f>COUNTIFS(#REF!,Cout_ressource55[[#This Row],[eMail]],#REF!,Cout_ressource55[[#This Row],[Mois_TXT]])</f>
        <v>#REF!</v>
      </c>
    </row>
    <row r="2170" spans="3:8" x14ac:dyDescent="0.25">
      <c r="C2170">
        <v>101022</v>
      </c>
      <c r="D2170" t="s">
        <v>283</v>
      </c>
      <c r="E2170">
        <v>201.9120044536792</v>
      </c>
      <c r="F2170">
        <v>201.9120044536792</v>
      </c>
      <c r="G2170" t="s">
        <v>1155</v>
      </c>
      <c r="H2170" s="2" t="e">
        <f>COUNTIFS(#REF!,Cout_ressource55[[#This Row],[eMail]],#REF!,Cout_ressource55[[#This Row],[Mois_TXT]])</f>
        <v>#REF!</v>
      </c>
    </row>
    <row r="2171" spans="3:8" x14ac:dyDescent="0.25">
      <c r="C2171" t="s">
        <v>940</v>
      </c>
      <c r="D2171" t="s">
        <v>941</v>
      </c>
      <c r="E2171">
        <v>78.190409503273486</v>
      </c>
      <c r="F2171">
        <v>147.49040950327347</v>
      </c>
      <c r="G2171" t="s">
        <v>1155</v>
      </c>
      <c r="H2171" s="2" t="e">
        <f>COUNTIFS(#REF!,Cout_ressource55[[#This Row],[eMail]],#REF!,Cout_ressource55[[#This Row],[Mois_TXT]])</f>
        <v>#REF!</v>
      </c>
    </row>
    <row r="2172" spans="3:8" x14ac:dyDescent="0.25">
      <c r="C2172">
        <v>100906</v>
      </c>
      <c r="D2172" t="s">
        <v>232</v>
      </c>
      <c r="E2172">
        <v>0</v>
      </c>
      <c r="F2172">
        <v>183.96076530771927</v>
      </c>
      <c r="G2172" t="s">
        <v>1155</v>
      </c>
      <c r="H2172" s="2" t="e">
        <f>COUNTIFS(#REF!,Cout_ressource55[[#This Row],[eMail]],#REF!,Cout_ressource55[[#This Row],[Mois_TXT]])</f>
        <v>#REF!</v>
      </c>
    </row>
    <row r="2173" spans="3:8" x14ac:dyDescent="0.25">
      <c r="C2173">
        <v>100474</v>
      </c>
      <c r="D2173" t="s">
        <v>93</v>
      </c>
      <c r="E2173">
        <v>89.726444130073801</v>
      </c>
      <c r="F2173">
        <v>173.16714897588878</v>
      </c>
      <c r="G2173" t="s">
        <v>1155</v>
      </c>
      <c r="H2173" s="2" t="e">
        <f>COUNTIFS(#REF!,Cout_ressource55[[#This Row],[eMail]],#REF!,Cout_ressource55[[#This Row],[Mois_TXT]])</f>
        <v>#REF!</v>
      </c>
    </row>
    <row r="2174" spans="3:8" x14ac:dyDescent="0.25">
      <c r="C2174">
        <v>101251</v>
      </c>
      <c r="D2174" t="s">
        <v>366</v>
      </c>
      <c r="E2174">
        <v>0</v>
      </c>
      <c r="F2174">
        <v>148.79179546947884</v>
      </c>
      <c r="G2174" t="s">
        <v>1155</v>
      </c>
      <c r="H2174" s="2" t="e">
        <f>COUNTIFS(#REF!,Cout_ressource55[[#This Row],[eMail]],#REF!,Cout_ressource55[[#This Row],[Mois_TXT]])</f>
        <v>#REF!</v>
      </c>
    </row>
    <row r="2175" spans="3:8" x14ac:dyDescent="0.25">
      <c r="C2175">
        <v>101195</v>
      </c>
      <c r="D2175" t="s">
        <v>336</v>
      </c>
      <c r="E2175">
        <v>79.491795469478859</v>
      </c>
      <c r="F2175">
        <v>148.79179546947884</v>
      </c>
      <c r="G2175" t="s">
        <v>1155</v>
      </c>
      <c r="H2175" s="2" t="e">
        <f>COUNTIFS(#REF!,Cout_ressource55[[#This Row],[eMail]],#REF!,Cout_ressource55[[#This Row],[Mois_TXT]])</f>
        <v>#REF!</v>
      </c>
    </row>
    <row r="2176" spans="3:8" x14ac:dyDescent="0.25">
      <c r="C2176">
        <v>101225</v>
      </c>
      <c r="D2176" t="s">
        <v>346</v>
      </c>
      <c r="E2176">
        <v>51.989172050339015</v>
      </c>
      <c r="F2176">
        <v>121.28917205033902</v>
      </c>
      <c r="G2176" t="s">
        <v>1155</v>
      </c>
      <c r="H2176" s="2" t="e">
        <f>COUNTIFS(#REF!,Cout_ressource55[[#This Row],[eMail]],#REF!,Cout_ressource55[[#This Row],[Mois_TXT]])</f>
        <v>#REF!</v>
      </c>
    </row>
    <row r="2177" spans="3:8" x14ac:dyDescent="0.25">
      <c r="C2177">
        <v>101253</v>
      </c>
      <c r="D2177" t="s">
        <v>368</v>
      </c>
      <c r="E2177">
        <v>310.20309121731253</v>
      </c>
      <c r="F2177">
        <v>310.20309121731253</v>
      </c>
      <c r="G2177" t="s">
        <v>1155</v>
      </c>
      <c r="H2177" s="2" t="e">
        <f>COUNTIFS(#REF!,Cout_ressource55[[#This Row],[eMail]],#REF!,Cout_ressource55[[#This Row],[Mois_TXT]])</f>
        <v>#REF!</v>
      </c>
    </row>
    <row r="2178" spans="3:8" x14ac:dyDescent="0.25">
      <c r="C2178">
        <v>100969</v>
      </c>
      <c r="D2178" t="s">
        <v>262</v>
      </c>
      <c r="E2178">
        <v>142.70760467636313</v>
      </c>
      <c r="F2178">
        <v>212.00760467636312</v>
      </c>
      <c r="G2178" t="s">
        <v>1155</v>
      </c>
      <c r="H2178" s="2" t="e">
        <f>COUNTIFS(#REF!,Cout_ressource55[[#This Row],[eMail]],#REF!,Cout_ressource55[[#This Row],[Mois_TXT]])</f>
        <v>#REF!</v>
      </c>
    </row>
    <row r="2179" spans="3:8" x14ac:dyDescent="0.25">
      <c r="C2179">
        <v>100471</v>
      </c>
      <c r="D2179" t="s">
        <v>92</v>
      </c>
      <c r="E2179">
        <v>394.39183790946129</v>
      </c>
      <c r="F2179">
        <v>417.57678199621165</v>
      </c>
      <c r="G2179" t="s">
        <v>1155</v>
      </c>
      <c r="H2179" s="2" t="e">
        <f>COUNTIFS(#REF!,Cout_ressource55[[#This Row],[eMail]],#REF!,Cout_ressource55[[#This Row],[Mois_TXT]])</f>
        <v>#REF!</v>
      </c>
    </row>
    <row r="2180" spans="3:8" x14ac:dyDescent="0.25">
      <c r="C2180">
        <v>101231</v>
      </c>
      <c r="D2180" t="s">
        <v>351</v>
      </c>
      <c r="E2180">
        <v>151.5889077061762</v>
      </c>
      <c r="F2180">
        <v>151.5889077061762</v>
      </c>
      <c r="G2180" t="s">
        <v>1155</v>
      </c>
      <c r="H2180" s="2" t="e">
        <f>COUNTIFS(#REF!,Cout_ressource55[[#This Row],[eMail]],#REF!,Cout_ressource55[[#This Row],[Mois_TXT]])</f>
        <v>#REF!</v>
      </c>
    </row>
    <row r="2181" spans="3:8" x14ac:dyDescent="0.25">
      <c r="C2181">
        <v>101126</v>
      </c>
      <c r="D2181" t="s">
        <v>306</v>
      </c>
      <c r="E2181">
        <v>164.25068331046364</v>
      </c>
      <c r="F2181">
        <v>164.25068331046364</v>
      </c>
      <c r="G2181" t="s">
        <v>1155</v>
      </c>
      <c r="H2181" s="2" t="e">
        <f>COUNTIFS(#REF!,Cout_ressource55[[#This Row],[eMail]],#REF!,Cout_ressource55[[#This Row],[Mois_TXT]])</f>
        <v>#REF!</v>
      </c>
    </row>
    <row r="2182" spans="3:8" x14ac:dyDescent="0.25">
      <c r="C2182">
        <v>100935</v>
      </c>
      <c r="D2182" t="s">
        <v>245</v>
      </c>
      <c r="E2182">
        <v>138.66250005323212</v>
      </c>
      <c r="F2182">
        <v>222.10320489904709</v>
      </c>
      <c r="G2182" t="s">
        <v>1155</v>
      </c>
      <c r="H2182" s="2" t="e">
        <f>COUNTIFS(#REF!,Cout_ressource55[[#This Row],[eMail]],#REF!,Cout_ressource55[[#This Row],[Mois_TXT]])</f>
        <v>#REF!</v>
      </c>
    </row>
    <row r="2183" spans="3:8" x14ac:dyDescent="0.25">
      <c r="C2183">
        <v>100435</v>
      </c>
      <c r="D2183" t="s">
        <v>76</v>
      </c>
      <c r="E2183">
        <v>201.64868140730792</v>
      </c>
      <c r="F2183">
        <v>282.99229374210967</v>
      </c>
      <c r="G2183" t="s">
        <v>1155</v>
      </c>
      <c r="H2183" s="2" t="e">
        <f>COUNTIFS(#REF!,Cout_ressource55[[#This Row],[eMail]],#REF!,Cout_ressource55[[#This Row],[Mois_TXT]])</f>
        <v>#REF!</v>
      </c>
    </row>
    <row r="2184" spans="3:8" x14ac:dyDescent="0.25">
      <c r="C2184">
        <v>100788</v>
      </c>
      <c r="D2184" t="s">
        <v>176</v>
      </c>
      <c r="E2184">
        <v>98.490054719598064</v>
      </c>
      <c r="F2184">
        <v>178.79860097510468</v>
      </c>
      <c r="G2184" t="s">
        <v>1155</v>
      </c>
      <c r="H2184" s="2" t="e">
        <f>COUNTIFS(#REF!,Cout_ressource55[[#This Row],[eMail]],#REF!,Cout_ressource55[[#This Row],[Mois_TXT]])</f>
        <v>#REF!</v>
      </c>
    </row>
    <row r="2185" spans="3:8" x14ac:dyDescent="0.25">
      <c r="C2185">
        <v>101279</v>
      </c>
      <c r="D2185" t="s">
        <v>386</v>
      </c>
      <c r="E2185">
        <v>272.10797475202855</v>
      </c>
      <c r="F2185">
        <v>272.10797475202855</v>
      </c>
      <c r="G2185" t="s">
        <v>1155</v>
      </c>
      <c r="H2185" s="2" t="e">
        <f>COUNTIFS(#REF!,Cout_ressource55[[#This Row],[eMail]],#REF!,Cout_ressource55[[#This Row],[Mois_TXT]])</f>
        <v>#REF!</v>
      </c>
    </row>
    <row r="2186" spans="3:8" x14ac:dyDescent="0.25">
      <c r="C2186">
        <v>100868</v>
      </c>
      <c r="D2186" t="s">
        <v>214</v>
      </c>
      <c r="E2186">
        <v>0</v>
      </c>
      <c r="F2186">
        <v>417.03504826126118</v>
      </c>
      <c r="G2186" t="s">
        <v>1155</v>
      </c>
      <c r="H2186" s="2" t="e">
        <f>COUNTIFS(#REF!,Cout_ressource55[[#This Row],[eMail]],#REF!,Cout_ressource55[[#This Row],[Mois_TXT]])</f>
        <v>#REF!</v>
      </c>
    </row>
    <row r="2187" spans="3:8" x14ac:dyDescent="0.25">
      <c r="C2187">
        <v>100392</v>
      </c>
      <c r="D2187" t="s">
        <v>61</v>
      </c>
      <c r="E2187">
        <v>242.29440534441503</v>
      </c>
      <c r="F2187">
        <v>242.29440534441503</v>
      </c>
      <c r="G2187" t="s">
        <v>1155</v>
      </c>
      <c r="H2187" s="2" t="e">
        <f>COUNTIFS(#REF!,Cout_ressource55[[#This Row],[eMail]],#REF!,Cout_ressource55[[#This Row],[Mois_TXT]])</f>
        <v>#REF!</v>
      </c>
    </row>
    <row r="2188" spans="3:8" x14ac:dyDescent="0.25">
      <c r="C2188">
        <v>100277</v>
      </c>
      <c r="D2188" t="s">
        <v>29</v>
      </c>
      <c r="E2188">
        <v>163.47469306528424</v>
      </c>
      <c r="F2188">
        <v>244.81830540008602</v>
      </c>
      <c r="G2188" t="s">
        <v>1155</v>
      </c>
      <c r="H2188" s="2" t="e">
        <f>COUNTIFS(#REF!,Cout_ressource55[[#This Row],[eMail]],#REF!,Cout_ressource55[[#This Row],[Mois_TXT]])</f>
        <v>#REF!</v>
      </c>
    </row>
    <row r="2189" spans="3:8" x14ac:dyDescent="0.25">
      <c r="C2189">
        <v>101201</v>
      </c>
      <c r="D2189" t="s">
        <v>341</v>
      </c>
      <c r="E2189">
        <v>183.02218997451661</v>
      </c>
      <c r="F2189">
        <v>183.02218997451661</v>
      </c>
      <c r="G2189" t="s">
        <v>1155</v>
      </c>
      <c r="H2189" s="2" t="e">
        <f>COUNTIFS(#REF!,Cout_ressource55[[#This Row],[eMail]],#REF!,Cout_ressource55[[#This Row],[Mois_TXT]])</f>
        <v>#REF!</v>
      </c>
    </row>
    <row r="2190" spans="3:8" x14ac:dyDescent="0.25">
      <c r="C2190">
        <v>100835</v>
      </c>
      <c r="D2190" t="s">
        <v>200</v>
      </c>
      <c r="E2190">
        <v>148.79179546947884</v>
      </c>
      <c r="F2190">
        <v>148.79179546947884</v>
      </c>
      <c r="G2190" t="s">
        <v>1155</v>
      </c>
      <c r="H2190" s="2" t="e">
        <f>COUNTIFS(#REF!,Cout_ressource55[[#This Row],[eMail]],#REF!,Cout_ressource55[[#This Row],[Mois_TXT]])</f>
        <v>#REF!</v>
      </c>
    </row>
    <row r="2191" spans="3:8" x14ac:dyDescent="0.25">
      <c r="C2191">
        <v>100858</v>
      </c>
      <c r="D2191" t="s">
        <v>212</v>
      </c>
      <c r="E2191">
        <v>183.96076530771927</v>
      </c>
      <c r="F2191">
        <v>183.96076530771927</v>
      </c>
      <c r="G2191" t="s">
        <v>1155</v>
      </c>
      <c r="H2191" s="2" t="e">
        <f>COUNTIFS(#REF!,Cout_ressource55[[#This Row],[eMail]],#REF!,Cout_ressource55[[#This Row],[Mois_TXT]])</f>
        <v>#REF!</v>
      </c>
    </row>
    <row r="2192" spans="3:8" x14ac:dyDescent="0.25">
      <c r="C2192" t="s">
        <v>944</v>
      </c>
      <c r="D2192" t="s">
        <v>945</v>
      </c>
      <c r="E2192">
        <v>148.84124813619462</v>
      </c>
      <c r="F2192">
        <v>148.84124813619462</v>
      </c>
      <c r="G2192" t="s">
        <v>1155</v>
      </c>
      <c r="H2192" s="2" t="e">
        <f>COUNTIFS(#REF!,Cout_ressource55[[#This Row],[eMail]],#REF!,Cout_ressource55[[#This Row],[Mois_TXT]])</f>
        <v>#REF!</v>
      </c>
    </row>
    <row r="2193" spans="3:8" x14ac:dyDescent="0.25">
      <c r="C2193">
        <v>102032</v>
      </c>
      <c r="D2193" t="s">
        <v>401</v>
      </c>
      <c r="E2193">
        <v>82.288907706176218</v>
      </c>
      <c r="F2193">
        <v>151.5889077061762</v>
      </c>
      <c r="G2193" t="s">
        <v>1155</v>
      </c>
      <c r="H2193" s="2" t="e">
        <f>COUNTIFS(#REF!,Cout_ressource55[[#This Row],[eMail]],#REF!,Cout_ressource55[[#This Row],[Mois_TXT]])</f>
        <v>#REF!</v>
      </c>
    </row>
    <row r="2194" spans="3:8" x14ac:dyDescent="0.25">
      <c r="C2194">
        <v>100733</v>
      </c>
      <c r="D2194" t="s">
        <v>150</v>
      </c>
      <c r="E2194">
        <v>103.55572830612014</v>
      </c>
      <c r="F2194">
        <v>184.89934064092191</v>
      </c>
      <c r="G2194" t="s">
        <v>1155</v>
      </c>
      <c r="H2194" s="2" t="e">
        <f>COUNTIFS(#REF!,Cout_ressource55[[#This Row],[eMail]],#REF!,Cout_ressource55[[#This Row],[Mois_TXT]])</f>
        <v>#REF!</v>
      </c>
    </row>
    <row r="2195" spans="3:8" x14ac:dyDescent="0.25">
      <c r="C2195">
        <v>101165</v>
      </c>
      <c r="D2195" t="s">
        <v>323</v>
      </c>
      <c r="E2195">
        <v>460.61176015995562</v>
      </c>
      <c r="F2195">
        <v>460.61176015995562</v>
      </c>
      <c r="G2195" t="s">
        <v>1155</v>
      </c>
      <c r="H2195" s="2" t="e">
        <f>COUNTIFS(#REF!,Cout_ressource55[[#This Row],[eMail]],#REF!,Cout_ressource55[[#This Row],[Mois_TXT]])</f>
        <v>#REF!</v>
      </c>
    </row>
    <row r="2196" spans="3:8" x14ac:dyDescent="0.25">
      <c r="C2196">
        <v>100239</v>
      </c>
      <c r="D2196" t="s">
        <v>18</v>
      </c>
      <c r="E2196">
        <v>73.852456282588975</v>
      </c>
      <c r="F2196">
        <v>143.15245628258899</v>
      </c>
      <c r="G2196" t="s">
        <v>1155</v>
      </c>
      <c r="H2196" s="2" t="e">
        <f>COUNTIFS(#REF!,Cout_ressource55[[#This Row],[eMail]],#REF!,Cout_ressource55[[#This Row],[Mois_TXT]])</f>
        <v>#REF!</v>
      </c>
    </row>
    <row r="2197" spans="3:8" x14ac:dyDescent="0.25">
      <c r="C2197">
        <v>100779</v>
      </c>
      <c r="D2197" t="s">
        <v>169</v>
      </c>
      <c r="E2197">
        <v>0</v>
      </c>
      <c r="F2197">
        <v>222.10320489904709</v>
      </c>
      <c r="G2197" t="s">
        <v>1155</v>
      </c>
      <c r="H2197" s="2" t="e">
        <f>COUNTIFS(#REF!,Cout_ressource55[[#This Row],[eMail]],#REF!,Cout_ressource55[[#This Row],[Mois_TXT]])</f>
        <v>#REF!</v>
      </c>
    </row>
    <row r="2198" spans="3:8" x14ac:dyDescent="0.25">
      <c r="C2198">
        <v>100608</v>
      </c>
      <c r="D2198" t="s">
        <v>114</v>
      </c>
      <c r="E2198">
        <v>73.852456282588975</v>
      </c>
      <c r="F2198">
        <v>143.15245628258899</v>
      </c>
      <c r="G2198" t="s">
        <v>1155</v>
      </c>
      <c r="H2198" s="2" t="e">
        <f>COUNTIFS(#REF!,Cout_ressource55[[#This Row],[eMail]],#REF!,Cout_ressource55[[#This Row],[Mois_TXT]])</f>
        <v>#REF!</v>
      </c>
    </row>
    <row r="2199" spans="3:8" x14ac:dyDescent="0.25">
      <c r="C2199" t="s">
        <v>946</v>
      </c>
      <c r="D2199" t="s">
        <v>947</v>
      </c>
      <c r="E2199">
        <v>130.13859662053542</v>
      </c>
      <c r="F2199">
        <v>130.13859662053542</v>
      </c>
      <c r="G2199" t="s">
        <v>1155</v>
      </c>
      <c r="H2199" s="2" t="e">
        <f>COUNTIFS(#REF!,Cout_ressource55[[#This Row],[eMail]],#REF!,Cout_ressource55[[#This Row],[Mois_TXT]])</f>
        <v>#REF!</v>
      </c>
    </row>
    <row r="2200" spans="3:8" x14ac:dyDescent="0.25">
      <c r="C2200">
        <v>100559</v>
      </c>
      <c r="D2200" t="s">
        <v>110</v>
      </c>
      <c r="E2200">
        <v>144.31855869921148</v>
      </c>
      <c r="F2200">
        <v>224.62710495471808</v>
      </c>
      <c r="G2200" t="s">
        <v>1155</v>
      </c>
      <c r="H2200" s="2" t="e">
        <f>COUNTIFS(#REF!,Cout_ressource55[[#This Row],[eMail]],#REF!,Cout_ressource55[[#This Row],[Mois_TXT]])</f>
        <v>#REF!</v>
      </c>
    </row>
    <row r="2201" spans="3:8" x14ac:dyDescent="0.25">
      <c r="C2201">
        <v>100768</v>
      </c>
      <c r="D2201" t="s">
        <v>161</v>
      </c>
      <c r="E2201">
        <v>222.10320489904709</v>
      </c>
      <c r="F2201">
        <v>222.10320489904709</v>
      </c>
      <c r="G2201" t="s">
        <v>1155</v>
      </c>
      <c r="H2201" s="2" t="e">
        <f>COUNTIFS(#REF!,Cout_ressource55[[#This Row],[eMail]],#REF!,Cout_ressource55[[#This Row],[Mois_TXT]])</f>
        <v>#REF!</v>
      </c>
    </row>
    <row r="2202" spans="3:8" x14ac:dyDescent="0.25">
      <c r="C2202">
        <v>100707</v>
      </c>
      <c r="D2202" t="s">
        <v>136</v>
      </c>
      <c r="E2202">
        <v>64.049704657458491</v>
      </c>
      <c r="F2202">
        <v>147.49040950327347</v>
      </c>
      <c r="G2202" t="s">
        <v>1155</v>
      </c>
      <c r="H2202" s="2" t="e">
        <f>COUNTIFS(#REF!,Cout_ressource55[[#This Row],[eMail]],#REF!,Cout_ressource55[[#This Row],[Mois_TXT]])</f>
        <v>#REF!</v>
      </c>
    </row>
    <row r="2203" spans="3:8" x14ac:dyDescent="0.25">
      <c r="C2203">
        <v>100247</v>
      </c>
      <c r="D2203" t="s">
        <v>19</v>
      </c>
      <c r="E2203">
        <v>0</v>
      </c>
      <c r="F2203">
        <v>0</v>
      </c>
      <c r="G2203" t="s">
        <v>1155</v>
      </c>
      <c r="H2203" s="2" t="e">
        <f>COUNTIFS(#REF!,Cout_ressource55[[#This Row],[eMail]],#REF!,Cout_ressource55[[#This Row],[Mois_TXT]])</f>
        <v>#REF!</v>
      </c>
    </row>
    <row r="2204" spans="3:8" x14ac:dyDescent="0.25">
      <c r="C2204">
        <v>101061</v>
      </c>
      <c r="D2204" t="s">
        <v>294</v>
      </c>
      <c r="E2204">
        <v>126.65125830951456</v>
      </c>
      <c r="F2204">
        <v>206.95980456502119</v>
      </c>
      <c r="G2204" t="s">
        <v>1155</v>
      </c>
      <c r="H2204" s="2" t="e">
        <f>COUNTIFS(#REF!,Cout_ressource55[[#This Row],[eMail]],#REF!,Cout_ressource55[[#This Row],[Mois_TXT]])</f>
        <v>#REF!</v>
      </c>
    </row>
    <row r="2205" spans="3:8" x14ac:dyDescent="0.25">
      <c r="C2205">
        <v>100987</v>
      </c>
      <c r="D2205" t="s">
        <v>271</v>
      </c>
      <c r="E2205">
        <v>98.02076705299676</v>
      </c>
      <c r="F2205">
        <v>178.32931330850337</v>
      </c>
      <c r="G2205" t="s">
        <v>1155</v>
      </c>
      <c r="H2205" s="2" t="e">
        <f>COUNTIFS(#REF!,Cout_ressource55[[#This Row],[eMail]],#REF!,Cout_ressource55[[#This Row],[Mois_TXT]])</f>
        <v>#REF!</v>
      </c>
    </row>
    <row r="2206" spans="3:8" x14ac:dyDescent="0.25">
      <c r="C2206">
        <v>102006</v>
      </c>
      <c r="D2206" t="s">
        <v>390</v>
      </c>
      <c r="E2206">
        <v>148.79179546947884</v>
      </c>
      <c r="F2206">
        <v>148.79179546947884</v>
      </c>
      <c r="G2206" t="s">
        <v>1155</v>
      </c>
      <c r="H2206" s="2" t="e">
        <f>COUNTIFS(#REF!,Cout_ressource55[[#This Row],[eMail]],#REF!,Cout_ressource55[[#This Row],[Mois_TXT]])</f>
        <v>#REF!</v>
      </c>
    </row>
    <row r="2207" spans="3:8" x14ac:dyDescent="0.25">
      <c r="C2207">
        <v>100774</v>
      </c>
      <c r="D2207" t="s">
        <v>165</v>
      </c>
      <c r="E2207">
        <v>178.32931330850337</v>
      </c>
      <c r="F2207">
        <v>178.32931330850337</v>
      </c>
      <c r="G2207" t="s">
        <v>1155</v>
      </c>
      <c r="H2207" s="2" t="e">
        <f>COUNTIFS(#REF!,Cout_ressource55[[#This Row],[eMail]],#REF!,Cout_ressource55[[#This Row],[Mois_TXT]])</f>
        <v>#REF!</v>
      </c>
    </row>
    <row r="2208" spans="3:8" x14ac:dyDescent="0.25">
      <c r="C2208">
        <v>100328</v>
      </c>
      <c r="D2208" t="s">
        <v>43</v>
      </c>
      <c r="E2208">
        <v>240.77886395188708</v>
      </c>
      <c r="F2208">
        <v>321.0874102073937</v>
      </c>
      <c r="G2208" t="s">
        <v>1155</v>
      </c>
      <c r="H2208" s="2" t="e">
        <f>COUNTIFS(#REF!,Cout_ressource55[[#This Row],[eMail]],#REF!,Cout_ressource55[[#This Row],[Mois_TXT]])</f>
        <v>#REF!</v>
      </c>
    </row>
    <row r="2209" spans="3:8" x14ac:dyDescent="0.25">
      <c r="C2209">
        <v>101170</v>
      </c>
      <c r="D2209" t="s">
        <v>325</v>
      </c>
      <c r="E2209">
        <v>79.491795469478859</v>
      </c>
      <c r="F2209">
        <v>148.79179546947884</v>
      </c>
      <c r="G2209" t="s">
        <v>1155</v>
      </c>
      <c r="H2209" s="2" t="e">
        <f>COUNTIFS(#REF!,Cout_ressource55[[#This Row],[eMail]],#REF!,Cout_ressource55[[#This Row],[Mois_TXT]])</f>
        <v>#REF!</v>
      </c>
    </row>
    <row r="2210" spans="3:8" x14ac:dyDescent="0.25">
      <c r="C2210">
        <v>100840</v>
      </c>
      <c r="D2210" t="s">
        <v>204</v>
      </c>
      <c r="E2210">
        <v>0</v>
      </c>
      <c r="F2210">
        <v>527.78622773228324</v>
      </c>
      <c r="G2210" t="s">
        <v>1155</v>
      </c>
      <c r="H2210" s="2" t="e">
        <f>COUNTIFS(#REF!,Cout_ressource55[[#This Row],[eMail]],#REF!,Cout_ressource55[[#This Row],[Mois_TXT]])</f>
        <v>#REF!</v>
      </c>
    </row>
    <row r="2211" spans="3:8" x14ac:dyDescent="0.25">
      <c r="C2211">
        <v>100729</v>
      </c>
      <c r="D2211" t="s">
        <v>148</v>
      </c>
      <c r="E2211">
        <v>95.82396964622879</v>
      </c>
      <c r="F2211">
        <v>160.07079784006137</v>
      </c>
      <c r="G2211" t="s">
        <v>1155</v>
      </c>
      <c r="H2211" s="2" t="e">
        <f>COUNTIFS(#REF!,Cout_ressource55[[#This Row],[eMail]],#REF!,Cout_ressource55[[#This Row],[Mois_TXT]])</f>
        <v>#REF!</v>
      </c>
    </row>
    <row r="2212" spans="3:8" x14ac:dyDescent="0.25">
      <c r="C2212">
        <v>100826</v>
      </c>
      <c r="D2212" t="s">
        <v>196</v>
      </c>
      <c r="E2212">
        <v>91.237620671594001</v>
      </c>
      <c r="F2212">
        <v>160.07008763194642</v>
      </c>
      <c r="G2212" t="s">
        <v>1155</v>
      </c>
      <c r="H2212" s="2" t="e">
        <f>COUNTIFS(#REF!,Cout_ressource55[[#This Row],[eMail]],#REF!,Cout_ressource55[[#This Row],[Mois_TXT]])</f>
        <v>#REF!</v>
      </c>
    </row>
    <row r="2213" spans="3:8" x14ac:dyDescent="0.25">
      <c r="C2213">
        <v>100745</v>
      </c>
      <c r="D2213" t="s">
        <v>155</v>
      </c>
      <c r="E2213">
        <v>175.98287497549677</v>
      </c>
      <c r="F2213">
        <v>175.98287497549677</v>
      </c>
      <c r="G2213" t="s">
        <v>1155</v>
      </c>
      <c r="H2213" s="2" t="e">
        <f>COUNTIFS(#REF!,Cout_ressource55[[#This Row],[eMail]],#REF!,Cout_ressource55[[#This Row],[Mois_TXT]])</f>
        <v>#REF!</v>
      </c>
    </row>
    <row r="2214" spans="3:8" x14ac:dyDescent="0.25">
      <c r="C2214">
        <v>100270</v>
      </c>
      <c r="D2214" t="s">
        <v>26</v>
      </c>
      <c r="E2214">
        <v>116.8758030940775</v>
      </c>
      <c r="F2214">
        <v>186.17580309407748</v>
      </c>
      <c r="G2214" t="s">
        <v>1155</v>
      </c>
      <c r="H2214" s="2" t="e">
        <f>COUNTIFS(#REF!,Cout_ressource55[[#This Row],[eMail]],#REF!,Cout_ressource55[[#This Row],[Mois_TXT]])</f>
        <v>#REF!</v>
      </c>
    </row>
    <row r="2215" spans="3:8" x14ac:dyDescent="0.25">
      <c r="C2215">
        <v>101143</v>
      </c>
      <c r="D2215" t="s">
        <v>317</v>
      </c>
      <c r="E2215">
        <v>98.959342386199438</v>
      </c>
      <c r="F2215">
        <v>179.26788864170604</v>
      </c>
      <c r="G2215" t="s">
        <v>1155</v>
      </c>
      <c r="H2215" s="2" t="e">
        <f>COUNTIFS(#REF!,Cout_ressource55[[#This Row],[eMail]],#REF!,Cout_ressource55[[#This Row],[Mois_TXT]])</f>
        <v>#REF!</v>
      </c>
    </row>
    <row r="2216" spans="3:8" x14ac:dyDescent="0.25">
      <c r="C2216">
        <v>100491</v>
      </c>
      <c r="D2216" t="s">
        <v>99</v>
      </c>
      <c r="E2216">
        <v>310.20309121731253</v>
      </c>
      <c r="F2216">
        <v>310.20309121731253</v>
      </c>
      <c r="G2216" t="s">
        <v>1155</v>
      </c>
      <c r="H2216" s="2" t="e">
        <f>COUNTIFS(#REF!,Cout_ressource55[[#This Row],[eMail]],#REF!,Cout_ressource55[[#This Row],[Mois_TXT]])</f>
        <v>#REF!</v>
      </c>
    </row>
    <row r="2217" spans="3:8" x14ac:dyDescent="0.25">
      <c r="C2217">
        <v>100819</v>
      </c>
      <c r="D2217" t="s">
        <v>192</v>
      </c>
      <c r="E2217">
        <v>372.55130978006002</v>
      </c>
      <c r="F2217">
        <v>372.55130978006002</v>
      </c>
      <c r="G2217" t="s">
        <v>1155</v>
      </c>
      <c r="H2217" s="2" t="e">
        <f>COUNTIFS(#REF!,Cout_ressource55[[#This Row],[eMail]],#REF!,Cout_ressource55[[#This Row],[Mois_TXT]])</f>
        <v>#REF!</v>
      </c>
    </row>
    <row r="2218" spans="3:8" x14ac:dyDescent="0.25">
      <c r="C2218">
        <v>100374</v>
      </c>
      <c r="D2218" t="s">
        <v>56</v>
      </c>
      <c r="E2218">
        <v>141.79465864354049</v>
      </c>
      <c r="F2218">
        <v>222.10320489904709</v>
      </c>
      <c r="G2218" t="s">
        <v>1155</v>
      </c>
      <c r="H2218" s="2" t="e">
        <f>COUNTIFS(#REF!,Cout_ressource55[[#This Row],[eMail]],#REF!,Cout_ressource55[[#This Row],[Mois_TXT]])</f>
        <v>#REF!</v>
      </c>
    </row>
    <row r="2219" spans="3:8" x14ac:dyDescent="0.25">
      <c r="C2219">
        <v>100143</v>
      </c>
      <c r="D2219" t="s">
        <v>7</v>
      </c>
      <c r="E2219">
        <v>253.31949235350234</v>
      </c>
      <c r="F2219">
        <v>333.62803860900897</v>
      </c>
      <c r="G2219" t="s">
        <v>1155</v>
      </c>
      <c r="H2219" s="2" t="e">
        <f>COUNTIFS(#REF!,Cout_ressource55[[#This Row],[eMail]],#REF!,Cout_ressource55[[#This Row],[Mois_TXT]])</f>
        <v>#REF!</v>
      </c>
    </row>
    <row r="2220" spans="3:8" x14ac:dyDescent="0.25">
      <c r="C2220">
        <v>100986</v>
      </c>
      <c r="D2220" t="s">
        <v>270</v>
      </c>
      <c r="E2220">
        <v>149.36635881055346</v>
      </c>
      <c r="F2220">
        <v>229.67490506606006</v>
      </c>
      <c r="G2220" t="s">
        <v>1155</v>
      </c>
      <c r="H2220" s="2" t="e">
        <f>COUNTIFS(#REF!,Cout_ressource55[[#This Row],[eMail]],#REF!,Cout_ressource55[[#This Row],[Mois_TXT]])</f>
        <v>#REF!</v>
      </c>
    </row>
    <row r="2221" spans="3:8" x14ac:dyDescent="0.25">
      <c r="C2221">
        <v>100919</v>
      </c>
      <c r="D2221" t="s">
        <v>236</v>
      </c>
      <c r="E2221">
        <v>113.69168077963216</v>
      </c>
      <c r="F2221">
        <v>113.69168077963216</v>
      </c>
      <c r="G2221" t="s">
        <v>1155</v>
      </c>
      <c r="H2221" s="2" t="e">
        <f>COUNTIFS(#REF!,Cout_ressource55[[#This Row],[eMail]],#REF!,Cout_ressource55[[#This Row],[Mois_TXT]])</f>
        <v>#REF!</v>
      </c>
    </row>
    <row r="2222" spans="3:8" x14ac:dyDescent="0.25">
      <c r="C2222">
        <v>100781</v>
      </c>
      <c r="D2222" t="s">
        <v>171</v>
      </c>
      <c r="E2222">
        <v>195.06472419354628</v>
      </c>
      <c r="F2222">
        <v>275.37327044905288</v>
      </c>
      <c r="G2222" t="s">
        <v>1155</v>
      </c>
      <c r="H2222" s="2" t="e">
        <f>COUNTIFS(#REF!,Cout_ressource55[[#This Row],[eMail]],#REF!,Cout_ressource55[[#This Row],[Mois_TXT]])</f>
        <v>#REF!</v>
      </c>
    </row>
    <row r="2223" spans="3:8" x14ac:dyDescent="0.25">
      <c r="C2223">
        <v>100854</v>
      </c>
      <c r="D2223" t="s">
        <v>210</v>
      </c>
      <c r="E2223">
        <v>222.10320489904709</v>
      </c>
      <c r="F2223">
        <v>222.10320489904709</v>
      </c>
      <c r="G2223" t="s">
        <v>1155</v>
      </c>
      <c r="H2223" s="2" t="e">
        <f>COUNTIFS(#REF!,Cout_ressource55[[#This Row],[eMail]],#REF!,Cout_ressource55[[#This Row],[Mois_TXT]])</f>
        <v>#REF!</v>
      </c>
    </row>
    <row r="2224" spans="3:8" x14ac:dyDescent="0.25">
      <c r="C2224">
        <v>101234</v>
      </c>
      <c r="D2224" t="s">
        <v>353</v>
      </c>
      <c r="E2224">
        <v>333.62803860900897</v>
      </c>
      <c r="F2224">
        <v>333.62803860900897</v>
      </c>
      <c r="G2224" t="s">
        <v>1155</v>
      </c>
      <c r="H2224" s="2" t="e">
        <f>COUNTIFS(#REF!,Cout_ressource55[[#This Row],[eMail]],#REF!,Cout_ressource55[[#This Row],[Mois_TXT]])</f>
        <v>#REF!</v>
      </c>
    </row>
    <row r="2225" spans="3:8" x14ac:dyDescent="0.25">
      <c r="C2225" t="s">
        <v>1103</v>
      </c>
      <c r="D2225" t="s">
        <v>1104</v>
      </c>
      <c r="E2225">
        <v>94.950683310463631</v>
      </c>
      <c r="F2225">
        <v>164.25068331046364</v>
      </c>
      <c r="G2225" t="s">
        <v>1155</v>
      </c>
      <c r="H2225" s="2" t="e">
        <f>COUNTIFS(#REF!,Cout_ressource55[[#This Row],[eMail]],#REF!,Cout_ressource55[[#This Row],[Mois_TXT]])</f>
        <v>#REF!</v>
      </c>
    </row>
    <row r="2226" spans="3:8" x14ac:dyDescent="0.25">
      <c r="C2226">
        <v>100652</v>
      </c>
      <c r="D2226" t="s">
        <v>118</v>
      </c>
      <c r="E2226">
        <v>2.9720358378922738</v>
      </c>
      <c r="F2226">
        <v>72.272035837892275</v>
      </c>
      <c r="G2226" t="s">
        <v>1155</v>
      </c>
      <c r="H2226" s="2" t="e">
        <f>COUNTIFS(#REF!,Cout_ressource55[[#This Row],[eMail]],#REF!,Cout_ressource55[[#This Row],[Mois_TXT]])</f>
        <v>#REF!</v>
      </c>
    </row>
    <row r="2227" spans="3:8" x14ac:dyDescent="0.25">
      <c r="C2227">
        <v>100360</v>
      </c>
      <c r="D2227" t="s">
        <v>47</v>
      </c>
      <c r="E2227">
        <v>370.66075089460895</v>
      </c>
      <c r="F2227">
        <v>370.66075089460895</v>
      </c>
      <c r="G2227" t="s">
        <v>1155</v>
      </c>
      <c r="H2227" s="2" t="e">
        <f>COUNTIFS(#REF!,Cout_ressource55[[#This Row],[eMail]],#REF!,Cout_ressource55[[#This Row],[Mois_TXT]])</f>
        <v>#REF!</v>
      </c>
    </row>
    <row r="2228" spans="3:8" x14ac:dyDescent="0.25">
      <c r="C2228">
        <v>100974</v>
      </c>
      <c r="D2228" t="s">
        <v>266</v>
      </c>
      <c r="E2228">
        <v>125.12223060499453</v>
      </c>
      <c r="F2228">
        <v>165.27650373274784</v>
      </c>
      <c r="G2228" t="s">
        <v>1155</v>
      </c>
      <c r="H2228" s="2" t="e">
        <f>COUNTIFS(#REF!,Cout_ressource55[[#This Row],[eMail]],#REF!,Cout_ressource55[[#This Row],[Mois_TXT]])</f>
        <v>#REF!</v>
      </c>
    </row>
    <row r="2229" spans="3:8" x14ac:dyDescent="0.25">
      <c r="C2229">
        <v>101229</v>
      </c>
      <c r="D2229" t="s">
        <v>350</v>
      </c>
      <c r="E2229">
        <v>82.094567401889577</v>
      </c>
      <c r="F2229">
        <v>151.39456740188956</v>
      </c>
      <c r="G2229" t="s">
        <v>1155</v>
      </c>
      <c r="H2229" s="2" t="e">
        <f>COUNTIFS(#REF!,Cout_ressource55[[#This Row],[eMail]],#REF!,Cout_ressource55[[#This Row],[Mois_TXT]])</f>
        <v>#REF!</v>
      </c>
    </row>
    <row r="2230" spans="3:8" x14ac:dyDescent="0.25">
      <c r="C2230">
        <v>100408</v>
      </c>
      <c r="D2230" t="s">
        <v>66</v>
      </c>
      <c r="E2230">
        <v>157.85100501038909</v>
      </c>
      <c r="F2230">
        <v>227.15100501038907</v>
      </c>
      <c r="G2230" t="s">
        <v>1155</v>
      </c>
      <c r="H2230" s="2" t="e">
        <f>COUNTIFS(#REF!,Cout_ressource55[[#This Row],[eMail]],#REF!,Cout_ressource55[[#This Row],[Mois_TXT]])</f>
        <v>#REF!</v>
      </c>
    </row>
    <row r="2231" spans="3:8" x14ac:dyDescent="0.25">
      <c r="C2231">
        <v>100451</v>
      </c>
      <c r="D2231" t="s">
        <v>85</v>
      </c>
      <c r="E2231">
        <v>333.62803860900897</v>
      </c>
      <c r="F2231">
        <v>333.62803860900897</v>
      </c>
      <c r="G2231" t="s">
        <v>1155</v>
      </c>
      <c r="H2231" s="2" t="e">
        <f>COUNTIFS(#REF!,Cout_ressource55[[#This Row],[eMail]],#REF!,Cout_ressource55[[#This Row],[Mois_TXT]])</f>
        <v>#REF!</v>
      </c>
    </row>
    <row r="2232" spans="3:8" x14ac:dyDescent="0.25">
      <c r="C2232">
        <v>100894</v>
      </c>
      <c r="D2232" t="s">
        <v>226</v>
      </c>
      <c r="E2232">
        <v>183.02218997451661</v>
      </c>
      <c r="F2232">
        <v>183.02218997451661</v>
      </c>
      <c r="G2232" t="s">
        <v>1155</v>
      </c>
      <c r="H2232" s="2" t="e">
        <f>COUNTIFS(#REF!,Cout_ressource55[[#This Row],[eMail]],#REF!,Cout_ressource55[[#This Row],[Mois_TXT]])</f>
        <v>#REF!</v>
      </c>
    </row>
    <row r="2233" spans="3:8" x14ac:dyDescent="0.25">
      <c r="C2233">
        <v>101191</v>
      </c>
      <c r="D2233" t="s">
        <v>334</v>
      </c>
      <c r="E2233">
        <v>0</v>
      </c>
      <c r="F2233">
        <v>168.94355997647688</v>
      </c>
      <c r="G2233" t="s">
        <v>1155</v>
      </c>
      <c r="H2233" s="2" t="e">
        <f>COUNTIFS(#REF!,Cout_ressource55[[#This Row],[eMail]],#REF!,Cout_ressource55[[#This Row],[Mois_TXT]])</f>
        <v>#REF!</v>
      </c>
    </row>
    <row r="2234" spans="3:8" x14ac:dyDescent="0.25">
      <c r="C2234" t="s">
        <v>1105</v>
      </c>
      <c r="D2234" t="s">
        <v>1106</v>
      </c>
      <c r="E2234">
        <v>36.285781391461072</v>
      </c>
      <c r="F2234">
        <v>105.58578139146107</v>
      </c>
      <c r="G2234" t="s">
        <v>1155</v>
      </c>
      <c r="H2234" s="2" t="e">
        <f>COUNTIFS(#REF!,Cout_ressource55[[#This Row],[eMail]],#REF!,Cout_ressource55[[#This Row],[Mois_TXT]])</f>
        <v>#REF!</v>
      </c>
    </row>
    <row r="2235" spans="3:8" x14ac:dyDescent="0.25">
      <c r="C2235">
        <v>100956</v>
      </c>
      <c r="D2235" t="s">
        <v>255</v>
      </c>
      <c r="E2235">
        <v>151.5889077061762</v>
      </c>
      <c r="F2235">
        <v>151.5889077061762</v>
      </c>
      <c r="G2235" t="s">
        <v>1155</v>
      </c>
      <c r="H2235" s="2" t="e">
        <f>COUNTIFS(#REF!,Cout_ressource55[[#This Row],[eMail]],#REF!,Cout_ressource55[[#This Row],[Mois_TXT]])</f>
        <v>#REF!</v>
      </c>
    </row>
    <row r="2236" spans="3:8" x14ac:dyDescent="0.25">
      <c r="C2236">
        <v>101158</v>
      </c>
      <c r="D2236" t="s">
        <v>321</v>
      </c>
      <c r="E2236">
        <v>389.23271171051044</v>
      </c>
      <c r="F2236">
        <v>389.23271171051044</v>
      </c>
      <c r="G2236" t="s">
        <v>1155</v>
      </c>
      <c r="H2236" s="2" t="e">
        <f>COUNTIFS(#REF!,Cout_ressource55[[#This Row],[eMail]],#REF!,Cout_ressource55[[#This Row],[Mois_TXT]])</f>
        <v>#REF!</v>
      </c>
    </row>
    <row r="2237" spans="3:8" x14ac:dyDescent="0.25">
      <c r="C2237">
        <v>100903</v>
      </c>
      <c r="D2237" t="s">
        <v>230</v>
      </c>
      <c r="E2237">
        <v>212.00760467636312</v>
      </c>
      <c r="F2237">
        <v>212.00760467636312</v>
      </c>
      <c r="G2237" t="s">
        <v>1155</v>
      </c>
      <c r="H2237" s="2" t="e">
        <f>COUNTIFS(#REF!,Cout_ressource55[[#This Row],[eMail]],#REF!,Cout_ressource55[[#This Row],[Mois_TXT]])</f>
        <v>#REF!</v>
      </c>
    </row>
    <row r="2238" spans="3:8" x14ac:dyDescent="0.25">
      <c r="C2238">
        <v>101227</v>
      </c>
      <c r="D2238" t="s">
        <v>348</v>
      </c>
      <c r="E2238">
        <v>98.959342386199438</v>
      </c>
      <c r="F2238">
        <v>179.26788864170604</v>
      </c>
      <c r="G2238" t="s">
        <v>1155</v>
      </c>
      <c r="H2238" s="2" t="e">
        <f>COUNTIFS(#REF!,Cout_ressource55[[#This Row],[eMail]],#REF!,Cout_ressource55[[#This Row],[Mois_TXT]])</f>
        <v>#REF!</v>
      </c>
    </row>
    <row r="2239" spans="3:8" x14ac:dyDescent="0.25">
      <c r="C2239" t="s">
        <v>1109</v>
      </c>
      <c r="D2239" t="s">
        <v>1151</v>
      </c>
      <c r="E2239">
        <v>201.9120044536792</v>
      </c>
      <c r="F2239">
        <v>201.9120044536792</v>
      </c>
      <c r="G2239" t="s">
        <v>1155</v>
      </c>
      <c r="H2239" s="2" t="e">
        <f>COUNTIFS(#REF!,Cout_ressource55[[#This Row],[eMail]],#REF!,Cout_ressource55[[#This Row],[Mois_TXT]])</f>
        <v>#REF!</v>
      </c>
    </row>
    <row r="2240" spans="3:8" x14ac:dyDescent="0.25">
      <c r="C2240">
        <v>100601</v>
      </c>
      <c r="D2240" t="s">
        <v>113</v>
      </c>
      <c r="E2240">
        <v>71.990606760271149</v>
      </c>
      <c r="F2240">
        <v>141.29060676027115</v>
      </c>
      <c r="G2240" t="s">
        <v>1155</v>
      </c>
      <c r="H2240" s="2" t="e">
        <f>COUNTIFS(#REF!,Cout_ressource55[[#This Row],[eMail]],#REF!,Cout_ressource55[[#This Row],[Mois_TXT]])</f>
        <v>#REF!</v>
      </c>
    </row>
    <row r="2241" spans="3:8" x14ac:dyDescent="0.25">
      <c r="C2241">
        <v>100962</v>
      </c>
      <c r="D2241" t="s">
        <v>259</v>
      </c>
      <c r="E2241">
        <v>333.62803860900897</v>
      </c>
      <c r="F2241">
        <v>333.62803860900897</v>
      </c>
      <c r="G2241" t="s">
        <v>1155</v>
      </c>
      <c r="H2241" s="2" t="e">
        <f>COUNTIFS(#REF!,Cout_ressource55[[#This Row],[eMail]],#REF!,Cout_ressource55[[#This Row],[Mois_TXT]])</f>
        <v>#REF!</v>
      </c>
    </row>
    <row r="2242" spans="3:8" x14ac:dyDescent="0.25">
      <c r="C2242">
        <v>100886</v>
      </c>
      <c r="D2242" t="s">
        <v>222</v>
      </c>
      <c r="E2242">
        <v>94.639262640694994</v>
      </c>
      <c r="F2242">
        <v>175.98287497549677</v>
      </c>
      <c r="G2242" t="s">
        <v>1155</v>
      </c>
      <c r="H2242" s="2" t="e">
        <f>COUNTIFS(#REF!,Cout_ressource55[[#This Row],[eMail]],#REF!,Cout_ressource55[[#This Row],[Mois_TXT]])</f>
        <v>#REF!</v>
      </c>
    </row>
    <row r="2243" spans="3:8" x14ac:dyDescent="0.25">
      <c r="C2243">
        <v>100320</v>
      </c>
      <c r="D2243" t="s">
        <v>41</v>
      </c>
      <c r="E2243">
        <v>129.02664593193043</v>
      </c>
      <c r="F2243">
        <v>169.18091905968373</v>
      </c>
      <c r="G2243" t="s">
        <v>1155</v>
      </c>
      <c r="H2243" s="2" t="e">
        <f>COUNTIFS(#REF!,Cout_ressource55[[#This Row],[eMail]],#REF!,Cout_ressource55[[#This Row],[Mois_TXT]])</f>
        <v>#REF!</v>
      </c>
    </row>
    <row r="2244" spans="3:8" x14ac:dyDescent="0.25">
      <c r="C2244">
        <v>101212</v>
      </c>
      <c r="D2244" t="s">
        <v>345</v>
      </c>
      <c r="E2244">
        <v>281.34223098321343</v>
      </c>
      <c r="F2244">
        <v>281.34223098321343</v>
      </c>
      <c r="G2244" t="s">
        <v>1155</v>
      </c>
      <c r="H2244" s="2" t="e">
        <f>COUNTIFS(#REF!,Cout_ressource55[[#This Row],[eMail]],#REF!,Cout_ressource55[[#This Row],[Mois_TXT]])</f>
        <v>#REF!</v>
      </c>
    </row>
    <row r="2245" spans="3:8" x14ac:dyDescent="0.25">
      <c r="C2245" t="s">
        <v>1110</v>
      </c>
      <c r="D2245" t="s">
        <v>1111</v>
      </c>
      <c r="E2245">
        <v>131.9605369732229</v>
      </c>
      <c r="F2245">
        <v>131.9605369732229</v>
      </c>
      <c r="G2245" t="s">
        <v>1155</v>
      </c>
      <c r="H2245" s="2" t="e">
        <f>COUNTIFS(#REF!,Cout_ressource55[[#This Row],[eMail]],#REF!,Cout_ressource55[[#This Row],[Mois_TXT]])</f>
        <v>#REF!</v>
      </c>
    </row>
    <row r="2246" spans="3:8" x14ac:dyDescent="0.25">
      <c r="C2246">
        <v>100866</v>
      </c>
      <c r="D2246" t="s">
        <v>213</v>
      </c>
      <c r="E2246">
        <v>0</v>
      </c>
      <c r="F2246">
        <v>148.79179546947884</v>
      </c>
      <c r="G2246" t="s">
        <v>1155</v>
      </c>
      <c r="H2246" s="2" t="e">
        <f>COUNTIFS(#REF!,Cout_ressource55[[#This Row],[eMail]],#REF!,Cout_ressource55[[#This Row],[Mois_TXT]])</f>
        <v>#REF!</v>
      </c>
    </row>
    <row r="2247" spans="3:8" x14ac:dyDescent="0.25">
      <c r="C2247">
        <v>100459</v>
      </c>
      <c r="D2247" t="s">
        <v>89</v>
      </c>
      <c r="E2247">
        <v>141.79465864354049</v>
      </c>
      <c r="F2247">
        <v>222.10320489904709</v>
      </c>
      <c r="G2247" t="s">
        <v>1155</v>
      </c>
      <c r="H2247" s="2" t="e">
        <f>COUNTIFS(#REF!,Cout_ressource55[[#This Row],[eMail]],#REF!,Cout_ressource55[[#This Row],[Mois_TXT]])</f>
        <v>#REF!</v>
      </c>
    </row>
    <row r="2248" spans="3:8" x14ac:dyDescent="0.25">
      <c r="C2248">
        <v>100957</v>
      </c>
      <c r="D2248" t="s">
        <v>256</v>
      </c>
      <c r="E2248">
        <v>0</v>
      </c>
      <c r="F2248">
        <v>222.10320489904709</v>
      </c>
      <c r="G2248" t="s">
        <v>1155</v>
      </c>
      <c r="H2248" s="2" t="e">
        <f>COUNTIFS(#REF!,Cout_ressource55[[#This Row],[eMail]],#REF!,Cout_ressource55[[#This Row],[Mois_TXT]])</f>
        <v>#REF!</v>
      </c>
    </row>
    <row r="2249" spans="3:8" x14ac:dyDescent="0.25">
      <c r="C2249">
        <v>100433</v>
      </c>
      <c r="D2249" t="s">
        <v>75</v>
      </c>
      <c r="E2249">
        <v>137.65980456502118</v>
      </c>
      <c r="F2249">
        <v>206.95980456502119</v>
      </c>
      <c r="G2249" t="s">
        <v>1155</v>
      </c>
      <c r="H2249" s="2" t="e">
        <f>COUNTIFS(#REF!,Cout_ressource55[[#This Row],[eMail]],#REF!,Cout_ressource55[[#This Row],[Mois_TXT]])</f>
        <v>#REF!</v>
      </c>
    </row>
    <row r="2250" spans="3:8" x14ac:dyDescent="0.25">
      <c r="C2250">
        <v>100251</v>
      </c>
      <c r="D2250" t="s">
        <v>23</v>
      </c>
      <c r="E2250">
        <v>167.94675063355018</v>
      </c>
      <c r="F2250">
        <v>209.66710305645768</v>
      </c>
      <c r="G2250" t="s">
        <v>1155</v>
      </c>
      <c r="H2250" s="2" t="e">
        <f>COUNTIFS(#REF!,Cout_ressource55[[#This Row],[eMail]],#REF!,Cout_ressource55[[#This Row],[Mois_TXT]])</f>
        <v>#REF!</v>
      </c>
    </row>
    <row r="2251" spans="3:8" x14ac:dyDescent="0.25">
      <c r="C2251">
        <v>100698</v>
      </c>
      <c r="D2251" t="s">
        <v>129</v>
      </c>
      <c r="E2251">
        <v>232.19880512173106</v>
      </c>
      <c r="F2251">
        <v>232.19880512173106</v>
      </c>
      <c r="G2251" t="s">
        <v>1155</v>
      </c>
      <c r="H2251" s="2" t="e">
        <f>COUNTIFS(#REF!,Cout_ressource55[[#This Row],[eMail]],#REF!,Cout_ressource55[[#This Row],[Mois_TXT]])</f>
        <v>#REF!</v>
      </c>
    </row>
    <row r="2252" spans="3:8" x14ac:dyDescent="0.25">
      <c r="C2252">
        <v>101141</v>
      </c>
      <c r="D2252" t="s">
        <v>316</v>
      </c>
      <c r="E2252">
        <v>102.71364371900999</v>
      </c>
      <c r="F2252">
        <v>183.02218997451661</v>
      </c>
      <c r="G2252" t="s">
        <v>1155</v>
      </c>
      <c r="H2252" s="2" t="e">
        <f>COUNTIFS(#REF!,Cout_ressource55[[#This Row],[eMail]],#REF!,Cout_ressource55[[#This Row],[Mois_TXT]])</f>
        <v>#REF!</v>
      </c>
    </row>
    <row r="2253" spans="3:8" x14ac:dyDescent="0.25">
      <c r="C2253">
        <v>100855</v>
      </c>
      <c r="D2253" t="s">
        <v>211</v>
      </c>
      <c r="E2253">
        <v>253.31949235350234</v>
      </c>
      <c r="F2253">
        <v>333.62803860900897</v>
      </c>
      <c r="G2253" t="s">
        <v>1155</v>
      </c>
      <c r="H2253" s="2" t="e">
        <f>COUNTIFS(#REF!,Cout_ressource55[[#This Row],[eMail]],#REF!,Cout_ressource55[[#This Row],[Mois_TXT]])</f>
        <v>#REF!</v>
      </c>
    </row>
    <row r="2254" spans="3:8" x14ac:dyDescent="0.25">
      <c r="C2254">
        <v>100461</v>
      </c>
      <c r="D2254" t="s">
        <v>90</v>
      </c>
      <c r="E2254">
        <v>333.63471116978116</v>
      </c>
      <c r="F2254">
        <v>333.63471116978116</v>
      </c>
      <c r="G2254" t="s">
        <v>1155</v>
      </c>
      <c r="H2254" s="2" t="e">
        <f>COUNTIFS(#REF!,Cout_ressource55[[#This Row],[eMail]],#REF!,Cout_ressource55[[#This Row],[Mois_TXT]])</f>
        <v>#REF!</v>
      </c>
    </row>
    <row r="2255" spans="3:8" x14ac:dyDescent="0.25">
      <c r="C2255">
        <v>100852</v>
      </c>
      <c r="D2255" t="s">
        <v>208</v>
      </c>
      <c r="E2255">
        <v>394.39183790946129</v>
      </c>
      <c r="F2255">
        <v>417.57678199621165</v>
      </c>
      <c r="G2255" t="s">
        <v>1155</v>
      </c>
      <c r="H2255" s="2" t="e">
        <f>COUNTIFS(#REF!,Cout_ressource55[[#This Row],[eMail]],#REF!,Cout_ressource55[[#This Row],[Mois_TXT]])</f>
        <v>#REF!</v>
      </c>
    </row>
    <row r="2256" spans="3:8" x14ac:dyDescent="0.25">
      <c r="C2256">
        <v>101132</v>
      </c>
      <c r="D2256" t="s">
        <v>308</v>
      </c>
      <c r="E2256">
        <v>0</v>
      </c>
      <c r="F2256">
        <v>148.79179546947884</v>
      </c>
      <c r="G2256" t="s">
        <v>1155</v>
      </c>
      <c r="H2256" s="2" t="e">
        <f>COUNTIFS(#REF!,Cout_ressource55[[#This Row],[eMail]],#REF!,Cout_ressource55[[#This Row],[Mois_TXT]])</f>
        <v>#REF!</v>
      </c>
    </row>
    <row r="2257" spans="3:8" x14ac:dyDescent="0.25">
      <c r="C2257" t="s">
        <v>1112</v>
      </c>
      <c r="D2257" t="s">
        <v>1113</v>
      </c>
      <c r="E2257">
        <v>173.63643664249011</v>
      </c>
      <c r="F2257">
        <v>173.63643664249011</v>
      </c>
      <c r="G2257" t="s">
        <v>1155</v>
      </c>
      <c r="H2257" s="2" t="e">
        <f>COUNTIFS(#REF!,Cout_ressource55[[#This Row],[eMail]],#REF!,Cout_ressource55[[#This Row],[Mois_TXT]])</f>
        <v>#REF!</v>
      </c>
    </row>
    <row r="2258" spans="3:8" x14ac:dyDescent="0.25">
      <c r="C2258">
        <v>100370</v>
      </c>
      <c r="D2258" t="s">
        <v>53</v>
      </c>
      <c r="E2258">
        <v>99.643559976476894</v>
      </c>
      <c r="F2258">
        <v>168.94355997647688</v>
      </c>
      <c r="G2258" t="s">
        <v>1155</v>
      </c>
      <c r="H2258" s="2" t="e">
        <f>COUNTIFS(#REF!,Cout_ressource55[[#This Row],[eMail]],#REF!,Cout_ressource55[[#This Row],[Mois_TXT]])</f>
        <v>#REF!</v>
      </c>
    </row>
    <row r="2259" spans="3:8" x14ac:dyDescent="0.25">
      <c r="C2259">
        <v>100443</v>
      </c>
      <c r="D2259" t="s">
        <v>80</v>
      </c>
      <c r="E2259">
        <v>150.70308485730524</v>
      </c>
      <c r="F2259">
        <v>190.85735798505857</v>
      </c>
      <c r="G2259" t="s">
        <v>1155</v>
      </c>
      <c r="H2259" s="2" t="e">
        <f>COUNTIFS(#REF!,Cout_ressource55[[#This Row],[eMail]],#REF!,Cout_ressource55[[#This Row],[Mois_TXT]])</f>
        <v>#REF!</v>
      </c>
    </row>
    <row r="2260" spans="3:8" x14ac:dyDescent="0.25">
      <c r="C2260">
        <v>101202</v>
      </c>
      <c r="D2260" t="s">
        <v>342</v>
      </c>
      <c r="E2260">
        <v>176.45216264209807</v>
      </c>
      <c r="F2260">
        <v>176.45216264209807</v>
      </c>
      <c r="G2260" t="s">
        <v>1155</v>
      </c>
      <c r="H2260" s="2" t="e">
        <f>COUNTIFS(#REF!,Cout_ressource55[[#This Row],[eMail]],#REF!,Cout_ressource55[[#This Row],[Mois_TXT]])</f>
        <v>#REF!</v>
      </c>
    </row>
    <row r="2261" spans="3:8" x14ac:dyDescent="0.25">
      <c r="C2261">
        <v>101194</v>
      </c>
      <c r="D2261" t="s">
        <v>335</v>
      </c>
      <c r="E2261">
        <v>89.726444130073801</v>
      </c>
      <c r="F2261">
        <v>173.16714897588878</v>
      </c>
      <c r="G2261" t="s">
        <v>1155</v>
      </c>
      <c r="H2261" s="2" t="e">
        <f>COUNTIFS(#REF!,Cout_ressource55[[#This Row],[eMail]],#REF!,Cout_ressource55[[#This Row],[Mois_TXT]])</f>
        <v>#REF!</v>
      </c>
    </row>
    <row r="2262" spans="3:8" x14ac:dyDescent="0.25">
      <c r="C2262">
        <v>101139</v>
      </c>
      <c r="D2262" t="s">
        <v>314</v>
      </c>
      <c r="E2262">
        <v>0</v>
      </c>
      <c r="F2262">
        <v>173.16714897588878</v>
      </c>
      <c r="G2262" t="s">
        <v>1155</v>
      </c>
      <c r="H2262" s="2" t="e">
        <f>COUNTIFS(#REF!,Cout_ressource55[[#This Row],[eMail]],#REF!,Cout_ressource55[[#This Row],[Mois_TXT]])</f>
        <v>#REF!</v>
      </c>
    </row>
    <row r="2263" spans="3:8" x14ac:dyDescent="0.25">
      <c r="C2263">
        <v>101190</v>
      </c>
      <c r="D2263" t="s">
        <v>333</v>
      </c>
      <c r="E2263">
        <v>308.46160017889952</v>
      </c>
      <c r="F2263">
        <v>308.46160017889952</v>
      </c>
      <c r="G2263" t="s">
        <v>1155</v>
      </c>
      <c r="H2263" s="2" t="e">
        <f>COUNTIFS(#REF!,Cout_ressource55[[#This Row],[eMail]],#REF!,Cout_ressource55[[#This Row],[Mois_TXT]])</f>
        <v>#REF!</v>
      </c>
    </row>
    <row r="2264" spans="3:8" x14ac:dyDescent="0.25">
      <c r="C2264">
        <v>101157</v>
      </c>
      <c r="D2264" t="s">
        <v>320</v>
      </c>
      <c r="E2264">
        <v>173.16714897588878</v>
      </c>
      <c r="F2264">
        <v>173.16714897588878</v>
      </c>
      <c r="G2264" t="s">
        <v>1155</v>
      </c>
      <c r="H2264" s="2" t="e">
        <f>COUNTIFS(#REF!,Cout_ressource55[[#This Row],[eMail]],#REF!,Cout_ressource55[[#This Row],[Mois_TXT]])</f>
        <v>#REF!</v>
      </c>
    </row>
    <row r="2265" spans="3:8" x14ac:dyDescent="0.25">
      <c r="C2265">
        <v>100988</v>
      </c>
      <c r="D2265" t="s">
        <v>272</v>
      </c>
      <c r="E2265">
        <v>92.542170129681779</v>
      </c>
      <c r="F2265">
        <v>175.98287497549677</v>
      </c>
      <c r="G2265" t="s">
        <v>1155</v>
      </c>
      <c r="H2265" s="2" t="e">
        <f>COUNTIFS(#REF!,Cout_ressource55[[#This Row],[eMail]],#REF!,Cout_ressource55[[#This Row],[Mois_TXT]])</f>
        <v>#REF!</v>
      </c>
    </row>
    <row r="2266" spans="3:8" x14ac:dyDescent="0.25">
      <c r="C2266">
        <v>101133</v>
      </c>
      <c r="D2266" t="s">
        <v>309</v>
      </c>
      <c r="E2266">
        <v>92.858602720382166</v>
      </c>
      <c r="F2266">
        <v>173.16714897588878</v>
      </c>
      <c r="G2266" t="s">
        <v>1155</v>
      </c>
      <c r="H2266" s="2" t="e">
        <f>COUNTIFS(#REF!,Cout_ressource55[[#This Row],[eMail]],#REF!,Cout_ressource55[[#This Row],[Mois_TXT]])</f>
        <v>#REF!</v>
      </c>
    </row>
    <row r="2267" spans="3:8" x14ac:dyDescent="0.25">
      <c r="C2267">
        <v>100248</v>
      </c>
      <c r="D2267" t="s">
        <v>20</v>
      </c>
      <c r="E2267">
        <v>394.39183790946129</v>
      </c>
      <c r="F2267">
        <v>417.57678199621165</v>
      </c>
      <c r="G2267" t="s">
        <v>1155</v>
      </c>
      <c r="H2267" s="2" t="e">
        <f>COUNTIFS(#REF!,Cout_ressource55[[#This Row],[eMail]],#REF!,Cout_ressource55[[#This Row],[Mois_TXT]])</f>
        <v>#REF!</v>
      </c>
    </row>
    <row r="2268" spans="3:8" x14ac:dyDescent="0.25">
      <c r="C2268">
        <v>101036</v>
      </c>
      <c r="D2268" t="s">
        <v>290</v>
      </c>
      <c r="E2268">
        <v>102.71364371900999</v>
      </c>
      <c r="F2268">
        <v>183.02218997451661</v>
      </c>
      <c r="G2268" t="s">
        <v>1155</v>
      </c>
      <c r="H2268" s="2" t="e">
        <f>COUNTIFS(#REF!,Cout_ressource55[[#This Row],[eMail]],#REF!,Cout_ressource55[[#This Row],[Mois_TXT]])</f>
        <v>#REF!</v>
      </c>
    </row>
    <row r="2269" spans="3:8" x14ac:dyDescent="0.25">
      <c r="C2269">
        <v>101048</v>
      </c>
      <c r="D2269" t="s">
        <v>293</v>
      </c>
      <c r="E2269">
        <v>0</v>
      </c>
      <c r="F2269">
        <v>317.45857825610068</v>
      </c>
      <c r="G2269" t="s">
        <v>1155</v>
      </c>
      <c r="H2269" s="2" t="e">
        <f>COUNTIFS(#REF!,Cout_ressource55[[#This Row],[eMail]],#REF!,Cout_ressource55[[#This Row],[Mois_TXT]])</f>
        <v>#REF!</v>
      </c>
    </row>
    <row r="2270" spans="3:8" x14ac:dyDescent="0.25">
      <c r="C2270">
        <v>101033</v>
      </c>
      <c r="D2270" t="s">
        <v>287</v>
      </c>
      <c r="E2270">
        <v>98.02076705299676</v>
      </c>
      <c r="F2270">
        <v>178.32931330850337</v>
      </c>
      <c r="G2270" t="s">
        <v>1155</v>
      </c>
      <c r="H2270" s="2" t="e">
        <f>COUNTIFS(#REF!,Cout_ressource55[[#This Row],[eMail]],#REF!,Cout_ressource55[[#This Row],[Mois_TXT]])</f>
        <v>#REF!</v>
      </c>
    </row>
    <row r="2271" spans="3:8" x14ac:dyDescent="0.25">
      <c r="C2271">
        <v>100981</v>
      </c>
      <c r="D2271" t="s">
        <v>268</v>
      </c>
      <c r="E2271">
        <v>0</v>
      </c>
      <c r="F2271">
        <v>145.66760155994186</v>
      </c>
      <c r="G2271" t="s">
        <v>1155</v>
      </c>
      <c r="H2271" s="2" t="e">
        <f>COUNTIFS(#REF!,Cout_ressource55[[#This Row],[eMail]],#REF!,Cout_ressource55[[#This Row],[Mois_TXT]])</f>
        <v>#REF!</v>
      </c>
    </row>
    <row r="2272" spans="3:8" x14ac:dyDescent="0.25">
      <c r="C2272">
        <v>100726</v>
      </c>
      <c r="D2272" t="s">
        <v>147</v>
      </c>
      <c r="E2272">
        <v>0</v>
      </c>
      <c r="F2272">
        <v>0</v>
      </c>
      <c r="G2272" t="s">
        <v>1155</v>
      </c>
      <c r="H2272" s="2" t="e">
        <f>COUNTIFS(#REF!,Cout_ressource55[[#This Row],[eMail]],#REF!,Cout_ressource55[[#This Row],[Mois_TXT]])</f>
        <v>#REF!</v>
      </c>
    </row>
    <row r="2273" spans="3:8" x14ac:dyDescent="0.25">
      <c r="C2273">
        <v>100488</v>
      </c>
      <c r="D2273" t="s">
        <v>97</v>
      </c>
      <c r="E2273">
        <v>227.15100501038907</v>
      </c>
      <c r="F2273">
        <v>227.15100501038907</v>
      </c>
      <c r="G2273" t="s">
        <v>1155</v>
      </c>
      <c r="H2273" s="2" t="e">
        <f>COUNTIFS(#REF!,Cout_ressource55[[#This Row],[eMail]],#REF!,Cout_ressource55[[#This Row],[Mois_TXT]])</f>
        <v>#REF!</v>
      </c>
    </row>
    <row r="2274" spans="3:8" x14ac:dyDescent="0.25">
      <c r="C2274">
        <v>100818</v>
      </c>
      <c r="D2274" t="s">
        <v>191</v>
      </c>
      <c r="E2274">
        <v>301.39782067667659</v>
      </c>
      <c r="F2274">
        <v>370.69782067667666</v>
      </c>
      <c r="G2274" t="s">
        <v>1155</v>
      </c>
      <c r="H2274" s="2" t="e">
        <f>COUNTIFS(#REF!,Cout_ressource55[[#This Row],[eMail]],#REF!,Cout_ressource55[[#This Row],[Mois_TXT]])</f>
        <v>#REF!</v>
      </c>
    </row>
    <row r="2275" spans="3:8" x14ac:dyDescent="0.25">
      <c r="C2275">
        <v>100783</v>
      </c>
      <c r="D2275" t="s">
        <v>172</v>
      </c>
      <c r="E2275">
        <v>141.79465864354049</v>
      </c>
      <c r="F2275">
        <v>222.10320489904709</v>
      </c>
      <c r="G2275" t="s">
        <v>1155</v>
      </c>
      <c r="H2275" s="2" t="e">
        <f>COUNTIFS(#REF!,Cout_ressource55[[#This Row],[eMail]],#REF!,Cout_ressource55[[#This Row],[Mois_TXT]])</f>
        <v>#REF!</v>
      </c>
    </row>
    <row r="2276" spans="3:8" x14ac:dyDescent="0.25">
      <c r="C2276">
        <v>101183</v>
      </c>
      <c r="D2276" t="s">
        <v>330</v>
      </c>
      <c r="E2276">
        <v>130.13859662053542</v>
      </c>
      <c r="F2276">
        <v>130.13859662053542</v>
      </c>
      <c r="G2276" t="s">
        <v>1155</v>
      </c>
      <c r="H2276" s="2" t="e">
        <f>COUNTIFS(#REF!,Cout_ressource55[[#This Row],[eMail]],#REF!,Cout_ressource55[[#This Row],[Mois_TXT]])</f>
        <v>#REF!</v>
      </c>
    </row>
    <row r="2277" spans="3:8" x14ac:dyDescent="0.25">
      <c r="C2277">
        <v>100534</v>
      </c>
      <c r="D2277" t="s">
        <v>108</v>
      </c>
      <c r="E2277">
        <v>139.08779411480756</v>
      </c>
      <c r="F2277">
        <v>139.08779411480756</v>
      </c>
      <c r="G2277" t="s">
        <v>1155</v>
      </c>
      <c r="H2277" s="2" t="e">
        <f>COUNTIFS(#REF!,Cout_ressource55[[#This Row],[eMail]],#REF!,Cout_ressource55[[#This Row],[Mois_TXT]])</f>
        <v>#REF!</v>
      </c>
    </row>
    <row r="2278" spans="3:8" x14ac:dyDescent="0.25">
      <c r="C2278">
        <v>100436</v>
      </c>
      <c r="D2278" t="s">
        <v>77</v>
      </c>
      <c r="E2278">
        <v>94.950683310463631</v>
      </c>
      <c r="F2278">
        <v>164.25068331046364</v>
      </c>
      <c r="G2278" t="s">
        <v>1155</v>
      </c>
      <c r="H2278" s="2" t="e">
        <f>COUNTIFS(#REF!,Cout_ressource55[[#This Row],[eMail]],#REF!,Cout_ressource55[[#This Row],[Mois_TXT]])</f>
        <v>#REF!</v>
      </c>
    </row>
    <row r="2279" spans="3:8" x14ac:dyDescent="0.25">
      <c r="C2279">
        <v>100944</v>
      </c>
      <c r="D2279" t="s">
        <v>248</v>
      </c>
      <c r="E2279">
        <v>185.36862830752324</v>
      </c>
      <c r="F2279">
        <v>185.36862830752324</v>
      </c>
      <c r="G2279" t="s">
        <v>1155</v>
      </c>
      <c r="H2279" s="2" t="e">
        <f>COUNTIFS(#REF!,Cout_ressource55[[#This Row],[eMail]],#REF!,Cout_ressource55[[#This Row],[Mois_TXT]])</f>
        <v>#REF!</v>
      </c>
    </row>
    <row r="2280" spans="3:8" x14ac:dyDescent="0.25">
      <c r="C2280">
        <v>100965</v>
      </c>
      <c r="D2280" t="s">
        <v>260</v>
      </c>
      <c r="E2280">
        <v>131.69905842085652</v>
      </c>
      <c r="F2280">
        <v>212.00760467636312</v>
      </c>
      <c r="G2280" t="s">
        <v>1155</v>
      </c>
      <c r="H2280" s="2" t="e">
        <f>COUNTIFS(#REF!,Cout_ressource55[[#This Row],[eMail]],#REF!,Cout_ressource55[[#This Row],[Mois_TXT]])</f>
        <v>#REF!</v>
      </c>
    </row>
    <row r="2281" spans="3:8" x14ac:dyDescent="0.25">
      <c r="C2281">
        <v>101252</v>
      </c>
      <c r="D2281" t="s">
        <v>367</v>
      </c>
      <c r="E2281">
        <v>175.98287497549677</v>
      </c>
      <c r="F2281">
        <v>175.98287497549677</v>
      </c>
      <c r="G2281" t="s">
        <v>1155</v>
      </c>
      <c r="H2281" s="2" t="e">
        <f>COUNTIFS(#REF!,Cout_ressource55[[#This Row],[eMail]],#REF!,Cout_ressource55[[#This Row],[Mois_TXT]])</f>
        <v>#REF!</v>
      </c>
    </row>
    <row r="2282" spans="3:8" x14ac:dyDescent="0.25">
      <c r="C2282" t="s">
        <v>1114</v>
      </c>
      <c r="D2282" t="s">
        <v>1115</v>
      </c>
      <c r="E2282">
        <v>62.660536973222904</v>
      </c>
      <c r="F2282">
        <v>131.9605369732229</v>
      </c>
      <c r="G2282" t="s">
        <v>1155</v>
      </c>
      <c r="H2282" s="2" t="e">
        <f>COUNTIFS(#REF!,Cout_ressource55[[#This Row],[eMail]],#REF!,Cout_ressource55[[#This Row],[Mois_TXT]])</f>
        <v>#REF!</v>
      </c>
    </row>
    <row r="2283" spans="3:8" x14ac:dyDescent="0.25">
      <c r="C2283" t="s">
        <v>1116</v>
      </c>
      <c r="D2283" t="s">
        <v>1117</v>
      </c>
      <c r="E2283">
        <v>290.2485064021638</v>
      </c>
      <c r="F2283">
        <v>290.2485064021638</v>
      </c>
      <c r="G2283" t="s">
        <v>1155</v>
      </c>
      <c r="H2283" s="2" t="e">
        <f>COUNTIFS(#REF!,Cout_ressource55[[#This Row],[eMail]],#REF!,Cout_ressource55[[#This Row],[Mois_TXT]])</f>
        <v>#REF!</v>
      </c>
    </row>
    <row r="2284" spans="3:8" x14ac:dyDescent="0.25">
      <c r="C2284">
        <v>100990</v>
      </c>
      <c r="D2284" t="s">
        <v>274</v>
      </c>
      <c r="E2284">
        <v>111.8859897111186</v>
      </c>
      <c r="F2284">
        <v>160.07109984327718</v>
      </c>
      <c r="G2284" t="s">
        <v>1155</v>
      </c>
      <c r="H2284" s="2" t="e">
        <f>COUNTIFS(#REF!,Cout_ressource55[[#This Row],[eMail]],#REF!,Cout_ressource55[[#This Row],[Mois_TXT]])</f>
        <v>#REF!</v>
      </c>
    </row>
    <row r="2285" spans="3:8" x14ac:dyDescent="0.25">
      <c r="C2285">
        <v>100784</v>
      </c>
      <c r="D2285" t="s">
        <v>173</v>
      </c>
      <c r="E2285">
        <v>213.56806647668421</v>
      </c>
      <c r="F2285">
        <v>293.87661273219084</v>
      </c>
      <c r="G2285" t="s">
        <v>1155</v>
      </c>
      <c r="H2285" s="2" t="e">
        <f>COUNTIFS(#REF!,Cout_ressource55[[#This Row],[eMail]],#REF!,Cout_ressource55[[#This Row],[Mois_TXT]])</f>
        <v>#REF!</v>
      </c>
    </row>
    <row r="2286" spans="3:8" x14ac:dyDescent="0.25">
      <c r="C2286">
        <v>101240</v>
      </c>
      <c r="D2286" t="s">
        <v>356</v>
      </c>
      <c r="E2286">
        <v>0</v>
      </c>
      <c r="F2286">
        <v>0</v>
      </c>
      <c r="G2286" t="s">
        <v>1155</v>
      </c>
      <c r="H2286" s="2" t="e">
        <f>COUNTIFS(#REF!,Cout_ressource55[[#This Row],[eMail]],#REF!,Cout_ressource55[[#This Row],[Mois_TXT]])</f>
        <v>#REF!</v>
      </c>
    </row>
    <row r="2287" spans="3:8" x14ac:dyDescent="0.25">
      <c r="C2287">
        <v>100271</v>
      </c>
      <c r="D2287" t="s">
        <v>27</v>
      </c>
      <c r="E2287">
        <v>394.39183790946129</v>
      </c>
      <c r="F2287">
        <v>417.57678199621165</v>
      </c>
      <c r="G2287" t="s">
        <v>1155</v>
      </c>
      <c r="H2287" s="2" t="e">
        <f>COUNTIFS(#REF!,Cout_ressource55[[#This Row],[eMail]],#REF!,Cout_ressource55[[#This Row],[Mois_TXT]])</f>
        <v>#REF!</v>
      </c>
    </row>
    <row r="2288" spans="3:8" x14ac:dyDescent="0.25">
      <c r="C2288">
        <v>100181</v>
      </c>
      <c r="D2288" t="s">
        <v>9</v>
      </c>
      <c r="E2288">
        <v>136.72135247517178</v>
      </c>
      <c r="F2288">
        <v>218.06496480997356</v>
      </c>
      <c r="G2288" t="s">
        <v>1155</v>
      </c>
      <c r="H2288" s="2" t="e">
        <f>COUNTIFS(#REF!,Cout_ressource55[[#This Row],[eMail]],#REF!,Cout_ressource55[[#This Row],[Mois_TXT]])</f>
        <v>#REF!</v>
      </c>
    </row>
    <row r="2289" spans="3:8" x14ac:dyDescent="0.25">
      <c r="C2289">
        <v>100238</v>
      </c>
      <c r="D2289" t="s">
        <v>17</v>
      </c>
      <c r="E2289">
        <v>121.57795214114581</v>
      </c>
      <c r="F2289">
        <v>202.92156447594758</v>
      </c>
      <c r="G2289" t="s">
        <v>1155</v>
      </c>
      <c r="H2289" s="2" t="e">
        <f>COUNTIFS(#REF!,Cout_ressource55[[#This Row],[eMail]],#REF!,Cout_ressource55[[#This Row],[Mois_TXT]])</f>
        <v>#REF!</v>
      </c>
    </row>
    <row r="2290" spans="3:8" x14ac:dyDescent="0.25">
      <c r="C2290">
        <v>101198</v>
      </c>
      <c r="D2290" t="s">
        <v>339</v>
      </c>
      <c r="E2290">
        <v>104.33643664249013</v>
      </c>
      <c r="F2290">
        <v>173.63643664249011</v>
      </c>
      <c r="G2290" t="s">
        <v>1155</v>
      </c>
      <c r="H2290" s="2" t="e">
        <f>COUNTIFS(#REF!,Cout_ressource55[[#This Row],[eMail]],#REF!,Cout_ressource55[[#This Row],[Mois_TXT]])</f>
        <v>#REF!</v>
      </c>
    </row>
    <row r="2291" spans="3:8" x14ac:dyDescent="0.25">
      <c r="C2291">
        <v>101175</v>
      </c>
      <c r="D2291" t="s">
        <v>327</v>
      </c>
      <c r="E2291">
        <v>178.32931330850337</v>
      </c>
      <c r="F2291">
        <v>178.32931330850337</v>
      </c>
      <c r="G2291" t="s">
        <v>1155</v>
      </c>
      <c r="H2291" s="2" t="e">
        <f>COUNTIFS(#REF!,Cout_ressource55[[#This Row],[eMail]],#REF!,Cout_ressource55[[#This Row],[Mois_TXT]])</f>
        <v>#REF!</v>
      </c>
    </row>
    <row r="2292" spans="3:8" x14ac:dyDescent="0.25">
      <c r="C2292">
        <v>100980</v>
      </c>
      <c r="D2292" t="s">
        <v>267</v>
      </c>
      <c r="E2292">
        <v>0</v>
      </c>
      <c r="F2292">
        <v>145.66760155994186</v>
      </c>
      <c r="G2292" t="s">
        <v>1155</v>
      </c>
      <c r="H2292" s="2" t="e">
        <f>COUNTIFS(#REF!,Cout_ressource55[[#This Row],[eMail]],#REF!,Cout_ressource55[[#This Row],[Mois_TXT]])</f>
        <v>#REF!</v>
      </c>
    </row>
    <row r="2293" spans="3:8" x14ac:dyDescent="0.25">
      <c r="C2293">
        <v>101181</v>
      </c>
      <c r="D2293" t="s">
        <v>329</v>
      </c>
      <c r="E2293">
        <v>242.29440534441503</v>
      </c>
      <c r="F2293">
        <v>242.29440534441503</v>
      </c>
      <c r="G2293" t="s">
        <v>1155</v>
      </c>
      <c r="H2293" s="2" t="e">
        <f>COUNTIFS(#REF!,Cout_ressource55[[#This Row],[eMail]],#REF!,Cout_ressource55[[#This Row],[Mois_TXT]])</f>
        <v>#REF!</v>
      </c>
    </row>
    <row r="2294" spans="3:8" x14ac:dyDescent="0.25">
      <c r="C2294" t="s">
        <v>1120</v>
      </c>
      <c r="D2294" t="s">
        <v>1121</v>
      </c>
      <c r="E2294">
        <v>130.13859662053542</v>
      </c>
      <c r="F2294">
        <v>130.13859662053542</v>
      </c>
      <c r="G2294" t="s">
        <v>1155</v>
      </c>
      <c r="H2294" s="2" t="e">
        <f>COUNTIFS(#REF!,Cout_ressource55[[#This Row],[eMail]],#REF!,Cout_ressource55[[#This Row],[Mois_TXT]])</f>
        <v>#REF!</v>
      </c>
    </row>
    <row r="2295" spans="3:8" x14ac:dyDescent="0.25">
      <c r="C2295">
        <v>101250</v>
      </c>
      <c r="D2295" t="s">
        <v>365</v>
      </c>
      <c r="E2295">
        <v>272.10797475202855</v>
      </c>
      <c r="F2295">
        <v>272.10797475202855</v>
      </c>
      <c r="G2295" t="s">
        <v>1155</v>
      </c>
      <c r="H2295" s="2" t="e">
        <f>COUNTIFS(#REF!,Cout_ressource55[[#This Row],[eMail]],#REF!,Cout_ressource55[[#This Row],[Mois_TXT]])</f>
        <v>#REF!</v>
      </c>
    </row>
    <row r="2296" spans="3:8" x14ac:dyDescent="0.25">
      <c r="C2296">
        <v>100291</v>
      </c>
      <c r="D2296" t="s">
        <v>31</v>
      </c>
      <c r="E2296">
        <v>16.369370564654346</v>
      </c>
      <c r="F2296">
        <v>85.669370564654344</v>
      </c>
      <c r="G2296" t="s">
        <v>1155</v>
      </c>
      <c r="H2296" s="2" t="e">
        <f>COUNTIFS(#REF!,Cout_ressource55[[#This Row],[eMail]],#REF!,Cout_ressource55[[#This Row],[Mois_TXT]])</f>
        <v>#REF!</v>
      </c>
    </row>
    <row r="2297" spans="3:8" x14ac:dyDescent="0.25">
      <c r="C2297">
        <v>101226</v>
      </c>
      <c r="D2297" t="s">
        <v>347</v>
      </c>
      <c r="E2297">
        <v>310.20309121731253</v>
      </c>
      <c r="F2297">
        <v>310.20309121731253</v>
      </c>
      <c r="G2297" t="s">
        <v>1155</v>
      </c>
      <c r="H2297" s="2" t="e">
        <f>COUNTIFS(#REF!,Cout_ressource55[[#This Row],[eMail]],#REF!,Cout_ressource55[[#This Row],[Mois_TXT]])</f>
        <v>#REF!</v>
      </c>
    </row>
    <row r="2298" spans="3:8" x14ac:dyDescent="0.25">
      <c r="C2298">
        <v>102007</v>
      </c>
      <c r="D2298" t="s">
        <v>391</v>
      </c>
      <c r="E2298">
        <v>165.84250707557536</v>
      </c>
      <c r="F2298">
        <v>165.84250707557536</v>
      </c>
      <c r="G2298" t="s">
        <v>1155</v>
      </c>
      <c r="H2298" s="2" t="e">
        <f>COUNTIFS(#REF!,Cout_ressource55[[#This Row],[eMail]],#REF!,Cout_ressource55[[#This Row],[Mois_TXT]])</f>
        <v>#REF!</v>
      </c>
    </row>
    <row r="2299" spans="3:8" x14ac:dyDescent="0.25">
      <c r="C2299">
        <v>102023</v>
      </c>
      <c r="D2299" t="s">
        <v>397</v>
      </c>
      <c r="E2299">
        <v>168.94355997647688</v>
      </c>
      <c r="F2299">
        <v>168.94355997647688</v>
      </c>
      <c r="G2299" t="s">
        <v>1155</v>
      </c>
      <c r="H2299" s="2" t="e">
        <f>COUNTIFS(#REF!,Cout_ressource55[[#This Row],[eMail]],#REF!,Cout_ressource55[[#This Row],[Mois_TXT]])</f>
        <v>#REF!</v>
      </c>
    </row>
    <row r="2300" spans="3:8" x14ac:dyDescent="0.25">
      <c r="C2300">
        <v>100821</v>
      </c>
      <c r="D2300" t="s">
        <v>194</v>
      </c>
      <c r="E2300">
        <v>417.03504826126118</v>
      </c>
      <c r="F2300">
        <v>417.03504826126118</v>
      </c>
      <c r="G2300" t="s">
        <v>1155</v>
      </c>
      <c r="H2300" s="2" t="e">
        <f>COUNTIFS(#REF!,Cout_ressource55[[#This Row],[eMail]],#REF!,Cout_ressource55[[#This Row],[Mois_TXT]])</f>
        <v>#REF!</v>
      </c>
    </row>
    <row r="2301" spans="3:8" x14ac:dyDescent="0.25">
      <c r="C2301">
        <v>101186</v>
      </c>
      <c r="D2301" t="s">
        <v>332</v>
      </c>
      <c r="E2301">
        <v>310.20309121731253</v>
      </c>
      <c r="F2301">
        <v>310.20309121731253</v>
      </c>
      <c r="G2301" t="s">
        <v>1155</v>
      </c>
      <c r="H2301" s="2" t="e">
        <f>COUNTIFS(#REF!,Cout_ressource55[[#This Row],[eMail]],#REF!,Cout_ressource55[[#This Row],[Mois_TXT]])</f>
        <v>#REF!</v>
      </c>
    </row>
    <row r="2302" spans="3:8" x14ac:dyDescent="0.25">
      <c r="C2302">
        <v>100216</v>
      </c>
      <c r="D2302" t="s">
        <v>12</v>
      </c>
      <c r="E2302">
        <v>272.10797475202855</v>
      </c>
      <c r="F2302">
        <v>272.10797475202855</v>
      </c>
      <c r="G2302" t="s">
        <v>1155</v>
      </c>
      <c r="H2302" s="2" t="e">
        <f>COUNTIFS(#REF!,Cout_ressource55[[#This Row],[eMail]],#REF!,Cout_ressource55[[#This Row],[Mois_TXT]])</f>
        <v>#REF!</v>
      </c>
    </row>
    <row r="2303" spans="3:8" x14ac:dyDescent="0.25">
      <c r="C2303">
        <v>100947</v>
      </c>
      <c r="D2303" t="s">
        <v>250</v>
      </c>
      <c r="E2303">
        <v>237.07819549525945</v>
      </c>
      <c r="F2303">
        <v>317.38674175076608</v>
      </c>
      <c r="G2303" t="s">
        <v>1155</v>
      </c>
      <c r="H2303" s="2" t="e">
        <f>COUNTIFS(#REF!,Cout_ressource55[[#This Row],[eMail]],#REF!,Cout_ressource55[[#This Row],[Mois_TXT]])</f>
        <v>#REF!</v>
      </c>
    </row>
    <row r="2304" spans="3:8" x14ac:dyDescent="0.25">
      <c r="C2304">
        <v>101030</v>
      </c>
      <c r="D2304" t="s">
        <v>285</v>
      </c>
      <c r="E2304">
        <v>0</v>
      </c>
      <c r="F2304">
        <v>145.66760155994186</v>
      </c>
      <c r="G2304" t="s">
        <v>1155</v>
      </c>
      <c r="H2304" s="2" t="e">
        <f>COUNTIFS(#REF!,Cout_ressource55[[#This Row],[eMail]],#REF!,Cout_ressource55[[#This Row],[Mois_TXT]])</f>
        <v>#REF!</v>
      </c>
    </row>
    <row r="2305" spans="3:8" x14ac:dyDescent="0.25">
      <c r="C2305">
        <v>100678</v>
      </c>
      <c r="D2305" t="s">
        <v>127</v>
      </c>
      <c r="E2305">
        <v>242.29440534441503</v>
      </c>
      <c r="F2305">
        <v>242.29440534441503</v>
      </c>
      <c r="G2305" t="s">
        <v>1155</v>
      </c>
      <c r="H2305" s="2" t="e">
        <f>COUNTIFS(#REF!,Cout_ressource55[[#This Row],[eMail]],#REF!,Cout_ressource55[[#This Row],[Mois_TXT]])</f>
        <v>#REF!</v>
      </c>
    </row>
    <row r="2306" spans="3:8" x14ac:dyDescent="0.25">
      <c r="C2306">
        <v>101138</v>
      </c>
      <c r="D2306" t="s">
        <v>313</v>
      </c>
      <c r="E2306">
        <v>82.288907706176218</v>
      </c>
      <c r="F2306">
        <v>151.5889077061762</v>
      </c>
      <c r="G2306" t="s">
        <v>1155</v>
      </c>
      <c r="H2306" s="2" t="e">
        <f>COUNTIFS(#REF!,Cout_ressource55[[#This Row],[eMail]],#REF!,Cout_ressource55[[#This Row],[Mois_TXT]])</f>
        <v>#REF!</v>
      </c>
    </row>
    <row r="2307" spans="3:8" x14ac:dyDescent="0.25">
      <c r="C2307">
        <v>100945</v>
      </c>
      <c r="D2307" t="s">
        <v>249</v>
      </c>
      <c r="E2307">
        <v>272.10797475202855</v>
      </c>
      <c r="F2307">
        <v>272.10797475202855</v>
      </c>
      <c r="G2307" t="s">
        <v>1155</v>
      </c>
      <c r="H2307" s="2" t="e">
        <f>COUNTIFS(#REF!,Cout_ressource55[[#This Row],[eMail]],#REF!,Cout_ressource55[[#This Row],[Mois_TXT]])</f>
        <v>#REF!</v>
      </c>
    </row>
    <row r="2308" spans="3:8" x14ac:dyDescent="0.25">
      <c r="C2308" t="s">
        <v>1122</v>
      </c>
      <c r="D2308" t="s">
        <v>1123</v>
      </c>
      <c r="E2308">
        <v>130.13859662053542</v>
      </c>
      <c r="F2308">
        <v>130.13859662053542</v>
      </c>
      <c r="G2308" t="s">
        <v>1155</v>
      </c>
      <c r="H2308" s="2" t="e">
        <f>COUNTIFS(#REF!,Cout_ressource55[[#This Row],[eMail]],#REF!,Cout_ressource55[[#This Row],[Mois_TXT]])</f>
        <v>#REF!</v>
      </c>
    </row>
    <row r="2309" spans="3:8" x14ac:dyDescent="0.25">
      <c r="C2309">
        <v>101123</v>
      </c>
      <c r="D2309" t="s">
        <v>304</v>
      </c>
      <c r="E2309">
        <v>183.96076530771927</v>
      </c>
      <c r="F2309">
        <v>183.96076530771927</v>
      </c>
      <c r="G2309" t="s">
        <v>1155</v>
      </c>
      <c r="H2309" s="2" t="e">
        <f>COUNTIFS(#REF!,Cout_ressource55[[#This Row],[eMail]],#REF!,Cout_ressource55[[#This Row],[Mois_TXT]])</f>
        <v>#REF!</v>
      </c>
    </row>
    <row r="2310" spans="3:8" x14ac:dyDescent="0.25">
      <c r="C2310">
        <v>102038</v>
      </c>
      <c r="D2310" t="s">
        <v>403</v>
      </c>
      <c r="E2310">
        <v>333.62803860900897</v>
      </c>
      <c r="F2310">
        <v>333.62803860900897</v>
      </c>
      <c r="G2310" t="s">
        <v>1155</v>
      </c>
      <c r="H2310" s="2" t="e">
        <f>COUNTIFS(#REF!,Cout_ressource55[[#This Row],[eMail]],#REF!,Cout_ressource55[[#This Row],[Mois_TXT]])</f>
        <v>#REF!</v>
      </c>
    </row>
    <row r="2311" spans="3:8" x14ac:dyDescent="0.25">
      <c r="C2311">
        <v>100933</v>
      </c>
      <c r="D2311" t="s">
        <v>243</v>
      </c>
      <c r="E2311">
        <v>134.00859135254206</v>
      </c>
      <c r="F2311">
        <v>182.19370148470065</v>
      </c>
      <c r="G2311" t="s">
        <v>1155</v>
      </c>
      <c r="H2311" s="2" t="e">
        <f>COUNTIFS(#REF!,Cout_ressource55[[#This Row],[eMail]],#REF!,Cout_ressource55[[#This Row],[Mois_TXT]])</f>
        <v>#REF!</v>
      </c>
    </row>
    <row r="2312" spans="3:8" x14ac:dyDescent="0.25">
      <c r="C2312">
        <v>100660</v>
      </c>
      <c r="D2312" t="s">
        <v>124</v>
      </c>
      <c r="E2312">
        <v>206.95980456502119</v>
      </c>
      <c r="F2312">
        <v>206.95980456502119</v>
      </c>
      <c r="G2312" t="s">
        <v>1155</v>
      </c>
      <c r="H2312" s="2" t="e">
        <f>COUNTIFS(#REF!,Cout_ressource55[[#This Row],[eMail]],#REF!,Cout_ressource55[[#This Row],[Mois_TXT]])</f>
        <v>#REF!</v>
      </c>
    </row>
    <row r="2313" spans="3:8" x14ac:dyDescent="0.25">
      <c r="C2313" t="s">
        <v>1124</v>
      </c>
      <c r="D2313" t="s">
        <v>1125</v>
      </c>
      <c r="E2313">
        <v>131.9605369732229</v>
      </c>
      <c r="F2313">
        <v>131.9605369732229</v>
      </c>
      <c r="G2313" t="s">
        <v>1155</v>
      </c>
      <c r="H2313" s="2" t="e">
        <f>COUNTIFS(#REF!,Cout_ressource55[[#This Row],[eMail]],#REF!,Cout_ressource55[[#This Row],[Mois_TXT]])</f>
        <v>#REF!</v>
      </c>
    </row>
    <row r="2314" spans="3:8" x14ac:dyDescent="0.25">
      <c r="C2314">
        <v>100741</v>
      </c>
      <c r="D2314" t="s">
        <v>154</v>
      </c>
      <c r="E2314">
        <v>282.99229374210967</v>
      </c>
      <c r="F2314">
        <v>282.99229374210967</v>
      </c>
      <c r="G2314" t="s">
        <v>1155</v>
      </c>
      <c r="H2314" s="2" t="e">
        <f>COUNTIFS(#REF!,Cout_ressource55[[#This Row],[eMail]],#REF!,Cout_ressource55[[#This Row],[Mois_TXT]])</f>
        <v>#REF!</v>
      </c>
    </row>
    <row r="2315" spans="3:8" x14ac:dyDescent="0.25">
      <c r="C2315">
        <v>101228</v>
      </c>
      <c r="D2315" t="s">
        <v>349</v>
      </c>
      <c r="E2315">
        <v>168.94355997647688</v>
      </c>
      <c r="F2315">
        <v>168.94355997647688</v>
      </c>
      <c r="G2315" t="s">
        <v>1155</v>
      </c>
      <c r="H2315" s="2" t="e">
        <f>COUNTIFS(#REF!,Cout_ressource55[[#This Row],[eMail]],#REF!,Cout_ressource55[[#This Row],[Mois_TXT]])</f>
        <v>#REF!</v>
      </c>
    </row>
    <row r="2316" spans="3:8" x14ac:dyDescent="0.25">
      <c r="C2316">
        <v>100218</v>
      </c>
      <c r="D2316" t="s">
        <v>13</v>
      </c>
      <c r="E2316">
        <v>151.89025886622446</v>
      </c>
      <c r="F2316">
        <v>232.19880512173106</v>
      </c>
      <c r="G2316" t="s">
        <v>1155</v>
      </c>
      <c r="H2316" s="2" t="e">
        <f>COUNTIFS(#REF!,Cout_ressource55[[#This Row],[eMail]],#REF!,Cout_ressource55[[#This Row],[Mois_TXT]])</f>
        <v>#REF!</v>
      </c>
    </row>
    <row r="2317" spans="3:8" x14ac:dyDescent="0.25">
      <c r="C2317">
        <v>101131</v>
      </c>
      <c r="D2317" t="s">
        <v>307</v>
      </c>
      <c r="E2317">
        <v>92.858602720382166</v>
      </c>
      <c r="F2317">
        <v>173.16714897588878</v>
      </c>
      <c r="G2317" t="s">
        <v>1155</v>
      </c>
      <c r="H2317" s="2" t="e">
        <f>COUNTIFS(#REF!,Cout_ressource55[[#This Row],[eMail]],#REF!,Cout_ressource55[[#This Row],[Mois_TXT]])</f>
        <v>#REF!</v>
      </c>
    </row>
    <row r="2318" spans="3:8" x14ac:dyDescent="0.25">
      <c r="C2318">
        <v>101041</v>
      </c>
      <c r="D2318" t="s">
        <v>291</v>
      </c>
      <c r="E2318">
        <v>333.62803860900897</v>
      </c>
      <c r="F2318">
        <v>333.62803860900897</v>
      </c>
      <c r="G2318" t="s">
        <v>1155</v>
      </c>
      <c r="H2318" s="2" t="e">
        <f>COUNTIFS(#REF!,Cout_ressource55[[#This Row],[eMail]],#REF!,Cout_ressource55[[#This Row],[Mois_TXT]])</f>
        <v>#REF!</v>
      </c>
    </row>
    <row r="2319" spans="3:8" x14ac:dyDescent="0.25">
      <c r="C2319">
        <v>100893</v>
      </c>
      <c r="D2319" t="s">
        <v>225</v>
      </c>
      <c r="E2319">
        <v>0</v>
      </c>
      <c r="F2319">
        <v>173.63643664249011</v>
      </c>
      <c r="G2319" t="s">
        <v>1155</v>
      </c>
      <c r="H2319" s="2" t="e">
        <f>COUNTIFS(#REF!,Cout_ressource55[[#This Row],[eMail]],#REF!,Cout_ressource55[[#This Row],[Mois_TXT]])</f>
        <v>#REF!</v>
      </c>
    </row>
    <row r="2320" spans="3:8" x14ac:dyDescent="0.25">
      <c r="C2320">
        <v>101062</v>
      </c>
      <c r="D2320" t="s">
        <v>295</v>
      </c>
      <c r="E2320">
        <v>252.35669008636413</v>
      </c>
      <c r="F2320">
        <v>252.35669008636413</v>
      </c>
      <c r="G2320" t="s">
        <v>1155</v>
      </c>
      <c r="H2320" s="2" t="e">
        <f>COUNTIFS(#REF!,Cout_ressource55[[#This Row],[eMail]],#REF!,Cout_ressource55[[#This Row],[Mois_TXT]])</f>
        <v>#REF!</v>
      </c>
    </row>
    <row r="2321" spans="3:8" x14ac:dyDescent="0.25">
      <c r="C2321">
        <v>100791</v>
      </c>
      <c r="D2321" t="s">
        <v>178</v>
      </c>
      <c r="E2321">
        <v>176.45216264209807</v>
      </c>
      <c r="F2321">
        <v>176.45216264209807</v>
      </c>
      <c r="G2321" t="s">
        <v>1155</v>
      </c>
      <c r="H2321" s="2" t="e">
        <f>COUNTIFS(#REF!,Cout_ressource55[[#This Row],[eMail]],#REF!,Cout_ressource55[[#This Row],[Mois_TXT]])</f>
        <v>#REF!</v>
      </c>
    </row>
    <row r="2322" spans="3:8" x14ac:dyDescent="0.25">
      <c r="C2322" t="s">
        <v>1128</v>
      </c>
      <c r="D2322" t="s">
        <v>1129</v>
      </c>
      <c r="E2322">
        <v>62.660536973222904</v>
      </c>
      <c r="F2322">
        <v>131.9605369732229</v>
      </c>
      <c r="G2322" t="s">
        <v>1155</v>
      </c>
      <c r="H2322" s="2" t="e">
        <f>COUNTIFS(#REF!,Cout_ressource55[[#This Row],[eMail]],#REF!,Cout_ressource55[[#This Row],[Mois_TXT]])</f>
        <v>#REF!</v>
      </c>
    </row>
    <row r="2323" spans="3:8" x14ac:dyDescent="0.25">
      <c r="C2323">
        <v>100381</v>
      </c>
      <c r="D2323" t="s">
        <v>58</v>
      </c>
      <c r="E2323">
        <v>95.541891145969799</v>
      </c>
      <c r="F2323">
        <v>164.84189114596981</v>
      </c>
      <c r="G2323" t="s">
        <v>1155</v>
      </c>
      <c r="H2323" s="2" t="e">
        <f>COUNTIFS(#REF!,Cout_ressource55[[#This Row],[eMail]],#REF!,Cout_ressource55[[#This Row],[Mois_TXT]])</f>
        <v>#REF!</v>
      </c>
    </row>
    <row r="2324" spans="3:8" x14ac:dyDescent="0.25">
      <c r="C2324">
        <v>101278</v>
      </c>
      <c r="D2324" t="s">
        <v>385</v>
      </c>
      <c r="E2324">
        <v>141.79465864354049</v>
      </c>
      <c r="F2324">
        <v>222.10320489904709</v>
      </c>
      <c r="G2324" t="s">
        <v>1155</v>
      </c>
      <c r="H2324" s="2" t="e">
        <f>COUNTIFS(#REF!,Cout_ressource55[[#This Row],[eMail]],#REF!,Cout_ressource55[[#This Row],[Mois_TXT]])</f>
        <v>#REF!</v>
      </c>
    </row>
    <row r="2325" spans="3:8" x14ac:dyDescent="0.25">
      <c r="C2325" t="s">
        <v>1130</v>
      </c>
      <c r="D2325" t="s">
        <v>1131</v>
      </c>
      <c r="E2325">
        <v>144.02004692672588</v>
      </c>
      <c r="F2325">
        <v>144.02004692672588</v>
      </c>
      <c r="G2325" t="s">
        <v>1155</v>
      </c>
      <c r="H2325" s="2" t="e">
        <f>COUNTIFS(#REF!,Cout_ressource55[[#This Row],[eMail]],#REF!,Cout_ressource55[[#This Row],[Mois_TXT]])</f>
        <v>#REF!</v>
      </c>
    </row>
    <row r="2326" spans="3:8" x14ac:dyDescent="0.25">
      <c r="C2326">
        <v>100776</v>
      </c>
      <c r="D2326" t="s">
        <v>167</v>
      </c>
      <c r="E2326">
        <v>389.23271171051044</v>
      </c>
      <c r="F2326">
        <v>389.23271171051044</v>
      </c>
      <c r="G2326" t="s">
        <v>1155</v>
      </c>
      <c r="H2326" s="2" t="e">
        <f>COUNTIFS(#REF!,Cout_ressource55[[#This Row],[eMail]],#REF!,Cout_ressource55[[#This Row],[Mois_TXT]])</f>
        <v>#REF!</v>
      </c>
    </row>
    <row r="2327" spans="3:8" x14ac:dyDescent="0.25">
      <c r="C2327">
        <v>100345</v>
      </c>
      <c r="D2327" t="s">
        <v>44</v>
      </c>
      <c r="E2327">
        <v>232.19880512173106</v>
      </c>
      <c r="F2327">
        <v>232.19880512173106</v>
      </c>
      <c r="G2327" t="s">
        <v>1155</v>
      </c>
      <c r="H2327" s="2" t="e">
        <f>COUNTIFS(#REF!,Cout_ressource55[[#This Row],[eMail]],#REF!,Cout_ressource55[[#This Row],[Mois_TXT]])</f>
        <v>#REF!</v>
      </c>
    </row>
    <row r="2328" spans="3:8" x14ac:dyDescent="0.25">
      <c r="C2328">
        <v>100756</v>
      </c>
      <c r="D2328" t="s">
        <v>157</v>
      </c>
      <c r="E2328">
        <v>222.10320489904709</v>
      </c>
      <c r="F2328">
        <v>222.10320489904709</v>
      </c>
      <c r="G2328" t="s">
        <v>1155</v>
      </c>
      <c r="H2328" s="2" t="e">
        <f>COUNTIFS(#REF!,Cout_ressource55[[#This Row],[eMail]],#REF!,Cout_ressource55[[#This Row],[Mois_TXT]])</f>
        <v>#REF!</v>
      </c>
    </row>
    <row r="2329" spans="3:8" x14ac:dyDescent="0.25">
      <c r="C2329">
        <v>101101</v>
      </c>
      <c r="D2329" t="s">
        <v>303</v>
      </c>
      <c r="E2329">
        <v>0</v>
      </c>
      <c r="F2329">
        <v>165.84250707557536</v>
      </c>
      <c r="G2329" t="s">
        <v>1155</v>
      </c>
      <c r="H2329" s="2" t="e">
        <f>COUNTIFS(#REF!,Cout_ressource55[[#This Row],[eMail]],#REF!,Cout_ressource55[[#This Row],[Mois_TXT]])</f>
        <v>#REF!</v>
      </c>
    </row>
    <row r="2330" spans="3:8" x14ac:dyDescent="0.25">
      <c r="C2330">
        <v>100934</v>
      </c>
      <c r="D2330" t="s">
        <v>244</v>
      </c>
      <c r="E2330">
        <v>141.79465864354049</v>
      </c>
      <c r="F2330">
        <v>222.10320489904709</v>
      </c>
      <c r="G2330" t="s">
        <v>1155</v>
      </c>
      <c r="H2330" s="2" t="e">
        <f>COUNTIFS(#REF!,Cout_ressource55[[#This Row],[eMail]],#REF!,Cout_ressource55[[#This Row],[Mois_TXT]])</f>
        <v>#REF!</v>
      </c>
    </row>
    <row r="2331" spans="3:8" x14ac:dyDescent="0.25">
      <c r="C2331">
        <v>100801</v>
      </c>
      <c r="D2331" t="s">
        <v>183</v>
      </c>
      <c r="E2331">
        <v>162.673817862958</v>
      </c>
      <c r="F2331">
        <v>162.673817862958</v>
      </c>
      <c r="G2331" t="s">
        <v>1155</v>
      </c>
      <c r="H2331" s="2" t="e">
        <f>COUNTIFS(#REF!,Cout_ressource55[[#This Row],[eMail]],#REF!,Cout_ressource55[[#This Row],[Mois_TXT]])</f>
        <v>#REF!</v>
      </c>
    </row>
    <row r="2332" spans="3:8" x14ac:dyDescent="0.25">
      <c r="C2332" t="s">
        <v>1036</v>
      </c>
      <c r="D2332" t="s">
        <v>1037</v>
      </c>
      <c r="E2332">
        <v>82.285437343599682</v>
      </c>
      <c r="F2332">
        <v>151.58543734359966</v>
      </c>
      <c r="G2332" t="s">
        <v>1155</v>
      </c>
      <c r="H2332" s="2" t="e">
        <f>COUNTIFS(#REF!,Cout_ressource55[[#This Row],[eMail]],#REF!,Cout_ressource55[[#This Row],[Mois_TXT]])</f>
        <v>#REF!</v>
      </c>
    </row>
    <row r="2333" spans="3:8" x14ac:dyDescent="0.25">
      <c r="C2333" t="s">
        <v>1038</v>
      </c>
      <c r="D2333" t="s">
        <v>1039</v>
      </c>
      <c r="E2333">
        <v>106.68287497549677</v>
      </c>
      <c r="F2333">
        <v>175.98287497549677</v>
      </c>
      <c r="G2333" t="s">
        <v>1155</v>
      </c>
      <c r="H2333" s="2" t="e">
        <f>COUNTIFS(#REF!,Cout_ressource55[[#This Row],[eMail]],#REF!,Cout_ressource55[[#This Row],[Mois_TXT]])</f>
        <v>#REF!</v>
      </c>
    </row>
    <row r="2334" spans="3:8" x14ac:dyDescent="0.25">
      <c r="C2334" t="s">
        <v>1040</v>
      </c>
      <c r="D2334" t="s">
        <v>1041</v>
      </c>
      <c r="E2334">
        <v>137.65980456502118</v>
      </c>
      <c r="F2334">
        <v>206.95980456502119</v>
      </c>
      <c r="G2334" t="s">
        <v>1155</v>
      </c>
      <c r="H2334" s="2" t="e">
        <f>COUNTIFS(#REF!,Cout_ressource55[[#This Row],[eMail]],#REF!,Cout_ressource55[[#This Row],[Mois_TXT]])</f>
        <v>#REF!</v>
      </c>
    </row>
    <row r="2335" spans="3:8" x14ac:dyDescent="0.25">
      <c r="C2335" t="s">
        <v>1042</v>
      </c>
      <c r="D2335" t="s">
        <v>1043</v>
      </c>
      <c r="E2335">
        <v>157.85100501038909</v>
      </c>
      <c r="F2335">
        <v>227.15100501038907</v>
      </c>
      <c r="G2335" t="s">
        <v>1155</v>
      </c>
      <c r="H2335" s="2" t="e">
        <f>COUNTIFS(#REF!,Cout_ressource55[[#This Row],[eMail]],#REF!,Cout_ressource55[[#This Row],[Mois_TXT]])</f>
        <v>#REF!</v>
      </c>
    </row>
    <row r="2336" spans="3:8" x14ac:dyDescent="0.25">
      <c r="C2336" t="s">
        <v>1044</v>
      </c>
      <c r="D2336" t="s">
        <v>1045</v>
      </c>
      <c r="E2336">
        <v>172.99440534441504</v>
      </c>
      <c r="F2336">
        <v>242.29440534441503</v>
      </c>
      <c r="G2336" t="s">
        <v>1155</v>
      </c>
      <c r="H2336" s="2" t="e">
        <f>COUNTIFS(#REF!,Cout_ressource55[[#This Row],[eMail]],#REF!,Cout_ressource55[[#This Row],[Mois_TXT]])</f>
        <v>#REF!</v>
      </c>
    </row>
    <row r="2337" spans="3:8" x14ac:dyDescent="0.25">
      <c r="C2337" t="s">
        <v>1046</v>
      </c>
      <c r="D2337" t="s">
        <v>1047</v>
      </c>
      <c r="E2337">
        <v>132.61200445367919</v>
      </c>
      <c r="F2337">
        <v>201.9120044536792</v>
      </c>
      <c r="G2337" t="s">
        <v>1155</v>
      </c>
      <c r="H2337" s="2" t="e">
        <f>COUNTIFS(#REF!,Cout_ressource55[[#This Row],[eMail]],#REF!,Cout_ressource55[[#This Row],[Mois_TXT]])</f>
        <v>#REF!</v>
      </c>
    </row>
    <row r="2338" spans="3:8" x14ac:dyDescent="0.25">
      <c r="C2338" t="s">
        <v>1048</v>
      </c>
      <c r="D2338" t="s">
        <v>1049</v>
      </c>
      <c r="E2338">
        <v>206.0732704490529</v>
      </c>
      <c r="F2338">
        <v>275.37327044905288</v>
      </c>
      <c r="G2338" t="s">
        <v>1155</v>
      </c>
      <c r="H2338" s="2" t="e">
        <f>COUNTIFS(#REF!,Cout_ressource55[[#This Row],[eMail]],#REF!,Cout_ressource55[[#This Row],[Mois_TXT]])</f>
        <v>#REF!</v>
      </c>
    </row>
    <row r="2339" spans="3:8" x14ac:dyDescent="0.25">
      <c r="C2339" t="s">
        <v>1050</v>
      </c>
      <c r="D2339" t="s">
        <v>1051</v>
      </c>
      <c r="E2339">
        <v>224.57661273219082</v>
      </c>
      <c r="F2339">
        <v>293.87661273219084</v>
      </c>
      <c r="G2339" t="s">
        <v>1155</v>
      </c>
      <c r="H2339" s="2" t="e">
        <f>COUNTIFS(#REF!,Cout_ressource55[[#This Row],[eMail]],#REF!,Cout_ressource55[[#This Row],[Mois_TXT]])</f>
        <v>#REF!</v>
      </c>
    </row>
    <row r="2340" spans="3:8" x14ac:dyDescent="0.25">
      <c r="C2340" t="s">
        <v>1052</v>
      </c>
      <c r="D2340" t="s">
        <v>1053</v>
      </c>
      <c r="E2340">
        <v>240.90309121731258</v>
      </c>
      <c r="F2340">
        <v>310.20309121731253</v>
      </c>
      <c r="G2340" t="s">
        <v>1155</v>
      </c>
      <c r="H2340" s="2" t="e">
        <f>COUNTIFS(#REF!,Cout_ressource55[[#This Row],[eMail]],#REF!,Cout_ressource55[[#This Row],[Mois_TXT]])</f>
        <v>#REF!</v>
      </c>
    </row>
    <row r="2341" spans="3:8" x14ac:dyDescent="0.25">
      <c r="C2341" t="s">
        <v>1054</v>
      </c>
      <c r="D2341" t="s">
        <v>1055</v>
      </c>
      <c r="E2341">
        <v>264.32803860900896</v>
      </c>
      <c r="F2341">
        <v>333.62803860900897</v>
      </c>
      <c r="G2341" t="s">
        <v>1155</v>
      </c>
      <c r="H2341" s="2" t="e">
        <f>COUNTIFS(#REF!,Cout_ressource55[[#This Row],[eMail]],#REF!,Cout_ressource55[[#This Row],[Mois_TXT]])</f>
        <v>#REF!</v>
      </c>
    </row>
    <row r="2342" spans="3:8" x14ac:dyDescent="0.25">
      <c r="C2342">
        <v>100250</v>
      </c>
      <c r="D2342" t="s">
        <v>22</v>
      </c>
      <c r="E2342">
        <v>126.65125830951456</v>
      </c>
      <c r="F2342">
        <v>206.95980456502119</v>
      </c>
      <c r="G2342" t="s">
        <v>1155</v>
      </c>
      <c r="H2342" s="2" t="e">
        <f>COUNTIFS(#REF!,Cout_ressource55[[#This Row],[eMail]],#REF!,Cout_ressource55[[#This Row],[Mois_TXT]])</f>
        <v>#REF!</v>
      </c>
    </row>
    <row r="2343" spans="3:8" x14ac:dyDescent="0.25">
      <c r="C2343">
        <v>100375</v>
      </c>
      <c r="D2343" t="s">
        <v>57</v>
      </c>
      <c r="E2343">
        <v>98.490054719598064</v>
      </c>
      <c r="F2343">
        <v>178.79860097510468</v>
      </c>
      <c r="G2343" t="s">
        <v>1155</v>
      </c>
      <c r="H2343" s="2" t="e">
        <f>COUNTIFS(#REF!,Cout_ressource55[[#This Row],[eMail]],#REF!,Cout_ressource55[[#This Row],[Mois_TXT]])</f>
        <v>#REF!</v>
      </c>
    </row>
    <row r="2344" spans="3:8" x14ac:dyDescent="0.25">
      <c r="C2344" t="s">
        <v>1132</v>
      </c>
      <c r="D2344" t="s">
        <v>1133</v>
      </c>
      <c r="E2344">
        <v>130.13859662053542</v>
      </c>
      <c r="F2344">
        <v>130.13859662053542</v>
      </c>
      <c r="G2344" t="s">
        <v>1155</v>
      </c>
      <c r="H2344" s="2" t="e">
        <f>COUNTIFS(#REF!,Cout_ressource55[[#This Row],[eMail]],#REF!,Cout_ressource55[[#This Row],[Mois_TXT]])</f>
        <v>#REF!</v>
      </c>
    </row>
    <row r="2345" spans="3:8" x14ac:dyDescent="0.25">
      <c r="C2345">
        <v>101184</v>
      </c>
      <c r="D2345" t="s">
        <v>331</v>
      </c>
      <c r="E2345">
        <v>212.00760467636312</v>
      </c>
      <c r="F2345">
        <v>212.00760467636312</v>
      </c>
      <c r="G2345" t="s">
        <v>1155</v>
      </c>
      <c r="H2345" s="2" t="e">
        <f>COUNTIFS(#REF!,Cout_ressource55[[#This Row],[eMail]],#REF!,Cout_ressource55[[#This Row],[Mois_TXT]])</f>
        <v>#REF!</v>
      </c>
    </row>
    <row r="2346" spans="3:8" x14ac:dyDescent="0.25">
      <c r="C2346">
        <v>100301</v>
      </c>
      <c r="D2346" t="s">
        <v>37</v>
      </c>
      <c r="E2346">
        <v>124.52865974147458</v>
      </c>
      <c r="F2346">
        <v>207.96936458728956</v>
      </c>
      <c r="G2346" t="s">
        <v>1155</v>
      </c>
      <c r="H2346" s="2" t="e">
        <f>COUNTIFS(#REF!,Cout_ressource55[[#This Row],[eMail]],#REF!,Cout_ressource55[[#This Row],[Mois_TXT]])</f>
        <v>#REF!</v>
      </c>
    </row>
    <row r="2347" spans="3:8" x14ac:dyDescent="0.25">
      <c r="C2347">
        <v>100842</v>
      </c>
      <c r="D2347" t="s">
        <v>205</v>
      </c>
      <c r="E2347">
        <v>275.37327044905288</v>
      </c>
      <c r="F2347">
        <v>275.37327044905288</v>
      </c>
      <c r="G2347" t="s">
        <v>1155</v>
      </c>
      <c r="H2347" s="2" t="e">
        <f>COUNTIFS(#REF!,Cout_ressource55[[#This Row],[eMail]],#REF!,Cout_ressource55[[#This Row],[Mois_TXT]])</f>
        <v>#REF!</v>
      </c>
    </row>
    <row r="2348" spans="3:8" x14ac:dyDescent="0.25">
      <c r="C2348">
        <v>100501</v>
      </c>
      <c r="D2348" t="s">
        <v>106</v>
      </c>
      <c r="E2348">
        <v>394.39183790946129</v>
      </c>
      <c r="F2348">
        <v>417.57678199621165</v>
      </c>
      <c r="G2348" t="s">
        <v>1155</v>
      </c>
      <c r="H2348" s="2" t="e">
        <f>COUNTIFS(#REF!,Cout_ressource55[[#This Row],[eMail]],#REF!,Cout_ressource55[[#This Row],[Mois_TXT]])</f>
        <v>#REF!</v>
      </c>
    </row>
    <row r="2349" spans="3:8" x14ac:dyDescent="0.25">
      <c r="C2349">
        <v>100425</v>
      </c>
      <c r="D2349" t="s">
        <v>73</v>
      </c>
      <c r="E2349">
        <v>173.16714897588878</v>
      </c>
      <c r="F2349">
        <v>173.16714897588878</v>
      </c>
      <c r="G2349" t="s">
        <v>1155</v>
      </c>
      <c r="H2349" s="2" t="e">
        <f>COUNTIFS(#REF!,Cout_ressource55[[#This Row],[eMail]],#REF!,Cout_ressource55[[#This Row],[Mois_TXT]])</f>
        <v>#REF!</v>
      </c>
    </row>
    <row r="2350" spans="3:8" x14ac:dyDescent="0.25">
      <c r="C2350">
        <v>100811</v>
      </c>
      <c r="D2350" t="s">
        <v>188</v>
      </c>
      <c r="E2350">
        <v>121.60345819817258</v>
      </c>
      <c r="F2350">
        <v>201.9120044536792</v>
      </c>
      <c r="G2350" t="s">
        <v>1155</v>
      </c>
      <c r="H2350" s="2" t="e">
        <f>COUNTIFS(#REF!,Cout_ressource55[[#This Row],[eMail]],#REF!,Cout_ressource55[[#This Row],[Mois_TXT]])</f>
        <v>#REF!</v>
      </c>
    </row>
    <row r="2351" spans="3:8" x14ac:dyDescent="0.25">
      <c r="C2351">
        <v>101136</v>
      </c>
      <c r="D2351" t="s">
        <v>311</v>
      </c>
      <c r="E2351">
        <v>272.10797475202855</v>
      </c>
      <c r="F2351">
        <v>272.10797475202855</v>
      </c>
      <c r="G2351" t="s">
        <v>1155</v>
      </c>
      <c r="H2351" s="2" t="e">
        <f>COUNTIFS(#REF!,Cout_ressource55[[#This Row],[eMail]],#REF!,Cout_ressource55[[#This Row],[Mois_TXT]])</f>
        <v>#REF!</v>
      </c>
    </row>
    <row r="2352" spans="3:8" x14ac:dyDescent="0.25">
      <c r="C2352">
        <v>101100</v>
      </c>
      <c r="D2352" t="s">
        <v>302</v>
      </c>
      <c r="E2352">
        <v>164.25068331046364</v>
      </c>
      <c r="F2352">
        <v>164.25068331046364</v>
      </c>
      <c r="G2352" t="s">
        <v>1155</v>
      </c>
      <c r="H2352" s="2" t="e">
        <f>COUNTIFS(#REF!,Cout_ressource55[[#This Row],[eMail]],#REF!,Cout_ressource55[[#This Row],[Mois_TXT]])</f>
        <v>#REF!</v>
      </c>
    </row>
    <row r="2353" spans="3:8" x14ac:dyDescent="0.25">
      <c r="C2353">
        <v>100958</v>
      </c>
      <c r="D2353" t="s">
        <v>257</v>
      </c>
      <c r="E2353">
        <v>195.06472419354628</v>
      </c>
      <c r="F2353">
        <v>275.37327044905288</v>
      </c>
      <c r="G2353" t="s">
        <v>1155</v>
      </c>
      <c r="H2353" s="2" t="e">
        <f>COUNTIFS(#REF!,Cout_ressource55[[#This Row],[eMail]],#REF!,Cout_ressource55[[#This Row],[Mois_TXT]])</f>
        <v>#REF!</v>
      </c>
    </row>
    <row r="2354" spans="3:8" x14ac:dyDescent="0.25">
      <c r="C2354">
        <v>100828</v>
      </c>
      <c r="D2354" t="s">
        <v>197</v>
      </c>
      <c r="E2354">
        <v>460.61176015995562</v>
      </c>
      <c r="F2354">
        <v>460.61176015995562</v>
      </c>
      <c r="G2354" t="s">
        <v>1155</v>
      </c>
      <c r="H2354" s="2" t="e">
        <f>COUNTIFS(#REF!,Cout_ressource55[[#This Row],[eMail]],#REF!,Cout_ressource55[[#This Row],[Mois_TXT]])</f>
        <v>#REF!</v>
      </c>
    </row>
    <row r="2355" spans="3:8" x14ac:dyDescent="0.25">
      <c r="C2355">
        <v>100364</v>
      </c>
      <c r="D2355" t="s">
        <v>49</v>
      </c>
      <c r="E2355">
        <v>149.43733178480426</v>
      </c>
      <c r="F2355">
        <v>218.73733178480424</v>
      </c>
      <c r="G2355" t="s">
        <v>1155</v>
      </c>
      <c r="H2355" s="2" t="e">
        <f>COUNTIFS(#REF!,Cout_ressource55[[#This Row],[eMail]],#REF!,Cout_ressource55[[#This Row],[Mois_TXT]])</f>
        <v>#REF!</v>
      </c>
    </row>
    <row r="2356" spans="3:8" x14ac:dyDescent="0.25">
      <c r="C2356">
        <v>100650</v>
      </c>
      <c r="D2356" t="s">
        <v>116</v>
      </c>
      <c r="E2356">
        <v>102.71364371900999</v>
      </c>
      <c r="F2356">
        <v>183.02218997451661</v>
      </c>
      <c r="G2356" t="s">
        <v>1155</v>
      </c>
      <c r="H2356" s="2" t="e">
        <f>COUNTIFS(#REF!,Cout_ressource55[[#This Row],[eMail]],#REF!,Cout_ressource55[[#This Row],[Mois_TXT]])</f>
        <v>#REF!</v>
      </c>
    </row>
    <row r="2357" spans="3:8" x14ac:dyDescent="0.25">
      <c r="C2357">
        <v>100361</v>
      </c>
      <c r="D2357" t="s">
        <v>48</v>
      </c>
      <c r="E2357">
        <v>0</v>
      </c>
      <c r="F2357">
        <v>0</v>
      </c>
      <c r="G2357" t="s">
        <v>1155</v>
      </c>
      <c r="H2357" s="2" t="e">
        <f>COUNTIFS(#REF!,Cout_ressource55[[#This Row],[eMail]],#REF!,Cout_ressource55[[#This Row],[Mois_TXT]])</f>
        <v>#REF!</v>
      </c>
    </row>
    <row r="2358" spans="3:8" x14ac:dyDescent="0.25">
      <c r="C2358">
        <v>100001</v>
      </c>
      <c r="D2358" t="s">
        <v>0</v>
      </c>
      <c r="E2358">
        <v>310.58798479503884</v>
      </c>
      <c r="F2358">
        <v>310.58798479503884</v>
      </c>
      <c r="G2358" t="s">
        <v>1156</v>
      </c>
      <c r="H2358" s="2" t="e">
        <f>COUNTIFS(#REF!,Cout_ressource55[[#This Row],[eMail]],#REF!,Cout_ressource55[[#This Row],[Mois_TXT]])</f>
        <v>#REF!</v>
      </c>
    </row>
    <row r="2359" spans="3:8" x14ac:dyDescent="0.25">
      <c r="C2359">
        <v>100710</v>
      </c>
      <c r="D2359" t="s">
        <v>138</v>
      </c>
      <c r="E2359">
        <v>144.52047070366518</v>
      </c>
      <c r="F2359">
        <v>224.82901695917178</v>
      </c>
      <c r="G2359" t="s">
        <v>1155</v>
      </c>
      <c r="H2359" s="2" t="e">
        <f>COUNTIFS(#REF!,Cout_ressource55[[#This Row],[eMail]],#REF!,Cout_ressource55[[#This Row],[Mois_TXT]])</f>
        <v>#REF!</v>
      </c>
    </row>
    <row r="2360" spans="3:8" x14ac:dyDescent="0.25">
      <c r="C2360">
        <v>101016</v>
      </c>
      <c r="D2360" t="s">
        <v>282</v>
      </c>
      <c r="E2360">
        <v>229.89454496180596</v>
      </c>
      <c r="F2360">
        <v>310.20309121731253</v>
      </c>
      <c r="G2360" t="s">
        <v>1155</v>
      </c>
      <c r="H2360" s="2" t="e">
        <f>COUNTIFS(#REF!,Cout_ressource55[[#This Row],[eMail]],#REF!,Cout_ressource55[[#This Row],[Mois_TXT]])</f>
        <v>#REF!</v>
      </c>
    </row>
    <row r="2361" spans="3:8" x14ac:dyDescent="0.25">
      <c r="C2361" t="s">
        <v>1134</v>
      </c>
      <c r="D2361" t="s">
        <v>1135</v>
      </c>
      <c r="E2361">
        <v>130.13859662053542</v>
      </c>
      <c r="F2361">
        <v>130.13859662053542</v>
      </c>
      <c r="G2361" t="s">
        <v>1155</v>
      </c>
      <c r="H2361" s="2" t="e">
        <f>COUNTIFS(#REF!,Cout_ressource55[[#This Row],[eMail]],#REF!,Cout_ressource55[[#This Row],[Mois_TXT]])</f>
        <v>#REF!</v>
      </c>
    </row>
    <row r="2362" spans="3:8" x14ac:dyDescent="0.25">
      <c r="C2362">
        <v>100785</v>
      </c>
      <c r="D2362" t="s">
        <v>174</v>
      </c>
      <c r="E2362">
        <v>94.639262640694994</v>
      </c>
      <c r="F2362">
        <v>175.98287497549677</v>
      </c>
      <c r="G2362" t="s">
        <v>1155</v>
      </c>
      <c r="H2362" s="2" t="e">
        <f>COUNTIFS(#REF!,Cout_ressource55[[#This Row],[eMail]],#REF!,Cout_ressource55[[#This Row],[Mois_TXT]])</f>
        <v>#REF!</v>
      </c>
    </row>
    <row r="2363" spans="3:8" x14ac:dyDescent="0.25">
      <c r="C2363">
        <v>100712</v>
      </c>
      <c r="D2363" t="s">
        <v>139</v>
      </c>
      <c r="E2363">
        <v>79.491795469478859</v>
      </c>
      <c r="F2363">
        <v>148.79179546947884</v>
      </c>
      <c r="G2363" t="s">
        <v>1155</v>
      </c>
      <c r="H2363" s="2" t="e">
        <f>COUNTIFS(#REF!,Cout_ressource55[[#This Row],[eMail]],#REF!,Cout_ressource55[[#This Row],[Mois_TXT]])</f>
        <v>#REF!</v>
      </c>
    </row>
    <row r="2364" spans="3:8" x14ac:dyDescent="0.25">
      <c r="C2364">
        <v>101166</v>
      </c>
      <c r="D2364" t="s">
        <v>324</v>
      </c>
      <c r="E2364">
        <v>394.39183790946129</v>
      </c>
      <c r="F2364">
        <v>417.57678199621165</v>
      </c>
      <c r="G2364" t="s">
        <v>1155</v>
      </c>
      <c r="H2364" s="2" t="e">
        <f>COUNTIFS(#REF!,Cout_ressource55[[#This Row],[eMail]],#REF!,Cout_ressource55[[#This Row],[Mois_TXT]])</f>
        <v>#REF!</v>
      </c>
    </row>
    <row r="2365" spans="3:8" x14ac:dyDescent="0.25">
      <c r="C2365">
        <v>100700</v>
      </c>
      <c r="D2365" t="s">
        <v>131</v>
      </c>
      <c r="E2365">
        <v>0</v>
      </c>
      <c r="F2365">
        <v>282.99229374210967</v>
      </c>
      <c r="G2365" t="s">
        <v>1155</v>
      </c>
      <c r="H2365" s="2" t="e">
        <f>COUNTIFS(#REF!,Cout_ressource55[[#This Row],[eMail]],#REF!,Cout_ressource55[[#This Row],[Mois_TXT]])</f>
        <v>#REF!</v>
      </c>
    </row>
    <row r="2366" spans="3:8" x14ac:dyDescent="0.25">
      <c r="C2366">
        <v>100884</v>
      </c>
      <c r="D2366" t="s">
        <v>220</v>
      </c>
      <c r="E2366">
        <v>92.542170129681779</v>
      </c>
      <c r="F2366">
        <v>175.98287497549677</v>
      </c>
      <c r="G2366" t="s">
        <v>1155</v>
      </c>
      <c r="H2366" s="2" t="e">
        <f>COUNTIFS(#REF!,Cout_ressource55[[#This Row],[eMail]],#REF!,Cout_ressource55[[#This Row],[Mois_TXT]])</f>
        <v>#REF!</v>
      </c>
    </row>
    <row r="2367" spans="3:8" x14ac:dyDescent="0.25">
      <c r="C2367">
        <v>100457</v>
      </c>
      <c r="D2367" t="s">
        <v>88</v>
      </c>
      <c r="E2367">
        <v>222.10320489904709</v>
      </c>
      <c r="F2367">
        <v>222.10320489904709</v>
      </c>
      <c r="G2367" t="s">
        <v>1155</v>
      </c>
      <c r="H2367" s="2" t="e">
        <f>COUNTIFS(#REF!,Cout_ressource55[[#This Row],[eMail]],#REF!,Cout_ressource55[[#This Row],[Mois_TXT]])</f>
        <v>#REF!</v>
      </c>
    </row>
    <row r="2368" spans="3:8" x14ac:dyDescent="0.25">
      <c r="C2368">
        <v>100836</v>
      </c>
      <c r="D2368" t="s">
        <v>201</v>
      </c>
      <c r="E2368">
        <v>169.02718026927278</v>
      </c>
      <c r="F2368">
        <v>219.5011009741186</v>
      </c>
      <c r="G2368" t="s">
        <v>1155</v>
      </c>
      <c r="H2368" s="2" t="e">
        <f>COUNTIFS(#REF!,Cout_ressource55[[#This Row],[eMail]],#REF!,Cout_ressource55[[#This Row],[Mois_TXT]])</f>
        <v>#REF!</v>
      </c>
    </row>
    <row r="2369" spans="3:8" x14ac:dyDescent="0.25">
      <c r="C2369">
        <v>100850</v>
      </c>
      <c r="D2369" t="s">
        <v>207</v>
      </c>
      <c r="E2369">
        <v>183.96076530771927</v>
      </c>
      <c r="F2369">
        <v>183.96076530771927</v>
      </c>
      <c r="G2369" t="s">
        <v>1155</v>
      </c>
      <c r="H2369" s="2" t="e">
        <f>COUNTIFS(#REF!,Cout_ressource55[[#This Row],[eMail]],#REF!,Cout_ressource55[[#This Row],[Mois_TXT]])</f>
        <v>#REF!</v>
      </c>
    </row>
    <row r="2370" spans="3:8" x14ac:dyDescent="0.25">
      <c r="C2370">
        <v>100820</v>
      </c>
      <c r="D2370" t="s">
        <v>193</v>
      </c>
      <c r="E2370">
        <v>220.08408485451034</v>
      </c>
      <c r="F2370">
        <v>220.08408485451034</v>
      </c>
      <c r="G2370" t="s">
        <v>1155</v>
      </c>
      <c r="H2370" s="2" t="e">
        <f>COUNTIFS(#REF!,Cout_ressource55[[#This Row],[eMail]],#REF!,Cout_ressource55[[#This Row],[Mois_TXT]])</f>
        <v>#REF!</v>
      </c>
    </row>
    <row r="2371" spans="3:8" x14ac:dyDescent="0.25">
      <c r="C2371">
        <v>101173</v>
      </c>
      <c r="D2371" t="s">
        <v>326</v>
      </c>
      <c r="E2371">
        <v>394.39183790946129</v>
      </c>
      <c r="F2371">
        <v>417.57678199621165</v>
      </c>
      <c r="G2371" t="s">
        <v>1155</v>
      </c>
      <c r="H2371" s="2" t="e">
        <f>COUNTIFS(#REF!,Cout_ressource55[[#This Row],[eMail]],#REF!,Cout_ressource55[[#This Row],[Mois_TXT]])</f>
        <v>#REF!</v>
      </c>
    </row>
    <row r="2372" spans="3:8" x14ac:dyDescent="0.25">
      <c r="C2372">
        <v>100837</v>
      </c>
      <c r="D2372" t="s">
        <v>202</v>
      </c>
      <c r="E2372">
        <v>212.00760467636312</v>
      </c>
      <c r="F2372">
        <v>212.00760467636312</v>
      </c>
      <c r="G2372" t="s">
        <v>1155</v>
      </c>
      <c r="H2372" s="2" t="e">
        <f>COUNTIFS(#REF!,Cout_ressource55[[#This Row],[eMail]],#REF!,Cout_ressource55[[#This Row],[Mois_TXT]])</f>
        <v>#REF!</v>
      </c>
    </row>
    <row r="2373" spans="3:8" x14ac:dyDescent="0.25">
      <c r="C2373">
        <v>102005</v>
      </c>
      <c r="D2373" t="s">
        <v>389</v>
      </c>
      <c r="E2373">
        <v>293.87661273219084</v>
      </c>
      <c r="F2373">
        <v>293.87661273219084</v>
      </c>
      <c r="G2373" t="s">
        <v>1155</v>
      </c>
      <c r="H2373" s="2" t="e">
        <f>COUNTIFS(#REF!,Cout_ressource55[[#This Row],[eMail]],#REF!,Cout_ressource55[[#This Row],[Mois_TXT]])</f>
        <v>#REF!</v>
      </c>
    </row>
    <row r="2374" spans="3:8" x14ac:dyDescent="0.25">
      <c r="C2374">
        <v>100132</v>
      </c>
      <c r="D2374" t="s">
        <v>5</v>
      </c>
      <c r="E2374">
        <v>0</v>
      </c>
      <c r="F2374">
        <v>0</v>
      </c>
      <c r="G2374" t="s">
        <v>1155</v>
      </c>
      <c r="H2374" s="2" t="e">
        <f>COUNTIFS(#REF!,Cout_ressource55[[#This Row],[eMail]],#REF!,Cout_ressource55[[#This Row],[Mois_TXT]])</f>
        <v>#REF!</v>
      </c>
    </row>
    <row r="2375" spans="3:8" x14ac:dyDescent="0.25">
      <c r="C2375">
        <v>101034</v>
      </c>
      <c r="D2375" t="s">
        <v>288</v>
      </c>
      <c r="E2375">
        <v>97.704334462296316</v>
      </c>
      <c r="F2375">
        <v>181.14503930811128</v>
      </c>
      <c r="G2375" t="s">
        <v>1155</v>
      </c>
      <c r="H2375" s="2" t="e">
        <f>COUNTIFS(#REF!,Cout_ressource55[[#This Row],[eMail]],#REF!,Cout_ressource55[[#This Row],[Mois_TXT]])</f>
        <v>#REF!</v>
      </c>
    </row>
    <row r="2376" spans="3:8" x14ac:dyDescent="0.25">
      <c r="C2376">
        <v>100994</v>
      </c>
      <c r="D2376" t="s">
        <v>276</v>
      </c>
      <c r="E2376">
        <v>201.9120044536792</v>
      </c>
      <c r="F2376">
        <v>201.9120044536792</v>
      </c>
      <c r="G2376" t="s">
        <v>1155</v>
      </c>
      <c r="H2376" s="2" t="e">
        <f>COUNTIFS(#REF!,Cout_ressource55[[#This Row],[eMail]],#REF!,Cout_ressource55[[#This Row],[Mois_TXT]])</f>
        <v>#REF!</v>
      </c>
    </row>
    <row r="2377" spans="3:8" x14ac:dyDescent="0.25">
      <c r="C2377">
        <v>100499</v>
      </c>
      <c r="D2377" t="s">
        <v>104</v>
      </c>
      <c r="E2377">
        <v>168.94355997647688</v>
      </c>
      <c r="F2377">
        <v>168.94355997647688</v>
      </c>
      <c r="G2377" t="s">
        <v>1155</v>
      </c>
      <c r="H2377" s="2" t="e">
        <f>COUNTIFS(#REF!,Cout_ressource55[[#This Row],[eMail]],#REF!,Cout_ressource55[[#This Row],[Mois_TXT]])</f>
        <v>#REF!</v>
      </c>
    </row>
    <row r="2378" spans="3:8" x14ac:dyDescent="0.25">
      <c r="C2378" t="s">
        <v>1056</v>
      </c>
      <c r="D2378" t="s">
        <v>1057</v>
      </c>
      <c r="E2378">
        <v>213.69229374210968</v>
      </c>
      <c r="F2378">
        <v>282.99229374210967</v>
      </c>
      <c r="G2378" t="s">
        <v>1155</v>
      </c>
      <c r="H2378" s="2" t="e">
        <f>COUNTIFS(#REF!,Cout_ressource55[[#This Row],[eMail]],#REF!,Cout_ressource55[[#This Row],[Mois_TXT]])</f>
        <v>#REF!</v>
      </c>
    </row>
    <row r="2379" spans="3:8" x14ac:dyDescent="0.25">
      <c r="C2379" t="s">
        <v>1058</v>
      </c>
      <c r="D2379" t="s">
        <v>1059</v>
      </c>
      <c r="E2379">
        <v>264.32803860900896</v>
      </c>
      <c r="F2379">
        <v>333.62803860900897</v>
      </c>
      <c r="G2379" t="s">
        <v>1155</v>
      </c>
      <c r="H2379" s="2" t="e">
        <f>COUNTIFS(#REF!,Cout_ressource55[[#This Row],[eMail]],#REF!,Cout_ressource55[[#This Row],[Mois_TXT]])</f>
        <v>#REF!</v>
      </c>
    </row>
    <row r="2380" spans="3:8" x14ac:dyDescent="0.25">
      <c r="C2380" t="s">
        <v>1060</v>
      </c>
      <c r="D2380" t="s">
        <v>1061</v>
      </c>
      <c r="E2380">
        <v>319.93271171051043</v>
      </c>
      <c r="F2380">
        <v>389.23271171051044</v>
      </c>
      <c r="G2380" t="s">
        <v>1155</v>
      </c>
      <c r="H2380" s="2" t="e">
        <f>COUNTIFS(#REF!,Cout_ressource55[[#This Row],[eMail]],#REF!,Cout_ressource55[[#This Row],[Mois_TXT]])</f>
        <v>#REF!</v>
      </c>
    </row>
    <row r="2381" spans="3:8" x14ac:dyDescent="0.25">
      <c r="C2381" t="s">
        <v>1062</v>
      </c>
      <c r="D2381" t="s">
        <v>1063</v>
      </c>
      <c r="E2381">
        <v>391.31176015995561</v>
      </c>
      <c r="F2381">
        <v>460.61176015995562</v>
      </c>
      <c r="G2381" t="s">
        <v>1155</v>
      </c>
      <c r="H2381" s="2" t="e">
        <f>COUNTIFS(#REF!,Cout_ressource55[[#This Row],[eMail]],#REF!,Cout_ressource55[[#This Row],[Mois_TXT]])</f>
        <v>#REF!</v>
      </c>
    </row>
    <row r="2382" spans="3:8" x14ac:dyDescent="0.25">
      <c r="C2382" t="s">
        <v>1064</v>
      </c>
      <c r="D2382" t="s">
        <v>1065</v>
      </c>
      <c r="E2382">
        <v>448.88823017995003</v>
      </c>
      <c r="F2382">
        <v>518.1882301799501</v>
      </c>
      <c r="G2382" t="s">
        <v>1155</v>
      </c>
      <c r="H2382" s="2" t="e">
        <f>COUNTIFS(#REF!,Cout_ressource55[[#This Row],[eMail]],#REF!,Cout_ressource55[[#This Row],[Mois_TXT]])</f>
        <v>#REF!</v>
      </c>
    </row>
    <row r="2383" spans="3:8" x14ac:dyDescent="0.25">
      <c r="C2383" t="s">
        <v>1066</v>
      </c>
      <c r="D2383" t="s">
        <v>1067</v>
      </c>
      <c r="E2383">
        <v>82.285437343599682</v>
      </c>
      <c r="F2383">
        <v>151.58543734359966</v>
      </c>
      <c r="G2383" t="s">
        <v>1155</v>
      </c>
      <c r="H2383" s="2" t="e">
        <f>COUNTIFS(#REF!,Cout_ressource55[[#This Row],[eMail]],#REF!,Cout_ressource55[[#This Row],[Mois_TXT]])</f>
        <v>#REF!</v>
      </c>
    </row>
    <row r="2384" spans="3:8" x14ac:dyDescent="0.25">
      <c r="C2384" t="s">
        <v>1068</v>
      </c>
      <c r="D2384" t="s">
        <v>1069</v>
      </c>
      <c r="E2384">
        <v>109.49860097510468</v>
      </c>
      <c r="F2384">
        <v>178.79860097510468</v>
      </c>
      <c r="G2384" t="s">
        <v>1155</v>
      </c>
      <c r="H2384" s="2" t="e">
        <f>COUNTIFS(#REF!,Cout_ressource55[[#This Row],[eMail]],#REF!,Cout_ressource55[[#This Row],[Mois_TXT]])</f>
        <v>#REF!</v>
      </c>
    </row>
    <row r="2385" spans="3:8" x14ac:dyDescent="0.25">
      <c r="C2385" t="s">
        <v>1070</v>
      </c>
      <c r="D2385" t="s">
        <v>1071</v>
      </c>
      <c r="E2385">
        <v>137.15502455388696</v>
      </c>
      <c r="F2385">
        <v>206.45502455388694</v>
      </c>
      <c r="G2385" t="s">
        <v>1155</v>
      </c>
      <c r="H2385" s="2" t="e">
        <f>COUNTIFS(#REF!,Cout_ressource55[[#This Row],[eMail]],#REF!,Cout_ressource55[[#This Row],[Mois_TXT]])</f>
        <v>#REF!</v>
      </c>
    </row>
    <row r="2386" spans="3:8" x14ac:dyDescent="0.25">
      <c r="C2386" t="s">
        <v>1072</v>
      </c>
      <c r="D2386" t="s">
        <v>1073</v>
      </c>
      <c r="E2386">
        <v>157.85100501038909</v>
      </c>
      <c r="F2386">
        <v>227.15100501038907</v>
      </c>
      <c r="G2386" t="s">
        <v>1155</v>
      </c>
      <c r="H2386" s="2" t="e">
        <f>COUNTIFS(#REF!,Cout_ressource55[[#This Row],[eMail]],#REF!,Cout_ressource55[[#This Row],[Mois_TXT]])</f>
        <v>#REF!</v>
      </c>
    </row>
    <row r="2387" spans="3:8" x14ac:dyDescent="0.25">
      <c r="C2387" t="s">
        <v>1074</v>
      </c>
      <c r="D2387" t="s">
        <v>1075</v>
      </c>
      <c r="E2387">
        <v>167.94660523307306</v>
      </c>
      <c r="F2387">
        <v>237.24660523307304</v>
      </c>
      <c r="G2387" t="s">
        <v>1155</v>
      </c>
      <c r="H2387" s="2" t="e">
        <f>COUNTIFS(#REF!,Cout_ressource55[[#This Row],[eMail]],#REF!,Cout_ressource55[[#This Row],[Mois_TXT]])</f>
        <v>#REF!</v>
      </c>
    </row>
    <row r="2388" spans="3:8" x14ac:dyDescent="0.25">
      <c r="C2388">
        <v>101075</v>
      </c>
      <c r="D2388" t="s">
        <v>296</v>
      </c>
      <c r="E2388">
        <v>183.02218997451661</v>
      </c>
      <c r="F2388">
        <v>183.02218997451661</v>
      </c>
      <c r="G2388" t="s">
        <v>1155</v>
      </c>
      <c r="H2388" s="2" t="e">
        <f>COUNTIFS(#REF!,Cout_ressource55[[#This Row],[eMail]],#REF!,Cout_ressource55[[#This Row],[Mois_TXT]])</f>
        <v>#REF!</v>
      </c>
    </row>
    <row r="2389" spans="3:8" x14ac:dyDescent="0.25">
      <c r="C2389" t="s">
        <v>1142</v>
      </c>
      <c r="D2389" t="s">
        <v>1143</v>
      </c>
      <c r="E2389">
        <v>164.25068331046364</v>
      </c>
      <c r="F2389">
        <v>164.25068331046364</v>
      </c>
      <c r="G2389" t="s">
        <v>1155</v>
      </c>
      <c r="H2389" s="2" t="e">
        <f>COUNTIFS(#REF!,Cout_ressource55[[#This Row],[eMail]],#REF!,Cout_ressource55[[#This Row],[Mois_TXT]])</f>
        <v>#REF!</v>
      </c>
    </row>
    <row r="2390" spans="3:8" x14ac:dyDescent="0.25">
      <c r="C2390">
        <v>101235</v>
      </c>
      <c r="D2390" t="s">
        <v>354</v>
      </c>
      <c r="E2390">
        <v>183.02218997451661</v>
      </c>
      <c r="F2390">
        <v>183.02218997451661</v>
      </c>
      <c r="G2390" t="s">
        <v>1155</v>
      </c>
      <c r="H2390" s="2" t="e">
        <f>COUNTIFS(#REF!,Cout_ressource55[[#This Row],[eMail]],#REF!,Cout_ressource55[[#This Row],[Mois_TXT]])</f>
        <v>#REF!</v>
      </c>
    </row>
    <row r="2391" spans="3:8" x14ac:dyDescent="0.25">
      <c r="C2391">
        <v>100927</v>
      </c>
      <c r="D2391" t="s">
        <v>240</v>
      </c>
      <c r="E2391">
        <v>82.288907706176218</v>
      </c>
      <c r="F2391">
        <v>151.5889077061762</v>
      </c>
      <c r="G2391" t="s">
        <v>1155</v>
      </c>
      <c r="H2391" s="2" t="e">
        <f>COUNTIFS(#REF!,Cout_ressource55[[#This Row],[eMail]],#REF!,Cout_ressource55[[#This Row],[Mois_TXT]])</f>
        <v>#REF!</v>
      </c>
    </row>
    <row r="2392" spans="3:8" x14ac:dyDescent="0.25">
      <c r="C2392">
        <v>100498</v>
      </c>
      <c r="D2392" t="s">
        <v>103</v>
      </c>
      <c r="E2392">
        <v>444.23569942026205</v>
      </c>
      <c r="F2392">
        <v>444.23569942026205</v>
      </c>
      <c r="G2392" t="s">
        <v>1155</v>
      </c>
      <c r="H2392" s="2" t="e">
        <f>COUNTIFS(#REF!,Cout_ressource55[[#This Row],[eMail]],#REF!,Cout_ressource55[[#This Row],[Mois_TXT]])</f>
        <v>#REF!</v>
      </c>
    </row>
    <row r="2393" spans="3:8" x14ac:dyDescent="0.25">
      <c r="C2393">
        <v>100658</v>
      </c>
      <c r="D2393" t="s">
        <v>122</v>
      </c>
      <c r="E2393">
        <v>272.10797475202855</v>
      </c>
      <c r="F2393">
        <v>272.10797475202855</v>
      </c>
      <c r="G2393" t="s">
        <v>1155</v>
      </c>
      <c r="H2393" s="2" t="e">
        <f>COUNTIFS(#REF!,Cout_ressource55[[#This Row],[eMail]],#REF!,Cout_ressource55[[#This Row],[Mois_TXT]])</f>
        <v>#REF!</v>
      </c>
    </row>
    <row r="2394" spans="3:8" x14ac:dyDescent="0.25">
      <c r="C2394">
        <v>100810</v>
      </c>
      <c r="D2394" t="s">
        <v>187</v>
      </c>
      <c r="E2394">
        <v>272.10797475202855</v>
      </c>
      <c r="F2394">
        <v>272.10797475202855</v>
      </c>
      <c r="G2394" t="s">
        <v>1155</v>
      </c>
      <c r="H2394" s="2" t="e">
        <f>COUNTIFS(#REF!,Cout_ressource55[[#This Row],[eMail]],#REF!,Cout_ressource55[[#This Row],[Mois_TXT]])</f>
        <v>#REF!</v>
      </c>
    </row>
    <row r="2395" spans="3:8" x14ac:dyDescent="0.25">
      <c r="C2395" t="s">
        <v>1146</v>
      </c>
      <c r="D2395" t="s">
        <v>1147</v>
      </c>
      <c r="E2395">
        <v>398.50015722742694</v>
      </c>
      <c r="F2395">
        <v>398.50015722742694</v>
      </c>
      <c r="G2395" t="s">
        <v>1155</v>
      </c>
      <c r="H2395" s="2" t="e">
        <f>COUNTIFS(#REF!,Cout_ressource55[[#This Row],[eMail]],#REF!,Cout_ressource55[[#This Row],[Mois_TXT]])</f>
        <v>#REF!</v>
      </c>
    </row>
    <row r="2396" spans="3:8" x14ac:dyDescent="0.25">
      <c r="C2396">
        <v>100420</v>
      </c>
      <c r="D2396" t="s">
        <v>70</v>
      </c>
      <c r="E2396">
        <v>173.6124371220061</v>
      </c>
      <c r="F2396">
        <v>219.50071906033207</v>
      </c>
      <c r="G2396" t="s">
        <v>1155</v>
      </c>
      <c r="H2396" s="2" t="e">
        <f>COUNTIFS(#REF!,Cout_ressource55[[#This Row],[eMail]],#REF!,Cout_ressource55[[#This Row],[Mois_TXT]])</f>
        <v>#REF!</v>
      </c>
    </row>
    <row r="2397" spans="3:8" x14ac:dyDescent="0.25">
      <c r="C2397">
        <v>100657</v>
      </c>
      <c r="D2397" t="s">
        <v>121</v>
      </c>
      <c r="E2397">
        <v>183.02218997451661</v>
      </c>
      <c r="F2397">
        <v>183.02218997451661</v>
      </c>
      <c r="G2397" t="s">
        <v>1155</v>
      </c>
      <c r="H2397" s="2" t="e">
        <f>COUNTIFS(#REF!,Cout_ressource55[[#This Row],[eMail]],#REF!,Cout_ressource55[[#This Row],[Mois_TXT]])</f>
        <v>#REF!</v>
      </c>
    </row>
    <row r="2398" spans="3:8" x14ac:dyDescent="0.25">
      <c r="C2398">
        <v>100875</v>
      </c>
      <c r="D2398" t="s">
        <v>215</v>
      </c>
      <c r="E2398">
        <v>333.62803860900897</v>
      </c>
      <c r="F2398">
        <v>333.62803860900897</v>
      </c>
      <c r="G2398" t="s">
        <v>1155</v>
      </c>
      <c r="H2398" s="2" t="e">
        <f>COUNTIFS(#REF!,Cout_ressource55[[#This Row],[eMail]],#REF!,Cout_ressource55[[#This Row],[Mois_TXT]])</f>
        <v>#REF!</v>
      </c>
    </row>
    <row r="2399" spans="3:8" x14ac:dyDescent="0.25">
      <c r="C2399">
        <v>101140</v>
      </c>
      <c r="D2399" t="s">
        <v>315</v>
      </c>
      <c r="E2399">
        <v>179.26788864170604</v>
      </c>
      <c r="F2399">
        <v>179.26788864170604</v>
      </c>
      <c r="G2399" t="s">
        <v>1155</v>
      </c>
      <c r="H2399" s="2" t="e">
        <f>COUNTIFS(#REF!,Cout_ressource55[[#This Row],[eMail]],#REF!,Cout_ressource55[[#This Row],[Mois_TXT]])</f>
        <v>#REF!</v>
      </c>
    </row>
    <row r="2400" spans="3:8" x14ac:dyDescent="0.25">
      <c r="C2400">
        <v>100716</v>
      </c>
      <c r="D2400" t="s">
        <v>141</v>
      </c>
      <c r="E2400">
        <v>164.25068331046364</v>
      </c>
      <c r="F2400">
        <v>164.25068331046364</v>
      </c>
      <c r="G2400" t="s">
        <v>1155</v>
      </c>
      <c r="H2400" s="2" t="e">
        <f>COUNTIFS(#REF!,Cout_ressource55[[#This Row],[eMail]],#REF!,Cout_ressource55[[#This Row],[Mois_TXT]])</f>
        <v>#REF!</v>
      </c>
    </row>
    <row r="2401" spans="3:8" x14ac:dyDescent="0.25">
      <c r="C2401">
        <v>100972</v>
      </c>
      <c r="D2401" t="s">
        <v>264</v>
      </c>
      <c r="E2401">
        <v>333.62803860900897</v>
      </c>
      <c r="F2401">
        <v>333.62803860900897</v>
      </c>
      <c r="G2401" t="s">
        <v>1155</v>
      </c>
      <c r="H2401" s="2" t="e">
        <f>COUNTIFS(#REF!,Cout_ressource55[[#This Row],[eMail]],#REF!,Cout_ressource55[[#This Row],[Mois_TXT]])</f>
        <v>#REF!</v>
      </c>
    </row>
    <row r="2402" spans="3:8" x14ac:dyDescent="0.25">
      <c r="C2402">
        <v>100310</v>
      </c>
      <c r="D2402" t="s">
        <v>39</v>
      </c>
      <c r="E2402">
        <v>134.63112449821597</v>
      </c>
      <c r="F2402">
        <v>203.93112449821595</v>
      </c>
      <c r="G2402" t="s">
        <v>1155</v>
      </c>
      <c r="H2402" s="2" t="e">
        <f>COUNTIFS(#REF!,Cout_ressource55[[#This Row],[eMail]],#REF!,Cout_ressource55[[#This Row],[Mois_TXT]])</f>
        <v>#REF!</v>
      </c>
    </row>
    <row r="2403" spans="3:8" x14ac:dyDescent="0.25">
      <c r="C2403">
        <v>100305</v>
      </c>
      <c r="D2403" t="s">
        <v>38</v>
      </c>
      <c r="E2403">
        <v>0</v>
      </c>
      <c r="F2403">
        <v>282.99229374210967</v>
      </c>
      <c r="G2403" t="s">
        <v>1155</v>
      </c>
      <c r="H2403" s="2" t="e">
        <f>COUNTIFS(#REF!,Cout_ressource55[[#This Row],[eMail]],#REF!,Cout_ressource55[[#This Row],[Mois_TXT]])</f>
        <v>#REF!</v>
      </c>
    </row>
    <row r="2404" spans="3:8" x14ac:dyDescent="0.25">
      <c r="C2404">
        <v>100065</v>
      </c>
      <c r="D2404" t="s">
        <v>2</v>
      </c>
      <c r="E2404">
        <v>0</v>
      </c>
      <c r="F2404">
        <v>171.28999830948351</v>
      </c>
      <c r="G2404" t="s">
        <v>1155</v>
      </c>
      <c r="H2404" s="2" t="e">
        <f>COUNTIFS(#REF!,Cout_ressource55[[#This Row],[eMail]],#REF!,Cout_ressource55[[#This Row],[Mois_TXT]])</f>
        <v>#REF!</v>
      </c>
    </row>
    <row r="2405" spans="3:8" x14ac:dyDescent="0.25">
      <c r="C2405">
        <v>100100</v>
      </c>
      <c r="D2405" t="s">
        <v>4</v>
      </c>
      <c r="E2405">
        <v>-4.2307016897322871</v>
      </c>
      <c r="F2405">
        <v>65.069298310267712</v>
      </c>
      <c r="G2405" t="s">
        <v>1155</v>
      </c>
      <c r="H2405" s="2" t="e">
        <f>COUNTIFS(#REF!,Cout_ressource55[[#This Row],[eMail]],#REF!,Cout_ressource55[[#This Row],[Mois_TXT]])</f>
        <v>#REF!</v>
      </c>
    </row>
    <row r="2406" spans="3:8" x14ac:dyDescent="0.25">
      <c r="C2406">
        <v>100219</v>
      </c>
      <c r="D2406" t="s">
        <v>14</v>
      </c>
      <c r="E2406">
        <v>235.63130919744358</v>
      </c>
      <c r="F2406">
        <v>235.63130919744358</v>
      </c>
      <c r="G2406" t="s">
        <v>1155</v>
      </c>
      <c r="H2406" s="2" t="e">
        <f>COUNTIFS(#REF!,Cout_ressource55[[#This Row],[eMail]],#REF!,Cout_ressource55[[#This Row],[Mois_TXT]])</f>
        <v>#REF!</v>
      </c>
    </row>
    <row r="2407" spans="3:8" x14ac:dyDescent="0.25">
      <c r="C2407">
        <v>100249</v>
      </c>
      <c r="D2407" t="s">
        <v>21</v>
      </c>
      <c r="E2407">
        <v>227.15100501038907</v>
      </c>
      <c r="F2407">
        <v>227.15100501038907</v>
      </c>
      <c r="G2407" t="s">
        <v>1155</v>
      </c>
      <c r="H2407" s="2" t="e">
        <f>COUNTIFS(#REF!,Cout_ressource55[[#This Row],[eMail]],#REF!,Cout_ressource55[[#This Row],[Mois_TXT]])</f>
        <v>#REF!</v>
      </c>
    </row>
    <row r="2408" spans="3:8" x14ac:dyDescent="0.25">
      <c r="C2408">
        <v>100258</v>
      </c>
      <c r="D2408" t="s">
        <v>24</v>
      </c>
      <c r="E2408">
        <v>130.13859662053542</v>
      </c>
      <c r="F2408">
        <v>130.13859662053542</v>
      </c>
      <c r="G2408" t="s">
        <v>1155</v>
      </c>
      <c r="H2408" s="2" t="e">
        <f>COUNTIFS(#REF!,Cout_ressource55[[#This Row],[eMail]],#REF!,Cout_ressource55[[#This Row],[Mois_TXT]])</f>
        <v>#REF!</v>
      </c>
    </row>
    <row r="2409" spans="3:8" x14ac:dyDescent="0.25">
      <c r="C2409">
        <v>100262</v>
      </c>
      <c r="D2409" t="s">
        <v>25</v>
      </c>
      <c r="E2409">
        <v>62.682226739326353</v>
      </c>
      <c r="F2409">
        <v>131.98222673932636</v>
      </c>
      <c r="G2409" t="s">
        <v>1155</v>
      </c>
      <c r="H2409" s="2" t="e">
        <f>COUNTIFS(#REF!,Cout_ressource55[[#This Row],[eMail]],#REF!,Cout_ressource55[[#This Row],[Mois_TXT]])</f>
        <v>#REF!</v>
      </c>
    </row>
    <row r="2410" spans="3:8" x14ac:dyDescent="0.25">
      <c r="C2410">
        <v>100276</v>
      </c>
      <c r="D2410" t="s">
        <v>28</v>
      </c>
      <c r="E2410">
        <v>140.18370462069214</v>
      </c>
      <c r="F2410">
        <v>209.48370462069212</v>
      </c>
      <c r="G2410" t="s">
        <v>1155</v>
      </c>
      <c r="H2410" s="2" t="e">
        <f>COUNTIFS(#REF!,Cout_ressource55[[#This Row],[eMail]],#REF!,Cout_ressource55[[#This Row],[Mois_TXT]])</f>
        <v>#REF!</v>
      </c>
    </row>
    <row r="2411" spans="3:8" x14ac:dyDescent="0.25">
      <c r="C2411">
        <v>100290</v>
      </c>
      <c r="D2411" t="s">
        <v>30</v>
      </c>
      <c r="E2411">
        <v>62.660536973222904</v>
      </c>
      <c r="F2411">
        <v>131.9605369732229</v>
      </c>
      <c r="G2411" t="s">
        <v>1155</v>
      </c>
      <c r="H2411" s="2" t="e">
        <f>COUNTIFS(#REF!,Cout_ressource55[[#This Row],[eMail]],#REF!,Cout_ressource55[[#This Row],[Mois_TXT]])</f>
        <v>#REF!</v>
      </c>
    </row>
    <row r="2412" spans="3:8" x14ac:dyDescent="0.25">
      <c r="C2412">
        <v>100297</v>
      </c>
      <c r="D2412" t="s">
        <v>33</v>
      </c>
      <c r="E2412">
        <v>100.58213530967957</v>
      </c>
      <c r="F2412">
        <v>169.88213530967957</v>
      </c>
      <c r="G2412" t="s">
        <v>1155</v>
      </c>
      <c r="H2412" s="2" t="e">
        <f>COUNTIFS(#REF!,Cout_ressource55[[#This Row],[eMail]],#REF!,Cout_ressource55[[#This Row],[Mois_TXT]])</f>
        <v>#REF!</v>
      </c>
    </row>
    <row r="2413" spans="3:8" x14ac:dyDescent="0.25">
      <c r="C2413">
        <v>100298</v>
      </c>
      <c r="D2413" t="s">
        <v>34</v>
      </c>
      <c r="E2413">
        <v>141.06807920019926</v>
      </c>
      <c r="F2413">
        <v>210.36807920019928</v>
      </c>
      <c r="G2413" t="s">
        <v>1155</v>
      </c>
      <c r="H2413" s="2" t="e">
        <f>COUNTIFS(#REF!,Cout_ressource55[[#This Row],[eMail]],#REF!,Cout_ressource55[[#This Row],[Mois_TXT]])</f>
        <v>#REF!</v>
      </c>
    </row>
    <row r="2414" spans="3:8" x14ac:dyDescent="0.25">
      <c r="C2414">
        <v>100299</v>
      </c>
      <c r="D2414" t="s">
        <v>35</v>
      </c>
      <c r="E2414">
        <v>94.950683310463631</v>
      </c>
      <c r="F2414">
        <v>164.25068331046364</v>
      </c>
      <c r="G2414" t="s">
        <v>1155</v>
      </c>
      <c r="H2414" s="2" t="e">
        <f>COUNTIFS(#REF!,Cout_ressource55[[#This Row],[eMail]],#REF!,Cout_ressource55[[#This Row],[Mois_TXT]])</f>
        <v>#REF!</v>
      </c>
    </row>
    <row r="2415" spans="3:8" x14ac:dyDescent="0.25">
      <c r="C2415">
        <v>100300</v>
      </c>
      <c r="D2415" t="s">
        <v>36</v>
      </c>
      <c r="E2415">
        <v>94.950683310463631</v>
      </c>
      <c r="F2415">
        <v>164.25068331046364</v>
      </c>
      <c r="G2415" t="s">
        <v>1155</v>
      </c>
      <c r="H2415" s="2" t="e">
        <f>COUNTIFS(#REF!,Cout_ressource55[[#This Row],[eMail]],#REF!,Cout_ressource55[[#This Row],[Mois_TXT]])</f>
        <v>#REF!</v>
      </c>
    </row>
    <row r="2416" spans="3:8" x14ac:dyDescent="0.25">
      <c r="C2416">
        <v>100311</v>
      </c>
      <c r="D2416" t="s">
        <v>40</v>
      </c>
      <c r="E2416">
        <v>178.77889089310744</v>
      </c>
      <c r="F2416">
        <v>178.77889089310744</v>
      </c>
      <c r="G2416" t="s">
        <v>1155</v>
      </c>
      <c r="H2416" s="2" t="e">
        <f>COUNTIFS(#REF!,Cout_ressource55[[#This Row],[eMail]],#REF!,Cout_ressource55[[#This Row],[Mois_TXT]])</f>
        <v>#REF!</v>
      </c>
    </row>
    <row r="2417" spans="3:8" x14ac:dyDescent="0.25">
      <c r="C2417">
        <v>100321</v>
      </c>
      <c r="D2417" t="s">
        <v>42</v>
      </c>
      <c r="E2417">
        <v>284.84262797042351</v>
      </c>
      <c r="F2417">
        <v>284.84262797042351</v>
      </c>
      <c r="G2417" t="s">
        <v>1155</v>
      </c>
      <c r="H2417" s="2" t="e">
        <f>COUNTIFS(#REF!,Cout_ressource55[[#This Row],[eMail]],#REF!,Cout_ressource55[[#This Row],[Mois_TXT]])</f>
        <v>#REF!</v>
      </c>
    </row>
    <row r="2418" spans="3:8" x14ac:dyDescent="0.25">
      <c r="C2418">
        <v>100366</v>
      </c>
      <c r="D2418" t="s">
        <v>50</v>
      </c>
      <c r="E2418">
        <v>173.00571401857795</v>
      </c>
      <c r="F2418">
        <v>173.00571401857795</v>
      </c>
      <c r="G2418" t="s">
        <v>1155</v>
      </c>
      <c r="H2418" s="2" t="e">
        <f>COUNTIFS(#REF!,Cout_ressource55[[#This Row],[eMail]],#REF!,Cout_ressource55[[#This Row],[Mois_TXT]])</f>
        <v>#REF!</v>
      </c>
    </row>
    <row r="2419" spans="3:8" x14ac:dyDescent="0.25">
      <c r="C2419">
        <v>100369</v>
      </c>
      <c r="D2419" t="s">
        <v>52</v>
      </c>
      <c r="E2419">
        <v>201.9120044536792</v>
      </c>
      <c r="F2419">
        <v>201.9120044536792</v>
      </c>
      <c r="G2419" t="s">
        <v>1155</v>
      </c>
      <c r="H2419" s="2" t="e">
        <f>COUNTIFS(#REF!,Cout_ressource55[[#This Row],[eMail]],#REF!,Cout_ressource55[[#This Row],[Mois_TXT]])</f>
        <v>#REF!</v>
      </c>
    </row>
    <row r="2420" spans="3:8" x14ac:dyDescent="0.25">
      <c r="C2420">
        <v>100371</v>
      </c>
      <c r="D2420" t="s">
        <v>54</v>
      </c>
      <c r="E2420">
        <v>62.682226739326353</v>
      </c>
      <c r="F2420">
        <v>131.98222673932636</v>
      </c>
      <c r="G2420" t="s">
        <v>1155</v>
      </c>
      <c r="H2420" s="2" t="e">
        <f>COUNTIFS(#REF!,Cout_ressource55[[#This Row],[eMail]],#REF!,Cout_ressource55[[#This Row],[Mois_TXT]])</f>
        <v>#REF!</v>
      </c>
    </row>
    <row r="2421" spans="3:8" x14ac:dyDescent="0.25">
      <c r="C2421">
        <v>100382</v>
      </c>
      <c r="D2421" t="s">
        <v>59</v>
      </c>
      <c r="E2421">
        <v>62.747296037636602</v>
      </c>
      <c r="F2421">
        <v>132.04729603763661</v>
      </c>
      <c r="G2421" t="s">
        <v>1155</v>
      </c>
      <c r="H2421" s="2" t="e">
        <f>COUNTIFS(#REF!,Cout_ressource55[[#This Row],[eMail]],#REF!,Cout_ressource55[[#This Row],[Mois_TXT]])</f>
        <v>#REF!</v>
      </c>
    </row>
    <row r="2422" spans="3:8" x14ac:dyDescent="0.25">
      <c r="C2422">
        <v>100389</v>
      </c>
      <c r="D2422" t="s">
        <v>60</v>
      </c>
      <c r="E2422">
        <v>64.261241711655501</v>
      </c>
      <c r="F2422">
        <v>133.5612417116555</v>
      </c>
      <c r="G2422" t="s">
        <v>1155</v>
      </c>
      <c r="H2422" s="2" t="e">
        <f>COUNTIFS(#REF!,Cout_ressource55[[#This Row],[eMail]],#REF!,Cout_ressource55[[#This Row],[Mois_TXT]])</f>
        <v>#REF!</v>
      </c>
    </row>
    <row r="2423" spans="3:8" x14ac:dyDescent="0.25">
      <c r="C2423">
        <v>100396</v>
      </c>
      <c r="D2423" t="s">
        <v>62</v>
      </c>
      <c r="E2423">
        <v>99.643559976476894</v>
      </c>
      <c r="F2423">
        <v>168.94355997647688</v>
      </c>
      <c r="G2423" t="s">
        <v>1155</v>
      </c>
      <c r="H2423" s="2" t="e">
        <f>COUNTIFS(#REF!,Cout_ressource55[[#This Row],[eMail]],#REF!,Cout_ressource55[[#This Row],[Mois_TXT]])</f>
        <v>#REF!</v>
      </c>
    </row>
    <row r="2424" spans="3:8" x14ac:dyDescent="0.25">
      <c r="C2424">
        <v>100398</v>
      </c>
      <c r="D2424" t="s">
        <v>63</v>
      </c>
      <c r="E2424">
        <v>272.10797475202855</v>
      </c>
      <c r="F2424">
        <v>272.10797475202855</v>
      </c>
      <c r="G2424" t="s">
        <v>1155</v>
      </c>
      <c r="H2424" s="2" t="e">
        <f>COUNTIFS(#REF!,Cout_ressource55[[#This Row],[eMail]],#REF!,Cout_ressource55[[#This Row],[Mois_TXT]])</f>
        <v>#REF!</v>
      </c>
    </row>
    <row r="2425" spans="3:8" x14ac:dyDescent="0.25">
      <c r="C2425">
        <v>100406</v>
      </c>
      <c r="D2425" t="s">
        <v>65</v>
      </c>
      <c r="E2425">
        <v>290.2485064021638</v>
      </c>
      <c r="F2425">
        <v>290.2485064021638</v>
      </c>
      <c r="G2425" t="s">
        <v>1155</v>
      </c>
      <c r="H2425" s="2" t="e">
        <f>COUNTIFS(#REF!,Cout_ressource55[[#This Row],[eMail]],#REF!,Cout_ressource55[[#This Row],[Mois_TXT]])</f>
        <v>#REF!</v>
      </c>
    </row>
    <row r="2426" spans="3:8" x14ac:dyDescent="0.25">
      <c r="C2426">
        <v>100414</v>
      </c>
      <c r="D2426" t="s">
        <v>67</v>
      </c>
      <c r="E2426">
        <v>162.89880512173107</v>
      </c>
      <c r="F2426">
        <v>232.19880512173106</v>
      </c>
      <c r="G2426" t="s">
        <v>1155</v>
      </c>
      <c r="H2426" s="2" t="e">
        <f>COUNTIFS(#REF!,Cout_ressource55[[#This Row],[eMail]],#REF!,Cout_ressource55[[#This Row],[Mois_TXT]])</f>
        <v>#REF!</v>
      </c>
    </row>
    <row r="2427" spans="3:8" x14ac:dyDescent="0.25">
      <c r="C2427">
        <v>100426</v>
      </c>
      <c r="D2427" t="s">
        <v>74</v>
      </c>
      <c r="E2427">
        <v>313.46838691433686</v>
      </c>
      <c r="F2427">
        <v>313.46838691433686</v>
      </c>
      <c r="G2427" t="s">
        <v>1155</v>
      </c>
      <c r="H2427" s="2" t="e">
        <f>COUNTIFS(#REF!,Cout_ressource55[[#This Row],[eMail]],#REF!,Cout_ressource55[[#This Row],[Mois_TXT]])</f>
        <v>#REF!</v>
      </c>
    </row>
    <row r="2428" spans="3:8" x14ac:dyDescent="0.25">
      <c r="C2428">
        <v>100439</v>
      </c>
      <c r="D2428" t="s">
        <v>78</v>
      </c>
      <c r="E2428">
        <v>62.660536973222904</v>
      </c>
      <c r="F2428">
        <v>131.9605369732229</v>
      </c>
      <c r="G2428" t="s">
        <v>1155</v>
      </c>
      <c r="H2428" s="2" t="e">
        <f>COUNTIFS(#REF!,Cout_ressource55[[#This Row],[eMail]],#REF!,Cout_ressource55[[#This Row],[Mois_TXT]])</f>
        <v>#REF!</v>
      </c>
    </row>
    <row r="2429" spans="3:8" x14ac:dyDescent="0.25">
      <c r="C2429">
        <v>100440</v>
      </c>
      <c r="D2429" t="s">
        <v>79</v>
      </c>
      <c r="E2429">
        <v>131.9605369732229</v>
      </c>
      <c r="F2429">
        <v>131.9605369732229</v>
      </c>
      <c r="G2429" t="s">
        <v>1155</v>
      </c>
      <c r="H2429" s="2" t="e">
        <f>COUNTIFS(#REF!,Cout_ressource55[[#This Row],[eMail]],#REF!,Cout_ressource55[[#This Row],[Mois_TXT]])</f>
        <v>#REF!</v>
      </c>
    </row>
    <row r="2430" spans="3:8" x14ac:dyDescent="0.25">
      <c r="C2430">
        <v>100444</v>
      </c>
      <c r="D2430" t="s">
        <v>81</v>
      </c>
      <c r="E2430">
        <v>132.61200445367919</v>
      </c>
      <c r="F2430">
        <v>201.9120044536792</v>
      </c>
      <c r="G2430" t="s">
        <v>1155</v>
      </c>
      <c r="H2430" s="2" t="e">
        <f>COUNTIFS(#REF!,Cout_ressource55[[#This Row],[eMail]],#REF!,Cout_ressource55[[#This Row],[Mois_TXT]])</f>
        <v>#REF!</v>
      </c>
    </row>
    <row r="2431" spans="3:8" x14ac:dyDescent="0.25">
      <c r="C2431">
        <v>100447</v>
      </c>
      <c r="D2431" t="s">
        <v>82</v>
      </c>
      <c r="E2431">
        <v>132.04729603763661</v>
      </c>
      <c r="F2431">
        <v>132.04729603763661</v>
      </c>
      <c r="G2431" t="s">
        <v>1155</v>
      </c>
      <c r="H2431" s="2" t="e">
        <f>COUNTIFS(#REF!,Cout_ressource55[[#This Row],[eMail]],#REF!,Cout_ressource55[[#This Row],[Mois_TXT]])</f>
        <v>#REF!</v>
      </c>
    </row>
    <row r="2432" spans="3:8" x14ac:dyDescent="0.25">
      <c r="C2432">
        <v>100452</v>
      </c>
      <c r="D2432" t="s">
        <v>86</v>
      </c>
      <c r="E2432">
        <v>319.93271171051043</v>
      </c>
      <c r="F2432">
        <v>389.23271171051044</v>
      </c>
      <c r="G2432" t="s">
        <v>1155</v>
      </c>
      <c r="H2432" s="2" t="e">
        <f>COUNTIFS(#REF!,Cout_ressource55[[#This Row],[eMail]],#REF!,Cout_ressource55[[#This Row],[Mois_TXT]])</f>
        <v>#REF!</v>
      </c>
    </row>
    <row r="2433" spans="3:8" x14ac:dyDescent="0.25">
      <c r="C2433">
        <v>100486</v>
      </c>
      <c r="D2433" t="s">
        <v>95</v>
      </c>
      <c r="E2433">
        <v>227.15100501038907</v>
      </c>
      <c r="F2433">
        <v>227.15100501038907</v>
      </c>
      <c r="G2433" t="s">
        <v>1155</v>
      </c>
      <c r="H2433" s="2" t="e">
        <f>COUNTIFS(#REF!,Cout_ressource55[[#This Row],[eMail]],#REF!,Cout_ressource55[[#This Row],[Mois_TXT]])</f>
        <v>#REF!</v>
      </c>
    </row>
    <row r="2434" spans="3:8" x14ac:dyDescent="0.25">
      <c r="C2434">
        <v>100487</v>
      </c>
      <c r="D2434" t="s">
        <v>96</v>
      </c>
      <c r="E2434">
        <v>64.261241711655501</v>
      </c>
      <c r="F2434">
        <v>133.5612417116555</v>
      </c>
      <c r="G2434" t="s">
        <v>1155</v>
      </c>
      <c r="H2434" s="2" t="e">
        <f>COUNTIFS(#REF!,Cout_ressource55[[#This Row],[eMail]],#REF!,Cout_ressource55[[#This Row],[Mois_TXT]])</f>
        <v>#REF!</v>
      </c>
    </row>
    <row r="2435" spans="3:8" x14ac:dyDescent="0.25">
      <c r="C2435">
        <v>100489</v>
      </c>
      <c r="D2435" t="s">
        <v>98</v>
      </c>
      <c r="E2435">
        <v>141.47366838618404</v>
      </c>
      <c r="F2435">
        <v>141.47366838618404</v>
      </c>
      <c r="G2435" t="s">
        <v>1155</v>
      </c>
      <c r="H2435" s="2" t="e">
        <f>COUNTIFS(#REF!,Cout_ressource55[[#This Row],[eMail]],#REF!,Cout_ressource55[[#This Row],[Mois_TXT]])</f>
        <v>#REF!</v>
      </c>
    </row>
    <row r="2436" spans="3:8" x14ac:dyDescent="0.25">
      <c r="C2436">
        <v>100497</v>
      </c>
      <c r="D2436" t="s">
        <v>102</v>
      </c>
      <c r="E2436">
        <v>132.61200445367919</v>
      </c>
      <c r="F2436">
        <v>201.9120044536792</v>
      </c>
      <c r="G2436" t="s">
        <v>1155</v>
      </c>
      <c r="H2436" s="2" t="e">
        <f>COUNTIFS(#REF!,Cout_ressource55[[#This Row],[eMail]],#REF!,Cout_ressource55[[#This Row],[Mois_TXT]])</f>
        <v>#REF!</v>
      </c>
    </row>
    <row r="2437" spans="3:8" x14ac:dyDescent="0.25">
      <c r="C2437">
        <v>100507</v>
      </c>
      <c r="D2437" t="s">
        <v>107</v>
      </c>
      <c r="E2437">
        <v>178.32931330850337</v>
      </c>
      <c r="F2437">
        <v>178.32931330850337</v>
      </c>
      <c r="G2437" t="s">
        <v>1155</v>
      </c>
      <c r="H2437" s="2" t="e">
        <f>COUNTIFS(#REF!,Cout_ressource55[[#This Row],[eMail]],#REF!,Cout_ressource55[[#This Row],[Mois_TXT]])</f>
        <v>#REF!</v>
      </c>
    </row>
    <row r="2438" spans="3:8" x14ac:dyDescent="0.25">
      <c r="C2438">
        <v>100539</v>
      </c>
      <c r="D2438" t="s">
        <v>109</v>
      </c>
      <c r="E2438">
        <v>0</v>
      </c>
      <c r="F2438">
        <v>145.66760155994186</v>
      </c>
      <c r="G2438" t="s">
        <v>1155</v>
      </c>
      <c r="H2438" s="2" t="e">
        <f>COUNTIFS(#REF!,Cout_ressource55[[#This Row],[eMail]],#REF!,Cout_ressource55[[#This Row],[Mois_TXT]])</f>
        <v>#REF!</v>
      </c>
    </row>
    <row r="2439" spans="3:8" x14ac:dyDescent="0.25">
      <c r="C2439">
        <v>100631</v>
      </c>
      <c r="D2439" t="s">
        <v>115</v>
      </c>
      <c r="E2439">
        <v>527.8610771433091</v>
      </c>
      <c r="F2439">
        <v>527.8610771433091</v>
      </c>
      <c r="G2439" t="s">
        <v>1155</v>
      </c>
      <c r="H2439" s="2" t="e">
        <f>COUNTIFS(#REF!,Cout_ressource55[[#This Row],[eMail]],#REF!,Cout_ressource55[[#This Row],[Mois_TXT]])</f>
        <v>#REF!</v>
      </c>
    </row>
    <row r="2440" spans="3:8" x14ac:dyDescent="0.25">
      <c r="C2440">
        <v>100651</v>
      </c>
      <c r="D2440" t="s">
        <v>117</v>
      </c>
      <c r="E2440">
        <v>78.190409503273486</v>
      </c>
      <c r="F2440">
        <v>147.49040950327347</v>
      </c>
      <c r="G2440" t="s">
        <v>1155</v>
      </c>
      <c r="H2440" s="2" t="e">
        <f>COUNTIFS(#REF!,Cout_ressource55[[#This Row],[eMail]],#REF!,Cout_ressource55[[#This Row],[Mois_TXT]])</f>
        <v>#REF!</v>
      </c>
    </row>
    <row r="2441" spans="3:8" x14ac:dyDescent="0.25">
      <c r="C2441">
        <v>100661</v>
      </c>
      <c r="D2441" t="s">
        <v>125</v>
      </c>
      <c r="E2441">
        <v>141.41727499431516</v>
      </c>
      <c r="F2441">
        <v>141.41727499431516</v>
      </c>
      <c r="G2441" t="s">
        <v>1155</v>
      </c>
      <c r="H2441" s="2" t="e">
        <f>COUNTIFS(#REF!,Cout_ressource55[[#This Row],[eMail]],#REF!,Cout_ressource55[[#This Row],[Mois_TXT]])</f>
        <v>#REF!</v>
      </c>
    </row>
    <row r="2442" spans="3:8" x14ac:dyDescent="0.25">
      <c r="C2442">
        <v>100677</v>
      </c>
      <c r="D2442" t="s">
        <v>126</v>
      </c>
      <c r="E2442">
        <v>227.15100501038907</v>
      </c>
      <c r="F2442">
        <v>227.15100501038907</v>
      </c>
      <c r="G2442" t="s">
        <v>1155</v>
      </c>
      <c r="H2442" s="2" t="e">
        <f>COUNTIFS(#REF!,Cout_ressource55[[#This Row],[eMail]],#REF!,Cout_ressource55[[#This Row],[Mois_TXT]])</f>
        <v>#REF!</v>
      </c>
    </row>
    <row r="2443" spans="3:8" x14ac:dyDescent="0.25">
      <c r="C2443">
        <v>100701</v>
      </c>
      <c r="D2443" t="s">
        <v>132</v>
      </c>
      <c r="E2443">
        <v>131.9605369732229</v>
      </c>
      <c r="F2443">
        <v>131.9605369732229</v>
      </c>
      <c r="G2443" t="s">
        <v>1155</v>
      </c>
      <c r="H2443" s="2" t="e">
        <f>COUNTIFS(#REF!,Cout_ressource55[[#This Row],[eMail]],#REF!,Cout_ressource55[[#This Row],[Mois_TXT]])</f>
        <v>#REF!</v>
      </c>
    </row>
    <row r="2444" spans="3:8" x14ac:dyDescent="0.25">
      <c r="C2444">
        <v>100706</v>
      </c>
      <c r="D2444" t="s">
        <v>135</v>
      </c>
      <c r="E2444">
        <v>62.660536973222904</v>
      </c>
      <c r="F2444">
        <v>131.9605369732229</v>
      </c>
      <c r="G2444" t="s">
        <v>1155</v>
      </c>
      <c r="H2444" s="2" t="e">
        <f>COUNTIFS(#REF!,Cout_ressource55[[#This Row],[eMail]],#REF!,Cout_ressource55[[#This Row],[Mois_TXT]])</f>
        <v>#REF!</v>
      </c>
    </row>
    <row r="2445" spans="3:8" x14ac:dyDescent="0.25">
      <c r="C2445">
        <v>100708</v>
      </c>
      <c r="D2445" t="s">
        <v>137</v>
      </c>
      <c r="E2445">
        <v>109.02931330850338</v>
      </c>
      <c r="F2445">
        <v>178.32931330850337</v>
      </c>
      <c r="G2445" t="s">
        <v>1155</v>
      </c>
      <c r="H2445" s="2" t="e">
        <f>COUNTIFS(#REF!,Cout_ressource55[[#This Row],[eMail]],#REF!,Cout_ressource55[[#This Row],[Mois_TXT]])</f>
        <v>#REF!</v>
      </c>
    </row>
    <row r="2446" spans="3:8" x14ac:dyDescent="0.25">
      <c r="C2446">
        <v>100713</v>
      </c>
      <c r="D2446" t="s">
        <v>140</v>
      </c>
      <c r="E2446">
        <v>98.490054719598064</v>
      </c>
      <c r="F2446">
        <v>178.79860097510468</v>
      </c>
      <c r="G2446" t="s">
        <v>1155</v>
      </c>
      <c r="H2446" s="2" t="e">
        <f>COUNTIFS(#REF!,Cout_ressource55[[#This Row],[eMail]],#REF!,Cout_ressource55[[#This Row],[Mois_TXT]])</f>
        <v>#REF!</v>
      </c>
    </row>
    <row r="2447" spans="3:8" x14ac:dyDescent="0.25">
      <c r="C2447">
        <v>100720</v>
      </c>
      <c r="D2447" t="s">
        <v>142</v>
      </c>
      <c r="E2447">
        <v>440.55137660934827</v>
      </c>
      <c r="F2447">
        <v>440.55137660934827</v>
      </c>
      <c r="G2447" t="s">
        <v>1155</v>
      </c>
      <c r="H2447" s="2" t="e">
        <f>COUNTIFS(#REF!,Cout_ressource55[[#This Row],[eMail]],#REF!,Cout_ressource55[[#This Row],[Mois_TXT]])</f>
        <v>#REF!</v>
      </c>
    </row>
    <row r="2448" spans="3:8" x14ac:dyDescent="0.25">
      <c r="C2448">
        <v>100724</v>
      </c>
      <c r="D2448" t="s">
        <v>146</v>
      </c>
      <c r="E2448">
        <v>281.17787776646321</v>
      </c>
      <c r="F2448">
        <v>281.17787776646321</v>
      </c>
      <c r="G2448" t="s">
        <v>1155</v>
      </c>
      <c r="H2448" s="2" t="e">
        <f>COUNTIFS(#REF!,Cout_ressource55[[#This Row],[eMail]],#REF!,Cout_ressource55[[#This Row],[Mois_TXT]])</f>
        <v>#REF!</v>
      </c>
    </row>
    <row r="2449" spans="3:8" x14ac:dyDescent="0.25">
      <c r="C2449">
        <v>100732</v>
      </c>
      <c r="D2449" t="s">
        <v>149</v>
      </c>
      <c r="E2449">
        <v>172.78702596594172</v>
      </c>
      <c r="F2449">
        <v>172.78702596594172</v>
      </c>
      <c r="G2449" t="s">
        <v>1155</v>
      </c>
      <c r="H2449" s="2" t="e">
        <f>COUNTIFS(#REF!,Cout_ressource55[[#This Row],[eMail]],#REF!,Cout_ressource55[[#This Row],[Mois_TXT]])</f>
        <v>#REF!</v>
      </c>
    </row>
    <row r="2450" spans="3:8" x14ac:dyDescent="0.25">
      <c r="C2450">
        <v>100739</v>
      </c>
      <c r="D2450" t="s">
        <v>152</v>
      </c>
      <c r="E2450">
        <v>132.04729603763661</v>
      </c>
      <c r="F2450">
        <v>132.04729603763661</v>
      </c>
      <c r="G2450" t="s">
        <v>1155</v>
      </c>
      <c r="H2450" s="2" t="e">
        <f>COUNTIFS(#REF!,Cout_ressource55[[#This Row],[eMail]],#REF!,Cout_ressource55[[#This Row],[Mois_TXT]])</f>
        <v>#REF!</v>
      </c>
    </row>
    <row r="2451" spans="3:8" x14ac:dyDescent="0.25">
      <c r="C2451">
        <v>100748</v>
      </c>
      <c r="D2451" t="s">
        <v>156</v>
      </c>
      <c r="E2451">
        <v>277.09952344087981</v>
      </c>
      <c r="F2451">
        <v>277.09952344087981</v>
      </c>
      <c r="G2451" t="s">
        <v>1155</v>
      </c>
      <c r="H2451" s="2" t="e">
        <f>COUNTIFS(#REF!,Cout_ressource55[[#This Row],[eMail]],#REF!,Cout_ressource55[[#This Row],[Mois_TXT]])</f>
        <v>#REF!</v>
      </c>
    </row>
    <row r="2452" spans="3:8" x14ac:dyDescent="0.25">
      <c r="C2452">
        <v>100767</v>
      </c>
      <c r="D2452" t="s">
        <v>160</v>
      </c>
      <c r="E2452">
        <v>186.77649130732718</v>
      </c>
      <c r="F2452">
        <v>186.77649130732718</v>
      </c>
      <c r="G2452" t="s">
        <v>1155</v>
      </c>
      <c r="H2452" s="2" t="e">
        <f>COUNTIFS(#REF!,Cout_ressource55[[#This Row],[eMail]],#REF!,Cout_ressource55[[#This Row],[Mois_TXT]])</f>
        <v>#REF!</v>
      </c>
    </row>
    <row r="2453" spans="3:8" x14ac:dyDescent="0.25">
      <c r="C2453">
        <v>100769</v>
      </c>
      <c r="D2453" t="s">
        <v>162</v>
      </c>
      <c r="E2453">
        <v>248.15930387736663</v>
      </c>
      <c r="F2453">
        <v>317.45930387736661</v>
      </c>
      <c r="G2453" t="s">
        <v>1155</v>
      </c>
      <c r="H2453" s="2" t="e">
        <f>COUNTIFS(#REF!,Cout_ressource55[[#This Row],[eMail]],#REF!,Cout_ressource55[[#This Row],[Mois_TXT]])</f>
        <v>#REF!</v>
      </c>
    </row>
    <row r="2454" spans="3:8" x14ac:dyDescent="0.25">
      <c r="C2454">
        <v>100773</v>
      </c>
      <c r="D2454" t="s">
        <v>164</v>
      </c>
      <c r="E2454">
        <v>175.51358730889544</v>
      </c>
      <c r="F2454">
        <v>175.51358730889544</v>
      </c>
      <c r="G2454" t="s">
        <v>1155</v>
      </c>
      <c r="H2454" s="2" t="e">
        <f>COUNTIFS(#REF!,Cout_ressource55[[#This Row],[eMail]],#REF!,Cout_ressource55[[#This Row],[Mois_TXT]])</f>
        <v>#REF!</v>
      </c>
    </row>
    <row r="2455" spans="3:8" x14ac:dyDescent="0.25">
      <c r="C2455">
        <v>100780</v>
      </c>
      <c r="D2455" t="s">
        <v>170</v>
      </c>
      <c r="E2455">
        <v>68.600930113628294</v>
      </c>
      <c r="F2455">
        <v>137.90093011362828</v>
      </c>
      <c r="G2455" t="s">
        <v>1155</v>
      </c>
      <c r="H2455" s="2" t="e">
        <f>COUNTIFS(#REF!,Cout_ressource55[[#This Row],[eMail]],#REF!,Cout_ressource55[[#This Row],[Mois_TXT]])</f>
        <v>#REF!</v>
      </c>
    </row>
    <row r="2456" spans="3:8" x14ac:dyDescent="0.25">
      <c r="C2456">
        <v>100787</v>
      </c>
      <c r="D2456" t="s">
        <v>175</v>
      </c>
      <c r="E2456">
        <v>235.56400519595906</v>
      </c>
      <c r="F2456">
        <v>235.56400519595906</v>
      </c>
      <c r="G2456" t="s">
        <v>1155</v>
      </c>
      <c r="H2456" s="2" t="e">
        <f>COUNTIFS(#REF!,Cout_ressource55[[#This Row],[eMail]],#REF!,Cout_ressource55[[#This Row],[Mois_TXT]])</f>
        <v>#REF!</v>
      </c>
    </row>
    <row r="2457" spans="3:8" x14ac:dyDescent="0.25">
      <c r="C2457">
        <v>100789</v>
      </c>
      <c r="D2457" t="s">
        <v>177</v>
      </c>
      <c r="E2457">
        <v>164.25068331046364</v>
      </c>
      <c r="F2457">
        <v>164.25068331046364</v>
      </c>
      <c r="G2457" t="s">
        <v>1155</v>
      </c>
      <c r="H2457" s="2" t="e">
        <f>COUNTIFS(#REF!,Cout_ressource55[[#This Row],[eMail]],#REF!,Cout_ressource55[[#This Row],[Mois_TXT]])</f>
        <v>#REF!</v>
      </c>
    </row>
    <row r="2458" spans="3:8" x14ac:dyDescent="0.25">
      <c r="C2458">
        <v>100797</v>
      </c>
      <c r="D2458" t="s">
        <v>180</v>
      </c>
      <c r="E2458">
        <v>98.490054719598064</v>
      </c>
      <c r="F2458">
        <v>178.79860097510468</v>
      </c>
      <c r="G2458" t="s">
        <v>1155</v>
      </c>
      <c r="H2458" s="2" t="e">
        <f>COUNTIFS(#REF!,Cout_ressource55[[#This Row],[eMail]],#REF!,Cout_ressource55[[#This Row],[Mois_TXT]])</f>
        <v>#REF!</v>
      </c>
    </row>
    <row r="2459" spans="3:8" x14ac:dyDescent="0.25">
      <c r="C2459">
        <v>100799</v>
      </c>
      <c r="D2459" t="s">
        <v>182</v>
      </c>
      <c r="E2459">
        <v>168.94355997647688</v>
      </c>
      <c r="F2459">
        <v>168.94355997647688</v>
      </c>
      <c r="G2459" t="s">
        <v>1155</v>
      </c>
      <c r="H2459" s="2" t="e">
        <f>COUNTIFS(#REF!,Cout_ressource55[[#This Row],[eMail]],#REF!,Cout_ressource55[[#This Row],[Mois_TXT]])</f>
        <v>#REF!</v>
      </c>
    </row>
    <row r="2460" spans="3:8" x14ac:dyDescent="0.25">
      <c r="C2460">
        <v>100808</v>
      </c>
      <c r="D2460" t="s">
        <v>185</v>
      </c>
      <c r="E2460">
        <v>69.787794114807582</v>
      </c>
      <c r="F2460">
        <v>139.08779411480756</v>
      </c>
      <c r="G2460" t="s">
        <v>1155</v>
      </c>
      <c r="H2460" s="2" t="e">
        <f>COUNTIFS(#REF!,Cout_ressource55[[#This Row],[eMail]],#REF!,Cout_ressource55[[#This Row],[Mois_TXT]])</f>
        <v>#REF!</v>
      </c>
    </row>
    <row r="2461" spans="3:8" x14ac:dyDescent="0.25">
      <c r="C2461">
        <v>100812</v>
      </c>
      <c r="D2461" t="s">
        <v>189</v>
      </c>
      <c r="E2461">
        <v>172.07214442048573</v>
      </c>
      <c r="F2461">
        <v>172.07214442048573</v>
      </c>
      <c r="G2461" t="s">
        <v>1155</v>
      </c>
      <c r="H2461" s="2" t="e">
        <f>COUNTIFS(#REF!,Cout_ressource55[[#This Row],[eMail]],#REF!,Cout_ressource55[[#This Row],[Mois_TXT]])</f>
        <v>#REF!</v>
      </c>
    </row>
    <row r="2462" spans="3:8" x14ac:dyDescent="0.25">
      <c r="C2462">
        <v>100813</v>
      </c>
      <c r="D2462" t="s">
        <v>190</v>
      </c>
      <c r="E2462">
        <v>575.76470019994451</v>
      </c>
      <c r="F2462">
        <v>575.76470019994451</v>
      </c>
      <c r="G2462" t="s">
        <v>1155</v>
      </c>
      <c r="H2462" s="2" t="e">
        <f>COUNTIFS(#REF!,Cout_ressource55[[#This Row],[eMail]],#REF!,Cout_ressource55[[#This Row],[Mois_TXT]])</f>
        <v>#REF!</v>
      </c>
    </row>
    <row r="2463" spans="3:8" x14ac:dyDescent="0.25">
      <c r="C2463">
        <v>100833</v>
      </c>
      <c r="D2463" t="s">
        <v>198</v>
      </c>
      <c r="E2463">
        <v>72.117274994315167</v>
      </c>
      <c r="F2463">
        <v>141.41727499431516</v>
      </c>
      <c r="G2463" t="s">
        <v>1155</v>
      </c>
      <c r="H2463" s="2" t="e">
        <f>COUNTIFS(#REF!,Cout_ressource55[[#This Row],[eMail]],#REF!,Cout_ressource55[[#This Row],[Mois_TXT]])</f>
        <v>#REF!</v>
      </c>
    </row>
    <row r="2464" spans="3:8" x14ac:dyDescent="0.25">
      <c r="C2464">
        <v>100838</v>
      </c>
      <c r="D2464" t="s">
        <v>203</v>
      </c>
      <c r="E2464">
        <v>202.80797475202857</v>
      </c>
      <c r="F2464">
        <v>272.10797475202855</v>
      </c>
      <c r="G2464" t="s">
        <v>1155</v>
      </c>
      <c r="H2464" s="2" t="e">
        <f>COUNTIFS(#REF!,Cout_ressource55[[#This Row],[eMail]],#REF!,Cout_ressource55[[#This Row],[Mois_TXT]])</f>
        <v>#REF!</v>
      </c>
    </row>
    <row r="2465" spans="3:8" x14ac:dyDescent="0.25">
      <c r="C2465">
        <v>100846</v>
      </c>
      <c r="D2465" t="s">
        <v>206</v>
      </c>
      <c r="E2465">
        <v>68.600930113628294</v>
      </c>
      <c r="F2465">
        <v>137.90093011362828</v>
      </c>
      <c r="G2465" t="s">
        <v>1155</v>
      </c>
      <c r="H2465" s="2" t="e">
        <f>COUNTIFS(#REF!,Cout_ressource55[[#This Row],[eMail]],#REF!,Cout_ressource55[[#This Row],[Mois_TXT]])</f>
        <v>#REF!</v>
      </c>
    </row>
    <row r="2466" spans="3:8" x14ac:dyDescent="0.25">
      <c r="C2466">
        <v>100885</v>
      </c>
      <c r="D2466" t="s">
        <v>221</v>
      </c>
      <c r="E2466">
        <v>73.852456282588975</v>
      </c>
      <c r="F2466">
        <v>143.15245628258899</v>
      </c>
      <c r="G2466" t="s">
        <v>1155</v>
      </c>
      <c r="H2466" s="2" t="e">
        <f>COUNTIFS(#REF!,Cout_ressource55[[#This Row],[eMail]],#REF!,Cout_ressource55[[#This Row],[Mois_TXT]])</f>
        <v>#REF!</v>
      </c>
    </row>
    <row r="2467" spans="3:8" x14ac:dyDescent="0.25">
      <c r="C2467">
        <v>100888</v>
      </c>
      <c r="D2467" t="s">
        <v>224</v>
      </c>
      <c r="E2467">
        <v>139.08779411480756</v>
      </c>
      <c r="F2467">
        <v>139.08779411480756</v>
      </c>
      <c r="G2467" t="s">
        <v>1155</v>
      </c>
      <c r="H2467" s="2" t="e">
        <f>COUNTIFS(#REF!,Cout_ressource55[[#This Row],[eMail]],#REF!,Cout_ressource55[[#This Row],[Mois_TXT]])</f>
        <v>#REF!</v>
      </c>
    </row>
    <row r="2468" spans="3:8" x14ac:dyDescent="0.25">
      <c r="C2468">
        <v>100895</v>
      </c>
      <c r="D2468" t="s">
        <v>227</v>
      </c>
      <c r="E2468">
        <v>173.63643664249011</v>
      </c>
      <c r="F2468">
        <v>173.63643664249011</v>
      </c>
      <c r="G2468" t="s">
        <v>1155</v>
      </c>
      <c r="H2468" s="2" t="e">
        <f>COUNTIFS(#REF!,Cout_ressource55[[#This Row],[eMail]],#REF!,Cout_ressource55[[#This Row],[Mois_TXT]])</f>
        <v>#REF!</v>
      </c>
    </row>
    <row r="2469" spans="3:8" x14ac:dyDescent="0.25">
      <c r="C2469">
        <v>100898</v>
      </c>
      <c r="D2469" t="s">
        <v>228</v>
      </c>
      <c r="E2469">
        <v>243.97734190153645</v>
      </c>
      <c r="F2469">
        <v>243.97734190153645</v>
      </c>
      <c r="G2469" t="s">
        <v>1155</v>
      </c>
      <c r="H2469" s="2" t="e">
        <f>COUNTIFS(#REF!,Cout_ressource55[[#This Row],[eMail]],#REF!,Cout_ressource55[[#This Row],[Mois_TXT]])</f>
        <v>#REF!</v>
      </c>
    </row>
    <row r="2470" spans="3:8" x14ac:dyDescent="0.25">
      <c r="C2470">
        <v>100913</v>
      </c>
      <c r="D2470" t="s">
        <v>235</v>
      </c>
      <c r="E2470">
        <v>207.060760567248</v>
      </c>
      <c r="F2470">
        <v>207.060760567248</v>
      </c>
      <c r="G2470" t="s">
        <v>1155</v>
      </c>
      <c r="H2470" s="2" t="e">
        <f>COUNTIFS(#REF!,Cout_ressource55[[#This Row],[eMail]],#REF!,Cout_ressource55[[#This Row],[Mois_TXT]])</f>
        <v>#REF!</v>
      </c>
    </row>
    <row r="2471" spans="3:8" x14ac:dyDescent="0.25">
      <c r="C2471">
        <v>100922</v>
      </c>
      <c r="D2471" t="s">
        <v>238</v>
      </c>
      <c r="E2471">
        <v>137.90093011362828</v>
      </c>
      <c r="F2471">
        <v>137.90093011362828</v>
      </c>
      <c r="G2471" t="s">
        <v>1155</v>
      </c>
      <c r="H2471" s="2" t="e">
        <f>COUNTIFS(#REF!,Cout_ressource55[[#This Row],[eMail]],#REF!,Cout_ressource55[[#This Row],[Mois_TXT]])</f>
        <v>#REF!</v>
      </c>
    </row>
    <row r="2472" spans="3:8" x14ac:dyDescent="0.25">
      <c r="C2472">
        <v>100924</v>
      </c>
      <c r="D2472" t="s">
        <v>239</v>
      </c>
      <c r="E2472">
        <v>141.41727499431516</v>
      </c>
      <c r="F2472">
        <v>141.41727499431516</v>
      </c>
      <c r="G2472" t="s">
        <v>1155</v>
      </c>
      <c r="H2472" s="2" t="e">
        <f>COUNTIFS(#REF!,Cout_ressource55[[#This Row],[eMail]],#REF!,Cout_ressource55[[#This Row],[Mois_TXT]])</f>
        <v>#REF!</v>
      </c>
    </row>
    <row r="2473" spans="3:8" x14ac:dyDescent="0.25">
      <c r="C2473">
        <v>100929</v>
      </c>
      <c r="D2473" t="s">
        <v>241</v>
      </c>
      <c r="E2473">
        <v>479.80391683328713</v>
      </c>
      <c r="F2473">
        <v>479.80391683328713</v>
      </c>
      <c r="G2473" t="s">
        <v>1155</v>
      </c>
      <c r="H2473" s="2" t="e">
        <f>COUNTIFS(#REF!,Cout_ressource55[[#This Row],[eMail]],#REF!,Cout_ressource55[[#This Row],[Mois_TXT]])</f>
        <v>#REF!</v>
      </c>
    </row>
    <row r="2474" spans="3:8" x14ac:dyDescent="0.25">
      <c r="C2474">
        <v>100932</v>
      </c>
      <c r="D2474" t="s">
        <v>242</v>
      </c>
      <c r="E2474">
        <v>72.117274994315167</v>
      </c>
      <c r="F2474">
        <v>141.41727499431516</v>
      </c>
      <c r="G2474" t="s">
        <v>1155</v>
      </c>
      <c r="H2474" s="2" t="e">
        <f>COUNTIFS(#REF!,Cout_ressource55[[#This Row],[eMail]],#REF!,Cout_ressource55[[#This Row],[Mois_TXT]])</f>
        <v>#REF!</v>
      </c>
    </row>
    <row r="2475" spans="3:8" x14ac:dyDescent="0.25">
      <c r="C2475">
        <v>100942</v>
      </c>
      <c r="D2475" t="s">
        <v>246</v>
      </c>
      <c r="E2475">
        <v>99.643559976476894</v>
      </c>
      <c r="F2475">
        <v>168.94355997647688</v>
      </c>
      <c r="G2475" t="s">
        <v>1155</v>
      </c>
      <c r="H2475" s="2" t="e">
        <f>COUNTIFS(#REF!,Cout_ressource55[[#This Row],[eMail]],#REF!,Cout_ressource55[[#This Row],[Mois_TXT]])</f>
        <v>#REF!</v>
      </c>
    </row>
    <row r="2476" spans="3:8" x14ac:dyDescent="0.25">
      <c r="C2476">
        <v>100951</v>
      </c>
      <c r="D2476" t="s">
        <v>252</v>
      </c>
      <c r="E2476">
        <v>94.950683310463631</v>
      </c>
      <c r="F2476">
        <v>164.25068331046364</v>
      </c>
      <c r="G2476" t="s">
        <v>1155</v>
      </c>
      <c r="H2476" s="2" t="e">
        <f>COUNTIFS(#REF!,Cout_ressource55[[#This Row],[eMail]],#REF!,Cout_ressource55[[#This Row],[Mois_TXT]])</f>
        <v>#REF!</v>
      </c>
    </row>
    <row r="2477" spans="3:8" x14ac:dyDescent="0.25">
      <c r="C2477">
        <v>100973</v>
      </c>
      <c r="D2477" t="s">
        <v>265</v>
      </c>
      <c r="E2477">
        <v>0</v>
      </c>
      <c r="F2477">
        <v>148.79179546947884</v>
      </c>
      <c r="G2477" t="s">
        <v>1155</v>
      </c>
      <c r="H2477" s="2" t="e">
        <f>COUNTIFS(#REF!,Cout_ressource55[[#This Row],[eMail]],#REF!,Cout_ressource55[[#This Row],[Mois_TXT]])</f>
        <v>#REF!</v>
      </c>
    </row>
    <row r="2478" spans="3:8" x14ac:dyDescent="0.25">
      <c r="C2478">
        <v>100985</v>
      </c>
      <c r="D2478" t="s">
        <v>269</v>
      </c>
      <c r="E2478">
        <v>0</v>
      </c>
      <c r="F2478">
        <v>148.79179546947884</v>
      </c>
      <c r="G2478" t="s">
        <v>1155</v>
      </c>
      <c r="H2478" s="2" t="e">
        <f>COUNTIFS(#REF!,Cout_ressource55[[#This Row],[eMail]],#REF!,Cout_ressource55[[#This Row],[Mois_TXT]])</f>
        <v>#REF!</v>
      </c>
    </row>
    <row r="2479" spans="3:8" x14ac:dyDescent="0.25">
      <c r="C2479">
        <v>101002</v>
      </c>
      <c r="D2479" t="s">
        <v>278</v>
      </c>
      <c r="E2479">
        <v>164.25068331046364</v>
      </c>
      <c r="F2479">
        <v>164.25068331046364</v>
      </c>
      <c r="G2479" t="s">
        <v>1155</v>
      </c>
      <c r="H2479" s="2" t="e">
        <f>COUNTIFS(#REF!,Cout_ressource55[[#This Row],[eMail]],#REF!,Cout_ressource55[[#This Row],[Mois_TXT]])</f>
        <v>#REF!</v>
      </c>
    </row>
    <row r="2480" spans="3:8" x14ac:dyDescent="0.25">
      <c r="C2480">
        <v>101014</v>
      </c>
      <c r="D2480" t="s">
        <v>281</v>
      </c>
      <c r="E2480">
        <v>426.30323517381947</v>
      </c>
      <c r="F2480">
        <v>426.30323517381947</v>
      </c>
      <c r="G2480" t="s">
        <v>1155</v>
      </c>
      <c r="H2480" s="2" t="e">
        <f>COUNTIFS(#REF!,Cout_ressource55[[#This Row],[eMail]],#REF!,Cout_ressource55[[#This Row],[Mois_TXT]])</f>
        <v>#REF!</v>
      </c>
    </row>
    <row r="2481" spans="3:8" x14ac:dyDescent="0.25">
      <c r="C2481">
        <v>101032</v>
      </c>
      <c r="D2481" t="s">
        <v>286</v>
      </c>
      <c r="E2481">
        <v>76.367601559941861</v>
      </c>
      <c r="F2481">
        <v>145.66760155994186</v>
      </c>
      <c r="G2481" t="s">
        <v>1155</v>
      </c>
      <c r="H2481" s="2" t="e">
        <f>COUNTIFS(#REF!,Cout_ressource55[[#This Row],[eMail]],#REF!,Cout_ressource55[[#This Row],[Mois_TXT]])</f>
        <v>#REF!</v>
      </c>
    </row>
    <row r="2482" spans="3:8" x14ac:dyDescent="0.25">
      <c r="C2482">
        <v>101097</v>
      </c>
      <c r="D2482" t="s">
        <v>301</v>
      </c>
      <c r="E2482">
        <v>73.852456282588975</v>
      </c>
      <c r="F2482">
        <v>143.15245628258899</v>
      </c>
      <c r="G2482" t="s">
        <v>1155</v>
      </c>
      <c r="H2482" s="2" t="e">
        <f>COUNTIFS(#REF!,Cout_ressource55[[#This Row],[eMail]],#REF!,Cout_ressource55[[#This Row],[Mois_TXT]])</f>
        <v>#REF!</v>
      </c>
    </row>
    <row r="2483" spans="3:8" x14ac:dyDescent="0.25">
      <c r="C2483">
        <v>101134</v>
      </c>
      <c r="D2483" t="s">
        <v>310</v>
      </c>
      <c r="E2483">
        <v>272.10797475202855</v>
      </c>
      <c r="F2483">
        <v>272.10797475202855</v>
      </c>
      <c r="G2483" t="s">
        <v>1155</v>
      </c>
      <c r="H2483" s="2" t="e">
        <f>COUNTIFS(#REF!,Cout_ressource55[[#This Row],[eMail]],#REF!,Cout_ressource55[[#This Row],[Mois_TXT]])</f>
        <v>#REF!</v>
      </c>
    </row>
    <row r="2484" spans="3:8" x14ac:dyDescent="0.25">
      <c r="C2484">
        <v>101156</v>
      </c>
      <c r="D2484" t="s">
        <v>319</v>
      </c>
      <c r="E2484">
        <v>94.950683310463631</v>
      </c>
      <c r="F2484">
        <v>164.25068331046364</v>
      </c>
      <c r="G2484" t="s">
        <v>1155</v>
      </c>
      <c r="H2484" s="2" t="e">
        <f>COUNTIFS(#REF!,Cout_ressource55[[#This Row],[eMail]],#REF!,Cout_ressource55[[#This Row],[Mois_TXT]])</f>
        <v>#REF!</v>
      </c>
    </row>
    <row r="2485" spans="3:8" x14ac:dyDescent="0.25">
      <c r="C2485">
        <v>101161</v>
      </c>
      <c r="D2485" t="s">
        <v>322</v>
      </c>
      <c r="E2485">
        <v>164.25068331046364</v>
      </c>
      <c r="F2485">
        <v>164.25068331046364</v>
      </c>
      <c r="G2485" t="s">
        <v>1155</v>
      </c>
      <c r="H2485" s="2" t="e">
        <f>COUNTIFS(#REF!,Cout_ressource55[[#This Row],[eMail]],#REF!,Cout_ressource55[[#This Row],[Mois_TXT]])</f>
        <v>#REF!</v>
      </c>
    </row>
    <row r="2486" spans="3:8" x14ac:dyDescent="0.25">
      <c r="C2486">
        <v>101242</v>
      </c>
      <c r="D2486" t="s">
        <v>358</v>
      </c>
      <c r="E2486">
        <v>0</v>
      </c>
      <c r="F2486">
        <v>173.63268234115731</v>
      </c>
      <c r="G2486" t="s">
        <v>1155</v>
      </c>
      <c r="H2486" s="2" t="e">
        <f>COUNTIFS(#REF!,Cout_ressource55[[#This Row],[eMail]],#REF!,Cout_ressource55[[#This Row],[Mois_TXT]])</f>
        <v>#REF!</v>
      </c>
    </row>
    <row r="2487" spans="3:8" x14ac:dyDescent="0.25">
      <c r="C2487">
        <v>101243</v>
      </c>
      <c r="D2487" t="s">
        <v>359</v>
      </c>
      <c r="E2487">
        <v>0</v>
      </c>
      <c r="F2487">
        <v>148.79179546947884</v>
      </c>
      <c r="G2487" t="s">
        <v>1155</v>
      </c>
      <c r="H2487" s="2" t="e">
        <f>COUNTIFS(#REF!,Cout_ressource55[[#This Row],[eMail]],#REF!,Cout_ressource55[[#This Row],[Mois_TXT]])</f>
        <v>#REF!</v>
      </c>
    </row>
    <row r="2488" spans="3:8" x14ac:dyDescent="0.25">
      <c r="C2488" t="s">
        <v>1136</v>
      </c>
      <c r="D2488" t="s">
        <v>1137</v>
      </c>
      <c r="E2488">
        <v>47.217423507586048</v>
      </c>
      <c r="F2488">
        <v>116.51742350758605</v>
      </c>
      <c r="G2488" t="s">
        <v>1155</v>
      </c>
      <c r="H2488" s="2" t="e">
        <f>COUNTIFS(#REF!,Cout_ressource55[[#This Row],[eMail]],#REF!,Cout_ressource55[[#This Row],[Mois_TXT]])</f>
        <v>#REF!</v>
      </c>
    </row>
    <row r="2489" spans="3:8" x14ac:dyDescent="0.25">
      <c r="C2489">
        <v>100920</v>
      </c>
      <c r="D2489" t="s">
        <v>237</v>
      </c>
      <c r="E2489">
        <v>290.3522046391023</v>
      </c>
      <c r="F2489">
        <v>370.66075089460895</v>
      </c>
      <c r="G2489" t="s">
        <v>1155</v>
      </c>
      <c r="H2489" s="2" t="e">
        <f>COUNTIFS(#REF!,Cout_ressource55[[#This Row],[eMail]],#REF!,Cout_ressource55[[#This Row],[Mois_TXT]])</f>
        <v>#REF!</v>
      </c>
    </row>
    <row r="2490" spans="3:8" x14ac:dyDescent="0.25">
      <c r="C2490">
        <v>101196</v>
      </c>
      <c r="D2490" t="s">
        <v>337</v>
      </c>
      <c r="E2490">
        <v>93.324136085650707</v>
      </c>
      <c r="F2490">
        <v>173.63268234115731</v>
      </c>
      <c r="G2490" t="s">
        <v>1155</v>
      </c>
      <c r="H2490" s="2" t="e">
        <f>COUNTIFS(#REF!,Cout_ressource55[[#This Row],[eMail]],#REF!,Cout_ressource55[[#This Row],[Mois_TXT]])</f>
        <v>#REF!</v>
      </c>
    </row>
    <row r="2491" spans="3:8" x14ac:dyDescent="0.25">
      <c r="C2491">
        <v>102054</v>
      </c>
      <c r="D2491" t="s">
        <v>405</v>
      </c>
      <c r="E2491">
        <v>206.95980456502119</v>
      </c>
      <c r="F2491">
        <v>206.95980456502119</v>
      </c>
      <c r="G2491" t="s">
        <v>1155</v>
      </c>
      <c r="H2491" s="2" t="e">
        <f>COUNTIFS(#REF!,Cout_ressource55[[#This Row],[eMail]],#REF!,Cout_ressource55[[#This Row],[Mois_TXT]])</f>
        <v>#REF!</v>
      </c>
    </row>
    <row r="2492" spans="3:8" x14ac:dyDescent="0.25">
      <c r="C2492">
        <v>102056</v>
      </c>
      <c r="D2492" t="s">
        <v>406</v>
      </c>
      <c r="E2492">
        <v>264.32803860900896</v>
      </c>
      <c r="F2492">
        <v>333.62803860900897</v>
      </c>
      <c r="G2492" t="s">
        <v>1155</v>
      </c>
      <c r="H2492" s="2" t="e">
        <f>COUNTIFS(#REF!,Cout_ressource55[[#This Row],[eMail]],#REF!,Cout_ressource55[[#This Row],[Mois_TXT]])</f>
        <v>#REF!</v>
      </c>
    </row>
    <row r="2493" spans="3:8" x14ac:dyDescent="0.25">
      <c r="C2493">
        <v>102057</v>
      </c>
      <c r="D2493" t="s">
        <v>407</v>
      </c>
      <c r="E2493">
        <v>82.535870926186192</v>
      </c>
      <c r="F2493">
        <v>151.83587092618617</v>
      </c>
      <c r="G2493" t="s">
        <v>1155</v>
      </c>
      <c r="H2493" s="2" t="e">
        <f>COUNTIFS(#REF!,Cout_ressource55[[#This Row],[eMail]],#REF!,Cout_ressource55[[#This Row],[Mois_TXT]])</f>
        <v>#REF!</v>
      </c>
    </row>
    <row r="2494" spans="3:8" x14ac:dyDescent="0.25">
      <c r="C2494">
        <v>102060</v>
      </c>
      <c r="D2494" t="s">
        <v>408</v>
      </c>
      <c r="E2494">
        <v>202.58538098853222</v>
      </c>
      <c r="F2494">
        <v>202.58538098853222</v>
      </c>
      <c r="G2494" t="s">
        <v>1155</v>
      </c>
      <c r="H2494" s="2" t="e">
        <f>COUNTIFS(#REF!,Cout_ressource55[[#This Row],[eMail]],#REF!,Cout_ressource55[[#This Row],[Mois_TXT]])</f>
        <v>#REF!</v>
      </c>
    </row>
    <row r="2495" spans="3:8" x14ac:dyDescent="0.25">
      <c r="C2495">
        <v>102064</v>
      </c>
      <c r="D2495" t="s">
        <v>409</v>
      </c>
      <c r="E2495">
        <v>236.23704521080467</v>
      </c>
      <c r="F2495">
        <v>236.23704521080467</v>
      </c>
      <c r="G2495" t="s">
        <v>1155</v>
      </c>
      <c r="H2495" s="2" t="e">
        <f>COUNTIFS(#REF!,Cout_ressource55[[#This Row],[eMail]],#REF!,Cout_ressource55[[#This Row],[Mois_TXT]])</f>
        <v>#REF!</v>
      </c>
    </row>
    <row r="2496" spans="3:8" x14ac:dyDescent="0.25">
      <c r="C2496">
        <v>102070</v>
      </c>
      <c r="D2496" t="s">
        <v>410</v>
      </c>
      <c r="E2496">
        <v>394.39183790946129</v>
      </c>
      <c r="F2496">
        <v>417.57678199621165</v>
      </c>
      <c r="G2496" t="s">
        <v>1155</v>
      </c>
      <c r="H2496" s="2" t="e">
        <f>COUNTIFS(#REF!,Cout_ressource55[[#This Row],[eMail]],#REF!,Cout_ressource55[[#This Row],[Mois_TXT]])</f>
        <v>#REF!</v>
      </c>
    </row>
    <row r="2497" spans="3:8" x14ac:dyDescent="0.25">
      <c r="C2497">
        <v>102073</v>
      </c>
      <c r="D2497" t="s">
        <v>412</v>
      </c>
      <c r="E2497">
        <v>160.07083965688099</v>
      </c>
      <c r="F2497">
        <v>160.07083965688099</v>
      </c>
      <c r="G2497" t="s">
        <v>1155</v>
      </c>
      <c r="H2497" s="2" t="e">
        <f>COUNTIFS(#REF!,Cout_ressource55[[#This Row],[eMail]],#REF!,Cout_ressource55[[#This Row],[Mois_TXT]])</f>
        <v>#REF!</v>
      </c>
    </row>
    <row r="2498" spans="3:8" x14ac:dyDescent="0.25">
      <c r="C2498">
        <v>102077</v>
      </c>
      <c r="D2498" t="s">
        <v>413</v>
      </c>
      <c r="E2498">
        <v>126.14647829838034</v>
      </c>
      <c r="F2498">
        <v>206.45502455388694</v>
      </c>
      <c r="G2498" t="s">
        <v>1155</v>
      </c>
      <c r="H2498" s="2" t="e">
        <f>COUNTIFS(#REF!,Cout_ressource55[[#This Row],[eMail]],#REF!,Cout_ressource55[[#This Row],[Mois_TXT]])</f>
        <v>#REF!</v>
      </c>
    </row>
    <row r="2499" spans="3:8" x14ac:dyDescent="0.25">
      <c r="C2499">
        <v>102078</v>
      </c>
      <c r="D2499" t="s">
        <v>414</v>
      </c>
      <c r="E2499">
        <v>82.288907706176218</v>
      </c>
      <c r="F2499">
        <v>151.5889077061762</v>
      </c>
      <c r="G2499" t="s">
        <v>1155</v>
      </c>
      <c r="H2499" s="2" t="e">
        <f>COUNTIFS(#REF!,Cout_ressource55[[#This Row],[eMail]],#REF!,Cout_ressource55[[#This Row],[Mois_TXT]])</f>
        <v>#REF!</v>
      </c>
    </row>
    <row r="2500" spans="3:8" x14ac:dyDescent="0.25">
      <c r="C2500">
        <v>102079</v>
      </c>
      <c r="D2500" t="s">
        <v>415</v>
      </c>
      <c r="E2500">
        <v>173.16714897588878</v>
      </c>
      <c r="F2500">
        <v>173.16714897588878</v>
      </c>
      <c r="G2500" t="s">
        <v>1155</v>
      </c>
      <c r="H2500" s="2" t="e">
        <f>COUNTIFS(#REF!,Cout_ressource55[[#This Row],[eMail]],#REF!,Cout_ressource55[[#This Row],[Mois_TXT]])</f>
        <v>#REF!</v>
      </c>
    </row>
    <row r="2501" spans="3:8" x14ac:dyDescent="0.25">
      <c r="C2501">
        <v>102080</v>
      </c>
      <c r="D2501" t="s">
        <v>416</v>
      </c>
      <c r="E2501">
        <v>272.10797475202855</v>
      </c>
      <c r="F2501">
        <v>272.10797475202855</v>
      </c>
      <c r="G2501" t="s">
        <v>1155</v>
      </c>
      <c r="H2501" s="2" t="e">
        <f>COUNTIFS(#REF!,Cout_ressource55[[#This Row],[eMail]],#REF!,Cout_ressource55[[#This Row],[Mois_TXT]])</f>
        <v>#REF!</v>
      </c>
    </row>
    <row r="2502" spans="3:8" x14ac:dyDescent="0.25">
      <c r="C2502">
        <v>102082</v>
      </c>
      <c r="D2502" t="s">
        <v>417</v>
      </c>
      <c r="E2502">
        <v>394.39183790946129</v>
      </c>
      <c r="F2502">
        <v>417.57678199621165</v>
      </c>
      <c r="G2502" t="s">
        <v>1155</v>
      </c>
      <c r="H2502" s="2" t="e">
        <f>COUNTIFS(#REF!,Cout_ressource55[[#This Row],[eMail]],#REF!,Cout_ressource55[[#This Row],[Mois_TXT]])</f>
        <v>#REF!</v>
      </c>
    </row>
    <row r="2503" spans="3:8" x14ac:dyDescent="0.25">
      <c r="C2503">
        <v>102094</v>
      </c>
      <c r="D2503" t="s">
        <v>419</v>
      </c>
      <c r="E2503">
        <v>179.26788864170604</v>
      </c>
      <c r="F2503">
        <v>179.26788864170604</v>
      </c>
      <c r="G2503" t="s">
        <v>1155</v>
      </c>
      <c r="H2503" s="2" t="e">
        <f>COUNTIFS(#REF!,Cout_ressource55[[#This Row],[eMail]],#REF!,Cout_ressource55[[#This Row],[Mois_TXT]])</f>
        <v>#REF!</v>
      </c>
    </row>
    <row r="2504" spans="3:8" x14ac:dyDescent="0.25">
      <c r="C2504">
        <v>102098</v>
      </c>
      <c r="D2504" t="s">
        <v>421</v>
      </c>
      <c r="E2504">
        <v>183.02218997451661</v>
      </c>
      <c r="F2504">
        <v>183.02218997451661</v>
      </c>
      <c r="G2504" t="s">
        <v>1155</v>
      </c>
      <c r="H2504" s="2" t="e">
        <f>COUNTIFS(#REF!,Cout_ressource55[[#This Row],[eMail]],#REF!,Cout_ressource55[[#This Row],[Mois_TXT]])</f>
        <v>#REF!</v>
      </c>
    </row>
    <row r="2505" spans="3:8" x14ac:dyDescent="0.25">
      <c r="C2505">
        <v>102099</v>
      </c>
      <c r="D2505" t="s">
        <v>422</v>
      </c>
      <c r="E2505">
        <v>183.02218997451661</v>
      </c>
      <c r="F2505">
        <v>183.02218997451661</v>
      </c>
      <c r="G2505" t="s">
        <v>1155</v>
      </c>
      <c r="H2505" s="2" t="e">
        <f>COUNTIFS(#REF!,Cout_ressource55[[#This Row],[eMail]],#REF!,Cout_ressource55[[#This Row],[Mois_TXT]])</f>
        <v>#REF!</v>
      </c>
    </row>
    <row r="2506" spans="3:8" x14ac:dyDescent="0.25">
      <c r="C2506">
        <v>102072</v>
      </c>
      <c r="D2506" t="s">
        <v>411</v>
      </c>
      <c r="E2506">
        <v>297.68612437871928</v>
      </c>
      <c r="F2506">
        <v>297.68612437871928</v>
      </c>
      <c r="G2506" t="s">
        <v>1155</v>
      </c>
      <c r="H2506" s="2" t="e">
        <f>COUNTIFS(#REF!,Cout_ressource55[[#This Row],[eMail]],#REF!,Cout_ressource55[[#This Row],[Mois_TXT]])</f>
        <v>#REF!</v>
      </c>
    </row>
    <row r="2507" spans="3:8" x14ac:dyDescent="0.25">
      <c r="C2507">
        <v>102097</v>
      </c>
      <c r="D2507" t="s">
        <v>420</v>
      </c>
      <c r="E2507">
        <v>178.32931330850337</v>
      </c>
      <c r="F2507">
        <v>178.32931330850337</v>
      </c>
      <c r="G2507" t="s">
        <v>1155</v>
      </c>
      <c r="H2507" s="2" t="e">
        <f>COUNTIFS(#REF!,Cout_ressource55[[#This Row],[eMail]],#REF!,Cout_ressource55[[#This Row],[Mois_TXT]])</f>
        <v>#REF!</v>
      </c>
    </row>
    <row r="2508" spans="3:8" x14ac:dyDescent="0.25">
      <c r="C2508">
        <v>102101</v>
      </c>
      <c r="D2508" t="s">
        <v>423</v>
      </c>
      <c r="E2508">
        <v>176.45216264209807</v>
      </c>
      <c r="F2508">
        <v>176.45216264209807</v>
      </c>
      <c r="G2508" t="s">
        <v>1155</v>
      </c>
      <c r="H2508" s="2" t="e">
        <f>COUNTIFS(#REF!,Cout_ressource55[[#This Row],[eMail]],#REF!,Cout_ressource55[[#This Row],[Mois_TXT]])</f>
        <v>#REF!</v>
      </c>
    </row>
    <row r="2509" spans="3:8" x14ac:dyDescent="0.25">
      <c r="C2509">
        <v>102093</v>
      </c>
      <c r="D2509" t="s">
        <v>418</v>
      </c>
      <c r="E2509">
        <v>206.45502455388694</v>
      </c>
      <c r="F2509">
        <v>206.45502455388694</v>
      </c>
      <c r="G2509" t="s">
        <v>1155</v>
      </c>
      <c r="H2509" s="2" t="e">
        <f>COUNTIFS(#REF!,Cout_ressource55[[#This Row],[eMail]],#REF!,Cout_ressource55[[#This Row],[Mois_TXT]])</f>
        <v>#REF!</v>
      </c>
    </row>
    <row r="2510" spans="3:8" x14ac:dyDescent="0.25">
      <c r="C2510">
        <v>102120</v>
      </c>
      <c r="D2510" t="s">
        <v>434</v>
      </c>
      <c r="E2510">
        <v>257.44346365219207</v>
      </c>
      <c r="F2510">
        <v>257.44346365219207</v>
      </c>
      <c r="G2510" t="s">
        <v>1155</v>
      </c>
      <c r="H2510" s="2" t="e">
        <f>COUNTIFS(#REF!,Cout_ressource55[[#This Row],[eMail]],#REF!,Cout_ressource55[[#This Row],[Mois_TXT]])</f>
        <v>#REF!</v>
      </c>
    </row>
    <row r="2511" spans="3:8" x14ac:dyDescent="0.25">
      <c r="C2511">
        <v>102105</v>
      </c>
      <c r="D2511" t="s">
        <v>427</v>
      </c>
      <c r="E2511">
        <v>175.98287497549677</v>
      </c>
      <c r="F2511">
        <v>175.98287497549677</v>
      </c>
      <c r="G2511" t="s">
        <v>1155</v>
      </c>
      <c r="H2511" s="2" t="e">
        <f>COUNTIFS(#REF!,Cout_ressource55[[#This Row],[eMail]],#REF!,Cout_ressource55[[#This Row],[Mois_TXT]])</f>
        <v>#REF!</v>
      </c>
    </row>
    <row r="2512" spans="3:8" x14ac:dyDescent="0.25">
      <c r="C2512">
        <v>102104</v>
      </c>
      <c r="D2512" t="s">
        <v>426</v>
      </c>
      <c r="E2512">
        <v>91.823536641087017</v>
      </c>
      <c r="F2512">
        <v>173.16714897588878</v>
      </c>
      <c r="G2512" t="s">
        <v>1155</v>
      </c>
      <c r="H2512" s="2" t="e">
        <f>COUNTIFS(#REF!,Cout_ressource55[[#This Row],[eMail]],#REF!,Cout_ressource55[[#This Row],[Mois_TXT]])</f>
        <v>#REF!</v>
      </c>
    </row>
    <row r="2513" spans="3:8" x14ac:dyDescent="0.25">
      <c r="C2513">
        <v>102103</v>
      </c>
      <c r="D2513" t="s">
        <v>425</v>
      </c>
      <c r="E2513">
        <v>175.98287497549677</v>
      </c>
      <c r="F2513">
        <v>175.98287497549677</v>
      </c>
      <c r="G2513" t="s">
        <v>1155</v>
      </c>
      <c r="H2513" s="2" t="e">
        <f>COUNTIFS(#REF!,Cout_ressource55[[#This Row],[eMail]],#REF!,Cout_ressource55[[#This Row],[Mois_TXT]])</f>
        <v>#REF!</v>
      </c>
    </row>
    <row r="2514" spans="3:8" x14ac:dyDescent="0.25">
      <c r="C2514">
        <v>102102</v>
      </c>
      <c r="D2514" t="s">
        <v>424</v>
      </c>
      <c r="E2514">
        <v>173.16714897588878</v>
      </c>
      <c r="F2514">
        <v>173.16714897588878</v>
      </c>
      <c r="G2514" t="s">
        <v>1155</v>
      </c>
      <c r="H2514" s="2" t="e">
        <f>COUNTIFS(#REF!,Cout_ressource55[[#This Row],[eMail]],#REF!,Cout_ressource55[[#This Row],[Mois_TXT]])</f>
        <v>#REF!</v>
      </c>
    </row>
    <row r="2515" spans="3:8" x14ac:dyDescent="0.25">
      <c r="C2515">
        <v>102121</v>
      </c>
      <c r="D2515" t="s">
        <v>435</v>
      </c>
      <c r="E2515">
        <v>213.56806647668421</v>
      </c>
      <c r="F2515">
        <v>293.87661273219084</v>
      </c>
      <c r="G2515" t="s">
        <v>1155</v>
      </c>
      <c r="H2515" s="2" t="e">
        <f>COUNTIFS(#REF!,Cout_ressource55[[#This Row],[eMail]],#REF!,Cout_ressource55[[#This Row],[Mois_TXT]])</f>
        <v>#REF!</v>
      </c>
    </row>
    <row r="2516" spans="3:8" x14ac:dyDescent="0.25">
      <c r="C2516" t="s">
        <v>1107</v>
      </c>
      <c r="D2516" t="s">
        <v>1108</v>
      </c>
      <c r="E2516">
        <v>130.13859662053542</v>
      </c>
      <c r="F2516">
        <v>130.13859662053542</v>
      </c>
      <c r="G2516" t="s">
        <v>1155</v>
      </c>
      <c r="H2516" s="2" t="e">
        <f>COUNTIFS(#REF!,Cout_ressource55[[#This Row],[eMail]],#REF!,Cout_ressource55[[#This Row],[Mois_TXT]])</f>
        <v>#REF!</v>
      </c>
    </row>
    <row r="2517" spans="3:8" x14ac:dyDescent="0.25">
      <c r="C2517">
        <v>102122</v>
      </c>
      <c r="D2517" t="s">
        <v>436</v>
      </c>
      <c r="E2517">
        <v>95.674328719990143</v>
      </c>
      <c r="F2517">
        <v>175.98287497549677</v>
      </c>
      <c r="G2517" t="s">
        <v>1155</v>
      </c>
      <c r="H2517" s="2" t="e">
        <f>COUNTIFS(#REF!,Cout_ressource55[[#This Row],[eMail]],#REF!,Cout_ressource55[[#This Row],[Mois_TXT]])</f>
        <v>#REF!</v>
      </c>
    </row>
    <row r="2518" spans="3:8" x14ac:dyDescent="0.25">
      <c r="C2518">
        <v>102130</v>
      </c>
      <c r="D2518" t="s">
        <v>440</v>
      </c>
      <c r="E2518">
        <v>222.10320489904709</v>
      </c>
      <c r="F2518">
        <v>222.10320489904709</v>
      </c>
      <c r="G2518" t="s">
        <v>1155</v>
      </c>
      <c r="H2518" s="2" t="e">
        <f>COUNTIFS(#REF!,Cout_ressource55[[#This Row],[eMail]],#REF!,Cout_ressource55[[#This Row],[Mois_TXT]])</f>
        <v>#REF!</v>
      </c>
    </row>
    <row r="2519" spans="3:8" x14ac:dyDescent="0.25">
      <c r="C2519">
        <v>102129</v>
      </c>
      <c r="D2519" t="s">
        <v>439</v>
      </c>
      <c r="E2519">
        <v>198.04374781994153</v>
      </c>
      <c r="F2519">
        <v>198.04374781994153</v>
      </c>
      <c r="G2519" t="s">
        <v>1155</v>
      </c>
      <c r="H2519" s="2" t="e">
        <f>COUNTIFS(#REF!,Cout_ressource55[[#This Row],[eMail]],#REF!,Cout_ressource55[[#This Row],[Mois_TXT]])</f>
        <v>#REF!</v>
      </c>
    </row>
    <row r="2520" spans="3:8" x14ac:dyDescent="0.25">
      <c r="C2520">
        <v>102125</v>
      </c>
      <c r="D2520" t="s">
        <v>437</v>
      </c>
      <c r="E2520">
        <v>232.19880512173106</v>
      </c>
      <c r="F2520">
        <v>232.19880512173106</v>
      </c>
      <c r="G2520" t="s">
        <v>1155</v>
      </c>
      <c r="H2520" s="2" t="e">
        <f>COUNTIFS(#REF!,Cout_ressource55[[#This Row],[eMail]],#REF!,Cout_ressource55[[#This Row],[Mois_TXT]])</f>
        <v>#REF!</v>
      </c>
    </row>
    <row r="2521" spans="3:8" x14ac:dyDescent="0.25">
      <c r="C2521">
        <v>102127</v>
      </c>
      <c r="D2521" t="s">
        <v>438</v>
      </c>
      <c r="E2521">
        <v>232.19880512173106</v>
      </c>
      <c r="F2521">
        <v>232.19880512173106</v>
      </c>
      <c r="G2521" t="s">
        <v>1155</v>
      </c>
      <c r="H2521" s="2" t="e">
        <f>COUNTIFS(#REF!,Cout_ressource55[[#This Row],[eMail]],#REF!,Cout_ressource55[[#This Row],[Mois_TXT]])</f>
        <v>#REF!</v>
      </c>
    </row>
    <row r="2522" spans="3:8" x14ac:dyDescent="0.25">
      <c r="C2522">
        <v>101258</v>
      </c>
      <c r="D2522" t="s">
        <v>371</v>
      </c>
      <c r="E2522">
        <v>0</v>
      </c>
      <c r="F2522">
        <v>151.5889077061762</v>
      </c>
      <c r="G2522" t="s">
        <v>1155</v>
      </c>
      <c r="H2522" s="2" t="e">
        <f>COUNTIFS(#REF!,Cout_ressource55[[#This Row],[eMail]],#REF!,Cout_ressource55[[#This Row],[Mois_TXT]])</f>
        <v>#REF!</v>
      </c>
    </row>
    <row r="2523" spans="3:8" x14ac:dyDescent="0.25">
      <c r="C2523">
        <v>102137</v>
      </c>
      <c r="D2523" t="s">
        <v>444</v>
      </c>
      <c r="E2523">
        <v>242.29440534441503</v>
      </c>
      <c r="F2523">
        <v>242.29440534441503</v>
      </c>
      <c r="G2523" t="s">
        <v>1155</v>
      </c>
      <c r="H2523" s="2" t="e">
        <f>COUNTIFS(#REF!,Cout_ressource55[[#This Row],[eMail]],#REF!,Cout_ressource55[[#This Row],[Mois_TXT]])</f>
        <v>#REF!</v>
      </c>
    </row>
    <row r="2524" spans="3:8" x14ac:dyDescent="0.25">
      <c r="C2524">
        <v>102138</v>
      </c>
      <c r="D2524" t="s">
        <v>445</v>
      </c>
      <c r="E2524">
        <v>98.959342386199438</v>
      </c>
      <c r="F2524">
        <v>179.26788864170604</v>
      </c>
      <c r="G2524" t="s">
        <v>1155</v>
      </c>
      <c r="H2524" s="2" t="e">
        <f>COUNTIFS(#REF!,Cout_ressource55[[#This Row],[eMail]],#REF!,Cout_ressource55[[#This Row],[Mois_TXT]])</f>
        <v>#REF!</v>
      </c>
    </row>
    <row r="2525" spans="3:8" x14ac:dyDescent="0.25">
      <c r="C2525">
        <v>102139</v>
      </c>
      <c r="D2525" t="s">
        <v>446</v>
      </c>
      <c r="E2525">
        <v>206.95980456502119</v>
      </c>
      <c r="F2525">
        <v>206.95980456502119</v>
      </c>
      <c r="G2525" t="s">
        <v>1155</v>
      </c>
      <c r="H2525" s="2" t="e">
        <f>COUNTIFS(#REF!,Cout_ressource55[[#This Row],[eMail]],#REF!,Cout_ressource55[[#This Row],[Mois_TXT]])</f>
        <v>#REF!</v>
      </c>
    </row>
    <row r="2526" spans="3:8" x14ac:dyDescent="0.25">
      <c r="C2526">
        <v>102136</v>
      </c>
      <c r="D2526" t="s">
        <v>443</v>
      </c>
      <c r="E2526">
        <v>164.25068331046364</v>
      </c>
      <c r="F2526">
        <v>164.25068331046364</v>
      </c>
      <c r="G2526" t="s">
        <v>1155</v>
      </c>
      <c r="H2526" s="2" t="e">
        <f>COUNTIFS(#REF!,Cout_ressource55[[#This Row],[eMail]],#REF!,Cout_ressource55[[#This Row],[Mois_TXT]])</f>
        <v>#REF!</v>
      </c>
    </row>
    <row r="2527" spans="3:8" x14ac:dyDescent="0.25">
      <c r="C2527">
        <v>102167</v>
      </c>
      <c r="D2527" t="s">
        <v>462</v>
      </c>
      <c r="E2527">
        <v>89.726444130073801</v>
      </c>
      <c r="F2527">
        <v>173.16714897588878</v>
      </c>
      <c r="G2527" t="s">
        <v>1155</v>
      </c>
      <c r="H2527" s="2" t="e">
        <f>COUNTIFS(#REF!,Cout_ressource55[[#This Row],[eMail]],#REF!,Cout_ressource55[[#This Row],[Mois_TXT]])</f>
        <v>#REF!</v>
      </c>
    </row>
    <row r="2528" spans="3:8" x14ac:dyDescent="0.25">
      <c r="C2528">
        <v>102168</v>
      </c>
      <c r="D2528" t="s">
        <v>463</v>
      </c>
      <c r="E2528">
        <v>183.02218997451661</v>
      </c>
      <c r="F2528">
        <v>183.02218997451661</v>
      </c>
      <c r="G2528" t="s">
        <v>1155</v>
      </c>
      <c r="H2528" s="2" t="e">
        <f>COUNTIFS(#REF!,Cout_ressource55[[#This Row],[eMail]],#REF!,Cout_ressource55[[#This Row],[Mois_TXT]])</f>
        <v>#REF!</v>
      </c>
    </row>
    <row r="2529" spans="3:8" x14ac:dyDescent="0.25">
      <c r="C2529">
        <v>102170</v>
      </c>
      <c r="D2529" t="s">
        <v>465</v>
      </c>
      <c r="E2529">
        <v>168.94355997647688</v>
      </c>
      <c r="F2529">
        <v>168.94355997647688</v>
      </c>
      <c r="G2529" t="s">
        <v>1155</v>
      </c>
      <c r="H2529" s="2" t="e">
        <f>COUNTIFS(#REF!,Cout_ressource55[[#This Row],[eMail]],#REF!,Cout_ressource55[[#This Row],[Mois_TXT]])</f>
        <v>#REF!</v>
      </c>
    </row>
    <row r="2530" spans="3:8" x14ac:dyDescent="0.25">
      <c r="C2530">
        <v>102172</v>
      </c>
      <c r="D2530" t="s">
        <v>466</v>
      </c>
      <c r="E2530">
        <v>215.04537078336878</v>
      </c>
      <c r="F2530">
        <v>215.04537078336878</v>
      </c>
      <c r="G2530" t="s">
        <v>1155</v>
      </c>
      <c r="H2530" s="2" t="e">
        <f>COUNTIFS(#REF!,Cout_ressource55[[#This Row],[eMail]],#REF!,Cout_ressource55[[#This Row],[Mois_TXT]])</f>
        <v>#REF!</v>
      </c>
    </row>
    <row r="2531" spans="3:8" x14ac:dyDescent="0.25">
      <c r="C2531">
        <v>102169</v>
      </c>
      <c r="D2531" t="s">
        <v>464</v>
      </c>
      <c r="E2531">
        <v>178.32931330850337</v>
      </c>
      <c r="F2531">
        <v>178.32931330850337</v>
      </c>
      <c r="G2531" t="s">
        <v>1155</v>
      </c>
      <c r="H2531" s="2" t="e">
        <f>COUNTIFS(#REF!,Cout_ressource55[[#This Row],[eMail]],#REF!,Cout_ressource55[[#This Row],[Mois_TXT]])</f>
        <v>#REF!</v>
      </c>
    </row>
    <row r="2532" spans="3:8" x14ac:dyDescent="0.25">
      <c r="C2532">
        <v>102162</v>
      </c>
      <c r="D2532" t="s">
        <v>461</v>
      </c>
      <c r="E2532">
        <v>173.63643664249011</v>
      </c>
      <c r="F2532">
        <v>173.63643664249011</v>
      </c>
      <c r="G2532" t="s">
        <v>1155</v>
      </c>
      <c r="H2532" s="2" t="e">
        <f>COUNTIFS(#REF!,Cout_ressource55[[#This Row],[eMail]],#REF!,Cout_ressource55[[#This Row],[Mois_TXT]])</f>
        <v>#REF!</v>
      </c>
    </row>
    <row r="2533" spans="3:8" x14ac:dyDescent="0.25">
      <c r="C2533">
        <v>102161</v>
      </c>
      <c r="D2533" t="s">
        <v>460</v>
      </c>
      <c r="E2533">
        <v>168.94355997647688</v>
      </c>
      <c r="F2533">
        <v>168.94355997647688</v>
      </c>
      <c r="G2533" t="s">
        <v>1155</v>
      </c>
      <c r="H2533" s="2" t="e">
        <f>COUNTIFS(#REF!,Cout_ressource55[[#This Row],[eMail]],#REF!,Cout_ressource55[[#This Row],[Mois_TXT]])</f>
        <v>#REF!</v>
      </c>
    </row>
    <row r="2534" spans="3:8" x14ac:dyDescent="0.25">
      <c r="C2534">
        <v>102154</v>
      </c>
      <c r="D2534" t="s">
        <v>454</v>
      </c>
      <c r="E2534">
        <v>128.56689983054815</v>
      </c>
      <c r="F2534">
        <v>212.00760467636312</v>
      </c>
      <c r="G2534" t="s">
        <v>1155</v>
      </c>
      <c r="H2534" s="2" t="e">
        <f>COUNTIFS(#REF!,Cout_ressource55[[#This Row],[eMail]],#REF!,Cout_ressource55[[#This Row],[Mois_TXT]])</f>
        <v>#REF!</v>
      </c>
    </row>
    <row r="2535" spans="3:8" x14ac:dyDescent="0.25">
      <c r="C2535">
        <v>102156</v>
      </c>
      <c r="D2535" t="s">
        <v>455</v>
      </c>
      <c r="E2535">
        <v>94.950683310463631</v>
      </c>
      <c r="F2535">
        <v>164.25068331046364</v>
      </c>
      <c r="G2535" t="s">
        <v>1155</v>
      </c>
      <c r="H2535" s="2" t="e">
        <f>COUNTIFS(#REF!,Cout_ressource55[[#This Row],[eMail]],#REF!,Cout_ressource55[[#This Row],[Mois_TXT]])</f>
        <v>#REF!</v>
      </c>
    </row>
    <row r="2536" spans="3:8" x14ac:dyDescent="0.25">
      <c r="C2536">
        <v>102157</v>
      </c>
      <c r="D2536" t="s">
        <v>456</v>
      </c>
      <c r="E2536">
        <v>175.98287497549677</v>
      </c>
      <c r="F2536">
        <v>175.98287497549677</v>
      </c>
      <c r="G2536" t="s">
        <v>1155</v>
      </c>
      <c r="H2536" s="2" t="e">
        <f>COUNTIFS(#REF!,Cout_ressource55[[#This Row],[eMail]],#REF!,Cout_ressource55[[#This Row],[Mois_TXT]])</f>
        <v>#REF!</v>
      </c>
    </row>
    <row r="2537" spans="3:8" x14ac:dyDescent="0.25">
      <c r="C2537">
        <v>102160</v>
      </c>
      <c r="D2537" t="s">
        <v>459</v>
      </c>
      <c r="E2537">
        <v>212.00760467636312</v>
      </c>
      <c r="F2537">
        <v>212.00760467636312</v>
      </c>
      <c r="G2537" t="s">
        <v>1155</v>
      </c>
      <c r="H2537" s="2" t="e">
        <f>COUNTIFS(#REF!,Cout_ressource55[[#This Row],[eMail]],#REF!,Cout_ressource55[[#This Row],[Mois_TXT]])</f>
        <v>#REF!</v>
      </c>
    </row>
    <row r="2538" spans="3:8" x14ac:dyDescent="0.25">
      <c r="C2538">
        <v>102158</v>
      </c>
      <c r="D2538" t="s">
        <v>457</v>
      </c>
      <c r="E2538">
        <v>212.00760467636312</v>
      </c>
      <c r="F2538">
        <v>212.00760467636312</v>
      </c>
      <c r="G2538" t="s">
        <v>1155</v>
      </c>
      <c r="H2538" s="2" t="e">
        <f>COUNTIFS(#REF!,Cout_ressource55[[#This Row],[eMail]],#REF!,Cout_ressource55[[#This Row],[Mois_TXT]])</f>
        <v>#REF!</v>
      </c>
    </row>
    <row r="2539" spans="3:8" x14ac:dyDescent="0.25">
      <c r="C2539">
        <v>101263</v>
      </c>
      <c r="D2539" t="s">
        <v>375</v>
      </c>
      <c r="E2539">
        <v>113.29002690071211</v>
      </c>
      <c r="F2539">
        <v>162.67372734124072</v>
      </c>
      <c r="G2539" t="s">
        <v>1155</v>
      </c>
      <c r="H2539" s="2" t="e">
        <f>COUNTIFS(#REF!,Cout_ressource55[[#This Row],[eMail]],#REF!,Cout_ressource55[[#This Row],[Mois_TXT]])</f>
        <v>#REF!</v>
      </c>
    </row>
    <row r="2540" spans="3:8" x14ac:dyDescent="0.25">
      <c r="C2540">
        <v>102159</v>
      </c>
      <c r="D2540" t="s">
        <v>458</v>
      </c>
      <c r="E2540">
        <v>317.4955849406669</v>
      </c>
      <c r="F2540">
        <v>317.4955849406669</v>
      </c>
      <c r="G2540" t="s">
        <v>1155</v>
      </c>
      <c r="H2540" s="2" t="e">
        <f>COUNTIFS(#REF!,Cout_ressource55[[#This Row],[eMail]],#REF!,Cout_ressource55[[#This Row],[Mois_TXT]])</f>
        <v>#REF!</v>
      </c>
    </row>
    <row r="2541" spans="3:8" x14ac:dyDescent="0.25">
      <c r="C2541">
        <v>102150</v>
      </c>
      <c r="D2541" t="s">
        <v>452</v>
      </c>
      <c r="E2541">
        <v>175.98287497549677</v>
      </c>
      <c r="F2541">
        <v>175.98287497549677</v>
      </c>
      <c r="G2541" t="s">
        <v>1155</v>
      </c>
      <c r="H2541" s="2" t="e">
        <f>COUNTIFS(#REF!,Cout_ressource55[[#This Row],[eMail]],#REF!,Cout_ressource55[[#This Row],[Mois_TXT]])</f>
        <v>#REF!</v>
      </c>
    </row>
    <row r="2542" spans="3:8" x14ac:dyDescent="0.25">
      <c r="C2542">
        <v>102021</v>
      </c>
      <c r="D2542" t="s">
        <v>395</v>
      </c>
      <c r="E2542">
        <v>98.02076705299676</v>
      </c>
      <c r="F2542">
        <v>178.32931330850337</v>
      </c>
      <c r="G2542" t="s">
        <v>1155</v>
      </c>
      <c r="H2542" s="2" t="e">
        <f>COUNTIFS(#REF!,Cout_ressource55[[#This Row],[eMail]],#REF!,Cout_ressource55[[#This Row],[Mois_TXT]])</f>
        <v>#REF!</v>
      </c>
    </row>
    <row r="2543" spans="3:8" x14ac:dyDescent="0.25">
      <c r="C2543">
        <v>102184</v>
      </c>
      <c r="D2543" t="s">
        <v>473</v>
      </c>
      <c r="E2543">
        <v>92.542170129681779</v>
      </c>
      <c r="F2543">
        <v>175.98287497549677</v>
      </c>
      <c r="G2543" t="s">
        <v>1155</v>
      </c>
      <c r="H2543" s="2" t="e">
        <f>COUNTIFS(#REF!,Cout_ressource55[[#This Row],[eMail]],#REF!,Cout_ressource55[[#This Row],[Mois_TXT]])</f>
        <v>#REF!</v>
      </c>
    </row>
    <row r="2544" spans="3:8" x14ac:dyDescent="0.25">
      <c r="C2544">
        <v>102187</v>
      </c>
      <c r="D2544" t="s">
        <v>476</v>
      </c>
      <c r="E2544">
        <v>590.34348691845355</v>
      </c>
      <c r="F2544">
        <v>671.68709925325527</v>
      </c>
      <c r="G2544" t="s">
        <v>1155</v>
      </c>
      <c r="H2544" s="2" t="e">
        <f>COUNTIFS(#REF!,Cout_ressource55[[#This Row],[eMail]],#REF!,Cout_ressource55[[#This Row],[Mois_TXT]])</f>
        <v>#REF!</v>
      </c>
    </row>
    <row r="2545" spans="3:8" x14ac:dyDescent="0.25">
      <c r="C2545">
        <v>102186</v>
      </c>
      <c r="D2545" t="s">
        <v>475</v>
      </c>
      <c r="E2545">
        <v>212.00760467636312</v>
      </c>
      <c r="F2545">
        <v>212.00760467636312</v>
      </c>
      <c r="G2545" t="s">
        <v>1155</v>
      </c>
      <c r="H2545" s="2" t="e">
        <f>COUNTIFS(#REF!,Cout_ressource55[[#This Row],[eMail]],#REF!,Cout_ressource55[[#This Row],[Mois_TXT]])</f>
        <v>#REF!</v>
      </c>
    </row>
    <row r="2546" spans="3:8" x14ac:dyDescent="0.25">
      <c r="C2546">
        <v>102196</v>
      </c>
      <c r="D2546" t="s">
        <v>480</v>
      </c>
      <c r="E2546">
        <v>206.45502455388694</v>
      </c>
      <c r="F2546">
        <v>206.45502455388694</v>
      </c>
      <c r="G2546" t="s">
        <v>1155</v>
      </c>
      <c r="H2546" s="2" t="e">
        <f>COUNTIFS(#REF!,Cout_ressource55[[#This Row],[eMail]],#REF!,Cout_ressource55[[#This Row],[Mois_TXT]])</f>
        <v>#REF!</v>
      </c>
    </row>
    <row r="2547" spans="3:8" x14ac:dyDescent="0.25">
      <c r="C2547">
        <v>102177</v>
      </c>
      <c r="D2547" t="s">
        <v>468</v>
      </c>
      <c r="E2547">
        <v>202.64782923393585</v>
      </c>
      <c r="F2547">
        <v>282.95637548944245</v>
      </c>
      <c r="G2547" t="s">
        <v>1155</v>
      </c>
      <c r="H2547" s="2" t="e">
        <f>COUNTIFS(#REF!,Cout_ressource55[[#This Row],[eMail]],#REF!,Cout_ressource55[[#This Row],[Mois_TXT]])</f>
        <v>#REF!</v>
      </c>
    </row>
    <row r="2548" spans="3:8" x14ac:dyDescent="0.25">
      <c r="C2548">
        <v>102178</v>
      </c>
      <c r="D2548" t="s">
        <v>469</v>
      </c>
      <c r="E2548">
        <v>230.17968507719428</v>
      </c>
      <c r="F2548">
        <v>230.17968507719428</v>
      </c>
      <c r="G2548" t="s">
        <v>1155</v>
      </c>
      <c r="H2548" s="2" t="e">
        <f>COUNTIFS(#REF!,Cout_ressource55[[#This Row],[eMail]],#REF!,Cout_ressource55[[#This Row],[Mois_TXT]])</f>
        <v>#REF!</v>
      </c>
    </row>
    <row r="2549" spans="3:8" x14ac:dyDescent="0.25">
      <c r="C2549">
        <v>102181</v>
      </c>
      <c r="D2549" t="s">
        <v>471</v>
      </c>
      <c r="E2549">
        <v>288.43445323715025</v>
      </c>
      <c r="F2549">
        <v>288.43445323715025</v>
      </c>
      <c r="G2549" t="s">
        <v>1155</v>
      </c>
      <c r="H2549" s="2" t="e">
        <f>COUNTIFS(#REF!,Cout_ressource55[[#This Row],[eMail]],#REF!,Cout_ressource55[[#This Row],[Mois_TXT]])</f>
        <v>#REF!</v>
      </c>
    </row>
    <row r="2550" spans="3:8" x14ac:dyDescent="0.25">
      <c r="C2550">
        <v>102193</v>
      </c>
      <c r="D2550" t="s">
        <v>479</v>
      </c>
      <c r="E2550">
        <v>222.10320489904709</v>
      </c>
      <c r="F2550">
        <v>222.10320489904709</v>
      </c>
      <c r="G2550" t="s">
        <v>1155</v>
      </c>
      <c r="H2550" s="2" t="e">
        <f>COUNTIFS(#REF!,Cout_ressource55[[#This Row],[eMail]],#REF!,Cout_ressource55[[#This Row],[Mois_TXT]])</f>
        <v>#REF!</v>
      </c>
    </row>
    <row r="2551" spans="3:8" x14ac:dyDescent="0.25">
      <c r="C2551">
        <v>101270</v>
      </c>
      <c r="D2551" t="s">
        <v>380</v>
      </c>
      <c r="E2551">
        <v>282.99229374210967</v>
      </c>
      <c r="F2551">
        <v>282.99229374210967</v>
      </c>
      <c r="G2551" t="s">
        <v>1155</v>
      </c>
      <c r="H2551" s="2" t="e">
        <f>COUNTIFS(#REF!,Cout_ressource55[[#This Row],[eMail]],#REF!,Cout_ressource55[[#This Row],[Mois_TXT]])</f>
        <v>#REF!</v>
      </c>
    </row>
    <row r="2552" spans="3:8" x14ac:dyDescent="0.25">
      <c r="C2552">
        <v>102175</v>
      </c>
      <c r="D2552" t="s">
        <v>467</v>
      </c>
      <c r="E2552">
        <v>212.00760467636312</v>
      </c>
      <c r="F2552">
        <v>212.00760467636312</v>
      </c>
      <c r="G2552" t="s">
        <v>1155</v>
      </c>
      <c r="H2552" s="2" t="e">
        <f>COUNTIFS(#REF!,Cout_ressource55[[#This Row],[eMail]],#REF!,Cout_ressource55[[#This Row],[Mois_TXT]])</f>
        <v>#REF!</v>
      </c>
    </row>
    <row r="2553" spans="3:8" x14ac:dyDescent="0.25">
      <c r="C2553">
        <v>102197</v>
      </c>
      <c r="D2553" t="s">
        <v>481</v>
      </c>
      <c r="E2553">
        <v>317.45857825610068</v>
      </c>
      <c r="F2553">
        <v>317.45857825610068</v>
      </c>
      <c r="G2553" t="s">
        <v>1155</v>
      </c>
      <c r="H2553" s="2" t="e">
        <f>COUNTIFS(#REF!,Cout_ressource55[[#This Row],[eMail]],#REF!,Cout_ressource55[[#This Row],[Mois_TXT]])</f>
        <v>#REF!</v>
      </c>
    </row>
    <row r="2554" spans="3:8" x14ac:dyDescent="0.25">
      <c r="C2554">
        <v>102188</v>
      </c>
      <c r="D2554" t="s">
        <v>477</v>
      </c>
      <c r="E2554">
        <v>308.38867524166602</v>
      </c>
      <c r="F2554">
        <v>308.38867524166602</v>
      </c>
      <c r="G2554" t="s">
        <v>1155</v>
      </c>
      <c r="H2554" s="2" t="e">
        <f>COUNTIFS(#REF!,Cout_ressource55[[#This Row],[eMail]],#REF!,Cout_ressource55[[#This Row],[Mois_TXT]])</f>
        <v>#REF!</v>
      </c>
    </row>
    <row r="2555" spans="3:8" x14ac:dyDescent="0.25">
      <c r="C2555">
        <v>102179</v>
      </c>
      <c r="D2555" t="s">
        <v>470</v>
      </c>
      <c r="E2555">
        <v>0</v>
      </c>
      <c r="F2555">
        <v>0</v>
      </c>
      <c r="G2555" t="s">
        <v>1155</v>
      </c>
      <c r="H2555" s="2" t="e">
        <f>COUNTIFS(#REF!,Cout_ressource55[[#This Row],[eMail]],#REF!,Cout_ressource55[[#This Row],[Mois_TXT]])</f>
        <v>#REF!</v>
      </c>
    </row>
    <row r="2556" spans="3:8" x14ac:dyDescent="0.25">
      <c r="C2556">
        <v>102190</v>
      </c>
      <c r="D2556" t="s">
        <v>478</v>
      </c>
      <c r="E2556">
        <v>391.12327059596146</v>
      </c>
      <c r="F2556">
        <v>391.12327059596146</v>
      </c>
      <c r="G2556" t="s">
        <v>1155</v>
      </c>
      <c r="H2556" s="2" t="e">
        <f>COUNTIFS(#REF!,Cout_ressource55[[#This Row],[eMail]],#REF!,Cout_ressource55[[#This Row],[Mois_TXT]])</f>
        <v>#REF!</v>
      </c>
    </row>
    <row r="2557" spans="3:8" x14ac:dyDescent="0.25">
      <c r="C2557">
        <v>102182</v>
      </c>
      <c r="D2557" t="s">
        <v>472</v>
      </c>
      <c r="E2557">
        <v>407.80467252641188</v>
      </c>
      <c r="F2557">
        <v>407.80467252641188</v>
      </c>
      <c r="G2557" t="s">
        <v>1155</v>
      </c>
      <c r="H2557" s="2" t="e">
        <f>COUNTIFS(#REF!,Cout_ressource55[[#This Row],[eMail]],#REF!,Cout_ressource55[[#This Row],[Mois_TXT]])</f>
        <v>#REF!</v>
      </c>
    </row>
    <row r="2558" spans="3:8" x14ac:dyDescent="0.25">
      <c r="C2558">
        <v>101256</v>
      </c>
      <c r="D2558" t="s">
        <v>370</v>
      </c>
      <c r="E2558">
        <v>97.76640931007158</v>
      </c>
      <c r="F2558">
        <v>167.06640931007158</v>
      </c>
      <c r="G2558" t="s">
        <v>1155</v>
      </c>
      <c r="H2558" s="2" t="e">
        <f>COUNTIFS(#REF!,Cout_ressource55[[#This Row],[eMail]],#REF!,Cout_ressource55[[#This Row],[Mois_TXT]])</f>
        <v>#REF!</v>
      </c>
    </row>
    <row r="2559" spans="3:8" x14ac:dyDescent="0.25">
      <c r="C2559" t="s">
        <v>1078</v>
      </c>
      <c r="D2559" t="s">
        <v>1079</v>
      </c>
      <c r="E2559">
        <v>82.285437343599682</v>
      </c>
      <c r="F2559">
        <v>151.58543734359966</v>
      </c>
      <c r="G2559" t="s">
        <v>1155</v>
      </c>
      <c r="H2559" s="2" t="e">
        <f>COUNTIFS(#REF!,Cout_ressource55[[#This Row],[eMail]],#REF!,Cout_ressource55[[#This Row],[Mois_TXT]])</f>
        <v>#REF!</v>
      </c>
    </row>
    <row r="2560" spans="3:8" x14ac:dyDescent="0.25">
      <c r="C2560" t="s">
        <v>1080</v>
      </c>
      <c r="D2560" t="s">
        <v>1081</v>
      </c>
      <c r="E2560">
        <v>152.8032048990471</v>
      </c>
      <c r="F2560">
        <v>222.10320489904709</v>
      </c>
      <c r="G2560" t="s">
        <v>1155</v>
      </c>
      <c r="H2560" s="2" t="e">
        <f>COUNTIFS(#REF!,Cout_ressource55[[#This Row],[eMail]],#REF!,Cout_ressource55[[#This Row],[Mois_TXT]])</f>
        <v>#REF!</v>
      </c>
    </row>
    <row r="2561" spans="3:8" x14ac:dyDescent="0.25">
      <c r="C2561" t="s">
        <v>1082</v>
      </c>
      <c r="D2561" t="s">
        <v>1083</v>
      </c>
      <c r="E2561">
        <v>202.80797475202857</v>
      </c>
      <c r="F2561">
        <v>272.10797475202855</v>
      </c>
      <c r="G2561" t="s">
        <v>1155</v>
      </c>
      <c r="H2561" s="2" t="e">
        <f>COUNTIFS(#REF!,Cout_ressource55[[#This Row],[eMail]],#REF!,Cout_ressource55[[#This Row],[Mois_TXT]])</f>
        <v>#REF!</v>
      </c>
    </row>
    <row r="2562" spans="3:8" x14ac:dyDescent="0.25">
      <c r="C2562" t="s">
        <v>1084</v>
      </c>
      <c r="D2562" t="s">
        <v>1085</v>
      </c>
      <c r="E2562">
        <v>213.69229374210968</v>
      </c>
      <c r="F2562">
        <v>282.99229374210967</v>
      </c>
      <c r="G2562" t="s">
        <v>1155</v>
      </c>
      <c r="H2562" s="2" t="e">
        <f>COUNTIFS(#REF!,Cout_ressource55[[#This Row],[eMail]],#REF!,Cout_ressource55[[#This Row],[Mois_TXT]])</f>
        <v>#REF!</v>
      </c>
    </row>
    <row r="2563" spans="3:8" x14ac:dyDescent="0.25">
      <c r="C2563" t="s">
        <v>1086</v>
      </c>
      <c r="D2563" t="s">
        <v>1087</v>
      </c>
      <c r="E2563">
        <v>240.90309121731258</v>
      </c>
      <c r="F2563">
        <v>310.20309121731253</v>
      </c>
      <c r="G2563" t="s">
        <v>1155</v>
      </c>
      <c r="H2563" s="2" t="e">
        <f>COUNTIFS(#REF!,Cout_ressource55[[#This Row],[eMail]],#REF!,Cout_ressource55[[#This Row],[Mois_TXT]])</f>
        <v>#REF!</v>
      </c>
    </row>
    <row r="2564" spans="3:8" x14ac:dyDescent="0.25">
      <c r="C2564">
        <v>102202</v>
      </c>
      <c r="D2564" t="s">
        <v>484</v>
      </c>
      <c r="E2564">
        <v>93.324136085650707</v>
      </c>
      <c r="F2564">
        <v>173.63268234115731</v>
      </c>
      <c r="G2564" t="s">
        <v>1155</v>
      </c>
      <c r="H2564" s="2" t="e">
        <f>COUNTIFS(#REF!,Cout_ressource55[[#This Row],[eMail]],#REF!,Cout_ressource55[[#This Row],[Mois_TXT]])</f>
        <v>#REF!</v>
      </c>
    </row>
    <row r="2565" spans="3:8" x14ac:dyDescent="0.25">
      <c r="C2565">
        <v>102204</v>
      </c>
      <c r="D2565" t="s">
        <v>485</v>
      </c>
      <c r="E2565">
        <v>175.98287497549677</v>
      </c>
      <c r="F2565">
        <v>175.98287497549677</v>
      </c>
      <c r="G2565" t="s">
        <v>1155</v>
      </c>
      <c r="H2565" s="2" t="e">
        <f>COUNTIFS(#REF!,Cout_ressource55[[#This Row],[eMail]],#REF!,Cout_ressource55[[#This Row],[Mois_TXT]])</f>
        <v>#REF!</v>
      </c>
    </row>
    <row r="2566" spans="3:8" x14ac:dyDescent="0.25">
      <c r="C2566">
        <v>102200</v>
      </c>
      <c r="D2566" t="s">
        <v>482</v>
      </c>
      <c r="E2566">
        <v>310.20309121731253</v>
      </c>
      <c r="F2566">
        <v>310.20309121731253</v>
      </c>
      <c r="G2566" t="s">
        <v>1155</v>
      </c>
      <c r="H2566" s="2" t="e">
        <f>COUNTIFS(#REF!,Cout_ressource55[[#This Row],[eMail]],#REF!,Cout_ressource55[[#This Row],[Mois_TXT]])</f>
        <v>#REF!</v>
      </c>
    </row>
    <row r="2567" spans="3:8" x14ac:dyDescent="0.25">
      <c r="C2567">
        <v>102205</v>
      </c>
      <c r="D2567" t="s">
        <v>486</v>
      </c>
      <c r="E2567">
        <v>175.98287497549677</v>
      </c>
      <c r="F2567">
        <v>175.98287497549677</v>
      </c>
      <c r="G2567" t="s">
        <v>1155</v>
      </c>
      <c r="H2567" s="2" t="e">
        <f>COUNTIFS(#REF!,Cout_ressource55[[#This Row],[eMail]],#REF!,Cout_ressource55[[#This Row],[Mois_TXT]])</f>
        <v>#REF!</v>
      </c>
    </row>
    <row r="2568" spans="3:8" x14ac:dyDescent="0.25">
      <c r="C2568">
        <v>102201</v>
      </c>
      <c r="D2568" t="s">
        <v>483</v>
      </c>
      <c r="E2568">
        <v>213.01716469863155</v>
      </c>
      <c r="F2568">
        <v>213.01716469863155</v>
      </c>
      <c r="G2568" t="s">
        <v>1155</v>
      </c>
      <c r="H2568" s="2" t="e">
        <f>COUNTIFS(#REF!,Cout_ressource55[[#This Row],[eMail]],#REF!,Cout_ressource55[[#This Row],[Mois_TXT]])</f>
        <v>#REF!</v>
      </c>
    </row>
    <row r="2569" spans="3:8" x14ac:dyDescent="0.25">
      <c r="C2569">
        <v>102185</v>
      </c>
      <c r="D2569" t="s">
        <v>474</v>
      </c>
      <c r="E2569">
        <v>173.63643664249011</v>
      </c>
      <c r="F2569">
        <v>173.63643664249011</v>
      </c>
      <c r="G2569" t="s">
        <v>1155</v>
      </c>
      <c r="H2569" s="2" t="e">
        <f>COUNTIFS(#REF!,Cout_ressource55[[#This Row],[eMail]],#REF!,Cout_ressource55[[#This Row],[Mois_TXT]])</f>
        <v>#REF!</v>
      </c>
    </row>
    <row r="2570" spans="3:8" x14ac:dyDescent="0.25">
      <c r="C2570">
        <v>102207</v>
      </c>
      <c r="D2570" t="s">
        <v>487</v>
      </c>
      <c r="E2570">
        <v>508.63053615663102</v>
      </c>
      <c r="F2570">
        <v>508.63053615663102</v>
      </c>
      <c r="G2570" t="s">
        <v>1155</v>
      </c>
      <c r="H2570" s="2" t="e">
        <f>COUNTIFS(#REF!,Cout_ressource55[[#This Row],[eMail]],#REF!,Cout_ressource55[[#This Row],[Mois_TXT]])</f>
        <v>#REF!</v>
      </c>
    </row>
    <row r="2571" spans="3:8" x14ac:dyDescent="0.25">
      <c r="C2571">
        <v>102213</v>
      </c>
      <c r="D2571" t="s">
        <v>489</v>
      </c>
      <c r="E2571">
        <v>379.96452479795215</v>
      </c>
      <c r="F2571">
        <v>379.96452479795215</v>
      </c>
      <c r="G2571" t="s">
        <v>1155</v>
      </c>
      <c r="H2571" s="2" t="e">
        <f>COUNTIFS(#REF!,Cout_ressource55[[#This Row],[eMail]],#REF!,Cout_ressource55[[#This Row],[Mois_TXT]])</f>
        <v>#REF!</v>
      </c>
    </row>
    <row r="2572" spans="3:8" x14ac:dyDescent="0.25">
      <c r="C2572" t="s">
        <v>1088</v>
      </c>
      <c r="D2572" t="s">
        <v>957</v>
      </c>
      <c r="E2572">
        <v>82.285437343599682</v>
      </c>
      <c r="F2572">
        <v>151.58543734359966</v>
      </c>
      <c r="G2572" t="s">
        <v>1155</v>
      </c>
      <c r="H2572" s="2" t="e">
        <f>COUNTIFS(#REF!,Cout_ressource55[[#This Row],[eMail]],#REF!,Cout_ressource55[[#This Row],[Mois_TXT]])</f>
        <v>#REF!</v>
      </c>
    </row>
    <row r="2573" spans="3:8" x14ac:dyDescent="0.25">
      <c r="C2573" t="s">
        <v>1089</v>
      </c>
      <c r="D2573" t="s">
        <v>959</v>
      </c>
      <c r="E2573">
        <v>109.02931330850338</v>
      </c>
      <c r="F2573">
        <v>178.32931330850337</v>
      </c>
      <c r="G2573" t="s">
        <v>1155</v>
      </c>
      <c r="H2573" s="2" t="e">
        <f>COUNTIFS(#REF!,Cout_ressource55[[#This Row],[eMail]],#REF!,Cout_ressource55[[#This Row],[Mois_TXT]])</f>
        <v>#REF!</v>
      </c>
    </row>
    <row r="2574" spans="3:8" x14ac:dyDescent="0.25">
      <c r="C2574" t="s">
        <v>1090</v>
      </c>
      <c r="D2574" t="s">
        <v>961</v>
      </c>
      <c r="E2574">
        <v>132.61200445367919</v>
      </c>
      <c r="F2574">
        <v>201.9120044536792</v>
      </c>
      <c r="G2574" t="s">
        <v>1155</v>
      </c>
      <c r="H2574" s="2" t="e">
        <f>COUNTIFS(#REF!,Cout_ressource55[[#This Row],[eMail]],#REF!,Cout_ressource55[[#This Row],[Mois_TXT]])</f>
        <v>#REF!</v>
      </c>
    </row>
    <row r="2575" spans="3:8" x14ac:dyDescent="0.25">
      <c r="C2575" t="s">
        <v>1091</v>
      </c>
      <c r="D2575" t="s">
        <v>963</v>
      </c>
      <c r="E2575">
        <v>142.70760467636313</v>
      </c>
      <c r="F2575">
        <v>212.00760467636312</v>
      </c>
      <c r="G2575" t="s">
        <v>1155</v>
      </c>
      <c r="H2575" s="2" t="e">
        <f>COUNTIFS(#REF!,Cout_ressource55[[#This Row],[eMail]],#REF!,Cout_ressource55[[#This Row],[Mois_TXT]])</f>
        <v>#REF!</v>
      </c>
    </row>
    <row r="2576" spans="3:8" x14ac:dyDescent="0.25">
      <c r="C2576" t="s">
        <v>1092</v>
      </c>
      <c r="D2576" t="s">
        <v>965</v>
      </c>
      <c r="E2576">
        <v>157.85100501038909</v>
      </c>
      <c r="F2576">
        <v>227.15100501038907</v>
      </c>
      <c r="G2576" t="s">
        <v>1155</v>
      </c>
      <c r="H2576" s="2" t="e">
        <f>COUNTIFS(#REF!,Cout_ressource55[[#This Row],[eMail]],#REF!,Cout_ressource55[[#This Row],[Mois_TXT]])</f>
        <v>#REF!</v>
      </c>
    </row>
    <row r="2577" spans="3:8" x14ac:dyDescent="0.25">
      <c r="C2577">
        <v>102214</v>
      </c>
      <c r="D2577" t="s">
        <v>490</v>
      </c>
      <c r="E2577">
        <v>230.17968507719428</v>
      </c>
      <c r="F2577">
        <v>230.17968507719428</v>
      </c>
      <c r="G2577" t="s">
        <v>1155</v>
      </c>
      <c r="H2577" s="2" t="e">
        <f>COUNTIFS(#REF!,Cout_ressource55[[#This Row],[eMail]],#REF!,Cout_ressource55[[#This Row],[Mois_TXT]])</f>
        <v>#REF!</v>
      </c>
    </row>
    <row r="2578" spans="3:8" x14ac:dyDescent="0.25">
      <c r="C2578">
        <v>102222</v>
      </c>
      <c r="D2578" t="s">
        <v>493</v>
      </c>
      <c r="E2578">
        <v>175.98287497549677</v>
      </c>
      <c r="F2578">
        <v>175.98287497549677</v>
      </c>
      <c r="G2578" t="s">
        <v>1155</v>
      </c>
      <c r="H2578" s="2" t="e">
        <f>COUNTIFS(#REF!,Cout_ressource55[[#This Row],[eMail]],#REF!,Cout_ressource55[[#This Row],[Mois_TXT]])</f>
        <v>#REF!</v>
      </c>
    </row>
    <row r="2579" spans="3:8" x14ac:dyDescent="0.25">
      <c r="C2579">
        <v>102221</v>
      </c>
      <c r="D2579" t="s">
        <v>492</v>
      </c>
      <c r="E2579">
        <v>179.26788864170604</v>
      </c>
      <c r="F2579">
        <v>179.26788864170604</v>
      </c>
      <c r="G2579" t="s">
        <v>1155</v>
      </c>
      <c r="H2579" s="2" t="e">
        <f>COUNTIFS(#REF!,Cout_ressource55[[#This Row],[eMail]],#REF!,Cout_ressource55[[#This Row],[Mois_TXT]])</f>
        <v>#REF!</v>
      </c>
    </row>
    <row r="2580" spans="3:8" x14ac:dyDescent="0.25">
      <c r="C2580" t="s">
        <v>1093</v>
      </c>
      <c r="D2580" t="s">
        <v>1094</v>
      </c>
      <c r="E2580">
        <v>132.61200445367919</v>
      </c>
      <c r="F2580">
        <v>201.9120044536792</v>
      </c>
      <c r="G2580" t="s">
        <v>1155</v>
      </c>
      <c r="H2580" s="2" t="e">
        <f>COUNTIFS(#REF!,Cout_ressource55[[#This Row],[eMail]],#REF!,Cout_ressource55[[#This Row],[Mois_TXT]])</f>
        <v>#REF!</v>
      </c>
    </row>
    <row r="2581" spans="3:8" x14ac:dyDescent="0.25">
      <c r="C2581" t="s">
        <v>1095</v>
      </c>
      <c r="D2581" t="s">
        <v>1096</v>
      </c>
      <c r="E2581">
        <v>206.0732704490529</v>
      </c>
      <c r="F2581">
        <v>275.37327044905288</v>
      </c>
      <c r="G2581" t="s">
        <v>1155</v>
      </c>
      <c r="H2581" s="2" t="e">
        <f>COUNTIFS(#REF!,Cout_ressource55[[#This Row],[eMail]],#REF!,Cout_ressource55[[#This Row],[Mois_TXT]])</f>
        <v>#REF!</v>
      </c>
    </row>
    <row r="2582" spans="3:8" x14ac:dyDescent="0.25">
      <c r="C2582" t="s">
        <v>1097</v>
      </c>
      <c r="D2582" t="s">
        <v>1098</v>
      </c>
      <c r="E2582">
        <v>240.90309121731258</v>
      </c>
      <c r="F2582">
        <v>310.20309121731253</v>
      </c>
      <c r="G2582" t="s">
        <v>1155</v>
      </c>
      <c r="H2582" s="2" t="e">
        <f>COUNTIFS(#REF!,Cout_ressource55[[#This Row],[eMail]],#REF!,Cout_ressource55[[#This Row],[Mois_TXT]])</f>
        <v>#REF!</v>
      </c>
    </row>
    <row r="2583" spans="3:8" x14ac:dyDescent="0.25">
      <c r="C2583" t="s">
        <v>1099</v>
      </c>
      <c r="D2583" t="s">
        <v>1100</v>
      </c>
      <c r="E2583">
        <v>286.56990784960959</v>
      </c>
      <c r="F2583">
        <v>355.8699078496096</v>
      </c>
      <c r="G2583" t="s">
        <v>1155</v>
      </c>
      <c r="H2583" s="2" t="e">
        <f>COUNTIFS(#REF!,Cout_ressource55[[#This Row],[eMail]],#REF!,Cout_ressource55[[#This Row],[Mois_TXT]])</f>
        <v>#REF!</v>
      </c>
    </row>
    <row r="2584" spans="3:8" x14ac:dyDescent="0.25">
      <c r="C2584" t="s">
        <v>1101</v>
      </c>
      <c r="D2584" t="s">
        <v>1102</v>
      </c>
      <c r="E2584">
        <v>319.93271171051043</v>
      </c>
      <c r="F2584">
        <v>389.23271171051044</v>
      </c>
      <c r="G2584" t="s">
        <v>1155</v>
      </c>
      <c r="H2584" s="2" t="e">
        <f>COUNTIFS(#REF!,Cout_ressource55[[#This Row],[eMail]],#REF!,Cout_ressource55[[#This Row],[Mois_TXT]])</f>
        <v>#REF!</v>
      </c>
    </row>
    <row r="2585" spans="3:8" x14ac:dyDescent="0.25">
      <c r="C2585">
        <v>102229</v>
      </c>
      <c r="D2585" t="s">
        <v>498</v>
      </c>
      <c r="E2585">
        <v>0</v>
      </c>
      <c r="F2585">
        <v>165.84250707557536</v>
      </c>
      <c r="G2585" t="s">
        <v>1155</v>
      </c>
      <c r="H2585" s="2" t="e">
        <f>COUNTIFS(#REF!,Cout_ressource55[[#This Row],[eMail]],#REF!,Cout_ressource55[[#This Row],[Mois_TXT]])</f>
        <v>#REF!</v>
      </c>
    </row>
    <row r="2586" spans="3:8" x14ac:dyDescent="0.25">
      <c r="C2586">
        <v>102240</v>
      </c>
      <c r="D2586" t="s">
        <v>506</v>
      </c>
      <c r="E2586">
        <v>227.15100501038907</v>
      </c>
      <c r="F2586">
        <v>227.15100501038907</v>
      </c>
      <c r="G2586" t="s">
        <v>1155</v>
      </c>
      <c r="H2586" s="2" t="e">
        <f>COUNTIFS(#REF!,Cout_ressource55[[#This Row],[eMail]],#REF!,Cout_ressource55[[#This Row],[Mois_TXT]])</f>
        <v>#REF!</v>
      </c>
    </row>
    <row r="2587" spans="3:8" x14ac:dyDescent="0.25">
      <c r="C2587">
        <v>102244</v>
      </c>
      <c r="D2587" t="s">
        <v>510</v>
      </c>
      <c r="E2587">
        <v>173.16714897588878</v>
      </c>
      <c r="F2587">
        <v>173.16714897588878</v>
      </c>
      <c r="G2587" t="s">
        <v>1155</v>
      </c>
      <c r="H2587" s="2" t="e">
        <f>COUNTIFS(#REF!,Cout_ressource55[[#This Row],[eMail]],#REF!,Cout_ressource55[[#This Row],[Mois_TXT]])</f>
        <v>#REF!</v>
      </c>
    </row>
    <row r="2588" spans="3:8" x14ac:dyDescent="0.25">
      <c r="C2588">
        <v>102227</v>
      </c>
      <c r="D2588" t="s">
        <v>496</v>
      </c>
      <c r="E2588">
        <v>278.63856614607727</v>
      </c>
      <c r="F2588">
        <v>278.63856614607727</v>
      </c>
      <c r="G2588" t="s">
        <v>1155</v>
      </c>
      <c r="H2588" s="2" t="e">
        <f>COUNTIFS(#REF!,Cout_ressource55[[#This Row],[eMail]],#REF!,Cout_ressource55[[#This Row],[Mois_TXT]])</f>
        <v>#REF!</v>
      </c>
    </row>
    <row r="2589" spans="3:8" x14ac:dyDescent="0.25">
      <c r="C2589">
        <v>102000</v>
      </c>
      <c r="D2589" t="s">
        <v>387</v>
      </c>
      <c r="E2589">
        <v>95.674328719990143</v>
      </c>
      <c r="F2589">
        <v>175.98287497549677</v>
      </c>
      <c r="G2589" t="s">
        <v>1155</v>
      </c>
      <c r="H2589" s="2" t="e">
        <f>COUNTIFS(#REF!,Cout_ressource55[[#This Row],[eMail]],#REF!,Cout_ressource55[[#This Row],[Mois_TXT]])</f>
        <v>#REF!</v>
      </c>
    </row>
    <row r="2590" spans="3:8" x14ac:dyDescent="0.25">
      <c r="C2590">
        <v>102223</v>
      </c>
      <c r="D2590" t="s">
        <v>494</v>
      </c>
      <c r="E2590">
        <v>165.84250707557536</v>
      </c>
      <c r="F2590">
        <v>165.84250707557536</v>
      </c>
      <c r="G2590" t="s">
        <v>1155</v>
      </c>
      <c r="H2590" s="2" t="e">
        <f>COUNTIFS(#REF!,Cout_ressource55[[#This Row],[eMail]],#REF!,Cout_ressource55[[#This Row],[Mois_TXT]])</f>
        <v>#REF!</v>
      </c>
    </row>
    <row r="2591" spans="3:8" x14ac:dyDescent="0.25">
      <c r="C2591">
        <v>102230</v>
      </c>
      <c r="D2591" t="s">
        <v>499</v>
      </c>
      <c r="E2591">
        <v>518.1882301799501</v>
      </c>
      <c r="F2591">
        <v>518.1882301799501</v>
      </c>
      <c r="G2591" t="s">
        <v>1155</v>
      </c>
      <c r="H2591" s="2" t="e">
        <f>COUNTIFS(#REF!,Cout_ressource55[[#This Row],[eMail]],#REF!,Cout_ressource55[[#This Row],[Mois_TXT]])</f>
        <v>#REF!</v>
      </c>
    </row>
    <row r="2592" spans="3:8" x14ac:dyDescent="0.25">
      <c r="C2592">
        <v>102231</v>
      </c>
      <c r="D2592" t="s">
        <v>500</v>
      </c>
      <c r="E2592">
        <v>310.20309121731253</v>
      </c>
      <c r="F2592">
        <v>310.20309121731253</v>
      </c>
      <c r="G2592" t="s">
        <v>1155</v>
      </c>
      <c r="H2592" s="2" t="e">
        <f>COUNTIFS(#REF!,Cout_ressource55[[#This Row],[eMail]],#REF!,Cout_ressource55[[#This Row],[Mois_TXT]])</f>
        <v>#REF!</v>
      </c>
    </row>
    <row r="2593" spans="3:8" x14ac:dyDescent="0.25">
      <c r="C2593">
        <v>102237</v>
      </c>
      <c r="D2593" t="s">
        <v>503</v>
      </c>
      <c r="E2593">
        <v>299.65709063590754</v>
      </c>
      <c r="F2593">
        <v>379.96563689141419</v>
      </c>
      <c r="G2593" t="s">
        <v>1155</v>
      </c>
      <c r="H2593" s="2" t="e">
        <f>COUNTIFS(#REF!,Cout_ressource55[[#This Row],[eMail]],#REF!,Cout_ressource55[[#This Row],[Mois_TXT]])</f>
        <v>#REF!</v>
      </c>
    </row>
    <row r="2594" spans="3:8" x14ac:dyDescent="0.25">
      <c r="C2594">
        <v>102246</v>
      </c>
      <c r="D2594" t="s">
        <v>511</v>
      </c>
      <c r="E2594">
        <v>169.72615577964018</v>
      </c>
      <c r="F2594">
        <v>250.03470203514681</v>
      </c>
      <c r="G2594" t="s">
        <v>1155</v>
      </c>
      <c r="H2594" s="2" t="e">
        <f>COUNTIFS(#REF!,Cout_ressource55[[#This Row],[eMail]],#REF!,Cout_ressource55[[#This Row],[Mois_TXT]])</f>
        <v>#REF!</v>
      </c>
    </row>
    <row r="2595" spans="3:8" x14ac:dyDescent="0.25">
      <c r="C2595">
        <v>102252</v>
      </c>
      <c r="D2595" t="s">
        <v>514</v>
      </c>
      <c r="E2595">
        <v>178.32931330850337</v>
      </c>
      <c r="F2595">
        <v>178.32931330850337</v>
      </c>
      <c r="G2595" t="s">
        <v>1155</v>
      </c>
      <c r="H2595" s="2" t="e">
        <f>COUNTIFS(#REF!,Cout_ressource55[[#This Row],[eMail]],#REF!,Cout_ressource55[[#This Row],[Mois_TXT]])</f>
        <v>#REF!</v>
      </c>
    </row>
    <row r="2596" spans="3:8" x14ac:dyDescent="0.25">
      <c r="C2596">
        <v>102264</v>
      </c>
      <c r="D2596" t="s">
        <v>518</v>
      </c>
      <c r="E2596">
        <v>173.63643664249011</v>
      </c>
      <c r="F2596">
        <v>173.63643664249011</v>
      </c>
      <c r="G2596" t="s">
        <v>1155</v>
      </c>
      <c r="H2596" s="2" t="e">
        <f>COUNTIFS(#REF!,Cout_ressource55[[#This Row],[eMail]],#REF!,Cout_ressource55[[#This Row],[Mois_TXT]])</f>
        <v>#REF!</v>
      </c>
    </row>
    <row r="2597" spans="3:8" x14ac:dyDescent="0.25">
      <c r="C2597">
        <v>102250</v>
      </c>
      <c r="D2597" t="s">
        <v>512</v>
      </c>
      <c r="E2597">
        <v>233.00645313954581</v>
      </c>
      <c r="F2597">
        <v>233.00645313954581</v>
      </c>
      <c r="G2597" t="s">
        <v>1155</v>
      </c>
      <c r="H2597" s="2" t="e">
        <f>COUNTIFS(#REF!,Cout_ressource55[[#This Row],[eMail]],#REF!,Cout_ressource55[[#This Row],[Mois_TXT]])</f>
        <v>#REF!</v>
      </c>
    </row>
    <row r="2598" spans="3:8" x14ac:dyDescent="0.25">
      <c r="C2598">
        <v>102251</v>
      </c>
      <c r="D2598" t="s">
        <v>513</v>
      </c>
      <c r="E2598">
        <v>217.0554047877051</v>
      </c>
      <c r="F2598">
        <v>217.0554047877051</v>
      </c>
      <c r="G2598" t="s">
        <v>1155</v>
      </c>
      <c r="H2598" s="2" t="e">
        <f>COUNTIFS(#REF!,Cout_ressource55[[#This Row],[eMail]],#REF!,Cout_ressource55[[#This Row],[Mois_TXT]])</f>
        <v>#REF!</v>
      </c>
    </row>
    <row r="2599" spans="3:8" x14ac:dyDescent="0.25">
      <c r="C2599">
        <v>102262</v>
      </c>
      <c r="D2599" t="s">
        <v>517</v>
      </c>
      <c r="E2599">
        <v>201.9120044536792</v>
      </c>
      <c r="F2599">
        <v>201.9120044536792</v>
      </c>
      <c r="G2599" t="s">
        <v>1155</v>
      </c>
      <c r="H2599" s="2" t="e">
        <f>COUNTIFS(#REF!,Cout_ressource55[[#This Row],[eMail]],#REF!,Cout_ressource55[[#This Row],[Mois_TXT]])</f>
        <v>#REF!</v>
      </c>
    </row>
    <row r="2600" spans="3:8" x14ac:dyDescent="0.25">
      <c r="C2600">
        <v>102256</v>
      </c>
      <c r="D2600" t="s">
        <v>515</v>
      </c>
      <c r="E2600">
        <v>317.45966668799969</v>
      </c>
      <c r="F2600">
        <v>317.45966668799969</v>
      </c>
      <c r="G2600" t="s">
        <v>1155</v>
      </c>
      <c r="H2600" s="2" t="e">
        <f>COUNTIFS(#REF!,Cout_ressource55[[#This Row],[eMail]],#REF!,Cout_ressource55[[#This Row],[Mois_TXT]])</f>
        <v>#REF!</v>
      </c>
    </row>
    <row r="2601" spans="3:8" x14ac:dyDescent="0.25">
      <c r="C2601">
        <v>102259</v>
      </c>
      <c r="D2601" t="s">
        <v>516</v>
      </c>
      <c r="E2601">
        <v>439.27691750186176</v>
      </c>
      <c r="F2601">
        <v>439.27691750186176</v>
      </c>
      <c r="G2601" t="s">
        <v>1155</v>
      </c>
      <c r="H2601" s="2" t="e">
        <f>COUNTIFS(#REF!,Cout_ressource55[[#This Row],[eMail]],#REF!,Cout_ressource55[[#This Row],[Mois_TXT]])</f>
        <v>#REF!</v>
      </c>
    </row>
    <row r="2602" spans="3:8" x14ac:dyDescent="0.25">
      <c r="C2602">
        <v>102133</v>
      </c>
      <c r="D2602" t="s">
        <v>442</v>
      </c>
      <c r="E2602">
        <v>0</v>
      </c>
      <c r="F2602">
        <v>0</v>
      </c>
      <c r="G2602" t="s">
        <v>1155</v>
      </c>
      <c r="H2602" s="2" t="e">
        <f>COUNTIFS(#REF!,Cout_ressource55[[#This Row],[eMail]],#REF!,Cout_ressource55[[#This Row],[Mois_TXT]])</f>
        <v>#REF!</v>
      </c>
    </row>
    <row r="2603" spans="3:8" x14ac:dyDescent="0.25">
      <c r="C2603">
        <v>102209</v>
      </c>
      <c r="D2603" t="s">
        <v>488</v>
      </c>
      <c r="E2603">
        <v>748.49411025992788</v>
      </c>
      <c r="F2603">
        <v>748.49411025992788</v>
      </c>
      <c r="G2603" t="s">
        <v>1155</v>
      </c>
      <c r="H2603" s="2" t="e">
        <f>COUNTIFS(#REF!,Cout_ressource55[[#This Row],[eMail]],#REF!,Cout_ressource55[[#This Row],[Mois_TXT]])</f>
        <v>#REF!</v>
      </c>
    </row>
    <row r="2604" spans="3:8" x14ac:dyDescent="0.25">
      <c r="C2604">
        <v>102216</v>
      </c>
      <c r="D2604" t="s">
        <v>491</v>
      </c>
      <c r="E2604">
        <v>-40.714623456977328</v>
      </c>
      <c r="F2604">
        <v>28.585376543022676</v>
      </c>
      <c r="G2604" t="s">
        <v>1155</v>
      </c>
      <c r="H2604" s="2" t="e">
        <f>COUNTIFS(#REF!,Cout_ressource55[[#This Row],[eMail]],#REF!,Cout_ressource55[[#This Row],[Mois_TXT]])</f>
        <v>#REF!</v>
      </c>
    </row>
    <row r="2605" spans="3:8" x14ac:dyDescent="0.25">
      <c r="C2605">
        <v>102286</v>
      </c>
      <c r="D2605" t="s">
        <v>526</v>
      </c>
      <c r="E2605">
        <v>178.32931330850337</v>
      </c>
      <c r="F2605">
        <v>178.32931330850337</v>
      </c>
      <c r="G2605" t="s">
        <v>1155</v>
      </c>
      <c r="H2605" s="2" t="e">
        <f>COUNTIFS(#REF!,Cout_ressource55[[#This Row],[eMail]],#REF!,Cout_ressource55[[#This Row],[Mois_TXT]])</f>
        <v>#REF!</v>
      </c>
    </row>
    <row r="2606" spans="3:8" x14ac:dyDescent="0.25">
      <c r="C2606">
        <v>102265</v>
      </c>
      <c r="D2606" t="s">
        <v>519</v>
      </c>
      <c r="E2606">
        <v>296.77946060684553</v>
      </c>
      <c r="F2606">
        <v>296.77946060684553</v>
      </c>
      <c r="G2606" t="s">
        <v>1155</v>
      </c>
      <c r="H2606" s="2" t="e">
        <f>COUNTIFS(#REF!,Cout_ressource55[[#This Row],[eMail]],#REF!,Cout_ressource55[[#This Row],[Mois_TXT]])</f>
        <v>#REF!</v>
      </c>
    </row>
    <row r="2607" spans="3:8" x14ac:dyDescent="0.25">
      <c r="C2607">
        <v>102266</v>
      </c>
      <c r="D2607" t="s">
        <v>520</v>
      </c>
      <c r="E2607">
        <v>372.57021536891449</v>
      </c>
      <c r="F2607">
        <v>372.57021536891449</v>
      </c>
      <c r="G2607" t="s">
        <v>1155</v>
      </c>
      <c r="H2607" s="2" t="e">
        <f>COUNTIFS(#REF!,Cout_ressource55[[#This Row],[eMail]],#REF!,Cout_ressource55[[#This Row],[Mois_TXT]])</f>
        <v>#REF!</v>
      </c>
    </row>
    <row r="2608" spans="3:8" x14ac:dyDescent="0.25">
      <c r="C2608">
        <v>102267</v>
      </c>
      <c r="D2608" t="s">
        <v>521</v>
      </c>
      <c r="E2608">
        <v>299.31877222723142</v>
      </c>
      <c r="F2608">
        <v>299.31877222723142</v>
      </c>
      <c r="G2608" t="s">
        <v>1155</v>
      </c>
      <c r="H2608" s="2" t="e">
        <f>COUNTIFS(#REF!,Cout_ressource55[[#This Row],[eMail]],#REF!,Cout_ressource55[[#This Row],[Mois_TXT]])</f>
        <v>#REF!</v>
      </c>
    </row>
    <row r="2609" spans="3:8" x14ac:dyDescent="0.25">
      <c r="C2609">
        <v>102289</v>
      </c>
      <c r="D2609" t="s">
        <v>528</v>
      </c>
      <c r="E2609">
        <v>206.95980456502119</v>
      </c>
      <c r="F2609">
        <v>206.95980456502119</v>
      </c>
      <c r="G2609" t="s">
        <v>1155</v>
      </c>
      <c r="H2609" s="2" t="e">
        <f>COUNTIFS(#REF!,Cout_ressource55[[#This Row],[eMail]],#REF!,Cout_ressource55[[#This Row],[Mois_TXT]])</f>
        <v>#REF!</v>
      </c>
    </row>
    <row r="2610" spans="3:8" x14ac:dyDescent="0.25">
      <c r="C2610">
        <v>102287</v>
      </c>
      <c r="D2610" t="s">
        <v>527</v>
      </c>
      <c r="E2610">
        <v>176.45216264209807</v>
      </c>
      <c r="F2610">
        <v>176.45216264209807</v>
      </c>
      <c r="G2610" t="s">
        <v>1155</v>
      </c>
      <c r="H2610" s="2" t="e">
        <f>COUNTIFS(#REF!,Cout_ressource55[[#This Row],[eMail]],#REF!,Cout_ressource55[[#This Row],[Mois_TXT]])</f>
        <v>#REF!</v>
      </c>
    </row>
    <row r="2611" spans="3:8" x14ac:dyDescent="0.25">
      <c r="C2611">
        <v>102270</v>
      </c>
      <c r="D2611" t="s">
        <v>523</v>
      </c>
      <c r="E2611">
        <v>297.68612437871928</v>
      </c>
      <c r="F2611">
        <v>297.68612437871928</v>
      </c>
      <c r="G2611" t="s">
        <v>1155</v>
      </c>
      <c r="H2611" s="2" t="e">
        <f>COUNTIFS(#REF!,Cout_ressource55[[#This Row],[eMail]],#REF!,Cout_ressource55[[#This Row],[Mois_TXT]])</f>
        <v>#REF!</v>
      </c>
    </row>
    <row r="2612" spans="3:8" x14ac:dyDescent="0.25">
      <c r="C2612">
        <v>102268</v>
      </c>
      <c r="D2612" t="s">
        <v>522</v>
      </c>
      <c r="E2612">
        <v>121.4626901791664</v>
      </c>
      <c r="F2612">
        <v>121.4626901791664</v>
      </c>
      <c r="G2612" t="s">
        <v>1155</v>
      </c>
      <c r="H2612" s="2" t="e">
        <f>COUNTIFS(#REF!,Cout_ressource55[[#This Row],[eMail]],#REF!,Cout_ressource55[[#This Row],[Mois_TXT]])</f>
        <v>#REF!</v>
      </c>
    </row>
    <row r="2613" spans="3:8" x14ac:dyDescent="0.25">
      <c r="C2613" t="s">
        <v>1138</v>
      </c>
      <c r="D2613" t="s">
        <v>1139</v>
      </c>
      <c r="E2613">
        <v>807.22210968032232</v>
      </c>
      <c r="F2613">
        <v>807.22210968032232</v>
      </c>
      <c r="G2613" t="s">
        <v>1155</v>
      </c>
      <c r="H2613" s="2" t="e">
        <f>COUNTIFS(#REF!,Cout_ressource55[[#This Row],[eMail]],#REF!,Cout_ressource55[[#This Row],[Mois_TXT]])</f>
        <v>#REF!</v>
      </c>
    </row>
    <row r="2614" spans="3:8" x14ac:dyDescent="0.25">
      <c r="C2614">
        <v>102001</v>
      </c>
      <c r="D2614" t="s">
        <v>388</v>
      </c>
      <c r="E2614">
        <v>125.33249423191057</v>
      </c>
      <c r="F2614">
        <v>173.51760436406917</v>
      </c>
      <c r="G2614" t="s">
        <v>1155</v>
      </c>
      <c r="H2614" s="2" t="e">
        <f>COUNTIFS(#REF!,Cout_ressource55[[#This Row],[eMail]],#REF!,Cout_ressource55[[#This Row],[Mois_TXT]])</f>
        <v>#REF!</v>
      </c>
    </row>
    <row r="2615" spans="3:8" x14ac:dyDescent="0.25">
      <c r="C2615">
        <v>102025</v>
      </c>
      <c r="D2615" t="s">
        <v>398</v>
      </c>
      <c r="E2615">
        <v>57.761970430839455</v>
      </c>
      <c r="F2615">
        <v>122.00879862467205</v>
      </c>
      <c r="G2615" t="s">
        <v>1155</v>
      </c>
      <c r="H2615" s="2" t="e">
        <f>COUNTIFS(#REF!,Cout_ressource55[[#This Row],[eMail]],#REF!,Cout_ressource55[[#This Row],[Mois_TXT]])</f>
        <v>#REF!</v>
      </c>
    </row>
    <row r="2616" spans="3:8" x14ac:dyDescent="0.25">
      <c r="C2616">
        <v>102026</v>
      </c>
      <c r="D2616" t="s">
        <v>399</v>
      </c>
      <c r="E2616">
        <v>107.54569888173035</v>
      </c>
      <c r="F2616">
        <v>171.79252707556293</v>
      </c>
      <c r="G2616" t="s">
        <v>1155</v>
      </c>
      <c r="H2616" s="2" t="e">
        <f>COUNTIFS(#REF!,Cout_ressource55[[#This Row],[eMail]],#REF!,Cout_ressource55[[#This Row],[Mois_TXT]])</f>
        <v>#REF!</v>
      </c>
    </row>
    <row r="2617" spans="3:8" x14ac:dyDescent="0.25">
      <c r="C2617">
        <v>102027</v>
      </c>
      <c r="D2617" t="s">
        <v>400</v>
      </c>
      <c r="E2617">
        <v>94.639262640694994</v>
      </c>
      <c r="F2617">
        <v>175.98287497549677</v>
      </c>
      <c r="G2617" t="s">
        <v>1155</v>
      </c>
      <c r="H2617" s="2" t="e">
        <f>COUNTIFS(#REF!,Cout_ressource55[[#This Row],[eMail]],#REF!,Cout_ressource55[[#This Row],[Mois_TXT]])</f>
        <v>#REF!</v>
      </c>
    </row>
    <row r="2618" spans="3:8" x14ac:dyDescent="0.25">
      <c r="C2618">
        <v>102033</v>
      </c>
      <c r="D2618" t="s">
        <v>402</v>
      </c>
      <c r="E2618">
        <v>94.639262640694994</v>
      </c>
      <c r="F2618">
        <v>175.98287497549677</v>
      </c>
      <c r="G2618" t="s">
        <v>1155</v>
      </c>
      <c r="H2618" s="2" t="e">
        <f>COUNTIFS(#REF!,Cout_ressource55[[#This Row],[eMail]],#REF!,Cout_ressource55[[#This Row],[Mois_TXT]])</f>
        <v>#REF!</v>
      </c>
    </row>
    <row r="2619" spans="3:8" x14ac:dyDescent="0.25">
      <c r="C2619">
        <v>102118</v>
      </c>
      <c r="D2619" t="s">
        <v>433</v>
      </c>
      <c r="E2619">
        <v>0</v>
      </c>
      <c r="F2619">
        <v>165.84250707557536</v>
      </c>
      <c r="G2619" t="s">
        <v>1155</v>
      </c>
      <c r="H2619" s="2" t="e">
        <f>COUNTIFS(#REF!,Cout_ressource55[[#This Row],[eMail]],#REF!,Cout_ressource55[[#This Row],[Mois_TXT]])</f>
        <v>#REF!</v>
      </c>
    </row>
    <row r="2620" spans="3:8" x14ac:dyDescent="0.25">
      <c r="C2620">
        <v>102113</v>
      </c>
      <c r="D2620" t="s">
        <v>432</v>
      </c>
      <c r="E2620">
        <v>0</v>
      </c>
      <c r="F2620">
        <v>165.84250707557536</v>
      </c>
      <c r="G2620" t="s">
        <v>1155</v>
      </c>
      <c r="H2620" s="2" t="e">
        <f>COUNTIFS(#REF!,Cout_ressource55[[#This Row],[eMail]],#REF!,Cout_ressource55[[#This Row],[Mois_TXT]])</f>
        <v>#REF!</v>
      </c>
    </row>
    <row r="2621" spans="3:8" x14ac:dyDescent="0.25">
      <c r="C2621">
        <v>102109</v>
      </c>
      <c r="D2621" t="s">
        <v>431</v>
      </c>
      <c r="E2621">
        <v>0</v>
      </c>
      <c r="F2621">
        <v>165.84250707557536</v>
      </c>
      <c r="G2621" t="s">
        <v>1155</v>
      </c>
      <c r="H2621" s="2" t="e">
        <f>COUNTIFS(#REF!,Cout_ressource55[[#This Row],[eMail]],#REF!,Cout_ressource55[[#This Row],[Mois_TXT]])</f>
        <v>#REF!</v>
      </c>
    </row>
    <row r="2622" spans="3:8" x14ac:dyDescent="0.25">
      <c r="C2622">
        <v>102108</v>
      </c>
      <c r="D2622" t="s">
        <v>430</v>
      </c>
      <c r="E2622">
        <v>90.191977495342343</v>
      </c>
      <c r="F2622">
        <v>173.63268234115731</v>
      </c>
      <c r="G2622" t="s">
        <v>1155</v>
      </c>
      <c r="H2622" s="2" t="e">
        <f>COUNTIFS(#REF!,Cout_ressource55[[#This Row],[eMail]],#REF!,Cout_ressource55[[#This Row],[Mois_TXT]])</f>
        <v>#REF!</v>
      </c>
    </row>
    <row r="2623" spans="3:8" x14ac:dyDescent="0.25">
      <c r="C2623">
        <v>102106</v>
      </c>
      <c r="D2623" t="s">
        <v>428</v>
      </c>
      <c r="E2623">
        <v>91.823536641087017</v>
      </c>
      <c r="F2623">
        <v>173.16714897588878</v>
      </c>
      <c r="G2623" t="s">
        <v>1155</v>
      </c>
      <c r="H2623" s="2" t="e">
        <f>COUNTIFS(#REF!,Cout_ressource55[[#This Row],[eMail]],#REF!,Cout_ressource55[[#This Row],[Mois_TXT]])</f>
        <v>#REF!</v>
      </c>
    </row>
    <row r="2624" spans="3:8" x14ac:dyDescent="0.25">
      <c r="C2624">
        <v>102131</v>
      </c>
      <c r="D2624" t="s">
        <v>441</v>
      </c>
      <c r="E2624">
        <v>0</v>
      </c>
      <c r="F2624">
        <v>165.84250707557536</v>
      </c>
      <c r="G2624" t="s">
        <v>1155</v>
      </c>
      <c r="H2624" s="2" t="e">
        <f>COUNTIFS(#REF!,Cout_ressource55[[#This Row],[eMail]],#REF!,Cout_ressource55[[#This Row],[Mois_TXT]])</f>
        <v>#REF!</v>
      </c>
    </row>
    <row r="2625" spans="3:8" x14ac:dyDescent="0.25">
      <c r="C2625">
        <v>102226</v>
      </c>
      <c r="D2625" t="s">
        <v>495</v>
      </c>
      <c r="E2625">
        <v>0</v>
      </c>
      <c r="F2625">
        <v>165.84250707557536</v>
      </c>
      <c r="G2625" t="s">
        <v>1155</v>
      </c>
      <c r="H2625" s="2" t="e">
        <f>COUNTIFS(#REF!,Cout_ressource55[[#This Row],[eMail]],#REF!,Cout_ressource55[[#This Row],[Mois_TXT]])</f>
        <v>#REF!</v>
      </c>
    </row>
    <row r="2626" spans="3:8" x14ac:dyDescent="0.25">
      <c r="C2626">
        <v>102228</v>
      </c>
      <c r="D2626" t="s">
        <v>497</v>
      </c>
      <c r="E2626">
        <v>0</v>
      </c>
      <c r="F2626">
        <v>165.84250707557536</v>
      </c>
      <c r="G2626" t="s">
        <v>1155</v>
      </c>
      <c r="H2626" s="2" t="e">
        <f>COUNTIFS(#REF!,Cout_ressource55[[#This Row],[eMail]],#REF!,Cout_ressource55[[#This Row],[Mois_TXT]])</f>
        <v>#REF!</v>
      </c>
    </row>
    <row r="2627" spans="3:8" x14ac:dyDescent="0.25">
      <c r="C2627">
        <v>102235</v>
      </c>
      <c r="D2627" t="s">
        <v>501</v>
      </c>
      <c r="E2627">
        <v>0</v>
      </c>
      <c r="F2627">
        <v>165.84250707557536</v>
      </c>
      <c r="G2627" t="s">
        <v>1155</v>
      </c>
      <c r="H2627" s="2" t="e">
        <f>COUNTIFS(#REF!,Cout_ressource55[[#This Row],[eMail]],#REF!,Cout_ressource55[[#This Row],[Mois_TXT]])</f>
        <v>#REF!</v>
      </c>
    </row>
    <row r="2628" spans="3:8" x14ac:dyDescent="0.25">
      <c r="C2628">
        <v>102236</v>
      </c>
      <c r="D2628" t="s">
        <v>502</v>
      </c>
      <c r="E2628">
        <v>0</v>
      </c>
      <c r="F2628">
        <v>169.11625783778615</v>
      </c>
      <c r="G2628" t="s">
        <v>1155</v>
      </c>
      <c r="H2628" s="2" t="e">
        <f>COUNTIFS(#REF!,Cout_ressource55[[#This Row],[eMail]],#REF!,Cout_ressource55[[#This Row],[Mois_TXT]])</f>
        <v>#REF!</v>
      </c>
    </row>
    <row r="2629" spans="3:8" x14ac:dyDescent="0.25">
      <c r="C2629">
        <v>102238</v>
      </c>
      <c r="D2629" t="s">
        <v>504</v>
      </c>
      <c r="E2629">
        <v>0</v>
      </c>
      <c r="F2629">
        <v>165.84250707557536</v>
      </c>
      <c r="G2629" t="s">
        <v>1155</v>
      </c>
      <c r="H2629" s="2" t="e">
        <f>COUNTIFS(#REF!,Cout_ressource55[[#This Row],[eMail]],#REF!,Cout_ressource55[[#This Row],[Mois_TXT]])</f>
        <v>#REF!</v>
      </c>
    </row>
    <row r="2630" spans="3:8" x14ac:dyDescent="0.25">
      <c r="C2630">
        <v>102239</v>
      </c>
      <c r="D2630" t="s">
        <v>505</v>
      </c>
      <c r="E2630">
        <v>-6.1617216707919087E-2</v>
      </c>
      <c r="F2630">
        <v>80.246929038798697</v>
      </c>
      <c r="G2630" t="s">
        <v>1155</v>
      </c>
      <c r="H2630" s="2" t="e">
        <f>COUNTIFS(#REF!,Cout_ressource55[[#This Row],[eMail]],#REF!,Cout_ressource55[[#This Row],[Mois_TXT]])</f>
        <v>#REF!</v>
      </c>
    </row>
    <row r="2631" spans="3:8" x14ac:dyDescent="0.25">
      <c r="C2631">
        <v>102241</v>
      </c>
      <c r="D2631" t="s">
        <v>507</v>
      </c>
      <c r="E2631">
        <v>0</v>
      </c>
      <c r="F2631">
        <v>165.84250707557536</v>
      </c>
      <c r="G2631" t="s">
        <v>1155</v>
      </c>
      <c r="H2631" s="2" t="e">
        <f>COUNTIFS(#REF!,Cout_ressource55[[#This Row],[eMail]],#REF!,Cout_ressource55[[#This Row],[Mois_TXT]])</f>
        <v>#REF!</v>
      </c>
    </row>
    <row r="2632" spans="3:8" x14ac:dyDescent="0.25">
      <c r="C2632">
        <v>102242</v>
      </c>
      <c r="D2632" t="s">
        <v>508</v>
      </c>
      <c r="E2632">
        <v>98.02076705299676</v>
      </c>
      <c r="F2632">
        <v>178.32931330850337</v>
      </c>
      <c r="G2632" t="s">
        <v>1155</v>
      </c>
      <c r="H2632" s="2" t="e">
        <f>COUNTIFS(#REF!,Cout_ressource55[[#This Row],[eMail]],#REF!,Cout_ressource55[[#This Row],[Mois_TXT]])</f>
        <v>#REF!</v>
      </c>
    </row>
    <row r="2633" spans="3:8" x14ac:dyDescent="0.25">
      <c r="C2633">
        <v>102243</v>
      </c>
      <c r="D2633" t="s">
        <v>509</v>
      </c>
      <c r="E2633">
        <v>0</v>
      </c>
      <c r="F2633">
        <v>165.84250707557536</v>
      </c>
      <c r="G2633" t="s">
        <v>1155</v>
      </c>
      <c r="H2633" s="2" t="e">
        <f>COUNTIFS(#REF!,Cout_ressource55[[#This Row],[eMail]],#REF!,Cout_ressource55[[#This Row],[Mois_TXT]])</f>
        <v>#REF!</v>
      </c>
    </row>
    <row r="2634" spans="3:8" x14ac:dyDescent="0.25">
      <c r="C2634" t="s">
        <v>1118</v>
      </c>
      <c r="D2634" t="s">
        <v>1119</v>
      </c>
      <c r="E2634">
        <v>130.13859662053542</v>
      </c>
      <c r="F2634">
        <v>130.13859662053542</v>
      </c>
      <c r="G2634" t="s">
        <v>1155</v>
      </c>
      <c r="H2634" s="2" t="e">
        <f>COUNTIFS(#REF!,Cout_ressource55[[#This Row],[eMail]],#REF!,Cout_ressource55[[#This Row],[Mois_TXT]])</f>
        <v>#REF!</v>
      </c>
    </row>
    <row r="2635" spans="3:8" x14ac:dyDescent="0.25">
      <c r="C2635">
        <v>102309</v>
      </c>
      <c r="D2635" t="s">
        <v>540</v>
      </c>
      <c r="E2635">
        <v>165.84250707557536</v>
      </c>
      <c r="F2635">
        <v>165.84250707557536</v>
      </c>
      <c r="G2635" t="s">
        <v>1155</v>
      </c>
      <c r="H2635" s="2" t="e">
        <f>COUNTIFS(#REF!,Cout_ressource55[[#This Row],[eMail]],#REF!,Cout_ressource55[[#This Row],[Mois_TXT]])</f>
        <v>#REF!</v>
      </c>
    </row>
    <row r="2636" spans="3:8" x14ac:dyDescent="0.25">
      <c r="C2636">
        <v>102284</v>
      </c>
      <c r="D2636" t="s">
        <v>525</v>
      </c>
      <c r="E2636">
        <v>242.29440534441503</v>
      </c>
      <c r="F2636">
        <v>242.29440534441503</v>
      </c>
      <c r="G2636" t="s">
        <v>1155</v>
      </c>
      <c r="H2636" s="2" t="e">
        <f>COUNTIFS(#REF!,Cout_ressource55[[#This Row],[eMail]],#REF!,Cout_ressource55[[#This Row],[Mois_TXT]])</f>
        <v>#REF!</v>
      </c>
    </row>
    <row r="2637" spans="3:8" x14ac:dyDescent="0.25">
      <c r="C2637">
        <v>102291</v>
      </c>
      <c r="D2637" t="s">
        <v>529</v>
      </c>
      <c r="E2637">
        <v>168.94355997647688</v>
      </c>
      <c r="F2637">
        <v>168.94355997647688</v>
      </c>
      <c r="G2637" t="s">
        <v>1155</v>
      </c>
      <c r="H2637" s="2" t="e">
        <f>COUNTIFS(#REF!,Cout_ressource55[[#This Row],[eMail]],#REF!,Cout_ressource55[[#This Row],[Mois_TXT]])</f>
        <v>#REF!</v>
      </c>
    </row>
    <row r="2638" spans="3:8" x14ac:dyDescent="0.25">
      <c r="C2638">
        <v>102298</v>
      </c>
      <c r="D2638" t="s">
        <v>534</v>
      </c>
      <c r="E2638">
        <v>151.5889077061762</v>
      </c>
      <c r="F2638">
        <v>151.5889077061762</v>
      </c>
      <c r="G2638" t="s">
        <v>1155</v>
      </c>
      <c r="H2638" s="2" t="e">
        <f>COUNTIFS(#REF!,Cout_ressource55[[#This Row],[eMail]],#REF!,Cout_ressource55[[#This Row],[Mois_TXT]])</f>
        <v>#REF!</v>
      </c>
    </row>
    <row r="2639" spans="3:8" x14ac:dyDescent="0.25">
      <c r="C2639">
        <v>102293</v>
      </c>
      <c r="D2639" t="s">
        <v>530</v>
      </c>
      <c r="E2639">
        <v>96.542507075575372</v>
      </c>
      <c r="F2639">
        <v>165.84250707557536</v>
      </c>
      <c r="G2639" t="s">
        <v>1155</v>
      </c>
      <c r="H2639" s="2" t="e">
        <f>COUNTIFS(#REF!,Cout_ressource55[[#This Row],[eMail]],#REF!,Cout_ressource55[[#This Row],[Mois_TXT]])</f>
        <v>#REF!</v>
      </c>
    </row>
    <row r="2640" spans="3:8" x14ac:dyDescent="0.25">
      <c r="C2640">
        <v>102294</v>
      </c>
      <c r="D2640" t="s">
        <v>531</v>
      </c>
      <c r="E2640">
        <v>173.63268234115731</v>
      </c>
      <c r="F2640">
        <v>173.63268234115731</v>
      </c>
      <c r="G2640" t="s">
        <v>1155</v>
      </c>
      <c r="H2640" s="2" t="e">
        <f>COUNTIFS(#REF!,Cout_ressource55[[#This Row],[eMail]],#REF!,Cout_ressource55[[#This Row],[Mois_TXT]])</f>
        <v>#REF!</v>
      </c>
    </row>
    <row r="2641" spans="3:8" x14ac:dyDescent="0.25">
      <c r="C2641">
        <v>102300</v>
      </c>
      <c r="D2641" t="s">
        <v>535</v>
      </c>
      <c r="E2641">
        <v>173.63643664249011</v>
      </c>
      <c r="F2641">
        <v>173.63643664249011</v>
      </c>
      <c r="G2641" t="s">
        <v>1155</v>
      </c>
      <c r="H2641" s="2" t="e">
        <f>COUNTIFS(#REF!,Cout_ressource55[[#This Row],[eMail]],#REF!,Cout_ressource55[[#This Row],[Mois_TXT]])</f>
        <v>#REF!</v>
      </c>
    </row>
    <row r="2642" spans="3:8" x14ac:dyDescent="0.25">
      <c r="C2642">
        <v>102296</v>
      </c>
      <c r="D2642" t="s">
        <v>532</v>
      </c>
      <c r="E2642">
        <v>151.5889077061762</v>
      </c>
      <c r="F2642">
        <v>151.5889077061762</v>
      </c>
      <c r="G2642" t="s">
        <v>1155</v>
      </c>
      <c r="H2642" s="2" t="e">
        <f>COUNTIFS(#REF!,Cout_ressource55[[#This Row],[eMail]],#REF!,Cout_ressource55[[#This Row],[Mois_TXT]])</f>
        <v>#REF!</v>
      </c>
    </row>
    <row r="2643" spans="3:8" x14ac:dyDescent="0.25">
      <c r="C2643">
        <v>102314</v>
      </c>
      <c r="D2643" t="s">
        <v>542</v>
      </c>
      <c r="E2643">
        <v>165.84250707557536</v>
      </c>
      <c r="F2643">
        <v>165.84250707557536</v>
      </c>
      <c r="G2643" t="s">
        <v>1155</v>
      </c>
      <c r="H2643" s="2" t="e">
        <f>COUNTIFS(#REF!,Cout_ressource55[[#This Row],[eMail]],#REF!,Cout_ressource55[[#This Row],[Mois_TXT]])</f>
        <v>#REF!</v>
      </c>
    </row>
    <row r="2644" spans="3:8" x14ac:dyDescent="0.25">
      <c r="C2644">
        <v>102301</v>
      </c>
      <c r="D2644" t="s">
        <v>536</v>
      </c>
      <c r="E2644">
        <v>173.63268234115731</v>
      </c>
      <c r="F2644">
        <v>173.63268234115731</v>
      </c>
      <c r="G2644" t="s">
        <v>1155</v>
      </c>
      <c r="H2644" s="2" t="e">
        <f>COUNTIFS(#REF!,Cout_ressource55[[#This Row],[eMail]],#REF!,Cout_ressource55[[#This Row],[Mois_TXT]])</f>
        <v>#REF!</v>
      </c>
    </row>
    <row r="2645" spans="3:8" x14ac:dyDescent="0.25">
      <c r="C2645">
        <v>102302</v>
      </c>
      <c r="D2645" t="s">
        <v>537</v>
      </c>
      <c r="E2645">
        <v>165.84250707557536</v>
      </c>
      <c r="F2645">
        <v>165.84250707557536</v>
      </c>
      <c r="G2645" t="s">
        <v>1155</v>
      </c>
      <c r="H2645" s="2" t="e">
        <f>COUNTIFS(#REF!,Cout_ressource55[[#This Row],[eMail]],#REF!,Cout_ressource55[[#This Row],[Mois_TXT]])</f>
        <v>#REF!</v>
      </c>
    </row>
    <row r="2646" spans="3:8" x14ac:dyDescent="0.25">
      <c r="C2646">
        <v>102307</v>
      </c>
      <c r="D2646" t="s">
        <v>538</v>
      </c>
      <c r="E2646">
        <v>173.63268234115731</v>
      </c>
      <c r="F2646">
        <v>173.63268234115731</v>
      </c>
      <c r="G2646" t="s">
        <v>1155</v>
      </c>
      <c r="H2646" s="2" t="e">
        <f>COUNTIFS(#REF!,Cout_ressource55[[#This Row],[eMail]],#REF!,Cout_ressource55[[#This Row],[Mois_TXT]])</f>
        <v>#REF!</v>
      </c>
    </row>
    <row r="2647" spans="3:8" x14ac:dyDescent="0.25">
      <c r="C2647">
        <v>102308</v>
      </c>
      <c r="D2647" t="s">
        <v>539</v>
      </c>
      <c r="E2647">
        <v>165.84250707557536</v>
      </c>
      <c r="F2647">
        <v>165.84250707557536</v>
      </c>
      <c r="G2647" t="s">
        <v>1155</v>
      </c>
      <c r="H2647" s="2" t="e">
        <f>COUNTIFS(#REF!,Cout_ressource55[[#This Row],[eMail]],#REF!,Cout_ressource55[[#This Row],[Mois_TXT]])</f>
        <v>#REF!</v>
      </c>
    </row>
    <row r="2648" spans="3:8" x14ac:dyDescent="0.25">
      <c r="C2648">
        <v>102297</v>
      </c>
      <c r="D2648" t="s">
        <v>533</v>
      </c>
      <c r="E2648">
        <v>169.11625783778615</v>
      </c>
      <c r="F2648">
        <v>169.11625783778615</v>
      </c>
      <c r="G2648" t="s">
        <v>1155</v>
      </c>
      <c r="H2648" s="2" t="e">
        <f>COUNTIFS(#REF!,Cout_ressource55[[#This Row],[eMail]],#REF!,Cout_ressource55[[#This Row],[Mois_TXT]])</f>
        <v>#REF!</v>
      </c>
    </row>
    <row r="2649" spans="3:8" x14ac:dyDescent="0.25">
      <c r="C2649">
        <v>102311</v>
      </c>
      <c r="D2649" t="s">
        <v>541</v>
      </c>
      <c r="E2649">
        <v>178.79860097510468</v>
      </c>
      <c r="F2649">
        <v>178.79860097510468</v>
      </c>
      <c r="G2649" t="s">
        <v>1155</v>
      </c>
      <c r="H2649" s="2" t="e">
        <f>COUNTIFS(#REF!,Cout_ressource55[[#This Row],[eMail]],#REF!,Cout_ressource55[[#This Row],[Mois_TXT]])</f>
        <v>#REF!</v>
      </c>
    </row>
    <row r="2650" spans="3:8" x14ac:dyDescent="0.25">
      <c r="C2650">
        <v>102331</v>
      </c>
      <c r="D2650" t="s">
        <v>553</v>
      </c>
      <c r="E2650">
        <v>163.66778608600754</v>
      </c>
      <c r="F2650">
        <v>243.97633234151417</v>
      </c>
      <c r="G2650" t="s">
        <v>1155</v>
      </c>
      <c r="H2650" s="2" t="e">
        <f>COUNTIFS(#REF!,Cout_ressource55[[#This Row],[eMail]],#REF!,Cout_ressource55[[#This Row],[Mois_TXT]])</f>
        <v>#REF!</v>
      </c>
    </row>
    <row r="2651" spans="3:8" x14ac:dyDescent="0.25">
      <c r="C2651">
        <v>101260</v>
      </c>
      <c r="D2651" t="s">
        <v>372</v>
      </c>
      <c r="E2651">
        <v>126.65125830951456</v>
      </c>
      <c r="F2651">
        <v>206.95980456502119</v>
      </c>
      <c r="G2651" t="s">
        <v>1155</v>
      </c>
      <c r="H2651" s="2" t="e">
        <f>COUNTIFS(#REF!,Cout_ressource55[[#This Row],[eMail]],#REF!,Cout_ressource55[[#This Row],[Mois_TXT]])</f>
        <v>#REF!</v>
      </c>
    </row>
    <row r="2652" spans="3:8" x14ac:dyDescent="0.25">
      <c r="C2652">
        <v>101265</v>
      </c>
      <c r="D2652" t="s">
        <v>376</v>
      </c>
      <c r="E2652">
        <v>0</v>
      </c>
      <c r="F2652">
        <v>178.32931330850337</v>
      </c>
      <c r="G2652" t="s">
        <v>1155</v>
      </c>
      <c r="H2652" s="2" t="e">
        <f>COUNTIFS(#REF!,Cout_ressource55[[#This Row],[eMail]],#REF!,Cout_ressource55[[#This Row],[Mois_TXT]])</f>
        <v>#REF!</v>
      </c>
    </row>
    <row r="2653" spans="3:8" x14ac:dyDescent="0.25">
      <c r="C2653">
        <v>101269</v>
      </c>
      <c r="D2653" t="s">
        <v>379</v>
      </c>
      <c r="E2653">
        <v>120.56839211887743</v>
      </c>
      <c r="F2653">
        <v>201.9120044536792</v>
      </c>
      <c r="G2653" t="s">
        <v>1155</v>
      </c>
      <c r="H2653" s="2" t="e">
        <f>COUNTIFS(#REF!,Cout_ressource55[[#This Row],[eMail]],#REF!,Cout_ressource55[[#This Row],[Mois_TXT]])</f>
        <v>#REF!</v>
      </c>
    </row>
    <row r="2654" spans="3:8" x14ac:dyDescent="0.25">
      <c r="C2654">
        <v>102345</v>
      </c>
      <c r="D2654" t="s">
        <v>557</v>
      </c>
      <c r="E2654">
        <v>183.02218997451661</v>
      </c>
      <c r="F2654">
        <v>183.02218997451661</v>
      </c>
      <c r="G2654" t="s">
        <v>1155</v>
      </c>
      <c r="H2654" s="2" t="e">
        <f>COUNTIFS(#REF!,Cout_ressource55[[#This Row],[eMail]],#REF!,Cout_ressource55[[#This Row],[Mois_TXT]])</f>
        <v>#REF!</v>
      </c>
    </row>
    <row r="2655" spans="3:8" x14ac:dyDescent="0.25">
      <c r="C2655">
        <v>102334</v>
      </c>
      <c r="D2655" t="s">
        <v>554</v>
      </c>
      <c r="E2655">
        <v>192.41825247397125</v>
      </c>
      <c r="F2655">
        <v>192.41825247397125</v>
      </c>
      <c r="G2655" t="s">
        <v>1155</v>
      </c>
      <c r="H2655" s="2" t="e">
        <f>COUNTIFS(#REF!,Cout_ressource55[[#This Row],[eMail]],#REF!,Cout_ressource55[[#This Row],[Mois_TXT]])</f>
        <v>#REF!</v>
      </c>
    </row>
    <row r="2656" spans="3:8" x14ac:dyDescent="0.25">
      <c r="C2656">
        <v>102342</v>
      </c>
      <c r="D2656" t="s">
        <v>555</v>
      </c>
      <c r="E2656">
        <v>183.02218997451661</v>
      </c>
      <c r="F2656">
        <v>183.02218997451661</v>
      </c>
      <c r="G2656" t="s">
        <v>1155</v>
      </c>
      <c r="H2656" s="2" t="e">
        <f>COUNTIFS(#REF!,Cout_ressource55[[#This Row],[eMail]],#REF!,Cout_ressource55[[#This Row],[Mois_TXT]])</f>
        <v>#REF!</v>
      </c>
    </row>
    <row r="2657" spans="3:8" x14ac:dyDescent="0.25">
      <c r="C2657">
        <v>102343</v>
      </c>
      <c r="D2657" t="s">
        <v>556</v>
      </c>
      <c r="E2657">
        <v>212.00760467636312</v>
      </c>
      <c r="F2657">
        <v>212.00760467636312</v>
      </c>
      <c r="G2657" t="s">
        <v>1155</v>
      </c>
      <c r="H2657" s="2" t="e">
        <f>COUNTIFS(#REF!,Cout_ressource55[[#This Row],[eMail]],#REF!,Cout_ressource55[[#This Row],[Mois_TXT]])</f>
        <v>#REF!</v>
      </c>
    </row>
    <row r="2658" spans="3:8" x14ac:dyDescent="0.25">
      <c r="C2658">
        <v>101266</v>
      </c>
      <c r="D2658" t="s">
        <v>377</v>
      </c>
      <c r="E2658">
        <v>242.29440534441503</v>
      </c>
      <c r="F2658">
        <v>242.29440534441503</v>
      </c>
      <c r="G2658" t="s">
        <v>1155</v>
      </c>
      <c r="H2658" s="2" t="e">
        <f>COUNTIFS(#REF!,Cout_ressource55[[#This Row],[eMail]],#REF!,Cout_ressource55[[#This Row],[Mois_TXT]])</f>
        <v>#REF!</v>
      </c>
    </row>
    <row r="2659" spans="3:8" x14ac:dyDescent="0.25">
      <c r="C2659">
        <v>101271</v>
      </c>
      <c r="D2659" t="s">
        <v>381</v>
      </c>
      <c r="E2659">
        <v>242.29440534441503</v>
      </c>
      <c r="F2659">
        <v>242.29440534441503</v>
      </c>
      <c r="G2659" t="s">
        <v>1155</v>
      </c>
      <c r="H2659" s="2" t="e">
        <f>COUNTIFS(#REF!,Cout_ressource55[[#This Row],[eMail]],#REF!,Cout_ressource55[[#This Row],[Mois_TXT]])</f>
        <v>#REF!</v>
      </c>
    </row>
    <row r="2660" spans="3:8" x14ac:dyDescent="0.25">
      <c r="C2660">
        <v>101275</v>
      </c>
      <c r="D2660" t="s">
        <v>383</v>
      </c>
      <c r="E2660">
        <v>222.10320489904709</v>
      </c>
      <c r="F2660">
        <v>222.10320489904709</v>
      </c>
      <c r="G2660" t="s">
        <v>1155</v>
      </c>
      <c r="H2660" s="2" t="e">
        <f>COUNTIFS(#REF!,Cout_ressource55[[#This Row],[eMail]],#REF!,Cout_ressource55[[#This Row],[Mois_TXT]])</f>
        <v>#REF!</v>
      </c>
    </row>
    <row r="2661" spans="3:8" x14ac:dyDescent="0.25">
      <c r="C2661">
        <v>100582</v>
      </c>
      <c r="D2661" t="s">
        <v>111</v>
      </c>
      <c r="E2661">
        <v>98.426870290677698</v>
      </c>
      <c r="F2661">
        <v>162.67369848451028</v>
      </c>
      <c r="G2661" t="s">
        <v>1155</v>
      </c>
      <c r="H2661" s="2" t="e">
        <f>COUNTIFS(#REF!,Cout_ressource55[[#This Row],[eMail]],#REF!,Cout_ressource55[[#This Row],[Mois_TXT]])</f>
        <v>#REF!</v>
      </c>
    </row>
    <row r="2662" spans="3:8" x14ac:dyDescent="0.25">
      <c r="C2662">
        <v>102358</v>
      </c>
      <c r="D2662" t="s">
        <v>564</v>
      </c>
      <c r="E2662">
        <v>242.29440534441503</v>
      </c>
      <c r="F2662">
        <v>242.29440534441503</v>
      </c>
      <c r="G2662" t="s">
        <v>1155</v>
      </c>
      <c r="H2662" s="2" t="e">
        <f>COUNTIFS(#REF!,Cout_ressource55[[#This Row],[eMail]],#REF!,Cout_ressource55[[#This Row],[Mois_TXT]])</f>
        <v>#REF!</v>
      </c>
    </row>
    <row r="2663" spans="3:8" x14ac:dyDescent="0.25">
      <c r="C2663">
        <v>102367</v>
      </c>
      <c r="D2663" t="s">
        <v>567</v>
      </c>
      <c r="E2663">
        <v>178.79860097510468</v>
      </c>
      <c r="F2663">
        <v>178.79860097510468</v>
      </c>
      <c r="G2663" t="s">
        <v>1155</v>
      </c>
      <c r="H2663" s="2" t="e">
        <f>COUNTIFS(#REF!,Cout_ressource55[[#This Row],[eMail]],#REF!,Cout_ressource55[[#This Row],[Mois_TXT]])</f>
        <v>#REF!</v>
      </c>
    </row>
    <row r="2664" spans="3:8" x14ac:dyDescent="0.25">
      <c r="C2664">
        <v>102363</v>
      </c>
      <c r="D2664" t="s">
        <v>566</v>
      </c>
      <c r="E2664">
        <v>0</v>
      </c>
      <c r="F2664">
        <v>0</v>
      </c>
      <c r="G2664" t="s">
        <v>1155</v>
      </c>
      <c r="H2664" s="2" t="e">
        <f>COUNTIFS(#REF!,Cout_ressource55[[#This Row],[eMail]],#REF!,Cout_ressource55[[#This Row],[Mois_TXT]])</f>
        <v>#REF!</v>
      </c>
    </row>
    <row r="2665" spans="3:8" x14ac:dyDescent="0.25">
      <c r="C2665">
        <v>102142</v>
      </c>
      <c r="D2665" t="s">
        <v>448</v>
      </c>
      <c r="E2665">
        <v>100.52006046190429</v>
      </c>
      <c r="F2665">
        <v>183.96076530771927</v>
      </c>
      <c r="G2665" t="s">
        <v>1155</v>
      </c>
      <c r="H2665" s="2" t="e">
        <f>COUNTIFS(#REF!,Cout_ressource55[[#This Row],[eMail]],#REF!,Cout_ressource55[[#This Row],[Mois_TXT]])</f>
        <v>#REF!</v>
      </c>
    </row>
    <row r="2666" spans="3:8" x14ac:dyDescent="0.25">
      <c r="C2666">
        <v>102145</v>
      </c>
      <c r="D2666" t="s">
        <v>449</v>
      </c>
      <c r="E2666">
        <v>95.674328719990143</v>
      </c>
      <c r="F2666">
        <v>175.98287497549677</v>
      </c>
      <c r="G2666" t="s">
        <v>1155</v>
      </c>
      <c r="H2666" s="2" t="e">
        <f>COUNTIFS(#REF!,Cout_ressource55[[#This Row],[eMail]],#REF!,Cout_ressource55[[#This Row],[Mois_TXT]])</f>
        <v>#REF!</v>
      </c>
    </row>
    <row r="2667" spans="3:8" x14ac:dyDescent="0.25">
      <c r="C2667" t="s">
        <v>1140</v>
      </c>
      <c r="D2667" t="s">
        <v>1141</v>
      </c>
      <c r="E2667">
        <v>80.425652711490898</v>
      </c>
      <c r="F2667">
        <v>80.425652711490898</v>
      </c>
      <c r="G2667" t="s">
        <v>1155</v>
      </c>
      <c r="H2667" s="2" t="e">
        <f>COUNTIFS(#REF!,Cout_ressource55[[#This Row],[eMail]],#REF!,Cout_ressource55[[#This Row],[Mois_TXT]])</f>
        <v>#REF!</v>
      </c>
    </row>
    <row r="2668" spans="3:8" x14ac:dyDescent="0.25">
      <c r="C2668" t="s">
        <v>932</v>
      </c>
      <c r="D2668" t="s">
        <v>933</v>
      </c>
      <c r="E2668">
        <v>212.00760467636312</v>
      </c>
      <c r="F2668">
        <v>212.00760467636312</v>
      </c>
      <c r="G2668" t="s">
        <v>1155</v>
      </c>
      <c r="H2668" s="2" t="e">
        <f>COUNTIFS(#REF!,Cout_ressource55[[#This Row],[eMail]],#REF!,Cout_ressource55[[#This Row],[Mois_TXT]])</f>
        <v>#REF!</v>
      </c>
    </row>
    <row r="2669" spans="3:8" x14ac:dyDescent="0.25">
      <c r="C2669" t="s">
        <v>934</v>
      </c>
      <c r="D2669" t="s">
        <v>935</v>
      </c>
      <c r="E2669">
        <v>222.10320489904709</v>
      </c>
      <c r="F2669">
        <v>222.10320489904709</v>
      </c>
      <c r="G2669" t="s">
        <v>1155</v>
      </c>
      <c r="H2669" s="2" t="e">
        <f>COUNTIFS(#REF!,Cout_ressource55[[#This Row],[eMail]],#REF!,Cout_ressource55[[#This Row],[Mois_TXT]])</f>
        <v>#REF!</v>
      </c>
    </row>
    <row r="2670" spans="3:8" x14ac:dyDescent="0.25">
      <c r="C2670" t="s">
        <v>936</v>
      </c>
      <c r="D2670" t="s">
        <v>937</v>
      </c>
      <c r="E2670">
        <v>232.19880512173106</v>
      </c>
      <c r="F2670">
        <v>232.19880512173106</v>
      </c>
      <c r="G2670" t="s">
        <v>1155</v>
      </c>
      <c r="H2670" s="2" t="e">
        <f>COUNTIFS(#REF!,Cout_ressource55[[#This Row],[eMail]],#REF!,Cout_ressource55[[#This Row],[Mois_TXT]])</f>
        <v>#REF!</v>
      </c>
    </row>
    <row r="2671" spans="3:8" x14ac:dyDescent="0.25">
      <c r="C2671">
        <v>102373</v>
      </c>
      <c r="D2671" t="s">
        <v>568</v>
      </c>
      <c r="E2671">
        <v>175.98287497549677</v>
      </c>
      <c r="F2671">
        <v>175.98287497549677</v>
      </c>
      <c r="G2671" t="s">
        <v>1155</v>
      </c>
      <c r="H2671" s="2" t="e">
        <f>COUNTIFS(#REF!,Cout_ressource55[[#This Row],[eMail]],#REF!,Cout_ressource55[[#This Row],[Mois_TXT]])</f>
        <v>#REF!</v>
      </c>
    </row>
    <row r="2672" spans="3:8" x14ac:dyDescent="0.25">
      <c r="C2672">
        <v>102384</v>
      </c>
      <c r="D2672" t="s">
        <v>571</v>
      </c>
      <c r="E2672">
        <v>222.10320489904709</v>
      </c>
      <c r="F2672">
        <v>222.10320489904709</v>
      </c>
      <c r="G2672" t="s">
        <v>1155</v>
      </c>
      <c r="H2672" s="2" t="e">
        <f>COUNTIFS(#REF!,Cout_ressource55[[#This Row],[eMail]],#REF!,Cout_ressource55[[#This Row],[Mois_TXT]])</f>
        <v>#REF!</v>
      </c>
    </row>
    <row r="2673" spans="3:8" x14ac:dyDescent="0.25">
      <c r="C2673">
        <v>100775</v>
      </c>
      <c r="D2673" t="s">
        <v>1151</v>
      </c>
      <c r="E2673">
        <v>201.9120044536792</v>
      </c>
      <c r="F2673">
        <v>201.9120044536792</v>
      </c>
      <c r="G2673" t="s">
        <v>1155</v>
      </c>
      <c r="H2673" s="2" t="e">
        <f>COUNTIFS(#REF!,Cout_ressource55[[#This Row],[eMail]],#REF!,Cout_ressource55[[#This Row],[Mois_TXT]])</f>
        <v>#REF!</v>
      </c>
    </row>
    <row r="2674" spans="3:8" x14ac:dyDescent="0.25">
      <c r="C2674">
        <v>102153</v>
      </c>
      <c r="D2674" t="s">
        <v>453</v>
      </c>
      <c r="E2674">
        <v>151.5889077061762</v>
      </c>
      <c r="F2674">
        <v>151.5889077061762</v>
      </c>
      <c r="G2674" t="s">
        <v>1155</v>
      </c>
      <c r="H2674" s="2" t="e">
        <f>COUNTIFS(#REF!,Cout_ressource55[[#This Row],[eMail]],#REF!,Cout_ressource55[[#This Row],[Mois_TXT]])</f>
        <v>#REF!</v>
      </c>
    </row>
    <row r="2675" spans="3:8" x14ac:dyDescent="0.25">
      <c r="C2675">
        <v>102375</v>
      </c>
      <c r="D2675" t="s">
        <v>569</v>
      </c>
      <c r="E2675">
        <v>121.60345819817258</v>
      </c>
      <c r="F2675">
        <v>201.9120044536792</v>
      </c>
      <c r="G2675" t="s">
        <v>1155</v>
      </c>
      <c r="H2675" s="2" t="e">
        <f>COUNTIFS(#REF!,Cout_ressource55[[#This Row],[eMail]],#REF!,Cout_ressource55[[#This Row],[Mois_TXT]])</f>
        <v>#REF!</v>
      </c>
    </row>
    <row r="2676" spans="3:8" x14ac:dyDescent="0.25">
      <c r="C2676">
        <v>102380</v>
      </c>
      <c r="D2676" t="s">
        <v>570</v>
      </c>
      <c r="E2676">
        <v>366.06335652257673</v>
      </c>
      <c r="F2676">
        <v>366.06335652257673</v>
      </c>
      <c r="G2676" t="s">
        <v>1155</v>
      </c>
      <c r="H2676" s="2" t="e">
        <f>COUNTIFS(#REF!,Cout_ressource55[[#This Row],[eMail]],#REF!,Cout_ressource55[[#This Row],[Mois_TXT]])</f>
        <v>#REF!</v>
      </c>
    </row>
    <row r="2677" spans="3:8" x14ac:dyDescent="0.25">
      <c r="C2677" t="s">
        <v>1144</v>
      </c>
      <c r="D2677" t="s">
        <v>1145</v>
      </c>
      <c r="E2677">
        <v>130.13859662053542</v>
      </c>
      <c r="F2677">
        <v>130.13859662053542</v>
      </c>
      <c r="G2677" t="s">
        <v>1155</v>
      </c>
      <c r="H2677" s="2" t="e">
        <f>COUNTIFS(#REF!,Cout_ressource55[[#This Row],[eMail]],#REF!,Cout_ressource55[[#This Row],[Mois_TXT]])</f>
        <v>#REF!</v>
      </c>
    </row>
    <row r="2678" spans="3:8" x14ac:dyDescent="0.25">
      <c r="C2678">
        <v>102411</v>
      </c>
      <c r="D2678" t="s">
        <v>583</v>
      </c>
      <c r="E2678">
        <v>96.538752774242511</v>
      </c>
      <c r="F2678">
        <v>165.83875277424249</v>
      </c>
      <c r="G2678" t="s">
        <v>1155</v>
      </c>
      <c r="H2678" s="2" t="e">
        <f>COUNTIFS(#REF!,Cout_ressource55[[#This Row],[eMail]],#REF!,Cout_ressource55[[#This Row],[Mois_TXT]])</f>
        <v>#REF!</v>
      </c>
    </row>
    <row r="2679" spans="3:8" x14ac:dyDescent="0.25">
      <c r="C2679">
        <v>102405</v>
      </c>
      <c r="D2679" t="s">
        <v>578</v>
      </c>
      <c r="E2679">
        <v>96.538752774242511</v>
      </c>
      <c r="F2679">
        <v>165.83875277424249</v>
      </c>
      <c r="G2679" t="s">
        <v>1155</v>
      </c>
      <c r="H2679" s="2" t="e">
        <f>COUNTIFS(#REF!,Cout_ressource55[[#This Row],[eMail]],#REF!,Cout_ressource55[[#This Row],[Mois_TXT]])</f>
        <v>#REF!</v>
      </c>
    </row>
    <row r="2680" spans="3:8" x14ac:dyDescent="0.25">
      <c r="C2680">
        <v>102406</v>
      </c>
      <c r="D2680" t="s">
        <v>579</v>
      </c>
      <c r="E2680">
        <v>173.63643664249011</v>
      </c>
      <c r="F2680">
        <v>173.63643664249011</v>
      </c>
      <c r="G2680" t="s">
        <v>1155</v>
      </c>
      <c r="H2680" s="2" t="e">
        <f>COUNTIFS(#REF!,Cout_ressource55[[#This Row],[eMail]],#REF!,Cout_ressource55[[#This Row],[Mois_TXT]])</f>
        <v>#REF!</v>
      </c>
    </row>
    <row r="2681" spans="3:8" x14ac:dyDescent="0.25">
      <c r="C2681">
        <v>102407</v>
      </c>
      <c r="D2681" t="s">
        <v>580</v>
      </c>
      <c r="E2681">
        <v>173.63643664249011</v>
      </c>
      <c r="F2681">
        <v>173.63643664249011</v>
      </c>
      <c r="G2681" t="s">
        <v>1155</v>
      </c>
      <c r="H2681" s="2" t="e">
        <f>COUNTIFS(#REF!,Cout_ressource55[[#This Row],[eMail]],#REF!,Cout_ressource55[[#This Row],[Mois_TXT]])</f>
        <v>#REF!</v>
      </c>
    </row>
    <row r="2682" spans="3:8" x14ac:dyDescent="0.25">
      <c r="C2682">
        <v>102408</v>
      </c>
      <c r="D2682" t="s">
        <v>581</v>
      </c>
      <c r="E2682">
        <v>173.63643664249011</v>
      </c>
      <c r="F2682">
        <v>173.63643664249011</v>
      </c>
      <c r="G2682" t="s">
        <v>1155</v>
      </c>
      <c r="H2682" s="2" t="e">
        <f>COUNTIFS(#REF!,Cout_ressource55[[#This Row],[eMail]],#REF!,Cout_ressource55[[#This Row],[Mois_TXT]])</f>
        <v>#REF!</v>
      </c>
    </row>
    <row r="2683" spans="3:8" x14ac:dyDescent="0.25">
      <c r="C2683">
        <v>102414</v>
      </c>
      <c r="D2683" t="s">
        <v>586</v>
      </c>
      <c r="E2683">
        <v>175.98287497549677</v>
      </c>
      <c r="F2683">
        <v>175.98287497549677</v>
      </c>
      <c r="G2683" t="s">
        <v>1155</v>
      </c>
      <c r="H2683" s="2" t="e">
        <f>COUNTIFS(#REF!,Cout_ressource55[[#This Row],[eMail]],#REF!,Cout_ressource55[[#This Row],[Mois_TXT]])</f>
        <v>#REF!</v>
      </c>
    </row>
    <row r="2684" spans="3:8" x14ac:dyDescent="0.25">
      <c r="C2684">
        <v>102412</v>
      </c>
      <c r="D2684" t="s">
        <v>584</v>
      </c>
      <c r="E2684">
        <v>227.15100501038907</v>
      </c>
      <c r="F2684">
        <v>227.15100501038907</v>
      </c>
      <c r="G2684" t="s">
        <v>1155</v>
      </c>
      <c r="H2684" s="2" t="e">
        <f>COUNTIFS(#REF!,Cout_ressource55[[#This Row],[eMail]],#REF!,Cout_ressource55[[#This Row],[Mois_TXT]])</f>
        <v>#REF!</v>
      </c>
    </row>
    <row r="2685" spans="3:8" x14ac:dyDescent="0.25">
      <c r="C2685">
        <v>102409</v>
      </c>
      <c r="D2685" t="s">
        <v>582</v>
      </c>
      <c r="E2685">
        <v>272.10797475202855</v>
      </c>
      <c r="F2685">
        <v>272.10797475202855</v>
      </c>
      <c r="G2685" t="s">
        <v>1155</v>
      </c>
      <c r="H2685" s="2" t="e">
        <f>COUNTIFS(#REF!,Cout_ressource55[[#This Row],[eMail]],#REF!,Cout_ressource55[[#This Row],[Mois_TXT]])</f>
        <v>#REF!</v>
      </c>
    </row>
    <row r="2686" spans="3:8" x14ac:dyDescent="0.25">
      <c r="C2686">
        <v>102413</v>
      </c>
      <c r="D2686" t="s">
        <v>585</v>
      </c>
      <c r="E2686">
        <v>178.79860097510468</v>
      </c>
      <c r="F2686">
        <v>178.79860097510468</v>
      </c>
      <c r="G2686" t="s">
        <v>1155</v>
      </c>
      <c r="H2686" s="2" t="e">
        <f>COUNTIFS(#REF!,Cout_ressource55[[#This Row],[eMail]],#REF!,Cout_ressource55[[#This Row],[Mois_TXT]])</f>
        <v>#REF!</v>
      </c>
    </row>
    <row r="2687" spans="3:8" x14ac:dyDescent="0.25">
      <c r="C2687">
        <v>102402</v>
      </c>
      <c r="D2687" t="s">
        <v>576</v>
      </c>
      <c r="E2687">
        <v>173.63643664249011</v>
      </c>
      <c r="F2687">
        <v>173.63643664249011</v>
      </c>
      <c r="G2687" t="s">
        <v>1155</v>
      </c>
      <c r="H2687" s="2" t="e">
        <f>COUNTIFS(#REF!,Cout_ressource55[[#This Row],[eMail]],#REF!,Cout_ressource55[[#This Row],[Mois_TXT]])</f>
        <v>#REF!</v>
      </c>
    </row>
    <row r="2688" spans="3:8" x14ac:dyDescent="0.25">
      <c r="C2688">
        <v>102394</v>
      </c>
      <c r="D2688" t="s">
        <v>572</v>
      </c>
      <c r="E2688">
        <v>168.94355997647688</v>
      </c>
      <c r="F2688">
        <v>168.94355997647688</v>
      </c>
      <c r="G2688" t="s">
        <v>1155</v>
      </c>
      <c r="H2688" s="2" t="e">
        <f>COUNTIFS(#REF!,Cout_ressource55[[#This Row],[eMail]],#REF!,Cout_ressource55[[#This Row],[Mois_TXT]])</f>
        <v>#REF!</v>
      </c>
    </row>
    <row r="2689" spans="3:8" x14ac:dyDescent="0.25">
      <c r="C2689">
        <v>102421</v>
      </c>
      <c r="D2689" t="s">
        <v>588</v>
      </c>
      <c r="E2689">
        <v>299.31877222723142</v>
      </c>
      <c r="F2689">
        <v>299.31877222723142</v>
      </c>
      <c r="G2689" t="s">
        <v>1155</v>
      </c>
      <c r="H2689" s="2" t="e">
        <f>COUNTIFS(#REF!,Cout_ressource55[[#This Row],[eMail]],#REF!,Cout_ressource55[[#This Row],[Mois_TXT]])</f>
        <v>#REF!</v>
      </c>
    </row>
    <row r="2690" spans="3:8" x14ac:dyDescent="0.25">
      <c r="C2690">
        <v>102429</v>
      </c>
      <c r="D2690" t="s">
        <v>595</v>
      </c>
      <c r="E2690">
        <v>275.37327044905288</v>
      </c>
      <c r="F2690">
        <v>275.37327044905288</v>
      </c>
      <c r="G2690" t="s">
        <v>1155</v>
      </c>
      <c r="H2690" s="2" t="e">
        <f>COUNTIFS(#REF!,Cout_ressource55[[#This Row],[eMail]],#REF!,Cout_ressource55[[#This Row],[Mois_TXT]])</f>
        <v>#REF!</v>
      </c>
    </row>
    <row r="2691" spans="3:8" x14ac:dyDescent="0.25">
      <c r="C2691">
        <v>102433</v>
      </c>
      <c r="D2691" t="s">
        <v>597</v>
      </c>
      <c r="E2691">
        <v>212.00760467636312</v>
      </c>
      <c r="F2691">
        <v>212.00760467636312</v>
      </c>
      <c r="G2691" t="s">
        <v>1155</v>
      </c>
      <c r="H2691" s="2" t="e">
        <f>COUNTIFS(#REF!,Cout_ressource55[[#This Row],[eMail]],#REF!,Cout_ressource55[[#This Row],[Mois_TXT]])</f>
        <v>#REF!</v>
      </c>
    </row>
    <row r="2692" spans="3:8" x14ac:dyDescent="0.25">
      <c r="C2692">
        <v>102443</v>
      </c>
      <c r="D2692" t="s">
        <v>604</v>
      </c>
      <c r="E2692">
        <v>115.49239213927642</v>
      </c>
      <c r="F2692">
        <v>170.35142297628084</v>
      </c>
      <c r="G2692" t="s">
        <v>1155</v>
      </c>
      <c r="H2692" s="2" t="e">
        <f>COUNTIFS(#REF!,Cout_ressource55[[#This Row],[eMail]],#REF!,Cout_ressource55[[#This Row],[Mois_TXT]])</f>
        <v>#REF!</v>
      </c>
    </row>
    <row r="2693" spans="3:8" x14ac:dyDescent="0.25">
      <c r="C2693">
        <v>102435</v>
      </c>
      <c r="D2693" t="s">
        <v>599</v>
      </c>
      <c r="E2693">
        <v>188.66726990621356</v>
      </c>
      <c r="F2693">
        <v>272.10797475202855</v>
      </c>
      <c r="G2693" t="s">
        <v>1155</v>
      </c>
      <c r="H2693" s="2" t="e">
        <f>COUNTIFS(#REF!,Cout_ressource55[[#This Row],[eMail]],#REF!,Cout_ressource55[[#This Row],[Mois_TXT]])</f>
        <v>#REF!</v>
      </c>
    </row>
    <row r="2694" spans="3:8" x14ac:dyDescent="0.25">
      <c r="C2694">
        <v>102428</v>
      </c>
      <c r="D2694" t="s">
        <v>594</v>
      </c>
      <c r="E2694">
        <v>0</v>
      </c>
      <c r="F2694">
        <v>308.38976367356508</v>
      </c>
      <c r="G2694" t="s">
        <v>1155</v>
      </c>
      <c r="H2694" s="2" t="e">
        <f>COUNTIFS(#REF!,Cout_ressource55[[#This Row],[eMail]],#REF!,Cout_ressource55[[#This Row],[Mois_TXT]])</f>
        <v>#REF!</v>
      </c>
    </row>
    <row r="2695" spans="3:8" x14ac:dyDescent="0.25">
      <c r="C2695">
        <v>102419</v>
      </c>
      <c r="D2695" t="s">
        <v>587</v>
      </c>
      <c r="E2695">
        <v>173.63643664249011</v>
      </c>
      <c r="F2695">
        <v>173.63643664249011</v>
      </c>
      <c r="G2695" t="s">
        <v>1155</v>
      </c>
      <c r="H2695" s="2" t="e">
        <f>COUNTIFS(#REF!,Cout_ressource55[[#This Row],[eMail]],#REF!,Cout_ressource55[[#This Row],[Mois_TXT]])</f>
        <v>#REF!</v>
      </c>
    </row>
    <row r="2696" spans="3:8" x14ac:dyDescent="0.25">
      <c r="C2696">
        <v>102426</v>
      </c>
      <c r="D2696" t="s">
        <v>593</v>
      </c>
      <c r="E2696">
        <v>173.63643664249011</v>
      </c>
      <c r="F2696">
        <v>173.63643664249011</v>
      </c>
      <c r="G2696" t="s">
        <v>1155</v>
      </c>
      <c r="H2696" s="2" t="e">
        <f>COUNTIFS(#REF!,Cout_ressource55[[#This Row],[eMail]],#REF!,Cout_ressource55[[#This Row],[Mois_TXT]])</f>
        <v>#REF!</v>
      </c>
    </row>
    <row r="2697" spans="3:8" x14ac:dyDescent="0.25">
      <c r="C2697">
        <v>102442</v>
      </c>
      <c r="D2697" t="s">
        <v>603</v>
      </c>
      <c r="E2697">
        <v>173.63643664249011</v>
      </c>
      <c r="F2697">
        <v>173.63643664249011</v>
      </c>
      <c r="G2697" t="s">
        <v>1155</v>
      </c>
      <c r="H2697" s="2" t="e">
        <f>COUNTIFS(#REF!,Cout_ressource55[[#This Row],[eMail]],#REF!,Cout_ressource55[[#This Row],[Mois_TXT]])</f>
        <v>#REF!</v>
      </c>
    </row>
    <row r="2698" spans="3:8" x14ac:dyDescent="0.25">
      <c r="C2698">
        <v>102432</v>
      </c>
      <c r="D2698" t="s">
        <v>596</v>
      </c>
      <c r="E2698">
        <v>242.29440534441503</v>
      </c>
      <c r="F2698">
        <v>242.29440534441503</v>
      </c>
      <c r="G2698" t="s">
        <v>1155</v>
      </c>
      <c r="H2698" s="2" t="e">
        <f>COUNTIFS(#REF!,Cout_ressource55[[#This Row],[eMail]],#REF!,Cout_ressource55[[#This Row],[Mois_TXT]])</f>
        <v>#REF!</v>
      </c>
    </row>
    <row r="2699" spans="3:8" x14ac:dyDescent="0.25">
      <c r="C2699">
        <v>102434</v>
      </c>
      <c r="D2699" t="s">
        <v>598</v>
      </c>
      <c r="E2699">
        <v>575.76470019994451</v>
      </c>
      <c r="F2699">
        <v>575.76470019994451</v>
      </c>
      <c r="G2699" t="s">
        <v>1155</v>
      </c>
      <c r="H2699" s="2" t="e">
        <f>COUNTIFS(#REF!,Cout_ressource55[[#This Row],[eMail]],#REF!,Cout_ressource55[[#This Row],[Mois_TXT]])</f>
        <v>#REF!</v>
      </c>
    </row>
    <row r="2700" spans="3:8" x14ac:dyDescent="0.25">
      <c r="C2700">
        <v>102436</v>
      </c>
      <c r="D2700" t="s">
        <v>600</v>
      </c>
      <c r="E2700">
        <v>398.50089862306874</v>
      </c>
      <c r="F2700">
        <v>398.50089862306874</v>
      </c>
      <c r="G2700" t="s">
        <v>1155</v>
      </c>
      <c r="H2700" s="2" t="e">
        <f>COUNTIFS(#REF!,Cout_ressource55[[#This Row],[eMail]],#REF!,Cout_ressource55[[#This Row],[Mois_TXT]])</f>
        <v>#REF!</v>
      </c>
    </row>
    <row r="2701" spans="3:8" x14ac:dyDescent="0.25">
      <c r="C2701">
        <v>102440</v>
      </c>
      <c r="D2701" t="s">
        <v>602</v>
      </c>
      <c r="E2701">
        <v>43.379532206845134</v>
      </c>
      <c r="F2701">
        <v>43.379532206845134</v>
      </c>
      <c r="G2701" t="s">
        <v>1155</v>
      </c>
      <c r="H2701" s="2" t="e">
        <f>COUNTIFS(#REF!,Cout_ressource55[[#This Row],[eMail]],#REF!,Cout_ressource55[[#This Row],[Mois_TXT]])</f>
        <v>#REF!</v>
      </c>
    </row>
    <row r="2702" spans="3:8" x14ac:dyDescent="0.25">
      <c r="C2702">
        <v>102445</v>
      </c>
      <c r="D2702" t="s">
        <v>606</v>
      </c>
      <c r="E2702">
        <v>165.83875277424249</v>
      </c>
      <c r="F2702">
        <v>165.83875277424249</v>
      </c>
      <c r="G2702" t="s">
        <v>1155</v>
      </c>
      <c r="H2702" s="2" t="e">
        <f>COUNTIFS(#REF!,Cout_ressource55[[#This Row],[eMail]],#REF!,Cout_ressource55[[#This Row],[Mois_TXT]])</f>
        <v>#REF!</v>
      </c>
    </row>
    <row r="2703" spans="3:8" x14ac:dyDescent="0.25">
      <c r="C2703">
        <v>102461</v>
      </c>
      <c r="D2703" t="s">
        <v>614</v>
      </c>
      <c r="E2703">
        <v>93.327890386983498</v>
      </c>
      <c r="F2703">
        <v>173.63643664249011</v>
      </c>
      <c r="G2703" t="s">
        <v>1155</v>
      </c>
      <c r="H2703" s="2" t="e">
        <f>COUNTIFS(#REF!,Cout_ressource55[[#This Row],[eMail]],#REF!,Cout_ressource55[[#This Row],[Mois_TXT]])</f>
        <v>#REF!</v>
      </c>
    </row>
    <row r="2704" spans="3:8" x14ac:dyDescent="0.25">
      <c r="C2704">
        <v>102454</v>
      </c>
      <c r="D2704" t="s">
        <v>613</v>
      </c>
      <c r="E2704">
        <v>272.10797475202855</v>
      </c>
      <c r="F2704">
        <v>272.10797475202855</v>
      </c>
      <c r="G2704" t="s">
        <v>1155</v>
      </c>
      <c r="H2704" s="2" t="e">
        <f>COUNTIFS(#REF!,Cout_ressource55[[#This Row],[eMail]],#REF!,Cout_ressource55[[#This Row],[Mois_TXT]])</f>
        <v>#REF!</v>
      </c>
    </row>
    <row r="2705" spans="3:8" x14ac:dyDescent="0.25">
      <c r="C2705">
        <v>102437</v>
      </c>
      <c r="D2705" t="s">
        <v>601</v>
      </c>
      <c r="E2705">
        <v>293.87661273219084</v>
      </c>
      <c r="F2705">
        <v>293.87661273219084</v>
      </c>
      <c r="G2705" t="s">
        <v>1155</v>
      </c>
      <c r="H2705" s="2" t="e">
        <f>COUNTIFS(#REF!,Cout_ressource55[[#This Row],[eMail]],#REF!,Cout_ressource55[[#This Row],[Mois_TXT]])</f>
        <v>#REF!</v>
      </c>
    </row>
    <row r="2706" spans="3:8" x14ac:dyDescent="0.25">
      <c r="C2706">
        <v>102466</v>
      </c>
      <c r="D2706" t="s">
        <v>615</v>
      </c>
      <c r="E2706">
        <v>242.29440534441503</v>
      </c>
      <c r="F2706">
        <v>242.29440534441503</v>
      </c>
      <c r="G2706" t="s">
        <v>1155</v>
      </c>
      <c r="H2706" s="2" t="e">
        <f>COUNTIFS(#REF!,Cout_ressource55[[#This Row],[eMail]],#REF!,Cout_ressource55[[#This Row],[Mois_TXT]])</f>
        <v>#REF!</v>
      </c>
    </row>
    <row r="2707" spans="3:8" x14ac:dyDescent="0.25">
      <c r="C2707">
        <v>102444</v>
      </c>
      <c r="D2707" t="s">
        <v>605</v>
      </c>
      <c r="E2707">
        <v>82.268085530716917</v>
      </c>
      <c r="F2707">
        <v>151.5680855307169</v>
      </c>
      <c r="G2707" t="s">
        <v>1155</v>
      </c>
      <c r="H2707" s="2" t="e">
        <f>COUNTIFS(#REF!,Cout_ressource55[[#This Row],[eMail]],#REF!,Cout_ressource55[[#This Row],[Mois_TXT]])</f>
        <v>#REF!</v>
      </c>
    </row>
    <row r="2708" spans="3:8" x14ac:dyDescent="0.25">
      <c r="C2708">
        <v>102424</v>
      </c>
      <c r="D2708" t="s">
        <v>591</v>
      </c>
      <c r="E2708">
        <v>282.99229374210967</v>
      </c>
      <c r="F2708">
        <v>282.99229374210967</v>
      </c>
      <c r="G2708" t="s">
        <v>1155</v>
      </c>
      <c r="H2708" s="2" t="e">
        <f>COUNTIFS(#REF!,Cout_ressource55[[#This Row],[eMail]],#REF!,Cout_ressource55[[#This Row],[Mois_TXT]])</f>
        <v>#REF!</v>
      </c>
    </row>
    <row r="2709" spans="3:8" x14ac:dyDescent="0.25">
      <c r="C2709" t="s">
        <v>1148</v>
      </c>
      <c r="D2709" t="s">
        <v>1149</v>
      </c>
      <c r="E2709">
        <v>201.9120044536792</v>
      </c>
      <c r="F2709">
        <v>201.9120044536792</v>
      </c>
      <c r="G2709" t="s">
        <v>1155</v>
      </c>
      <c r="H2709" s="2" t="e">
        <f>COUNTIFS(#REF!,Cout_ressource55[[#This Row],[eMail]],#REF!,Cout_ressource55[[#This Row],[Mois_TXT]])</f>
        <v>#REF!</v>
      </c>
    </row>
    <row r="2710" spans="3:8" x14ac:dyDescent="0.25">
      <c r="C2710">
        <v>102425</v>
      </c>
      <c r="D2710" t="s">
        <v>592</v>
      </c>
      <c r="E2710">
        <v>161.98585908890843</v>
      </c>
      <c r="F2710">
        <v>242.29440534441503</v>
      </c>
      <c r="G2710" t="s">
        <v>1155</v>
      </c>
      <c r="H2710" s="2" t="e">
        <f>COUNTIFS(#REF!,Cout_ressource55[[#This Row],[eMail]],#REF!,Cout_ressource55[[#This Row],[Mois_TXT]])</f>
        <v>#REF!</v>
      </c>
    </row>
    <row r="2711" spans="3:8" x14ac:dyDescent="0.25">
      <c r="C2711">
        <v>102423</v>
      </c>
      <c r="D2711" t="s">
        <v>590</v>
      </c>
      <c r="E2711">
        <v>310.20309121731253</v>
      </c>
      <c r="F2711">
        <v>310.20309121731253</v>
      </c>
      <c r="G2711" t="s">
        <v>1155</v>
      </c>
      <c r="H2711" s="2" t="e">
        <f>COUNTIFS(#REF!,Cout_ressource55[[#This Row],[eMail]],#REF!,Cout_ressource55[[#This Row],[Mois_TXT]])</f>
        <v>#REF!</v>
      </c>
    </row>
    <row r="2712" spans="3:8" x14ac:dyDescent="0.25">
      <c r="C2712">
        <v>102422</v>
      </c>
      <c r="D2712" t="s">
        <v>589</v>
      </c>
      <c r="E2712">
        <v>0</v>
      </c>
      <c r="F2712">
        <v>242.29440534441503</v>
      </c>
      <c r="G2712" t="s">
        <v>1155</v>
      </c>
      <c r="H2712" s="2" t="e">
        <f>COUNTIFS(#REF!,Cout_ressource55[[#This Row],[eMail]],#REF!,Cout_ressource55[[#This Row],[Mois_TXT]])</f>
        <v>#REF!</v>
      </c>
    </row>
    <row r="2713" spans="3:8" x14ac:dyDescent="0.25">
      <c r="C2713">
        <v>102470</v>
      </c>
      <c r="D2713" t="s">
        <v>618</v>
      </c>
      <c r="E2713">
        <v>222.10320489904709</v>
      </c>
      <c r="F2713">
        <v>222.10320489904709</v>
      </c>
      <c r="G2713" t="s">
        <v>1155</v>
      </c>
      <c r="H2713" s="2" t="e">
        <f>COUNTIFS(#REF!,Cout_ressource55[[#This Row],[eMail]],#REF!,Cout_ressource55[[#This Row],[Mois_TXT]])</f>
        <v>#REF!</v>
      </c>
    </row>
    <row r="2714" spans="3:8" x14ac:dyDescent="0.25">
      <c r="C2714">
        <v>102469</v>
      </c>
      <c r="D2714" t="s">
        <v>617</v>
      </c>
      <c r="E2714">
        <v>317.4955849406669</v>
      </c>
      <c r="F2714">
        <v>317.4955849406669</v>
      </c>
      <c r="G2714" t="s">
        <v>1155</v>
      </c>
      <c r="H2714" s="2" t="e">
        <f>COUNTIFS(#REF!,Cout_ressource55[[#This Row],[eMail]],#REF!,Cout_ressource55[[#This Row],[Mois_TXT]])</f>
        <v>#REF!</v>
      </c>
    </row>
    <row r="2715" spans="3:8" x14ac:dyDescent="0.25">
      <c r="C2715">
        <v>102468</v>
      </c>
      <c r="D2715" t="s">
        <v>616</v>
      </c>
      <c r="E2715">
        <v>352.1999994249104</v>
      </c>
      <c r="F2715">
        <v>352.1999994249104</v>
      </c>
      <c r="G2715" t="s">
        <v>1155</v>
      </c>
      <c r="H2715" s="2" t="e">
        <f>COUNTIFS(#REF!,Cout_ressource55[[#This Row],[eMail]],#REF!,Cout_ressource55[[#This Row],[Mois_TXT]])</f>
        <v>#REF!</v>
      </c>
    </row>
    <row r="2716" spans="3:8" x14ac:dyDescent="0.25">
      <c r="C2716">
        <v>102480</v>
      </c>
      <c r="D2716" t="s">
        <v>628</v>
      </c>
      <c r="E2716">
        <v>310.20309121731253</v>
      </c>
      <c r="F2716">
        <v>310.20309121731253</v>
      </c>
      <c r="G2716" t="s">
        <v>1155</v>
      </c>
      <c r="H2716" s="2" t="e">
        <f>COUNTIFS(#REF!,Cout_ressource55[[#This Row],[eMail]],#REF!,Cout_ressource55[[#This Row],[Mois_TXT]])</f>
        <v>#REF!</v>
      </c>
    </row>
    <row r="2717" spans="3:8" x14ac:dyDescent="0.25">
      <c r="C2717">
        <v>102482</v>
      </c>
      <c r="D2717" t="s">
        <v>630</v>
      </c>
      <c r="E2717">
        <v>173.63643664249011</v>
      </c>
      <c r="F2717">
        <v>173.63643664249011</v>
      </c>
      <c r="G2717" t="s">
        <v>1155</v>
      </c>
      <c r="H2717" s="2" t="e">
        <f>COUNTIFS(#REF!,Cout_ressource55[[#This Row],[eMail]],#REF!,Cout_ressource55[[#This Row],[Mois_TXT]])</f>
        <v>#REF!</v>
      </c>
    </row>
    <row r="2718" spans="3:8" x14ac:dyDescent="0.25">
      <c r="C2718">
        <v>102479</v>
      </c>
      <c r="D2718" t="s">
        <v>627</v>
      </c>
      <c r="E2718">
        <v>172.99440534441504</v>
      </c>
      <c r="F2718">
        <v>242.29440534441503</v>
      </c>
      <c r="G2718" t="s">
        <v>1155</v>
      </c>
      <c r="H2718" s="2" t="e">
        <f>COUNTIFS(#REF!,Cout_ressource55[[#This Row],[eMail]],#REF!,Cout_ressource55[[#This Row],[Mois_TXT]])</f>
        <v>#REF!</v>
      </c>
    </row>
    <row r="2719" spans="3:8" x14ac:dyDescent="0.25">
      <c r="C2719">
        <v>102481</v>
      </c>
      <c r="D2719" t="s">
        <v>629</v>
      </c>
      <c r="E2719">
        <v>168.94355997647688</v>
      </c>
      <c r="F2719">
        <v>168.94355997647688</v>
      </c>
      <c r="G2719" t="s">
        <v>1155</v>
      </c>
      <c r="H2719" s="2" t="e">
        <f>COUNTIFS(#REF!,Cout_ressource55[[#This Row],[eMail]],#REF!,Cout_ressource55[[#This Row],[Mois_TXT]])</f>
        <v>#REF!</v>
      </c>
    </row>
    <row r="2720" spans="3:8" x14ac:dyDescent="0.25">
      <c r="C2720">
        <v>102472</v>
      </c>
      <c r="D2720" t="s">
        <v>620</v>
      </c>
      <c r="E2720">
        <v>173.16714897588878</v>
      </c>
      <c r="F2720">
        <v>173.16714897588878</v>
      </c>
      <c r="G2720" t="s">
        <v>1155</v>
      </c>
      <c r="H2720" s="2" t="e">
        <f>COUNTIFS(#REF!,Cout_ressource55[[#This Row],[eMail]],#REF!,Cout_ressource55[[#This Row],[Mois_TXT]])</f>
        <v>#REF!</v>
      </c>
    </row>
    <row r="2721" spans="3:8" x14ac:dyDescent="0.25">
      <c r="C2721">
        <v>102471</v>
      </c>
      <c r="D2721" t="s">
        <v>619</v>
      </c>
      <c r="E2721">
        <v>173.16714897588878</v>
      </c>
      <c r="F2721">
        <v>173.16714897588878</v>
      </c>
      <c r="G2721" t="s">
        <v>1155</v>
      </c>
      <c r="H2721" s="2" t="e">
        <f>COUNTIFS(#REF!,Cout_ressource55[[#This Row],[eMail]],#REF!,Cout_ressource55[[#This Row],[Mois_TXT]])</f>
        <v>#REF!</v>
      </c>
    </row>
    <row r="2722" spans="3:8" x14ac:dyDescent="0.25">
      <c r="C2722">
        <v>102476</v>
      </c>
      <c r="D2722" t="s">
        <v>624</v>
      </c>
      <c r="E2722">
        <v>165.83875277424249</v>
      </c>
      <c r="F2722">
        <v>165.83875277424249</v>
      </c>
      <c r="G2722" t="s">
        <v>1155</v>
      </c>
      <c r="H2722" s="2" t="e">
        <f>COUNTIFS(#REF!,Cout_ressource55[[#This Row],[eMail]],#REF!,Cout_ressource55[[#This Row],[Mois_TXT]])</f>
        <v>#REF!</v>
      </c>
    </row>
    <row r="2723" spans="3:8" x14ac:dyDescent="0.25">
      <c r="C2723">
        <v>102474</v>
      </c>
      <c r="D2723" t="s">
        <v>622</v>
      </c>
      <c r="E2723">
        <v>165.84250707557536</v>
      </c>
      <c r="F2723">
        <v>165.84250707557536</v>
      </c>
      <c r="G2723" t="s">
        <v>1155</v>
      </c>
      <c r="H2723" s="2" t="e">
        <f>COUNTIFS(#REF!,Cout_ressource55[[#This Row],[eMail]],#REF!,Cout_ressource55[[#This Row],[Mois_TXT]])</f>
        <v>#REF!</v>
      </c>
    </row>
    <row r="2724" spans="3:8" x14ac:dyDescent="0.25">
      <c r="C2724">
        <v>102478</v>
      </c>
      <c r="D2724" t="s">
        <v>626</v>
      </c>
      <c r="E2724">
        <v>173.63643664249011</v>
      </c>
      <c r="F2724">
        <v>173.63643664249011</v>
      </c>
      <c r="G2724" t="s">
        <v>1155</v>
      </c>
      <c r="H2724" s="2" t="e">
        <f>COUNTIFS(#REF!,Cout_ressource55[[#This Row],[eMail]],#REF!,Cout_ressource55[[#This Row],[Mois_TXT]])</f>
        <v>#REF!</v>
      </c>
    </row>
    <row r="2725" spans="3:8" x14ac:dyDescent="0.25">
      <c r="C2725">
        <v>102473</v>
      </c>
      <c r="D2725" t="s">
        <v>621</v>
      </c>
      <c r="E2725">
        <v>165.83875277424249</v>
      </c>
      <c r="F2725">
        <v>165.83875277424249</v>
      </c>
      <c r="G2725" t="s">
        <v>1155</v>
      </c>
      <c r="H2725" s="2" t="e">
        <f>COUNTIFS(#REF!,Cout_ressource55[[#This Row],[eMail]],#REF!,Cout_ressource55[[#This Row],[Mois_TXT]])</f>
        <v>#REF!</v>
      </c>
    </row>
    <row r="2726" spans="3:8" x14ac:dyDescent="0.25">
      <c r="C2726">
        <v>102475</v>
      </c>
      <c r="D2726" t="s">
        <v>623</v>
      </c>
      <c r="E2726">
        <v>173.16714897588878</v>
      </c>
      <c r="F2726">
        <v>173.16714897588878</v>
      </c>
      <c r="G2726" t="s">
        <v>1155</v>
      </c>
      <c r="H2726" s="2" t="e">
        <f>COUNTIFS(#REF!,Cout_ressource55[[#This Row],[eMail]],#REF!,Cout_ressource55[[#This Row],[Mois_TXT]])</f>
        <v>#REF!</v>
      </c>
    </row>
    <row r="2727" spans="3:8" x14ac:dyDescent="0.25">
      <c r="C2727">
        <v>102477</v>
      </c>
      <c r="D2727" t="s">
        <v>625</v>
      </c>
      <c r="E2727">
        <v>92.292824307688349</v>
      </c>
      <c r="F2727">
        <v>173.63643664249011</v>
      </c>
      <c r="G2727" t="s">
        <v>1155</v>
      </c>
      <c r="H2727" s="2" t="e">
        <f>COUNTIFS(#REF!,Cout_ressource55[[#This Row],[eMail]],#REF!,Cout_ressource55[[#This Row],[Mois_TXT]])</f>
        <v>#REF!</v>
      </c>
    </row>
    <row r="2728" spans="3:8" x14ac:dyDescent="0.25">
      <c r="C2728">
        <v>102487</v>
      </c>
      <c r="D2728" t="s">
        <v>634</v>
      </c>
      <c r="E2728">
        <v>206.95980456502119</v>
      </c>
      <c r="F2728">
        <v>206.95980456502119</v>
      </c>
      <c r="G2728" t="s">
        <v>1155</v>
      </c>
      <c r="H2728" s="2" t="e">
        <f>COUNTIFS(#REF!,Cout_ressource55[[#This Row],[eMail]],#REF!,Cout_ressource55[[#This Row],[Mois_TXT]])</f>
        <v>#REF!</v>
      </c>
    </row>
    <row r="2729" spans="3:8" x14ac:dyDescent="0.25">
      <c r="C2729">
        <v>102486</v>
      </c>
      <c r="D2729" t="s">
        <v>633</v>
      </c>
      <c r="E2729">
        <v>275.37327044905288</v>
      </c>
      <c r="F2729">
        <v>275.37327044905288</v>
      </c>
      <c r="G2729" t="s">
        <v>1155</v>
      </c>
      <c r="H2729" s="2" t="e">
        <f>COUNTIFS(#REF!,Cout_ressource55[[#This Row],[eMail]],#REF!,Cout_ressource55[[#This Row],[Mois_TXT]])</f>
        <v>#REF!</v>
      </c>
    </row>
    <row r="2730" spans="3:8" x14ac:dyDescent="0.25">
      <c r="C2730">
        <v>102485</v>
      </c>
      <c r="D2730" t="s">
        <v>632</v>
      </c>
      <c r="E2730">
        <v>175.98287497549677</v>
      </c>
      <c r="F2730">
        <v>175.98287497549677</v>
      </c>
      <c r="G2730" t="s">
        <v>1155</v>
      </c>
      <c r="H2730" s="2" t="e">
        <f>COUNTIFS(#REF!,Cout_ressource55[[#This Row],[eMail]],#REF!,Cout_ressource55[[#This Row],[Mois_TXT]])</f>
        <v>#REF!</v>
      </c>
    </row>
    <row r="2731" spans="3:8" x14ac:dyDescent="0.25">
      <c r="C2731">
        <v>102484</v>
      </c>
      <c r="D2731" t="s">
        <v>631</v>
      </c>
      <c r="E2731">
        <v>394.39183790946129</v>
      </c>
      <c r="F2731">
        <v>417.57678199621165</v>
      </c>
      <c r="G2731" t="s">
        <v>1155</v>
      </c>
      <c r="H2731" s="2" t="e">
        <f>COUNTIFS(#REF!,Cout_ressource55[[#This Row],[eMail]],#REF!,Cout_ressource55[[#This Row],[Mois_TXT]])</f>
        <v>#REF!</v>
      </c>
    </row>
    <row r="2732" spans="3:8" x14ac:dyDescent="0.25">
      <c r="C2732">
        <v>102491</v>
      </c>
      <c r="D2732" t="s">
        <v>638</v>
      </c>
      <c r="E2732">
        <v>92.858602720382166</v>
      </c>
      <c r="F2732">
        <v>173.16714897588878</v>
      </c>
      <c r="G2732" t="s">
        <v>1155</v>
      </c>
      <c r="H2732" s="2" t="e">
        <f>COUNTIFS(#REF!,Cout_ressource55[[#This Row],[eMail]],#REF!,Cout_ressource55[[#This Row],[Mois_TXT]])</f>
        <v>#REF!</v>
      </c>
    </row>
    <row r="2733" spans="3:8" x14ac:dyDescent="0.25">
      <c r="C2733">
        <v>102490</v>
      </c>
      <c r="D2733" t="s">
        <v>637</v>
      </c>
      <c r="E2733">
        <v>178.32931330850337</v>
      </c>
      <c r="F2733">
        <v>178.32931330850337</v>
      </c>
      <c r="G2733" t="s">
        <v>1155</v>
      </c>
      <c r="H2733" s="2" t="e">
        <f>COUNTIFS(#REF!,Cout_ressource55[[#This Row],[eMail]],#REF!,Cout_ressource55[[#This Row],[Mois_TXT]])</f>
        <v>#REF!</v>
      </c>
    </row>
    <row r="2734" spans="3:8" x14ac:dyDescent="0.25">
      <c r="C2734">
        <v>102492</v>
      </c>
      <c r="D2734" t="s">
        <v>639</v>
      </c>
      <c r="E2734">
        <v>206.95980456502119</v>
      </c>
      <c r="F2734">
        <v>206.95980456502119</v>
      </c>
      <c r="G2734" t="s">
        <v>1155</v>
      </c>
      <c r="H2734" s="2" t="e">
        <f>COUNTIFS(#REF!,Cout_ressource55[[#This Row],[eMail]],#REF!,Cout_ressource55[[#This Row],[Mois_TXT]])</f>
        <v>#REF!</v>
      </c>
    </row>
    <row r="2735" spans="3:8" x14ac:dyDescent="0.25">
      <c r="C2735">
        <v>102489</v>
      </c>
      <c r="D2735" t="s">
        <v>636</v>
      </c>
      <c r="E2735">
        <v>201.9120044536792</v>
      </c>
      <c r="F2735">
        <v>201.9120044536792</v>
      </c>
      <c r="G2735" t="s">
        <v>1155</v>
      </c>
      <c r="H2735" s="2" t="e">
        <f>COUNTIFS(#REF!,Cout_ressource55[[#This Row],[eMail]],#REF!,Cout_ressource55[[#This Row],[Mois_TXT]])</f>
        <v>#REF!</v>
      </c>
    </row>
    <row r="2736" spans="3:8" x14ac:dyDescent="0.25">
      <c r="C2736">
        <v>102488</v>
      </c>
      <c r="D2736" t="s">
        <v>635</v>
      </c>
      <c r="E2736">
        <v>417.03504826126118</v>
      </c>
      <c r="F2736">
        <v>417.03504826126118</v>
      </c>
      <c r="G2736" t="s">
        <v>1155</v>
      </c>
      <c r="H2736" s="2" t="e">
        <f>COUNTIFS(#REF!,Cout_ressource55[[#This Row],[eMail]],#REF!,Cout_ressource55[[#This Row],[Mois_TXT]])</f>
        <v>#REF!</v>
      </c>
    </row>
    <row r="2737" spans="3:8" x14ac:dyDescent="0.25">
      <c r="C2737">
        <v>102505</v>
      </c>
      <c r="D2737" t="s">
        <v>651</v>
      </c>
      <c r="E2737">
        <v>201.9120044536792</v>
      </c>
      <c r="F2737">
        <v>201.9120044536792</v>
      </c>
      <c r="G2737" t="s">
        <v>1155</v>
      </c>
      <c r="H2737" s="2" t="e">
        <f>COUNTIFS(#REF!,Cout_ressource55[[#This Row],[eMail]],#REF!,Cout_ressource55[[#This Row],[Mois_TXT]])</f>
        <v>#REF!</v>
      </c>
    </row>
    <row r="2738" spans="3:8" x14ac:dyDescent="0.25">
      <c r="C2738">
        <v>102502</v>
      </c>
      <c r="D2738" t="s">
        <v>648</v>
      </c>
      <c r="E2738">
        <v>98.490054719598064</v>
      </c>
      <c r="F2738">
        <v>178.79860097510468</v>
      </c>
      <c r="G2738" t="s">
        <v>1155</v>
      </c>
      <c r="H2738" s="2" t="e">
        <f>COUNTIFS(#REF!,Cout_ressource55[[#This Row],[eMail]],#REF!,Cout_ressource55[[#This Row],[Mois_TXT]])</f>
        <v>#REF!</v>
      </c>
    </row>
    <row r="2739" spans="3:8" x14ac:dyDescent="0.25">
      <c r="C2739">
        <v>102503</v>
      </c>
      <c r="D2739" t="s">
        <v>649</v>
      </c>
      <c r="E2739">
        <v>222.10320489904709</v>
      </c>
      <c r="F2739">
        <v>222.10320489904709</v>
      </c>
      <c r="G2739" t="s">
        <v>1155</v>
      </c>
      <c r="H2739" s="2" t="e">
        <f>COUNTIFS(#REF!,Cout_ressource55[[#This Row],[eMail]],#REF!,Cout_ressource55[[#This Row],[Mois_TXT]])</f>
        <v>#REF!</v>
      </c>
    </row>
    <row r="2740" spans="3:8" x14ac:dyDescent="0.25">
      <c r="C2740">
        <v>102504</v>
      </c>
      <c r="D2740" t="s">
        <v>650</v>
      </c>
      <c r="E2740">
        <v>175.98287497549677</v>
      </c>
      <c r="F2740">
        <v>175.98287497549677</v>
      </c>
      <c r="G2740" t="s">
        <v>1155</v>
      </c>
      <c r="H2740" s="2" t="e">
        <f>COUNTIFS(#REF!,Cout_ressource55[[#This Row],[eMail]],#REF!,Cout_ressource55[[#This Row],[Mois_TXT]])</f>
        <v>#REF!</v>
      </c>
    </row>
    <row r="2741" spans="3:8" x14ac:dyDescent="0.25">
      <c r="C2741" t="s">
        <v>942</v>
      </c>
      <c r="D2741" t="s">
        <v>943</v>
      </c>
      <c r="E2741">
        <v>130.13859662053542</v>
      </c>
      <c r="F2741">
        <v>130.13859662053542</v>
      </c>
      <c r="G2741" t="s">
        <v>1155</v>
      </c>
      <c r="H2741" s="2" t="e">
        <f>COUNTIFS(#REF!,Cout_ressource55[[#This Row],[eMail]],#REF!,Cout_ressource55[[#This Row],[Mois_TXT]])</f>
        <v>#REF!</v>
      </c>
    </row>
    <row r="2742" spans="3:8" x14ac:dyDescent="0.25">
      <c r="C2742">
        <v>100723</v>
      </c>
      <c r="D2742" t="s">
        <v>145</v>
      </c>
      <c r="E2742">
        <v>337.69274021272867</v>
      </c>
      <c r="F2742">
        <v>337.69274021272867</v>
      </c>
      <c r="G2742" t="s">
        <v>1155</v>
      </c>
      <c r="H2742" s="2" t="e">
        <f>COUNTIFS(#REF!,Cout_ressource55[[#This Row],[eMail]],#REF!,Cout_ressource55[[#This Row],[Mois_TXT]])</f>
        <v>#REF!</v>
      </c>
    </row>
    <row r="2743" spans="3:8" x14ac:dyDescent="0.25">
      <c r="C2743">
        <v>102450</v>
      </c>
      <c r="D2743" t="s">
        <v>611</v>
      </c>
      <c r="E2743">
        <v>96.538752774242511</v>
      </c>
      <c r="F2743">
        <v>165.83875277424249</v>
      </c>
      <c r="G2743" t="s">
        <v>1155</v>
      </c>
      <c r="H2743" s="2" t="e">
        <f>COUNTIFS(#REF!,Cout_ressource55[[#This Row],[eMail]],#REF!,Cout_ressource55[[#This Row],[Mois_TXT]])</f>
        <v>#REF!</v>
      </c>
    </row>
    <row r="2744" spans="3:8" x14ac:dyDescent="0.25">
      <c r="C2744">
        <v>102511</v>
      </c>
      <c r="D2744" t="s">
        <v>652</v>
      </c>
      <c r="E2744">
        <v>183.02218997451661</v>
      </c>
      <c r="F2744">
        <v>183.02218997451661</v>
      </c>
      <c r="G2744" t="s">
        <v>1155</v>
      </c>
      <c r="H2744" s="2" t="e">
        <f>COUNTIFS(#REF!,Cout_ressource55[[#This Row],[eMail]],#REF!,Cout_ressource55[[#This Row],[Mois_TXT]])</f>
        <v>#REF!</v>
      </c>
    </row>
    <row r="2745" spans="3:8" x14ac:dyDescent="0.25">
      <c r="C2745">
        <v>102540</v>
      </c>
      <c r="D2745" t="s">
        <v>671</v>
      </c>
      <c r="E2745">
        <v>165.84250707557536</v>
      </c>
      <c r="F2745">
        <v>165.84250707557536</v>
      </c>
      <c r="G2745" t="s">
        <v>1155</v>
      </c>
      <c r="H2745" s="2" t="e">
        <f>COUNTIFS(#REF!,Cout_ressource55[[#This Row],[eMail]],#REF!,Cout_ressource55[[#This Row],[Mois_TXT]])</f>
        <v>#REF!</v>
      </c>
    </row>
    <row r="2746" spans="3:8" x14ac:dyDescent="0.25">
      <c r="C2746">
        <v>102539</v>
      </c>
      <c r="D2746" t="s">
        <v>670</v>
      </c>
      <c r="E2746">
        <v>173.63643664249011</v>
      </c>
      <c r="F2746">
        <v>173.63643664249011</v>
      </c>
      <c r="G2746" t="s">
        <v>1155</v>
      </c>
      <c r="H2746" s="2" t="e">
        <f>COUNTIFS(#REF!,Cout_ressource55[[#This Row],[eMail]],#REF!,Cout_ressource55[[#This Row],[Mois_TXT]])</f>
        <v>#REF!</v>
      </c>
    </row>
    <row r="2747" spans="3:8" x14ac:dyDescent="0.25">
      <c r="C2747">
        <v>102536</v>
      </c>
      <c r="D2747" t="s">
        <v>667</v>
      </c>
      <c r="E2747">
        <v>178.32931330850337</v>
      </c>
      <c r="F2747">
        <v>178.32931330850337</v>
      </c>
      <c r="G2747" t="s">
        <v>1155</v>
      </c>
      <c r="H2747" s="2" t="e">
        <f>COUNTIFS(#REF!,Cout_ressource55[[#This Row],[eMail]],#REF!,Cout_ressource55[[#This Row],[Mois_TXT]])</f>
        <v>#REF!</v>
      </c>
    </row>
    <row r="2748" spans="3:8" x14ac:dyDescent="0.25">
      <c r="C2748">
        <v>102538</v>
      </c>
      <c r="D2748" t="s">
        <v>669</v>
      </c>
      <c r="E2748">
        <v>173.16714897588878</v>
      </c>
      <c r="F2748">
        <v>173.16714897588878</v>
      </c>
      <c r="G2748" t="s">
        <v>1155</v>
      </c>
      <c r="H2748" s="2" t="e">
        <f>COUNTIFS(#REF!,Cout_ressource55[[#This Row],[eMail]],#REF!,Cout_ressource55[[#This Row],[Mois_TXT]])</f>
        <v>#REF!</v>
      </c>
    </row>
    <row r="2749" spans="3:8" x14ac:dyDescent="0.25">
      <c r="C2749">
        <v>102537</v>
      </c>
      <c r="D2749" t="s">
        <v>668</v>
      </c>
      <c r="E2749">
        <v>169.11625783778615</v>
      </c>
      <c r="F2749">
        <v>169.11625783778615</v>
      </c>
      <c r="G2749" t="s">
        <v>1155</v>
      </c>
      <c r="H2749" s="2" t="e">
        <f>COUNTIFS(#REF!,Cout_ressource55[[#This Row],[eMail]],#REF!,Cout_ressource55[[#This Row],[Mois_TXT]])</f>
        <v>#REF!</v>
      </c>
    </row>
    <row r="2750" spans="3:8" x14ac:dyDescent="0.25">
      <c r="C2750">
        <v>102528</v>
      </c>
      <c r="D2750" t="s">
        <v>661</v>
      </c>
      <c r="E2750">
        <v>242.29440534441503</v>
      </c>
      <c r="F2750">
        <v>242.29440534441503</v>
      </c>
      <c r="G2750" t="s">
        <v>1155</v>
      </c>
      <c r="H2750" s="2" t="e">
        <f>COUNTIFS(#REF!,Cout_ressource55[[#This Row],[eMail]],#REF!,Cout_ressource55[[#This Row],[Mois_TXT]])</f>
        <v>#REF!</v>
      </c>
    </row>
    <row r="2751" spans="3:8" x14ac:dyDescent="0.25">
      <c r="C2751">
        <v>102524</v>
      </c>
      <c r="D2751" t="s">
        <v>659</v>
      </c>
      <c r="E2751">
        <v>96.542507075575372</v>
      </c>
      <c r="F2751">
        <v>165.84250707557536</v>
      </c>
      <c r="G2751" t="s">
        <v>1155</v>
      </c>
      <c r="H2751" s="2" t="e">
        <f>COUNTIFS(#REF!,Cout_ressource55[[#This Row],[eMail]],#REF!,Cout_ressource55[[#This Row],[Mois_TXT]])</f>
        <v>#REF!</v>
      </c>
    </row>
    <row r="2752" spans="3:8" x14ac:dyDescent="0.25">
      <c r="C2752">
        <v>102550</v>
      </c>
      <c r="D2752" t="s">
        <v>674</v>
      </c>
      <c r="E2752">
        <v>95.542782354884366</v>
      </c>
      <c r="F2752">
        <v>164.84278235488435</v>
      </c>
      <c r="G2752" t="s">
        <v>1155</v>
      </c>
      <c r="H2752" s="2" t="e">
        <f>COUNTIFS(#REF!,Cout_ressource55[[#This Row],[eMail]],#REF!,Cout_ressource55[[#This Row],[Mois_TXT]])</f>
        <v>#REF!</v>
      </c>
    </row>
    <row r="2753" spans="3:8" x14ac:dyDescent="0.25">
      <c r="C2753">
        <v>102562</v>
      </c>
      <c r="D2753" t="s">
        <v>684</v>
      </c>
      <c r="E2753">
        <v>172.99440534441504</v>
      </c>
      <c r="F2753">
        <v>242.29440534441503</v>
      </c>
      <c r="G2753" t="s">
        <v>1155</v>
      </c>
      <c r="H2753" s="2" t="e">
        <f>COUNTIFS(#REF!,Cout_ressource55[[#This Row],[eMail]],#REF!,Cout_ressource55[[#This Row],[Mois_TXT]])</f>
        <v>#REF!</v>
      </c>
    </row>
    <row r="2754" spans="3:8" x14ac:dyDescent="0.25">
      <c r="C2754">
        <v>102557</v>
      </c>
      <c r="D2754" t="s">
        <v>679</v>
      </c>
      <c r="E2754">
        <v>96.542507075575372</v>
      </c>
      <c r="F2754">
        <v>165.84250707557536</v>
      </c>
      <c r="G2754" t="s">
        <v>1155</v>
      </c>
      <c r="H2754" s="2" t="e">
        <f>COUNTIFS(#REF!,Cout_ressource55[[#This Row],[eMail]],#REF!,Cout_ressource55[[#This Row],[Mois_TXT]])</f>
        <v>#REF!</v>
      </c>
    </row>
    <row r="2755" spans="3:8" x14ac:dyDescent="0.25">
      <c r="C2755">
        <v>102552</v>
      </c>
      <c r="D2755" t="s">
        <v>675</v>
      </c>
      <c r="E2755">
        <v>173.16714897588878</v>
      </c>
      <c r="F2755">
        <v>173.16714897588878</v>
      </c>
      <c r="G2755" t="s">
        <v>1155</v>
      </c>
      <c r="H2755" s="2" t="e">
        <f>COUNTIFS(#REF!,Cout_ressource55[[#This Row],[eMail]],#REF!,Cout_ressource55[[#This Row],[Mois_TXT]])</f>
        <v>#REF!</v>
      </c>
    </row>
    <row r="2756" spans="3:8" x14ac:dyDescent="0.25">
      <c r="C2756">
        <v>102556</v>
      </c>
      <c r="D2756" t="s">
        <v>678</v>
      </c>
      <c r="E2756">
        <v>173.16714897588878</v>
      </c>
      <c r="F2756">
        <v>173.16714897588878</v>
      </c>
      <c r="G2756" t="s">
        <v>1155</v>
      </c>
      <c r="H2756" s="2" t="e">
        <f>COUNTIFS(#REF!,Cout_ressource55[[#This Row],[eMail]],#REF!,Cout_ressource55[[#This Row],[Mois_TXT]])</f>
        <v>#REF!</v>
      </c>
    </row>
    <row r="2757" spans="3:8" x14ac:dyDescent="0.25">
      <c r="C2757">
        <v>102553</v>
      </c>
      <c r="D2757" t="s">
        <v>676</v>
      </c>
      <c r="E2757">
        <v>460.61176015995562</v>
      </c>
      <c r="F2757">
        <v>460.61176015995562</v>
      </c>
      <c r="G2757" t="s">
        <v>1155</v>
      </c>
      <c r="H2757" s="2" t="e">
        <f>COUNTIFS(#REF!,Cout_ressource55[[#This Row],[eMail]],#REF!,Cout_ressource55[[#This Row],[Mois_TXT]])</f>
        <v>#REF!</v>
      </c>
    </row>
    <row r="2758" spans="3:8" x14ac:dyDescent="0.25">
      <c r="C2758" t="s">
        <v>1126</v>
      </c>
      <c r="D2758" t="s">
        <v>1127</v>
      </c>
      <c r="E2758">
        <v>0</v>
      </c>
      <c r="F2758">
        <v>0</v>
      </c>
      <c r="G2758" t="s">
        <v>1155</v>
      </c>
      <c r="H2758" s="2" t="e">
        <f>COUNTIFS(#REF!,Cout_ressource55[[#This Row],[eMail]],#REF!,Cout_ressource55[[#This Row],[Mois_TXT]])</f>
        <v>#REF!</v>
      </c>
    </row>
    <row r="2759" spans="3:8" x14ac:dyDescent="0.25">
      <c r="C2759">
        <v>102349</v>
      </c>
      <c r="D2759" t="s">
        <v>560</v>
      </c>
      <c r="E2759">
        <v>0</v>
      </c>
      <c r="F2759">
        <v>173.63643664249011</v>
      </c>
      <c r="G2759" t="s">
        <v>1155</v>
      </c>
      <c r="H2759" s="2" t="e">
        <f>COUNTIFS(#REF!,Cout_ressource55[[#This Row],[eMail]],#REF!,Cout_ressource55[[#This Row],[Mois_TXT]])</f>
        <v>#REF!</v>
      </c>
    </row>
    <row r="2760" spans="3:8" x14ac:dyDescent="0.25">
      <c r="C2760">
        <v>100680</v>
      </c>
      <c r="D2760" t="s">
        <v>128</v>
      </c>
      <c r="E2760">
        <v>89.726444130073801</v>
      </c>
      <c r="F2760">
        <v>173.16714897588878</v>
      </c>
      <c r="G2760" t="s">
        <v>1155</v>
      </c>
      <c r="H2760" s="2" t="e">
        <f>COUNTIFS(#REF!,Cout_ressource55[[#This Row],[eMail]],#REF!,Cout_ressource55[[#This Row],[Mois_TXT]])</f>
        <v>#REF!</v>
      </c>
    </row>
    <row r="2761" spans="3:8" x14ac:dyDescent="0.25">
      <c r="C2761">
        <v>102448</v>
      </c>
      <c r="D2761" t="s">
        <v>609</v>
      </c>
      <c r="E2761">
        <v>0</v>
      </c>
      <c r="F2761">
        <v>169.11625783778615</v>
      </c>
      <c r="G2761" t="s">
        <v>1155</v>
      </c>
      <c r="H2761" s="2" t="e">
        <f>COUNTIFS(#REF!,Cout_ressource55[[#This Row],[eMail]],#REF!,Cout_ressource55[[#This Row],[Mois_TXT]])</f>
        <v>#REF!</v>
      </c>
    </row>
    <row r="2762" spans="3:8" x14ac:dyDescent="0.25">
      <c r="C2762">
        <v>102449</v>
      </c>
      <c r="D2762" t="s">
        <v>610</v>
      </c>
      <c r="E2762">
        <v>94.888608462688396</v>
      </c>
      <c r="F2762">
        <v>178.32931330850337</v>
      </c>
      <c r="G2762" t="s">
        <v>1155</v>
      </c>
      <c r="H2762" s="2" t="e">
        <f>COUNTIFS(#REF!,Cout_ressource55[[#This Row],[eMail]],#REF!,Cout_ressource55[[#This Row],[Mois_TXT]])</f>
        <v>#REF!</v>
      </c>
    </row>
    <row r="2763" spans="3:8" x14ac:dyDescent="0.25">
      <c r="C2763">
        <v>102446</v>
      </c>
      <c r="D2763" t="s">
        <v>607</v>
      </c>
      <c r="E2763">
        <v>94.888608462688396</v>
      </c>
      <c r="F2763">
        <v>178.32931330850337</v>
      </c>
      <c r="G2763" t="s">
        <v>1155</v>
      </c>
      <c r="H2763" s="2" t="e">
        <f>COUNTIFS(#REF!,Cout_ressource55[[#This Row],[eMail]],#REF!,Cout_ressource55[[#This Row],[Mois_TXT]])</f>
        <v>#REF!</v>
      </c>
    </row>
    <row r="2764" spans="3:8" x14ac:dyDescent="0.25">
      <c r="C2764">
        <v>102451</v>
      </c>
      <c r="D2764" t="s">
        <v>612</v>
      </c>
      <c r="E2764">
        <v>90.195731796675133</v>
      </c>
      <c r="F2764">
        <v>173.63643664249011</v>
      </c>
      <c r="G2764" t="s">
        <v>1155</v>
      </c>
      <c r="H2764" s="2" t="e">
        <f>COUNTIFS(#REF!,Cout_ressource55[[#This Row],[eMail]],#REF!,Cout_ressource55[[#This Row],[Mois_TXT]])</f>
        <v>#REF!</v>
      </c>
    </row>
    <row r="2765" spans="3:8" x14ac:dyDescent="0.25">
      <c r="C2765">
        <v>102348</v>
      </c>
      <c r="D2765" t="s">
        <v>559</v>
      </c>
      <c r="E2765">
        <v>94.639262640694994</v>
      </c>
      <c r="F2765">
        <v>175.98287497549677</v>
      </c>
      <c r="G2765" t="s">
        <v>1155</v>
      </c>
      <c r="H2765" s="2" t="e">
        <f>COUNTIFS(#REF!,Cout_ressource55[[#This Row],[eMail]],#REF!,Cout_ressource55[[#This Row],[Mois_TXT]])</f>
        <v>#REF!</v>
      </c>
    </row>
    <row r="2766" spans="3:8" x14ac:dyDescent="0.25">
      <c r="C2766">
        <v>102353</v>
      </c>
      <c r="D2766" t="s">
        <v>563</v>
      </c>
      <c r="E2766">
        <v>95.674328719990143</v>
      </c>
      <c r="F2766">
        <v>175.98287497549677</v>
      </c>
      <c r="G2766" t="s">
        <v>1155</v>
      </c>
      <c r="H2766" s="2" t="e">
        <f>COUNTIFS(#REF!,Cout_ressource55[[#This Row],[eMail]],#REF!,Cout_ressource55[[#This Row],[Mois_TXT]])</f>
        <v>#REF!</v>
      </c>
    </row>
    <row r="2767" spans="3:8" x14ac:dyDescent="0.25">
      <c r="C2767">
        <v>102398</v>
      </c>
      <c r="D2767" t="s">
        <v>574</v>
      </c>
      <c r="E2767">
        <v>0</v>
      </c>
      <c r="F2767">
        <v>170.35142297628084</v>
      </c>
      <c r="G2767" t="s">
        <v>1155</v>
      </c>
      <c r="H2767" s="2" t="e">
        <f>COUNTIFS(#REF!,Cout_ressource55[[#This Row],[eMail]],#REF!,Cout_ressource55[[#This Row],[Mois_TXT]])</f>
        <v>#REF!</v>
      </c>
    </row>
    <row r="2768" spans="3:8" x14ac:dyDescent="0.25">
      <c r="C2768">
        <v>102404</v>
      </c>
      <c r="D2768" t="s">
        <v>577</v>
      </c>
      <c r="E2768">
        <v>0</v>
      </c>
      <c r="F2768">
        <v>170.35142297628084</v>
      </c>
      <c r="G2768" t="s">
        <v>1155</v>
      </c>
      <c r="H2768" s="2" t="e">
        <f>COUNTIFS(#REF!,Cout_ressource55[[#This Row],[eMail]],#REF!,Cout_ressource55[[#This Row],[Mois_TXT]])</f>
        <v>#REF!</v>
      </c>
    </row>
    <row r="2769" spans="3:8" x14ac:dyDescent="0.25">
      <c r="C2769">
        <v>102573</v>
      </c>
      <c r="D2769" t="s">
        <v>685</v>
      </c>
      <c r="E2769">
        <v>90.042876720774217</v>
      </c>
      <c r="F2769">
        <v>170.35142297628084</v>
      </c>
      <c r="G2769" t="s">
        <v>1155</v>
      </c>
      <c r="H2769" s="2" t="e">
        <f>COUNTIFS(#REF!,Cout_ressource55[[#This Row],[eMail]],#REF!,Cout_ressource55[[#This Row],[Mois_TXT]])</f>
        <v>#REF!</v>
      </c>
    </row>
    <row r="2770" spans="3:8" x14ac:dyDescent="0.25">
      <c r="C2770">
        <v>102578</v>
      </c>
      <c r="D2770" t="s">
        <v>688</v>
      </c>
      <c r="E2770">
        <v>201.9120044536792</v>
      </c>
      <c r="F2770">
        <v>201.9120044536792</v>
      </c>
      <c r="G2770" t="s">
        <v>1155</v>
      </c>
      <c r="H2770" s="2" t="e">
        <f>COUNTIFS(#REF!,Cout_ressource55[[#This Row],[eMail]],#REF!,Cout_ressource55[[#This Row],[Mois_TXT]])</f>
        <v>#REF!</v>
      </c>
    </row>
    <row r="2771" spans="3:8" x14ac:dyDescent="0.25">
      <c r="C2771">
        <v>102577</v>
      </c>
      <c r="D2771" t="s">
        <v>687</v>
      </c>
      <c r="E2771">
        <v>173.16714897588878</v>
      </c>
      <c r="F2771">
        <v>173.16714897588878</v>
      </c>
      <c r="G2771" t="s">
        <v>1155</v>
      </c>
      <c r="H2771" s="2" t="e">
        <f>COUNTIFS(#REF!,Cout_ressource55[[#This Row],[eMail]],#REF!,Cout_ressource55[[#This Row],[Mois_TXT]])</f>
        <v>#REF!</v>
      </c>
    </row>
    <row r="2772" spans="3:8" x14ac:dyDescent="0.25">
      <c r="C2772">
        <v>102590</v>
      </c>
      <c r="D2772" t="s">
        <v>689</v>
      </c>
      <c r="E2772">
        <v>370.698562072318</v>
      </c>
      <c r="F2772">
        <v>370.698562072318</v>
      </c>
      <c r="G2772" t="s">
        <v>1155</v>
      </c>
      <c r="H2772" s="2" t="e">
        <f>COUNTIFS(#REF!,Cout_ressource55[[#This Row],[eMail]],#REF!,Cout_ressource55[[#This Row],[Mois_TXT]])</f>
        <v>#REF!</v>
      </c>
    </row>
    <row r="2773" spans="3:8" x14ac:dyDescent="0.25">
      <c r="C2773">
        <v>102574</v>
      </c>
      <c r="D2773" t="s">
        <v>686</v>
      </c>
      <c r="E2773">
        <v>0</v>
      </c>
      <c r="F2773">
        <v>130.13859662053542</v>
      </c>
      <c r="G2773" t="s">
        <v>1155</v>
      </c>
      <c r="H2773" s="2" t="e">
        <f>COUNTIFS(#REF!,Cout_ressource55[[#This Row],[eMail]],#REF!,Cout_ressource55[[#This Row],[Mois_TXT]])</f>
        <v>#REF!</v>
      </c>
    </row>
    <row r="2774" spans="3:8" x14ac:dyDescent="0.25">
      <c r="C2774">
        <v>102107</v>
      </c>
      <c r="D2774" t="s">
        <v>429</v>
      </c>
      <c r="E2774">
        <v>0</v>
      </c>
      <c r="F2774">
        <v>130.13859662053542</v>
      </c>
      <c r="G2774" t="s">
        <v>1155</v>
      </c>
      <c r="H2774" s="2" t="e">
        <f>COUNTIFS(#REF!,Cout_ressource55[[#This Row],[eMail]],#REF!,Cout_ressource55[[#This Row],[Mois_TXT]])</f>
        <v>#REF!</v>
      </c>
    </row>
    <row r="2775" spans="3:8" x14ac:dyDescent="0.25">
      <c r="C2775">
        <v>100853</v>
      </c>
      <c r="D2775" t="s">
        <v>209</v>
      </c>
      <c r="E2775">
        <v>86.910718130465852</v>
      </c>
      <c r="F2775">
        <v>170.35142297628084</v>
      </c>
      <c r="G2775" t="s">
        <v>1155</v>
      </c>
      <c r="H2775" s="2" t="e">
        <f>COUNTIFS(#REF!,Cout_ressource55[[#This Row],[eMail]],#REF!,Cout_ressource55[[#This Row],[Mois_TXT]])</f>
        <v>#REF!</v>
      </c>
    </row>
    <row r="2776" spans="3:8" x14ac:dyDescent="0.25">
      <c r="C2776">
        <v>102447</v>
      </c>
      <c r="D2776" t="s">
        <v>608</v>
      </c>
      <c r="E2776">
        <v>0</v>
      </c>
      <c r="F2776">
        <v>130.13859662053542</v>
      </c>
      <c r="G2776" t="s">
        <v>1155</v>
      </c>
      <c r="H2776" s="2" t="e">
        <f>COUNTIFS(#REF!,Cout_ressource55[[#This Row],[eMail]],#REF!,Cout_ressource55[[#This Row],[Mois_TXT]])</f>
        <v>#REF!</v>
      </c>
    </row>
    <row r="2777" spans="3:8" x14ac:dyDescent="0.25">
      <c r="C2777">
        <v>102516</v>
      </c>
      <c r="D2777" t="s">
        <v>653</v>
      </c>
      <c r="E2777">
        <v>0</v>
      </c>
      <c r="F2777">
        <v>130.13859662053542</v>
      </c>
      <c r="G2777" t="s">
        <v>1155</v>
      </c>
      <c r="H2777" s="2" t="e">
        <f>COUNTIFS(#REF!,Cout_ressource55[[#This Row],[eMail]],#REF!,Cout_ressource55[[#This Row],[Mois_TXT]])</f>
        <v>#REF!</v>
      </c>
    </row>
    <row r="2778" spans="3:8" x14ac:dyDescent="0.25">
      <c r="C2778">
        <v>102520</v>
      </c>
      <c r="D2778" t="s">
        <v>657</v>
      </c>
      <c r="E2778">
        <v>115.49239213927642</v>
      </c>
      <c r="F2778">
        <v>170.35142297628084</v>
      </c>
      <c r="G2778" t="s">
        <v>1155</v>
      </c>
      <c r="H2778" s="2" t="e">
        <f>COUNTIFS(#REF!,Cout_ressource55[[#This Row],[eMail]],#REF!,Cout_ressource55[[#This Row],[Mois_TXT]])</f>
        <v>#REF!</v>
      </c>
    </row>
    <row r="2779" spans="3:8" x14ac:dyDescent="0.25">
      <c r="C2779">
        <v>102518</v>
      </c>
      <c r="D2779" t="s">
        <v>655</v>
      </c>
      <c r="E2779">
        <v>92.858602720382166</v>
      </c>
      <c r="F2779">
        <v>173.16714897588878</v>
      </c>
      <c r="G2779" t="s">
        <v>1155</v>
      </c>
      <c r="H2779" s="2" t="e">
        <f>COUNTIFS(#REF!,Cout_ressource55[[#This Row],[eMail]],#REF!,Cout_ressource55[[#This Row],[Mois_TXT]])</f>
        <v>#REF!</v>
      </c>
    </row>
    <row r="2780" spans="3:8" x14ac:dyDescent="0.25">
      <c r="C2780">
        <v>102519</v>
      </c>
      <c r="D2780" t="s">
        <v>656</v>
      </c>
      <c r="E2780">
        <v>0</v>
      </c>
      <c r="F2780">
        <v>130.13859662053542</v>
      </c>
      <c r="G2780" t="s">
        <v>1155</v>
      </c>
      <c r="H2780" s="2" t="e">
        <f>COUNTIFS(#REF!,Cout_ressource55[[#This Row],[eMail]],#REF!,Cout_ressource55[[#This Row],[Mois_TXT]])</f>
        <v>#REF!</v>
      </c>
    </row>
    <row r="2781" spans="3:8" x14ac:dyDescent="0.25">
      <c r="C2781">
        <v>102522</v>
      </c>
      <c r="D2781" t="s">
        <v>658</v>
      </c>
      <c r="E2781">
        <v>0</v>
      </c>
      <c r="F2781">
        <v>130.13859662053542</v>
      </c>
      <c r="G2781" t="s">
        <v>1155</v>
      </c>
      <c r="H2781" s="2" t="e">
        <f>COUNTIFS(#REF!,Cout_ressource55[[#This Row],[eMail]],#REF!,Cout_ressource55[[#This Row],[Mois_TXT]])</f>
        <v>#REF!</v>
      </c>
    </row>
    <row r="2782" spans="3:8" x14ac:dyDescent="0.25">
      <c r="C2782">
        <v>102517</v>
      </c>
      <c r="D2782" t="s">
        <v>654</v>
      </c>
      <c r="E2782">
        <v>0</v>
      </c>
      <c r="F2782">
        <v>130.13859662053542</v>
      </c>
      <c r="G2782" t="s">
        <v>1155</v>
      </c>
      <c r="H2782" s="2" t="e">
        <f>COUNTIFS(#REF!,Cout_ressource55[[#This Row],[eMail]],#REF!,Cout_ressource55[[#This Row],[Mois_TXT]])</f>
        <v>#REF!</v>
      </c>
    </row>
    <row r="2783" spans="3:8" x14ac:dyDescent="0.25">
      <c r="C2783">
        <v>102525</v>
      </c>
      <c r="D2783" t="s">
        <v>660</v>
      </c>
      <c r="E2783">
        <v>0</v>
      </c>
      <c r="F2783">
        <v>130.13859662053542</v>
      </c>
      <c r="G2783" t="s">
        <v>1155</v>
      </c>
      <c r="H2783" s="2" t="e">
        <f>COUNTIFS(#REF!,Cout_ressource55[[#This Row],[eMail]],#REF!,Cout_ressource55[[#This Row],[Mois_TXT]])</f>
        <v>#REF!</v>
      </c>
    </row>
    <row r="2784" spans="3:8" x14ac:dyDescent="0.25">
      <c r="C2784">
        <v>102022</v>
      </c>
      <c r="D2784" t="s">
        <v>396</v>
      </c>
      <c r="E2784">
        <v>0</v>
      </c>
      <c r="F2784">
        <v>130.13859662053542</v>
      </c>
      <c r="G2784" t="s">
        <v>1155</v>
      </c>
      <c r="H2784" s="2" t="e">
        <f>COUNTIFS(#REF!,Cout_ressource55[[#This Row],[eMail]],#REF!,Cout_ressource55[[#This Row],[Mois_TXT]])</f>
        <v>#REF!</v>
      </c>
    </row>
    <row r="2785" spans="3:8" x14ac:dyDescent="0.25">
      <c r="C2785">
        <v>102140</v>
      </c>
      <c r="D2785" t="s">
        <v>447</v>
      </c>
      <c r="E2785">
        <v>0</v>
      </c>
      <c r="F2785">
        <v>130.13859662053542</v>
      </c>
      <c r="G2785" t="s">
        <v>1155</v>
      </c>
      <c r="H2785" s="2" t="e">
        <f>COUNTIFS(#REF!,Cout_ressource55[[#This Row],[eMail]],#REF!,Cout_ressource55[[#This Row],[Mois_TXT]])</f>
        <v>#REF!</v>
      </c>
    </row>
    <row r="2786" spans="3:8" x14ac:dyDescent="0.25">
      <c r="C2786">
        <v>102347</v>
      </c>
      <c r="D2786" t="s">
        <v>558</v>
      </c>
      <c r="E2786">
        <v>0</v>
      </c>
      <c r="F2786">
        <v>130.13859662053542</v>
      </c>
      <c r="G2786" t="s">
        <v>1155</v>
      </c>
      <c r="H2786" s="2" t="e">
        <f>COUNTIFS(#REF!,Cout_ressource55[[#This Row],[eMail]],#REF!,Cout_ressource55[[#This Row],[Mois_TXT]])</f>
        <v>#REF!</v>
      </c>
    </row>
    <row r="2787" spans="3:8" x14ac:dyDescent="0.25">
      <c r="C2787">
        <v>102352</v>
      </c>
      <c r="D2787" t="s">
        <v>562</v>
      </c>
      <c r="E2787">
        <v>0</v>
      </c>
      <c r="F2787">
        <v>130.13859662053542</v>
      </c>
      <c r="G2787" t="s">
        <v>1155</v>
      </c>
      <c r="H2787" s="2" t="e">
        <f>COUNTIFS(#REF!,Cout_ressource55[[#This Row],[eMail]],#REF!,Cout_ressource55[[#This Row],[Mois_TXT]])</f>
        <v>#REF!</v>
      </c>
    </row>
    <row r="2788" spans="3:8" x14ac:dyDescent="0.25">
      <c r="C2788">
        <v>102350</v>
      </c>
      <c r="D2788" t="s">
        <v>561</v>
      </c>
      <c r="E2788">
        <v>0</v>
      </c>
      <c r="F2788">
        <v>130.13859662053542</v>
      </c>
      <c r="G2788" t="s">
        <v>1155</v>
      </c>
      <c r="H2788" s="2" t="e">
        <f>COUNTIFS(#REF!,Cout_ressource55[[#This Row],[eMail]],#REF!,Cout_ressource55[[#This Row],[Mois_TXT]])</f>
        <v>#REF!</v>
      </c>
    </row>
    <row r="2789" spans="3:8" x14ac:dyDescent="0.25">
      <c r="C2789">
        <v>102360</v>
      </c>
      <c r="D2789" t="s">
        <v>565</v>
      </c>
      <c r="E2789">
        <v>0</v>
      </c>
      <c r="F2789">
        <v>130.13859662053542</v>
      </c>
      <c r="G2789" t="s">
        <v>1155</v>
      </c>
      <c r="H2789" s="2" t="e">
        <f>COUNTIFS(#REF!,Cout_ressource55[[#This Row],[eMail]],#REF!,Cout_ressource55[[#This Row],[Mois_TXT]])</f>
        <v>#REF!</v>
      </c>
    </row>
    <row r="2790" spans="3:8" x14ac:dyDescent="0.25">
      <c r="C2790">
        <v>101274</v>
      </c>
      <c r="D2790" t="s">
        <v>382</v>
      </c>
      <c r="E2790">
        <v>0</v>
      </c>
      <c r="F2790">
        <v>130.13859662053542</v>
      </c>
      <c r="G2790" t="s">
        <v>1155</v>
      </c>
      <c r="H2790" s="2" t="e">
        <f>COUNTIFS(#REF!,Cout_ressource55[[#This Row],[eMail]],#REF!,Cout_ressource55[[#This Row],[Mois_TXT]])</f>
        <v>#REF!</v>
      </c>
    </row>
    <row r="2791" spans="3:8" x14ac:dyDescent="0.25">
      <c r="C2791">
        <v>102146</v>
      </c>
      <c r="D2791" t="s">
        <v>450</v>
      </c>
      <c r="E2791">
        <v>0</v>
      </c>
      <c r="F2791">
        <v>130.13859662053542</v>
      </c>
      <c r="G2791" t="s">
        <v>1155</v>
      </c>
      <c r="H2791" s="2" t="e">
        <f>COUNTIFS(#REF!,Cout_ressource55[[#This Row],[eMail]],#REF!,Cout_ressource55[[#This Row],[Mois_TXT]])</f>
        <v>#REF!</v>
      </c>
    </row>
    <row r="2792" spans="3:8" x14ac:dyDescent="0.25">
      <c r="C2792">
        <v>102147</v>
      </c>
      <c r="D2792" t="s">
        <v>451</v>
      </c>
      <c r="E2792">
        <v>0</v>
      </c>
      <c r="F2792">
        <v>130.13859662053542</v>
      </c>
      <c r="G2792" t="s">
        <v>1155</v>
      </c>
      <c r="H2792" s="2" t="e">
        <f>COUNTIFS(#REF!,Cout_ressource55[[#This Row],[eMail]],#REF!,Cout_ressource55[[#This Row],[Mois_TXT]])</f>
        <v>#REF!</v>
      </c>
    </row>
    <row r="2793" spans="3:8" x14ac:dyDescent="0.25">
      <c r="C2793">
        <v>102399</v>
      </c>
      <c r="D2793" t="s">
        <v>575</v>
      </c>
      <c r="E2793">
        <v>0</v>
      </c>
      <c r="F2793">
        <v>130.13859662053542</v>
      </c>
      <c r="G2793" t="s">
        <v>1155</v>
      </c>
      <c r="H2793" s="2" t="e">
        <f>COUNTIFS(#REF!,Cout_ressource55[[#This Row],[eMail]],#REF!,Cout_ressource55[[#This Row],[Mois_TXT]])</f>
        <v>#REF!</v>
      </c>
    </row>
    <row r="2794" spans="3:8" x14ac:dyDescent="0.25">
      <c r="C2794">
        <v>102395</v>
      </c>
      <c r="D2794" t="s">
        <v>573</v>
      </c>
      <c r="E2794">
        <v>0</v>
      </c>
      <c r="F2794">
        <v>130.13859662053542</v>
      </c>
      <c r="G2794" t="s">
        <v>1155</v>
      </c>
      <c r="H2794" s="2" t="e">
        <f>COUNTIFS(#REF!,Cout_ressource55[[#This Row],[eMail]],#REF!,Cout_ressource55[[#This Row],[Mois_TXT]])</f>
        <v>#REF!</v>
      </c>
    </row>
    <row r="2795" spans="3:8" x14ac:dyDescent="0.25">
      <c r="C2795">
        <v>102497</v>
      </c>
      <c r="D2795" t="s">
        <v>644</v>
      </c>
      <c r="E2795">
        <v>0</v>
      </c>
      <c r="F2795">
        <v>130.13859662053542</v>
      </c>
      <c r="G2795" t="s">
        <v>1155</v>
      </c>
      <c r="H2795" s="2" t="e">
        <f>COUNTIFS(#REF!,Cout_ressource55[[#This Row],[eMail]],#REF!,Cout_ressource55[[#This Row],[Mois_TXT]])</f>
        <v>#REF!</v>
      </c>
    </row>
    <row r="2796" spans="3:8" x14ac:dyDescent="0.25">
      <c r="C2796">
        <v>102499</v>
      </c>
      <c r="D2796" t="s">
        <v>646</v>
      </c>
      <c r="E2796">
        <v>0</v>
      </c>
      <c r="F2796">
        <v>130.13859662053542</v>
      </c>
      <c r="G2796" t="s">
        <v>1155</v>
      </c>
      <c r="H2796" s="2" t="e">
        <f>COUNTIFS(#REF!,Cout_ressource55[[#This Row],[eMail]],#REF!,Cout_ressource55[[#This Row],[Mois_TXT]])</f>
        <v>#REF!</v>
      </c>
    </row>
    <row r="2797" spans="3:8" x14ac:dyDescent="0.25">
      <c r="C2797">
        <v>102498</v>
      </c>
      <c r="D2797" t="s">
        <v>645</v>
      </c>
      <c r="E2797">
        <v>0</v>
      </c>
      <c r="F2797">
        <v>130.13859662053542</v>
      </c>
      <c r="G2797" t="s">
        <v>1155</v>
      </c>
      <c r="H2797" s="2" t="e">
        <f>COUNTIFS(#REF!,Cout_ressource55[[#This Row],[eMail]],#REF!,Cout_ressource55[[#This Row],[Mois_TXT]])</f>
        <v>#REF!</v>
      </c>
    </row>
    <row r="2798" spans="3:8" x14ac:dyDescent="0.25">
      <c r="C2798">
        <v>102496</v>
      </c>
      <c r="D2798" t="s">
        <v>643</v>
      </c>
      <c r="E2798">
        <v>0</v>
      </c>
      <c r="F2798">
        <v>130.13859662053542</v>
      </c>
      <c r="G2798" t="s">
        <v>1155</v>
      </c>
      <c r="H2798" s="2" t="e">
        <f>COUNTIFS(#REF!,Cout_ressource55[[#This Row],[eMail]],#REF!,Cout_ressource55[[#This Row],[Mois_TXT]])</f>
        <v>#REF!</v>
      </c>
    </row>
    <row r="2799" spans="3:8" x14ac:dyDescent="0.25">
      <c r="C2799">
        <v>102495</v>
      </c>
      <c r="D2799" t="s">
        <v>642</v>
      </c>
      <c r="E2799">
        <v>128.1631591375122</v>
      </c>
      <c r="F2799">
        <v>183.02218997451661</v>
      </c>
      <c r="G2799" t="s">
        <v>1155</v>
      </c>
      <c r="H2799" s="2" t="e">
        <f>COUNTIFS(#REF!,Cout_ressource55[[#This Row],[eMail]],#REF!,Cout_ressource55[[#This Row],[Mois_TXT]])</f>
        <v>#REF!</v>
      </c>
    </row>
    <row r="2800" spans="3:8" x14ac:dyDescent="0.25">
      <c r="C2800">
        <v>102493</v>
      </c>
      <c r="D2800" t="s">
        <v>640</v>
      </c>
      <c r="E2800">
        <v>128.1631591375122</v>
      </c>
      <c r="F2800">
        <v>183.02218997451661</v>
      </c>
      <c r="G2800" t="s">
        <v>1155</v>
      </c>
      <c r="H2800" s="2" t="e">
        <f>COUNTIFS(#REF!,Cout_ressource55[[#This Row],[eMail]],#REF!,Cout_ressource55[[#This Row],[Mois_TXT]])</f>
        <v>#REF!</v>
      </c>
    </row>
    <row r="2801" spans="3:8" x14ac:dyDescent="0.25">
      <c r="C2801">
        <v>102554</v>
      </c>
      <c r="D2801" t="s">
        <v>677</v>
      </c>
      <c r="E2801">
        <v>86.910718130465852</v>
      </c>
      <c r="F2801">
        <v>170.35142297628084</v>
      </c>
      <c r="G2801" t="s">
        <v>1155</v>
      </c>
      <c r="H2801" s="2" t="e">
        <f>COUNTIFS(#REF!,Cout_ressource55[[#This Row],[eMail]],#REF!,Cout_ressource55[[#This Row],[Mois_TXT]])</f>
        <v>#REF!</v>
      </c>
    </row>
    <row r="2802" spans="3:8" x14ac:dyDescent="0.25">
      <c r="C2802">
        <v>102534</v>
      </c>
      <c r="D2802" t="s">
        <v>666</v>
      </c>
      <c r="E2802">
        <v>90.042876720774217</v>
      </c>
      <c r="F2802">
        <v>170.35142297628084</v>
      </c>
      <c r="G2802" t="s">
        <v>1155</v>
      </c>
      <c r="H2802" s="2" t="e">
        <f>COUNTIFS(#REF!,Cout_ressource55[[#This Row],[eMail]],#REF!,Cout_ressource55[[#This Row],[Mois_TXT]])</f>
        <v>#REF!</v>
      </c>
    </row>
    <row r="2803" spans="3:8" x14ac:dyDescent="0.25">
      <c r="C2803">
        <v>102561</v>
      </c>
      <c r="D2803" t="s">
        <v>683</v>
      </c>
      <c r="E2803">
        <v>90.042876720774217</v>
      </c>
      <c r="F2803">
        <v>170.35142297628084</v>
      </c>
      <c r="G2803" t="s">
        <v>1155</v>
      </c>
      <c r="H2803" s="2" t="e">
        <f>COUNTIFS(#REF!,Cout_ressource55[[#This Row],[eMail]],#REF!,Cout_ressource55[[#This Row],[Mois_TXT]])</f>
        <v>#REF!</v>
      </c>
    </row>
    <row r="2804" spans="3:8" x14ac:dyDescent="0.25">
      <c r="C2804">
        <v>102531</v>
      </c>
      <c r="D2804" t="s">
        <v>663</v>
      </c>
      <c r="E2804">
        <v>90.042876720774217</v>
      </c>
      <c r="F2804">
        <v>170.35142297628084</v>
      </c>
      <c r="G2804" t="s">
        <v>1155</v>
      </c>
      <c r="H2804" s="2" t="e">
        <f>COUNTIFS(#REF!,Cout_ressource55[[#This Row],[eMail]],#REF!,Cout_ressource55[[#This Row],[Mois_TXT]])</f>
        <v>#REF!</v>
      </c>
    </row>
    <row r="2805" spans="3:8" x14ac:dyDescent="0.25">
      <c r="C2805">
        <v>102533</v>
      </c>
      <c r="D2805" t="s">
        <v>665</v>
      </c>
      <c r="E2805">
        <v>90.042876720774217</v>
      </c>
      <c r="F2805">
        <v>170.35142297628084</v>
      </c>
      <c r="G2805" t="s">
        <v>1155</v>
      </c>
      <c r="H2805" s="2" t="e">
        <f>COUNTIFS(#REF!,Cout_ressource55[[#This Row],[eMail]],#REF!,Cout_ressource55[[#This Row],[Mois_TXT]])</f>
        <v>#REF!</v>
      </c>
    </row>
    <row r="2806" spans="3:8" x14ac:dyDescent="0.25">
      <c r="C2806">
        <v>102559</v>
      </c>
      <c r="D2806" t="s">
        <v>681</v>
      </c>
      <c r="E2806">
        <v>90.042876720774217</v>
      </c>
      <c r="F2806">
        <v>170.35142297628084</v>
      </c>
      <c r="G2806" t="s">
        <v>1155</v>
      </c>
      <c r="H2806" s="2" t="e">
        <f>COUNTIFS(#REF!,Cout_ressource55[[#This Row],[eMail]],#REF!,Cout_ressource55[[#This Row],[Mois_TXT]])</f>
        <v>#REF!</v>
      </c>
    </row>
    <row r="2807" spans="3:8" x14ac:dyDescent="0.25">
      <c r="C2807">
        <v>102560</v>
      </c>
      <c r="D2807" t="s">
        <v>682</v>
      </c>
      <c r="E2807">
        <v>90.042876720774217</v>
      </c>
      <c r="F2807">
        <v>170.35142297628084</v>
      </c>
      <c r="G2807" t="s">
        <v>1155</v>
      </c>
      <c r="H2807" s="2" t="e">
        <f>COUNTIFS(#REF!,Cout_ressource55[[#This Row],[eMail]],#REF!,Cout_ressource55[[#This Row],[Mois_TXT]])</f>
        <v>#REF!</v>
      </c>
    </row>
    <row r="2808" spans="3:8" x14ac:dyDescent="0.25">
      <c r="C2808">
        <v>102558</v>
      </c>
      <c r="D2808" t="s">
        <v>680</v>
      </c>
      <c r="E2808">
        <v>0</v>
      </c>
      <c r="F2808">
        <v>130.13859662053542</v>
      </c>
      <c r="G2808" t="s">
        <v>1155</v>
      </c>
      <c r="H2808" s="2" t="e">
        <f>COUNTIFS(#REF!,Cout_ressource55[[#This Row],[eMail]],#REF!,Cout_ressource55[[#This Row],[Mois_TXT]])</f>
        <v>#REF!</v>
      </c>
    </row>
    <row r="2809" spans="3:8" x14ac:dyDescent="0.25">
      <c r="C2809">
        <v>102548</v>
      </c>
      <c r="D2809" t="s">
        <v>672</v>
      </c>
      <c r="E2809">
        <v>90.042876720774217</v>
      </c>
      <c r="F2809">
        <v>170.35142297628084</v>
      </c>
      <c r="G2809" t="s">
        <v>1155</v>
      </c>
      <c r="H2809" s="2" t="e">
        <f>COUNTIFS(#REF!,Cout_ressource55[[#This Row],[eMail]],#REF!,Cout_ressource55[[#This Row],[Mois_TXT]])</f>
        <v>#REF!</v>
      </c>
    </row>
    <row r="2810" spans="3:8" x14ac:dyDescent="0.25">
      <c r="C2810">
        <v>102532</v>
      </c>
      <c r="D2810" t="s">
        <v>664</v>
      </c>
      <c r="E2810">
        <v>90.042876720774217</v>
      </c>
      <c r="F2810">
        <v>170.35142297628084</v>
      </c>
      <c r="G2810" t="s">
        <v>1155</v>
      </c>
      <c r="H2810" s="2" t="e">
        <f>COUNTIFS(#REF!,Cout_ressource55[[#This Row],[eMail]],#REF!,Cout_ressource55[[#This Row],[Mois_TXT]])</f>
        <v>#REF!</v>
      </c>
    </row>
    <row r="2811" spans="3:8" x14ac:dyDescent="0.25">
      <c r="C2811">
        <v>102549</v>
      </c>
      <c r="D2811" t="s">
        <v>673</v>
      </c>
      <c r="E2811">
        <v>90.042876720774217</v>
      </c>
      <c r="F2811">
        <v>170.35142297628084</v>
      </c>
      <c r="G2811" t="s">
        <v>1155</v>
      </c>
      <c r="H2811" s="2" t="e">
        <f>COUNTIFS(#REF!,Cout_ressource55[[#This Row],[eMail]],#REF!,Cout_ressource55[[#This Row],[Mois_TXT]])</f>
        <v>#REF!</v>
      </c>
    </row>
    <row r="2812" spans="3:8" x14ac:dyDescent="0.25">
      <c r="C2812">
        <v>102530</v>
      </c>
      <c r="D2812" t="s">
        <v>662</v>
      </c>
      <c r="E2812">
        <v>90.042876720774217</v>
      </c>
      <c r="F2812">
        <v>170.35142297628084</v>
      </c>
      <c r="G2812" t="s">
        <v>1155</v>
      </c>
      <c r="H2812" s="2" t="e">
        <f>COUNTIFS(#REF!,Cout_ressource55[[#This Row],[eMail]],#REF!,Cout_ressource55[[#This Row],[Mois_TXT]])</f>
        <v>#REF!</v>
      </c>
    </row>
    <row r="2813" spans="3:8" x14ac:dyDescent="0.25">
      <c r="C2813">
        <v>102500</v>
      </c>
      <c r="D2813" t="s">
        <v>647</v>
      </c>
      <c r="E2813">
        <v>0</v>
      </c>
      <c r="F2813">
        <v>130.13859662053542</v>
      </c>
      <c r="G2813" t="s">
        <v>1155</v>
      </c>
      <c r="H2813" s="2" t="e">
        <f>COUNTIFS(#REF!,Cout_ressource55[[#This Row],[eMail]],#REF!,Cout_ressource55[[#This Row],[Mois_TXT]])</f>
        <v>#REF!</v>
      </c>
    </row>
    <row r="2814" spans="3:8" x14ac:dyDescent="0.25">
      <c r="C2814">
        <v>102320</v>
      </c>
      <c r="D2814" t="s">
        <v>545</v>
      </c>
      <c r="E2814">
        <v>0</v>
      </c>
      <c r="F2814">
        <v>130.13859662053542</v>
      </c>
      <c r="G2814" t="s">
        <v>1155</v>
      </c>
      <c r="H2814" s="2" t="e">
        <f>COUNTIFS(#REF!,Cout_ressource55[[#This Row],[eMail]],#REF!,Cout_ressource55[[#This Row],[Mois_TXT]])</f>
        <v>#REF!</v>
      </c>
    </row>
    <row r="2815" spans="3:8" x14ac:dyDescent="0.25">
      <c r="C2815">
        <v>102318</v>
      </c>
      <c r="D2815" t="s">
        <v>543</v>
      </c>
      <c r="E2815">
        <v>102.71364371900999</v>
      </c>
      <c r="F2815">
        <v>183.02218997451661</v>
      </c>
      <c r="G2815" t="s">
        <v>1155</v>
      </c>
      <c r="H2815" s="2" t="e">
        <f>COUNTIFS(#REF!,Cout_ressource55[[#This Row],[eMail]],#REF!,Cout_ressource55[[#This Row],[Mois_TXT]])</f>
        <v>#REF!</v>
      </c>
    </row>
    <row r="2816" spans="3:8" x14ac:dyDescent="0.25">
      <c r="C2816">
        <v>102322</v>
      </c>
      <c r="D2816" t="s">
        <v>546</v>
      </c>
      <c r="E2816">
        <v>121.60345819817258</v>
      </c>
      <c r="F2816">
        <v>201.9120044536792</v>
      </c>
      <c r="G2816" t="s">
        <v>1155</v>
      </c>
      <c r="H2816" s="2" t="e">
        <f>COUNTIFS(#REF!,Cout_ressource55[[#This Row],[eMail]],#REF!,Cout_ressource55[[#This Row],[Mois_TXT]])</f>
        <v>#REF!</v>
      </c>
    </row>
    <row r="2817" spans="3:8" x14ac:dyDescent="0.25">
      <c r="C2817">
        <v>102329</v>
      </c>
      <c r="D2817" t="s">
        <v>552</v>
      </c>
      <c r="E2817">
        <v>0</v>
      </c>
      <c r="F2817">
        <v>130.13859662053542</v>
      </c>
      <c r="G2817" t="s">
        <v>1155</v>
      </c>
      <c r="H2817" s="2" t="e">
        <f>COUNTIFS(#REF!,Cout_ressource55[[#This Row],[eMail]],#REF!,Cout_ressource55[[#This Row],[Mois_TXT]])</f>
        <v>#REF!</v>
      </c>
    </row>
    <row r="2818" spans="3:8" x14ac:dyDescent="0.25">
      <c r="C2818">
        <v>102323</v>
      </c>
      <c r="D2818" t="s">
        <v>547</v>
      </c>
      <c r="E2818">
        <v>102.71364371900999</v>
      </c>
      <c r="F2818">
        <v>183.02218997451661</v>
      </c>
      <c r="G2818" t="s">
        <v>1155</v>
      </c>
      <c r="H2818" s="2" t="e">
        <f>COUNTIFS(#REF!,Cout_ressource55[[#This Row],[eMail]],#REF!,Cout_ressource55[[#This Row],[Mois_TXT]])</f>
        <v>#REF!</v>
      </c>
    </row>
    <row r="2819" spans="3:8" x14ac:dyDescent="0.25">
      <c r="C2819">
        <v>102328</v>
      </c>
      <c r="D2819" t="s">
        <v>551</v>
      </c>
      <c r="E2819">
        <v>98.490054719598064</v>
      </c>
      <c r="F2819">
        <v>178.79860097510468</v>
      </c>
      <c r="G2819" t="s">
        <v>1155</v>
      </c>
      <c r="H2819" s="2" t="e">
        <f>COUNTIFS(#REF!,Cout_ressource55[[#This Row],[eMail]],#REF!,Cout_ressource55[[#This Row],[Mois_TXT]])</f>
        <v>#REF!</v>
      </c>
    </row>
    <row r="2820" spans="3:8" x14ac:dyDescent="0.25">
      <c r="C2820">
        <v>102325</v>
      </c>
      <c r="D2820" t="s">
        <v>548</v>
      </c>
      <c r="E2820">
        <v>0</v>
      </c>
      <c r="F2820">
        <v>130.13859662053542</v>
      </c>
      <c r="G2820" t="s">
        <v>1155</v>
      </c>
      <c r="H2820" s="2" t="e">
        <f>COUNTIFS(#REF!,Cout_ressource55[[#This Row],[eMail]],#REF!,Cout_ressource55[[#This Row],[Mois_TXT]])</f>
        <v>#REF!</v>
      </c>
    </row>
    <row r="2821" spans="3:8" x14ac:dyDescent="0.25">
      <c r="C2821">
        <v>102326</v>
      </c>
      <c r="D2821" t="s">
        <v>549</v>
      </c>
      <c r="E2821">
        <v>0</v>
      </c>
      <c r="F2821">
        <v>130.13859662053542</v>
      </c>
      <c r="G2821" t="s">
        <v>1155</v>
      </c>
      <c r="H2821" s="2" t="e">
        <f>COUNTIFS(#REF!,Cout_ressource55[[#This Row],[eMail]],#REF!,Cout_ressource55[[#This Row],[Mois_TXT]])</f>
        <v>#REF!</v>
      </c>
    </row>
    <row r="2822" spans="3:8" x14ac:dyDescent="0.25">
      <c r="C2822">
        <v>102319</v>
      </c>
      <c r="D2822" t="s">
        <v>544</v>
      </c>
      <c r="E2822">
        <v>0</v>
      </c>
      <c r="F2822">
        <v>130.13859662053542</v>
      </c>
      <c r="G2822" t="s">
        <v>1155</v>
      </c>
      <c r="H2822" s="2" t="e">
        <f>COUNTIFS(#REF!,Cout_ressource55[[#This Row],[eMail]],#REF!,Cout_ressource55[[#This Row],[Mois_TXT]])</f>
        <v>#REF!</v>
      </c>
    </row>
    <row r="2823" spans="3:8" x14ac:dyDescent="0.25">
      <c r="C2823">
        <v>102327</v>
      </c>
      <c r="D2823" t="s">
        <v>550</v>
      </c>
      <c r="E2823">
        <v>0</v>
      </c>
      <c r="F2823">
        <v>130.13859662053542</v>
      </c>
      <c r="G2823" t="s">
        <v>1155</v>
      </c>
      <c r="H2823" s="2" t="e">
        <f>COUNTIFS(#REF!,Cout_ressource55[[#This Row],[eMail]],#REF!,Cout_ressource55[[#This Row],[Mois_TXT]])</f>
        <v>#REF!</v>
      </c>
    </row>
    <row r="2824" spans="3:8" x14ac:dyDescent="0.25">
      <c r="C2824">
        <v>101261</v>
      </c>
      <c r="D2824" t="s">
        <v>373</v>
      </c>
      <c r="E2824">
        <v>0</v>
      </c>
      <c r="F2824">
        <v>130.13859662053542</v>
      </c>
      <c r="G2824" t="s">
        <v>1155</v>
      </c>
      <c r="H2824" s="2" t="e">
        <f>COUNTIFS(#REF!,Cout_ressource55[[#This Row],[eMail]],#REF!,Cout_ressource55[[#This Row],[Mois_TXT]])</f>
        <v>#REF!</v>
      </c>
    </row>
    <row r="2825" spans="3:8" x14ac:dyDescent="0.25">
      <c r="C2825">
        <v>101267</v>
      </c>
      <c r="D2825" t="s">
        <v>378</v>
      </c>
      <c r="E2825">
        <v>0</v>
      </c>
      <c r="F2825">
        <v>130.13859662053542</v>
      </c>
      <c r="G2825" t="s">
        <v>1155</v>
      </c>
      <c r="H2825" s="2" t="e">
        <f>COUNTIFS(#REF!,Cout_ressource55[[#This Row],[eMail]],#REF!,Cout_ressource55[[#This Row],[Mois_TXT]])</f>
        <v>#REF!</v>
      </c>
    </row>
    <row r="2826" spans="3:8" x14ac:dyDescent="0.25">
      <c r="C2826">
        <v>101262</v>
      </c>
      <c r="D2826" t="s">
        <v>374</v>
      </c>
      <c r="E2826">
        <v>0</v>
      </c>
      <c r="F2826">
        <v>130.13859662053542</v>
      </c>
      <c r="G2826" t="s">
        <v>1155</v>
      </c>
      <c r="H2826" s="2" t="e">
        <f>COUNTIFS(#REF!,Cout_ressource55[[#This Row],[eMail]],#REF!,Cout_ressource55[[#This Row],[Mois_TXT]])</f>
        <v>#REF!</v>
      </c>
    </row>
    <row r="2827" spans="3:8" x14ac:dyDescent="0.25">
      <c r="C2827">
        <v>102494</v>
      </c>
      <c r="D2827" t="s">
        <v>641</v>
      </c>
      <c r="E2827">
        <v>0</v>
      </c>
      <c r="F2827">
        <v>130.13859662053542</v>
      </c>
      <c r="G2827" t="s">
        <v>1155</v>
      </c>
      <c r="H2827" s="2" t="e">
        <f>COUNTIFS(#REF!,Cout_ressource55[[#This Row],[eMail]],#REF!,Cout_ressource55[[#This Row],[Mois_TXT]])</f>
        <v>#REF!</v>
      </c>
    </row>
    <row r="2828" spans="3:8" x14ac:dyDescent="0.25">
      <c r="C2828">
        <v>100423</v>
      </c>
      <c r="D2828" t="s">
        <v>71</v>
      </c>
      <c r="E2828">
        <v>0</v>
      </c>
      <c r="F2828">
        <v>130.13859662053542</v>
      </c>
      <c r="G2828" t="s">
        <v>1155</v>
      </c>
      <c r="H2828" s="2" t="e">
        <f>COUNTIFS(#REF!,Cout_ressource55[[#This Row],[eMail]],#REF!,Cout_ressource55[[#This Row],[Mois_TXT]])</f>
        <v>#REF!</v>
      </c>
    </row>
    <row r="2829" spans="3:8" x14ac:dyDescent="0.25">
      <c r="C2829">
        <v>102595</v>
      </c>
      <c r="D2829" t="s">
        <v>692</v>
      </c>
      <c r="E2829">
        <v>178.68274393539477</v>
      </c>
      <c r="F2829">
        <v>178.68274393539477</v>
      </c>
      <c r="G2829" t="s">
        <v>1155</v>
      </c>
      <c r="H2829" s="2" t="e">
        <f>COUNTIFS(#REF!,Cout_ressource55[[#This Row],[eMail]],#REF!,Cout_ressource55[[#This Row],[Mois_TXT]])</f>
        <v>#REF!</v>
      </c>
    </row>
    <row r="2830" spans="3:8" x14ac:dyDescent="0.25">
      <c r="C2830">
        <v>102593</v>
      </c>
      <c r="D2830" t="s">
        <v>690</v>
      </c>
      <c r="E2830">
        <v>95.674328719990143</v>
      </c>
      <c r="F2830">
        <v>175.98287497549677</v>
      </c>
      <c r="G2830" t="s">
        <v>1155</v>
      </c>
      <c r="H2830" s="2" t="e">
        <f>COUNTIFS(#REF!,Cout_ressource55[[#This Row],[eMail]],#REF!,Cout_ressource55[[#This Row],[Mois_TXT]])</f>
        <v>#REF!</v>
      </c>
    </row>
    <row r="2831" spans="3:8" x14ac:dyDescent="0.25">
      <c r="C2831">
        <v>102596</v>
      </c>
      <c r="D2831" t="s">
        <v>693</v>
      </c>
      <c r="E2831">
        <v>99.816257837786168</v>
      </c>
      <c r="F2831">
        <v>169.11625783778615</v>
      </c>
      <c r="G2831" t="s">
        <v>1155</v>
      </c>
      <c r="H2831" s="2" t="e">
        <f>COUNTIFS(#REF!,Cout_ressource55[[#This Row],[eMail]],#REF!,Cout_ressource55[[#This Row],[Mois_TXT]])</f>
        <v>#REF!</v>
      </c>
    </row>
    <row r="2832" spans="3:8" x14ac:dyDescent="0.25">
      <c r="C2832">
        <v>102597</v>
      </c>
      <c r="D2832" t="s">
        <v>694</v>
      </c>
      <c r="E2832">
        <v>173.16714897588878</v>
      </c>
      <c r="F2832">
        <v>173.16714897588878</v>
      </c>
      <c r="G2832" t="s">
        <v>1155</v>
      </c>
      <c r="H2832" s="2" t="e">
        <f>COUNTIFS(#REF!,Cout_ressource55[[#This Row],[eMail]],#REF!,Cout_ressource55[[#This Row],[Mois_TXT]])</f>
        <v>#REF!</v>
      </c>
    </row>
    <row r="2833" spans="3:8" x14ac:dyDescent="0.25">
      <c r="C2833">
        <v>102594</v>
      </c>
      <c r="D2833" t="s">
        <v>691</v>
      </c>
      <c r="E2833">
        <v>394.39183790946129</v>
      </c>
      <c r="F2833">
        <v>417.57678199621165</v>
      </c>
      <c r="G2833" t="s">
        <v>1155</v>
      </c>
      <c r="H2833" s="2" t="e">
        <f>COUNTIFS(#REF!,Cout_ressource55[[#This Row],[eMail]],#REF!,Cout_ressource55[[#This Row],[Mois_TXT]])</f>
        <v>#REF!</v>
      </c>
    </row>
    <row r="2834" spans="3:8" x14ac:dyDescent="0.25">
      <c r="C2834">
        <v>102605</v>
      </c>
      <c r="D2834" t="s">
        <v>702</v>
      </c>
      <c r="E2834">
        <v>0</v>
      </c>
      <c r="F2834">
        <v>165.84250707557536</v>
      </c>
      <c r="G2834" t="s">
        <v>1155</v>
      </c>
      <c r="H2834" s="2" t="e">
        <f>COUNTIFS(#REF!,Cout_ressource55[[#This Row],[eMail]],#REF!,Cout_ressource55[[#This Row],[Mois_TXT]])</f>
        <v>#REF!</v>
      </c>
    </row>
    <row r="2835" spans="3:8" x14ac:dyDescent="0.25">
      <c r="C2835">
        <v>100424</v>
      </c>
      <c r="D2835" t="s">
        <v>72</v>
      </c>
      <c r="E2835">
        <v>0</v>
      </c>
      <c r="F2835">
        <v>165.84250707557536</v>
      </c>
      <c r="G2835" t="s">
        <v>1155</v>
      </c>
      <c r="H2835" s="2" t="e">
        <f>COUNTIFS(#REF!,Cout_ressource55[[#This Row],[eMail]],#REF!,Cout_ressource55[[#This Row],[Mois_TXT]])</f>
        <v>#REF!</v>
      </c>
    </row>
    <row r="2836" spans="3:8" x14ac:dyDescent="0.25">
      <c r="C2836">
        <v>102607</v>
      </c>
      <c r="D2836" t="s">
        <v>704</v>
      </c>
      <c r="E2836">
        <v>0</v>
      </c>
      <c r="F2836">
        <v>165.84250707557536</v>
      </c>
      <c r="G2836" t="s">
        <v>1155</v>
      </c>
      <c r="H2836" s="2" t="e">
        <f>COUNTIFS(#REF!,Cout_ressource55[[#This Row],[eMail]],#REF!,Cout_ressource55[[#This Row],[Mois_TXT]])</f>
        <v>#REF!</v>
      </c>
    </row>
    <row r="2837" spans="3:8" x14ac:dyDescent="0.25">
      <c r="C2837">
        <v>102599</v>
      </c>
      <c r="D2837" t="s">
        <v>696</v>
      </c>
      <c r="E2837">
        <v>0</v>
      </c>
      <c r="F2837">
        <v>165.84250707557536</v>
      </c>
      <c r="G2837" t="s">
        <v>1155</v>
      </c>
      <c r="H2837" s="2" t="e">
        <f>COUNTIFS(#REF!,Cout_ressource55[[#This Row],[eMail]],#REF!,Cout_ressource55[[#This Row],[Mois_TXT]])</f>
        <v>#REF!</v>
      </c>
    </row>
    <row r="2838" spans="3:8" x14ac:dyDescent="0.25">
      <c r="C2838">
        <v>102604</v>
      </c>
      <c r="D2838" t="s">
        <v>701</v>
      </c>
      <c r="E2838">
        <v>0</v>
      </c>
      <c r="F2838">
        <v>165.84250707557536</v>
      </c>
      <c r="G2838" t="s">
        <v>1155</v>
      </c>
      <c r="H2838" s="2" t="e">
        <f>COUNTIFS(#REF!,Cout_ressource55[[#This Row],[eMail]],#REF!,Cout_ressource55[[#This Row],[Mois_TXT]])</f>
        <v>#REF!</v>
      </c>
    </row>
    <row r="2839" spans="3:8" x14ac:dyDescent="0.25">
      <c r="C2839">
        <v>102600</v>
      </c>
      <c r="D2839" t="s">
        <v>697</v>
      </c>
      <c r="E2839">
        <v>0</v>
      </c>
      <c r="F2839">
        <v>165.84250707557536</v>
      </c>
      <c r="G2839" t="s">
        <v>1155</v>
      </c>
      <c r="H2839" s="2" t="e">
        <f>COUNTIFS(#REF!,Cout_ressource55[[#This Row],[eMail]],#REF!,Cout_ressource55[[#This Row],[Mois_TXT]])</f>
        <v>#REF!</v>
      </c>
    </row>
    <row r="2840" spans="3:8" x14ac:dyDescent="0.25">
      <c r="C2840">
        <v>102602</v>
      </c>
      <c r="D2840" t="s">
        <v>699</v>
      </c>
      <c r="E2840">
        <v>0</v>
      </c>
      <c r="F2840">
        <v>165.84250707557536</v>
      </c>
      <c r="G2840" t="s">
        <v>1155</v>
      </c>
      <c r="H2840" s="2" t="e">
        <f>COUNTIFS(#REF!,Cout_ressource55[[#This Row],[eMail]],#REF!,Cout_ressource55[[#This Row],[Mois_TXT]])</f>
        <v>#REF!</v>
      </c>
    </row>
    <row r="2841" spans="3:8" x14ac:dyDescent="0.25">
      <c r="C2841">
        <v>102601</v>
      </c>
      <c r="D2841" t="s">
        <v>698</v>
      </c>
      <c r="E2841">
        <v>0</v>
      </c>
      <c r="F2841">
        <v>165.84250707557536</v>
      </c>
      <c r="G2841" t="s">
        <v>1155</v>
      </c>
      <c r="H2841" s="2" t="e">
        <f>COUNTIFS(#REF!,Cout_ressource55[[#This Row],[eMail]],#REF!,Cout_ressource55[[#This Row],[Mois_TXT]])</f>
        <v>#REF!</v>
      </c>
    </row>
    <row r="2842" spans="3:8" x14ac:dyDescent="0.25">
      <c r="C2842">
        <v>102598</v>
      </c>
      <c r="D2842" t="s">
        <v>695</v>
      </c>
      <c r="E2842">
        <v>0</v>
      </c>
      <c r="F2842">
        <v>165.84250707557536</v>
      </c>
      <c r="G2842" t="s">
        <v>1155</v>
      </c>
      <c r="H2842" s="2" t="e">
        <f>COUNTIFS(#REF!,Cout_ressource55[[#This Row],[eMail]],#REF!,Cout_ressource55[[#This Row],[Mois_TXT]])</f>
        <v>#REF!</v>
      </c>
    </row>
    <row r="2843" spans="3:8" x14ac:dyDescent="0.25">
      <c r="C2843">
        <v>102610</v>
      </c>
      <c r="D2843" t="s">
        <v>707</v>
      </c>
      <c r="E2843">
        <v>0</v>
      </c>
      <c r="F2843">
        <v>165.84250707557536</v>
      </c>
      <c r="G2843" t="s">
        <v>1155</v>
      </c>
      <c r="H2843" s="2" t="e">
        <f>COUNTIFS(#REF!,Cout_ressource55[[#This Row],[eMail]],#REF!,Cout_ressource55[[#This Row],[Mois_TXT]])</f>
        <v>#REF!</v>
      </c>
    </row>
    <row r="2844" spans="3:8" x14ac:dyDescent="0.25">
      <c r="C2844">
        <v>102603</v>
      </c>
      <c r="D2844" t="s">
        <v>700</v>
      </c>
      <c r="E2844">
        <v>0</v>
      </c>
      <c r="F2844">
        <v>130.13859662053542</v>
      </c>
      <c r="G2844" t="s">
        <v>1155</v>
      </c>
      <c r="H2844" s="2" t="e">
        <f>COUNTIFS(#REF!,Cout_ressource55[[#This Row],[eMail]],#REF!,Cout_ressource55[[#This Row],[Mois_TXT]])</f>
        <v>#REF!</v>
      </c>
    </row>
    <row r="2845" spans="3:8" x14ac:dyDescent="0.25">
      <c r="C2845">
        <v>102609</v>
      </c>
      <c r="D2845" t="s">
        <v>706</v>
      </c>
      <c r="E2845">
        <v>0</v>
      </c>
      <c r="F2845">
        <v>165.84250707557536</v>
      </c>
      <c r="G2845" t="s">
        <v>1155</v>
      </c>
      <c r="H2845" s="2" t="e">
        <f>COUNTIFS(#REF!,Cout_ressource55[[#This Row],[eMail]],#REF!,Cout_ressource55[[#This Row],[Mois_TXT]])</f>
        <v>#REF!</v>
      </c>
    </row>
    <row r="2846" spans="3:8" x14ac:dyDescent="0.25">
      <c r="C2846">
        <v>102606</v>
      </c>
      <c r="D2846" t="s">
        <v>703</v>
      </c>
      <c r="E2846">
        <v>0</v>
      </c>
      <c r="F2846">
        <v>165.84250707557536</v>
      </c>
      <c r="G2846" t="s">
        <v>1155</v>
      </c>
      <c r="H2846" s="2" t="e">
        <f>COUNTIFS(#REF!,Cout_ressource55[[#This Row],[eMail]],#REF!,Cout_ressource55[[#This Row],[Mois_TXT]])</f>
        <v>#REF!</v>
      </c>
    </row>
    <row r="2847" spans="3:8" x14ac:dyDescent="0.25">
      <c r="C2847">
        <v>102608</v>
      </c>
      <c r="D2847" t="s">
        <v>705</v>
      </c>
      <c r="E2847">
        <v>0</v>
      </c>
      <c r="F2847">
        <v>165.84250707557536</v>
      </c>
      <c r="G2847" t="s">
        <v>1155</v>
      </c>
      <c r="H2847" s="2" t="e">
        <f>COUNTIFS(#REF!,Cout_ressource55[[#This Row],[eMail]],#REF!,Cout_ressource55[[#This Row],[Mois_TXT]])</f>
        <v>#REF!</v>
      </c>
    </row>
    <row r="2848" spans="3:8" x14ac:dyDescent="0.25">
      <c r="C2848">
        <v>102614</v>
      </c>
      <c r="D2848" t="s">
        <v>708</v>
      </c>
      <c r="E2848">
        <v>102.71364371900999</v>
      </c>
      <c r="F2848">
        <v>183.02218997451661</v>
      </c>
      <c r="G2848" t="s">
        <v>1155</v>
      </c>
      <c r="H2848" s="2" t="e">
        <f>COUNTIFS(#REF!,Cout_ressource55[[#This Row],[eMail]],#REF!,Cout_ressource55[[#This Row],[Mois_TXT]])</f>
        <v>#REF!</v>
      </c>
    </row>
    <row r="2849" spans="3:8" x14ac:dyDescent="0.25">
      <c r="C2849">
        <v>100236</v>
      </c>
      <c r="D2849" t="s">
        <v>16</v>
      </c>
      <c r="E2849">
        <v>0</v>
      </c>
      <c r="F2849">
        <v>173.16714897588878</v>
      </c>
      <c r="G2849" t="s">
        <v>1155</v>
      </c>
      <c r="H2849" s="2" t="e">
        <f>COUNTIFS(#REF!,Cout_ressource55[[#This Row],[eMail]],#REF!,Cout_ressource55[[#This Row],[Mois_TXT]])</f>
        <v>#REF!</v>
      </c>
    </row>
    <row r="2850" spans="3:8" x14ac:dyDescent="0.25">
      <c r="C2850">
        <v>102631</v>
      </c>
      <c r="D2850" t="s">
        <v>716</v>
      </c>
      <c r="E2850">
        <v>317.45966668799969</v>
      </c>
      <c r="F2850">
        <v>317.45966668799969</v>
      </c>
      <c r="G2850" t="s">
        <v>1155</v>
      </c>
      <c r="H2850" s="2" t="e">
        <f>COUNTIFS(#REF!,Cout_ressource55[[#This Row],[eMail]],#REF!,Cout_ressource55[[#This Row],[Mois_TXT]])</f>
        <v>#REF!</v>
      </c>
    </row>
    <row r="2851" spans="3:8" x14ac:dyDescent="0.25">
      <c r="C2851">
        <v>102628</v>
      </c>
      <c r="D2851" t="s">
        <v>715</v>
      </c>
      <c r="E2851">
        <v>178.32931330850337</v>
      </c>
      <c r="F2851">
        <v>178.32931330850337</v>
      </c>
      <c r="G2851" t="s">
        <v>1155</v>
      </c>
      <c r="H2851" s="2" t="e">
        <f>COUNTIFS(#REF!,Cout_ressource55[[#This Row],[eMail]],#REF!,Cout_ressource55[[#This Row],[Mois_TXT]])</f>
        <v>#REF!</v>
      </c>
    </row>
    <row r="2852" spans="3:8" x14ac:dyDescent="0.25">
      <c r="C2852">
        <v>102633</v>
      </c>
      <c r="D2852" t="s">
        <v>718</v>
      </c>
      <c r="E2852">
        <v>91.823536641087017</v>
      </c>
      <c r="F2852">
        <v>173.16714897588878</v>
      </c>
      <c r="G2852" t="s">
        <v>1155</v>
      </c>
      <c r="H2852" s="2" t="e">
        <f>COUNTIFS(#REF!,Cout_ressource55[[#This Row],[eMail]],#REF!,Cout_ressource55[[#This Row],[Mois_TXT]])</f>
        <v>#REF!</v>
      </c>
    </row>
    <row r="2853" spans="3:8" x14ac:dyDescent="0.25">
      <c r="C2853">
        <v>102635</v>
      </c>
      <c r="D2853" t="s">
        <v>720</v>
      </c>
      <c r="E2853">
        <v>92.858602720382166</v>
      </c>
      <c r="F2853">
        <v>173.16714897588878</v>
      </c>
      <c r="G2853" t="s">
        <v>1155</v>
      </c>
      <c r="H2853" s="2" t="e">
        <f>COUNTIFS(#REF!,Cout_ressource55[[#This Row],[eMail]],#REF!,Cout_ressource55[[#This Row],[Mois_TXT]])</f>
        <v>#REF!</v>
      </c>
    </row>
    <row r="2854" spans="3:8" x14ac:dyDescent="0.25">
      <c r="C2854">
        <v>102634</v>
      </c>
      <c r="D2854" t="s">
        <v>719</v>
      </c>
      <c r="E2854">
        <v>92.858602720382166</v>
      </c>
      <c r="F2854">
        <v>173.16714897588878</v>
      </c>
      <c r="G2854" t="s">
        <v>1155</v>
      </c>
      <c r="H2854" s="2" t="e">
        <f>COUNTIFS(#REF!,Cout_ressource55[[#This Row],[eMail]],#REF!,Cout_ressource55[[#This Row],[Mois_TXT]])</f>
        <v>#REF!</v>
      </c>
    </row>
    <row r="2855" spans="3:8" x14ac:dyDescent="0.25">
      <c r="C2855">
        <v>102632</v>
      </c>
      <c r="D2855" t="s">
        <v>717</v>
      </c>
      <c r="E2855">
        <v>89.726444130073801</v>
      </c>
      <c r="F2855">
        <v>173.16714897588878</v>
      </c>
      <c r="G2855" t="s">
        <v>1155</v>
      </c>
      <c r="H2855" s="2" t="e">
        <f>COUNTIFS(#REF!,Cout_ressource55[[#This Row],[eMail]],#REF!,Cout_ressource55[[#This Row],[Mois_TXT]])</f>
        <v>#REF!</v>
      </c>
    </row>
    <row r="2856" spans="3:8" x14ac:dyDescent="0.25">
      <c r="C2856">
        <v>102625</v>
      </c>
      <c r="D2856" t="s">
        <v>712</v>
      </c>
      <c r="E2856">
        <v>92.858602720382166</v>
      </c>
      <c r="F2856">
        <v>173.16714897588878</v>
      </c>
      <c r="G2856" t="s">
        <v>1155</v>
      </c>
      <c r="H2856" s="2" t="e">
        <f>COUNTIFS(#REF!,Cout_ressource55[[#This Row],[eMail]],#REF!,Cout_ressource55[[#This Row],[Mois_TXT]])</f>
        <v>#REF!</v>
      </c>
    </row>
    <row r="2857" spans="3:8" x14ac:dyDescent="0.25">
      <c r="C2857">
        <v>102621</v>
      </c>
      <c r="D2857" t="s">
        <v>709</v>
      </c>
      <c r="E2857">
        <v>92.858602720382166</v>
      </c>
      <c r="F2857">
        <v>173.16714897588878</v>
      </c>
      <c r="G2857" t="s">
        <v>1155</v>
      </c>
      <c r="H2857" s="2" t="e">
        <f>COUNTIFS(#REF!,Cout_ressource55[[#This Row],[eMail]],#REF!,Cout_ressource55[[#This Row],[Mois_TXT]])</f>
        <v>#REF!</v>
      </c>
    </row>
    <row r="2858" spans="3:8" x14ac:dyDescent="0.25">
      <c r="C2858">
        <v>102622</v>
      </c>
      <c r="D2858" t="s">
        <v>710</v>
      </c>
      <c r="E2858">
        <v>92.858602720382166</v>
      </c>
      <c r="F2858">
        <v>173.16714897588878</v>
      </c>
      <c r="G2858" t="s">
        <v>1155</v>
      </c>
      <c r="H2858" s="2" t="e">
        <f>COUNTIFS(#REF!,Cout_ressource55[[#This Row],[eMail]],#REF!,Cout_ressource55[[#This Row],[Mois_TXT]])</f>
        <v>#REF!</v>
      </c>
    </row>
    <row r="2859" spans="3:8" x14ac:dyDescent="0.25">
      <c r="C2859">
        <v>102626</v>
      </c>
      <c r="D2859" t="s">
        <v>713</v>
      </c>
      <c r="E2859">
        <v>92.858602720382166</v>
      </c>
      <c r="F2859">
        <v>173.16714897588878</v>
      </c>
      <c r="G2859" t="s">
        <v>1155</v>
      </c>
      <c r="H2859" s="2" t="e">
        <f>COUNTIFS(#REF!,Cout_ressource55[[#This Row],[eMail]],#REF!,Cout_ressource55[[#This Row],[Mois_TXT]])</f>
        <v>#REF!</v>
      </c>
    </row>
    <row r="2860" spans="3:8" x14ac:dyDescent="0.25">
      <c r="C2860">
        <v>102624</v>
      </c>
      <c r="D2860" t="s">
        <v>711</v>
      </c>
      <c r="E2860">
        <v>92.858602720382166</v>
      </c>
      <c r="F2860">
        <v>173.16714897588878</v>
      </c>
      <c r="G2860" t="s">
        <v>1155</v>
      </c>
      <c r="H2860" s="2" t="e">
        <f>COUNTIFS(#REF!,Cout_ressource55[[#This Row],[eMail]],#REF!,Cout_ressource55[[#This Row],[Mois_TXT]])</f>
        <v>#REF!</v>
      </c>
    </row>
    <row r="2861" spans="3:8" x14ac:dyDescent="0.25">
      <c r="C2861">
        <v>102627</v>
      </c>
      <c r="D2861" t="s">
        <v>714</v>
      </c>
      <c r="E2861">
        <v>91.823536641087017</v>
      </c>
      <c r="F2861">
        <v>173.16714897588878</v>
      </c>
      <c r="G2861" t="s">
        <v>1155</v>
      </c>
      <c r="H2861" s="2" t="e">
        <f>COUNTIFS(#REF!,Cout_ressource55[[#This Row],[eMail]],#REF!,Cout_ressource55[[#This Row],[Mois_TXT]])</f>
        <v>#REF!</v>
      </c>
    </row>
    <row r="2862" spans="3:8" x14ac:dyDescent="0.25">
      <c r="C2862">
        <v>102636</v>
      </c>
      <c r="D2862" t="s">
        <v>721</v>
      </c>
      <c r="E2862">
        <v>92.858602720382166</v>
      </c>
      <c r="F2862">
        <v>173.16714897588878</v>
      </c>
      <c r="G2862" t="s">
        <v>1155</v>
      </c>
      <c r="H2862" s="2" t="e">
        <f>COUNTIFS(#REF!,Cout_ressource55[[#This Row],[eMail]],#REF!,Cout_ressource55[[#This Row],[Mois_TXT]])</f>
        <v>#REF!</v>
      </c>
    </row>
    <row r="2863" spans="3:8" x14ac:dyDescent="0.25">
      <c r="C2863">
        <v>102665</v>
      </c>
      <c r="D2863" t="s">
        <v>742</v>
      </c>
      <c r="E2863">
        <v>95.674328719990143</v>
      </c>
      <c r="F2863">
        <v>175.98287497549677</v>
      </c>
      <c r="G2863" t="s">
        <v>1155</v>
      </c>
      <c r="H2863" s="2" t="e">
        <f>COUNTIFS(#REF!,Cout_ressource55[[#This Row],[eMail]],#REF!,Cout_ressource55[[#This Row],[Mois_TXT]])</f>
        <v>#REF!</v>
      </c>
    </row>
    <row r="2864" spans="3:8" x14ac:dyDescent="0.25">
      <c r="C2864">
        <v>102641</v>
      </c>
      <c r="D2864" t="s">
        <v>723</v>
      </c>
      <c r="E2864">
        <v>165.27551458702402</v>
      </c>
      <c r="F2864">
        <v>165.27551458702402</v>
      </c>
      <c r="G2864" t="s">
        <v>1155</v>
      </c>
      <c r="H2864" s="2" t="e">
        <f>COUNTIFS(#REF!,Cout_ressource55[[#This Row],[eMail]],#REF!,Cout_ressource55[[#This Row],[Mois_TXT]])</f>
        <v>#REF!</v>
      </c>
    </row>
    <row r="2865" spans="3:8" x14ac:dyDescent="0.25">
      <c r="C2865">
        <v>102637</v>
      </c>
      <c r="D2865" t="s">
        <v>722</v>
      </c>
      <c r="E2865">
        <v>5.6688189878163282</v>
      </c>
      <c r="F2865">
        <v>85.977365243322936</v>
      </c>
      <c r="G2865" t="s">
        <v>1155</v>
      </c>
      <c r="H2865" s="2" t="e">
        <f>COUNTIFS(#REF!,Cout_ressource55[[#This Row],[eMail]],#REF!,Cout_ressource55[[#This Row],[Mois_TXT]])</f>
        <v>#REF!</v>
      </c>
    </row>
    <row r="2866" spans="3:8" x14ac:dyDescent="0.25">
      <c r="C2866">
        <v>102664</v>
      </c>
      <c r="D2866" t="s">
        <v>741</v>
      </c>
      <c r="E2866">
        <v>242.29440534441503</v>
      </c>
      <c r="F2866">
        <v>242.29440534441503</v>
      </c>
      <c r="G2866" t="s">
        <v>1155</v>
      </c>
      <c r="H2866" s="2" t="e">
        <f>COUNTIFS(#REF!,Cout_ressource55[[#This Row],[eMail]],#REF!,Cout_ressource55[[#This Row],[Mois_TXT]])</f>
        <v>#REF!</v>
      </c>
    </row>
    <row r="2867" spans="3:8" x14ac:dyDescent="0.25">
      <c r="C2867">
        <v>102642</v>
      </c>
      <c r="D2867" t="s">
        <v>724</v>
      </c>
      <c r="E2867">
        <v>0</v>
      </c>
      <c r="F2867">
        <v>173.16714897588878</v>
      </c>
      <c r="G2867" t="s">
        <v>1155</v>
      </c>
      <c r="H2867" s="2" t="e">
        <f>COUNTIFS(#REF!,Cout_ressource55[[#This Row],[eMail]],#REF!,Cout_ressource55[[#This Row],[Mois_TXT]])</f>
        <v>#REF!</v>
      </c>
    </row>
    <row r="2868" spans="3:8" x14ac:dyDescent="0.25">
      <c r="C2868">
        <v>102647</v>
      </c>
      <c r="D2868" t="s">
        <v>729</v>
      </c>
      <c r="E2868">
        <v>0</v>
      </c>
      <c r="F2868">
        <v>170.35142297628084</v>
      </c>
      <c r="G2868" t="s">
        <v>1155</v>
      </c>
      <c r="H2868" s="2" t="e">
        <f>COUNTIFS(#REF!,Cout_ressource55[[#This Row],[eMail]],#REF!,Cout_ressource55[[#This Row],[Mois_TXT]])</f>
        <v>#REF!</v>
      </c>
    </row>
    <row r="2869" spans="3:8" x14ac:dyDescent="0.25">
      <c r="C2869">
        <v>102644</v>
      </c>
      <c r="D2869" t="s">
        <v>726</v>
      </c>
      <c r="E2869">
        <v>0</v>
      </c>
      <c r="F2869">
        <v>170.35142297628084</v>
      </c>
      <c r="G2869" t="s">
        <v>1155</v>
      </c>
      <c r="H2869" s="2" t="e">
        <f>COUNTIFS(#REF!,Cout_ressource55[[#This Row],[eMail]],#REF!,Cout_ressource55[[#This Row],[Mois_TXT]])</f>
        <v>#REF!</v>
      </c>
    </row>
    <row r="2870" spans="3:8" x14ac:dyDescent="0.25">
      <c r="C2870">
        <v>102648</v>
      </c>
      <c r="D2870" t="s">
        <v>730</v>
      </c>
      <c r="E2870">
        <v>0</v>
      </c>
      <c r="F2870">
        <v>170.35142297628084</v>
      </c>
      <c r="G2870" t="s">
        <v>1155</v>
      </c>
      <c r="H2870" s="2" t="e">
        <f>COUNTIFS(#REF!,Cout_ressource55[[#This Row],[eMail]],#REF!,Cout_ressource55[[#This Row],[Mois_TXT]])</f>
        <v>#REF!</v>
      </c>
    </row>
    <row r="2871" spans="3:8" x14ac:dyDescent="0.25">
      <c r="C2871">
        <v>102650</v>
      </c>
      <c r="D2871" t="s">
        <v>732</v>
      </c>
      <c r="E2871">
        <v>0</v>
      </c>
      <c r="F2871">
        <v>170.35142297628084</v>
      </c>
      <c r="G2871" t="s">
        <v>1155</v>
      </c>
      <c r="H2871" s="2" t="e">
        <f>COUNTIFS(#REF!,Cout_ressource55[[#This Row],[eMail]],#REF!,Cout_ressource55[[#This Row],[Mois_TXT]])</f>
        <v>#REF!</v>
      </c>
    </row>
    <row r="2872" spans="3:8" x14ac:dyDescent="0.25">
      <c r="C2872">
        <v>102646</v>
      </c>
      <c r="D2872" t="s">
        <v>728</v>
      </c>
      <c r="E2872">
        <v>0</v>
      </c>
      <c r="F2872">
        <v>170.35142297628084</v>
      </c>
      <c r="G2872" t="s">
        <v>1155</v>
      </c>
      <c r="H2872" s="2" t="e">
        <f>COUNTIFS(#REF!,Cout_ressource55[[#This Row],[eMail]],#REF!,Cout_ressource55[[#This Row],[Mois_TXT]])</f>
        <v>#REF!</v>
      </c>
    </row>
    <row r="2873" spans="3:8" x14ac:dyDescent="0.25">
      <c r="C2873">
        <v>102649</v>
      </c>
      <c r="D2873" t="s">
        <v>731</v>
      </c>
      <c r="E2873">
        <v>0</v>
      </c>
      <c r="F2873">
        <v>178.32931330850337</v>
      </c>
      <c r="G2873" t="s">
        <v>1155</v>
      </c>
      <c r="H2873" s="2" t="e">
        <f>COUNTIFS(#REF!,Cout_ressource55[[#This Row],[eMail]],#REF!,Cout_ressource55[[#This Row],[Mois_TXT]])</f>
        <v>#REF!</v>
      </c>
    </row>
    <row r="2874" spans="3:8" x14ac:dyDescent="0.25">
      <c r="C2874">
        <v>102645</v>
      </c>
      <c r="D2874" t="s">
        <v>727</v>
      </c>
      <c r="E2874">
        <v>0</v>
      </c>
      <c r="F2874">
        <v>173.16714897588878</v>
      </c>
      <c r="G2874" t="s">
        <v>1155</v>
      </c>
      <c r="H2874" s="2" t="e">
        <f>COUNTIFS(#REF!,Cout_ressource55[[#This Row],[eMail]],#REF!,Cout_ressource55[[#This Row],[Mois_TXT]])</f>
        <v>#REF!</v>
      </c>
    </row>
    <row r="2875" spans="3:8" x14ac:dyDescent="0.25">
      <c r="C2875">
        <v>102643</v>
      </c>
      <c r="D2875" t="s">
        <v>725</v>
      </c>
      <c r="E2875">
        <v>0</v>
      </c>
      <c r="F2875">
        <v>175.98287497549677</v>
      </c>
      <c r="G2875" t="s">
        <v>1155</v>
      </c>
      <c r="H2875" s="2" t="e">
        <f>COUNTIFS(#REF!,Cout_ressource55[[#This Row],[eMail]],#REF!,Cout_ressource55[[#This Row],[Mois_TXT]])</f>
        <v>#REF!</v>
      </c>
    </row>
    <row r="2876" spans="3:8" x14ac:dyDescent="0.25">
      <c r="C2876">
        <v>102651</v>
      </c>
      <c r="D2876" t="s">
        <v>733</v>
      </c>
      <c r="E2876">
        <v>0</v>
      </c>
      <c r="F2876">
        <v>157.46718619494763</v>
      </c>
      <c r="G2876" t="s">
        <v>1155</v>
      </c>
      <c r="H2876" s="2" t="e">
        <f>COUNTIFS(#REF!,Cout_ressource55[[#This Row],[eMail]],#REF!,Cout_ressource55[[#This Row],[Mois_TXT]])</f>
        <v>#REF!</v>
      </c>
    </row>
    <row r="2877" spans="3:8" x14ac:dyDescent="0.25">
      <c r="C2877">
        <v>102652</v>
      </c>
      <c r="D2877" t="s">
        <v>734</v>
      </c>
      <c r="E2877">
        <v>0</v>
      </c>
      <c r="F2877">
        <v>157.46718619494763</v>
      </c>
      <c r="G2877" t="s">
        <v>1155</v>
      </c>
      <c r="H2877" s="2" t="e">
        <f>COUNTIFS(#REF!,Cout_ressource55[[#This Row],[eMail]],#REF!,Cout_ressource55[[#This Row],[Mois_TXT]])</f>
        <v>#REF!</v>
      </c>
    </row>
    <row r="2878" spans="3:8" x14ac:dyDescent="0.25">
      <c r="C2878">
        <v>102657</v>
      </c>
      <c r="D2878" t="s">
        <v>739</v>
      </c>
      <c r="E2878">
        <v>0</v>
      </c>
      <c r="F2878">
        <v>157.46718619494763</v>
      </c>
      <c r="G2878" t="s">
        <v>1155</v>
      </c>
      <c r="H2878" s="2" t="e">
        <f>COUNTIFS(#REF!,Cout_ressource55[[#This Row],[eMail]],#REF!,Cout_ressource55[[#This Row],[Mois_TXT]])</f>
        <v>#REF!</v>
      </c>
    </row>
    <row r="2879" spans="3:8" x14ac:dyDescent="0.25">
      <c r="C2879">
        <v>102666</v>
      </c>
      <c r="D2879" t="s">
        <v>743</v>
      </c>
      <c r="E2879">
        <v>0</v>
      </c>
      <c r="F2879">
        <v>157.46718619494763</v>
      </c>
      <c r="G2879" t="s">
        <v>1155</v>
      </c>
      <c r="H2879" s="2" t="e">
        <f>COUNTIFS(#REF!,Cout_ressource55[[#This Row],[eMail]],#REF!,Cout_ressource55[[#This Row],[Mois_TXT]])</f>
        <v>#REF!</v>
      </c>
    </row>
    <row r="2880" spans="3:8" x14ac:dyDescent="0.25">
      <c r="C2880">
        <v>102653</v>
      </c>
      <c r="D2880" t="s">
        <v>735</v>
      </c>
      <c r="E2880">
        <v>0</v>
      </c>
      <c r="F2880">
        <v>157.46718619494763</v>
      </c>
      <c r="G2880" t="s">
        <v>1155</v>
      </c>
      <c r="H2880" s="2" t="e">
        <f>COUNTIFS(#REF!,Cout_ressource55[[#This Row],[eMail]],#REF!,Cout_ressource55[[#This Row],[Mois_TXT]])</f>
        <v>#REF!</v>
      </c>
    </row>
    <row r="2881" spans="3:8" x14ac:dyDescent="0.25">
      <c r="C2881">
        <v>102654</v>
      </c>
      <c r="D2881" t="s">
        <v>736</v>
      </c>
      <c r="E2881">
        <v>0</v>
      </c>
      <c r="F2881">
        <v>157.46718619494763</v>
      </c>
      <c r="G2881" t="s">
        <v>1155</v>
      </c>
      <c r="H2881" s="2" t="e">
        <f>COUNTIFS(#REF!,Cout_ressource55[[#This Row],[eMail]],#REF!,Cout_ressource55[[#This Row],[Mois_TXT]])</f>
        <v>#REF!</v>
      </c>
    </row>
    <row r="2882" spans="3:8" x14ac:dyDescent="0.25">
      <c r="C2882">
        <v>102655</v>
      </c>
      <c r="D2882" t="s">
        <v>737</v>
      </c>
      <c r="E2882">
        <v>0</v>
      </c>
      <c r="F2882">
        <v>157.46718619494763</v>
      </c>
      <c r="G2882" t="s">
        <v>1155</v>
      </c>
      <c r="H2882" s="2" t="e">
        <f>COUNTIFS(#REF!,Cout_ressource55[[#This Row],[eMail]],#REF!,Cout_ressource55[[#This Row],[Mois_TXT]])</f>
        <v>#REF!</v>
      </c>
    </row>
    <row r="2883" spans="3:8" x14ac:dyDescent="0.25">
      <c r="C2883">
        <v>102656</v>
      </c>
      <c r="D2883" t="s">
        <v>738</v>
      </c>
      <c r="E2883">
        <v>0</v>
      </c>
      <c r="F2883">
        <v>157.46718619494763</v>
      </c>
      <c r="G2883" t="s">
        <v>1155</v>
      </c>
      <c r="H2883" s="2" t="e">
        <f>COUNTIFS(#REF!,Cout_ressource55[[#This Row],[eMail]],#REF!,Cout_ressource55[[#This Row],[Mois_TXT]])</f>
        <v>#REF!</v>
      </c>
    </row>
    <row r="2884" spans="3:8" x14ac:dyDescent="0.25">
      <c r="C2884">
        <v>102682</v>
      </c>
      <c r="D2884" t="s">
        <v>751</v>
      </c>
      <c r="E2884">
        <v>0</v>
      </c>
      <c r="F2884">
        <v>170.35142297628084</v>
      </c>
      <c r="G2884" t="s">
        <v>1155</v>
      </c>
      <c r="H2884" s="2" t="e">
        <f>COUNTIFS(#REF!,Cout_ressource55[[#This Row],[eMail]],#REF!,Cout_ressource55[[#This Row],[Mois_TXT]])</f>
        <v>#REF!</v>
      </c>
    </row>
    <row r="2885" spans="3:8" x14ac:dyDescent="0.25">
      <c r="C2885">
        <v>102678</v>
      </c>
      <c r="D2885" t="s">
        <v>747</v>
      </c>
      <c r="E2885">
        <v>0</v>
      </c>
      <c r="F2885">
        <v>170.35142297628084</v>
      </c>
      <c r="G2885" t="s">
        <v>1155</v>
      </c>
      <c r="H2885" s="2" t="e">
        <f>COUNTIFS(#REF!,Cout_ressource55[[#This Row],[eMail]],#REF!,Cout_ressource55[[#This Row],[Mois_TXT]])</f>
        <v>#REF!</v>
      </c>
    </row>
    <row r="2886" spans="3:8" x14ac:dyDescent="0.25">
      <c r="C2886">
        <v>102683</v>
      </c>
      <c r="D2886" t="s">
        <v>752</v>
      </c>
      <c r="E2886">
        <v>0</v>
      </c>
      <c r="F2886">
        <v>170.35142297628084</v>
      </c>
      <c r="G2886" t="s">
        <v>1155</v>
      </c>
      <c r="H2886" s="2" t="e">
        <f>COUNTIFS(#REF!,Cout_ressource55[[#This Row],[eMail]],#REF!,Cout_ressource55[[#This Row],[Mois_TXT]])</f>
        <v>#REF!</v>
      </c>
    </row>
    <row r="2887" spans="3:8" x14ac:dyDescent="0.25">
      <c r="C2887">
        <v>102680</v>
      </c>
      <c r="D2887" t="s">
        <v>749</v>
      </c>
      <c r="E2887">
        <v>0</v>
      </c>
      <c r="F2887">
        <v>170.35142297628084</v>
      </c>
      <c r="G2887" t="s">
        <v>1155</v>
      </c>
      <c r="H2887" s="2" t="e">
        <f>COUNTIFS(#REF!,Cout_ressource55[[#This Row],[eMail]],#REF!,Cout_ressource55[[#This Row],[Mois_TXT]])</f>
        <v>#REF!</v>
      </c>
    </row>
    <row r="2888" spans="3:8" x14ac:dyDescent="0.25">
      <c r="C2888">
        <v>102684</v>
      </c>
      <c r="D2888" t="s">
        <v>753</v>
      </c>
      <c r="E2888">
        <v>0</v>
      </c>
      <c r="F2888">
        <v>170.35142297628084</v>
      </c>
      <c r="G2888" t="s">
        <v>1155</v>
      </c>
      <c r="H2888" s="2" t="e">
        <f>COUNTIFS(#REF!,Cout_ressource55[[#This Row],[eMail]],#REF!,Cout_ressource55[[#This Row],[Mois_TXT]])</f>
        <v>#REF!</v>
      </c>
    </row>
    <row r="2889" spans="3:8" x14ac:dyDescent="0.25">
      <c r="C2889">
        <v>102679</v>
      </c>
      <c r="D2889" t="s">
        <v>748</v>
      </c>
      <c r="E2889">
        <v>0</v>
      </c>
      <c r="F2889">
        <v>170.35142297628084</v>
      </c>
      <c r="G2889" t="s">
        <v>1155</v>
      </c>
      <c r="H2889" s="2" t="e">
        <f>COUNTIFS(#REF!,Cout_ressource55[[#This Row],[eMail]],#REF!,Cout_ressource55[[#This Row],[Mois_TXT]])</f>
        <v>#REF!</v>
      </c>
    </row>
    <row r="2890" spans="3:8" x14ac:dyDescent="0.25">
      <c r="C2890">
        <v>102676</v>
      </c>
      <c r="D2890" t="s">
        <v>745</v>
      </c>
      <c r="E2890">
        <v>0</v>
      </c>
      <c r="F2890">
        <v>170.35142297628084</v>
      </c>
      <c r="G2890" t="s">
        <v>1155</v>
      </c>
      <c r="H2890" s="2" t="e">
        <f>COUNTIFS(#REF!,Cout_ressource55[[#This Row],[eMail]],#REF!,Cout_ressource55[[#This Row],[Mois_TXT]])</f>
        <v>#REF!</v>
      </c>
    </row>
    <row r="2891" spans="3:8" x14ac:dyDescent="0.25">
      <c r="C2891">
        <v>102681</v>
      </c>
      <c r="D2891" t="s">
        <v>750</v>
      </c>
      <c r="E2891">
        <v>0</v>
      </c>
      <c r="F2891">
        <v>170.35142297628084</v>
      </c>
      <c r="G2891" t="s">
        <v>1155</v>
      </c>
      <c r="H2891" s="2" t="e">
        <f>COUNTIFS(#REF!,Cout_ressource55[[#This Row],[eMail]],#REF!,Cout_ressource55[[#This Row],[Mois_TXT]])</f>
        <v>#REF!</v>
      </c>
    </row>
    <row r="2892" spans="3:8" x14ac:dyDescent="0.25">
      <c r="C2892">
        <v>102677</v>
      </c>
      <c r="D2892" t="s">
        <v>746</v>
      </c>
      <c r="E2892">
        <v>0</v>
      </c>
      <c r="F2892">
        <v>170.35142297628084</v>
      </c>
      <c r="G2892" t="s">
        <v>1155</v>
      </c>
      <c r="H2892" s="2" t="e">
        <f>COUNTIFS(#REF!,Cout_ressource55[[#This Row],[eMail]],#REF!,Cout_ressource55[[#This Row],[Mois_TXT]])</f>
        <v>#REF!</v>
      </c>
    </row>
    <row r="2893" spans="3:8" x14ac:dyDescent="0.25">
      <c r="C2893">
        <v>102671</v>
      </c>
      <c r="D2893" t="s">
        <v>744</v>
      </c>
      <c r="E2893">
        <v>90.042876720774217</v>
      </c>
      <c r="F2893">
        <v>170.35142297628084</v>
      </c>
      <c r="G2893" t="s">
        <v>1155</v>
      </c>
      <c r="H2893" s="2" t="e">
        <f>COUNTIFS(#REF!,Cout_ressource55[[#This Row],[eMail]],#REF!,Cout_ressource55[[#This Row],[Mois_TXT]])</f>
        <v>#REF!</v>
      </c>
    </row>
    <row r="2894" spans="3:8" x14ac:dyDescent="0.25">
      <c r="C2894">
        <v>102685</v>
      </c>
      <c r="D2894" t="s">
        <v>754</v>
      </c>
      <c r="E2894">
        <v>0</v>
      </c>
      <c r="F2894">
        <v>170.35142297628084</v>
      </c>
      <c r="G2894" t="s">
        <v>1155</v>
      </c>
      <c r="H2894" s="2" t="e">
        <f>COUNTIFS(#REF!,Cout_ressource55[[#This Row],[eMail]],#REF!,Cout_ressource55[[#This Row],[Mois_TXT]])</f>
        <v>#REF!</v>
      </c>
    </row>
    <row r="2895" spans="3:8" x14ac:dyDescent="0.25">
      <c r="C2895">
        <v>102686</v>
      </c>
      <c r="D2895" t="s">
        <v>755</v>
      </c>
      <c r="E2895">
        <v>0</v>
      </c>
      <c r="F2895">
        <v>170.35142297628084</v>
      </c>
      <c r="G2895" t="s">
        <v>1155</v>
      </c>
      <c r="H2895" s="2" t="e">
        <f>COUNTIFS(#REF!,Cout_ressource55[[#This Row],[eMail]],#REF!,Cout_ressource55[[#This Row],[Mois_TXT]])</f>
        <v>#REF!</v>
      </c>
    </row>
    <row r="2896" spans="3:8" x14ac:dyDescent="0.25">
      <c r="C2896">
        <v>102687</v>
      </c>
      <c r="D2896" t="s">
        <v>756</v>
      </c>
      <c r="E2896">
        <v>0</v>
      </c>
      <c r="F2896">
        <v>170.35142297628084</v>
      </c>
      <c r="G2896" t="s">
        <v>1155</v>
      </c>
      <c r="H2896" s="2" t="e">
        <f>COUNTIFS(#REF!,Cout_ressource55[[#This Row],[eMail]],#REF!,Cout_ressource55[[#This Row],[Mois_TXT]])</f>
        <v>#REF!</v>
      </c>
    </row>
    <row r="2897" spans="3:8" x14ac:dyDescent="0.25">
      <c r="C2897">
        <v>102690</v>
      </c>
      <c r="D2897" t="s">
        <v>757</v>
      </c>
      <c r="E2897">
        <v>0</v>
      </c>
      <c r="F2897">
        <v>170.35142297628084</v>
      </c>
      <c r="G2897" t="s">
        <v>1155</v>
      </c>
      <c r="H2897" s="2" t="e">
        <f>COUNTIFS(#REF!,Cout_ressource55[[#This Row],[eMail]],#REF!,Cout_ressource55[[#This Row],[Mois_TXT]])</f>
        <v>#REF!</v>
      </c>
    </row>
    <row r="2898" spans="3:8" x14ac:dyDescent="0.25">
      <c r="C2898">
        <v>102699</v>
      </c>
      <c r="D2898" t="s">
        <v>762</v>
      </c>
      <c r="E2898">
        <v>173.16714897588878</v>
      </c>
      <c r="F2898">
        <v>173.16714897588878</v>
      </c>
      <c r="G2898" t="s">
        <v>1155</v>
      </c>
      <c r="H2898" s="2" t="e">
        <f>COUNTIFS(#REF!,Cout_ressource55[[#This Row],[eMail]],#REF!,Cout_ressource55[[#This Row],[Mois_TXT]])</f>
        <v>#REF!</v>
      </c>
    </row>
    <row r="2899" spans="3:8" x14ac:dyDescent="0.25">
      <c r="C2899">
        <v>102691</v>
      </c>
      <c r="D2899" t="s">
        <v>758</v>
      </c>
      <c r="E2899">
        <v>92.858602720382166</v>
      </c>
      <c r="F2899">
        <v>173.16714897588878</v>
      </c>
      <c r="G2899" t="s">
        <v>1155</v>
      </c>
      <c r="H2899" s="2" t="e">
        <f>COUNTIFS(#REF!,Cout_ressource55[[#This Row],[eMail]],#REF!,Cout_ressource55[[#This Row],[Mois_TXT]])</f>
        <v>#REF!</v>
      </c>
    </row>
    <row r="2900" spans="3:8" x14ac:dyDescent="0.25">
      <c r="C2900">
        <v>102692</v>
      </c>
      <c r="D2900" t="s">
        <v>759</v>
      </c>
      <c r="E2900">
        <v>173.16714897588878</v>
      </c>
      <c r="F2900">
        <v>173.16714897588878</v>
      </c>
      <c r="G2900" t="s">
        <v>1155</v>
      </c>
      <c r="H2900" s="2" t="e">
        <f>COUNTIFS(#REF!,Cout_ressource55[[#This Row],[eMail]],#REF!,Cout_ressource55[[#This Row],[Mois_TXT]])</f>
        <v>#REF!</v>
      </c>
    </row>
    <row r="2901" spans="3:8" x14ac:dyDescent="0.25">
      <c r="C2901">
        <v>102697</v>
      </c>
      <c r="D2901" t="s">
        <v>761</v>
      </c>
      <c r="E2901">
        <v>173.16714897588878</v>
      </c>
      <c r="F2901">
        <v>173.16714897588878</v>
      </c>
      <c r="G2901" t="s">
        <v>1155</v>
      </c>
      <c r="H2901" s="2" t="e">
        <f>COUNTIFS(#REF!,Cout_ressource55[[#This Row],[eMail]],#REF!,Cout_ressource55[[#This Row],[Mois_TXT]])</f>
        <v>#REF!</v>
      </c>
    </row>
    <row r="2902" spans="3:8" x14ac:dyDescent="0.25">
      <c r="C2902">
        <v>102693</v>
      </c>
      <c r="D2902" t="s">
        <v>760</v>
      </c>
      <c r="E2902">
        <v>173.16714897588878</v>
      </c>
      <c r="F2902">
        <v>173.16714897588878</v>
      </c>
      <c r="G2902" t="s">
        <v>1155</v>
      </c>
      <c r="H2902" s="2" t="e">
        <f>COUNTIFS(#REF!,Cout_ressource55[[#This Row],[eMail]],#REF!,Cout_ressource55[[#This Row],[Mois_TXT]])</f>
        <v>#REF!</v>
      </c>
    </row>
    <row r="2903" spans="3:8" x14ac:dyDescent="0.25">
      <c r="C2903">
        <v>102705</v>
      </c>
      <c r="D2903" t="s">
        <v>768</v>
      </c>
      <c r="E2903">
        <v>242.29440534441503</v>
      </c>
      <c r="F2903">
        <v>242.29440534441503</v>
      </c>
      <c r="G2903" t="s">
        <v>1155</v>
      </c>
      <c r="H2903" s="2" t="e">
        <f>COUNTIFS(#REF!,Cout_ressource55[[#This Row],[eMail]],#REF!,Cout_ressource55[[#This Row],[Mois_TXT]])</f>
        <v>#REF!</v>
      </c>
    </row>
    <row r="2904" spans="3:8" x14ac:dyDescent="0.25">
      <c r="C2904">
        <v>102703</v>
      </c>
      <c r="D2904" t="s">
        <v>766</v>
      </c>
      <c r="E2904">
        <v>0</v>
      </c>
      <c r="F2904">
        <v>157.47548898915878</v>
      </c>
      <c r="G2904" t="s">
        <v>1155</v>
      </c>
      <c r="H2904" s="2" t="e">
        <f>COUNTIFS(#REF!,Cout_ressource55[[#This Row],[eMail]],#REF!,Cout_ressource55[[#This Row],[Mois_TXT]])</f>
        <v>#REF!</v>
      </c>
    </row>
    <row r="2905" spans="3:8" x14ac:dyDescent="0.25">
      <c r="C2905">
        <v>102702</v>
      </c>
      <c r="D2905" t="s">
        <v>765</v>
      </c>
      <c r="E2905">
        <v>0</v>
      </c>
      <c r="F2905">
        <v>157.47548898915878</v>
      </c>
      <c r="G2905" t="s">
        <v>1155</v>
      </c>
      <c r="H2905" s="2" t="e">
        <f>COUNTIFS(#REF!,Cout_ressource55[[#This Row],[eMail]],#REF!,Cout_ressource55[[#This Row],[Mois_TXT]])</f>
        <v>#REF!</v>
      </c>
    </row>
    <row r="2906" spans="3:8" x14ac:dyDescent="0.25">
      <c r="C2906">
        <v>102704</v>
      </c>
      <c r="D2906" t="s">
        <v>767</v>
      </c>
      <c r="E2906">
        <v>0</v>
      </c>
      <c r="F2906">
        <v>157.47548898915878</v>
      </c>
      <c r="G2906" t="s">
        <v>1155</v>
      </c>
      <c r="H2906" s="2" t="e">
        <f>COUNTIFS(#REF!,Cout_ressource55[[#This Row],[eMail]],#REF!,Cout_ressource55[[#This Row],[Mois_TXT]])</f>
        <v>#REF!</v>
      </c>
    </row>
    <row r="2907" spans="3:8" x14ac:dyDescent="0.25">
      <c r="C2907">
        <v>102701</v>
      </c>
      <c r="D2907" t="s">
        <v>764</v>
      </c>
      <c r="E2907">
        <v>0</v>
      </c>
      <c r="F2907">
        <v>157.47548898915878</v>
      </c>
      <c r="G2907" t="s">
        <v>1155</v>
      </c>
      <c r="H2907" s="2" t="e">
        <f>COUNTIFS(#REF!,Cout_ressource55[[#This Row],[eMail]],#REF!,Cout_ressource55[[#This Row],[Mois_TXT]])</f>
        <v>#REF!</v>
      </c>
    </row>
    <row r="2908" spans="3:8" x14ac:dyDescent="0.25">
      <c r="C2908">
        <v>102700</v>
      </c>
      <c r="D2908" t="s">
        <v>763</v>
      </c>
      <c r="E2908">
        <v>0</v>
      </c>
      <c r="F2908">
        <v>157.47548898915878</v>
      </c>
      <c r="G2908" t="s">
        <v>1155</v>
      </c>
      <c r="H2908" s="2" t="e">
        <f>COUNTIFS(#REF!,Cout_ressource55[[#This Row],[eMail]],#REF!,Cout_ressource55[[#This Row],[Mois_TXT]])</f>
        <v>#REF!</v>
      </c>
    </row>
    <row r="2909" spans="3:8" x14ac:dyDescent="0.25">
      <c r="C2909">
        <v>102706</v>
      </c>
      <c r="D2909" t="s">
        <v>769</v>
      </c>
      <c r="E2909">
        <v>394.39183790946129</v>
      </c>
      <c r="F2909">
        <v>417.57678199621165</v>
      </c>
      <c r="G2909" t="s">
        <v>1155</v>
      </c>
      <c r="H2909" s="2" t="e">
        <f>COUNTIFS(#REF!,Cout_ressource55[[#This Row],[eMail]],#REF!,Cout_ressource55[[#This Row],[Mois_TXT]])</f>
        <v>#REF!</v>
      </c>
    </row>
    <row r="2910" spans="3:8" x14ac:dyDescent="0.25">
      <c r="C2910">
        <v>102711</v>
      </c>
      <c r="D2910" t="s">
        <v>774</v>
      </c>
      <c r="E2910">
        <v>173.16714897588878</v>
      </c>
      <c r="F2910">
        <v>173.16714897588878</v>
      </c>
      <c r="G2910" t="s">
        <v>1155</v>
      </c>
      <c r="H2910" s="2" t="e">
        <f>COUNTIFS(#REF!,Cout_ressource55[[#This Row],[eMail]],#REF!,Cout_ressource55[[#This Row],[Mois_TXT]])</f>
        <v>#REF!</v>
      </c>
    </row>
    <row r="2911" spans="3:8" x14ac:dyDescent="0.25">
      <c r="C2911">
        <v>102709</v>
      </c>
      <c r="D2911" t="s">
        <v>772</v>
      </c>
      <c r="E2911">
        <v>173.16714897588878</v>
      </c>
      <c r="F2911">
        <v>173.16714897588878</v>
      </c>
      <c r="G2911" t="s">
        <v>1155</v>
      </c>
      <c r="H2911" s="2" t="e">
        <f>COUNTIFS(#REF!,Cout_ressource55[[#This Row],[eMail]],#REF!,Cout_ressource55[[#This Row],[Mois_TXT]])</f>
        <v>#REF!</v>
      </c>
    </row>
    <row r="2912" spans="3:8" x14ac:dyDescent="0.25">
      <c r="C2912">
        <v>102707</v>
      </c>
      <c r="D2912" t="s">
        <v>770</v>
      </c>
      <c r="E2912">
        <v>173.16714897588878</v>
      </c>
      <c r="F2912">
        <v>173.16714897588878</v>
      </c>
      <c r="G2912" t="s">
        <v>1155</v>
      </c>
      <c r="H2912" s="2" t="e">
        <f>COUNTIFS(#REF!,Cout_ressource55[[#This Row],[eMail]],#REF!,Cout_ressource55[[#This Row],[Mois_TXT]])</f>
        <v>#REF!</v>
      </c>
    </row>
    <row r="2913" spans="3:8" x14ac:dyDescent="0.25">
      <c r="C2913">
        <v>102708</v>
      </c>
      <c r="D2913" t="s">
        <v>771</v>
      </c>
      <c r="E2913">
        <v>92.858602720382166</v>
      </c>
      <c r="F2913">
        <v>173.16714897588878</v>
      </c>
      <c r="G2913" t="s">
        <v>1155</v>
      </c>
      <c r="H2913" s="2" t="e">
        <f>COUNTIFS(#REF!,Cout_ressource55[[#This Row],[eMail]],#REF!,Cout_ressource55[[#This Row],[Mois_TXT]])</f>
        <v>#REF!</v>
      </c>
    </row>
    <row r="2914" spans="3:8" x14ac:dyDescent="0.25">
      <c r="C2914">
        <v>102710</v>
      </c>
      <c r="D2914" t="s">
        <v>773</v>
      </c>
      <c r="E2914">
        <v>173.16714897588878</v>
      </c>
      <c r="F2914">
        <v>173.16714897588878</v>
      </c>
      <c r="G2914" t="s">
        <v>1155</v>
      </c>
      <c r="H2914" s="2" t="e">
        <f>COUNTIFS(#REF!,Cout_ressource55[[#This Row],[eMail]],#REF!,Cout_ressource55[[#This Row],[Mois_TXT]])</f>
        <v>#REF!</v>
      </c>
    </row>
    <row r="2915" spans="3:8" x14ac:dyDescent="0.25">
      <c r="C2915">
        <v>102013</v>
      </c>
      <c r="D2915" t="s">
        <v>393</v>
      </c>
      <c r="E2915">
        <v>0</v>
      </c>
      <c r="F2915">
        <v>156.18818833527862</v>
      </c>
      <c r="G2915" t="s">
        <v>1155</v>
      </c>
      <c r="H2915" s="2" t="e">
        <f>COUNTIFS(#REF!,Cout_ressource55[[#This Row],[eMail]],#REF!,Cout_ressource55[[#This Row],[Mois_TXT]])</f>
        <v>#REF!</v>
      </c>
    </row>
    <row r="2916" spans="3:8" x14ac:dyDescent="0.25">
      <c r="C2916">
        <v>101080</v>
      </c>
      <c r="D2916" t="s">
        <v>297</v>
      </c>
      <c r="E2916">
        <v>0</v>
      </c>
      <c r="F2916">
        <v>157.47548898915878</v>
      </c>
      <c r="G2916" t="s">
        <v>1155</v>
      </c>
      <c r="H2916" s="2" t="e">
        <f>COUNTIFS(#REF!,Cout_ressource55[[#This Row],[eMail]],#REF!,Cout_ressource55[[#This Row],[Mois_TXT]])</f>
        <v>#REF!</v>
      </c>
    </row>
    <row r="2917" spans="3:8" x14ac:dyDescent="0.25">
      <c r="C2917">
        <v>102719</v>
      </c>
      <c r="D2917" t="s">
        <v>775</v>
      </c>
      <c r="E2917">
        <v>145.80739267558732</v>
      </c>
      <c r="F2917">
        <v>227.15100501038907</v>
      </c>
      <c r="G2917" t="s">
        <v>1155</v>
      </c>
      <c r="H2917" s="2" t="e">
        <f>COUNTIFS(#REF!,Cout_ressource55[[#This Row],[eMail]],#REF!,Cout_ressource55[[#This Row],[Mois_TXT]])</f>
        <v>#REF!</v>
      </c>
    </row>
    <row r="2918" spans="3:8" x14ac:dyDescent="0.25">
      <c r="C2918">
        <v>102729</v>
      </c>
      <c r="D2918" t="s">
        <v>776</v>
      </c>
      <c r="E2918">
        <v>123.5190997192062</v>
      </c>
      <c r="F2918">
        <v>206.95980456502119</v>
      </c>
      <c r="G2918" t="s">
        <v>1155</v>
      </c>
      <c r="H2918" s="2" t="e">
        <f>COUNTIFS(#REF!,Cout_ressource55[[#This Row],[eMail]],#REF!,Cout_ressource55[[#This Row],[Mois_TXT]])</f>
        <v>#REF!</v>
      </c>
    </row>
    <row r="2919" spans="3:8" x14ac:dyDescent="0.25">
      <c r="C2919">
        <v>102732</v>
      </c>
      <c r="D2919" t="s">
        <v>778</v>
      </c>
      <c r="E2919">
        <v>175.98287497549677</v>
      </c>
      <c r="F2919">
        <v>175.98287497549677</v>
      </c>
      <c r="G2919" t="s">
        <v>1155</v>
      </c>
      <c r="H2919" s="2" t="e">
        <f>COUNTIFS(#REF!,Cout_ressource55[[#This Row],[eMail]],#REF!,Cout_ressource55[[#This Row],[Mois_TXT]])</f>
        <v>#REF!</v>
      </c>
    </row>
    <row r="2920" spans="3:8" x14ac:dyDescent="0.25">
      <c r="C2920">
        <v>102730</v>
      </c>
      <c r="D2920" t="s">
        <v>777</v>
      </c>
      <c r="E2920">
        <v>0</v>
      </c>
      <c r="F2920">
        <v>178.32931330850337</v>
      </c>
      <c r="G2920" t="s">
        <v>1155</v>
      </c>
      <c r="H2920" s="2" t="e">
        <f>COUNTIFS(#REF!,Cout_ressource55[[#This Row],[eMail]],#REF!,Cout_ressource55[[#This Row],[Mois_TXT]])</f>
        <v>#REF!</v>
      </c>
    </row>
    <row r="2921" spans="3:8" x14ac:dyDescent="0.25">
      <c r="C2921">
        <v>102733</v>
      </c>
      <c r="D2921" t="s">
        <v>779</v>
      </c>
      <c r="E2921">
        <v>0</v>
      </c>
      <c r="F2921">
        <v>0</v>
      </c>
      <c r="G2921" t="s">
        <v>1155</v>
      </c>
      <c r="H2921" s="2" t="e">
        <f>COUNTIFS(#REF!,Cout_ressource55[[#This Row],[eMail]],#REF!,Cout_ressource55[[#This Row],[Mois_TXT]])</f>
        <v>#REF!</v>
      </c>
    </row>
    <row r="2922" spans="3:8" x14ac:dyDescent="0.25">
      <c r="C2922">
        <v>102736</v>
      </c>
      <c r="D2922" t="s">
        <v>780</v>
      </c>
      <c r="E2922">
        <v>90.042876720774217</v>
      </c>
      <c r="F2922">
        <v>170.35142297628084</v>
      </c>
      <c r="G2922" t="s">
        <v>1155</v>
      </c>
      <c r="H2922" s="2" t="e">
        <f>COUNTIFS(#REF!,Cout_ressource55[[#This Row],[eMail]],#REF!,Cout_ressource55[[#This Row],[Mois_TXT]])</f>
        <v>#REF!</v>
      </c>
    </row>
    <row r="2923" spans="3:8" x14ac:dyDescent="0.25">
      <c r="C2923">
        <v>102758</v>
      </c>
      <c r="D2923" t="s">
        <v>788</v>
      </c>
      <c r="E2923">
        <v>285.71337348962993</v>
      </c>
      <c r="F2923">
        <v>285.71337348962993</v>
      </c>
      <c r="G2923" t="s">
        <v>1155</v>
      </c>
      <c r="H2923" s="2" t="e">
        <f>COUNTIFS(#REF!,Cout_ressource55[[#This Row],[eMail]],#REF!,Cout_ressource55[[#This Row],[Mois_TXT]])</f>
        <v>#REF!</v>
      </c>
    </row>
    <row r="2924" spans="3:8" x14ac:dyDescent="0.25">
      <c r="C2924">
        <v>102761</v>
      </c>
      <c r="D2924" t="s">
        <v>790</v>
      </c>
      <c r="E2924">
        <v>0</v>
      </c>
      <c r="F2924">
        <v>170.35142297628084</v>
      </c>
      <c r="G2924" t="s">
        <v>1155</v>
      </c>
      <c r="H2924" s="2" t="e">
        <f>COUNTIFS(#REF!,Cout_ressource55[[#This Row],[eMail]],#REF!,Cout_ressource55[[#This Row],[Mois_TXT]])</f>
        <v>#REF!</v>
      </c>
    </row>
    <row r="2925" spans="3:8" x14ac:dyDescent="0.25">
      <c r="C2925">
        <v>102751</v>
      </c>
      <c r="D2925" t="s">
        <v>781</v>
      </c>
      <c r="E2925">
        <v>0</v>
      </c>
      <c r="F2925">
        <v>170.35142297628084</v>
      </c>
      <c r="G2925" t="s">
        <v>1155</v>
      </c>
      <c r="H2925" s="2" t="e">
        <f>COUNTIFS(#REF!,Cout_ressource55[[#This Row],[eMail]],#REF!,Cout_ressource55[[#This Row],[Mois_TXT]])</f>
        <v>#REF!</v>
      </c>
    </row>
    <row r="2926" spans="3:8" x14ac:dyDescent="0.25">
      <c r="C2926">
        <v>102756</v>
      </c>
      <c r="D2926" t="s">
        <v>786</v>
      </c>
      <c r="E2926">
        <v>0</v>
      </c>
      <c r="F2926">
        <v>170.35142297628084</v>
      </c>
      <c r="G2926" t="s">
        <v>1155</v>
      </c>
      <c r="H2926" s="2" t="e">
        <f>COUNTIFS(#REF!,Cout_ressource55[[#This Row],[eMail]],#REF!,Cout_ressource55[[#This Row],[Mois_TXT]])</f>
        <v>#REF!</v>
      </c>
    </row>
    <row r="2927" spans="3:8" x14ac:dyDescent="0.25">
      <c r="C2927">
        <v>102767</v>
      </c>
      <c r="D2927" t="s">
        <v>794</v>
      </c>
      <c r="E2927">
        <v>0</v>
      </c>
      <c r="F2927">
        <v>170.35142297628084</v>
      </c>
      <c r="G2927" t="s">
        <v>1155</v>
      </c>
      <c r="H2927" s="2" t="e">
        <f>COUNTIFS(#REF!,Cout_ressource55[[#This Row],[eMail]],#REF!,Cout_ressource55[[#This Row],[Mois_TXT]])</f>
        <v>#REF!</v>
      </c>
    </row>
    <row r="2928" spans="3:8" x14ac:dyDescent="0.25">
      <c r="C2928">
        <v>102764</v>
      </c>
      <c r="D2928" t="s">
        <v>791</v>
      </c>
      <c r="E2928">
        <v>0</v>
      </c>
      <c r="F2928">
        <v>170.35142297628084</v>
      </c>
      <c r="G2928" t="s">
        <v>1155</v>
      </c>
      <c r="H2928" s="2" t="e">
        <f>COUNTIFS(#REF!,Cout_ressource55[[#This Row],[eMail]],#REF!,Cout_ressource55[[#This Row],[Mois_TXT]])</f>
        <v>#REF!</v>
      </c>
    </row>
    <row r="2929" spans="3:8" x14ac:dyDescent="0.25">
      <c r="C2929">
        <v>102757</v>
      </c>
      <c r="D2929" t="s">
        <v>787</v>
      </c>
      <c r="E2929">
        <v>0</v>
      </c>
      <c r="F2929">
        <v>170.35142297628084</v>
      </c>
      <c r="G2929" t="s">
        <v>1155</v>
      </c>
      <c r="H2929" s="2" t="e">
        <f>COUNTIFS(#REF!,Cout_ressource55[[#This Row],[eMail]],#REF!,Cout_ressource55[[#This Row],[Mois_TXT]])</f>
        <v>#REF!</v>
      </c>
    </row>
    <row r="2930" spans="3:8" x14ac:dyDescent="0.25">
      <c r="C2930">
        <v>102754</v>
      </c>
      <c r="D2930" t="s">
        <v>784</v>
      </c>
      <c r="E2930">
        <v>0</v>
      </c>
      <c r="F2930">
        <v>170.35142297628084</v>
      </c>
      <c r="G2930" t="s">
        <v>1155</v>
      </c>
      <c r="H2930" s="2" t="e">
        <f>COUNTIFS(#REF!,Cout_ressource55[[#This Row],[eMail]],#REF!,Cout_ressource55[[#This Row],[Mois_TXT]])</f>
        <v>#REF!</v>
      </c>
    </row>
    <row r="2931" spans="3:8" x14ac:dyDescent="0.25">
      <c r="C2931">
        <v>102760</v>
      </c>
      <c r="D2931" t="s">
        <v>789</v>
      </c>
      <c r="E2931">
        <v>0</v>
      </c>
      <c r="F2931">
        <v>170.35142297628084</v>
      </c>
      <c r="G2931" t="s">
        <v>1155</v>
      </c>
      <c r="H2931" s="2" t="e">
        <f>COUNTIFS(#REF!,Cout_ressource55[[#This Row],[eMail]],#REF!,Cout_ressource55[[#This Row],[Mois_TXT]])</f>
        <v>#REF!</v>
      </c>
    </row>
    <row r="2932" spans="3:8" x14ac:dyDescent="0.25">
      <c r="C2932">
        <v>102765</v>
      </c>
      <c r="D2932" t="s">
        <v>792</v>
      </c>
      <c r="E2932">
        <v>0</v>
      </c>
      <c r="F2932">
        <v>170.35142297628084</v>
      </c>
      <c r="G2932" t="s">
        <v>1155</v>
      </c>
      <c r="H2932" s="2" t="e">
        <f>COUNTIFS(#REF!,Cout_ressource55[[#This Row],[eMail]],#REF!,Cout_ressource55[[#This Row],[Mois_TXT]])</f>
        <v>#REF!</v>
      </c>
    </row>
    <row r="2933" spans="3:8" x14ac:dyDescent="0.25">
      <c r="C2933">
        <v>102755</v>
      </c>
      <c r="D2933" t="s">
        <v>785</v>
      </c>
      <c r="E2933">
        <v>0</v>
      </c>
      <c r="F2933">
        <v>170.35142297628084</v>
      </c>
      <c r="G2933" t="s">
        <v>1155</v>
      </c>
      <c r="H2933" s="2" t="e">
        <f>COUNTIFS(#REF!,Cout_ressource55[[#This Row],[eMail]],#REF!,Cout_ressource55[[#This Row],[Mois_TXT]])</f>
        <v>#REF!</v>
      </c>
    </row>
    <row r="2934" spans="3:8" x14ac:dyDescent="0.25">
      <c r="C2934">
        <v>102752</v>
      </c>
      <c r="D2934" t="s">
        <v>782</v>
      </c>
      <c r="E2934">
        <v>0</v>
      </c>
      <c r="F2934">
        <v>170.35142297628084</v>
      </c>
      <c r="G2934" t="s">
        <v>1155</v>
      </c>
      <c r="H2934" s="2" t="e">
        <f>COUNTIFS(#REF!,Cout_ressource55[[#This Row],[eMail]],#REF!,Cout_ressource55[[#This Row],[Mois_TXT]])</f>
        <v>#REF!</v>
      </c>
    </row>
    <row r="2935" spans="3:8" x14ac:dyDescent="0.25">
      <c r="C2935">
        <v>102753</v>
      </c>
      <c r="D2935" t="s">
        <v>783</v>
      </c>
      <c r="E2935">
        <v>0</v>
      </c>
      <c r="F2935">
        <v>170.35142297628084</v>
      </c>
      <c r="G2935" t="s">
        <v>1155</v>
      </c>
      <c r="H2935" s="2" t="e">
        <f>COUNTIFS(#REF!,Cout_ressource55[[#This Row],[eMail]],#REF!,Cout_ressource55[[#This Row],[Mois_TXT]])</f>
        <v>#REF!</v>
      </c>
    </row>
    <row r="2936" spans="3:8" x14ac:dyDescent="0.25">
      <c r="C2936">
        <v>102766</v>
      </c>
      <c r="D2936" t="s">
        <v>793</v>
      </c>
      <c r="E2936">
        <v>0</v>
      </c>
      <c r="F2936">
        <v>170.35142297628084</v>
      </c>
      <c r="G2936" t="s">
        <v>1155</v>
      </c>
      <c r="H2936" s="2" t="e">
        <f>COUNTIFS(#REF!,Cout_ressource55[[#This Row],[eMail]],#REF!,Cout_ressource55[[#This Row],[Mois_TXT]])</f>
        <v>#REF!</v>
      </c>
    </row>
    <row r="2937" spans="3:8" x14ac:dyDescent="0.25">
      <c r="C2937">
        <v>102778</v>
      </c>
      <c r="D2937" t="s">
        <v>795</v>
      </c>
      <c r="E2937">
        <v>417.03504826126118</v>
      </c>
      <c r="F2937">
        <v>417.03504826126118</v>
      </c>
      <c r="G2937" t="s">
        <v>1155</v>
      </c>
      <c r="H2937" s="2" t="e">
        <f>COUNTIFS(#REF!,Cout_ressource55[[#This Row],[eMail]],#REF!,Cout_ressource55[[#This Row],[Mois_TXT]])</f>
        <v>#REF!</v>
      </c>
    </row>
    <row r="2938" spans="3:8" x14ac:dyDescent="0.25">
      <c r="C2938">
        <v>102794</v>
      </c>
      <c r="D2938" t="s">
        <v>796</v>
      </c>
      <c r="E2938">
        <v>244.01065738227129</v>
      </c>
      <c r="F2938">
        <v>244.01065738227129</v>
      </c>
      <c r="G2938" t="s">
        <v>1155</v>
      </c>
      <c r="H2938" s="2" t="e">
        <f>COUNTIFS(#REF!,Cout_ressource55[[#This Row],[eMail]],#REF!,Cout_ressource55[[#This Row],[Mois_TXT]])</f>
        <v>#REF!</v>
      </c>
    </row>
    <row r="2939" spans="3:8" x14ac:dyDescent="0.25">
      <c r="C2939">
        <v>102801</v>
      </c>
      <c r="D2939" t="s">
        <v>798</v>
      </c>
      <c r="E2939">
        <v>222.10320489904709</v>
      </c>
      <c r="F2939">
        <v>222.10320489904709</v>
      </c>
      <c r="G2939" t="s">
        <v>1155</v>
      </c>
      <c r="H2939" s="2" t="e">
        <f>COUNTIFS(#REF!,Cout_ressource55[[#This Row],[eMail]],#REF!,Cout_ressource55[[#This Row],[Mois_TXT]])</f>
        <v>#REF!</v>
      </c>
    </row>
    <row r="2940" spans="3:8" x14ac:dyDescent="0.25">
      <c r="C2940">
        <v>102840</v>
      </c>
      <c r="D2940" t="s">
        <v>801</v>
      </c>
      <c r="E2940">
        <v>201.9120044536792</v>
      </c>
      <c r="F2940">
        <v>201.9120044536792</v>
      </c>
      <c r="G2940" t="s">
        <v>1155</v>
      </c>
      <c r="H2940" s="2" t="e">
        <f>COUNTIFS(#REF!,Cout_ressource55[[#This Row],[eMail]],#REF!,Cout_ressource55[[#This Row],[Mois_TXT]])</f>
        <v>#REF!</v>
      </c>
    </row>
    <row r="2941" spans="3:8" x14ac:dyDescent="0.25">
      <c r="C2941">
        <v>102835</v>
      </c>
      <c r="D2941" t="s">
        <v>800</v>
      </c>
      <c r="E2941">
        <v>242.29440534441503</v>
      </c>
      <c r="F2941">
        <v>242.29440534441503</v>
      </c>
      <c r="G2941" t="s">
        <v>1155</v>
      </c>
      <c r="H2941" s="2" t="e">
        <f>COUNTIFS(#REF!,Cout_ressource55[[#This Row],[eMail]],#REF!,Cout_ressource55[[#This Row],[Mois_TXT]])</f>
        <v>#REF!</v>
      </c>
    </row>
    <row r="2942" spans="3:8" x14ac:dyDescent="0.25">
      <c r="C2942">
        <v>102845</v>
      </c>
      <c r="D2942" t="s">
        <v>802</v>
      </c>
      <c r="E2942">
        <v>0</v>
      </c>
      <c r="F2942">
        <v>0</v>
      </c>
      <c r="G2942" t="s">
        <v>1155</v>
      </c>
      <c r="H2942" s="2" t="e">
        <f>COUNTIFS(#REF!,Cout_ressource55[[#This Row],[eMail]],#REF!,Cout_ressource55[[#This Row],[Mois_TXT]])</f>
        <v>#REF!</v>
      </c>
    </row>
    <row r="2943" spans="3:8" x14ac:dyDescent="0.25">
      <c r="C2943">
        <v>102846</v>
      </c>
      <c r="D2943" t="s">
        <v>803</v>
      </c>
      <c r="E2943">
        <v>0</v>
      </c>
      <c r="F2943">
        <v>0</v>
      </c>
      <c r="G2943" t="s">
        <v>1155</v>
      </c>
      <c r="H2943" s="2" t="e">
        <f>COUNTIFS(#REF!,Cout_ressource55[[#This Row],[eMail]],#REF!,Cout_ressource55[[#This Row],[Mois_TXT]])</f>
        <v>#REF!</v>
      </c>
    </row>
    <row r="2944" spans="3:8" x14ac:dyDescent="0.25">
      <c r="C2944">
        <v>102849</v>
      </c>
      <c r="D2944" t="s">
        <v>806</v>
      </c>
      <c r="E2944">
        <v>0</v>
      </c>
      <c r="F2944">
        <v>0</v>
      </c>
      <c r="G2944" t="s">
        <v>1155</v>
      </c>
      <c r="H2944" s="2" t="e">
        <f>COUNTIFS(#REF!,Cout_ressource55[[#This Row],[eMail]],#REF!,Cout_ressource55[[#This Row],[Mois_TXT]])</f>
        <v>#REF!</v>
      </c>
    </row>
    <row r="2945" spans="3:8" x14ac:dyDescent="0.25">
      <c r="C2945">
        <v>102847</v>
      </c>
      <c r="D2945" t="s">
        <v>804</v>
      </c>
      <c r="E2945">
        <v>0</v>
      </c>
      <c r="F2945">
        <v>0</v>
      </c>
      <c r="G2945" t="s">
        <v>1155</v>
      </c>
      <c r="H2945" s="2" t="e">
        <f>COUNTIFS(#REF!,Cout_ressource55[[#This Row],[eMail]],#REF!,Cout_ressource55[[#This Row],[Mois_TXT]])</f>
        <v>#REF!</v>
      </c>
    </row>
    <row r="2946" spans="3:8" x14ac:dyDescent="0.25">
      <c r="C2946">
        <v>102850</v>
      </c>
      <c r="D2946" t="s">
        <v>807</v>
      </c>
      <c r="E2946">
        <v>0</v>
      </c>
      <c r="F2946">
        <v>0</v>
      </c>
      <c r="G2946" t="s">
        <v>1155</v>
      </c>
      <c r="H2946" s="2" t="e">
        <f>COUNTIFS(#REF!,Cout_ressource55[[#This Row],[eMail]],#REF!,Cout_ressource55[[#This Row],[Mois_TXT]])</f>
        <v>#REF!</v>
      </c>
    </row>
    <row r="2947" spans="3:8" x14ac:dyDescent="0.25">
      <c r="C2947">
        <v>102848</v>
      </c>
      <c r="D2947" t="s">
        <v>805</v>
      </c>
      <c r="E2947">
        <v>0</v>
      </c>
      <c r="F2947">
        <v>170.35142297628084</v>
      </c>
      <c r="G2947" t="s">
        <v>1155</v>
      </c>
      <c r="H2947" s="2" t="e">
        <f>COUNTIFS(#REF!,Cout_ressource55[[#This Row],[eMail]],#REF!,Cout_ressource55[[#This Row],[Mois_TXT]])</f>
        <v>#REF!</v>
      </c>
    </row>
    <row r="2948" spans="3:8" x14ac:dyDescent="0.25">
      <c r="C2948">
        <v>102858</v>
      </c>
      <c r="D2948" t="s">
        <v>811</v>
      </c>
      <c r="E2948">
        <v>0</v>
      </c>
      <c r="F2948">
        <v>0</v>
      </c>
      <c r="G2948" t="s">
        <v>1155</v>
      </c>
      <c r="H2948" s="2" t="e">
        <f>COUNTIFS(#REF!,Cout_ressource55[[#This Row],[eMail]],#REF!,Cout_ressource55[[#This Row],[Mois_TXT]])</f>
        <v>#REF!</v>
      </c>
    </row>
    <row r="2949" spans="3:8" x14ac:dyDescent="0.25">
      <c r="C2949">
        <v>102859</v>
      </c>
      <c r="D2949" t="s">
        <v>812</v>
      </c>
      <c r="E2949">
        <v>0</v>
      </c>
      <c r="F2949">
        <v>0</v>
      </c>
      <c r="G2949" t="s">
        <v>1155</v>
      </c>
      <c r="H2949" s="2" t="e">
        <f>COUNTIFS(#REF!,Cout_ressource55[[#This Row],[eMail]],#REF!,Cout_ressource55[[#This Row],[Mois_TXT]])</f>
        <v>#REF!</v>
      </c>
    </row>
    <row r="2950" spans="3:8" x14ac:dyDescent="0.25">
      <c r="C2950">
        <v>102856</v>
      </c>
      <c r="D2950" t="s">
        <v>809</v>
      </c>
      <c r="E2950">
        <v>0</v>
      </c>
      <c r="F2950">
        <v>0</v>
      </c>
      <c r="G2950" t="s">
        <v>1155</v>
      </c>
      <c r="H2950" s="2" t="e">
        <f>COUNTIFS(#REF!,Cout_ressource55[[#This Row],[eMail]],#REF!,Cout_ressource55[[#This Row],[Mois_TXT]])</f>
        <v>#REF!</v>
      </c>
    </row>
    <row r="2951" spans="3:8" x14ac:dyDescent="0.25">
      <c r="C2951">
        <v>102855</v>
      </c>
      <c r="D2951" t="s">
        <v>808</v>
      </c>
      <c r="E2951">
        <v>0</v>
      </c>
      <c r="F2951">
        <v>0</v>
      </c>
      <c r="G2951" t="s">
        <v>1155</v>
      </c>
      <c r="H2951" s="2" t="e">
        <f>COUNTIFS(#REF!,Cout_ressource55[[#This Row],[eMail]],#REF!,Cout_ressource55[[#This Row],[Mois_TXT]])</f>
        <v>#REF!</v>
      </c>
    </row>
    <row r="2952" spans="3:8" x14ac:dyDescent="0.25">
      <c r="C2952">
        <v>102860</v>
      </c>
      <c r="D2952" t="s">
        <v>813</v>
      </c>
      <c r="E2952">
        <v>0</v>
      </c>
      <c r="F2952">
        <v>0</v>
      </c>
      <c r="G2952" t="s">
        <v>1155</v>
      </c>
      <c r="H2952" s="2" t="e">
        <f>COUNTIFS(#REF!,Cout_ressource55[[#This Row],[eMail]],#REF!,Cout_ressource55[[#This Row],[Mois_TXT]])</f>
        <v>#REF!</v>
      </c>
    </row>
    <row r="2953" spans="3:8" x14ac:dyDescent="0.25">
      <c r="C2953">
        <v>102857</v>
      </c>
      <c r="D2953" t="s">
        <v>810</v>
      </c>
      <c r="E2953">
        <v>0</v>
      </c>
      <c r="F2953">
        <v>168.94355997647688</v>
      </c>
      <c r="G2953" t="s">
        <v>1155</v>
      </c>
      <c r="H2953" s="2" t="e">
        <f>COUNTIFS(#REF!,Cout_ressource55[[#This Row],[eMail]],#REF!,Cout_ressource55[[#This Row],[Mois_TXT]])</f>
        <v>#REF!</v>
      </c>
    </row>
    <row r="2954" spans="3:8" x14ac:dyDescent="0.25">
      <c r="C2954">
        <v>102861</v>
      </c>
      <c r="D2954" t="s">
        <v>814</v>
      </c>
      <c r="E2954">
        <v>0</v>
      </c>
      <c r="F2954">
        <v>0</v>
      </c>
      <c r="G2954" t="s">
        <v>1155</v>
      </c>
      <c r="H2954" s="2" t="e">
        <f>COUNTIFS(#REF!,Cout_ressource55[[#This Row],[eMail]],#REF!,Cout_ressource55[[#This Row],[Mois_TXT]])</f>
        <v>#REF!</v>
      </c>
    </row>
    <row r="2955" spans="3:8" x14ac:dyDescent="0.25">
      <c r="C2955">
        <v>102663</v>
      </c>
      <c r="D2955" t="s">
        <v>740</v>
      </c>
      <c r="E2955">
        <v>0</v>
      </c>
      <c r="F2955">
        <v>170.35142297628084</v>
      </c>
      <c r="G2955" t="s">
        <v>1155</v>
      </c>
      <c r="H2955" s="2" t="e">
        <f>COUNTIFS(#REF!,Cout_ressource55[[#This Row],[eMail]],#REF!,Cout_ressource55[[#This Row],[Mois_TXT]])</f>
        <v>#REF!</v>
      </c>
    </row>
    <row r="2956" spans="3:8" x14ac:dyDescent="0.25">
      <c r="C2956">
        <v>102895</v>
      </c>
      <c r="D2956" t="s">
        <v>817</v>
      </c>
      <c r="E2956">
        <v>175.98287497549677</v>
      </c>
      <c r="F2956">
        <v>175.98287497549677</v>
      </c>
      <c r="G2956" t="s">
        <v>1155</v>
      </c>
      <c r="H2956" s="2" t="e">
        <f>COUNTIFS(#REF!,Cout_ressource55[[#This Row],[eMail]],#REF!,Cout_ressource55[[#This Row],[Mois_TXT]])</f>
        <v>#REF!</v>
      </c>
    </row>
    <row r="2957" spans="3:8" x14ac:dyDescent="0.25">
      <c r="C2957">
        <v>102881</v>
      </c>
      <c r="D2957" t="s">
        <v>816</v>
      </c>
      <c r="E2957">
        <v>103.86714897588878</v>
      </c>
      <c r="F2957">
        <v>173.16714897588878</v>
      </c>
      <c r="G2957" t="s">
        <v>1155</v>
      </c>
      <c r="H2957" s="2" t="e">
        <f>COUNTIFS(#REF!,Cout_ressource55[[#This Row],[eMail]],#REF!,Cout_ressource55[[#This Row],[Mois_TXT]])</f>
        <v>#REF!</v>
      </c>
    </row>
    <row r="2958" spans="3:8" x14ac:dyDescent="0.25">
      <c r="C2958">
        <v>102874</v>
      </c>
      <c r="D2958" t="s">
        <v>815</v>
      </c>
      <c r="E2958">
        <v>178.32931330850337</v>
      </c>
      <c r="F2958">
        <v>178.32931330850337</v>
      </c>
      <c r="G2958" t="s">
        <v>1155</v>
      </c>
      <c r="H2958" s="2" t="e">
        <f>COUNTIFS(#REF!,Cout_ressource55[[#This Row],[eMail]],#REF!,Cout_ressource55[[#This Row],[Mois_TXT]])</f>
        <v>#REF!</v>
      </c>
    </row>
    <row r="2959" spans="3:8" x14ac:dyDescent="0.25">
      <c r="C2959">
        <v>102807</v>
      </c>
      <c r="D2959" t="s">
        <v>799</v>
      </c>
      <c r="E2959">
        <v>633.34117021993904</v>
      </c>
      <c r="F2959">
        <v>633.34117021993904</v>
      </c>
      <c r="G2959" t="s">
        <v>1155</v>
      </c>
      <c r="H2959" s="2" t="e">
        <f>COUNTIFS(#REF!,Cout_ressource55[[#This Row],[eMail]],#REF!,Cout_ressource55[[#This Row],[Mois_TXT]])</f>
        <v>#REF!</v>
      </c>
    </row>
    <row r="2960" spans="3:8" x14ac:dyDescent="0.25">
      <c r="C2960">
        <v>100949</v>
      </c>
      <c r="D2960" t="s">
        <v>251</v>
      </c>
      <c r="E2960">
        <v>129.67993837631974</v>
      </c>
      <c r="F2960">
        <v>209.98848463182637</v>
      </c>
      <c r="G2960" t="s">
        <v>1157</v>
      </c>
      <c r="H2960" s="2" t="e">
        <f>COUNTIFS(#REF!,Cout_ressource55[[#This Row],[eMail]],#REF!,Cout_ressource55[[#This Row],[Mois_TXT]])</f>
        <v>#REF!</v>
      </c>
    </row>
    <row r="2961" spans="3:8" x14ac:dyDescent="0.25">
      <c r="C2961">
        <v>100402</v>
      </c>
      <c r="D2961" t="s">
        <v>64</v>
      </c>
      <c r="E2961">
        <v>152.8032048990471</v>
      </c>
      <c r="F2961">
        <v>222.10320489904709</v>
      </c>
      <c r="G2961" t="s">
        <v>1157</v>
      </c>
      <c r="H2961" s="2" t="e">
        <f>COUNTIFS(#REF!,Cout_ressource55[[#This Row],[eMail]],#REF!,Cout_ressource55[[#This Row],[Mois_TXT]])</f>
        <v>#REF!</v>
      </c>
    </row>
    <row r="2962" spans="3:8" x14ac:dyDescent="0.25">
      <c r="C2962" t="s">
        <v>1076</v>
      </c>
      <c r="D2962" t="s">
        <v>1077</v>
      </c>
      <c r="E2962">
        <v>82.285437343599682</v>
      </c>
      <c r="F2962">
        <v>151.58543734359966</v>
      </c>
      <c r="G2962" t="s">
        <v>1157</v>
      </c>
      <c r="H2962" s="2" t="e">
        <f>COUNTIFS(#REF!,Cout_ressource55[[#This Row],[eMail]],#REF!,Cout_ressource55[[#This Row],[Mois_TXT]])</f>
        <v>#REF!</v>
      </c>
    </row>
    <row r="2963" spans="3:8" x14ac:dyDescent="0.25">
      <c r="C2963" t="s">
        <v>948</v>
      </c>
      <c r="D2963" t="s">
        <v>949</v>
      </c>
      <c r="E2963">
        <v>103.86714897588878</v>
      </c>
      <c r="F2963">
        <v>173.16714897588878</v>
      </c>
      <c r="G2963" t="s">
        <v>1157</v>
      </c>
      <c r="H2963" s="2" t="e">
        <f>COUNTIFS(#REF!,Cout_ressource55[[#This Row],[eMail]],#REF!,Cout_ressource55[[#This Row],[Mois_TXT]])</f>
        <v>#REF!</v>
      </c>
    </row>
    <row r="2964" spans="3:8" x14ac:dyDescent="0.25">
      <c r="C2964" t="s">
        <v>950</v>
      </c>
      <c r="D2964" t="s">
        <v>951</v>
      </c>
      <c r="E2964">
        <v>104.33643664249013</v>
      </c>
      <c r="F2964">
        <v>173.63643664249011</v>
      </c>
      <c r="G2964" t="s">
        <v>1157</v>
      </c>
      <c r="H2964" s="2" t="e">
        <f>COUNTIFS(#REF!,Cout_ressource55[[#This Row],[eMail]],#REF!,Cout_ressource55[[#This Row],[Mois_TXT]])</f>
        <v>#REF!</v>
      </c>
    </row>
    <row r="2965" spans="3:8" x14ac:dyDescent="0.25">
      <c r="C2965" t="s">
        <v>952</v>
      </c>
      <c r="D2965" t="s">
        <v>953</v>
      </c>
      <c r="E2965">
        <v>106.68287497549677</v>
      </c>
      <c r="F2965">
        <v>175.98287497549677</v>
      </c>
      <c r="G2965" t="s">
        <v>1157</v>
      </c>
      <c r="H2965" s="2" t="e">
        <f>COUNTIFS(#REF!,Cout_ressource55[[#This Row],[eMail]],#REF!,Cout_ressource55[[#This Row],[Mois_TXT]])</f>
        <v>#REF!</v>
      </c>
    </row>
    <row r="2966" spans="3:8" x14ac:dyDescent="0.25">
      <c r="C2966" t="s">
        <v>954</v>
      </c>
      <c r="D2966" t="s">
        <v>955</v>
      </c>
      <c r="E2966">
        <v>109.02931330850338</v>
      </c>
      <c r="F2966">
        <v>178.32931330850337</v>
      </c>
      <c r="G2966" t="s">
        <v>1157</v>
      </c>
      <c r="H2966" s="2" t="e">
        <f>COUNTIFS(#REF!,Cout_ressource55[[#This Row],[eMail]],#REF!,Cout_ressource55[[#This Row],[Mois_TXT]])</f>
        <v>#REF!</v>
      </c>
    </row>
    <row r="2967" spans="3:8" x14ac:dyDescent="0.25">
      <c r="C2967" t="s">
        <v>956</v>
      </c>
      <c r="D2967" t="s">
        <v>957</v>
      </c>
      <c r="E2967">
        <v>82.285437343599682</v>
      </c>
      <c r="F2967">
        <v>151.58543734359966</v>
      </c>
      <c r="G2967" t="s">
        <v>1157</v>
      </c>
      <c r="H2967" s="2" t="e">
        <f>COUNTIFS(#REF!,Cout_ressource55[[#This Row],[eMail]],#REF!,Cout_ressource55[[#This Row],[Mois_TXT]])</f>
        <v>#REF!</v>
      </c>
    </row>
    <row r="2968" spans="3:8" x14ac:dyDescent="0.25">
      <c r="C2968" t="s">
        <v>958</v>
      </c>
      <c r="D2968" t="s">
        <v>959</v>
      </c>
      <c r="E2968">
        <v>103.86714897588878</v>
      </c>
      <c r="F2968">
        <v>173.16714897588878</v>
      </c>
      <c r="G2968" t="s">
        <v>1157</v>
      </c>
      <c r="H2968" s="2" t="e">
        <f>COUNTIFS(#REF!,Cout_ressource55[[#This Row],[eMail]],#REF!,Cout_ressource55[[#This Row],[Mois_TXT]])</f>
        <v>#REF!</v>
      </c>
    </row>
    <row r="2969" spans="3:8" x14ac:dyDescent="0.25">
      <c r="C2969" t="s">
        <v>960</v>
      </c>
      <c r="D2969" t="s">
        <v>961</v>
      </c>
      <c r="E2969">
        <v>106.68287497549677</v>
      </c>
      <c r="F2969">
        <v>175.98287497549677</v>
      </c>
      <c r="G2969" t="s">
        <v>1157</v>
      </c>
      <c r="H2969" s="2" t="e">
        <f>COUNTIFS(#REF!,Cout_ressource55[[#This Row],[eMail]],#REF!,Cout_ressource55[[#This Row],[Mois_TXT]])</f>
        <v>#REF!</v>
      </c>
    </row>
    <row r="2970" spans="3:8" x14ac:dyDescent="0.25">
      <c r="C2970" t="s">
        <v>962</v>
      </c>
      <c r="D2970" t="s">
        <v>963</v>
      </c>
      <c r="E2970">
        <v>113.72218997451661</v>
      </c>
      <c r="F2970">
        <v>183.02218997451661</v>
      </c>
      <c r="G2970" t="s">
        <v>1157</v>
      </c>
      <c r="H2970" s="2" t="e">
        <f>COUNTIFS(#REF!,Cout_ressource55[[#This Row],[eMail]],#REF!,Cout_ressource55[[#This Row],[Mois_TXT]])</f>
        <v>#REF!</v>
      </c>
    </row>
    <row r="2971" spans="3:8" x14ac:dyDescent="0.25">
      <c r="C2971" t="s">
        <v>964</v>
      </c>
      <c r="D2971" t="s">
        <v>965</v>
      </c>
      <c r="E2971">
        <v>147.75540478770512</v>
      </c>
      <c r="F2971">
        <v>217.0554047877051</v>
      </c>
      <c r="G2971" t="s">
        <v>1157</v>
      </c>
      <c r="H2971" s="2" t="e">
        <f>COUNTIFS(#REF!,Cout_ressource55[[#This Row],[eMail]],#REF!,Cout_ressource55[[#This Row],[Mois_TXT]])</f>
        <v>#REF!</v>
      </c>
    </row>
    <row r="2972" spans="3:8" x14ac:dyDescent="0.25">
      <c r="C2972">
        <v>100882</v>
      </c>
      <c r="D2972" t="s">
        <v>218</v>
      </c>
      <c r="E2972">
        <v>105.52936971861794</v>
      </c>
      <c r="F2972">
        <v>185.83791597412454</v>
      </c>
      <c r="G2972" t="s">
        <v>1157</v>
      </c>
      <c r="H2972" s="2" t="e">
        <f>COUNTIFS(#REF!,Cout_ressource55[[#This Row],[eMail]],#REF!,Cout_ressource55[[#This Row],[Mois_TXT]])</f>
        <v>#REF!</v>
      </c>
    </row>
    <row r="2973" spans="3:8" x14ac:dyDescent="0.25">
      <c r="C2973">
        <v>100809</v>
      </c>
      <c r="D2973" t="s">
        <v>186</v>
      </c>
      <c r="E2973">
        <v>175.98287497549677</v>
      </c>
      <c r="F2973">
        <v>175.98287497549677</v>
      </c>
      <c r="G2973" t="s">
        <v>1157</v>
      </c>
      <c r="H2973" s="2" t="e">
        <f>COUNTIFS(#REF!,Cout_ressource55[[#This Row],[eMail]],#REF!,Cout_ressource55[[#This Row],[Mois_TXT]])</f>
        <v>#REF!</v>
      </c>
    </row>
    <row r="2974" spans="3:8" x14ac:dyDescent="0.25">
      <c r="C2974" t="s">
        <v>920</v>
      </c>
      <c r="D2974" t="s">
        <v>921</v>
      </c>
      <c r="E2974">
        <v>62.660536973222904</v>
      </c>
      <c r="F2974">
        <v>131.9605369732229</v>
      </c>
      <c r="G2974" t="s">
        <v>1157</v>
      </c>
      <c r="H2974" s="2" t="e">
        <f>COUNTIFS(#REF!,Cout_ressource55[[#This Row],[eMail]],#REF!,Cout_ressource55[[#This Row],[Mois_TXT]])</f>
        <v>#REF!</v>
      </c>
    </row>
    <row r="2975" spans="3:8" x14ac:dyDescent="0.25">
      <c r="C2975">
        <v>100771</v>
      </c>
      <c r="D2975" t="s">
        <v>163</v>
      </c>
      <c r="E2975">
        <v>202.92156447594758</v>
      </c>
      <c r="F2975">
        <v>202.92156447594758</v>
      </c>
      <c r="G2975" t="s">
        <v>1157</v>
      </c>
      <c r="H2975" s="2" t="e">
        <f>COUNTIFS(#REF!,Cout_ressource55[[#This Row],[eMail]],#REF!,Cout_ressource55[[#This Row],[Mois_TXT]])</f>
        <v>#REF!</v>
      </c>
    </row>
    <row r="2976" spans="3:8" x14ac:dyDescent="0.25">
      <c r="C2976">
        <v>101244</v>
      </c>
      <c r="D2976" t="s">
        <v>360</v>
      </c>
      <c r="E2976">
        <v>0</v>
      </c>
      <c r="F2976">
        <v>148.79179546947884</v>
      </c>
      <c r="G2976" t="s">
        <v>1157</v>
      </c>
      <c r="H2976" s="2" t="e">
        <f>COUNTIFS(#REF!,Cout_ressource55[[#This Row],[eMail]],#REF!,Cout_ressource55[[#This Row],[Mois_TXT]])</f>
        <v>#REF!</v>
      </c>
    </row>
    <row r="2977" spans="3:8" x14ac:dyDescent="0.25">
      <c r="C2977">
        <v>100703</v>
      </c>
      <c r="D2977" t="s">
        <v>133</v>
      </c>
      <c r="E2977">
        <v>119.39881046276577</v>
      </c>
      <c r="F2977">
        <v>160.07061663016665</v>
      </c>
      <c r="G2977" t="s">
        <v>1157</v>
      </c>
      <c r="H2977" s="2" t="e">
        <f>COUNTIFS(#REF!,Cout_ressource55[[#This Row],[eMail]],#REF!,Cout_ressource55[[#This Row],[Mois_TXT]])</f>
        <v>#REF!</v>
      </c>
    </row>
    <row r="2978" spans="3:8" x14ac:dyDescent="0.25">
      <c r="C2978">
        <v>100496</v>
      </c>
      <c r="D2978" t="s">
        <v>101</v>
      </c>
      <c r="E2978">
        <v>333.62803860900897</v>
      </c>
      <c r="F2978">
        <v>333.62803860900897</v>
      </c>
      <c r="G2978" t="s">
        <v>1157</v>
      </c>
      <c r="H2978" s="2" t="e">
        <f>COUNTIFS(#REF!,Cout_ressource55[[#This Row],[eMail]],#REF!,Cout_ressource55[[#This Row],[Mois_TXT]])</f>
        <v>#REF!</v>
      </c>
    </row>
    <row r="2979" spans="3:8" x14ac:dyDescent="0.25">
      <c r="C2979">
        <v>101001</v>
      </c>
      <c r="D2979" t="s">
        <v>277</v>
      </c>
      <c r="E2979">
        <v>333.62803860900897</v>
      </c>
      <c r="F2979">
        <v>333.62803860900897</v>
      </c>
      <c r="G2979" t="s">
        <v>1157</v>
      </c>
      <c r="H2979" s="2" t="e">
        <f>COUNTIFS(#REF!,Cout_ressource55[[#This Row],[eMail]],#REF!,Cout_ressource55[[#This Row],[Mois_TXT]])</f>
        <v>#REF!</v>
      </c>
    </row>
    <row r="2980" spans="3:8" x14ac:dyDescent="0.25">
      <c r="C2980">
        <v>100766</v>
      </c>
      <c r="D2980" t="s">
        <v>159</v>
      </c>
      <c r="E2980">
        <v>126.6257522524878</v>
      </c>
      <c r="F2980">
        <v>207.96936458728956</v>
      </c>
      <c r="G2980" t="s">
        <v>1157</v>
      </c>
      <c r="H2980" s="2" t="e">
        <f>COUNTIFS(#REF!,Cout_ressource55[[#This Row],[eMail]],#REF!,Cout_ressource55[[#This Row],[Mois_TXT]])</f>
        <v>#REF!</v>
      </c>
    </row>
    <row r="2981" spans="3:8" x14ac:dyDescent="0.25">
      <c r="C2981">
        <v>100883</v>
      </c>
      <c r="D2981" t="s">
        <v>219</v>
      </c>
      <c r="E2981">
        <v>100.2006247191826</v>
      </c>
      <c r="F2981">
        <v>165.27551458702402</v>
      </c>
      <c r="G2981" t="s">
        <v>1157</v>
      </c>
      <c r="H2981" s="2" t="e">
        <f>COUNTIFS(#REF!,Cout_ressource55[[#This Row],[eMail]],#REF!,Cout_ressource55[[#This Row],[Mois_TXT]])</f>
        <v>#REF!</v>
      </c>
    </row>
    <row r="2982" spans="3:8" x14ac:dyDescent="0.25">
      <c r="C2982">
        <v>102018</v>
      </c>
      <c r="D2982" t="s">
        <v>394</v>
      </c>
      <c r="E2982">
        <v>393.74998768919704</v>
      </c>
      <c r="F2982">
        <v>417.57678199621165</v>
      </c>
      <c r="G2982" t="s">
        <v>1157</v>
      </c>
      <c r="H2982" s="2" t="e">
        <f>COUNTIFS(#REF!,Cout_ressource55[[#This Row],[eMail]],#REF!,Cout_ressource55[[#This Row],[Mois_TXT]])</f>
        <v>#REF!</v>
      </c>
    </row>
    <row r="2983" spans="3:8" x14ac:dyDescent="0.25">
      <c r="C2983">
        <v>100419</v>
      </c>
      <c r="D2983" t="s">
        <v>69</v>
      </c>
      <c r="E2983">
        <v>0</v>
      </c>
      <c r="F2983">
        <v>0</v>
      </c>
      <c r="G2983" t="s">
        <v>1157</v>
      </c>
      <c r="H2983" s="2" t="e">
        <f>COUNTIFS(#REF!,Cout_ressource55[[#This Row],[eMail]],#REF!,Cout_ressource55[[#This Row],[Mois_TXT]])</f>
        <v>#REF!</v>
      </c>
    </row>
    <row r="2984" spans="3:8" x14ac:dyDescent="0.25">
      <c r="C2984" t="s">
        <v>922</v>
      </c>
      <c r="D2984" t="s">
        <v>923</v>
      </c>
      <c r="E2984">
        <v>130.13859662053542</v>
      </c>
      <c r="F2984">
        <v>130.13859662053542</v>
      </c>
      <c r="G2984" t="s">
        <v>1157</v>
      </c>
      <c r="H2984" s="2" t="e">
        <f>COUNTIFS(#REF!,Cout_ressource55[[#This Row],[eMail]],#REF!,Cout_ressource55[[#This Row],[Mois_TXT]])</f>
        <v>#REF!</v>
      </c>
    </row>
    <row r="2985" spans="3:8" x14ac:dyDescent="0.25">
      <c r="C2985">
        <v>100876</v>
      </c>
      <c r="D2985" t="s">
        <v>216</v>
      </c>
      <c r="E2985">
        <v>0</v>
      </c>
      <c r="F2985">
        <v>370.69744997885596</v>
      </c>
      <c r="G2985" t="s">
        <v>1157</v>
      </c>
      <c r="H2985" s="2" t="e">
        <f>COUNTIFS(#REF!,Cout_ressource55[[#This Row],[eMail]],#REF!,Cout_ressource55[[#This Row],[Mois_TXT]])</f>
        <v>#REF!</v>
      </c>
    </row>
    <row r="2986" spans="3:8" x14ac:dyDescent="0.25">
      <c r="C2986">
        <v>100296</v>
      </c>
      <c r="D2986" t="s">
        <v>32</v>
      </c>
      <c r="E2986">
        <v>129.17515836518552</v>
      </c>
      <c r="F2986">
        <v>209.48370462069212</v>
      </c>
      <c r="G2986" t="s">
        <v>1157</v>
      </c>
      <c r="H2986" s="2" t="e">
        <f>COUNTIFS(#REF!,Cout_ressource55[[#This Row],[eMail]],#REF!,Cout_ressource55[[#This Row],[Mois_TXT]])</f>
        <v>#REF!</v>
      </c>
    </row>
    <row r="2987" spans="3:8" x14ac:dyDescent="0.25">
      <c r="C2987">
        <v>101152</v>
      </c>
      <c r="D2987" t="s">
        <v>318</v>
      </c>
      <c r="E2987">
        <v>164.25068331046364</v>
      </c>
      <c r="F2987">
        <v>164.25068331046364</v>
      </c>
      <c r="G2987" t="s">
        <v>1157</v>
      </c>
      <c r="H2987" s="2" t="e">
        <f>COUNTIFS(#REF!,Cout_ressource55[[#This Row],[eMail]],#REF!,Cout_ressource55[[#This Row],[Mois_TXT]])</f>
        <v>#REF!</v>
      </c>
    </row>
    <row r="2988" spans="3:8" x14ac:dyDescent="0.25">
      <c r="C2988">
        <v>100881</v>
      </c>
      <c r="D2988" t="s">
        <v>217</v>
      </c>
      <c r="E2988">
        <v>102.71364371900999</v>
      </c>
      <c r="F2988">
        <v>183.02218997451661</v>
      </c>
      <c r="G2988" t="s">
        <v>1157</v>
      </c>
      <c r="H2988" s="2" t="e">
        <f>COUNTIFS(#REF!,Cout_ressource55[[#This Row],[eMail]],#REF!,Cout_ressource55[[#This Row],[Mois_TXT]])</f>
        <v>#REF!</v>
      </c>
    </row>
    <row r="2989" spans="3:8" x14ac:dyDescent="0.25">
      <c r="C2989">
        <v>101177</v>
      </c>
      <c r="D2989" t="s">
        <v>328</v>
      </c>
      <c r="E2989">
        <v>435.57364627330179</v>
      </c>
      <c r="F2989">
        <v>435.57364627330179</v>
      </c>
      <c r="G2989" t="s">
        <v>1157</v>
      </c>
      <c r="H2989" s="2" t="e">
        <f>COUNTIFS(#REF!,Cout_ressource55[[#This Row],[eMail]],#REF!,Cout_ressource55[[#This Row],[Mois_TXT]])</f>
        <v>#REF!</v>
      </c>
    </row>
    <row r="2990" spans="3:8" x14ac:dyDescent="0.25">
      <c r="C2990">
        <v>100798</v>
      </c>
      <c r="D2990" t="s">
        <v>181</v>
      </c>
      <c r="E2990">
        <v>82.288907706176218</v>
      </c>
      <c r="F2990">
        <v>151.5889077061762</v>
      </c>
      <c r="G2990" t="s">
        <v>1157</v>
      </c>
      <c r="H2990" s="2" t="e">
        <f>COUNTIFS(#REF!,Cout_ressource55[[#This Row],[eMail]],#REF!,Cout_ressource55[[#This Row],[Mois_TXT]])</f>
        <v>#REF!</v>
      </c>
    </row>
    <row r="2991" spans="3:8" x14ac:dyDescent="0.25">
      <c r="C2991">
        <v>100721</v>
      </c>
      <c r="D2991" t="s">
        <v>143</v>
      </c>
      <c r="E2991">
        <v>315.30497246596258</v>
      </c>
      <c r="F2991">
        <v>315.30497246596258</v>
      </c>
      <c r="G2991" t="s">
        <v>1157</v>
      </c>
      <c r="H2991" s="2" t="e">
        <f>COUNTIFS(#REF!,Cout_ressource55[[#This Row],[eMail]],#REF!,Cout_ressource55[[#This Row],[Mois_TXT]])</f>
        <v>#REF!</v>
      </c>
    </row>
    <row r="2992" spans="3:8" x14ac:dyDescent="0.25">
      <c r="C2992">
        <v>100722</v>
      </c>
      <c r="D2992" t="s">
        <v>144</v>
      </c>
      <c r="E2992">
        <v>250.28911116075847</v>
      </c>
      <c r="F2992">
        <v>250.28911116075847</v>
      </c>
      <c r="G2992" t="s">
        <v>1157</v>
      </c>
      <c r="H2992" s="2" t="e">
        <f>COUNTIFS(#REF!,Cout_ressource55[[#This Row],[eMail]],#REF!,Cout_ressource55[[#This Row],[Mois_TXT]])</f>
        <v>#REF!</v>
      </c>
    </row>
    <row r="2993" spans="3:8" x14ac:dyDescent="0.25">
      <c r="C2993">
        <v>101010</v>
      </c>
      <c r="D2993" t="s">
        <v>280</v>
      </c>
      <c r="E2993">
        <v>355.8699078496096</v>
      </c>
      <c r="F2993">
        <v>355.8699078496096</v>
      </c>
      <c r="G2993" t="s">
        <v>1157</v>
      </c>
      <c r="H2993" s="2" t="e">
        <f>COUNTIFS(#REF!,Cout_ressource55[[#This Row],[eMail]],#REF!,Cout_ressource55[[#This Row],[Mois_TXT]])</f>
        <v>#REF!</v>
      </c>
    </row>
    <row r="2994" spans="3:8" x14ac:dyDescent="0.25">
      <c r="C2994">
        <v>100500</v>
      </c>
      <c r="D2994" t="s">
        <v>105</v>
      </c>
      <c r="E2994">
        <v>272.10797475202855</v>
      </c>
      <c r="F2994">
        <v>272.10797475202855</v>
      </c>
      <c r="G2994" t="s">
        <v>1157</v>
      </c>
      <c r="H2994" s="2" t="e">
        <f>COUNTIFS(#REF!,Cout_ressource55[[#This Row],[eMail]],#REF!,Cout_ressource55[[#This Row],[Mois_TXT]])</f>
        <v>#REF!</v>
      </c>
    </row>
    <row r="2995" spans="3:8" x14ac:dyDescent="0.25">
      <c r="C2995">
        <v>100952</v>
      </c>
      <c r="D2995" t="s">
        <v>253</v>
      </c>
      <c r="E2995">
        <v>227.71768116378973</v>
      </c>
      <c r="F2995">
        <v>308.02622741929633</v>
      </c>
      <c r="G2995" t="s">
        <v>1157</v>
      </c>
      <c r="H2995" s="2" t="e">
        <f>COUNTIFS(#REF!,Cout_ressource55[[#This Row],[eMail]],#REF!,Cout_ressource55[[#This Row],[Mois_TXT]])</f>
        <v>#REF!</v>
      </c>
    </row>
    <row r="2996" spans="3:8" x14ac:dyDescent="0.25">
      <c r="C2996">
        <v>100822</v>
      </c>
      <c r="D2996" t="s">
        <v>195</v>
      </c>
      <c r="E2996">
        <v>290.28478746546403</v>
      </c>
      <c r="F2996">
        <v>290.28478746546403</v>
      </c>
      <c r="G2996" t="s">
        <v>1157</v>
      </c>
      <c r="H2996" s="2" t="e">
        <f>COUNTIFS(#REF!,Cout_ressource55[[#This Row],[eMail]],#REF!,Cout_ressource55[[#This Row],[Mois_TXT]])</f>
        <v>#REF!</v>
      </c>
    </row>
    <row r="2997" spans="3:8" x14ac:dyDescent="0.25">
      <c r="C2997">
        <v>100912</v>
      </c>
      <c r="D2997" t="s">
        <v>234</v>
      </c>
      <c r="E2997">
        <v>94.950683310463631</v>
      </c>
      <c r="F2997">
        <v>164.25068331046364</v>
      </c>
      <c r="G2997" t="s">
        <v>1157</v>
      </c>
      <c r="H2997" s="2" t="e">
        <f>COUNTIFS(#REF!,Cout_ressource55[[#This Row],[eMail]],#REF!,Cout_ressource55[[#This Row],[Mois_TXT]])</f>
        <v>#REF!</v>
      </c>
    </row>
    <row r="2998" spans="3:8" x14ac:dyDescent="0.25">
      <c r="C2998">
        <v>101241</v>
      </c>
      <c r="D2998" t="s">
        <v>357</v>
      </c>
      <c r="E2998">
        <v>89.726444130073801</v>
      </c>
      <c r="F2998">
        <v>173.16714897588878</v>
      </c>
      <c r="G2998" t="s">
        <v>1157</v>
      </c>
      <c r="H2998" s="2" t="e">
        <f>COUNTIFS(#REF!,Cout_ressource55[[#This Row],[eMail]],#REF!,Cout_ressource55[[#This Row],[Mois_TXT]])</f>
        <v>#REF!</v>
      </c>
    </row>
    <row r="2999" spans="3:8" x14ac:dyDescent="0.25">
      <c r="C2999">
        <v>100656</v>
      </c>
      <c r="D2999" t="s">
        <v>120</v>
      </c>
      <c r="E2999">
        <v>272.10797475202855</v>
      </c>
      <c r="F2999">
        <v>272.10797475202855</v>
      </c>
      <c r="G2999" t="s">
        <v>1157</v>
      </c>
      <c r="H2999" s="2" t="e">
        <f>COUNTIFS(#REF!,Cout_ressource55[[#This Row],[eMail]],#REF!,Cout_ressource55[[#This Row],[Mois_TXT]])</f>
        <v>#REF!</v>
      </c>
    </row>
    <row r="3000" spans="3:8" x14ac:dyDescent="0.25">
      <c r="C3000">
        <v>101137</v>
      </c>
      <c r="D3000" t="s">
        <v>312</v>
      </c>
      <c r="E3000">
        <v>246.78089008337579</v>
      </c>
      <c r="F3000">
        <v>246.78089008337579</v>
      </c>
      <c r="G3000" t="s">
        <v>1157</v>
      </c>
      <c r="H3000" s="2" t="e">
        <f>COUNTIFS(#REF!,Cout_ressource55[[#This Row],[eMail]],#REF!,Cout_ressource55[[#This Row],[Mois_TXT]])</f>
        <v>#REF!</v>
      </c>
    </row>
    <row r="3001" spans="3:8" x14ac:dyDescent="0.25">
      <c r="C3001">
        <v>100495</v>
      </c>
      <c r="D3001" t="s">
        <v>100</v>
      </c>
      <c r="E3001">
        <v>232.19880512173106</v>
      </c>
      <c r="F3001">
        <v>232.19880512173106</v>
      </c>
      <c r="G3001" t="s">
        <v>1157</v>
      </c>
      <c r="H3001" s="2" t="e">
        <f>COUNTIFS(#REF!,Cout_ressource55[[#This Row],[eMail]],#REF!,Cout_ressource55[[#This Row],[Mois_TXT]])</f>
        <v>#REF!</v>
      </c>
    </row>
    <row r="3002" spans="3:8" x14ac:dyDescent="0.25">
      <c r="C3002">
        <v>100235</v>
      </c>
      <c r="D3002" t="s">
        <v>15</v>
      </c>
      <c r="E3002">
        <v>191.79942849652193</v>
      </c>
      <c r="F3002">
        <v>272.10797475202855</v>
      </c>
      <c r="G3002" t="s">
        <v>1157</v>
      </c>
      <c r="H3002" s="2" t="e">
        <f>COUNTIFS(#REF!,Cout_ressource55[[#This Row],[eMail]],#REF!,Cout_ressource55[[#This Row],[Mois_TXT]])</f>
        <v>#REF!</v>
      </c>
    </row>
    <row r="3003" spans="3:8" x14ac:dyDescent="0.25">
      <c r="C3003">
        <v>100450</v>
      </c>
      <c r="D3003" t="s">
        <v>84</v>
      </c>
      <c r="E3003">
        <v>213.56806647668421</v>
      </c>
      <c r="F3003">
        <v>293.87661273219084</v>
      </c>
      <c r="G3003" t="s">
        <v>1157</v>
      </c>
      <c r="H3003" s="2" t="e">
        <f>COUNTIFS(#REF!,Cout_ressource55[[#This Row],[eMail]],#REF!,Cout_ressource55[[#This Row],[Mois_TXT]])</f>
        <v>#REF!</v>
      </c>
    </row>
    <row r="3004" spans="3:8" x14ac:dyDescent="0.25">
      <c r="C3004">
        <v>100373</v>
      </c>
      <c r="D3004" t="s">
        <v>55</v>
      </c>
      <c r="E3004">
        <v>210.43590788637584</v>
      </c>
      <c r="F3004">
        <v>293.87661273219084</v>
      </c>
      <c r="G3004" t="s">
        <v>1157</v>
      </c>
      <c r="H3004" s="2" t="e">
        <f>COUNTIFS(#REF!,Cout_ressource55[[#This Row],[eMail]],#REF!,Cout_ressource55[[#This Row],[Mois_TXT]])</f>
        <v>#REF!</v>
      </c>
    </row>
    <row r="3005" spans="3:8" x14ac:dyDescent="0.25">
      <c r="C3005">
        <v>101233</v>
      </c>
      <c r="D3005" t="s">
        <v>352</v>
      </c>
      <c r="E3005">
        <v>206.45502455388694</v>
      </c>
      <c r="F3005">
        <v>206.45502455388694</v>
      </c>
      <c r="G3005" t="s">
        <v>1157</v>
      </c>
      <c r="H3005" s="2" t="e">
        <f>COUNTIFS(#REF!,Cout_ressource55[[#This Row],[eMail]],#REF!,Cout_ressource55[[#This Row],[Mois_TXT]])</f>
        <v>#REF!</v>
      </c>
    </row>
    <row r="3006" spans="3:8" x14ac:dyDescent="0.25">
      <c r="C3006">
        <v>100970</v>
      </c>
      <c r="D3006" t="s">
        <v>263</v>
      </c>
      <c r="E3006">
        <v>212.00760467636312</v>
      </c>
      <c r="F3006">
        <v>212.00760467636312</v>
      </c>
      <c r="G3006" t="s">
        <v>1157</v>
      </c>
      <c r="H3006" s="2" t="e">
        <f>COUNTIFS(#REF!,Cout_ressource55[[#This Row],[eMail]],#REF!,Cout_ressource55[[#This Row],[Mois_TXT]])</f>
        <v>#REF!</v>
      </c>
    </row>
    <row r="3007" spans="3:8" x14ac:dyDescent="0.25">
      <c r="C3007">
        <v>101206</v>
      </c>
      <c r="D3007" t="s">
        <v>344</v>
      </c>
      <c r="E3007">
        <v>0</v>
      </c>
      <c r="F3007">
        <v>0</v>
      </c>
      <c r="G3007" t="s">
        <v>1157</v>
      </c>
      <c r="H3007" s="2" t="e">
        <f>COUNTIFS(#REF!,Cout_ressource55[[#This Row],[eMail]],#REF!,Cout_ressource55[[#This Row],[Mois_TXT]])</f>
        <v>#REF!</v>
      </c>
    </row>
    <row r="3008" spans="3:8" x14ac:dyDescent="0.25">
      <c r="C3008">
        <v>100834</v>
      </c>
      <c r="D3008" t="s">
        <v>199</v>
      </c>
      <c r="E3008">
        <v>69.787794114807582</v>
      </c>
      <c r="F3008">
        <v>139.08779411480756</v>
      </c>
      <c r="G3008" t="s">
        <v>1157</v>
      </c>
      <c r="H3008" s="2" t="e">
        <f>COUNTIFS(#REF!,Cout_ressource55[[#This Row],[eMail]],#REF!,Cout_ressource55[[#This Row],[Mois_TXT]])</f>
        <v>#REF!</v>
      </c>
    </row>
    <row r="3009" spans="3:8" x14ac:dyDescent="0.25">
      <c r="C3009">
        <v>100905</v>
      </c>
      <c r="D3009" t="s">
        <v>231</v>
      </c>
      <c r="E3009">
        <v>91.823536641087017</v>
      </c>
      <c r="F3009">
        <v>173.16714897588878</v>
      </c>
      <c r="G3009" t="s">
        <v>1157</v>
      </c>
      <c r="H3009" s="2" t="e">
        <f>COUNTIFS(#REF!,Cout_ressource55[[#This Row],[eMail]],#REF!,Cout_ressource55[[#This Row],[Mois_TXT]])</f>
        <v>#REF!</v>
      </c>
    </row>
    <row r="3010" spans="3:8" x14ac:dyDescent="0.25">
      <c r="C3010">
        <v>100955</v>
      </c>
      <c r="D3010" t="s">
        <v>254</v>
      </c>
      <c r="E3010">
        <v>272.10797475202855</v>
      </c>
      <c r="F3010">
        <v>272.10797475202855</v>
      </c>
      <c r="G3010" t="s">
        <v>1157</v>
      </c>
      <c r="H3010" s="2" t="e">
        <f>COUNTIFS(#REF!,Cout_ressource55[[#This Row],[eMail]],#REF!,Cout_ressource55[[#This Row],[Mois_TXT]])</f>
        <v>#REF!</v>
      </c>
    </row>
    <row r="3011" spans="3:8" x14ac:dyDescent="0.25">
      <c r="C3011">
        <v>100900</v>
      </c>
      <c r="D3011" t="s">
        <v>229</v>
      </c>
      <c r="E3011">
        <v>89.476086037324762</v>
      </c>
      <c r="F3011">
        <v>158.77608603732475</v>
      </c>
      <c r="G3011" t="s">
        <v>1157</v>
      </c>
      <c r="H3011" s="2" t="e">
        <f>COUNTIFS(#REF!,Cout_ressource55[[#This Row],[eMail]],#REF!,Cout_ressource55[[#This Row],[Mois_TXT]])</f>
        <v>#REF!</v>
      </c>
    </row>
    <row r="3012" spans="3:8" x14ac:dyDescent="0.25">
      <c r="C3012">
        <v>100943</v>
      </c>
      <c r="D3012" t="s">
        <v>247</v>
      </c>
      <c r="E3012">
        <v>92.858602720382166</v>
      </c>
      <c r="F3012">
        <v>173.16714897588878</v>
      </c>
      <c r="G3012" t="s">
        <v>1157</v>
      </c>
      <c r="H3012" s="2" t="e">
        <f>COUNTIFS(#REF!,Cout_ressource55[[#This Row],[eMail]],#REF!,Cout_ressource55[[#This Row],[Mois_TXT]])</f>
        <v>#REF!</v>
      </c>
    </row>
    <row r="3013" spans="3:8" x14ac:dyDescent="0.25">
      <c r="C3013">
        <v>101246</v>
      </c>
      <c r="D3013" t="s">
        <v>362</v>
      </c>
      <c r="E3013">
        <v>91.823536641087017</v>
      </c>
      <c r="F3013">
        <v>173.16714897588878</v>
      </c>
      <c r="G3013" t="s">
        <v>1157</v>
      </c>
      <c r="H3013" s="2" t="e">
        <f>COUNTIFS(#REF!,Cout_ressource55[[#This Row],[eMail]],#REF!,Cout_ressource55[[#This Row],[Mois_TXT]])</f>
        <v>#REF!</v>
      </c>
    </row>
    <row r="3014" spans="3:8" x14ac:dyDescent="0.25">
      <c r="C3014">
        <v>101096</v>
      </c>
      <c r="D3014" t="s">
        <v>300</v>
      </c>
      <c r="E3014">
        <v>206.95980456502119</v>
      </c>
      <c r="F3014">
        <v>206.95980456502119</v>
      </c>
      <c r="G3014" t="s">
        <v>1157</v>
      </c>
      <c r="H3014" s="2" t="e">
        <f>COUNTIFS(#REF!,Cout_ressource55[[#This Row],[eMail]],#REF!,Cout_ressource55[[#This Row],[Mois_TXT]])</f>
        <v>#REF!</v>
      </c>
    </row>
    <row r="3015" spans="3:8" x14ac:dyDescent="0.25">
      <c r="C3015">
        <v>101008</v>
      </c>
      <c r="D3015" t="s">
        <v>279</v>
      </c>
      <c r="E3015">
        <v>168.94355997647688</v>
      </c>
      <c r="F3015">
        <v>168.94355997647688</v>
      </c>
      <c r="G3015" t="s">
        <v>1157</v>
      </c>
      <c r="H3015" s="2" t="e">
        <f>COUNTIFS(#REF!,Cout_ressource55[[#This Row],[eMail]],#REF!,Cout_ressource55[[#This Row],[Mois_TXT]])</f>
        <v>#REF!</v>
      </c>
    </row>
    <row r="3016" spans="3:8" x14ac:dyDescent="0.25">
      <c r="C3016">
        <v>102041</v>
      </c>
      <c r="D3016" t="s">
        <v>404</v>
      </c>
      <c r="E3016">
        <v>0</v>
      </c>
      <c r="F3016">
        <v>0</v>
      </c>
      <c r="G3016" t="s">
        <v>1157</v>
      </c>
      <c r="H3016" s="2" t="e">
        <f>COUNTIFS(#REF!,Cout_ressource55[[#This Row],[eMail]],#REF!,Cout_ressource55[[#This Row],[Mois_TXT]])</f>
        <v>#REF!</v>
      </c>
    </row>
    <row r="3017" spans="3:8" x14ac:dyDescent="0.25">
      <c r="C3017" t="s">
        <v>924</v>
      </c>
      <c r="D3017" t="s">
        <v>925</v>
      </c>
      <c r="E3017">
        <v>130.13859662053542</v>
      </c>
      <c r="F3017">
        <v>130.13859662053542</v>
      </c>
      <c r="G3017" t="s">
        <v>1157</v>
      </c>
      <c r="H3017" s="2" t="e">
        <f>COUNTIFS(#REF!,Cout_ressource55[[#This Row],[eMail]],#REF!,Cout_ressource55[[#This Row],[Mois_TXT]])</f>
        <v>#REF!</v>
      </c>
    </row>
    <row r="3018" spans="3:8" x14ac:dyDescent="0.25">
      <c r="C3018">
        <v>100415</v>
      </c>
      <c r="D3018" t="s">
        <v>68</v>
      </c>
      <c r="E3018">
        <v>0</v>
      </c>
      <c r="F3018">
        <v>201.9120044536792</v>
      </c>
      <c r="G3018" t="s">
        <v>1157</v>
      </c>
      <c r="H3018" s="2" t="e">
        <f>COUNTIFS(#REF!,Cout_ressource55[[#This Row],[eMail]],#REF!,Cout_ressource55[[#This Row],[Mois_TXT]])</f>
        <v>#REF!</v>
      </c>
    </row>
    <row r="3019" spans="3:8" x14ac:dyDescent="0.25">
      <c r="C3019" t="s">
        <v>926</v>
      </c>
      <c r="D3019" t="s">
        <v>927</v>
      </c>
      <c r="E3019">
        <v>264.32803860900896</v>
      </c>
      <c r="F3019">
        <v>333.62803860900897</v>
      </c>
      <c r="G3019" t="s">
        <v>1157</v>
      </c>
      <c r="H3019" s="2" t="e">
        <f>COUNTIFS(#REF!,Cout_ressource55[[#This Row],[eMail]],#REF!,Cout_ressource55[[#This Row],[Mois_TXT]])</f>
        <v>#REF!</v>
      </c>
    </row>
    <row r="3020" spans="3:8" x14ac:dyDescent="0.25">
      <c r="C3020">
        <v>101094</v>
      </c>
      <c r="D3020" t="s">
        <v>298</v>
      </c>
      <c r="E3020">
        <v>275.37327044905288</v>
      </c>
      <c r="F3020">
        <v>275.37327044905288</v>
      </c>
      <c r="G3020" t="s">
        <v>1157</v>
      </c>
      <c r="H3020" s="2" t="e">
        <f>COUNTIFS(#REF!,Cout_ressource55[[#This Row],[eMail]],#REF!,Cout_ressource55[[#This Row],[Mois_TXT]])</f>
        <v>#REF!</v>
      </c>
    </row>
    <row r="3021" spans="3:8" x14ac:dyDescent="0.25">
      <c r="C3021">
        <v>101276</v>
      </c>
      <c r="D3021" t="s">
        <v>384</v>
      </c>
      <c r="E3021">
        <v>222.10320489904709</v>
      </c>
      <c r="F3021">
        <v>222.10320489904709</v>
      </c>
      <c r="G3021" t="s">
        <v>1157</v>
      </c>
      <c r="H3021" s="2" t="e">
        <f>COUNTIFS(#REF!,Cout_ressource55[[#This Row],[eMail]],#REF!,Cout_ressource55[[#This Row],[Mois_TXT]])</f>
        <v>#REF!</v>
      </c>
    </row>
    <row r="3022" spans="3:8" x14ac:dyDescent="0.25">
      <c r="C3022">
        <v>100911</v>
      </c>
      <c r="D3022" t="s">
        <v>233</v>
      </c>
      <c r="E3022">
        <v>242.29440534441503</v>
      </c>
      <c r="F3022">
        <v>242.29440534441503</v>
      </c>
      <c r="G3022" t="s">
        <v>1157</v>
      </c>
      <c r="H3022" s="2" t="e">
        <f>COUNTIFS(#REF!,Cout_ressource55[[#This Row],[eMail]],#REF!,Cout_ressource55[[#This Row],[Mois_TXT]])</f>
        <v>#REF!</v>
      </c>
    </row>
    <row r="3023" spans="3:8" x14ac:dyDescent="0.25">
      <c r="C3023">
        <v>100350</v>
      </c>
      <c r="D3023" t="s">
        <v>45</v>
      </c>
      <c r="E3023">
        <v>366.99084246990986</v>
      </c>
      <c r="F3023">
        <v>366.99084246990986</v>
      </c>
      <c r="G3023" t="s">
        <v>1157</v>
      </c>
      <c r="H3023" s="2" t="e">
        <f>COUNTIFS(#REF!,Cout_ressource55[[#This Row],[eMail]],#REF!,Cout_ressource55[[#This Row],[Mois_TXT]])</f>
        <v>#REF!</v>
      </c>
    </row>
    <row r="3024" spans="3:8" x14ac:dyDescent="0.25">
      <c r="C3024" t="s">
        <v>966</v>
      </c>
      <c r="D3024" t="s">
        <v>967</v>
      </c>
      <c r="E3024">
        <v>213.69229374210968</v>
      </c>
      <c r="F3024">
        <v>282.99229374210967</v>
      </c>
      <c r="G3024" t="s">
        <v>1157</v>
      </c>
      <c r="H3024" s="2" t="e">
        <f>COUNTIFS(#REF!,Cout_ressource55[[#This Row],[eMail]],#REF!,Cout_ressource55[[#This Row],[Mois_TXT]])</f>
        <v>#REF!</v>
      </c>
    </row>
    <row r="3025" spans="3:8" x14ac:dyDescent="0.25">
      <c r="C3025" t="s">
        <v>968</v>
      </c>
      <c r="D3025" t="s">
        <v>969</v>
      </c>
      <c r="E3025">
        <v>410.54230114663375</v>
      </c>
      <c r="F3025">
        <v>479.84230114663376</v>
      </c>
      <c r="G3025" t="s">
        <v>1157</v>
      </c>
      <c r="H3025" s="2" t="e">
        <f>COUNTIFS(#REF!,Cout_ressource55[[#This Row],[eMail]],#REF!,Cout_ressource55[[#This Row],[Mois_TXT]])</f>
        <v>#REF!</v>
      </c>
    </row>
    <row r="3026" spans="3:8" x14ac:dyDescent="0.25">
      <c r="C3026" t="s">
        <v>970</v>
      </c>
      <c r="D3026" t="s">
        <v>971</v>
      </c>
      <c r="E3026">
        <v>437.37293617595117</v>
      </c>
      <c r="F3026">
        <v>506.67293617595124</v>
      </c>
      <c r="G3026" t="s">
        <v>1157</v>
      </c>
      <c r="H3026" s="2" t="e">
        <f>COUNTIFS(#REF!,Cout_ressource55[[#This Row],[eMail]],#REF!,Cout_ressource55[[#This Row],[Mois_TXT]])</f>
        <v>#REF!</v>
      </c>
    </row>
    <row r="3027" spans="3:8" x14ac:dyDescent="0.25">
      <c r="C3027" t="s">
        <v>972</v>
      </c>
      <c r="D3027" t="s">
        <v>973</v>
      </c>
      <c r="E3027">
        <v>471.91881818794786</v>
      </c>
      <c r="F3027">
        <v>541.21881818794782</v>
      </c>
      <c r="G3027" t="s">
        <v>1157</v>
      </c>
      <c r="H3027" s="2" t="e">
        <f>COUNTIFS(#REF!,Cout_ressource55[[#This Row],[eMail]],#REF!,Cout_ressource55[[#This Row],[Mois_TXT]])</f>
        <v>#REF!</v>
      </c>
    </row>
    <row r="3028" spans="3:8" x14ac:dyDescent="0.25">
      <c r="C3028" t="s">
        <v>974</v>
      </c>
      <c r="D3028" t="s">
        <v>975</v>
      </c>
      <c r="E3028">
        <v>506.4647001999445</v>
      </c>
      <c r="F3028">
        <v>575.76470019994451</v>
      </c>
      <c r="G3028" t="s">
        <v>1157</v>
      </c>
      <c r="H3028" s="2" t="e">
        <f>COUNTIFS(#REF!,Cout_ressource55[[#This Row],[eMail]],#REF!,Cout_ressource55[[#This Row],[Mois_TXT]])</f>
        <v>#REF!</v>
      </c>
    </row>
    <row r="3029" spans="3:8" x14ac:dyDescent="0.25">
      <c r="C3029">
        <v>100778</v>
      </c>
      <c r="D3029" t="s">
        <v>168</v>
      </c>
      <c r="E3029">
        <v>120.56839211887743</v>
      </c>
      <c r="F3029">
        <v>201.9120044536792</v>
      </c>
      <c r="G3029" t="s">
        <v>1157</v>
      </c>
      <c r="H3029" s="2" t="e">
        <f>COUNTIFS(#REF!,Cout_ressource55[[#This Row],[eMail]],#REF!,Cout_ressource55[[#This Row],[Mois_TXT]])</f>
        <v>#REF!</v>
      </c>
    </row>
    <row r="3030" spans="3:8" x14ac:dyDescent="0.25">
      <c r="C3030">
        <v>100456</v>
      </c>
      <c r="D3030" t="s">
        <v>87</v>
      </c>
      <c r="E3030">
        <v>212.00760467636312</v>
      </c>
      <c r="F3030">
        <v>212.00760467636312</v>
      </c>
      <c r="G3030" t="s">
        <v>1157</v>
      </c>
      <c r="H3030" s="2" t="e">
        <f>COUNTIFS(#REF!,Cout_ressource55[[#This Row],[eMail]],#REF!,Cout_ressource55[[#This Row],[Mois_TXT]])</f>
        <v>#REF!</v>
      </c>
    </row>
    <row r="3031" spans="3:8" x14ac:dyDescent="0.25">
      <c r="C3031">
        <v>101245</v>
      </c>
      <c r="D3031" t="s">
        <v>361</v>
      </c>
      <c r="E3031">
        <v>95.674328719990143</v>
      </c>
      <c r="F3031">
        <v>175.98287497549677</v>
      </c>
      <c r="G3031" t="s">
        <v>1157</v>
      </c>
      <c r="H3031" s="2" t="e">
        <f>COUNTIFS(#REF!,Cout_ressource55[[#This Row],[eMail]],#REF!,Cout_ressource55[[#This Row],[Mois_TXT]])</f>
        <v>#REF!</v>
      </c>
    </row>
    <row r="3032" spans="3:8" x14ac:dyDescent="0.25">
      <c r="C3032">
        <v>100887</v>
      </c>
      <c r="D3032" t="s">
        <v>223</v>
      </c>
      <c r="E3032">
        <v>141.79465864354049</v>
      </c>
      <c r="F3032">
        <v>222.10320489904709</v>
      </c>
      <c r="G3032" t="s">
        <v>1157</v>
      </c>
      <c r="H3032" s="2" t="e">
        <f>COUNTIFS(#REF!,Cout_ressource55[[#This Row],[eMail]],#REF!,Cout_ressource55[[#This Row],[Mois_TXT]])</f>
        <v>#REF!</v>
      </c>
    </row>
    <row r="3033" spans="3:8" x14ac:dyDescent="0.25">
      <c r="C3033">
        <v>101204</v>
      </c>
      <c r="D3033" t="s">
        <v>343</v>
      </c>
      <c r="E3033">
        <v>178.32931330850337</v>
      </c>
      <c r="F3033">
        <v>178.32931330850337</v>
      </c>
      <c r="G3033" t="s">
        <v>1157</v>
      </c>
      <c r="H3033" s="2" t="e">
        <f>COUNTIFS(#REF!,Cout_ressource55[[#This Row],[eMail]],#REF!,Cout_ressource55[[#This Row],[Mois_TXT]])</f>
        <v>#REF!</v>
      </c>
    </row>
    <row r="3034" spans="3:8" x14ac:dyDescent="0.25">
      <c r="C3034">
        <v>100740</v>
      </c>
      <c r="D3034" t="s">
        <v>153</v>
      </c>
      <c r="E3034">
        <v>109.02931330850338</v>
      </c>
      <c r="F3034">
        <v>178.32931330850337</v>
      </c>
      <c r="G3034" t="s">
        <v>1157</v>
      </c>
      <c r="H3034" s="2" t="e">
        <f>COUNTIFS(#REF!,Cout_ressource55[[#This Row],[eMail]],#REF!,Cout_ressource55[[#This Row],[Mois_TXT]])</f>
        <v>#REF!</v>
      </c>
    </row>
    <row r="3035" spans="3:8" x14ac:dyDescent="0.25">
      <c r="C3035">
        <v>101249</v>
      </c>
      <c r="D3035" t="s">
        <v>364</v>
      </c>
      <c r="E3035">
        <v>0</v>
      </c>
      <c r="F3035">
        <v>148.79179546947884</v>
      </c>
      <c r="G3035" t="s">
        <v>1157</v>
      </c>
      <c r="H3035" s="2" t="e">
        <f>COUNTIFS(#REF!,Cout_ressource55[[#This Row],[eMail]],#REF!,Cout_ressource55[[#This Row],[Mois_TXT]])</f>
        <v>#REF!</v>
      </c>
    </row>
    <row r="3036" spans="3:8" x14ac:dyDescent="0.25">
      <c r="C3036">
        <v>100367</v>
      </c>
      <c r="D3036" t="s">
        <v>51</v>
      </c>
      <c r="E3036">
        <v>195.06472419354628</v>
      </c>
      <c r="F3036">
        <v>275.37327044905288</v>
      </c>
      <c r="G3036" t="s">
        <v>1157</v>
      </c>
      <c r="H3036" s="2" t="e">
        <f>COUNTIFS(#REF!,Cout_ressource55[[#This Row],[eMail]],#REF!,Cout_ressource55[[#This Row],[Mois_TXT]])</f>
        <v>#REF!</v>
      </c>
    </row>
    <row r="3037" spans="3:8" x14ac:dyDescent="0.25">
      <c r="C3037">
        <v>100140</v>
      </c>
      <c r="D3037" t="s">
        <v>6</v>
      </c>
      <c r="E3037">
        <v>62.747296037636602</v>
      </c>
      <c r="F3037">
        <v>132.04729603763661</v>
      </c>
      <c r="G3037" t="s">
        <v>1157</v>
      </c>
      <c r="H3037" s="2" t="e">
        <f>COUNTIFS(#REF!,Cout_ressource55[[#This Row],[eMail]],#REF!,Cout_ressource55[[#This Row],[Mois_TXT]])</f>
        <v>#REF!</v>
      </c>
    </row>
    <row r="3038" spans="3:8" x14ac:dyDescent="0.25">
      <c r="C3038" t="s">
        <v>928</v>
      </c>
      <c r="D3038" t="s">
        <v>929</v>
      </c>
      <c r="E3038">
        <v>440.56138545050652</v>
      </c>
      <c r="F3038">
        <v>440.56138545050652</v>
      </c>
      <c r="G3038" t="s">
        <v>1157</v>
      </c>
      <c r="H3038" s="2" t="e">
        <f>COUNTIFS(#REF!,Cout_ressource55[[#This Row],[eMail]],#REF!,Cout_ressource55[[#This Row],[Mois_TXT]])</f>
        <v>#REF!</v>
      </c>
    </row>
    <row r="3039" spans="3:8" x14ac:dyDescent="0.25">
      <c r="C3039">
        <v>100704</v>
      </c>
      <c r="D3039" t="s">
        <v>134</v>
      </c>
      <c r="E3039">
        <v>141.79465864354049</v>
      </c>
      <c r="F3039">
        <v>222.10320489904709</v>
      </c>
      <c r="G3039" t="s">
        <v>1157</v>
      </c>
      <c r="H3039" s="2" t="e">
        <f>COUNTIFS(#REF!,Cout_ressource55[[#This Row],[eMail]],#REF!,Cout_ressource55[[#This Row],[Mois_TXT]])</f>
        <v>#REF!</v>
      </c>
    </row>
    <row r="3040" spans="3:8" x14ac:dyDescent="0.25">
      <c r="C3040">
        <v>101238</v>
      </c>
      <c r="D3040" t="s">
        <v>355</v>
      </c>
      <c r="E3040">
        <v>282.99229374210967</v>
      </c>
      <c r="F3040">
        <v>282.99229374210967</v>
      </c>
      <c r="G3040" t="s">
        <v>1157</v>
      </c>
      <c r="H3040" s="2" t="e">
        <f>COUNTIFS(#REF!,Cout_ressource55[[#This Row],[eMail]],#REF!,Cout_ressource55[[#This Row],[Mois_TXT]])</f>
        <v>#REF!</v>
      </c>
    </row>
    <row r="3041" spans="3:8" x14ac:dyDescent="0.25">
      <c r="C3041">
        <v>100699</v>
      </c>
      <c r="D3041" t="s">
        <v>130</v>
      </c>
      <c r="E3041">
        <v>253.31949235350234</v>
      </c>
      <c r="F3041">
        <v>333.62803860900897</v>
      </c>
      <c r="G3041" t="s">
        <v>1157</v>
      </c>
      <c r="H3041" s="2" t="e">
        <f>COUNTIFS(#REF!,Cout_ressource55[[#This Row],[eMail]],#REF!,Cout_ressource55[[#This Row],[Mois_TXT]])</f>
        <v>#REF!</v>
      </c>
    </row>
    <row r="3042" spans="3:8" x14ac:dyDescent="0.25">
      <c r="C3042">
        <v>100184</v>
      </c>
      <c r="D3042" t="s">
        <v>10</v>
      </c>
      <c r="E3042">
        <v>125.91658111519737</v>
      </c>
      <c r="F3042">
        <v>166.58838728259826</v>
      </c>
      <c r="G3042" t="s">
        <v>1157</v>
      </c>
      <c r="H3042" s="2" t="e">
        <f>COUNTIFS(#REF!,Cout_ressource55[[#This Row],[eMail]],#REF!,Cout_ressource55[[#This Row],[Mois_TXT]])</f>
        <v>#REF!</v>
      </c>
    </row>
    <row r="3043" spans="3:8" x14ac:dyDescent="0.25">
      <c r="C3043" t="s">
        <v>930</v>
      </c>
      <c r="D3043" t="s">
        <v>931</v>
      </c>
      <c r="E3043">
        <v>222.10320489904709</v>
      </c>
      <c r="F3043">
        <v>222.10320489904709</v>
      </c>
      <c r="G3043" t="s">
        <v>1157</v>
      </c>
      <c r="H3043" s="2" t="e">
        <f>COUNTIFS(#REF!,Cout_ressource55[[#This Row],[eMail]],#REF!,Cout_ressource55[[#This Row],[Mois_TXT]])</f>
        <v>#REF!</v>
      </c>
    </row>
    <row r="3044" spans="3:8" x14ac:dyDescent="0.25">
      <c r="C3044">
        <v>100966</v>
      </c>
      <c r="D3044" t="s">
        <v>261</v>
      </c>
      <c r="E3044">
        <v>78.190409503273486</v>
      </c>
      <c r="F3044">
        <v>147.49040950327347</v>
      </c>
      <c r="G3044" t="s">
        <v>1157</v>
      </c>
      <c r="H3044" s="2" t="e">
        <f>COUNTIFS(#REF!,Cout_ressource55[[#This Row],[eMail]],#REF!,Cout_ressource55[[#This Row],[Mois_TXT]])</f>
        <v>#REF!</v>
      </c>
    </row>
    <row r="3045" spans="3:8" x14ac:dyDescent="0.25">
      <c r="C3045" t="s">
        <v>976</v>
      </c>
      <c r="D3045" t="s">
        <v>977</v>
      </c>
      <c r="E3045">
        <v>101.98999830948351</v>
      </c>
      <c r="F3045">
        <v>171.28999830948351</v>
      </c>
      <c r="G3045" t="s">
        <v>1157</v>
      </c>
      <c r="H3045" s="2" t="e">
        <f>COUNTIFS(#REF!,Cout_ressource55[[#This Row],[eMail]],#REF!,Cout_ressource55[[#This Row],[Mois_TXT]])</f>
        <v>#REF!</v>
      </c>
    </row>
    <row r="3046" spans="3:8" x14ac:dyDescent="0.25">
      <c r="C3046" t="s">
        <v>978</v>
      </c>
      <c r="D3046" t="s">
        <v>979</v>
      </c>
      <c r="E3046">
        <v>113.72218997451661</v>
      </c>
      <c r="F3046">
        <v>183.02218997451661</v>
      </c>
      <c r="G3046" t="s">
        <v>1157</v>
      </c>
      <c r="H3046" s="2" t="e">
        <f>COUNTIFS(#REF!,Cout_ressource55[[#This Row],[eMail]],#REF!,Cout_ressource55[[#This Row],[Mois_TXT]])</f>
        <v>#REF!</v>
      </c>
    </row>
    <row r="3047" spans="3:8" x14ac:dyDescent="0.25">
      <c r="C3047" t="s">
        <v>980</v>
      </c>
      <c r="D3047" t="s">
        <v>981</v>
      </c>
      <c r="E3047">
        <v>152.8032048990471</v>
      </c>
      <c r="F3047">
        <v>222.10320489904709</v>
      </c>
      <c r="G3047" t="s">
        <v>1157</v>
      </c>
      <c r="H3047" s="2" t="e">
        <f>COUNTIFS(#REF!,Cout_ressource55[[#This Row],[eMail]],#REF!,Cout_ressource55[[#This Row],[Mois_TXT]])</f>
        <v>#REF!</v>
      </c>
    </row>
    <row r="3048" spans="3:8" x14ac:dyDescent="0.25">
      <c r="C3048" t="s">
        <v>982</v>
      </c>
      <c r="D3048" t="s">
        <v>983</v>
      </c>
      <c r="E3048">
        <v>167.94660523307306</v>
      </c>
      <c r="F3048">
        <v>237.24660523307304</v>
      </c>
      <c r="G3048" t="s">
        <v>1157</v>
      </c>
      <c r="H3048" s="2" t="e">
        <f>COUNTIFS(#REF!,Cout_ressource55[[#This Row],[eMail]],#REF!,Cout_ressource55[[#This Row],[Mois_TXT]])</f>
        <v>#REF!</v>
      </c>
    </row>
    <row r="3049" spans="3:8" x14ac:dyDescent="0.25">
      <c r="C3049" t="s">
        <v>984</v>
      </c>
      <c r="D3049" t="s">
        <v>985</v>
      </c>
      <c r="E3049">
        <v>208.25013424706913</v>
      </c>
      <c r="F3049">
        <v>277.55013424706914</v>
      </c>
      <c r="G3049" t="s">
        <v>1157</v>
      </c>
      <c r="H3049" s="2" t="e">
        <f>COUNTIFS(#REF!,Cout_ressource55[[#This Row],[eMail]],#REF!,Cout_ressource55[[#This Row],[Mois_TXT]])</f>
        <v>#REF!</v>
      </c>
    </row>
    <row r="3050" spans="3:8" x14ac:dyDescent="0.25">
      <c r="C3050">
        <v>101095</v>
      </c>
      <c r="D3050" t="s">
        <v>299</v>
      </c>
      <c r="E3050">
        <v>222.10320489904709</v>
      </c>
      <c r="F3050">
        <v>222.10320489904709</v>
      </c>
      <c r="G3050" t="s">
        <v>1157</v>
      </c>
      <c r="H3050" s="2" t="e">
        <f>COUNTIFS(#REF!,Cout_ressource55[[#This Row],[eMail]],#REF!,Cout_ressource55[[#This Row],[Mois_TXT]])</f>
        <v>#REF!</v>
      </c>
    </row>
    <row r="3051" spans="3:8" x14ac:dyDescent="0.25">
      <c r="C3051">
        <v>101124</v>
      </c>
      <c r="D3051" t="s">
        <v>305</v>
      </c>
      <c r="E3051">
        <v>352.16330034066345</v>
      </c>
      <c r="F3051">
        <v>352.16330034066345</v>
      </c>
      <c r="G3051" t="s">
        <v>1157</v>
      </c>
      <c r="H3051" s="2" t="e">
        <f>COUNTIFS(#REF!,Cout_ressource55[[#This Row],[eMail]],#REF!,Cout_ressource55[[#This Row],[Mois_TXT]])</f>
        <v>#REF!</v>
      </c>
    </row>
    <row r="3052" spans="3:8" x14ac:dyDescent="0.25">
      <c r="C3052">
        <v>100161</v>
      </c>
      <c r="D3052" t="s">
        <v>8</v>
      </c>
      <c r="E3052">
        <v>102.74085857604562</v>
      </c>
      <c r="F3052">
        <v>172.04085857604562</v>
      </c>
      <c r="G3052" t="s">
        <v>1157</v>
      </c>
      <c r="H3052" s="2" t="e">
        <f>COUNTIFS(#REF!,Cout_ressource55[[#This Row],[eMail]],#REF!,Cout_ressource55[[#This Row],[Mois_TXT]])</f>
        <v>#REF!</v>
      </c>
    </row>
    <row r="3053" spans="3:8" x14ac:dyDescent="0.25">
      <c r="C3053" t="s">
        <v>986</v>
      </c>
      <c r="D3053" t="s">
        <v>987</v>
      </c>
      <c r="E3053">
        <v>132.61200445367919</v>
      </c>
      <c r="F3053">
        <v>201.9120044536792</v>
      </c>
      <c r="G3053" t="s">
        <v>1157</v>
      </c>
      <c r="H3053" s="2" t="e">
        <f>COUNTIFS(#REF!,Cout_ressource55[[#This Row],[eMail]],#REF!,Cout_ressource55[[#This Row],[Mois_TXT]])</f>
        <v>#REF!</v>
      </c>
    </row>
    <row r="3054" spans="3:8" x14ac:dyDescent="0.25">
      <c r="C3054" t="s">
        <v>988</v>
      </c>
      <c r="D3054" t="s">
        <v>989</v>
      </c>
      <c r="E3054">
        <v>206.0732704490529</v>
      </c>
      <c r="F3054">
        <v>275.37327044905288</v>
      </c>
      <c r="G3054" t="s">
        <v>1157</v>
      </c>
      <c r="H3054" s="2" t="e">
        <f>COUNTIFS(#REF!,Cout_ressource55[[#This Row],[eMail]],#REF!,Cout_ressource55[[#This Row],[Mois_TXT]])</f>
        <v>#REF!</v>
      </c>
    </row>
    <row r="3055" spans="3:8" x14ac:dyDescent="0.25">
      <c r="C3055" t="s">
        <v>990</v>
      </c>
      <c r="D3055" t="s">
        <v>991</v>
      </c>
      <c r="E3055">
        <v>224.57661273219082</v>
      </c>
      <c r="F3055">
        <v>293.87661273219084</v>
      </c>
      <c r="G3055" t="s">
        <v>1157</v>
      </c>
      <c r="H3055" s="2" t="e">
        <f>COUNTIFS(#REF!,Cout_ressource55[[#This Row],[eMail]],#REF!,Cout_ressource55[[#This Row],[Mois_TXT]])</f>
        <v>#REF!</v>
      </c>
    </row>
    <row r="3056" spans="3:8" x14ac:dyDescent="0.25">
      <c r="C3056" t="s">
        <v>992</v>
      </c>
      <c r="D3056" t="s">
        <v>993</v>
      </c>
      <c r="E3056">
        <v>264.32803860900896</v>
      </c>
      <c r="F3056">
        <v>333.62803860900897</v>
      </c>
      <c r="G3056" t="s">
        <v>1157</v>
      </c>
      <c r="H3056" s="2" t="e">
        <f>COUNTIFS(#REF!,Cout_ressource55[[#This Row],[eMail]],#REF!,Cout_ressource55[[#This Row],[Mois_TXT]])</f>
        <v>#REF!</v>
      </c>
    </row>
    <row r="3057" spans="3:8" x14ac:dyDescent="0.25">
      <c r="C3057" t="s">
        <v>994</v>
      </c>
      <c r="D3057" t="s">
        <v>995</v>
      </c>
      <c r="E3057">
        <v>297.69084246990985</v>
      </c>
      <c r="F3057">
        <v>366.99084246990986</v>
      </c>
      <c r="G3057" t="s">
        <v>1157</v>
      </c>
      <c r="H3057" s="2" t="e">
        <f>COUNTIFS(#REF!,Cout_ressource55[[#This Row],[eMail]],#REF!,Cout_ressource55[[#This Row],[Mois_TXT]])</f>
        <v>#REF!</v>
      </c>
    </row>
    <row r="3058" spans="3:8" x14ac:dyDescent="0.25">
      <c r="C3058">
        <v>101254</v>
      </c>
      <c r="D3058" t="s">
        <v>369</v>
      </c>
      <c r="E3058">
        <v>0</v>
      </c>
      <c r="F3058">
        <v>148.79179546947884</v>
      </c>
      <c r="G3058" t="s">
        <v>1157</v>
      </c>
      <c r="H3058" s="2" t="e">
        <f>COUNTIFS(#REF!,Cout_ressource55[[#This Row],[eMail]],#REF!,Cout_ressource55[[#This Row],[Mois_TXT]])</f>
        <v>#REF!</v>
      </c>
    </row>
    <row r="3059" spans="3:8" x14ac:dyDescent="0.25">
      <c r="C3059">
        <v>101199</v>
      </c>
      <c r="D3059" t="s">
        <v>340</v>
      </c>
      <c r="E3059">
        <v>98.01701275166397</v>
      </c>
      <c r="F3059">
        <v>178.32555900717057</v>
      </c>
      <c r="G3059" t="s">
        <v>1157</v>
      </c>
      <c r="H3059" s="2" t="e">
        <f>COUNTIFS(#REF!,Cout_ressource55[[#This Row],[eMail]],#REF!,Cout_ressource55[[#This Row],[Mois_TXT]])</f>
        <v>#REF!</v>
      </c>
    </row>
    <row r="3060" spans="3:8" x14ac:dyDescent="0.25">
      <c r="C3060">
        <v>101248</v>
      </c>
      <c r="D3060" t="s">
        <v>363</v>
      </c>
      <c r="E3060">
        <v>92.858602720382166</v>
      </c>
      <c r="F3060">
        <v>173.16714897588878</v>
      </c>
      <c r="G3060" t="s">
        <v>1157</v>
      </c>
      <c r="H3060" s="2" t="e">
        <f>COUNTIFS(#REF!,Cout_ressource55[[#This Row],[eMail]],#REF!,Cout_ressource55[[#This Row],[Mois_TXT]])</f>
        <v>#REF!</v>
      </c>
    </row>
    <row r="3061" spans="3:8" x14ac:dyDescent="0.25">
      <c r="C3061">
        <v>100485</v>
      </c>
      <c r="D3061" t="s">
        <v>94</v>
      </c>
      <c r="E3061">
        <v>337.52036572611405</v>
      </c>
      <c r="F3061">
        <v>337.52036572611405</v>
      </c>
      <c r="G3061" t="s">
        <v>1157</v>
      </c>
      <c r="H3061" s="2" t="e">
        <f>COUNTIFS(#REF!,Cout_ressource55[[#This Row],[eMail]],#REF!,Cout_ressource55[[#This Row],[Mois_TXT]])</f>
        <v>#REF!</v>
      </c>
    </row>
    <row r="3062" spans="3:8" x14ac:dyDescent="0.25">
      <c r="C3062">
        <v>101042</v>
      </c>
      <c r="D3062" t="s">
        <v>292</v>
      </c>
      <c r="E3062">
        <v>179.26788864170604</v>
      </c>
      <c r="F3062">
        <v>179.26788864170604</v>
      </c>
      <c r="G3062" t="s">
        <v>1157</v>
      </c>
      <c r="H3062" s="2" t="e">
        <f>COUNTIFS(#REF!,Cout_ressource55[[#This Row],[eMail]],#REF!,Cout_ressource55[[#This Row],[Mois_TXT]])</f>
        <v>#REF!</v>
      </c>
    </row>
    <row r="3063" spans="3:8" x14ac:dyDescent="0.25">
      <c r="C3063" t="s">
        <v>996</v>
      </c>
      <c r="D3063" t="s">
        <v>997</v>
      </c>
      <c r="E3063">
        <v>132.61200445367919</v>
      </c>
      <c r="F3063">
        <v>201.9120044536792</v>
      </c>
      <c r="G3063" t="s">
        <v>1157</v>
      </c>
      <c r="H3063" s="2" t="e">
        <f>COUNTIFS(#REF!,Cout_ressource55[[#This Row],[eMail]],#REF!,Cout_ressource55[[#This Row],[Mois_TXT]])</f>
        <v>#REF!</v>
      </c>
    </row>
    <row r="3064" spans="3:8" x14ac:dyDescent="0.25">
      <c r="C3064" t="s">
        <v>998</v>
      </c>
      <c r="D3064" t="s">
        <v>999</v>
      </c>
      <c r="E3064">
        <v>206.0732704490529</v>
      </c>
      <c r="F3064">
        <v>275.37327044905288</v>
      </c>
      <c r="G3064" t="s">
        <v>1157</v>
      </c>
      <c r="H3064" s="2" t="e">
        <f>COUNTIFS(#REF!,Cout_ressource55[[#This Row],[eMail]],#REF!,Cout_ressource55[[#This Row],[Mois_TXT]])</f>
        <v>#REF!</v>
      </c>
    </row>
    <row r="3065" spans="3:8" x14ac:dyDescent="0.25">
      <c r="C3065" t="s">
        <v>1000</v>
      </c>
      <c r="D3065" t="s">
        <v>1001</v>
      </c>
      <c r="E3065">
        <v>240.90309121731258</v>
      </c>
      <c r="F3065">
        <v>310.20309121731253</v>
      </c>
      <c r="G3065" t="s">
        <v>1157</v>
      </c>
      <c r="H3065" s="2" t="e">
        <f>COUNTIFS(#REF!,Cout_ressource55[[#This Row],[eMail]],#REF!,Cout_ressource55[[#This Row],[Mois_TXT]])</f>
        <v>#REF!</v>
      </c>
    </row>
    <row r="3066" spans="3:8" x14ac:dyDescent="0.25">
      <c r="C3066" t="s">
        <v>1002</v>
      </c>
      <c r="D3066" t="s">
        <v>1003</v>
      </c>
      <c r="E3066">
        <v>286.56990784960959</v>
      </c>
      <c r="F3066">
        <v>355.8699078496096</v>
      </c>
      <c r="G3066" t="s">
        <v>1157</v>
      </c>
      <c r="H3066" s="2" t="e">
        <f>COUNTIFS(#REF!,Cout_ressource55[[#This Row],[eMail]],#REF!,Cout_ressource55[[#This Row],[Mois_TXT]])</f>
        <v>#REF!</v>
      </c>
    </row>
    <row r="3067" spans="3:8" x14ac:dyDescent="0.25">
      <c r="C3067" t="s">
        <v>1004</v>
      </c>
      <c r="D3067" t="s">
        <v>1005</v>
      </c>
      <c r="E3067">
        <v>319.93271171051043</v>
      </c>
      <c r="F3067">
        <v>389.23271171051044</v>
      </c>
      <c r="G3067" t="s">
        <v>1157</v>
      </c>
      <c r="H3067" s="2" t="e">
        <f>COUNTIFS(#REF!,Cout_ressource55[[#This Row],[eMail]],#REF!,Cout_ressource55[[#This Row],[Mois_TXT]])</f>
        <v>#REF!</v>
      </c>
    </row>
    <row r="3068" spans="3:8" x14ac:dyDescent="0.25">
      <c r="C3068">
        <v>102011</v>
      </c>
      <c r="D3068" t="s">
        <v>392</v>
      </c>
      <c r="E3068">
        <v>165.84250707557536</v>
      </c>
      <c r="F3068">
        <v>165.84250707557536</v>
      </c>
      <c r="G3068" t="s">
        <v>1157</v>
      </c>
      <c r="H3068" s="2" t="e">
        <f>COUNTIFS(#REF!,Cout_ressource55[[#This Row],[eMail]],#REF!,Cout_ressource55[[#This Row],[Mois_TXT]])</f>
        <v>#REF!</v>
      </c>
    </row>
    <row r="3069" spans="3:8" x14ac:dyDescent="0.25">
      <c r="C3069">
        <v>100659</v>
      </c>
      <c r="D3069" t="s">
        <v>123</v>
      </c>
      <c r="E3069">
        <v>232.19880512173106</v>
      </c>
      <c r="F3069">
        <v>232.19880512173106</v>
      </c>
      <c r="G3069" t="s">
        <v>1157</v>
      </c>
      <c r="H3069" s="2" t="e">
        <f>COUNTIFS(#REF!,Cout_ressource55[[#This Row],[eMail]],#REF!,Cout_ressource55[[#This Row],[Mois_TXT]])</f>
        <v>#REF!</v>
      </c>
    </row>
    <row r="3070" spans="3:8" x14ac:dyDescent="0.25">
      <c r="C3070">
        <v>100735</v>
      </c>
      <c r="D3070" t="s">
        <v>151</v>
      </c>
      <c r="E3070">
        <v>311.36959205287917</v>
      </c>
      <c r="F3070">
        <v>380.66959205287918</v>
      </c>
      <c r="G3070" t="s">
        <v>1157</v>
      </c>
      <c r="H3070" s="2" t="e">
        <f>COUNTIFS(#REF!,Cout_ressource55[[#This Row],[eMail]],#REF!,Cout_ressource55[[#This Row],[Mois_TXT]])</f>
        <v>#REF!</v>
      </c>
    </row>
    <row r="3071" spans="3:8" x14ac:dyDescent="0.25">
      <c r="C3071">
        <v>100961</v>
      </c>
      <c r="D3071" t="s">
        <v>258</v>
      </c>
      <c r="E3071">
        <v>131.69905842085652</v>
      </c>
      <c r="F3071">
        <v>212.00760467636312</v>
      </c>
      <c r="G3071" t="s">
        <v>1157</v>
      </c>
      <c r="H3071" s="2" t="e">
        <f>COUNTIFS(#REF!,Cout_ressource55[[#This Row],[eMail]],#REF!,Cout_ressource55[[#This Row],[Mois_TXT]])</f>
        <v>#REF!</v>
      </c>
    </row>
    <row r="3072" spans="3:8" x14ac:dyDescent="0.25">
      <c r="C3072">
        <v>100989</v>
      </c>
      <c r="D3072" t="s">
        <v>273</v>
      </c>
      <c r="E3072">
        <v>95.674328719990143</v>
      </c>
      <c r="F3072">
        <v>175.98287497549677</v>
      </c>
      <c r="G3072" t="s">
        <v>1157</v>
      </c>
      <c r="H3072" s="2" t="e">
        <f>COUNTIFS(#REF!,Cout_ressource55[[#This Row],[eMail]],#REF!,Cout_ressource55[[#This Row],[Mois_TXT]])</f>
        <v>#REF!</v>
      </c>
    </row>
    <row r="3073" spans="3:8" x14ac:dyDescent="0.25">
      <c r="C3073">
        <v>100991</v>
      </c>
      <c r="D3073" t="s">
        <v>275</v>
      </c>
      <c r="E3073">
        <v>103.65221905221266</v>
      </c>
      <c r="F3073">
        <v>183.96076530771927</v>
      </c>
      <c r="G3073" t="s">
        <v>1157</v>
      </c>
      <c r="H3073" s="2" t="e">
        <f>COUNTIFS(#REF!,Cout_ressource55[[#This Row],[eMail]],#REF!,Cout_ressource55[[#This Row],[Mois_TXT]])</f>
        <v>#REF!</v>
      </c>
    </row>
    <row r="3074" spans="3:8" x14ac:dyDescent="0.25">
      <c r="C3074" t="s">
        <v>938</v>
      </c>
      <c r="D3074" t="s">
        <v>939</v>
      </c>
      <c r="E3074">
        <v>130.13859662053542</v>
      </c>
      <c r="F3074">
        <v>130.13859662053542</v>
      </c>
      <c r="G3074" t="s">
        <v>1157</v>
      </c>
      <c r="H3074" s="2" t="e">
        <f>COUNTIFS(#REF!,Cout_ressource55[[#This Row],[eMail]],#REF!,Cout_ressource55[[#This Row],[Mois_TXT]])</f>
        <v>#REF!</v>
      </c>
    </row>
    <row r="3075" spans="3:8" x14ac:dyDescent="0.25">
      <c r="C3075">
        <v>101035</v>
      </c>
      <c r="D3075" t="s">
        <v>289</v>
      </c>
      <c r="E3075">
        <v>91.823536641087017</v>
      </c>
      <c r="F3075">
        <v>173.16714897588878</v>
      </c>
      <c r="G3075" t="s">
        <v>1157</v>
      </c>
      <c r="H3075" s="2" t="e">
        <f>COUNTIFS(#REF!,Cout_ressource55[[#This Row],[eMail]],#REF!,Cout_ressource55[[#This Row],[Mois_TXT]])</f>
        <v>#REF!</v>
      </c>
    </row>
    <row r="3076" spans="3:8" x14ac:dyDescent="0.25">
      <c r="C3076">
        <v>100359</v>
      </c>
      <c r="D3076" t="s">
        <v>46</v>
      </c>
      <c r="E3076">
        <v>195.06472419354628</v>
      </c>
      <c r="F3076">
        <v>275.37327044905288</v>
      </c>
      <c r="G3076" t="s">
        <v>1157</v>
      </c>
      <c r="H3076" s="2" t="e">
        <f>COUNTIFS(#REF!,Cout_ressource55[[#This Row],[eMail]],#REF!,Cout_ressource55[[#This Row],[Mois_TXT]])</f>
        <v>#REF!</v>
      </c>
    </row>
    <row r="3077" spans="3:8" x14ac:dyDescent="0.25">
      <c r="C3077">
        <v>100803</v>
      </c>
      <c r="D3077" t="s">
        <v>184</v>
      </c>
      <c r="E3077">
        <v>0</v>
      </c>
      <c r="F3077">
        <v>0</v>
      </c>
      <c r="G3077" t="s">
        <v>1157</v>
      </c>
      <c r="H3077" s="2" t="e">
        <f>COUNTIFS(#REF!,Cout_ressource55[[#This Row],[eMail]],#REF!,Cout_ressource55[[#This Row],[Mois_TXT]])</f>
        <v>#REF!</v>
      </c>
    </row>
    <row r="3078" spans="3:8" x14ac:dyDescent="0.25">
      <c r="C3078">
        <v>100793</v>
      </c>
      <c r="D3078" t="s">
        <v>179</v>
      </c>
      <c r="E3078">
        <v>197.24158799156251</v>
      </c>
      <c r="F3078">
        <v>277.55013424706914</v>
      </c>
      <c r="G3078" t="s">
        <v>1157</v>
      </c>
      <c r="H3078" s="2" t="e">
        <f>COUNTIFS(#REF!,Cout_ressource55[[#This Row],[eMail]],#REF!,Cout_ressource55[[#This Row],[Mois_TXT]])</f>
        <v>#REF!</v>
      </c>
    </row>
    <row r="3079" spans="3:8" x14ac:dyDescent="0.25">
      <c r="C3079">
        <v>100470</v>
      </c>
      <c r="D3079" t="s">
        <v>91</v>
      </c>
      <c r="E3079">
        <v>209.54086845035425</v>
      </c>
      <c r="F3079">
        <v>289.84941470586085</v>
      </c>
      <c r="G3079" t="s">
        <v>1157</v>
      </c>
      <c r="H3079" s="2" t="e">
        <f>COUNTIFS(#REF!,Cout_ressource55[[#This Row],[eMail]],#REF!,Cout_ressource55[[#This Row],[Mois_TXT]])</f>
        <v>#REF!</v>
      </c>
    </row>
    <row r="3080" spans="3:8" x14ac:dyDescent="0.25">
      <c r="C3080">
        <v>100653</v>
      </c>
      <c r="D3080" t="s">
        <v>119</v>
      </c>
      <c r="E3080">
        <v>131.69905842085652</v>
      </c>
      <c r="F3080">
        <v>212.00760467636312</v>
      </c>
      <c r="G3080" t="s">
        <v>1157</v>
      </c>
      <c r="H3080" s="2" t="e">
        <f>COUNTIFS(#REF!,Cout_ressource55[[#This Row],[eMail]],#REF!,Cout_ressource55[[#This Row],[Mois_TXT]])</f>
        <v>#REF!</v>
      </c>
    </row>
    <row r="3081" spans="3:8" x14ac:dyDescent="0.25">
      <c r="C3081" t="s">
        <v>1006</v>
      </c>
      <c r="D3081" t="s">
        <v>1007</v>
      </c>
      <c r="E3081">
        <v>132.61200445367919</v>
      </c>
      <c r="F3081">
        <v>201.9120044536792</v>
      </c>
      <c r="G3081" t="s">
        <v>1157</v>
      </c>
      <c r="H3081" s="2" t="e">
        <f>COUNTIFS(#REF!,Cout_ressource55[[#This Row],[eMail]],#REF!,Cout_ressource55[[#This Row],[Mois_TXT]])</f>
        <v>#REF!</v>
      </c>
    </row>
    <row r="3082" spans="3:8" x14ac:dyDescent="0.25">
      <c r="C3082" t="s">
        <v>1008</v>
      </c>
      <c r="D3082" t="s">
        <v>1009</v>
      </c>
      <c r="E3082">
        <v>206.0732704490529</v>
      </c>
      <c r="F3082">
        <v>275.37327044905288</v>
      </c>
      <c r="G3082" t="s">
        <v>1157</v>
      </c>
      <c r="H3082" s="2" t="e">
        <f>COUNTIFS(#REF!,Cout_ressource55[[#This Row],[eMail]],#REF!,Cout_ressource55[[#This Row],[Mois_TXT]])</f>
        <v>#REF!</v>
      </c>
    </row>
    <row r="3083" spans="3:8" x14ac:dyDescent="0.25">
      <c r="C3083" t="s">
        <v>1010</v>
      </c>
      <c r="D3083" t="s">
        <v>1011</v>
      </c>
      <c r="E3083">
        <v>224.57661273219082</v>
      </c>
      <c r="F3083">
        <v>293.87661273219084</v>
      </c>
      <c r="G3083" t="s">
        <v>1157</v>
      </c>
      <c r="H3083" s="2" t="e">
        <f>COUNTIFS(#REF!,Cout_ressource55[[#This Row],[eMail]],#REF!,Cout_ressource55[[#This Row],[Mois_TXT]])</f>
        <v>#REF!</v>
      </c>
    </row>
    <row r="3084" spans="3:8" x14ac:dyDescent="0.25">
      <c r="C3084" t="s">
        <v>1012</v>
      </c>
      <c r="D3084" t="s">
        <v>1013</v>
      </c>
      <c r="E3084">
        <v>264.32803860900896</v>
      </c>
      <c r="F3084">
        <v>333.62803860900897</v>
      </c>
      <c r="G3084" t="s">
        <v>1157</v>
      </c>
      <c r="H3084" s="2" t="e">
        <f>COUNTIFS(#REF!,Cout_ressource55[[#This Row],[eMail]],#REF!,Cout_ressource55[[#This Row],[Mois_TXT]])</f>
        <v>#REF!</v>
      </c>
    </row>
    <row r="3085" spans="3:8" x14ac:dyDescent="0.25">
      <c r="C3085" t="s">
        <v>1014</v>
      </c>
      <c r="D3085" t="s">
        <v>1015</v>
      </c>
      <c r="E3085">
        <v>297.69084246990985</v>
      </c>
      <c r="F3085">
        <v>366.99084246990986</v>
      </c>
      <c r="G3085" t="s">
        <v>1157</v>
      </c>
      <c r="H3085" s="2" t="e">
        <f>COUNTIFS(#REF!,Cout_ressource55[[#This Row],[eMail]],#REF!,Cout_ressource55[[#This Row],[Mois_TXT]])</f>
        <v>#REF!</v>
      </c>
    </row>
    <row r="3086" spans="3:8" x14ac:dyDescent="0.25">
      <c r="C3086" t="s">
        <v>1016</v>
      </c>
      <c r="D3086" t="s">
        <v>1017</v>
      </c>
      <c r="E3086">
        <v>82.285437343599682</v>
      </c>
      <c r="F3086">
        <v>151.58543734359966</v>
      </c>
      <c r="G3086" t="s">
        <v>1157</v>
      </c>
      <c r="H3086" s="2" t="e">
        <f>COUNTIFS(#REF!,Cout_ressource55[[#This Row],[eMail]],#REF!,Cout_ressource55[[#This Row],[Mois_TXT]])</f>
        <v>#REF!</v>
      </c>
    </row>
    <row r="3087" spans="3:8" x14ac:dyDescent="0.25">
      <c r="C3087" t="s">
        <v>1018</v>
      </c>
      <c r="D3087" t="s">
        <v>1019</v>
      </c>
      <c r="E3087">
        <v>109.49860097510468</v>
      </c>
      <c r="F3087">
        <v>178.79860097510468</v>
      </c>
      <c r="G3087" t="s">
        <v>1157</v>
      </c>
      <c r="H3087" s="2" t="e">
        <f>COUNTIFS(#REF!,Cout_ressource55[[#This Row],[eMail]],#REF!,Cout_ressource55[[#This Row],[Mois_TXT]])</f>
        <v>#REF!</v>
      </c>
    </row>
    <row r="3088" spans="3:8" x14ac:dyDescent="0.25">
      <c r="C3088" t="s">
        <v>1020</v>
      </c>
      <c r="D3088" t="s">
        <v>1021</v>
      </c>
      <c r="E3088">
        <v>137.15502455388696</v>
      </c>
      <c r="F3088">
        <v>206.45502455388694</v>
      </c>
      <c r="G3088" t="s">
        <v>1157</v>
      </c>
      <c r="H3088" s="2" t="e">
        <f>COUNTIFS(#REF!,Cout_ressource55[[#This Row],[eMail]],#REF!,Cout_ressource55[[#This Row],[Mois_TXT]])</f>
        <v>#REF!</v>
      </c>
    </row>
    <row r="3089" spans="3:8" x14ac:dyDescent="0.25">
      <c r="C3089" t="s">
        <v>1022</v>
      </c>
      <c r="D3089" t="s">
        <v>1023</v>
      </c>
      <c r="E3089">
        <v>157.85100501038909</v>
      </c>
      <c r="F3089">
        <v>227.15100501038907</v>
      </c>
      <c r="G3089" t="s">
        <v>1157</v>
      </c>
      <c r="H3089" s="2" t="e">
        <f>COUNTIFS(#REF!,Cout_ressource55[[#This Row],[eMail]],#REF!,Cout_ressource55[[#This Row],[Mois_TXT]])</f>
        <v>#REF!</v>
      </c>
    </row>
    <row r="3090" spans="3:8" x14ac:dyDescent="0.25">
      <c r="C3090" t="s">
        <v>1024</v>
      </c>
      <c r="D3090" t="s">
        <v>1025</v>
      </c>
      <c r="E3090">
        <v>167.94660523307306</v>
      </c>
      <c r="F3090">
        <v>237.24660523307304</v>
      </c>
      <c r="G3090" t="s">
        <v>1157</v>
      </c>
      <c r="H3090" s="2" t="e">
        <f>COUNTIFS(#REF!,Cout_ressource55[[#This Row],[eMail]],#REF!,Cout_ressource55[[#This Row],[Mois_TXT]])</f>
        <v>#REF!</v>
      </c>
    </row>
    <row r="3091" spans="3:8" x14ac:dyDescent="0.25">
      <c r="C3091">
        <v>100765</v>
      </c>
      <c r="D3091" t="s">
        <v>158</v>
      </c>
      <c r="E3091">
        <v>237.24660523307304</v>
      </c>
      <c r="F3091">
        <v>237.24660523307304</v>
      </c>
      <c r="G3091" t="s">
        <v>1157</v>
      </c>
      <c r="H3091" s="2" t="e">
        <f>COUNTIFS(#REF!,Cout_ressource55[[#This Row],[eMail]],#REF!,Cout_ressource55[[#This Row],[Mois_TXT]])</f>
        <v>#REF!</v>
      </c>
    </row>
    <row r="3092" spans="3:8" x14ac:dyDescent="0.25">
      <c r="C3092">
        <v>100200</v>
      </c>
      <c r="D3092" t="s">
        <v>11</v>
      </c>
      <c r="E3092">
        <v>333.62803860900897</v>
      </c>
      <c r="F3092">
        <v>333.62803860900897</v>
      </c>
      <c r="G3092" t="s">
        <v>1157</v>
      </c>
      <c r="H3092" s="2" t="e">
        <f>COUNTIFS(#REF!,Cout_ressource55[[#This Row],[eMail]],#REF!,Cout_ressource55[[#This Row],[Mois_TXT]])</f>
        <v>#REF!</v>
      </c>
    </row>
    <row r="3093" spans="3:8" x14ac:dyDescent="0.25">
      <c r="C3093">
        <v>101024</v>
      </c>
      <c r="D3093" t="s">
        <v>284</v>
      </c>
      <c r="E3093">
        <v>247.34220545575701</v>
      </c>
      <c r="F3093">
        <v>247.34220545575701</v>
      </c>
      <c r="G3093" t="s">
        <v>1157</v>
      </c>
      <c r="H3093" s="2" t="e">
        <f>COUNTIFS(#REF!,Cout_ressource55[[#This Row],[eMail]],#REF!,Cout_ressource55[[#This Row],[Mois_TXT]])</f>
        <v>#REF!</v>
      </c>
    </row>
    <row r="3094" spans="3:8" x14ac:dyDescent="0.25">
      <c r="C3094" t="s">
        <v>1026</v>
      </c>
      <c r="D3094" t="s">
        <v>1027</v>
      </c>
      <c r="E3094">
        <v>213.69229374210968</v>
      </c>
      <c r="F3094">
        <v>282.99229374210967</v>
      </c>
      <c r="G3094" t="s">
        <v>1157</v>
      </c>
      <c r="H3094" s="2" t="e">
        <f>COUNTIFS(#REF!,Cout_ressource55[[#This Row],[eMail]],#REF!,Cout_ressource55[[#This Row],[Mois_TXT]])</f>
        <v>#REF!</v>
      </c>
    </row>
    <row r="3095" spans="3:8" x14ac:dyDescent="0.25">
      <c r="C3095" t="s">
        <v>1028</v>
      </c>
      <c r="D3095" t="s">
        <v>1029</v>
      </c>
      <c r="E3095">
        <v>301.36075089460888</v>
      </c>
      <c r="F3095">
        <v>370.66075089460895</v>
      </c>
      <c r="G3095" t="s">
        <v>1157</v>
      </c>
      <c r="H3095" s="2" t="e">
        <f>COUNTIFS(#REF!,Cout_ressource55[[#This Row],[eMail]],#REF!,Cout_ressource55[[#This Row],[Mois_TXT]])</f>
        <v>#REF!</v>
      </c>
    </row>
    <row r="3096" spans="3:8" x14ac:dyDescent="0.25">
      <c r="C3096" t="s">
        <v>1030</v>
      </c>
      <c r="D3096" t="s">
        <v>1031</v>
      </c>
      <c r="E3096">
        <v>331.05364633081069</v>
      </c>
      <c r="F3096">
        <v>400.35364633081076</v>
      </c>
      <c r="G3096" t="s">
        <v>1157</v>
      </c>
      <c r="H3096" s="2" t="e">
        <f>COUNTIFS(#REF!,Cout_ressource55[[#This Row],[eMail]],#REF!,Cout_ressource55[[#This Row],[Mois_TXT]])</f>
        <v>#REF!</v>
      </c>
    </row>
    <row r="3097" spans="3:8" x14ac:dyDescent="0.25">
      <c r="C3097" t="s">
        <v>1032</v>
      </c>
      <c r="D3097" t="s">
        <v>1033</v>
      </c>
      <c r="E3097">
        <v>358.85598288156143</v>
      </c>
      <c r="F3097">
        <v>428.1559828815615</v>
      </c>
      <c r="G3097" t="s">
        <v>1157</v>
      </c>
      <c r="H3097" s="2" t="e">
        <f>COUNTIFS(#REF!,Cout_ressource55[[#This Row],[eMail]],#REF!,Cout_ressource55[[#This Row],[Mois_TXT]])</f>
        <v>#REF!</v>
      </c>
    </row>
    <row r="3098" spans="3:8" x14ac:dyDescent="0.25">
      <c r="C3098" t="s">
        <v>1034</v>
      </c>
      <c r="D3098" t="s">
        <v>1035</v>
      </c>
      <c r="E3098">
        <v>410.54230114663375</v>
      </c>
      <c r="F3098">
        <v>479.84230114663376</v>
      </c>
      <c r="G3098" t="s">
        <v>1157</v>
      </c>
      <c r="H3098" s="2" t="e">
        <f>COUNTIFS(#REF!,Cout_ressource55[[#This Row],[eMail]],#REF!,Cout_ressource55[[#This Row],[Mois_TXT]])</f>
        <v>#REF!</v>
      </c>
    </row>
    <row r="3099" spans="3:8" x14ac:dyDescent="0.25">
      <c r="C3099">
        <v>101197</v>
      </c>
      <c r="D3099" t="s">
        <v>338</v>
      </c>
      <c r="E3099">
        <v>92.858602720382166</v>
      </c>
      <c r="F3099">
        <v>173.16714897588878</v>
      </c>
      <c r="G3099" t="s">
        <v>1157</v>
      </c>
      <c r="H3099" s="2" t="e">
        <f>COUNTIFS(#REF!,Cout_ressource55[[#This Row],[eMail]],#REF!,Cout_ressource55[[#This Row],[Mois_TXT]])</f>
        <v>#REF!</v>
      </c>
    </row>
    <row r="3100" spans="3:8" x14ac:dyDescent="0.25">
      <c r="C3100">
        <v>101022</v>
      </c>
      <c r="D3100" t="s">
        <v>283</v>
      </c>
      <c r="E3100">
        <v>201.9120044536792</v>
      </c>
      <c r="F3100">
        <v>201.9120044536792</v>
      </c>
      <c r="G3100" t="s">
        <v>1157</v>
      </c>
      <c r="H3100" s="2" t="e">
        <f>COUNTIFS(#REF!,Cout_ressource55[[#This Row],[eMail]],#REF!,Cout_ressource55[[#This Row],[Mois_TXT]])</f>
        <v>#REF!</v>
      </c>
    </row>
    <row r="3101" spans="3:8" x14ac:dyDescent="0.25">
      <c r="C3101" t="s">
        <v>940</v>
      </c>
      <c r="D3101" t="s">
        <v>941</v>
      </c>
      <c r="E3101">
        <v>78.190409503273486</v>
      </c>
      <c r="F3101">
        <v>147.49040950327347</v>
      </c>
      <c r="G3101" t="s">
        <v>1157</v>
      </c>
      <c r="H3101" s="2" t="e">
        <f>COUNTIFS(#REF!,Cout_ressource55[[#This Row],[eMail]],#REF!,Cout_ressource55[[#This Row],[Mois_TXT]])</f>
        <v>#REF!</v>
      </c>
    </row>
    <row r="3102" spans="3:8" x14ac:dyDescent="0.25">
      <c r="C3102">
        <v>100906</v>
      </c>
      <c r="D3102" t="s">
        <v>232</v>
      </c>
      <c r="E3102">
        <v>0</v>
      </c>
      <c r="F3102">
        <v>183.96076530771927</v>
      </c>
      <c r="G3102" t="s">
        <v>1157</v>
      </c>
      <c r="H3102" s="2" t="e">
        <f>COUNTIFS(#REF!,Cout_ressource55[[#This Row],[eMail]],#REF!,Cout_ressource55[[#This Row],[Mois_TXT]])</f>
        <v>#REF!</v>
      </c>
    </row>
    <row r="3103" spans="3:8" x14ac:dyDescent="0.25">
      <c r="C3103">
        <v>100474</v>
      </c>
      <c r="D3103" t="s">
        <v>93</v>
      </c>
      <c r="E3103">
        <v>89.726444130073801</v>
      </c>
      <c r="F3103">
        <v>173.16714897588878</v>
      </c>
      <c r="G3103" t="s">
        <v>1157</v>
      </c>
      <c r="H3103" s="2" t="e">
        <f>COUNTIFS(#REF!,Cout_ressource55[[#This Row],[eMail]],#REF!,Cout_ressource55[[#This Row],[Mois_TXT]])</f>
        <v>#REF!</v>
      </c>
    </row>
    <row r="3104" spans="3:8" x14ac:dyDescent="0.25">
      <c r="C3104">
        <v>101251</v>
      </c>
      <c r="D3104" t="s">
        <v>366</v>
      </c>
      <c r="E3104">
        <v>0</v>
      </c>
      <c r="F3104">
        <v>148.79179546947884</v>
      </c>
      <c r="G3104" t="s">
        <v>1157</v>
      </c>
      <c r="H3104" s="2" t="e">
        <f>COUNTIFS(#REF!,Cout_ressource55[[#This Row],[eMail]],#REF!,Cout_ressource55[[#This Row],[Mois_TXT]])</f>
        <v>#REF!</v>
      </c>
    </row>
    <row r="3105" spans="3:8" x14ac:dyDescent="0.25">
      <c r="C3105">
        <v>101195</v>
      </c>
      <c r="D3105" t="s">
        <v>336</v>
      </c>
      <c r="E3105">
        <v>79.491795469478859</v>
      </c>
      <c r="F3105">
        <v>148.79179546947884</v>
      </c>
      <c r="G3105" t="s">
        <v>1157</v>
      </c>
      <c r="H3105" s="2" t="e">
        <f>COUNTIFS(#REF!,Cout_ressource55[[#This Row],[eMail]],#REF!,Cout_ressource55[[#This Row],[Mois_TXT]])</f>
        <v>#REF!</v>
      </c>
    </row>
    <row r="3106" spans="3:8" x14ac:dyDescent="0.25">
      <c r="C3106">
        <v>101225</v>
      </c>
      <c r="D3106" t="s">
        <v>346</v>
      </c>
      <c r="E3106">
        <v>51.989172050339015</v>
      </c>
      <c r="F3106">
        <v>121.28917205033902</v>
      </c>
      <c r="G3106" t="s">
        <v>1157</v>
      </c>
      <c r="H3106" s="2" t="e">
        <f>COUNTIFS(#REF!,Cout_ressource55[[#This Row],[eMail]],#REF!,Cout_ressource55[[#This Row],[Mois_TXT]])</f>
        <v>#REF!</v>
      </c>
    </row>
    <row r="3107" spans="3:8" x14ac:dyDescent="0.25">
      <c r="C3107">
        <v>101253</v>
      </c>
      <c r="D3107" t="s">
        <v>368</v>
      </c>
      <c r="E3107">
        <v>310.20309121731253</v>
      </c>
      <c r="F3107">
        <v>310.20309121731253</v>
      </c>
      <c r="G3107" t="s">
        <v>1157</v>
      </c>
      <c r="H3107" s="2" t="e">
        <f>COUNTIFS(#REF!,Cout_ressource55[[#This Row],[eMail]],#REF!,Cout_ressource55[[#This Row],[Mois_TXT]])</f>
        <v>#REF!</v>
      </c>
    </row>
    <row r="3108" spans="3:8" x14ac:dyDescent="0.25">
      <c r="C3108">
        <v>100969</v>
      </c>
      <c r="D3108" t="s">
        <v>262</v>
      </c>
      <c r="E3108">
        <v>142.70760467636313</v>
      </c>
      <c r="F3108">
        <v>212.00760467636312</v>
      </c>
      <c r="G3108" t="s">
        <v>1157</v>
      </c>
      <c r="H3108" s="2" t="e">
        <f>COUNTIFS(#REF!,Cout_ressource55[[#This Row],[eMail]],#REF!,Cout_ressource55[[#This Row],[Mois_TXT]])</f>
        <v>#REF!</v>
      </c>
    </row>
    <row r="3109" spans="3:8" x14ac:dyDescent="0.25">
      <c r="C3109">
        <v>100471</v>
      </c>
      <c r="D3109" t="s">
        <v>92</v>
      </c>
      <c r="E3109">
        <v>393.74998768919704</v>
      </c>
      <c r="F3109">
        <v>417.57678199621165</v>
      </c>
      <c r="G3109" t="s">
        <v>1157</v>
      </c>
      <c r="H3109" s="2" t="e">
        <f>COUNTIFS(#REF!,Cout_ressource55[[#This Row],[eMail]],#REF!,Cout_ressource55[[#This Row],[Mois_TXT]])</f>
        <v>#REF!</v>
      </c>
    </row>
    <row r="3110" spans="3:8" x14ac:dyDescent="0.25">
      <c r="C3110">
        <v>101231</v>
      </c>
      <c r="D3110" t="s">
        <v>351</v>
      </c>
      <c r="E3110">
        <v>151.5889077061762</v>
      </c>
      <c r="F3110">
        <v>151.5889077061762</v>
      </c>
      <c r="G3110" t="s">
        <v>1157</v>
      </c>
      <c r="H3110" s="2" t="e">
        <f>COUNTIFS(#REF!,Cout_ressource55[[#This Row],[eMail]],#REF!,Cout_ressource55[[#This Row],[Mois_TXT]])</f>
        <v>#REF!</v>
      </c>
    </row>
    <row r="3111" spans="3:8" x14ac:dyDescent="0.25">
      <c r="C3111">
        <v>101126</v>
      </c>
      <c r="D3111" t="s">
        <v>306</v>
      </c>
      <c r="E3111">
        <v>164.25068331046364</v>
      </c>
      <c r="F3111">
        <v>164.25068331046364</v>
      </c>
      <c r="G3111" t="s">
        <v>1157</v>
      </c>
      <c r="H3111" s="2" t="e">
        <f>COUNTIFS(#REF!,Cout_ressource55[[#This Row],[eMail]],#REF!,Cout_ressource55[[#This Row],[Mois_TXT]])</f>
        <v>#REF!</v>
      </c>
    </row>
    <row r="3112" spans="3:8" x14ac:dyDescent="0.25">
      <c r="C3112">
        <v>100935</v>
      </c>
      <c r="D3112" t="s">
        <v>245</v>
      </c>
      <c r="E3112">
        <v>138.66250005323212</v>
      </c>
      <c r="F3112">
        <v>222.10320489904709</v>
      </c>
      <c r="G3112" t="s">
        <v>1157</v>
      </c>
      <c r="H3112" s="2" t="e">
        <f>COUNTIFS(#REF!,Cout_ressource55[[#This Row],[eMail]],#REF!,Cout_ressource55[[#This Row],[Mois_TXT]])</f>
        <v>#REF!</v>
      </c>
    </row>
    <row r="3113" spans="3:8" x14ac:dyDescent="0.25">
      <c r="C3113">
        <v>100435</v>
      </c>
      <c r="D3113" t="s">
        <v>76</v>
      </c>
      <c r="E3113">
        <v>201.64868140730792</v>
      </c>
      <c r="F3113">
        <v>282.99229374210967</v>
      </c>
      <c r="G3113" t="s">
        <v>1157</v>
      </c>
      <c r="H3113" s="2" t="e">
        <f>COUNTIFS(#REF!,Cout_ressource55[[#This Row],[eMail]],#REF!,Cout_ressource55[[#This Row],[Mois_TXT]])</f>
        <v>#REF!</v>
      </c>
    </row>
    <row r="3114" spans="3:8" x14ac:dyDescent="0.25">
      <c r="C3114">
        <v>100788</v>
      </c>
      <c r="D3114" t="s">
        <v>176</v>
      </c>
      <c r="E3114">
        <v>98.490054719598064</v>
      </c>
      <c r="F3114">
        <v>178.79860097510468</v>
      </c>
      <c r="G3114" t="s">
        <v>1157</v>
      </c>
      <c r="H3114" s="2" t="e">
        <f>COUNTIFS(#REF!,Cout_ressource55[[#This Row],[eMail]],#REF!,Cout_ressource55[[#This Row],[Mois_TXT]])</f>
        <v>#REF!</v>
      </c>
    </row>
    <row r="3115" spans="3:8" x14ac:dyDescent="0.25">
      <c r="C3115">
        <v>101279</v>
      </c>
      <c r="D3115" t="s">
        <v>386</v>
      </c>
      <c r="E3115">
        <v>272.10797475202855</v>
      </c>
      <c r="F3115">
        <v>272.10797475202855</v>
      </c>
      <c r="G3115" t="s">
        <v>1157</v>
      </c>
      <c r="H3115" s="2" t="e">
        <f>COUNTIFS(#REF!,Cout_ressource55[[#This Row],[eMail]],#REF!,Cout_ressource55[[#This Row],[Mois_TXT]])</f>
        <v>#REF!</v>
      </c>
    </row>
    <row r="3116" spans="3:8" x14ac:dyDescent="0.25">
      <c r="C3116">
        <v>100868</v>
      </c>
      <c r="D3116" t="s">
        <v>214</v>
      </c>
      <c r="E3116">
        <v>0</v>
      </c>
      <c r="F3116">
        <v>417.03504826126118</v>
      </c>
      <c r="G3116" t="s">
        <v>1157</v>
      </c>
      <c r="H3116" s="2" t="e">
        <f>COUNTIFS(#REF!,Cout_ressource55[[#This Row],[eMail]],#REF!,Cout_ressource55[[#This Row],[Mois_TXT]])</f>
        <v>#REF!</v>
      </c>
    </row>
    <row r="3117" spans="3:8" x14ac:dyDescent="0.25">
      <c r="C3117">
        <v>100392</v>
      </c>
      <c r="D3117" t="s">
        <v>61</v>
      </c>
      <c r="E3117">
        <v>242.29440534441503</v>
      </c>
      <c r="F3117">
        <v>242.29440534441503</v>
      </c>
      <c r="G3117" t="s">
        <v>1157</v>
      </c>
      <c r="H3117" s="2" t="e">
        <f>COUNTIFS(#REF!,Cout_ressource55[[#This Row],[eMail]],#REF!,Cout_ressource55[[#This Row],[Mois_TXT]])</f>
        <v>#REF!</v>
      </c>
    </row>
    <row r="3118" spans="3:8" x14ac:dyDescent="0.25">
      <c r="C3118">
        <v>100277</v>
      </c>
      <c r="D3118" t="s">
        <v>29</v>
      </c>
      <c r="E3118">
        <v>163.47469306528424</v>
      </c>
      <c r="F3118">
        <v>244.81830540008602</v>
      </c>
      <c r="G3118" t="s">
        <v>1157</v>
      </c>
      <c r="H3118" s="2" t="e">
        <f>COUNTIFS(#REF!,Cout_ressource55[[#This Row],[eMail]],#REF!,Cout_ressource55[[#This Row],[Mois_TXT]])</f>
        <v>#REF!</v>
      </c>
    </row>
    <row r="3119" spans="3:8" x14ac:dyDescent="0.25">
      <c r="C3119">
        <v>101201</v>
      </c>
      <c r="D3119" t="s">
        <v>341</v>
      </c>
      <c r="E3119">
        <v>183.02218997451661</v>
      </c>
      <c r="F3119">
        <v>183.02218997451661</v>
      </c>
      <c r="G3119" t="s">
        <v>1157</v>
      </c>
      <c r="H3119" s="2" t="e">
        <f>COUNTIFS(#REF!,Cout_ressource55[[#This Row],[eMail]],#REF!,Cout_ressource55[[#This Row],[Mois_TXT]])</f>
        <v>#REF!</v>
      </c>
    </row>
    <row r="3120" spans="3:8" x14ac:dyDescent="0.25">
      <c r="C3120">
        <v>100835</v>
      </c>
      <c r="D3120" t="s">
        <v>200</v>
      </c>
      <c r="E3120">
        <v>148.79179546947884</v>
      </c>
      <c r="F3120">
        <v>148.79179546947884</v>
      </c>
      <c r="G3120" t="s">
        <v>1157</v>
      </c>
      <c r="H3120" s="2" t="e">
        <f>COUNTIFS(#REF!,Cout_ressource55[[#This Row],[eMail]],#REF!,Cout_ressource55[[#This Row],[Mois_TXT]])</f>
        <v>#REF!</v>
      </c>
    </row>
    <row r="3121" spans="3:8" x14ac:dyDescent="0.25">
      <c r="C3121">
        <v>100858</v>
      </c>
      <c r="D3121" t="s">
        <v>212</v>
      </c>
      <c r="E3121">
        <v>183.96076530771927</v>
      </c>
      <c r="F3121">
        <v>183.96076530771927</v>
      </c>
      <c r="G3121" t="s">
        <v>1157</v>
      </c>
      <c r="H3121" s="2" t="e">
        <f>COUNTIFS(#REF!,Cout_ressource55[[#This Row],[eMail]],#REF!,Cout_ressource55[[#This Row],[Mois_TXT]])</f>
        <v>#REF!</v>
      </c>
    </row>
    <row r="3122" spans="3:8" x14ac:dyDescent="0.25">
      <c r="C3122" t="s">
        <v>944</v>
      </c>
      <c r="D3122" t="s">
        <v>945</v>
      </c>
      <c r="E3122">
        <v>148.84124813619462</v>
      </c>
      <c r="F3122">
        <v>148.84124813619462</v>
      </c>
      <c r="G3122" t="s">
        <v>1157</v>
      </c>
      <c r="H3122" s="2" t="e">
        <f>COUNTIFS(#REF!,Cout_ressource55[[#This Row],[eMail]],#REF!,Cout_ressource55[[#This Row],[Mois_TXT]])</f>
        <v>#REF!</v>
      </c>
    </row>
    <row r="3123" spans="3:8" x14ac:dyDescent="0.25">
      <c r="C3123">
        <v>102032</v>
      </c>
      <c r="D3123" t="s">
        <v>401</v>
      </c>
      <c r="E3123">
        <v>82.288907706176218</v>
      </c>
      <c r="F3123">
        <v>151.5889077061762</v>
      </c>
      <c r="G3123" t="s">
        <v>1157</v>
      </c>
      <c r="H3123" s="2" t="e">
        <f>COUNTIFS(#REF!,Cout_ressource55[[#This Row],[eMail]],#REF!,Cout_ressource55[[#This Row],[Mois_TXT]])</f>
        <v>#REF!</v>
      </c>
    </row>
    <row r="3124" spans="3:8" x14ac:dyDescent="0.25">
      <c r="C3124">
        <v>100733</v>
      </c>
      <c r="D3124" t="s">
        <v>150</v>
      </c>
      <c r="E3124">
        <v>103.55572830612014</v>
      </c>
      <c r="F3124">
        <v>184.89934064092191</v>
      </c>
      <c r="G3124" t="s">
        <v>1157</v>
      </c>
      <c r="H3124" s="2" t="e">
        <f>COUNTIFS(#REF!,Cout_ressource55[[#This Row],[eMail]],#REF!,Cout_ressource55[[#This Row],[Mois_TXT]])</f>
        <v>#REF!</v>
      </c>
    </row>
    <row r="3125" spans="3:8" x14ac:dyDescent="0.25">
      <c r="C3125">
        <v>101165</v>
      </c>
      <c r="D3125" t="s">
        <v>323</v>
      </c>
      <c r="E3125">
        <v>460.61176015995562</v>
      </c>
      <c r="F3125">
        <v>460.61176015995562</v>
      </c>
      <c r="G3125" t="s">
        <v>1157</v>
      </c>
      <c r="H3125" s="2" t="e">
        <f>COUNTIFS(#REF!,Cout_ressource55[[#This Row],[eMail]],#REF!,Cout_ressource55[[#This Row],[Mois_TXT]])</f>
        <v>#REF!</v>
      </c>
    </row>
    <row r="3126" spans="3:8" x14ac:dyDescent="0.25">
      <c r="C3126">
        <v>100239</v>
      </c>
      <c r="D3126" t="s">
        <v>18</v>
      </c>
      <c r="E3126">
        <v>73.852456282588975</v>
      </c>
      <c r="F3126">
        <v>143.15245628258899</v>
      </c>
      <c r="G3126" t="s">
        <v>1157</v>
      </c>
      <c r="H3126" s="2" t="e">
        <f>COUNTIFS(#REF!,Cout_ressource55[[#This Row],[eMail]],#REF!,Cout_ressource55[[#This Row],[Mois_TXT]])</f>
        <v>#REF!</v>
      </c>
    </row>
    <row r="3127" spans="3:8" x14ac:dyDescent="0.25">
      <c r="C3127">
        <v>100779</v>
      </c>
      <c r="D3127" t="s">
        <v>169</v>
      </c>
      <c r="E3127">
        <v>0</v>
      </c>
      <c r="F3127">
        <v>222.10320489904709</v>
      </c>
      <c r="G3127" t="s">
        <v>1157</v>
      </c>
      <c r="H3127" s="2" t="e">
        <f>COUNTIFS(#REF!,Cout_ressource55[[#This Row],[eMail]],#REF!,Cout_ressource55[[#This Row],[Mois_TXT]])</f>
        <v>#REF!</v>
      </c>
    </row>
    <row r="3128" spans="3:8" x14ac:dyDescent="0.25">
      <c r="C3128">
        <v>100608</v>
      </c>
      <c r="D3128" t="s">
        <v>114</v>
      </c>
      <c r="E3128">
        <v>73.852456282588975</v>
      </c>
      <c r="F3128">
        <v>143.15245628258899</v>
      </c>
      <c r="G3128" t="s">
        <v>1157</v>
      </c>
      <c r="H3128" s="2" t="e">
        <f>COUNTIFS(#REF!,Cout_ressource55[[#This Row],[eMail]],#REF!,Cout_ressource55[[#This Row],[Mois_TXT]])</f>
        <v>#REF!</v>
      </c>
    </row>
    <row r="3129" spans="3:8" x14ac:dyDescent="0.25">
      <c r="C3129" t="s">
        <v>946</v>
      </c>
      <c r="D3129" t="s">
        <v>947</v>
      </c>
      <c r="E3129">
        <v>130.13859662053542</v>
      </c>
      <c r="F3129">
        <v>130.13859662053542</v>
      </c>
      <c r="G3129" t="s">
        <v>1157</v>
      </c>
      <c r="H3129" s="2" t="e">
        <f>COUNTIFS(#REF!,Cout_ressource55[[#This Row],[eMail]],#REF!,Cout_ressource55[[#This Row],[Mois_TXT]])</f>
        <v>#REF!</v>
      </c>
    </row>
    <row r="3130" spans="3:8" x14ac:dyDescent="0.25">
      <c r="C3130">
        <v>100559</v>
      </c>
      <c r="D3130" t="s">
        <v>110</v>
      </c>
      <c r="E3130">
        <v>144.31855869921148</v>
      </c>
      <c r="F3130">
        <v>224.62710495471808</v>
      </c>
      <c r="G3130" t="s">
        <v>1157</v>
      </c>
      <c r="H3130" s="2" t="e">
        <f>COUNTIFS(#REF!,Cout_ressource55[[#This Row],[eMail]],#REF!,Cout_ressource55[[#This Row],[Mois_TXT]])</f>
        <v>#REF!</v>
      </c>
    </row>
    <row r="3131" spans="3:8" x14ac:dyDescent="0.25">
      <c r="C3131">
        <v>100768</v>
      </c>
      <c r="D3131" t="s">
        <v>161</v>
      </c>
      <c r="E3131">
        <v>222.10320489904709</v>
      </c>
      <c r="F3131">
        <v>222.10320489904709</v>
      </c>
      <c r="G3131" t="s">
        <v>1157</v>
      </c>
      <c r="H3131" s="2" t="e">
        <f>COUNTIFS(#REF!,Cout_ressource55[[#This Row],[eMail]],#REF!,Cout_ressource55[[#This Row],[Mois_TXT]])</f>
        <v>#REF!</v>
      </c>
    </row>
    <row r="3132" spans="3:8" x14ac:dyDescent="0.25">
      <c r="C3132">
        <v>100707</v>
      </c>
      <c r="D3132" t="s">
        <v>136</v>
      </c>
      <c r="E3132">
        <v>92.542170129681779</v>
      </c>
      <c r="F3132">
        <v>175.98287497549677</v>
      </c>
      <c r="G3132" t="s">
        <v>1157</v>
      </c>
      <c r="H3132" s="2" t="e">
        <f>COUNTIFS(#REF!,Cout_ressource55[[#This Row],[eMail]],#REF!,Cout_ressource55[[#This Row],[Mois_TXT]])</f>
        <v>#REF!</v>
      </c>
    </row>
    <row r="3133" spans="3:8" x14ac:dyDescent="0.25">
      <c r="C3133">
        <v>100247</v>
      </c>
      <c r="D3133" t="s">
        <v>19</v>
      </c>
      <c r="E3133">
        <v>0</v>
      </c>
      <c r="F3133">
        <v>0</v>
      </c>
      <c r="G3133" t="s">
        <v>1157</v>
      </c>
      <c r="H3133" s="2" t="e">
        <f>COUNTIFS(#REF!,Cout_ressource55[[#This Row],[eMail]],#REF!,Cout_ressource55[[#This Row],[Mois_TXT]])</f>
        <v>#REF!</v>
      </c>
    </row>
    <row r="3134" spans="3:8" x14ac:dyDescent="0.25">
      <c r="C3134">
        <v>101061</v>
      </c>
      <c r="D3134" t="s">
        <v>294</v>
      </c>
      <c r="E3134">
        <v>126.65125830951456</v>
      </c>
      <c r="F3134">
        <v>206.95980456502119</v>
      </c>
      <c r="G3134" t="s">
        <v>1157</v>
      </c>
      <c r="H3134" s="2" t="e">
        <f>COUNTIFS(#REF!,Cout_ressource55[[#This Row],[eMail]],#REF!,Cout_ressource55[[#This Row],[Mois_TXT]])</f>
        <v>#REF!</v>
      </c>
    </row>
    <row r="3135" spans="3:8" x14ac:dyDescent="0.25">
      <c r="C3135">
        <v>100987</v>
      </c>
      <c r="D3135" t="s">
        <v>271</v>
      </c>
      <c r="E3135">
        <v>98.02076705299676</v>
      </c>
      <c r="F3135">
        <v>178.32931330850337</v>
      </c>
      <c r="G3135" t="s">
        <v>1157</v>
      </c>
      <c r="H3135" s="2" t="e">
        <f>COUNTIFS(#REF!,Cout_ressource55[[#This Row],[eMail]],#REF!,Cout_ressource55[[#This Row],[Mois_TXT]])</f>
        <v>#REF!</v>
      </c>
    </row>
    <row r="3136" spans="3:8" x14ac:dyDescent="0.25">
      <c r="C3136">
        <v>102006</v>
      </c>
      <c r="D3136" t="s">
        <v>390</v>
      </c>
      <c r="E3136">
        <v>148.79179546947884</v>
      </c>
      <c r="F3136">
        <v>148.79179546947884</v>
      </c>
      <c r="G3136" t="s">
        <v>1157</v>
      </c>
      <c r="H3136" s="2" t="e">
        <f>COUNTIFS(#REF!,Cout_ressource55[[#This Row],[eMail]],#REF!,Cout_ressource55[[#This Row],[Mois_TXT]])</f>
        <v>#REF!</v>
      </c>
    </row>
    <row r="3137" spans="3:8" x14ac:dyDescent="0.25">
      <c r="C3137">
        <v>100774</v>
      </c>
      <c r="D3137" t="s">
        <v>165</v>
      </c>
      <c r="E3137">
        <v>178.32931330850337</v>
      </c>
      <c r="F3137">
        <v>178.32931330850337</v>
      </c>
      <c r="G3137" t="s">
        <v>1157</v>
      </c>
      <c r="H3137" s="2" t="e">
        <f>COUNTIFS(#REF!,Cout_ressource55[[#This Row],[eMail]],#REF!,Cout_ressource55[[#This Row],[Mois_TXT]])</f>
        <v>#REF!</v>
      </c>
    </row>
    <row r="3138" spans="3:8" x14ac:dyDescent="0.25">
      <c r="C3138">
        <v>100328</v>
      </c>
      <c r="D3138" t="s">
        <v>43</v>
      </c>
      <c r="E3138">
        <v>240.77886395188708</v>
      </c>
      <c r="F3138">
        <v>321.0874102073937</v>
      </c>
      <c r="G3138" t="s">
        <v>1157</v>
      </c>
      <c r="H3138" s="2" t="e">
        <f>COUNTIFS(#REF!,Cout_ressource55[[#This Row],[eMail]],#REF!,Cout_ressource55[[#This Row],[Mois_TXT]])</f>
        <v>#REF!</v>
      </c>
    </row>
    <row r="3139" spans="3:8" x14ac:dyDescent="0.25">
      <c r="C3139">
        <v>101170</v>
      </c>
      <c r="D3139" t="s">
        <v>325</v>
      </c>
      <c r="E3139">
        <v>79.491795469478859</v>
      </c>
      <c r="F3139">
        <v>148.79179546947884</v>
      </c>
      <c r="G3139" t="s">
        <v>1157</v>
      </c>
      <c r="H3139" s="2" t="e">
        <f>COUNTIFS(#REF!,Cout_ressource55[[#This Row],[eMail]],#REF!,Cout_ressource55[[#This Row],[Mois_TXT]])</f>
        <v>#REF!</v>
      </c>
    </row>
    <row r="3140" spans="3:8" x14ac:dyDescent="0.25">
      <c r="C3140">
        <v>100840</v>
      </c>
      <c r="D3140" t="s">
        <v>204</v>
      </c>
      <c r="E3140">
        <v>0</v>
      </c>
      <c r="F3140">
        <v>527.78622773228324</v>
      </c>
      <c r="G3140" t="s">
        <v>1157</v>
      </c>
      <c r="H3140" s="2" t="e">
        <f>COUNTIFS(#REF!,Cout_ressource55[[#This Row],[eMail]],#REF!,Cout_ressource55[[#This Row],[Mois_TXT]])</f>
        <v>#REF!</v>
      </c>
    </row>
    <row r="3141" spans="3:8" x14ac:dyDescent="0.25">
      <c r="C3141">
        <v>100729</v>
      </c>
      <c r="D3141" t="s">
        <v>148</v>
      </c>
      <c r="E3141">
        <v>95.82396964622879</v>
      </c>
      <c r="F3141">
        <v>160.07079784006137</v>
      </c>
      <c r="G3141" t="s">
        <v>1157</v>
      </c>
      <c r="H3141" s="2" t="e">
        <f>COUNTIFS(#REF!,Cout_ressource55[[#This Row],[eMail]],#REF!,Cout_ressource55[[#This Row],[Mois_TXT]])</f>
        <v>#REF!</v>
      </c>
    </row>
    <row r="3142" spans="3:8" x14ac:dyDescent="0.25">
      <c r="C3142">
        <v>100826</v>
      </c>
      <c r="D3142" t="s">
        <v>196</v>
      </c>
      <c r="E3142">
        <v>91.237620671594001</v>
      </c>
      <c r="F3142">
        <v>160.07008763194642</v>
      </c>
      <c r="G3142" t="s">
        <v>1157</v>
      </c>
      <c r="H3142" s="2" t="e">
        <f>COUNTIFS(#REF!,Cout_ressource55[[#This Row],[eMail]],#REF!,Cout_ressource55[[#This Row],[Mois_TXT]])</f>
        <v>#REF!</v>
      </c>
    </row>
    <row r="3143" spans="3:8" x14ac:dyDescent="0.25">
      <c r="C3143">
        <v>100745</v>
      </c>
      <c r="D3143" t="s">
        <v>155</v>
      </c>
      <c r="E3143">
        <v>175.98287497549677</v>
      </c>
      <c r="F3143">
        <v>175.98287497549677</v>
      </c>
      <c r="G3143" t="s">
        <v>1157</v>
      </c>
      <c r="H3143" s="2" t="e">
        <f>COUNTIFS(#REF!,Cout_ressource55[[#This Row],[eMail]],#REF!,Cout_ressource55[[#This Row],[Mois_TXT]])</f>
        <v>#REF!</v>
      </c>
    </row>
    <row r="3144" spans="3:8" x14ac:dyDescent="0.25">
      <c r="C3144">
        <v>100270</v>
      </c>
      <c r="D3144" t="s">
        <v>26</v>
      </c>
      <c r="E3144">
        <v>116.8758030940775</v>
      </c>
      <c r="F3144">
        <v>186.17580309407748</v>
      </c>
      <c r="G3144" t="s">
        <v>1157</v>
      </c>
      <c r="H3144" s="2" t="e">
        <f>COUNTIFS(#REF!,Cout_ressource55[[#This Row],[eMail]],#REF!,Cout_ressource55[[#This Row],[Mois_TXT]])</f>
        <v>#REF!</v>
      </c>
    </row>
    <row r="3145" spans="3:8" x14ac:dyDescent="0.25">
      <c r="C3145">
        <v>101143</v>
      </c>
      <c r="D3145" t="s">
        <v>317</v>
      </c>
      <c r="E3145">
        <v>98.959342386199438</v>
      </c>
      <c r="F3145">
        <v>179.26788864170604</v>
      </c>
      <c r="G3145" t="s">
        <v>1157</v>
      </c>
      <c r="H3145" s="2" t="e">
        <f>COUNTIFS(#REF!,Cout_ressource55[[#This Row],[eMail]],#REF!,Cout_ressource55[[#This Row],[Mois_TXT]])</f>
        <v>#REF!</v>
      </c>
    </row>
    <row r="3146" spans="3:8" x14ac:dyDescent="0.25">
      <c r="C3146">
        <v>100491</v>
      </c>
      <c r="D3146" t="s">
        <v>99</v>
      </c>
      <c r="E3146">
        <v>310.20309121731253</v>
      </c>
      <c r="F3146">
        <v>310.20309121731253</v>
      </c>
      <c r="G3146" t="s">
        <v>1157</v>
      </c>
      <c r="H3146" s="2" t="e">
        <f>COUNTIFS(#REF!,Cout_ressource55[[#This Row],[eMail]],#REF!,Cout_ressource55[[#This Row],[Mois_TXT]])</f>
        <v>#REF!</v>
      </c>
    </row>
    <row r="3147" spans="3:8" x14ac:dyDescent="0.25">
      <c r="C3147">
        <v>100819</v>
      </c>
      <c r="D3147" t="s">
        <v>192</v>
      </c>
      <c r="E3147">
        <v>372.55130978006002</v>
      </c>
      <c r="F3147">
        <v>372.55130978006002</v>
      </c>
      <c r="G3147" t="s">
        <v>1157</v>
      </c>
      <c r="H3147" s="2" t="e">
        <f>COUNTIFS(#REF!,Cout_ressource55[[#This Row],[eMail]],#REF!,Cout_ressource55[[#This Row],[Mois_TXT]])</f>
        <v>#REF!</v>
      </c>
    </row>
    <row r="3148" spans="3:8" x14ac:dyDescent="0.25">
      <c r="C3148">
        <v>100374</v>
      </c>
      <c r="D3148" t="s">
        <v>56</v>
      </c>
      <c r="E3148">
        <v>141.79465864354049</v>
      </c>
      <c r="F3148">
        <v>222.10320489904709</v>
      </c>
      <c r="G3148" t="s">
        <v>1157</v>
      </c>
      <c r="H3148" s="2" t="e">
        <f>COUNTIFS(#REF!,Cout_ressource55[[#This Row],[eMail]],#REF!,Cout_ressource55[[#This Row],[Mois_TXT]])</f>
        <v>#REF!</v>
      </c>
    </row>
    <row r="3149" spans="3:8" x14ac:dyDescent="0.25">
      <c r="C3149">
        <v>100143</v>
      </c>
      <c r="D3149" t="s">
        <v>7</v>
      </c>
      <c r="E3149">
        <v>253.31949235350234</v>
      </c>
      <c r="F3149">
        <v>333.62803860900897</v>
      </c>
      <c r="G3149" t="s">
        <v>1157</v>
      </c>
      <c r="H3149" s="2" t="e">
        <f>COUNTIFS(#REF!,Cout_ressource55[[#This Row],[eMail]],#REF!,Cout_ressource55[[#This Row],[Mois_TXT]])</f>
        <v>#REF!</v>
      </c>
    </row>
    <row r="3150" spans="3:8" x14ac:dyDescent="0.25">
      <c r="C3150">
        <v>100986</v>
      </c>
      <c r="D3150" t="s">
        <v>270</v>
      </c>
      <c r="E3150">
        <v>149.36635881055346</v>
      </c>
      <c r="F3150">
        <v>229.67490506606006</v>
      </c>
      <c r="G3150" t="s">
        <v>1157</v>
      </c>
      <c r="H3150" s="2" t="e">
        <f>COUNTIFS(#REF!,Cout_ressource55[[#This Row],[eMail]],#REF!,Cout_ressource55[[#This Row],[Mois_TXT]])</f>
        <v>#REF!</v>
      </c>
    </row>
    <row r="3151" spans="3:8" x14ac:dyDescent="0.25">
      <c r="C3151">
        <v>100919</v>
      </c>
      <c r="D3151" t="s">
        <v>236</v>
      </c>
      <c r="E3151">
        <v>113.69168077963216</v>
      </c>
      <c r="F3151">
        <v>113.69168077963216</v>
      </c>
      <c r="G3151" t="s">
        <v>1157</v>
      </c>
      <c r="H3151" s="2" t="e">
        <f>COUNTIFS(#REF!,Cout_ressource55[[#This Row],[eMail]],#REF!,Cout_ressource55[[#This Row],[Mois_TXT]])</f>
        <v>#REF!</v>
      </c>
    </row>
    <row r="3152" spans="3:8" x14ac:dyDescent="0.25">
      <c r="C3152">
        <v>100781</v>
      </c>
      <c r="D3152" t="s">
        <v>171</v>
      </c>
      <c r="E3152">
        <v>195.06472419354628</v>
      </c>
      <c r="F3152">
        <v>275.37327044905288</v>
      </c>
      <c r="G3152" t="s">
        <v>1157</v>
      </c>
      <c r="H3152" s="2" t="e">
        <f>COUNTIFS(#REF!,Cout_ressource55[[#This Row],[eMail]],#REF!,Cout_ressource55[[#This Row],[Mois_TXT]])</f>
        <v>#REF!</v>
      </c>
    </row>
    <row r="3153" spans="3:8" x14ac:dyDescent="0.25">
      <c r="C3153">
        <v>100854</v>
      </c>
      <c r="D3153" t="s">
        <v>210</v>
      </c>
      <c r="E3153">
        <v>222.10320489904709</v>
      </c>
      <c r="F3153">
        <v>222.10320489904709</v>
      </c>
      <c r="G3153" t="s">
        <v>1157</v>
      </c>
      <c r="H3153" s="2" t="e">
        <f>COUNTIFS(#REF!,Cout_ressource55[[#This Row],[eMail]],#REF!,Cout_ressource55[[#This Row],[Mois_TXT]])</f>
        <v>#REF!</v>
      </c>
    </row>
    <row r="3154" spans="3:8" x14ac:dyDescent="0.25">
      <c r="C3154">
        <v>101234</v>
      </c>
      <c r="D3154" t="s">
        <v>353</v>
      </c>
      <c r="E3154">
        <v>333.62803860900897</v>
      </c>
      <c r="F3154">
        <v>333.62803860900897</v>
      </c>
      <c r="G3154" t="s">
        <v>1157</v>
      </c>
      <c r="H3154" s="2" t="e">
        <f>COUNTIFS(#REF!,Cout_ressource55[[#This Row],[eMail]],#REF!,Cout_ressource55[[#This Row],[Mois_TXT]])</f>
        <v>#REF!</v>
      </c>
    </row>
    <row r="3155" spans="3:8" x14ac:dyDescent="0.25">
      <c r="C3155" t="s">
        <v>1103</v>
      </c>
      <c r="D3155" t="s">
        <v>1104</v>
      </c>
      <c r="E3155">
        <v>94.950683310463631</v>
      </c>
      <c r="F3155">
        <v>164.25068331046364</v>
      </c>
      <c r="G3155" t="s">
        <v>1157</v>
      </c>
      <c r="H3155" s="2" t="e">
        <f>COUNTIFS(#REF!,Cout_ressource55[[#This Row],[eMail]],#REF!,Cout_ressource55[[#This Row],[Mois_TXT]])</f>
        <v>#REF!</v>
      </c>
    </row>
    <row r="3156" spans="3:8" x14ac:dyDescent="0.25">
      <c r="C3156">
        <v>100652</v>
      </c>
      <c r="D3156" t="s">
        <v>118</v>
      </c>
      <c r="E3156">
        <v>2.9720358378922738</v>
      </c>
      <c r="F3156">
        <v>72.272035837892275</v>
      </c>
      <c r="G3156" t="s">
        <v>1157</v>
      </c>
      <c r="H3156" s="2" t="e">
        <f>COUNTIFS(#REF!,Cout_ressource55[[#This Row],[eMail]],#REF!,Cout_ressource55[[#This Row],[Mois_TXT]])</f>
        <v>#REF!</v>
      </c>
    </row>
    <row r="3157" spans="3:8" x14ac:dyDescent="0.25">
      <c r="C3157">
        <v>100360</v>
      </c>
      <c r="D3157" t="s">
        <v>47</v>
      </c>
      <c r="E3157">
        <v>370.66075089460895</v>
      </c>
      <c r="F3157">
        <v>370.66075089460895</v>
      </c>
      <c r="G3157" t="s">
        <v>1157</v>
      </c>
      <c r="H3157" s="2" t="e">
        <f>COUNTIFS(#REF!,Cout_ressource55[[#This Row],[eMail]],#REF!,Cout_ressource55[[#This Row],[Mois_TXT]])</f>
        <v>#REF!</v>
      </c>
    </row>
    <row r="3158" spans="3:8" x14ac:dyDescent="0.25">
      <c r="C3158">
        <v>100974</v>
      </c>
      <c r="D3158" t="s">
        <v>266</v>
      </c>
      <c r="E3158">
        <v>125.12223060499453</v>
      </c>
      <c r="F3158">
        <v>165.27650373274784</v>
      </c>
      <c r="G3158" t="s">
        <v>1157</v>
      </c>
      <c r="H3158" s="2" t="e">
        <f>COUNTIFS(#REF!,Cout_ressource55[[#This Row],[eMail]],#REF!,Cout_ressource55[[#This Row],[Mois_TXT]])</f>
        <v>#REF!</v>
      </c>
    </row>
    <row r="3159" spans="3:8" x14ac:dyDescent="0.25">
      <c r="C3159">
        <v>101229</v>
      </c>
      <c r="D3159" t="s">
        <v>350</v>
      </c>
      <c r="E3159">
        <v>82.094567401889577</v>
      </c>
      <c r="F3159">
        <v>151.39456740188956</v>
      </c>
      <c r="G3159" t="s">
        <v>1157</v>
      </c>
      <c r="H3159" s="2" t="e">
        <f>COUNTIFS(#REF!,Cout_ressource55[[#This Row],[eMail]],#REF!,Cout_ressource55[[#This Row],[Mois_TXT]])</f>
        <v>#REF!</v>
      </c>
    </row>
    <row r="3160" spans="3:8" x14ac:dyDescent="0.25">
      <c r="C3160">
        <v>100408</v>
      </c>
      <c r="D3160" t="s">
        <v>66</v>
      </c>
      <c r="E3160">
        <v>157.85100501038909</v>
      </c>
      <c r="F3160">
        <v>227.15100501038907</v>
      </c>
      <c r="G3160" t="s">
        <v>1157</v>
      </c>
      <c r="H3160" s="2" t="e">
        <f>COUNTIFS(#REF!,Cout_ressource55[[#This Row],[eMail]],#REF!,Cout_ressource55[[#This Row],[Mois_TXT]])</f>
        <v>#REF!</v>
      </c>
    </row>
    <row r="3161" spans="3:8" x14ac:dyDescent="0.25">
      <c r="C3161">
        <v>100451</v>
      </c>
      <c r="D3161" t="s">
        <v>85</v>
      </c>
      <c r="E3161">
        <v>333.62803860900897</v>
      </c>
      <c r="F3161">
        <v>333.62803860900897</v>
      </c>
      <c r="G3161" t="s">
        <v>1157</v>
      </c>
      <c r="H3161" s="2" t="e">
        <f>COUNTIFS(#REF!,Cout_ressource55[[#This Row],[eMail]],#REF!,Cout_ressource55[[#This Row],[Mois_TXT]])</f>
        <v>#REF!</v>
      </c>
    </row>
    <row r="3162" spans="3:8" x14ac:dyDescent="0.25">
      <c r="C3162">
        <v>100894</v>
      </c>
      <c r="D3162" t="s">
        <v>226</v>
      </c>
      <c r="E3162">
        <v>183.02218997451661</v>
      </c>
      <c r="F3162">
        <v>183.02218997451661</v>
      </c>
      <c r="G3162" t="s">
        <v>1157</v>
      </c>
      <c r="H3162" s="2" t="e">
        <f>COUNTIFS(#REF!,Cout_ressource55[[#This Row],[eMail]],#REF!,Cout_ressource55[[#This Row],[Mois_TXT]])</f>
        <v>#REF!</v>
      </c>
    </row>
    <row r="3163" spans="3:8" x14ac:dyDescent="0.25">
      <c r="C3163">
        <v>101191</v>
      </c>
      <c r="D3163" t="s">
        <v>334</v>
      </c>
      <c r="E3163">
        <v>0</v>
      </c>
      <c r="F3163">
        <v>168.94355997647688</v>
      </c>
      <c r="G3163" t="s">
        <v>1157</v>
      </c>
      <c r="H3163" s="2" t="e">
        <f>COUNTIFS(#REF!,Cout_ressource55[[#This Row],[eMail]],#REF!,Cout_ressource55[[#This Row],[Mois_TXT]])</f>
        <v>#REF!</v>
      </c>
    </row>
    <row r="3164" spans="3:8" x14ac:dyDescent="0.25">
      <c r="C3164" t="s">
        <v>1105</v>
      </c>
      <c r="D3164" t="s">
        <v>1106</v>
      </c>
      <c r="E3164">
        <v>36.285781391461072</v>
      </c>
      <c r="F3164">
        <v>105.58578139146107</v>
      </c>
      <c r="G3164" t="s">
        <v>1157</v>
      </c>
      <c r="H3164" s="2" t="e">
        <f>COUNTIFS(#REF!,Cout_ressource55[[#This Row],[eMail]],#REF!,Cout_ressource55[[#This Row],[Mois_TXT]])</f>
        <v>#REF!</v>
      </c>
    </row>
    <row r="3165" spans="3:8" x14ac:dyDescent="0.25">
      <c r="C3165">
        <v>100956</v>
      </c>
      <c r="D3165" t="s">
        <v>255</v>
      </c>
      <c r="E3165">
        <v>151.5889077061762</v>
      </c>
      <c r="F3165">
        <v>151.5889077061762</v>
      </c>
      <c r="G3165" t="s">
        <v>1157</v>
      </c>
      <c r="H3165" s="2" t="e">
        <f>COUNTIFS(#REF!,Cout_ressource55[[#This Row],[eMail]],#REF!,Cout_ressource55[[#This Row],[Mois_TXT]])</f>
        <v>#REF!</v>
      </c>
    </row>
    <row r="3166" spans="3:8" x14ac:dyDescent="0.25">
      <c r="C3166">
        <v>101158</v>
      </c>
      <c r="D3166" t="s">
        <v>321</v>
      </c>
      <c r="E3166">
        <v>389.23271171051044</v>
      </c>
      <c r="F3166">
        <v>389.23271171051044</v>
      </c>
      <c r="G3166" t="s">
        <v>1157</v>
      </c>
      <c r="H3166" s="2" t="e">
        <f>COUNTIFS(#REF!,Cout_ressource55[[#This Row],[eMail]],#REF!,Cout_ressource55[[#This Row],[Mois_TXT]])</f>
        <v>#REF!</v>
      </c>
    </row>
    <row r="3167" spans="3:8" x14ac:dyDescent="0.25">
      <c r="C3167">
        <v>100903</v>
      </c>
      <c r="D3167" t="s">
        <v>230</v>
      </c>
      <c r="E3167">
        <v>212.00760467636312</v>
      </c>
      <c r="F3167">
        <v>212.00760467636312</v>
      </c>
      <c r="G3167" t="s">
        <v>1157</v>
      </c>
      <c r="H3167" s="2" t="e">
        <f>COUNTIFS(#REF!,Cout_ressource55[[#This Row],[eMail]],#REF!,Cout_ressource55[[#This Row],[Mois_TXT]])</f>
        <v>#REF!</v>
      </c>
    </row>
    <row r="3168" spans="3:8" x14ac:dyDescent="0.25">
      <c r="C3168">
        <v>101227</v>
      </c>
      <c r="D3168" t="s">
        <v>348</v>
      </c>
      <c r="E3168">
        <v>98.959342386199438</v>
      </c>
      <c r="F3168">
        <v>179.26788864170604</v>
      </c>
      <c r="G3168" t="s">
        <v>1157</v>
      </c>
      <c r="H3168" s="2" t="e">
        <f>COUNTIFS(#REF!,Cout_ressource55[[#This Row],[eMail]],#REF!,Cout_ressource55[[#This Row],[Mois_TXT]])</f>
        <v>#REF!</v>
      </c>
    </row>
    <row r="3169" spans="3:8" x14ac:dyDescent="0.25">
      <c r="C3169" t="s">
        <v>1109</v>
      </c>
      <c r="D3169" t="s">
        <v>166</v>
      </c>
      <c r="E3169">
        <v>201.9120044536792</v>
      </c>
      <c r="F3169">
        <v>201.9120044536792</v>
      </c>
      <c r="G3169" t="s">
        <v>1157</v>
      </c>
      <c r="H3169" s="2" t="e">
        <f>COUNTIFS(#REF!,Cout_ressource55[[#This Row],[eMail]],#REF!,Cout_ressource55[[#This Row],[Mois_TXT]])</f>
        <v>#REF!</v>
      </c>
    </row>
    <row r="3170" spans="3:8" x14ac:dyDescent="0.25">
      <c r="C3170">
        <v>100601</v>
      </c>
      <c r="D3170" t="s">
        <v>113</v>
      </c>
      <c r="E3170">
        <v>71.990606760271149</v>
      </c>
      <c r="F3170">
        <v>141.29060676027115</v>
      </c>
      <c r="G3170" t="s">
        <v>1157</v>
      </c>
      <c r="H3170" s="2" t="e">
        <f>COUNTIFS(#REF!,Cout_ressource55[[#This Row],[eMail]],#REF!,Cout_ressource55[[#This Row],[Mois_TXT]])</f>
        <v>#REF!</v>
      </c>
    </row>
    <row r="3171" spans="3:8" x14ac:dyDescent="0.25">
      <c r="C3171">
        <v>100962</v>
      </c>
      <c r="D3171" t="s">
        <v>259</v>
      </c>
      <c r="E3171">
        <v>333.62803860900897</v>
      </c>
      <c r="F3171">
        <v>333.62803860900897</v>
      </c>
      <c r="G3171" t="s">
        <v>1157</v>
      </c>
      <c r="H3171" s="2" t="e">
        <f>COUNTIFS(#REF!,Cout_ressource55[[#This Row],[eMail]],#REF!,Cout_ressource55[[#This Row],[Mois_TXT]])</f>
        <v>#REF!</v>
      </c>
    </row>
    <row r="3172" spans="3:8" x14ac:dyDescent="0.25">
      <c r="C3172">
        <v>100886</v>
      </c>
      <c r="D3172" t="s">
        <v>222</v>
      </c>
      <c r="E3172">
        <v>94.639262640694994</v>
      </c>
      <c r="F3172">
        <v>175.98287497549677</v>
      </c>
      <c r="G3172" t="s">
        <v>1157</v>
      </c>
      <c r="H3172" s="2" t="e">
        <f>COUNTIFS(#REF!,Cout_ressource55[[#This Row],[eMail]],#REF!,Cout_ressource55[[#This Row],[Mois_TXT]])</f>
        <v>#REF!</v>
      </c>
    </row>
    <row r="3173" spans="3:8" x14ac:dyDescent="0.25">
      <c r="C3173">
        <v>100320</v>
      </c>
      <c r="D3173" t="s">
        <v>41</v>
      </c>
      <c r="E3173">
        <v>129.02664593193043</v>
      </c>
      <c r="F3173">
        <v>169.18091905968373</v>
      </c>
      <c r="G3173" t="s">
        <v>1157</v>
      </c>
      <c r="H3173" s="2" t="e">
        <f>COUNTIFS(#REF!,Cout_ressource55[[#This Row],[eMail]],#REF!,Cout_ressource55[[#This Row],[Mois_TXT]])</f>
        <v>#REF!</v>
      </c>
    </row>
    <row r="3174" spans="3:8" x14ac:dyDescent="0.25">
      <c r="C3174">
        <v>101212</v>
      </c>
      <c r="D3174" t="s">
        <v>345</v>
      </c>
      <c r="E3174">
        <v>281.34223098321343</v>
      </c>
      <c r="F3174">
        <v>281.34223098321343</v>
      </c>
      <c r="G3174" t="s">
        <v>1157</v>
      </c>
      <c r="H3174" s="2" t="e">
        <f>COUNTIFS(#REF!,Cout_ressource55[[#This Row],[eMail]],#REF!,Cout_ressource55[[#This Row],[Mois_TXT]])</f>
        <v>#REF!</v>
      </c>
    </row>
    <row r="3175" spans="3:8" x14ac:dyDescent="0.25">
      <c r="C3175" t="s">
        <v>1110</v>
      </c>
      <c r="D3175" t="s">
        <v>1111</v>
      </c>
      <c r="E3175">
        <v>131.9605369732229</v>
      </c>
      <c r="F3175">
        <v>131.9605369732229</v>
      </c>
      <c r="G3175" t="s">
        <v>1157</v>
      </c>
      <c r="H3175" s="2" t="e">
        <f>COUNTIFS(#REF!,Cout_ressource55[[#This Row],[eMail]],#REF!,Cout_ressource55[[#This Row],[Mois_TXT]])</f>
        <v>#REF!</v>
      </c>
    </row>
    <row r="3176" spans="3:8" x14ac:dyDescent="0.25">
      <c r="C3176">
        <v>100866</v>
      </c>
      <c r="D3176" t="s">
        <v>213</v>
      </c>
      <c r="E3176">
        <v>0</v>
      </c>
      <c r="F3176">
        <v>148.79179546947884</v>
      </c>
      <c r="G3176" t="s">
        <v>1157</v>
      </c>
      <c r="H3176" s="2" t="e">
        <f>COUNTIFS(#REF!,Cout_ressource55[[#This Row],[eMail]],#REF!,Cout_ressource55[[#This Row],[Mois_TXT]])</f>
        <v>#REF!</v>
      </c>
    </row>
    <row r="3177" spans="3:8" x14ac:dyDescent="0.25">
      <c r="C3177">
        <v>100459</v>
      </c>
      <c r="D3177" t="s">
        <v>89</v>
      </c>
      <c r="E3177">
        <v>141.79465864354049</v>
      </c>
      <c r="F3177">
        <v>222.10320489904709</v>
      </c>
      <c r="G3177" t="s">
        <v>1157</v>
      </c>
      <c r="H3177" s="2" t="e">
        <f>COUNTIFS(#REF!,Cout_ressource55[[#This Row],[eMail]],#REF!,Cout_ressource55[[#This Row],[Mois_TXT]])</f>
        <v>#REF!</v>
      </c>
    </row>
    <row r="3178" spans="3:8" x14ac:dyDescent="0.25">
      <c r="C3178">
        <v>100957</v>
      </c>
      <c r="D3178" t="s">
        <v>256</v>
      </c>
      <c r="E3178">
        <v>0</v>
      </c>
      <c r="F3178">
        <v>222.10320489904709</v>
      </c>
      <c r="G3178" t="s">
        <v>1157</v>
      </c>
      <c r="H3178" s="2" t="e">
        <f>COUNTIFS(#REF!,Cout_ressource55[[#This Row],[eMail]],#REF!,Cout_ressource55[[#This Row],[Mois_TXT]])</f>
        <v>#REF!</v>
      </c>
    </row>
    <row r="3179" spans="3:8" x14ac:dyDescent="0.25">
      <c r="C3179">
        <v>100433</v>
      </c>
      <c r="D3179" t="s">
        <v>75</v>
      </c>
      <c r="E3179">
        <v>137.65980456502118</v>
      </c>
      <c r="F3179">
        <v>206.95980456502119</v>
      </c>
      <c r="G3179" t="s">
        <v>1157</v>
      </c>
      <c r="H3179" s="2" t="e">
        <f>COUNTIFS(#REF!,Cout_ressource55[[#This Row],[eMail]],#REF!,Cout_ressource55[[#This Row],[Mois_TXT]])</f>
        <v>#REF!</v>
      </c>
    </row>
    <row r="3180" spans="3:8" x14ac:dyDescent="0.25">
      <c r="C3180">
        <v>100251</v>
      </c>
      <c r="D3180" t="s">
        <v>23</v>
      </c>
      <c r="E3180">
        <v>167.94675063355018</v>
      </c>
      <c r="F3180">
        <v>209.66710305645768</v>
      </c>
      <c r="G3180" t="s">
        <v>1157</v>
      </c>
      <c r="H3180" s="2" t="e">
        <f>COUNTIFS(#REF!,Cout_ressource55[[#This Row],[eMail]],#REF!,Cout_ressource55[[#This Row],[Mois_TXT]])</f>
        <v>#REF!</v>
      </c>
    </row>
    <row r="3181" spans="3:8" x14ac:dyDescent="0.25">
      <c r="C3181">
        <v>100698</v>
      </c>
      <c r="D3181" t="s">
        <v>129</v>
      </c>
      <c r="E3181">
        <v>232.19880512173106</v>
      </c>
      <c r="F3181">
        <v>232.19880512173106</v>
      </c>
      <c r="G3181" t="s">
        <v>1157</v>
      </c>
      <c r="H3181" s="2" t="e">
        <f>COUNTIFS(#REF!,Cout_ressource55[[#This Row],[eMail]],#REF!,Cout_ressource55[[#This Row],[Mois_TXT]])</f>
        <v>#REF!</v>
      </c>
    </row>
    <row r="3182" spans="3:8" x14ac:dyDescent="0.25">
      <c r="C3182">
        <v>101141</v>
      </c>
      <c r="D3182" t="s">
        <v>316</v>
      </c>
      <c r="E3182">
        <v>102.71364371900999</v>
      </c>
      <c r="F3182">
        <v>183.02218997451661</v>
      </c>
      <c r="G3182" t="s">
        <v>1157</v>
      </c>
      <c r="H3182" s="2" t="e">
        <f>COUNTIFS(#REF!,Cout_ressource55[[#This Row],[eMail]],#REF!,Cout_ressource55[[#This Row],[Mois_TXT]])</f>
        <v>#REF!</v>
      </c>
    </row>
    <row r="3183" spans="3:8" x14ac:dyDescent="0.25">
      <c r="C3183">
        <v>100855</v>
      </c>
      <c r="D3183" t="s">
        <v>211</v>
      </c>
      <c r="E3183">
        <v>253.31949235350234</v>
      </c>
      <c r="F3183">
        <v>333.62803860900897</v>
      </c>
      <c r="G3183" t="s">
        <v>1157</v>
      </c>
      <c r="H3183" s="2" t="e">
        <f>COUNTIFS(#REF!,Cout_ressource55[[#This Row],[eMail]],#REF!,Cout_ressource55[[#This Row],[Mois_TXT]])</f>
        <v>#REF!</v>
      </c>
    </row>
    <row r="3184" spans="3:8" x14ac:dyDescent="0.25">
      <c r="C3184">
        <v>100461</v>
      </c>
      <c r="D3184" t="s">
        <v>90</v>
      </c>
      <c r="E3184">
        <v>333.63471116978116</v>
      </c>
      <c r="F3184">
        <v>333.63471116978116</v>
      </c>
      <c r="G3184" t="s">
        <v>1157</v>
      </c>
      <c r="H3184" s="2" t="e">
        <f>COUNTIFS(#REF!,Cout_ressource55[[#This Row],[eMail]],#REF!,Cout_ressource55[[#This Row],[Mois_TXT]])</f>
        <v>#REF!</v>
      </c>
    </row>
    <row r="3185" spans="3:8" x14ac:dyDescent="0.25">
      <c r="C3185">
        <v>100852</v>
      </c>
      <c r="D3185" t="s">
        <v>208</v>
      </c>
      <c r="E3185">
        <v>393.74998768919704</v>
      </c>
      <c r="F3185">
        <v>417.57678199621165</v>
      </c>
      <c r="G3185" t="s">
        <v>1157</v>
      </c>
      <c r="H3185" s="2" t="e">
        <f>COUNTIFS(#REF!,Cout_ressource55[[#This Row],[eMail]],#REF!,Cout_ressource55[[#This Row],[Mois_TXT]])</f>
        <v>#REF!</v>
      </c>
    </row>
    <row r="3186" spans="3:8" x14ac:dyDescent="0.25">
      <c r="C3186">
        <v>101132</v>
      </c>
      <c r="D3186" t="s">
        <v>308</v>
      </c>
      <c r="E3186">
        <v>0</v>
      </c>
      <c r="F3186">
        <v>148.79179546947884</v>
      </c>
      <c r="G3186" t="s">
        <v>1157</v>
      </c>
      <c r="H3186" s="2" t="e">
        <f>COUNTIFS(#REF!,Cout_ressource55[[#This Row],[eMail]],#REF!,Cout_ressource55[[#This Row],[Mois_TXT]])</f>
        <v>#REF!</v>
      </c>
    </row>
    <row r="3187" spans="3:8" x14ac:dyDescent="0.25">
      <c r="C3187" t="s">
        <v>1112</v>
      </c>
      <c r="D3187" t="s">
        <v>1113</v>
      </c>
      <c r="E3187">
        <v>173.63643664249011</v>
      </c>
      <c r="F3187">
        <v>173.63643664249011</v>
      </c>
      <c r="G3187" t="s">
        <v>1157</v>
      </c>
      <c r="H3187" s="2" t="e">
        <f>COUNTIFS(#REF!,Cout_ressource55[[#This Row],[eMail]],#REF!,Cout_ressource55[[#This Row],[Mois_TXT]])</f>
        <v>#REF!</v>
      </c>
    </row>
    <row r="3188" spans="3:8" x14ac:dyDescent="0.25">
      <c r="C3188">
        <v>100370</v>
      </c>
      <c r="D3188" t="s">
        <v>53</v>
      </c>
      <c r="E3188">
        <v>99.643559976476894</v>
      </c>
      <c r="F3188">
        <v>168.94355997647688</v>
      </c>
      <c r="G3188" t="s">
        <v>1157</v>
      </c>
      <c r="H3188" s="2" t="e">
        <f>COUNTIFS(#REF!,Cout_ressource55[[#This Row],[eMail]],#REF!,Cout_ressource55[[#This Row],[Mois_TXT]])</f>
        <v>#REF!</v>
      </c>
    </row>
    <row r="3189" spans="3:8" x14ac:dyDescent="0.25">
      <c r="C3189">
        <v>100443</v>
      </c>
      <c r="D3189" t="s">
        <v>80</v>
      </c>
      <c r="E3189">
        <v>150.70308485730524</v>
      </c>
      <c r="F3189">
        <v>190.85735798505857</v>
      </c>
      <c r="G3189" t="s">
        <v>1157</v>
      </c>
      <c r="H3189" s="2" t="e">
        <f>COUNTIFS(#REF!,Cout_ressource55[[#This Row],[eMail]],#REF!,Cout_ressource55[[#This Row],[Mois_TXT]])</f>
        <v>#REF!</v>
      </c>
    </row>
    <row r="3190" spans="3:8" x14ac:dyDescent="0.25">
      <c r="C3190">
        <v>101202</v>
      </c>
      <c r="D3190" t="s">
        <v>342</v>
      </c>
      <c r="E3190">
        <v>176.45216264209807</v>
      </c>
      <c r="F3190">
        <v>176.45216264209807</v>
      </c>
      <c r="G3190" t="s">
        <v>1157</v>
      </c>
      <c r="H3190" s="2" t="e">
        <f>COUNTIFS(#REF!,Cout_ressource55[[#This Row],[eMail]],#REF!,Cout_ressource55[[#This Row],[Mois_TXT]])</f>
        <v>#REF!</v>
      </c>
    </row>
    <row r="3191" spans="3:8" x14ac:dyDescent="0.25">
      <c r="C3191">
        <v>101194</v>
      </c>
      <c r="D3191" t="s">
        <v>335</v>
      </c>
      <c r="E3191">
        <v>89.726444130073801</v>
      </c>
      <c r="F3191">
        <v>173.16714897588878</v>
      </c>
      <c r="G3191" t="s">
        <v>1157</v>
      </c>
      <c r="H3191" s="2" t="e">
        <f>COUNTIFS(#REF!,Cout_ressource55[[#This Row],[eMail]],#REF!,Cout_ressource55[[#This Row],[Mois_TXT]])</f>
        <v>#REF!</v>
      </c>
    </row>
    <row r="3192" spans="3:8" x14ac:dyDescent="0.25">
      <c r="C3192">
        <v>101139</v>
      </c>
      <c r="D3192" t="s">
        <v>314</v>
      </c>
      <c r="E3192">
        <v>0</v>
      </c>
      <c r="F3192">
        <v>173.16714897588878</v>
      </c>
      <c r="G3192" t="s">
        <v>1157</v>
      </c>
      <c r="H3192" s="2" t="e">
        <f>COUNTIFS(#REF!,Cout_ressource55[[#This Row],[eMail]],#REF!,Cout_ressource55[[#This Row],[Mois_TXT]])</f>
        <v>#REF!</v>
      </c>
    </row>
    <row r="3193" spans="3:8" x14ac:dyDescent="0.25">
      <c r="C3193">
        <v>101190</v>
      </c>
      <c r="D3193" t="s">
        <v>333</v>
      </c>
      <c r="E3193">
        <v>308.46160017889952</v>
      </c>
      <c r="F3193">
        <v>308.46160017889952</v>
      </c>
      <c r="G3193" t="s">
        <v>1157</v>
      </c>
      <c r="H3193" s="2" t="e">
        <f>COUNTIFS(#REF!,Cout_ressource55[[#This Row],[eMail]],#REF!,Cout_ressource55[[#This Row],[Mois_TXT]])</f>
        <v>#REF!</v>
      </c>
    </row>
    <row r="3194" spans="3:8" x14ac:dyDescent="0.25">
      <c r="C3194">
        <v>101157</v>
      </c>
      <c r="D3194" t="s">
        <v>320</v>
      </c>
      <c r="E3194">
        <v>173.16714897588878</v>
      </c>
      <c r="F3194">
        <v>173.16714897588878</v>
      </c>
      <c r="G3194" t="s">
        <v>1157</v>
      </c>
      <c r="H3194" s="2" t="e">
        <f>COUNTIFS(#REF!,Cout_ressource55[[#This Row],[eMail]],#REF!,Cout_ressource55[[#This Row],[Mois_TXT]])</f>
        <v>#REF!</v>
      </c>
    </row>
    <row r="3195" spans="3:8" x14ac:dyDescent="0.25">
      <c r="C3195">
        <v>100988</v>
      </c>
      <c r="D3195" t="s">
        <v>272</v>
      </c>
      <c r="E3195">
        <v>92.542170129681779</v>
      </c>
      <c r="F3195">
        <v>175.98287497549677</v>
      </c>
      <c r="G3195" t="s">
        <v>1157</v>
      </c>
      <c r="H3195" s="2" t="e">
        <f>COUNTIFS(#REF!,Cout_ressource55[[#This Row],[eMail]],#REF!,Cout_ressource55[[#This Row],[Mois_TXT]])</f>
        <v>#REF!</v>
      </c>
    </row>
    <row r="3196" spans="3:8" x14ac:dyDescent="0.25">
      <c r="C3196">
        <v>101133</v>
      </c>
      <c r="D3196" t="s">
        <v>309</v>
      </c>
      <c r="E3196">
        <v>92.858602720382166</v>
      </c>
      <c r="F3196">
        <v>173.16714897588878</v>
      </c>
      <c r="G3196" t="s">
        <v>1157</v>
      </c>
      <c r="H3196" s="2" t="e">
        <f>COUNTIFS(#REF!,Cout_ressource55[[#This Row],[eMail]],#REF!,Cout_ressource55[[#This Row],[Mois_TXT]])</f>
        <v>#REF!</v>
      </c>
    </row>
    <row r="3197" spans="3:8" x14ac:dyDescent="0.25">
      <c r="C3197">
        <v>100248</v>
      </c>
      <c r="D3197" t="s">
        <v>20</v>
      </c>
      <c r="E3197">
        <v>393.74998768919704</v>
      </c>
      <c r="F3197">
        <v>417.57678199621165</v>
      </c>
      <c r="G3197" t="s">
        <v>1157</v>
      </c>
      <c r="H3197" s="2" t="e">
        <f>COUNTIFS(#REF!,Cout_ressource55[[#This Row],[eMail]],#REF!,Cout_ressource55[[#This Row],[Mois_TXT]])</f>
        <v>#REF!</v>
      </c>
    </row>
    <row r="3198" spans="3:8" x14ac:dyDescent="0.25">
      <c r="C3198">
        <v>101036</v>
      </c>
      <c r="D3198" t="s">
        <v>290</v>
      </c>
      <c r="E3198">
        <v>102.71364371900999</v>
      </c>
      <c r="F3198">
        <v>183.02218997451661</v>
      </c>
      <c r="G3198" t="s">
        <v>1157</v>
      </c>
      <c r="H3198" s="2" t="e">
        <f>COUNTIFS(#REF!,Cout_ressource55[[#This Row],[eMail]],#REF!,Cout_ressource55[[#This Row],[Mois_TXT]])</f>
        <v>#REF!</v>
      </c>
    </row>
    <row r="3199" spans="3:8" x14ac:dyDescent="0.25">
      <c r="C3199">
        <v>101048</v>
      </c>
      <c r="D3199" t="s">
        <v>293</v>
      </c>
      <c r="E3199">
        <v>0</v>
      </c>
      <c r="F3199">
        <v>317.45857825610068</v>
      </c>
      <c r="G3199" t="s">
        <v>1157</v>
      </c>
      <c r="H3199" s="2" t="e">
        <f>COUNTIFS(#REF!,Cout_ressource55[[#This Row],[eMail]],#REF!,Cout_ressource55[[#This Row],[Mois_TXT]])</f>
        <v>#REF!</v>
      </c>
    </row>
    <row r="3200" spans="3:8" x14ac:dyDescent="0.25">
      <c r="C3200">
        <v>101033</v>
      </c>
      <c r="D3200" t="s">
        <v>287</v>
      </c>
      <c r="E3200">
        <v>98.02076705299676</v>
      </c>
      <c r="F3200">
        <v>178.32931330850337</v>
      </c>
      <c r="G3200" t="s">
        <v>1157</v>
      </c>
      <c r="H3200" s="2" t="e">
        <f>COUNTIFS(#REF!,Cout_ressource55[[#This Row],[eMail]],#REF!,Cout_ressource55[[#This Row],[Mois_TXT]])</f>
        <v>#REF!</v>
      </c>
    </row>
    <row r="3201" spans="3:8" x14ac:dyDescent="0.25">
      <c r="C3201">
        <v>100981</v>
      </c>
      <c r="D3201" t="s">
        <v>268</v>
      </c>
      <c r="E3201">
        <v>0</v>
      </c>
      <c r="F3201">
        <v>145.66760155994186</v>
      </c>
      <c r="G3201" t="s">
        <v>1157</v>
      </c>
      <c r="H3201" s="2" t="e">
        <f>COUNTIFS(#REF!,Cout_ressource55[[#This Row],[eMail]],#REF!,Cout_ressource55[[#This Row],[Mois_TXT]])</f>
        <v>#REF!</v>
      </c>
    </row>
    <row r="3202" spans="3:8" x14ac:dyDescent="0.25">
      <c r="C3202">
        <v>100726</v>
      </c>
      <c r="D3202" t="s">
        <v>147</v>
      </c>
      <c r="E3202">
        <v>0</v>
      </c>
      <c r="F3202">
        <v>0</v>
      </c>
      <c r="G3202" t="s">
        <v>1157</v>
      </c>
      <c r="H3202" s="2" t="e">
        <f>COUNTIFS(#REF!,Cout_ressource55[[#This Row],[eMail]],#REF!,Cout_ressource55[[#This Row],[Mois_TXT]])</f>
        <v>#REF!</v>
      </c>
    </row>
    <row r="3203" spans="3:8" x14ac:dyDescent="0.25">
      <c r="C3203">
        <v>100488</v>
      </c>
      <c r="D3203" t="s">
        <v>97</v>
      </c>
      <c r="E3203">
        <v>227.15100501038907</v>
      </c>
      <c r="F3203">
        <v>227.15100501038907</v>
      </c>
      <c r="G3203" t="s">
        <v>1157</v>
      </c>
      <c r="H3203" s="2" t="e">
        <f>COUNTIFS(#REF!,Cout_ressource55[[#This Row],[eMail]],#REF!,Cout_ressource55[[#This Row],[Mois_TXT]])</f>
        <v>#REF!</v>
      </c>
    </row>
    <row r="3204" spans="3:8" x14ac:dyDescent="0.25">
      <c r="C3204">
        <v>100818</v>
      </c>
      <c r="D3204" t="s">
        <v>191</v>
      </c>
      <c r="E3204">
        <v>301.39782067667659</v>
      </c>
      <c r="F3204">
        <v>370.69782067667666</v>
      </c>
      <c r="G3204" t="s">
        <v>1157</v>
      </c>
      <c r="H3204" s="2" t="e">
        <f>COUNTIFS(#REF!,Cout_ressource55[[#This Row],[eMail]],#REF!,Cout_ressource55[[#This Row],[Mois_TXT]])</f>
        <v>#REF!</v>
      </c>
    </row>
    <row r="3205" spans="3:8" x14ac:dyDescent="0.25">
      <c r="C3205">
        <v>100783</v>
      </c>
      <c r="D3205" t="s">
        <v>172</v>
      </c>
      <c r="E3205">
        <v>141.79465864354049</v>
      </c>
      <c r="F3205">
        <v>222.10320489904709</v>
      </c>
      <c r="G3205" t="s">
        <v>1157</v>
      </c>
      <c r="H3205" s="2" t="e">
        <f>COUNTIFS(#REF!,Cout_ressource55[[#This Row],[eMail]],#REF!,Cout_ressource55[[#This Row],[Mois_TXT]])</f>
        <v>#REF!</v>
      </c>
    </row>
    <row r="3206" spans="3:8" x14ac:dyDescent="0.25">
      <c r="C3206">
        <v>101183</v>
      </c>
      <c r="D3206" t="s">
        <v>330</v>
      </c>
      <c r="E3206">
        <v>130.13859662053542</v>
      </c>
      <c r="F3206">
        <v>130.13859662053542</v>
      </c>
      <c r="G3206" t="s">
        <v>1157</v>
      </c>
      <c r="H3206" s="2" t="e">
        <f>COUNTIFS(#REF!,Cout_ressource55[[#This Row],[eMail]],#REF!,Cout_ressource55[[#This Row],[Mois_TXT]])</f>
        <v>#REF!</v>
      </c>
    </row>
    <row r="3207" spans="3:8" x14ac:dyDescent="0.25">
      <c r="C3207">
        <v>100534</v>
      </c>
      <c r="D3207" t="s">
        <v>108</v>
      </c>
      <c r="E3207">
        <v>139.08779411480756</v>
      </c>
      <c r="F3207">
        <v>139.08779411480756</v>
      </c>
      <c r="G3207" t="s">
        <v>1157</v>
      </c>
      <c r="H3207" s="2" t="e">
        <f>COUNTIFS(#REF!,Cout_ressource55[[#This Row],[eMail]],#REF!,Cout_ressource55[[#This Row],[Mois_TXT]])</f>
        <v>#REF!</v>
      </c>
    </row>
    <row r="3208" spans="3:8" x14ac:dyDescent="0.25">
      <c r="C3208">
        <v>100436</v>
      </c>
      <c r="D3208" t="s">
        <v>77</v>
      </c>
      <c r="E3208">
        <v>94.950683310463631</v>
      </c>
      <c r="F3208">
        <v>164.25068331046364</v>
      </c>
      <c r="G3208" t="s">
        <v>1157</v>
      </c>
      <c r="H3208" s="2" t="e">
        <f>COUNTIFS(#REF!,Cout_ressource55[[#This Row],[eMail]],#REF!,Cout_ressource55[[#This Row],[Mois_TXT]])</f>
        <v>#REF!</v>
      </c>
    </row>
    <row r="3209" spans="3:8" x14ac:dyDescent="0.25">
      <c r="C3209">
        <v>100944</v>
      </c>
      <c r="D3209" t="s">
        <v>248</v>
      </c>
      <c r="E3209">
        <v>185.36862830752324</v>
      </c>
      <c r="F3209">
        <v>185.36862830752324</v>
      </c>
      <c r="G3209" t="s">
        <v>1157</v>
      </c>
      <c r="H3209" s="2" t="e">
        <f>COUNTIFS(#REF!,Cout_ressource55[[#This Row],[eMail]],#REF!,Cout_ressource55[[#This Row],[Mois_TXT]])</f>
        <v>#REF!</v>
      </c>
    </row>
    <row r="3210" spans="3:8" x14ac:dyDescent="0.25">
      <c r="C3210">
        <v>100965</v>
      </c>
      <c r="D3210" t="s">
        <v>260</v>
      </c>
      <c r="E3210">
        <v>131.69905842085652</v>
      </c>
      <c r="F3210">
        <v>212.00760467636312</v>
      </c>
      <c r="G3210" t="s">
        <v>1157</v>
      </c>
      <c r="H3210" s="2" t="e">
        <f>COUNTIFS(#REF!,Cout_ressource55[[#This Row],[eMail]],#REF!,Cout_ressource55[[#This Row],[Mois_TXT]])</f>
        <v>#REF!</v>
      </c>
    </row>
    <row r="3211" spans="3:8" x14ac:dyDescent="0.25">
      <c r="C3211">
        <v>101252</v>
      </c>
      <c r="D3211" t="s">
        <v>367</v>
      </c>
      <c r="E3211">
        <v>175.98287497549677</v>
      </c>
      <c r="F3211">
        <v>175.98287497549677</v>
      </c>
      <c r="G3211" t="s">
        <v>1157</v>
      </c>
      <c r="H3211" s="2" t="e">
        <f>COUNTIFS(#REF!,Cout_ressource55[[#This Row],[eMail]],#REF!,Cout_ressource55[[#This Row],[Mois_TXT]])</f>
        <v>#REF!</v>
      </c>
    </row>
    <row r="3212" spans="3:8" x14ac:dyDescent="0.25">
      <c r="C3212" t="s">
        <v>1114</v>
      </c>
      <c r="D3212" t="s">
        <v>1115</v>
      </c>
      <c r="E3212">
        <v>62.660536973222904</v>
      </c>
      <c r="F3212">
        <v>131.9605369732229</v>
      </c>
      <c r="G3212" t="s">
        <v>1157</v>
      </c>
      <c r="H3212" s="2" t="e">
        <f>COUNTIFS(#REF!,Cout_ressource55[[#This Row],[eMail]],#REF!,Cout_ressource55[[#This Row],[Mois_TXT]])</f>
        <v>#REF!</v>
      </c>
    </row>
    <row r="3213" spans="3:8" x14ac:dyDescent="0.25">
      <c r="C3213" t="s">
        <v>1116</v>
      </c>
      <c r="D3213" t="s">
        <v>1117</v>
      </c>
      <c r="E3213">
        <v>290.2485064021638</v>
      </c>
      <c r="F3213">
        <v>290.2485064021638</v>
      </c>
      <c r="G3213" t="s">
        <v>1157</v>
      </c>
      <c r="H3213" s="2" t="e">
        <f>COUNTIFS(#REF!,Cout_ressource55[[#This Row],[eMail]],#REF!,Cout_ressource55[[#This Row],[Mois_TXT]])</f>
        <v>#REF!</v>
      </c>
    </row>
    <row r="3214" spans="3:8" x14ac:dyDescent="0.25">
      <c r="C3214">
        <v>100990</v>
      </c>
      <c r="D3214" t="s">
        <v>274</v>
      </c>
      <c r="E3214">
        <v>111.8859897111186</v>
      </c>
      <c r="F3214">
        <v>160.07109984327718</v>
      </c>
      <c r="G3214" t="s">
        <v>1157</v>
      </c>
      <c r="H3214" s="2" t="e">
        <f>COUNTIFS(#REF!,Cout_ressource55[[#This Row],[eMail]],#REF!,Cout_ressource55[[#This Row],[Mois_TXT]])</f>
        <v>#REF!</v>
      </c>
    </row>
    <row r="3215" spans="3:8" x14ac:dyDescent="0.25">
      <c r="C3215">
        <v>100784</v>
      </c>
      <c r="D3215" t="s">
        <v>173</v>
      </c>
      <c r="E3215">
        <v>213.56806647668421</v>
      </c>
      <c r="F3215">
        <v>293.87661273219084</v>
      </c>
      <c r="G3215" t="s">
        <v>1157</v>
      </c>
      <c r="H3215" s="2" t="e">
        <f>COUNTIFS(#REF!,Cout_ressource55[[#This Row],[eMail]],#REF!,Cout_ressource55[[#This Row],[Mois_TXT]])</f>
        <v>#REF!</v>
      </c>
    </row>
    <row r="3216" spans="3:8" x14ac:dyDescent="0.25">
      <c r="C3216">
        <v>101240</v>
      </c>
      <c r="D3216" t="s">
        <v>356</v>
      </c>
      <c r="E3216">
        <v>0</v>
      </c>
      <c r="F3216">
        <v>0</v>
      </c>
      <c r="G3216" t="s">
        <v>1157</v>
      </c>
      <c r="H3216" s="2" t="e">
        <f>COUNTIFS(#REF!,Cout_ressource55[[#This Row],[eMail]],#REF!,Cout_ressource55[[#This Row],[Mois_TXT]])</f>
        <v>#REF!</v>
      </c>
    </row>
    <row r="3217" spans="3:8" x14ac:dyDescent="0.25">
      <c r="C3217">
        <v>100271</v>
      </c>
      <c r="D3217" t="s">
        <v>27</v>
      </c>
      <c r="E3217">
        <v>393.74998768919704</v>
      </c>
      <c r="F3217">
        <v>417.57678199621165</v>
      </c>
      <c r="G3217" t="s">
        <v>1157</v>
      </c>
      <c r="H3217" s="2" t="e">
        <f>COUNTIFS(#REF!,Cout_ressource55[[#This Row],[eMail]],#REF!,Cout_ressource55[[#This Row],[Mois_TXT]])</f>
        <v>#REF!</v>
      </c>
    </row>
    <row r="3218" spans="3:8" x14ac:dyDescent="0.25">
      <c r="C3218">
        <v>100181</v>
      </c>
      <c r="D3218" t="s">
        <v>9</v>
      </c>
      <c r="E3218">
        <v>136.72135247517178</v>
      </c>
      <c r="F3218">
        <v>218.06496480997356</v>
      </c>
      <c r="G3218" t="s">
        <v>1157</v>
      </c>
      <c r="H3218" s="2" t="e">
        <f>COUNTIFS(#REF!,Cout_ressource55[[#This Row],[eMail]],#REF!,Cout_ressource55[[#This Row],[Mois_TXT]])</f>
        <v>#REF!</v>
      </c>
    </row>
    <row r="3219" spans="3:8" x14ac:dyDescent="0.25">
      <c r="C3219">
        <v>100238</v>
      </c>
      <c r="D3219" t="s">
        <v>17</v>
      </c>
      <c r="E3219">
        <v>121.57795214114581</v>
      </c>
      <c r="F3219">
        <v>202.92156447594758</v>
      </c>
      <c r="G3219" t="s">
        <v>1157</v>
      </c>
      <c r="H3219" s="2" t="e">
        <f>COUNTIFS(#REF!,Cout_ressource55[[#This Row],[eMail]],#REF!,Cout_ressource55[[#This Row],[Mois_TXT]])</f>
        <v>#REF!</v>
      </c>
    </row>
    <row r="3220" spans="3:8" x14ac:dyDescent="0.25">
      <c r="C3220">
        <v>101198</v>
      </c>
      <c r="D3220" t="s">
        <v>339</v>
      </c>
      <c r="E3220">
        <v>104.33643664249013</v>
      </c>
      <c r="F3220">
        <v>173.63643664249011</v>
      </c>
      <c r="G3220" t="s">
        <v>1157</v>
      </c>
      <c r="H3220" s="2" t="e">
        <f>COUNTIFS(#REF!,Cout_ressource55[[#This Row],[eMail]],#REF!,Cout_ressource55[[#This Row],[Mois_TXT]])</f>
        <v>#REF!</v>
      </c>
    </row>
    <row r="3221" spans="3:8" x14ac:dyDescent="0.25">
      <c r="C3221">
        <v>101175</v>
      </c>
      <c r="D3221" t="s">
        <v>327</v>
      </c>
      <c r="E3221">
        <v>178.32931330850337</v>
      </c>
      <c r="F3221">
        <v>178.32931330850337</v>
      </c>
      <c r="G3221" t="s">
        <v>1157</v>
      </c>
      <c r="H3221" s="2" t="e">
        <f>COUNTIFS(#REF!,Cout_ressource55[[#This Row],[eMail]],#REF!,Cout_ressource55[[#This Row],[Mois_TXT]])</f>
        <v>#REF!</v>
      </c>
    </row>
    <row r="3222" spans="3:8" x14ac:dyDescent="0.25">
      <c r="C3222">
        <v>100980</v>
      </c>
      <c r="D3222" t="s">
        <v>267</v>
      </c>
      <c r="E3222">
        <v>0</v>
      </c>
      <c r="F3222">
        <v>145.66760155994186</v>
      </c>
      <c r="G3222" t="s">
        <v>1157</v>
      </c>
      <c r="H3222" s="2" t="e">
        <f>COUNTIFS(#REF!,Cout_ressource55[[#This Row],[eMail]],#REF!,Cout_ressource55[[#This Row],[Mois_TXT]])</f>
        <v>#REF!</v>
      </c>
    </row>
    <row r="3223" spans="3:8" x14ac:dyDescent="0.25">
      <c r="C3223">
        <v>101181</v>
      </c>
      <c r="D3223" t="s">
        <v>329</v>
      </c>
      <c r="E3223">
        <v>242.29440534441503</v>
      </c>
      <c r="F3223">
        <v>242.29440534441503</v>
      </c>
      <c r="G3223" t="s">
        <v>1157</v>
      </c>
      <c r="H3223" s="2" t="e">
        <f>COUNTIFS(#REF!,Cout_ressource55[[#This Row],[eMail]],#REF!,Cout_ressource55[[#This Row],[Mois_TXT]])</f>
        <v>#REF!</v>
      </c>
    </row>
    <row r="3224" spans="3:8" x14ac:dyDescent="0.25">
      <c r="C3224" t="s">
        <v>1120</v>
      </c>
      <c r="D3224" t="s">
        <v>1121</v>
      </c>
      <c r="E3224">
        <v>130.13859662053542</v>
      </c>
      <c r="F3224">
        <v>130.13859662053542</v>
      </c>
      <c r="G3224" t="s">
        <v>1157</v>
      </c>
      <c r="H3224" s="2" t="e">
        <f>COUNTIFS(#REF!,Cout_ressource55[[#This Row],[eMail]],#REF!,Cout_ressource55[[#This Row],[Mois_TXT]])</f>
        <v>#REF!</v>
      </c>
    </row>
    <row r="3225" spans="3:8" x14ac:dyDescent="0.25">
      <c r="C3225">
        <v>101250</v>
      </c>
      <c r="D3225" t="s">
        <v>365</v>
      </c>
      <c r="E3225">
        <v>272.10797475202855</v>
      </c>
      <c r="F3225">
        <v>272.10797475202855</v>
      </c>
      <c r="G3225" t="s">
        <v>1157</v>
      </c>
      <c r="H3225" s="2" t="e">
        <f>COUNTIFS(#REF!,Cout_ressource55[[#This Row],[eMail]],#REF!,Cout_ressource55[[#This Row],[Mois_TXT]])</f>
        <v>#REF!</v>
      </c>
    </row>
    <row r="3226" spans="3:8" x14ac:dyDescent="0.25">
      <c r="C3226">
        <v>100291</v>
      </c>
      <c r="D3226" t="s">
        <v>31</v>
      </c>
      <c r="E3226">
        <v>16.369370564654346</v>
      </c>
      <c r="F3226">
        <v>85.669370564654344</v>
      </c>
      <c r="G3226" t="s">
        <v>1157</v>
      </c>
      <c r="H3226" s="2" t="e">
        <f>COUNTIFS(#REF!,Cout_ressource55[[#This Row],[eMail]],#REF!,Cout_ressource55[[#This Row],[Mois_TXT]])</f>
        <v>#REF!</v>
      </c>
    </row>
    <row r="3227" spans="3:8" x14ac:dyDescent="0.25">
      <c r="C3227">
        <v>101226</v>
      </c>
      <c r="D3227" t="s">
        <v>347</v>
      </c>
      <c r="E3227">
        <v>310.20309121731253</v>
      </c>
      <c r="F3227">
        <v>310.20309121731253</v>
      </c>
      <c r="G3227" t="s">
        <v>1157</v>
      </c>
      <c r="H3227" s="2" t="e">
        <f>COUNTIFS(#REF!,Cout_ressource55[[#This Row],[eMail]],#REF!,Cout_ressource55[[#This Row],[Mois_TXT]])</f>
        <v>#REF!</v>
      </c>
    </row>
    <row r="3228" spans="3:8" x14ac:dyDescent="0.25">
      <c r="C3228">
        <v>102007</v>
      </c>
      <c r="D3228" t="s">
        <v>391</v>
      </c>
      <c r="E3228">
        <v>165.84250707557536</v>
      </c>
      <c r="F3228">
        <v>165.84250707557536</v>
      </c>
      <c r="G3228" t="s">
        <v>1157</v>
      </c>
      <c r="H3228" s="2" t="e">
        <f>COUNTIFS(#REF!,Cout_ressource55[[#This Row],[eMail]],#REF!,Cout_ressource55[[#This Row],[Mois_TXT]])</f>
        <v>#REF!</v>
      </c>
    </row>
    <row r="3229" spans="3:8" x14ac:dyDescent="0.25">
      <c r="C3229">
        <v>102023</v>
      </c>
      <c r="D3229" t="s">
        <v>397</v>
      </c>
      <c r="E3229">
        <v>168.94355997647688</v>
      </c>
      <c r="F3229">
        <v>168.94355997647688</v>
      </c>
      <c r="G3229" t="s">
        <v>1157</v>
      </c>
      <c r="H3229" s="2" t="e">
        <f>COUNTIFS(#REF!,Cout_ressource55[[#This Row],[eMail]],#REF!,Cout_ressource55[[#This Row],[Mois_TXT]])</f>
        <v>#REF!</v>
      </c>
    </row>
    <row r="3230" spans="3:8" x14ac:dyDescent="0.25">
      <c r="C3230">
        <v>100821</v>
      </c>
      <c r="D3230" t="s">
        <v>194</v>
      </c>
      <c r="E3230">
        <v>417.03504826126118</v>
      </c>
      <c r="F3230">
        <v>417.03504826126118</v>
      </c>
      <c r="G3230" t="s">
        <v>1157</v>
      </c>
      <c r="H3230" s="2" t="e">
        <f>COUNTIFS(#REF!,Cout_ressource55[[#This Row],[eMail]],#REF!,Cout_ressource55[[#This Row],[Mois_TXT]])</f>
        <v>#REF!</v>
      </c>
    </row>
    <row r="3231" spans="3:8" x14ac:dyDescent="0.25">
      <c r="C3231">
        <v>101186</v>
      </c>
      <c r="D3231" t="s">
        <v>332</v>
      </c>
      <c r="E3231">
        <v>310.20309121731253</v>
      </c>
      <c r="F3231">
        <v>310.20309121731253</v>
      </c>
      <c r="G3231" t="s">
        <v>1157</v>
      </c>
      <c r="H3231" s="2" t="e">
        <f>COUNTIFS(#REF!,Cout_ressource55[[#This Row],[eMail]],#REF!,Cout_ressource55[[#This Row],[Mois_TXT]])</f>
        <v>#REF!</v>
      </c>
    </row>
    <row r="3232" spans="3:8" x14ac:dyDescent="0.25">
      <c r="C3232">
        <v>100216</v>
      </c>
      <c r="D3232" t="s">
        <v>12</v>
      </c>
      <c r="E3232">
        <v>272.10797475202855</v>
      </c>
      <c r="F3232">
        <v>272.10797475202855</v>
      </c>
      <c r="G3232" t="s">
        <v>1157</v>
      </c>
      <c r="H3232" s="2" t="e">
        <f>COUNTIFS(#REF!,Cout_ressource55[[#This Row],[eMail]],#REF!,Cout_ressource55[[#This Row],[Mois_TXT]])</f>
        <v>#REF!</v>
      </c>
    </row>
    <row r="3233" spans="3:8" x14ac:dyDescent="0.25">
      <c r="C3233">
        <v>100947</v>
      </c>
      <c r="D3233" t="s">
        <v>250</v>
      </c>
      <c r="E3233">
        <v>237.07819549525945</v>
      </c>
      <c r="F3233">
        <v>317.38674175076608</v>
      </c>
      <c r="G3233" t="s">
        <v>1157</v>
      </c>
      <c r="H3233" s="2" t="e">
        <f>COUNTIFS(#REF!,Cout_ressource55[[#This Row],[eMail]],#REF!,Cout_ressource55[[#This Row],[Mois_TXT]])</f>
        <v>#REF!</v>
      </c>
    </row>
    <row r="3234" spans="3:8" x14ac:dyDescent="0.25">
      <c r="C3234">
        <v>101030</v>
      </c>
      <c r="D3234" t="s">
        <v>285</v>
      </c>
      <c r="E3234">
        <v>0</v>
      </c>
      <c r="F3234">
        <v>145.66760155994186</v>
      </c>
      <c r="G3234" t="s">
        <v>1157</v>
      </c>
      <c r="H3234" s="2" t="e">
        <f>COUNTIFS(#REF!,Cout_ressource55[[#This Row],[eMail]],#REF!,Cout_ressource55[[#This Row],[Mois_TXT]])</f>
        <v>#REF!</v>
      </c>
    </row>
    <row r="3235" spans="3:8" x14ac:dyDescent="0.25">
      <c r="C3235">
        <v>100678</v>
      </c>
      <c r="D3235" t="s">
        <v>127</v>
      </c>
      <c r="E3235">
        <v>242.29440534441503</v>
      </c>
      <c r="F3235">
        <v>242.29440534441503</v>
      </c>
      <c r="G3235" t="s">
        <v>1157</v>
      </c>
      <c r="H3235" s="2" t="e">
        <f>COUNTIFS(#REF!,Cout_ressource55[[#This Row],[eMail]],#REF!,Cout_ressource55[[#This Row],[Mois_TXT]])</f>
        <v>#REF!</v>
      </c>
    </row>
    <row r="3236" spans="3:8" x14ac:dyDescent="0.25">
      <c r="C3236">
        <v>101138</v>
      </c>
      <c r="D3236" t="s">
        <v>313</v>
      </c>
      <c r="E3236">
        <v>82.288907706176218</v>
      </c>
      <c r="F3236">
        <v>151.5889077061762</v>
      </c>
      <c r="G3236" t="s">
        <v>1157</v>
      </c>
      <c r="H3236" s="2" t="e">
        <f>COUNTIFS(#REF!,Cout_ressource55[[#This Row],[eMail]],#REF!,Cout_ressource55[[#This Row],[Mois_TXT]])</f>
        <v>#REF!</v>
      </c>
    </row>
    <row r="3237" spans="3:8" x14ac:dyDescent="0.25">
      <c r="C3237">
        <v>100945</v>
      </c>
      <c r="D3237" t="s">
        <v>249</v>
      </c>
      <c r="E3237">
        <v>272.10797475202855</v>
      </c>
      <c r="F3237">
        <v>272.10797475202855</v>
      </c>
      <c r="G3237" t="s">
        <v>1157</v>
      </c>
      <c r="H3237" s="2" t="e">
        <f>COUNTIFS(#REF!,Cout_ressource55[[#This Row],[eMail]],#REF!,Cout_ressource55[[#This Row],[Mois_TXT]])</f>
        <v>#REF!</v>
      </c>
    </row>
    <row r="3238" spans="3:8" x14ac:dyDescent="0.25">
      <c r="C3238" t="s">
        <v>1122</v>
      </c>
      <c r="D3238" t="s">
        <v>1123</v>
      </c>
      <c r="E3238">
        <v>130.13859662053542</v>
      </c>
      <c r="F3238">
        <v>130.13859662053542</v>
      </c>
      <c r="G3238" t="s">
        <v>1157</v>
      </c>
      <c r="H3238" s="2" t="e">
        <f>COUNTIFS(#REF!,Cout_ressource55[[#This Row],[eMail]],#REF!,Cout_ressource55[[#This Row],[Mois_TXT]])</f>
        <v>#REF!</v>
      </c>
    </row>
    <row r="3239" spans="3:8" x14ac:dyDescent="0.25">
      <c r="C3239">
        <v>101123</v>
      </c>
      <c r="D3239" t="s">
        <v>304</v>
      </c>
      <c r="E3239">
        <v>183.96076530771927</v>
      </c>
      <c r="F3239">
        <v>183.96076530771927</v>
      </c>
      <c r="G3239" t="s">
        <v>1157</v>
      </c>
      <c r="H3239" s="2" t="e">
        <f>COUNTIFS(#REF!,Cout_ressource55[[#This Row],[eMail]],#REF!,Cout_ressource55[[#This Row],[Mois_TXT]])</f>
        <v>#REF!</v>
      </c>
    </row>
    <row r="3240" spans="3:8" x14ac:dyDescent="0.25">
      <c r="C3240">
        <v>102038</v>
      </c>
      <c r="D3240" t="s">
        <v>403</v>
      </c>
      <c r="E3240">
        <v>333.62803860900897</v>
      </c>
      <c r="F3240">
        <v>333.62803860900897</v>
      </c>
      <c r="G3240" t="s">
        <v>1157</v>
      </c>
      <c r="H3240" s="2" t="e">
        <f>COUNTIFS(#REF!,Cout_ressource55[[#This Row],[eMail]],#REF!,Cout_ressource55[[#This Row],[Mois_TXT]])</f>
        <v>#REF!</v>
      </c>
    </row>
    <row r="3241" spans="3:8" x14ac:dyDescent="0.25">
      <c r="C3241">
        <v>100933</v>
      </c>
      <c r="D3241" t="s">
        <v>243</v>
      </c>
      <c r="E3241">
        <v>134.00859135254206</v>
      </c>
      <c r="F3241">
        <v>182.19370148470065</v>
      </c>
      <c r="G3241" t="s">
        <v>1157</v>
      </c>
      <c r="H3241" s="2" t="e">
        <f>COUNTIFS(#REF!,Cout_ressource55[[#This Row],[eMail]],#REF!,Cout_ressource55[[#This Row],[Mois_TXT]])</f>
        <v>#REF!</v>
      </c>
    </row>
    <row r="3242" spans="3:8" x14ac:dyDescent="0.25">
      <c r="C3242">
        <v>100660</v>
      </c>
      <c r="D3242" t="s">
        <v>124</v>
      </c>
      <c r="E3242">
        <v>206.95980456502119</v>
      </c>
      <c r="F3242">
        <v>206.95980456502119</v>
      </c>
      <c r="G3242" t="s">
        <v>1157</v>
      </c>
      <c r="H3242" s="2" t="e">
        <f>COUNTIFS(#REF!,Cout_ressource55[[#This Row],[eMail]],#REF!,Cout_ressource55[[#This Row],[Mois_TXT]])</f>
        <v>#REF!</v>
      </c>
    </row>
    <row r="3243" spans="3:8" x14ac:dyDescent="0.25">
      <c r="C3243" t="s">
        <v>1124</v>
      </c>
      <c r="D3243" t="s">
        <v>1125</v>
      </c>
      <c r="E3243">
        <v>131.9605369732229</v>
      </c>
      <c r="F3243">
        <v>131.9605369732229</v>
      </c>
      <c r="G3243" t="s">
        <v>1157</v>
      </c>
      <c r="H3243" s="2" t="e">
        <f>COUNTIFS(#REF!,Cout_ressource55[[#This Row],[eMail]],#REF!,Cout_ressource55[[#This Row],[Mois_TXT]])</f>
        <v>#REF!</v>
      </c>
    </row>
    <row r="3244" spans="3:8" x14ac:dyDescent="0.25">
      <c r="C3244">
        <v>100741</v>
      </c>
      <c r="D3244" t="s">
        <v>154</v>
      </c>
      <c r="E3244">
        <v>282.99229374210967</v>
      </c>
      <c r="F3244">
        <v>282.99229374210967</v>
      </c>
      <c r="G3244" t="s">
        <v>1157</v>
      </c>
      <c r="H3244" s="2" t="e">
        <f>COUNTIFS(#REF!,Cout_ressource55[[#This Row],[eMail]],#REF!,Cout_ressource55[[#This Row],[Mois_TXT]])</f>
        <v>#REF!</v>
      </c>
    </row>
    <row r="3245" spans="3:8" x14ac:dyDescent="0.25">
      <c r="C3245">
        <v>101228</v>
      </c>
      <c r="D3245" t="s">
        <v>349</v>
      </c>
      <c r="E3245">
        <v>168.94355997647688</v>
      </c>
      <c r="F3245">
        <v>168.94355997647688</v>
      </c>
      <c r="G3245" t="s">
        <v>1157</v>
      </c>
      <c r="H3245" s="2" t="e">
        <f>COUNTIFS(#REF!,Cout_ressource55[[#This Row],[eMail]],#REF!,Cout_ressource55[[#This Row],[Mois_TXT]])</f>
        <v>#REF!</v>
      </c>
    </row>
    <row r="3246" spans="3:8" x14ac:dyDescent="0.25">
      <c r="C3246">
        <v>100218</v>
      </c>
      <c r="D3246" t="s">
        <v>13</v>
      </c>
      <c r="E3246">
        <v>151.89025886622446</v>
      </c>
      <c r="F3246">
        <v>232.19880512173106</v>
      </c>
      <c r="G3246" t="s">
        <v>1157</v>
      </c>
      <c r="H3246" s="2" t="e">
        <f>COUNTIFS(#REF!,Cout_ressource55[[#This Row],[eMail]],#REF!,Cout_ressource55[[#This Row],[Mois_TXT]])</f>
        <v>#REF!</v>
      </c>
    </row>
    <row r="3247" spans="3:8" x14ac:dyDescent="0.25">
      <c r="C3247">
        <v>101131</v>
      </c>
      <c r="D3247" t="s">
        <v>307</v>
      </c>
      <c r="E3247">
        <v>92.858602720382166</v>
      </c>
      <c r="F3247">
        <v>173.16714897588878</v>
      </c>
      <c r="G3247" t="s">
        <v>1157</v>
      </c>
      <c r="H3247" s="2" t="e">
        <f>COUNTIFS(#REF!,Cout_ressource55[[#This Row],[eMail]],#REF!,Cout_ressource55[[#This Row],[Mois_TXT]])</f>
        <v>#REF!</v>
      </c>
    </row>
    <row r="3248" spans="3:8" x14ac:dyDescent="0.25">
      <c r="C3248">
        <v>101041</v>
      </c>
      <c r="D3248" t="s">
        <v>291</v>
      </c>
      <c r="E3248">
        <v>333.62803860900897</v>
      </c>
      <c r="F3248">
        <v>333.62803860900897</v>
      </c>
      <c r="G3248" t="s">
        <v>1157</v>
      </c>
      <c r="H3248" s="2" t="e">
        <f>COUNTIFS(#REF!,Cout_ressource55[[#This Row],[eMail]],#REF!,Cout_ressource55[[#This Row],[Mois_TXT]])</f>
        <v>#REF!</v>
      </c>
    </row>
    <row r="3249" spans="3:8" x14ac:dyDescent="0.25">
      <c r="C3249">
        <v>100893</v>
      </c>
      <c r="D3249" t="s">
        <v>225</v>
      </c>
      <c r="E3249">
        <v>0</v>
      </c>
      <c r="F3249">
        <v>173.63643664249011</v>
      </c>
      <c r="G3249" t="s">
        <v>1157</v>
      </c>
      <c r="H3249" s="2" t="e">
        <f>COUNTIFS(#REF!,Cout_ressource55[[#This Row],[eMail]],#REF!,Cout_ressource55[[#This Row],[Mois_TXT]])</f>
        <v>#REF!</v>
      </c>
    </row>
    <row r="3250" spans="3:8" x14ac:dyDescent="0.25">
      <c r="C3250">
        <v>101062</v>
      </c>
      <c r="D3250" t="s">
        <v>295</v>
      </c>
      <c r="E3250">
        <v>252.35669008636413</v>
      </c>
      <c r="F3250">
        <v>252.35669008636413</v>
      </c>
      <c r="G3250" t="s">
        <v>1157</v>
      </c>
      <c r="H3250" s="2" t="e">
        <f>COUNTIFS(#REF!,Cout_ressource55[[#This Row],[eMail]],#REF!,Cout_ressource55[[#This Row],[Mois_TXT]])</f>
        <v>#REF!</v>
      </c>
    </row>
    <row r="3251" spans="3:8" x14ac:dyDescent="0.25">
      <c r="C3251">
        <v>100791</v>
      </c>
      <c r="D3251" t="s">
        <v>178</v>
      </c>
      <c r="E3251">
        <v>176.45216264209807</v>
      </c>
      <c r="F3251">
        <v>176.45216264209807</v>
      </c>
      <c r="G3251" t="s">
        <v>1157</v>
      </c>
      <c r="H3251" s="2" t="e">
        <f>COUNTIFS(#REF!,Cout_ressource55[[#This Row],[eMail]],#REF!,Cout_ressource55[[#This Row],[Mois_TXT]])</f>
        <v>#REF!</v>
      </c>
    </row>
    <row r="3252" spans="3:8" x14ac:dyDescent="0.25">
      <c r="C3252" t="s">
        <v>1128</v>
      </c>
      <c r="D3252" t="s">
        <v>1129</v>
      </c>
      <c r="E3252">
        <v>62.660536973222904</v>
      </c>
      <c r="F3252">
        <v>131.9605369732229</v>
      </c>
      <c r="G3252" t="s">
        <v>1157</v>
      </c>
      <c r="H3252" s="2" t="e">
        <f>COUNTIFS(#REF!,Cout_ressource55[[#This Row],[eMail]],#REF!,Cout_ressource55[[#This Row],[Mois_TXT]])</f>
        <v>#REF!</v>
      </c>
    </row>
    <row r="3253" spans="3:8" x14ac:dyDescent="0.25">
      <c r="C3253">
        <v>100381</v>
      </c>
      <c r="D3253" t="s">
        <v>58</v>
      </c>
      <c r="E3253">
        <v>95.541891145969799</v>
      </c>
      <c r="F3253">
        <v>164.84189114596981</v>
      </c>
      <c r="G3253" t="s">
        <v>1157</v>
      </c>
      <c r="H3253" s="2" t="e">
        <f>COUNTIFS(#REF!,Cout_ressource55[[#This Row],[eMail]],#REF!,Cout_ressource55[[#This Row],[Mois_TXT]])</f>
        <v>#REF!</v>
      </c>
    </row>
    <row r="3254" spans="3:8" x14ac:dyDescent="0.25">
      <c r="C3254">
        <v>101278</v>
      </c>
      <c r="D3254" t="s">
        <v>385</v>
      </c>
      <c r="E3254">
        <v>141.79465864354049</v>
      </c>
      <c r="F3254">
        <v>222.10320489904709</v>
      </c>
      <c r="G3254" t="s">
        <v>1157</v>
      </c>
      <c r="H3254" s="2" t="e">
        <f>COUNTIFS(#REF!,Cout_ressource55[[#This Row],[eMail]],#REF!,Cout_ressource55[[#This Row],[Mois_TXT]])</f>
        <v>#REF!</v>
      </c>
    </row>
    <row r="3255" spans="3:8" x14ac:dyDescent="0.25">
      <c r="C3255" t="s">
        <v>1130</v>
      </c>
      <c r="D3255" t="s">
        <v>1131</v>
      </c>
      <c r="E3255">
        <v>144.02004692672588</v>
      </c>
      <c r="F3255">
        <v>144.02004692672588</v>
      </c>
      <c r="G3255" t="s">
        <v>1157</v>
      </c>
      <c r="H3255" s="2" t="e">
        <f>COUNTIFS(#REF!,Cout_ressource55[[#This Row],[eMail]],#REF!,Cout_ressource55[[#This Row],[Mois_TXT]])</f>
        <v>#REF!</v>
      </c>
    </row>
    <row r="3256" spans="3:8" x14ac:dyDescent="0.25">
      <c r="C3256">
        <v>100776</v>
      </c>
      <c r="D3256" t="s">
        <v>167</v>
      </c>
      <c r="E3256">
        <v>389.23271171051044</v>
      </c>
      <c r="F3256">
        <v>389.23271171051044</v>
      </c>
      <c r="G3256" t="s">
        <v>1157</v>
      </c>
      <c r="H3256" s="2" t="e">
        <f>COUNTIFS(#REF!,Cout_ressource55[[#This Row],[eMail]],#REF!,Cout_ressource55[[#This Row],[Mois_TXT]])</f>
        <v>#REF!</v>
      </c>
    </row>
    <row r="3257" spans="3:8" x14ac:dyDescent="0.25">
      <c r="C3257">
        <v>100345</v>
      </c>
      <c r="D3257" t="s">
        <v>44</v>
      </c>
      <c r="E3257">
        <v>232.19880512173106</v>
      </c>
      <c r="F3257">
        <v>232.19880512173106</v>
      </c>
      <c r="G3257" t="s">
        <v>1157</v>
      </c>
      <c r="H3257" s="2" t="e">
        <f>COUNTIFS(#REF!,Cout_ressource55[[#This Row],[eMail]],#REF!,Cout_ressource55[[#This Row],[Mois_TXT]])</f>
        <v>#REF!</v>
      </c>
    </row>
    <row r="3258" spans="3:8" x14ac:dyDescent="0.25">
      <c r="C3258">
        <v>100756</v>
      </c>
      <c r="D3258" t="s">
        <v>157</v>
      </c>
      <c r="E3258">
        <v>222.10320489904709</v>
      </c>
      <c r="F3258">
        <v>222.10320489904709</v>
      </c>
      <c r="G3258" t="s">
        <v>1157</v>
      </c>
      <c r="H3258" s="2" t="e">
        <f>COUNTIFS(#REF!,Cout_ressource55[[#This Row],[eMail]],#REF!,Cout_ressource55[[#This Row],[Mois_TXT]])</f>
        <v>#REF!</v>
      </c>
    </row>
    <row r="3259" spans="3:8" x14ac:dyDescent="0.25">
      <c r="C3259">
        <v>101101</v>
      </c>
      <c r="D3259" t="s">
        <v>303</v>
      </c>
      <c r="E3259">
        <v>0</v>
      </c>
      <c r="F3259">
        <v>165.84250707557536</v>
      </c>
      <c r="G3259" t="s">
        <v>1157</v>
      </c>
      <c r="H3259" s="2" t="e">
        <f>COUNTIFS(#REF!,Cout_ressource55[[#This Row],[eMail]],#REF!,Cout_ressource55[[#This Row],[Mois_TXT]])</f>
        <v>#REF!</v>
      </c>
    </row>
    <row r="3260" spans="3:8" x14ac:dyDescent="0.25">
      <c r="C3260">
        <v>100934</v>
      </c>
      <c r="D3260" t="s">
        <v>244</v>
      </c>
      <c r="E3260">
        <v>141.79465864354049</v>
      </c>
      <c r="F3260">
        <v>222.10320489904709</v>
      </c>
      <c r="G3260" t="s">
        <v>1157</v>
      </c>
      <c r="H3260" s="2" t="e">
        <f>COUNTIFS(#REF!,Cout_ressource55[[#This Row],[eMail]],#REF!,Cout_ressource55[[#This Row],[Mois_TXT]])</f>
        <v>#REF!</v>
      </c>
    </row>
    <row r="3261" spans="3:8" x14ac:dyDescent="0.25">
      <c r="C3261">
        <v>100801</v>
      </c>
      <c r="D3261" t="s">
        <v>183</v>
      </c>
      <c r="E3261">
        <v>162.673817862958</v>
      </c>
      <c r="F3261">
        <v>162.673817862958</v>
      </c>
      <c r="G3261" t="s">
        <v>1157</v>
      </c>
      <c r="H3261" s="2" t="e">
        <f>COUNTIFS(#REF!,Cout_ressource55[[#This Row],[eMail]],#REF!,Cout_ressource55[[#This Row],[Mois_TXT]])</f>
        <v>#REF!</v>
      </c>
    </row>
    <row r="3262" spans="3:8" x14ac:dyDescent="0.25">
      <c r="C3262" t="s">
        <v>1036</v>
      </c>
      <c r="D3262" t="s">
        <v>1037</v>
      </c>
      <c r="E3262">
        <v>82.285437343599682</v>
      </c>
      <c r="F3262">
        <v>151.58543734359966</v>
      </c>
      <c r="G3262" t="s">
        <v>1157</v>
      </c>
      <c r="H3262" s="2" t="e">
        <f>COUNTIFS(#REF!,Cout_ressource55[[#This Row],[eMail]],#REF!,Cout_ressource55[[#This Row],[Mois_TXT]])</f>
        <v>#REF!</v>
      </c>
    </row>
    <row r="3263" spans="3:8" x14ac:dyDescent="0.25">
      <c r="C3263" t="s">
        <v>1038</v>
      </c>
      <c r="D3263" t="s">
        <v>1039</v>
      </c>
      <c r="E3263">
        <v>106.68287497549677</v>
      </c>
      <c r="F3263">
        <v>175.98287497549677</v>
      </c>
      <c r="G3263" t="s">
        <v>1157</v>
      </c>
      <c r="H3263" s="2" t="e">
        <f>COUNTIFS(#REF!,Cout_ressource55[[#This Row],[eMail]],#REF!,Cout_ressource55[[#This Row],[Mois_TXT]])</f>
        <v>#REF!</v>
      </c>
    </row>
    <row r="3264" spans="3:8" x14ac:dyDescent="0.25">
      <c r="C3264" t="s">
        <v>1040</v>
      </c>
      <c r="D3264" t="s">
        <v>1041</v>
      </c>
      <c r="E3264">
        <v>137.65980456502118</v>
      </c>
      <c r="F3264">
        <v>206.95980456502119</v>
      </c>
      <c r="G3264" t="s">
        <v>1157</v>
      </c>
      <c r="H3264" s="2" t="e">
        <f>COUNTIFS(#REF!,Cout_ressource55[[#This Row],[eMail]],#REF!,Cout_ressource55[[#This Row],[Mois_TXT]])</f>
        <v>#REF!</v>
      </c>
    </row>
    <row r="3265" spans="3:8" x14ac:dyDescent="0.25">
      <c r="C3265" t="s">
        <v>1042</v>
      </c>
      <c r="D3265" t="s">
        <v>1043</v>
      </c>
      <c r="E3265">
        <v>157.85100501038909</v>
      </c>
      <c r="F3265">
        <v>227.15100501038907</v>
      </c>
      <c r="G3265" t="s">
        <v>1157</v>
      </c>
      <c r="H3265" s="2" t="e">
        <f>COUNTIFS(#REF!,Cout_ressource55[[#This Row],[eMail]],#REF!,Cout_ressource55[[#This Row],[Mois_TXT]])</f>
        <v>#REF!</v>
      </c>
    </row>
    <row r="3266" spans="3:8" x14ac:dyDescent="0.25">
      <c r="C3266" t="s">
        <v>1044</v>
      </c>
      <c r="D3266" t="s">
        <v>1045</v>
      </c>
      <c r="E3266">
        <v>172.99440534441504</v>
      </c>
      <c r="F3266">
        <v>242.29440534441503</v>
      </c>
      <c r="G3266" t="s">
        <v>1157</v>
      </c>
      <c r="H3266" s="2" t="e">
        <f>COUNTIFS(#REF!,Cout_ressource55[[#This Row],[eMail]],#REF!,Cout_ressource55[[#This Row],[Mois_TXT]])</f>
        <v>#REF!</v>
      </c>
    </row>
    <row r="3267" spans="3:8" x14ac:dyDescent="0.25">
      <c r="C3267" t="s">
        <v>1046</v>
      </c>
      <c r="D3267" t="s">
        <v>1047</v>
      </c>
      <c r="E3267">
        <v>132.61200445367919</v>
      </c>
      <c r="F3267">
        <v>201.9120044536792</v>
      </c>
      <c r="G3267" t="s">
        <v>1157</v>
      </c>
      <c r="H3267" s="2" t="e">
        <f>COUNTIFS(#REF!,Cout_ressource55[[#This Row],[eMail]],#REF!,Cout_ressource55[[#This Row],[Mois_TXT]])</f>
        <v>#REF!</v>
      </c>
    </row>
    <row r="3268" spans="3:8" x14ac:dyDescent="0.25">
      <c r="C3268" t="s">
        <v>1048</v>
      </c>
      <c r="D3268" t="s">
        <v>1049</v>
      </c>
      <c r="E3268">
        <v>206.0732704490529</v>
      </c>
      <c r="F3268">
        <v>275.37327044905288</v>
      </c>
      <c r="G3268" t="s">
        <v>1157</v>
      </c>
      <c r="H3268" s="2" t="e">
        <f>COUNTIFS(#REF!,Cout_ressource55[[#This Row],[eMail]],#REF!,Cout_ressource55[[#This Row],[Mois_TXT]])</f>
        <v>#REF!</v>
      </c>
    </row>
    <row r="3269" spans="3:8" x14ac:dyDescent="0.25">
      <c r="C3269" t="s">
        <v>1050</v>
      </c>
      <c r="D3269" t="s">
        <v>1051</v>
      </c>
      <c r="E3269">
        <v>224.57661273219082</v>
      </c>
      <c r="F3269">
        <v>293.87661273219084</v>
      </c>
      <c r="G3269" t="s">
        <v>1157</v>
      </c>
      <c r="H3269" s="2" t="e">
        <f>COUNTIFS(#REF!,Cout_ressource55[[#This Row],[eMail]],#REF!,Cout_ressource55[[#This Row],[Mois_TXT]])</f>
        <v>#REF!</v>
      </c>
    </row>
    <row r="3270" spans="3:8" x14ac:dyDescent="0.25">
      <c r="C3270" t="s">
        <v>1052</v>
      </c>
      <c r="D3270" t="s">
        <v>1053</v>
      </c>
      <c r="E3270">
        <v>240.90309121731258</v>
      </c>
      <c r="F3270">
        <v>310.20309121731253</v>
      </c>
      <c r="G3270" t="s">
        <v>1157</v>
      </c>
      <c r="H3270" s="2" t="e">
        <f>COUNTIFS(#REF!,Cout_ressource55[[#This Row],[eMail]],#REF!,Cout_ressource55[[#This Row],[Mois_TXT]])</f>
        <v>#REF!</v>
      </c>
    </row>
    <row r="3271" spans="3:8" x14ac:dyDescent="0.25">
      <c r="C3271" t="s">
        <v>1054</v>
      </c>
      <c r="D3271" t="s">
        <v>1055</v>
      </c>
      <c r="E3271">
        <v>264.32803860900896</v>
      </c>
      <c r="F3271">
        <v>333.62803860900897</v>
      </c>
      <c r="G3271" t="s">
        <v>1157</v>
      </c>
      <c r="H3271" s="2" t="e">
        <f>COUNTIFS(#REF!,Cout_ressource55[[#This Row],[eMail]],#REF!,Cout_ressource55[[#This Row],[Mois_TXT]])</f>
        <v>#REF!</v>
      </c>
    </row>
    <row r="3272" spans="3:8" x14ac:dyDescent="0.25">
      <c r="C3272">
        <v>100250</v>
      </c>
      <c r="D3272" t="s">
        <v>22</v>
      </c>
      <c r="E3272">
        <v>126.65125830951456</v>
      </c>
      <c r="F3272">
        <v>206.95980456502119</v>
      </c>
      <c r="G3272" t="s">
        <v>1157</v>
      </c>
      <c r="H3272" s="2" t="e">
        <f>COUNTIFS(#REF!,Cout_ressource55[[#This Row],[eMail]],#REF!,Cout_ressource55[[#This Row],[Mois_TXT]])</f>
        <v>#REF!</v>
      </c>
    </row>
    <row r="3273" spans="3:8" x14ac:dyDescent="0.25">
      <c r="C3273">
        <v>100375</v>
      </c>
      <c r="D3273" t="s">
        <v>57</v>
      </c>
      <c r="E3273">
        <v>98.490054719598064</v>
      </c>
      <c r="F3273">
        <v>178.79860097510468</v>
      </c>
      <c r="G3273" t="s">
        <v>1157</v>
      </c>
      <c r="H3273" s="2" t="e">
        <f>COUNTIFS(#REF!,Cout_ressource55[[#This Row],[eMail]],#REF!,Cout_ressource55[[#This Row],[Mois_TXT]])</f>
        <v>#REF!</v>
      </c>
    </row>
    <row r="3274" spans="3:8" x14ac:dyDescent="0.25">
      <c r="C3274" t="s">
        <v>1132</v>
      </c>
      <c r="D3274" t="s">
        <v>1133</v>
      </c>
      <c r="E3274">
        <v>130.13859662053542</v>
      </c>
      <c r="F3274">
        <v>130.13859662053542</v>
      </c>
      <c r="G3274" t="s">
        <v>1157</v>
      </c>
      <c r="H3274" s="2" t="e">
        <f>COUNTIFS(#REF!,Cout_ressource55[[#This Row],[eMail]],#REF!,Cout_ressource55[[#This Row],[Mois_TXT]])</f>
        <v>#REF!</v>
      </c>
    </row>
    <row r="3275" spans="3:8" x14ac:dyDescent="0.25">
      <c r="C3275">
        <v>101184</v>
      </c>
      <c r="D3275" t="s">
        <v>331</v>
      </c>
      <c r="E3275">
        <v>212.00760467636312</v>
      </c>
      <c r="F3275">
        <v>212.00760467636312</v>
      </c>
      <c r="G3275" t="s">
        <v>1157</v>
      </c>
      <c r="H3275" s="2" t="e">
        <f>COUNTIFS(#REF!,Cout_ressource55[[#This Row],[eMail]],#REF!,Cout_ressource55[[#This Row],[Mois_TXT]])</f>
        <v>#REF!</v>
      </c>
    </row>
    <row r="3276" spans="3:8" x14ac:dyDescent="0.25">
      <c r="C3276">
        <v>100301</v>
      </c>
      <c r="D3276" t="s">
        <v>37</v>
      </c>
      <c r="E3276">
        <v>124.52865974147458</v>
      </c>
      <c r="F3276">
        <v>207.96936458728956</v>
      </c>
      <c r="G3276" t="s">
        <v>1157</v>
      </c>
      <c r="H3276" s="2" t="e">
        <f>COUNTIFS(#REF!,Cout_ressource55[[#This Row],[eMail]],#REF!,Cout_ressource55[[#This Row],[Mois_TXT]])</f>
        <v>#REF!</v>
      </c>
    </row>
    <row r="3277" spans="3:8" x14ac:dyDescent="0.25">
      <c r="C3277">
        <v>100842</v>
      </c>
      <c r="D3277" t="s">
        <v>205</v>
      </c>
      <c r="E3277">
        <v>275.37327044905288</v>
      </c>
      <c r="F3277">
        <v>275.37327044905288</v>
      </c>
      <c r="G3277" t="s">
        <v>1157</v>
      </c>
      <c r="H3277" s="2" t="e">
        <f>COUNTIFS(#REF!,Cout_ressource55[[#This Row],[eMail]],#REF!,Cout_ressource55[[#This Row],[Mois_TXT]])</f>
        <v>#REF!</v>
      </c>
    </row>
    <row r="3278" spans="3:8" x14ac:dyDescent="0.25">
      <c r="C3278">
        <v>100501</v>
      </c>
      <c r="D3278" t="s">
        <v>106</v>
      </c>
      <c r="E3278">
        <v>393.74998768919704</v>
      </c>
      <c r="F3278">
        <v>417.57678199621165</v>
      </c>
      <c r="G3278" t="s">
        <v>1157</v>
      </c>
      <c r="H3278" s="2" t="e">
        <f>COUNTIFS(#REF!,Cout_ressource55[[#This Row],[eMail]],#REF!,Cout_ressource55[[#This Row],[Mois_TXT]])</f>
        <v>#REF!</v>
      </c>
    </row>
    <row r="3279" spans="3:8" x14ac:dyDescent="0.25">
      <c r="C3279">
        <v>100425</v>
      </c>
      <c r="D3279" t="s">
        <v>73</v>
      </c>
      <c r="E3279">
        <v>173.16714897588878</v>
      </c>
      <c r="F3279">
        <v>173.16714897588878</v>
      </c>
      <c r="G3279" t="s">
        <v>1157</v>
      </c>
      <c r="H3279" s="2" t="e">
        <f>COUNTIFS(#REF!,Cout_ressource55[[#This Row],[eMail]],#REF!,Cout_ressource55[[#This Row],[Mois_TXT]])</f>
        <v>#REF!</v>
      </c>
    </row>
    <row r="3280" spans="3:8" x14ac:dyDescent="0.25">
      <c r="C3280">
        <v>100811</v>
      </c>
      <c r="D3280" t="s">
        <v>188</v>
      </c>
      <c r="E3280">
        <v>121.60345819817258</v>
      </c>
      <c r="F3280">
        <v>201.9120044536792</v>
      </c>
      <c r="G3280" t="s">
        <v>1157</v>
      </c>
      <c r="H3280" s="2" t="e">
        <f>COUNTIFS(#REF!,Cout_ressource55[[#This Row],[eMail]],#REF!,Cout_ressource55[[#This Row],[Mois_TXT]])</f>
        <v>#REF!</v>
      </c>
    </row>
    <row r="3281" spans="3:8" x14ac:dyDescent="0.25">
      <c r="C3281">
        <v>101136</v>
      </c>
      <c r="D3281" t="s">
        <v>311</v>
      </c>
      <c r="E3281">
        <v>272.10797475202855</v>
      </c>
      <c r="F3281">
        <v>272.10797475202855</v>
      </c>
      <c r="G3281" t="s">
        <v>1157</v>
      </c>
      <c r="H3281" s="2" t="e">
        <f>COUNTIFS(#REF!,Cout_ressource55[[#This Row],[eMail]],#REF!,Cout_ressource55[[#This Row],[Mois_TXT]])</f>
        <v>#REF!</v>
      </c>
    </row>
    <row r="3282" spans="3:8" x14ac:dyDescent="0.25">
      <c r="C3282">
        <v>101100</v>
      </c>
      <c r="D3282" t="s">
        <v>302</v>
      </c>
      <c r="E3282">
        <v>164.25068331046364</v>
      </c>
      <c r="F3282">
        <v>164.25068331046364</v>
      </c>
      <c r="G3282" t="s">
        <v>1157</v>
      </c>
      <c r="H3282" s="2" t="e">
        <f>COUNTIFS(#REF!,Cout_ressource55[[#This Row],[eMail]],#REF!,Cout_ressource55[[#This Row],[Mois_TXT]])</f>
        <v>#REF!</v>
      </c>
    </row>
    <row r="3283" spans="3:8" x14ac:dyDescent="0.25">
      <c r="C3283">
        <v>100958</v>
      </c>
      <c r="D3283" t="s">
        <v>257</v>
      </c>
      <c r="E3283">
        <v>195.06472419354628</v>
      </c>
      <c r="F3283">
        <v>275.37327044905288</v>
      </c>
      <c r="G3283" t="s">
        <v>1157</v>
      </c>
      <c r="H3283" s="2" t="e">
        <f>COUNTIFS(#REF!,Cout_ressource55[[#This Row],[eMail]],#REF!,Cout_ressource55[[#This Row],[Mois_TXT]])</f>
        <v>#REF!</v>
      </c>
    </row>
    <row r="3284" spans="3:8" x14ac:dyDescent="0.25">
      <c r="C3284">
        <v>100828</v>
      </c>
      <c r="D3284" t="s">
        <v>197</v>
      </c>
      <c r="E3284">
        <v>460.61176015995562</v>
      </c>
      <c r="F3284">
        <v>460.61176015995562</v>
      </c>
      <c r="G3284" t="s">
        <v>1157</v>
      </c>
      <c r="H3284" s="2" t="e">
        <f>COUNTIFS(#REF!,Cout_ressource55[[#This Row],[eMail]],#REF!,Cout_ressource55[[#This Row],[Mois_TXT]])</f>
        <v>#REF!</v>
      </c>
    </row>
    <row r="3285" spans="3:8" x14ac:dyDescent="0.25">
      <c r="C3285">
        <v>100364</v>
      </c>
      <c r="D3285" t="s">
        <v>49</v>
      </c>
      <c r="E3285">
        <v>149.43733178480426</v>
      </c>
      <c r="F3285">
        <v>218.73733178480424</v>
      </c>
      <c r="G3285" t="s">
        <v>1157</v>
      </c>
      <c r="H3285" s="2" t="e">
        <f>COUNTIFS(#REF!,Cout_ressource55[[#This Row],[eMail]],#REF!,Cout_ressource55[[#This Row],[Mois_TXT]])</f>
        <v>#REF!</v>
      </c>
    </row>
    <row r="3286" spans="3:8" x14ac:dyDescent="0.25">
      <c r="C3286">
        <v>100650</v>
      </c>
      <c r="D3286" t="s">
        <v>116</v>
      </c>
      <c r="E3286">
        <v>102.71364371900999</v>
      </c>
      <c r="F3286">
        <v>183.02218997451661</v>
      </c>
      <c r="G3286" t="s">
        <v>1157</v>
      </c>
      <c r="H3286" s="2" t="e">
        <f>COUNTIFS(#REF!,Cout_ressource55[[#This Row],[eMail]],#REF!,Cout_ressource55[[#This Row],[Mois_TXT]])</f>
        <v>#REF!</v>
      </c>
    </row>
    <row r="3287" spans="3:8" x14ac:dyDescent="0.25">
      <c r="C3287">
        <v>100361</v>
      </c>
      <c r="D3287" t="s">
        <v>48</v>
      </c>
      <c r="E3287">
        <v>0</v>
      </c>
      <c r="F3287">
        <v>0</v>
      </c>
      <c r="G3287" t="s">
        <v>1157</v>
      </c>
      <c r="H3287" s="2" t="e">
        <f>COUNTIFS(#REF!,Cout_ressource55[[#This Row],[eMail]],#REF!,Cout_ressource55[[#This Row],[Mois_TXT]])</f>
        <v>#REF!</v>
      </c>
    </row>
    <row r="3288" spans="3:8" x14ac:dyDescent="0.25">
      <c r="C3288">
        <v>100001</v>
      </c>
      <c r="D3288" t="s">
        <v>0</v>
      </c>
      <c r="E3288">
        <v>310.58798479503884</v>
      </c>
      <c r="F3288">
        <v>310.58798479503884</v>
      </c>
      <c r="G3288" t="s">
        <v>1158</v>
      </c>
      <c r="H3288" s="2" t="e">
        <f>COUNTIFS(#REF!,Cout_ressource55[[#This Row],[eMail]],#REF!,Cout_ressource55[[#This Row],[Mois_TXT]])</f>
        <v>#REF!</v>
      </c>
    </row>
    <row r="3289" spans="3:8" x14ac:dyDescent="0.25">
      <c r="C3289">
        <v>100710</v>
      </c>
      <c r="D3289" t="s">
        <v>138</v>
      </c>
      <c r="E3289">
        <v>144.52047070366518</v>
      </c>
      <c r="F3289">
        <v>224.82901695917178</v>
      </c>
      <c r="G3289" t="s">
        <v>1157</v>
      </c>
      <c r="H3289" s="2" t="e">
        <f>COUNTIFS(#REF!,Cout_ressource55[[#This Row],[eMail]],#REF!,Cout_ressource55[[#This Row],[Mois_TXT]])</f>
        <v>#REF!</v>
      </c>
    </row>
    <row r="3290" spans="3:8" x14ac:dyDescent="0.25">
      <c r="C3290">
        <v>101016</v>
      </c>
      <c r="D3290" t="s">
        <v>282</v>
      </c>
      <c r="E3290">
        <v>229.89454496180596</v>
      </c>
      <c r="F3290">
        <v>310.20309121731253</v>
      </c>
      <c r="G3290" t="s">
        <v>1157</v>
      </c>
      <c r="H3290" s="2" t="e">
        <f>COUNTIFS(#REF!,Cout_ressource55[[#This Row],[eMail]],#REF!,Cout_ressource55[[#This Row],[Mois_TXT]])</f>
        <v>#REF!</v>
      </c>
    </row>
    <row r="3291" spans="3:8" x14ac:dyDescent="0.25">
      <c r="C3291" t="s">
        <v>1134</v>
      </c>
      <c r="D3291" t="s">
        <v>1135</v>
      </c>
      <c r="E3291">
        <v>130.13859662053542</v>
      </c>
      <c r="F3291">
        <v>130.13859662053542</v>
      </c>
      <c r="G3291" t="s">
        <v>1157</v>
      </c>
      <c r="H3291" s="2" t="e">
        <f>COUNTIFS(#REF!,Cout_ressource55[[#This Row],[eMail]],#REF!,Cout_ressource55[[#This Row],[Mois_TXT]])</f>
        <v>#REF!</v>
      </c>
    </row>
    <row r="3292" spans="3:8" x14ac:dyDescent="0.25">
      <c r="C3292">
        <v>100785</v>
      </c>
      <c r="D3292" t="s">
        <v>174</v>
      </c>
      <c r="E3292">
        <v>94.639262640694994</v>
      </c>
      <c r="F3292">
        <v>175.98287497549677</v>
      </c>
      <c r="G3292" t="s">
        <v>1157</v>
      </c>
      <c r="H3292" s="2" t="e">
        <f>COUNTIFS(#REF!,Cout_ressource55[[#This Row],[eMail]],#REF!,Cout_ressource55[[#This Row],[Mois_TXT]])</f>
        <v>#REF!</v>
      </c>
    </row>
    <row r="3293" spans="3:8" x14ac:dyDescent="0.25">
      <c r="C3293">
        <v>100712</v>
      </c>
      <c r="D3293" t="s">
        <v>139</v>
      </c>
      <c r="E3293">
        <v>79.491795469478859</v>
      </c>
      <c r="F3293">
        <v>148.79179546947884</v>
      </c>
      <c r="G3293" t="s">
        <v>1157</v>
      </c>
      <c r="H3293" s="2" t="e">
        <f>COUNTIFS(#REF!,Cout_ressource55[[#This Row],[eMail]],#REF!,Cout_ressource55[[#This Row],[Mois_TXT]])</f>
        <v>#REF!</v>
      </c>
    </row>
    <row r="3294" spans="3:8" x14ac:dyDescent="0.25">
      <c r="C3294">
        <v>101166</v>
      </c>
      <c r="D3294" t="s">
        <v>324</v>
      </c>
      <c r="E3294">
        <v>393.74998768919704</v>
      </c>
      <c r="F3294">
        <v>417.57678199621165</v>
      </c>
      <c r="G3294" t="s">
        <v>1157</v>
      </c>
      <c r="H3294" s="2" t="e">
        <f>COUNTIFS(#REF!,Cout_ressource55[[#This Row],[eMail]],#REF!,Cout_ressource55[[#This Row],[Mois_TXT]])</f>
        <v>#REF!</v>
      </c>
    </row>
    <row r="3295" spans="3:8" x14ac:dyDescent="0.25">
      <c r="C3295">
        <v>100700</v>
      </c>
      <c r="D3295" t="s">
        <v>131</v>
      </c>
      <c r="E3295">
        <v>0</v>
      </c>
      <c r="F3295">
        <v>282.99229374210967</v>
      </c>
      <c r="G3295" t="s">
        <v>1157</v>
      </c>
      <c r="H3295" s="2" t="e">
        <f>COUNTIFS(#REF!,Cout_ressource55[[#This Row],[eMail]],#REF!,Cout_ressource55[[#This Row],[Mois_TXT]])</f>
        <v>#REF!</v>
      </c>
    </row>
    <row r="3296" spans="3:8" x14ac:dyDescent="0.25">
      <c r="C3296">
        <v>100884</v>
      </c>
      <c r="D3296" t="s">
        <v>220</v>
      </c>
      <c r="E3296">
        <v>92.542170129681779</v>
      </c>
      <c r="F3296">
        <v>175.98287497549677</v>
      </c>
      <c r="G3296" t="s">
        <v>1157</v>
      </c>
      <c r="H3296" s="2" t="e">
        <f>COUNTIFS(#REF!,Cout_ressource55[[#This Row],[eMail]],#REF!,Cout_ressource55[[#This Row],[Mois_TXT]])</f>
        <v>#REF!</v>
      </c>
    </row>
    <row r="3297" spans="3:8" x14ac:dyDescent="0.25">
      <c r="C3297">
        <v>100457</v>
      </c>
      <c r="D3297" t="s">
        <v>88</v>
      </c>
      <c r="E3297">
        <v>222.10320489904709</v>
      </c>
      <c r="F3297">
        <v>222.10320489904709</v>
      </c>
      <c r="G3297" t="s">
        <v>1157</v>
      </c>
      <c r="H3297" s="2" t="e">
        <f>COUNTIFS(#REF!,Cout_ressource55[[#This Row],[eMail]],#REF!,Cout_ressource55[[#This Row],[Mois_TXT]])</f>
        <v>#REF!</v>
      </c>
    </row>
    <row r="3298" spans="3:8" x14ac:dyDescent="0.25">
      <c r="C3298">
        <v>100836</v>
      </c>
      <c r="D3298" t="s">
        <v>201</v>
      </c>
      <c r="E3298">
        <v>139.192554718612</v>
      </c>
      <c r="F3298">
        <v>219.5011009741186</v>
      </c>
      <c r="G3298" t="s">
        <v>1157</v>
      </c>
      <c r="H3298" s="2" t="e">
        <f>COUNTIFS(#REF!,Cout_ressource55[[#This Row],[eMail]],#REF!,Cout_ressource55[[#This Row],[Mois_TXT]])</f>
        <v>#REF!</v>
      </c>
    </row>
    <row r="3299" spans="3:8" x14ac:dyDescent="0.25">
      <c r="C3299">
        <v>100850</v>
      </c>
      <c r="D3299" t="s">
        <v>207</v>
      </c>
      <c r="E3299">
        <v>183.96076530771927</v>
      </c>
      <c r="F3299">
        <v>183.96076530771927</v>
      </c>
      <c r="G3299" t="s">
        <v>1157</v>
      </c>
      <c r="H3299" s="2" t="e">
        <f>COUNTIFS(#REF!,Cout_ressource55[[#This Row],[eMail]],#REF!,Cout_ressource55[[#This Row],[Mois_TXT]])</f>
        <v>#REF!</v>
      </c>
    </row>
    <row r="3300" spans="3:8" x14ac:dyDescent="0.25">
      <c r="C3300">
        <v>100820</v>
      </c>
      <c r="D3300" t="s">
        <v>193</v>
      </c>
      <c r="E3300">
        <v>220.08408485451034</v>
      </c>
      <c r="F3300">
        <v>220.08408485451034</v>
      </c>
      <c r="G3300" t="s">
        <v>1157</v>
      </c>
      <c r="H3300" s="2" t="e">
        <f>COUNTIFS(#REF!,Cout_ressource55[[#This Row],[eMail]],#REF!,Cout_ressource55[[#This Row],[Mois_TXT]])</f>
        <v>#REF!</v>
      </c>
    </row>
    <row r="3301" spans="3:8" x14ac:dyDescent="0.25">
      <c r="C3301">
        <v>101173</v>
      </c>
      <c r="D3301" t="s">
        <v>326</v>
      </c>
      <c r="E3301">
        <v>393.74998768919704</v>
      </c>
      <c r="F3301">
        <v>417.57678199621165</v>
      </c>
      <c r="G3301" t="s">
        <v>1157</v>
      </c>
      <c r="H3301" s="2" t="e">
        <f>COUNTIFS(#REF!,Cout_ressource55[[#This Row],[eMail]],#REF!,Cout_ressource55[[#This Row],[Mois_TXT]])</f>
        <v>#REF!</v>
      </c>
    </row>
    <row r="3302" spans="3:8" x14ac:dyDescent="0.25">
      <c r="C3302">
        <v>100837</v>
      </c>
      <c r="D3302" t="s">
        <v>202</v>
      </c>
      <c r="E3302">
        <v>212.00760467636312</v>
      </c>
      <c r="F3302">
        <v>212.00760467636312</v>
      </c>
      <c r="G3302" t="s">
        <v>1157</v>
      </c>
      <c r="H3302" s="2" t="e">
        <f>COUNTIFS(#REF!,Cout_ressource55[[#This Row],[eMail]],#REF!,Cout_ressource55[[#This Row],[Mois_TXT]])</f>
        <v>#REF!</v>
      </c>
    </row>
    <row r="3303" spans="3:8" x14ac:dyDescent="0.25">
      <c r="C3303">
        <v>102005</v>
      </c>
      <c r="D3303" t="s">
        <v>389</v>
      </c>
      <c r="E3303">
        <v>293.87661273219084</v>
      </c>
      <c r="F3303">
        <v>293.87661273219084</v>
      </c>
      <c r="G3303" t="s">
        <v>1157</v>
      </c>
      <c r="H3303" s="2" t="e">
        <f>COUNTIFS(#REF!,Cout_ressource55[[#This Row],[eMail]],#REF!,Cout_ressource55[[#This Row],[Mois_TXT]])</f>
        <v>#REF!</v>
      </c>
    </row>
    <row r="3304" spans="3:8" x14ac:dyDescent="0.25">
      <c r="C3304">
        <v>100132</v>
      </c>
      <c r="D3304" t="s">
        <v>5</v>
      </c>
      <c r="E3304">
        <v>0</v>
      </c>
      <c r="F3304">
        <v>0</v>
      </c>
      <c r="G3304" t="s">
        <v>1157</v>
      </c>
      <c r="H3304" s="2" t="e">
        <f>COUNTIFS(#REF!,Cout_ressource55[[#This Row],[eMail]],#REF!,Cout_ressource55[[#This Row],[Mois_TXT]])</f>
        <v>#REF!</v>
      </c>
    </row>
    <row r="3305" spans="3:8" x14ac:dyDescent="0.25">
      <c r="C3305">
        <v>101034</v>
      </c>
      <c r="D3305" t="s">
        <v>288</v>
      </c>
      <c r="E3305">
        <v>97.704334462296316</v>
      </c>
      <c r="F3305">
        <v>181.14503930811128</v>
      </c>
      <c r="G3305" t="s">
        <v>1157</v>
      </c>
      <c r="H3305" s="2" t="e">
        <f>COUNTIFS(#REF!,Cout_ressource55[[#This Row],[eMail]],#REF!,Cout_ressource55[[#This Row],[Mois_TXT]])</f>
        <v>#REF!</v>
      </c>
    </row>
    <row r="3306" spans="3:8" x14ac:dyDescent="0.25">
      <c r="C3306">
        <v>100994</v>
      </c>
      <c r="D3306" t="s">
        <v>276</v>
      </c>
      <c r="E3306">
        <v>201.9120044536792</v>
      </c>
      <c r="F3306">
        <v>201.9120044536792</v>
      </c>
      <c r="G3306" t="s">
        <v>1157</v>
      </c>
      <c r="H3306" s="2" t="e">
        <f>COUNTIFS(#REF!,Cout_ressource55[[#This Row],[eMail]],#REF!,Cout_ressource55[[#This Row],[Mois_TXT]])</f>
        <v>#REF!</v>
      </c>
    </row>
    <row r="3307" spans="3:8" x14ac:dyDescent="0.25">
      <c r="C3307">
        <v>100499</v>
      </c>
      <c r="D3307" t="s">
        <v>104</v>
      </c>
      <c r="E3307">
        <v>168.94355997647688</v>
      </c>
      <c r="F3307">
        <v>168.94355997647688</v>
      </c>
      <c r="G3307" t="s">
        <v>1157</v>
      </c>
      <c r="H3307" s="2" t="e">
        <f>COUNTIFS(#REF!,Cout_ressource55[[#This Row],[eMail]],#REF!,Cout_ressource55[[#This Row],[Mois_TXT]])</f>
        <v>#REF!</v>
      </c>
    </row>
    <row r="3308" spans="3:8" x14ac:dyDescent="0.25">
      <c r="C3308" t="s">
        <v>1056</v>
      </c>
      <c r="D3308" t="s">
        <v>1057</v>
      </c>
      <c r="E3308">
        <v>213.69229374210968</v>
      </c>
      <c r="F3308">
        <v>282.99229374210967</v>
      </c>
      <c r="G3308" t="s">
        <v>1157</v>
      </c>
      <c r="H3308" s="2" t="e">
        <f>COUNTIFS(#REF!,Cout_ressource55[[#This Row],[eMail]],#REF!,Cout_ressource55[[#This Row],[Mois_TXT]])</f>
        <v>#REF!</v>
      </c>
    </row>
    <row r="3309" spans="3:8" x14ac:dyDescent="0.25">
      <c r="C3309" t="s">
        <v>1058</v>
      </c>
      <c r="D3309" t="s">
        <v>1059</v>
      </c>
      <c r="E3309">
        <v>264.32803860900896</v>
      </c>
      <c r="F3309">
        <v>333.62803860900897</v>
      </c>
      <c r="G3309" t="s">
        <v>1157</v>
      </c>
      <c r="H3309" s="2" t="e">
        <f>COUNTIFS(#REF!,Cout_ressource55[[#This Row],[eMail]],#REF!,Cout_ressource55[[#This Row],[Mois_TXT]])</f>
        <v>#REF!</v>
      </c>
    </row>
    <row r="3310" spans="3:8" x14ac:dyDescent="0.25">
      <c r="C3310" t="s">
        <v>1060</v>
      </c>
      <c r="D3310" t="s">
        <v>1061</v>
      </c>
      <c r="E3310">
        <v>319.93271171051043</v>
      </c>
      <c r="F3310">
        <v>389.23271171051044</v>
      </c>
      <c r="G3310" t="s">
        <v>1157</v>
      </c>
      <c r="H3310" s="2" t="e">
        <f>COUNTIFS(#REF!,Cout_ressource55[[#This Row],[eMail]],#REF!,Cout_ressource55[[#This Row],[Mois_TXT]])</f>
        <v>#REF!</v>
      </c>
    </row>
    <row r="3311" spans="3:8" x14ac:dyDescent="0.25">
      <c r="C3311" t="s">
        <v>1062</v>
      </c>
      <c r="D3311" t="s">
        <v>1063</v>
      </c>
      <c r="E3311">
        <v>391.31176015995561</v>
      </c>
      <c r="F3311">
        <v>460.61176015995562</v>
      </c>
      <c r="G3311" t="s">
        <v>1157</v>
      </c>
      <c r="H3311" s="2" t="e">
        <f>COUNTIFS(#REF!,Cout_ressource55[[#This Row],[eMail]],#REF!,Cout_ressource55[[#This Row],[Mois_TXT]])</f>
        <v>#REF!</v>
      </c>
    </row>
    <row r="3312" spans="3:8" x14ac:dyDescent="0.25">
      <c r="C3312" t="s">
        <v>1064</v>
      </c>
      <c r="D3312" t="s">
        <v>1065</v>
      </c>
      <c r="E3312">
        <v>448.88823017995003</v>
      </c>
      <c r="F3312">
        <v>518.1882301799501</v>
      </c>
      <c r="G3312" t="s">
        <v>1157</v>
      </c>
      <c r="H3312" s="2" t="e">
        <f>COUNTIFS(#REF!,Cout_ressource55[[#This Row],[eMail]],#REF!,Cout_ressource55[[#This Row],[Mois_TXT]])</f>
        <v>#REF!</v>
      </c>
    </row>
    <row r="3313" spans="3:8" x14ac:dyDescent="0.25">
      <c r="C3313" t="s">
        <v>1066</v>
      </c>
      <c r="D3313" t="s">
        <v>1067</v>
      </c>
      <c r="E3313">
        <v>82.285437343599682</v>
      </c>
      <c r="F3313">
        <v>151.58543734359966</v>
      </c>
      <c r="G3313" t="s">
        <v>1157</v>
      </c>
      <c r="H3313" s="2" t="e">
        <f>COUNTIFS(#REF!,Cout_ressource55[[#This Row],[eMail]],#REF!,Cout_ressource55[[#This Row],[Mois_TXT]])</f>
        <v>#REF!</v>
      </c>
    </row>
    <row r="3314" spans="3:8" x14ac:dyDescent="0.25">
      <c r="C3314" t="s">
        <v>1068</v>
      </c>
      <c r="D3314" t="s">
        <v>1069</v>
      </c>
      <c r="E3314">
        <v>109.49860097510468</v>
      </c>
      <c r="F3314">
        <v>178.79860097510468</v>
      </c>
      <c r="G3314" t="s">
        <v>1157</v>
      </c>
      <c r="H3314" s="2" t="e">
        <f>COUNTIFS(#REF!,Cout_ressource55[[#This Row],[eMail]],#REF!,Cout_ressource55[[#This Row],[Mois_TXT]])</f>
        <v>#REF!</v>
      </c>
    </row>
    <row r="3315" spans="3:8" x14ac:dyDescent="0.25">
      <c r="C3315" t="s">
        <v>1070</v>
      </c>
      <c r="D3315" t="s">
        <v>1071</v>
      </c>
      <c r="E3315">
        <v>137.15502455388696</v>
      </c>
      <c r="F3315">
        <v>206.45502455388694</v>
      </c>
      <c r="G3315" t="s">
        <v>1157</v>
      </c>
      <c r="H3315" s="2" t="e">
        <f>COUNTIFS(#REF!,Cout_ressource55[[#This Row],[eMail]],#REF!,Cout_ressource55[[#This Row],[Mois_TXT]])</f>
        <v>#REF!</v>
      </c>
    </row>
    <row r="3316" spans="3:8" x14ac:dyDescent="0.25">
      <c r="C3316" t="s">
        <v>1072</v>
      </c>
      <c r="D3316" t="s">
        <v>1073</v>
      </c>
      <c r="E3316">
        <v>157.85100501038909</v>
      </c>
      <c r="F3316">
        <v>227.15100501038907</v>
      </c>
      <c r="G3316" t="s">
        <v>1157</v>
      </c>
      <c r="H3316" s="2" t="e">
        <f>COUNTIFS(#REF!,Cout_ressource55[[#This Row],[eMail]],#REF!,Cout_ressource55[[#This Row],[Mois_TXT]])</f>
        <v>#REF!</v>
      </c>
    </row>
    <row r="3317" spans="3:8" x14ac:dyDescent="0.25">
      <c r="C3317" t="s">
        <v>1074</v>
      </c>
      <c r="D3317" t="s">
        <v>1075</v>
      </c>
      <c r="E3317">
        <v>167.94660523307306</v>
      </c>
      <c r="F3317">
        <v>237.24660523307304</v>
      </c>
      <c r="G3317" t="s">
        <v>1157</v>
      </c>
      <c r="H3317" s="2" t="e">
        <f>COUNTIFS(#REF!,Cout_ressource55[[#This Row],[eMail]],#REF!,Cout_ressource55[[#This Row],[Mois_TXT]])</f>
        <v>#REF!</v>
      </c>
    </row>
    <row r="3318" spans="3:8" x14ac:dyDescent="0.25">
      <c r="C3318">
        <v>101075</v>
      </c>
      <c r="D3318" t="s">
        <v>296</v>
      </c>
      <c r="E3318">
        <v>183.02218997451661</v>
      </c>
      <c r="F3318">
        <v>183.02218997451661</v>
      </c>
      <c r="G3318" t="s">
        <v>1157</v>
      </c>
      <c r="H3318" s="2" t="e">
        <f>COUNTIFS(#REF!,Cout_ressource55[[#This Row],[eMail]],#REF!,Cout_ressource55[[#This Row],[Mois_TXT]])</f>
        <v>#REF!</v>
      </c>
    </row>
    <row r="3319" spans="3:8" x14ac:dyDescent="0.25">
      <c r="C3319" t="s">
        <v>1142</v>
      </c>
      <c r="D3319" t="s">
        <v>1143</v>
      </c>
      <c r="E3319">
        <v>164.25068331046364</v>
      </c>
      <c r="F3319">
        <v>164.25068331046364</v>
      </c>
      <c r="G3319" t="s">
        <v>1157</v>
      </c>
      <c r="H3319" s="2" t="e">
        <f>COUNTIFS(#REF!,Cout_ressource55[[#This Row],[eMail]],#REF!,Cout_ressource55[[#This Row],[Mois_TXT]])</f>
        <v>#REF!</v>
      </c>
    </row>
    <row r="3320" spans="3:8" x14ac:dyDescent="0.25">
      <c r="C3320">
        <v>101235</v>
      </c>
      <c r="D3320" t="s">
        <v>354</v>
      </c>
      <c r="E3320">
        <v>183.02218997451661</v>
      </c>
      <c r="F3320">
        <v>183.02218997451661</v>
      </c>
      <c r="G3320" t="s">
        <v>1157</v>
      </c>
      <c r="H3320" s="2" t="e">
        <f>COUNTIFS(#REF!,Cout_ressource55[[#This Row],[eMail]],#REF!,Cout_ressource55[[#This Row],[Mois_TXT]])</f>
        <v>#REF!</v>
      </c>
    </row>
    <row r="3321" spans="3:8" x14ac:dyDescent="0.25">
      <c r="C3321">
        <v>100927</v>
      </c>
      <c r="D3321" t="s">
        <v>240</v>
      </c>
      <c r="E3321">
        <v>82.288907706176218</v>
      </c>
      <c r="F3321">
        <v>151.5889077061762</v>
      </c>
      <c r="G3321" t="s">
        <v>1157</v>
      </c>
      <c r="H3321" s="2" t="e">
        <f>COUNTIFS(#REF!,Cout_ressource55[[#This Row],[eMail]],#REF!,Cout_ressource55[[#This Row],[Mois_TXT]])</f>
        <v>#REF!</v>
      </c>
    </row>
    <row r="3322" spans="3:8" x14ac:dyDescent="0.25">
      <c r="C3322">
        <v>100498</v>
      </c>
      <c r="D3322" t="s">
        <v>103</v>
      </c>
      <c r="E3322">
        <v>444.23569942026205</v>
      </c>
      <c r="F3322">
        <v>444.23569942026205</v>
      </c>
      <c r="G3322" t="s">
        <v>1157</v>
      </c>
      <c r="H3322" s="2" t="e">
        <f>COUNTIFS(#REF!,Cout_ressource55[[#This Row],[eMail]],#REF!,Cout_ressource55[[#This Row],[Mois_TXT]])</f>
        <v>#REF!</v>
      </c>
    </row>
    <row r="3323" spans="3:8" x14ac:dyDescent="0.25">
      <c r="C3323">
        <v>100658</v>
      </c>
      <c r="D3323" t="s">
        <v>122</v>
      </c>
      <c r="E3323">
        <v>272.10797475202855</v>
      </c>
      <c r="F3323">
        <v>272.10797475202855</v>
      </c>
      <c r="G3323" t="s">
        <v>1157</v>
      </c>
      <c r="H3323" s="2" t="e">
        <f>COUNTIFS(#REF!,Cout_ressource55[[#This Row],[eMail]],#REF!,Cout_ressource55[[#This Row],[Mois_TXT]])</f>
        <v>#REF!</v>
      </c>
    </row>
    <row r="3324" spans="3:8" x14ac:dyDescent="0.25">
      <c r="C3324">
        <v>100810</v>
      </c>
      <c r="D3324" t="s">
        <v>187</v>
      </c>
      <c r="E3324">
        <v>272.10797475202855</v>
      </c>
      <c r="F3324">
        <v>272.10797475202855</v>
      </c>
      <c r="G3324" t="s">
        <v>1157</v>
      </c>
      <c r="H3324" s="2" t="e">
        <f>COUNTIFS(#REF!,Cout_ressource55[[#This Row],[eMail]],#REF!,Cout_ressource55[[#This Row],[Mois_TXT]])</f>
        <v>#REF!</v>
      </c>
    </row>
    <row r="3325" spans="3:8" x14ac:dyDescent="0.25">
      <c r="C3325" t="s">
        <v>1146</v>
      </c>
      <c r="D3325" t="s">
        <v>1147</v>
      </c>
      <c r="E3325">
        <v>398.50015722742694</v>
      </c>
      <c r="F3325">
        <v>398.50015722742694</v>
      </c>
      <c r="G3325" t="s">
        <v>1157</v>
      </c>
      <c r="H3325" s="2" t="e">
        <f>COUNTIFS(#REF!,Cout_ressource55[[#This Row],[eMail]],#REF!,Cout_ressource55[[#This Row],[Mois_TXT]])</f>
        <v>#REF!</v>
      </c>
    </row>
    <row r="3326" spans="3:8" x14ac:dyDescent="0.25">
      <c r="C3326">
        <v>100420</v>
      </c>
      <c r="D3326" t="s">
        <v>70</v>
      </c>
      <c r="E3326">
        <v>173.6124371220061</v>
      </c>
      <c r="F3326">
        <v>219.50071906033207</v>
      </c>
      <c r="G3326" t="s">
        <v>1157</v>
      </c>
      <c r="H3326" s="2" t="e">
        <f>COUNTIFS(#REF!,Cout_ressource55[[#This Row],[eMail]],#REF!,Cout_ressource55[[#This Row],[Mois_TXT]])</f>
        <v>#REF!</v>
      </c>
    </row>
    <row r="3327" spans="3:8" x14ac:dyDescent="0.25">
      <c r="C3327">
        <v>100657</v>
      </c>
      <c r="D3327" t="s">
        <v>121</v>
      </c>
      <c r="E3327">
        <v>183.02218997451661</v>
      </c>
      <c r="F3327">
        <v>183.02218997451661</v>
      </c>
      <c r="G3327" t="s">
        <v>1157</v>
      </c>
      <c r="H3327" s="2" t="e">
        <f>COUNTIFS(#REF!,Cout_ressource55[[#This Row],[eMail]],#REF!,Cout_ressource55[[#This Row],[Mois_TXT]])</f>
        <v>#REF!</v>
      </c>
    </row>
    <row r="3328" spans="3:8" x14ac:dyDescent="0.25">
      <c r="C3328">
        <v>100875</v>
      </c>
      <c r="D3328" t="s">
        <v>215</v>
      </c>
      <c r="E3328">
        <v>333.62803860900897</v>
      </c>
      <c r="F3328">
        <v>333.62803860900897</v>
      </c>
      <c r="G3328" t="s">
        <v>1157</v>
      </c>
      <c r="H3328" s="2" t="e">
        <f>COUNTIFS(#REF!,Cout_ressource55[[#This Row],[eMail]],#REF!,Cout_ressource55[[#This Row],[Mois_TXT]])</f>
        <v>#REF!</v>
      </c>
    </row>
    <row r="3329" spans="3:8" x14ac:dyDescent="0.25">
      <c r="C3329">
        <v>101140</v>
      </c>
      <c r="D3329" t="s">
        <v>315</v>
      </c>
      <c r="E3329">
        <v>179.26788864170604</v>
      </c>
      <c r="F3329">
        <v>179.26788864170604</v>
      </c>
      <c r="G3329" t="s">
        <v>1157</v>
      </c>
      <c r="H3329" s="2" t="e">
        <f>COUNTIFS(#REF!,Cout_ressource55[[#This Row],[eMail]],#REF!,Cout_ressource55[[#This Row],[Mois_TXT]])</f>
        <v>#REF!</v>
      </c>
    </row>
    <row r="3330" spans="3:8" x14ac:dyDescent="0.25">
      <c r="C3330">
        <v>100716</v>
      </c>
      <c r="D3330" t="s">
        <v>141</v>
      </c>
      <c r="E3330">
        <v>164.25068331046364</v>
      </c>
      <c r="F3330">
        <v>164.25068331046364</v>
      </c>
      <c r="G3330" t="s">
        <v>1157</v>
      </c>
      <c r="H3330" s="2" t="e">
        <f>COUNTIFS(#REF!,Cout_ressource55[[#This Row],[eMail]],#REF!,Cout_ressource55[[#This Row],[Mois_TXT]])</f>
        <v>#REF!</v>
      </c>
    </row>
    <row r="3331" spans="3:8" x14ac:dyDescent="0.25">
      <c r="C3331">
        <v>100972</v>
      </c>
      <c r="D3331" t="s">
        <v>264</v>
      </c>
      <c r="E3331">
        <v>333.62803860900897</v>
      </c>
      <c r="F3331">
        <v>333.62803860900897</v>
      </c>
      <c r="G3331" t="s">
        <v>1157</v>
      </c>
      <c r="H3331" s="2" t="e">
        <f>COUNTIFS(#REF!,Cout_ressource55[[#This Row],[eMail]],#REF!,Cout_ressource55[[#This Row],[Mois_TXT]])</f>
        <v>#REF!</v>
      </c>
    </row>
    <row r="3332" spans="3:8" x14ac:dyDescent="0.25">
      <c r="C3332">
        <v>100310</v>
      </c>
      <c r="D3332" t="s">
        <v>39</v>
      </c>
      <c r="E3332">
        <v>134.63112449821597</v>
      </c>
      <c r="F3332">
        <v>203.93112449821595</v>
      </c>
      <c r="G3332" t="s">
        <v>1157</v>
      </c>
      <c r="H3332" s="2" t="e">
        <f>COUNTIFS(#REF!,Cout_ressource55[[#This Row],[eMail]],#REF!,Cout_ressource55[[#This Row],[Mois_TXT]])</f>
        <v>#REF!</v>
      </c>
    </row>
    <row r="3333" spans="3:8" x14ac:dyDescent="0.25">
      <c r="C3333">
        <v>100305</v>
      </c>
      <c r="D3333" t="s">
        <v>38</v>
      </c>
      <c r="E3333">
        <v>0</v>
      </c>
      <c r="F3333">
        <v>282.99229374210967</v>
      </c>
      <c r="G3333" t="s">
        <v>1157</v>
      </c>
      <c r="H3333" s="2" t="e">
        <f>COUNTIFS(#REF!,Cout_ressource55[[#This Row],[eMail]],#REF!,Cout_ressource55[[#This Row],[Mois_TXT]])</f>
        <v>#REF!</v>
      </c>
    </row>
    <row r="3334" spans="3:8" x14ac:dyDescent="0.25">
      <c r="C3334">
        <v>100065</v>
      </c>
      <c r="D3334" t="s">
        <v>2</v>
      </c>
      <c r="E3334">
        <v>0</v>
      </c>
      <c r="F3334">
        <v>171.28999830948351</v>
      </c>
      <c r="G3334" t="s">
        <v>1157</v>
      </c>
      <c r="H3334" s="2" t="e">
        <f>COUNTIFS(#REF!,Cout_ressource55[[#This Row],[eMail]],#REF!,Cout_ressource55[[#This Row],[Mois_TXT]])</f>
        <v>#REF!</v>
      </c>
    </row>
    <row r="3335" spans="3:8" x14ac:dyDescent="0.25">
      <c r="C3335">
        <v>100100</v>
      </c>
      <c r="D3335" t="s">
        <v>4</v>
      </c>
      <c r="E3335">
        <v>-4.2307016897322871</v>
      </c>
      <c r="F3335">
        <v>65.069298310267712</v>
      </c>
      <c r="G3335" t="s">
        <v>1157</v>
      </c>
      <c r="H3335" s="2" t="e">
        <f>COUNTIFS(#REF!,Cout_ressource55[[#This Row],[eMail]],#REF!,Cout_ressource55[[#This Row],[Mois_TXT]])</f>
        <v>#REF!</v>
      </c>
    </row>
    <row r="3336" spans="3:8" x14ac:dyDescent="0.25">
      <c r="C3336">
        <v>100219</v>
      </c>
      <c r="D3336" t="s">
        <v>14</v>
      </c>
      <c r="E3336">
        <v>235.63130919744358</v>
      </c>
      <c r="F3336">
        <v>235.63130919744358</v>
      </c>
      <c r="G3336" t="s">
        <v>1157</v>
      </c>
      <c r="H3336" s="2" t="e">
        <f>COUNTIFS(#REF!,Cout_ressource55[[#This Row],[eMail]],#REF!,Cout_ressource55[[#This Row],[Mois_TXT]])</f>
        <v>#REF!</v>
      </c>
    </row>
    <row r="3337" spans="3:8" x14ac:dyDescent="0.25">
      <c r="C3337">
        <v>100249</v>
      </c>
      <c r="D3337" t="s">
        <v>21</v>
      </c>
      <c r="E3337">
        <v>227.15100501038907</v>
      </c>
      <c r="F3337">
        <v>227.15100501038907</v>
      </c>
      <c r="G3337" t="s">
        <v>1157</v>
      </c>
      <c r="H3337" s="2" t="e">
        <f>COUNTIFS(#REF!,Cout_ressource55[[#This Row],[eMail]],#REF!,Cout_ressource55[[#This Row],[Mois_TXT]])</f>
        <v>#REF!</v>
      </c>
    </row>
    <row r="3338" spans="3:8" x14ac:dyDescent="0.25">
      <c r="C3338">
        <v>100258</v>
      </c>
      <c r="D3338" t="s">
        <v>24</v>
      </c>
      <c r="E3338">
        <v>130.13859662053542</v>
      </c>
      <c r="F3338">
        <v>130.13859662053542</v>
      </c>
      <c r="G3338" t="s">
        <v>1157</v>
      </c>
      <c r="H3338" s="2" t="e">
        <f>COUNTIFS(#REF!,Cout_ressource55[[#This Row],[eMail]],#REF!,Cout_ressource55[[#This Row],[Mois_TXT]])</f>
        <v>#REF!</v>
      </c>
    </row>
    <row r="3339" spans="3:8" x14ac:dyDescent="0.25">
      <c r="C3339">
        <v>100262</v>
      </c>
      <c r="D3339" t="s">
        <v>25</v>
      </c>
      <c r="E3339">
        <v>62.682226739326353</v>
      </c>
      <c r="F3339">
        <v>131.98222673932636</v>
      </c>
      <c r="G3339" t="s">
        <v>1157</v>
      </c>
      <c r="H3339" s="2" t="e">
        <f>COUNTIFS(#REF!,Cout_ressource55[[#This Row],[eMail]],#REF!,Cout_ressource55[[#This Row],[Mois_TXT]])</f>
        <v>#REF!</v>
      </c>
    </row>
    <row r="3340" spans="3:8" x14ac:dyDescent="0.25">
      <c r="C3340">
        <v>100276</v>
      </c>
      <c r="D3340" t="s">
        <v>28</v>
      </c>
      <c r="E3340">
        <v>140.18370462069214</v>
      </c>
      <c r="F3340">
        <v>209.48370462069212</v>
      </c>
      <c r="G3340" t="s">
        <v>1157</v>
      </c>
      <c r="H3340" s="2" t="e">
        <f>COUNTIFS(#REF!,Cout_ressource55[[#This Row],[eMail]],#REF!,Cout_ressource55[[#This Row],[Mois_TXT]])</f>
        <v>#REF!</v>
      </c>
    </row>
    <row r="3341" spans="3:8" x14ac:dyDescent="0.25">
      <c r="C3341">
        <v>100290</v>
      </c>
      <c r="D3341" t="s">
        <v>30</v>
      </c>
      <c r="E3341">
        <v>62.660536973222904</v>
      </c>
      <c r="F3341">
        <v>131.9605369732229</v>
      </c>
      <c r="G3341" t="s">
        <v>1157</v>
      </c>
      <c r="H3341" s="2" t="e">
        <f>COUNTIFS(#REF!,Cout_ressource55[[#This Row],[eMail]],#REF!,Cout_ressource55[[#This Row],[Mois_TXT]])</f>
        <v>#REF!</v>
      </c>
    </row>
    <row r="3342" spans="3:8" x14ac:dyDescent="0.25">
      <c r="C3342">
        <v>100297</v>
      </c>
      <c r="D3342" t="s">
        <v>33</v>
      </c>
      <c r="E3342">
        <v>100.58213530967957</v>
      </c>
      <c r="F3342">
        <v>169.88213530967957</v>
      </c>
      <c r="G3342" t="s">
        <v>1157</v>
      </c>
      <c r="H3342" s="2" t="e">
        <f>COUNTIFS(#REF!,Cout_ressource55[[#This Row],[eMail]],#REF!,Cout_ressource55[[#This Row],[Mois_TXT]])</f>
        <v>#REF!</v>
      </c>
    </row>
    <row r="3343" spans="3:8" x14ac:dyDescent="0.25">
      <c r="C3343">
        <v>100298</v>
      </c>
      <c r="D3343" t="s">
        <v>34</v>
      </c>
      <c r="E3343">
        <v>141.06807920019926</v>
      </c>
      <c r="F3343">
        <v>210.36807920019928</v>
      </c>
      <c r="G3343" t="s">
        <v>1157</v>
      </c>
      <c r="H3343" s="2" t="e">
        <f>COUNTIFS(#REF!,Cout_ressource55[[#This Row],[eMail]],#REF!,Cout_ressource55[[#This Row],[Mois_TXT]])</f>
        <v>#REF!</v>
      </c>
    </row>
    <row r="3344" spans="3:8" x14ac:dyDescent="0.25">
      <c r="C3344">
        <v>100299</v>
      </c>
      <c r="D3344" t="s">
        <v>35</v>
      </c>
      <c r="E3344">
        <v>94.950683310463631</v>
      </c>
      <c r="F3344">
        <v>164.25068331046364</v>
      </c>
      <c r="G3344" t="s">
        <v>1157</v>
      </c>
      <c r="H3344" s="2" t="e">
        <f>COUNTIFS(#REF!,Cout_ressource55[[#This Row],[eMail]],#REF!,Cout_ressource55[[#This Row],[Mois_TXT]])</f>
        <v>#REF!</v>
      </c>
    </row>
    <row r="3345" spans="3:8" x14ac:dyDescent="0.25">
      <c r="C3345">
        <v>100300</v>
      </c>
      <c r="D3345" t="s">
        <v>36</v>
      </c>
      <c r="E3345">
        <v>94.950683310463631</v>
      </c>
      <c r="F3345">
        <v>164.25068331046364</v>
      </c>
      <c r="G3345" t="s">
        <v>1157</v>
      </c>
      <c r="H3345" s="2" t="e">
        <f>COUNTIFS(#REF!,Cout_ressource55[[#This Row],[eMail]],#REF!,Cout_ressource55[[#This Row],[Mois_TXT]])</f>
        <v>#REF!</v>
      </c>
    </row>
    <row r="3346" spans="3:8" x14ac:dyDescent="0.25">
      <c r="C3346">
        <v>100311</v>
      </c>
      <c r="D3346" t="s">
        <v>40</v>
      </c>
      <c r="E3346">
        <v>178.77889089310744</v>
      </c>
      <c r="F3346">
        <v>178.77889089310744</v>
      </c>
      <c r="G3346" t="s">
        <v>1157</v>
      </c>
      <c r="H3346" s="2" t="e">
        <f>COUNTIFS(#REF!,Cout_ressource55[[#This Row],[eMail]],#REF!,Cout_ressource55[[#This Row],[Mois_TXT]])</f>
        <v>#REF!</v>
      </c>
    </row>
    <row r="3347" spans="3:8" x14ac:dyDescent="0.25">
      <c r="C3347">
        <v>100321</v>
      </c>
      <c r="D3347" t="s">
        <v>42</v>
      </c>
      <c r="E3347">
        <v>284.84262797042351</v>
      </c>
      <c r="F3347">
        <v>284.84262797042351</v>
      </c>
      <c r="G3347" t="s">
        <v>1157</v>
      </c>
      <c r="H3347" s="2" t="e">
        <f>COUNTIFS(#REF!,Cout_ressource55[[#This Row],[eMail]],#REF!,Cout_ressource55[[#This Row],[Mois_TXT]])</f>
        <v>#REF!</v>
      </c>
    </row>
    <row r="3348" spans="3:8" x14ac:dyDescent="0.25">
      <c r="C3348">
        <v>100366</v>
      </c>
      <c r="D3348" t="s">
        <v>50</v>
      </c>
      <c r="E3348">
        <v>173.00571401857795</v>
      </c>
      <c r="F3348">
        <v>173.00571401857795</v>
      </c>
      <c r="G3348" t="s">
        <v>1157</v>
      </c>
      <c r="H3348" s="2" t="e">
        <f>COUNTIFS(#REF!,Cout_ressource55[[#This Row],[eMail]],#REF!,Cout_ressource55[[#This Row],[Mois_TXT]])</f>
        <v>#REF!</v>
      </c>
    </row>
    <row r="3349" spans="3:8" x14ac:dyDescent="0.25">
      <c r="C3349">
        <v>100369</v>
      </c>
      <c r="D3349" t="s">
        <v>52</v>
      </c>
      <c r="E3349">
        <v>201.9120044536792</v>
      </c>
      <c r="F3349">
        <v>201.9120044536792</v>
      </c>
      <c r="G3349" t="s">
        <v>1157</v>
      </c>
      <c r="H3349" s="2" t="e">
        <f>COUNTIFS(#REF!,Cout_ressource55[[#This Row],[eMail]],#REF!,Cout_ressource55[[#This Row],[Mois_TXT]])</f>
        <v>#REF!</v>
      </c>
    </row>
    <row r="3350" spans="3:8" x14ac:dyDescent="0.25">
      <c r="C3350">
        <v>100371</v>
      </c>
      <c r="D3350" t="s">
        <v>54</v>
      </c>
      <c r="E3350">
        <v>62.682226739326353</v>
      </c>
      <c r="F3350">
        <v>131.98222673932636</v>
      </c>
      <c r="G3350" t="s">
        <v>1157</v>
      </c>
      <c r="H3350" s="2" t="e">
        <f>COUNTIFS(#REF!,Cout_ressource55[[#This Row],[eMail]],#REF!,Cout_ressource55[[#This Row],[Mois_TXT]])</f>
        <v>#REF!</v>
      </c>
    </row>
    <row r="3351" spans="3:8" x14ac:dyDescent="0.25">
      <c r="C3351">
        <v>100382</v>
      </c>
      <c r="D3351" t="s">
        <v>59</v>
      </c>
      <c r="E3351">
        <v>62.747296037636602</v>
      </c>
      <c r="F3351">
        <v>132.04729603763661</v>
      </c>
      <c r="G3351" t="s">
        <v>1157</v>
      </c>
      <c r="H3351" s="2" t="e">
        <f>COUNTIFS(#REF!,Cout_ressource55[[#This Row],[eMail]],#REF!,Cout_ressource55[[#This Row],[Mois_TXT]])</f>
        <v>#REF!</v>
      </c>
    </row>
    <row r="3352" spans="3:8" x14ac:dyDescent="0.25">
      <c r="C3352">
        <v>100389</v>
      </c>
      <c r="D3352" t="s">
        <v>60</v>
      </c>
      <c r="E3352">
        <v>64.261241711655501</v>
      </c>
      <c r="F3352">
        <v>133.5612417116555</v>
      </c>
      <c r="G3352" t="s">
        <v>1157</v>
      </c>
      <c r="H3352" s="2" t="e">
        <f>COUNTIFS(#REF!,Cout_ressource55[[#This Row],[eMail]],#REF!,Cout_ressource55[[#This Row],[Mois_TXT]])</f>
        <v>#REF!</v>
      </c>
    </row>
    <row r="3353" spans="3:8" x14ac:dyDescent="0.25">
      <c r="C3353">
        <v>100396</v>
      </c>
      <c r="D3353" t="s">
        <v>62</v>
      </c>
      <c r="E3353">
        <v>99.643559976476894</v>
      </c>
      <c r="F3353">
        <v>168.94355997647688</v>
      </c>
      <c r="G3353" t="s">
        <v>1157</v>
      </c>
      <c r="H3353" s="2" t="e">
        <f>COUNTIFS(#REF!,Cout_ressource55[[#This Row],[eMail]],#REF!,Cout_ressource55[[#This Row],[Mois_TXT]])</f>
        <v>#REF!</v>
      </c>
    </row>
    <row r="3354" spans="3:8" x14ac:dyDescent="0.25">
      <c r="C3354">
        <v>100398</v>
      </c>
      <c r="D3354" t="s">
        <v>63</v>
      </c>
      <c r="E3354">
        <v>272.10797475202855</v>
      </c>
      <c r="F3354">
        <v>272.10797475202855</v>
      </c>
      <c r="G3354" t="s">
        <v>1157</v>
      </c>
      <c r="H3354" s="2" t="e">
        <f>COUNTIFS(#REF!,Cout_ressource55[[#This Row],[eMail]],#REF!,Cout_ressource55[[#This Row],[Mois_TXT]])</f>
        <v>#REF!</v>
      </c>
    </row>
    <row r="3355" spans="3:8" x14ac:dyDescent="0.25">
      <c r="C3355">
        <v>100406</v>
      </c>
      <c r="D3355" t="s">
        <v>65</v>
      </c>
      <c r="E3355">
        <v>290.2485064021638</v>
      </c>
      <c r="F3355">
        <v>290.2485064021638</v>
      </c>
      <c r="G3355" t="s">
        <v>1157</v>
      </c>
      <c r="H3355" s="2" t="e">
        <f>COUNTIFS(#REF!,Cout_ressource55[[#This Row],[eMail]],#REF!,Cout_ressource55[[#This Row],[Mois_TXT]])</f>
        <v>#REF!</v>
      </c>
    </row>
    <row r="3356" spans="3:8" x14ac:dyDescent="0.25">
      <c r="C3356">
        <v>100414</v>
      </c>
      <c r="D3356" t="s">
        <v>67</v>
      </c>
      <c r="E3356">
        <v>162.89880512173107</v>
      </c>
      <c r="F3356">
        <v>232.19880512173106</v>
      </c>
      <c r="G3356" t="s">
        <v>1157</v>
      </c>
      <c r="H3356" s="2" t="e">
        <f>COUNTIFS(#REF!,Cout_ressource55[[#This Row],[eMail]],#REF!,Cout_ressource55[[#This Row],[Mois_TXT]])</f>
        <v>#REF!</v>
      </c>
    </row>
    <row r="3357" spans="3:8" x14ac:dyDescent="0.25">
      <c r="C3357">
        <v>100426</v>
      </c>
      <c r="D3357" t="s">
        <v>74</v>
      </c>
      <c r="E3357">
        <v>313.46838691433686</v>
      </c>
      <c r="F3357">
        <v>313.46838691433686</v>
      </c>
      <c r="G3357" t="s">
        <v>1157</v>
      </c>
      <c r="H3357" s="2" t="e">
        <f>COUNTIFS(#REF!,Cout_ressource55[[#This Row],[eMail]],#REF!,Cout_ressource55[[#This Row],[Mois_TXT]])</f>
        <v>#REF!</v>
      </c>
    </row>
    <row r="3358" spans="3:8" x14ac:dyDescent="0.25">
      <c r="C3358">
        <v>100439</v>
      </c>
      <c r="D3358" t="s">
        <v>78</v>
      </c>
      <c r="E3358">
        <v>62.660536973222904</v>
      </c>
      <c r="F3358">
        <v>131.9605369732229</v>
      </c>
      <c r="G3358" t="s">
        <v>1157</v>
      </c>
      <c r="H3358" s="2" t="e">
        <f>COUNTIFS(#REF!,Cout_ressource55[[#This Row],[eMail]],#REF!,Cout_ressource55[[#This Row],[Mois_TXT]])</f>
        <v>#REF!</v>
      </c>
    </row>
    <row r="3359" spans="3:8" x14ac:dyDescent="0.25">
      <c r="C3359">
        <v>100440</v>
      </c>
      <c r="D3359" t="s">
        <v>79</v>
      </c>
      <c r="E3359">
        <v>131.9605369732229</v>
      </c>
      <c r="F3359">
        <v>131.9605369732229</v>
      </c>
      <c r="G3359" t="s">
        <v>1157</v>
      </c>
      <c r="H3359" s="2" t="e">
        <f>COUNTIFS(#REF!,Cout_ressource55[[#This Row],[eMail]],#REF!,Cout_ressource55[[#This Row],[Mois_TXT]])</f>
        <v>#REF!</v>
      </c>
    </row>
    <row r="3360" spans="3:8" x14ac:dyDescent="0.25">
      <c r="C3360">
        <v>100444</v>
      </c>
      <c r="D3360" t="s">
        <v>81</v>
      </c>
      <c r="E3360">
        <v>132.61200445367919</v>
      </c>
      <c r="F3360">
        <v>201.9120044536792</v>
      </c>
      <c r="G3360" t="s">
        <v>1157</v>
      </c>
      <c r="H3360" s="2" t="e">
        <f>COUNTIFS(#REF!,Cout_ressource55[[#This Row],[eMail]],#REF!,Cout_ressource55[[#This Row],[Mois_TXT]])</f>
        <v>#REF!</v>
      </c>
    </row>
    <row r="3361" spans="3:8" x14ac:dyDescent="0.25">
      <c r="C3361">
        <v>100447</v>
      </c>
      <c r="D3361" t="s">
        <v>82</v>
      </c>
      <c r="E3361">
        <v>132.04729603763661</v>
      </c>
      <c r="F3361">
        <v>132.04729603763661</v>
      </c>
      <c r="G3361" t="s">
        <v>1157</v>
      </c>
      <c r="H3361" s="2" t="e">
        <f>COUNTIFS(#REF!,Cout_ressource55[[#This Row],[eMail]],#REF!,Cout_ressource55[[#This Row],[Mois_TXT]])</f>
        <v>#REF!</v>
      </c>
    </row>
    <row r="3362" spans="3:8" x14ac:dyDescent="0.25">
      <c r="C3362">
        <v>100452</v>
      </c>
      <c r="D3362" t="s">
        <v>86</v>
      </c>
      <c r="E3362">
        <v>319.93271171051043</v>
      </c>
      <c r="F3362">
        <v>389.23271171051044</v>
      </c>
      <c r="G3362" t="s">
        <v>1157</v>
      </c>
      <c r="H3362" s="2" t="e">
        <f>COUNTIFS(#REF!,Cout_ressource55[[#This Row],[eMail]],#REF!,Cout_ressource55[[#This Row],[Mois_TXT]])</f>
        <v>#REF!</v>
      </c>
    </row>
    <row r="3363" spans="3:8" x14ac:dyDescent="0.25">
      <c r="C3363">
        <v>100486</v>
      </c>
      <c r="D3363" t="s">
        <v>95</v>
      </c>
      <c r="E3363">
        <v>227.15100501038907</v>
      </c>
      <c r="F3363">
        <v>227.15100501038907</v>
      </c>
      <c r="G3363" t="s">
        <v>1157</v>
      </c>
      <c r="H3363" s="2" t="e">
        <f>COUNTIFS(#REF!,Cout_ressource55[[#This Row],[eMail]],#REF!,Cout_ressource55[[#This Row],[Mois_TXT]])</f>
        <v>#REF!</v>
      </c>
    </row>
    <row r="3364" spans="3:8" x14ac:dyDescent="0.25">
      <c r="C3364">
        <v>100487</v>
      </c>
      <c r="D3364" t="s">
        <v>96</v>
      </c>
      <c r="E3364">
        <v>64.261241711655501</v>
      </c>
      <c r="F3364">
        <v>133.5612417116555</v>
      </c>
      <c r="G3364" t="s">
        <v>1157</v>
      </c>
      <c r="H3364" s="2" t="e">
        <f>COUNTIFS(#REF!,Cout_ressource55[[#This Row],[eMail]],#REF!,Cout_ressource55[[#This Row],[Mois_TXT]])</f>
        <v>#REF!</v>
      </c>
    </row>
    <row r="3365" spans="3:8" x14ac:dyDescent="0.25">
      <c r="C3365">
        <v>100489</v>
      </c>
      <c r="D3365" t="s">
        <v>98</v>
      </c>
      <c r="E3365">
        <v>141.47366838618404</v>
      </c>
      <c r="F3365">
        <v>141.47366838618404</v>
      </c>
      <c r="G3365" t="s">
        <v>1157</v>
      </c>
      <c r="H3365" s="2" t="e">
        <f>COUNTIFS(#REF!,Cout_ressource55[[#This Row],[eMail]],#REF!,Cout_ressource55[[#This Row],[Mois_TXT]])</f>
        <v>#REF!</v>
      </c>
    </row>
    <row r="3366" spans="3:8" x14ac:dyDescent="0.25">
      <c r="C3366">
        <v>100497</v>
      </c>
      <c r="D3366" t="s">
        <v>102</v>
      </c>
      <c r="E3366">
        <v>132.61200445367919</v>
      </c>
      <c r="F3366">
        <v>201.9120044536792</v>
      </c>
      <c r="G3366" t="s">
        <v>1157</v>
      </c>
      <c r="H3366" s="2" t="e">
        <f>COUNTIFS(#REF!,Cout_ressource55[[#This Row],[eMail]],#REF!,Cout_ressource55[[#This Row],[Mois_TXT]])</f>
        <v>#REF!</v>
      </c>
    </row>
    <row r="3367" spans="3:8" x14ac:dyDescent="0.25">
      <c r="C3367">
        <v>100507</v>
      </c>
      <c r="D3367" t="s">
        <v>107</v>
      </c>
      <c r="E3367">
        <v>178.32931330850337</v>
      </c>
      <c r="F3367">
        <v>178.32931330850337</v>
      </c>
      <c r="G3367" t="s">
        <v>1157</v>
      </c>
      <c r="H3367" s="2" t="e">
        <f>COUNTIFS(#REF!,Cout_ressource55[[#This Row],[eMail]],#REF!,Cout_ressource55[[#This Row],[Mois_TXT]])</f>
        <v>#REF!</v>
      </c>
    </row>
    <row r="3368" spans="3:8" x14ac:dyDescent="0.25">
      <c r="C3368">
        <v>100539</v>
      </c>
      <c r="D3368" t="s">
        <v>109</v>
      </c>
      <c r="E3368">
        <v>0</v>
      </c>
      <c r="F3368">
        <v>145.66760155994186</v>
      </c>
      <c r="G3368" t="s">
        <v>1157</v>
      </c>
      <c r="H3368" s="2" t="e">
        <f>COUNTIFS(#REF!,Cout_ressource55[[#This Row],[eMail]],#REF!,Cout_ressource55[[#This Row],[Mois_TXT]])</f>
        <v>#REF!</v>
      </c>
    </row>
    <row r="3369" spans="3:8" x14ac:dyDescent="0.25">
      <c r="C3369">
        <v>100631</v>
      </c>
      <c r="D3369" t="s">
        <v>115</v>
      </c>
      <c r="E3369">
        <v>527.8610771433091</v>
      </c>
      <c r="F3369">
        <v>527.8610771433091</v>
      </c>
      <c r="G3369" t="s">
        <v>1157</v>
      </c>
      <c r="H3369" s="2" t="e">
        <f>COUNTIFS(#REF!,Cout_ressource55[[#This Row],[eMail]],#REF!,Cout_ressource55[[#This Row],[Mois_TXT]])</f>
        <v>#REF!</v>
      </c>
    </row>
    <row r="3370" spans="3:8" x14ac:dyDescent="0.25">
      <c r="C3370">
        <v>100651</v>
      </c>
      <c r="D3370" t="s">
        <v>117</v>
      </c>
      <c r="E3370">
        <v>78.190409503273486</v>
      </c>
      <c r="F3370">
        <v>147.49040950327347</v>
      </c>
      <c r="G3370" t="s">
        <v>1157</v>
      </c>
      <c r="H3370" s="2" t="e">
        <f>COUNTIFS(#REF!,Cout_ressource55[[#This Row],[eMail]],#REF!,Cout_ressource55[[#This Row],[Mois_TXT]])</f>
        <v>#REF!</v>
      </c>
    </row>
    <row r="3371" spans="3:8" x14ac:dyDescent="0.25">
      <c r="C3371">
        <v>100661</v>
      </c>
      <c r="D3371" t="s">
        <v>125</v>
      </c>
      <c r="E3371">
        <v>141.41727499431516</v>
      </c>
      <c r="F3371">
        <v>141.41727499431516</v>
      </c>
      <c r="G3371" t="s">
        <v>1157</v>
      </c>
      <c r="H3371" s="2" t="e">
        <f>COUNTIFS(#REF!,Cout_ressource55[[#This Row],[eMail]],#REF!,Cout_ressource55[[#This Row],[Mois_TXT]])</f>
        <v>#REF!</v>
      </c>
    </row>
    <row r="3372" spans="3:8" x14ac:dyDescent="0.25">
      <c r="C3372">
        <v>100677</v>
      </c>
      <c r="D3372" t="s">
        <v>126</v>
      </c>
      <c r="E3372">
        <v>227.15100501038907</v>
      </c>
      <c r="F3372">
        <v>227.15100501038907</v>
      </c>
      <c r="G3372" t="s">
        <v>1157</v>
      </c>
      <c r="H3372" s="2" t="e">
        <f>COUNTIFS(#REF!,Cout_ressource55[[#This Row],[eMail]],#REF!,Cout_ressource55[[#This Row],[Mois_TXT]])</f>
        <v>#REF!</v>
      </c>
    </row>
    <row r="3373" spans="3:8" x14ac:dyDescent="0.25">
      <c r="C3373">
        <v>100701</v>
      </c>
      <c r="D3373" t="s">
        <v>132</v>
      </c>
      <c r="E3373">
        <v>131.9605369732229</v>
      </c>
      <c r="F3373">
        <v>131.9605369732229</v>
      </c>
      <c r="G3373" t="s">
        <v>1157</v>
      </c>
      <c r="H3373" s="2" t="e">
        <f>COUNTIFS(#REF!,Cout_ressource55[[#This Row],[eMail]],#REF!,Cout_ressource55[[#This Row],[Mois_TXT]])</f>
        <v>#REF!</v>
      </c>
    </row>
    <row r="3374" spans="3:8" x14ac:dyDescent="0.25">
      <c r="C3374">
        <v>100706</v>
      </c>
      <c r="D3374" t="s">
        <v>135</v>
      </c>
      <c r="E3374">
        <v>62.660536973222904</v>
      </c>
      <c r="F3374">
        <v>131.9605369732229</v>
      </c>
      <c r="G3374" t="s">
        <v>1157</v>
      </c>
      <c r="H3374" s="2" t="e">
        <f>COUNTIFS(#REF!,Cout_ressource55[[#This Row],[eMail]],#REF!,Cout_ressource55[[#This Row],[Mois_TXT]])</f>
        <v>#REF!</v>
      </c>
    </row>
    <row r="3375" spans="3:8" x14ac:dyDescent="0.25">
      <c r="C3375">
        <v>100708</v>
      </c>
      <c r="D3375" t="s">
        <v>137</v>
      </c>
      <c r="E3375">
        <v>109.02931330850338</v>
      </c>
      <c r="F3375">
        <v>178.32931330850337</v>
      </c>
      <c r="G3375" t="s">
        <v>1157</v>
      </c>
      <c r="H3375" s="2" t="e">
        <f>COUNTIFS(#REF!,Cout_ressource55[[#This Row],[eMail]],#REF!,Cout_ressource55[[#This Row],[Mois_TXT]])</f>
        <v>#REF!</v>
      </c>
    </row>
    <row r="3376" spans="3:8" x14ac:dyDescent="0.25">
      <c r="C3376">
        <v>100713</v>
      </c>
      <c r="D3376" t="s">
        <v>140</v>
      </c>
      <c r="E3376">
        <v>98.490054719598064</v>
      </c>
      <c r="F3376">
        <v>178.79860097510468</v>
      </c>
      <c r="G3376" t="s">
        <v>1157</v>
      </c>
      <c r="H3376" s="2" t="e">
        <f>COUNTIFS(#REF!,Cout_ressource55[[#This Row],[eMail]],#REF!,Cout_ressource55[[#This Row],[Mois_TXT]])</f>
        <v>#REF!</v>
      </c>
    </row>
    <row r="3377" spans="3:8" x14ac:dyDescent="0.25">
      <c r="C3377">
        <v>100720</v>
      </c>
      <c r="D3377" t="s">
        <v>142</v>
      </c>
      <c r="E3377">
        <v>440.55137660934827</v>
      </c>
      <c r="F3377">
        <v>440.55137660934827</v>
      </c>
      <c r="G3377" t="s">
        <v>1157</v>
      </c>
      <c r="H3377" s="2" t="e">
        <f>COUNTIFS(#REF!,Cout_ressource55[[#This Row],[eMail]],#REF!,Cout_ressource55[[#This Row],[Mois_TXT]])</f>
        <v>#REF!</v>
      </c>
    </row>
    <row r="3378" spans="3:8" x14ac:dyDescent="0.25">
      <c r="C3378">
        <v>100724</v>
      </c>
      <c r="D3378" t="s">
        <v>146</v>
      </c>
      <c r="E3378">
        <v>281.17787776646321</v>
      </c>
      <c r="F3378">
        <v>281.17787776646321</v>
      </c>
      <c r="G3378" t="s">
        <v>1157</v>
      </c>
      <c r="H3378" s="2" t="e">
        <f>COUNTIFS(#REF!,Cout_ressource55[[#This Row],[eMail]],#REF!,Cout_ressource55[[#This Row],[Mois_TXT]])</f>
        <v>#REF!</v>
      </c>
    </row>
    <row r="3379" spans="3:8" x14ac:dyDescent="0.25">
      <c r="C3379">
        <v>100732</v>
      </c>
      <c r="D3379" t="s">
        <v>149</v>
      </c>
      <c r="E3379">
        <v>172.78702596594172</v>
      </c>
      <c r="F3379">
        <v>172.78702596594172</v>
      </c>
      <c r="G3379" t="s">
        <v>1157</v>
      </c>
      <c r="H3379" s="2" t="e">
        <f>COUNTIFS(#REF!,Cout_ressource55[[#This Row],[eMail]],#REF!,Cout_ressource55[[#This Row],[Mois_TXT]])</f>
        <v>#REF!</v>
      </c>
    </row>
    <row r="3380" spans="3:8" x14ac:dyDescent="0.25">
      <c r="C3380">
        <v>100739</v>
      </c>
      <c r="D3380" t="s">
        <v>152</v>
      </c>
      <c r="E3380">
        <v>132.04729603763661</v>
      </c>
      <c r="F3380">
        <v>132.04729603763661</v>
      </c>
      <c r="G3380" t="s">
        <v>1157</v>
      </c>
      <c r="H3380" s="2" t="e">
        <f>COUNTIFS(#REF!,Cout_ressource55[[#This Row],[eMail]],#REF!,Cout_ressource55[[#This Row],[Mois_TXT]])</f>
        <v>#REF!</v>
      </c>
    </row>
    <row r="3381" spans="3:8" x14ac:dyDescent="0.25">
      <c r="C3381">
        <v>100748</v>
      </c>
      <c r="D3381" t="s">
        <v>156</v>
      </c>
      <c r="E3381">
        <v>277.09952344087981</v>
      </c>
      <c r="F3381">
        <v>277.09952344087981</v>
      </c>
      <c r="G3381" t="s">
        <v>1157</v>
      </c>
      <c r="H3381" s="2" t="e">
        <f>COUNTIFS(#REF!,Cout_ressource55[[#This Row],[eMail]],#REF!,Cout_ressource55[[#This Row],[Mois_TXT]])</f>
        <v>#REF!</v>
      </c>
    </row>
    <row r="3382" spans="3:8" x14ac:dyDescent="0.25">
      <c r="C3382">
        <v>100767</v>
      </c>
      <c r="D3382" t="s">
        <v>160</v>
      </c>
      <c r="E3382">
        <v>186.77649130732718</v>
      </c>
      <c r="F3382">
        <v>186.77649130732718</v>
      </c>
      <c r="G3382" t="s">
        <v>1157</v>
      </c>
      <c r="H3382" s="2" t="e">
        <f>COUNTIFS(#REF!,Cout_ressource55[[#This Row],[eMail]],#REF!,Cout_ressource55[[#This Row],[Mois_TXT]])</f>
        <v>#REF!</v>
      </c>
    </row>
    <row r="3383" spans="3:8" x14ac:dyDescent="0.25">
      <c r="C3383">
        <v>100769</v>
      </c>
      <c r="D3383" t="s">
        <v>162</v>
      </c>
      <c r="E3383">
        <v>248.15930387736663</v>
      </c>
      <c r="F3383">
        <v>317.45930387736661</v>
      </c>
      <c r="G3383" t="s">
        <v>1157</v>
      </c>
      <c r="H3383" s="2" t="e">
        <f>COUNTIFS(#REF!,Cout_ressource55[[#This Row],[eMail]],#REF!,Cout_ressource55[[#This Row],[Mois_TXT]])</f>
        <v>#REF!</v>
      </c>
    </row>
    <row r="3384" spans="3:8" x14ac:dyDescent="0.25">
      <c r="C3384">
        <v>100773</v>
      </c>
      <c r="D3384" t="s">
        <v>164</v>
      </c>
      <c r="E3384">
        <v>175.51358730889544</v>
      </c>
      <c r="F3384">
        <v>175.51358730889544</v>
      </c>
      <c r="G3384" t="s">
        <v>1157</v>
      </c>
      <c r="H3384" s="2" t="e">
        <f>COUNTIFS(#REF!,Cout_ressource55[[#This Row],[eMail]],#REF!,Cout_ressource55[[#This Row],[Mois_TXT]])</f>
        <v>#REF!</v>
      </c>
    </row>
    <row r="3385" spans="3:8" x14ac:dyDescent="0.25">
      <c r="C3385">
        <v>100780</v>
      </c>
      <c r="D3385" t="s">
        <v>170</v>
      </c>
      <c r="E3385">
        <v>68.600930113628294</v>
      </c>
      <c r="F3385">
        <v>137.90093011362828</v>
      </c>
      <c r="G3385" t="s">
        <v>1157</v>
      </c>
      <c r="H3385" s="2" t="e">
        <f>COUNTIFS(#REF!,Cout_ressource55[[#This Row],[eMail]],#REF!,Cout_ressource55[[#This Row],[Mois_TXT]])</f>
        <v>#REF!</v>
      </c>
    </row>
    <row r="3386" spans="3:8" x14ac:dyDescent="0.25">
      <c r="C3386">
        <v>100787</v>
      </c>
      <c r="D3386" t="s">
        <v>175</v>
      </c>
      <c r="E3386">
        <v>235.56400519595906</v>
      </c>
      <c r="F3386">
        <v>235.56400519595906</v>
      </c>
      <c r="G3386" t="s">
        <v>1157</v>
      </c>
      <c r="H3386" s="2" t="e">
        <f>COUNTIFS(#REF!,Cout_ressource55[[#This Row],[eMail]],#REF!,Cout_ressource55[[#This Row],[Mois_TXT]])</f>
        <v>#REF!</v>
      </c>
    </row>
    <row r="3387" spans="3:8" x14ac:dyDescent="0.25">
      <c r="C3387">
        <v>100789</v>
      </c>
      <c r="D3387" t="s">
        <v>177</v>
      </c>
      <c r="E3387">
        <v>164.25068331046364</v>
      </c>
      <c r="F3387">
        <v>164.25068331046364</v>
      </c>
      <c r="G3387" t="s">
        <v>1157</v>
      </c>
      <c r="H3387" s="2" t="e">
        <f>COUNTIFS(#REF!,Cout_ressource55[[#This Row],[eMail]],#REF!,Cout_ressource55[[#This Row],[Mois_TXT]])</f>
        <v>#REF!</v>
      </c>
    </row>
    <row r="3388" spans="3:8" x14ac:dyDescent="0.25">
      <c r="C3388">
        <v>100797</v>
      </c>
      <c r="D3388" t="s">
        <v>180</v>
      </c>
      <c r="E3388">
        <v>98.490054719598064</v>
      </c>
      <c r="F3388">
        <v>178.79860097510468</v>
      </c>
      <c r="G3388" t="s">
        <v>1157</v>
      </c>
      <c r="H3388" s="2" t="e">
        <f>COUNTIFS(#REF!,Cout_ressource55[[#This Row],[eMail]],#REF!,Cout_ressource55[[#This Row],[Mois_TXT]])</f>
        <v>#REF!</v>
      </c>
    </row>
    <row r="3389" spans="3:8" x14ac:dyDescent="0.25">
      <c r="C3389">
        <v>100799</v>
      </c>
      <c r="D3389" t="s">
        <v>182</v>
      </c>
      <c r="E3389">
        <v>168.94355997647688</v>
      </c>
      <c r="F3389">
        <v>168.94355997647688</v>
      </c>
      <c r="G3389" t="s">
        <v>1157</v>
      </c>
      <c r="H3389" s="2" t="e">
        <f>COUNTIFS(#REF!,Cout_ressource55[[#This Row],[eMail]],#REF!,Cout_ressource55[[#This Row],[Mois_TXT]])</f>
        <v>#REF!</v>
      </c>
    </row>
    <row r="3390" spans="3:8" x14ac:dyDescent="0.25">
      <c r="C3390">
        <v>100808</v>
      </c>
      <c r="D3390" t="s">
        <v>185</v>
      </c>
      <c r="E3390">
        <v>69.787794114807582</v>
      </c>
      <c r="F3390">
        <v>139.08779411480756</v>
      </c>
      <c r="G3390" t="s">
        <v>1157</v>
      </c>
      <c r="H3390" s="2" t="e">
        <f>COUNTIFS(#REF!,Cout_ressource55[[#This Row],[eMail]],#REF!,Cout_ressource55[[#This Row],[Mois_TXT]])</f>
        <v>#REF!</v>
      </c>
    </row>
    <row r="3391" spans="3:8" x14ac:dyDescent="0.25">
      <c r="C3391">
        <v>100812</v>
      </c>
      <c r="D3391" t="s">
        <v>189</v>
      </c>
      <c r="E3391">
        <v>172.07214442048573</v>
      </c>
      <c r="F3391">
        <v>172.07214442048573</v>
      </c>
      <c r="G3391" t="s">
        <v>1157</v>
      </c>
      <c r="H3391" s="2" t="e">
        <f>COUNTIFS(#REF!,Cout_ressource55[[#This Row],[eMail]],#REF!,Cout_ressource55[[#This Row],[Mois_TXT]])</f>
        <v>#REF!</v>
      </c>
    </row>
    <row r="3392" spans="3:8" x14ac:dyDescent="0.25">
      <c r="C3392">
        <v>100813</v>
      </c>
      <c r="D3392" t="s">
        <v>190</v>
      </c>
      <c r="E3392">
        <v>575.76470019994451</v>
      </c>
      <c r="F3392">
        <v>575.76470019994451</v>
      </c>
      <c r="G3392" t="s">
        <v>1157</v>
      </c>
      <c r="H3392" s="2" t="e">
        <f>COUNTIFS(#REF!,Cout_ressource55[[#This Row],[eMail]],#REF!,Cout_ressource55[[#This Row],[Mois_TXT]])</f>
        <v>#REF!</v>
      </c>
    </row>
    <row r="3393" spans="3:8" x14ac:dyDescent="0.25">
      <c r="C3393">
        <v>100833</v>
      </c>
      <c r="D3393" t="s">
        <v>198</v>
      </c>
      <c r="E3393">
        <v>72.117274994315167</v>
      </c>
      <c r="F3393">
        <v>141.41727499431516</v>
      </c>
      <c r="G3393" t="s">
        <v>1157</v>
      </c>
      <c r="H3393" s="2" t="e">
        <f>COUNTIFS(#REF!,Cout_ressource55[[#This Row],[eMail]],#REF!,Cout_ressource55[[#This Row],[Mois_TXT]])</f>
        <v>#REF!</v>
      </c>
    </row>
    <row r="3394" spans="3:8" x14ac:dyDescent="0.25">
      <c r="C3394">
        <v>100838</v>
      </c>
      <c r="D3394" t="s">
        <v>203</v>
      </c>
      <c r="E3394">
        <v>202.80797475202857</v>
      </c>
      <c r="F3394">
        <v>272.10797475202855</v>
      </c>
      <c r="G3394" t="s">
        <v>1157</v>
      </c>
      <c r="H3394" s="2" t="e">
        <f>COUNTIFS(#REF!,Cout_ressource55[[#This Row],[eMail]],#REF!,Cout_ressource55[[#This Row],[Mois_TXT]])</f>
        <v>#REF!</v>
      </c>
    </row>
    <row r="3395" spans="3:8" x14ac:dyDescent="0.25">
      <c r="C3395">
        <v>100846</v>
      </c>
      <c r="D3395" t="s">
        <v>206</v>
      </c>
      <c r="E3395">
        <v>68.600930113628294</v>
      </c>
      <c r="F3395">
        <v>137.90093011362828</v>
      </c>
      <c r="G3395" t="s">
        <v>1157</v>
      </c>
      <c r="H3395" s="2" t="e">
        <f>COUNTIFS(#REF!,Cout_ressource55[[#This Row],[eMail]],#REF!,Cout_ressource55[[#This Row],[Mois_TXT]])</f>
        <v>#REF!</v>
      </c>
    </row>
    <row r="3396" spans="3:8" x14ac:dyDescent="0.25">
      <c r="C3396">
        <v>100885</v>
      </c>
      <c r="D3396" t="s">
        <v>221</v>
      </c>
      <c r="E3396">
        <v>73.852456282588975</v>
      </c>
      <c r="F3396">
        <v>143.15245628258899</v>
      </c>
      <c r="G3396" t="s">
        <v>1157</v>
      </c>
      <c r="H3396" s="2" t="e">
        <f>COUNTIFS(#REF!,Cout_ressource55[[#This Row],[eMail]],#REF!,Cout_ressource55[[#This Row],[Mois_TXT]])</f>
        <v>#REF!</v>
      </c>
    </row>
    <row r="3397" spans="3:8" x14ac:dyDescent="0.25">
      <c r="C3397">
        <v>100888</v>
      </c>
      <c r="D3397" t="s">
        <v>224</v>
      </c>
      <c r="E3397">
        <v>139.08779411480756</v>
      </c>
      <c r="F3397">
        <v>139.08779411480756</v>
      </c>
      <c r="G3397" t="s">
        <v>1157</v>
      </c>
      <c r="H3397" s="2" t="e">
        <f>COUNTIFS(#REF!,Cout_ressource55[[#This Row],[eMail]],#REF!,Cout_ressource55[[#This Row],[Mois_TXT]])</f>
        <v>#REF!</v>
      </c>
    </row>
    <row r="3398" spans="3:8" x14ac:dyDescent="0.25">
      <c r="C3398">
        <v>100895</v>
      </c>
      <c r="D3398" t="s">
        <v>227</v>
      </c>
      <c r="E3398">
        <v>173.63643664249011</v>
      </c>
      <c r="F3398">
        <v>173.63643664249011</v>
      </c>
      <c r="G3398" t="s">
        <v>1157</v>
      </c>
      <c r="H3398" s="2" t="e">
        <f>COUNTIFS(#REF!,Cout_ressource55[[#This Row],[eMail]],#REF!,Cout_ressource55[[#This Row],[Mois_TXT]])</f>
        <v>#REF!</v>
      </c>
    </row>
    <row r="3399" spans="3:8" x14ac:dyDescent="0.25">
      <c r="C3399">
        <v>100898</v>
      </c>
      <c r="D3399" t="s">
        <v>228</v>
      </c>
      <c r="E3399">
        <v>243.97734190153645</v>
      </c>
      <c r="F3399">
        <v>243.97734190153645</v>
      </c>
      <c r="G3399" t="s">
        <v>1157</v>
      </c>
      <c r="H3399" s="2" t="e">
        <f>COUNTIFS(#REF!,Cout_ressource55[[#This Row],[eMail]],#REF!,Cout_ressource55[[#This Row],[Mois_TXT]])</f>
        <v>#REF!</v>
      </c>
    </row>
    <row r="3400" spans="3:8" x14ac:dyDescent="0.25">
      <c r="C3400">
        <v>100913</v>
      </c>
      <c r="D3400" t="s">
        <v>235</v>
      </c>
      <c r="E3400">
        <v>207.060760567248</v>
      </c>
      <c r="F3400">
        <v>207.060760567248</v>
      </c>
      <c r="G3400" t="s">
        <v>1157</v>
      </c>
      <c r="H3400" s="2" t="e">
        <f>COUNTIFS(#REF!,Cout_ressource55[[#This Row],[eMail]],#REF!,Cout_ressource55[[#This Row],[Mois_TXT]])</f>
        <v>#REF!</v>
      </c>
    </row>
    <row r="3401" spans="3:8" x14ac:dyDescent="0.25">
      <c r="C3401">
        <v>100922</v>
      </c>
      <c r="D3401" t="s">
        <v>238</v>
      </c>
      <c r="E3401">
        <v>137.90093011362828</v>
      </c>
      <c r="F3401">
        <v>137.90093011362828</v>
      </c>
      <c r="G3401" t="s">
        <v>1157</v>
      </c>
      <c r="H3401" s="2" t="e">
        <f>COUNTIFS(#REF!,Cout_ressource55[[#This Row],[eMail]],#REF!,Cout_ressource55[[#This Row],[Mois_TXT]])</f>
        <v>#REF!</v>
      </c>
    </row>
    <row r="3402" spans="3:8" x14ac:dyDescent="0.25">
      <c r="C3402">
        <v>100924</v>
      </c>
      <c r="D3402" t="s">
        <v>239</v>
      </c>
      <c r="E3402">
        <v>141.41727499431516</v>
      </c>
      <c r="F3402">
        <v>141.41727499431516</v>
      </c>
      <c r="G3402" t="s">
        <v>1157</v>
      </c>
      <c r="H3402" s="2" t="e">
        <f>COUNTIFS(#REF!,Cout_ressource55[[#This Row],[eMail]],#REF!,Cout_ressource55[[#This Row],[Mois_TXT]])</f>
        <v>#REF!</v>
      </c>
    </row>
    <row r="3403" spans="3:8" x14ac:dyDescent="0.25">
      <c r="C3403">
        <v>100929</v>
      </c>
      <c r="D3403" t="s">
        <v>241</v>
      </c>
      <c r="E3403">
        <v>479.80391683328713</v>
      </c>
      <c r="F3403">
        <v>479.80391683328713</v>
      </c>
      <c r="G3403" t="s">
        <v>1157</v>
      </c>
      <c r="H3403" s="2" t="e">
        <f>COUNTIFS(#REF!,Cout_ressource55[[#This Row],[eMail]],#REF!,Cout_ressource55[[#This Row],[Mois_TXT]])</f>
        <v>#REF!</v>
      </c>
    </row>
    <row r="3404" spans="3:8" x14ac:dyDescent="0.25">
      <c r="C3404">
        <v>100932</v>
      </c>
      <c r="D3404" t="s">
        <v>242</v>
      </c>
      <c r="E3404">
        <v>72.117274994315167</v>
      </c>
      <c r="F3404">
        <v>141.41727499431516</v>
      </c>
      <c r="G3404" t="s">
        <v>1157</v>
      </c>
      <c r="H3404" s="2" t="e">
        <f>COUNTIFS(#REF!,Cout_ressource55[[#This Row],[eMail]],#REF!,Cout_ressource55[[#This Row],[Mois_TXT]])</f>
        <v>#REF!</v>
      </c>
    </row>
    <row r="3405" spans="3:8" x14ac:dyDescent="0.25">
      <c r="C3405">
        <v>100942</v>
      </c>
      <c r="D3405" t="s">
        <v>246</v>
      </c>
      <c r="E3405">
        <v>99.643559976476894</v>
      </c>
      <c r="F3405">
        <v>168.94355997647688</v>
      </c>
      <c r="G3405" t="s">
        <v>1157</v>
      </c>
      <c r="H3405" s="2" t="e">
        <f>COUNTIFS(#REF!,Cout_ressource55[[#This Row],[eMail]],#REF!,Cout_ressource55[[#This Row],[Mois_TXT]])</f>
        <v>#REF!</v>
      </c>
    </row>
    <row r="3406" spans="3:8" x14ac:dyDescent="0.25">
      <c r="C3406">
        <v>100951</v>
      </c>
      <c r="D3406" t="s">
        <v>252</v>
      </c>
      <c r="E3406">
        <v>94.950683310463631</v>
      </c>
      <c r="F3406">
        <v>164.25068331046364</v>
      </c>
      <c r="G3406" t="s">
        <v>1157</v>
      </c>
      <c r="H3406" s="2" t="e">
        <f>COUNTIFS(#REF!,Cout_ressource55[[#This Row],[eMail]],#REF!,Cout_ressource55[[#This Row],[Mois_TXT]])</f>
        <v>#REF!</v>
      </c>
    </row>
    <row r="3407" spans="3:8" x14ac:dyDescent="0.25">
      <c r="C3407">
        <v>100973</v>
      </c>
      <c r="D3407" t="s">
        <v>265</v>
      </c>
      <c r="E3407">
        <v>0</v>
      </c>
      <c r="F3407">
        <v>148.79179546947884</v>
      </c>
      <c r="G3407" t="s">
        <v>1157</v>
      </c>
      <c r="H3407" s="2" t="e">
        <f>COUNTIFS(#REF!,Cout_ressource55[[#This Row],[eMail]],#REF!,Cout_ressource55[[#This Row],[Mois_TXT]])</f>
        <v>#REF!</v>
      </c>
    </row>
    <row r="3408" spans="3:8" x14ac:dyDescent="0.25">
      <c r="C3408">
        <v>100985</v>
      </c>
      <c r="D3408" t="s">
        <v>269</v>
      </c>
      <c r="E3408">
        <v>0</v>
      </c>
      <c r="F3408">
        <v>148.79179546947884</v>
      </c>
      <c r="G3408" t="s">
        <v>1157</v>
      </c>
      <c r="H3408" s="2" t="e">
        <f>COUNTIFS(#REF!,Cout_ressource55[[#This Row],[eMail]],#REF!,Cout_ressource55[[#This Row],[Mois_TXT]])</f>
        <v>#REF!</v>
      </c>
    </row>
    <row r="3409" spans="3:8" x14ac:dyDescent="0.25">
      <c r="C3409">
        <v>101002</v>
      </c>
      <c r="D3409" t="s">
        <v>278</v>
      </c>
      <c r="E3409">
        <v>164.25068331046364</v>
      </c>
      <c r="F3409">
        <v>164.25068331046364</v>
      </c>
      <c r="G3409" t="s">
        <v>1157</v>
      </c>
      <c r="H3409" s="2" t="e">
        <f>COUNTIFS(#REF!,Cout_ressource55[[#This Row],[eMail]],#REF!,Cout_ressource55[[#This Row],[Mois_TXT]])</f>
        <v>#REF!</v>
      </c>
    </row>
    <row r="3410" spans="3:8" x14ac:dyDescent="0.25">
      <c r="C3410">
        <v>101014</v>
      </c>
      <c r="D3410" t="s">
        <v>281</v>
      </c>
      <c r="E3410">
        <v>426.30323517381947</v>
      </c>
      <c r="F3410">
        <v>426.30323517381947</v>
      </c>
      <c r="G3410" t="s">
        <v>1157</v>
      </c>
      <c r="H3410" s="2" t="e">
        <f>COUNTIFS(#REF!,Cout_ressource55[[#This Row],[eMail]],#REF!,Cout_ressource55[[#This Row],[Mois_TXT]])</f>
        <v>#REF!</v>
      </c>
    </row>
    <row r="3411" spans="3:8" x14ac:dyDescent="0.25">
      <c r="C3411">
        <v>101032</v>
      </c>
      <c r="D3411" t="s">
        <v>286</v>
      </c>
      <c r="E3411">
        <v>76.367601559941861</v>
      </c>
      <c r="F3411">
        <v>145.66760155994186</v>
      </c>
      <c r="G3411" t="s">
        <v>1157</v>
      </c>
      <c r="H3411" s="2" t="e">
        <f>COUNTIFS(#REF!,Cout_ressource55[[#This Row],[eMail]],#REF!,Cout_ressource55[[#This Row],[Mois_TXT]])</f>
        <v>#REF!</v>
      </c>
    </row>
    <row r="3412" spans="3:8" x14ac:dyDescent="0.25">
      <c r="C3412">
        <v>101097</v>
      </c>
      <c r="D3412" t="s">
        <v>301</v>
      </c>
      <c r="E3412">
        <v>73.852456282588975</v>
      </c>
      <c r="F3412">
        <v>143.15245628258899</v>
      </c>
      <c r="G3412" t="s">
        <v>1157</v>
      </c>
      <c r="H3412" s="2" t="e">
        <f>COUNTIFS(#REF!,Cout_ressource55[[#This Row],[eMail]],#REF!,Cout_ressource55[[#This Row],[Mois_TXT]])</f>
        <v>#REF!</v>
      </c>
    </row>
    <row r="3413" spans="3:8" x14ac:dyDescent="0.25">
      <c r="C3413">
        <v>101134</v>
      </c>
      <c r="D3413" t="s">
        <v>310</v>
      </c>
      <c r="E3413">
        <v>272.10797475202855</v>
      </c>
      <c r="F3413">
        <v>272.10797475202855</v>
      </c>
      <c r="G3413" t="s">
        <v>1157</v>
      </c>
      <c r="H3413" s="2" t="e">
        <f>COUNTIFS(#REF!,Cout_ressource55[[#This Row],[eMail]],#REF!,Cout_ressource55[[#This Row],[Mois_TXT]])</f>
        <v>#REF!</v>
      </c>
    </row>
    <row r="3414" spans="3:8" x14ac:dyDescent="0.25">
      <c r="C3414">
        <v>101156</v>
      </c>
      <c r="D3414" t="s">
        <v>319</v>
      </c>
      <c r="E3414">
        <v>94.950683310463631</v>
      </c>
      <c r="F3414">
        <v>164.25068331046364</v>
      </c>
      <c r="G3414" t="s">
        <v>1157</v>
      </c>
      <c r="H3414" s="2" t="e">
        <f>COUNTIFS(#REF!,Cout_ressource55[[#This Row],[eMail]],#REF!,Cout_ressource55[[#This Row],[Mois_TXT]])</f>
        <v>#REF!</v>
      </c>
    </row>
    <row r="3415" spans="3:8" x14ac:dyDescent="0.25">
      <c r="C3415">
        <v>101161</v>
      </c>
      <c r="D3415" t="s">
        <v>322</v>
      </c>
      <c r="E3415">
        <v>164.25068331046364</v>
      </c>
      <c r="F3415">
        <v>164.25068331046364</v>
      </c>
      <c r="G3415" t="s">
        <v>1157</v>
      </c>
      <c r="H3415" s="2" t="e">
        <f>COUNTIFS(#REF!,Cout_ressource55[[#This Row],[eMail]],#REF!,Cout_ressource55[[#This Row],[Mois_TXT]])</f>
        <v>#REF!</v>
      </c>
    </row>
    <row r="3416" spans="3:8" x14ac:dyDescent="0.25">
      <c r="C3416">
        <v>101242</v>
      </c>
      <c r="D3416" t="s">
        <v>358</v>
      </c>
      <c r="E3416">
        <v>0</v>
      </c>
      <c r="F3416">
        <v>173.63268234115731</v>
      </c>
      <c r="G3416" t="s">
        <v>1157</v>
      </c>
      <c r="H3416" s="2" t="e">
        <f>COUNTIFS(#REF!,Cout_ressource55[[#This Row],[eMail]],#REF!,Cout_ressource55[[#This Row],[Mois_TXT]])</f>
        <v>#REF!</v>
      </c>
    </row>
    <row r="3417" spans="3:8" x14ac:dyDescent="0.25">
      <c r="C3417">
        <v>101243</v>
      </c>
      <c r="D3417" t="s">
        <v>359</v>
      </c>
      <c r="E3417">
        <v>0</v>
      </c>
      <c r="F3417">
        <v>148.79179546947884</v>
      </c>
      <c r="G3417" t="s">
        <v>1157</v>
      </c>
      <c r="H3417" s="2" t="e">
        <f>COUNTIFS(#REF!,Cout_ressource55[[#This Row],[eMail]],#REF!,Cout_ressource55[[#This Row],[Mois_TXT]])</f>
        <v>#REF!</v>
      </c>
    </row>
    <row r="3418" spans="3:8" x14ac:dyDescent="0.25">
      <c r="C3418" t="s">
        <v>1136</v>
      </c>
      <c r="D3418" t="s">
        <v>1137</v>
      </c>
      <c r="E3418">
        <v>47.217423507586048</v>
      </c>
      <c r="F3418">
        <v>116.51742350758605</v>
      </c>
      <c r="G3418" t="s">
        <v>1157</v>
      </c>
      <c r="H3418" s="2" t="e">
        <f>COUNTIFS(#REF!,Cout_ressource55[[#This Row],[eMail]],#REF!,Cout_ressource55[[#This Row],[Mois_TXT]])</f>
        <v>#REF!</v>
      </c>
    </row>
    <row r="3419" spans="3:8" x14ac:dyDescent="0.25">
      <c r="C3419">
        <v>100920</v>
      </c>
      <c r="D3419" t="s">
        <v>237</v>
      </c>
      <c r="E3419">
        <v>290.3522046391023</v>
      </c>
      <c r="F3419">
        <v>370.66075089460895</v>
      </c>
      <c r="G3419" t="s">
        <v>1157</v>
      </c>
      <c r="H3419" s="2" t="e">
        <f>COUNTIFS(#REF!,Cout_ressource55[[#This Row],[eMail]],#REF!,Cout_ressource55[[#This Row],[Mois_TXT]])</f>
        <v>#REF!</v>
      </c>
    </row>
    <row r="3420" spans="3:8" x14ac:dyDescent="0.25">
      <c r="C3420">
        <v>101196</v>
      </c>
      <c r="D3420" t="s">
        <v>337</v>
      </c>
      <c r="E3420">
        <v>93.324136085650707</v>
      </c>
      <c r="F3420">
        <v>173.63268234115731</v>
      </c>
      <c r="G3420" t="s">
        <v>1157</v>
      </c>
      <c r="H3420" s="2" t="e">
        <f>COUNTIFS(#REF!,Cout_ressource55[[#This Row],[eMail]],#REF!,Cout_ressource55[[#This Row],[Mois_TXT]])</f>
        <v>#REF!</v>
      </c>
    </row>
    <row r="3421" spans="3:8" x14ac:dyDescent="0.25">
      <c r="C3421">
        <v>102054</v>
      </c>
      <c r="D3421" t="s">
        <v>405</v>
      </c>
      <c r="E3421">
        <v>206.95980456502119</v>
      </c>
      <c r="F3421">
        <v>206.95980456502119</v>
      </c>
      <c r="G3421" t="s">
        <v>1157</v>
      </c>
      <c r="H3421" s="2" t="e">
        <f>COUNTIFS(#REF!,Cout_ressource55[[#This Row],[eMail]],#REF!,Cout_ressource55[[#This Row],[Mois_TXT]])</f>
        <v>#REF!</v>
      </c>
    </row>
    <row r="3422" spans="3:8" x14ac:dyDescent="0.25">
      <c r="C3422">
        <v>102056</v>
      </c>
      <c r="D3422" t="s">
        <v>406</v>
      </c>
      <c r="E3422">
        <v>264.32803860900896</v>
      </c>
      <c r="F3422">
        <v>333.62803860900897</v>
      </c>
      <c r="G3422" t="s">
        <v>1157</v>
      </c>
      <c r="H3422" s="2" t="e">
        <f>COUNTIFS(#REF!,Cout_ressource55[[#This Row],[eMail]],#REF!,Cout_ressource55[[#This Row],[Mois_TXT]])</f>
        <v>#REF!</v>
      </c>
    </row>
    <row r="3423" spans="3:8" x14ac:dyDescent="0.25">
      <c r="C3423">
        <v>102057</v>
      </c>
      <c r="D3423" t="s">
        <v>407</v>
      </c>
      <c r="E3423">
        <v>82.535870926186192</v>
      </c>
      <c r="F3423">
        <v>151.83587092618617</v>
      </c>
      <c r="G3423" t="s">
        <v>1157</v>
      </c>
      <c r="H3423" s="2" t="e">
        <f>COUNTIFS(#REF!,Cout_ressource55[[#This Row],[eMail]],#REF!,Cout_ressource55[[#This Row],[Mois_TXT]])</f>
        <v>#REF!</v>
      </c>
    </row>
    <row r="3424" spans="3:8" x14ac:dyDescent="0.25">
      <c r="C3424">
        <v>102060</v>
      </c>
      <c r="D3424" t="s">
        <v>408</v>
      </c>
      <c r="E3424">
        <v>202.58538098853222</v>
      </c>
      <c r="F3424">
        <v>202.58538098853222</v>
      </c>
      <c r="G3424" t="s">
        <v>1157</v>
      </c>
      <c r="H3424" s="2" t="e">
        <f>COUNTIFS(#REF!,Cout_ressource55[[#This Row],[eMail]],#REF!,Cout_ressource55[[#This Row],[Mois_TXT]])</f>
        <v>#REF!</v>
      </c>
    </row>
    <row r="3425" spans="3:8" x14ac:dyDescent="0.25">
      <c r="C3425">
        <v>102064</v>
      </c>
      <c r="D3425" t="s">
        <v>409</v>
      </c>
      <c r="E3425">
        <v>236.23704521080467</v>
      </c>
      <c r="F3425">
        <v>236.23704521080467</v>
      </c>
      <c r="G3425" t="s">
        <v>1157</v>
      </c>
      <c r="H3425" s="2" t="e">
        <f>COUNTIFS(#REF!,Cout_ressource55[[#This Row],[eMail]],#REF!,Cout_ressource55[[#This Row],[Mois_TXT]])</f>
        <v>#REF!</v>
      </c>
    </row>
    <row r="3426" spans="3:8" x14ac:dyDescent="0.25">
      <c r="C3426">
        <v>102070</v>
      </c>
      <c r="D3426" t="s">
        <v>410</v>
      </c>
      <c r="E3426">
        <v>393.74998768919704</v>
      </c>
      <c r="F3426">
        <v>417.57678199621165</v>
      </c>
      <c r="G3426" t="s">
        <v>1157</v>
      </c>
      <c r="H3426" s="2" t="e">
        <f>COUNTIFS(#REF!,Cout_ressource55[[#This Row],[eMail]],#REF!,Cout_ressource55[[#This Row],[Mois_TXT]])</f>
        <v>#REF!</v>
      </c>
    </row>
    <row r="3427" spans="3:8" x14ac:dyDescent="0.25">
      <c r="C3427">
        <v>102073</v>
      </c>
      <c r="D3427" t="s">
        <v>412</v>
      </c>
      <c r="E3427">
        <v>160.07083965688099</v>
      </c>
      <c r="F3427">
        <v>160.07083965688099</v>
      </c>
      <c r="G3427" t="s">
        <v>1157</v>
      </c>
      <c r="H3427" s="2" t="e">
        <f>COUNTIFS(#REF!,Cout_ressource55[[#This Row],[eMail]],#REF!,Cout_ressource55[[#This Row],[Mois_TXT]])</f>
        <v>#REF!</v>
      </c>
    </row>
    <row r="3428" spans="3:8" x14ac:dyDescent="0.25">
      <c r="C3428">
        <v>102077</v>
      </c>
      <c r="D3428" t="s">
        <v>413</v>
      </c>
      <c r="E3428">
        <v>126.14647829838034</v>
      </c>
      <c r="F3428">
        <v>206.45502455388694</v>
      </c>
      <c r="G3428" t="s">
        <v>1157</v>
      </c>
      <c r="H3428" s="2" t="e">
        <f>COUNTIFS(#REF!,Cout_ressource55[[#This Row],[eMail]],#REF!,Cout_ressource55[[#This Row],[Mois_TXT]])</f>
        <v>#REF!</v>
      </c>
    </row>
    <row r="3429" spans="3:8" x14ac:dyDescent="0.25">
      <c r="C3429">
        <v>102078</v>
      </c>
      <c r="D3429" t="s">
        <v>414</v>
      </c>
      <c r="E3429">
        <v>82.288907706176218</v>
      </c>
      <c r="F3429">
        <v>151.5889077061762</v>
      </c>
      <c r="G3429" t="s">
        <v>1157</v>
      </c>
      <c r="H3429" s="2" t="e">
        <f>COUNTIFS(#REF!,Cout_ressource55[[#This Row],[eMail]],#REF!,Cout_ressource55[[#This Row],[Mois_TXT]])</f>
        <v>#REF!</v>
      </c>
    </row>
    <row r="3430" spans="3:8" x14ac:dyDescent="0.25">
      <c r="C3430">
        <v>102079</v>
      </c>
      <c r="D3430" t="s">
        <v>415</v>
      </c>
      <c r="E3430">
        <v>173.16714897588878</v>
      </c>
      <c r="F3430">
        <v>173.16714897588878</v>
      </c>
      <c r="G3430" t="s">
        <v>1157</v>
      </c>
      <c r="H3430" s="2" t="e">
        <f>COUNTIFS(#REF!,Cout_ressource55[[#This Row],[eMail]],#REF!,Cout_ressource55[[#This Row],[Mois_TXT]])</f>
        <v>#REF!</v>
      </c>
    </row>
    <row r="3431" spans="3:8" x14ac:dyDescent="0.25">
      <c r="C3431">
        <v>102080</v>
      </c>
      <c r="D3431" t="s">
        <v>416</v>
      </c>
      <c r="E3431">
        <v>272.10797475202855</v>
      </c>
      <c r="F3431">
        <v>272.10797475202855</v>
      </c>
      <c r="G3431" t="s">
        <v>1157</v>
      </c>
      <c r="H3431" s="2" t="e">
        <f>COUNTIFS(#REF!,Cout_ressource55[[#This Row],[eMail]],#REF!,Cout_ressource55[[#This Row],[Mois_TXT]])</f>
        <v>#REF!</v>
      </c>
    </row>
    <row r="3432" spans="3:8" x14ac:dyDescent="0.25">
      <c r="C3432">
        <v>102082</v>
      </c>
      <c r="D3432" t="s">
        <v>417</v>
      </c>
      <c r="E3432">
        <v>393.74998768919704</v>
      </c>
      <c r="F3432">
        <v>417.57678199621165</v>
      </c>
      <c r="G3432" t="s">
        <v>1157</v>
      </c>
      <c r="H3432" s="2" t="e">
        <f>COUNTIFS(#REF!,Cout_ressource55[[#This Row],[eMail]],#REF!,Cout_ressource55[[#This Row],[Mois_TXT]])</f>
        <v>#REF!</v>
      </c>
    </row>
    <row r="3433" spans="3:8" x14ac:dyDescent="0.25">
      <c r="C3433">
        <v>102094</v>
      </c>
      <c r="D3433" t="s">
        <v>419</v>
      </c>
      <c r="E3433">
        <v>179.26788864170604</v>
      </c>
      <c r="F3433">
        <v>179.26788864170604</v>
      </c>
      <c r="G3433" t="s">
        <v>1157</v>
      </c>
      <c r="H3433" s="2" t="e">
        <f>COUNTIFS(#REF!,Cout_ressource55[[#This Row],[eMail]],#REF!,Cout_ressource55[[#This Row],[Mois_TXT]])</f>
        <v>#REF!</v>
      </c>
    </row>
    <row r="3434" spans="3:8" x14ac:dyDescent="0.25">
      <c r="C3434">
        <v>102098</v>
      </c>
      <c r="D3434" t="s">
        <v>421</v>
      </c>
      <c r="E3434">
        <v>183.02218997451661</v>
      </c>
      <c r="F3434">
        <v>183.02218997451661</v>
      </c>
      <c r="G3434" t="s">
        <v>1157</v>
      </c>
      <c r="H3434" s="2" t="e">
        <f>COUNTIFS(#REF!,Cout_ressource55[[#This Row],[eMail]],#REF!,Cout_ressource55[[#This Row],[Mois_TXT]])</f>
        <v>#REF!</v>
      </c>
    </row>
    <row r="3435" spans="3:8" x14ac:dyDescent="0.25">
      <c r="C3435">
        <v>102099</v>
      </c>
      <c r="D3435" t="s">
        <v>422</v>
      </c>
      <c r="E3435">
        <v>183.02218997451661</v>
      </c>
      <c r="F3435">
        <v>183.02218997451661</v>
      </c>
      <c r="G3435" t="s">
        <v>1157</v>
      </c>
      <c r="H3435" s="2" t="e">
        <f>COUNTIFS(#REF!,Cout_ressource55[[#This Row],[eMail]],#REF!,Cout_ressource55[[#This Row],[Mois_TXT]])</f>
        <v>#REF!</v>
      </c>
    </row>
    <row r="3436" spans="3:8" x14ac:dyDescent="0.25">
      <c r="C3436">
        <v>102072</v>
      </c>
      <c r="D3436" t="s">
        <v>411</v>
      </c>
      <c r="E3436">
        <v>297.68612437871928</v>
      </c>
      <c r="F3436">
        <v>297.68612437871928</v>
      </c>
      <c r="G3436" t="s">
        <v>1157</v>
      </c>
      <c r="H3436" s="2" t="e">
        <f>COUNTIFS(#REF!,Cout_ressource55[[#This Row],[eMail]],#REF!,Cout_ressource55[[#This Row],[Mois_TXT]])</f>
        <v>#REF!</v>
      </c>
    </row>
    <row r="3437" spans="3:8" x14ac:dyDescent="0.25">
      <c r="C3437">
        <v>102097</v>
      </c>
      <c r="D3437" t="s">
        <v>420</v>
      </c>
      <c r="E3437">
        <v>178.32931330850337</v>
      </c>
      <c r="F3437">
        <v>178.32931330850337</v>
      </c>
      <c r="G3437" t="s">
        <v>1157</v>
      </c>
      <c r="H3437" s="2" t="e">
        <f>COUNTIFS(#REF!,Cout_ressource55[[#This Row],[eMail]],#REF!,Cout_ressource55[[#This Row],[Mois_TXT]])</f>
        <v>#REF!</v>
      </c>
    </row>
    <row r="3438" spans="3:8" x14ac:dyDescent="0.25">
      <c r="C3438">
        <v>102101</v>
      </c>
      <c r="D3438" t="s">
        <v>423</v>
      </c>
      <c r="E3438">
        <v>176.45216264209807</v>
      </c>
      <c r="F3438">
        <v>176.45216264209807</v>
      </c>
      <c r="G3438" t="s">
        <v>1157</v>
      </c>
      <c r="H3438" s="2" t="e">
        <f>COUNTIFS(#REF!,Cout_ressource55[[#This Row],[eMail]],#REF!,Cout_ressource55[[#This Row],[Mois_TXT]])</f>
        <v>#REF!</v>
      </c>
    </row>
    <row r="3439" spans="3:8" x14ac:dyDescent="0.25">
      <c r="C3439">
        <v>102093</v>
      </c>
      <c r="D3439" t="s">
        <v>418</v>
      </c>
      <c r="E3439">
        <v>206.45502455388694</v>
      </c>
      <c r="F3439">
        <v>206.45502455388694</v>
      </c>
      <c r="G3439" t="s">
        <v>1157</v>
      </c>
      <c r="H3439" s="2" t="e">
        <f>COUNTIFS(#REF!,Cout_ressource55[[#This Row],[eMail]],#REF!,Cout_ressource55[[#This Row],[Mois_TXT]])</f>
        <v>#REF!</v>
      </c>
    </row>
    <row r="3440" spans="3:8" x14ac:dyDescent="0.25">
      <c r="C3440">
        <v>102120</v>
      </c>
      <c r="D3440" t="s">
        <v>434</v>
      </c>
      <c r="E3440">
        <v>257.44346365219207</v>
      </c>
      <c r="F3440">
        <v>257.44346365219207</v>
      </c>
      <c r="G3440" t="s">
        <v>1157</v>
      </c>
      <c r="H3440" s="2" t="e">
        <f>COUNTIFS(#REF!,Cout_ressource55[[#This Row],[eMail]],#REF!,Cout_ressource55[[#This Row],[Mois_TXT]])</f>
        <v>#REF!</v>
      </c>
    </row>
    <row r="3441" spans="3:8" x14ac:dyDescent="0.25">
      <c r="C3441">
        <v>102105</v>
      </c>
      <c r="D3441" t="s">
        <v>427</v>
      </c>
      <c r="E3441">
        <v>175.98287497549677</v>
      </c>
      <c r="F3441">
        <v>175.98287497549677</v>
      </c>
      <c r="G3441" t="s">
        <v>1157</v>
      </c>
      <c r="H3441" s="2" t="e">
        <f>COUNTIFS(#REF!,Cout_ressource55[[#This Row],[eMail]],#REF!,Cout_ressource55[[#This Row],[Mois_TXT]])</f>
        <v>#REF!</v>
      </c>
    </row>
    <row r="3442" spans="3:8" x14ac:dyDescent="0.25">
      <c r="C3442">
        <v>102104</v>
      </c>
      <c r="D3442" t="s">
        <v>426</v>
      </c>
      <c r="E3442">
        <v>91.823536641087017</v>
      </c>
      <c r="F3442">
        <v>173.16714897588878</v>
      </c>
      <c r="G3442" t="s">
        <v>1157</v>
      </c>
      <c r="H3442" s="2" t="e">
        <f>COUNTIFS(#REF!,Cout_ressource55[[#This Row],[eMail]],#REF!,Cout_ressource55[[#This Row],[Mois_TXT]])</f>
        <v>#REF!</v>
      </c>
    </row>
    <row r="3443" spans="3:8" x14ac:dyDescent="0.25">
      <c r="C3443">
        <v>102103</v>
      </c>
      <c r="D3443" t="s">
        <v>425</v>
      </c>
      <c r="E3443">
        <v>175.98287497549677</v>
      </c>
      <c r="F3443">
        <v>175.98287497549677</v>
      </c>
      <c r="G3443" t="s">
        <v>1157</v>
      </c>
      <c r="H3443" s="2" t="e">
        <f>COUNTIFS(#REF!,Cout_ressource55[[#This Row],[eMail]],#REF!,Cout_ressource55[[#This Row],[Mois_TXT]])</f>
        <v>#REF!</v>
      </c>
    </row>
    <row r="3444" spans="3:8" x14ac:dyDescent="0.25">
      <c r="C3444">
        <v>102102</v>
      </c>
      <c r="D3444" t="s">
        <v>424</v>
      </c>
      <c r="E3444">
        <v>173.16714897588878</v>
      </c>
      <c r="F3444">
        <v>173.16714897588878</v>
      </c>
      <c r="G3444" t="s">
        <v>1157</v>
      </c>
      <c r="H3444" s="2" t="e">
        <f>COUNTIFS(#REF!,Cout_ressource55[[#This Row],[eMail]],#REF!,Cout_ressource55[[#This Row],[Mois_TXT]])</f>
        <v>#REF!</v>
      </c>
    </row>
    <row r="3445" spans="3:8" x14ac:dyDescent="0.25">
      <c r="C3445">
        <v>102121</v>
      </c>
      <c r="D3445" t="s">
        <v>435</v>
      </c>
      <c r="E3445">
        <v>213.56806647668421</v>
      </c>
      <c r="F3445">
        <v>293.87661273219084</v>
      </c>
      <c r="G3445" t="s">
        <v>1157</v>
      </c>
      <c r="H3445" s="2" t="e">
        <f>COUNTIFS(#REF!,Cout_ressource55[[#This Row],[eMail]],#REF!,Cout_ressource55[[#This Row],[Mois_TXT]])</f>
        <v>#REF!</v>
      </c>
    </row>
    <row r="3446" spans="3:8" x14ac:dyDescent="0.25">
      <c r="C3446" t="s">
        <v>1107</v>
      </c>
      <c r="D3446" t="s">
        <v>1108</v>
      </c>
      <c r="E3446">
        <v>130.13859662053542</v>
      </c>
      <c r="F3446">
        <v>130.13859662053542</v>
      </c>
      <c r="G3446" t="s">
        <v>1157</v>
      </c>
      <c r="H3446" s="2" t="e">
        <f>COUNTIFS(#REF!,Cout_ressource55[[#This Row],[eMail]],#REF!,Cout_ressource55[[#This Row],[Mois_TXT]])</f>
        <v>#REF!</v>
      </c>
    </row>
    <row r="3447" spans="3:8" x14ac:dyDescent="0.25">
      <c r="C3447">
        <v>102122</v>
      </c>
      <c r="D3447" t="s">
        <v>436</v>
      </c>
      <c r="E3447">
        <v>95.674328719990143</v>
      </c>
      <c r="F3447">
        <v>175.98287497549677</v>
      </c>
      <c r="G3447" t="s">
        <v>1157</v>
      </c>
      <c r="H3447" s="2" t="e">
        <f>COUNTIFS(#REF!,Cout_ressource55[[#This Row],[eMail]],#REF!,Cout_ressource55[[#This Row],[Mois_TXT]])</f>
        <v>#REF!</v>
      </c>
    </row>
    <row r="3448" spans="3:8" x14ac:dyDescent="0.25">
      <c r="C3448">
        <v>102130</v>
      </c>
      <c r="D3448" t="s">
        <v>440</v>
      </c>
      <c r="E3448">
        <v>222.10320489904709</v>
      </c>
      <c r="F3448">
        <v>222.10320489904709</v>
      </c>
      <c r="G3448" t="s">
        <v>1157</v>
      </c>
      <c r="H3448" s="2" t="e">
        <f>COUNTIFS(#REF!,Cout_ressource55[[#This Row],[eMail]],#REF!,Cout_ressource55[[#This Row],[Mois_TXT]])</f>
        <v>#REF!</v>
      </c>
    </row>
    <row r="3449" spans="3:8" x14ac:dyDescent="0.25">
      <c r="C3449">
        <v>102129</v>
      </c>
      <c r="D3449" t="s">
        <v>439</v>
      </c>
      <c r="E3449">
        <v>198.04374781994153</v>
      </c>
      <c r="F3449">
        <v>198.04374781994153</v>
      </c>
      <c r="G3449" t="s">
        <v>1157</v>
      </c>
      <c r="H3449" s="2" t="e">
        <f>COUNTIFS(#REF!,Cout_ressource55[[#This Row],[eMail]],#REF!,Cout_ressource55[[#This Row],[Mois_TXT]])</f>
        <v>#REF!</v>
      </c>
    </row>
    <row r="3450" spans="3:8" x14ac:dyDescent="0.25">
      <c r="C3450">
        <v>102125</v>
      </c>
      <c r="D3450" t="s">
        <v>437</v>
      </c>
      <c r="E3450">
        <v>232.19880512173106</v>
      </c>
      <c r="F3450">
        <v>232.19880512173106</v>
      </c>
      <c r="G3450" t="s">
        <v>1157</v>
      </c>
      <c r="H3450" s="2" t="e">
        <f>COUNTIFS(#REF!,Cout_ressource55[[#This Row],[eMail]],#REF!,Cout_ressource55[[#This Row],[Mois_TXT]])</f>
        <v>#REF!</v>
      </c>
    </row>
    <row r="3451" spans="3:8" x14ac:dyDescent="0.25">
      <c r="C3451">
        <v>102127</v>
      </c>
      <c r="D3451" t="s">
        <v>438</v>
      </c>
      <c r="E3451">
        <v>232.19880512173106</v>
      </c>
      <c r="F3451">
        <v>232.19880512173106</v>
      </c>
      <c r="G3451" t="s">
        <v>1157</v>
      </c>
      <c r="H3451" s="2" t="e">
        <f>COUNTIFS(#REF!,Cout_ressource55[[#This Row],[eMail]],#REF!,Cout_ressource55[[#This Row],[Mois_TXT]])</f>
        <v>#REF!</v>
      </c>
    </row>
    <row r="3452" spans="3:8" x14ac:dyDescent="0.25">
      <c r="C3452">
        <v>101258</v>
      </c>
      <c r="D3452" t="s">
        <v>371</v>
      </c>
      <c r="E3452">
        <v>0</v>
      </c>
      <c r="F3452">
        <v>151.5889077061762</v>
      </c>
      <c r="G3452" t="s">
        <v>1157</v>
      </c>
      <c r="H3452" s="2" t="e">
        <f>COUNTIFS(#REF!,Cout_ressource55[[#This Row],[eMail]],#REF!,Cout_ressource55[[#This Row],[Mois_TXT]])</f>
        <v>#REF!</v>
      </c>
    </row>
    <row r="3453" spans="3:8" x14ac:dyDescent="0.25">
      <c r="C3453">
        <v>102137</v>
      </c>
      <c r="D3453" t="s">
        <v>444</v>
      </c>
      <c r="E3453">
        <v>242.29440534441503</v>
      </c>
      <c r="F3453">
        <v>242.29440534441503</v>
      </c>
      <c r="G3453" t="s">
        <v>1157</v>
      </c>
      <c r="H3453" s="2" t="e">
        <f>COUNTIFS(#REF!,Cout_ressource55[[#This Row],[eMail]],#REF!,Cout_ressource55[[#This Row],[Mois_TXT]])</f>
        <v>#REF!</v>
      </c>
    </row>
    <row r="3454" spans="3:8" x14ac:dyDescent="0.25">
      <c r="C3454">
        <v>102138</v>
      </c>
      <c r="D3454" t="s">
        <v>445</v>
      </c>
      <c r="E3454">
        <v>98.959342386199438</v>
      </c>
      <c r="F3454">
        <v>179.26788864170604</v>
      </c>
      <c r="G3454" t="s">
        <v>1157</v>
      </c>
      <c r="H3454" s="2" t="e">
        <f>COUNTIFS(#REF!,Cout_ressource55[[#This Row],[eMail]],#REF!,Cout_ressource55[[#This Row],[Mois_TXT]])</f>
        <v>#REF!</v>
      </c>
    </row>
    <row r="3455" spans="3:8" x14ac:dyDescent="0.25">
      <c r="C3455">
        <v>102139</v>
      </c>
      <c r="D3455" t="s">
        <v>446</v>
      </c>
      <c r="E3455">
        <v>206.95980456502119</v>
      </c>
      <c r="F3455">
        <v>206.95980456502119</v>
      </c>
      <c r="G3455" t="s">
        <v>1157</v>
      </c>
      <c r="H3455" s="2" t="e">
        <f>COUNTIFS(#REF!,Cout_ressource55[[#This Row],[eMail]],#REF!,Cout_ressource55[[#This Row],[Mois_TXT]])</f>
        <v>#REF!</v>
      </c>
    </row>
    <row r="3456" spans="3:8" x14ac:dyDescent="0.25">
      <c r="C3456">
        <v>102136</v>
      </c>
      <c r="D3456" t="s">
        <v>443</v>
      </c>
      <c r="E3456">
        <v>164.25068331046364</v>
      </c>
      <c r="F3456">
        <v>164.25068331046364</v>
      </c>
      <c r="G3456" t="s">
        <v>1157</v>
      </c>
      <c r="H3456" s="2" t="e">
        <f>COUNTIFS(#REF!,Cout_ressource55[[#This Row],[eMail]],#REF!,Cout_ressource55[[#This Row],[Mois_TXT]])</f>
        <v>#REF!</v>
      </c>
    </row>
    <row r="3457" spans="3:8" x14ac:dyDescent="0.25">
      <c r="C3457">
        <v>102167</v>
      </c>
      <c r="D3457" t="s">
        <v>462</v>
      </c>
      <c r="E3457">
        <v>89.726444130073801</v>
      </c>
      <c r="F3457">
        <v>173.16714897588878</v>
      </c>
      <c r="G3457" t="s">
        <v>1157</v>
      </c>
      <c r="H3457" s="2" t="e">
        <f>COUNTIFS(#REF!,Cout_ressource55[[#This Row],[eMail]],#REF!,Cout_ressource55[[#This Row],[Mois_TXT]])</f>
        <v>#REF!</v>
      </c>
    </row>
    <row r="3458" spans="3:8" x14ac:dyDescent="0.25">
      <c r="C3458">
        <v>102168</v>
      </c>
      <c r="D3458" t="s">
        <v>463</v>
      </c>
      <c r="E3458">
        <v>183.02218997451661</v>
      </c>
      <c r="F3458">
        <v>183.02218997451661</v>
      </c>
      <c r="G3458" t="s">
        <v>1157</v>
      </c>
      <c r="H3458" s="2" t="e">
        <f>COUNTIFS(#REF!,Cout_ressource55[[#This Row],[eMail]],#REF!,Cout_ressource55[[#This Row],[Mois_TXT]])</f>
        <v>#REF!</v>
      </c>
    </row>
    <row r="3459" spans="3:8" x14ac:dyDescent="0.25">
      <c r="C3459">
        <v>102170</v>
      </c>
      <c r="D3459" t="s">
        <v>465</v>
      </c>
      <c r="E3459">
        <v>168.94355997647688</v>
      </c>
      <c r="F3459">
        <v>168.94355997647688</v>
      </c>
      <c r="G3459" t="s">
        <v>1157</v>
      </c>
      <c r="H3459" s="2" t="e">
        <f>COUNTIFS(#REF!,Cout_ressource55[[#This Row],[eMail]],#REF!,Cout_ressource55[[#This Row],[Mois_TXT]])</f>
        <v>#REF!</v>
      </c>
    </row>
    <row r="3460" spans="3:8" x14ac:dyDescent="0.25">
      <c r="C3460">
        <v>102172</v>
      </c>
      <c r="D3460" t="s">
        <v>466</v>
      </c>
      <c r="E3460">
        <v>215.04537078336878</v>
      </c>
      <c r="F3460">
        <v>215.04537078336878</v>
      </c>
      <c r="G3460" t="s">
        <v>1157</v>
      </c>
      <c r="H3460" s="2" t="e">
        <f>COUNTIFS(#REF!,Cout_ressource55[[#This Row],[eMail]],#REF!,Cout_ressource55[[#This Row],[Mois_TXT]])</f>
        <v>#REF!</v>
      </c>
    </row>
    <row r="3461" spans="3:8" x14ac:dyDescent="0.25">
      <c r="C3461">
        <v>102169</v>
      </c>
      <c r="D3461" t="s">
        <v>464</v>
      </c>
      <c r="E3461">
        <v>178.32931330850337</v>
      </c>
      <c r="F3461">
        <v>178.32931330850337</v>
      </c>
      <c r="G3461" t="s">
        <v>1157</v>
      </c>
      <c r="H3461" s="2" t="e">
        <f>COUNTIFS(#REF!,Cout_ressource55[[#This Row],[eMail]],#REF!,Cout_ressource55[[#This Row],[Mois_TXT]])</f>
        <v>#REF!</v>
      </c>
    </row>
    <row r="3462" spans="3:8" x14ac:dyDescent="0.25">
      <c r="C3462">
        <v>102162</v>
      </c>
      <c r="D3462" t="s">
        <v>461</v>
      </c>
      <c r="E3462">
        <v>173.63643664249011</v>
      </c>
      <c r="F3462">
        <v>173.63643664249011</v>
      </c>
      <c r="G3462" t="s">
        <v>1157</v>
      </c>
      <c r="H3462" s="2" t="e">
        <f>COUNTIFS(#REF!,Cout_ressource55[[#This Row],[eMail]],#REF!,Cout_ressource55[[#This Row],[Mois_TXT]])</f>
        <v>#REF!</v>
      </c>
    </row>
    <row r="3463" spans="3:8" x14ac:dyDescent="0.25">
      <c r="C3463">
        <v>102161</v>
      </c>
      <c r="D3463" t="s">
        <v>460</v>
      </c>
      <c r="E3463">
        <v>168.94355997647688</v>
      </c>
      <c r="F3463">
        <v>168.94355997647688</v>
      </c>
      <c r="G3463" t="s">
        <v>1157</v>
      </c>
      <c r="H3463" s="2" t="e">
        <f>COUNTIFS(#REF!,Cout_ressource55[[#This Row],[eMail]],#REF!,Cout_ressource55[[#This Row],[Mois_TXT]])</f>
        <v>#REF!</v>
      </c>
    </row>
    <row r="3464" spans="3:8" x14ac:dyDescent="0.25">
      <c r="C3464">
        <v>102154</v>
      </c>
      <c r="D3464" t="s">
        <v>454</v>
      </c>
      <c r="E3464">
        <v>128.56689983054815</v>
      </c>
      <c r="F3464">
        <v>212.00760467636312</v>
      </c>
      <c r="G3464" t="s">
        <v>1157</v>
      </c>
      <c r="H3464" s="2" t="e">
        <f>COUNTIFS(#REF!,Cout_ressource55[[#This Row],[eMail]],#REF!,Cout_ressource55[[#This Row],[Mois_TXT]])</f>
        <v>#REF!</v>
      </c>
    </row>
    <row r="3465" spans="3:8" x14ac:dyDescent="0.25">
      <c r="C3465">
        <v>102156</v>
      </c>
      <c r="D3465" t="s">
        <v>455</v>
      </c>
      <c r="E3465">
        <v>94.950683310463631</v>
      </c>
      <c r="F3465">
        <v>164.25068331046364</v>
      </c>
      <c r="G3465" t="s">
        <v>1157</v>
      </c>
      <c r="H3465" s="2" t="e">
        <f>COUNTIFS(#REF!,Cout_ressource55[[#This Row],[eMail]],#REF!,Cout_ressource55[[#This Row],[Mois_TXT]])</f>
        <v>#REF!</v>
      </c>
    </row>
    <row r="3466" spans="3:8" x14ac:dyDescent="0.25">
      <c r="C3466">
        <v>102157</v>
      </c>
      <c r="D3466" t="s">
        <v>456</v>
      </c>
      <c r="E3466">
        <v>175.98287497549677</v>
      </c>
      <c r="F3466">
        <v>175.98287497549677</v>
      </c>
      <c r="G3466" t="s">
        <v>1157</v>
      </c>
      <c r="H3466" s="2" t="e">
        <f>COUNTIFS(#REF!,Cout_ressource55[[#This Row],[eMail]],#REF!,Cout_ressource55[[#This Row],[Mois_TXT]])</f>
        <v>#REF!</v>
      </c>
    </row>
    <row r="3467" spans="3:8" x14ac:dyDescent="0.25">
      <c r="C3467">
        <v>102160</v>
      </c>
      <c r="D3467" t="s">
        <v>459</v>
      </c>
      <c r="E3467">
        <v>212.00760467636312</v>
      </c>
      <c r="F3467">
        <v>212.00760467636312</v>
      </c>
      <c r="G3467" t="s">
        <v>1157</v>
      </c>
      <c r="H3467" s="2" t="e">
        <f>COUNTIFS(#REF!,Cout_ressource55[[#This Row],[eMail]],#REF!,Cout_ressource55[[#This Row],[Mois_TXT]])</f>
        <v>#REF!</v>
      </c>
    </row>
    <row r="3468" spans="3:8" x14ac:dyDescent="0.25">
      <c r="C3468">
        <v>102158</v>
      </c>
      <c r="D3468" t="s">
        <v>457</v>
      </c>
      <c r="E3468">
        <v>212.00760467636312</v>
      </c>
      <c r="F3468">
        <v>212.00760467636312</v>
      </c>
      <c r="G3468" t="s">
        <v>1157</v>
      </c>
      <c r="H3468" s="2" t="e">
        <f>COUNTIFS(#REF!,Cout_ressource55[[#This Row],[eMail]],#REF!,Cout_ressource55[[#This Row],[Mois_TXT]])</f>
        <v>#REF!</v>
      </c>
    </row>
    <row r="3469" spans="3:8" x14ac:dyDescent="0.25">
      <c r="C3469">
        <v>101263</v>
      </c>
      <c r="D3469" t="s">
        <v>375</v>
      </c>
      <c r="E3469">
        <v>113.29002690071211</v>
      </c>
      <c r="F3469">
        <v>162.67372734124072</v>
      </c>
      <c r="G3469" t="s">
        <v>1157</v>
      </c>
      <c r="H3469" s="2" t="e">
        <f>COUNTIFS(#REF!,Cout_ressource55[[#This Row],[eMail]],#REF!,Cout_ressource55[[#This Row],[Mois_TXT]])</f>
        <v>#REF!</v>
      </c>
    </row>
    <row r="3470" spans="3:8" x14ac:dyDescent="0.25">
      <c r="C3470">
        <v>102159</v>
      </c>
      <c r="D3470" t="s">
        <v>458</v>
      </c>
      <c r="E3470">
        <v>317.4955849406669</v>
      </c>
      <c r="F3470">
        <v>317.4955849406669</v>
      </c>
      <c r="G3470" t="s">
        <v>1157</v>
      </c>
      <c r="H3470" s="2" t="e">
        <f>COUNTIFS(#REF!,Cout_ressource55[[#This Row],[eMail]],#REF!,Cout_ressource55[[#This Row],[Mois_TXT]])</f>
        <v>#REF!</v>
      </c>
    </row>
    <row r="3471" spans="3:8" x14ac:dyDescent="0.25">
      <c r="C3471">
        <v>102150</v>
      </c>
      <c r="D3471" t="s">
        <v>452</v>
      </c>
      <c r="E3471">
        <v>175.98287497549677</v>
      </c>
      <c r="F3471">
        <v>175.98287497549677</v>
      </c>
      <c r="G3471" t="s">
        <v>1157</v>
      </c>
      <c r="H3471" s="2" t="e">
        <f>COUNTIFS(#REF!,Cout_ressource55[[#This Row],[eMail]],#REF!,Cout_ressource55[[#This Row],[Mois_TXT]])</f>
        <v>#REF!</v>
      </c>
    </row>
    <row r="3472" spans="3:8" x14ac:dyDescent="0.25">
      <c r="C3472">
        <v>102021</v>
      </c>
      <c r="D3472" t="s">
        <v>395</v>
      </c>
      <c r="E3472">
        <v>98.02076705299676</v>
      </c>
      <c r="F3472">
        <v>178.32931330850337</v>
      </c>
      <c r="G3472" t="s">
        <v>1157</v>
      </c>
      <c r="H3472" s="2" t="e">
        <f>COUNTIFS(#REF!,Cout_ressource55[[#This Row],[eMail]],#REF!,Cout_ressource55[[#This Row],[Mois_TXT]])</f>
        <v>#REF!</v>
      </c>
    </row>
    <row r="3473" spans="3:8" x14ac:dyDescent="0.25">
      <c r="C3473">
        <v>102184</v>
      </c>
      <c r="D3473" t="s">
        <v>473</v>
      </c>
      <c r="E3473">
        <v>92.542170129681779</v>
      </c>
      <c r="F3473">
        <v>175.98287497549677</v>
      </c>
      <c r="G3473" t="s">
        <v>1157</v>
      </c>
      <c r="H3473" s="2" t="e">
        <f>COUNTIFS(#REF!,Cout_ressource55[[#This Row],[eMail]],#REF!,Cout_ressource55[[#This Row],[Mois_TXT]])</f>
        <v>#REF!</v>
      </c>
    </row>
    <row r="3474" spans="3:8" x14ac:dyDescent="0.25">
      <c r="C3474">
        <v>102187</v>
      </c>
      <c r="D3474" t="s">
        <v>476</v>
      </c>
      <c r="E3474">
        <v>590.34348691845355</v>
      </c>
      <c r="F3474">
        <v>671.68709925325527</v>
      </c>
      <c r="G3474" t="s">
        <v>1157</v>
      </c>
      <c r="H3474" s="2" t="e">
        <f>COUNTIFS(#REF!,Cout_ressource55[[#This Row],[eMail]],#REF!,Cout_ressource55[[#This Row],[Mois_TXT]])</f>
        <v>#REF!</v>
      </c>
    </row>
    <row r="3475" spans="3:8" x14ac:dyDescent="0.25">
      <c r="C3475">
        <v>102186</v>
      </c>
      <c r="D3475" t="s">
        <v>475</v>
      </c>
      <c r="E3475">
        <v>212.00760467636312</v>
      </c>
      <c r="F3475">
        <v>212.00760467636312</v>
      </c>
      <c r="G3475" t="s">
        <v>1157</v>
      </c>
      <c r="H3475" s="2" t="e">
        <f>COUNTIFS(#REF!,Cout_ressource55[[#This Row],[eMail]],#REF!,Cout_ressource55[[#This Row],[Mois_TXT]])</f>
        <v>#REF!</v>
      </c>
    </row>
    <row r="3476" spans="3:8" x14ac:dyDescent="0.25">
      <c r="C3476">
        <v>102196</v>
      </c>
      <c r="D3476" t="s">
        <v>480</v>
      </c>
      <c r="E3476">
        <v>206.45502455388694</v>
      </c>
      <c r="F3476">
        <v>206.45502455388694</v>
      </c>
      <c r="G3476" t="s">
        <v>1157</v>
      </c>
      <c r="H3476" s="2" t="e">
        <f>COUNTIFS(#REF!,Cout_ressource55[[#This Row],[eMail]],#REF!,Cout_ressource55[[#This Row],[Mois_TXT]])</f>
        <v>#REF!</v>
      </c>
    </row>
    <row r="3477" spans="3:8" x14ac:dyDescent="0.25">
      <c r="C3477">
        <v>102177</v>
      </c>
      <c r="D3477" t="s">
        <v>468</v>
      </c>
      <c r="E3477">
        <v>202.64782923393585</v>
      </c>
      <c r="F3477">
        <v>282.95637548944245</v>
      </c>
      <c r="G3477" t="s">
        <v>1157</v>
      </c>
      <c r="H3477" s="2" t="e">
        <f>COUNTIFS(#REF!,Cout_ressource55[[#This Row],[eMail]],#REF!,Cout_ressource55[[#This Row],[Mois_TXT]])</f>
        <v>#REF!</v>
      </c>
    </row>
    <row r="3478" spans="3:8" x14ac:dyDescent="0.25">
      <c r="C3478">
        <v>102178</v>
      </c>
      <c r="D3478" t="s">
        <v>469</v>
      </c>
      <c r="E3478">
        <v>230.17968507719428</v>
      </c>
      <c r="F3478">
        <v>230.17968507719428</v>
      </c>
      <c r="G3478" t="s">
        <v>1157</v>
      </c>
      <c r="H3478" s="2" t="e">
        <f>COUNTIFS(#REF!,Cout_ressource55[[#This Row],[eMail]],#REF!,Cout_ressource55[[#This Row],[Mois_TXT]])</f>
        <v>#REF!</v>
      </c>
    </row>
    <row r="3479" spans="3:8" x14ac:dyDescent="0.25">
      <c r="C3479">
        <v>102181</v>
      </c>
      <c r="D3479" t="s">
        <v>471</v>
      </c>
      <c r="E3479">
        <v>288.43445323715025</v>
      </c>
      <c r="F3479">
        <v>288.43445323715025</v>
      </c>
      <c r="G3479" t="s">
        <v>1157</v>
      </c>
      <c r="H3479" s="2" t="e">
        <f>COUNTIFS(#REF!,Cout_ressource55[[#This Row],[eMail]],#REF!,Cout_ressource55[[#This Row],[Mois_TXT]])</f>
        <v>#REF!</v>
      </c>
    </row>
    <row r="3480" spans="3:8" x14ac:dyDescent="0.25">
      <c r="C3480">
        <v>102193</v>
      </c>
      <c r="D3480" t="s">
        <v>479</v>
      </c>
      <c r="E3480">
        <v>222.10320489904709</v>
      </c>
      <c r="F3480">
        <v>222.10320489904709</v>
      </c>
      <c r="G3480" t="s">
        <v>1157</v>
      </c>
      <c r="H3480" s="2" t="e">
        <f>COUNTIFS(#REF!,Cout_ressource55[[#This Row],[eMail]],#REF!,Cout_ressource55[[#This Row],[Mois_TXT]])</f>
        <v>#REF!</v>
      </c>
    </row>
    <row r="3481" spans="3:8" x14ac:dyDescent="0.25">
      <c r="C3481">
        <v>101270</v>
      </c>
      <c r="D3481" t="s">
        <v>380</v>
      </c>
      <c r="E3481">
        <v>282.99229374210967</v>
      </c>
      <c r="F3481">
        <v>282.99229374210967</v>
      </c>
      <c r="G3481" t="s">
        <v>1157</v>
      </c>
      <c r="H3481" s="2" t="e">
        <f>COUNTIFS(#REF!,Cout_ressource55[[#This Row],[eMail]],#REF!,Cout_ressource55[[#This Row],[Mois_TXT]])</f>
        <v>#REF!</v>
      </c>
    </row>
    <row r="3482" spans="3:8" x14ac:dyDescent="0.25">
      <c r="C3482">
        <v>102175</v>
      </c>
      <c r="D3482" t="s">
        <v>467</v>
      </c>
      <c r="E3482">
        <v>212.00760467636312</v>
      </c>
      <c r="F3482">
        <v>212.00760467636312</v>
      </c>
      <c r="G3482" t="s">
        <v>1157</v>
      </c>
      <c r="H3482" s="2" t="e">
        <f>COUNTIFS(#REF!,Cout_ressource55[[#This Row],[eMail]],#REF!,Cout_ressource55[[#This Row],[Mois_TXT]])</f>
        <v>#REF!</v>
      </c>
    </row>
    <row r="3483" spans="3:8" x14ac:dyDescent="0.25">
      <c r="C3483">
        <v>102197</v>
      </c>
      <c r="D3483" t="s">
        <v>481</v>
      </c>
      <c r="E3483">
        <v>317.45857825610068</v>
      </c>
      <c r="F3483">
        <v>317.45857825610068</v>
      </c>
      <c r="G3483" t="s">
        <v>1157</v>
      </c>
      <c r="H3483" s="2" t="e">
        <f>COUNTIFS(#REF!,Cout_ressource55[[#This Row],[eMail]],#REF!,Cout_ressource55[[#This Row],[Mois_TXT]])</f>
        <v>#REF!</v>
      </c>
    </row>
    <row r="3484" spans="3:8" x14ac:dyDescent="0.25">
      <c r="C3484">
        <v>102188</v>
      </c>
      <c r="D3484" t="s">
        <v>477</v>
      </c>
      <c r="E3484">
        <v>308.38867524166602</v>
      </c>
      <c r="F3484">
        <v>308.38867524166602</v>
      </c>
      <c r="G3484" t="s">
        <v>1157</v>
      </c>
      <c r="H3484" s="2" t="e">
        <f>COUNTIFS(#REF!,Cout_ressource55[[#This Row],[eMail]],#REF!,Cout_ressource55[[#This Row],[Mois_TXT]])</f>
        <v>#REF!</v>
      </c>
    </row>
    <row r="3485" spans="3:8" x14ac:dyDescent="0.25">
      <c r="C3485">
        <v>102179</v>
      </c>
      <c r="D3485" t="s">
        <v>470</v>
      </c>
      <c r="E3485">
        <v>0</v>
      </c>
      <c r="F3485">
        <v>0</v>
      </c>
      <c r="G3485" t="s">
        <v>1157</v>
      </c>
      <c r="H3485" s="2" t="e">
        <f>COUNTIFS(#REF!,Cout_ressource55[[#This Row],[eMail]],#REF!,Cout_ressource55[[#This Row],[Mois_TXT]])</f>
        <v>#REF!</v>
      </c>
    </row>
    <row r="3486" spans="3:8" x14ac:dyDescent="0.25">
      <c r="C3486">
        <v>102190</v>
      </c>
      <c r="D3486" t="s">
        <v>478</v>
      </c>
      <c r="E3486">
        <v>391.12327059596146</v>
      </c>
      <c r="F3486">
        <v>391.12327059596146</v>
      </c>
      <c r="G3486" t="s">
        <v>1157</v>
      </c>
      <c r="H3486" s="2" t="e">
        <f>COUNTIFS(#REF!,Cout_ressource55[[#This Row],[eMail]],#REF!,Cout_ressource55[[#This Row],[Mois_TXT]])</f>
        <v>#REF!</v>
      </c>
    </row>
    <row r="3487" spans="3:8" x14ac:dyDescent="0.25">
      <c r="C3487">
        <v>102182</v>
      </c>
      <c r="D3487" t="s">
        <v>472</v>
      </c>
      <c r="E3487">
        <v>407.80467252641188</v>
      </c>
      <c r="F3487">
        <v>407.80467252641188</v>
      </c>
      <c r="G3487" t="s">
        <v>1157</v>
      </c>
      <c r="H3487" s="2" t="e">
        <f>COUNTIFS(#REF!,Cout_ressource55[[#This Row],[eMail]],#REF!,Cout_ressource55[[#This Row],[Mois_TXT]])</f>
        <v>#REF!</v>
      </c>
    </row>
    <row r="3488" spans="3:8" x14ac:dyDescent="0.25">
      <c r="C3488">
        <v>101256</v>
      </c>
      <c r="D3488" t="s">
        <v>370</v>
      </c>
      <c r="E3488">
        <v>97.76640931007158</v>
      </c>
      <c r="F3488">
        <v>167.06640931007158</v>
      </c>
      <c r="G3488" t="s">
        <v>1157</v>
      </c>
      <c r="H3488" s="2" t="e">
        <f>COUNTIFS(#REF!,Cout_ressource55[[#This Row],[eMail]],#REF!,Cout_ressource55[[#This Row],[Mois_TXT]])</f>
        <v>#REF!</v>
      </c>
    </row>
    <row r="3489" spans="3:8" x14ac:dyDescent="0.25">
      <c r="C3489" t="s">
        <v>1078</v>
      </c>
      <c r="D3489" t="s">
        <v>1079</v>
      </c>
      <c r="E3489">
        <v>82.285437343599682</v>
      </c>
      <c r="F3489">
        <v>151.58543734359966</v>
      </c>
      <c r="G3489" t="s">
        <v>1157</v>
      </c>
      <c r="H3489" s="2" t="e">
        <f>COUNTIFS(#REF!,Cout_ressource55[[#This Row],[eMail]],#REF!,Cout_ressource55[[#This Row],[Mois_TXT]])</f>
        <v>#REF!</v>
      </c>
    </row>
    <row r="3490" spans="3:8" x14ac:dyDescent="0.25">
      <c r="C3490" t="s">
        <v>1080</v>
      </c>
      <c r="D3490" t="s">
        <v>1081</v>
      </c>
      <c r="E3490">
        <v>152.8032048990471</v>
      </c>
      <c r="F3490">
        <v>222.10320489904709</v>
      </c>
      <c r="G3490" t="s">
        <v>1157</v>
      </c>
      <c r="H3490" s="2" t="e">
        <f>COUNTIFS(#REF!,Cout_ressource55[[#This Row],[eMail]],#REF!,Cout_ressource55[[#This Row],[Mois_TXT]])</f>
        <v>#REF!</v>
      </c>
    </row>
    <row r="3491" spans="3:8" x14ac:dyDescent="0.25">
      <c r="C3491" t="s">
        <v>1082</v>
      </c>
      <c r="D3491" t="s">
        <v>1083</v>
      </c>
      <c r="E3491">
        <v>202.80797475202857</v>
      </c>
      <c r="F3491">
        <v>272.10797475202855</v>
      </c>
      <c r="G3491" t="s">
        <v>1157</v>
      </c>
      <c r="H3491" s="2" t="e">
        <f>COUNTIFS(#REF!,Cout_ressource55[[#This Row],[eMail]],#REF!,Cout_ressource55[[#This Row],[Mois_TXT]])</f>
        <v>#REF!</v>
      </c>
    </row>
    <row r="3492" spans="3:8" x14ac:dyDescent="0.25">
      <c r="C3492" t="s">
        <v>1084</v>
      </c>
      <c r="D3492" t="s">
        <v>1085</v>
      </c>
      <c r="E3492">
        <v>213.69229374210968</v>
      </c>
      <c r="F3492">
        <v>282.99229374210967</v>
      </c>
      <c r="G3492" t="s">
        <v>1157</v>
      </c>
      <c r="H3492" s="2" t="e">
        <f>COUNTIFS(#REF!,Cout_ressource55[[#This Row],[eMail]],#REF!,Cout_ressource55[[#This Row],[Mois_TXT]])</f>
        <v>#REF!</v>
      </c>
    </row>
    <row r="3493" spans="3:8" x14ac:dyDescent="0.25">
      <c r="C3493" t="s">
        <v>1086</v>
      </c>
      <c r="D3493" t="s">
        <v>1087</v>
      </c>
      <c r="E3493">
        <v>240.90309121731258</v>
      </c>
      <c r="F3493">
        <v>310.20309121731253</v>
      </c>
      <c r="G3493" t="s">
        <v>1157</v>
      </c>
      <c r="H3493" s="2" t="e">
        <f>COUNTIFS(#REF!,Cout_ressource55[[#This Row],[eMail]],#REF!,Cout_ressource55[[#This Row],[Mois_TXT]])</f>
        <v>#REF!</v>
      </c>
    </row>
    <row r="3494" spans="3:8" x14ac:dyDescent="0.25">
      <c r="C3494">
        <v>102202</v>
      </c>
      <c r="D3494" t="s">
        <v>484</v>
      </c>
      <c r="E3494">
        <v>93.324136085650707</v>
      </c>
      <c r="F3494">
        <v>173.63268234115731</v>
      </c>
      <c r="G3494" t="s">
        <v>1157</v>
      </c>
      <c r="H3494" s="2" t="e">
        <f>COUNTIFS(#REF!,Cout_ressource55[[#This Row],[eMail]],#REF!,Cout_ressource55[[#This Row],[Mois_TXT]])</f>
        <v>#REF!</v>
      </c>
    </row>
    <row r="3495" spans="3:8" x14ac:dyDescent="0.25">
      <c r="C3495">
        <v>102204</v>
      </c>
      <c r="D3495" t="s">
        <v>485</v>
      </c>
      <c r="E3495">
        <v>175.98287497549677</v>
      </c>
      <c r="F3495">
        <v>175.98287497549677</v>
      </c>
      <c r="G3495" t="s">
        <v>1157</v>
      </c>
      <c r="H3495" s="2" t="e">
        <f>COUNTIFS(#REF!,Cout_ressource55[[#This Row],[eMail]],#REF!,Cout_ressource55[[#This Row],[Mois_TXT]])</f>
        <v>#REF!</v>
      </c>
    </row>
    <row r="3496" spans="3:8" x14ac:dyDescent="0.25">
      <c r="C3496">
        <v>102200</v>
      </c>
      <c r="D3496" t="s">
        <v>482</v>
      </c>
      <c r="E3496">
        <v>310.20309121731253</v>
      </c>
      <c r="F3496">
        <v>310.20309121731253</v>
      </c>
      <c r="G3496" t="s">
        <v>1157</v>
      </c>
      <c r="H3496" s="2" t="e">
        <f>COUNTIFS(#REF!,Cout_ressource55[[#This Row],[eMail]],#REF!,Cout_ressource55[[#This Row],[Mois_TXT]])</f>
        <v>#REF!</v>
      </c>
    </row>
    <row r="3497" spans="3:8" x14ac:dyDescent="0.25">
      <c r="C3497">
        <v>102205</v>
      </c>
      <c r="D3497" t="s">
        <v>486</v>
      </c>
      <c r="E3497">
        <v>175.98287497549677</v>
      </c>
      <c r="F3497">
        <v>175.98287497549677</v>
      </c>
      <c r="G3497" t="s">
        <v>1157</v>
      </c>
      <c r="H3497" s="2" t="e">
        <f>COUNTIFS(#REF!,Cout_ressource55[[#This Row],[eMail]],#REF!,Cout_ressource55[[#This Row],[Mois_TXT]])</f>
        <v>#REF!</v>
      </c>
    </row>
    <row r="3498" spans="3:8" x14ac:dyDescent="0.25">
      <c r="C3498">
        <v>102201</v>
      </c>
      <c r="D3498" t="s">
        <v>483</v>
      </c>
      <c r="E3498">
        <v>213.01716469863155</v>
      </c>
      <c r="F3498">
        <v>213.01716469863155</v>
      </c>
      <c r="G3498" t="s">
        <v>1157</v>
      </c>
      <c r="H3498" s="2" t="e">
        <f>COUNTIFS(#REF!,Cout_ressource55[[#This Row],[eMail]],#REF!,Cout_ressource55[[#This Row],[Mois_TXT]])</f>
        <v>#REF!</v>
      </c>
    </row>
    <row r="3499" spans="3:8" x14ac:dyDescent="0.25">
      <c r="C3499">
        <v>102185</v>
      </c>
      <c r="D3499" t="s">
        <v>474</v>
      </c>
      <c r="E3499">
        <v>173.63643664249011</v>
      </c>
      <c r="F3499">
        <v>173.63643664249011</v>
      </c>
      <c r="G3499" t="s">
        <v>1157</v>
      </c>
      <c r="H3499" s="2" t="e">
        <f>COUNTIFS(#REF!,Cout_ressource55[[#This Row],[eMail]],#REF!,Cout_ressource55[[#This Row],[Mois_TXT]])</f>
        <v>#REF!</v>
      </c>
    </row>
    <row r="3500" spans="3:8" x14ac:dyDescent="0.25">
      <c r="C3500">
        <v>102207</v>
      </c>
      <c r="D3500" t="s">
        <v>487</v>
      </c>
      <c r="E3500">
        <v>508.63053615663102</v>
      </c>
      <c r="F3500">
        <v>508.63053615663102</v>
      </c>
      <c r="G3500" t="s">
        <v>1157</v>
      </c>
      <c r="H3500" s="2" t="e">
        <f>COUNTIFS(#REF!,Cout_ressource55[[#This Row],[eMail]],#REF!,Cout_ressource55[[#This Row],[Mois_TXT]])</f>
        <v>#REF!</v>
      </c>
    </row>
    <row r="3501" spans="3:8" x14ac:dyDescent="0.25">
      <c r="C3501">
        <v>102213</v>
      </c>
      <c r="D3501" t="s">
        <v>489</v>
      </c>
      <c r="E3501">
        <v>379.96452479795215</v>
      </c>
      <c r="F3501">
        <v>379.96452479795215</v>
      </c>
      <c r="G3501" t="s">
        <v>1157</v>
      </c>
      <c r="H3501" s="2" t="e">
        <f>COUNTIFS(#REF!,Cout_ressource55[[#This Row],[eMail]],#REF!,Cout_ressource55[[#This Row],[Mois_TXT]])</f>
        <v>#REF!</v>
      </c>
    </row>
    <row r="3502" spans="3:8" x14ac:dyDescent="0.25">
      <c r="C3502" t="s">
        <v>1088</v>
      </c>
      <c r="D3502" t="s">
        <v>957</v>
      </c>
      <c r="E3502">
        <v>82.285437343599682</v>
      </c>
      <c r="F3502">
        <v>151.58543734359966</v>
      </c>
      <c r="G3502" t="s">
        <v>1157</v>
      </c>
      <c r="H3502" s="2" t="e">
        <f>COUNTIFS(#REF!,Cout_ressource55[[#This Row],[eMail]],#REF!,Cout_ressource55[[#This Row],[Mois_TXT]])</f>
        <v>#REF!</v>
      </c>
    </row>
    <row r="3503" spans="3:8" x14ac:dyDescent="0.25">
      <c r="C3503" t="s">
        <v>1089</v>
      </c>
      <c r="D3503" t="s">
        <v>959</v>
      </c>
      <c r="E3503">
        <v>109.02931330850338</v>
      </c>
      <c r="F3503">
        <v>178.32931330850337</v>
      </c>
      <c r="G3503" t="s">
        <v>1157</v>
      </c>
      <c r="H3503" s="2" t="e">
        <f>COUNTIFS(#REF!,Cout_ressource55[[#This Row],[eMail]],#REF!,Cout_ressource55[[#This Row],[Mois_TXT]])</f>
        <v>#REF!</v>
      </c>
    </row>
    <row r="3504" spans="3:8" x14ac:dyDescent="0.25">
      <c r="C3504" t="s">
        <v>1090</v>
      </c>
      <c r="D3504" t="s">
        <v>961</v>
      </c>
      <c r="E3504">
        <v>132.61200445367919</v>
      </c>
      <c r="F3504">
        <v>201.9120044536792</v>
      </c>
      <c r="G3504" t="s">
        <v>1157</v>
      </c>
      <c r="H3504" s="2" t="e">
        <f>COUNTIFS(#REF!,Cout_ressource55[[#This Row],[eMail]],#REF!,Cout_ressource55[[#This Row],[Mois_TXT]])</f>
        <v>#REF!</v>
      </c>
    </row>
    <row r="3505" spans="3:8" x14ac:dyDescent="0.25">
      <c r="C3505" t="s">
        <v>1091</v>
      </c>
      <c r="D3505" t="s">
        <v>963</v>
      </c>
      <c r="E3505">
        <v>142.70760467636313</v>
      </c>
      <c r="F3505">
        <v>212.00760467636312</v>
      </c>
      <c r="G3505" t="s">
        <v>1157</v>
      </c>
      <c r="H3505" s="2" t="e">
        <f>COUNTIFS(#REF!,Cout_ressource55[[#This Row],[eMail]],#REF!,Cout_ressource55[[#This Row],[Mois_TXT]])</f>
        <v>#REF!</v>
      </c>
    </row>
    <row r="3506" spans="3:8" x14ac:dyDescent="0.25">
      <c r="C3506" t="s">
        <v>1092</v>
      </c>
      <c r="D3506" t="s">
        <v>965</v>
      </c>
      <c r="E3506">
        <v>157.85100501038909</v>
      </c>
      <c r="F3506">
        <v>227.15100501038907</v>
      </c>
      <c r="G3506" t="s">
        <v>1157</v>
      </c>
      <c r="H3506" s="2" t="e">
        <f>COUNTIFS(#REF!,Cout_ressource55[[#This Row],[eMail]],#REF!,Cout_ressource55[[#This Row],[Mois_TXT]])</f>
        <v>#REF!</v>
      </c>
    </row>
    <row r="3507" spans="3:8" x14ac:dyDescent="0.25">
      <c r="C3507">
        <v>102214</v>
      </c>
      <c r="D3507" t="s">
        <v>490</v>
      </c>
      <c r="E3507">
        <v>230.17968507719428</v>
      </c>
      <c r="F3507">
        <v>230.17968507719428</v>
      </c>
      <c r="G3507" t="s">
        <v>1157</v>
      </c>
      <c r="H3507" s="2" t="e">
        <f>COUNTIFS(#REF!,Cout_ressource55[[#This Row],[eMail]],#REF!,Cout_ressource55[[#This Row],[Mois_TXT]])</f>
        <v>#REF!</v>
      </c>
    </row>
    <row r="3508" spans="3:8" x14ac:dyDescent="0.25">
      <c r="C3508">
        <v>102222</v>
      </c>
      <c r="D3508" t="s">
        <v>493</v>
      </c>
      <c r="E3508">
        <v>175.98287497549677</v>
      </c>
      <c r="F3508">
        <v>175.98287497549677</v>
      </c>
      <c r="G3508" t="s">
        <v>1157</v>
      </c>
      <c r="H3508" s="2" t="e">
        <f>COUNTIFS(#REF!,Cout_ressource55[[#This Row],[eMail]],#REF!,Cout_ressource55[[#This Row],[Mois_TXT]])</f>
        <v>#REF!</v>
      </c>
    </row>
    <row r="3509" spans="3:8" x14ac:dyDescent="0.25">
      <c r="C3509">
        <v>102221</v>
      </c>
      <c r="D3509" t="s">
        <v>492</v>
      </c>
      <c r="E3509">
        <v>179.26788864170604</v>
      </c>
      <c r="F3509">
        <v>179.26788864170604</v>
      </c>
      <c r="G3509" t="s">
        <v>1157</v>
      </c>
      <c r="H3509" s="2" t="e">
        <f>COUNTIFS(#REF!,Cout_ressource55[[#This Row],[eMail]],#REF!,Cout_ressource55[[#This Row],[Mois_TXT]])</f>
        <v>#REF!</v>
      </c>
    </row>
    <row r="3510" spans="3:8" x14ac:dyDescent="0.25">
      <c r="C3510" t="s">
        <v>1093</v>
      </c>
      <c r="D3510" t="s">
        <v>1094</v>
      </c>
      <c r="E3510">
        <v>132.61200445367919</v>
      </c>
      <c r="F3510">
        <v>201.9120044536792</v>
      </c>
      <c r="G3510" t="s">
        <v>1157</v>
      </c>
      <c r="H3510" s="2" t="e">
        <f>COUNTIFS(#REF!,Cout_ressource55[[#This Row],[eMail]],#REF!,Cout_ressource55[[#This Row],[Mois_TXT]])</f>
        <v>#REF!</v>
      </c>
    </row>
    <row r="3511" spans="3:8" x14ac:dyDescent="0.25">
      <c r="C3511" t="s">
        <v>1095</v>
      </c>
      <c r="D3511" t="s">
        <v>1096</v>
      </c>
      <c r="E3511">
        <v>206.0732704490529</v>
      </c>
      <c r="F3511">
        <v>275.37327044905288</v>
      </c>
      <c r="G3511" t="s">
        <v>1157</v>
      </c>
      <c r="H3511" s="2" t="e">
        <f>COUNTIFS(#REF!,Cout_ressource55[[#This Row],[eMail]],#REF!,Cout_ressource55[[#This Row],[Mois_TXT]])</f>
        <v>#REF!</v>
      </c>
    </row>
    <row r="3512" spans="3:8" x14ac:dyDescent="0.25">
      <c r="C3512" t="s">
        <v>1097</v>
      </c>
      <c r="D3512" t="s">
        <v>1098</v>
      </c>
      <c r="E3512">
        <v>240.90309121731258</v>
      </c>
      <c r="F3512">
        <v>310.20309121731253</v>
      </c>
      <c r="G3512" t="s">
        <v>1157</v>
      </c>
      <c r="H3512" s="2" t="e">
        <f>COUNTIFS(#REF!,Cout_ressource55[[#This Row],[eMail]],#REF!,Cout_ressource55[[#This Row],[Mois_TXT]])</f>
        <v>#REF!</v>
      </c>
    </row>
    <row r="3513" spans="3:8" x14ac:dyDescent="0.25">
      <c r="C3513" t="s">
        <v>1099</v>
      </c>
      <c r="D3513" t="s">
        <v>1100</v>
      </c>
      <c r="E3513">
        <v>286.56990784960959</v>
      </c>
      <c r="F3513">
        <v>355.8699078496096</v>
      </c>
      <c r="G3513" t="s">
        <v>1157</v>
      </c>
      <c r="H3513" s="2" t="e">
        <f>COUNTIFS(#REF!,Cout_ressource55[[#This Row],[eMail]],#REF!,Cout_ressource55[[#This Row],[Mois_TXT]])</f>
        <v>#REF!</v>
      </c>
    </row>
    <row r="3514" spans="3:8" x14ac:dyDescent="0.25">
      <c r="C3514" t="s">
        <v>1101</v>
      </c>
      <c r="D3514" t="s">
        <v>1102</v>
      </c>
      <c r="E3514">
        <v>319.93271171051043</v>
      </c>
      <c r="F3514">
        <v>389.23271171051044</v>
      </c>
      <c r="G3514" t="s">
        <v>1157</v>
      </c>
      <c r="H3514" s="2" t="e">
        <f>COUNTIFS(#REF!,Cout_ressource55[[#This Row],[eMail]],#REF!,Cout_ressource55[[#This Row],[Mois_TXT]])</f>
        <v>#REF!</v>
      </c>
    </row>
    <row r="3515" spans="3:8" x14ac:dyDescent="0.25">
      <c r="C3515">
        <v>102229</v>
      </c>
      <c r="D3515" t="s">
        <v>498</v>
      </c>
      <c r="E3515">
        <v>0</v>
      </c>
      <c r="F3515">
        <v>165.84250707557536</v>
      </c>
      <c r="G3515" t="s">
        <v>1157</v>
      </c>
      <c r="H3515" s="2" t="e">
        <f>COUNTIFS(#REF!,Cout_ressource55[[#This Row],[eMail]],#REF!,Cout_ressource55[[#This Row],[Mois_TXT]])</f>
        <v>#REF!</v>
      </c>
    </row>
    <row r="3516" spans="3:8" x14ac:dyDescent="0.25">
      <c r="C3516">
        <v>102240</v>
      </c>
      <c r="D3516" t="s">
        <v>506</v>
      </c>
      <c r="E3516">
        <v>227.15100501038907</v>
      </c>
      <c r="F3516">
        <v>227.15100501038907</v>
      </c>
      <c r="G3516" t="s">
        <v>1157</v>
      </c>
      <c r="H3516" s="2" t="e">
        <f>COUNTIFS(#REF!,Cout_ressource55[[#This Row],[eMail]],#REF!,Cout_ressource55[[#This Row],[Mois_TXT]])</f>
        <v>#REF!</v>
      </c>
    </row>
    <row r="3517" spans="3:8" x14ac:dyDescent="0.25">
      <c r="C3517">
        <v>102244</v>
      </c>
      <c r="D3517" t="s">
        <v>510</v>
      </c>
      <c r="E3517">
        <v>173.16714897588878</v>
      </c>
      <c r="F3517">
        <v>173.16714897588878</v>
      </c>
      <c r="G3517" t="s">
        <v>1157</v>
      </c>
      <c r="H3517" s="2" t="e">
        <f>COUNTIFS(#REF!,Cout_ressource55[[#This Row],[eMail]],#REF!,Cout_ressource55[[#This Row],[Mois_TXT]])</f>
        <v>#REF!</v>
      </c>
    </row>
    <row r="3518" spans="3:8" x14ac:dyDescent="0.25">
      <c r="C3518">
        <v>102227</v>
      </c>
      <c r="D3518" t="s">
        <v>496</v>
      </c>
      <c r="E3518">
        <v>278.63856614607727</v>
      </c>
      <c r="F3518">
        <v>278.63856614607727</v>
      </c>
      <c r="G3518" t="s">
        <v>1157</v>
      </c>
      <c r="H3518" s="2" t="e">
        <f>COUNTIFS(#REF!,Cout_ressource55[[#This Row],[eMail]],#REF!,Cout_ressource55[[#This Row],[Mois_TXT]])</f>
        <v>#REF!</v>
      </c>
    </row>
    <row r="3519" spans="3:8" x14ac:dyDescent="0.25">
      <c r="C3519">
        <v>102000</v>
      </c>
      <c r="D3519" t="s">
        <v>387</v>
      </c>
      <c r="E3519">
        <v>95.674328719990143</v>
      </c>
      <c r="F3519">
        <v>175.98287497549677</v>
      </c>
      <c r="G3519" t="s">
        <v>1157</v>
      </c>
      <c r="H3519" s="2" t="e">
        <f>COUNTIFS(#REF!,Cout_ressource55[[#This Row],[eMail]],#REF!,Cout_ressource55[[#This Row],[Mois_TXT]])</f>
        <v>#REF!</v>
      </c>
    </row>
    <row r="3520" spans="3:8" x14ac:dyDescent="0.25">
      <c r="C3520">
        <v>102223</v>
      </c>
      <c r="D3520" t="s">
        <v>494</v>
      </c>
      <c r="E3520">
        <v>165.84250707557536</v>
      </c>
      <c r="F3520">
        <v>165.84250707557536</v>
      </c>
      <c r="G3520" t="s">
        <v>1157</v>
      </c>
      <c r="H3520" s="2" t="e">
        <f>COUNTIFS(#REF!,Cout_ressource55[[#This Row],[eMail]],#REF!,Cout_ressource55[[#This Row],[Mois_TXT]])</f>
        <v>#REF!</v>
      </c>
    </row>
    <row r="3521" spans="3:8" x14ac:dyDescent="0.25">
      <c r="C3521">
        <v>102230</v>
      </c>
      <c r="D3521" t="s">
        <v>499</v>
      </c>
      <c r="E3521">
        <v>518.1882301799501</v>
      </c>
      <c r="F3521">
        <v>518.1882301799501</v>
      </c>
      <c r="G3521" t="s">
        <v>1157</v>
      </c>
      <c r="H3521" s="2" t="e">
        <f>COUNTIFS(#REF!,Cout_ressource55[[#This Row],[eMail]],#REF!,Cout_ressource55[[#This Row],[Mois_TXT]])</f>
        <v>#REF!</v>
      </c>
    </row>
    <row r="3522" spans="3:8" x14ac:dyDescent="0.25">
      <c r="C3522">
        <v>102231</v>
      </c>
      <c r="D3522" t="s">
        <v>500</v>
      </c>
      <c r="E3522">
        <v>310.20309121731253</v>
      </c>
      <c r="F3522">
        <v>310.20309121731253</v>
      </c>
      <c r="G3522" t="s">
        <v>1157</v>
      </c>
      <c r="H3522" s="2" t="e">
        <f>COUNTIFS(#REF!,Cout_ressource55[[#This Row],[eMail]],#REF!,Cout_ressource55[[#This Row],[Mois_TXT]])</f>
        <v>#REF!</v>
      </c>
    </row>
    <row r="3523" spans="3:8" x14ac:dyDescent="0.25">
      <c r="C3523">
        <v>102237</v>
      </c>
      <c r="D3523" t="s">
        <v>503</v>
      </c>
      <c r="E3523">
        <v>299.65709063590754</v>
      </c>
      <c r="F3523">
        <v>379.96563689141419</v>
      </c>
      <c r="G3523" t="s">
        <v>1157</v>
      </c>
      <c r="H3523" s="2" t="e">
        <f>COUNTIFS(#REF!,Cout_ressource55[[#This Row],[eMail]],#REF!,Cout_ressource55[[#This Row],[Mois_TXT]])</f>
        <v>#REF!</v>
      </c>
    </row>
    <row r="3524" spans="3:8" x14ac:dyDescent="0.25">
      <c r="C3524">
        <v>102246</v>
      </c>
      <c r="D3524" t="s">
        <v>511</v>
      </c>
      <c r="E3524">
        <v>169.72615577964018</v>
      </c>
      <c r="F3524">
        <v>250.03470203514681</v>
      </c>
      <c r="G3524" t="s">
        <v>1157</v>
      </c>
      <c r="H3524" s="2" t="e">
        <f>COUNTIFS(#REF!,Cout_ressource55[[#This Row],[eMail]],#REF!,Cout_ressource55[[#This Row],[Mois_TXT]])</f>
        <v>#REF!</v>
      </c>
    </row>
    <row r="3525" spans="3:8" x14ac:dyDescent="0.25">
      <c r="C3525">
        <v>102252</v>
      </c>
      <c r="D3525" t="s">
        <v>514</v>
      </c>
      <c r="E3525">
        <v>178.32931330850337</v>
      </c>
      <c r="F3525">
        <v>178.32931330850337</v>
      </c>
      <c r="G3525" t="s">
        <v>1157</v>
      </c>
      <c r="H3525" s="2" t="e">
        <f>COUNTIFS(#REF!,Cout_ressource55[[#This Row],[eMail]],#REF!,Cout_ressource55[[#This Row],[Mois_TXT]])</f>
        <v>#REF!</v>
      </c>
    </row>
    <row r="3526" spans="3:8" x14ac:dyDescent="0.25">
      <c r="C3526">
        <v>102264</v>
      </c>
      <c r="D3526" t="s">
        <v>518</v>
      </c>
      <c r="E3526">
        <v>173.63643664249011</v>
      </c>
      <c r="F3526">
        <v>173.63643664249011</v>
      </c>
      <c r="G3526" t="s">
        <v>1157</v>
      </c>
      <c r="H3526" s="2" t="e">
        <f>COUNTIFS(#REF!,Cout_ressource55[[#This Row],[eMail]],#REF!,Cout_ressource55[[#This Row],[Mois_TXT]])</f>
        <v>#REF!</v>
      </c>
    </row>
    <row r="3527" spans="3:8" x14ac:dyDescent="0.25">
      <c r="C3527">
        <v>102250</v>
      </c>
      <c r="D3527" t="s">
        <v>512</v>
      </c>
      <c r="E3527">
        <v>233.00645313954581</v>
      </c>
      <c r="F3527">
        <v>233.00645313954581</v>
      </c>
      <c r="G3527" t="s">
        <v>1157</v>
      </c>
      <c r="H3527" s="2" t="e">
        <f>COUNTIFS(#REF!,Cout_ressource55[[#This Row],[eMail]],#REF!,Cout_ressource55[[#This Row],[Mois_TXT]])</f>
        <v>#REF!</v>
      </c>
    </row>
    <row r="3528" spans="3:8" x14ac:dyDescent="0.25">
      <c r="C3528">
        <v>102251</v>
      </c>
      <c r="D3528" t="s">
        <v>513</v>
      </c>
      <c r="E3528">
        <v>217.0554047877051</v>
      </c>
      <c r="F3528">
        <v>217.0554047877051</v>
      </c>
      <c r="G3528" t="s">
        <v>1157</v>
      </c>
      <c r="H3528" s="2" t="e">
        <f>COUNTIFS(#REF!,Cout_ressource55[[#This Row],[eMail]],#REF!,Cout_ressource55[[#This Row],[Mois_TXT]])</f>
        <v>#REF!</v>
      </c>
    </row>
    <row r="3529" spans="3:8" x14ac:dyDescent="0.25">
      <c r="C3529">
        <v>102262</v>
      </c>
      <c r="D3529" t="s">
        <v>517</v>
      </c>
      <c r="E3529">
        <v>201.9120044536792</v>
      </c>
      <c r="F3529">
        <v>201.9120044536792</v>
      </c>
      <c r="G3529" t="s">
        <v>1157</v>
      </c>
      <c r="H3529" s="2" t="e">
        <f>COUNTIFS(#REF!,Cout_ressource55[[#This Row],[eMail]],#REF!,Cout_ressource55[[#This Row],[Mois_TXT]])</f>
        <v>#REF!</v>
      </c>
    </row>
    <row r="3530" spans="3:8" x14ac:dyDescent="0.25">
      <c r="C3530">
        <v>102256</v>
      </c>
      <c r="D3530" t="s">
        <v>515</v>
      </c>
      <c r="E3530">
        <v>317.45966668799969</v>
      </c>
      <c r="F3530">
        <v>317.45966668799969</v>
      </c>
      <c r="G3530" t="s">
        <v>1157</v>
      </c>
      <c r="H3530" s="2" t="e">
        <f>COUNTIFS(#REF!,Cout_ressource55[[#This Row],[eMail]],#REF!,Cout_ressource55[[#This Row],[Mois_TXT]])</f>
        <v>#REF!</v>
      </c>
    </row>
    <row r="3531" spans="3:8" x14ac:dyDescent="0.25">
      <c r="C3531">
        <v>102259</v>
      </c>
      <c r="D3531" t="s">
        <v>516</v>
      </c>
      <c r="E3531">
        <v>439.27691750186176</v>
      </c>
      <c r="F3531">
        <v>439.27691750186176</v>
      </c>
      <c r="G3531" t="s">
        <v>1157</v>
      </c>
      <c r="H3531" s="2" t="e">
        <f>COUNTIFS(#REF!,Cout_ressource55[[#This Row],[eMail]],#REF!,Cout_ressource55[[#This Row],[Mois_TXT]])</f>
        <v>#REF!</v>
      </c>
    </row>
    <row r="3532" spans="3:8" x14ac:dyDescent="0.25">
      <c r="C3532">
        <v>102133</v>
      </c>
      <c r="D3532" t="s">
        <v>442</v>
      </c>
      <c r="E3532">
        <v>0</v>
      </c>
      <c r="F3532">
        <v>0</v>
      </c>
      <c r="G3532" t="s">
        <v>1157</v>
      </c>
      <c r="H3532" s="2" t="e">
        <f>COUNTIFS(#REF!,Cout_ressource55[[#This Row],[eMail]],#REF!,Cout_ressource55[[#This Row],[Mois_TXT]])</f>
        <v>#REF!</v>
      </c>
    </row>
    <row r="3533" spans="3:8" x14ac:dyDescent="0.25">
      <c r="C3533">
        <v>102209</v>
      </c>
      <c r="D3533" t="s">
        <v>488</v>
      </c>
      <c r="E3533">
        <v>748.49411025992788</v>
      </c>
      <c r="F3533">
        <v>748.49411025992788</v>
      </c>
      <c r="G3533" t="s">
        <v>1157</v>
      </c>
      <c r="H3533" s="2" t="e">
        <f>COUNTIFS(#REF!,Cout_ressource55[[#This Row],[eMail]],#REF!,Cout_ressource55[[#This Row],[Mois_TXT]])</f>
        <v>#REF!</v>
      </c>
    </row>
    <row r="3534" spans="3:8" x14ac:dyDescent="0.25">
      <c r="C3534">
        <v>102216</v>
      </c>
      <c r="D3534" t="s">
        <v>491</v>
      </c>
      <c r="E3534">
        <v>-40.714623456977328</v>
      </c>
      <c r="F3534">
        <v>28.585376543022676</v>
      </c>
      <c r="G3534" t="s">
        <v>1157</v>
      </c>
      <c r="H3534" s="2" t="e">
        <f>COUNTIFS(#REF!,Cout_ressource55[[#This Row],[eMail]],#REF!,Cout_ressource55[[#This Row],[Mois_TXT]])</f>
        <v>#REF!</v>
      </c>
    </row>
    <row r="3535" spans="3:8" x14ac:dyDescent="0.25">
      <c r="C3535">
        <v>102286</v>
      </c>
      <c r="D3535" t="s">
        <v>526</v>
      </c>
      <c r="E3535">
        <v>178.32931330850337</v>
      </c>
      <c r="F3535">
        <v>178.32931330850337</v>
      </c>
      <c r="G3535" t="s">
        <v>1157</v>
      </c>
      <c r="H3535" s="2" t="e">
        <f>COUNTIFS(#REF!,Cout_ressource55[[#This Row],[eMail]],#REF!,Cout_ressource55[[#This Row],[Mois_TXT]])</f>
        <v>#REF!</v>
      </c>
    </row>
    <row r="3536" spans="3:8" x14ac:dyDescent="0.25">
      <c r="C3536">
        <v>102265</v>
      </c>
      <c r="D3536" t="s">
        <v>519</v>
      </c>
      <c r="E3536">
        <v>296.77946060684553</v>
      </c>
      <c r="F3536">
        <v>296.77946060684553</v>
      </c>
      <c r="G3536" t="s">
        <v>1157</v>
      </c>
      <c r="H3536" s="2" t="e">
        <f>COUNTIFS(#REF!,Cout_ressource55[[#This Row],[eMail]],#REF!,Cout_ressource55[[#This Row],[Mois_TXT]])</f>
        <v>#REF!</v>
      </c>
    </row>
    <row r="3537" spans="3:8" x14ac:dyDescent="0.25">
      <c r="C3537">
        <v>102266</v>
      </c>
      <c r="D3537" t="s">
        <v>520</v>
      </c>
      <c r="E3537">
        <v>372.57021536891449</v>
      </c>
      <c r="F3537">
        <v>372.57021536891449</v>
      </c>
      <c r="G3537" t="s">
        <v>1157</v>
      </c>
      <c r="H3537" s="2" t="e">
        <f>COUNTIFS(#REF!,Cout_ressource55[[#This Row],[eMail]],#REF!,Cout_ressource55[[#This Row],[Mois_TXT]])</f>
        <v>#REF!</v>
      </c>
    </row>
    <row r="3538" spans="3:8" x14ac:dyDescent="0.25">
      <c r="C3538">
        <v>102267</v>
      </c>
      <c r="D3538" t="s">
        <v>521</v>
      </c>
      <c r="E3538">
        <v>299.31877222723142</v>
      </c>
      <c r="F3538">
        <v>299.31877222723142</v>
      </c>
      <c r="G3538" t="s">
        <v>1157</v>
      </c>
      <c r="H3538" s="2" t="e">
        <f>COUNTIFS(#REF!,Cout_ressource55[[#This Row],[eMail]],#REF!,Cout_ressource55[[#This Row],[Mois_TXT]])</f>
        <v>#REF!</v>
      </c>
    </row>
    <row r="3539" spans="3:8" x14ac:dyDescent="0.25">
      <c r="C3539">
        <v>102289</v>
      </c>
      <c r="D3539" t="s">
        <v>528</v>
      </c>
      <c r="E3539">
        <v>206.95980456502119</v>
      </c>
      <c r="F3539">
        <v>206.95980456502119</v>
      </c>
      <c r="G3539" t="s">
        <v>1157</v>
      </c>
      <c r="H3539" s="2" t="e">
        <f>COUNTIFS(#REF!,Cout_ressource55[[#This Row],[eMail]],#REF!,Cout_ressource55[[#This Row],[Mois_TXT]])</f>
        <v>#REF!</v>
      </c>
    </row>
    <row r="3540" spans="3:8" x14ac:dyDescent="0.25">
      <c r="C3540">
        <v>102287</v>
      </c>
      <c r="D3540" t="s">
        <v>527</v>
      </c>
      <c r="E3540">
        <v>176.45216264209807</v>
      </c>
      <c r="F3540">
        <v>176.45216264209807</v>
      </c>
      <c r="G3540" t="s">
        <v>1157</v>
      </c>
      <c r="H3540" s="2" t="e">
        <f>COUNTIFS(#REF!,Cout_ressource55[[#This Row],[eMail]],#REF!,Cout_ressource55[[#This Row],[Mois_TXT]])</f>
        <v>#REF!</v>
      </c>
    </row>
    <row r="3541" spans="3:8" x14ac:dyDescent="0.25">
      <c r="C3541">
        <v>102270</v>
      </c>
      <c r="D3541" t="s">
        <v>523</v>
      </c>
      <c r="E3541">
        <v>297.68612437871928</v>
      </c>
      <c r="F3541">
        <v>297.68612437871928</v>
      </c>
      <c r="G3541" t="s">
        <v>1157</v>
      </c>
      <c r="H3541" s="2" t="e">
        <f>COUNTIFS(#REF!,Cout_ressource55[[#This Row],[eMail]],#REF!,Cout_ressource55[[#This Row],[Mois_TXT]])</f>
        <v>#REF!</v>
      </c>
    </row>
    <row r="3542" spans="3:8" x14ac:dyDescent="0.25">
      <c r="C3542">
        <v>102268</v>
      </c>
      <c r="D3542" t="s">
        <v>522</v>
      </c>
      <c r="E3542">
        <v>121.4626901791664</v>
      </c>
      <c r="F3542">
        <v>121.4626901791664</v>
      </c>
      <c r="G3542" t="s">
        <v>1157</v>
      </c>
      <c r="H3542" s="2" t="e">
        <f>COUNTIFS(#REF!,Cout_ressource55[[#This Row],[eMail]],#REF!,Cout_ressource55[[#This Row],[Mois_TXT]])</f>
        <v>#REF!</v>
      </c>
    </row>
    <row r="3543" spans="3:8" x14ac:dyDescent="0.25">
      <c r="C3543" t="s">
        <v>1138</v>
      </c>
      <c r="D3543" t="s">
        <v>1139</v>
      </c>
      <c r="E3543">
        <v>807.22210968032232</v>
      </c>
      <c r="F3543">
        <v>807.22210968032232</v>
      </c>
      <c r="G3543" t="s">
        <v>1157</v>
      </c>
      <c r="H3543" s="2" t="e">
        <f>COUNTIFS(#REF!,Cout_ressource55[[#This Row],[eMail]],#REF!,Cout_ressource55[[#This Row],[Mois_TXT]])</f>
        <v>#REF!</v>
      </c>
    </row>
    <row r="3544" spans="3:8" x14ac:dyDescent="0.25">
      <c r="C3544">
        <v>102001</v>
      </c>
      <c r="D3544" t="s">
        <v>388</v>
      </c>
      <c r="E3544">
        <v>125.33249423191057</v>
      </c>
      <c r="F3544">
        <v>173.51760436406917</v>
      </c>
      <c r="G3544" t="s">
        <v>1157</v>
      </c>
      <c r="H3544" s="2" t="e">
        <f>COUNTIFS(#REF!,Cout_ressource55[[#This Row],[eMail]],#REF!,Cout_ressource55[[#This Row],[Mois_TXT]])</f>
        <v>#REF!</v>
      </c>
    </row>
    <row r="3545" spans="3:8" x14ac:dyDescent="0.25">
      <c r="C3545">
        <v>102025</v>
      </c>
      <c r="D3545" t="s">
        <v>398</v>
      </c>
      <c r="E3545">
        <v>57.761970430839455</v>
      </c>
      <c r="F3545">
        <v>122.00879862467205</v>
      </c>
      <c r="G3545" t="s">
        <v>1157</v>
      </c>
      <c r="H3545" s="2" t="e">
        <f>COUNTIFS(#REF!,Cout_ressource55[[#This Row],[eMail]],#REF!,Cout_ressource55[[#This Row],[Mois_TXT]])</f>
        <v>#REF!</v>
      </c>
    </row>
    <row r="3546" spans="3:8" x14ac:dyDescent="0.25">
      <c r="C3546">
        <v>102026</v>
      </c>
      <c r="D3546" t="s">
        <v>399</v>
      </c>
      <c r="E3546">
        <v>107.54569888173035</v>
      </c>
      <c r="F3546">
        <v>171.79252707556293</v>
      </c>
      <c r="G3546" t="s">
        <v>1157</v>
      </c>
      <c r="H3546" s="2" t="e">
        <f>COUNTIFS(#REF!,Cout_ressource55[[#This Row],[eMail]],#REF!,Cout_ressource55[[#This Row],[Mois_TXT]])</f>
        <v>#REF!</v>
      </c>
    </row>
    <row r="3547" spans="3:8" x14ac:dyDescent="0.25">
      <c r="C3547">
        <v>102027</v>
      </c>
      <c r="D3547" t="s">
        <v>400</v>
      </c>
      <c r="E3547">
        <v>94.639262640694994</v>
      </c>
      <c r="F3547">
        <v>175.98287497549677</v>
      </c>
      <c r="G3547" t="s">
        <v>1157</v>
      </c>
      <c r="H3547" s="2" t="e">
        <f>COUNTIFS(#REF!,Cout_ressource55[[#This Row],[eMail]],#REF!,Cout_ressource55[[#This Row],[Mois_TXT]])</f>
        <v>#REF!</v>
      </c>
    </row>
    <row r="3548" spans="3:8" x14ac:dyDescent="0.25">
      <c r="C3548">
        <v>102033</v>
      </c>
      <c r="D3548" t="s">
        <v>402</v>
      </c>
      <c r="E3548">
        <v>94.639262640694994</v>
      </c>
      <c r="F3548">
        <v>175.98287497549677</v>
      </c>
      <c r="G3548" t="s">
        <v>1157</v>
      </c>
      <c r="H3548" s="2" t="e">
        <f>COUNTIFS(#REF!,Cout_ressource55[[#This Row],[eMail]],#REF!,Cout_ressource55[[#This Row],[Mois_TXT]])</f>
        <v>#REF!</v>
      </c>
    </row>
    <row r="3549" spans="3:8" x14ac:dyDescent="0.25">
      <c r="C3549">
        <v>102118</v>
      </c>
      <c r="D3549" t="s">
        <v>433</v>
      </c>
      <c r="E3549">
        <v>0</v>
      </c>
      <c r="F3549">
        <v>165.84250707557536</v>
      </c>
      <c r="G3549" t="s">
        <v>1157</v>
      </c>
      <c r="H3549" s="2" t="e">
        <f>COUNTIFS(#REF!,Cout_ressource55[[#This Row],[eMail]],#REF!,Cout_ressource55[[#This Row],[Mois_TXT]])</f>
        <v>#REF!</v>
      </c>
    </row>
    <row r="3550" spans="3:8" x14ac:dyDescent="0.25">
      <c r="C3550">
        <v>102113</v>
      </c>
      <c r="D3550" t="s">
        <v>432</v>
      </c>
      <c r="E3550">
        <v>0</v>
      </c>
      <c r="F3550">
        <v>165.84250707557536</v>
      </c>
      <c r="G3550" t="s">
        <v>1157</v>
      </c>
      <c r="H3550" s="2" t="e">
        <f>COUNTIFS(#REF!,Cout_ressource55[[#This Row],[eMail]],#REF!,Cout_ressource55[[#This Row],[Mois_TXT]])</f>
        <v>#REF!</v>
      </c>
    </row>
    <row r="3551" spans="3:8" x14ac:dyDescent="0.25">
      <c r="C3551">
        <v>102109</v>
      </c>
      <c r="D3551" t="s">
        <v>431</v>
      </c>
      <c r="E3551">
        <v>0</v>
      </c>
      <c r="F3551">
        <v>165.84250707557536</v>
      </c>
      <c r="G3551" t="s">
        <v>1157</v>
      </c>
      <c r="H3551" s="2" t="e">
        <f>COUNTIFS(#REF!,Cout_ressource55[[#This Row],[eMail]],#REF!,Cout_ressource55[[#This Row],[Mois_TXT]])</f>
        <v>#REF!</v>
      </c>
    </row>
    <row r="3552" spans="3:8" x14ac:dyDescent="0.25">
      <c r="C3552">
        <v>102108</v>
      </c>
      <c r="D3552" t="s">
        <v>430</v>
      </c>
      <c r="E3552">
        <v>90.191977495342343</v>
      </c>
      <c r="F3552">
        <v>173.63268234115731</v>
      </c>
      <c r="G3552" t="s">
        <v>1157</v>
      </c>
      <c r="H3552" s="2" t="e">
        <f>COUNTIFS(#REF!,Cout_ressource55[[#This Row],[eMail]],#REF!,Cout_ressource55[[#This Row],[Mois_TXT]])</f>
        <v>#REF!</v>
      </c>
    </row>
    <row r="3553" spans="3:8" x14ac:dyDescent="0.25">
      <c r="C3553">
        <v>102106</v>
      </c>
      <c r="D3553" t="s">
        <v>428</v>
      </c>
      <c r="E3553">
        <v>91.823536641087017</v>
      </c>
      <c r="F3553">
        <v>173.16714897588878</v>
      </c>
      <c r="G3553" t="s">
        <v>1157</v>
      </c>
      <c r="H3553" s="2" t="e">
        <f>COUNTIFS(#REF!,Cout_ressource55[[#This Row],[eMail]],#REF!,Cout_ressource55[[#This Row],[Mois_TXT]])</f>
        <v>#REF!</v>
      </c>
    </row>
    <row r="3554" spans="3:8" x14ac:dyDescent="0.25">
      <c r="C3554">
        <v>102131</v>
      </c>
      <c r="D3554" t="s">
        <v>441</v>
      </c>
      <c r="E3554">
        <v>0</v>
      </c>
      <c r="F3554">
        <v>165.84250707557536</v>
      </c>
      <c r="G3554" t="s">
        <v>1157</v>
      </c>
      <c r="H3554" s="2" t="e">
        <f>COUNTIFS(#REF!,Cout_ressource55[[#This Row],[eMail]],#REF!,Cout_ressource55[[#This Row],[Mois_TXT]])</f>
        <v>#REF!</v>
      </c>
    </row>
    <row r="3555" spans="3:8" x14ac:dyDescent="0.25">
      <c r="C3555">
        <v>102226</v>
      </c>
      <c r="D3555" t="s">
        <v>495</v>
      </c>
      <c r="E3555">
        <v>0</v>
      </c>
      <c r="F3555">
        <v>165.84250707557536</v>
      </c>
      <c r="G3555" t="s">
        <v>1157</v>
      </c>
      <c r="H3555" s="2" t="e">
        <f>COUNTIFS(#REF!,Cout_ressource55[[#This Row],[eMail]],#REF!,Cout_ressource55[[#This Row],[Mois_TXT]])</f>
        <v>#REF!</v>
      </c>
    </row>
    <row r="3556" spans="3:8" x14ac:dyDescent="0.25">
      <c r="C3556">
        <v>102228</v>
      </c>
      <c r="D3556" t="s">
        <v>497</v>
      </c>
      <c r="E3556">
        <v>0</v>
      </c>
      <c r="F3556">
        <v>165.84250707557536</v>
      </c>
      <c r="G3556" t="s">
        <v>1157</v>
      </c>
      <c r="H3556" s="2" t="e">
        <f>COUNTIFS(#REF!,Cout_ressource55[[#This Row],[eMail]],#REF!,Cout_ressource55[[#This Row],[Mois_TXT]])</f>
        <v>#REF!</v>
      </c>
    </row>
    <row r="3557" spans="3:8" x14ac:dyDescent="0.25">
      <c r="C3557">
        <v>102235</v>
      </c>
      <c r="D3557" t="s">
        <v>501</v>
      </c>
      <c r="E3557">
        <v>0</v>
      </c>
      <c r="F3557">
        <v>165.84250707557536</v>
      </c>
      <c r="G3557" t="s">
        <v>1157</v>
      </c>
      <c r="H3557" s="2" t="e">
        <f>COUNTIFS(#REF!,Cout_ressource55[[#This Row],[eMail]],#REF!,Cout_ressource55[[#This Row],[Mois_TXT]])</f>
        <v>#REF!</v>
      </c>
    </row>
    <row r="3558" spans="3:8" x14ac:dyDescent="0.25">
      <c r="C3558">
        <v>102236</v>
      </c>
      <c r="D3558" t="s">
        <v>502</v>
      </c>
      <c r="E3558">
        <v>0</v>
      </c>
      <c r="F3558">
        <v>169.11625783778615</v>
      </c>
      <c r="G3558" t="s">
        <v>1157</v>
      </c>
      <c r="H3558" s="2" t="e">
        <f>COUNTIFS(#REF!,Cout_ressource55[[#This Row],[eMail]],#REF!,Cout_ressource55[[#This Row],[Mois_TXT]])</f>
        <v>#REF!</v>
      </c>
    </row>
    <row r="3559" spans="3:8" x14ac:dyDescent="0.25">
      <c r="C3559">
        <v>102238</v>
      </c>
      <c r="D3559" t="s">
        <v>504</v>
      </c>
      <c r="E3559">
        <v>0</v>
      </c>
      <c r="F3559">
        <v>165.84250707557536</v>
      </c>
      <c r="G3559" t="s">
        <v>1157</v>
      </c>
      <c r="H3559" s="2" t="e">
        <f>COUNTIFS(#REF!,Cout_ressource55[[#This Row],[eMail]],#REF!,Cout_ressource55[[#This Row],[Mois_TXT]])</f>
        <v>#REF!</v>
      </c>
    </row>
    <row r="3560" spans="3:8" x14ac:dyDescent="0.25">
      <c r="C3560">
        <v>102239</v>
      </c>
      <c r="D3560" t="s">
        <v>505</v>
      </c>
      <c r="E3560">
        <v>-6.1617216707919087E-2</v>
      </c>
      <c r="F3560">
        <v>80.246929038798697</v>
      </c>
      <c r="G3560" t="s">
        <v>1157</v>
      </c>
      <c r="H3560" s="2" t="e">
        <f>COUNTIFS(#REF!,Cout_ressource55[[#This Row],[eMail]],#REF!,Cout_ressource55[[#This Row],[Mois_TXT]])</f>
        <v>#REF!</v>
      </c>
    </row>
    <row r="3561" spans="3:8" x14ac:dyDescent="0.25">
      <c r="C3561">
        <v>102241</v>
      </c>
      <c r="D3561" t="s">
        <v>507</v>
      </c>
      <c r="E3561">
        <v>0</v>
      </c>
      <c r="F3561">
        <v>165.84250707557536</v>
      </c>
      <c r="G3561" t="s">
        <v>1157</v>
      </c>
      <c r="H3561" s="2" t="e">
        <f>COUNTIFS(#REF!,Cout_ressource55[[#This Row],[eMail]],#REF!,Cout_ressource55[[#This Row],[Mois_TXT]])</f>
        <v>#REF!</v>
      </c>
    </row>
    <row r="3562" spans="3:8" x14ac:dyDescent="0.25">
      <c r="C3562">
        <v>102242</v>
      </c>
      <c r="D3562" t="s">
        <v>508</v>
      </c>
      <c r="E3562">
        <v>98.02076705299676</v>
      </c>
      <c r="F3562">
        <v>178.32931330850337</v>
      </c>
      <c r="G3562" t="s">
        <v>1157</v>
      </c>
      <c r="H3562" s="2" t="e">
        <f>COUNTIFS(#REF!,Cout_ressource55[[#This Row],[eMail]],#REF!,Cout_ressource55[[#This Row],[Mois_TXT]])</f>
        <v>#REF!</v>
      </c>
    </row>
    <row r="3563" spans="3:8" x14ac:dyDescent="0.25">
      <c r="C3563">
        <v>102243</v>
      </c>
      <c r="D3563" t="s">
        <v>509</v>
      </c>
      <c r="E3563">
        <v>0</v>
      </c>
      <c r="F3563">
        <v>165.84250707557536</v>
      </c>
      <c r="G3563" t="s">
        <v>1157</v>
      </c>
      <c r="H3563" s="2" t="e">
        <f>COUNTIFS(#REF!,Cout_ressource55[[#This Row],[eMail]],#REF!,Cout_ressource55[[#This Row],[Mois_TXT]])</f>
        <v>#REF!</v>
      </c>
    </row>
    <row r="3564" spans="3:8" x14ac:dyDescent="0.25">
      <c r="C3564" t="s">
        <v>1118</v>
      </c>
      <c r="D3564" t="s">
        <v>1119</v>
      </c>
      <c r="E3564">
        <v>130.13859662053542</v>
      </c>
      <c r="F3564">
        <v>130.13859662053542</v>
      </c>
      <c r="G3564" t="s">
        <v>1157</v>
      </c>
      <c r="H3564" s="2" t="e">
        <f>COUNTIFS(#REF!,Cout_ressource55[[#This Row],[eMail]],#REF!,Cout_ressource55[[#This Row],[Mois_TXT]])</f>
        <v>#REF!</v>
      </c>
    </row>
    <row r="3565" spans="3:8" x14ac:dyDescent="0.25">
      <c r="C3565">
        <v>102309</v>
      </c>
      <c r="D3565" t="s">
        <v>540</v>
      </c>
      <c r="E3565">
        <v>165.84250707557536</v>
      </c>
      <c r="F3565">
        <v>165.84250707557536</v>
      </c>
      <c r="G3565" t="s">
        <v>1157</v>
      </c>
      <c r="H3565" s="2" t="e">
        <f>COUNTIFS(#REF!,Cout_ressource55[[#This Row],[eMail]],#REF!,Cout_ressource55[[#This Row],[Mois_TXT]])</f>
        <v>#REF!</v>
      </c>
    </row>
    <row r="3566" spans="3:8" x14ac:dyDescent="0.25">
      <c r="C3566">
        <v>102284</v>
      </c>
      <c r="D3566" t="s">
        <v>525</v>
      </c>
      <c r="E3566">
        <v>242.29440534441503</v>
      </c>
      <c r="F3566">
        <v>242.29440534441503</v>
      </c>
      <c r="G3566" t="s">
        <v>1157</v>
      </c>
      <c r="H3566" s="2" t="e">
        <f>COUNTIFS(#REF!,Cout_ressource55[[#This Row],[eMail]],#REF!,Cout_ressource55[[#This Row],[Mois_TXT]])</f>
        <v>#REF!</v>
      </c>
    </row>
    <row r="3567" spans="3:8" x14ac:dyDescent="0.25">
      <c r="C3567">
        <v>102291</v>
      </c>
      <c r="D3567" t="s">
        <v>529</v>
      </c>
      <c r="E3567">
        <v>168.94355997647688</v>
      </c>
      <c r="F3567">
        <v>168.94355997647688</v>
      </c>
      <c r="G3567" t="s">
        <v>1157</v>
      </c>
      <c r="H3567" s="2" t="e">
        <f>COUNTIFS(#REF!,Cout_ressource55[[#This Row],[eMail]],#REF!,Cout_ressource55[[#This Row],[Mois_TXT]])</f>
        <v>#REF!</v>
      </c>
    </row>
    <row r="3568" spans="3:8" x14ac:dyDescent="0.25">
      <c r="C3568">
        <v>102298</v>
      </c>
      <c r="D3568" t="s">
        <v>534</v>
      </c>
      <c r="E3568">
        <v>151.5889077061762</v>
      </c>
      <c r="F3568">
        <v>151.5889077061762</v>
      </c>
      <c r="G3568" t="s">
        <v>1157</v>
      </c>
      <c r="H3568" s="2" t="e">
        <f>COUNTIFS(#REF!,Cout_ressource55[[#This Row],[eMail]],#REF!,Cout_ressource55[[#This Row],[Mois_TXT]])</f>
        <v>#REF!</v>
      </c>
    </row>
    <row r="3569" spans="3:8" x14ac:dyDescent="0.25">
      <c r="C3569">
        <v>102293</v>
      </c>
      <c r="D3569" t="s">
        <v>530</v>
      </c>
      <c r="E3569">
        <v>96.542507075575372</v>
      </c>
      <c r="F3569">
        <v>165.84250707557536</v>
      </c>
      <c r="G3569" t="s">
        <v>1157</v>
      </c>
      <c r="H3569" s="2" t="e">
        <f>COUNTIFS(#REF!,Cout_ressource55[[#This Row],[eMail]],#REF!,Cout_ressource55[[#This Row],[Mois_TXT]])</f>
        <v>#REF!</v>
      </c>
    </row>
    <row r="3570" spans="3:8" x14ac:dyDescent="0.25">
      <c r="C3570">
        <v>102294</v>
      </c>
      <c r="D3570" t="s">
        <v>531</v>
      </c>
      <c r="E3570">
        <v>173.63268234115731</v>
      </c>
      <c r="F3570">
        <v>173.63268234115731</v>
      </c>
      <c r="G3570" t="s">
        <v>1157</v>
      </c>
      <c r="H3570" s="2" t="e">
        <f>COUNTIFS(#REF!,Cout_ressource55[[#This Row],[eMail]],#REF!,Cout_ressource55[[#This Row],[Mois_TXT]])</f>
        <v>#REF!</v>
      </c>
    </row>
    <row r="3571" spans="3:8" x14ac:dyDescent="0.25">
      <c r="C3571">
        <v>102300</v>
      </c>
      <c r="D3571" t="s">
        <v>535</v>
      </c>
      <c r="E3571">
        <v>173.63643664249011</v>
      </c>
      <c r="F3571">
        <v>173.63643664249011</v>
      </c>
      <c r="G3571" t="s">
        <v>1157</v>
      </c>
      <c r="H3571" s="2" t="e">
        <f>COUNTIFS(#REF!,Cout_ressource55[[#This Row],[eMail]],#REF!,Cout_ressource55[[#This Row],[Mois_TXT]])</f>
        <v>#REF!</v>
      </c>
    </row>
    <row r="3572" spans="3:8" x14ac:dyDescent="0.25">
      <c r="C3572">
        <v>102296</v>
      </c>
      <c r="D3572" t="s">
        <v>532</v>
      </c>
      <c r="E3572">
        <v>151.5889077061762</v>
      </c>
      <c r="F3572">
        <v>151.5889077061762</v>
      </c>
      <c r="G3572" t="s">
        <v>1157</v>
      </c>
      <c r="H3572" s="2" t="e">
        <f>COUNTIFS(#REF!,Cout_ressource55[[#This Row],[eMail]],#REF!,Cout_ressource55[[#This Row],[Mois_TXT]])</f>
        <v>#REF!</v>
      </c>
    </row>
    <row r="3573" spans="3:8" x14ac:dyDescent="0.25">
      <c r="C3573">
        <v>102314</v>
      </c>
      <c r="D3573" t="s">
        <v>542</v>
      </c>
      <c r="E3573">
        <v>165.84250707557536</v>
      </c>
      <c r="F3573">
        <v>165.84250707557536</v>
      </c>
      <c r="G3573" t="s">
        <v>1157</v>
      </c>
      <c r="H3573" s="2" t="e">
        <f>COUNTIFS(#REF!,Cout_ressource55[[#This Row],[eMail]],#REF!,Cout_ressource55[[#This Row],[Mois_TXT]])</f>
        <v>#REF!</v>
      </c>
    </row>
    <row r="3574" spans="3:8" x14ac:dyDescent="0.25">
      <c r="C3574">
        <v>102301</v>
      </c>
      <c r="D3574" t="s">
        <v>536</v>
      </c>
      <c r="E3574">
        <v>173.63268234115731</v>
      </c>
      <c r="F3574">
        <v>173.63268234115731</v>
      </c>
      <c r="G3574" t="s">
        <v>1157</v>
      </c>
      <c r="H3574" s="2" t="e">
        <f>COUNTIFS(#REF!,Cout_ressource55[[#This Row],[eMail]],#REF!,Cout_ressource55[[#This Row],[Mois_TXT]])</f>
        <v>#REF!</v>
      </c>
    </row>
    <row r="3575" spans="3:8" x14ac:dyDescent="0.25">
      <c r="C3575">
        <v>102302</v>
      </c>
      <c r="D3575" t="s">
        <v>537</v>
      </c>
      <c r="E3575">
        <v>165.84250707557536</v>
      </c>
      <c r="F3575">
        <v>165.84250707557536</v>
      </c>
      <c r="G3575" t="s">
        <v>1157</v>
      </c>
      <c r="H3575" s="2" t="e">
        <f>COUNTIFS(#REF!,Cout_ressource55[[#This Row],[eMail]],#REF!,Cout_ressource55[[#This Row],[Mois_TXT]])</f>
        <v>#REF!</v>
      </c>
    </row>
    <row r="3576" spans="3:8" x14ac:dyDescent="0.25">
      <c r="C3576">
        <v>102307</v>
      </c>
      <c r="D3576" t="s">
        <v>538</v>
      </c>
      <c r="E3576">
        <v>173.63268234115731</v>
      </c>
      <c r="F3576">
        <v>173.63268234115731</v>
      </c>
      <c r="G3576" t="s">
        <v>1157</v>
      </c>
      <c r="H3576" s="2" t="e">
        <f>COUNTIFS(#REF!,Cout_ressource55[[#This Row],[eMail]],#REF!,Cout_ressource55[[#This Row],[Mois_TXT]])</f>
        <v>#REF!</v>
      </c>
    </row>
    <row r="3577" spans="3:8" x14ac:dyDescent="0.25">
      <c r="C3577">
        <v>102308</v>
      </c>
      <c r="D3577" t="s">
        <v>539</v>
      </c>
      <c r="E3577">
        <v>165.84250707557536</v>
      </c>
      <c r="F3577">
        <v>165.84250707557536</v>
      </c>
      <c r="G3577" t="s">
        <v>1157</v>
      </c>
      <c r="H3577" s="2" t="e">
        <f>COUNTIFS(#REF!,Cout_ressource55[[#This Row],[eMail]],#REF!,Cout_ressource55[[#This Row],[Mois_TXT]])</f>
        <v>#REF!</v>
      </c>
    </row>
    <row r="3578" spans="3:8" x14ac:dyDescent="0.25">
      <c r="C3578">
        <v>102297</v>
      </c>
      <c r="D3578" t="s">
        <v>533</v>
      </c>
      <c r="E3578">
        <v>169.11625783778615</v>
      </c>
      <c r="F3578">
        <v>169.11625783778615</v>
      </c>
      <c r="G3578" t="s">
        <v>1157</v>
      </c>
      <c r="H3578" s="2" t="e">
        <f>COUNTIFS(#REF!,Cout_ressource55[[#This Row],[eMail]],#REF!,Cout_ressource55[[#This Row],[Mois_TXT]])</f>
        <v>#REF!</v>
      </c>
    </row>
    <row r="3579" spans="3:8" x14ac:dyDescent="0.25">
      <c r="C3579">
        <v>102311</v>
      </c>
      <c r="D3579" t="s">
        <v>541</v>
      </c>
      <c r="E3579">
        <v>178.79860097510468</v>
      </c>
      <c r="F3579">
        <v>178.79860097510468</v>
      </c>
      <c r="G3579" t="s">
        <v>1157</v>
      </c>
      <c r="H3579" s="2" t="e">
        <f>COUNTIFS(#REF!,Cout_ressource55[[#This Row],[eMail]],#REF!,Cout_ressource55[[#This Row],[Mois_TXT]])</f>
        <v>#REF!</v>
      </c>
    </row>
    <row r="3580" spans="3:8" x14ac:dyDescent="0.25">
      <c r="C3580">
        <v>102331</v>
      </c>
      <c r="D3580" t="s">
        <v>553</v>
      </c>
      <c r="E3580">
        <v>163.66778608600754</v>
      </c>
      <c r="F3580">
        <v>243.97633234151417</v>
      </c>
      <c r="G3580" t="s">
        <v>1157</v>
      </c>
      <c r="H3580" s="2" t="e">
        <f>COUNTIFS(#REF!,Cout_ressource55[[#This Row],[eMail]],#REF!,Cout_ressource55[[#This Row],[Mois_TXT]])</f>
        <v>#REF!</v>
      </c>
    </row>
    <row r="3581" spans="3:8" x14ac:dyDescent="0.25">
      <c r="C3581">
        <v>101260</v>
      </c>
      <c r="D3581" t="s">
        <v>372</v>
      </c>
      <c r="E3581">
        <v>126.65125830951456</v>
      </c>
      <c r="F3581">
        <v>206.95980456502119</v>
      </c>
      <c r="G3581" t="s">
        <v>1157</v>
      </c>
      <c r="H3581" s="2" t="e">
        <f>COUNTIFS(#REF!,Cout_ressource55[[#This Row],[eMail]],#REF!,Cout_ressource55[[#This Row],[Mois_TXT]])</f>
        <v>#REF!</v>
      </c>
    </row>
    <row r="3582" spans="3:8" x14ac:dyDescent="0.25">
      <c r="C3582">
        <v>101265</v>
      </c>
      <c r="D3582" t="s">
        <v>376</v>
      </c>
      <c r="E3582">
        <v>0</v>
      </c>
      <c r="F3582">
        <v>178.32931330850337</v>
      </c>
      <c r="G3582" t="s">
        <v>1157</v>
      </c>
      <c r="H3582" s="2" t="e">
        <f>COUNTIFS(#REF!,Cout_ressource55[[#This Row],[eMail]],#REF!,Cout_ressource55[[#This Row],[Mois_TXT]])</f>
        <v>#REF!</v>
      </c>
    </row>
    <row r="3583" spans="3:8" x14ac:dyDescent="0.25">
      <c r="C3583">
        <v>101269</v>
      </c>
      <c r="D3583" t="s">
        <v>379</v>
      </c>
      <c r="E3583">
        <v>120.56839211887743</v>
      </c>
      <c r="F3583">
        <v>201.9120044536792</v>
      </c>
      <c r="G3583" t="s">
        <v>1157</v>
      </c>
      <c r="H3583" s="2" t="e">
        <f>COUNTIFS(#REF!,Cout_ressource55[[#This Row],[eMail]],#REF!,Cout_ressource55[[#This Row],[Mois_TXT]])</f>
        <v>#REF!</v>
      </c>
    </row>
    <row r="3584" spans="3:8" x14ac:dyDescent="0.25">
      <c r="C3584">
        <v>102345</v>
      </c>
      <c r="D3584" t="s">
        <v>557</v>
      </c>
      <c r="E3584">
        <v>183.02218997451661</v>
      </c>
      <c r="F3584">
        <v>183.02218997451661</v>
      </c>
      <c r="G3584" t="s">
        <v>1157</v>
      </c>
      <c r="H3584" s="2" t="e">
        <f>COUNTIFS(#REF!,Cout_ressource55[[#This Row],[eMail]],#REF!,Cout_ressource55[[#This Row],[Mois_TXT]])</f>
        <v>#REF!</v>
      </c>
    </row>
    <row r="3585" spans="3:8" x14ac:dyDescent="0.25">
      <c r="C3585">
        <v>102334</v>
      </c>
      <c r="D3585" t="s">
        <v>554</v>
      </c>
      <c r="E3585">
        <v>192.41825247397125</v>
      </c>
      <c r="F3585">
        <v>192.41825247397125</v>
      </c>
      <c r="G3585" t="s">
        <v>1157</v>
      </c>
      <c r="H3585" s="2" t="e">
        <f>COUNTIFS(#REF!,Cout_ressource55[[#This Row],[eMail]],#REF!,Cout_ressource55[[#This Row],[Mois_TXT]])</f>
        <v>#REF!</v>
      </c>
    </row>
    <row r="3586" spans="3:8" x14ac:dyDescent="0.25">
      <c r="C3586">
        <v>102342</v>
      </c>
      <c r="D3586" t="s">
        <v>555</v>
      </c>
      <c r="E3586">
        <v>183.02218997451661</v>
      </c>
      <c r="F3586">
        <v>183.02218997451661</v>
      </c>
      <c r="G3586" t="s">
        <v>1157</v>
      </c>
      <c r="H3586" s="2" t="e">
        <f>COUNTIFS(#REF!,Cout_ressource55[[#This Row],[eMail]],#REF!,Cout_ressource55[[#This Row],[Mois_TXT]])</f>
        <v>#REF!</v>
      </c>
    </row>
    <row r="3587" spans="3:8" x14ac:dyDescent="0.25">
      <c r="C3587">
        <v>102343</v>
      </c>
      <c r="D3587" t="s">
        <v>556</v>
      </c>
      <c r="E3587">
        <v>212.00760467636312</v>
      </c>
      <c r="F3587">
        <v>212.00760467636312</v>
      </c>
      <c r="G3587" t="s">
        <v>1157</v>
      </c>
      <c r="H3587" s="2" t="e">
        <f>COUNTIFS(#REF!,Cout_ressource55[[#This Row],[eMail]],#REF!,Cout_ressource55[[#This Row],[Mois_TXT]])</f>
        <v>#REF!</v>
      </c>
    </row>
    <row r="3588" spans="3:8" x14ac:dyDescent="0.25">
      <c r="C3588">
        <v>101266</v>
      </c>
      <c r="D3588" t="s">
        <v>377</v>
      </c>
      <c r="E3588">
        <v>242.29440534441503</v>
      </c>
      <c r="F3588">
        <v>242.29440534441503</v>
      </c>
      <c r="G3588" t="s">
        <v>1157</v>
      </c>
      <c r="H3588" s="2" t="e">
        <f>COUNTIFS(#REF!,Cout_ressource55[[#This Row],[eMail]],#REF!,Cout_ressource55[[#This Row],[Mois_TXT]])</f>
        <v>#REF!</v>
      </c>
    </row>
    <row r="3589" spans="3:8" x14ac:dyDescent="0.25">
      <c r="C3589">
        <v>101271</v>
      </c>
      <c r="D3589" t="s">
        <v>381</v>
      </c>
      <c r="E3589">
        <v>242.29440534441503</v>
      </c>
      <c r="F3589">
        <v>242.29440534441503</v>
      </c>
      <c r="G3589" t="s">
        <v>1157</v>
      </c>
      <c r="H3589" s="2" t="e">
        <f>COUNTIFS(#REF!,Cout_ressource55[[#This Row],[eMail]],#REF!,Cout_ressource55[[#This Row],[Mois_TXT]])</f>
        <v>#REF!</v>
      </c>
    </row>
    <row r="3590" spans="3:8" x14ac:dyDescent="0.25">
      <c r="C3590">
        <v>101275</v>
      </c>
      <c r="D3590" t="s">
        <v>383</v>
      </c>
      <c r="E3590">
        <v>222.10320489904709</v>
      </c>
      <c r="F3590">
        <v>222.10320489904709</v>
      </c>
      <c r="G3590" t="s">
        <v>1157</v>
      </c>
      <c r="H3590" s="2" t="e">
        <f>COUNTIFS(#REF!,Cout_ressource55[[#This Row],[eMail]],#REF!,Cout_ressource55[[#This Row],[Mois_TXT]])</f>
        <v>#REF!</v>
      </c>
    </row>
    <row r="3591" spans="3:8" x14ac:dyDescent="0.25">
      <c r="C3591">
        <v>100582</v>
      </c>
      <c r="D3591" t="s">
        <v>111</v>
      </c>
      <c r="E3591">
        <v>98.426870290677698</v>
      </c>
      <c r="F3591">
        <v>162.67369848451028</v>
      </c>
      <c r="G3591" t="s">
        <v>1157</v>
      </c>
      <c r="H3591" s="2" t="e">
        <f>COUNTIFS(#REF!,Cout_ressource55[[#This Row],[eMail]],#REF!,Cout_ressource55[[#This Row],[Mois_TXT]])</f>
        <v>#REF!</v>
      </c>
    </row>
    <row r="3592" spans="3:8" x14ac:dyDescent="0.25">
      <c r="C3592">
        <v>102358</v>
      </c>
      <c r="D3592" t="s">
        <v>564</v>
      </c>
      <c r="E3592">
        <v>242.29440534441503</v>
      </c>
      <c r="F3592">
        <v>242.29440534441503</v>
      </c>
      <c r="G3592" t="s">
        <v>1157</v>
      </c>
      <c r="H3592" s="2" t="e">
        <f>COUNTIFS(#REF!,Cout_ressource55[[#This Row],[eMail]],#REF!,Cout_ressource55[[#This Row],[Mois_TXT]])</f>
        <v>#REF!</v>
      </c>
    </row>
    <row r="3593" spans="3:8" x14ac:dyDescent="0.25">
      <c r="C3593">
        <v>102367</v>
      </c>
      <c r="D3593" t="s">
        <v>567</v>
      </c>
      <c r="E3593">
        <v>178.79860097510468</v>
      </c>
      <c r="F3593">
        <v>178.79860097510468</v>
      </c>
      <c r="G3593" t="s">
        <v>1157</v>
      </c>
      <c r="H3593" s="2" t="e">
        <f>COUNTIFS(#REF!,Cout_ressource55[[#This Row],[eMail]],#REF!,Cout_ressource55[[#This Row],[Mois_TXT]])</f>
        <v>#REF!</v>
      </c>
    </row>
    <row r="3594" spans="3:8" x14ac:dyDescent="0.25">
      <c r="C3594">
        <v>102363</v>
      </c>
      <c r="D3594" t="s">
        <v>566</v>
      </c>
      <c r="E3594">
        <v>0</v>
      </c>
      <c r="F3594">
        <v>0</v>
      </c>
      <c r="G3594" t="s">
        <v>1157</v>
      </c>
      <c r="H3594" s="2" t="e">
        <f>COUNTIFS(#REF!,Cout_ressource55[[#This Row],[eMail]],#REF!,Cout_ressource55[[#This Row],[Mois_TXT]])</f>
        <v>#REF!</v>
      </c>
    </row>
    <row r="3595" spans="3:8" x14ac:dyDescent="0.25">
      <c r="C3595">
        <v>102142</v>
      </c>
      <c r="D3595" t="s">
        <v>448</v>
      </c>
      <c r="E3595">
        <v>100.52006046190429</v>
      </c>
      <c r="F3595">
        <v>183.96076530771927</v>
      </c>
      <c r="G3595" t="s">
        <v>1157</v>
      </c>
      <c r="H3595" s="2" t="e">
        <f>COUNTIFS(#REF!,Cout_ressource55[[#This Row],[eMail]],#REF!,Cout_ressource55[[#This Row],[Mois_TXT]])</f>
        <v>#REF!</v>
      </c>
    </row>
    <row r="3596" spans="3:8" x14ac:dyDescent="0.25">
      <c r="C3596">
        <v>102145</v>
      </c>
      <c r="D3596" t="s">
        <v>449</v>
      </c>
      <c r="E3596">
        <v>95.674328719990143</v>
      </c>
      <c r="F3596">
        <v>175.98287497549677</v>
      </c>
      <c r="G3596" t="s">
        <v>1157</v>
      </c>
      <c r="H3596" s="2" t="e">
        <f>COUNTIFS(#REF!,Cout_ressource55[[#This Row],[eMail]],#REF!,Cout_ressource55[[#This Row],[Mois_TXT]])</f>
        <v>#REF!</v>
      </c>
    </row>
    <row r="3597" spans="3:8" x14ac:dyDescent="0.25">
      <c r="C3597" t="s">
        <v>1140</v>
      </c>
      <c r="D3597" t="s">
        <v>1141</v>
      </c>
      <c r="E3597">
        <v>80.425652711490898</v>
      </c>
      <c r="F3597">
        <v>80.425652711490898</v>
      </c>
      <c r="G3597" t="s">
        <v>1157</v>
      </c>
      <c r="H3597" s="2" t="e">
        <f>COUNTIFS(#REF!,Cout_ressource55[[#This Row],[eMail]],#REF!,Cout_ressource55[[#This Row],[Mois_TXT]])</f>
        <v>#REF!</v>
      </c>
    </row>
    <row r="3598" spans="3:8" x14ac:dyDescent="0.25">
      <c r="C3598" t="s">
        <v>932</v>
      </c>
      <c r="D3598" t="s">
        <v>933</v>
      </c>
      <c r="E3598">
        <v>212.00760467636312</v>
      </c>
      <c r="F3598">
        <v>212.00760467636312</v>
      </c>
      <c r="G3598" t="s">
        <v>1157</v>
      </c>
      <c r="H3598" s="2" t="e">
        <f>COUNTIFS(#REF!,Cout_ressource55[[#This Row],[eMail]],#REF!,Cout_ressource55[[#This Row],[Mois_TXT]])</f>
        <v>#REF!</v>
      </c>
    </row>
    <row r="3599" spans="3:8" x14ac:dyDescent="0.25">
      <c r="C3599" t="s">
        <v>934</v>
      </c>
      <c r="D3599" t="s">
        <v>935</v>
      </c>
      <c r="E3599">
        <v>222.10320489904709</v>
      </c>
      <c r="F3599">
        <v>222.10320489904709</v>
      </c>
      <c r="G3599" t="s">
        <v>1157</v>
      </c>
      <c r="H3599" s="2" t="e">
        <f>COUNTIFS(#REF!,Cout_ressource55[[#This Row],[eMail]],#REF!,Cout_ressource55[[#This Row],[Mois_TXT]])</f>
        <v>#REF!</v>
      </c>
    </row>
    <row r="3600" spans="3:8" x14ac:dyDescent="0.25">
      <c r="C3600" t="s">
        <v>936</v>
      </c>
      <c r="D3600" t="s">
        <v>937</v>
      </c>
      <c r="E3600">
        <v>232.19880512173106</v>
      </c>
      <c r="F3600">
        <v>232.19880512173106</v>
      </c>
      <c r="G3600" t="s">
        <v>1157</v>
      </c>
      <c r="H3600" s="2" t="e">
        <f>COUNTIFS(#REF!,Cout_ressource55[[#This Row],[eMail]],#REF!,Cout_ressource55[[#This Row],[Mois_TXT]])</f>
        <v>#REF!</v>
      </c>
    </row>
    <row r="3601" spans="3:8" x14ac:dyDescent="0.25">
      <c r="C3601">
        <v>102373</v>
      </c>
      <c r="D3601" t="s">
        <v>568</v>
      </c>
      <c r="E3601">
        <v>175.98287497549677</v>
      </c>
      <c r="F3601">
        <v>175.98287497549677</v>
      </c>
      <c r="G3601" t="s">
        <v>1157</v>
      </c>
      <c r="H3601" s="2" t="e">
        <f>COUNTIFS(#REF!,Cout_ressource55[[#This Row],[eMail]],#REF!,Cout_ressource55[[#This Row],[Mois_TXT]])</f>
        <v>#REF!</v>
      </c>
    </row>
    <row r="3602" spans="3:8" x14ac:dyDescent="0.25">
      <c r="C3602">
        <v>102384</v>
      </c>
      <c r="D3602" t="s">
        <v>571</v>
      </c>
      <c r="E3602">
        <v>222.10320489904709</v>
      </c>
      <c r="F3602">
        <v>222.10320489904709</v>
      </c>
      <c r="G3602" t="s">
        <v>1157</v>
      </c>
      <c r="H3602" s="2" t="e">
        <f>COUNTIFS(#REF!,Cout_ressource55[[#This Row],[eMail]],#REF!,Cout_ressource55[[#This Row],[Mois_TXT]])</f>
        <v>#REF!</v>
      </c>
    </row>
    <row r="3603" spans="3:8" x14ac:dyDescent="0.25">
      <c r="C3603">
        <v>100775</v>
      </c>
      <c r="D3603" t="s">
        <v>166</v>
      </c>
      <c r="E3603">
        <v>201.9120044536792</v>
      </c>
      <c r="F3603">
        <v>201.9120044536792</v>
      </c>
      <c r="G3603" t="s">
        <v>1157</v>
      </c>
      <c r="H3603" s="2" t="e">
        <f>COUNTIFS(#REF!,Cout_ressource55[[#This Row],[eMail]],#REF!,Cout_ressource55[[#This Row],[Mois_TXT]])</f>
        <v>#REF!</v>
      </c>
    </row>
    <row r="3604" spans="3:8" x14ac:dyDescent="0.25">
      <c r="C3604">
        <v>102153</v>
      </c>
      <c r="D3604" t="s">
        <v>453</v>
      </c>
      <c r="E3604">
        <v>151.5889077061762</v>
      </c>
      <c r="F3604">
        <v>151.5889077061762</v>
      </c>
      <c r="G3604" t="s">
        <v>1157</v>
      </c>
      <c r="H3604" s="2" t="e">
        <f>COUNTIFS(#REF!,Cout_ressource55[[#This Row],[eMail]],#REF!,Cout_ressource55[[#This Row],[Mois_TXT]])</f>
        <v>#REF!</v>
      </c>
    </row>
    <row r="3605" spans="3:8" x14ac:dyDescent="0.25">
      <c r="C3605">
        <v>102375</v>
      </c>
      <c r="D3605" t="s">
        <v>569</v>
      </c>
      <c r="E3605">
        <v>121.60345819817258</v>
      </c>
      <c r="F3605">
        <v>201.9120044536792</v>
      </c>
      <c r="G3605" t="s">
        <v>1157</v>
      </c>
      <c r="H3605" s="2" t="e">
        <f>COUNTIFS(#REF!,Cout_ressource55[[#This Row],[eMail]],#REF!,Cout_ressource55[[#This Row],[Mois_TXT]])</f>
        <v>#REF!</v>
      </c>
    </row>
    <row r="3606" spans="3:8" x14ac:dyDescent="0.25">
      <c r="C3606">
        <v>102380</v>
      </c>
      <c r="D3606" t="s">
        <v>570</v>
      </c>
      <c r="E3606">
        <v>366.06335652257673</v>
      </c>
      <c r="F3606">
        <v>366.06335652257673</v>
      </c>
      <c r="G3606" t="s">
        <v>1157</v>
      </c>
      <c r="H3606" s="2" t="e">
        <f>COUNTIFS(#REF!,Cout_ressource55[[#This Row],[eMail]],#REF!,Cout_ressource55[[#This Row],[Mois_TXT]])</f>
        <v>#REF!</v>
      </c>
    </row>
    <row r="3607" spans="3:8" x14ac:dyDescent="0.25">
      <c r="C3607" t="s">
        <v>1144</v>
      </c>
      <c r="D3607" t="s">
        <v>1145</v>
      </c>
      <c r="E3607">
        <v>130.13859662053542</v>
      </c>
      <c r="F3607">
        <v>130.13859662053542</v>
      </c>
      <c r="G3607" t="s">
        <v>1157</v>
      </c>
      <c r="H3607" s="2" t="e">
        <f>COUNTIFS(#REF!,Cout_ressource55[[#This Row],[eMail]],#REF!,Cout_ressource55[[#This Row],[Mois_TXT]])</f>
        <v>#REF!</v>
      </c>
    </row>
    <row r="3608" spans="3:8" x14ac:dyDescent="0.25">
      <c r="C3608">
        <v>102411</v>
      </c>
      <c r="D3608" t="s">
        <v>583</v>
      </c>
      <c r="E3608">
        <v>96.538752774242511</v>
      </c>
      <c r="F3608">
        <v>165.83875277424249</v>
      </c>
      <c r="G3608" t="s">
        <v>1157</v>
      </c>
      <c r="H3608" s="2" t="e">
        <f>COUNTIFS(#REF!,Cout_ressource55[[#This Row],[eMail]],#REF!,Cout_ressource55[[#This Row],[Mois_TXT]])</f>
        <v>#REF!</v>
      </c>
    </row>
    <row r="3609" spans="3:8" x14ac:dyDescent="0.25">
      <c r="C3609">
        <v>102405</v>
      </c>
      <c r="D3609" t="s">
        <v>578</v>
      </c>
      <c r="E3609">
        <v>96.538752774242511</v>
      </c>
      <c r="F3609">
        <v>165.83875277424249</v>
      </c>
      <c r="G3609" t="s">
        <v>1157</v>
      </c>
      <c r="H3609" s="2" t="e">
        <f>COUNTIFS(#REF!,Cout_ressource55[[#This Row],[eMail]],#REF!,Cout_ressource55[[#This Row],[Mois_TXT]])</f>
        <v>#REF!</v>
      </c>
    </row>
    <row r="3610" spans="3:8" x14ac:dyDescent="0.25">
      <c r="C3610">
        <v>102406</v>
      </c>
      <c r="D3610" t="s">
        <v>579</v>
      </c>
      <c r="E3610">
        <v>173.63643664249011</v>
      </c>
      <c r="F3610">
        <v>173.63643664249011</v>
      </c>
      <c r="G3610" t="s">
        <v>1157</v>
      </c>
      <c r="H3610" s="2" t="e">
        <f>COUNTIFS(#REF!,Cout_ressource55[[#This Row],[eMail]],#REF!,Cout_ressource55[[#This Row],[Mois_TXT]])</f>
        <v>#REF!</v>
      </c>
    </row>
    <row r="3611" spans="3:8" x14ac:dyDescent="0.25">
      <c r="C3611">
        <v>102407</v>
      </c>
      <c r="D3611" t="s">
        <v>580</v>
      </c>
      <c r="E3611">
        <v>173.63643664249011</v>
      </c>
      <c r="F3611">
        <v>173.63643664249011</v>
      </c>
      <c r="G3611" t="s">
        <v>1157</v>
      </c>
      <c r="H3611" s="2" t="e">
        <f>COUNTIFS(#REF!,Cout_ressource55[[#This Row],[eMail]],#REF!,Cout_ressource55[[#This Row],[Mois_TXT]])</f>
        <v>#REF!</v>
      </c>
    </row>
    <row r="3612" spans="3:8" x14ac:dyDescent="0.25">
      <c r="C3612">
        <v>102408</v>
      </c>
      <c r="D3612" t="s">
        <v>581</v>
      </c>
      <c r="E3612">
        <v>173.63643664249011</v>
      </c>
      <c r="F3612">
        <v>173.63643664249011</v>
      </c>
      <c r="G3612" t="s">
        <v>1157</v>
      </c>
      <c r="H3612" s="2" t="e">
        <f>COUNTIFS(#REF!,Cout_ressource55[[#This Row],[eMail]],#REF!,Cout_ressource55[[#This Row],[Mois_TXT]])</f>
        <v>#REF!</v>
      </c>
    </row>
    <row r="3613" spans="3:8" x14ac:dyDescent="0.25">
      <c r="C3613">
        <v>102414</v>
      </c>
      <c r="D3613" t="s">
        <v>586</v>
      </c>
      <c r="E3613">
        <v>175.98287497549677</v>
      </c>
      <c r="F3613">
        <v>175.98287497549677</v>
      </c>
      <c r="G3613" t="s">
        <v>1157</v>
      </c>
      <c r="H3613" s="2" t="e">
        <f>COUNTIFS(#REF!,Cout_ressource55[[#This Row],[eMail]],#REF!,Cout_ressource55[[#This Row],[Mois_TXT]])</f>
        <v>#REF!</v>
      </c>
    </row>
    <row r="3614" spans="3:8" x14ac:dyDescent="0.25">
      <c r="C3614">
        <v>102412</v>
      </c>
      <c r="D3614" t="s">
        <v>584</v>
      </c>
      <c r="E3614">
        <v>227.15100501038907</v>
      </c>
      <c r="F3614">
        <v>227.15100501038907</v>
      </c>
      <c r="G3614" t="s">
        <v>1157</v>
      </c>
      <c r="H3614" s="2" t="e">
        <f>COUNTIFS(#REF!,Cout_ressource55[[#This Row],[eMail]],#REF!,Cout_ressource55[[#This Row],[Mois_TXT]])</f>
        <v>#REF!</v>
      </c>
    </row>
    <row r="3615" spans="3:8" x14ac:dyDescent="0.25">
      <c r="C3615">
        <v>102409</v>
      </c>
      <c r="D3615" t="s">
        <v>582</v>
      </c>
      <c r="E3615">
        <v>272.10797475202855</v>
      </c>
      <c r="F3615">
        <v>272.10797475202855</v>
      </c>
      <c r="G3615" t="s">
        <v>1157</v>
      </c>
      <c r="H3615" s="2" t="e">
        <f>COUNTIFS(#REF!,Cout_ressource55[[#This Row],[eMail]],#REF!,Cout_ressource55[[#This Row],[Mois_TXT]])</f>
        <v>#REF!</v>
      </c>
    </row>
    <row r="3616" spans="3:8" x14ac:dyDescent="0.25">
      <c r="C3616">
        <v>102413</v>
      </c>
      <c r="D3616" t="s">
        <v>585</v>
      </c>
      <c r="E3616">
        <v>178.79860097510468</v>
      </c>
      <c r="F3616">
        <v>178.79860097510468</v>
      </c>
      <c r="G3616" t="s">
        <v>1157</v>
      </c>
      <c r="H3616" s="2" t="e">
        <f>COUNTIFS(#REF!,Cout_ressource55[[#This Row],[eMail]],#REF!,Cout_ressource55[[#This Row],[Mois_TXT]])</f>
        <v>#REF!</v>
      </c>
    </row>
    <row r="3617" spans="3:8" x14ac:dyDescent="0.25">
      <c r="C3617">
        <v>102402</v>
      </c>
      <c r="D3617" t="s">
        <v>576</v>
      </c>
      <c r="E3617">
        <v>173.63643664249011</v>
      </c>
      <c r="F3617">
        <v>173.63643664249011</v>
      </c>
      <c r="G3617" t="s">
        <v>1157</v>
      </c>
      <c r="H3617" s="2" t="e">
        <f>COUNTIFS(#REF!,Cout_ressource55[[#This Row],[eMail]],#REF!,Cout_ressource55[[#This Row],[Mois_TXT]])</f>
        <v>#REF!</v>
      </c>
    </row>
    <row r="3618" spans="3:8" x14ac:dyDescent="0.25">
      <c r="C3618">
        <v>102394</v>
      </c>
      <c r="D3618" t="s">
        <v>572</v>
      </c>
      <c r="E3618">
        <v>168.94355997647688</v>
      </c>
      <c r="F3618">
        <v>168.94355997647688</v>
      </c>
      <c r="G3618" t="s">
        <v>1157</v>
      </c>
      <c r="H3618" s="2" t="e">
        <f>COUNTIFS(#REF!,Cout_ressource55[[#This Row],[eMail]],#REF!,Cout_ressource55[[#This Row],[Mois_TXT]])</f>
        <v>#REF!</v>
      </c>
    </row>
    <row r="3619" spans="3:8" x14ac:dyDescent="0.25">
      <c r="C3619">
        <v>102421</v>
      </c>
      <c r="D3619" t="s">
        <v>588</v>
      </c>
      <c r="E3619">
        <v>299.31877222723142</v>
      </c>
      <c r="F3619">
        <v>299.31877222723142</v>
      </c>
      <c r="G3619" t="s">
        <v>1157</v>
      </c>
      <c r="H3619" s="2" t="e">
        <f>COUNTIFS(#REF!,Cout_ressource55[[#This Row],[eMail]],#REF!,Cout_ressource55[[#This Row],[Mois_TXT]])</f>
        <v>#REF!</v>
      </c>
    </row>
    <row r="3620" spans="3:8" x14ac:dyDescent="0.25">
      <c r="C3620">
        <v>102429</v>
      </c>
      <c r="D3620" t="s">
        <v>595</v>
      </c>
      <c r="E3620">
        <v>275.37327044905288</v>
      </c>
      <c r="F3620">
        <v>275.37327044905288</v>
      </c>
      <c r="G3620" t="s">
        <v>1157</v>
      </c>
      <c r="H3620" s="2" t="e">
        <f>COUNTIFS(#REF!,Cout_ressource55[[#This Row],[eMail]],#REF!,Cout_ressource55[[#This Row],[Mois_TXT]])</f>
        <v>#REF!</v>
      </c>
    </row>
    <row r="3621" spans="3:8" x14ac:dyDescent="0.25">
      <c r="C3621">
        <v>102433</v>
      </c>
      <c r="D3621" t="s">
        <v>597</v>
      </c>
      <c r="E3621">
        <v>212.00760467636312</v>
      </c>
      <c r="F3621">
        <v>212.00760467636312</v>
      </c>
      <c r="G3621" t="s">
        <v>1157</v>
      </c>
      <c r="H3621" s="2" t="e">
        <f>COUNTIFS(#REF!,Cout_ressource55[[#This Row],[eMail]],#REF!,Cout_ressource55[[#This Row],[Mois_TXT]])</f>
        <v>#REF!</v>
      </c>
    </row>
    <row r="3622" spans="3:8" x14ac:dyDescent="0.25">
      <c r="C3622">
        <v>102443</v>
      </c>
      <c r="D3622" t="s">
        <v>604</v>
      </c>
      <c r="E3622">
        <v>115.49239213927642</v>
      </c>
      <c r="F3622">
        <v>170.35142297628084</v>
      </c>
      <c r="G3622" t="s">
        <v>1157</v>
      </c>
      <c r="H3622" s="2" t="e">
        <f>COUNTIFS(#REF!,Cout_ressource55[[#This Row],[eMail]],#REF!,Cout_ressource55[[#This Row],[Mois_TXT]])</f>
        <v>#REF!</v>
      </c>
    </row>
    <row r="3623" spans="3:8" x14ac:dyDescent="0.25">
      <c r="C3623">
        <v>102435</v>
      </c>
      <c r="D3623" t="s">
        <v>599</v>
      </c>
      <c r="E3623">
        <v>188.66726990621356</v>
      </c>
      <c r="F3623">
        <v>272.10797475202855</v>
      </c>
      <c r="G3623" t="s">
        <v>1157</v>
      </c>
      <c r="H3623" s="2" t="e">
        <f>COUNTIFS(#REF!,Cout_ressource55[[#This Row],[eMail]],#REF!,Cout_ressource55[[#This Row],[Mois_TXT]])</f>
        <v>#REF!</v>
      </c>
    </row>
    <row r="3624" spans="3:8" x14ac:dyDescent="0.25">
      <c r="C3624">
        <v>102428</v>
      </c>
      <c r="D3624" t="s">
        <v>594</v>
      </c>
      <c r="E3624">
        <v>0</v>
      </c>
      <c r="F3624">
        <v>308.38976367356508</v>
      </c>
      <c r="G3624" t="s">
        <v>1157</v>
      </c>
      <c r="H3624" s="2" t="e">
        <f>COUNTIFS(#REF!,Cout_ressource55[[#This Row],[eMail]],#REF!,Cout_ressource55[[#This Row],[Mois_TXT]])</f>
        <v>#REF!</v>
      </c>
    </row>
    <row r="3625" spans="3:8" x14ac:dyDescent="0.25">
      <c r="C3625">
        <v>102419</v>
      </c>
      <c r="D3625" t="s">
        <v>587</v>
      </c>
      <c r="E3625">
        <v>173.63643664249011</v>
      </c>
      <c r="F3625">
        <v>173.63643664249011</v>
      </c>
      <c r="G3625" t="s">
        <v>1157</v>
      </c>
      <c r="H3625" s="2" t="e">
        <f>COUNTIFS(#REF!,Cout_ressource55[[#This Row],[eMail]],#REF!,Cout_ressource55[[#This Row],[Mois_TXT]])</f>
        <v>#REF!</v>
      </c>
    </row>
    <row r="3626" spans="3:8" x14ac:dyDescent="0.25">
      <c r="C3626">
        <v>102426</v>
      </c>
      <c r="D3626" t="s">
        <v>593</v>
      </c>
      <c r="E3626">
        <v>173.63643664249011</v>
      </c>
      <c r="F3626">
        <v>173.63643664249011</v>
      </c>
      <c r="G3626" t="s">
        <v>1157</v>
      </c>
      <c r="H3626" s="2" t="e">
        <f>COUNTIFS(#REF!,Cout_ressource55[[#This Row],[eMail]],#REF!,Cout_ressource55[[#This Row],[Mois_TXT]])</f>
        <v>#REF!</v>
      </c>
    </row>
    <row r="3627" spans="3:8" x14ac:dyDescent="0.25">
      <c r="C3627">
        <v>102442</v>
      </c>
      <c r="D3627" t="s">
        <v>603</v>
      </c>
      <c r="E3627">
        <v>173.63643664249011</v>
      </c>
      <c r="F3627">
        <v>173.63643664249011</v>
      </c>
      <c r="G3627" t="s">
        <v>1157</v>
      </c>
      <c r="H3627" s="2" t="e">
        <f>COUNTIFS(#REF!,Cout_ressource55[[#This Row],[eMail]],#REF!,Cout_ressource55[[#This Row],[Mois_TXT]])</f>
        <v>#REF!</v>
      </c>
    </row>
    <row r="3628" spans="3:8" x14ac:dyDescent="0.25">
      <c r="C3628">
        <v>102432</v>
      </c>
      <c r="D3628" t="s">
        <v>596</v>
      </c>
      <c r="E3628">
        <v>242.29440534441503</v>
      </c>
      <c r="F3628">
        <v>242.29440534441503</v>
      </c>
      <c r="G3628" t="s">
        <v>1157</v>
      </c>
      <c r="H3628" s="2" t="e">
        <f>COUNTIFS(#REF!,Cout_ressource55[[#This Row],[eMail]],#REF!,Cout_ressource55[[#This Row],[Mois_TXT]])</f>
        <v>#REF!</v>
      </c>
    </row>
    <row r="3629" spans="3:8" x14ac:dyDescent="0.25">
      <c r="C3629">
        <v>102434</v>
      </c>
      <c r="D3629" t="s">
        <v>598</v>
      </c>
      <c r="E3629">
        <v>575.76470019994451</v>
      </c>
      <c r="F3629">
        <v>575.76470019994451</v>
      </c>
      <c r="G3629" t="s">
        <v>1157</v>
      </c>
      <c r="H3629" s="2" t="e">
        <f>COUNTIFS(#REF!,Cout_ressource55[[#This Row],[eMail]],#REF!,Cout_ressource55[[#This Row],[Mois_TXT]])</f>
        <v>#REF!</v>
      </c>
    </row>
    <row r="3630" spans="3:8" x14ac:dyDescent="0.25">
      <c r="C3630">
        <v>102436</v>
      </c>
      <c r="D3630" t="s">
        <v>600</v>
      </c>
      <c r="E3630">
        <v>398.50089862306874</v>
      </c>
      <c r="F3630">
        <v>398.50089862306874</v>
      </c>
      <c r="G3630" t="s">
        <v>1157</v>
      </c>
      <c r="H3630" s="2" t="e">
        <f>COUNTIFS(#REF!,Cout_ressource55[[#This Row],[eMail]],#REF!,Cout_ressource55[[#This Row],[Mois_TXT]])</f>
        <v>#REF!</v>
      </c>
    </row>
    <row r="3631" spans="3:8" x14ac:dyDescent="0.25">
      <c r="C3631">
        <v>102440</v>
      </c>
      <c r="D3631" t="s">
        <v>602</v>
      </c>
      <c r="E3631">
        <v>43.379532206845134</v>
      </c>
      <c r="F3631">
        <v>43.379532206845134</v>
      </c>
      <c r="G3631" t="s">
        <v>1157</v>
      </c>
      <c r="H3631" s="2" t="e">
        <f>COUNTIFS(#REF!,Cout_ressource55[[#This Row],[eMail]],#REF!,Cout_ressource55[[#This Row],[Mois_TXT]])</f>
        <v>#REF!</v>
      </c>
    </row>
    <row r="3632" spans="3:8" x14ac:dyDescent="0.25">
      <c r="C3632">
        <v>102445</v>
      </c>
      <c r="D3632" t="s">
        <v>606</v>
      </c>
      <c r="E3632">
        <v>165.83875277424249</v>
      </c>
      <c r="F3632">
        <v>165.83875277424249</v>
      </c>
      <c r="G3632" t="s">
        <v>1157</v>
      </c>
      <c r="H3632" s="2" t="e">
        <f>COUNTIFS(#REF!,Cout_ressource55[[#This Row],[eMail]],#REF!,Cout_ressource55[[#This Row],[Mois_TXT]])</f>
        <v>#REF!</v>
      </c>
    </row>
    <row r="3633" spans="3:8" x14ac:dyDescent="0.25">
      <c r="C3633">
        <v>102461</v>
      </c>
      <c r="D3633" t="s">
        <v>614</v>
      </c>
      <c r="E3633">
        <v>93.327890386983498</v>
      </c>
      <c r="F3633">
        <v>173.63643664249011</v>
      </c>
      <c r="G3633" t="s">
        <v>1157</v>
      </c>
      <c r="H3633" s="2" t="e">
        <f>COUNTIFS(#REF!,Cout_ressource55[[#This Row],[eMail]],#REF!,Cout_ressource55[[#This Row],[Mois_TXT]])</f>
        <v>#REF!</v>
      </c>
    </row>
    <row r="3634" spans="3:8" x14ac:dyDescent="0.25">
      <c r="C3634">
        <v>102454</v>
      </c>
      <c r="D3634" t="s">
        <v>613</v>
      </c>
      <c r="E3634">
        <v>272.10797475202855</v>
      </c>
      <c r="F3634">
        <v>272.10797475202855</v>
      </c>
      <c r="G3634" t="s">
        <v>1157</v>
      </c>
      <c r="H3634" s="2" t="e">
        <f>COUNTIFS(#REF!,Cout_ressource55[[#This Row],[eMail]],#REF!,Cout_ressource55[[#This Row],[Mois_TXT]])</f>
        <v>#REF!</v>
      </c>
    </row>
    <row r="3635" spans="3:8" x14ac:dyDescent="0.25">
      <c r="C3635">
        <v>102437</v>
      </c>
      <c r="D3635" t="s">
        <v>601</v>
      </c>
      <c r="E3635">
        <v>293.87661273219084</v>
      </c>
      <c r="F3635">
        <v>293.87661273219084</v>
      </c>
      <c r="G3635" t="s">
        <v>1157</v>
      </c>
      <c r="H3635" s="2" t="e">
        <f>COUNTIFS(#REF!,Cout_ressource55[[#This Row],[eMail]],#REF!,Cout_ressource55[[#This Row],[Mois_TXT]])</f>
        <v>#REF!</v>
      </c>
    </row>
    <row r="3636" spans="3:8" x14ac:dyDescent="0.25">
      <c r="C3636">
        <v>102466</v>
      </c>
      <c r="D3636" t="s">
        <v>615</v>
      </c>
      <c r="E3636">
        <v>242.29440534441503</v>
      </c>
      <c r="F3636">
        <v>242.29440534441503</v>
      </c>
      <c r="G3636" t="s">
        <v>1157</v>
      </c>
      <c r="H3636" s="2" t="e">
        <f>COUNTIFS(#REF!,Cout_ressource55[[#This Row],[eMail]],#REF!,Cout_ressource55[[#This Row],[Mois_TXT]])</f>
        <v>#REF!</v>
      </c>
    </row>
    <row r="3637" spans="3:8" x14ac:dyDescent="0.25">
      <c r="C3637">
        <v>102444</v>
      </c>
      <c r="D3637" t="s">
        <v>605</v>
      </c>
      <c r="E3637">
        <v>82.268085530716917</v>
      </c>
      <c r="F3637">
        <v>151.5680855307169</v>
      </c>
      <c r="G3637" t="s">
        <v>1157</v>
      </c>
      <c r="H3637" s="2" t="e">
        <f>COUNTIFS(#REF!,Cout_ressource55[[#This Row],[eMail]],#REF!,Cout_ressource55[[#This Row],[Mois_TXT]])</f>
        <v>#REF!</v>
      </c>
    </row>
    <row r="3638" spans="3:8" x14ac:dyDescent="0.25">
      <c r="C3638">
        <v>102424</v>
      </c>
      <c r="D3638" t="s">
        <v>591</v>
      </c>
      <c r="E3638">
        <v>282.99229374210967</v>
      </c>
      <c r="F3638">
        <v>282.99229374210967</v>
      </c>
      <c r="G3638" t="s">
        <v>1157</v>
      </c>
      <c r="H3638" s="2" t="e">
        <f>COUNTIFS(#REF!,Cout_ressource55[[#This Row],[eMail]],#REF!,Cout_ressource55[[#This Row],[Mois_TXT]])</f>
        <v>#REF!</v>
      </c>
    </row>
    <row r="3639" spans="3:8" x14ac:dyDescent="0.25">
      <c r="C3639" t="s">
        <v>1148</v>
      </c>
      <c r="D3639" t="s">
        <v>1149</v>
      </c>
      <c r="E3639">
        <v>201.9120044536792</v>
      </c>
      <c r="F3639">
        <v>201.9120044536792</v>
      </c>
      <c r="G3639" t="s">
        <v>1157</v>
      </c>
      <c r="H3639" s="2" t="e">
        <f>COUNTIFS(#REF!,Cout_ressource55[[#This Row],[eMail]],#REF!,Cout_ressource55[[#This Row],[Mois_TXT]])</f>
        <v>#REF!</v>
      </c>
    </row>
    <row r="3640" spans="3:8" x14ac:dyDescent="0.25">
      <c r="C3640">
        <v>102425</v>
      </c>
      <c r="D3640" t="s">
        <v>592</v>
      </c>
      <c r="E3640">
        <v>161.98585908890843</v>
      </c>
      <c r="F3640">
        <v>242.29440534441503</v>
      </c>
      <c r="G3640" t="s">
        <v>1157</v>
      </c>
      <c r="H3640" s="2" t="e">
        <f>COUNTIFS(#REF!,Cout_ressource55[[#This Row],[eMail]],#REF!,Cout_ressource55[[#This Row],[Mois_TXT]])</f>
        <v>#REF!</v>
      </c>
    </row>
    <row r="3641" spans="3:8" x14ac:dyDescent="0.25">
      <c r="C3641">
        <v>102423</v>
      </c>
      <c r="D3641" t="s">
        <v>590</v>
      </c>
      <c r="E3641">
        <v>310.20309121731253</v>
      </c>
      <c r="F3641">
        <v>310.20309121731253</v>
      </c>
      <c r="G3641" t="s">
        <v>1157</v>
      </c>
      <c r="H3641" s="2" t="e">
        <f>COUNTIFS(#REF!,Cout_ressource55[[#This Row],[eMail]],#REF!,Cout_ressource55[[#This Row],[Mois_TXT]])</f>
        <v>#REF!</v>
      </c>
    </row>
    <row r="3642" spans="3:8" x14ac:dyDescent="0.25">
      <c r="C3642">
        <v>102422</v>
      </c>
      <c r="D3642" t="s">
        <v>589</v>
      </c>
      <c r="E3642">
        <v>0</v>
      </c>
      <c r="F3642">
        <v>242.29440534441503</v>
      </c>
      <c r="G3642" t="s">
        <v>1157</v>
      </c>
      <c r="H3642" s="2" t="e">
        <f>COUNTIFS(#REF!,Cout_ressource55[[#This Row],[eMail]],#REF!,Cout_ressource55[[#This Row],[Mois_TXT]])</f>
        <v>#REF!</v>
      </c>
    </row>
    <row r="3643" spans="3:8" x14ac:dyDescent="0.25">
      <c r="C3643">
        <v>102470</v>
      </c>
      <c r="D3643" t="s">
        <v>618</v>
      </c>
      <c r="E3643">
        <v>222.10320489904709</v>
      </c>
      <c r="F3643">
        <v>222.10320489904709</v>
      </c>
      <c r="G3643" t="s">
        <v>1157</v>
      </c>
      <c r="H3643" s="2" t="e">
        <f>COUNTIFS(#REF!,Cout_ressource55[[#This Row],[eMail]],#REF!,Cout_ressource55[[#This Row],[Mois_TXT]])</f>
        <v>#REF!</v>
      </c>
    </row>
    <row r="3644" spans="3:8" x14ac:dyDescent="0.25">
      <c r="C3644">
        <v>102469</v>
      </c>
      <c r="D3644" t="s">
        <v>617</v>
      </c>
      <c r="E3644">
        <v>317.4955849406669</v>
      </c>
      <c r="F3644">
        <v>317.4955849406669</v>
      </c>
      <c r="G3644" t="s">
        <v>1157</v>
      </c>
      <c r="H3644" s="2" t="e">
        <f>COUNTIFS(#REF!,Cout_ressource55[[#This Row],[eMail]],#REF!,Cout_ressource55[[#This Row],[Mois_TXT]])</f>
        <v>#REF!</v>
      </c>
    </row>
    <row r="3645" spans="3:8" x14ac:dyDescent="0.25">
      <c r="C3645">
        <v>102468</v>
      </c>
      <c r="D3645" t="s">
        <v>616</v>
      </c>
      <c r="E3645">
        <v>352.1999994249104</v>
      </c>
      <c r="F3645">
        <v>352.1999994249104</v>
      </c>
      <c r="G3645" t="s">
        <v>1157</v>
      </c>
      <c r="H3645" s="2" t="e">
        <f>COUNTIFS(#REF!,Cout_ressource55[[#This Row],[eMail]],#REF!,Cout_ressource55[[#This Row],[Mois_TXT]])</f>
        <v>#REF!</v>
      </c>
    </row>
    <row r="3646" spans="3:8" x14ac:dyDescent="0.25">
      <c r="C3646">
        <v>102480</v>
      </c>
      <c r="D3646" t="s">
        <v>628</v>
      </c>
      <c r="E3646">
        <v>310.20309121731253</v>
      </c>
      <c r="F3646">
        <v>310.20309121731253</v>
      </c>
      <c r="G3646" t="s">
        <v>1157</v>
      </c>
      <c r="H3646" s="2" t="e">
        <f>COUNTIFS(#REF!,Cout_ressource55[[#This Row],[eMail]],#REF!,Cout_ressource55[[#This Row],[Mois_TXT]])</f>
        <v>#REF!</v>
      </c>
    </row>
    <row r="3647" spans="3:8" x14ac:dyDescent="0.25">
      <c r="C3647">
        <v>102482</v>
      </c>
      <c r="D3647" t="s">
        <v>630</v>
      </c>
      <c r="E3647">
        <v>173.63643664249011</v>
      </c>
      <c r="F3647">
        <v>173.63643664249011</v>
      </c>
      <c r="G3647" t="s">
        <v>1157</v>
      </c>
      <c r="H3647" s="2" t="e">
        <f>COUNTIFS(#REF!,Cout_ressource55[[#This Row],[eMail]],#REF!,Cout_ressource55[[#This Row],[Mois_TXT]])</f>
        <v>#REF!</v>
      </c>
    </row>
    <row r="3648" spans="3:8" x14ac:dyDescent="0.25">
      <c r="C3648">
        <v>102479</v>
      </c>
      <c r="D3648" t="s">
        <v>627</v>
      </c>
      <c r="E3648">
        <v>172.99440534441504</v>
      </c>
      <c r="F3648">
        <v>242.29440534441503</v>
      </c>
      <c r="G3648" t="s">
        <v>1157</v>
      </c>
      <c r="H3648" s="2" t="e">
        <f>COUNTIFS(#REF!,Cout_ressource55[[#This Row],[eMail]],#REF!,Cout_ressource55[[#This Row],[Mois_TXT]])</f>
        <v>#REF!</v>
      </c>
    </row>
    <row r="3649" spans="3:8" x14ac:dyDescent="0.25">
      <c r="C3649">
        <v>102481</v>
      </c>
      <c r="D3649" t="s">
        <v>629</v>
      </c>
      <c r="E3649">
        <v>168.94355997647688</v>
      </c>
      <c r="F3649">
        <v>168.94355997647688</v>
      </c>
      <c r="G3649" t="s">
        <v>1157</v>
      </c>
      <c r="H3649" s="2" t="e">
        <f>COUNTIFS(#REF!,Cout_ressource55[[#This Row],[eMail]],#REF!,Cout_ressource55[[#This Row],[Mois_TXT]])</f>
        <v>#REF!</v>
      </c>
    </row>
    <row r="3650" spans="3:8" x14ac:dyDescent="0.25">
      <c r="C3650">
        <v>102472</v>
      </c>
      <c r="D3650" t="s">
        <v>620</v>
      </c>
      <c r="E3650">
        <v>173.16714897588878</v>
      </c>
      <c r="F3650">
        <v>173.16714897588878</v>
      </c>
      <c r="G3650" t="s">
        <v>1157</v>
      </c>
      <c r="H3650" s="2" t="e">
        <f>COUNTIFS(#REF!,Cout_ressource55[[#This Row],[eMail]],#REF!,Cout_ressource55[[#This Row],[Mois_TXT]])</f>
        <v>#REF!</v>
      </c>
    </row>
    <row r="3651" spans="3:8" x14ac:dyDescent="0.25">
      <c r="C3651">
        <v>102471</v>
      </c>
      <c r="D3651" t="s">
        <v>619</v>
      </c>
      <c r="E3651">
        <v>173.16714897588878</v>
      </c>
      <c r="F3651">
        <v>173.16714897588878</v>
      </c>
      <c r="G3651" t="s">
        <v>1157</v>
      </c>
      <c r="H3651" s="2" t="e">
        <f>COUNTIFS(#REF!,Cout_ressource55[[#This Row],[eMail]],#REF!,Cout_ressource55[[#This Row],[Mois_TXT]])</f>
        <v>#REF!</v>
      </c>
    </row>
    <row r="3652" spans="3:8" x14ac:dyDescent="0.25">
      <c r="C3652">
        <v>102476</v>
      </c>
      <c r="D3652" t="s">
        <v>624</v>
      </c>
      <c r="E3652">
        <v>165.83875277424249</v>
      </c>
      <c r="F3652">
        <v>165.83875277424249</v>
      </c>
      <c r="G3652" t="s">
        <v>1157</v>
      </c>
      <c r="H3652" s="2" t="e">
        <f>COUNTIFS(#REF!,Cout_ressource55[[#This Row],[eMail]],#REF!,Cout_ressource55[[#This Row],[Mois_TXT]])</f>
        <v>#REF!</v>
      </c>
    </row>
    <row r="3653" spans="3:8" x14ac:dyDescent="0.25">
      <c r="C3653">
        <v>102474</v>
      </c>
      <c r="D3653" t="s">
        <v>622</v>
      </c>
      <c r="E3653">
        <v>165.84250707557536</v>
      </c>
      <c r="F3653">
        <v>165.84250707557536</v>
      </c>
      <c r="G3653" t="s">
        <v>1157</v>
      </c>
      <c r="H3653" s="2" t="e">
        <f>COUNTIFS(#REF!,Cout_ressource55[[#This Row],[eMail]],#REF!,Cout_ressource55[[#This Row],[Mois_TXT]])</f>
        <v>#REF!</v>
      </c>
    </row>
    <row r="3654" spans="3:8" x14ac:dyDescent="0.25">
      <c r="C3654">
        <v>102478</v>
      </c>
      <c r="D3654" t="s">
        <v>626</v>
      </c>
      <c r="E3654">
        <v>173.63643664249011</v>
      </c>
      <c r="F3654">
        <v>173.63643664249011</v>
      </c>
      <c r="G3654" t="s">
        <v>1157</v>
      </c>
      <c r="H3654" s="2" t="e">
        <f>COUNTIFS(#REF!,Cout_ressource55[[#This Row],[eMail]],#REF!,Cout_ressource55[[#This Row],[Mois_TXT]])</f>
        <v>#REF!</v>
      </c>
    </row>
    <row r="3655" spans="3:8" x14ac:dyDescent="0.25">
      <c r="C3655">
        <v>102473</v>
      </c>
      <c r="D3655" t="s">
        <v>621</v>
      </c>
      <c r="E3655">
        <v>165.83875277424249</v>
      </c>
      <c r="F3655">
        <v>165.83875277424249</v>
      </c>
      <c r="G3655" t="s">
        <v>1157</v>
      </c>
      <c r="H3655" s="2" t="e">
        <f>COUNTIFS(#REF!,Cout_ressource55[[#This Row],[eMail]],#REF!,Cout_ressource55[[#This Row],[Mois_TXT]])</f>
        <v>#REF!</v>
      </c>
    </row>
    <row r="3656" spans="3:8" x14ac:dyDescent="0.25">
      <c r="C3656">
        <v>102475</v>
      </c>
      <c r="D3656" t="s">
        <v>623</v>
      </c>
      <c r="E3656">
        <v>173.16714897588878</v>
      </c>
      <c r="F3656">
        <v>173.16714897588878</v>
      </c>
      <c r="G3656" t="s">
        <v>1157</v>
      </c>
      <c r="H3656" s="2" t="e">
        <f>COUNTIFS(#REF!,Cout_ressource55[[#This Row],[eMail]],#REF!,Cout_ressource55[[#This Row],[Mois_TXT]])</f>
        <v>#REF!</v>
      </c>
    </row>
    <row r="3657" spans="3:8" x14ac:dyDescent="0.25">
      <c r="C3657">
        <v>102477</v>
      </c>
      <c r="D3657" t="s">
        <v>625</v>
      </c>
      <c r="E3657">
        <v>92.292824307688349</v>
      </c>
      <c r="F3657">
        <v>173.63643664249011</v>
      </c>
      <c r="G3657" t="s">
        <v>1157</v>
      </c>
      <c r="H3657" s="2" t="e">
        <f>COUNTIFS(#REF!,Cout_ressource55[[#This Row],[eMail]],#REF!,Cout_ressource55[[#This Row],[Mois_TXT]])</f>
        <v>#REF!</v>
      </c>
    </row>
    <row r="3658" spans="3:8" x14ac:dyDescent="0.25">
      <c r="C3658">
        <v>102487</v>
      </c>
      <c r="D3658" t="s">
        <v>634</v>
      </c>
      <c r="E3658">
        <v>206.95980456502119</v>
      </c>
      <c r="F3658">
        <v>206.95980456502119</v>
      </c>
      <c r="G3658" t="s">
        <v>1157</v>
      </c>
      <c r="H3658" s="2" t="e">
        <f>COUNTIFS(#REF!,Cout_ressource55[[#This Row],[eMail]],#REF!,Cout_ressource55[[#This Row],[Mois_TXT]])</f>
        <v>#REF!</v>
      </c>
    </row>
    <row r="3659" spans="3:8" x14ac:dyDescent="0.25">
      <c r="C3659">
        <v>102486</v>
      </c>
      <c r="D3659" t="s">
        <v>633</v>
      </c>
      <c r="E3659">
        <v>275.37327044905288</v>
      </c>
      <c r="F3659">
        <v>275.37327044905288</v>
      </c>
      <c r="G3659" t="s">
        <v>1157</v>
      </c>
      <c r="H3659" s="2" t="e">
        <f>COUNTIFS(#REF!,Cout_ressource55[[#This Row],[eMail]],#REF!,Cout_ressource55[[#This Row],[Mois_TXT]])</f>
        <v>#REF!</v>
      </c>
    </row>
    <row r="3660" spans="3:8" x14ac:dyDescent="0.25">
      <c r="C3660">
        <v>102485</v>
      </c>
      <c r="D3660" t="s">
        <v>632</v>
      </c>
      <c r="E3660">
        <v>175.98287497549677</v>
      </c>
      <c r="F3660">
        <v>175.98287497549677</v>
      </c>
      <c r="G3660" t="s">
        <v>1157</v>
      </c>
      <c r="H3660" s="2" t="e">
        <f>COUNTIFS(#REF!,Cout_ressource55[[#This Row],[eMail]],#REF!,Cout_ressource55[[#This Row],[Mois_TXT]])</f>
        <v>#REF!</v>
      </c>
    </row>
    <row r="3661" spans="3:8" x14ac:dyDescent="0.25">
      <c r="C3661">
        <v>102484</v>
      </c>
      <c r="D3661" t="s">
        <v>631</v>
      </c>
      <c r="E3661">
        <v>393.74998768919704</v>
      </c>
      <c r="F3661">
        <v>417.57678199621165</v>
      </c>
      <c r="G3661" t="s">
        <v>1157</v>
      </c>
      <c r="H3661" s="2" t="e">
        <f>COUNTIFS(#REF!,Cout_ressource55[[#This Row],[eMail]],#REF!,Cout_ressource55[[#This Row],[Mois_TXT]])</f>
        <v>#REF!</v>
      </c>
    </row>
    <row r="3662" spans="3:8" x14ac:dyDescent="0.25">
      <c r="C3662">
        <v>102491</v>
      </c>
      <c r="D3662" t="s">
        <v>638</v>
      </c>
      <c r="E3662">
        <v>92.858602720382166</v>
      </c>
      <c r="F3662">
        <v>173.16714897588878</v>
      </c>
      <c r="G3662" t="s">
        <v>1157</v>
      </c>
      <c r="H3662" s="2" t="e">
        <f>COUNTIFS(#REF!,Cout_ressource55[[#This Row],[eMail]],#REF!,Cout_ressource55[[#This Row],[Mois_TXT]])</f>
        <v>#REF!</v>
      </c>
    </row>
    <row r="3663" spans="3:8" x14ac:dyDescent="0.25">
      <c r="C3663">
        <v>102490</v>
      </c>
      <c r="D3663" t="s">
        <v>637</v>
      </c>
      <c r="E3663">
        <v>178.32931330850337</v>
      </c>
      <c r="F3663">
        <v>178.32931330850337</v>
      </c>
      <c r="G3663" t="s">
        <v>1157</v>
      </c>
      <c r="H3663" s="2" t="e">
        <f>COUNTIFS(#REF!,Cout_ressource55[[#This Row],[eMail]],#REF!,Cout_ressource55[[#This Row],[Mois_TXT]])</f>
        <v>#REF!</v>
      </c>
    </row>
    <row r="3664" spans="3:8" x14ac:dyDescent="0.25">
      <c r="C3664">
        <v>102492</v>
      </c>
      <c r="D3664" t="s">
        <v>639</v>
      </c>
      <c r="E3664">
        <v>206.95980456502119</v>
      </c>
      <c r="F3664">
        <v>206.95980456502119</v>
      </c>
      <c r="G3664" t="s">
        <v>1157</v>
      </c>
      <c r="H3664" s="2" t="e">
        <f>COUNTIFS(#REF!,Cout_ressource55[[#This Row],[eMail]],#REF!,Cout_ressource55[[#This Row],[Mois_TXT]])</f>
        <v>#REF!</v>
      </c>
    </row>
    <row r="3665" spans="3:8" x14ac:dyDescent="0.25">
      <c r="C3665">
        <v>102489</v>
      </c>
      <c r="D3665" t="s">
        <v>636</v>
      </c>
      <c r="E3665">
        <v>201.9120044536792</v>
      </c>
      <c r="F3665">
        <v>201.9120044536792</v>
      </c>
      <c r="G3665" t="s">
        <v>1157</v>
      </c>
      <c r="H3665" s="2" t="e">
        <f>COUNTIFS(#REF!,Cout_ressource55[[#This Row],[eMail]],#REF!,Cout_ressource55[[#This Row],[Mois_TXT]])</f>
        <v>#REF!</v>
      </c>
    </row>
    <row r="3666" spans="3:8" x14ac:dyDescent="0.25">
      <c r="C3666">
        <v>102488</v>
      </c>
      <c r="D3666" t="s">
        <v>635</v>
      </c>
      <c r="E3666">
        <v>417.03504826126118</v>
      </c>
      <c r="F3666">
        <v>417.03504826126118</v>
      </c>
      <c r="G3666" t="s">
        <v>1157</v>
      </c>
      <c r="H3666" s="2" t="e">
        <f>COUNTIFS(#REF!,Cout_ressource55[[#This Row],[eMail]],#REF!,Cout_ressource55[[#This Row],[Mois_TXT]])</f>
        <v>#REF!</v>
      </c>
    </row>
    <row r="3667" spans="3:8" x14ac:dyDescent="0.25">
      <c r="C3667">
        <v>102505</v>
      </c>
      <c r="D3667" t="s">
        <v>651</v>
      </c>
      <c r="E3667">
        <v>201.9120044536792</v>
      </c>
      <c r="F3667">
        <v>201.9120044536792</v>
      </c>
      <c r="G3667" t="s">
        <v>1157</v>
      </c>
      <c r="H3667" s="2" t="e">
        <f>COUNTIFS(#REF!,Cout_ressource55[[#This Row],[eMail]],#REF!,Cout_ressource55[[#This Row],[Mois_TXT]])</f>
        <v>#REF!</v>
      </c>
    </row>
    <row r="3668" spans="3:8" x14ac:dyDescent="0.25">
      <c r="C3668">
        <v>102502</v>
      </c>
      <c r="D3668" t="s">
        <v>648</v>
      </c>
      <c r="E3668">
        <v>98.490054719598064</v>
      </c>
      <c r="F3668">
        <v>178.79860097510468</v>
      </c>
      <c r="G3668" t="s">
        <v>1157</v>
      </c>
      <c r="H3668" s="2" t="e">
        <f>COUNTIFS(#REF!,Cout_ressource55[[#This Row],[eMail]],#REF!,Cout_ressource55[[#This Row],[Mois_TXT]])</f>
        <v>#REF!</v>
      </c>
    </row>
    <row r="3669" spans="3:8" x14ac:dyDescent="0.25">
      <c r="C3669">
        <v>102503</v>
      </c>
      <c r="D3669" t="s">
        <v>649</v>
      </c>
      <c r="E3669">
        <v>222.10320489904709</v>
      </c>
      <c r="F3669">
        <v>222.10320489904709</v>
      </c>
      <c r="G3669" t="s">
        <v>1157</v>
      </c>
      <c r="H3669" s="2" t="e">
        <f>COUNTIFS(#REF!,Cout_ressource55[[#This Row],[eMail]],#REF!,Cout_ressource55[[#This Row],[Mois_TXT]])</f>
        <v>#REF!</v>
      </c>
    </row>
    <row r="3670" spans="3:8" x14ac:dyDescent="0.25">
      <c r="C3670">
        <v>102504</v>
      </c>
      <c r="D3670" t="s">
        <v>650</v>
      </c>
      <c r="E3670">
        <v>175.98287497549677</v>
      </c>
      <c r="F3670">
        <v>175.98287497549677</v>
      </c>
      <c r="G3670" t="s">
        <v>1157</v>
      </c>
      <c r="H3670" s="2" t="e">
        <f>COUNTIFS(#REF!,Cout_ressource55[[#This Row],[eMail]],#REF!,Cout_ressource55[[#This Row],[Mois_TXT]])</f>
        <v>#REF!</v>
      </c>
    </row>
    <row r="3671" spans="3:8" x14ac:dyDescent="0.25">
      <c r="C3671" t="s">
        <v>942</v>
      </c>
      <c r="D3671" t="s">
        <v>943</v>
      </c>
      <c r="E3671">
        <v>130.13859662053542</v>
      </c>
      <c r="F3671">
        <v>130.13859662053542</v>
      </c>
      <c r="G3671" t="s">
        <v>1157</v>
      </c>
      <c r="H3671" s="2" t="e">
        <f>COUNTIFS(#REF!,Cout_ressource55[[#This Row],[eMail]],#REF!,Cout_ressource55[[#This Row],[Mois_TXT]])</f>
        <v>#REF!</v>
      </c>
    </row>
    <row r="3672" spans="3:8" x14ac:dyDescent="0.25">
      <c r="C3672">
        <v>100723</v>
      </c>
      <c r="D3672" t="s">
        <v>145</v>
      </c>
      <c r="E3672">
        <v>337.69274021272867</v>
      </c>
      <c r="F3672">
        <v>337.69274021272867</v>
      </c>
      <c r="G3672" t="s">
        <v>1157</v>
      </c>
      <c r="H3672" s="2" t="e">
        <f>COUNTIFS(#REF!,Cout_ressource55[[#This Row],[eMail]],#REF!,Cout_ressource55[[#This Row],[Mois_TXT]])</f>
        <v>#REF!</v>
      </c>
    </row>
    <row r="3673" spans="3:8" x14ac:dyDescent="0.25">
      <c r="C3673">
        <v>102450</v>
      </c>
      <c r="D3673" t="s">
        <v>611</v>
      </c>
      <c r="E3673">
        <v>96.538752774242511</v>
      </c>
      <c r="F3673">
        <v>165.83875277424249</v>
      </c>
      <c r="G3673" t="s">
        <v>1157</v>
      </c>
      <c r="H3673" s="2" t="e">
        <f>COUNTIFS(#REF!,Cout_ressource55[[#This Row],[eMail]],#REF!,Cout_ressource55[[#This Row],[Mois_TXT]])</f>
        <v>#REF!</v>
      </c>
    </row>
    <row r="3674" spans="3:8" x14ac:dyDescent="0.25">
      <c r="C3674">
        <v>102511</v>
      </c>
      <c r="D3674" t="s">
        <v>652</v>
      </c>
      <c r="E3674">
        <v>183.02218997451661</v>
      </c>
      <c r="F3674">
        <v>183.02218997451661</v>
      </c>
      <c r="G3674" t="s">
        <v>1157</v>
      </c>
      <c r="H3674" s="2" t="e">
        <f>COUNTIFS(#REF!,Cout_ressource55[[#This Row],[eMail]],#REF!,Cout_ressource55[[#This Row],[Mois_TXT]])</f>
        <v>#REF!</v>
      </c>
    </row>
    <row r="3675" spans="3:8" x14ac:dyDescent="0.25">
      <c r="C3675">
        <v>102540</v>
      </c>
      <c r="D3675" t="s">
        <v>671</v>
      </c>
      <c r="E3675">
        <v>165.84250707557536</v>
      </c>
      <c r="F3675">
        <v>165.84250707557536</v>
      </c>
      <c r="G3675" t="s">
        <v>1157</v>
      </c>
      <c r="H3675" s="2" t="e">
        <f>COUNTIFS(#REF!,Cout_ressource55[[#This Row],[eMail]],#REF!,Cout_ressource55[[#This Row],[Mois_TXT]])</f>
        <v>#REF!</v>
      </c>
    </row>
    <row r="3676" spans="3:8" x14ac:dyDescent="0.25">
      <c r="C3676">
        <v>102539</v>
      </c>
      <c r="D3676" t="s">
        <v>670</v>
      </c>
      <c r="E3676">
        <v>173.63643664249011</v>
      </c>
      <c r="F3676">
        <v>173.63643664249011</v>
      </c>
      <c r="G3676" t="s">
        <v>1157</v>
      </c>
      <c r="H3676" s="2" t="e">
        <f>COUNTIFS(#REF!,Cout_ressource55[[#This Row],[eMail]],#REF!,Cout_ressource55[[#This Row],[Mois_TXT]])</f>
        <v>#REF!</v>
      </c>
    </row>
    <row r="3677" spans="3:8" x14ac:dyDescent="0.25">
      <c r="C3677">
        <v>102536</v>
      </c>
      <c r="D3677" t="s">
        <v>667</v>
      </c>
      <c r="E3677">
        <v>178.32931330850337</v>
      </c>
      <c r="F3677">
        <v>178.32931330850337</v>
      </c>
      <c r="G3677" t="s">
        <v>1157</v>
      </c>
      <c r="H3677" s="2" t="e">
        <f>COUNTIFS(#REF!,Cout_ressource55[[#This Row],[eMail]],#REF!,Cout_ressource55[[#This Row],[Mois_TXT]])</f>
        <v>#REF!</v>
      </c>
    </row>
    <row r="3678" spans="3:8" x14ac:dyDescent="0.25">
      <c r="C3678">
        <v>102538</v>
      </c>
      <c r="D3678" t="s">
        <v>669</v>
      </c>
      <c r="E3678">
        <v>173.16714897588878</v>
      </c>
      <c r="F3678">
        <v>173.16714897588878</v>
      </c>
      <c r="G3678" t="s">
        <v>1157</v>
      </c>
      <c r="H3678" s="2" t="e">
        <f>COUNTIFS(#REF!,Cout_ressource55[[#This Row],[eMail]],#REF!,Cout_ressource55[[#This Row],[Mois_TXT]])</f>
        <v>#REF!</v>
      </c>
    </row>
    <row r="3679" spans="3:8" x14ac:dyDescent="0.25">
      <c r="C3679">
        <v>102537</v>
      </c>
      <c r="D3679" t="s">
        <v>668</v>
      </c>
      <c r="E3679">
        <v>169.11625783778615</v>
      </c>
      <c r="F3679">
        <v>169.11625783778615</v>
      </c>
      <c r="G3679" t="s">
        <v>1157</v>
      </c>
      <c r="H3679" s="2" t="e">
        <f>COUNTIFS(#REF!,Cout_ressource55[[#This Row],[eMail]],#REF!,Cout_ressource55[[#This Row],[Mois_TXT]])</f>
        <v>#REF!</v>
      </c>
    </row>
    <row r="3680" spans="3:8" x14ac:dyDescent="0.25">
      <c r="C3680">
        <v>102528</v>
      </c>
      <c r="D3680" t="s">
        <v>661</v>
      </c>
      <c r="E3680">
        <v>242.29440534441503</v>
      </c>
      <c r="F3680">
        <v>242.29440534441503</v>
      </c>
      <c r="G3680" t="s">
        <v>1157</v>
      </c>
      <c r="H3680" s="2" t="e">
        <f>COUNTIFS(#REF!,Cout_ressource55[[#This Row],[eMail]],#REF!,Cout_ressource55[[#This Row],[Mois_TXT]])</f>
        <v>#REF!</v>
      </c>
    </row>
    <row r="3681" spans="3:8" x14ac:dyDescent="0.25">
      <c r="C3681">
        <v>102524</v>
      </c>
      <c r="D3681" t="s">
        <v>659</v>
      </c>
      <c r="E3681">
        <v>96.542507075575372</v>
      </c>
      <c r="F3681">
        <v>165.84250707557536</v>
      </c>
      <c r="G3681" t="s">
        <v>1157</v>
      </c>
      <c r="H3681" s="2" t="e">
        <f>COUNTIFS(#REF!,Cout_ressource55[[#This Row],[eMail]],#REF!,Cout_ressource55[[#This Row],[Mois_TXT]])</f>
        <v>#REF!</v>
      </c>
    </row>
    <row r="3682" spans="3:8" x14ac:dyDescent="0.25">
      <c r="C3682">
        <v>102550</v>
      </c>
      <c r="D3682" t="s">
        <v>674</v>
      </c>
      <c r="E3682">
        <v>95.542782354884366</v>
      </c>
      <c r="F3682">
        <v>164.84278235488435</v>
      </c>
      <c r="G3682" t="s">
        <v>1157</v>
      </c>
      <c r="H3682" s="2" t="e">
        <f>COUNTIFS(#REF!,Cout_ressource55[[#This Row],[eMail]],#REF!,Cout_ressource55[[#This Row],[Mois_TXT]])</f>
        <v>#REF!</v>
      </c>
    </row>
    <row r="3683" spans="3:8" x14ac:dyDescent="0.25">
      <c r="C3683">
        <v>102562</v>
      </c>
      <c r="D3683" t="s">
        <v>684</v>
      </c>
      <c r="E3683">
        <v>172.99440534441504</v>
      </c>
      <c r="F3683">
        <v>242.29440534441503</v>
      </c>
      <c r="G3683" t="s">
        <v>1157</v>
      </c>
      <c r="H3683" s="2" t="e">
        <f>COUNTIFS(#REF!,Cout_ressource55[[#This Row],[eMail]],#REF!,Cout_ressource55[[#This Row],[Mois_TXT]])</f>
        <v>#REF!</v>
      </c>
    </row>
    <row r="3684" spans="3:8" x14ac:dyDescent="0.25">
      <c r="C3684">
        <v>102557</v>
      </c>
      <c r="D3684" t="s">
        <v>679</v>
      </c>
      <c r="E3684">
        <v>96.542507075575372</v>
      </c>
      <c r="F3684">
        <v>165.84250707557536</v>
      </c>
      <c r="G3684" t="s">
        <v>1157</v>
      </c>
      <c r="H3684" s="2" t="e">
        <f>COUNTIFS(#REF!,Cout_ressource55[[#This Row],[eMail]],#REF!,Cout_ressource55[[#This Row],[Mois_TXT]])</f>
        <v>#REF!</v>
      </c>
    </row>
    <row r="3685" spans="3:8" x14ac:dyDescent="0.25">
      <c r="C3685">
        <v>102552</v>
      </c>
      <c r="D3685" t="s">
        <v>675</v>
      </c>
      <c r="E3685">
        <v>173.16714897588878</v>
      </c>
      <c r="F3685">
        <v>173.16714897588878</v>
      </c>
      <c r="G3685" t="s">
        <v>1157</v>
      </c>
      <c r="H3685" s="2" t="e">
        <f>COUNTIFS(#REF!,Cout_ressource55[[#This Row],[eMail]],#REF!,Cout_ressource55[[#This Row],[Mois_TXT]])</f>
        <v>#REF!</v>
      </c>
    </row>
    <row r="3686" spans="3:8" x14ac:dyDescent="0.25">
      <c r="C3686">
        <v>102556</v>
      </c>
      <c r="D3686" t="s">
        <v>678</v>
      </c>
      <c r="E3686">
        <v>173.16714897588878</v>
      </c>
      <c r="F3686">
        <v>173.16714897588878</v>
      </c>
      <c r="G3686" t="s">
        <v>1157</v>
      </c>
      <c r="H3686" s="2" t="e">
        <f>COUNTIFS(#REF!,Cout_ressource55[[#This Row],[eMail]],#REF!,Cout_ressource55[[#This Row],[Mois_TXT]])</f>
        <v>#REF!</v>
      </c>
    </row>
    <row r="3687" spans="3:8" x14ac:dyDescent="0.25">
      <c r="C3687">
        <v>102553</v>
      </c>
      <c r="D3687" t="s">
        <v>676</v>
      </c>
      <c r="E3687">
        <v>460.61176015995562</v>
      </c>
      <c r="F3687">
        <v>460.61176015995562</v>
      </c>
      <c r="G3687" t="s">
        <v>1157</v>
      </c>
      <c r="H3687" s="2" t="e">
        <f>COUNTIFS(#REF!,Cout_ressource55[[#This Row],[eMail]],#REF!,Cout_ressource55[[#This Row],[Mois_TXT]])</f>
        <v>#REF!</v>
      </c>
    </row>
    <row r="3688" spans="3:8" x14ac:dyDescent="0.25">
      <c r="C3688" t="s">
        <v>1126</v>
      </c>
      <c r="D3688" t="s">
        <v>1127</v>
      </c>
      <c r="E3688">
        <v>0</v>
      </c>
      <c r="F3688">
        <v>0</v>
      </c>
      <c r="G3688" t="s">
        <v>1157</v>
      </c>
      <c r="H3688" s="2" t="e">
        <f>COUNTIFS(#REF!,Cout_ressource55[[#This Row],[eMail]],#REF!,Cout_ressource55[[#This Row],[Mois_TXT]])</f>
        <v>#REF!</v>
      </c>
    </row>
    <row r="3689" spans="3:8" x14ac:dyDescent="0.25">
      <c r="C3689">
        <v>102349</v>
      </c>
      <c r="D3689" t="s">
        <v>560</v>
      </c>
      <c r="E3689">
        <v>93.327890386983498</v>
      </c>
      <c r="F3689">
        <v>173.63643664249011</v>
      </c>
      <c r="G3689" t="s">
        <v>1157</v>
      </c>
      <c r="H3689" s="2" t="e">
        <f>COUNTIFS(#REF!,Cout_ressource55[[#This Row],[eMail]],#REF!,Cout_ressource55[[#This Row],[Mois_TXT]])</f>
        <v>#REF!</v>
      </c>
    </row>
    <row r="3690" spans="3:8" x14ac:dyDescent="0.25">
      <c r="C3690">
        <v>100680</v>
      </c>
      <c r="D3690" t="s">
        <v>128</v>
      </c>
      <c r="E3690">
        <v>89.726444130073801</v>
      </c>
      <c r="F3690">
        <v>173.16714897588878</v>
      </c>
      <c r="G3690" t="s">
        <v>1157</v>
      </c>
      <c r="H3690" s="2" t="e">
        <f>COUNTIFS(#REF!,Cout_ressource55[[#This Row],[eMail]],#REF!,Cout_ressource55[[#This Row],[Mois_TXT]])</f>
        <v>#REF!</v>
      </c>
    </row>
    <row r="3691" spans="3:8" x14ac:dyDescent="0.25">
      <c r="C3691">
        <v>102448</v>
      </c>
      <c r="D3691" t="s">
        <v>609</v>
      </c>
      <c r="E3691">
        <v>0</v>
      </c>
      <c r="F3691">
        <v>169.11625783778615</v>
      </c>
      <c r="G3691" t="s">
        <v>1157</v>
      </c>
      <c r="H3691" s="2" t="e">
        <f>COUNTIFS(#REF!,Cout_ressource55[[#This Row],[eMail]],#REF!,Cout_ressource55[[#This Row],[Mois_TXT]])</f>
        <v>#REF!</v>
      </c>
    </row>
    <row r="3692" spans="3:8" x14ac:dyDescent="0.25">
      <c r="C3692">
        <v>102449</v>
      </c>
      <c r="D3692" t="s">
        <v>610</v>
      </c>
      <c r="E3692">
        <v>94.888608462688396</v>
      </c>
      <c r="F3692">
        <v>178.32931330850337</v>
      </c>
      <c r="G3692" t="s">
        <v>1157</v>
      </c>
      <c r="H3692" s="2" t="e">
        <f>COUNTIFS(#REF!,Cout_ressource55[[#This Row],[eMail]],#REF!,Cout_ressource55[[#This Row],[Mois_TXT]])</f>
        <v>#REF!</v>
      </c>
    </row>
    <row r="3693" spans="3:8" x14ac:dyDescent="0.25">
      <c r="C3693">
        <v>102446</v>
      </c>
      <c r="D3693" t="s">
        <v>607</v>
      </c>
      <c r="E3693">
        <v>94.888608462688396</v>
      </c>
      <c r="F3693">
        <v>178.32931330850337</v>
      </c>
      <c r="G3693" t="s">
        <v>1157</v>
      </c>
      <c r="H3693" s="2" t="e">
        <f>COUNTIFS(#REF!,Cout_ressource55[[#This Row],[eMail]],#REF!,Cout_ressource55[[#This Row],[Mois_TXT]])</f>
        <v>#REF!</v>
      </c>
    </row>
    <row r="3694" spans="3:8" x14ac:dyDescent="0.25">
      <c r="C3694">
        <v>102451</v>
      </c>
      <c r="D3694" t="s">
        <v>612</v>
      </c>
      <c r="E3694">
        <v>90.195731796675133</v>
      </c>
      <c r="F3694">
        <v>173.63643664249011</v>
      </c>
      <c r="G3694" t="s">
        <v>1157</v>
      </c>
      <c r="H3694" s="2" t="e">
        <f>COUNTIFS(#REF!,Cout_ressource55[[#This Row],[eMail]],#REF!,Cout_ressource55[[#This Row],[Mois_TXT]])</f>
        <v>#REF!</v>
      </c>
    </row>
    <row r="3695" spans="3:8" x14ac:dyDescent="0.25">
      <c r="C3695">
        <v>102348</v>
      </c>
      <c r="D3695" t="s">
        <v>559</v>
      </c>
      <c r="E3695">
        <v>94.639262640694994</v>
      </c>
      <c r="F3695">
        <v>175.98287497549677</v>
      </c>
      <c r="G3695" t="s">
        <v>1157</v>
      </c>
      <c r="H3695" s="2" t="e">
        <f>COUNTIFS(#REF!,Cout_ressource55[[#This Row],[eMail]],#REF!,Cout_ressource55[[#This Row],[Mois_TXT]])</f>
        <v>#REF!</v>
      </c>
    </row>
    <row r="3696" spans="3:8" x14ac:dyDescent="0.25">
      <c r="C3696">
        <v>102353</v>
      </c>
      <c r="D3696" t="s">
        <v>563</v>
      </c>
      <c r="E3696">
        <v>95.674328719990143</v>
      </c>
      <c r="F3696">
        <v>175.98287497549677</v>
      </c>
      <c r="G3696" t="s">
        <v>1157</v>
      </c>
      <c r="H3696" s="2" t="e">
        <f>COUNTIFS(#REF!,Cout_ressource55[[#This Row],[eMail]],#REF!,Cout_ressource55[[#This Row],[Mois_TXT]])</f>
        <v>#REF!</v>
      </c>
    </row>
    <row r="3697" spans="3:8" x14ac:dyDescent="0.25">
      <c r="C3697">
        <v>102398</v>
      </c>
      <c r="D3697" t="s">
        <v>574</v>
      </c>
      <c r="E3697">
        <v>0</v>
      </c>
      <c r="F3697">
        <v>170.35142297628084</v>
      </c>
      <c r="G3697" t="s">
        <v>1157</v>
      </c>
      <c r="H3697" s="2" t="e">
        <f>COUNTIFS(#REF!,Cout_ressource55[[#This Row],[eMail]],#REF!,Cout_ressource55[[#This Row],[Mois_TXT]])</f>
        <v>#REF!</v>
      </c>
    </row>
    <row r="3698" spans="3:8" x14ac:dyDescent="0.25">
      <c r="C3698">
        <v>102404</v>
      </c>
      <c r="D3698" t="s">
        <v>577</v>
      </c>
      <c r="E3698">
        <v>0</v>
      </c>
      <c r="F3698">
        <v>170.35142297628084</v>
      </c>
      <c r="G3698" t="s">
        <v>1157</v>
      </c>
      <c r="H3698" s="2" t="e">
        <f>COUNTIFS(#REF!,Cout_ressource55[[#This Row],[eMail]],#REF!,Cout_ressource55[[#This Row],[Mois_TXT]])</f>
        <v>#REF!</v>
      </c>
    </row>
    <row r="3699" spans="3:8" x14ac:dyDescent="0.25">
      <c r="C3699">
        <v>102573</v>
      </c>
      <c r="D3699" t="s">
        <v>685</v>
      </c>
      <c r="E3699">
        <v>90.042876720774217</v>
      </c>
      <c r="F3699">
        <v>170.35142297628084</v>
      </c>
      <c r="G3699" t="s">
        <v>1157</v>
      </c>
      <c r="H3699" s="2" t="e">
        <f>COUNTIFS(#REF!,Cout_ressource55[[#This Row],[eMail]],#REF!,Cout_ressource55[[#This Row],[Mois_TXT]])</f>
        <v>#REF!</v>
      </c>
    </row>
    <row r="3700" spans="3:8" x14ac:dyDescent="0.25">
      <c r="C3700">
        <v>102578</v>
      </c>
      <c r="D3700" t="s">
        <v>688</v>
      </c>
      <c r="E3700">
        <v>201.9120044536792</v>
      </c>
      <c r="F3700">
        <v>201.9120044536792</v>
      </c>
      <c r="G3700" t="s">
        <v>1157</v>
      </c>
      <c r="H3700" s="2" t="e">
        <f>COUNTIFS(#REF!,Cout_ressource55[[#This Row],[eMail]],#REF!,Cout_ressource55[[#This Row],[Mois_TXT]])</f>
        <v>#REF!</v>
      </c>
    </row>
    <row r="3701" spans="3:8" x14ac:dyDescent="0.25">
      <c r="C3701">
        <v>102577</v>
      </c>
      <c r="D3701" t="s">
        <v>687</v>
      </c>
      <c r="E3701">
        <v>173.16714897588878</v>
      </c>
      <c r="F3701">
        <v>173.16714897588878</v>
      </c>
      <c r="G3701" t="s">
        <v>1157</v>
      </c>
      <c r="H3701" s="2" t="e">
        <f>COUNTIFS(#REF!,Cout_ressource55[[#This Row],[eMail]],#REF!,Cout_ressource55[[#This Row],[Mois_TXT]])</f>
        <v>#REF!</v>
      </c>
    </row>
    <row r="3702" spans="3:8" x14ac:dyDescent="0.25">
      <c r="C3702">
        <v>102590</v>
      </c>
      <c r="D3702" t="s">
        <v>689</v>
      </c>
      <c r="E3702">
        <v>370.698562072318</v>
      </c>
      <c r="F3702">
        <v>370.698562072318</v>
      </c>
      <c r="G3702" t="s">
        <v>1157</v>
      </c>
      <c r="H3702" s="2" t="e">
        <f>COUNTIFS(#REF!,Cout_ressource55[[#This Row],[eMail]],#REF!,Cout_ressource55[[#This Row],[Mois_TXT]])</f>
        <v>#REF!</v>
      </c>
    </row>
    <row r="3703" spans="3:8" x14ac:dyDescent="0.25">
      <c r="C3703">
        <v>102574</v>
      </c>
      <c r="D3703" t="s">
        <v>686</v>
      </c>
      <c r="E3703">
        <v>0</v>
      </c>
      <c r="F3703">
        <v>130.13859662053542</v>
      </c>
      <c r="G3703" t="s">
        <v>1157</v>
      </c>
      <c r="H3703" s="2" t="e">
        <f>COUNTIFS(#REF!,Cout_ressource55[[#This Row],[eMail]],#REF!,Cout_ressource55[[#This Row],[Mois_TXT]])</f>
        <v>#REF!</v>
      </c>
    </row>
    <row r="3704" spans="3:8" x14ac:dyDescent="0.25">
      <c r="C3704">
        <v>102107</v>
      </c>
      <c r="D3704" t="s">
        <v>429</v>
      </c>
      <c r="E3704">
        <v>0</v>
      </c>
      <c r="F3704">
        <v>130.13859662053542</v>
      </c>
      <c r="G3704" t="s">
        <v>1157</v>
      </c>
      <c r="H3704" s="2" t="e">
        <f>COUNTIFS(#REF!,Cout_ressource55[[#This Row],[eMail]],#REF!,Cout_ressource55[[#This Row],[Mois_TXT]])</f>
        <v>#REF!</v>
      </c>
    </row>
    <row r="3705" spans="3:8" x14ac:dyDescent="0.25">
      <c r="C3705">
        <v>100853</v>
      </c>
      <c r="D3705" t="s">
        <v>209</v>
      </c>
      <c r="E3705">
        <v>86.910718130465852</v>
      </c>
      <c r="F3705">
        <v>170.35142297628084</v>
      </c>
      <c r="G3705" t="s">
        <v>1157</v>
      </c>
      <c r="H3705" s="2" t="e">
        <f>COUNTIFS(#REF!,Cout_ressource55[[#This Row],[eMail]],#REF!,Cout_ressource55[[#This Row],[Mois_TXT]])</f>
        <v>#REF!</v>
      </c>
    </row>
    <row r="3706" spans="3:8" x14ac:dyDescent="0.25">
      <c r="C3706">
        <v>102447</v>
      </c>
      <c r="D3706" t="s">
        <v>608</v>
      </c>
      <c r="E3706">
        <v>0</v>
      </c>
      <c r="F3706">
        <v>130.13859662053542</v>
      </c>
      <c r="G3706" t="s">
        <v>1157</v>
      </c>
      <c r="H3706" s="2" t="e">
        <f>COUNTIFS(#REF!,Cout_ressource55[[#This Row],[eMail]],#REF!,Cout_ressource55[[#This Row],[Mois_TXT]])</f>
        <v>#REF!</v>
      </c>
    </row>
    <row r="3707" spans="3:8" x14ac:dyDescent="0.25">
      <c r="C3707">
        <v>102516</v>
      </c>
      <c r="D3707" t="s">
        <v>653</v>
      </c>
      <c r="E3707">
        <v>0</v>
      </c>
      <c r="F3707">
        <v>130.13859662053542</v>
      </c>
      <c r="G3707" t="s">
        <v>1157</v>
      </c>
      <c r="H3707" s="2" t="e">
        <f>COUNTIFS(#REF!,Cout_ressource55[[#This Row],[eMail]],#REF!,Cout_ressource55[[#This Row],[Mois_TXT]])</f>
        <v>#REF!</v>
      </c>
    </row>
    <row r="3708" spans="3:8" x14ac:dyDescent="0.25">
      <c r="C3708">
        <v>102520</v>
      </c>
      <c r="D3708" t="s">
        <v>657</v>
      </c>
      <c r="E3708">
        <v>90.042876720774217</v>
      </c>
      <c r="F3708">
        <v>170.35142297628084</v>
      </c>
      <c r="G3708" t="s">
        <v>1157</v>
      </c>
      <c r="H3708" s="2" t="e">
        <f>COUNTIFS(#REF!,Cout_ressource55[[#This Row],[eMail]],#REF!,Cout_ressource55[[#This Row],[Mois_TXT]])</f>
        <v>#REF!</v>
      </c>
    </row>
    <row r="3709" spans="3:8" x14ac:dyDescent="0.25">
      <c r="C3709">
        <v>102518</v>
      </c>
      <c r="D3709" t="s">
        <v>655</v>
      </c>
      <c r="E3709">
        <v>92.858602720382166</v>
      </c>
      <c r="F3709">
        <v>173.16714897588878</v>
      </c>
      <c r="G3709" t="s">
        <v>1157</v>
      </c>
      <c r="H3709" s="2" t="e">
        <f>COUNTIFS(#REF!,Cout_ressource55[[#This Row],[eMail]],#REF!,Cout_ressource55[[#This Row],[Mois_TXT]])</f>
        <v>#REF!</v>
      </c>
    </row>
    <row r="3710" spans="3:8" x14ac:dyDescent="0.25">
      <c r="C3710">
        <v>102519</v>
      </c>
      <c r="D3710" t="s">
        <v>656</v>
      </c>
      <c r="E3710">
        <v>0</v>
      </c>
      <c r="F3710">
        <v>130.13859662053542</v>
      </c>
      <c r="G3710" t="s">
        <v>1157</v>
      </c>
      <c r="H3710" s="2" t="e">
        <f>COUNTIFS(#REF!,Cout_ressource55[[#This Row],[eMail]],#REF!,Cout_ressource55[[#This Row],[Mois_TXT]])</f>
        <v>#REF!</v>
      </c>
    </row>
    <row r="3711" spans="3:8" x14ac:dyDescent="0.25">
      <c r="C3711">
        <v>102522</v>
      </c>
      <c r="D3711" t="s">
        <v>658</v>
      </c>
      <c r="E3711">
        <v>0</v>
      </c>
      <c r="F3711">
        <v>130.13859662053542</v>
      </c>
      <c r="G3711" t="s">
        <v>1157</v>
      </c>
      <c r="H3711" s="2" t="e">
        <f>COUNTIFS(#REF!,Cout_ressource55[[#This Row],[eMail]],#REF!,Cout_ressource55[[#This Row],[Mois_TXT]])</f>
        <v>#REF!</v>
      </c>
    </row>
    <row r="3712" spans="3:8" x14ac:dyDescent="0.25">
      <c r="C3712">
        <v>102517</v>
      </c>
      <c r="D3712" t="s">
        <v>654</v>
      </c>
      <c r="E3712">
        <v>0</v>
      </c>
      <c r="F3712">
        <v>130.13859662053542</v>
      </c>
      <c r="G3712" t="s">
        <v>1157</v>
      </c>
      <c r="H3712" s="2" t="e">
        <f>COUNTIFS(#REF!,Cout_ressource55[[#This Row],[eMail]],#REF!,Cout_ressource55[[#This Row],[Mois_TXT]])</f>
        <v>#REF!</v>
      </c>
    </row>
    <row r="3713" spans="3:8" x14ac:dyDescent="0.25">
      <c r="C3713">
        <v>102525</v>
      </c>
      <c r="D3713" t="s">
        <v>660</v>
      </c>
      <c r="E3713">
        <v>0</v>
      </c>
      <c r="F3713">
        <v>130.13859662053542</v>
      </c>
      <c r="G3713" t="s">
        <v>1157</v>
      </c>
      <c r="H3713" s="2" t="e">
        <f>COUNTIFS(#REF!,Cout_ressource55[[#This Row],[eMail]],#REF!,Cout_ressource55[[#This Row],[Mois_TXT]])</f>
        <v>#REF!</v>
      </c>
    </row>
    <row r="3714" spans="3:8" x14ac:dyDescent="0.25">
      <c r="C3714">
        <v>102022</v>
      </c>
      <c r="D3714" t="s">
        <v>396</v>
      </c>
      <c r="E3714">
        <v>0</v>
      </c>
      <c r="F3714">
        <v>130.13859662053542</v>
      </c>
      <c r="G3714" t="s">
        <v>1157</v>
      </c>
      <c r="H3714" s="2" t="e">
        <f>COUNTIFS(#REF!,Cout_ressource55[[#This Row],[eMail]],#REF!,Cout_ressource55[[#This Row],[Mois_TXT]])</f>
        <v>#REF!</v>
      </c>
    </row>
    <row r="3715" spans="3:8" x14ac:dyDescent="0.25">
      <c r="C3715">
        <v>102140</v>
      </c>
      <c r="D3715" t="s">
        <v>447</v>
      </c>
      <c r="E3715">
        <v>0</v>
      </c>
      <c r="F3715">
        <v>130.13859662053542</v>
      </c>
      <c r="G3715" t="s">
        <v>1157</v>
      </c>
      <c r="H3715" s="2" t="e">
        <f>COUNTIFS(#REF!,Cout_ressource55[[#This Row],[eMail]],#REF!,Cout_ressource55[[#This Row],[Mois_TXT]])</f>
        <v>#REF!</v>
      </c>
    </row>
    <row r="3716" spans="3:8" x14ac:dyDescent="0.25">
      <c r="C3716">
        <v>102347</v>
      </c>
      <c r="D3716" t="s">
        <v>558</v>
      </c>
      <c r="E3716">
        <v>0</v>
      </c>
      <c r="F3716">
        <v>130.13859662053542</v>
      </c>
      <c r="G3716" t="s">
        <v>1157</v>
      </c>
      <c r="H3716" s="2" t="e">
        <f>COUNTIFS(#REF!,Cout_ressource55[[#This Row],[eMail]],#REF!,Cout_ressource55[[#This Row],[Mois_TXT]])</f>
        <v>#REF!</v>
      </c>
    </row>
    <row r="3717" spans="3:8" x14ac:dyDescent="0.25">
      <c r="C3717">
        <v>102352</v>
      </c>
      <c r="D3717" t="s">
        <v>562</v>
      </c>
      <c r="E3717">
        <v>0</v>
      </c>
      <c r="F3717">
        <v>130.13859662053542</v>
      </c>
      <c r="G3717" t="s">
        <v>1157</v>
      </c>
      <c r="H3717" s="2" t="e">
        <f>COUNTIFS(#REF!,Cout_ressource55[[#This Row],[eMail]],#REF!,Cout_ressource55[[#This Row],[Mois_TXT]])</f>
        <v>#REF!</v>
      </c>
    </row>
    <row r="3718" spans="3:8" x14ac:dyDescent="0.25">
      <c r="C3718">
        <v>102350</v>
      </c>
      <c r="D3718" t="s">
        <v>561</v>
      </c>
      <c r="E3718">
        <v>0</v>
      </c>
      <c r="F3718">
        <v>130.13859662053542</v>
      </c>
      <c r="G3718" t="s">
        <v>1157</v>
      </c>
      <c r="H3718" s="2" t="e">
        <f>COUNTIFS(#REF!,Cout_ressource55[[#This Row],[eMail]],#REF!,Cout_ressource55[[#This Row],[Mois_TXT]])</f>
        <v>#REF!</v>
      </c>
    </row>
    <row r="3719" spans="3:8" x14ac:dyDescent="0.25">
      <c r="C3719">
        <v>102360</v>
      </c>
      <c r="D3719" t="s">
        <v>565</v>
      </c>
      <c r="E3719">
        <v>0</v>
      </c>
      <c r="F3719">
        <v>130.13859662053542</v>
      </c>
      <c r="G3719" t="s">
        <v>1157</v>
      </c>
      <c r="H3719" s="2" t="e">
        <f>COUNTIFS(#REF!,Cout_ressource55[[#This Row],[eMail]],#REF!,Cout_ressource55[[#This Row],[Mois_TXT]])</f>
        <v>#REF!</v>
      </c>
    </row>
    <row r="3720" spans="3:8" x14ac:dyDescent="0.25">
      <c r="C3720">
        <v>101274</v>
      </c>
      <c r="D3720" t="s">
        <v>382</v>
      </c>
      <c r="E3720">
        <v>0</v>
      </c>
      <c r="F3720">
        <v>130.13859662053542</v>
      </c>
      <c r="G3720" t="s">
        <v>1157</v>
      </c>
      <c r="H3720" s="2" t="e">
        <f>COUNTIFS(#REF!,Cout_ressource55[[#This Row],[eMail]],#REF!,Cout_ressource55[[#This Row],[Mois_TXT]])</f>
        <v>#REF!</v>
      </c>
    </row>
    <row r="3721" spans="3:8" x14ac:dyDescent="0.25">
      <c r="C3721">
        <v>102146</v>
      </c>
      <c r="D3721" t="s">
        <v>450</v>
      </c>
      <c r="E3721">
        <v>0</v>
      </c>
      <c r="F3721">
        <v>130.13859662053542</v>
      </c>
      <c r="G3721" t="s">
        <v>1157</v>
      </c>
      <c r="H3721" s="2" t="e">
        <f>COUNTIFS(#REF!,Cout_ressource55[[#This Row],[eMail]],#REF!,Cout_ressource55[[#This Row],[Mois_TXT]])</f>
        <v>#REF!</v>
      </c>
    </row>
    <row r="3722" spans="3:8" x14ac:dyDescent="0.25">
      <c r="C3722">
        <v>102147</v>
      </c>
      <c r="D3722" t="s">
        <v>451</v>
      </c>
      <c r="E3722">
        <v>0</v>
      </c>
      <c r="F3722">
        <v>130.13859662053542</v>
      </c>
      <c r="G3722" t="s">
        <v>1157</v>
      </c>
      <c r="H3722" s="2" t="e">
        <f>COUNTIFS(#REF!,Cout_ressource55[[#This Row],[eMail]],#REF!,Cout_ressource55[[#This Row],[Mois_TXT]])</f>
        <v>#REF!</v>
      </c>
    </row>
    <row r="3723" spans="3:8" x14ac:dyDescent="0.25">
      <c r="C3723">
        <v>102399</v>
      </c>
      <c r="D3723" t="s">
        <v>575</v>
      </c>
      <c r="E3723">
        <v>0</v>
      </c>
      <c r="F3723">
        <v>130.13859662053542</v>
      </c>
      <c r="G3723" t="s">
        <v>1157</v>
      </c>
      <c r="H3723" s="2" t="e">
        <f>COUNTIFS(#REF!,Cout_ressource55[[#This Row],[eMail]],#REF!,Cout_ressource55[[#This Row],[Mois_TXT]])</f>
        <v>#REF!</v>
      </c>
    </row>
    <row r="3724" spans="3:8" x14ac:dyDescent="0.25">
      <c r="C3724">
        <v>102395</v>
      </c>
      <c r="D3724" t="s">
        <v>573</v>
      </c>
      <c r="E3724">
        <v>0</v>
      </c>
      <c r="F3724">
        <v>130.13859662053542</v>
      </c>
      <c r="G3724" t="s">
        <v>1157</v>
      </c>
      <c r="H3724" s="2" t="e">
        <f>COUNTIFS(#REF!,Cout_ressource55[[#This Row],[eMail]],#REF!,Cout_ressource55[[#This Row],[Mois_TXT]])</f>
        <v>#REF!</v>
      </c>
    </row>
    <row r="3725" spans="3:8" x14ac:dyDescent="0.25">
      <c r="C3725">
        <v>102497</v>
      </c>
      <c r="D3725" t="s">
        <v>644</v>
      </c>
      <c r="E3725">
        <v>0</v>
      </c>
      <c r="F3725">
        <v>130.13859662053542</v>
      </c>
      <c r="G3725" t="s">
        <v>1157</v>
      </c>
      <c r="H3725" s="2" t="e">
        <f>COUNTIFS(#REF!,Cout_ressource55[[#This Row],[eMail]],#REF!,Cout_ressource55[[#This Row],[Mois_TXT]])</f>
        <v>#REF!</v>
      </c>
    </row>
    <row r="3726" spans="3:8" x14ac:dyDescent="0.25">
      <c r="C3726">
        <v>102499</v>
      </c>
      <c r="D3726" t="s">
        <v>646</v>
      </c>
      <c r="E3726">
        <v>0</v>
      </c>
      <c r="F3726">
        <v>130.13859662053542</v>
      </c>
      <c r="G3726" t="s">
        <v>1157</v>
      </c>
      <c r="H3726" s="2" t="e">
        <f>COUNTIFS(#REF!,Cout_ressource55[[#This Row],[eMail]],#REF!,Cout_ressource55[[#This Row],[Mois_TXT]])</f>
        <v>#REF!</v>
      </c>
    </row>
    <row r="3727" spans="3:8" x14ac:dyDescent="0.25">
      <c r="C3727">
        <v>102498</v>
      </c>
      <c r="D3727" t="s">
        <v>645</v>
      </c>
      <c r="E3727">
        <v>0</v>
      </c>
      <c r="F3727">
        <v>130.13859662053542</v>
      </c>
      <c r="G3727" t="s">
        <v>1157</v>
      </c>
      <c r="H3727" s="2" t="e">
        <f>COUNTIFS(#REF!,Cout_ressource55[[#This Row],[eMail]],#REF!,Cout_ressource55[[#This Row],[Mois_TXT]])</f>
        <v>#REF!</v>
      </c>
    </row>
    <row r="3728" spans="3:8" x14ac:dyDescent="0.25">
      <c r="C3728">
        <v>102496</v>
      </c>
      <c r="D3728" t="s">
        <v>643</v>
      </c>
      <c r="E3728">
        <v>0</v>
      </c>
      <c r="F3728">
        <v>130.13859662053542</v>
      </c>
      <c r="G3728" t="s">
        <v>1157</v>
      </c>
      <c r="H3728" s="2" t="e">
        <f>COUNTIFS(#REF!,Cout_ressource55[[#This Row],[eMail]],#REF!,Cout_ressource55[[#This Row],[Mois_TXT]])</f>
        <v>#REF!</v>
      </c>
    </row>
    <row r="3729" spans="3:8" x14ac:dyDescent="0.25">
      <c r="C3729">
        <v>102495</v>
      </c>
      <c r="D3729" t="s">
        <v>642</v>
      </c>
      <c r="E3729">
        <v>128.1631591375122</v>
      </c>
      <c r="F3729">
        <v>183.02218997451661</v>
      </c>
      <c r="G3729" t="s">
        <v>1157</v>
      </c>
      <c r="H3729" s="2" t="e">
        <f>COUNTIFS(#REF!,Cout_ressource55[[#This Row],[eMail]],#REF!,Cout_ressource55[[#This Row],[Mois_TXT]])</f>
        <v>#REF!</v>
      </c>
    </row>
    <row r="3730" spans="3:8" x14ac:dyDescent="0.25">
      <c r="C3730">
        <v>102493</v>
      </c>
      <c r="D3730" t="s">
        <v>640</v>
      </c>
      <c r="E3730">
        <v>128.1631591375122</v>
      </c>
      <c r="F3730">
        <v>183.02218997451661</v>
      </c>
      <c r="G3730" t="s">
        <v>1157</v>
      </c>
      <c r="H3730" s="2" t="e">
        <f>COUNTIFS(#REF!,Cout_ressource55[[#This Row],[eMail]],#REF!,Cout_ressource55[[#This Row],[Mois_TXT]])</f>
        <v>#REF!</v>
      </c>
    </row>
    <row r="3731" spans="3:8" x14ac:dyDescent="0.25">
      <c r="C3731">
        <v>102554</v>
      </c>
      <c r="D3731" t="s">
        <v>677</v>
      </c>
      <c r="E3731">
        <v>170.35142297628084</v>
      </c>
      <c r="F3731">
        <v>170.35142297628084</v>
      </c>
      <c r="G3731" t="s">
        <v>1157</v>
      </c>
      <c r="H3731" s="2" t="e">
        <f>COUNTIFS(#REF!,Cout_ressource55[[#This Row],[eMail]],#REF!,Cout_ressource55[[#This Row],[Mois_TXT]])</f>
        <v>#REF!</v>
      </c>
    </row>
    <row r="3732" spans="3:8" x14ac:dyDescent="0.25">
      <c r="C3732">
        <v>102534</v>
      </c>
      <c r="D3732" t="s">
        <v>666</v>
      </c>
      <c r="E3732">
        <v>90.042876720774217</v>
      </c>
      <c r="F3732">
        <v>170.35142297628084</v>
      </c>
      <c r="G3732" t="s">
        <v>1157</v>
      </c>
      <c r="H3732" s="2" t="e">
        <f>COUNTIFS(#REF!,Cout_ressource55[[#This Row],[eMail]],#REF!,Cout_ressource55[[#This Row],[Mois_TXT]])</f>
        <v>#REF!</v>
      </c>
    </row>
    <row r="3733" spans="3:8" x14ac:dyDescent="0.25">
      <c r="C3733">
        <v>102561</v>
      </c>
      <c r="D3733" t="s">
        <v>683</v>
      </c>
      <c r="E3733">
        <v>90.042876720774217</v>
      </c>
      <c r="F3733">
        <v>170.35142297628084</v>
      </c>
      <c r="G3733" t="s">
        <v>1157</v>
      </c>
      <c r="H3733" s="2" t="e">
        <f>COUNTIFS(#REF!,Cout_ressource55[[#This Row],[eMail]],#REF!,Cout_ressource55[[#This Row],[Mois_TXT]])</f>
        <v>#REF!</v>
      </c>
    </row>
    <row r="3734" spans="3:8" x14ac:dyDescent="0.25">
      <c r="C3734">
        <v>102531</v>
      </c>
      <c r="D3734" t="s">
        <v>663</v>
      </c>
      <c r="E3734">
        <v>90.042876720774217</v>
      </c>
      <c r="F3734">
        <v>170.35142297628084</v>
      </c>
      <c r="G3734" t="s">
        <v>1157</v>
      </c>
      <c r="H3734" s="2" t="e">
        <f>COUNTIFS(#REF!,Cout_ressource55[[#This Row],[eMail]],#REF!,Cout_ressource55[[#This Row],[Mois_TXT]])</f>
        <v>#REF!</v>
      </c>
    </row>
    <row r="3735" spans="3:8" x14ac:dyDescent="0.25">
      <c r="C3735">
        <v>102533</v>
      </c>
      <c r="D3735" t="s">
        <v>665</v>
      </c>
      <c r="E3735">
        <v>90.042876720774217</v>
      </c>
      <c r="F3735">
        <v>170.35142297628084</v>
      </c>
      <c r="G3735" t="s">
        <v>1157</v>
      </c>
      <c r="H3735" s="2" t="e">
        <f>COUNTIFS(#REF!,Cout_ressource55[[#This Row],[eMail]],#REF!,Cout_ressource55[[#This Row],[Mois_TXT]])</f>
        <v>#REF!</v>
      </c>
    </row>
    <row r="3736" spans="3:8" x14ac:dyDescent="0.25">
      <c r="C3736">
        <v>102559</v>
      </c>
      <c r="D3736" t="s">
        <v>681</v>
      </c>
      <c r="E3736">
        <v>90.042876720774217</v>
      </c>
      <c r="F3736">
        <v>170.35142297628084</v>
      </c>
      <c r="G3736" t="s">
        <v>1157</v>
      </c>
      <c r="H3736" s="2" t="e">
        <f>COUNTIFS(#REF!,Cout_ressource55[[#This Row],[eMail]],#REF!,Cout_ressource55[[#This Row],[Mois_TXT]])</f>
        <v>#REF!</v>
      </c>
    </row>
    <row r="3737" spans="3:8" x14ac:dyDescent="0.25">
      <c r="C3737">
        <v>102560</v>
      </c>
      <c r="D3737" t="s">
        <v>682</v>
      </c>
      <c r="E3737">
        <v>90.042876720774217</v>
      </c>
      <c r="F3737">
        <v>170.35142297628084</v>
      </c>
      <c r="G3737" t="s">
        <v>1157</v>
      </c>
      <c r="H3737" s="2" t="e">
        <f>COUNTIFS(#REF!,Cout_ressource55[[#This Row],[eMail]],#REF!,Cout_ressource55[[#This Row],[Mois_TXT]])</f>
        <v>#REF!</v>
      </c>
    </row>
    <row r="3738" spans="3:8" x14ac:dyDescent="0.25">
      <c r="C3738">
        <v>102558</v>
      </c>
      <c r="D3738" t="s">
        <v>680</v>
      </c>
      <c r="E3738">
        <v>0</v>
      </c>
      <c r="F3738">
        <v>130.13859662053542</v>
      </c>
      <c r="G3738" t="s">
        <v>1157</v>
      </c>
      <c r="H3738" s="2" t="e">
        <f>COUNTIFS(#REF!,Cout_ressource55[[#This Row],[eMail]],#REF!,Cout_ressource55[[#This Row],[Mois_TXT]])</f>
        <v>#REF!</v>
      </c>
    </row>
    <row r="3739" spans="3:8" x14ac:dyDescent="0.25">
      <c r="C3739">
        <v>102548</v>
      </c>
      <c r="D3739" t="s">
        <v>672</v>
      </c>
      <c r="E3739">
        <v>90.042876720774217</v>
      </c>
      <c r="F3739">
        <v>170.35142297628084</v>
      </c>
      <c r="G3739" t="s">
        <v>1157</v>
      </c>
      <c r="H3739" s="2" t="e">
        <f>COUNTIFS(#REF!,Cout_ressource55[[#This Row],[eMail]],#REF!,Cout_ressource55[[#This Row],[Mois_TXT]])</f>
        <v>#REF!</v>
      </c>
    </row>
    <row r="3740" spans="3:8" x14ac:dyDescent="0.25">
      <c r="C3740">
        <v>102532</v>
      </c>
      <c r="D3740" t="s">
        <v>664</v>
      </c>
      <c r="E3740">
        <v>90.042876720774217</v>
      </c>
      <c r="F3740">
        <v>170.35142297628084</v>
      </c>
      <c r="G3740" t="s">
        <v>1157</v>
      </c>
      <c r="H3740" s="2" t="e">
        <f>COUNTIFS(#REF!,Cout_ressource55[[#This Row],[eMail]],#REF!,Cout_ressource55[[#This Row],[Mois_TXT]])</f>
        <v>#REF!</v>
      </c>
    </row>
    <row r="3741" spans="3:8" x14ac:dyDescent="0.25">
      <c r="C3741">
        <v>102549</v>
      </c>
      <c r="D3741" t="s">
        <v>673</v>
      </c>
      <c r="E3741">
        <v>90.042876720774217</v>
      </c>
      <c r="F3741">
        <v>170.35142297628084</v>
      </c>
      <c r="G3741" t="s">
        <v>1157</v>
      </c>
      <c r="H3741" s="2" t="e">
        <f>COUNTIFS(#REF!,Cout_ressource55[[#This Row],[eMail]],#REF!,Cout_ressource55[[#This Row],[Mois_TXT]])</f>
        <v>#REF!</v>
      </c>
    </row>
    <row r="3742" spans="3:8" x14ac:dyDescent="0.25">
      <c r="C3742">
        <v>102530</v>
      </c>
      <c r="D3742" t="s">
        <v>662</v>
      </c>
      <c r="E3742">
        <v>90.042876720774217</v>
      </c>
      <c r="F3742">
        <v>170.35142297628084</v>
      </c>
      <c r="G3742" t="s">
        <v>1157</v>
      </c>
      <c r="H3742" s="2" t="e">
        <f>COUNTIFS(#REF!,Cout_ressource55[[#This Row],[eMail]],#REF!,Cout_ressource55[[#This Row],[Mois_TXT]])</f>
        <v>#REF!</v>
      </c>
    </row>
    <row r="3743" spans="3:8" x14ac:dyDescent="0.25">
      <c r="C3743">
        <v>102500</v>
      </c>
      <c r="D3743" t="s">
        <v>647</v>
      </c>
      <c r="E3743">
        <v>0</v>
      </c>
      <c r="F3743">
        <v>130.13859662053542</v>
      </c>
      <c r="G3743" t="s">
        <v>1157</v>
      </c>
      <c r="H3743" s="2" t="e">
        <f>COUNTIFS(#REF!,Cout_ressource55[[#This Row],[eMail]],#REF!,Cout_ressource55[[#This Row],[Mois_TXT]])</f>
        <v>#REF!</v>
      </c>
    </row>
    <row r="3744" spans="3:8" x14ac:dyDescent="0.25">
      <c r="C3744">
        <v>102320</v>
      </c>
      <c r="D3744" t="s">
        <v>545</v>
      </c>
      <c r="E3744">
        <v>0</v>
      </c>
      <c r="F3744">
        <v>130.13859662053542</v>
      </c>
      <c r="G3744" t="s">
        <v>1157</v>
      </c>
      <c r="H3744" s="2" t="e">
        <f>COUNTIFS(#REF!,Cout_ressource55[[#This Row],[eMail]],#REF!,Cout_ressource55[[#This Row],[Mois_TXT]])</f>
        <v>#REF!</v>
      </c>
    </row>
    <row r="3745" spans="3:8" x14ac:dyDescent="0.25">
      <c r="C3745">
        <v>102318</v>
      </c>
      <c r="D3745" t="s">
        <v>543</v>
      </c>
      <c r="E3745">
        <v>128.1631591375122</v>
      </c>
      <c r="F3745">
        <v>183.02218997451661</v>
      </c>
      <c r="G3745" t="s">
        <v>1157</v>
      </c>
      <c r="H3745" s="2" t="e">
        <f>COUNTIFS(#REF!,Cout_ressource55[[#This Row],[eMail]],#REF!,Cout_ressource55[[#This Row],[Mois_TXT]])</f>
        <v>#REF!</v>
      </c>
    </row>
    <row r="3746" spans="3:8" x14ac:dyDescent="0.25">
      <c r="C3746">
        <v>102322</v>
      </c>
      <c r="D3746" t="s">
        <v>546</v>
      </c>
      <c r="E3746">
        <v>147.05297361667479</v>
      </c>
      <c r="F3746">
        <v>201.9120044536792</v>
      </c>
      <c r="G3746" t="s">
        <v>1157</v>
      </c>
      <c r="H3746" s="2" t="e">
        <f>COUNTIFS(#REF!,Cout_ressource55[[#This Row],[eMail]],#REF!,Cout_ressource55[[#This Row],[Mois_TXT]])</f>
        <v>#REF!</v>
      </c>
    </row>
    <row r="3747" spans="3:8" x14ac:dyDescent="0.25">
      <c r="C3747">
        <v>102329</v>
      </c>
      <c r="D3747" t="s">
        <v>552</v>
      </c>
      <c r="E3747">
        <v>0</v>
      </c>
      <c r="F3747">
        <v>130.13859662053542</v>
      </c>
      <c r="G3747" t="s">
        <v>1157</v>
      </c>
      <c r="H3747" s="2" t="e">
        <f>COUNTIFS(#REF!,Cout_ressource55[[#This Row],[eMail]],#REF!,Cout_ressource55[[#This Row],[Mois_TXT]])</f>
        <v>#REF!</v>
      </c>
    </row>
    <row r="3748" spans="3:8" x14ac:dyDescent="0.25">
      <c r="C3748">
        <v>102323</v>
      </c>
      <c r="D3748" t="s">
        <v>547</v>
      </c>
      <c r="E3748">
        <v>128.1631591375122</v>
      </c>
      <c r="F3748">
        <v>183.02218997451661</v>
      </c>
      <c r="G3748" t="s">
        <v>1157</v>
      </c>
      <c r="H3748" s="2" t="e">
        <f>COUNTIFS(#REF!,Cout_ressource55[[#This Row],[eMail]],#REF!,Cout_ressource55[[#This Row],[Mois_TXT]])</f>
        <v>#REF!</v>
      </c>
    </row>
    <row r="3749" spans="3:8" x14ac:dyDescent="0.25">
      <c r="C3749">
        <v>102328</v>
      </c>
      <c r="D3749" t="s">
        <v>551</v>
      </c>
      <c r="E3749">
        <v>98.490054719598064</v>
      </c>
      <c r="F3749">
        <v>178.79860097510468</v>
      </c>
      <c r="G3749" t="s">
        <v>1157</v>
      </c>
      <c r="H3749" s="2" t="e">
        <f>COUNTIFS(#REF!,Cout_ressource55[[#This Row],[eMail]],#REF!,Cout_ressource55[[#This Row],[Mois_TXT]])</f>
        <v>#REF!</v>
      </c>
    </row>
    <row r="3750" spans="3:8" x14ac:dyDescent="0.25">
      <c r="C3750">
        <v>102325</v>
      </c>
      <c r="D3750" t="s">
        <v>548</v>
      </c>
      <c r="E3750">
        <v>0</v>
      </c>
      <c r="F3750">
        <v>130.13859662053542</v>
      </c>
      <c r="G3750" t="s">
        <v>1157</v>
      </c>
      <c r="H3750" s="2" t="e">
        <f>COUNTIFS(#REF!,Cout_ressource55[[#This Row],[eMail]],#REF!,Cout_ressource55[[#This Row],[Mois_TXT]])</f>
        <v>#REF!</v>
      </c>
    </row>
    <row r="3751" spans="3:8" x14ac:dyDescent="0.25">
      <c r="C3751">
        <v>102326</v>
      </c>
      <c r="D3751" t="s">
        <v>549</v>
      </c>
      <c r="E3751">
        <v>0</v>
      </c>
      <c r="F3751">
        <v>130.13859662053542</v>
      </c>
      <c r="G3751" t="s">
        <v>1157</v>
      </c>
      <c r="H3751" s="2" t="e">
        <f>COUNTIFS(#REF!,Cout_ressource55[[#This Row],[eMail]],#REF!,Cout_ressource55[[#This Row],[Mois_TXT]])</f>
        <v>#REF!</v>
      </c>
    </row>
    <row r="3752" spans="3:8" x14ac:dyDescent="0.25">
      <c r="C3752">
        <v>102319</v>
      </c>
      <c r="D3752" t="s">
        <v>544</v>
      </c>
      <c r="E3752">
        <v>0</v>
      </c>
      <c r="F3752">
        <v>130.13859662053542</v>
      </c>
      <c r="G3752" t="s">
        <v>1157</v>
      </c>
      <c r="H3752" s="2" t="e">
        <f>COUNTIFS(#REF!,Cout_ressource55[[#This Row],[eMail]],#REF!,Cout_ressource55[[#This Row],[Mois_TXT]])</f>
        <v>#REF!</v>
      </c>
    </row>
    <row r="3753" spans="3:8" x14ac:dyDescent="0.25">
      <c r="C3753">
        <v>102327</v>
      </c>
      <c r="D3753" t="s">
        <v>550</v>
      </c>
      <c r="E3753">
        <v>0</v>
      </c>
      <c r="F3753">
        <v>130.13859662053542</v>
      </c>
      <c r="G3753" t="s">
        <v>1157</v>
      </c>
      <c r="H3753" s="2" t="e">
        <f>COUNTIFS(#REF!,Cout_ressource55[[#This Row],[eMail]],#REF!,Cout_ressource55[[#This Row],[Mois_TXT]])</f>
        <v>#REF!</v>
      </c>
    </row>
    <row r="3754" spans="3:8" x14ac:dyDescent="0.25">
      <c r="C3754">
        <v>101261</v>
      </c>
      <c r="D3754" t="s">
        <v>373</v>
      </c>
      <c r="E3754">
        <v>0</v>
      </c>
      <c r="F3754">
        <v>130.13859662053542</v>
      </c>
      <c r="G3754" t="s">
        <v>1157</v>
      </c>
      <c r="H3754" s="2" t="e">
        <f>COUNTIFS(#REF!,Cout_ressource55[[#This Row],[eMail]],#REF!,Cout_ressource55[[#This Row],[Mois_TXT]])</f>
        <v>#REF!</v>
      </c>
    </row>
    <row r="3755" spans="3:8" x14ac:dyDescent="0.25">
      <c r="C3755">
        <v>101267</v>
      </c>
      <c r="D3755" t="s">
        <v>378</v>
      </c>
      <c r="E3755">
        <v>0</v>
      </c>
      <c r="F3755">
        <v>130.13859662053542</v>
      </c>
      <c r="G3755" t="s">
        <v>1157</v>
      </c>
      <c r="H3755" s="2" t="e">
        <f>COUNTIFS(#REF!,Cout_ressource55[[#This Row],[eMail]],#REF!,Cout_ressource55[[#This Row],[Mois_TXT]])</f>
        <v>#REF!</v>
      </c>
    </row>
    <row r="3756" spans="3:8" x14ac:dyDescent="0.25">
      <c r="C3756">
        <v>101262</v>
      </c>
      <c r="D3756" t="s">
        <v>374</v>
      </c>
      <c r="E3756">
        <v>0</v>
      </c>
      <c r="F3756">
        <v>130.13859662053542</v>
      </c>
      <c r="G3756" t="s">
        <v>1157</v>
      </c>
      <c r="H3756" s="2" t="e">
        <f>COUNTIFS(#REF!,Cout_ressource55[[#This Row],[eMail]],#REF!,Cout_ressource55[[#This Row],[Mois_TXT]])</f>
        <v>#REF!</v>
      </c>
    </row>
    <row r="3757" spans="3:8" x14ac:dyDescent="0.25">
      <c r="C3757">
        <v>102494</v>
      </c>
      <c r="D3757" t="s">
        <v>641</v>
      </c>
      <c r="E3757">
        <v>0</v>
      </c>
      <c r="F3757">
        <v>130.13859662053542</v>
      </c>
      <c r="G3757" t="s">
        <v>1157</v>
      </c>
      <c r="H3757" s="2" t="e">
        <f>COUNTIFS(#REF!,Cout_ressource55[[#This Row],[eMail]],#REF!,Cout_ressource55[[#This Row],[Mois_TXT]])</f>
        <v>#REF!</v>
      </c>
    </row>
    <row r="3758" spans="3:8" x14ac:dyDescent="0.25">
      <c r="C3758">
        <v>100423</v>
      </c>
      <c r="D3758" t="s">
        <v>71</v>
      </c>
      <c r="E3758">
        <v>0</v>
      </c>
      <c r="F3758">
        <v>130.13859662053542</v>
      </c>
      <c r="G3758" t="s">
        <v>1157</v>
      </c>
      <c r="H3758" s="2" t="e">
        <f>COUNTIFS(#REF!,Cout_ressource55[[#This Row],[eMail]],#REF!,Cout_ressource55[[#This Row],[Mois_TXT]])</f>
        <v>#REF!</v>
      </c>
    </row>
    <row r="3759" spans="3:8" x14ac:dyDescent="0.25">
      <c r="C3759">
        <v>102595</v>
      </c>
      <c r="D3759" t="s">
        <v>692</v>
      </c>
      <c r="E3759">
        <v>178.6862853164871</v>
      </c>
      <c r="F3759">
        <v>178.6862853164871</v>
      </c>
      <c r="G3759" t="s">
        <v>1157</v>
      </c>
      <c r="H3759" s="2" t="e">
        <f>COUNTIFS(#REF!,Cout_ressource55[[#This Row],[eMail]],#REF!,Cout_ressource55[[#This Row],[Mois_TXT]])</f>
        <v>#REF!</v>
      </c>
    </row>
    <row r="3760" spans="3:8" x14ac:dyDescent="0.25">
      <c r="C3760">
        <v>102593</v>
      </c>
      <c r="D3760" t="s">
        <v>690</v>
      </c>
      <c r="E3760">
        <v>95.674328719990143</v>
      </c>
      <c r="F3760">
        <v>175.98287497549677</v>
      </c>
      <c r="G3760" t="s">
        <v>1157</v>
      </c>
      <c r="H3760" s="2" t="e">
        <f>COUNTIFS(#REF!,Cout_ressource55[[#This Row],[eMail]],#REF!,Cout_ressource55[[#This Row],[Mois_TXT]])</f>
        <v>#REF!</v>
      </c>
    </row>
    <row r="3761" spans="3:8" x14ac:dyDescent="0.25">
      <c r="C3761">
        <v>102596</v>
      </c>
      <c r="D3761" t="s">
        <v>693</v>
      </c>
      <c r="E3761">
        <v>99.816257837786168</v>
      </c>
      <c r="F3761">
        <v>169.11625783778615</v>
      </c>
      <c r="G3761" t="s">
        <v>1157</v>
      </c>
      <c r="H3761" s="2" t="e">
        <f>COUNTIFS(#REF!,Cout_ressource55[[#This Row],[eMail]],#REF!,Cout_ressource55[[#This Row],[Mois_TXT]])</f>
        <v>#REF!</v>
      </c>
    </row>
    <row r="3762" spans="3:8" x14ac:dyDescent="0.25">
      <c r="C3762">
        <v>102597</v>
      </c>
      <c r="D3762" t="s">
        <v>694</v>
      </c>
      <c r="E3762">
        <v>173.16714897588878</v>
      </c>
      <c r="F3762">
        <v>173.16714897588878</v>
      </c>
      <c r="G3762" t="s">
        <v>1157</v>
      </c>
      <c r="H3762" s="2" t="e">
        <f>COUNTIFS(#REF!,Cout_ressource55[[#This Row],[eMail]],#REF!,Cout_ressource55[[#This Row],[Mois_TXT]])</f>
        <v>#REF!</v>
      </c>
    </row>
    <row r="3763" spans="3:8" x14ac:dyDescent="0.25">
      <c r="C3763">
        <v>102594</v>
      </c>
      <c r="D3763" t="s">
        <v>691</v>
      </c>
      <c r="E3763">
        <v>393.74998768919704</v>
      </c>
      <c r="F3763">
        <v>417.57678199621165</v>
      </c>
      <c r="G3763" t="s">
        <v>1157</v>
      </c>
      <c r="H3763" s="2" t="e">
        <f>COUNTIFS(#REF!,Cout_ressource55[[#This Row],[eMail]],#REF!,Cout_ressource55[[#This Row],[Mois_TXT]])</f>
        <v>#REF!</v>
      </c>
    </row>
    <row r="3764" spans="3:8" x14ac:dyDescent="0.25">
      <c r="C3764">
        <v>102605</v>
      </c>
      <c r="D3764" t="s">
        <v>702</v>
      </c>
      <c r="E3764">
        <v>0</v>
      </c>
      <c r="F3764">
        <v>165.84250707557536</v>
      </c>
      <c r="G3764" t="s">
        <v>1157</v>
      </c>
      <c r="H3764" s="2" t="e">
        <f>COUNTIFS(#REF!,Cout_ressource55[[#This Row],[eMail]],#REF!,Cout_ressource55[[#This Row],[Mois_TXT]])</f>
        <v>#REF!</v>
      </c>
    </row>
    <row r="3765" spans="3:8" x14ac:dyDescent="0.25">
      <c r="C3765">
        <v>100424</v>
      </c>
      <c r="D3765" t="s">
        <v>72</v>
      </c>
      <c r="E3765">
        <v>0</v>
      </c>
      <c r="F3765">
        <v>165.84250707557536</v>
      </c>
      <c r="G3765" t="s">
        <v>1157</v>
      </c>
      <c r="H3765" s="2" t="e">
        <f>COUNTIFS(#REF!,Cout_ressource55[[#This Row],[eMail]],#REF!,Cout_ressource55[[#This Row],[Mois_TXT]])</f>
        <v>#REF!</v>
      </c>
    </row>
    <row r="3766" spans="3:8" x14ac:dyDescent="0.25">
      <c r="C3766">
        <v>102607</v>
      </c>
      <c r="D3766" t="s">
        <v>704</v>
      </c>
      <c r="E3766">
        <v>0</v>
      </c>
      <c r="F3766">
        <v>165.84250707557536</v>
      </c>
      <c r="G3766" t="s">
        <v>1157</v>
      </c>
      <c r="H3766" s="2" t="e">
        <f>COUNTIFS(#REF!,Cout_ressource55[[#This Row],[eMail]],#REF!,Cout_ressource55[[#This Row],[Mois_TXT]])</f>
        <v>#REF!</v>
      </c>
    </row>
    <row r="3767" spans="3:8" x14ac:dyDescent="0.25">
      <c r="C3767">
        <v>102599</v>
      </c>
      <c r="D3767" t="s">
        <v>696</v>
      </c>
      <c r="E3767">
        <v>0</v>
      </c>
      <c r="F3767">
        <v>165.84250707557536</v>
      </c>
      <c r="G3767" t="s">
        <v>1157</v>
      </c>
      <c r="H3767" s="2" t="e">
        <f>COUNTIFS(#REF!,Cout_ressource55[[#This Row],[eMail]],#REF!,Cout_ressource55[[#This Row],[Mois_TXT]])</f>
        <v>#REF!</v>
      </c>
    </row>
    <row r="3768" spans="3:8" x14ac:dyDescent="0.25">
      <c r="C3768">
        <v>102604</v>
      </c>
      <c r="D3768" t="s">
        <v>701</v>
      </c>
      <c r="E3768">
        <v>0</v>
      </c>
      <c r="F3768">
        <v>165.84250707557536</v>
      </c>
      <c r="G3768" t="s">
        <v>1157</v>
      </c>
      <c r="H3768" s="2" t="e">
        <f>COUNTIFS(#REF!,Cout_ressource55[[#This Row],[eMail]],#REF!,Cout_ressource55[[#This Row],[Mois_TXT]])</f>
        <v>#REF!</v>
      </c>
    </row>
    <row r="3769" spans="3:8" x14ac:dyDescent="0.25">
      <c r="C3769">
        <v>102600</v>
      </c>
      <c r="D3769" t="s">
        <v>697</v>
      </c>
      <c r="E3769">
        <v>0</v>
      </c>
      <c r="F3769">
        <v>165.84250707557536</v>
      </c>
      <c r="G3769" t="s">
        <v>1157</v>
      </c>
      <c r="H3769" s="2" t="e">
        <f>COUNTIFS(#REF!,Cout_ressource55[[#This Row],[eMail]],#REF!,Cout_ressource55[[#This Row],[Mois_TXT]])</f>
        <v>#REF!</v>
      </c>
    </row>
    <row r="3770" spans="3:8" x14ac:dyDescent="0.25">
      <c r="C3770">
        <v>102602</v>
      </c>
      <c r="D3770" t="s">
        <v>699</v>
      </c>
      <c r="E3770">
        <v>0</v>
      </c>
      <c r="F3770">
        <v>165.84250707557536</v>
      </c>
      <c r="G3770" t="s">
        <v>1157</v>
      </c>
      <c r="H3770" s="2" t="e">
        <f>COUNTIFS(#REF!,Cout_ressource55[[#This Row],[eMail]],#REF!,Cout_ressource55[[#This Row],[Mois_TXT]])</f>
        <v>#REF!</v>
      </c>
    </row>
    <row r="3771" spans="3:8" x14ac:dyDescent="0.25">
      <c r="C3771">
        <v>102601</v>
      </c>
      <c r="D3771" t="s">
        <v>698</v>
      </c>
      <c r="E3771">
        <v>0</v>
      </c>
      <c r="F3771">
        <v>165.84250707557536</v>
      </c>
      <c r="G3771" t="s">
        <v>1157</v>
      </c>
      <c r="H3771" s="2" t="e">
        <f>COUNTIFS(#REF!,Cout_ressource55[[#This Row],[eMail]],#REF!,Cout_ressource55[[#This Row],[Mois_TXT]])</f>
        <v>#REF!</v>
      </c>
    </row>
    <row r="3772" spans="3:8" x14ac:dyDescent="0.25">
      <c r="C3772">
        <v>102598</v>
      </c>
      <c r="D3772" t="s">
        <v>695</v>
      </c>
      <c r="E3772">
        <v>0</v>
      </c>
      <c r="F3772">
        <v>165.84250707557536</v>
      </c>
      <c r="G3772" t="s">
        <v>1157</v>
      </c>
      <c r="H3772" s="2" t="e">
        <f>COUNTIFS(#REF!,Cout_ressource55[[#This Row],[eMail]],#REF!,Cout_ressource55[[#This Row],[Mois_TXT]])</f>
        <v>#REF!</v>
      </c>
    </row>
    <row r="3773" spans="3:8" x14ac:dyDescent="0.25">
      <c r="C3773">
        <v>102610</v>
      </c>
      <c r="D3773" t="s">
        <v>707</v>
      </c>
      <c r="E3773">
        <v>0</v>
      </c>
      <c r="F3773">
        <v>165.84250707557536</v>
      </c>
      <c r="G3773" t="s">
        <v>1157</v>
      </c>
      <c r="H3773" s="2" t="e">
        <f>COUNTIFS(#REF!,Cout_ressource55[[#This Row],[eMail]],#REF!,Cout_ressource55[[#This Row],[Mois_TXT]])</f>
        <v>#REF!</v>
      </c>
    </row>
    <row r="3774" spans="3:8" x14ac:dyDescent="0.25">
      <c r="C3774">
        <v>102603</v>
      </c>
      <c r="D3774" t="s">
        <v>700</v>
      </c>
      <c r="E3774">
        <v>0</v>
      </c>
      <c r="F3774">
        <v>130.13859662053542</v>
      </c>
      <c r="G3774" t="s">
        <v>1157</v>
      </c>
      <c r="H3774" s="2" t="e">
        <f>COUNTIFS(#REF!,Cout_ressource55[[#This Row],[eMail]],#REF!,Cout_ressource55[[#This Row],[Mois_TXT]])</f>
        <v>#REF!</v>
      </c>
    </row>
    <row r="3775" spans="3:8" x14ac:dyDescent="0.25">
      <c r="C3775">
        <v>102609</v>
      </c>
      <c r="D3775" t="s">
        <v>706</v>
      </c>
      <c r="E3775">
        <v>0</v>
      </c>
      <c r="F3775">
        <v>165.84250707557536</v>
      </c>
      <c r="G3775" t="s">
        <v>1157</v>
      </c>
      <c r="H3775" s="2" t="e">
        <f>COUNTIFS(#REF!,Cout_ressource55[[#This Row],[eMail]],#REF!,Cout_ressource55[[#This Row],[Mois_TXT]])</f>
        <v>#REF!</v>
      </c>
    </row>
    <row r="3776" spans="3:8" x14ac:dyDescent="0.25">
      <c r="C3776">
        <v>102606</v>
      </c>
      <c r="D3776" t="s">
        <v>703</v>
      </c>
      <c r="E3776">
        <v>0</v>
      </c>
      <c r="F3776">
        <v>165.84250707557536</v>
      </c>
      <c r="G3776" t="s">
        <v>1157</v>
      </c>
      <c r="H3776" s="2" t="e">
        <f>COUNTIFS(#REF!,Cout_ressource55[[#This Row],[eMail]],#REF!,Cout_ressource55[[#This Row],[Mois_TXT]])</f>
        <v>#REF!</v>
      </c>
    </row>
    <row r="3777" spans="3:8" x14ac:dyDescent="0.25">
      <c r="C3777">
        <v>102608</v>
      </c>
      <c r="D3777" t="s">
        <v>705</v>
      </c>
      <c r="E3777">
        <v>0</v>
      </c>
      <c r="F3777">
        <v>165.84250707557536</v>
      </c>
      <c r="G3777" t="s">
        <v>1157</v>
      </c>
      <c r="H3777" s="2" t="e">
        <f>COUNTIFS(#REF!,Cout_ressource55[[#This Row],[eMail]],#REF!,Cout_ressource55[[#This Row],[Mois_TXT]])</f>
        <v>#REF!</v>
      </c>
    </row>
    <row r="3778" spans="3:8" x14ac:dyDescent="0.25">
      <c r="C3778">
        <v>102614</v>
      </c>
      <c r="D3778" t="s">
        <v>708</v>
      </c>
      <c r="E3778">
        <v>102.71364371900999</v>
      </c>
      <c r="F3778">
        <v>183.02218997451661</v>
      </c>
      <c r="G3778" t="s">
        <v>1157</v>
      </c>
      <c r="H3778" s="2" t="e">
        <f>COUNTIFS(#REF!,Cout_ressource55[[#This Row],[eMail]],#REF!,Cout_ressource55[[#This Row],[Mois_TXT]])</f>
        <v>#REF!</v>
      </c>
    </row>
    <row r="3779" spans="3:8" x14ac:dyDescent="0.25">
      <c r="C3779">
        <v>100236</v>
      </c>
      <c r="D3779" t="s">
        <v>16</v>
      </c>
      <c r="E3779">
        <v>0</v>
      </c>
      <c r="F3779">
        <v>173.16714897588878</v>
      </c>
      <c r="G3779" t="s">
        <v>1157</v>
      </c>
      <c r="H3779" s="2" t="e">
        <f>COUNTIFS(#REF!,Cout_ressource55[[#This Row],[eMail]],#REF!,Cout_ressource55[[#This Row],[Mois_TXT]])</f>
        <v>#REF!</v>
      </c>
    </row>
    <row r="3780" spans="3:8" x14ac:dyDescent="0.25">
      <c r="C3780">
        <v>102631</v>
      </c>
      <c r="D3780" t="s">
        <v>716</v>
      </c>
      <c r="E3780">
        <v>317.45966668799969</v>
      </c>
      <c r="F3780">
        <v>317.45966668799969</v>
      </c>
      <c r="G3780" t="s">
        <v>1157</v>
      </c>
      <c r="H3780" s="2" t="e">
        <f>COUNTIFS(#REF!,Cout_ressource55[[#This Row],[eMail]],#REF!,Cout_ressource55[[#This Row],[Mois_TXT]])</f>
        <v>#REF!</v>
      </c>
    </row>
    <row r="3781" spans="3:8" x14ac:dyDescent="0.25">
      <c r="C3781">
        <v>102628</v>
      </c>
      <c r="D3781" t="s">
        <v>715</v>
      </c>
      <c r="E3781">
        <v>178.32931330850337</v>
      </c>
      <c r="F3781">
        <v>178.32931330850337</v>
      </c>
      <c r="G3781" t="s">
        <v>1157</v>
      </c>
      <c r="H3781" s="2" t="e">
        <f>COUNTIFS(#REF!,Cout_ressource55[[#This Row],[eMail]],#REF!,Cout_ressource55[[#This Row],[Mois_TXT]])</f>
        <v>#REF!</v>
      </c>
    </row>
    <row r="3782" spans="3:8" x14ac:dyDescent="0.25">
      <c r="C3782">
        <v>102633</v>
      </c>
      <c r="D3782" t="s">
        <v>718</v>
      </c>
      <c r="E3782">
        <v>91.823536641087017</v>
      </c>
      <c r="F3782">
        <v>173.16714897588878</v>
      </c>
      <c r="G3782" t="s">
        <v>1157</v>
      </c>
      <c r="H3782" s="2" t="e">
        <f>COUNTIFS(#REF!,Cout_ressource55[[#This Row],[eMail]],#REF!,Cout_ressource55[[#This Row],[Mois_TXT]])</f>
        <v>#REF!</v>
      </c>
    </row>
    <row r="3783" spans="3:8" x14ac:dyDescent="0.25">
      <c r="C3783">
        <v>102635</v>
      </c>
      <c r="D3783" t="s">
        <v>720</v>
      </c>
      <c r="E3783">
        <v>92.858602720382166</v>
      </c>
      <c r="F3783">
        <v>173.16714897588878</v>
      </c>
      <c r="G3783" t="s">
        <v>1157</v>
      </c>
      <c r="H3783" s="2" t="e">
        <f>COUNTIFS(#REF!,Cout_ressource55[[#This Row],[eMail]],#REF!,Cout_ressource55[[#This Row],[Mois_TXT]])</f>
        <v>#REF!</v>
      </c>
    </row>
    <row r="3784" spans="3:8" x14ac:dyDescent="0.25">
      <c r="C3784">
        <v>102634</v>
      </c>
      <c r="D3784" t="s">
        <v>719</v>
      </c>
      <c r="E3784">
        <v>92.858602720382166</v>
      </c>
      <c r="F3784">
        <v>173.16714897588878</v>
      </c>
      <c r="G3784" t="s">
        <v>1157</v>
      </c>
      <c r="H3784" s="2" t="e">
        <f>COUNTIFS(#REF!,Cout_ressource55[[#This Row],[eMail]],#REF!,Cout_ressource55[[#This Row],[Mois_TXT]])</f>
        <v>#REF!</v>
      </c>
    </row>
    <row r="3785" spans="3:8" x14ac:dyDescent="0.25">
      <c r="C3785">
        <v>102632</v>
      </c>
      <c r="D3785" t="s">
        <v>717</v>
      </c>
      <c r="E3785">
        <v>89.726444130073801</v>
      </c>
      <c r="F3785">
        <v>173.16714897588878</v>
      </c>
      <c r="G3785" t="s">
        <v>1157</v>
      </c>
      <c r="H3785" s="2" t="e">
        <f>COUNTIFS(#REF!,Cout_ressource55[[#This Row],[eMail]],#REF!,Cout_ressource55[[#This Row],[Mois_TXT]])</f>
        <v>#REF!</v>
      </c>
    </row>
    <row r="3786" spans="3:8" x14ac:dyDescent="0.25">
      <c r="C3786">
        <v>102625</v>
      </c>
      <c r="D3786" t="s">
        <v>712</v>
      </c>
      <c r="E3786">
        <v>92.858602720382166</v>
      </c>
      <c r="F3786">
        <v>173.16714897588878</v>
      </c>
      <c r="G3786" t="s">
        <v>1157</v>
      </c>
      <c r="H3786" s="2" t="e">
        <f>COUNTIFS(#REF!,Cout_ressource55[[#This Row],[eMail]],#REF!,Cout_ressource55[[#This Row],[Mois_TXT]])</f>
        <v>#REF!</v>
      </c>
    </row>
    <row r="3787" spans="3:8" x14ac:dyDescent="0.25">
      <c r="C3787">
        <v>102621</v>
      </c>
      <c r="D3787" t="s">
        <v>709</v>
      </c>
      <c r="E3787">
        <v>92.858602720382166</v>
      </c>
      <c r="F3787">
        <v>173.16714897588878</v>
      </c>
      <c r="G3787" t="s">
        <v>1157</v>
      </c>
      <c r="H3787" s="2" t="e">
        <f>COUNTIFS(#REF!,Cout_ressource55[[#This Row],[eMail]],#REF!,Cout_ressource55[[#This Row],[Mois_TXT]])</f>
        <v>#REF!</v>
      </c>
    </row>
    <row r="3788" spans="3:8" x14ac:dyDescent="0.25">
      <c r="C3788">
        <v>102622</v>
      </c>
      <c r="D3788" t="s">
        <v>710</v>
      </c>
      <c r="E3788">
        <v>92.858602720382166</v>
      </c>
      <c r="F3788">
        <v>173.16714897588878</v>
      </c>
      <c r="G3788" t="s">
        <v>1157</v>
      </c>
      <c r="H3788" s="2" t="e">
        <f>COUNTIFS(#REF!,Cout_ressource55[[#This Row],[eMail]],#REF!,Cout_ressource55[[#This Row],[Mois_TXT]])</f>
        <v>#REF!</v>
      </c>
    </row>
    <row r="3789" spans="3:8" x14ac:dyDescent="0.25">
      <c r="C3789">
        <v>102626</v>
      </c>
      <c r="D3789" t="s">
        <v>713</v>
      </c>
      <c r="E3789">
        <v>92.858602720382166</v>
      </c>
      <c r="F3789">
        <v>173.16714897588878</v>
      </c>
      <c r="G3789" t="s">
        <v>1157</v>
      </c>
      <c r="H3789" s="2" t="e">
        <f>COUNTIFS(#REF!,Cout_ressource55[[#This Row],[eMail]],#REF!,Cout_ressource55[[#This Row],[Mois_TXT]])</f>
        <v>#REF!</v>
      </c>
    </row>
    <row r="3790" spans="3:8" x14ac:dyDescent="0.25">
      <c r="C3790">
        <v>102624</v>
      </c>
      <c r="D3790" t="s">
        <v>711</v>
      </c>
      <c r="E3790">
        <v>92.858602720382166</v>
      </c>
      <c r="F3790">
        <v>173.16714897588878</v>
      </c>
      <c r="G3790" t="s">
        <v>1157</v>
      </c>
      <c r="H3790" s="2" t="e">
        <f>COUNTIFS(#REF!,Cout_ressource55[[#This Row],[eMail]],#REF!,Cout_ressource55[[#This Row],[Mois_TXT]])</f>
        <v>#REF!</v>
      </c>
    </row>
    <row r="3791" spans="3:8" x14ac:dyDescent="0.25">
      <c r="C3791">
        <v>102627</v>
      </c>
      <c r="D3791" t="s">
        <v>714</v>
      </c>
      <c r="E3791">
        <v>91.823536641087017</v>
      </c>
      <c r="F3791">
        <v>173.16714897588878</v>
      </c>
      <c r="G3791" t="s">
        <v>1157</v>
      </c>
      <c r="H3791" s="2" t="e">
        <f>COUNTIFS(#REF!,Cout_ressource55[[#This Row],[eMail]],#REF!,Cout_ressource55[[#This Row],[Mois_TXT]])</f>
        <v>#REF!</v>
      </c>
    </row>
    <row r="3792" spans="3:8" x14ac:dyDescent="0.25">
      <c r="C3792">
        <v>102636</v>
      </c>
      <c r="D3792" t="s">
        <v>721</v>
      </c>
      <c r="E3792">
        <v>92.858602720382166</v>
      </c>
      <c r="F3792">
        <v>173.16714897588878</v>
      </c>
      <c r="G3792" t="s">
        <v>1157</v>
      </c>
      <c r="H3792" s="2" t="e">
        <f>COUNTIFS(#REF!,Cout_ressource55[[#This Row],[eMail]],#REF!,Cout_ressource55[[#This Row],[Mois_TXT]])</f>
        <v>#REF!</v>
      </c>
    </row>
    <row r="3793" spans="3:8" x14ac:dyDescent="0.25">
      <c r="C3793">
        <v>102665</v>
      </c>
      <c r="D3793" t="s">
        <v>742</v>
      </c>
      <c r="E3793">
        <v>95.674328719990143</v>
      </c>
      <c r="F3793">
        <v>175.98287497549677</v>
      </c>
      <c r="G3793" t="s">
        <v>1157</v>
      </c>
      <c r="H3793" s="2" t="e">
        <f>COUNTIFS(#REF!,Cout_ressource55[[#This Row],[eMail]],#REF!,Cout_ressource55[[#This Row],[Mois_TXT]])</f>
        <v>#REF!</v>
      </c>
    </row>
    <row r="3794" spans="3:8" x14ac:dyDescent="0.25">
      <c r="C3794">
        <v>102641</v>
      </c>
      <c r="D3794" t="s">
        <v>723</v>
      </c>
      <c r="E3794">
        <v>165.27551458702402</v>
      </c>
      <c r="F3794">
        <v>165.27551458702402</v>
      </c>
      <c r="G3794" t="s">
        <v>1157</v>
      </c>
      <c r="H3794" s="2" t="e">
        <f>COUNTIFS(#REF!,Cout_ressource55[[#This Row],[eMail]],#REF!,Cout_ressource55[[#This Row],[Mois_TXT]])</f>
        <v>#REF!</v>
      </c>
    </row>
    <row r="3795" spans="3:8" x14ac:dyDescent="0.25">
      <c r="C3795">
        <v>102637</v>
      </c>
      <c r="D3795" t="s">
        <v>722</v>
      </c>
      <c r="E3795">
        <v>5.6688189878163282</v>
      </c>
      <c r="F3795">
        <v>85.977365243322936</v>
      </c>
      <c r="G3795" t="s">
        <v>1157</v>
      </c>
      <c r="H3795" s="2" t="e">
        <f>COUNTIFS(#REF!,Cout_ressource55[[#This Row],[eMail]],#REF!,Cout_ressource55[[#This Row],[Mois_TXT]])</f>
        <v>#REF!</v>
      </c>
    </row>
    <row r="3796" spans="3:8" x14ac:dyDescent="0.25">
      <c r="C3796">
        <v>102664</v>
      </c>
      <c r="D3796" t="s">
        <v>741</v>
      </c>
      <c r="E3796">
        <v>242.29440534441503</v>
      </c>
      <c r="F3796">
        <v>242.29440534441503</v>
      </c>
      <c r="G3796" t="s">
        <v>1157</v>
      </c>
      <c r="H3796" s="2" t="e">
        <f>COUNTIFS(#REF!,Cout_ressource55[[#This Row],[eMail]],#REF!,Cout_ressource55[[#This Row],[Mois_TXT]])</f>
        <v>#REF!</v>
      </c>
    </row>
    <row r="3797" spans="3:8" x14ac:dyDescent="0.25">
      <c r="C3797">
        <v>102642</v>
      </c>
      <c r="D3797" t="s">
        <v>724</v>
      </c>
      <c r="E3797">
        <v>0</v>
      </c>
      <c r="F3797">
        <v>173.16714897588878</v>
      </c>
      <c r="G3797" t="s">
        <v>1157</v>
      </c>
      <c r="H3797" s="2" t="e">
        <f>COUNTIFS(#REF!,Cout_ressource55[[#This Row],[eMail]],#REF!,Cout_ressource55[[#This Row],[Mois_TXT]])</f>
        <v>#REF!</v>
      </c>
    </row>
    <row r="3798" spans="3:8" x14ac:dyDescent="0.25">
      <c r="C3798">
        <v>102647</v>
      </c>
      <c r="D3798" t="s">
        <v>729</v>
      </c>
      <c r="E3798">
        <v>0</v>
      </c>
      <c r="F3798">
        <v>170.35142297628084</v>
      </c>
      <c r="G3798" t="s">
        <v>1157</v>
      </c>
      <c r="H3798" s="2" t="e">
        <f>COUNTIFS(#REF!,Cout_ressource55[[#This Row],[eMail]],#REF!,Cout_ressource55[[#This Row],[Mois_TXT]])</f>
        <v>#REF!</v>
      </c>
    </row>
    <row r="3799" spans="3:8" x14ac:dyDescent="0.25">
      <c r="C3799">
        <v>102644</v>
      </c>
      <c r="D3799" t="s">
        <v>726</v>
      </c>
      <c r="E3799">
        <v>0</v>
      </c>
      <c r="F3799">
        <v>170.35142297628084</v>
      </c>
      <c r="G3799" t="s">
        <v>1157</v>
      </c>
      <c r="H3799" s="2" t="e">
        <f>COUNTIFS(#REF!,Cout_ressource55[[#This Row],[eMail]],#REF!,Cout_ressource55[[#This Row],[Mois_TXT]])</f>
        <v>#REF!</v>
      </c>
    </row>
    <row r="3800" spans="3:8" x14ac:dyDescent="0.25">
      <c r="C3800">
        <v>102648</v>
      </c>
      <c r="D3800" t="s">
        <v>730</v>
      </c>
      <c r="E3800">
        <v>0</v>
      </c>
      <c r="F3800">
        <v>170.35142297628084</v>
      </c>
      <c r="G3800" t="s">
        <v>1157</v>
      </c>
      <c r="H3800" s="2" t="e">
        <f>COUNTIFS(#REF!,Cout_ressource55[[#This Row],[eMail]],#REF!,Cout_ressource55[[#This Row],[Mois_TXT]])</f>
        <v>#REF!</v>
      </c>
    </row>
    <row r="3801" spans="3:8" x14ac:dyDescent="0.25">
      <c r="C3801">
        <v>102650</v>
      </c>
      <c r="D3801" t="s">
        <v>732</v>
      </c>
      <c r="E3801">
        <v>0</v>
      </c>
      <c r="F3801">
        <v>170.35142297628084</v>
      </c>
      <c r="G3801" t="s">
        <v>1157</v>
      </c>
      <c r="H3801" s="2" t="e">
        <f>COUNTIFS(#REF!,Cout_ressource55[[#This Row],[eMail]],#REF!,Cout_ressource55[[#This Row],[Mois_TXT]])</f>
        <v>#REF!</v>
      </c>
    </row>
    <row r="3802" spans="3:8" x14ac:dyDescent="0.25">
      <c r="C3802">
        <v>102646</v>
      </c>
      <c r="D3802" t="s">
        <v>728</v>
      </c>
      <c r="E3802">
        <v>0</v>
      </c>
      <c r="F3802">
        <v>170.35142297628084</v>
      </c>
      <c r="G3802" t="s">
        <v>1157</v>
      </c>
      <c r="H3802" s="2" t="e">
        <f>COUNTIFS(#REF!,Cout_ressource55[[#This Row],[eMail]],#REF!,Cout_ressource55[[#This Row],[Mois_TXT]])</f>
        <v>#REF!</v>
      </c>
    </row>
    <row r="3803" spans="3:8" x14ac:dyDescent="0.25">
      <c r="C3803">
        <v>102649</v>
      </c>
      <c r="D3803" t="s">
        <v>731</v>
      </c>
      <c r="E3803">
        <v>0</v>
      </c>
      <c r="F3803">
        <v>178.32931330850337</v>
      </c>
      <c r="G3803" t="s">
        <v>1157</v>
      </c>
      <c r="H3803" s="2" t="e">
        <f>COUNTIFS(#REF!,Cout_ressource55[[#This Row],[eMail]],#REF!,Cout_ressource55[[#This Row],[Mois_TXT]])</f>
        <v>#REF!</v>
      </c>
    </row>
    <row r="3804" spans="3:8" x14ac:dyDescent="0.25">
      <c r="C3804">
        <v>102645</v>
      </c>
      <c r="D3804" t="s">
        <v>727</v>
      </c>
      <c r="E3804">
        <v>0</v>
      </c>
      <c r="F3804">
        <v>173.16714897588878</v>
      </c>
      <c r="G3804" t="s">
        <v>1157</v>
      </c>
      <c r="H3804" s="2" t="e">
        <f>COUNTIFS(#REF!,Cout_ressource55[[#This Row],[eMail]],#REF!,Cout_ressource55[[#This Row],[Mois_TXT]])</f>
        <v>#REF!</v>
      </c>
    </row>
    <row r="3805" spans="3:8" x14ac:dyDescent="0.25">
      <c r="C3805">
        <v>102643</v>
      </c>
      <c r="D3805" t="s">
        <v>725</v>
      </c>
      <c r="E3805">
        <v>0</v>
      </c>
      <c r="F3805">
        <v>175.98287497549677</v>
      </c>
      <c r="G3805" t="s">
        <v>1157</v>
      </c>
      <c r="H3805" s="2" t="e">
        <f>COUNTIFS(#REF!,Cout_ressource55[[#This Row],[eMail]],#REF!,Cout_ressource55[[#This Row],[Mois_TXT]])</f>
        <v>#REF!</v>
      </c>
    </row>
    <row r="3806" spans="3:8" x14ac:dyDescent="0.25">
      <c r="C3806">
        <v>102651</v>
      </c>
      <c r="D3806" t="s">
        <v>733</v>
      </c>
      <c r="E3806">
        <v>0</v>
      </c>
      <c r="F3806">
        <v>157.46718619494763</v>
      </c>
      <c r="G3806" t="s">
        <v>1157</v>
      </c>
      <c r="H3806" s="2" t="e">
        <f>COUNTIFS(#REF!,Cout_ressource55[[#This Row],[eMail]],#REF!,Cout_ressource55[[#This Row],[Mois_TXT]])</f>
        <v>#REF!</v>
      </c>
    </row>
    <row r="3807" spans="3:8" x14ac:dyDescent="0.25">
      <c r="C3807">
        <v>102652</v>
      </c>
      <c r="D3807" t="s">
        <v>734</v>
      </c>
      <c r="E3807">
        <v>0</v>
      </c>
      <c r="F3807">
        <v>157.46718619494763</v>
      </c>
      <c r="G3807" t="s">
        <v>1157</v>
      </c>
      <c r="H3807" s="2" t="e">
        <f>COUNTIFS(#REF!,Cout_ressource55[[#This Row],[eMail]],#REF!,Cout_ressource55[[#This Row],[Mois_TXT]])</f>
        <v>#REF!</v>
      </c>
    </row>
    <row r="3808" spans="3:8" x14ac:dyDescent="0.25">
      <c r="C3808">
        <v>102657</v>
      </c>
      <c r="D3808" t="s">
        <v>739</v>
      </c>
      <c r="E3808">
        <v>0</v>
      </c>
      <c r="F3808">
        <v>157.46718619494763</v>
      </c>
      <c r="G3808" t="s">
        <v>1157</v>
      </c>
      <c r="H3808" s="2" t="e">
        <f>COUNTIFS(#REF!,Cout_ressource55[[#This Row],[eMail]],#REF!,Cout_ressource55[[#This Row],[Mois_TXT]])</f>
        <v>#REF!</v>
      </c>
    </row>
    <row r="3809" spans="3:8" x14ac:dyDescent="0.25">
      <c r="C3809">
        <v>102666</v>
      </c>
      <c r="D3809" t="s">
        <v>743</v>
      </c>
      <c r="E3809">
        <v>0</v>
      </c>
      <c r="F3809">
        <v>157.46718619494763</v>
      </c>
      <c r="G3809" t="s">
        <v>1157</v>
      </c>
      <c r="H3809" s="2" t="e">
        <f>COUNTIFS(#REF!,Cout_ressource55[[#This Row],[eMail]],#REF!,Cout_ressource55[[#This Row],[Mois_TXT]])</f>
        <v>#REF!</v>
      </c>
    </row>
    <row r="3810" spans="3:8" x14ac:dyDescent="0.25">
      <c r="C3810">
        <v>102653</v>
      </c>
      <c r="D3810" t="s">
        <v>735</v>
      </c>
      <c r="E3810">
        <v>0</v>
      </c>
      <c r="F3810">
        <v>157.46718619494763</v>
      </c>
      <c r="G3810" t="s">
        <v>1157</v>
      </c>
      <c r="H3810" s="2" t="e">
        <f>COUNTIFS(#REF!,Cout_ressource55[[#This Row],[eMail]],#REF!,Cout_ressource55[[#This Row],[Mois_TXT]])</f>
        <v>#REF!</v>
      </c>
    </row>
    <row r="3811" spans="3:8" x14ac:dyDescent="0.25">
      <c r="C3811">
        <v>102654</v>
      </c>
      <c r="D3811" t="s">
        <v>736</v>
      </c>
      <c r="E3811">
        <v>0</v>
      </c>
      <c r="F3811">
        <v>157.46718619494763</v>
      </c>
      <c r="G3811" t="s">
        <v>1157</v>
      </c>
      <c r="H3811" s="2" t="e">
        <f>COUNTIFS(#REF!,Cout_ressource55[[#This Row],[eMail]],#REF!,Cout_ressource55[[#This Row],[Mois_TXT]])</f>
        <v>#REF!</v>
      </c>
    </row>
    <row r="3812" spans="3:8" x14ac:dyDescent="0.25">
      <c r="C3812">
        <v>102655</v>
      </c>
      <c r="D3812" t="s">
        <v>737</v>
      </c>
      <c r="E3812">
        <v>0</v>
      </c>
      <c r="F3812">
        <v>157.46718619494763</v>
      </c>
      <c r="G3812" t="s">
        <v>1157</v>
      </c>
      <c r="H3812" s="2" t="e">
        <f>COUNTIFS(#REF!,Cout_ressource55[[#This Row],[eMail]],#REF!,Cout_ressource55[[#This Row],[Mois_TXT]])</f>
        <v>#REF!</v>
      </c>
    </row>
    <row r="3813" spans="3:8" x14ac:dyDescent="0.25">
      <c r="C3813">
        <v>102656</v>
      </c>
      <c r="D3813" t="s">
        <v>738</v>
      </c>
      <c r="E3813">
        <v>0</v>
      </c>
      <c r="F3813">
        <v>157.46718619494763</v>
      </c>
      <c r="G3813" t="s">
        <v>1157</v>
      </c>
      <c r="H3813" s="2" t="e">
        <f>COUNTIFS(#REF!,Cout_ressource55[[#This Row],[eMail]],#REF!,Cout_ressource55[[#This Row],[Mois_TXT]])</f>
        <v>#REF!</v>
      </c>
    </row>
    <row r="3814" spans="3:8" x14ac:dyDescent="0.25">
      <c r="C3814">
        <v>102682</v>
      </c>
      <c r="D3814" t="s">
        <v>751</v>
      </c>
      <c r="E3814">
        <v>0</v>
      </c>
      <c r="F3814">
        <v>170.35142297628084</v>
      </c>
      <c r="G3814" t="s">
        <v>1157</v>
      </c>
      <c r="H3814" s="2" t="e">
        <f>COUNTIFS(#REF!,Cout_ressource55[[#This Row],[eMail]],#REF!,Cout_ressource55[[#This Row],[Mois_TXT]])</f>
        <v>#REF!</v>
      </c>
    </row>
    <row r="3815" spans="3:8" x14ac:dyDescent="0.25">
      <c r="C3815">
        <v>102678</v>
      </c>
      <c r="D3815" t="s">
        <v>747</v>
      </c>
      <c r="E3815">
        <v>0</v>
      </c>
      <c r="F3815">
        <v>170.35142297628084</v>
      </c>
      <c r="G3815" t="s">
        <v>1157</v>
      </c>
      <c r="H3815" s="2" t="e">
        <f>COUNTIFS(#REF!,Cout_ressource55[[#This Row],[eMail]],#REF!,Cout_ressource55[[#This Row],[Mois_TXT]])</f>
        <v>#REF!</v>
      </c>
    </row>
    <row r="3816" spans="3:8" x14ac:dyDescent="0.25">
      <c r="C3816">
        <v>102683</v>
      </c>
      <c r="D3816" t="s">
        <v>752</v>
      </c>
      <c r="E3816">
        <v>0</v>
      </c>
      <c r="F3816">
        <v>170.35142297628084</v>
      </c>
      <c r="G3816" t="s">
        <v>1157</v>
      </c>
      <c r="H3816" s="2" t="e">
        <f>COUNTIFS(#REF!,Cout_ressource55[[#This Row],[eMail]],#REF!,Cout_ressource55[[#This Row],[Mois_TXT]])</f>
        <v>#REF!</v>
      </c>
    </row>
    <row r="3817" spans="3:8" x14ac:dyDescent="0.25">
      <c r="C3817">
        <v>102680</v>
      </c>
      <c r="D3817" t="s">
        <v>749</v>
      </c>
      <c r="E3817">
        <v>0</v>
      </c>
      <c r="F3817">
        <v>170.35142297628084</v>
      </c>
      <c r="G3817" t="s">
        <v>1157</v>
      </c>
      <c r="H3817" s="2" t="e">
        <f>COUNTIFS(#REF!,Cout_ressource55[[#This Row],[eMail]],#REF!,Cout_ressource55[[#This Row],[Mois_TXT]])</f>
        <v>#REF!</v>
      </c>
    </row>
    <row r="3818" spans="3:8" x14ac:dyDescent="0.25">
      <c r="C3818">
        <v>102684</v>
      </c>
      <c r="D3818" t="s">
        <v>753</v>
      </c>
      <c r="E3818">
        <v>0</v>
      </c>
      <c r="F3818">
        <v>170.35142297628084</v>
      </c>
      <c r="G3818" t="s">
        <v>1157</v>
      </c>
      <c r="H3818" s="2" t="e">
        <f>COUNTIFS(#REF!,Cout_ressource55[[#This Row],[eMail]],#REF!,Cout_ressource55[[#This Row],[Mois_TXT]])</f>
        <v>#REF!</v>
      </c>
    </row>
    <row r="3819" spans="3:8" x14ac:dyDescent="0.25">
      <c r="C3819">
        <v>102679</v>
      </c>
      <c r="D3819" t="s">
        <v>748</v>
      </c>
      <c r="E3819">
        <v>0</v>
      </c>
      <c r="F3819">
        <v>170.35142297628084</v>
      </c>
      <c r="G3819" t="s">
        <v>1157</v>
      </c>
      <c r="H3819" s="2" t="e">
        <f>COUNTIFS(#REF!,Cout_ressource55[[#This Row],[eMail]],#REF!,Cout_ressource55[[#This Row],[Mois_TXT]])</f>
        <v>#REF!</v>
      </c>
    </row>
    <row r="3820" spans="3:8" x14ac:dyDescent="0.25">
      <c r="C3820">
        <v>102676</v>
      </c>
      <c r="D3820" t="s">
        <v>745</v>
      </c>
      <c r="E3820">
        <v>0</v>
      </c>
      <c r="F3820">
        <v>170.35142297628084</v>
      </c>
      <c r="G3820" t="s">
        <v>1157</v>
      </c>
      <c r="H3820" s="2" t="e">
        <f>COUNTIFS(#REF!,Cout_ressource55[[#This Row],[eMail]],#REF!,Cout_ressource55[[#This Row],[Mois_TXT]])</f>
        <v>#REF!</v>
      </c>
    </row>
    <row r="3821" spans="3:8" x14ac:dyDescent="0.25">
      <c r="C3821">
        <v>102681</v>
      </c>
      <c r="D3821" t="s">
        <v>750</v>
      </c>
      <c r="E3821">
        <v>0</v>
      </c>
      <c r="F3821">
        <v>170.35142297628084</v>
      </c>
      <c r="G3821" t="s">
        <v>1157</v>
      </c>
      <c r="H3821" s="2" t="e">
        <f>COUNTIFS(#REF!,Cout_ressource55[[#This Row],[eMail]],#REF!,Cout_ressource55[[#This Row],[Mois_TXT]])</f>
        <v>#REF!</v>
      </c>
    </row>
    <row r="3822" spans="3:8" x14ac:dyDescent="0.25">
      <c r="C3822">
        <v>102677</v>
      </c>
      <c r="D3822" t="s">
        <v>746</v>
      </c>
      <c r="E3822">
        <v>0</v>
      </c>
      <c r="F3822">
        <v>170.35142297628084</v>
      </c>
      <c r="G3822" t="s">
        <v>1157</v>
      </c>
      <c r="H3822" s="2" t="e">
        <f>COUNTIFS(#REF!,Cout_ressource55[[#This Row],[eMail]],#REF!,Cout_ressource55[[#This Row],[Mois_TXT]])</f>
        <v>#REF!</v>
      </c>
    </row>
    <row r="3823" spans="3:8" x14ac:dyDescent="0.25">
      <c r="C3823">
        <v>102671</v>
      </c>
      <c r="D3823" t="s">
        <v>744</v>
      </c>
      <c r="E3823">
        <v>90.042876720774217</v>
      </c>
      <c r="F3823">
        <v>170.35142297628084</v>
      </c>
      <c r="G3823" t="s">
        <v>1157</v>
      </c>
      <c r="H3823" s="2" t="e">
        <f>COUNTIFS(#REF!,Cout_ressource55[[#This Row],[eMail]],#REF!,Cout_ressource55[[#This Row],[Mois_TXT]])</f>
        <v>#REF!</v>
      </c>
    </row>
    <row r="3824" spans="3:8" x14ac:dyDescent="0.25">
      <c r="C3824">
        <v>102685</v>
      </c>
      <c r="D3824" t="s">
        <v>754</v>
      </c>
      <c r="E3824">
        <v>0</v>
      </c>
      <c r="F3824">
        <v>170.35142297628084</v>
      </c>
      <c r="G3824" t="s">
        <v>1157</v>
      </c>
      <c r="H3824" s="2" t="e">
        <f>COUNTIFS(#REF!,Cout_ressource55[[#This Row],[eMail]],#REF!,Cout_ressource55[[#This Row],[Mois_TXT]])</f>
        <v>#REF!</v>
      </c>
    </row>
    <row r="3825" spans="3:8" x14ac:dyDescent="0.25">
      <c r="C3825">
        <v>102686</v>
      </c>
      <c r="D3825" t="s">
        <v>755</v>
      </c>
      <c r="E3825">
        <v>0</v>
      </c>
      <c r="F3825">
        <v>170.35142297628084</v>
      </c>
      <c r="G3825" t="s">
        <v>1157</v>
      </c>
      <c r="H3825" s="2" t="e">
        <f>COUNTIFS(#REF!,Cout_ressource55[[#This Row],[eMail]],#REF!,Cout_ressource55[[#This Row],[Mois_TXT]])</f>
        <v>#REF!</v>
      </c>
    </row>
    <row r="3826" spans="3:8" x14ac:dyDescent="0.25">
      <c r="C3826">
        <v>102687</v>
      </c>
      <c r="D3826" t="s">
        <v>756</v>
      </c>
      <c r="E3826">
        <v>0</v>
      </c>
      <c r="F3826">
        <v>170.35142297628084</v>
      </c>
      <c r="G3826" t="s">
        <v>1157</v>
      </c>
      <c r="H3826" s="2" t="e">
        <f>COUNTIFS(#REF!,Cout_ressource55[[#This Row],[eMail]],#REF!,Cout_ressource55[[#This Row],[Mois_TXT]])</f>
        <v>#REF!</v>
      </c>
    </row>
    <row r="3827" spans="3:8" x14ac:dyDescent="0.25">
      <c r="C3827">
        <v>102690</v>
      </c>
      <c r="D3827" t="s">
        <v>757</v>
      </c>
      <c r="E3827">
        <v>0</v>
      </c>
      <c r="F3827">
        <v>170.35142297628084</v>
      </c>
      <c r="G3827" t="s">
        <v>1157</v>
      </c>
      <c r="H3827" s="2" t="e">
        <f>COUNTIFS(#REF!,Cout_ressource55[[#This Row],[eMail]],#REF!,Cout_ressource55[[#This Row],[Mois_TXT]])</f>
        <v>#REF!</v>
      </c>
    </row>
    <row r="3828" spans="3:8" x14ac:dyDescent="0.25">
      <c r="C3828">
        <v>102699</v>
      </c>
      <c r="D3828" t="s">
        <v>762</v>
      </c>
      <c r="E3828">
        <v>173.16714897588878</v>
      </c>
      <c r="F3828">
        <v>173.16714897588878</v>
      </c>
      <c r="G3828" t="s">
        <v>1157</v>
      </c>
      <c r="H3828" s="2" t="e">
        <f>COUNTIFS(#REF!,Cout_ressource55[[#This Row],[eMail]],#REF!,Cout_ressource55[[#This Row],[Mois_TXT]])</f>
        <v>#REF!</v>
      </c>
    </row>
    <row r="3829" spans="3:8" x14ac:dyDescent="0.25">
      <c r="C3829">
        <v>102691</v>
      </c>
      <c r="D3829" t="s">
        <v>758</v>
      </c>
      <c r="E3829">
        <v>92.858602720382166</v>
      </c>
      <c r="F3829">
        <v>173.16714897588878</v>
      </c>
      <c r="G3829" t="s">
        <v>1157</v>
      </c>
      <c r="H3829" s="2" t="e">
        <f>COUNTIFS(#REF!,Cout_ressource55[[#This Row],[eMail]],#REF!,Cout_ressource55[[#This Row],[Mois_TXT]])</f>
        <v>#REF!</v>
      </c>
    </row>
    <row r="3830" spans="3:8" x14ac:dyDescent="0.25">
      <c r="C3830">
        <v>102692</v>
      </c>
      <c r="D3830" t="s">
        <v>759</v>
      </c>
      <c r="E3830">
        <v>173.16714897588878</v>
      </c>
      <c r="F3830">
        <v>173.16714897588878</v>
      </c>
      <c r="G3830" t="s">
        <v>1157</v>
      </c>
      <c r="H3830" s="2" t="e">
        <f>COUNTIFS(#REF!,Cout_ressource55[[#This Row],[eMail]],#REF!,Cout_ressource55[[#This Row],[Mois_TXT]])</f>
        <v>#REF!</v>
      </c>
    </row>
    <row r="3831" spans="3:8" x14ac:dyDescent="0.25">
      <c r="C3831">
        <v>102697</v>
      </c>
      <c r="D3831" t="s">
        <v>761</v>
      </c>
      <c r="E3831">
        <v>173.16714897588878</v>
      </c>
      <c r="F3831">
        <v>173.16714897588878</v>
      </c>
      <c r="G3831" t="s">
        <v>1157</v>
      </c>
      <c r="H3831" s="2" t="e">
        <f>COUNTIFS(#REF!,Cout_ressource55[[#This Row],[eMail]],#REF!,Cout_ressource55[[#This Row],[Mois_TXT]])</f>
        <v>#REF!</v>
      </c>
    </row>
    <row r="3832" spans="3:8" x14ac:dyDescent="0.25">
      <c r="C3832">
        <v>102693</v>
      </c>
      <c r="D3832" t="s">
        <v>760</v>
      </c>
      <c r="E3832">
        <v>173.16714897588878</v>
      </c>
      <c r="F3832">
        <v>173.16714897588878</v>
      </c>
      <c r="G3832" t="s">
        <v>1157</v>
      </c>
      <c r="H3832" s="2" t="e">
        <f>COUNTIFS(#REF!,Cout_ressource55[[#This Row],[eMail]],#REF!,Cout_ressource55[[#This Row],[Mois_TXT]])</f>
        <v>#REF!</v>
      </c>
    </row>
    <row r="3833" spans="3:8" x14ac:dyDescent="0.25">
      <c r="C3833">
        <v>102705</v>
      </c>
      <c r="D3833" t="s">
        <v>768</v>
      </c>
      <c r="E3833">
        <v>242.29440534441503</v>
      </c>
      <c r="F3833">
        <v>242.29440534441503</v>
      </c>
      <c r="G3833" t="s">
        <v>1157</v>
      </c>
      <c r="H3833" s="2" t="e">
        <f>COUNTIFS(#REF!,Cout_ressource55[[#This Row],[eMail]],#REF!,Cout_ressource55[[#This Row],[Mois_TXT]])</f>
        <v>#REF!</v>
      </c>
    </row>
    <row r="3834" spans="3:8" x14ac:dyDescent="0.25">
      <c r="C3834">
        <v>102703</v>
      </c>
      <c r="D3834" t="s">
        <v>766</v>
      </c>
      <c r="E3834">
        <v>0</v>
      </c>
      <c r="F3834">
        <v>157.47548898915878</v>
      </c>
      <c r="G3834" t="s">
        <v>1157</v>
      </c>
      <c r="H3834" s="2" t="e">
        <f>COUNTIFS(#REF!,Cout_ressource55[[#This Row],[eMail]],#REF!,Cout_ressource55[[#This Row],[Mois_TXT]])</f>
        <v>#REF!</v>
      </c>
    </row>
    <row r="3835" spans="3:8" x14ac:dyDescent="0.25">
      <c r="C3835">
        <v>102702</v>
      </c>
      <c r="D3835" t="s">
        <v>765</v>
      </c>
      <c r="E3835">
        <v>0</v>
      </c>
      <c r="F3835">
        <v>157.47548898915878</v>
      </c>
      <c r="G3835" t="s">
        <v>1157</v>
      </c>
      <c r="H3835" s="2" t="e">
        <f>COUNTIFS(#REF!,Cout_ressource55[[#This Row],[eMail]],#REF!,Cout_ressource55[[#This Row],[Mois_TXT]])</f>
        <v>#REF!</v>
      </c>
    </row>
    <row r="3836" spans="3:8" x14ac:dyDescent="0.25">
      <c r="C3836">
        <v>102704</v>
      </c>
      <c r="D3836" t="s">
        <v>767</v>
      </c>
      <c r="E3836">
        <v>0</v>
      </c>
      <c r="F3836">
        <v>157.47548898915878</v>
      </c>
      <c r="G3836" t="s">
        <v>1157</v>
      </c>
      <c r="H3836" s="2" t="e">
        <f>COUNTIFS(#REF!,Cout_ressource55[[#This Row],[eMail]],#REF!,Cout_ressource55[[#This Row],[Mois_TXT]])</f>
        <v>#REF!</v>
      </c>
    </row>
    <row r="3837" spans="3:8" x14ac:dyDescent="0.25">
      <c r="C3837">
        <v>102701</v>
      </c>
      <c r="D3837" t="s">
        <v>764</v>
      </c>
      <c r="E3837">
        <v>0</v>
      </c>
      <c r="F3837">
        <v>157.47548898915878</v>
      </c>
      <c r="G3837" t="s">
        <v>1157</v>
      </c>
      <c r="H3837" s="2" t="e">
        <f>COUNTIFS(#REF!,Cout_ressource55[[#This Row],[eMail]],#REF!,Cout_ressource55[[#This Row],[Mois_TXT]])</f>
        <v>#REF!</v>
      </c>
    </row>
    <row r="3838" spans="3:8" x14ac:dyDescent="0.25">
      <c r="C3838">
        <v>102700</v>
      </c>
      <c r="D3838" t="s">
        <v>763</v>
      </c>
      <c r="E3838">
        <v>0</v>
      </c>
      <c r="F3838">
        <v>157.47548898915878</v>
      </c>
      <c r="G3838" t="s">
        <v>1157</v>
      </c>
      <c r="H3838" s="2" t="e">
        <f>COUNTIFS(#REF!,Cout_ressource55[[#This Row],[eMail]],#REF!,Cout_ressource55[[#This Row],[Mois_TXT]])</f>
        <v>#REF!</v>
      </c>
    </row>
    <row r="3839" spans="3:8" x14ac:dyDescent="0.25">
      <c r="C3839">
        <v>102706</v>
      </c>
      <c r="D3839" t="s">
        <v>769</v>
      </c>
      <c r="E3839">
        <v>393.74998768919704</v>
      </c>
      <c r="F3839">
        <v>417.57678199621165</v>
      </c>
      <c r="G3839" t="s">
        <v>1157</v>
      </c>
      <c r="H3839" s="2" t="e">
        <f>COUNTIFS(#REF!,Cout_ressource55[[#This Row],[eMail]],#REF!,Cout_ressource55[[#This Row],[Mois_TXT]])</f>
        <v>#REF!</v>
      </c>
    </row>
    <row r="3840" spans="3:8" x14ac:dyDescent="0.25">
      <c r="C3840">
        <v>102711</v>
      </c>
      <c r="D3840" t="s">
        <v>774</v>
      </c>
      <c r="E3840">
        <v>173.16714897588878</v>
      </c>
      <c r="F3840">
        <v>173.16714897588878</v>
      </c>
      <c r="G3840" t="s">
        <v>1157</v>
      </c>
      <c r="H3840" s="2" t="e">
        <f>COUNTIFS(#REF!,Cout_ressource55[[#This Row],[eMail]],#REF!,Cout_ressource55[[#This Row],[Mois_TXT]])</f>
        <v>#REF!</v>
      </c>
    </row>
    <row r="3841" spans="3:8" x14ac:dyDescent="0.25">
      <c r="C3841">
        <v>102709</v>
      </c>
      <c r="D3841" t="s">
        <v>772</v>
      </c>
      <c r="E3841">
        <v>173.16714897588878</v>
      </c>
      <c r="F3841">
        <v>173.16714897588878</v>
      </c>
      <c r="G3841" t="s">
        <v>1157</v>
      </c>
      <c r="H3841" s="2" t="e">
        <f>COUNTIFS(#REF!,Cout_ressource55[[#This Row],[eMail]],#REF!,Cout_ressource55[[#This Row],[Mois_TXT]])</f>
        <v>#REF!</v>
      </c>
    </row>
    <row r="3842" spans="3:8" x14ac:dyDescent="0.25">
      <c r="C3842">
        <v>102707</v>
      </c>
      <c r="D3842" t="s">
        <v>770</v>
      </c>
      <c r="E3842">
        <v>173.16714897588878</v>
      </c>
      <c r="F3842">
        <v>173.16714897588878</v>
      </c>
      <c r="G3842" t="s">
        <v>1157</v>
      </c>
      <c r="H3842" s="2" t="e">
        <f>COUNTIFS(#REF!,Cout_ressource55[[#This Row],[eMail]],#REF!,Cout_ressource55[[#This Row],[Mois_TXT]])</f>
        <v>#REF!</v>
      </c>
    </row>
    <row r="3843" spans="3:8" x14ac:dyDescent="0.25">
      <c r="C3843">
        <v>102708</v>
      </c>
      <c r="D3843" t="s">
        <v>771</v>
      </c>
      <c r="E3843">
        <v>92.858602720382166</v>
      </c>
      <c r="F3843">
        <v>173.16714897588878</v>
      </c>
      <c r="G3843" t="s">
        <v>1157</v>
      </c>
      <c r="H3843" s="2" t="e">
        <f>COUNTIFS(#REF!,Cout_ressource55[[#This Row],[eMail]],#REF!,Cout_ressource55[[#This Row],[Mois_TXT]])</f>
        <v>#REF!</v>
      </c>
    </row>
    <row r="3844" spans="3:8" x14ac:dyDescent="0.25">
      <c r="C3844">
        <v>102710</v>
      </c>
      <c r="D3844" t="s">
        <v>773</v>
      </c>
      <c r="E3844">
        <v>173.16714897588878</v>
      </c>
      <c r="F3844">
        <v>173.16714897588878</v>
      </c>
      <c r="G3844" t="s">
        <v>1157</v>
      </c>
      <c r="H3844" s="2" t="e">
        <f>COUNTIFS(#REF!,Cout_ressource55[[#This Row],[eMail]],#REF!,Cout_ressource55[[#This Row],[Mois_TXT]])</f>
        <v>#REF!</v>
      </c>
    </row>
    <row r="3845" spans="3:8" x14ac:dyDescent="0.25">
      <c r="C3845">
        <v>102013</v>
      </c>
      <c r="D3845" t="s">
        <v>393</v>
      </c>
      <c r="E3845">
        <v>0</v>
      </c>
      <c r="F3845">
        <v>156.18818833527862</v>
      </c>
      <c r="G3845" t="s">
        <v>1157</v>
      </c>
      <c r="H3845" s="2" t="e">
        <f>COUNTIFS(#REF!,Cout_ressource55[[#This Row],[eMail]],#REF!,Cout_ressource55[[#This Row],[Mois_TXT]])</f>
        <v>#REF!</v>
      </c>
    </row>
    <row r="3846" spans="3:8" x14ac:dyDescent="0.25">
      <c r="C3846">
        <v>101080</v>
      </c>
      <c r="D3846" t="s">
        <v>297</v>
      </c>
      <c r="E3846">
        <v>0</v>
      </c>
      <c r="F3846">
        <v>157.47548898915878</v>
      </c>
      <c r="G3846" t="s">
        <v>1157</v>
      </c>
      <c r="H3846" s="2" t="e">
        <f>COUNTIFS(#REF!,Cout_ressource55[[#This Row],[eMail]],#REF!,Cout_ressource55[[#This Row],[Mois_TXT]])</f>
        <v>#REF!</v>
      </c>
    </row>
    <row r="3847" spans="3:8" x14ac:dyDescent="0.25">
      <c r="C3847">
        <v>102719</v>
      </c>
      <c r="D3847" t="s">
        <v>775</v>
      </c>
      <c r="E3847">
        <v>145.80739267558732</v>
      </c>
      <c r="F3847">
        <v>227.15100501038907</v>
      </c>
      <c r="G3847" t="s">
        <v>1157</v>
      </c>
      <c r="H3847" s="2" t="e">
        <f>COUNTIFS(#REF!,Cout_ressource55[[#This Row],[eMail]],#REF!,Cout_ressource55[[#This Row],[Mois_TXT]])</f>
        <v>#REF!</v>
      </c>
    </row>
    <row r="3848" spans="3:8" x14ac:dyDescent="0.25">
      <c r="C3848">
        <v>102729</v>
      </c>
      <c r="D3848" t="s">
        <v>776</v>
      </c>
      <c r="E3848">
        <v>123.5190997192062</v>
      </c>
      <c r="F3848">
        <v>206.95980456502119</v>
      </c>
      <c r="G3848" t="s">
        <v>1157</v>
      </c>
      <c r="H3848" s="2" t="e">
        <f>COUNTIFS(#REF!,Cout_ressource55[[#This Row],[eMail]],#REF!,Cout_ressource55[[#This Row],[Mois_TXT]])</f>
        <v>#REF!</v>
      </c>
    </row>
    <row r="3849" spans="3:8" x14ac:dyDescent="0.25">
      <c r="C3849">
        <v>102732</v>
      </c>
      <c r="D3849" t="s">
        <v>778</v>
      </c>
      <c r="E3849">
        <v>175.98287497549677</v>
      </c>
      <c r="F3849">
        <v>175.98287497549677</v>
      </c>
      <c r="G3849" t="s">
        <v>1157</v>
      </c>
      <c r="H3849" s="2" t="e">
        <f>COUNTIFS(#REF!,Cout_ressource55[[#This Row],[eMail]],#REF!,Cout_ressource55[[#This Row],[Mois_TXT]])</f>
        <v>#REF!</v>
      </c>
    </row>
    <row r="3850" spans="3:8" x14ac:dyDescent="0.25">
      <c r="C3850">
        <v>102730</v>
      </c>
      <c r="D3850" t="s">
        <v>777</v>
      </c>
      <c r="E3850">
        <v>0</v>
      </c>
      <c r="F3850">
        <v>178.32931330850337</v>
      </c>
      <c r="G3850" t="s">
        <v>1157</v>
      </c>
      <c r="H3850" s="2" t="e">
        <f>COUNTIFS(#REF!,Cout_ressource55[[#This Row],[eMail]],#REF!,Cout_ressource55[[#This Row],[Mois_TXT]])</f>
        <v>#REF!</v>
      </c>
    </row>
    <row r="3851" spans="3:8" x14ac:dyDescent="0.25">
      <c r="C3851">
        <v>102733</v>
      </c>
      <c r="D3851" t="s">
        <v>779</v>
      </c>
      <c r="E3851">
        <v>0</v>
      </c>
      <c r="F3851">
        <v>0</v>
      </c>
      <c r="G3851" t="s">
        <v>1157</v>
      </c>
      <c r="H3851" s="2" t="e">
        <f>COUNTIFS(#REF!,Cout_ressource55[[#This Row],[eMail]],#REF!,Cout_ressource55[[#This Row],[Mois_TXT]])</f>
        <v>#REF!</v>
      </c>
    </row>
    <row r="3852" spans="3:8" x14ac:dyDescent="0.25">
      <c r="C3852">
        <v>102736</v>
      </c>
      <c r="D3852" t="s">
        <v>780</v>
      </c>
      <c r="E3852">
        <v>90.042876720774217</v>
      </c>
      <c r="F3852">
        <v>170.35142297628084</v>
      </c>
      <c r="G3852" t="s">
        <v>1157</v>
      </c>
      <c r="H3852" s="2" t="e">
        <f>COUNTIFS(#REF!,Cout_ressource55[[#This Row],[eMail]],#REF!,Cout_ressource55[[#This Row],[Mois_TXT]])</f>
        <v>#REF!</v>
      </c>
    </row>
    <row r="3853" spans="3:8" x14ac:dyDescent="0.25">
      <c r="C3853">
        <v>102758</v>
      </c>
      <c r="D3853" t="s">
        <v>788</v>
      </c>
      <c r="E3853">
        <v>285.71337348962993</v>
      </c>
      <c r="F3853">
        <v>285.71337348962993</v>
      </c>
      <c r="G3853" t="s">
        <v>1157</v>
      </c>
      <c r="H3853" s="2" t="e">
        <f>COUNTIFS(#REF!,Cout_ressource55[[#This Row],[eMail]],#REF!,Cout_ressource55[[#This Row],[Mois_TXT]])</f>
        <v>#REF!</v>
      </c>
    </row>
    <row r="3854" spans="3:8" x14ac:dyDescent="0.25">
      <c r="C3854">
        <v>102761</v>
      </c>
      <c r="D3854" t="s">
        <v>790</v>
      </c>
      <c r="E3854">
        <v>0</v>
      </c>
      <c r="F3854">
        <v>170.35142297628084</v>
      </c>
      <c r="G3854" t="s">
        <v>1157</v>
      </c>
      <c r="H3854" s="2" t="e">
        <f>COUNTIFS(#REF!,Cout_ressource55[[#This Row],[eMail]],#REF!,Cout_ressource55[[#This Row],[Mois_TXT]])</f>
        <v>#REF!</v>
      </c>
    </row>
    <row r="3855" spans="3:8" x14ac:dyDescent="0.25">
      <c r="C3855">
        <v>102751</v>
      </c>
      <c r="D3855" t="s">
        <v>781</v>
      </c>
      <c r="E3855">
        <v>0</v>
      </c>
      <c r="F3855">
        <v>170.35142297628084</v>
      </c>
      <c r="G3855" t="s">
        <v>1157</v>
      </c>
      <c r="H3855" s="2" t="e">
        <f>COUNTIFS(#REF!,Cout_ressource55[[#This Row],[eMail]],#REF!,Cout_ressource55[[#This Row],[Mois_TXT]])</f>
        <v>#REF!</v>
      </c>
    </row>
    <row r="3856" spans="3:8" x14ac:dyDescent="0.25">
      <c r="C3856">
        <v>102756</v>
      </c>
      <c r="D3856" t="s">
        <v>786</v>
      </c>
      <c r="E3856">
        <v>0</v>
      </c>
      <c r="F3856">
        <v>170.35142297628084</v>
      </c>
      <c r="G3856" t="s">
        <v>1157</v>
      </c>
      <c r="H3856" s="2" t="e">
        <f>COUNTIFS(#REF!,Cout_ressource55[[#This Row],[eMail]],#REF!,Cout_ressource55[[#This Row],[Mois_TXT]])</f>
        <v>#REF!</v>
      </c>
    </row>
    <row r="3857" spans="3:8" x14ac:dyDescent="0.25">
      <c r="C3857">
        <v>102767</v>
      </c>
      <c r="D3857" t="s">
        <v>794</v>
      </c>
      <c r="E3857">
        <v>0</v>
      </c>
      <c r="F3857">
        <v>170.35142297628084</v>
      </c>
      <c r="G3857" t="s">
        <v>1157</v>
      </c>
      <c r="H3857" s="2" t="e">
        <f>COUNTIFS(#REF!,Cout_ressource55[[#This Row],[eMail]],#REF!,Cout_ressource55[[#This Row],[Mois_TXT]])</f>
        <v>#REF!</v>
      </c>
    </row>
    <row r="3858" spans="3:8" x14ac:dyDescent="0.25">
      <c r="C3858">
        <v>102764</v>
      </c>
      <c r="D3858" t="s">
        <v>791</v>
      </c>
      <c r="E3858">
        <v>0</v>
      </c>
      <c r="F3858">
        <v>170.35142297628084</v>
      </c>
      <c r="G3858" t="s">
        <v>1157</v>
      </c>
      <c r="H3858" s="2" t="e">
        <f>COUNTIFS(#REF!,Cout_ressource55[[#This Row],[eMail]],#REF!,Cout_ressource55[[#This Row],[Mois_TXT]])</f>
        <v>#REF!</v>
      </c>
    </row>
    <row r="3859" spans="3:8" x14ac:dyDescent="0.25">
      <c r="C3859">
        <v>102757</v>
      </c>
      <c r="D3859" t="s">
        <v>787</v>
      </c>
      <c r="E3859">
        <v>0</v>
      </c>
      <c r="F3859">
        <v>170.35142297628084</v>
      </c>
      <c r="G3859" t="s">
        <v>1157</v>
      </c>
      <c r="H3859" s="2" t="e">
        <f>COUNTIFS(#REF!,Cout_ressource55[[#This Row],[eMail]],#REF!,Cout_ressource55[[#This Row],[Mois_TXT]])</f>
        <v>#REF!</v>
      </c>
    </row>
    <row r="3860" spans="3:8" x14ac:dyDescent="0.25">
      <c r="C3860">
        <v>102754</v>
      </c>
      <c r="D3860" t="s">
        <v>784</v>
      </c>
      <c r="E3860">
        <v>0</v>
      </c>
      <c r="F3860">
        <v>170.35142297628084</v>
      </c>
      <c r="G3860" t="s">
        <v>1157</v>
      </c>
      <c r="H3860" s="2" t="e">
        <f>COUNTIFS(#REF!,Cout_ressource55[[#This Row],[eMail]],#REF!,Cout_ressource55[[#This Row],[Mois_TXT]])</f>
        <v>#REF!</v>
      </c>
    </row>
    <row r="3861" spans="3:8" x14ac:dyDescent="0.25">
      <c r="C3861">
        <v>102760</v>
      </c>
      <c r="D3861" t="s">
        <v>789</v>
      </c>
      <c r="E3861">
        <v>0</v>
      </c>
      <c r="F3861">
        <v>170.35142297628084</v>
      </c>
      <c r="G3861" t="s">
        <v>1157</v>
      </c>
      <c r="H3861" s="2" t="e">
        <f>COUNTIFS(#REF!,Cout_ressource55[[#This Row],[eMail]],#REF!,Cout_ressource55[[#This Row],[Mois_TXT]])</f>
        <v>#REF!</v>
      </c>
    </row>
    <row r="3862" spans="3:8" x14ac:dyDescent="0.25">
      <c r="C3862">
        <v>102765</v>
      </c>
      <c r="D3862" t="s">
        <v>792</v>
      </c>
      <c r="E3862">
        <v>0</v>
      </c>
      <c r="F3862">
        <v>170.35142297628084</v>
      </c>
      <c r="G3862" t="s">
        <v>1157</v>
      </c>
      <c r="H3862" s="2" t="e">
        <f>COUNTIFS(#REF!,Cout_ressource55[[#This Row],[eMail]],#REF!,Cout_ressource55[[#This Row],[Mois_TXT]])</f>
        <v>#REF!</v>
      </c>
    </row>
    <row r="3863" spans="3:8" x14ac:dyDescent="0.25">
      <c r="C3863">
        <v>102755</v>
      </c>
      <c r="D3863" t="s">
        <v>785</v>
      </c>
      <c r="E3863">
        <v>0</v>
      </c>
      <c r="F3863">
        <v>170.35142297628084</v>
      </c>
      <c r="G3863" t="s">
        <v>1157</v>
      </c>
      <c r="H3863" s="2" t="e">
        <f>COUNTIFS(#REF!,Cout_ressource55[[#This Row],[eMail]],#REF!,Cout_ressource55[[#This Row],[Mois_TXT]])</f>
        <v>#REF!</v>
      </c>
    </row>
    <row r="3864" spans="3:8" x14ac:dyDescent="0.25">
      <c r="C3864">
        <v>102752</v>
      </c>
      <c r="D3864" t="s">
        <v>782</v>
      </c>
      <c r="E3864">
        <v>0</v>
      </c>
      <c r="F3864">
        <v>170.35142297628084</v>
      </c>
      <c r="G3864" t="s">
        <v>1157</v>
      </c>
      <c r="H3864" s="2" t="e">
        <f>COUNTIFS(#REF!,Cout_ressource55[[#This Row],[eMail]],#REF!,Cout_ressource55[[#This Row],[Mois_TXT]])</f>
        <v>#REF!</v>
      </c>
    </row>
    <row r="3865" spans="3:8" x14ac:dyDescent="0.25">
      <c r="C3865">
        <v>102753</v>
      </c>
      <c r="D3865" t="s">
        <v>783</v>
      </c>
      <c r="E3865">
        <v>0</v>
      </c>
      <c r="F3865">
        <v>170.35142297628084</v>
      </c>
      <c r="G3865" t="s">
        <v>1157</v>
      </c>
      <c r="H3865" s="2" t="e">
        <f>COUNTIFS(#REF!,Cout_ressource55[[#This Row],[eMail]],#REF!,Cout_ressource55[[#This Row],[Mois_TXT]])</f>
        <v>#REF!</v>
      </c>
    </row>
    <row r="3866" spans="3:8" x14ac:dyDescent="0.25">
      <c r="C3866">
        <v>102766</v>
      </c>
      <c r="D3866" t="s">
        <v>793</v>
      </c>
      <c r="E3866">
        <v>0</v>
      </c>
      <c r="F3866">
        <v>170.35142297628084</v>
      </c>
      <c r="G3866" t="s">
        <v>1157</v>
      </c>
      <c r="H3866" s="2" t="e">
        <f>COUNTIFS(#REF!,Cout_ressource55[[#This Row],[eMail]],#REF!,Cout_ressource55[[#This Row],[Mois_TXT]])</f>
        <v>#REF!</v>
      </c>
    </row>
    <row r="3867" spans="3:8" x14ac:dyDescent="0.25">
      <c r="C3867">
        <v>102778</v>
      </c>
      <c r="D3867" t="s">
        <v>795</v>
      </c>
      <c r="E3867">
        <v>417.03504826126118</v>
      </c>
      <c r="F3867">
        <v>417.03504826126118</v>
      </c>
      <c r="G3867" t="s">
        <v>1157</v>
      </c>
      <c r="H3867" s="2" t="e">
        <f>COUNTIFS(#REF!,Cout_ressource55[[#This Row],[eMail]],#REF!,Cout_ressource55[[#This Row],[Mois_TXT]])</f>
        <v>#REF!</v>
      </c>
    </row>
    <row r="3868" spans="3:8" x14ac:dyDescent="0.25">
      <c r="C3868">
        <v>102794</v>
      </c>
      <c r="D3868" t="s">
        <v>796</v>
      </c>
      <c r="E3868">
        <v>244.01065738227129</v>
      </c>
      <c r="F3868">
        <v>244.01065738227129</v>
      </c>
      <c r="G3868" t="s">
        <v>1157</v>
      </c>
      <c r="H3868" s="2" t="e">
        <f>COUNTIFS(#REF!,Cout_ressource55[[#This Row],[eMail]],#REF!,Cout_ressource55[[#This Row],[Mois_TXT]])</f>
        <v>#REF!</v>
      </c>
    </row>
    <row r="3869" spans="3:8" x14ac:dyDescent="0.25">
      <c r="C3869">
        <v>102801</v>
      </c>
      <c r="D3869" t="s">
        <v>798</v>
      </c>
      <c r="E3869">
        <v>222.10320489904709</v>
      </c>
      <c r="F3869">
        <v>222.10320489904709</v>
      </c>
      <c r="G3869" t="s">
        <v>1157</v>
      </c>
      <c r="H3869" s="2" t="e">
        <f>COUNTIFS(#REF!,Cout_ressource55[[#This Row],[eMail]],#REF!,Cout_ressource55[[#This Row],[Mois_TXT]])</f>
        <v>#REF!</v>
      </c>
    </row>
    <row r="3870" spans="3:8" x14ac:dyDescent="0.25">
      <c r="C3870">
        <v>102840</v>
      </c>
      <c r="D3870" t="s">
        <v>801</v>
      </c>
      <c r="E3870">
        <v>201.9120044536792</v>
      </c>
      <c r="F3870">
        <v>201.9120044536792</v>
      </c>
      <c r="G3870" t="s">
        <v>1157</v>
      </c>
      <c r="H3870" s="2" t="e">
        <f>COUNTIFS(#REF!,Cout_ressource55[[#This Row],[eMail]],#REF!,Cout_ressource55[[#This Row],[Mois_TXT]])</f>
        <v>#REF!</v>
      </c>
    </row>
    <row r="3871" spans="3:8" x14ac:dyDescent="0.25">
      <c r="C3871">
        <v>102835</v>
      </c>
      <c r="D3871" t="s">
        <v>800</v>
      </c>
      <c r="E3871">
        <v>242.29440534441503</v>
      </c>
      <c r="F3871">
        <v>242.29440534441503</v>
      </c>
      <c r="G3871" t="s">
        <v>1157</v>
      </c>
      <c r="H3871" s="2" t="e">
        <f>COUNTIFS(#REF!,Cout_ressource55[[#This Row],[eMail]],#REF!,Cout_ressource55[[#This Row],[Mois_TXT]])</f>
        <v>#REF!</v>
      </c>
    </row>
    <row r="3872" spans="3:8" x14ac:dyDescent="0.25">
      <c r="C3872">
        <v>102845</v>
      </c>
      <c r="D3872" t="s">
        <v>802</v>
      </c>
      <c r="E3872">
        <v>0</v>
      </c>
      <c r="F3872">
        <v>0</v>
      </c>
      <c r="G3872" t="s">
        <v>1157</v>
      </c>
      <c r="H3872" s="2" t="e">
        <f>COUNTIFS(#REF!,Cout_ressource55[[#This Row],[eMail]],#REF!,Cout_ressource55[[#This Row],[Mois_TXT]])</f>
        <v>#REF!</v>
      </c>
    </row>
    <row r="3873" spans="3:8" x14ac:dyDescent="0.25">
      <c r="C3873">
        <v>102846</v>
      </c>
      <c r="D3873" t="s">
        <v>803</v>
      </c>
      <c r="E3873">
        <v>0</v>
      </c>
      <c r="F3873">
        <v>0</v>
      </c>
      <c r="G3873" t="s">
        <v>1157</v>
      </c>
      <c r="H3873" s="2" t="e">
        <f>COUNTIFS(#REF!,Cout_ressource55[[#This Row],[eMail]],#REF!,Cout_ressource55[[#This Row],[Mois_TXT]])</f>
        <v>#REF!</v>
      </c>
    </row>
    <row r="3874" spans="3:8" x14ac:dyDescent="0.25">
      <c r="C3874">
        <v>102849</v>
      </c>
      <c r="D3874" t="s">
        <v>806</v>
      </c>
      <c r="E3874">
        <v>0</v>
      </c>
      <c r="F3874">
        <v>0</v>
      </c>
      <c r="G3874" t="s">
        <v>1157</v>
      </c>
      <c r="H3874" s="2" t="e">
        <f>COUNTIFS(#REF!,Cout_ressource55[[#This Row],[eMail]],#REF!,Cout_ressource55[[#This Row],[Mois_TXT]])</f>
        <v>#REF!</v>
      </c>
    </row>
    <row r="3875" spans="3:8" x14ac:dyDescent="0.25">
      <c r="C3875">
        <v>102847</v>
      </c>
      <c r="D3875" t="s">
        <v>804</v>
      </c>
      <c r="E3875">
        <v>0</v>
      </c>
      <c r="F3875">
        <v>0</v>
      </c>
      <c r="G3875" t="s">
        <v>1157</v>
      </c>
      <c r="H3875" s="2" t="e">
        <f>COUNTIFS(#REF!,Cout_ressource55[[#This Row],[eMail]],#REF!,Cout_ressource55[[#This Row],[Mois_TXT]])</f>
        <v>#REF!</v>
      </c>
    </row>
    <row r="3876" spans="3:8" x14ac:dyDescent="0.25">
      <c r="C3876">
        <v>102850</v>
      </c>
      <c r="D3876" t="s">
        <v>807</v>
      </c>
      <c r="E3876">
        <v>0</v>
      </c>
      <c r="F3876">
        <v>0</v>
      </c>
      <c r="G3876" t="s">
        <v>1157</v>
      </c>
      <c r="H3876" s="2" t="e">
        <f>COUNTIFS(#REF!,Cout_ressource55[[#This Row],[eMail]],#REF!,Cout_ressource55[[#This Row],[Mois_TXT]])</f>
        <v>#REF!</v>
      </c>
    </row>
    <row r="3877" spans="3:8" x14ac:dyDescent="0.25">
      <c r="C3877">
        <v>102848</v>
      </c>
      <c r="D3877" t="s">
        <v>805</v>
      </c>
      <c r="E3877">
        <v>0</v>
      </c>
      <c r="F3877">
        <v>170.35142297628084</v>
      </c>
      <c r="G3877" t="s">
        <v>1157</v>
      </c>
      <c r="H3877" s="2" t="e">
        <f>COUNTIFS(#REF!,Cout_ressource55[[#This Row],[eMail]],#REF!,Cout_ressource55[[#This Row],[Mois_TXT]])</f>
        <v>#REF!</v>
      </c>
    </row>
    <row r="3878" spans="3:8" x14ac:dyDescent="0.25">
      <c r="C3878">
        <v>102858</v>
      </c>
      <c r="D3878" t="s">
        <v>811</v>
      </c>
      <c r="E3878">
        <v>0</v>
      </c>
      <c r="F3878">
        <v>0</v>
      </c>
      <c r="G3878" t="s">
        <v>1157</v>
      </c>
      <c r="H3878" s="2" t="e">
        <f>COUNTIFS(#REF!,Cout_ressource55[[#This Row],[eMail]],#REF!,Cout_ressource55[[#This Row],[Mois_TXT]])</f>
        <v>#REF!</v>
      </c>
    </row>
    <row r="3879" spans="3:8" x14ac:dyDescent="0.25">
      <c r="C3879">
        <v>102859</v>
      </c>
      <c r="D3879" t="s">
        <v>812</v>
      </c>
      <c r="E3879">
        <v>0</v>
      </c>
      <c r="F3879">
        <v>0</v>
      </c>
      <c r="G3879" t="s">
        <v>1157</v>
      </c>
      <c r="H3879" s="2" t="e">
        <f>COUNTIFS(#REF!,Cout_ressource55[[#This Row],[eMail]],#REF!,Cout_ressource55[[#This Row],[Mois_TXT]])</f>
        <v>#REF!</v>
      </c>
    </row>
    <row r="3880" spans="3:8" x14ac:dyDescent="0.25">
      <c r="C3880">
        <v>102856</v>
      </c>
      <c r="D3880" t="s">
        <v>809</v>
      </c>
      <c r="E3880">
        <v>0</v>
      </c>
      <c r="F3880">
        <v>0</v>
      </c>
      <c r="G3880" t="s">
        <v>1157</v>
      </c>
      <c r="H3880" s="2" t="e">
        <f>COUNTIFS(#REF!,Cout_ressource55[[#This Row],[eMail]],#REF!,Cout_ressource55[[#This Row],[Mois_TXT]])</f>
        <v>#REF!</v>
      </c>
    </row>
    <row r="3881" spans="3:8" x14ac:dyDescent="0.25">
      <c r="C3881">
        <v>102855</v>
      </c>
      <c r="D3881" t="s">
        <v>808</v>
      </c>
      <c r="E3881">
        <v>0</v>
      </c>
      <c r="F3881">
        <v>0</v>
      </c>
      <c r="G3881" t="s">
        <v>1157</v>
      </c>
      <c r="H3881" s="2" t="e">
        <f>COUNTIFS(#REF!,Cout_ressource55[[#This Row],[eMail]],#REF!,Cout_ressource55[[#This Row],[Mois_TXT]])</f>
        <v>#REF!</v>
      </c>
    </row>
    <row r="3882" spans="3:8" x14ac:dyDescent="0.25">
      <c r="C3882">
        <v>102860</v>
      </c>
      <c r="D3882" t="s">
        <v>813</v>
      </c>
      <c r="E3882">
        <v>0</v>
      </c>
      <c r="F3882">
        <v>0</v>
      </c>
      <c r="G3882" t="s">
        <v>1157</v>
      </c>
      <c r="H3882" s="2" t="e">
        <f>COUNTIFS(#REF!,Cout_ressource55[[#This Row],[eMail]],#REF!,Cout_ressource55[[#This Row],[Mois_TXT]])</f>
        <v>#REF!</v>
      </c>
    </row>
    <row r="3883" spans="3:8" x14ac:dyDescent="0.25">
      <c r="C3883">
        <v>102857</v>
      </c>
      <c r="D3883" t="s">
        <v>810</v>
      </c>
      <c r="E3883">
        <v>0</v>
      </c>
      <c r="F3883">
        <v>168.94355997647688</v>
      </c>
      <c r="G3883" t="s">
        <v>1157</v>
      </c>
      <c r="H3883" s="2" t="e">
        <f>COUNTIFS(#REF!,Cout_ressource55[[#This Row],[eMail]],#REF!,Cout_ressource55[[#This Row],[Mois_TXT]])</f>
        <v>#REF!</v>
      </c>
    </row>
    <row r="3884" spans="3:8" x14ac:dyDescent="0.25">
      <c r="C3884">
        <v>102861</v>
      </c>
      <c r="D3884" t="s">
        <v>814</v>
      </c>
      <c r="E3884">
        <v>0</v>
      </c>
      <c r="F3884">
        <v>0</v>
      </c>
      <c r="G3884" t="s">
        <v>1157</v>
      </c>
      <c r="H3884" s="2" t="e">
        <f>COUNTIFS(#REF!,Cout_ressource55[[#This Row],[eMail]],#REF!,Cout_ressource55[[#This Row],[Mois_TXT]])</f>
        <v>#REF!</v>
      </c>
    </row>
    <row r="3885" spans="3:8" x14ac:dyDescent="0.25">
      <c r="C3885">
        <v>102663</v>
      </c>
      <c r="D3885" t="s">
        <v>740</v>
      </c>
      <c r="E3885">
        <v>0</v>
      </c>
      <c r="F3885">
        <v>170.35142297628084</v>
      </c>
      <c r="G3885" t="s">
        <v>1157</v>
      </c>
      <c r="H3885" s="2" t="e">
        <f>COUNTIFS(#REF!,Cout_ressource55[[#This Row],[eMail]],#REF!,Cout_ressource55[[#This Row],[Mois_TXT]])</f>
        <v>#REF!</v>
      </c>
    </row>
    <row r="3886" spans="3:8" x14ac:dyDescent="0.25">
      <c r="C3886">
        <v>102895</v>
      </c>
      <c r="D3886" t="s">
        <v>817</v>
      </c>
      <c r="E3886">
        <v>178.32931330850337</v>
      </c>
      <c r="F3886">
        <v>178.32931330850337</v>
      </c>
      <c r="G3886" t="s">
        <v>1157</v>
      </c>
      <c r="H3886" s="2" t="e">
        <f>COUNTIFS(#REF!,Cout_ressource55[[#This Row],[eMail]],#REF!,Cout_ressource55[[#This Row],[Mois_TXT]])</f>
        <v>#REF!</v>
      </c>
    </row>
    <row r="3887" spans="3:8" x14ac:dyDescent="0.25">
      <c r="C3887">
        <v>102881</v>
      </c>
      <c r="D3887" t="s">
        <v>816</v>
      </c>
      <c r="E3887">
        <v>99.643559976476894</v>
      </c>
      <c r="F3887">
        <v>168.94355997647688</v>
      </c>
      <c r="G3887" t="s">
        <v>1157</v>
      </c>
      <c r="H3887" s="2" t="e">
        <f>COUNTIFS(#REF!,Cout_ressource55[[#This Row],[eMail]],#REF!,Cout_ressource55[[#This Row],[Mois_TXT]])</f>
        <v>#REF!</v>
      </c>
    </row>
    <row r="3888" spans="3:8" x14ac:dyDescent="0.25">
      <c r="C3888">
        <v>102874</v>
      </c>
      <c r="D3888" t="s">
        <v>815</v>
      </c>
      <c r="E3888">
        <v>178.32931330850337</v>
      </c>
      <c r="F3888">
        <v>178.32931330850337</v>
      </c>
      <c r="G3888" t="s">
        <v>1157</v>
      </c>
      <c r="H3888" s="2" t="e">
        <f>COUNTIFS(#REF!,Cout_ressource55[[#This Row],[eMail]],#REF!,Cout_ressource55[[#This Row],[Mois_TXT]])</f>
        <v>#REF!</v>
      </c>
    </row>
    <row r="3889" spans="3:8" x14ac:dyDescent="0.25">
      <c r="C3889">
        <v>102807</v>
      </c>
      <c r="D3889" t="s">
        <v>799</v>
      </c>
      <c r="E3889">
        <v>633.34117021993904</v>
      </c>
      <c r="F3889">
        <v>633.34117021993904</v>
      </c>
      <c r="G3889" t="s">
        <v>1157</v>
      </c>
      <c r="H3889" s="2" t="e">
        <f>COUNTIFS(#REF!,Cout_ressource55[[#This Row],[eMail]],#REF!,Cout_ressource55[[#This Row],[Mois_TXT]])</f>
        <v>#REF!</v>
      </c>
    </row>
    <row r="3890" spans="3:8" x14ac:dyDescent="0.25">
      <c r="C3890">
        <v>100949</v>
      </c>
      <c r="D3890" t="s">
        <v>251</v>
      </c>
      <c r="E3890">
        <v>129.67993837631974</v>
      </c>
      <c r="F3890">
        <v>209.98848463182637</v>
      </c>
      <c r="G3890" t="s">
        <v>1159</v>
      </c>
      <c r="H3890" s="2" t="e">
        <f>COUNTIFS(#REF!,Cout_ressource55[[#This Row],[eMail]],#REF!,Cout_ressource55[[#This Row],[Mois_TXT]])</f>
        <v>#REF!</v>
      </c>
    </row>
    <row r="3891" spans="3:8" x14ac:dyDescent="0.25">
      <c r="C3891">
        <v>100402</v>
      </c>
      <c r="D3891" t="s">
        <v>64</v>
      </c>
      <c r="E3891">
        <v>152.8032048990471</v>
      </c>
      <c r="F3891">
        <v>222.10320489904709</v>
      </c>
      <c r="G3891" t="s">
        <v>1159</v>
      </c>
      <c r="H3891" s="2" t="e">
        <f>COUNTIFS(#REF!,Cout_ressource55[[#This Row],[eMail]],#REF!,Cout_ressource55[[#This Row],[Mois_TXT]])</f>
        <v>#REF!</v>
      </c>
    </row>
    <row r="3892" spans="3:8" x14ac:dyDescent="0.25">
      <c r="C3892" t="s">
        <v>1076</v>
      </c>
      <c r="D3892" t="s">
        <v>1077</v>
      </c>
      <c r="E3892">
        <v>82.285437343599682</v>
      </c>
      <c r="F3892">
        <v>151.58543734359966</v>
      </c>
      <c r="G3892" t="s">
        <v>1159</v>
      </c>
      <c r="H3892" s="2" t="e">
        <f>COUNTIFS(#REF!,Cout_ressource55[[#This Row],[eMail]],#REF!,Cout_ressource55[[#This Row],[Mois_TXT]])</f>
        <v>#REF!</v>
      </c>
    </row>
    <row r="3893" spans="3:8" x14ac:dyDescent="0.25">
      <c r="C3893" t="s">
        <v>948</v>
      </c>
      <c r="D3893" t="s">
        <v>949</v>
      </c>
      <c r="E3893">
        <v>103.86714897588878</v>
      </c>
      <c r="F3893">
        <v>173.16714897588878</v>
      </c>
      <c r="G3893" t="s">
        <v>1159</v>
      </c>
      <c r="H3893" s="2" t="e">
        <f>COUNTIFS(#REF!,Cout_ressource55[[#This Row],[eMail]],#REF!,Cout_ressource55[[#This Row],[Mois_TXT]])</f>
        <v>#REF!</v>
      </c>
    </row>
    <row r="3894" spans="3:8" x14ac:dyDescent="0.25">
      <c r="C3894" t="s">
        <v>950</v>
      </c>
      <c r="D3894" t="s">
        <v>951</v>
      </c>
      <c r="E3894">
        <v>104.33643664249013</v>
      </c>
      <c r="F3894">
        <v>173.63643664249011</v>
      </c>
      <c r="G3894" t="s">
        <v>1159</v>
      </c>
      <c r="H3894" s="2" t="e">
        <f>COUNTIFS(#REF!,Cout_ressource55[[#This Row],[eMail]],#REF!,Cout_ressource55[[#This Row],[Mois_TXT]])</f>
        <v>#REF!</v>
      </c>
    </row>
    <row r="3895" spans="3:8" x14ac:dyDescent="0.25">
      <c r="C3895" t="s">
        <v>952</v>
      </c>
      <c r="D3895" t="s">
        <v>953</v>
      </c>
      <c r="E3895">
        <v>106.68287497549677</v>
      </c>
      <c r="F3895">
        <v>175.98287497549677</v>
      </c>
      <c r="G3895" t="s">
        <v>1159</v>
      </c>
      <c r="H3895" s="2" t="e">
        <f>COUNTIFS(#REF!,Cout_ressource55[[#This Row],[eMail]],#REF!,Cout_ressource55[[#This Row],[Mois_TXT]])</f>
        <v>#REF!</v>
      </c>
    </row>
    <row r="3896" spans="3:8" x14ac:dyDescent="0.25">
      <c r="C3896" t="s">
        <v>954</v>
      </c>
      <c r="D3896" t="s">
        <v>955</v>
      </c>
      <c r="E3896">
        <v>109.02931330850338</v>
      </c>
      <c r="F3896">
        <v>178.32931330850337</v>
      </c>
      <c r="G3896" t="s">
        <v>1159</v>
      </c>
      <c r="H3896" s="2" t="e">
        <f>COUNTIFS(#REF!,Cout_ressource55[[#This Row],[eMail]],#REF!,Cout_ressource55[[#This Row],[Mois_TXT]])</f>
        <v>#REF!</v>
      </c>
    </row>
    <row r="3897" spans="3:8" x14ac:dyDescent="0.25">
      <c r="C3897" t="s">
        <v>956</v>
      </c>
      <c r="D3897" t="s">
        <v>957</v>
      </c>
      <c r="E3897">
        <v>82.285437343599682</v>
      </c>
      <c r="F3897">
        <v>151.58543734359966</v>
      </c>
      <c r="G3897" t="s">
        <v>1159</v>
      </c>
      <c r="H3897" s="2" t="e">
        <f>COUNTIFS(#REF!,Cout_ressource55[[#This Row],[eMail]],#REF!,Cout_ressource55[[#This Row],[Mois_TXT]])</f>
        <v>#REF!</v>
      </c>
    </row>
    <row r="3898" spans="3:8" x14ac:dyDescent="0.25">
      <c r="C3898" t="s">
        <v>958</v>
      </c>
      <c r="D3898" t="s">
        <v>959</v>
      </c>
      <c r="E3898">
        <v>103.86714897588878</v>
      </c>
      <c r="F3898">
        <v>173.16714897588878</v>
      </c>
      <c r="G3898" t="s">
        <v>1159</v>
      </c>
      <c r="H3898" s="2" t="e">
        <f>COUNTIFS(#REF!,Cout_ressource55[[#This Row],[eMail]],#REF!,Cout_ressource55[[#This Row],[Mois_TXT]])</f>
        <v>#REF!</v>
      </c>
    </row>
    <row r="3899" spans="3:8" x14ac:dyDescent="0.25">
      <c r="C3899" t="s">
        <v>960</v>
      </c>
      <c r="D3899" t="s">
        <v>961</v>
      </c>
      <c r="E3899">
        <v>106.68287497549677</v>
      </c>
      <c r="F3899">
        <v>175.98287497549677</v>
      </c>
      <c r="G3899" t="s">
        <v>1159</v>
      </c>
      <c r="H3899" s="2" t="e">
        <f>COUNTIFS(#REF!,Cout_ressource55[[#This Row],[eMail]],#REF!,Cout_ressource55[[#This Row],[Mois_TXT]])</f>
        <v>#REF!</v>
      </c>
    </row>
    <row r="3900" spans="3:8" x14ac:dyDescent="0.25">
      <c r="C3900" t="s">
        <v>962</v>
      </c>
      <c r="D3900" t="s">
        <v>963</v>
      </c>
      <c r="E3900">
        <v>113.72218997451661</v>
      </c>
      <c r="F3900">
        <v>183.02218997451661</v>
      </c>
      <c r="G3900" t="s">
        <v>1159</v>
      </c>
      <c r="H3900" s="2" t="e">
        <f>COUNTIFS(#REF!,Cout_ressource55[[#This Row],[eMail]],#REF!,Cout_ressource55[[#This Row],[Mois_TXT]])</f>
        <v>#REF!</v>
      </c>
    </row>
    <row r="3901" spans="3:8" x14ac:dyDescent="0.25">
      <c r="C3901" t="s">
        <v>964</v>
      </c>
      <c r="D3901" t="s">
        <v>965</v>
      </c>
      <c r="E3901">
        <v>147.75540478770512</v>
      </c>
      <c r="F3901">
        <v>217.0554047877051</v>
      </c>
      <c r="G3901" t="s">
        <v>1159</v>
      </c>
      <c r="H3901" s="2" t="e">
        <f>COUNTIFS(#REF!,Cout_ressource55[[#This Row],[eMail]],#REF!,Cout_ressource55[[#This Row],[Mois_TXT]])</f>
        <v>#REF!</v>
      </c>
    </row>
    <row r="3902" spans="3:8" x14ac:dyDescent="0.25">
      <c r="C3902">
        <v>100882</v>
      </c>
      <c r="D3902" t="s">
        <v>218</v>
      </c>
      <c r="E3902">
        <v>105.52936971861794</v>
      </c>
      <c r="F3902">
        <v>185.83791597412454</v>
      </c>
      <c r="G3902" t="s">
        <v>1159</v>
      </c>
      <c r="H3902" s="2" t="e">
        <f>COUNTIFS(#REF!,Cout_ressource55[[#This Row],[eMail]],#REF!,Cout_ressource55[[#This Row],[Mois_TXT]])</f>
        <v>#REF!</v>
      </c>
    </row>
    <row r="3903" spans="3:8" x14ac:dyDescent="0.25">
      <c r="C3903">
        <v>100809</v>
      </c>
      <c r="D3903" t="s">
        <v>186</v>
      </c>
      <c r="E3903">
        <v>175.98287497549677</v>
      </c>
      <c r="F3903">
        <v>175.98287497549677</v>
      </c>
      <c r="G3903" t="s">
        <v>1159</v>
      </c>
      <c r="H3903" s="2" t="e">
        <f>COUNTIFS(#REF!,Cout_ressource55[[#This Row],[eMail]],#REF!,Cout_ressource55[[#This Row],[Mois_TXT]])</f>
        <v>#REF!</v>
      </c>
    </row>
    <row r="3904" spans="3:8" x14ac:dyDescent="0.25">
      <c r="C3904" t="s">
        <v>920</v>
      </c>
      <c r="D3904" t="s">
        <v>921</v>
      </c>
      <c r="E3904">
        <v>62.660536973222904</v>
      </c>
      <c r="F3904">
        <v>131.9605369732229</v>
      </c>
      <c r="G3904" t="s">
        <v>1159</v>
      </c>
      <c r="H3904" s="2" t="e">
        <f>COUNTIFS(#REF!,Cout_ressource55[[#This Row],[eMail]],#REF!,Cout_ressource55[[#This Row],[Mois_TXT]])</f>
        <v>#REF!</v>
      </c>
    </row>
    <row r="3905" spans="3:8" x14ac:dyDescent="0.25">
      <c r="C3905">
        <v>100771</v>
      </c>
      <c r="D3905" t="s">
        <v>163</v>
      </c>
      <c r="E3905">
        <v>202.92156447594758</v>
      </c>
      <c r="F3905">
        <v>202.92156447594758</v>
      </c>
      <c r="G3905" t="s">
        <v>1159</v>
      </c>
      <c r="H3905" s="2" t="e">
        <f>COUNTIFS(#REF!,Cout_ressource55[[#This Row],[eMail]],#REF!,Cout_ressource55[[#This Row],[Mois_TXT]])</f>
        <v>#REF!</v>
      </c>
    </row>
    <row r="3906" spans="3:8" x14ac:dyDescent="0.25">
      <c r="C3906">
        <v>101244</v>
      </c>
      <c r="D3906" t="s">
        <v>360</v>
      </c>
      <c r="E3906">
        <v>0</v>
      </c>
      <c r="F3906">
        <v>148.79179546947884</v>
      </c>
      <c r="G3906" t="s">
        <v>1159</v>
      </c>
      <c r="H3906" s="2" t="e">
        <f>COUNTIFS(#REF!,Cout_ressource55[[#This Row],[eMail]],#REF!,Cout_ressource55[[#This Row],[Mois_TXT]])</f>
        <v>#REF!</v>
      </c>
    </row>
    <row r="3907" spans="3:8" x14ac:dyDescent="0.25">
      <c r="C3907">
        <v>100703</v>
      </c>
      <c r="D3907" t="s">
        <v>133</v>
      </c>
      <c r="E3907">
        <v>119.39881046276577</v>
      </c>
      <c r="F3907">
        <v>160.07061663016665</v>
      </c>
      <c r="G3907" t="s">
        <v>1159</v>
      </c>
      <c r="H3907" s="2" t="e">
        <f>COUNTIFS(#REF!,Cout_ressource55[[#This Row],[eMail]],#REF!,Cout_ressource55[[#This Row],[Mois_TXT]])</f>
        <v>#REF!</v>
      </c>
    </row>
    <row r="3908" spans="3:8" x14ac:dyDescent="0.25">
      <c r="C3908">
        <v>100496</v>
      </c>
      <c r="D3908" t="s">
        <v>101</v>
      </c>
      <c r="E3908">
        <v>333.62803860900897</v>
      </c>
      <c r="F3908">
        <v>333.62803860900897</v>
      </c>
      <c r="G3908" t="s">
        <v>1159</v>
      </c>
      <c r="H3908" s="2" t="e">
        <f>COUNTIFS(#REF!,Cout_ressource55[[#This Row],[eMail]],#REF!,Cout_ressource55[[#This Row],[Mois_TXT]])</f>
        <v>#REF!</v>
      </c>
    </row>
    <row r="3909" spans="3:8" x14ac:dyDescent="0.25">
      <c r="C3909">
        <v>101001</v>
      </c>
      <c r="D3909" t="s">
        <v>277</v>
      </c>
      <c r="E3909">
        <v>333.62803860900897</v>
      </c>
      <c r="F3909">
        <v>333.62803860900897</v>
      </c>
      <c r="G3909" t="s">
        <v>1159</v>
      </c>
      <c r="H3909" s="2" t="e">
        <f>COUNTIFS(#REF!,Cout_ressource55[[#This Row],[eMail]],#REF!,Cout_ressource55[[#This Row],[Mois_TXT]])</f>
        <v>#REF!</v>
      </c>
    </row>
    <row r="3910" spans="3:8" x14ac:dyDescent="0.25">
      <c r="C3910">
        <v>100766</v>
      </c>
      <c r="D3910" t="s">
        <v>159</v>
      </c>
      <c r="E3910">
        <v>126.6257522524878</v>
      </c>
      <c r="F3910">
        <v>207.96936458728956</v>
      </c>
      <c r="G3910" t="s">
        <v>1159</v>
      </c>
      <c r="H3910" s="2" t="e">
        <f>COUNTIFS(#REF!,Cout_ressource55[[#This Row],[eMail]],#REF!,Cout_ressource55[[#This Row],[Mois_TXT]])</f>
        <v>#REF!</v>
      </c>
    </row>
    <row r="3911" spans="3:8" x14ac:dyDescent="0.25">
      <c r="C3911">
        <v>100883</v>
      </c>
      <c r="D3911" t="s">
        <v>219</v>
      </c>
      <c r="E3911">
        <v>100.2006247191826</v>
      </c>
      <c r="F3911">
        <v>165.27551458702402</v>
      </c>
      <c r="G3911" t="s">
        <v>1159</v>
      </c>
      <c r="H3911" s="2" t="e">
        <f>COUNTIFS(#REF!,Cout_ressource55[[#This Row],[eMail]],#REF!,Cout_ressource55[[#This Row],[Mois_TXT]])</f>
        <v>#REF!</v>
      </c>
    </row>
    <row r="3912" spans="3:8" x14ac:dyDescent="0.25">
      <c r="C3912">
        <v>102018</v>
      </c>
      <c r="D3912" t="s">
        <v>394</v>
      </c>
      <c r="E3912">
        <v>389.4222159737165</v>
      </c>
      <c r="F3912">
        <v>413.24901028073111</v>
      </c>
      <c r="G3912" t="s">
        <v>1159</v>
      </c>
      <c r="H3912" s="2" t="e">
        <f>COUNTIFS(#REF!,Cout_ressource55[[#This Row],[eMail]],#REF!,Cout_ressource55[[#This Row],[Mois_TXT]])</f>
        <v>#REF!</v>
      </c>
    </row>
    <row r="3913" spans="3:8" x14ac:dyDescent="0.25">
      <c r="C3913">
        <v>100419</v>
      </c>
      <c r="D3913" t="s">
        <v>69</v>
      </c>
      <c r="E3913">
        <v>0</v>
      </c>
      <c r="F3913">
        <v>0</v>
      </c>
      <c r="G3913" t="s">
        <v>1159</v>
      </c>
      <c r="H3913" s="2" t="e">
        <f>COUNTIFS(#REF!,Cout_ressource55[[#This Row],[eMail]],#REF!,Cout_ressource55[[#This Row],[Mois_TXT]])</f>
        <v>#REF!</v>
      </c>
    </row>
    <row r="3914" spans="3:8" x14ac:dyDescent="0.25">
      <c r="C3914" t="s">
        <v>922</v>
      </c>
      <c r="D3914" t="s">
        <v>923</v>
      </c>
      <c r="E3914">
        <v>130.13859662053542</v>
      </c>
      <c r="F3914">
        <v>130.13859662053542</v>
      </c>
      <c r="G3914" t="s">
        <v>1159</v>
      </c>
      <c r="H3914" s="2" t="e">
        <f>COUNTIFS(#REF!,Cout_ressource55[[#This Row],[eMail]],#REF!,Cout_ressource55[[#This Row],[Mois_TXT]])</f>
        <v>#REF!</v>
      </c>
    </row>
    <row r="3915" spans="3:8" x14ac:dyDescent="0.25">
      <c r="C3915">
        <v>100876</v>
      </c>
      <c r="D3915" t="s">
        <v>216</v>
      </c>
      <c r="E3915">
        <v>0</v>
      </c>
      <c r="F3915">
        <v>370.69744997885596</v>
      </c>
      <c r="G3915" t="s">
        <v>1159</v>
      </c>
      <c r="H3915" s="2" t="e">
        <f>COUNTIFS(#REF!,Cout_ressource55[[#This Row],[eMail]],#REF!,Cout_ressource55[[#This Row],[Mois_TXT]])</f>
        <v>#REF!</v>
      </c>
    </row>
    <row r="3916" spans="3:8" x14ac:dyDescent="0.25">
      <c r="C3916">
        <v>100296</v>
      </c>
      <c r="D3916" t="s">
        <v>32</v>
      </c>
      <c r="E3916">
        <v>129.17515836518552</v>
      </c>
      <c r="F3916">
        <v>209.48370462069212</v>
      </c>
      <c r="G3916" t="s">
        <v>1159</v>
      </c>
      <c r="H3916" s="2" t="e">
        <f>COUNTIFS(#REF!,Cout_ressource55[[#This Row],[eMail]],#REF!,Cout_ressource55[[#This Row],[Mois_TXT]])</f>
        <v>#REF!</v>
      </c>
    </row>
    <row r="3917" spans="3:8" x14ac:dyDescent="0.25">
      <c r="C3917">
        <v>101152</v>
      </c>
      <c r="D3917" t="s">
        <v>318</v>
      </c>
      <c r="E3917">
        <v>164.25068331046364</v>
      </c>
      <c r="F3917">
        <v>164.25068331046364</v>
      </c>
      <c r="G3917" t="s">
        <v>1159</v>
      </c>
      <c r="H3917" s="2" t="e">
        <f>COUNTIFS(#REF!,Cout_ressource55[[#This Row],[eMail]],#REF!,Cout_ressource55[[#This Row],[Mois_TXT]])</f>
        <v>#REF!</v>
      </c>
    </row>
    <row r="3918" spans="3:8" x14ac:dyDescent="0.25">
      <c r="C3918">
        <v>100881</v>
      </c>
      <c r="D3918" t="s">
        <v>217</v>
      </c>
      <c r="E3918">
        <v>102.71364371900999</v>
      </c>
      <c r="F3918">
        <v>183.02218997451661</v>
      </c>
      <c r="G3918" t="s">
        <v>1159</v>
      </c>
      <c r="H3918" s="2" t="e">
        <f>COUNTIFS(#REF!,Cout_ressource55[[#This Row],[eMail]],#REF!,Cout_ressource55[[#This Row],[Mois_TXT]])</f>
        <v>#REF!</v>
      </c>
    </row>
    <row r="3919" spans="3:8" x14ac:dyDescent="0.25">
      <c r="C3919">
        <v>101177</v>
      </c>
      <c r="D3919" t="s">
        <v>328</v>
      </c>
      <c r="E3919">
        <v>435.57364627330179</v>
      </c>
      <c r="F3919">
        <v>435.57364627330179</v>
      </c>
      <c r="G3919" t="s">
        <v>1159</v>
      </c>
      <c r="H3919" s="2" t="e">
        <f>COUNTIFS(#REF!,Cout_ressource55[[#This Row],[eMail]],#REF!,Cout_ressource55[[#This Row],[Mois_TXT]])</f>
        <v>#REF!</v>
      </c>
    </row>
    <row r="3920" spans="3:8" x14ac:dyDescent="0.25">
      <c r="C3920">
        <v>100798</v>
      </c>
      <c r="D3920" t="s">
        <v>181</v>
      </c>
      <c r="E3920">
        <v>82.288907706176218</v>
      </c>
      <c r="F3920">
        <v>151.5889077061762</v>
      </c>
      <c r="G3920" t="s">
        <v>1159</v>
      </c>
      <c r="H3920" s="2" t="e">
        <f>COUNTIFS(#REF!,Cout_ressource55[[#This Row],[eMail]],#REF!,Cout_ressource55[[#This Row],[Mois_TXT]])</f>
        <v>#REF!</v>
      </c>
    </row>
    <row r="3921" spans="3:8" x14ac:dyDescent="0.25">
      <c r="C3921">
        <v>100721</v>
      </c>
      <c r="D3921" t="s">
        <v>143</v>
      </c>
      <c r="E3921">
        <v>315.30497246596258</v>
      </c>
      <c r="F3921">
        <v>315.30497246596258</v>
      </c>
      <c r="G3921" t="s">
        <v>1159</v>
      </c>
      <c r="H3921" s="2" t="e">
        <f>COUNTIFS(#REF!,Cout_ressource55[[#This Row],[eMail]],#REF!,Cout_ressource55[[#This Row],[Mois_TXT]])</f>
        <v>#REF!</v>
      </c>
    </row>
    <row r="3922" spans="3:8" x14ac:dyDescent="0.25">
      <c r="C3922">
        <v>100722</v>
      </c>
      <c r="D3922" t="s">
        <v>144</v>
      </c>
      <c r="E3922">
        <v>250.28911116075847</v>
      </c>
      <c r="F3922">
        <v>250.28911116075847</v>
      </c>
      <c r="G3922" t="s">
        <v>1159</v>
      </c>
      <c r="H3922" s="2" t="e">
        <f>COUNTIFS(#REF!,Cout_ressource55[[#This Row],[eMail]],#REF!,Cout_ressource55[[#This Row],[Mois_TXT]])</f>
        <v>#REF!</v>
      </c>
    </row>
    <row r="3923" spans="3:8" x14ac:dyDescent="0.25">
      <c r="C3923">
        <v>101010</v>
      </c>
      <c r="D3923" t="s">
        <v>280</v>
      </c>
      <c r="E3923">
        <v>355.8699078496096</v>
      </c>
      <c r="F3923">
        <v>355.8699078496096</v>
      </c>
      <c r="G3923" t="s">
        <v>1159</v>
      </c>
      <c r="H3923" s="2" t="e">
        <f>COUNTIFS(#REF!,Cout_ressource55[[#This Row],[eMail]],#REF!,Cout_ressource55[[#This Row],[Mois_TXT]])</f>
        <v>#REF!</v>
      </c>
    </row>
    <row r="3924" spans="3:8" x14ac:dyDescent="0.25">
      <c r="C3924">
        <v>100500</v>
      </c>
      <c r="D3924" t="s">
        <v>105</v>
      </c>
      <c r="E3924">
        <v>272.10797475202855</v>
      </c>
      <c r="F3924">
        <v>272.10797475202855</v>
      </c>
      <c r="G3924" t="s">
        <v>1159</v>
      </c>
      <c r="H3924" s="2" t="e">
        <f>COUNTIFS(#REF!,Cout_ressource55[[#This Row],[eMail]],#REF!,Cout_ressource55[[#This Row],[Mois_TXT]])</f>
        <v>#REF!</v>
      </c>
    </row>
    <row r="3925" spans="3:8" x14ac:dyDescent="0.25">
      <c r="C3925">
        <v>100952</v>
      </c>
      <c r="D3925" t="s">
        <v>253</v>
      </c>
      <c r="E3925">
        <v>227.71768116378973</v>
      </c>
      <c r="F3925">
        <v>308.02622741929633</v>
      </c>
      <c r="G3925" t="s">
        <v>1159</v>
      </c>
      <c r="H3925" s="2" t="e">
        <f>COUNTIFS(#REF!,Cout_ressource55[[#This Row],[eMail]],#REF!,Cout_ressource55[[#This Row],[Mois_TXT]])</f>
        <v>#REF!</v>
      </c>
    </row>
    <row r="3926" spans="3:8" x14ac:dyDescent="0.25">
      <c r="C3926">
        <v>100822</v>
      </c>
      <c r="D3926" t="s">
        <v>195</v>
      </c>
      <c r="E3926">
        <v>290.28478746546403</v>
      </c>
      <c r="F3926">
        <v>290.28478746546403</v>
      </c>
      <c r="G3926" t="s">
        <v>1159</v>
      </c>
      <c r="H3926" s="2" t="e">
        <f>COUNTIFS(#REF!,Cout_ressource55[[#This Row],[eMail]],#REF!,Cout_ressource55[[#This Row],[Mois_TXT]])</f>
        <v>#REF!</v>
      </c>
    </row>
    <row r="3927" spans="3:8" x14ac:dyDescent="0.25">
      <c r="C3927">
        <v>100912</v>
      </c>
      <c r="D3927" t="s">
        <v>234</v>
      </c>
      <c r="E3927">
        <v>94.950683310463631</v>
      </c>
      <c r="F3927">
        <v>164.25068331046364</v>
      </c>
      <c r="G3927" t="s">
        <v>1159</v>
      </c>
      <c r="H3927" s="2" t="e">
        <f>COUNTIFS(#REF!,Cout_ressource55[[#This Row],[eMail]],#REF!,Cout_ressource55[[#This Row],[Mois_TXT]])</f>
        <v>#REF!</v>
      </c>
    </row>
    <row r="3928" spans="3:8" x14ac:dyDescent="0.25">
      <c r="C3928">
        <v>101241</v>
      </c>
      <c r="D3928" t="s">
        <v>357</v>
      </c>
      <c r="E3928">
        <v>89.726444130073801</v>
      </c>
      <c r="F3928">
        <v>173.16714897588878</v>
      </c>
      <c r="G3928" t="s">
        <v>1159</v>
      </c>
      <c r="H3928" s="2" t="e">
        <f>COUNTIFS(#REF!,Cout_ressource55[[#This Row],[eMail]],#REF!,Cout_ressource55[[#This Row],[Mois_TXT]])</f>
        <v>#REF!</v>
      </c>
    </row>
    <row r="3929" spans="3:8" x14ac:dyDescent="0.25">
      <c r="C3929">
        <v>100656</v>
      </c>
      <c r="D3929" t="s">
        <v>120</v>
      </c>
      <c r="E3929">
        <v>272.10797475202855</v>
      </c>
      <c r="F3929">
        <v>272.10797475202855</v>
      </c>
      <c r="G3929" t="s">
        <v>1159</v>
      </c>
      <c r="H3929" s="2" t="e">
        <f>COUNTIFS(#REF!,Cout_ressource55[[#This Row],[eMail]],#REF!,Cout_ressource55[[#This Row],[Mois_TXT]])</f>
        <v>#REF!</v>
      </c>
    </row>
    <row r="3930" spans="3:8" x14ac:dyDescent="0.25">
      <c r="C3930">
        <v>101137</v>
      </c>
      <c r="D3930" t="s">
        <v>312</v>
      </c>
      <c r="E3930">
        <v>246.78089008337579</v>
      </c>
      <c r="F3930">
        <v>246.78089008337579</v>
      </c>
      <c r="G3930" t="s">
        <v>1159</v>
      </c>
      <c r="H3930" s="2" t="e">
        <f>COUNTIFS(#REF!,Cout_ressource55[[#This Row],[eMail]],#REF!,Cout_ressource55[[#This Row],[Mois_TXT]])</f>
        <v>#REF!</v>
      </c>
    </row>
    <row r="3931" spans="3:8" x14ac:dyDescent="0.25">
      <c r="C3931">
        <v>100495</v>
      </c>
      <c r="D3931" t="s">
        <v>100</v>
      </c>
      <c r="E3931">
        <v>232.19880512173106</v>
      </c>
      <c r="F3931">
        <v>232.19880512173106</v>
      </c>
      <c r="G3931" t="s">
        <v>1159</v>
      </c>
      <c r="H3931" s="2" t="e">
        <f>COUNTIFS(#REF!,Cout_ressource55[[#This Row],[eMail]],#REF!,Cout_ressource55[[#This Row],[Mois_TXT]])</f>
        <v>#REF!</v>
      </c>
    </row>
    <row r="3932" spans="3:8" x14ac:dyDescent="0.25">
      <c r="C3932">
        <v>100235</v>
      </c>
      <c r="D3932" t="s">
        <v>15</v>
      </c>
      <c r="E3932">
        <v>191.79942849652193</v>
      </c>
      <c r="F3932">
        <v>272.10797475202855</v>
      </c>
      <c r="G3932" t="s">
        <v>1159</v>
      </c>
      <c r="H3932" s="2" t="e">
        <f>COUNTIFS(#REF!,Cout_ressource55[[#This Row],[eMail]],#REF!,Cout_ressource55[[#This Row],[Mois_TXT]])</f>
        <v>#REF!</v>
      </c>
    </row>
    <row r="3933" spans="3:8" x14ac:dyDescent="0.25">
      <c r="C3933">
        <v>100450</v>
      </c>
      <c r="D3933" t="s">
        <v>84</v>
      </c>
      <c r="E3933">
        <v>213.56806647668421</v>
      </c>
      <c r="F3933">
        <v>293.87661273219084</v>
      </c>
      <c r="G3933" t="s">
        <v>1159</v>
      </c>
      <c r="H3933" s="2" t="e">
        <f>COUNTIFS(#REF!,Cout_ressource55[[#This Row],[eMail]],#REF!,Cout_ressource55[[#This Row],[Mois_TXT]])</f>
        <v>#REF!</v>
      </c>
    </row>
    <row r="3934" spans="3:8" x14ac:dyDescent="0.25">
      <c r="C3934">
        <v>100373</v>
      </c>
      <c r="D3934" t="s">
        <v>55</v>
      </c>
      <c r="E3934">
        <v>210.43590788637584</v>
      </c>
      <c r="F3934">
        <v>293.87661273219084</v>
      </c>
      <c r="G3934" t="s">
        <v>1159</v>
      </c>
      <c r="H3934" s="2" t="e">
        <f>COUNTIFS(#REF!,Cout_ressource55[[#This Row],[eMail]],#REF!,Cout_ressource55[[#This Row],[Mois_TXT]])</f>
        <v>#REF!</v>
      </c>
    </row>
    <row r="3935" spans="3:8" x14ac:dyDescent="0.25">
      <c r="C3935">
        <v>101233</v>
      </c>
      <c r="D3935" t="s">
        <v>352</v>
      </c>
      <c r="E3935">
        <v>206.45502455388694</v>
      </c>
      <c r="F3935">
        <v>206.45502455388694</v>
      </c>
      <c r="G3935" t="s">
        <v>1159</v>
      </c>
      <c r="H3935" s="2" t="e">
        <f>COUNTIFS(#REF!,Cout_ressource55[[#This Row],[eMail]],#REF!,Cout_ressource55[[#This Row],[Mois_TXT]])</f>
        <v>#REF!</v>
      </c>
    </row>
    <row r="3936" spans="3:8" x14ac:dyDescent="0.25">
      <c r="C3936">
        <v>100970</v>
      </c>
      <c r="D3936" t="s">
        <v>263</v>
      </c>
      <c r="E3936">
        <v>212.00760467636312</v>
      </c>
      <c r="F3936">
        <v>212.00760467636312</v>
      </c>
      <c r="G3936" t="s">
        <v>1159</v>
      </c>
      <c r="H3936" s="2" t="e">
        <f>COUNTIFS(#REF!,Cout_ressource55[[#This Row],[eMail]],#REF!,Cout_ressource55[[#This Row],[Mois_TXT]])</f>
        <v>#REF!</v>
      </c>
    </row>
    <row r="3937" spans="3:8" x14ac:dyDescent="0.25">
      <c r="C3937">
        <v>101206</v>
      </c>
      <c r="D3937" t="s">
        <v>344</v>
      </c>
      <c r="E3937">
        <v>0</v>
      </c>
      <c r="F3937">
        <v>0</v>
      </c>
      <c r="G3937" t="s">
        <v>1159</v>
      </c>
      <c r="H3937" s="2" t="e">
        <f>COUNTIFS(#REF!,Cout_ressource55[[#This Row],[eMail]],#REF!,Cout_ressource55[[#This Row],[Mois_TXT]])</f>
        <v>#REF!</v>
      </c>
    </row>
    <row r="3938" spans="3:8" x14ac:dyDescent="0.25">
      <c r="C3938">
        <v>100834</v>
      </c>
      <c r="D3938" t="s">
        <v>199</v>
      </c>
      <c r="E3938">
        <v>69.787794114807582</v>
      </c>
      <c r="F3938">
        <v>139.08779411480756</v>
      </c>
      <c r="G3938" t="s">
        <v>1159</v>
      </c>
      <c r="H3938" s="2" t="e">
        <f>COUNTIFS(#REF!,Cout_ressource55[[#This Row],[eMail]],#REF!,Cout_ressource55[[#This Row],[Mois_TXT]])</f>
        <v>#REF!</v>
      </c>
    </row>
    <row r="3939" spans="3:8" x14ac:dyDescent="0.25">
      <c r="C3939">
        <v>100905</v>
      </c>
      <c r="D3939" t="s">
        <v>231</v>
      </c>
      <c r="E3939">
        <v>91.823536641087017</v>
      </c>
      <c r="F3939">
        <v>173.16714897588878</v>
      </c>
      <c r="G3939" t="s">
        <v>1159</v>
      </c>
      <c r="H3939" s="2" t="e">
        <f>COUNTIFS(#REF!,Cout_ressource55[[#This Row],[eMail]],#REF!,Cout_ressource55[[#This Row],[Mois_TXT]])</f>
        <v>#REF!</v>
      </c>
    </row>
    <row r="3940" spans="3:8" x14ac:dyDescent="0.25">
      <c r="C3940">
        <v>100955</v>
      </c>
      <c r="D3940" t="s">
        <v>254</v>
      </c>
      <c r="E3940">
        <v>272.10797475202855</v>
      </c>
      <c r="F3940">
        <v>272.10797475202855</v>
      </c>
      <c r="G3940" t="s">
        <v>1159</v>
      </c>
      <c r="H3940" s="2" t="e">
        <f>COUNTIFS(#REF!,Cout_ressource55[[#This Row],[eMail]],#REF!,Cout_ressource55[[#This Row],[Mois_TXT]])</f>
        <v>#REF!</v>
      </c>
    </row>
    <row r="3941" spans="3:8" x14ac:dyDescent="0.25">
      <c r="C3941">
        <v>100900</v>
      </c>
      <c r="D3941" t="s">
        <v>229</v>
      </c>
      <c r="E3941">
        <v>89.476086037324762</v>
      </c>
      <c r="F3941">
        <v>158.77608603732475</v>
      </c>
      <c r="G3941" t="s">
        <v>1159</v>
      </c>
      <c r="H3941" s="2" t="e">
        <f>COUNTIFS(#REF!,Cout_ressource55[[#This Row],[eMail]],#REF!,Cout_ressource55[[#This Row],[Mois_TXT]])</f>
        <v>#REF!</v>
      </c>
    </row>
    <row r="3942" spans="3:8" x14ac:dyDescent="0.25">
      <c r="C3942">
        <v>100943</v>
      </c>
      <c r="D3942" t="s">
        <v>247</v>
      </c>
      <c r="E3942">
        <v>92.858602720382166</v>
      </c>
      <c r="F3942">
        <v>173.16714897588878</v>
      </c>
      <c r="G3942" t="s">
        <v>1159</v>
      </c>
      <c r="H3942" s="2" t="e">
        <f>COUNTIFS(#REF!,Cout_ressource55[[#This Row],[eMail]],#REF!,Cout_ressource55[[#This Row],[Mois_TXT]])</f>
        <v>#REF!</v>
      </c>
    </row>
    <row r="3943" spans="3:8" x14ac:dyDescent="0.25">
      <c r="C3943">
        <v>101246</v>
      </c>
      <c r="D3943" t="s">
        <v>362</v>
      </c>
      <c r="E3943">
        <v>91.823536641087017</v>
      </c>
      <c r="F3943">
        <v>173.16714897588878</v>
      </c>
      <c r="G3943" t="s">
        <v>1159</v>
      </c>
      <c r="H3943" s="2" t="e">
        <f>COUNTIFS(#REF!,Cout_ressource55[[#This Row],[eMail]],#REF!,Cout_ressource55[[#This Row],[Mois_TXT]])</f>
        <v>#REF!</v>
      </c>
    </row>
    <row r="3944" spans="3:8" x14ac:dyDescent="0.25">
      <c r="C3944">
        <v>101096</v>
      </c>
      <c r="D3944" t="s">
        <v>300</v>
      </c>
      <c r="E3944">
        <v>206.95980456502119</v>
      </c>
      <c r="F3944">
        <v>206.95980456502119</v>
      </c>
      <c r="G3944" t="s">
        <v>1159</v>
      </c>
      <c r="H3944" s="2" t="e">
        <f>COUNTIFS(#REF!,Cout_ressource55[[#This Row],[eMail]],#REF!,Cout_ressource55[[#This Row],[Mois_TXT]])</f>
        <v>#REF!</v>
      </c>
    </row>
    <row r="3945" spans="3:8" x14ac:dyDescent="0.25">
      <c r="C3945">
        <v>101008</v>
      </c>
      <c r="D3945" t="s">
        <v>279</v>
      </c>
      <c r="E3945">
        <v>168.94355997647688</v>
      </c>
      <c r="F3945">
        <v>168.94355997647688</v>
      </c>
      <c r="G3945" t="s">
        <v>1159</v>
      </c>
      <c r="H3945" s="2" t="e">
        <f>COUNTIFS(#REF!,Cout_ressource55[[#This Row],[eMail]],#REF!,Cout_ressource55[[#This Row],[Mois_TXT]])</f>
        <v>#REF!</v>
      </c>
    </row>
    <row r="3946" spans="3:8" x14ac:dyDescent="0.25">
      <c r="C3946">
        <v>102041</v>
      </c>
      <c r="D3946" t="s">
        <v>404</v>
      </c>
      <c r="E3946">
        <v>0</v>
      </c>
      <c r="F3946">
        <v>0</v>
      </c>
      <c r="G3946" t="s">
        <v>1159</v>
      </c>
      <c r="H3946" s="2" t="e">
        <f>COUNTIFS(#REF!,Cout_ressource55[[#This Row],[eMail]],#REF!,Cout_ressource55[[#This Row],[Mois_TXT]])</f>
        <v>#REF!</v>
      </c>
    </row>
    <row r="3947" spans="3:8" x14ac:dyDescent="0.25">
      <c r="C3947" t="s">
        <v>924</v>
      </c>
      <c r="D3947" t="s">
        <v>925</v>
      </c>
      <c r="E3947">
        <v>130.13859662053542</v>
      </c>
      <c r="F3947">
        <v>130.13859662053542</v>
      </c>
      <c r="G3947" t="s">
        <v>1159</v>
      </c>
      <c r="H3947" s="2" t="e">
        <f>COUNTIFS(#REF!,Cout_ressource55[[#This Row],[eMail]],#REF!,Cout_ressource55[[#This Row],[Mois_TXT]])</f>
        <v>#REF!</v>
      </c>
    </row>
    <row r="3948" spans="3:8" x14ac:dyDescent="0.25">
      <c r="C3948">
        <v>100415</v>
      </c>
      <c r="D3948" t="s">
        <v>68</v>
      </c>
      <c r="E3948">
        <v>0</v>
      </c>
      <c r="F3948">
        <v>201.9120044536792</v>
      </c>
      <c r="G3948" t="s">
        <v>1159</v>
      </c>
      <c r="H3948" s="2" t="e">
        <f>COUNTIFS(#REF!,Cout_ressource55[[#This Row],[eMail]],#REF!,Cout_ressource55[[#This Row],[Mois_TXT]])</f>
        <v>#REF!</v>
      </c>
    </row>
    <row r="3949" spans="3:8" x14ac:dyDescent="0.25">
      <c r="C3949" t="s">
        <v>926</v>
      </c>
      <c r="D3949" t="s">
        <v>927</v>
      </c>
      <c r="E3949">
        <v>264.32803860900896</v>
      </c>
      <c r="F3949">
        <v>333.62803860900897</v>
      </c>
      <c r="G3949" t="s">
        <v>1159</v>
      </c>
      <c r="H3949" s="2" t="e">
        <f>COUNTIFS(#REF!,Cout_ressource55[[#This Row],[eMail]],#REF!,Cout_ressource55[[#This Row],[Mois_TXT]])</f>
        <v>#REF!</v>
      </c>
    </row>
    <row r="3950" spans="3:8" x14ac:dyDescent="0.25">
      <c r="C3950">
        <v>101094</v>
      </c>
      <c r="D3950" t="s">
        <v>298</v>
      </c>
      <c r="E3950">
        <v>275.37327044905288</v>
      </c>
      <c r="F3950">
        <v>275.37327044905288</v>
      </c>
      <c r="G3950" t="s">
        <v>1159</v>
      </c>
      <c r="H3950" s="2" t="e">
        <f>COUNTIFS(#REF!,Cout_ressource55[[#This Row],[eMail]],#REF!,Cout_ressource55[[#This Row],[Mois_TXT]])</f>
        <v>#REF!</v>
      </c>
    </row>
    <row r="3951" spans="3:8" x14ac:dyDescent="0.25">
      <c r="C3951">
        <v>101276</v>
      </c>
      <c r="D3951" t="s">
        <v>384</v>
      </c>
      <c r="E3951">
        <v>222.10320489904709</v>
      </c>
      <c r="F3951">
        <v>222.10320489904709</v>
      </c>
      <c r="G3951" t="s">
        <v>1159</v>
      </c>
      <c r="H3951" s="2" t="e">
        <f>COUNTIFS(#REF!,Cout_ressource55[[#This Row],[eMail]],#REF!,Cout_ressource55[[#This Row],[Mois_TXT]])</f>
        <v>#REF!</v>
      </c>
    </row>
    <row r="3952" spans="3:8" x14ac:dyDescent="0.25">
      <c r="C3952">
        <v>100911</v>
      </c>
      <c r="D3952" t="s">
        <v>233</v>
      </c>
      <c r="E3952">
        <v>242.29440534441503</v>
      </c>
      <c r="F3952">
        <v>242.29440534441503</v>
      </c>
      <c r="G3952" t="s">
        <v>1159</v>
      </c>
      <c r="H3952" s="2" t="e">
        <f>COUNTIFS(#REF!,Cout_ressource55[[#This Row],[eMail]],#REF!,Cout_ressource55[[#This Row],[Mois_TXT]])</f>
        <v>#REF!</v>
      </c>
    </row>
    <row r="3953" spans="3:8" x14ac:dyDescent="0.25">
      <c r="C3953">
        <v>100350</v>
      </c>
      <c r="D3953" t="s">
        <v>45</v>
      </c>
      <c r="E3953">
        <v>366.99084246990986</v>
      </c>
      <c r="F3953">
        <v>366.99084246990986</v>
      </c>
      <c r="G3953" t="s">
        <v>1159</v>
      </c>
      <c r="H3953" s="2" t="e">
        <f>COUNTIFS(#REF!,Cout_ressource55[[#This Row],[eMail]],#REF!,Cout_ressource55[[#This Row],[Mois_TXT]])</f>
        <v>#REF!</v>
      </c>
    </row>
    <row r="3954" spans="3:8" x14ac:dyDescent="0.25">
      <c r="C3954" t="s">
        <v>966</v>
      </c>
      <c r="D3954" t="s">
        <v>967</v>
      </c>
      <c r="E3954">
        <v>213.69229374210968</v>
      </c>
      <c r="F3954">
        <v>282.99229374210967</v>
      </c>
      <c r="G3954" t="s">
        <v>1159</v>
      </c>
      <c r="H3954" s="2" t="e">
        <f>COUNTIFS(#REF!,Cout_ressource55[[#This Row],[eMail]],#REF!,Cout_ressource55[[#This Row],[Mois_TXT]])</f>
        <v>#REF!</v>
      </c>
    </row>
    <row r="3955" spans="3:8" x14ac:dyDescent="0.25">
      <c r="C3955" t="s">
        <v>968</v>
      </c>
      <c r="D3955" t="s">
        <v>969</v>
      </c>
      <c r="E3955">
        <v>410.54230114663375</v>
      </c>
      <c r="F3955">
        <v>479.84230114663376</v>
      </c>
      <c r="G3955" t="s">
        <v>1159</v>
      </c>
      <c r="H3955" s="2" t="e">
        <f>COUNTIFS(#REF!,Cout_ressource55[[#This Row],[eMail]],#REF!,Cout_ressource55[[#This Row],[Mois_TXT]])</f>
        <v>#REF!</v>
      </c>
    </row>
    <row r="3956" spans="3:8" x14ac:dyDescent="0.25">
      <c r="C3956" t="s">
        <v>970</v>
      </c>
      <c r="D3956" t="s">
        <v>971</v>
      </c>
      <c r="E3956">
        <v>437.37293617595117</v>
      </c>
      <c r="F3956">
        <v>506.67293617595124</v>
      </c>
      <c r="G3956" t="s">
        <v>1159</v>
      </c>
      <c r="H3956" s="2" t="e">
        <f>COUNTIFS(#REF!,Cout_ressource55[[#This Row],[eMail]],#REF!,Cout_ressource55[[#This Row],[Mois_TXT]])</f>
        <v>#REF!</v>
      </c>
    </row>
    <row r="3957" spans="3:8" x14ac:dyDescent="0.25">
      <c r="C3957" t="s">
        <v>972</v>
      </c>
      <c r="D3957" t="s">
        <v>973</v>
      </c>
      <c r="E3957">
        <v>471.91881818794786</v>
      </c>
      <c r="F3957">
        <v>541.21881818794782</v>
      </c>
      <c r="G3957" t="s">
        <v>1159</v>
      </c>
      <c r="H3957" s="2" t="e">
        <f>COUNTIFS(#REF!,Cout_ressource55[[#This Row],[eMail]],#REF!,Cout_ressource55[[#This Row],[Mois_TXT]])</f>
        <v>#REF!</v>
      </c>
    </row>
    <row r="3958" spans="3:8" x14ac:dyDescent="0.25">
      <c r="C3958" t="s">
        <v>974</v>
      </c>
      <c r="D3958" t="s">
        <v>975</v>
      </c>
      <c r="E3958">
        <v>506.4647001999445</v>
      </c>
      <c r="F3958">
        <v>575.76470019994451</v>
      </c>
      <c r="G3958" t="s">
        <v>1159</v>
      </c>
      <c r="H3958" s="2" t="e">
        <f>COUNTIFS(#REF!,Cout_ressource55[[#This Row],[eMail]],#REF!,Cout_ressource55[[#This Row],[Mois_TXT]])</f>
        <v>#REF!</v>
      </c>
    </row>
    <row r="3959" spans="3:8" x14ac:dyDescent="0.25">
      <c r="C3959">
        <v>100778</v>
      </c>
      <c r="D3959" t="s">
        <v>168</v>
      </c>
      <c r="E3959">
        <v>120.56839211887743</v>
      </c>
      <c r="F3959">
        <v>201.9120044536792</v>
      </c>
      <c r="G3959" t="s">
        <v>1159</v>
      </c>
      <c r="H3959" s="2" t="e">
        <f>COUNTIFS(#REF!,Cout_ressource55[[#This Row],[eMail]],#REF!,Cout_ressource55[[#This Row],[Mois_TXT]])</f>
        <v>#REF!</v>
      </c>
    </row>
    <row r="3960" spans="3:8" x14ac:dyDescent="0.25">
      <c r="C3960">
        <v>100456</v>
      </c>
      <c r="D3960" t="s">
        <v>87</v>
      </c>
      <c r="E3960">
        <v>212.00760467636312</v>
      </c>
      <c r="F3960">
        <v>212.00760467636312</v>
      </c>
      <c r="G3960" t="s">
        <v>1159</v>
      </c>
      <c r="H3960" s="2" t="e">
        <f>COUNTIFS(#REF!,Cout_ressource55[[#This Row],[eMail]],#REF!,Cout_ressource55[[#This Row],[Mois_TXT]])</f>
        <v>#REF!</v>
      </c>
    </row>
    <row r="3961" spans="3:8" x14ac:dyDescent="0.25">
      <c r="C3961">
        <v>101245</v>
      </c>
      <c r="D3961" t="s">
        <v>361</v>
      </c>
      <c r="E3961">
        <v>95.674328719990143</v>
      </c>
      <c r="F3961">
        <v>175.98287497549677</v>
      </c>
      <c r="G3961" t="s">
        <v>1159</v>
      </c>
      <c r="H3961" s="2" t="e">
        <f>COUNTIFS(#REF!,Cout_ressource55[[#This Row],[eMail]],#REF!,Cout_ressource55[[#This Row],[Mois_TXT]])</f>
        <v>#REF!</v>
      </c>
    </row>
    <row r="3962" spans="3:8" x14ac:dyDescent="0.25">
      <c r="C3962">
        <v>100887</v>
      </c>
      <c r="D3962" t="s">
        <v>223</v>
      </c>
      <c r="E3962">
        <v>141.79465864354049</v>
      </c>
      <c r="F3962">
        <v>222.10320489904709</v>
      </c>
      <c r="G3962" t="s">
        <v>1159</v>
      </c>
      <c r="H3962" s="2" t="e">
        <f>COUNTIFS(#REF!,Cout_ressource55[[#This Row],[eMail]],#REF!,Cout_ressource55[[#This Row],[Mois_TXT]])</f>
        <v>#REF!</v>
      </c>
    </row>
    <row r="3963" spans="3:8" x14ac:dyDescent="0.25">
      <c r="C3963">
        <v>101204</v>
      </c>
      <c r="D3963" t="s">
        <v>343</v>
      </c>
      <c r="E3963">
        <v>178.32931330850337</v>
      </c>
      <c r="F3963">
        <v>178.32931330850337</v>
      </c>
      <c r="G3963" t="s">
        <v>1159</v>
      </c>
      <c r="H3963" s="2" t="e">
        <f>COUNTIFS(#REF!,Cout_ressource55[[#This Row],[eMail]],#REF!,Cout_ressource55[[#This Row],[Mois_TXT]])</f>
        <v>#REF!</v>
      </c>
    </row>
    <row r="3964" spans="3:8" x14ac:dyDescent="0.25">
      <c r="C3964">
        <v>100740</v>
      </c>
      <c r="D3964" t="s">
        <v>153</v>
      </c>
      <c r="E3964">
        <v>109.02931330850338</v>
      </c>
      <c r="F3964">
        <v>178.32931330850337</v>
      </c>
      <c r="G3964" t="s">
        <v>1159</v>
      </c>
      <c r="H3964" s="2" t="e">
        <f>COUNTIFS(#REF!,Cout_ressource55[[#This Row],[eMail]],#REF!,Cout_ressource55[[#This Row],[Mois_TXT]])</f>
        <v>#REF!</v>
      </c>
    </row>
    <row r="3965" spans="3:8" x14ac:dyDescent="0.25">
      <c r="C3965">
        <v>101249</v>
      </c>
      <c r="D3965" t="s">
        <v>364</v>
      </c>
      <c r="E3965">
        <v>0</v>
      </c>
      <c r="F3965">
        <v>148.79179546947884</v>
      </c>
      <c r="G3965" t="s">
        <v>1159</v>
      </c>
      <c r="H3965" s="2" t="e">
        <f>COUNTIFS(#REF!,Cout_ressource55[[#This Row],[eMail]],#REF!,Cout_ressource55[[#This Row],[Mois_TXT]])</f>
        <v>#REF!</v>
      </c>
    </row>
    <row r="3966" spans="3:8" x14ac:dyDescent="0.25">
      <c r="C3966">
        <v>100367</v>
      </c>
      <c r="D3966" t="s">
        <v>51</v>
      </c>
      <c r="E3966">
        <v>195.06472419354628</v>
      </c>
      <c r="F3966">
        <v>275.37327044905288</v>
      </c>
      <c r="G3966" t="s">
        <v>1159</v>
      </c>
      <c r="H3966" s="2" t="e">
        <f>COUNTIFS(#REF!,Cout_ressource55[[#This Row],[eMail]],#REF!,Cout_ressource55[[#This Row],[Mois_TXT]])</f>
        <v>#REF!</v>
      </c>
    </row>
    <row r="3967" spans="3:8" x14ac:dyDescent="0.25">
      <c r="C3967">
        <v>100140</v>
      </c>
      <c r="D3967" t="s">
        <v>6</v>
      </c>
      <c r="E3967">
        <v>62.747296037636602</v>
      </c>
      <c r="F3967">
        <v>132.04729603763661</v>
      </c>
      <c r="G3967" t="s">
        <v>1159</v>
      </c>
      <c r="H3967" s="2" t="e">
        <f>COUNTIFS(#REF!,Cout_ressource55[[#This Row],[eMail]],#REF!,Cout_ressource55[[#This Row],[Mois_TXT]])</f>
        <v>#REF!</v>
      </c>
    </row>
    <row r="3968" spans="3:8" x14ac:dyDescent="0.25">
      <c r="C3968" t="s">
        <v>928</v>
      </c>
      <c r="D3968" t="s">
        <v>929</v>
      </c>
      <c r="E3968">
        <v>440.56138545050652</v>
      </c>
      <c r="F3968">
        <v>440.56138545050652</v>
      </c>
      <c r="G3968" t="s">
        <v>1159</v>
      </c>
      <c r="H3968" s="2" t="e">
        <f>COUNTIFS(#REF!,Cout_ressource55[[#This Row],[eMail]],#REF!,Cout_ressource55[[#This Row],[Mois_TXT]])</f>
        <v>#REF!</v>
      </c>
    </row>
    <row r="3969" spans="3:8" x14ac:dyDescent="0.25">
      <c r="C3969">
        <v>100704</v>
      </c>
      <c r="D3969" t="s">
        <v>134</v>
      </c>
      <c r="E3969">
        <v>141.79465864354049</v>
      </c>
      <c r="F3969">
        <v>222.10320489904709</v>
      </c>
      <c r="G3969" t="s">
        <v>1159</v>
      </c>
      <c r="H3969" s="2" t="e">
        <f>COUNTIFS(#REF!,Cout_ressource55[[#This Row],[eMail]],#REF!,Cout_ressource55[[#This Row],[Mois_TXT]])</f>
        <v>#REF!</v>
      </c>
    </row>
    <row r="3970" spans="3:8" x14ac:dyDescent="0.25">
      <c r="C3970">
        <v>101238</v>
      </c>
      <c r="D3970" t="s">
        <v>355</v>
      </c>
      <c r="E3970">
        <v>282.99229374210967</v>
      </c>
      <c r="F3970">
        <v>282.99229374210967</v>
      </c>
      <c r="G3970" t="s">
        <v>1159</v>
      </c>
      <c r="H3970" s="2" t="e">
        <f>COUNTIFS(#REF!,Cout_ressource55[[#This Row],[eMail]],#REF!,Cout_ressource55[[#This Row],[Mois_TXT]])</f>
        <v>#REF!</v>
      </c>
    </row>
    <row r="3971" spans="3:8" x14ac:dyDescent="0.25">
      <c r="C3971">
        <v>100699</v>
      </c>
      <c r="D3971" t="s">
        <v>130</v>
      </c>
      <c r="E3971">
        <v>253.31949235350234</v>
      </c>
      <c r="F3971">
        <v>333.62803860900897</v>
      </c>
      <c r="G3971" t="s">
        <v>1159</v>
      </c>
      <c r="H3971" s="2" t="e">
        <f>COUNTIFS(#REF!,Cout_ressource55[[#This Row],[eMail]],#REF!,Cout_ressource55[[#This Row],[Mois_TXT]])</f>
        <v>#REF!</v>
      </c>
    </row>
    <row r="3972" spans="3:8" x14ac:dyDescent="0.25">
      <c r="C3972">
        <v>100184</v>
      </c>
      <c r="D3972" t="s">
        <v>10</v>
      </c>
      <c r="E3972">
        <v>125.91658111519737</v>
      </c>
      <c r="F3972">
        <v>166.58838728259826</v>
      </c>
      <c r="G3972" t="s">
        <v>1159</v>
      </c>
      <c r="H3972" s="2" t="e">
        <f>COUNTIFS(#REF!,Cout_ressource55[[#This Row],[eMail]],#REF!,Cout_ressource55[[#This Row],[Mois_TXT]])</f>
        <v>#REF!</v>
      </c>
    </row>
    <row r="3973" spans="3:8" x14ac:dyDescent="0.25">
      <c r="C3973" t="s">
        <v>930</v>
      </c>
      <c r="D3973" t="s">
        <v>931</v>
      </c>
      <c r="E3973">
        <v>222.10320489904709</v>
      </c>
      <c r="F3973">
        <v>222.10320489904709</v>
      </c>
      <c r="G3973" t="s">
        <v>1159</v>
      </c>
      <c r="H3973" s="2" t="e">
        <f>COUNTIFS(#REF!,Cout_ressource55[[#This Row],[eMail]],#REF!,Cout_ressource55[[#This Row],[Mois_TXT]])</f>
        <v>#REF!</v>
      </c>
    </row>
    <row r="3974" spans="3:8" x14ac:dyDescent="0.25">
      <c r="C3974">
        <v>100966</v>
      </c>
      <c r="D3974" t="s">
        <v>261</v>
      </c>
      <c r="E3974">
        <v>78.190409503273486</v>
      </c>
      <c r="F3974">
        <v>147.49040950327347</v>
      </c>
      <c r="G3974" t="s">
        <v>1159</v>
      </c>
      <c r="H3974" s="2" t="e">
        <f>COUNTIFS(#REF!,Cout_ressource55[[#This Row],[eMail]],#REF!,Cout_ressource55[[#This Row],[Mois_TXT]])</f>
        <v>#REF!</v>
      </c>
    </row>
    <row r="3975" spans="3:8" x14ac:dyDescent="0.25">
      <c r="C3975" t="s">
        <v>976</v>
      </c>
      <c r="D3975" t="s">
        <v>977</v>
      </c>
      <c r="E3975">
        <v>101.98999830948351</v>
      </c>
      <c r="F3975">
        <v>171.28999830948351</v>
      </c>
      <c r="G3975" t="s">
        <v>1159</v>
      </c>
      <c r="H3975" s="2" t="e">
        <f>COUNTIFS(#REF!,Cout_ressource55[[#This Row],[eMail]],#REF!,Cout_ressource55[[#This Row],[Mois_TXT]])</f>
        <v>#REF!</v>
      </c>
    </row>
    <row r="3976" spans="3:8" x14ac:dyDescent="0.25">
      <c r="C3976" t="s">
        <v>978</v>
      </c>
      <c r="D3976" t="s">
        <v>979</v>
      </c>
      <c r="E3976">
        <v>113.72218997451661</v>
      </c>
      <c r="F3976">
        <v>183.02218997451661</v>
      </c>
      <c r="G3976" t="s">
        <v>1159</v>
      </c>
      <c r="H3976" s="2" t="e">
        <f>COUNTIFS(#REF!,Cout_ressource55[[#This Row],[eMail]],#REF!,Cout_ressource55[[#This Row],[Mois_TXT]])</f>
        <v>#REF!</v>
      </c>
    </row>
    <row r="3977" spans="3:8" x14ac:dyDescent="0.25">
      <c r="C3977" t="s">
        <v>980</v>
      </c>
      <c r="D3977" t="s">
        <v>981</v>
      </c>
      <c r="E3977">
        <v>152.8032048990471</v>
      </c>
      <c r="F3977">
        <v>222.10320489904709</v>
      </c>
      <c r="G3977" t="s">
        <v>1159</v>
      </c>
      <c r="H3977" s="2" t="e">
        <f>COUNTIFS(#REF!,Cout_ressource55[[#This Row],[eMail]],#REF!,Cout_ressource55[[#This Row],[Mois_TXT]])</f>
        <v>#REF!</v>
      </c>
    </row>
    <row r="3978" spans="3:8" x14ac:dyDescent="0.25">
      <c r="C3978" t="s">
        <v>982</v>
      </c>
      <c r="D3978" t="s">
        <v>983</v>
      </c>
      <c r="E3978">
        <v>167.94660523307306</v>
      </c>
      <c r="F3978">
        <v>237.24660523307304</v>
      </c>
      <c r="G3978" t="s">
        <v>1159</v>
      </c>
      <c r="H3978" s="2" t="e">
        <f>COUNTIFS(#REF!,Cout_ressource55[[#This Row],[eMail]],#REF!,Cout_ressource55[[#This Row],[Mois_TXT]])</f>
        <v>#REF!</v>
      </c>
    </row>
    <row r="3979" spans="3:8" x14ac:dyDescent="0.25">
      <c r="C3979" t="s">
        <v>984</v>
      </c>
      <c r="D3979" t="s">
        <v>985</v>
      </c>
      <c r="E3979">
        <v>208.25013424706913</v>
      </c>
      <c r="F3979">
        <v>277.55013424706914</v>
      </c>
      <c r="G3979" t="s">
        <v>1159</v>
      </c>
      <c r="H3979" s="2" t="e">
        <f>COUNTIFS(#REF!,Cout_ressource55[[#This Row],[eMail]],#REF!,Cout_ressource55[[#This Row],[Mois_TXT]])</f>
        <v>#REF!</v>
      </c>
    </row>
    <row r="3980" spans="3:8" x14ac:dyDescent="0.25">
      <c r="C3980">
        <v>101095</v>
      </c>
      <c r="D3980" t="s">
        <v>299</v>
      </c>
      <c r="E3980">
        <v>222.10320489904709</v>
      </c>
      <c r="F3980">
        <v>222.10320489904709</v>
      </c>
      <c r="G3980" t="s">
        <v>1159</v>
      </c>
      <c r="H3980" s="2" t="e">
        <f>COUNTIFS(#REF!,Cout_ressource55[[#This Row],[eMail]],#REF!,Cout_ressource55[[#This Row],[Mois_TXT]])</f>
        <v>#REF!</v>
      </c>
    </row>
    <row r="3981" spans="3:8" x14ac:dyDescent="0.25">
      <c r="C3981">
        <v>101124</v>
      </c>
      <c r="D3981" t="s">
        <v>305</v>
      </c>
      <c r="E3981">
        <v>352.16330034066345</v>
      </c>
      <c r="F3981">
        <v>352.16330034066345</v>
      </c>
      <c r="G3981" t="s">
        <v>1159</v>
      </c>
      <c r="H3981" s="2" t="e">
        <f>COUNTIFS(#REF!,Cout_ressource55[[#This Row],[eMail]],#REF!,Cout_ressource55[[#This Row],[Mois_TXT]])</f>
        <v>#REF!</v>
      </c>
    </row>
    <row r="3982" spans="3:8" x14ac:dyDescent="0.25">
      <c r="C3982">
        <v>100161</v>
      </c>
      <c r="D3982" t="s">
        <v>8</v>
      </c>
      <c r="E3982">
        <v>102.74085857604562</v>
      </c>
      <c r="F3982">
        <v>172.04085857604562</v>
      </c>
      <c r="G3982" t="s">
        <v>1159</v>
      </c>
      <c r="H3982" s="2" t="e">
        <f>COUNTIFS(#REF!,Cout_ressource55[[#This Row],[eMail]],#REF!,Cout_ressource55[[#This Row],[Mois_TXT]])</f>
        <v>#REF!</v>
      </c>
    </row>
    <row r="3983" spans="3:8" x14ac:dyDescent="0.25">
      <c r="C3983" t="s">
        <v>986</v>
      </c>
      <c r="D3983" t="s">
        <v>987</v>
      </c>
      <c r="E3983">
        <v>132.61200445367919</v>
      </c>
      <c r="F3983">
        <v>201.9120044536792</v>
      </c>
      <c r="G3983" t="s">
        <v>1159</v>
      </c>
      <c r="H3983" s="2" t="e">
        <f>COUNTIFS(#REF!,Cout_ressource55[[#This Row],[eMail]],#REF!,Cout_ressource55[[#This Row],[Mois_TXT]])</f>
        <v>#REF!</v>
      </c>
    </row>
    <row r="3984" spans="3:8" x14ac:dyDescent="0.25">
      <c r="C3984" t="s">
        <v>988</v>
      </c>
      <c r="D3984" t="s">
        <v>989</v>
      </c>
      <c r="E3984">
        <v>206.0732704490529</v>
      </c>
      <c r="F3984">
        <v>275.37327044905288</v>
      </c>
      <c r="G3984" t="s">
        <v>1159</v>
      </c>
      <c r="H3984" s="2" t="e">
        <f>COUNTIFS(#REF!,Cout_ressource55[[#This Row],[eMail]],#REF!,Cout_ressource55[[#This Row],[Mois_TXT]])</f>
        <v>#REF!</v>
      </c>
    </row>
    <row r="3985" spans="3:8" x14ac:dyDescent="0.25">
      <c r="C3985" t="s">
        <v>990</v>
      </c>
      <c r="D3985" t="s">
        <v>991</v>
      </c>
      <c r="E3985">
        <v>224.57661273219082</v>
      </c>
      <c r="F3985">
        <v>293.87661273219084</v>
      </c>
      <c r="G3985" t="s">
        <v>1159</v>
      </c>
      <c r="H3985" s="2" t="e">
        <f>COUNTIFS(#REF!,Cout_ressource55[[#This Row],[eMail]],#REF!,Cout_ressource55[[#This Row],[Mois_TXT]])</f>
        <v>#REF!</v>
      </c>
    </row>
    <row r="3986" spans="3:8" x14ac:dyDescent="0.25">
      <c r="C3986" t="s">
        <v>992</v>
      </c>
      <c r="D3986" t="s">
        <v>993</v>
      </c>
      <c r="E3986">
        <v>264.32803860900896</v>
      </c>
      <c r="F3986">
        <v>333.62803860900897</v>
      </c>
      <c r="G3986" t="s">
        <v>1159</v>
      </c>
      <c r="H3986" s="2" t="e">
        <f>COUNTIFS(#REF!,Cout_ressource55[[#This Row],[eMail]],#REF!,Cout_ressource55[[#This Row],[Mois_TXT]])</f>
        <v>#REF!</v>
      </c>
    </row>
    <row r="3987" spans="3:8" x14ac:dyDescent="0.25">
      <c r="C3987" t="s">
        <v>994</v>
      </c>
      <c r="D3987" t="s">
        <v>995</v>
      </c>
      <c r="E3987">
        <v>297.69084246990985</v>
      </c>
      <c r="F3987">
        <v>366.99084246990986</v>
      </c>
      <c r="G3987" t="s">
        <v>1159</v>
      </c>
      <c r="H3987" s="2" t="e">
        <f>COUNTIFS(#REF!,Cout_ressource55[[#This Row],[eMail]],#REF!,Cout_ressource55[[#This Row],[Mois_TXT]])</f>
        <v>#REF!</v>
      </c>
    </row>
    <row r="3988" spans="3:8" x14ac:dyDescent="0.25">
      <c r="C3988">
        <v>101254</v>
      </c>
      <c r="D3988" t="s">
        <v>369</v>
      </c>
      <c r="E3988">
        <v>0</v>
      </c>
      <c r="F3988">
        <v>148.79179546947884</v>
      </c>
      <c r="G3988" t="s">
        <v>1159</v>
      </c>
      <c r="H3988" s="2" t="e">
        <f>COUNTIFS(#REF!,Cout_ressource55[[#This Row],[eMail]],#REF!,Cout_ressource55[[#This Row],[Mois_TXT]])</f>
        <v>#REF!</v>
      </c>
    </row>
    <row r="3989" spans="3:8" x14ac:dyDescent="0.25">
      <c r="C3989">
        <v>101199</v>
      </c>
      <c r="D3989" t="s">
        <v>340</v>
      </c>
      <c r="E3989">
        <v>98.01701275166397</v>
      </c>
      <c r="F3989">
        <v>178.32555900717057</v>
      </c>
      <c r="G3989" t="s">
        <v>1159</v>
      </c>
      <c r="H3989" s="2" t="e">
        <f>COUNTIFS(#REF!,Cout_ressource55[[#This Row],[eMail]],#REF!,Cout_ressource55[[#This Row],[Mois_TXT]])</f>
        <v>#REF!</v>
      </c>
    </row>
    <row r="3990" spans="3:8" x14ac:dyDescent="0.25">
      <c r="C3990">
        <v>101248</v>
      </c>
      <c r="D3990" t="s">
        <v>363</v>
      </c>
      <c r="E3990">
        <v>92.858602720382166</v>
      </c>
      <c r="F3990">
        <v>173.16714897588878</v>
      </c>
      <c r="G3990" t="s">
        <v>1159</v>
      </c>
      <c r="H3990" s="2" t="e">
        <f>COUNTIFS(#REF!,Cout_ressource55[[#This Row],[eMail]],#REF!,Cout_ressource55[[#This Row],[Mois_TXT]])</f>
        <v>#REF!</v>
      </c>
    </row>
    <row r="3991" spans="3:8" x14ac:dyDescent="0.25">
      <c r="C3991">
        <v>100485</v>
      </c>
      <c r="D3991" t="s">
        <v>94</v>
      </c>
      <c r="E3991">
        <v>337.52036572611405</v>
      </c>
      <c r="F3991">
        <v>337.52036572611405</v>
      </c>
      <c r="G3991" t="s">
        <v>1159</v>
      </c>
      <c r="H3991" s="2" t="e">
        <f>COUNTIFS(#REF!,Cout_ressource55[[#This Row],[eMail]],#REF!,Cout_ressource55[[#This Row],[Mois_TXT]])</f>
        <v>#REF!</v>
      </c>
    </row>
    <row r="3992" spans="3:8" x14ac:dyDescent="0.25">
      <c r="C3992">
        <v>101042</v>
      </c>
      <c r="D3992" t="s">
        <v>292</v>
      </c>
      <c r="E3992">
        <v>179.26788864170604</v>
      </c>
      <c r="F3992">
        <v>179.26788864170604</v>
      </c>
      <c r="G3992" t="s">
        <v>1159</v>
      </c>
      <c r="H3992" s="2" t="e">
        <f>COUNTIFS(#REF!,Cout_ressource55[[#This Row],[eMail]],#REF!,Cout_ressource55[[#This Row],[Mois_TXT]])</f>
        <v>#REF!</v>
      </c>
    </row>
    <row r="3993" spans="3:8" x14ac:dyDescent="0.25">
      <c r="C3993" t="s">
        <v>996</v>
      </c>
      <c r="D3993" t="s">
        <v>997</v>
      </c>
      <c r="E3993">
        <v>132.61200445367919</v>
      </c>
      <c r="F3993">
        <v>201.9120044536792</v>
      </c>
      <c r="G3993" t="s">
        <v>1159</v>
      </c>
      <c r="H3993" s="2" t="e">
        <f>COUNTIFS(#REF!,Cout_ressource55[[#This Row],[eMail]],#REF!,Cout_ressource55[[#This Row],[Mois_TXT]])</f>
        <v>#REF!</v>
      </c>
    </row>
    <row r="3994" spans="3:8" x14ac:dyDescent="0.25">
      <c r="C3994" t="s">
        <v>998</v>
      </c>
      <c r="D3994" t="s">
        <v>999</v>
      </c>
      <c r="E3994">
        <v>206.0732704490529</v>
      </c>
      <c r="F3994">
        <v>275.37327044905288</v>
      </c>
      <c r="G3994" t="s">
        <v>1159</v>
      </c>
      <c r="H3994" s="2" t="e">
        <f>COUNTIFS(#REF!,Cout_ressource55[[#This Row],[eMail]],#REF!,Cout_ressource55[[#This Row],[Mois_TXT]])</f>
        <v>#REF!</v>
      </c>
    </row>
    <row r="3995" spans="3:8" x14ac:dyDescent="0.25">
      <c r="C3995" t="s">
        <v>1000</v>
      </c>
      <c r="D3995" t="s">
        <v>1001</v>
      </c>
      <c r="E3995">
        <v>240.90309121731258</v>
      </c>
      <c r="F3995">
        <v>310.20309121731253</v>
      </c>
      <c r="G3995" t="s">
        <v>1159</v>
      </c>
      <c r="H3995" s="2" t="e">
        <f>COUNTIFS(#REF!,Cout_ressource55[[#This Row],[eMail]],#REF!,Cout_ressource55[[#This Row],[Mois_TXT]])</f>
        <v>#REF!</v>
      </c>
    </row>
    <row r="3996" spans="3:8" x14ac:dyDescent="0.25">
      <c r="C3996" t="s">
        <v>1002</v>
      </c>
      <c r="D3996" t="s">
        <v>1003</v>
      </c>
      <c r="E3996">
        <v>286.56990784960959</v>
      </c>
      <c r="F3996">
        <v>355.8699078496096</v>
      </c>
      <c r="G3996" t="s">
        <v>1159</v>
      </c>
      <c r="H3996" s="2" t="e">
        <f>COUNTIFS(#REF!,Cout_ressource55[[#This Row],[eMail]],#REF!,Cout_ressource55[[#This Row],[Mois_TXT]])</f>
        <v>#REF!</v>
      </c>
    </row>
    <row r="3997" spans="3:8" x14ac:dyDescent="0.25">
      <c r="C3997" t="s">
        <v>1004</v>
      </c>
      <c r="D3997" t="s">
        <v>1005</v>
      </c>
      <c r="E3997">
        <v>319.93271171051043</v>
      </c>
      <c r="F3997">
        <v>389.23271171051044</v>
      </c>
      <c r="G3997" t="s">
        <v>1159</v>
      </c>
      <c r="H3997" s="2" t="e">
        <f>COUNTIFS(#REF!,Cout_ressource55[[#This Row],[eMail]],#REF!,Cout_ressource55[[#This Row],[Mois_TXT]])</f>
        <v>#REF!</v>
      </c>
    </row>
    <row r="3998" spans="3:8" x14ac:dyDescent="0.25">
      <c r="C3998">
        <v>102011</v>
      </c>
      <c r="D3998" t="s">
        <v>392</v>
      </c>
      <c r="E3998">
        <v>165.84250707557536</v>
      </c>
      <c r="F3998">
        <v>165.84250707557536</v>
      </c>
      <c r="G3998" t="s">
        <v>1159</v>
      </c>
      <c r="H3998" s="2" t="e">
        <f>COUNTIFS(#REF!,Cout_ressource55[[#This Row],[eMail]],#REF!,Cout_ressource55[[#This Row],[Mois_TXT]])</f>
        <v>#REF!</v>
      </c>
    </row>
    <row r="3999" spans="3:8" x14ac:dyDescent="0.25">
      <c r="C3999">
        <v>100659</v>
      </c>
      <c r="D3999" t="s">
        <v>123</v>
      </c>
      <c r="E3999">
        <v>232.19880512173106</v>
      </c>
      <c r="F3999">
        <v>232.19880512173106</v>
      </c>
      <c r="G3999" t="s">
        <v>1159</v>
      </c>
      <c r="H3999" s="2" t="e">
        <f>COUNTIFS(#REF!,Cout_ressource55[[#This Row],[eMail]],#REF!,Cout_ressource55[[#This Row],[Mois_TXT]])</f>
        <v>#REF!</v>
      </c>
    </row>
    <row r="4000" spans="3:8" x14ac:dyDescent="0.25">
      <c r="C4000">
        <v>100735</v>
      </c>
      <c r="D4000" t="s">
        <v>151</v>
      </c>
      <c r="E4000">
        <v>311.36959205287917</v>
      </c>
      <c r="F4000">
        <v>380.66959205287918</v>
      </c>
      <c r="G4000" t="s">
        <v>1159</v>
      </c>
      <c r="H4000" s="2" t="e">
        <f>COUNTIFS(#REF!,Cout_ressource55[[#This Row],[eMail]],#REF!,Cout_ressource55[[#This Row],[Mois_TXT]])</f>
        <v>#REF!</v>
      </c>
    </row>
    <row r="4001" spans="3:8" x14ac:dyDescent="0.25">
      <c r="C4001">
        <v>100961</v>
      </c>
      <c r="D4001" t="s">
        <v>258</v>
      </c>
      <c r="E4001">
        <v>131.69905842085652</v>
      </c>
      <c r="F4001">
        <v>212.00760467636312</v>
      </c>
      <c r="G4001" t="s">
        <v>1159</v>
      </c>
      <c r="H4001" s="2" t="e">
        <f>COUNTIFS(#REF!,Cout_ressource55[[#This Row],[eMail]],#REF!,Cout_ressource55[[#This Row],[Mois_TXT]])</f>
        <v>#REF!</v>
      </c>
    </row>
    <row r="4002" spans="3:8" x14ac:dyDescent="0.25">
      <c r="C4002">
        <v>100989</v>
      </c>
      <c r="D4002" t="s">
        <v>273</v>
      </c>
      <c r="E4002">
        <v>95.674328719990143</v>
      </c>
      <c r="F4002">
        <v>175.98287497549677</v>
      </c>
      <c r="G4002" t="s">
        <v>1159</v>
      </c>
      <c r="H4002" s="2" t="e">
        <f>COUNTIFS(#REF!,Cout_ressource55[[#This Row],[eMail]],#REF!,Cout_ressource55[[#This Row],[Mois_TXT]])</f>
        <v>#REF!</v>
      </c>
    </row>
    <row r="4003" spans="3:8" x14ac:dyDescent="0.25">
      <c r="C4003">
        <v>100991</v>
      </c>
      <c r="D4003" t="s">
        <v>275</v>
      </c>
      <c r="E4003">
        <v>103.65221905221266</v>
      </c>
      <c r="F4003">
        <v>183.96076530771927</v>
      </c>
      <c r="G4003" t="s">
        <v>1159</v>
      </c>
      <c r="H4003" s="2" t="e">
        <f>COUNTIFS(#REF!,Cout_ressource55[[#This Row],[eMail]],#REF!,Cout_ressource55[[#This Row],[Mois_TXT]])</f>
        <v>#REF!</v>
      </c>
    </row>
    <row r="4004" spans="3:8" x14ac:dyDescent="0.25">
      <c r="C4004" t="s">
        <v>938</v>
      </c>
      <c r="D4004" t="s">
        <v>939</v>
      </c>
      <c r="E4004">
        <v>130.13859662053542</v>
      </c>
      <c r="F4004">
        <v>130.13859662053542</v>
      </c>
      <c r="G4004" t="s">
        <v>1159</v>
      </c>
      <c r="H4004" s="2" t="e">
        <f>COUNTIFS(#REF!,Cout_ressource55[[#This Row],[eMail]],#REF!,Cout_ressource55[[#This Row],[Mois_TXT]])</f>
        <v>#REF!</v>
      </c>
    </row>
    <row r="4005" spans="3:8" x14ac:dyDescent="0.25">
      <c r="C4005">
        <v>101035</v>
      </c>
      <c r="D4005" t="s">
        <v>289</v>
      </c>
      <c r="E4005">
        <v>92.858602720382166</v>
      </c>
      <c r="F4005">
        <v>173.16714897588878</v>
      </c>
      <c r="G4005" t="s">
        <v>1159</v>
      </c>
      <c r="H4005" s="2" t="e">
        <f>COUNTIFS(#REF!,Cout_ressource55[[#This Row],[eMail]],#REF!,Cout_ressource55[[#This Row],[Mois_TXT]])</f>
        <v>#REF!</v>
      </c>
    </row>
    <row r="4006" spans="3:8" x14ac:dyDescent="0.25">
      <c r="C4006">
        <v>100359</v>
      </c>
      <c r="D4006" t="s">
        <v>46</v>
      </c>
      <c r="E4006">
        <v>195.06472419354628</v>
      </c>
      <c r="F4006">
        <v>275.37327044905288</v>
      </c>
      <c r="G4006" t="s">
        <v>1159</v>
      </c>
      <c r="H4006" s="2" t="e">
        <f>COUNTIFS(#REF!,Cout_ressource55[[#This Row],[eMail]],#REF!,Cout_ressource55[[#This Row],[Mois_TXT]])</f>
        <v>#REF!</v>
      </c>
    </row>
    <row r="4007" spans="3:8" x14ac:dyDescent="0.25">
      <c r="C4007">
        <v>100803</v>
      </c>
      <c r="D4007" t="s">
        <v>184</v>
      </c>
      <c r="E4007">
        <v>0</v>
      </c>
      <c r="F4007">
        <v>0</v>
      </c>
      <c r="G4007" t="s">
        <v>1159</v>
      </c>
      <c r="H4007" s="2" t="e">
        <f>COUNTIFS(#REF!,Cout_ressource55[[#This Row],[eMail]],#REF!,Cout_ressource55[[#This Row],[Mois_TXT]])</f>
        <v>#REF!</v>
      </c>
    </row>
    <row r="4008" spans="3:8" x14ac:dyDescent="0.25">
      <c r="C4008">
        <v>100793</v>
      </c>
      <c r="D4008" t="s">
        <v>179</v>
      </c>
      <c r="E4008">
        <v>197.24158799156251</v>
      </c>
      <c r="F4008">
        <v>277.55013424706914</v>
      </c>
      <c r="G4008" t="s">
        <v>1159</v>
      </c>
      <c r="H4008" s="2" t="e">
        <f>COUNTIFS(#REF!,Cout_ressource55[[#This Row],[eMail]],#REF!,Cout_ressource55[[#This Row],[Mois_TXT]])</f>
        <v>#REF!</v>
      </c>
    </row>
    <row r="4009" spans="3:8" x14ac:dyDescent="0.25">
      <c r="C4009">
        <v>100470</v>
      </c>
      <c r="D4009" t="s">
        <v>91</v>
      </c>
      <c r="E4009">
        <v>209.54086845035425</v>
      </c>
      <c r="F4009">
        <v>289.84941470586085</v>
      </c>
      <c r="G4009" t="s">
        <v>1159</v>
      </c>
      <c r="H4009" s="2" t="e">
        <f>COUNTIFS(#REF!,Cout_ressource55[[#This Row],[eMail]],#REF!,Cout_ressource55[[#This Row],[Mois_TXT]])</f>
        <v>#REF!</v>
      </c>
    </row>
    <row r="4010" spans="3:8" x14ac:dyDescent="0.25">
      <c r="C4010">
        <v>100653</v>
      </c>
      <c r="D4010" t="s">
        <v>119</v>
      </c>
      <c r="E4010">
        <v>131.69905842085652</v>
      </c>
      <c r="F4010">
        <v>212.00760467636312</v>
      </c>
      <c r="G4010" t="s">
        <v>1159</v>
      </c>
      <c r="H4010" s="2" t="e">
        <f>COUNTIFS(#REF!,Cout_ressource55[[#This Row],[eMail]],#REF!,Cout_ressource55[[#This Row],[Mois_TXT]])</f>
        <v>#REF!</v>
      </c>
    </row>
    <row r="4011" spans="3:8" x14ac:dyDescent="0.25">
      <c r="C4011" t="s">
        <v>1006</v>
      </c>
      <c r="D4011" t="s">
        <v>1007</v>
      </c>
      <c r="E4011">
        <v>132.61200445367919</v>
      </c>
      <c r="F4011">
        <v>201.9120044536792</v>
      </c>
      <c r="G4011" t="s">
        <v>1159</v>
      </c>
      <c r="H4011" s="2" t="e">
        <f>COUNTIFS(#REF!,Cout_ressource55[[#This Row],[eMail]],#REF!,Cout_ressource55[[#This Row],[Mois_TXT]])</f>
        <v>#REF!</v>
      </c>
    </row>
    <row r="4012" spans="3:8" x14ac:dyDescent="0.25">
      <c r="C4012" t="s">
        <v>1008</v>
      </c>
      <c r="D4012" t="s">
        <v>1009</v>
      </c>
      <c r="E4012">
        <v>206.0732704490529</v>
      </c>
      <c r="F4012">
        <v>275.37327044905288</v>
      </c>
      <c r="G4012" t="s">
        <v>1159</v>
      </c>
      <c r="H4012" s="2" t="e">
        <f>COUNTIFS(#REF!,Cout_ressource55[[#This Row],[eMail]],#REF!,Cout_ressource55[[#This Row],[Mois_TXT]])</f>
        <v>#REF!</v>
      </c>
    </row>
    <row r="4013" spans="3:8" x14ac:dyDescent="0.25">
      <c r="C4013" t="s">
        <v>1010</v>
      </c>
      <c r="D4013" t="s">
        <v>1011</v>
      </c>
      <c r="E4013">
        <v>224.57661273219082</v>
      </c>
      <c r="F4013">
        <v>293.87661273219084</v>
      </c>
      <c r="G4013" t="s">
        <v>1159</v>
      </c>
      <c r="H4013" s="2" t="e">
        <f>COUNTIFS(#REF!,Cout_ressource55[[#This Row],[eMail]],#REF!,Cout_ressource55[[#This Row],[Mois_TXT]])</f>
        <v>#REF!</v>
      </c>
    </row>
    <row r="4014" spans="3:8" x14ac:dyDescent="0.25">
      <c r="C4014" t="s">
        <v>1012</v>
      </c>
      <c r="D4014" t="s">
        <v>1013</v>
      </c>
      <c r="E4014">
        <v>264.32803860900896</v>
      </c>
      <c r="F4014">
        <v>333.62803860900897</v>
      </c>
      <c r="G4014" t="s">
        <v>1159</v>
      </c>
      <c r="H4014" s="2" t="e">
        <f>COUNTIFS(#REF!,Cout_ressource55[[#This Row],[eMail]],#REF!,Cout_ressource55[[#This Row],[Mois_TXT]])</f>
        <v>#REF!</v>
      </c>
    </row>
    <row r="4015" spans="3:8" x14ac:dyDescent="0.25">
      <c r="C4015" t="s">
        <v>1014</v>
      </c>
      <c r="D4015" t="s">
        <v>1015</v>
      </c>
      <c r="E4015">
        <v>297.69084246990985</v>
      </c>
      <c r="F4015">
        <v>366.99084246990986</v>
      </c>
      <c r="G4015" t="s">
        <v>1159</v>
      </c>
      <c r="H4015" s="2" t="e">
        <f>COUNTIFS(#REF!,Cout_ressource55[[#This Row],[eMail]],#REF!,Cout_ressource55[[#This Row],[Mois_TXT]])</f>
        <v>#REF!</v>
      </c>
    </row>
    <row r="4016" spans="3:8" x14ac:dyDescent="0.25">
      <c r="C4016" t="s">
        <v>1016</v>
      </c>
      <c r="D4016" t="s">
        <v>1017</v>
      </c>
      <c r="E4016">
        <v>82.285437343599682</v>
      </c>
      <c r="F4016">
        <v>151.58543734359966</v>
      </c>
      <c r="G4016" t="s">
        <v>1159</v>
      </c>
      <c r="H4016" s="2" t="e">
        <f>COUNTIFS(#REF!,Cout_ressource55[[#This Row],[eMail]],#REF!,Cout_ressource55[[#This Row],[Mois_TXT]])</f>
        <v>#REF!</v>
      </c>
    </row>
    <row r="4017" spans="3:8" x14ac:dyDescent="0.25">
      <c r="C4017" t="s">
        <v>1018</v>
      </c>
      <c r="D4017" t="s">
        <v>1019</v>
      </c>
      <c r="E4017">
        <v>109.49860097510468</v>
      </c>
      <c r="F4017">
        <v>178.79860097510468</v>
      </c>
      <c r="G4017" t="s">
        <v>1159</v>
      </c>
      <c r="H4017" s="2" t="e">
        <f>COUNTIFS(#REF!,Cout_ressource55[[#This Row],[eMail]],#REF!,Cout_ressource55[[#This Row],[Mois_TXT]])</f>
        <v>#REF!</v>
      </c>
    </row>
    <row r="4018" spans="3:8" x14ac:dyDescent="0.25">
      <c r="C4018" t="s">
        <v>1020</v>
      </c>
      <c r="D4018" t="s">
        <v>1021</v>
      </c>
      <c r="E4018">
        <v>137.15502455388696</v>
      </c>
      <c r="F4018">
        <v>206.45502455388694</v>
      </c>
      <c r="G4018" t="s">
        <v>1159</v>
      </c>
      <c r="H4018" s="2" t="e">
        <f>COUNTIFS(#REF!,Cout_ressource55[[#This Row],[eMail]],#REF!,Cout_ressource55[[#This Row],[Mois_TXT]])</f>
        <v>#REF!</v>
      </c>
    </row>
    <row r="4019" spans="3:8" x14ac:dyDescent="0.25">
      <c r="C4019" t="s">
        <v>1022</v>
      </c>
      <c r="D4019" t="s">
        <v>1023</v>
      </c>
      <c r="E4019">
        <v>157.85100501038909</v>
      </c>
      <c r="F4019">
        <v>227.15100501038907</v>
      </c>
      <c r="G4019" t="s">
        <v>1159</v>
      </c>
      <c r="H4019" s="2" t="e">
        <f>COUNTIFS(#REF!,Cout_ressource55[[#This Row],[eMail]],#REF!,Cout_ressource55[[#This Row],[Mois_TXT]])</f>
        <v>#REF!</v>
      </c>
    </row>
    <row r="4020" spans="3:8" x14ac:dyDescent="0.25">
      <c r="C4020" t="s">
        <v>1024</v>
      </c>
      <c r="D4020" t="s">
        <v>1025</v>
      </c>
      <c r="E4020">
        <v>167.94660523307306</v>
      </c>
      <c r="F4020">
        <v>237.24660523307304</v>
      </c>
      <c r="G4020" t="s">
        <v>1159</v>
      </c>
      <c r="H4020" s="2" t="e">
        <f>COUNTIFS(#REF!,Cout_ressource55[[#This Row],[eMail]],#REF!,Cout_ressource55[[#This Row],[Mois_TXT]])</f>
        <v>#REF!</v>
      </c>
    </row>
    <row r="4021" spans="3:8" x14ac:dyDescent="0.25">
      <c r="C4021">
        <v>100765</v>
      </c>
      <c r="D4021" t="s">
        <v>158</v>
      </c>
      <c r="E4021">
        <v>237.24660523307304</v>
      </c>
      <c r="F4021">
        <v>237.24660523307304</v>
      </c>
      <c r="G4021" t="s">
        <v>1159</v>
      </c>
      <c r="H4021" s="2" t="e">
        <f>COUNTIFS(#REF!,Cout_ressource55[[#This Row],[eMail]],#REF!,Cout_ressource55[[#This Row],[Mois_TXT]])</f>
        <v>#REF!</v>
      </c>
    </row>
    <row r="4022" spans="3:8" x14ac:dyDescent="0.25">
      <c r="C4022">
        <v>100200</v>
      </c>
      <c r="D4022" t="s">
        <v>11</v>
      </c>
      <c r="E4022">
        <v>333.62803860900897</v>
      </c>
      <c r="F4022">
        <v>333.62803860900897</v>
      </c>
      <c r="G4022" t="s">
        <v>1159</v>
      </c>
      <c r="H4022" s="2" t="e">
        <f>COUNTIFS(#REF!,Cout_ressource55[[#This Row],[eMail]],#REF!,Cout_ressource55[[#This Row],[Mois_TXT]])</f>
        <v>#REF!</v>
      </c>
    </row>
    <row r="4023" spans="3:8" x14ac:dyDescent="0.25">
      <c r="C4023">
        <v>101024</v>
      </c>
      <c r="D4023" t="s">
        <v>284</v>
      </c>
      <c r="E4023">
        <v>247.34220545575701</v>
      </c>
      <c r="F4023">
        <v>247.34220545575701</v>
      </c>
      <c r="G4023" t="s">
        <v>1159</v>
      </c>
      <c r="H4023" s="2" t="e">
        <f>COUNTIFS(#REF!,Cout_ressource55[[#This Row],[eMail]],#REF!,Cout_ressource55[[#This Row],[Mois_TXT]])</f>
        <v>#REF!</v>
      </c>
    </row>
    <row r="4024" spans="3:8" x14ac:dyDescent="0.25">
      <c r="C4024" t="s">
        <v>1026</v>
      </c>
      <c r="D4024" t="s">
        <v>1027</v>
      </c>
      <c r="E4024">
        <v>213.69229374210968</v>
      </c>
      <c r="F4024">
        <v>282.99229374210967</v>
      </c>
      <c r="G4024" t="s">
        <v>1159</v>
      </c>
      <c r="H4024" s="2" t="e">
        <f>COUNTIFS(#REF!,Cout_ressource55[[#This Row],[eMail]],#REF!,Cout_ressource55[[#This Row],[Mois_TXT]])</f>
        <v>#REF!</v>
      </c>
    </row>
    <row r="4025" spans="3:8" x14ac:dyDescent="0.25">
      <c r="C4025" t="s">
        <v>1028</v>
      </c>
      <c r="D4025" t="s">
        <v>1029</v>
      </c>
      <c r="E4025">
        <v>301.36075089460888</v>
      </c>
      <c r="F4025">
        <v>370.66075089460895</v>
      </c>
      <c r="G4025" t="s">
        <v>1159</v>
      </c>
      <c r="H4025" s="2" t="e">
        <f>COUNTIFS(#REF!,Cout_ressource55[[#This Row],[eMail]],#REF!,Cout_ressource55[[#This Row],[Mois_TXT]])</f>
        <v>#REF!</v>
      </c>
    </row>
    <row r="4026" spans="3:8" x14ac:dyDescent="0.25">
      <c r="C4026" t="s">
        <v>1030</v>
      </c>
      <c r="D4026" t="s">
        <v>1031</v>
      </c>
      <c r="E4026">
        <v>331.05364633081069</v>
      </c>
      <c r="F4026">
        <v>400.35364633081076</v>
      </c>
      <c r="G4026" t="s">
        <v>1159</v>
      </c>
      <c r="H4026" s="2" t="e">
        <f>COUNTIFS(#REF!,Cout_ressource55[[#This Row],[eMail]],#REF!,Cout_ressource55[[#This Row],[Mois_TXT]])</f>
        <v>#REF!</v>
      </c>
    </row>
    <row r="4027" spans="3:8" x14ac:dyDescent="0.25">
      <c r="C4027" t="s">
        <v>1032</v>
      </c>
      <c r="D4027" t="s">
        <v>1033</v>
      </c>
      <c r="E4027">
        <v>358.85598288156143</v>
      </c>
      <c r="F4027">
        <v>428.1559828815615</v>
      </c>
      <c r="G4027" t="s">
        <v>1159</v>
      </c>
      <c r="H4027" s="2" t="e">
        <f>COUNTIFS(#REF!,Cout_ressource55[[#This Row],[eMail]],#REF!,Cout_ressource55[[#This Row],[Mois_TXT]])</f>
        <v>#REF!</v>
      </c>
    </row>
    <row r="4028" spans="3:8" x14ac:dyDescent="0.25">
      <c r="C4028" t="s">
        <v>1034</v>
      </c>
      <c r="D4028" t="s">
        <v>1035</v>
      </c>
      <c r="E4028">
        <v>410.54230114663375</v>
      </c>
      <c r="F4028">
        <v>479.84230114663376</v>
      </c>
      <c r="G4028" t="s">
        <v>1159</v>
      </c>
      <c r="H4028" s="2" t="e">
        <f>COUNTIFS(#REF!,Cout_ressource55[[#This Row],[eMail]],#REF!,Cout_ressource55[[#This Row],[Mois_TXT]])</f>
        <v>#REF!</v>
      </c>
    </row>
    <row r="4029" spans="3:8" x14ac:dyDescent="0.25">
      <c r="C4029">
        <v>101197</v>
      </c>
      <c r="D4029" t="s">
        <v>338</v>
      </c>
      <c r="E4029">
        <v>92.858602720382166</v>
      </c>
      <c r="F4029">
        <v>173.16714897588878</v>
      </c>
      <c r="G4029" t="s">
        <v>1159</v>
      </c>
      <c r="H4029" s="2" t="e">
        <f>COUNTIFS(#REF!,Cout_ressource55[[#This Row],[eMail]],#REF!,Cout_ressource55[[#This Row],[Mois_TXT]])</f>
        <v>#REF!</v>
      </c>
    </row>
    <row r="4030" spans="3:8" x14ac:dyDescent="0.25">
      <c r="C4030">
        <v>101022</v>
      </c>
      <c r="D4030" t="s">
        <v>283</v>
      </c>
      <c r="E4030">
        <v>201.9120044536792</v>
      </c>
      <c r="F4030">
        <v>201.9120044536792</v>
      </c>
      <c r="G4030" t="s">
        <v>1159</v>
      </c>
      <c r="H4030" s="2" t="e">
        <f>COUNTIFS(#REF!,Cout_ressource55[[#This Row],[eMail]],#REF!,Cout_ressource55[[#This Row],[Mois_TXT]])</f>
        <v>#REF!</v>
      </c>
    </row>
    <row r="4031" spans="3:8" x14ac:dyDescent="0.25">
      <c r="C4031" t="s">
        <v>940</v>
      </c>
      <c r="D4031" t="s">
        <v>941</v>
      </c>
      <c r="E4031">
        <v>78.190409503273486</v>
      </c>
      <c r="F4031">
        <v>147.49040950327347</v>
      </c>
      <c r="G4031" t="s">
        <v>1159</v>
      </c>
      <c r="H4031" s="2" t="e">
        <f>COUNTIFS(#REF!,Cout_ressource55[[#This Row],[eMail]],#REF!,Cout_ressource55[[#This Row],[Mois_TXT]])</f>
        <v>#REF!</v>
      </c>
    </row>
    <row r="4032" spans="3:8" x14ac:dyDescent="0.25">
      <c r="C4032">
        <v>100906</v>
      </c>
      <c r="D4032" t="s">
        <v>232</v>
      </c>
      <c r="E4032">
        <v>0</v>
      </c>
      <c r="F4032">
        <v>183.96076530771927</v>
      </c>
      <c r="G4032" t="s">
        <v>1159</v>
      </c>
      <c r="H4032" s="2" t="e">
        <f>COUNTIFS(#REF!,Cout_ressource55[[#This Row],[eMail]],#REF!,Cout_ressource55[[#This Row],[Mois_TXT]])</f>
        <v>#REF!</v>
      </c>
    </row>
    <row r="4033" spans="3:8" x14ac:dyDescent="0.25">
      <c r="C4033">
        <v>100474</v>
      </c>
      <c r="D4033" t="s">
        <v>93</v>
      </c>
      <c r="E4033">
        <v>89.726444130073801</v>
      </c>
      <c r="F4033">
        <v>173.16714897588878</v>
      </c>
      <c r="G4033" t="s">
        <v>1159</v>
      </c>
      <c r="H4033" s="2" t="e">
        <f>COUNTIFS(#REF!,Cout_ressource55[[#This Row],[eMail]],#REF!,Cout_ressource55[[#This Row],[Mois_TXT]])</f>
        <v>#REF!</v>
      </c>
    </row>
    <row r="4034" spans="3:8" x14ac:dyDescent="0.25">
      <c r="C4034">
        <v>101251</v>
      </c>
      <c r="D4034" t="s">
        <v>366</v>
      </c>
      <c r="E4034">
        <v>0</v>
      </c>
      <c r="F4034">
        <v>148.79179546947884</v>
      </c>
      <c r="G4034" t="s">
        <v>1159</v>
      </c>
      <c r="H4034" s="2" t="e">
        <f>COUNTIFS(#REF!,Cout_ressource55[[#This Row],[eMail]],#REF!,Cout_ressource55[[#This Row],[Mois_TXT]])</f>
        <v>#REF!</v>
      </c>
    </row>
    <row r="4035" spans="3:8" x14ac:dyDescent="0.25">
      <c r="C4035">
        <v>101195</v>
      </c>
      <c r="D4035" t="s">
        <v>336</v>
      </c>
      <c r="E4035">
        <v>79.491795469478859</v>
      </c>
      <c r="F4035">
        <v>148.79179546947884</v>
      </c>
      <c r="G4035" t="s">
        <v>1159</v>
      </c>
      <c r="H4035" s="2" t="e">
        <f>COUNTIFS(#REF!,Cout_ressource55[[#This Row],[eMail]],#REF!,Cout_ressource55[[#This Row],[Mois_TXT]])</f>
        <v>#REF!</v>
      </c>
    </row>
    <row r="4036" spans="3:8" x14ac:dyDescent="0.25">
      <c r="C4036">
        <v>101225</v>
      </c>
      <c r="D4036" t="s">
        <v>346</v>
      </c>
      <c r="E4036">
        <v>51.989172050339015</v>
      </c>
      <c r="F4036">
        <v>121.28917205033902</v>
      </c>
      <c r="G4036" t="s">
        <v>1159</v>
      </c>
      <c r="H4036" s="2" t="e">
        <f>COUNTIFS(#REF!,Cout_ressource55[[#This Row],[eMail]],#REF!,Cout_ressource55[[#This Row],[Mois_TXT]])</f>
        <v>#REF!</v>
      </c>
    </row>
    <row r="4037" spans="3:8" x14ac:dyDescent="0.25">
      <c r="C4037">
        <v>101253</v>
      </c>
      <c r="D4037" t="s">
        <v>368</v>
      </c>
      <c r="E4037">
        <v>310.20309121731253</v>
      </c>
      <c r="F4037">
        <v>310.20309121731253</v>
      </c>
      <c r="G4037" t="s">
        <v>1159</v>
      </c>
      <c r="H4037" s="2" t="e">
        <f>COUNTIFS(#REF!,Cout_ressource55[[#This Row],[eMail]],#REF!,Cout_ressource55[[#This Row],[Mois_TXT]])</f>
        <v>#REF!</v>
      </c>
    </row>
    <row r="4038" spans="3:8" x14ac:dyDescent="0.25">
      <c r="C4038">
        <v>100969</v>
      </c>
      <c r="D4038" t="s">
        <v>262</v>
      </c>
      <c r="E4038">
        <v>142.70760467636313</v>
      </c>
      <c r="F4038">
        <v>212.00760467636312</v>
      </c>
      <c r="G4038" t="s">
        <v>1159</v>
      </c>
      <c r="H4038" s="2" t="e">
        <f>COUNTIFS(#REF!,Cout_ressource55[[#This Row],[eMail]],#REF!,Cout_ressource55[[#This Row],[Mois_TXT]])</f>
        <v>#REF!</v>
      </c>
    </row>
    <row r="4039" spans="3:8" x14ac:dyDescent="0.25">
      <c r="C4039">
        <v>100471</v>
      </c>
      <c r="D4039" t="s">
        <v>92</v>
      </c>
      <c r="E4039">
        <v>389.4222159737165</v>
      </c>
      <c r="F4039">
        <v>413.24901028073111</v>
      </c>
      <c r="G4039" t="s">
        <v>1159</v>
      </c>
      <c r="H4039" s="2" t="e">
        <f>COUNTIFS(#REF!,Cout_ressource55[[#This Row],[eMail]],#REF!,Cout_ressource55[[#This Row],[Mois_TXT]])</f>
        <v>#REF!</v>
      </c>
    </row>
    <row r="4040" spans="3:8" x14ac:dyDescent="0.25">
      <c r="C4040">
        <v>101231</v>
      </c>
      <c r="D4040" t="s">
        <v>351</v>
      </c>
      <c r="E4040">
        <v>151.5889077061762</v>
      </c>
      <c r="F4040">
        <v>151.5889077061762</v>
      </c>
      <c r="G4040" t="s">
        <v>1159</v>
      </c>
      <c r="H4040" s="2" t="e">
        <f>COUNTIFS(#REF!,Cout_ressource55[[#This Row],[eMail]],#REF!,Cout_ressource55[[#This Row],[Mois_TXT]])</f>
        <v>#REF!</v>
      </c>
    </row>
    <row r="4041" spans="3:8" x14ac:dyDescent="0.25">
      <c r="C4041">
        <v>101126</v>
      </c>
      <c r="D4041" t="s">
        <v>306</v>
      </c>
      <c r="E4041">
        <v>164.25068331046364</v>
      </c>
      <c r="F4041">
        <v>164.25068331046364</v>
      </c>
      <c r="G4041" t="s">
        <v>1159</v>
      </c>
      <c r="H4041" s="2" t="e">
        <f>COUNTIFS(#REF!,Cout_ressource55[[#This Row],[eMail]],#REF!,Cout_ressource55[[#This Row],[Mois_TXT]])</f>
        <v>#REF!</v>
      </c>
    </row>
    <row r="4042" spans="3:8" x14ac:dyDescent="0.25">
      <c r="C4042">
        <v>100935</v>
      </c>
      <c r="D4042" t="s">
        <v>245</v>
      </c>
      <c r="E4042">
        <v>138.66250005323212</v>
      </c>
      <c r="F4042">
        <v>222.10320489904709</v>
      </c>
      <c r="G4042" t="s">
        <v>1159</v>
      </c>
      <c r="H4042" s="2" t="e">
        <f>COUNTIFS(#REF!,Cout_ressource55[[#This Row],[eMail]],#REF!,Cout_ressource55[[#This Row],[Mois_TXT]])</f>
        <v>#REF!</v>
      </c>
    </row>
    <row r="4043" spans="3:8" x14ac:dyDescent="0.25">
      <c r="C4043">
        <v>100435</v>
      </c>
      <c r="D4043" t="s">
        <v>76</v>
      </c>
      <c r="E4043">
        <v>201.64868140730792</v>
      </c>
      <c r="F4043">
        <v>282.99229374210967</v>
      </c>
      <c r="G4043" t="s">
        <v>1159</v>
      </c>
      <c r="H4043" s="2" t="e">
        <f>COUNTIFS(#REF!,Cout_ressource55[[#This Row],[eMail]],#REF!,Cout_ressource55[[#This Row],[Mois_TXT]])</f>
        <v>#REF!</v>
      </c>
    </row>
    <row r="4044" spans="3:8" x14ac:dyDescent="0.25">
      <c r="C4044">
        <v>100788</v>
      </c>
      <c r="D4044" t="s">
        <v>176</v>
      </c>
      <c r="E4044">
        <v>98.490054719598064</v>
      </c>
      <c r="F4044">
        <v>178.79860097510468</v>
      </c>
      <c r="G4044" t="s">
        <v>1159</v>
      </c>
      <c r="H4044" s="2" t="e">
        <f>COUNTIFS(#REF!,Cout_ressource55[[#This Row],[eMail]],#REF!,Cout_ressource55[[#This Row],[Mois_TXT]])</f>
        <v>#REF!</v>
      </c>
    </row>
    <row r="4045" spans="3:8" x14ac:dyDescent="0.25">
      <c r="C4045">
        <v>101279</v>
      </c>
      <c r="D4045" t="s">
        <v>386</v>
      </c>
      <c r="E4045">
        <v>272.10797475202855</v>
      </c>
      <c r="F4045">
        <v>272.10797475202855</v>
      </c>
      <c r="G4045" t="s">
        <v>1159</v>
      </c>
      <c r="H4045" s="2" t="e">
        <f>COUNTIFS(#REF!,Cout_ressource55[[#This Row],[eMail]],#REF!,Cout_ressource55[[#This Row],[Mois_TXT]])</f>
        <v>#REF!</v>
      </c>
    </row>
    <row r="4046" spans="3:8" x14ac:dyDescent="0.25">
      <c r="C4046">
        <v>100868</v>
      </c>
      <c r="D4046" t="s">
        <v>214</v>
      </c>
      <c r="E4046">
        <v>0</v>
      </c>
      <c r="F4046">
        <v>417.03504826126118</v>
      </c>
      <c r="G4046" t="s">
        <v>1159</v>
      </c>
      <c r="H4046" s="2" t="e">
        <f>COUNTIFS(#REF!,Cout_ressource55[[#This Row],[eMail]],#REF!,Cout_ressource55[[#This Row],[Mois_TXT]])</f>
        <v>#REF!</v>
      </c>
    </row>
    <row r="4047" spans="3:8" x14ac:dyDescent="0.25">
      <c r="C4047">
        <v>100392</v>
      </c>
      <c r="D4047" t="s">
        <v>61</v>
      </c>
      <c r="E4047">
        <v>242.29440534441503</v>
      </c>
      <c r="F4047">
        <v>242.29440534441503</v>
      </c>
      <c r="G4047" t="s">
        <v>1159</v>
      </c>
      <c r="H4047" s="2" t="e">
        <f>COUNTIFS(#REF!,Cout_ressource55[[#This Row],[eMail]],#REF!,Cout_ressource55[[#This Row],[Mois_TXT]])</f>
        <v>#REF!</v>
      </c>
    </row>
    <row r="4048" spans="3:8" x14ac:dyDescent="0.25">
      <c r="C4048">
        <v>100277</v>
      </c>
      <c r="D4048" t="s">
        <v>29</v>
      </c>
      <c r="E4048">
        <v>163.47469306528424</v>
      </c>
      <c r="F4048">
        <v>244.81830540008602</v>
      </c>
      <c r="G4048" t="s">
        <v>1159</v>
      </c>
      <c r="H4048" s="2" t="e">
        <f>COUNTIFS(#REF!,Cout_ressource55[[#This Row],[eMail]],#REF!,Cout_ressource55[[#This Row],[Mois_TXT]])</f>
        <v>#REF!</v>
      </c>
    </row>
    <row r="4049" spans="3:8" x14ac:dyDescent="0.25">
      <c r="C4049">
        <v>101201</v>
      </c>
      <c r="D4049" t="s">
        <v>341</v>
      </c>
      <c r="E4049">
        <v>183.02218997451661</v>
      </c>
      <c r="F4049">
        <v>183.02218997451661</v>
      </c>
      <c r="G4049" t="s">
        <v>1159</v>
      </c>
      <c r="H4049" s="2" t="e">
        <f>COUNTIFS(#REF!,Cout_ressource55[[#This Row],[eMail]],#REF!,Cout_ressource55[[#This Row],[Mois_TXT]])</f>
        <v>#REF!</v>
      </c>
    </row>
    <row r="4050" spans="3:8" x14ac:dyDescent="0.25">
      <c r="C4050">
        <v>100835</v>
      </c>
      <c r="D4050" t="s">
        <v>200</v>
      </c>
      <c r="E4050">
        <v>148.79179546947884</v>
      </c>
      <c r="F4050">
        <v>148.79179546947884</v>
      </c>
      <c r="G4050" t="s">
        <v>1159</v>
      </c>
      <c r="H4050" s="2" t="e">
        <f>COUNTIFS(#REF!,Cout_ressource55[[#This Row],[eMail]],#REF!,Cout_ressource55[[#This Row],[Mois_TXT]])</f>
        <v>#REF!</v>
      </c>
    </row>
    <row r="4051" spans="3:8" x14ac:dyDescent="0.25">
      <c r="C4051">
        <v>100858</v>
      </c>
      <c r="D4051" t="s">
        <v>212</v>
      </c>
      <c r="E4051">
        <v>183.96076530771927</v>
      </c>
      <c r="F4051">
        <v>183.96076530771927</v>
      </c>
      <c r="G4051" t="s">
        <v>1159</v>
      </c>
      <c r="H4051" s="2" t="e">
        <f>COUNTIFS(#REF!,Cout_ressource55[[#This Row],[eMail]],#REF!,Cout_ressource55[[#This Row],[Mois_TXT]])</f>
        <v>#REF!</v>
      </c>
    </row>
    <row r="4052" spans="3:8" x14ac:dyDescent="0.25">
      <c r="C4052" t="s">
        <v>944</v>
      </c>
      <c r="D4052" t="s">
        <v>945</v>
      </c>
      <c r="E4052">
        <v>148.84124813619462</v>
      </c>
      <c r="F4052">
        <v>148.84124813619462</v>
      </c>
      <c r="G4052" t="s">
        <v>1159</v>
      </c>
      <c r="H4052" s="2" t="e">
        <f>COUNTIFS(#REF!,Cout_ressource55[[#This Row],[eMail]],#REF!,Cout_ressource55[[#This Row],[Mois_TXT]])</f>
        <v>#REF!</v>
      </c>
    </row>
    <row r="4053" spans="3:8" x14ac:dyDescent="0.25">
      <c r="C4053">
        <v>102032</v>
      </c>
      <c r="D4053" t="s">
        <v>401</v>
      </c>
      <c r="E4053">
        <v>82.288907706176218</v>
      </c>
      <c r="F4053">
        <v>151.5889077061762</v>
      </c>
      <c r="G4053" t="s">
        <v>1159</v>
      </c>
      <c r="H4053" s="2" t="e">
        <f>COUNTIFS(#REF!,Cout_ressource55[[#This Row],[eMail]],#REF!,Cout_ressource55[[#This Row],[Mois_TXT]])</f>
        <v>#REF!</v>
      </c>
    </row>
    <row r="4054" spans="3:8" x14ac:dyDescent="0.25">
      <c r="C4054">
        <v>100733</v>
      </c>
      <c r="D4054" t="s">
        <v>150</v>
      </c>
      <c r="E4054">
        <v>103.55572830612014</v>
      </c>
      <c r="F4054">
        <v>184.89934064092191</v>
      </c>
      <c r="G4054" t="s">
        <v>1159</v>
      </c>
      <c r="H4054" s="2" t="e">
        <f>COUNTIFS(#REF!,Cout_ressource55[[#This Row],[eMail]],#REF!,Cout_ressource55[[#This Row],[Mois_TXT]])</f>
        <v>#REF!</v>
      </c>
    </row>
    <row r="4055" spans="3:8" x14ac:dyDescent="0.25">
      <c r="C4055">
        <v>101165</v>
      </c>
      <c r="D4055" t="s">
        <v>323</v>
      </c>
      <c r="E4055">
        <v>460.61176015995562</v>
      </c>
      <c r="F4055">
        <v>460.61176015995562</v>
      </c>
      <c r="G4055" t="s">
        <v>1159</v>
      </c>
      <c r="H4055" s="2" t="e">
        <f>COUNTIFS(#REF!,Cout_ressource55[[#This Row],[eMail]],#REF!,Cout_ressource55[[#This Row],[Mois_TXT]])</f>
        <v>#REF!</v>
      </c>
    </row>
    <row r="4056" spans="3:8" x14ac:dyDescent="0.25">
      <c r="C4056">
        <v>100239</v>
      </c>
      <c r="D4056" t="s">
        <v>18</v>
      </c>
      <c r="E4056">
        <v>73.852456282588975</v>
      </c>
      <c r="F4056">
        <v>143.15245628258899</v>
      </c>
      <c r="G4056" t="s">
        <v>1159</v>
      </c>
      <c r="H4056" s="2" t="e">
        <f>COUNTIFS(#REF!,Cout_ressource55[[#This Row],[eMail]],#REF!,Cout_ressource55[[#This Row],[Mois_TXT]])</f>
        <v>#REF!</v>
      </c>
    </row>
    <row r="4057" spans="3:8" x14ac:dyDescent="0.25">
      <c r="C4057">
        <v>100779</v>
      </c>
      <c r="D4057" t="s">
        <v>169</v>
      </c>
      <c r="E4057">
        <v>0</v>
      </c>
      <c r="F4057">
        <v>222.10320489904709</v>
      </c>
      <c r="G4057" t="s">
        <v>1159</v>
      </c>
      <c r="H4057" s="2" t="e">
        <f>COUNTIFS(#REF!,Cout_ressource55[[#This Row],[eMail]],#REF!,Cout_ressource55[[#This Row],[Mois_TXT]])</f>
        <v>#REF!</v>
      </c>
    </row>
    <row r="4058" spans="3:8" x14ac:dyDescent="0.25">
      <c r="C4058">
        <v>100608</v>
      </c>
      <c r="D4058" t="s">
        <v>114</v>
      </c>
      <c r="E4058">
        <v>73.852456282588975</v>
      </c>
      <c r="F4058">
        <v>143.15245628258899</v>
      </c>
      <c r="G4058" t="s">
        <v>1159</v>
      </c>
      <c r="H4058" s="2" t="e">
        <f>COUNTIFS(#REF!,Cout_ressource55[[#This Row],[eMail]],#REF!,Cout_ressource55[[#This Row],[Mois_TXT]])</f>
        <v>#REF!</v>
      </c>
    </row>
    <row r="4059" spans="3:8" x14ac:dyDescent="0.25">
      <c r="C4059" t="s">
        <v>946</v>
      </c>
      <c r="D4059" t="s">
        <v>947</v>
      </c>
      <c r="E4059">
        <v>130.13859662053542</v>
      </c>
      <c r="F4059">
        <v>130.13859662053542</v>
      </c>
      <c r="G4059" t="s">
        <v>1159</v>
      </c>
      <c r="H4059" s="2" t="e">
        <f>COUNTIFS(#REF!,Cout_ressource55[[#This Row],[eMail]],#REF!,Cout_ressource55[[#This Row],[Mois_TXT]])</f>
        <v>#REF!</v>
      </c>
    </row>
    <row r="4060" spans="3:8" x14ac:dyDescent="0.25">
      <c r="C4060">
        <v>100559</v>
      </c>
      <c r="D4060" t="s">
        <v>110</v>
      </c>
      <c r="E4060">
        <v>144.31855869921148</v>
      </c>
      <c r="F4060">
        <v>224.62710495471808</v>
      </c>
      <c r="G4060" t="s">
        <v>1159</v>
      </c>
      <c r="H4060" s="2" t="e">
        <f>COUNTIFS(#REF!,Cout_ressource55[[#This Row],[eMail]],#REF!,Cout_ressource55[[#This Row],[Mois_TXT]])</f>
        <v>#REF!</v>
      </c>
    </row>
    <row r="4061" spans="3:8" x14ac:dyDescent="0.25">
      <c r="C4061">
        <v>100768</v>
      </c>
      <c r="D4061" t="s">
        <v>161</v>
      </c>
      <c r="E4061">
        <v>222.10320489904709</v>
      </c>
      <c r="F4061">
        <v>222.10320489904709</v>
      </c>
      <c r="G4061" t="s">
        <v>1159</v>
      </c>
      <c r="H4061" s="2" t="e">
        <f>COUNTIFS(#REF!,Cout_ressource55[[#This Row],[eMail]],#REF!,Cout_ressource55[[#This Row],[Mois_TXT]])</f>
        <v>#REF!</v>
      </c>
    </row>
    <row r="4062" spans="3:8" x14ac:dyDescent="0.25">
      <c r="C4062">
        <v>100707</v>
      </c>
      <c r="D4062" t="s">
        <v>136</v>
      </c>
      <c r="E4062">
        <v>92.542170129681779</v>
      </c>
      <c r="F4062">
        <v>175.98287497549677</v>
      </c>
      <c r="G4062" t="s">
        <v>1159</v>
      </c>
      <c r="H4062" s="2" t="e">
        <f>COUNTIFS(#REF!,Cout_ressource55[[#This Row],[eMail]],#REF!,Cout_ressource55[[#This Row],[Mois_TXT]])</f>
        <v>#REF!</v>
      </c>
    </row>
    <row r="4063" spans="3:8" x14ac:dyDescent="0.25">
      <c r="C4063">
        <v>100247</v>
      </c>
      <c r="D4063" t="s">
        <v>19</v>
      </c>
      <c r="E4063">
        <v>0</v>
      </c>
      <c r="F4063">
        <v>0</v>
      </c>
      <c r="G4063" t="s">
        <v>1159</v>
      </c>
      <c r="H4063" s="2" t="e">
        <f>COUNTIFS(#REF!,Cout_ressource55[[#This Row],[eMail]],#REF!,Cout_ressource55[[#This Row],[Mois_TXT]])</f>
        <v>#REF!</v>
      </c>
    </row>
    <row r="4064" spans="3:8" x14ac:dyDescent="0.25">
      <c r="C4064">
        <v>101061</v>
      </c>
      <c r="D4064" t="s">
        <v>294</v>
      </c>
      <c r="E4064">
        <v>126.65125830951456</v>
      </c>
      <c r="F4064">
        <v>206.95980456502119</v>
      </c>
      <c r="G4064" t="s">
        <v>1159</v>
      </c>
      <c r="H4064" s="2" t="e">
        <f>COUNTIFS(#REF!,Cout_ressource55[[#This Row],[eMail]],#REF!,Cout_ressource55[[#This Row],[Mois_TXT]])</f>
        <v>#REF!</v>
      </c>
    </row>
    <row r="4065" spans="3:8" x14ac:dyDescent="0.25">
      <c r="C4065">
        <v>100987</v>
      </c>
      <c r="D4065" t="s">
        <v>271</v>
      </c>
      <c r="E4065">
        <v>98.02076705299676</v>
      </c>
      <c r="F4065">
        <v>178.32931330850337</v>
      </c>
      <c r="G4065" t="s">
        <v>1159</v>
      </c>
      <c r="H4065" s="2" t="e">
        <f>COUNTIFS(#REF!,Cout_ressource55[[#This Row],[eMail]],#REF!,Cout_ressource55[[#This Row],[Mois_TXT]])</f>
        <v>#REF!</v>
      </c>
    </row>
    <row r="4066" spans="3:8" x14ac:dyDescent="0.25">
      <c r="C4066">
        <v>102006</v>
      </c>
      <c r="D4066" t="s">
        <v>390</v>
      </c>
      <c r="E4066">
        <v>148.79179546947884</v>
      </c>
      <c r="F4066">
        <v>148.79179546947884</v>
      </c>
      <c r="G4066" t="s">
        <v>1159</v>
      </c>
      <c r="H4066" s="2" t="e">
        <f>COUNTIFS(#REF!,Cout_ressource55[[#This Row],[eMail]],#REF!,Cout_ressource55[[#This Row],[Mois_TXT]])</f>
        <v>#REF!</v>
      </c>
    </row>
    <row r="4067" spans="3:8" x14ac:dyDescent="0.25">
      <c r="C4067">
        <v>100774</v>
      </c>
      <c r="D4067" t="s">
        <v>165</v>
      </c>
      <c r="E4067">
        <v>178.32931330850337</v>
      </c>
      <c r="F4067">
        <v>178.32931330850337</v>
      </c>
      <c r="G4067" t="s">
        <v>1159</v>
      </c>
      <c r="H4067" s="2" t="e">
        <f>COUNTIFS(#REF!,Cout_ressource55[[#This Row],[eMail]],#REF!,Cout_ressource55[[#This Row],[Mois_TXT]])</f>
        <v>#REF!</v>
      </c>
    </row>
    <row r="4068" spans="3:8" x14ac:dyDescent="0.25">
      <c r="C4068">
        <v>100328</v>
      </c>
      <c r="D4068" t="s">
        <v>43</v>
      </c>
      <c r="E4068">
        <v>240.77886395188708</v>
      </c>
      <c r="F4068">
        <v>321.0874102073937</v>
      </c>
      <c r="G4068" t="s">
        <v>1159</v>
      </c>
      <c r="H4068" s="2" t="e">
        <f>COUNTIFS(#REF!,Cout_ressource55[[#This Row],[eMail]],#REF!,Cout_ressource55[[#This Row],[Mois_TXT]])</f>
        <v>#REF!</v>
      </c>
    </row>
    <row r="4069" spans="3:8" x14ac:dyDescent="0.25">
      <c r="C4069">
        <v>101170</v>
      </c>
      <c r="D4069" t="s">
        <v>325</v>
      </c>
      <c r="E4069">
        <v>79.491795469478859</v>
      </c>
      <c r="F4069">
        <v>148.79179546947884</v>
      </c>
      <c r="G4069" t="s">
        <v>1159</v>
      </c>
      <c r="H4069" s="2" t="e">
        <f>COUNTIFS(#REF!,Cout_ressource55[[#This Row],[eMail]],#REF!,Cout_ressource55[[#This Row],[Mois_TXT]])</f>
        <v>#REF!</v>
      </c>
    </row>
    <row r="4070" spans="3:8" x14ac:dyDescent="0.25">
      <c r="C4070">
        <v>100840</v>
      </c>
      <c r="D4070" t="s">
        <v>204</v>
      </c>
      <c r="E4070">
        <v>0</v>
      </c>
      <c r="F4070">
        <v>527.78622773228324</v>
      </c>
      <c r="G4070" t="s">
        <v>1159</v>
      </c>
      <c r="H4070" s="2" t="e">
        <f>COUNTIFS(#REF!,Cout_ressource55[[#This Row],[eMail]],#REF!,Cout_ressource55[[#This Row],[Mois_TXT]])</f>
        <v>#REF!</v>
      </c>
    </row>
    <row r="4071" spans="3:8" x14ac:dyDescent="0.25">
      <c r="C4071">
        <v>100729</v>
      </c>
      <c r="D4071" t="s">
        <v>148</v>
      </c>
      <c r="E4071">
        <v>95.82396964622879</v>
      </c>
      <c r="F4071">
        <v>160.07079784006137</v>
      </c>
      <c r="G4071" t="s">
        <v>1159</v>
      </c>
      <c r="H4071" s="2" t="e">
        <f>COUNTIFS(#REF!,Cout_ressource55[[#This Row],[eMail]],#REF!,Cout_ressource55[[#This Row],[Mois_TXT]])</f>
        <v>#REF!</v>
      </c>
    </row>
    <row r="4072" spans="3:8" x14ac:dyDescent="0.25">
      <c r="C4072">
        <v>100826</v>
      </c>
      <c r="D4072" t="s">
        <v>196</v>
      </c>
      <c r="E4072">
        <v>91.237620671594001</v>
      </c>
      <c r="F4072">
        <v>160.07008763194642</v>
      </c>
      <c r="G4072" t="s">
        <v>1159</v>
      </c>
      <c r="H4072" s="2" t="e">
        <f>COUNTIFS(#REF!,Cout_ressource55[[#This Row],[eMail]],#REF!,Cout_ressource55[[#This Row],[Mois_TXT]])</f>
        <v>#REF!</v>
      </c>
    </row>
    <row r="4073" spans="3:8" x14ac:dyDescent="0.25">
      <c r="C4073">
        <v>100745</v>
      </c>
      <c r="D4073" t="s">
        <v>155</v>
      </c>
      <c r="E4073">
        <v>175.98287497549677</v>
      </c>
      <c r="F4073">
        <v>175.98287497549677</v>
      </c>
      <c r="G4073" t="s">
        <v>1159</v>
      </c>
      <c r="H4073" s="2" t="e">
        <f>COUNTIFS(#REF!,Cout_ressource55[[#This Row],[eMail]],#REF!,Cout_ressource55[[#This Row],[Mois_TXT]])</f>
        <v>#REF!</v>
      </c>
    </row>
    <row r="4074" spans="3:8" x14ac:dyDescent="0.25">
      <c r="C4074">
        <v>100270</v>
      </c>
      <c r="D4074" t="s">
        <v>26</v>
      </c>
      <c r="E4074">
        <v>116.8758030940775</v>
      </c>
      <c r="F4074">
        <v>186.17580309407748</v>
      </c>
      <c r="G4074" t="s">
        <v>1159</v>
      </c>
      <c r="H4074" s="2" t="e">
        <f>COUNTIFS(#REF!,Cout_ressource55[[#This Row],[eMail]],#REF!,Cout_ressource55[[#This Row],[Mois_TXT]])</f>
        <v>#REF!</v>
      </c>
    </row>
    <row r="4075" spans="3:8" x14ac:dyDescent="0.25">
      <c r="C4075">
        <v>101143</v>
      </c>
      <c r="D4075" t="s">
        <v>317</v>
      </c>
      <c r="E4075">
        <v>98.959342386199438</v>
      </c>
      <c r="F4075">
        <v>179.26788864170604</v>
      </c>
      <c r="G4075" t="s">
        <v>1159</v>
      </c>
      <c r="H4075" s="2" t="e">
        <f>COUNTIFS(#REF!,Cout_ressource55[[#This Row],[eMail]],#REF!,Cout_ressource55[[#This Row],[Mois_TXT]])</f>
        <v>#REF!</v>
      </c>
    </row>
    <row r="4076" spans="3:8" x14ac:dyDescent="0.25">
      <c r="C4076">
        <v>100491</v>
      </c>
      <c r="D4076" t="s">
        <v>99</v>
      </c>
      <c r="E4076">
        <v>310.20309121731253</v>
      </c>
      <c r="F4076">
        <v>310.20309121731253</v>
      </c>
      <c r="G4076" t="s">
        <v>1159</v>
      </c>
      <c r="H4076" s="2" t="e">
        <f>COUNTIFS(#REF!,Cout_ressource55[[#This Row],[eMail]],#REF!,Cout_ressource55[[#This Row],[Mois_TXT]])</f>
        <v>#REF!</v>
      </c>
    </row>
    <row r="4077" spans="3:8" x14ac:dyDescent="0.25">
      <c r="C4077">
        <v>100819</v>
      </c>
      <c r="D4077" t="s">
        <v>192</v>
      </c>
      <c r="E4077">
        <v>372.55130978006002</v>
      </c>
      <c r="F4077">
        <v>372.55130978006002</v>
      </c>
      <c r="G4077" t="s">
        <v>1159</v>
      </c>
      <c r="H4077" s="2" t="e">
        <f>COUNTIFS(#REF!,Cout_ressource55[[#This Row],[eMail]],#REF!,Cout_ressource55[[#This Row],[Mois_TXT]])</f>
        <v>#REF!</v>
      </c>
    </row>
    <row r="4078" spans="3:8" x14ac:dyDescent="0.25">
      <c r="C4078">
        <v>100374</v>
      </c>
      <c r="D4078" t="s">
        <v>56</v>
      </c>
      <c r="E4078">
        <v>141.79465864354049</v>
      </c>
      <c r="F4078">
        <v>222.10320489904709</v>
      </c>
      <c r="G4078" t="s">
        <v>1159</v>
      </c>
      <c r="H4078" s="2" t="e">
        <f>COUNTIFS(#REF!,Cout_ressource55[[#This Row],[eMail]],#REF!,Cout_ressource55[[#This Row],[Mois_TXT]])</f>
        <v>#REF!</v>
      </c>
    </row>
    <row r="4079" spans="3:8" x14ac:dyDescent="0.25">
      <c r="C4079">
        <v>100143</v>
      </c>
      <c r="D4079" t="s">
        <v>7</v>
      </c>
      <c r="E4079">
        <v>253.31949235350234</v>
      </c>
      <c r="F4079">
        <v>333.62803860900897</v>
      </c>
      <c r="G4079" t="s">
        <v>1159</v>
      </c>
      <c r="H4079" s="2" t="e">
        <f>COUNTIFS(#REF!,Cout_ressource55[[#This Row],[eMail]],#REF!,Cout_ressource55[[#This Row],[Mois_TXT]])</f>
        <v>#REF!</v>
      </c>
    </row>
    <row r="4080" spans="3:8" x14ac:dyDescent="0.25">
      <c r="C4080">
        <v>100986</v>
      </c>
      <c r="D4080" t="s">
        <v>270</v>
      </c>
      <c r="E4080">
        <v>149.36635881055346</v>
      </c>
      <c r="F4080">
        <v>229.67490506606006</v>
      </c>
      <c r="G4080" t="s">
        <v>1159</v>
      </c>
      <c r="H4080" s="2" t="e">
        <f>COUNTIFS(#REF!,Cout_ressource55[[#This Row],[eMail]],#REF!,Cout_ressource55[[#This Row],[Mois_TXT]])</f>
        <v>#REF!</v>
      </c>
    </row>
    <row r="4081" spans="3:8" x14ac:dyDescent="0.25">
      <c r="C4081">
        <v>100919</v>
      </c>
      <c r="D4081" t="s">
        <v>236</v>
      </c>
      <c r="E4081">
        <v>113.69168077963216</v>
      </c>
      <c r="F4081">
        <v>113.69168077963216</v>
      </c>
      <c r="G4081" t="s">
        <v>1159</v>
      </c>
      <c r="H4081" s="2" t="e">
        <f>COUNTIFS(#REF!,Cout_ressource55[[#This Row],[eMail]],#REF!,Cout_ressource55[[#This Row],[Mois_TXT]])</f>
        <v>#REF!</v>
      </c>
    </row>
    <row r="4082" spans="3:8" x14ac:dyDescent="0.25">
      <c r="C4082">
        <v>100781</v>
      </c>
      <c r="D4082" t="s">
        <v>171</v>
      </c>
      <c r="E4082">
        <v>195.06472419354628</v>
      </c>
      <c r="F4082">
        <v>275.37327044905288</v>
      </c>
      <c r="G4082" t="s">
        <v>1159</v>
      </c>
      <c r="H4082" s="2" t="e">
        <f>COUNTIFS(#REF!,Cout_ressource55[[#This Row],[eMail]],#REF!,Cout_ressource55[[#This Row],[Mois_TXT]])</f>
        <v>#REF!</v>
      </c>
    </row>
    <row r="4083" spans="3:8" x14ac:dyDescent="0.25">
      <c r="C4083">
        <v>100854</v>
      </c>
      <c r="D4083" t="s">
        <v>210</v>
      </c>
      <c r="E4083">
        <v>222.10320489904709</v>
      </c>
      <c r="F4083">
        <v>222.10320489904709</v>
      </c>
      <c r="G4083" t="s">
        <v>1159</v>
      </c>
      <c r="H4083" s="2" t="e">
        <f>COUNTIFS(#REF!,Cout_ressource55[[#This Row],[eMail]],#REF!,Cout_ressource55[[#This Row],[Mois_TXT]])</f>
        <v>#REF!</v>
      </c>
    </row>
    <row r="4084" spans="3:8" x14ac:dyDescent="0.25">
      <c r="C4084">
        <v>101234</v>
      </c>
      <c r="D4084" t="s">
        <v>353</v>
      </c>
      <c r="E4084">
        <v>333.62803860900897</v>
      </c>
      <c r="F4084">
        <v>333.62803860900897</v>
      </c>
      <c r="G4084" t="s">
        <v>1159</v>
      </c>
      <c r="H4084" s="2" t="e">
        <f>COUNTIFS(#REF!,Cout_ressource55[[#This Row],[eMail]],#REF!,Cout_ressource55[[#This Row],[Mois_TXT]])</f>
        <v>#REF!</v>
      </c>
    </row>
    <row r="4085" spans="3:8" x14ac:dyDescent="0.25">
      <c r="C4085" t="s">
        <v>1103</v>
      </c>
      <c r="D4085" t="s">
        <v>1104</v>
      </c>
      <c r="E4085">
        <v>94.950683310463631</v>
      </c>
      <c r="F4085">
        <v>164.25068331046364</v>
      </c>
      <c r="G4085" t="s">
        <v>1159</v>
      </c>
      <c r="H4085" s="2" t="e">
        <f>COUNTIFS(#REF!,Cout_ressource55[[#This Row],[eMail]],#REF!,Cout_ressource55[[#This Row],[Mois_TXT]])</f>
        <v>#REF!</v>
      </c>
    </row>
    <row r="4086" spans="3:8" x14ac:dyDescent="0.25">
      <c r="C4086">
        <v>100652</v>
      </c>
      <c r="D4086" t="s">
        <v>118</v>
      </c>
      <c r="E4086">
        <v>2.9720358378922738</v>
      </c>
      <c r="F4086">
        <v>72.272035837892275</v>
      </c>
      <c r="G4086" t="s">
        <v>1159</v>
      </c>
      <c r="H4086" s="2" t="e">
        <f>COUNTIFS(#REF!,Cout_ressource55[[#This Row],[eMail]],#REF!,Cout_ressource55[[#This Row],[Mois_TXT]])</f>
        <v>#REF!</v>
      </c>
    </row>
    <row r="4087" spans="3:8" x14ac:dyDescent="0.25">
      <c r="C4087">
        <v>100360</v>
      </c>
      <c r="D4087" t="s">
        <v>47</v>
      </c>
      <c r="E4087">
        <v>370.66075089460895</v>
      </c>
      <c r="F4087">
        <v>370.66075089460895</v>
      </c>
      <c r="G4087" t="s">
        <v>1159</v>
      </c>
      <c r="H4087" s="2" t="e">
        <f>COUNTIFS(#REF!,Cout_ressource55[[#This Row],[eMail]],#REF!,Cout_ressource55[[#This Row],[Mois_TXT]])</f>
        <v>#REF!</v>
      </c>
    </row>
    <row r="4088" spans="3:8" x14ac:dyDescent="0.25">
      <c r="C4088">
        <v>100974</v>
      </c>
      <c r="D4088" t="s">
        <v>266</v>
      </c>
      <c r="E4088">
        <v>125.12223060499453</v>
      </c>
      <c r="F4088">
        <v>165.27650373274784</v>
      </c>
      <c r="G4088" t="s">
        <v>1159</v>
      </c>
      <c r="H4088" s="2" t="e">
        <f>COUNTIFS(#REF!,Cout_ressource55[[#This Row],[eMail]],#REF!,Cout_ressource55[[#This Row],[Mois_TXT]])</f>
        <v>#REF!</v>
      </c>
    </row>
    <row r="4089" spans="3:8" x14ac:dyDescent="0.25">
      <c r="C4089">
        <v>101229</v>
      </c>
      <c r="D4089" t="s">
        <v>350</v>
      </c>
      <c r="E4089">
        <v>82.094567401889577</v>
      </c>
      <c r="F4089">
        <v>151.39456740188956</v>
      </c>
      <c r="G4089" t="s">
        <v>1159</v>
      </c>
      <c r="H4089" s="2" t="e">
        <f>COUNTIFS(#REF!,Cout_ressource55[[#This Row],[eMail]],#REF!,Cout_ressource55[[#This Row],[Mois_TXT]])</f>
        <v>#REF!</v>
      </c>
    </row>
    <row r="4090" spans="3:8" x14ac:dyDescent="0.25">
      <c r="C4090">
        <v>100408</v>
      </c>
      <c r="D4090" t="s">
        <v>66</v>
      </c>
      <c r="E4090">
        <v>157.85100501038909</v>
      </c>
      <c r="F4090">
        <v>227.15100501038907</v>
      </c>
      <c r="G4090" t="s">
        <v>1159</v>
      </c>
      <c r="H4090" s="2" t="e">
        <f>COUNTIFS(#REF!,Cout_ressource55[[#This Row],[eMail]],#REF!,Cout_ressource55[[#This Row],[Mois_TXT]])</f>
        <v>#REF!</v>
      </c>
    </row>
    <row r="4091" spans="3:8" x14ac:dyDescent="0.25">
      <c r="C4091">
        <v>100451</v>
      </c>
      <c r="D4091" t="s">
        <v>85</v>
      </c>
      <c r="E4091">
        <v>333.62803860900897</v>
      </c>
      <c r="F4091">
        <v>333.62803860900897</v>
      </c>
      <c r="G4091" t="s">
        <v>1159</v>
      </c>
      <c r="H4091" s="2" t="e">
        <f>COUNTIFS(#REF!,Cout_ressource55[[#This Row],[eMail]],#REF!,Cout_ressource55[[#This Row],[Mois_TXT]])</f>
        <v>#REF!</v>
      </c>
    </row>
    <row r="4092" spans="3:8" x14ac:dyDescent="0.25">
      <c r="C4092">
        <v>100894</v>
      </c>
      <c r="D4092" t="s">
        <v>226</v>
      </c>
      <c r="E4092">
        <v>183.02218997451661</v>
      </c>
      <c r="F4092">
        <v>183.02218997451661</v>
      </c>
      <c r="G4092" t="s">
        <v>1159</v>
      </c>
      <c r="H4092" s="2" t="e">
        <f>COUNTIFS(#REF!,Cout_ressource55[[#This Row],[eMail]],#REF!,Cout_ressource55[[#This Row],[Mois_TXT]])</f>
        <v>#REF!</v>
      </c>
    </row>
    <row r="4093" spans="3:8" x14ac:dyDescent="0.25">
      <c r="C4093">
        <v>101191</v>
      </c>
      <c r="D4093" t="s">
        <v>334</v>
      </c>
      <c r="E4093">
        <v>0</v>
      </c>
      <c r="F4093">
        <v>168.94355997647688</v>
      </c>
      <c r="G4093" t="s">
        <v>1159</v>
      </c>
      <c r="H4093" s="2" t="e">
        <f>COUNTIFS(#REF!,Cout_ressource55[[#This Row],[eMail]],#REF!,Cout_ressource55[[#This Row],[Mois_TXT]])</f>
        <v>#REF!</v>
      </c>
    </row>
    <row r="4094" spans="3:8" x14ac:dyDescent="0.25">
      <c r="C4094" t="s">
        <v>1105</v>
      </c>
      <c r="D4094" t="s">
        <v>1106</v>
      </c>
      <c r="E4094">
        <v>36.285781391461072</v>
      </c>
      <c r="F4094">
        <v>105.58578139146107</v>
      </c>
      <c r="G4094" t="s">
        <v>1159</v>
      </c>
      <c r="H4094" s="2" t="e">
        <f>COUNTIFS(#REF!,Cout_ressource55[[#This Row],[eMail]],#REF!,Cout_ressource55[[#This Row],[Mois_TXT]])</f>
        <v>#REF!</v>
      </c>
    </row>
    <row r="4095" spans="3:8" x14ac:dyDescent="0.25">
      <c r="C4095">
        <v>100956</v>
      </c>
      <c r="D4095" t="s">
        <v>255</v>
      </c>
      <c r="E4095">
        <v>151.5889077061762</v>
      </c>
      <c r="F4095">
        <v>151.5889077061762</v>
      </c>
      <c r="G4095" t="s">
        <v>1159</v>
      </c>
      <c r="H4095" s="2" t="e">
        <f>COUNTIFS(#REF!,Cout_ressource55[[#This Row],[eMail]],#REF!,Cout_ressource55[[#This Row],[Mois_TXT]])</f>
        <v>#REF!</v>
      </c>
    </row>
    <row r="4096" spans="3:8" x14ac:dyDescent="0.25">
      <c r="C4096">
        <v>101158</v>
      </c>
      <c r="D4096" t="s">
        <v>321</v>
      </c>
      <c r="E4096">
        <v>389.23271171051044</v>
      </c>
      <c r="F4096">
        <v>389.23271171051044</v>
      </c>
      <c r="G4096" t="s">
        <v>1159</v>
      </c>
      <c r="H4096" s="2" t="e">
        <f>COUNTIFS(#REF!,Cout_ressource55[[#This Row],[eMail]],#REF!,Cout_ressource55[[#This Row],[Mois_TXT]])</f>
        <v>#REF!</v>
      </c>
    </row>
    <row r="4097" spans="3:8" x14ac:dyDescent="0.25">
      <c r="C4097">
        <v>100903</v>
      </c>
      <c r="D4097" t="s">
        <v>230</v>
      </c>
      <c r="E4097">
        <v>212.00760467636312</v>
      </c>
      <c r="F4097">
        <v>212.00760467636312</v>
      </c>
      <c r="G4097" t="s">
        <v>1159</v>
      </c>
      <c r="H4097" s="2" t="e">
        <f>COUNTIFS(#REF!,Cout_ressource55[[#This Row],[eMail]],#REF!,Cout_ressource55[[#This Row],[Mois_TXT]])</f>
        <v>#REF!</v>
      </c>
    </row>
    <row r="4098" spans="3:8" x14ac:dyDescent="0.25">
      <c r="C4098">
        <v>101227</v>
      </c>
      <c r="D4098" t="s">
        <v>348</v>
      </c>
      <c r="E4098">
        <v>98.959342386199438</v>
      </c>
      <c r="F4098">
        <v>179.26788864170604</v>
      </c>
      <c r="G4098" t="s">
        <v>1159</v>
      </c>
      <c r="H4098" s="2" t="e">
        <f>COUNTIFS(#REF!,Cout_ressource55[[#This Row],[eMail]],#REF!,Cout_ressource55[[#This Row],[Mois_TXT]])</f>
        <v>#REF!</v>
      </c>
    </row>
    <row r="4099" spans="3:8" x14ac:dyDescent="0.25">
      <c r="C4099" t="s">
        <v>1109</v>
      </c>
      <c r="D4099" t="s">
        <v>166</v>
      </c>
      <c r="E4099">
        <v>201.9120044536792</v>
      </c>
      <c r="F4099">
        <v>201.9120044536792</v>
      </c>
      <c r="G4099" t="s">
        <v>1159</v>
      </c>
      <c r="H4099" s="2" t="e">
        <f>COUNTIFS(#REF!,Cout_ressource55[[#This Row],[eMail]],#REF!,Cout_ressource55[[#This Row],[Mois_TXT]])</f>
        <v>#REF!</v>
      </c>
    </row>
    <row r="4100" spans="3:8" x14ac:dyDescent="0.25">
      <c r="C4100">
        <v>100601</v>
      </c>
      <c r="D4100" t="s">
        <v>113</v>
      </c>
      <c r="E4100">
        <v>71.990606760271149</v>
      </c>
      <c r="F4100">
        <v>141.29060676027115</v>
      </c>
      <c r="G4100" t="s">
        <v>1159</v>
      </c>
      <c r="H4100" s="2" t="e">
        <f>COUNTIFS(#REF!,Cout_ressource55[[#This Row],[eMail]],#REF!,Cout_ressource55[[#This Row],[Mois_TXT]])</f>
        <v>#REF!</v>
      </c>
    </row>
    <row r="4101" spans="3:8" x14ac:dyDescent="0.25">
      <c r="C4101">
        <v>100962</v>
      </c>
      <c r="D4101" t="s">
        <v>259</v>
      </c>
      <c r="E4101">
        <v>333.62803860900897</v>
      </c>
      <c r="F4101">
        <v>333.62803860900897</v>
      </c>
      <c r="G4101" t="s">
        <v>1159</v>
      </c>
      <c r="H4101" s="2" t="e">
        <f>COUNTIFS(#REF!,Cout_ressource55[[#This Row],[eMail]],#REF!,Cout_ressource55[[#This Row],[Mois_TXT]])</f>
        <v>#REF!</v>
      </c>
    </row>
    <row r="4102" spans="3:8" x14ac:dyDescent="0.25">
      <c r="C4102">
        <v>100886</v>
      </c>
      <c r="D4102" t="s">
        <v>222</v>
      </c>
      <c r="E4102">
        <v>94.639262640694994</v>
      </c>
      <c r="F4102">
        <v>175.98287497549677</v>
      </c>
      <c r="G4102" t="s">
        <v>1159</v>
      </c>
      <c r="H4102" s="2" t="e">
        <f>COUNTIFS(#REF!,Cout_ressource55[[#This Row],[eMail]],#REF!,Cout_ressource55[[#This Row],[Mois_TXT]])</f>
        <v>#REF!</v>
      </c>
    </row>
    <row r="4103" spans="3:8" x14ac:dyDescent="0.25">
      <c r="C4103">
        <v>100320</v>
      </c>
      <c r="D4103" t="s">
        <v>41</v>
      </c>
      <c r="E4103">
        <v>129.02664593193043</v>
      </c>
      <c r="F4103">
        <v>169.18091905968373</v>
      </c>
      <c r="G4103" t="s">
        <v>1159</v>
      </c>
      <c r="H4103" s="2" t="e">
        <f>COUNTIFS(#REF!,Cout_ressource55[[#This Row],[eMail]],#REF!,Cout_ressource55[[#This Row],[Mois_TXT]])</f>
        <v>#REF!</v>
      </c>
    </row>
    <row r="4104" spans="3:8" x14ac:dyDescent="0.25">
      <c r="C4104">
        <v>101212</v>
      </c>
      <c r="D4104" t="s">
        <v>345</v>
      </c>
      <c r="E4104">
        <v>281.34223098321343</v>
      </c>
      <c r="F4104">
        <v>281.34223098321343</v>
      </c>
      <c r="G4104" t="s">
        <v>1159</v>
      </c>
      <c r="H4104" s="2" t="e">
        <f>COUNTIFS(#REF!,Cout_ressource55[[#This Row],[eMail]],#REF!,Cout_ressource55[[#This Row],[Mois_TXT]])</f>
        <v>#REF!</v>
      </c>
    </row>
    <row r="4105" spans="3:8" x14ac:dyDescent="0.25">
      <c r="C4105" t="s">
        <v>1110</v>
      </c>
      <c r="D4105" t="s">
        <v>1111</v>
      </c>
      <c r="E4105">
        <v>131.9605369732229</v>
      </c>
      <c r="F4105">
        <v>131.9605369732229</v>
      </c>
      <c r="G4105" t="s">
        <v>1159</v>
      </c>
      <c r="H4105" s="2" t="e">
        <f>COUNTIFS(#REF!,Cout_ressource55[[#This Row],[eMail]],#REF!,Cout_ressource55[[#This Row],[Mois_TXT]])</f>
        <v>#REF!</v>
      </c>
    </row>
    <row r="4106" spans="3:8" x14ac:dyDescent="0.25">
      <c r="C4106">
        <v>100866</v>
      </c>
      <c r="D4106" t="s">
        <v>213</v>
      </c>
      <c r="E4106">
        <v>0</v>
      </c>
      <c r="F4106">
        <v>148.79179546947884</v>
      </c>
      <c r="G4106" t="s">
        <v>1159</v>
      </c>
      <c r="H4106" s="2" t="e">
        <f>COUNTIFS(#REF!,Cout_ressource55[[#This Row],[eMail]],#REF!,Cout_ressource55[[#This Row],[Mois_TXT]])</f>
        <v>#REF!</v>
      </c>
    </row>
    <row r="4107" spans="3:8" x14ac:dyDescent="0.25">
      <c r="C4107">
        <v>100459</v>
      </c>
      <c r="D4107" t="s">
        <v>89</v>
      </c>
      <c r="E4107">
        <v>141.79465864354049</v>
      </c>
      <c r="F4107">
        <v>222.10320489904709</v>
      </c>
      <c r="G4107" t="s">
        <v>1159</v>
      </c>
      <c r="H4107" s="2" t="e">
        <f>COUNTIFS(#REF!,Cout_ressource55[[#This Row],[eMail]],#REF!,Cout_ressource55[[#This Row],[Mois_TXT]])</f>
        <v>#REF!</v>
      </c>
    </row>
    <row r="4108" spans="3:8" x14ac:dyDescent="0.25">
      <c r="C4108">
        <v>100957</v>
      </c>
      <c r="D4108" t="s">
        <v>256</v>
      </c>
      <c r="E4108">
        <v>0</v>
      </c>
      <c r="F4108">
        <v>222.10320489904709</v>
      </c>
      <c r="G4108" t="s">
        <v>1159</v>
      </c>
      <c r="H4108" s="2" t="e">
        <f>COUNTIFS(#REF!,Cout_ressource55[[#This Row],[eMail]],#REF!,Cout_ressource55[[#This Row],[Mois_TXT]])</f>
        <v>#REF!</v>
      </c>
    </row>
    <row r="4109" spans="3:8" x14ac:dyDescent="0.25">
      <c r="C4109">
        <v>100433</v>
      </c>
      <c r="D4109" t="s">
        <v>75</v>
      </c>
      <c r="E4109">
        <v>137.65980456502118</v>
      </c>
      <c r="F4109">
        <v>206.95980456502119</v>
      </c>
      <c r="G4109" t="s">
        <v>1159</v>
      </c>
      <c r="H4109" s="2" t="e">
        <f>COUNTIFS(#REF!,Cout_ressource55[[#This Row],[eMail]],#REF!,Cout_ressource55[[#This Row],[Mois_TXT]])</f>
        <v>#REF!</v>
      </c>
    </row>
    <row r="4110" spans="3:8" x14ac:dyDescent="0.25">
      <c r="C4110">
        <v>100251</v>
      </c>
      <c r="D4110" t="s">
        <v>23</v>
      </c>
      <c r="E4110">
        <v>167.94675063355018</v>
      </c>
      <c r="F4110">
        <v>209.66710305645768</v>
      </c>
      <c r="G4110" t="s">
        <v>1159</v>
      </c>
      <c r="H4110" s="2" t="e">
        <f>COUNTIFS(#REF!,Cout_ressource55[[#This Row],[eMail]],#REF!,Cout_ressource55[[#This Row],[Mois_TXT]])</f>
        <v>#REF!</v>
      </c>
    </row>
    <row r="4111" spans="3:8" x14ac:dyDescent="0.25">
      <c r="C4111">
        <v>100698</v>
      </c>
      <c r="D4111" t="s">
        <v>129</v>
      </c>
      <c r="E4111">
        <v>232.19880512173106</v>
      </c>
      <c r="F4111">
        <v>232.19880512173106</v>
      </c>
      <c r="G4111" t="s">
        <v>1159</v>
      </c>
      <c r="H4111" s="2" t="e">
        <f>COUNTIFS(#REF!,Cout_ressource55[[#This Row],[eMail]],#REF!,Cout_ressource55[[#This Row],[Mois_TXT]])</f>
        <v>#REF!</v>
      </c>
    </row>
    <row r="4112" spans="3:8" x14ac:dyDescent="0.25">
      <c r="C4112">
        <v>101141</v>
      </c>
      <c r="D4112" t="s">
        <v>316</v>
      </c>
      <c r="E4112">
        <v>102.71364371900999</v>
      </c>
      <c r="F4112">
        <v>183.02218997451661</v>
      </c>
      <c r="G4112" t="s">
        <v>1159</v>
      </c>
      <c r="H4112" s="2" t="e">
        <f>COUNTIFS(#REF!,Cout_ressource55[[#This Row],[eMail]],#REF!,Cout_ressource55[[#This Row],[Mois_TXT]])</f>
        <v>#REF!</v>
      </c>
    </row>
    <row r="4113" spans="3:8" x14ac:dyDescent="0.25">
      <c r="C4113">
        <v>100855</v>
      </c>
      <c r="D4113" t="s">
        <v>211</v>
      </c>
      <c r="E4113">
        <v>253.31949235350234</v>
      </c>
      <c r="F4113">
        <v>333.62803860900897</v>
      </c>
      <c r="G4113" t="s">
        <v>1159</v>
      </c>
      <c r="H4113" s="2" t="e">
        <f>COUNTIFS(#REF!,Cout_ressource55[[#This Row],[eMail]],#REF!,Cout_ressource55[[#This Row],[Mois_TXT]])</f>
        <v>#REF!</v>
      </c>
    </row>
    <row r="4114" spans="3:8" x14ac:dyDescent="0.25">
      <c r="C4114">
        <v>100461</v>
      </c>
      <c r="D4114" t="s">
        <v>90</v>
      </c>
      <c r="E4114">
        <v>333.63471116978116</v>
      </c>
      <c r="F4114">
        <v>333.63471116978116</v>
      </c>
      <c r="G4114" t="s">
        <v>1159</v>
      </c>
      <c r="H4114" s="2" t="e">
        <f>COUNTIFS(#REF!,Cout_ressource55[[#This Row],[eMail]],#REF!,Cout_ressource55[[#This Row],[Mois_TXT]])</f>
        <v>#REF!</v>
      </c>
    </row>
    <row r="4115" spans="3:8" x14ac:dyDescent="0.25">
      <c r="C4115">
        <v>100852</v>
      </c>
      <c r="D4115" t="s">
        <v>208</v>
      </c>
      <c r="E4115">
        <v>389.4222159737165</v>
      </c>
      <c r="F4115">
        <v>413.24901028073111</v>
      </c>
      <c r="G4115" t="s">
        <v>1159</v>
      </c>
      <c r="H4115" s="2" t="e">
        <f>COUNTIFS(#REF!,Cout_ressource55[[#This Row],[eMail]],#REF!,Cout_ressource55[[#This Row],[Mois_TXT]])</f>
        <v>#REF!</v>
      </c>
    </row>
    <row r="4116" spans="3:8" x14ac:dyDescent="0.25">
      <c r="C4116">
        <v>101132</v>
      </c>
      <c r="D4116" t="s">
        <v>308</v>
      </c>
      <c r="E4116">
        <v>0</v>
      </c>
      <c r="F4116">
        <v>148.79179546947884</v>
      </c>
      <c r="G4116" t="s">
        <v>1159</v>
      </c>
      <c r="H4116" s="2" t="e">
        <f>COUNTIFS(#REF!,Cout_ressource55[[#This Row],[eMail]],#REF!,Cout_ressource55[[#This Row],[Mois_TXT]])</f>
        <v>#REF!</v>
      </c>
    </row>
    <row r="4117" spans="3:8" x14ac:dyDescent="0.25">
      <c r="C4117" t="s">
        <v>1112</v>
      </c>
      <c r="D4117" t="s">
        <v>1113</v>
      </c>
      <c r="E4117">
        <v>173.63643664249011</v>
      </c>
      <c r="F4117">
        <v>173.63643664249011</v>
      </c>
      <c r="G4117" t="s">
        <v>1159</v>
      </c>
      <c r="H4117" s="2" t="e">
        <f>COUNTIFS(#REF!,Cout_ressource55[[#This Row],[eMail]],#REF!,Cout_ressource55[[#This Row],[Mois_TXT]])</f>
        <v>#REF!</v>
      </c>
    </row>
    <row r="4118" spans="3:8" x14ac:dyDescent="0.25">
      <c r="C4118">
        <v>100370</v>
      </c>
      <c r="D4118" t="s">
        <v>53</v>
      </c>
      <c r="E4118">
        <v>99.643559976476894</v>
      </c>
      <c r="F4118">
        <v>168.94355997647688</v>
      </c>
      <c r="G4118" t="s">
        <v>1159</v>
      </c>
      <c r="H4118" s="2" t="e">
        <f>COUNTIFS(#REF!,Cout_ressource55[[#This Row],[eMail]],#REF!,Cout_ressource55[[#This Row],[Mois_TXT]])</f>
        <v>#REF!</v>
      </c>
    </row>
    <row r="4119" spans="3:8" x14ac:dyDescent="0.25">
      <c r="C4119">
        <v>100443</v>
      </c>
      <c r="D4119" t="s">
        <v>80</v>
      </c>
      <c r="E4119">
        <v>132.34453860179866</v>
      </c>
      <c r="F4119">
        <v>190.85735798505857</v>
      </c>
      <c r="G4119" t="s">
        <v>1159</v>
      </c>
      <c r="H4119" s="2" t="e">
        <f>COUNTIFS(#REF!,Cout_ressource55[[#This Row],[eMail]],#REF!,Cout_ressource55[[#This Row],[Mois_TXT]])</f>
        <v>#REF!</v>
      </c>
    </row>
    <row r="4120" spans="3:8" x14ac:dyDescent="0.25">
      <c r="C4120">
        <v>101202</v>
      </c>
      <c r="D4120" t="s">
        <v>342</v>
      </c>
      <c r="E4120">
        <v>176.45216264209807</v>
      </c>
      <c r="F4120">
        <v>176.45216264209807</v>
      </c>
      <c r="G4120" t="s">
        <v>1159</v>
      </c>
      <c r="H4120" s="2" t="e">
        <f>COUNTIFS(#REF!,Cout_ressource55[[#This Row],[eMail]],#REF!,Cout_ressource55[[#This Row],[Mois_TXT]])</f>
        <v>#REF!</v>
      </c>
    </row>
    <row r="4121" spans="3:8" x14ac:dyDescent="0.25">
      <c r="C4121">
        <v>101194</v>
      </c>
      <c r="D4121" t="s">
        <v>335</v>
      </c>
      <c r="E4121">
        <v>89.726444130073801</v>
      </c>
      <c r="F4121">
        <v>173.16714897588878</v>
      </c>
      <c r="G4121" t="s">
        <v>1159</v>
      </c>
      <c r="H4121" s="2" t="e">
        <f>COUNTIFS(#REF!,Cout_ressource55[[#This Row],[eMail]],#REF!,Cout_ressource55[[#This Row],[Mois_TXT]])</f>
        <v>#REF!</v>
      </c>
    </row>
    <row r="4122" spans="3:8" x14ac:dyDescent="0.25">
      <c r="C4122">
        <v>101139</v>
      </c>
      <c r="D4122" t="s">
        <v>314</v>
      </c>
      <c r="E4122">
        <v>0</v>
      </c>
      <c r="F4122">
        <v>173.16714897588878</v>
      </c>
      <c r="G4122" t="s">
        <v>1159</v>
      </c>
      <c r="H4122" s="2" t="e">
        <f>COUNTIFS(#REF!,Cout_ressource55[[#This Row],[eMail]],#REF!,Cout_ressource55[[#This Row],[Mois_TXT]])</f>
        <v>#REF!</v>
      </c>
    </row>
    <row r="4123" spans="3:8" x14ac:dyDescent="0.25">
      <c r="C4123">
        <v>101190</v>
      </c>
      <c r="D4123" t="s">
        <v>333</v>
      </c>
      <c r="E4123">
        <v>308.46160017889952</v>
      </c>
      <c r="F4123">
        <v>308.46160017889952</v>
      </c>
      <c r="G4123" t="s">
        <v>1159</v>
      </c>
      <c r="H4123" s="2" t="e">
        <f>COUNTIFS(#REF!,Cout_ressource55[[#This Row],[eMail]],#REF!,Cout_ressource55[[#This Row],[Mois_TXT]])</f>
        <v>#REF!</v>
      </c>
    </row>
    <row r="4124" spans="3:8" x14ac:dyDescent="0.25">
      <c r="C4124">
        <v>101157</v>
      </c>
      <c r="D4124" t="s">
        <v>320</v>
      </c>
      <c r="E4124">
        <v>173.16714897588878</v>
      </c>
      <c r="F4124">
        <v>173.16714897588878</v>
      </c>
      <c r="G4124" t="s">
        <v>1159</v>
      </c>
      <c r="H4124" s="2" t="e">
        <f>COUNTIFS(#REF!,Cout_ressource55[[#This Row],[eMail]],#REF!,Cout_ressource55[[#This Row],[Mois_TXT]])</f>
        <v>#REF!</v>
      </c>
    </row>
    <row r="4125" spans="3:8" x14ac:dyDescent="0.25">
      <c r="C4125">
        <v>100988</v>
      </c>
      <c r="D4125" t="s">
        <v>272</v>
      </c>
      <c r="E4125">
        <v>92.542170129681779</v>
      </c>
      <c r="F4125">
        <v>175.98287497549677</v>
      </c>
      <c r="G4125" t="s">
        <v>1159</v>
      </c>
      <c r="H4125" s="2" t="e">
        <f>COUNTIFS(#REF!,Cout_ressource55[[#This Row],[eMail]],#REF!,Cout_ressource55[[#This Row],[Mois_TXT]])</f>
        <v>#REF!</v>
      </c>
    </row>
    <row r="4126" spans="3:8" x14ac:dyDescent="0.25">
      <c r="C4126">
        <v>101133</v>
      </c>
      <c r="D4126" t="s">
        <v>309</v>
      </c>
      <c r="E4126">
        <v>92.858602720382166</v>
      </c>
      <c r="F4126">
        <v>173.16714897588878</v>
      </c>
      <c r="G4126" t="s">
        <v>1159</v>
      </c>
      <c r="H4126" s="2" t="e">
        <f>COUNTIFS(#REF!,Cout_ressource55[[#This Row],[eMail]],#REF!,Cout_ressource55[[#This Row],[Mois_TXT]])</f>
        <v>#REF!</v>
      </c>
    </row>
    <row r="4127" spans="3:8" x14ac:dyDescent="0.25">
      <c r="C4127">
        <v>100248</v>
      </c>
      <c r="D4127" t="s">
        <v>20</v>
      </c>
      <c r="E4127">
        <v>389.4222159737165</v>
      </c>
      <c r="F4127">
        <v>413.24901028073111</v>
      </c>
      <c r="G4127" t="s">
        <v>1159</v>
      </c>
      <c r="H4127" s="2" t="e">
        <f>COUNTIFS(#REF!,Cout_ressource55[[#This Row],[eMail]],#REF!,Cout_ressource55[[#This Row],[Mois_TXT]])</f>
        <v>#REF!</v>
      </c>
    </row>
    <row r="4128" spans="3:8" x14ac:dyDescent="0.25">
      <c r="C4128">
        <v>101036</v>
      </c>
      <c r="D4128" t="s">
        <v>290</v>
      </c>
      <c r="E4128">
        <v>102.71364371900999</v>
      </c>
      <c r="F4128">
        <v>183.02218997451661</v>
      </c>
      <c r="G4128" t="s">
        <v>1159</v>
      </c>
      <c r="H4128" s="2" t="e">
        <f>COUNTIFS(#REF!,Cout_ressource55[[#This Row],[eMail]],#REF!,Cout_ressource55[[#This Row],[Mois_TXT]])</f>
        <v>#REF!</v>
      </c>
    </row>
    <row r="4129" spans="3:8" x14ac:dyDescent="0.25">
      <c r="C4129">
        <v>101048</v>
      </c>
      <c r="D4129" t="s">
        <v>293</v>
      </c>
      <c r="E4129">
        <v>0</v>
      </c>
      <c r="F4129">
        <v>317.45857825610068</v>
      </c>
      <c r="G4129" t="s">
        <v>1159</v>
      </c>
      <c r="H4129" s="2" t="e">
        <f>COUNTIFS(#REF!,Cout_ressource55[[#This Row],[eMail]],#REF!,Cout_ressource55[[#This Row],[Mois_TXT]])</f>
        <v>#REF!</v>
      </c>
    </row>
    <row r="4130" spans="3:8" x14ac:dyDescent="0.25">
      <c r="C4130">
        <v>101033</v>
      </c>
      <c r="D4130" t="s">
        <v>287</v>
      </c>
      <c r="E4130">
        <v>98.02076705299676</v>
      </c>
      <c r="F4130">
        <v>178.32931330850337</v>
      </c>
      <c r="G4130" t="s">
        <v>1159</v>
      </c>
      <c r="H4130" s="2" t="e">
        <f>COUNTIFS(#REF!,Cout_ressource55[[#This Row],[eMail]],#REF!,Cout_ressource55[[#This Row],[Mois_TXT]])</f>
        <v>#REF!</v>
      </c>
    </row>
    <row r="4131" spans="3:8" x14ac:dyDescent="0.25">
      <c r="C4131">
        <v>100981</v>
      </c>
      <c r="D4131" t="s">
        <v>268</v>
      </c>
      <c r="E4131">
        <v>0</v>
      </c>
      <c r="F4131">
        <v>145.66760155994186</v>
      </c>
      <c r="G4131" t="s">
        <v>1159</v>
      </c>
      <c r="H4131" s="2" t="e">
        <f>COUNTIFS(#REF!,Cout_ressource55[[#This Row],[eMail]],#REF!,Cout_ressource55[[#This Row],[Mois_TXT]])</f>
        <v>#REF!</v>
      </c>
    </row>
    <row r="4132" spans="3:8" x14ac:dyDescent="0.25">
      <c r="C4132">
        <v>100726</v>
      </c>
      <c r="D4132" t="s">
        <v>147</v>
      </c>
      <c r="E4132">
        <v>0</v>
      </c>
      <c r="F4132">
        <v>0</v>
      </c>
      <c r="G4132" t="s">
        <v>1159</v>
      </c>
      <c r="H4132" s="2" t="e">
        <f>COUNTIFS(#REF!,Cout_ressource55[[#This Row],[eMail]],#REF!,Cout_ressource55[[#This Row],[Mois_TXT]])</f>
        <v>#REF!</v>
      </c>
    </row>
    <row r="4133" spans="3:8" x14ac:dyDescent="0.25">
      <c r="C4133">
        <v>100488</v>
      </c>
      <c r="D4133" t="s">
        <v>97</v>
      </c>
      <c r="E4133">
        <v>227.15100501038907</v>
      </c>
      <c r="F4133">
        <v>227.15100501038907</v>
      </c>
      <c r="G4133" t="s">
        <v>1159</v>
      </c>
      <c r="H4133" s="2" t="e">
        <f>COUNTIFS(#REF!,Cout_ressource55[[#This Row],[eMail]],#REF!,Cout_ressource55[[#This Row],[Mois_TXT]])</f>
        <v>#REF!</v>
      </c>
    </row>
    <row r="4134" spans="3:8" x14ac:dyDescent="0.25">
      <c r="C4134">
        <v>100818</v>
      </c>
      <c r="D4134" t="s">
        <v>191</v>
      </c>
      <c r="E4134">
        <v>301.39782067667659</v>
      </c>
      <c r="F4134">
        <v>370.69782067667666</v>
      </c>
      <c r="G4134" t="s">
        <v>1159</v>
      </c>
      <c r="H4134" s="2" t="e">
        <f>COUNTIFS(#REF!,Cout_ressource55[[#This Row],[eMail]],#REF!,Cout_ressource55[[#This Row],[Mois_TXT]])</f>
        <v>#REF!</v>
      </c>
    </row>
    <row r="4135" spans="3:8" x14ac:dyDescent="0.25">
      <c r="C4135">
        <v>100783</v>
      </c>
      <c r="D4135" t="s">
        <v>172</v>
      </c>
      <c r="E4135">
        <v>141.79465864354049</v>
      </c>
      <c r="F4135">
        <v>222.10320489904709</v>
      </c>
      <c r="G4135" t="s">
        <v>1159</v>
      </c>
      <c r="H4135" s="2" t="e">
        <f>COUNTIFS(#REF!,Cout_ressource55[[#This Row],[eMail]],#REF!,Cout_ressource55[[#This Row],[Mois_TXT]])</f>
        <v>#REF!</v>
      </c>
    </row>
    <row r="4136" spans="3:8" x14ac:dyDescent="0.25">
      <c r="C4136">
        <v>101183</v>
      </c>
      <c r="D4136" t="s">
        <v>330</v>
      </c>
      <c r="E4136">
        <v>130.13859662053542</v>
      </c>
      <c r="F4136">
        <v>130.13859662053542</v>
      </c>
      <c r="G4136" t="s">
        <v>1159</v>
      </c>
      <c r="H4136" s="2" t="e">
        <f>COUNTIFS(#REF!,Cout_ressource55[[#This Row],[eMail]],#REF!,Cout_ressource55[[#This Row],[Mois_TXT]])</f>
        <v>#REF!</v>
      </c>
    </row>
    <row r="4137" spans="3:8" x14ac:dyDescent="0.25">
      <c r="C4137">
        <v>100534</v>
      </c>
      <c r="D4137" t="s">
        <v>108</v>
      </c>
      <c r="E4137">
        <v>139.08779411480756</v>
      </c>
      <c r="F4137">
        <v>139.08779411480756</v>
      </c>
      <c r="G4137" t="s">
        <v>1159</v>
      </c>
      <c r="H4137" s="2" t="e">
        <f>COUNTIFS(#REF!,Cout_ressource55[[#This Row],[eMail]],#REF!,Cout_ressource55[[#This Row],[Mois_TXT]])</f>
        <v>#REF!</v>
      </c>
    </row>
    <row r="4138" spans="3:8" x14ac:dyDescent="0.25">
      <c r="C4138">
        <v>100436</v>
      </c>
      <c r="D4138" t="s">
        <v>77</v>
      </c>
      <c r="E4138">
        <v>94.950683310463631</v>
      </c>
      <c r="F4138">
        <v>164.25068331046364</v>
      </c>
      <c r="G4138" t="s">
        <v>1159</v>
      </c>
      <c r="H4138" s="2" t="e">
        <f>COUNTIFS(#REF!,Cout_ressource55[[#This Row],[eMail]],#REF!,Cout_ressource55[[#This Row],[Mois_TXT]])</f>
        <v>#REF!</v>
      </c>
    </row>
    <row r="4139" spans="3:8" x14ac:dyDescent="0.25">
      <c r="C4139">
        <v>100944</v>
      </c>
      <c r="D4139" t="s">
        <v>248</v>
      </c>
      <c r="E4139">
        <v>185.36862830752324</v>
      </c>
      <c r="F4139">
        <v>185.36862830752324</v>
      </c>
      <c r="G4139" t="s">
        <v>1159</v>
      </c>
      <c r="H4139" s="2" t="e">
        <f>COUNTIFS(#REF!,Cout_ressource55[[#This Row],[eMail]],#REF!,Cout_ressource55[[#This Row],[Mois_TXT]])</f>
        <v>#REF!</v>
      </c>
    </row>
    <row r="4140" spans="3:8" x14ac:dyDescent="0.25">
      <c r="C4140">
        <v>100965</v>
      </c>
      <c r="D4140" t="s">
        <v>260</v>
      </c>
      <c r="E4140">
        <v>131.69905842085652</v>
      </c>
      <c r="F4140">
        <v>212.00760467636312</v>
      </c>
      <c r="G4140" t="s">
        <v>1159</v>
      </c>
      <c r="H4140" s="2" t="e">
        <f>COUNTIFS(#REF!,Cout_ressource55[[#This Row],[eMail]],#REF!,Cout_ressource55[[#This Row],[Mois_TXT]])</f>
        <v>#REF!</v>
      </c>
    </row>
    <row r="4141" spans="3:8" x14ac:dyDescent="0.25">
      <c r="C4141">
        <v>101252</v>
      </c>
      <c r="D4141" t="s">
        <v>367</v>
      </c>
      <c r="E4141">
        <v>175.98287497549677</v>
      </c>
      <c r="F4141">
        <v>175.98287497549677</v>
      </c>
      <c r="G4141" t="s">
        <v>1159</v>
      </c>
      <c r="H4141" s="2" t="e">
        <f>COUNTIFS(#REF!,Cout_ressource55[[#This Row],[eMail]],#REF!,Cout_ressource55[[#This Row],[Mois_TXT]])</f>
        <v>#REF!</v>
      </c>
    </row>
    <row r="4142" spans="3:8" x14ac:dyDescent="0.25">
      <c r="C4142" t="s">
        <v>1114</v>
      </c>
      <c r="D4142" t="s">
        <v>1115</v>
      </c>
      <c r="E4142">
        <v>62.660536973222904</v>
      </c>
      <c r="F4142">
        <v>131.9605369732229</v>
      </c>
      <c r="G4142" t="s">
        <v>1159</v>
      </c>
      <c r="H4142" s="2" t="e">
        <f>COUNTIFS(#REF!,Cout_ressource55[[#This Row],[eMail]],#REF!,Cout_ressource55[[#This Row],[Mois_TXT]])</f>
        <v>#REF!</v>
      </c>
    </row>
    <row r="4143" spans="3:8" x14ac:dyDescent="0.25">
      <c r="C4143" t="s">
        <v>1116</v>
      </c>
      <c r="D4143" t="s">
        <v>1117</v>
      </c>
      <c r="E4143">
        <v>290.2485064021638</v>
      </c>
      <c r="F4143">
        <v>290.2485064021638</v>
      </c>
      <c r="G4143" t="s">
        <v>1159</v>
      </c>
      <c r="H4143" s="2" t="e">
        <f>COUNTIFS(#REF!,Cout_ressource55[[#This Row],[eMail]],#REF!,Cout_ressource55[[#This Row],[Mois_TXT]])</f>
        <v>#REF!</v>
      </c>
    </row>
    <row r="4144" spans="3:8" x14ac:dyDescent="0.25">
      <c r="C4144">
        <v>100990</v>
      </c>
      <c r="D4144" t="s">
        <v>274</v>
      </c>
      <c r="E4144">
        <v>111.8859897111186</v>
      </c>
      <c r="F4144">
        <v>160.07109984327718</v>
      </c>
      <c r="G4144" t="s">
        <v>1159</v>
      </c>
      <c r="H4144" s="2" t="e">
        <f>COUNTIFS(#REF!,Cout_ressource55[[#This Row],[eMail]],#REF!,Cout_ressource55[[#This Row],[Mois_TXT]])</f>
        <v>#REF!</v>
      </c>
    </row>
    <row r="4145" spans="3:8" x14ac:dyDescent="0.25">
      <c r="C4145">
        <v>100784</v>
      </c>
      <c r="D4145" t="s">
        <v>173</v>
      </c>
      <c r="E4145">
        <v>213.56806647668421</v>
      </c>
      <c r="F4145">
        <v>293.87661273219084</v>
      </c>
      <c r="G4145" t="s">
        <v>1159</v>
      </c>
      <c r="H4145" s="2" t="e">
        <f>COUNTIFS(#REF!,Cout_ressource55[[#This Row],[eMail]],#REF!,Cout_ressource55[[#This Row],[Mois_TXT]])</f>
        <v>#REF!</v>
      </c>
    </row>
    <row r="4146" spans="3:8" x14ac:dyDescent="0.25">
      <c r="C4146">
        <v>101240</v>
      </c>
      <c r="D4146" t="s">
        <v>356</v>
      </c>
      <c r="E4146">
        <v>0</v>
      </c>
      <c r="F4146">
        <v>0</v>
      </c>
      <c r="G4146" t="s">
        <v>1159</v>
      </c>
      <c r="H4146" s="2" t="e">
        <f>COUNTIFS(#REF!,Cout_ressource55[[#This Row],[eMail]],#REF!,Cout_ressource55[[#This Row],[Mois_TXT]])</f>
        <v>#REF!</v>
      </c>
    </row>
    <row r="4147" spans="3:8" x14ac:dyDescent="0.25">
      <c r="C4147">
        <v>100271</v>
      </c>
      <c r="D4147" t="s">
        <v>27</v>
      </c>
      <c r="E4147">
        <v>389.4222159737165</v>
      </c>
      <c r="F4147">
        <v>413.24901028073111</v>
      </c>
      <c r="G4147" t="s">
        <v>1159</v>
      </c>
      <c r="H4147" s="2" t="e">
        <f>COUNTIFS(#REF!,Cout_ressource55[[#This Row],[eMail]],#REF!,Cout_ressource55[[#This Row],[Mois_TXT]])</f>
        <v>#REF!</v>
      </c>
    </row>
    <row r="4148" spans="3:8" x14ac:dyDescent="0.25">
      <c r="C4148">
        <v>100181</v>
      </c>
      <c r="D4148" t="s">
        <v>9</v>
      </c>
      <c r="E4148">
        <v>136.72135247517178</v>
      </c>
      <c r="F4148">
        <v>218.06496480997356</v>
      </c>
      <c r="G4148" t="s">
        <v>1159</v>
      </c>
      <c r="H4148" s="2" t="e">
        <f>COUNTIFS(#REF!,Cout_ressource55[[#This Row],[eMail]],#REF!,Cout_ressource55[[#This Row],[Mois_TXT]])</f>
        <v>#REF!</v>
      </c>
    </row>
    <row r="4149" spans="3:8" x14ac:dyDescent="0.25">
      <c r="C4149">
        <v>100238</v>
      </c>
      <c r="D4149" t="s">
        <v>17</v>
      </c>
      <c r="E4149">
        <v>122.61301822044096</v>
      </c>
      <c r="F4149">
        <v>202.92156447594758</v>
      </c>
      <c r="G4149" t="s">
        <v>1159</v>
      </c>
      <c r="H4149" s="2" t="e">
        <f>COUNTIFS(#REF!,Cout_ressource55[[#This Row],[eMail]],#REF!,Cout_ressource55[[#This Row],[Mois_TXT]])</f>
        <v>#REF!</v>
      </c>
    </row>
    <row r="4150" spans="3:8" x14ac:dyDescent="0.25">
      <c r="C4150">
        <v>101198</v>
      </c>
      <c r="D4150" t="s">
        <v>339</v>
      </c>
      <c r="E4150">
        <v>104.33643664249013</v>
      </c>
      <c r="F4150">
        <v>173.63643664249011</v>
      </c>
      <c r="G4150" t="s">
        <v>1159</v>
      </c>
      <c r="H4150" s="2" t="e">
        <f>COUNTIFS(#REF!,Cout_ressource55[[#This Row],[eMail]],#REF!,Cout_ressource55[[#This Row],[Mois_TXT]])</f>
        <v>#REF!</v>
      </c>
    </row>
    <row r="4151" spans="3:8" x14ac:dyDescent="0.25">
      <c r="C4151">
        <v>101175</v>
      </c>
      <c r="D4151" t="s">
        <v>327</v>
      </c>
      <c r="E4151">
        <v>178.32931330850337</v>
      </c>
      <c r="F4151">
        <v>178.32931330850337</v>
      </c>
      <c r="G4151" t="s">
        <v>1159</v>
      </c>
      <c r="H4151" s="2" t="e">
        <f>COUNTIFS(#REF!,Cout_ressource55[[#This Row],[eMail]],#REF!,Cout_ressource55[[#This Row],[Mois_TXT]])</f>
        <v>#REF!</v>
      </c>
    </row>
    <row r="4152" spans="3:8" x14ac:dyDescent="0.25">
      <c r="C4152">
        <v>100980</v>
      </c>
      <c r="D4152" t="s">
        <v>267</v>
      </c>
      <c r="E4152">
        <v>0</v>
      </c>
      <c r="F4152">
        <v>145.66760155994186</v>
      </c>
      <c r="G4152" t="s">
        <v>1159</v>
      </c>
      <c r="H4152" s="2" t="e">
        <f>COUNTIFS(#REF!,Cout_ressource55[[#This Row],[eMail]],#REF!,Cout_ressource55[[#This Row],[Mois_TXT]])</f>
        <v>#REF!</v>
      </c>
    </row>
    <row r="4153" spans="3:8" x14ac:dyDescent="0.25">
      <c r="C4153">
        <v>101181</v>
      </c>
      <c r="D4153" t="s">
        <v>329</v>
      </c>
      <c r="E4153">
        <v>242.29440534441503</v>
      </c>
      <c r="F4153">
        <v>242.29440534441503</v>
      </c>
      <c r="G4153" t="s">
        <v>1159</v>
      </c>
      <c r="H4153" s="2" t="e">
        <f>COUNTIFS(#REF!,Cout_ressource55[[#This Row],[eMail]],#REF!,Cout_ressource55[[#This Row],[Mois_TXT]])</f>
        <v>#REF!</v>
      </c>
    </row>
    <row r="4154" spans="3:8" x14ac:dyDescent="0.25">
      <c r="C4154" t="s">
        <v>1120</v>
      </c>
      <c r="D4154" t="s">
        <v>1121</v>
      </c>
      <c r="E4154">
        <v>130.13859662053542</v>
      </c>
      <c r="F4154">
        <v>130.13859662053542</v>
      </c>
      <c r="G4154" t="s">
        <v>1159</v>
      </c>
      <c r="H4154" s="2" t="e">
        <f>COUNTIFS(#REF!,Cout_ressource55[[#This Row],[eMail]],#REF!,Cout_ressource55[[#This Row],[Mois_TXT]])</f>
        <v>#REF!</v>
      </c>
    </row>
    <row r="4155" spans="3:8" x14ac:dyDescent="0.25">
      <c r="C4155">
        <v>101250</v>
      </c>
      <c r="D4155" t="s">
        <v>365</v>
      </c>
      <c r="E4155">
        <v>272.10797475202855</v>
      </c>
      <c r="F4155">
        <v>272.10797475202855</v>
      </c>
      <c r="G4155" t="s">
        <v>1159</v>
      </c>
      <c r="H4155" s="2" t="e">
        <f>COUNTIFS(#REF!,Cout_ressource55[[#This Row],[eMail]],#REF!,Cout_ressource55[[#This Row],[Mois_TXT]])</f>
        <v>#REF!</v>
      </c>
    </row>
    <row r="4156" spans="3:8" x14ac:dyDescent="0.25">
      <c r="C4156">
        <v>100291</v>
      </c>
      <c r="D4156" t="s">
        <v>31</v>
      </c>
      <c r="E4156">
        <v>16.369370564654346</v>
      </c>
      <c r="F4156">
        <v>85.669370564654344</v>
      </c>
      <c r="G4156" t="s">
        <v>1159</v>
      </c>
      <c r="H4156" s="2" t="e">
        <f>COUNTIFS(#REF!,Cout_ressource55[[#This Row],[eMail]],#REF!,Cout_ressource55[[#This Row],[Mois_TXT]])</f>
        <v>#REF!</v>
      </c>
    </row>
    <row r="4157" spans="3:8" x14ac:dyDescent="0.25">
      <c r="C4157">
        <v>101226</v>
      </c>
      <c r="D4157" t="s">
        <v>347</v>
      </c>
      <c r="E4157">
        <v>310.20309121731253</v>
      </c>
      <c r="F4157">
        <v>310.20309121731253</v>
      </c>
      <c r="G4157" t="s">
        <v>1159</v>
      </c>
      <c r="H4157" s="2" t="e">
        <f>COUNTIFS(#REF!,Cout_ressource55[[#This Row],[eMail]],#REF!,Cout_ressource55[[#This Row],[Mois_TXT]])</f>
        <v>#REF!</v>
      </c>
    </row>
    <row r="4158" spans="3:8" x14ac:dyDescent="0.25">
      <c r="C4158">
        <v>102007</v>
      </c>
      <c r="D4158" t="s">
        <v>391</v>
      </c>
      <c r="E4158">
        <v>165.84250707557536</v>
      </c>
      <c r="F4158">
        <v>165.84250707557536</v>
      </c>
      <c r="G4158" t="s">
        <v>1159</v>
      </c>
      <c r="H4158" s="2" t="e">
        <f>COUNTIFS(#REF!,Cout_ressource55[[#This Row],[eMail]],#REF!,Cout_ressource55[[#This Row],[Mois_TXT]])</f>
        <v>#REF!</v>
      </c>
    </row>
    <row r="4159" spans="3:8" x14ac:dyDescent="0.25">
      <c r="C4159">
        <v>102023</v>
      </c>
      <c r="D4159" t="s">
        <v>397</v>
      </c>
      <c r="E4159">
        <v>168.94355997647688</v>
      </c>
      <c r="F4159">
        <v>168.94355997647688</v>
      </c>
      <c r="G4159" t="s">
        <v>1159</v>
      </c>
      <c r="H4159" s="2" t="e">
        <f>COUNTIFS(#REF!,Cout_ressource55[[#This Row],[eMail]],#REF!,Cout_ressource55[[#This Row],[Mois_TXT]])</f>
        <v>#REF!</v>
      </c>
    </row>
    <row r="4160" spans="3:8" x14ac:dyDescent="0.25">
      <c r="C4160">
        <v>100821</v>
      </c>
      <c r="D4160" t="s">
        <v>194</v>
      </c>
      <c r="E4160">
        <v>0</v>
      </c>
      <c r="F4160">
        <v>0</v>
      </c>
      <c r="G4160" t="s">
        <v>1159</v>
      </c>
      <c r="H4160" s="2" t="e">
        <f>COUNTIFS(#REF!,Cout_ressource55[[#This Row],[eMail]],#REF!,Cout_ressource55[[#This Row],[Mois_TXT]])</f>
        <v>#REF!</v>
      </c>
    </row>
    <row r="4161" spans="3:8" x14ac:dyDescent="0.25">
      <c r="C4161">
        <v>101186</v>
      </c>
      <c r="D4161" t="s">
        <v>332</v>
      </c>
      <c r="E4161">
        <v>310.20309121731253</v>
      </c>
      <c r="F4161">
        <v>310.20309121731253</v>
      </c>
      <c r="G4161" t="s">
        <v>1159</v>
      </c>
      <c r="H4161" s="2" t="e">
        <f>COUNTIFS(#REF!,Cout_ressource55[[#This Row],[eMail]],#REF!,Cout_ressource55[[#This Row],[Mois_TXT]])</f>
        <v>#REF!</v>
      </c>
    </row>
    <row r="4162" spans="3:8" x14ac:dyDescent="0.25">
      <c r="C4162">
        <v>100216</v>
      </c>
      <c r="D4162" t="s">
        <v>12</v>
      </c>
      <c r="E4162">
        <v>272.10797475202855</v>
      </c>
      <c r="F4162">
        <v>272.10797475202855</v>
      </c>
      <c r="G4162" t="s">
        <v>1159</v>
      </c>
      <c r="H4162" s="2" t="e">
        <f>COUNTIFS(#REF!,Cout_ressource55[[#This Row],[eMail]],#REF!,Cout_ressource55[[#This Row],[Mois_TXT]])</f>
        <v>#REF!</v>
      </c>
    </row>
    <row r="4163" spans="3:8" x14ac:dyDescent="0.25">
      <c r="C4163">
        <v>100947</v>
      </c>
      <c r="D4163" t="s">
        <v>250</v>
      </c>
      <c r="E4163">
        <v>237.07819549525945</v>
      </c>
      <c r="F4163">
        <v>317.38674175076608</v>
      </c>
      <c r="G4163" t="s">
        <v>1159</v>
      </c>
      <c r="H4163" s="2" t="e">
        <f>COUNTIFS(#REF!,Cout_ressource55[[#This Row],[eMail]],#REF!,Cout_ressource55[[#This Row],[Mois_TXT]])</f>
        <v>#REF!</v>
      </c>
    </row>
    <row r="4164" spans="3:8" x14ac:dyDescent="0.25">
      <c r="C4164">
        <v>101030</v>
      </c>
      <c r="D4164" t="s">
        <v>285</v>
      </c>
      <c r="E4164">
        <v>0</v>
      </c>
      <c r="F4164">
        <v>145.66760155994186</v>
      </c>
      <c r="G4164" t="s">
        <v>1159</v>
      </c>
      <c r="H4164" s="2" t="e">
        <f>COUNTIFS(#REF!,Cout_ressource55[[#This Row],[eMail]],#REF!,Cout_ressource55[[#This Row],[Mois_TXT]])</f>
        <v>#REF!</v>
      </c>
    </row>
    <row r="4165" spans="3:8" x14ac:dyDescent="0.25">
      <c r="C4165">
        <v>100678</v>
      </c>
      <c r="D4165" t="s">
        <v>127</v>
      </c>
      <c r="E4165">
        <v>242.29440534441503</v>
      </c>
      <c r="F4165">
        <v>242.29440534441503</v>
      </c>
      <c r="G4165" t="s">
        <v>1159</v>
      </c>
      <c r="H4165" s="2" t="e">
        <f>COUNTIFS(#REF!,Cout_ressource55[[#This Row],[eMail]],#REF!,Cout_ressource55[[#This Row],[Mois_TXT]])</f>
        <v>#REF!</v>
      </c>
    </row>
    <row r="4166" spans="3:8" x14ac:dyDescent="0.25">
      <c r="C4166">
        <v>101138</v>
      </c>
      <c r="D4166" t="s">
        <v>313</v>
      </c>
      <c r="E4166">
        <v>82.288907706176218</v>
      </c>
      <c r="F4166">
        <v>151.5889077061762</v>
      </c>
      <c r="G4166" t="s">
        <v>1159</v>
      </c>
      <c r="H4166" s="2" t="e">
        <f>COUNTIFS(#REF!,Cout_ressource55[[#This Row],[eMail]],#REF!,Cout_ressource55[[#This Row],[Mois_TXT]])</f>
        <v>#REF!</v>
      </c>
    </row>
    <row r="4167" spans="3:8" x14ac:dyDescent="0.25">
      <c r="C4167">
        <v>100945</v>
      </c>
      <c r="D4167" t="s">
        <v>249</v>
      </c>
      <c r="E4167">
        <v>272.10797475202855</v>
      </c>
      <c r="F4167">
        <v>272.10797475202855</v>
      </c>
      <c r="G4167" t="s">
        <v>1159</v>
      </c>
      <c r="H4167" s="2" t="e">
        <f>COUNTIFS(#REF!,Cout_ressource55[[#This Row],[eMail]],#REF!,Cout_ressource55[[#This Row],[Mois_TXT]])</f>
        <v>#REF!</v>
      </c>
    </row>
    <row r="4168" spans="3:8" x14ac:dyDescent="0.25">
      <c r="C4168" t="s">
        <v>1122</v>
      </c>
      <c r="D4168" t="s">
        <v>1123</v>
      </c>
      <c r="E4168">
        <v>130.13859662053542</v>
      </c>
      <c r="F4168">
        <v>130.13859662053542</v>
      </c>
      <c r="G4168" t="s">
        <v>1159</v>
      </c>
      <c r="H4168" s="2" t="e">
        <f>COUNTIFS(#REF!,Cout_ressource55[[#This Row],[eMail]],#REF!,Cout_ressource55[[#This Row],[Mois_TXT]])</f>
        <v>#REF!</v>
      </c>
    </row>
    <row r="4169" spans="3:8" x14ac:dyDescent="0.25">
      <c r="C4169">
        <v>101123</v>
      </c>
      <c r="D4169" t="s">
        <v>304</v>
      </c>
      <c r="E4169">
        <v>0</v>
      </c>
      <c r="F4169">
        <v>183.96076530771927</v>
      </c>
      <c r="G4169" t="s">
        <v>1159</v>
      </c>
      <c r="H4169" s="2" t="e">
        <f>COUNTIFS(#REF!,Cout_ressource55[[#This Row],[eMail]],#REF!,Cout_ressource55[[#This Row],[Mois_TXT]])</f>
        <v>#REF!</v>
      </c>
    </row>
    <row r="4170" spans="3:8" x14ac:dyDescent="0.25">
      <c r="C4170">
        <v>102038</v>
      </c>
      <c r="D4170" t="s">
        <v>403</v>
      </c>
      <c r="E4170">
        <v>333.62803860900897</v>
      </c>
      <c r="F4170">
        <v>333.62803860900897</v>
      </c>
      <c r="G4170" t="s">
        <v>1159</v>
      </c>
      <c r="H4170" s="2" t="e">
        <f>COUNTIFS(#REF!,Cout_ressource55[[#This Row],[eMail]],#REF!,Cout_ressource55[[#This Row],[Mois_TXT]])</f>
        <v>#REF!</v>
      </c>
    </row>
    <row r="4171" spans="3:8" x14ac:dyDescent="0.25">
      <c r="C4171">
        <v>100933</v>
      </c>
      <c r="D4171" t="s">
        <v>243</v>
      </c>
      <c r="E4171">
        <v>134.00859135254206</v>
      </c>
      <c r="F4171">
        <v>182.19370148470065</v>
      </c>
      <c r="G4171" t="s">
        <v>1159</v>
      </c>
      <c r="H4171" s="2" t="e">
        <f>COUNTIFS(#REF!,Cout_ressource55[[#This Row],[eMail]],#REF!,Cout_ressource55[[#This Row],[Mois_TXT]])</f>
        <v>#REF!</v>
      </c>
    </row>
    <row r="4172" spans="3:8" x14ac:dyDescent="0.25">
      <c r="C4172">
        <v>100660</v>
      </c>
      <c r="D4172" t="s">
        <v>124</v>
      </c>
      <c r="E4172">
        <v>206.95980456502119</v>
      </c>
      <c r="F4172">
        <v>206.95980456502119</v>
      </c>
      <c r="G4172" t="s">
        <v>1159</v>
      </c>
      <c r="H4172" s="2" t="e">
        <f>COUNTIFS(#REF!,Cout_ressource55[[#This Row],[eMail]],#REF!,Cout_ressource55[[#This Row],[Mois_TXT]])</f>
        <v>#REF!</v>
      </c>
    </row>
    <row r="4173" spans="3:8" x14ac:dyDescent="0.25">
      <c r="C4173" t="s">
        <v>1124</v>
      </c>
      <c r="D4173" t="s">
        <v>1125</v>
      </c>
      <c r="E4173">
        <v>131.9605369732229</v>
      </c>
      <c r="F4173">
        <v>131.9605369732229</v>
      </c>
      <c r="G4173" t="s">
        <v>1159</v>
      </c>
      <c r="H4173" s="2" t="e">
        <f>COUNTIFS(#REF!,Cout_ressource55[[#This Row],[eMail]],#REF!,Cout_ressource55[[#This Row],[Mois_TXT]])</f>
        <v>#REF!</v>
      </c>
    </row>
    <row r="4174" spans="3:8" x14ac:dyDescent="0.25">
      <c r="C4174">
        <v>100741</v>
      </c>
      <c r="D4174" t="s">
        <v>154</v>
      </c>
      <c r="E4174">
        <v>282.99229374210967</v>
      </c>
      <c r="F4174">
        <v>282.99229374210967</v>
      </c>
      <c r="G4174" t="s">
        <v>1159</v>
      </c>
      <c r="H4174" s="2" t="e">
        <f>COUNTIFS(#REF!,Cout_ressource55[[#This Row],[eMail]],#REF!,Cout_ressource55[[#This Row],[Mois_TXT]])</f>
        <v>#REF!</v>
      </c>
    </row>
    <row r="4175" spans="3:8" x14ac:dyDescent="0.25">
      <c r="C4175">
        <v>101228</v>
      </c>
      <c r="D4175" t="s">
        <v>349</v>
      </c>
      <c r="E4175">
        <v>168.94355997647688</v>
      </c>
      <c r="F4175">
        <v>168.94355997647688</v>
      </c>
      <c r="G4175" t="s">
        <v>1159</v>
      </c>
      <c r="H4175" s="2" t="e">
        <f>COUNTIFS(#REF!,Cout_ressource55[[#This Row],[eMail]],#REF!,Cout_ressource55[[#This Row],[Mois_TXT]])</f>
        <v>#REF!</v>
      </c>
    </row>
    <row r="4176" spans="3:8" x14ac:dyDescent="0.25">
      <c r="C4176">
        <v>100218</v>
      </c>
      <c r="D4176" t="s">
        <v>13</v>
      </c>
      <c r="E4176">
        <v>151.89025886622446</v>
      </c>
      <c r="F4176">
        <v>232.19880512173106</v>
      </c>
      <c r="G4176" t="s">
        <v>1159</v>
      </c>
      <c r="H4176" s="2" t="e">
        <f>COUNTIFS(#REF!,Cout_ressource55[[#This Row],[eMail]],#REF!,Cout_ressource55[[#This Row],[Mois_TXT]])</f>
        <v>#REF!</v>
      </c>
    </row>
    <row r="4177" spans="3:8" x14ac:dyDescent="0.25">
      <c r="C4177">
        <v>101131</v>
      </c>
      <c r="D4177" t="s">
        <v>307</v>
      </c>
      <c r="E4177">
        <v>92.858602720382166</v>
      </c>
      <c r="F4177">
        <v>173.16714897588878</v>
      </c>
      <c r="G4177" t="s">
        <v>1159</v>
      </c>
      <c r="H4177" s="2" t="e">
        <f>COUNTIFS(#REF!,Cout_ressource55[[#This Row],[eMail]],#REF!,Cout_ressource55[[#This Row],[Mois_TXT]])</f>
        <v>#REF!</v>
      </c>
    </row>
    <row r="4178" spans="3:8" x14ac:dyDescent="0.25">
      <c r="C4178">
        <v>101041</v>
      </c>
      <c r="D4178" t="s">
        <v>291</v>
      </c>
      <c r="E4178">
        <v>333.62803860900897</v>
      </c>
      <c r="F4178">
        <v>333.62803860900897</v>
      </c>
      <c r="G4178" t="s">
        <v>1159</v>
      </c>
      <c r="H4178" s="2" t="e">
        <f>COUNTIFS(#REF!,Cout_ressource55[[#This Row],[eMail]],#REF!,Cout_ressource55[[#This Row],[Mois_TXT]])</f>
        <v>#REF!</v>
      </c>
    </row>
    <row r="4179" spans="3:8" x14ac:dyDescent="0.25">
      <c r="C4179">
        <v>100893</v>
      </c>
      <c r="D4179" t="s">
        <v>225</v>
      </c>
      <c r="E4179">
        <v>0</v>
      </c>
      <c r="F4179">
        <v>173.63643664249011</v>
      </c>
      <c r="G4179" t="s">
        <v>1159</v>
      </c>
      <c r="H4179" s="2" t="e">
        <f>COUNTIFS(#REF!,Cout_ressource55[[#This Row],[eMail]],#REF!,Cout_ressource55[[#This Row],[Mois_TXT]])</f>
        <v>#REF!</v>
      </c>
    </row>
    <row r="4180" spans="3:8" x14ac:dyDescent="0.25">
      <c r="C4180">
        <v>101062</v>
      </c>
      <c r="D4180" t="s">
        <v>295</v>
      </c>
      <c r="E4180">
        <v>252.35669008636413</v>
      </c>
      <c r="F4180">
        <v>252.35669008636413</v>
      </c>
      <c r="G4180" t="s">
        <v>1159</v>
      </c>
      <c r="H4180" s="2" t="e">
        <f>COUNTIFS(#REF!,Cout_ressource55[[#This Row],[eMail]],#REF!,Cout_ressource55[[#This Row],[Mois_TXT]])</f>
        <v>#REF!</v>
      </c>
    </row>
    <row r="4181" spans="3:8" x14ac:dyDescent="0.25">
      <c r="C4181">
        <v>100791</v>
      </c>
      <c r="D4181" t="s">
        <v>178</v>
      </c>
      <c r="E4181">
        <v>176.45216264209807</v>
      </c>
      <c r="F4181">
        <v>176.45216264209807</v>
      </c>
      <c r="G4181" t="s">
        <v>1159</v>
      </c>
      <c r="H4181" s="2" t="e">
        <f>COUNTIFS(#REF!,Cout_ressource55[[#This Row],[eMail]],#REF!,Cout_ressource55[[#This Row],[Mois_TXT]])</f>
        <v>#REF!</v>
      </c>
    </row>
    <row r="4182" spans="3:8" x14ac:dyDescent="0.25">
      <c r="C4182" t="s">
        <v>1128</v>
      </c>
      <c r="D4182" t="s">
        <v>1129</v>
      </c>
      <c r="E4182">
        <v>62.660536973222904</v>
      </c>
      <c r="F4182">
        <v>131.9605369732229</v>
      </c>
      <c r="G4182" t="s">
        <v>1159</v>
      </c>
      <c r="H4182" s="2" t="e">
        <f>COUNTIFS(#REF!,Cout_ressource55[[#This Row],[eMail]],#REF!,Cout_ressource55[[#This Row],[Mois_TXT]])</f>
        <v>#REF!</v>
      </c>
    </row>
    <row r="4183" spans="3:8" x14ac:dyDescent="0.25">
      <c r="C4183">
        <v>100381</v>
      </c>
      <c r="D4183" t="s">
        <v>58</v>
      </c>
      <c r="E4183">
        <v>95.541891145969799</v>
      </c>
      <c r="F4183">
        <v>164.84189114596981</v>
      </c>
      <c r="G4183" t="s">
        <v>1159</v>
      </c>
      <c r="H4183" s="2" t="e">
        <f>COUNTIFS(#REF!,Cout_ressource55[[#This Row],[eMail]],#REF!,Cout_ressource55[[#This Row],[Mois_TXT]])</f>
        <v>#REF!</v>
      </c>
    </row>
    <row r="4184" spans="3:8" x14ac:dyDescent="0.25">
      <c r="C4184">
        <v>101278</v>
      </c>
      <c r="D4184" t="s">
        <v>385</v>
      </c>
      <c r="E4184">
        <v>141.79465864354049</v>
      </c>
      <c r="F4184">
        <v>222.10320489904709</v>
      </c>
      <c r="G4184" t="s">
        <v>1159</v>
      </c>
      <c r="H4184" s="2" t="e">
        <f>COUNTIFS(#REF!,Cout_ressource55[[#This Row],[eMail]],#REF!,Cout_ressource55[[#This Row],[Mois_TXT]])</f>
        <v>#REF!</v>
      </c>
    </row>
    <row r="4185" spans="3:8" x14ac:dyDescent="0.25">
      <c r="C4185" t="s">
        <v>1130</v>
      </c>
      <c r="D4185" t="s">
        <v>1131</v>
      </c>
      <c r="E4185">
        <v>144.02004692672588</v>
      </c>
      <c r="F4185">
        <v>144.02004692672588</v>
      </c>
      <c r="G4185" t="s">
        <v>1159</v>
      </c>
      <c r="H4185" s="2" t="e">
        <f>COUNTIFS(#REF!,Cout_ressource55[[#This Row],[eMail]],#REF!,Cout_ressource55[[#This Row],[Mois_TXT]])</f>
        <v>#REF!</v>
      </c>
    </row>
    <row r="4186" spans="3:8" x14ac:dyDescent="0.25">
      <c r="C4186">
        <v>100776</v>
      </c>
      <c r="D4186" t="s">
        <v>167</v>
      </c>
      <c r="E4186">
        <v>389.23271171051044</v>
      </c>
      <c r="F4186">
        <v>389.23271171051044</v>
      </c>
      <c r="G4186" t="s">
        <v>1159</v>
      </c>
      <c r="H4186" s="2" t="e">
        <f>COUNTIFS(#REF!,Cout_ressource55[[#This Row],[eMail]],#REF!,Cout_ressource55[[#This Row],[Mois_TXT]])</f>
        <v>#REF!</v>
      </c>
    </row>
    <row r="4187" spans="3:8" x14ac:dyDescent="0.25">
      <c r="C4187">
        <v>100345</v>
      </c>
      <c r="D4187" t="s">
        <v>44</v>
      </c>
      <c r="E4187">
        <v>232.19880512173106</v>
      </c>
      <c r="F4187">
        <v>232.19880512173106</v>
      </c>
      <c r="G4187" t="s">
        <v>1159</v>
      </c>
      <c r="H4187" s="2" t="e">
        <f>COUNTIFS(#REF!,Cout_ressource55[[#This Row],[eMail]],#REF!,Cout_ressource55[[#This Row],[Mois_TXT]])</f>
        <v>#REF!</v>
      </c>
    </row>
    <row r="4188" spans="3:8" x14ac:dyDescent="0.25">
      <c r="C4188">
        <v>100756</v>
      </c>
      <c r="D4188" t="s">
        <v>157</v>
      </c>
      <c r="E4188">
        <v>222.10320489904709</v>
      </c>
      <c r="F4188">
        <v>222.10320489904709</v>
      </c>
      <c r="G4188" t="s">
        <v>1159</v>
      </c>
      <c r="H4188" s="2" t="e">
        <f>COUNTIFS(#REF!,Cout_ressource55[[#This Row],[eMail]],#REF!,Cout_ressource55[[#This Row],[Mois_TXT]])</f>
        <v>#REF!</v>
      </c>
    </row>
    <row r="4189" spans="3:8" x14ac:dyDescent="0.25">
      <c r="C4189">
        <v>101101</v>
      </c>
      <c r="D4189" t="s">
        <v>303</v>
      </c>
      <c r="E4189">
        <v>0</v>
      </c>
      <c r="F4189">
        <v>165.84250707557536</v>
      </c>
      <c r="G4189" t="s">
        <v>1159</v>
      </c>
      <c r="H4189" s="2" t="e">
        <f>COUNTIFS(#REF!,Cout_ressource55[[#This Row],[eMail]],#REF!,Cout_ressource55[[#This Row],[Mois_TXT]])</f>
        <v>#REF!</v>
      </c>
    </row>
    <row r="4190" spans="3:8" x14ac:dyDescent="0.25">
      <c r="C4190">
        <v>100934</v>
      </c>
      <c r="D4190" t="s">
        <v>244</v>
      </c>
      <c r="E4190">
        <v>141.79465864354049</v>
      </c>
      <c r="F4190">
        <v>222.10320489904709</v>
      </c>
      <c r="G4190" t="s">
        <v>1159</v>
      </c>
      <c r="H4190" s="2" t="e">
        <f>COUNTIFS(#REF!,Cout_ressource55[[#This Row],[eMail]],#REF!,Cout_ressource55[[#This Row],[Mois_TXT]])</f>
        <v>#REF!</v>
      </c>
    </row>
    <row r="4191" spans="3:8" x14ac:dyDescent="0.25">
      <c r="C4191">
        <v>100801</v>
      </c>
      <c r="D4191" t="s">
        <v>183</v>
      </c>
      <c r="E4191">
        <v>162.673817862958</v>
      </c>
      <c r="F4191">
        <v>162.673817862958</v>
      </c>
      <c r="G4191" t="s">
        <v>1159</v>
      </c>
      <c r="H4191" s="2" t="e">
        <f>COUNTIFS(#REF!,Cout_ressource55[[#This Row],[eMail]],#REF!,Cout_ressource55[[#This Row],[Mois_TXT]])</f>
        <v>#REF!</v>
      </c>
    </row>
    <row r="4192" spans="3:8" x14ac:dyDescent="0.25">
      <c r="C4192" t="s">
        <v>1036</v>
      </c>
      <c r="D4192" t="s">
        <v>1037</v>
      </c>
      <c r="E4192">
        <v>82.285437343599682</v>
      </c>
      <c r="F4192">
        <v>151.58543734359966</v>
      </c>
      <c r="G4192" t="s">
        <v>1159</v>
      </c>
      <c r="H4192" s="2" t="e">
        <f>COUNTIFS(#REF!,Cout_ressource55[[#This Row],[eMail]],#REF!,Cout_ressource55[[#This Row],[Mois_TXT]])</f>
        <v>#REF!</v>
      </c>
    </row>
    <row r="4193" spans="3:8" x14ac:dyDescent="0.25">
      <c r="C4193" t="s">
        <v>1038</v>
      </c>
      <c r="D4193" t="s">
        <v>1039</v>
      </c>
      <c r="E4193">
        <v>106.68287497549677</v>
      </c>
      <c r="F4193">
        <v>175.98287497549677</v>
      </c>
      <c r="G4193" t="s">
        <v>1159</v>
      </c>
      <c r="H4193" s="2" t="e">
        <f>COUNTIFS(#REF!,Cout_ressource55[[#This Row],[eMail]],#REF!,Cout_ressource55[[#This Row],[Mois_TXT]])</f>
        <v>#REF!</v>
      </c>
    </row>
    <row r="4194" spans="3:8" x14ac:dyDescent="0.25">
      <c r="C4194" t="s">
        <v>1040</v>
      </c>
      <c r="D4194" t="s">
        <v>1041</v>
      </c>
      <c r="E4194">
        <v>137.65980456502118</v>
      </c>
      <c r="F4194">
        <v>206.95980456502119</v>
      </c>
      <c r="G4194" t="s">
        <v>1159</v>
      </c>
      <c r="H4194" s="2" t="e">
        <f>COUNTIFS(#REF!,Cout_ressource55[[#This Row],[eMail]],#REF!,Cout_ressource55[[#This Row],[Mois_TXT]])</f>
        <v>#REF!</v>
      </c>
    </row>
    <row r="4195" spans="3:8" x14ac:dyDescent="0.25">
      <c r="C4195" t="s">
        <v>1042</v>
      </c>
      <c r="D4195" t="s">
        <v>1043</v>
      </c>
      <c r="E4195">
        <v>157.85100501038909</v>
      </c>
      <c r="F4195">
        <v>227.15100501038907</v>
      </c>
      <c r="G4195" t="s">
        <v>1159</v>
      </c>
      <c r="H4195" s="2" t="e">
        <f>COUNTIFS(#REF!,Cout_ressource55[[#This Row],[eMail]],#REF!,Cout_ressource55[[#This Row],[Mois_TXT]])</f>
        <v>#REF!</v>
      </c>
    </row>
    <row r="4196" spans="3:8" x14ac:dyDescent="0.25">
      <c r="C4196" t="s">
        <v>1044</v>
      </c>
      <c r="D4196" t="s">
        <v>1045</v>
      </c>
      <c r="E4196">
        <v>172.99440534441504</v>
      </c>
      <c r="F4196">
        <v>242.29440534441503</v>
      </c>
      <c r="G4196" t="s">
        <v>1159</v>
      </c>
      <c r="H4196" s="2" t="e">
        <f>COUNTIFS(#REF!,Cout_ressource55[[#This Row],[eMail]],#REF!,Cout_ressource55[[#This Row],[Mois_TXT]])</f>
        <v>#REF!</v>
      </c>
    </row>
    <row r="4197" spans="3:8" x14ac:dyDescent="0.25">
      <c r="C4197" t="s">
        <v>1046</v>
      </c>
      <c r="D4197" t="s">
        <v>1047</v>
      </c>
      <c r="E4197">
        <v>132.61200445367919</v>
      </c>
      <c r="F4197">
        <v>201.9120044536792</v>
      </c>
      <c r="G4197" t="s">
        <v>1159</v>
      </c>
      <c r="H4197" s="2" t="e">
        <f>COUNTIFS(#REF!,Cout_ressource55[[#This Row],[eMail]],#REF!,Cout_ressource55[[#This Row],[Mois_TXT]])</f>
        <v>#REF!</v>
      </c>
    </row>
    <row r="4198" spans="3:8" x14ac:dyDescent="0.25">
      <c r="C4198" t="s">
        <v>1048</v>
      </c>
      <c r="D4198" t="s">
        <v>1049</v>
      </c>
      <c r="E4198">
        <v>206.0732704490529</v>
      </c>
      <c r="F4198">
        <v>275.37327044905288</v>
      </c>
      <c r="G4198" t="s">
        <v>1159</v>
      </c>
      <c r="H4198" s="2" t="e">
        <f>COUNTIFS(#REF!,Cout_ressource55[[#This Row],[eMail]],#REF!,Cout_ressource55[[#This Row],[Mois_TXT]])</f>
        <v>#REF!</v>
      </c>
    </row>
    <row r="4199" spans="3:8" x14ac:dyDescent="0.25">
      <c r="C4199" t="s">
        <v>1050</v>
      </c>
      <c r="D4199" t="s">
        <v>1051</v>
      </c>
      <c r="E4199">
        <v>224.57661273219082</v>
      </c>
      <c r="F4199">
        <v>293.87661273219084</v>
      </c>
      <c r="G4199" t="s">
        <v>1159</v>
      </c>
      <c r="H4199" s="2" t="e">
        <f>COUNTIFS(#REF!,Cout_ressource55[[#This Row],[eMail]],#REF!,Cout_ressource55[[#This Row],[Mois_TXT]])</f>
        <v>#REF!</v>
      </c>
    </row>
    <row r="4200" spans="3:8" x14ac:dyDescent="0.25">
      <c r="C4200" t="s">
        <v>1052</v>
      </c>
      <c r="D4200" t="s">
        <v>1053</v>
      </c>
      <c r="E4200">
        <v>240.90309121731258</v>
      </c>
      <c r="F4200">
        <v>310.20309121731253</v>
      </c>
      <c r="G4200" t="s">
        <v>1159</v>
      </c>
      <c r="H4200" s="2" t="e">
        <f>COUNTIFS(#REF!,Cout_ressource55[[#This Row],[eMail]],#REF!,Cout_ressource55[[#This Row],[Mois_TXT]])</f>
        <v>#REF!</v>
      </c>
    </row>
    <row r="4201" spans="3:8" x14ac:dyDescent="0.25">
      <c r="C4201" t="s">
        <v>1054</v>
      </c>
      <c r="D4201" t="s">
        <v>1055</v>
      </c>
      <c r="E4201">
        <v>264.32803860900896</v>
      </c>
      <c r="F4201">
        <v>333.62803860900897</v>
      </c>
      <c r="G4201" t="s">
        <v>1159</v>
      </c>
      <c r="H4201" s="2" t="e">
        <f>COUNTIFS(#REF!,Cout_ressource55[[#This Row],[eMail]],#REF!,Cout_ressource55[[#This Row],[Mois_TXT]])</f>
        <v>#REF!</v>
      </c>
    </row>
    <row r="4202" spans="3:8" x14ac:dyDescent="0.25">
      <c r="C4202">
        <v>100250</v>
      </c>
      <c r="D4202" t="s">
        <v>22</v>
      </c>
      <c r="E4202">
        <v>126.65125830951456</v>
      </c>
      <c r="F4202">
        <v>206.95980456502119</v>
      </c>
      <c r="G4202" t="s">
        <v>1159</v>
      </c>
      <c r="H4202" s="2" t="e">
        <f>COUNTIFS(#REF!,Cout_ressource55[[#This Row],[eMail]],#REF!,Cout_ressource55[[#This Row],[Mois_TXT]])</f>
        <v>#REF!</v>
      </c>
    </row>
    <row r="4203" spans="3:8" x14ac:dyDescent="0.25">
      <c r="C4203">
        <v>100375</v>
      </c>
      <c r="D4203" t="s">
        <v>57</v>
      </c>
      <c r="E4203">
        <v>98.490054719598064</v>
      </c>
      <c r="F4203">
        <v>178.79860097510468</v>
      </c>
      <c r="G4203" t="s">
        <v>1159</v>
      </c>
      <c r="H4203" s="2" t="e">
        <f>COUNTIFS(#REF!,Cout_ressource55[[#This Row],[eMail]],#REF!,Cout_ressource55[[#This Row],[Mois_TXT]])</f>
        <v>#REF!</v>
      </c>
    </row>
    <row r="4204" spans="3:8" x14ac:dyDescent="0.25">
      <c r="C4204" t="s">
        <v>1132</v>
      </c>
      <c r="D4204" t="s">
        <v>1133</v>
      </c>
      <c r="E4204">
        <v>130.13859662053542</v>
      </c>
      <c r="F4204">
        <v>130.13859662053542</v>
      </c>
      <c r="G4204" t="s">
        <v>1159</v>
      </c>
      <c r="H4204" s="2" t="e">
        <f>COUNTIFS(#REF!,Cout_ressource55[[#This Row],[eMail]],#REF!,Cout_ressource55[[#This Row],[Mois_TXT]])</f>
        <v>#REF!</v>
      </c>
    </row>
    <row r="4205" spans="3:8" x14ac:dyDescent="0.25">
      <c r="C4205">
        <v>101184</v>
      </c>
      <c r="D4205" t="s">
        <v>331</v>
      </c>
      <c r="E4205">
        <v>201.9120044536792</v>
      </c>
      <c r="F4205">
        <v>201.9120044536792</v>
      </c>
      <c r="G4205" t="s">
        <v>1159</v>
      </c>
      <c r="H4205" s="2" t="e">
        <f>COUNTIFS(#REF!,Cout_ressource55[[#This Row],[eMail]],#REF!,Cout_ressource55[[#This Row],[Mois_TXT]])</f>
        <v>#REF!</v>
      </c>
    </row>
    <row r="4206" spans="3:8" x14ac:dyDescent="0.25">
      <c r="C4206">
        <v>100301</v>
      </c>
      <c r="D4206" t="s">
        <v>37</v>
      </c>
      <c r="E4206">
        <v>124.52865974147458</v>
      </c>
      <c r="F4206">
        <v>207.96936458728956</v>
      </c>
      <c r="G4206" t="s">
        <v>1159</v>
      </c>
      <c r="H4206" s="2" t="e">
        <f>COUNTIFS(#REF!,Cout_ressource55[[#This Row],[eMail]],#REF!,Cout_ressource55[[#This Row],[Mois_TXT]])</f>
        <v>#REF!</v>
      </c>
    </row>
    <row r="4207" spans="3:8" x14ac:dyDescent="0.25">
      <c r="C4207">
        <v>100842</v>
      </c>
      <c r="D4207" t="s">
        <v>205</v>
      </c>
      <c r="E4207">
        <v>275.37327044905288</v>
      </c>
      <c r="F4207">
        <v>275.37327044905288</v>
      </c>
      <c r="G4207" t="s">
        <v>1159</v>
      </c>
      <c r="H4207" s="2" t="e">
        <f>COUNTIFS(#REF!,Cout_ressource55[[#This Row],[eMail]],#REF!,Cout_ressource55[[#This Row],[Mois_TXT]])</f>
        <v>#REF!</v>
      </c>
    </row>
    <row r="4208" spans="3:8" x14ac:dyDescent="0.25">
      <c r="C4208">
        <v>100501</v>
      </c>
      <c r="D4208" t="s">
        <v>106</v>
      </c>
      <c r="E4208">
        <v>389.4222159737165</v>
      </c>
      <c r="F4208">
        <v>413.24901028073111</v>
      </c>
      <c r="G4208" t="s">
        <v>1159</v>
      </c>
      <c r="H4208" s="2" t="e">
        <f>COUNTIFS(#REF!,Cout_ressource55[[#This Row],[eMail]],#REF!,Cout_ressource55[[#This Row],[Mois_TXT]])</f>
        <v>#REF!</v>
      </c>
    </row>
    <row r="4209" spans="3:8" x14ac:dyDescent="0.25">
      <c r="C4209">
        <v>100425</v>
      </c>
      <c r="D4209" t="s">
        <v>73</v>
      </c>
      <c r="E4209">
        <v>173.16714897588878</v>
      </c>
      <c r="F4209">
        <v>173.16714897588878</v>
      </c>
      <c r="G4209" t="s">
        <v>1159</v>
      </c>
      <c r="H4209" s="2" t="e">
        <f>COUNTIFS(#REF!,Cout_ressource55[[#This Row],[eMail]],#REF!,Cout_ressource55[[#This Row],[Mois_TXT]])</f>
        <v>#REF!</v>
      </c>
    </row>
    <row r="4210" spans="3:8" x14ac:dyDescent="0.25">
      <c r="C4210">
        <v>100811</v>
      </c>
      <c r="D4210" t="s">
        <v>188</v>
      </c>
      <c r="E4210">
        <v>121.60345819817258</v>
      </c>
      <c r="F4210">
        <v>201.9120044536792</v>
      </c>
      <c r="G4210" t="s">
        <v>1159</v>
      </c>
      <c r="H4210" s="2" t="e">
        <f>COUNTIFS(#REF!,Cout_ressource55[[#This Row],[eMail]],#REF!,Cout_ressource55[[#This Row],[Mois_TXT]])</f>
        <v>#REF!</v>
      </c>
    </row>
    <row r="4211" spans="3:8" x14ac:dyDescent="0.25">
      <c r="C4211">
        <v>101136</v>
      </c>
      <c r="D4211" t="s">
        <v>311</v>
      </c>
      <c r="E4211">
        <v>272.10797475202855</v>
      </c>
      <c r="F4211">
        <v>272.10797475202855</v>
      </c>
      <c r="G4211" t="s">
        <v>1159</v>
      </c>
      <c r="H4211" s="2" t="e">
        <f>COUNTIFS(#REF!,Cout_ressource55[[#This Row],[eMail]],#REF!,Cout_ressource55[[#This Row],[Mois_TXT]])</f>
        <v>#REF!</v>
      </c>
    </row>
    <row r="4212" spans="3:8" x14ac:dyDescent="0.25">
      <c r="C4212">
        <v>101100</v>
      </c>
      <c r="D4212" t="s">
        <v>302</v>
      </c>
      <c r="E4212">
        <v>164.25068331046364</v>
      </c>
      <c r="F4212">
        <v>164.25068331046364</v>
      </c>
      <c r="G4212" t="s">
        <v>1159</v>
      </c>
      <c r="H4212" s="2" t="e">
        <f>COUNTIFS(#REF!,Cout_ressource55[[#This Row],[eMail]],#REF!,Cout_ressource55[[#This Row],[Mois_TXT]])</f>
        <v>#REF!</v>
      </c>
    </row>
    <row r="4213" spans="3:8" x14ac:dyDescent="0.25">
      <c r="C4213">
        <v>100958</v>
      </c>
      <c r="D4213" t="s">
        <v>257</v>
      </c>
      <c r="E4213">
        <v>195.06472419354628</v>
      </c>
      <c r="F4213">
        <v>275.37327044905288</v>
      </c>
      <c r="G4213" t="s">
        <v>1159</v>
      </c>
      <c r="H4213" s="2" t="e">
        <f>COUNTIFS(#REF!,Cout_ressource55[[#This Row],[eMail]],#REF!,Cout_ressource55[[#This Row],[Mois_TXT]])</f>
        <v>#REF!</v>
      </c>
    </row>
    <row r="4214" spans="3:8" x14ac:dyDescent="0.25">
      <c r="C4214">
        <v>100828</v>
      </c>
      <c r="D4214" t="s">
        <v>197</v>
      </c>
      <c r="E4214">
        <v>460.61176015995562</v>
      </c>
      <c r="F4214">
        <v>460.61176015995562</v>
      </c>
      <c r="G4214" t="s">
        <v>1159</v>
      </c>
      <c r="H4214" s="2" t="e">
        <f>COUNTIFS(#REF!,Cout_ressource55[[#This Row],[eMail]],#REF!,Cout_ressource55[[#This Row],[Mois_TXT]])</f>
        <v>#REF!</v>
      </c>
    </row>
    <row r="4215" spans="3:8" x14ac:dyDescent="0.25">
      <c r="C4215">
        <v>100364</v>
      </c>
      <c r="D4215" t="s">
        <v>49</v>
      </c>
      <c r="E4215">
        <v>149.43733178480426</v>
      </c>
      <c r="F4215">
        <v>218.73733178480424</v>
      </c>
      <c r="G4215" t="s">
        <v>1159</v>
      </c>
      <c r="H4215" s="2" t="e">
        <f>COUNTIFS(#REF!,Cout_ressource55[[#This Row],[eMail]],#REF!,Cout_ressource55[[#This Row],[Mois_TXT]])</f>
        <v>#REF!</v>
      </c>
    </row>
    <row r="4216" spans="3:8" x14ac:dyDescent="0.25">
      <c r="C4216">
        <v>100650</v>
      </c>
      <c r="D4216" t="s">
        <v>116</v>
      </c>
      <c r="E4216">
        <v>102.71364371900999</v>
      </c>
      <c r="F4216">
        <v>183.02218997451661</v>
      </c>
      <c r="G4216" t="s">
        <v>1159</v>
      </c>
      <c r="H4216" s="2" t="e">
        <f>COUNTIFS(#REF!,Cout_ressource55[[#This Row],[eMail]],#REF!,Cout_ressource55[[#This Row],[Mois_TXT]])</f>
        <v>#REF!</v>
      </c>
    </row>
    <row r="4217" spans="3:8" x14ac:dyDescent="0.25">
      <c r="C4217">
        <v>100361</v>
      </c>
      <c r="D4217" t="s">
        <v>48</v>
      </c>
      <c r="E4217">
        <v>0</v>
      </c>
      <c r="F4217">
        <v>0</v>
      </c>
      <c r="G4217" t="s">
        <v>1159</v>
      </c>
      <c r="H4217" s="2" t="e">
        <f>COUNTIFS(#REF!,Cout_ressource55[[#This Row],[eMail]],#REF!,Cout_ressource55[[#This Row],[Mois_TXT]])</f>
        <v>#REF!</v>
      </c>
    </row>
    <row r="4218" spans="3:8" x14ac:dyDescent="0.25">
      <c r="C4218">
        <v>100001</v>
      </c>
      <c r="D4218" t="s">
        <v>0</v>
      </c>
      <c r="E4218">
        <v>310.58798479503884</v>
      </c>
      <c r="F4218">
        <v>310.58798479503884</v>
      </c>
      <c r="G4218" t="s">
        <v>1160</v>
      </c>
      <c r="H4218" s="2" t="e">
        <f>COUNTIFS(#REF!,Cout_ressource55[[#This Row],[eMail]],#REF!,Cout_ressource55[[#This Row],[Mois_TXT]])</f>
        <v>#REF!</v>
      </c>
    </row>
    <row r="4219" spans="3:8" x14ac:dyDescent="0.25">
      <c r="C4219">
        <v>100710</v>
      </c>
      <c r="D4219" t="s">
        <v>138</v>
      </c>
      <c r="E4219">
        <v>144.52047070366518</v>
      </c>
      <c r="F4219">
        <v>224.82901695917178</v>
      </c>
      <c r="G4219" t="s">
        <v>1159</v>
      </c>
      <c r="H4219" s="2" t="e">
        <f>COUNTIFS(#REF!,Cout_ressource55[[#This Row],[eMail]],#REF!,Cout_ressource55[[#This Row],[Mois_TXT]])</f>
        <v>#REF!</v>
      </c>
    </row>
    <row r="4220" spans="3:8" x14ac:dyDescent="0.25">
      <c r="C4220">
        <v>101016</v>
      </c>
      <c r="D4220" t="s">
        <v>282</v>
      </c>
      <c r="E4220">
        <v>229.89454496180596</v>
      </c>
      <c r="F4220">
        <v>310.20309121731253</v>
      </c>
      <c r="G4220" t="s">
        <v>1159</v>
      </c>
      <c r="H4220" s="2" t="e">
        <f>COUNTIFS(#REF!,Cout_ressource55[[#This Row],[eMail]],#REF!,Cout_ressource55[[#This Row],[Mois_TXT]])</f>
        <v>#REF!</v>
      </c>
    </row>
    <row r="4221" spans="3:8" x14ac:dyDescent="0.25">
      <c r="C4221" t="s">
        <v>1134</v>
      </c>
      <c r="D4221" t="s">
        <v>1135</v>
      </c>
      <c r="E4221">
        <v>130.13859662053542</v>
      </c>
      <c r="F4221">
        <v>130.13859662053542</v>
      </c>
      <c r="G4221" t="s">
        <v>1159</v>
      </c>
      <c r="H4221" s="2" t="e">
        <f>COUNTIFS(#REF!,Cout_ressource55[[#This Row],[eMail]],#REF!,Cout_ressource55[[#This Row],[Mois_TXT]])</f>
        <v>#REF!</v>
      </c>
    </row>
    <row r="4222" spans="3:8" x14ac:dyDescent="0.25">
      <c r="C4222">
        <v>100785</v>
      </c>
      <c r="D4222" t="s">
        <v>174</v>
      </c>
      <c r="E4222">
        <v>94.639262640694994</v>
      </c>
      <c r="F4222">
        <v>175.98287497549677</v>
      </c>
      <c r="G4222" t="s">
        <v>1159</v>
      </c>
      <c r="H4222" s="2" t="e">
        <f>COUNTIFS(#REF!,Cout_ressource55[[#This Row],[eMail]],#REF!,Cout_ressource55[[#This Row],[Mois_TXT]])</f>
        <v>#REF!</v>
      </c>
    </row>
    <row r="4223" spans="3:8" x14ac:dyDescent="0.25">
      <c r="C4223">
        <v>100712</v>
      </c>
      <c r="D4223" t="s">
        <v>139</v>
      </c>
      <c r="E4223">
        <v>79.491795469478859</v>
      </c>
      <c r="F4223">
        <v>148.79179546947884</v>
      </c>
      <c r="G4223" t="s">
        <v>1159</v>
      </c>
      <c r="H4223" s="2" t="e">
        <f>COUNTIFS(#REF!,Cout_ressource55[[#This Row],[eMail]],#REF!,Cout_ressource55[[#This Row],[Mois_TXT]])</f>
        <v>#REF!</v>
      </c>
    </row>
    <row r="4224" spans="3:8" x14ac:dyDescent="0.25">
      <c r="C4224">
        <v>101166</v>
      </c>
      <c r="D4224" t="s">
        <v>324</v>
      </c>
      <c r="E4224">
        <v>389.4222159737165</v>
      </c>
      <c r="F4224">
        <v>413.24901028073111</v>
      </c>
      <c r="G4224" t="s">
        <v>1159</v>
      </c>
      <c r="H4224" s="2" t="e">
        <f>COUNTIFS(#REF!,Cout_ressource55[[#This Row],[eMail]],#REF!,Cout_ressource55[[#This Row],[Mois_TXT]])</f>
        <v>#REF!</v>
      </c>
    </row>
    <row r="4225" spans="3:8" x14ac:dyDescent="0.25">
      <c r="C4225">
        <v>100700</v>
      </c>
      <c r="D4225" t="s">
        <v>131</v>
      </c>
      <c r="E4225">
        <v>0</v>
      </c>
      <c r="F4225">
        <v>282.99229374210967</v>
      </c>
      <c r="G4225" t="s">
        <v>1159</v>
      </c>
      <c r="H4225" s="2" t="e">
        <f>COUNTIFS(#REF!,Cout_ressource55[[#This Row],[eMail]],#REF!,Cout_ressource55[[#This Row],[Mois_TXT]])</f>
        <v>#REF!</v>
      </c>
    </row>
    <row r="4226" spans="3:8" x14ac:dyDescent="0.25">
      <c r="C4226">
        <v>100884</v>
      </c>
      <c r="D4226" t="s">
        <v>220</v>
      </c>
      <c r="E4226">
        <v>92.542170129681779</v>
      </c>
      <c r="F4226">
        <v>175.98287497549677</v>
      </c>
      <c r="G4226" t="s">
        <v>1159</v>
      </c>
      <c r="H4226" s="2" t="e">
        <f>COUNTIFS(#REF!,Cout_ressource55[[#This Row],[eMail]],#REF!,Cout_ressource55[[#This Row],[Mois_TXT]])</f>
        <v>#REF!</v>
      </c>
    </row>
    <row r="4227" spans="3:8" x14ac:dyDescent="0.25">
      <c r="C4227">
        <v>100457</v>
      </c>
      <c r="D4227" t="s">
        <v>88</v>
      </c>
      <c r="E4227">
        <v>222.10320489904709</v>
      </c>
      <c r="F4227">
        <v>222.10320489904709</v>
      </c>
      <c r="G4227" t="s">
        <v>1159</v>
      </c>
      <c r="H4227" s="2" t="e">
        <f>COUNTIFS(#REF!,Cout_ressource55[[#This Row],[eMail]],#REF!,Cout_ressource55[[#This Row],[Mois_TXT]])</f>
        <v>#REF!</v>
      </c>
    </row>
    <row r="4228" spans="3:8" x14ac:dyDescent="0.25">
      <c r="C4228">
        <v>100836</v>
      </c>
      <c r="D4228" t="s">
        <v>201</v>
      </c>
      <c r="E4228">
        <v>195.06472419354628</v>
      </c>
      <c r="F4228">
        <v>275.37327044905288</v>
      </c>
      <c r="G4228" t="s">
        <v>1159</v>
      </c>
      <c r="H4228" s="2" t="e">
        <f>COUNTIFS(#REF!,Cout_ressource55[[#This Row],[eMail]],#REF!,Cout_ressource55[[#This Row],[Mois_TXT]])</f>
        <v>#REF!</v>
      </c>
    </row>
    <row r="4229" spans="3:8" x14ac:dyDescent="0.25">
      <c r="C4229">
        <v>100850</v>
      </c>
      <c r="D4229" t="s">
        <v>207</v>
      </c>
      <c r="E4229">
        <v>183.96076530771927</v>
      </c>
      <c r="F4229">
        <v>183.96076530771927</v>
      </c>
      <c r="G4229" t="s">
        <v>1159</v>
      </c>
      <c r="H4229" s="2" t="e">
        <f>COUNTIFS(#REF!,Cout_ressource55[[#This Row],[eMail]],#REF!,Cout_ressource55[[#This Row],[Mois_TXT]])</f>
        <v>#REF!</v>
      </c>
    </row>
    <row r="4230" spans="3:8" x14ac:dyDescent="0.25">
      <c r="C4230">
        <v>100820</v>
      </c>
      <c r="D4230" t="s">
        <v>193</v>
      </c>
      <c r="E4230">
        <v>220.08408485451034</v>
      </c>
      <c r="F4230">
        <v>220.08408485451034</v>
      </c>
      <c r="G4230" t="s">
        <v>1159</v>
      </c>
      <c r="H4230" s="2" t="e">
        <f>COUNTIFS(#REF!,Cout_ressource55[[#This Row],[eMail]],#REF!,Cout_ressource55[[#This Row],[Mois_TXT]])</f>
        <v>#REF!</v>
      </c>
    </row>
    <row r="4231" spans="3:8" x14ac:dyDescent="0.25">
      <c r="C4231">
        <v>101173</v>
      </c>
      <c r="D4231" t="s">
        <v>326</v>
      </c>
      <c r="E4231">
        <v>389.4222159737165</v>
      </c>
      <c r="F4231">
        <v>413.24901028073111</v>
      </c>
      <c r="G4231" t="s">
        <v>1159</v>
      </c>
      <c r="H4231" s="2" t="e">
        <f>COUNTIFS(#REF!,Cout_ressource55[[#This Row],[eMail]],#REF!,Cout_ressource55[[#This Row],[Mois_TXT]])</f>
        <v>#REF!</v>
      </c>
    </row>
    <row r="4232" spans="3:8" x14ac:dyDescent="0.25">
      <c r="C4232">
        <v>100837</v>
      </c>
      <c r="D4232" t="s">
        <v>202</v>
      </c>
      <c r="E4232">
        <v>212.00760467636312</v>
      </c>
      <c r="F4232">
        <v>212.00760467636312</v>
      </c>
      <c r="G4232" t="s">
        <v>1159</v>
      </c>
      <c r="H4232" s="2" t="e">
        <f>COUNTIFS(#REF!,Cout_ressource55[[#This Row],[eMail]],#REF!,Cout_ressource55[[#This Row],[Mois_TXT]])</f>
        <v>#REF!</v>
      </c>
    </row>
    <row r="4233" spans="3:8" x14ac:dyDescent="0.25">
      <c r="C4233">
        <v>102005</v>
      </c>
      <c r="D4233" t="s">
        <v>389</v>
      </c>
      <c r="E4233">
        <v>293.87661273219084</v>
      </c>
      <c r="F4233">
        <v>293.87661273219084</v>
      </c>
      <c r="G4233" t="s">
        <v>1159</v>
      </c>
      <c r="H4233" s="2" t="e">
        <f>COUNTIFS(#REF!,Cout_ressource55[[#This Row],[eMail]],#REF!,Cout_ressource55[[#This Row],[Mois_TXT]])</f>
        <v>#REF!</v>
      </c>
    </row>
    <row r="4234" spans="3:8" x14ac:dyDescent="0.25">
      <c r="C4234">
        <v>100132</v>
      </c>
      <c r="D4234" t="s">
        <v>5</v>
      </c>
      <c r="E4234">
        <v>0</v>
      </c>
      <c r="F4234">
        <v>0</v>
      </c>
      <c r="G4234" t="s">
        <v>1159</v>
      </c>
      <c r="H4234" s="2" t="e">
        <f>COUNTIFS(#REF!,Cout_ressource55[[#This Row],[eMail]],#REF!,Cout_ressource55[[#This Row],[Mois_TXT]])</f>
        <v>#REF!</v>
      </c>
    </row>
    <row r="4235" spans="3:8" x14ac:dyDescent="0.25">
      <c r="C4235">
        <v>101034</v>
      </c>
      <c r="D4235" t="s">
        <v>288</v>
      </c>
      <c r="E4235">
        <v>97.704334462296316</v>
      </c>
      <c r="F4235">
        <v>181.14503930811128</v>
      </c>
      <c r="G4235" t="s">
        <v>1159</v>
      </c>
      <c r="H4235" s="2" t="e">
        <f>COUNTIFS(#REF!,Cout_ressource55[[#This Row],[eMail]],#REF!,Cout_ressource55[[#This Row],[Mois_TXT]])</f>
        <v>#REF!</v>
      </c>
    </row>
    <row r="4236" spans="3:8" x14ac:dyDescent="0.25">
      <c r="C4236">
        <v>100994</v>
      </c>
      <c r="D4236" t="s">
        <v>276</v>
      </c>
      <c r="E4236">
        <v>173.16714897588878</v>
      </c>
      <c r="F4236">
        <v>173.16714897588878</v>
      </c>
      <c r="G4236" t="s">
        <v>1159</v>
      </c>
      <c r="H4236" s="2" t="e">
        <f>COUNTIFS(#REF!,Cout_ressource55[[#This Row],[eMail]],#REF!,Cout_ressource55[[#This Row],[Mois_TXT]])</f>
        <v>#REF!</v>
      </c>
    </row>
    <row r="4237" spans="3:8" x14ac:dyDescent="0.25">
      <c r="C4237">
        <v>100499</v>
      </c>
      <c r="D4237" t="s">
        <v>104</v>
      </c>
      <c r="E4237">
        <v>168.94355997647688</v>
      </c>
      <c r="F4237">
        <v>168.94355997647688</v>
      </c>
      <c r="G4237" t="s">
        <v>1159</v>
      </c>
      <c r="H4237" s="2" t="e">
        <f>COUNTIFS(#REF!,Cout_ressource55[[#This Row],[eMail]],#REF!,Cout_ressource55[[#This Row],[Mois_TXT]])</f>
        <v>#REF!</v>
      </c>
    </row>
    <row r="4238" spans="3:8" x14ac:dyDescent="0.25">
      <c r="C4238" t="s">
        <v>1056</v>
      </c>
      <c r="D4238" t="s">
        <v>1057</v>
      </c>
      <c r="E4238">
        <v>213.69229374210968</v>
      </c>
      <c r="F4238">
        <v>282.99229374210967</v>
      </c>
      <c r="G4238" t="s">
        <v>1159</v>
      </c>
      <c r="H4238" s="2" t="e">
        <f>COUNTIFS(#REF!,Cout_ressource55[[#This Row],[eMail]],#REF!,Cout_ressource55[[#This Row],[Mois_TXT]])</f>
        <v>#REF!</v>
      </c>
    </row>
    <row r="4239" spans="3:8" x14ac:dyDescent="0.25">
      <c r="C4239" t="s">
        <v>1058</v>
      </c>
      <c r="D4239" t="s">
        <v>1059</v>
      </c>
      <c r="E4239">
        <v>264.32803860900896</v>
      </c>
      <c r="F4239">
        <v>333.62803860900897</v>
      </c>
      <c r="G4239" t="s">
        <v>1159</v>
      </c>
      <c r="H4239" s="2" t="e">
        <f>COUNTIFS(#REF!,Cout_ressource55[[#This Row],[eMail]],#REF!,Cout_ressource55[[#This Row],[Mois_TXT]])</f>
        <v>#REF!</v>
      </c>
    </row>
    <row r="4240" spans="3:8" x14ac:dyDescent="0.25">
      <c r="C4240" t="s">
        <v>1060</v>
      </c>
      <c r="D4240" t="s">
        <v>1061</v>
      </c>
      <c r="E4240">
        <v>319.93271171051043</v>
      </c>
      <c r="F4240">
        <v>389.23271171051044</v>
      </c>
      <c r="G4240" t="s">
        <v>1159</v>
      </c>
      <c r="H4240" s="2" t="e">
        <f>COUNTIFS(#REF!,Cout_ressource55[[#This Row],[eMail]],#REF!,Cout_ressource55[[#This Row],[Mois_TXT]])</f>
        <v>#REF!</v>
      </c>
    </row>
    <row r="4241" spans="3:8" x14ac:dyDescent="0.25">
      <c r="C4241" t="s">
        <v>1062</v>
      </c>
      <c r="D4241" t="s">
        <v>1063</v>
      </c>
      <c r="E4241">
        <v>391.31176015995561</v>
      </c>
      <c r="F4241">
        <v>460.61176015995562</v>
      </c>
      <c r="G4241" t="s">
        <v>1159</v>
      </c>
      <c r="H4241" s="2" t="e">
        <f>COUNTIFS(#REF!,Cout_ressource55[[#This Row],[eMail]],#REF!,Cout_ressource55[[#This Row],[Mois_TXT]])</f>
        <v>#REF!</v>
      </c>
    </row>
    <row r="4242" spans="3:8" x14ac:dyDescent="0.25">
      <c r="C4242" t="s">
        <v>1064</v>
      </c>
      <c r="D4242" t="s">
        <v>1065</v>
      </c>
      <c r="E4242">
        <v>448.88823017995003</v>
      </c>
      <c r="F4242">
        <v>518.1882301799501</v>
      </c>
      <c r="G4242" t="s">
        <v>1159</v>
      </c>
      <c r="H4242" s="2" t="e">
        <f>COUNTIFS(#REF!,Cout_ressource55[[#This Row],[eMail]],#REF!,Cout_ressource55[[#This Row],[Mois_TXT]])</f>
        <v>#REF!</v>
      </c>
    </row>
    <row r="4243" spans="3:8" x14ac:dyDescent="0.25">
      <c r="C4243" t="s">
        <v>1066</v>
      </c>
      <c r="D4243" t="s">
        <v>1067</v>
      </c>
      <c r="E4243">
        <v>82.285437343599682</v>
      </c>
      <c r="F4243">
        <v>151.58543734359966</v>
      </c>
      <c r="G4243" t="s">
        <v>1159</v>
      </c>
      <c r="H4243" s="2" t="e">
        <f>COUNTIFS(#REF!,Cout_ressource55[[#This Row],[eMail]],#REF!,Cout_ressource55[[#This Row],[Mois_TXT]])</f>
        <v>#REF!</v>
      </c>
    </row>
    <row r="4244" spans="3:8" x14ac:dyDescent="0.25">
      <c r="C4244" t="s">
        <v>1068</v>
      </c>
      <c r="D4244" t="s">
        <v>1069</v>
      </c>
      <c r="E4244">
        <v>109.49860097510468</v>
      </c>
      <c r="F4244">
        <v>178.79860097510468</v>
      </c>
      <c r="G4244" t="s">
        <v>1159</v>
      </c>
      <c r="H4244" s="2" t="e">
        <f>COUNTIFS(#REF!,Cout_ressource55[[#This Row],[eMail]],#REF!,Cout_ressource55[[#This Row],[Mois_TXT]])</f>
        <v>#REF!</v>
      </c>
    </row>
    <row r="4245" spans="3:8" x14ac:dyDescent="0.25">
      <c r="C4245" t="s">
        <v>1070</v>
      </c>
      <c r="D4245" t="s">
        <v>1071</v>
      </c>
      <c r="E4245">
        <v>137.15502455388696</v>
      </c>
      <c r="F4245">
        <v>206.45502455388694</v>
      </c>
      <c r="G4245" t="s">
        <v>1159</v>
      </c>
      <c r="H4245" s="2" t="e">
        <f>COUNTIFS(#REF!,Cout_ressource55[[#This Row],[eMail]],#REF!,Cout_ressource55[[#This Row],[Mois_TXT]])</f>
        <v>#REF!</v>
      </c>
    </row>
    <row r="4246" spans="3:8" x14ac:dyDescent="0.25">
      <c r="C4246" t="s">
        <v>1072</v>
      </c>
      <c r="D4246" t="s">
        <v>1073</v>
      </c>
      <c r="E4246">
        <v>157.85100501038909</v>
      </c>
      <c r="F4246">
        <v>227.15100501038907</v>
      </c>
      <c r="G4246" t="s">
        <v>1159</v>
      </c>
      <c r="H4246" s="2" t="e">
        <f>COUNTIFS(#REF!,Cout_ressource55[[#This Row],[eMail]],#REF!,Cout_ressource55[[#This Row],[Mois_TXT]])</f>
        <v>#REF!</v>
      </c>
    </row>
    <row r="4247" spans="3:8" x14ac:dyDescent="0.25">
      <c r="C4247" t="s">
        <v>1074</v>
      </c>
      <c r="D4247" t="s">
        <v>1075</v>
      </c>
      <c r="E4247">
        <v>167.94660523307306</v>
      </c>
      <c r="F4247">
        <v>237.24660523307304</v>
      </c>
      <c r="G4247" t="s">
        <v>1159</v>
      </c>
      <c r="H4247" s="2" t="e">
        <f>COUNTIFS(#REF!,Cout_ressource55[[#This Row],[eMail]],#REF!,Cout_ressource55[[#This Row],[Mois_TXT]])</f>
        <v>#REF!</v>
      </c>
    </row>
    <row r="4248" spans="3:8" x14ac:dyDescent="0.25">
      <c r="C4248">
        <v>101075</v>
      </c>
      <c r="D4248" t="s">
        <v>296</v>
      </c>
      <c r="E4248">
        <v>183.02218997451661</v>
      </c>
      <c r="F4248">
        <v>183.02218997451661</v>
      </c>
      <c r="G4248" t="s">
        <v>1159</v>
      </c>
      <c r="H4248" s="2" t="e">
        <f>COUNTIFS(#REF!,Cout_ressource55[[#This Row],[eMail]],#REF!,Cout_ressource55[[#This Row],[Mois_TXT]])</f>
        <v>#REF!</v>
      </c>
    </row>
    <row r="4249" spans="3:8" x14ac:dyDescent="0.25">
      <c r="C4249" t="s">
        <v>1142</v>
      </c>
      <c r="D4249" t="s">
        <v>1143</v>
      </c>
      <c r="E4249">
        <v>164.25068331046364</v>
      </c>
      <c r="F4249">
        <v>164.25068331046364</v>
      </c>
      <c r="G4249" t="s">
        <v>1159</v>
      </c>
      <c r="H4249" s="2" t="e">
        <f>COUNTIFS(#REF!,Cout_ressource55[[#This Row],[eMail]],#REF!,Cout_ressource55[[#This Row],[Mois_TXT]])</f>
        <v>#REF!</v>
      </c>
    </row>
    <row r="4250" spans="3:8" x14ac:dyDescent="0.25">
      <c r="C4250">
        <v>101235</v>
      </c>
      <c r="D4250" t="s">
        <v>354</v>
      </c>
      <c r="E4250">
        <v>183.02218997451661</v>
      </c>
      <c r="F4250">
        <v>183.02218997451661</v>
      </c>
      <c r="G4250" t="s">
        <v>1159</v>
      </c>
      <c r="H4250" s="2" t="e">
        <f>COUNTIFS(#REF!,Cout_ressource55[[#This Row],[eMail]],#REF!,Cout_ressource55[[#This Row],[Mois_TXT]])</f>
        <v>#REF!</v>
      </c>
    </row>
    <row r="4251" spans="3:8" x14ac:dyDescent="0.25">
      <c r="C4251">
        <v>100927</v>
      </c>
      <c r="D4251" t="s">
        <v>240</v>
      </c>
      <c r="E4251">
        <v>82.288907706176218</v>
      </c>
      <c r="F4251">
        <v>151.5889077061762</v>
      </c>
      <c r="G4251" t="s">
        <v>1159</v>
      </c>
      <c r="H4251" s="2" t="e">
        <f>COUNTIFS(#REF!,Cout_ressource55[[#This Row],[eMail]],#REF!,Cout_ressource55[[#This Row],[Mois_TXT]])</f>
        <v>#REF!</v>
      </c>
    </row>
    <row r="4252" spans="3:8" x14ac:dyDescent="0.25">
      <c r="C4252">
        <v>100498</v>
      </c>
      <c r="D4252" t="s">
        <v>103</v>
      </c>
      <c r="E4252">
        <v>444.23569942026205</v>
      </c>
      <c r="F4252">
        <v>444.23569942026205</v>
      </c>
      <c r="G4252" t="s">
        <v>1159</v>
      </c>
      <c r="H4252" s="2" t="e">
        <f>COUNTIFS(#REF!,Cout_ressource55[[#This Row],[eMail]],#REF!,Cout_ressource55[[#This Row],[Mois_TXT]])</f>
        <v>#REF!</v>
      </c>
    </row>
    <row r="4253" spans="3:8" x14ac:dyDescent="0.25">
      <c r="C4253">
        <v>100658</v>
      </c>
      <c r="D4253" t="s">
        <v>122</v>
      </c>
      <c r="E4253">
        <v>272.10797475202855</v>
      </c>
      <c r="F4253">
        <v>272.10797475202855</v>
      </c>
      <c r="G4253" t="s">
        <v>1159</v>
      </c>
      <c r="H4253" s="2" t="e">
        <f>COUNTIFS(#REF!,Cout_ressource55[[#This Row],[eMail]],#REF!,Cout_ressource55[[#This Row],[Mois_TXT]])</f>
        <v>#REF!</v>
      </c>
    </row>
    <row r="4254" spans="3:8" x14ac:dyDescent="0.25">
      <c r="C4254">
        <v>100810</v>
      </c>
      <c r="D4254" t="s">
        <v>187</v>
      </c>
      <c r="E4254">
        <v>272.10797475202855</v>
      </c>
      <c r="F4254">
        <v>272.10797475202855</v>
      </c>
      <c r="G4254" t="s">
        <v>1159</v>
      </c>
      <c r="H4254" s="2" t="e">
        <f>COUNTIFS(#REF!,Cout_ressource55[[#This Row],[eMail]],#REF!,Cout_ressource55[[#This Row],[Mois_TXT]])</f>
        <v>#REF!</v>
      </c>
    </row>
    <row r="4255" spans="3:8" x14ac:dyDescent="0.25">
      <c r="C4255" t="s">
        <v>1146</v>
      </c>
      <c r="D4255" t="s">
        <v>1147</v>
      </c>
      <c r="E4255">
        <v>398.50015722742694</v>
      </c>
      <c r="F4255">
        <v>398.50015722742694</v>
      </c>
      <c r="G4255" t="s">
        <v>1159</v>
      </c>
      <c r="H4255" s="2" t="e">
        <f>COUNTIFS(#REF!,Cout_ressource55[[#This Row],[eMail]],#REF!,Cout_ressource55[[#This Row],[Mois_TXT]])</f>
        <v>#REF!</v>
      </c>
    </row>
    <row r="4256" spans="3:8" x14ac:dyDescent="0.25">
      <c r="C4256">
        <v>100420</v>
      </c>
      <c r="D4256" t="s">
        <v>70</v>
      </c>
      <c r="E4256">
        <v>173.6124371220061</v>
      </c>
      <c r="F4256">
        <v>219.50071906033207</v>
      </c>
      <c r="G4256" t="s">
        <v>1159</v>
      </c>
      <c r="H4256" s="2" t="e">
        <f>COUNTIFS(#REF!,Cout_ressource55[[#This Row],[eMail]],#REF!,Cout_ressource55[[#This Row],[Mois_TXT]])</f>
        <v>#REF!</v>
      </c>
    </row>
    <row r="4257" spans="3:8" x14ac:dyDescent="0.25">
      <c r="C4257">
        <v>100657</v>
      </c>
      <c r="D4257" t="s">
        <v>121</v>
      </c>
      <c r="E4257">
        <v>183.02218997451661</v>
      </c>
      <c r="F4257">
        <v>183.02218997451661</v>
      </c>
      <c r="G4257" t="s">
        <v>1159</v>
      </c>
      <c r="H4257" s="2" t="e">
        <f>COUNTIFS(#REF!,Cout_ressource55[[#This Row],[eMail]],#REF!,Cout_ressource55[[#This Row],[Mois_TXT]])</f>
        <v>#REF!</v>
      </c>
    </row>
    <row r="4258" spans="3:8" x14ac:dyDescent="0.25">
      <c r="C4258">
        <v>100875</v>
      </c>
      <c r="D4258" t="s">
        <v>215</v>
      </c>
      <c r="E4258">
        <v>333.62803860900897</v>
      </c>
      <c r="F4258">
        <v>333.62803860900897</v>
      </c>
      <c r="G4258" t="s">
        <v>1159</v>
      </c>
      <c r="H4258" s="2" t="e">
        <f>COUNTIFS(#REF!,Cout_ressource55[[#This Row],[eMail]],#REF!,Cout_ressource55[[#This Row],[Mois_TXT]])</f>
        <v>#REF!</v>
      </c>
    </row>
    <row r="4259" spans="3:8" x14ac:dyDescent="0.25">
      <c r="C4259">
        <v>101140</v>
      </c>
      <c r="D4259" t="s">
        <v>315</v>
      </c>
      <c r="E4259">
        <v>179.26788864170604</v>
      </c>
      <c r="F4259">
        <v>179.26788864170604</v>
      </c>
      <c r="G4259" t="s">
        <v>1159</v>
      </c>
      <c r="H4259" s="2" t="e">
        <f>COUNTIFS(#REF!,Cout_ressource55[[#This Row],[eMail]],#REF!,Cout_ressource55[[#This Row],[Mois_TXT]])</f>
        <v>#REF!</v>
      </c>
    </row>
    <row r="4260" spans="3:8" x14ac:dyDescent="0.25">
      <c r="C4260">
        <v>100716</v>
      </c>
      <c r="D4260" t="s">
        <v>141</v>
      </c>
      <c r="E4260">
        <v>164.25068331046364</v>
      </c>
      <c r="F4260">
        <v>164.25068331046364</v>
      </c>
      <c r="G4260" t="s">
        <v>1159</v>
      </c>
      <c r="H4260" s="2" t="e">
        <f>COUNTIFS(#REF!,Cout_ressource55[[#This Row],[eMail]],#REF!,Cout_ressource55[[#This Row],[Mois_TXT]])</f>
        <v>#REF!</v>
      </c>
    </row>
    <row r="4261" spans="3:8" x14ac:dyDescent="0.25">
      <c r="C4261">
        <v>100972</v>
      </c>
      <c r="D4261" t="s">
        <v>264</v>
      </c>
      <c r="E4261">
        <v>333.62803860900897</v>
      </c>
      <c r="F4261">
        <v>333.62803860900897</v>
      </c>
      <c r="G4261" t="s">
        <v>1159</v>
      </c>
      <c r="H4261" s="2" t="e">
        <f>COUNTIFS(#REF!,Cout_ressource55[[#This Row],[eMail]],#REF!,Cout_ressource55[[#This Row],[Mois_TXT]])</f>
        <v>#REF!</v>
      </c>
    </row>
    <row r="4262" spans="3:8" x14ac:dyDescent="0.25">
      <c r="C4262">
        <v>100310</v>
      </c>
      <c r="D4262" t="s">
        <v>39</v>
      </c>
      <c r="E4262">
        <v>134.63112449821597</v>
      </c>
      <c r="F4262">
        <v>203.93112449821595</v>
      </c>
      <c r="G4262" t="s">
        <v>1159</v>
      </c>
      <c r="H4262" s="2" t="e">
        <f>COUNTIFS(#REF!,Cout_ressource55[[#This Row],[eMail]],#REF!,Cout_ressource55[[#This Row],[Mois_TXT]])</f>
        <v>#REF!</v>
      </c>
    </row>
    <row r="4263" spans="3:8" x14ac:dyDescent="0.25">
      <c r="C4263">
        <v>100305</v>
      </c>
      <c r="D4263" t="s">
        <v>38</v>
      </c>
      <c r="E4263">
        <v>0</v>
      </c>
      <c r="F4263">
        <v>282.99229374210967</v>
      </c>
      <c r="G4263" t="s">
        <v>1159</v>
      </c>
      <c r="H4263" s="2" t="e">
        <f>COUNTIFS(#REF!,Cout_ressource55[[#This Row],[eMail]],#REF!,Cout_ressource55[[#This Row],[Mois_TXT]])</f>
        <v>#REF!</v>
      </c>
    </row>
    <row r="4264" spans="3:8" x14ac:dyDescent="0.25">
      <c r="C4264">
        <v>100065</v>
      </c>
      <c r="D4264" t="s">
        <v>2</v>
      </c>
      <c r="E4264">
        <v>0</v>
      </c>
      <c r="F4264">
        <v>171.28999830948351</v>
      </c>
      <c r="G4264" t="s">
        <v>1159</v>
      </c>
      <c r="H4264" s="2" t="e">
        <f>COUNTIFS(#REF!,Cout_ressource55[[#This Row],[eMail]],#REF!,Cout_ressource55[[#This Row],[Mois_TXT]])</f>
        <v>#REF!</v>
      </c>
    </row>
    <row r="4265" spans="3:8" x14ac:dyDescent="0.25">
      <c r="C4265">
        <v>100100</v>
      </c>
      <c r="D4265" t="s">
        <v>4</v>
      </c>
      <c r="E4265">
        <v>-4.2307016897322871</v>
      </c>
      <c r="F4265">
        <v>65.069298310267712</v>
      </c>
      <c r="G4265" t="s">
        <v>1159</v>
      </c>
      <c r="H4265" s="2" t="e">
        <f>COUNTIFS(#REF!,Cout_ressource55[[#This Row],[eMail]],#REF!,Cout_ressource55[[#This Row],[Mois_TXT]])</f>
        <v>#REF!</v>
      </c>
    </row>
    <row r="4266" spans="3:8" x14ac:dyDescent="0.25">
      <c r="C4266">
        <v>100219</v>
      </c>
      <c r="D4266" t="s">
        <v>14</v>
      </c>
      <c r="E4266">
        <v>235.63130919744358</v>
      </c>
      <c r="F4266">
        <v>235.63130919744358</v>
      </c>
      <c r="G4266" t="s">
        <v>1159</v>
      </c>
      <c r="H4266" s="2" t="e">
        <f>COUNTIFS(#REF!,Cout_ressource55[[#This Row],[eMail]],#REF!,Cout_ressource55[[#This Row],[Mois_TXT]])</f>
        <v>#REF!</v>
      </c>
    </row>
    <row r="4267" spans="3:8" x14ac:dyDescent="0.25">
      <c r="C4267">
        <v>100249</v>
      </c>
      <c r="D4267" t="s">
        <v>21</v>
      </c>
      <c r="E4267">
        <v>227.15100501038907</v>
      </c>
      <c r="F4267">
        <v>227.15100501038907</v>
      </c>
      <c r="G4267" t="s">
        <v>1159</v>
      </c>
      <c r="H4267" s="2" t="e">
        <f>COUNTIFS(#REF!,Cout_ressource55[[#This Row],[eMail]],#REF!,Cout_ressource55[[#This Row],[Mois_TXT]])</f>
        <v>#REF!</v>
      </c>
    </row>
    <row r="4268" spans="3:8" x14ac:dyDescent="0.25">
      <c r="C4268">
        <v>100258</v>
      </c>
      <c r="D4268" t="s">
        <v>24</v>
      </c>
      <c r="E4268">
        <v>130.13859662053542</v>
      </c>
      <c r="F4268">
        <v>130.13859662053542</v>
      </c>
      <c r="G4268" t="s">
        <v>1159</v>
      </c>
      <c r="H4268" s="2" t="e">
        <f>COUNTIFS(#REF!,Cout_ressource55[[#This Row],[eMail]],#REF!,Cout_ressource55[[#This Row],[Mois_TXT]])</f>
        <v>#REF!</v>
      </c>
    </row>
    <row r="4269" spans="3:8" x14ac:dyDescent="0.25">
      <c r="C4269">
        <v>100262</v>
      </c>
      <c r="D4269" t="s">
        <v>25</v>
      </c>
      <c r="E4269">
        <v>62.682226739326353</v>
      </c>
      <c r="F4269">
        <v>131.98222673932636</v>
      </c>
      <c r="G4269" t="s">
        <v>1159</v>
      </c>
      <c r="H4269" s="2" t="e">
        <f>COUNTIFS(#REF!,Cout_ressource55[[#This Row],[eMail]],#REF!,Cout_ressource55[[#This Row],[Mois_TXT]])</f>
        <v>#REF!</v>
      </c>
    </row>
    <row r="4270" spans="3:8" x14ac:dyDescent="0.25">
      <c r="C4270">
        <v>100276</v>
      </c>
      <c r="D4270" t="s">
        <v>28</v>
      </c>
      <c r="E4270">
        <v>140.18370462069214</v>
      </c>
      <c r="F4270">
        <v>209.48370462069212</v>
      </c>
      <c r="G4270" t="s">
        <v>1159</v>
      </c>
      <c r="H4270" s="2" t="e">
        <f>COUNTIFS(#REF!,Cout_ressource55[[#This Row],[eMail]],#REF!,Cout_ressource55[[#This Row],[Mois_TXT]])</f>
        <v>#REF!</v>
      </c>
    </row>
    <row r="4271" spans="3:8" x14ac:dyDescent="0.25">
      <c r="C4271">
        <v>100290</v>
      </c>
      <c r="D4271" t="s">
        <v>30</v>
      </c>
      <c r="E4271">
        <v>62.660536973222904</v>
      </c>
      <c r="F4271">
        <v>131.9605369732229</v>
      </c>
      <c r="G4271" t="s">
        <v>1159</v>
      </c>
      <c r="H4271" s="2" t="e">
        <f>COUNTIFS(#REF!,Cout_ressource55[[#This Row],[eMail]],#REF!,Cout_ressource55[[#This Row],[Mois_TXT]])</f>
        <v>#REF!</v>
      </c>
    </row>
    <row r="4272" spans="3:8" x14ac:dyDescent="0.25">
      <c r="C4272">
        <v>100297</v>
      </c>
      <c r="D4272" t="s">
        <v>33</v>
      </c>
      <c r="E4272">
        <v>100.58213530967957</v>
      </c>
      <c r="F4272">
        <v>169.88213530967957</v>
      </c>
      <c r="G4272" t="s">
        <v>1159</v>
      </c>
      <c r="H4272" s="2" t="e">
        <f>COUNTIFS(#REF!,Cout_ressource55[[#This Row],[eMail]],#REF!,Cout_ressource55[[#This Row],[Mois_TXT]])</f>
        <v>#REF!</v>
      </c>
    </row>
    <row r="4273" spans="3:8" x14ac:dyDescent="0.25">
      <c r="C4273">
        <v>100298</v>
      </c>
      <c r="D4273" t="s">
        <v>34</v>
      </c>
      <c r="E4273">
        <v>141.06807920019926</v>
      </c>
      <c r="F4273">
        <v>210.36807920019928</v>
      </c>
      <c r="G4273" t="s">
        <v>1159</v>
      </c>
      <c r="H4273" s="2" t="e">
        <f>COUNTIFS(#REF!,Cout_ressource55[[#This Row],[eMail]],#REF!,Cout_ressource55[[#This Row],[Mois_TXT]])</f>
        <v>#REF!</v>
      </c>
    </row>
    <row r="4274" spans="3:8" x14ac:dyDescent="0.25">
      <c r="C4274">
        <v>100299</v>
      </c>
      <c r="D4274" t="s">
        <v>35</v>
      </c>
      <c r="E4274">
        <v>94.950683310463631</v>
      </c>
      <c r="F4274">
        <v>164.25068331046364</v>
      </c>
      <c r="G4274" t="s">
        <v>1159</v>
      </c>
      <c r="H4274" s="2" t="e">
        <f>COUNTIFS(#REF!,Cout_ressource55[[#This Row],[eMail]],#REF!,Cout_ressource55[[#This Row],[Mois_TXT]])</f>
        <v>#REF!</v>
      </c>
    </row>
    <row r="4275" spans="3:8" x14ac:dyDescent="0.25">
      <c r="C4275">
        <v>100300</v>
      </c>
      <c r="D4275" t="s">
        <v>36</v>
      </c>
      <c r="E4275">
        <v>94.950683310463631</v>
      </c>
      <c r="F4275">
        <v>164.25068331046364</v>
      </c>
      <c r="G4275" t="s">
        <v>1159</v>
      </c>
      <c r="H4275" s="2" t="e">
        <f>COUNTIFS(#REF!,Cout_ressource55[[#This Row],[eMail]],#REF!,Cout_ressource55[[#This Row],[Mois_TXT]])</f>
        <v>#REF!</v>
      </c>
    </row>
    <row r="4276" spans="3:8" x14ac:dyDescent="0.25">
      <c r="C4276">
        <v>100311</v>
      </c>
      <c r="D4276" t="s">
        <v>40</v>
      </c>
      <c r="E4276">
        <v>178.77889089310744</v>
      </c>
      <c r="F4276">
        <v>178.77889089310744</v>
      </c>
      <c r="G4276" t="s">
        <v>1159</v>
      </c>
      <c r="H4276" s="2" t="e">
        <f>COUNTIFS(#REF!,Cout_ressource55[[#This Row],[eMail]],#REF!,Cout_ressource55[[#This Row],[Mois_TXT]])</f>
        <v>#REF!</v>
      </c>
    </row>
    <row r="4277" spans="3:8" x14ac:dyDescent="0.25">
      <c r="C4277">
        <v>100321</v>
      </c>
      <c r="D4277" t="s">
        <v>42</v>
      </c>
      <c r="E4277">
        <v>284.84262797042351</v>
      </c>
      <c r="F4277">
        <v>284.84262797042351</v>
      </c>
      <c r="G4277" t="s">
        <v>1159</v>
      </c>
      <c r="H4277" s="2" t="e">
        <f>COUNTIFS(#REF!,Cout_ressource55[[#This Row],[eMail]],#REF!,Cout_ressource55[[#This Row],[Mois_TXT]])</f>
        <v>#REF!</v>
      </c>
    </row>
    <row r="4278" spans="3:8" x14ac:dyDescent="0.25">
      <c r="C4278">
        <v>100366</v>
      </c>
      <c r="D4278" t="s">
        <v>50</v>
      </c>
      <c r="E4278">
        <v>173.00571401857795</v>
      </c>
      <c r="F4278">
        <v>173.00571401857795</v>
      </c>
      <c r="G4278" t="s">
        <v>1159</v>
      </c>
      <c r="H4278" s="2" t="e">
        <f>COUNTIFS(#REF!,Cout_ressource55[[#This Row],[eMail]],#REF!,Cout_ressource55[[#This Row],[Mois_TXT]])</f>
        <v>#REF!</v>
      </c>
    </row>
    <row r="4279" spans="3:8" x14ac:dyDescent="0.25">
      <c r="C4279">
        <v>100369</v>
      </c>
      <c r="D4279" t="s">
        <v>52</v>
      </c>
      <c r="E4279">
        <v>201.9120044536792</v>
      </c>
      <c r="F4279">
        <v>201.9120044536792</v>
      </c>
      <c r="G4279" t="s">
        <v>1159</v>
      </c>
      <c r="H4279" s="2" t="e">
        <f>COUNTIFS(#REF!,Cout_ressource55[[#This Row],[eMail]],#REF!,Cout_ressource55[[#This Row],[Mois_TXT]])</f>
        <v>#REF!</v>
      </c>
    </row>
    <row r="4280" spans="3:8" x14ac:dyDescent="0.25">
      <c r="C4280">
        <v>100371</v>
      </c>
      <c r="D4280" t="s">
        <v>54</v>
      </c>
      <c r="E4280">
        <v>62.682226739326353</v>
      </c>
      <c r="F4280">
        <v>131.98222673932636</v>
      </c>
      <c r="G4280" t="s">
        <v>1159</v>
      </c>
      <c r="H4280" s="2" t="e">
        <f>COUNTIFS(#REF!,Cout_ressource55[[#This Row],[eMail]],#REF!,Cout_ressource55[[#This Row],[Mois_TXT]])</f>
        <v>#REF!</v>
      </c>
    </row>
    <row r="4281" spans="3:8" x14ac:dyDescent="0.25">
      <c r="C4281">
        <v>100382</v>
      </c>
      <c r="D4281" t="s">
        <v>59</v>
      </c>
      <c r="E4281">
        <v>62.747296037636602</v>
      </c>
      <c r="F4281">
        <v>132.04729603763661</v>
      </c>
      <c r="G4281" t="s">
        <v>1159</v>
      </c>
      <c r="H4281" s="2" t="e">
        <f>COUNTIFS(#REF!,Cout_ressource55[[#This Row],[eMail]],#REF!,Cout_ressource55[[#This Row],[Mois_TXT]])</f>
        <v>#REF!</v>
      </c>
    </row>
    <row r="4282" spans="3:8" x14ac:dyDescent="0.25">
      <c r="C4282">
        <v>100389</v>
      </c>
      <c r="D4282" t="s">
        <v>60</v>
      </c>
      <c r="E4282">
        <v>64.261241711655501</v>
      </c>
      <c r="F4282">
        <v>133.5612417116555</v>
      </c>
      <c r="G4282" t="s">
        <v>1159</v>
      </c>
      <c r="H4282" s="2" t="e">
        <f>COUNTIFS(#REF!,Cout_ressource55[[#This Row],[eMail]],#REF!,Cout_ressource55[[#This Row],[Mois_TXT]])</f>
        <v>#REF!</v>
      </c>
    </row>
    <row r="4283" spans="3:8" x14ac:dyDescent="0.25">
      <c r="C4283">
        <v>100396</v>
      </c>
      <c r="D4283" t="s">
        <v>62</v>
      </c>
      <c r="E4283">
        <v>99.643559976476894</v>
      </c>
      <c r="F4283">
        <v>168.94355997647688</v>
      </c>
      <c r="G4283" t="s">
        <v>1159</v>
      </c>
      <c r="H4283" s="2" t="e">
        <f>COUNTIFS(#REF!,Cout_ressource55[[#This Row],[eMail]],#REF!,Cout_ressource55[[#This Row],[Mois_TXT]])</f>
        <v>#REF!</v>
      </c>
    </row>
    <row r="4284" spans="3:8" x14ac:dyDescent="0.25">
      <c r="C4284">
        <v>100398</v>
      </c>
      <c r="D4284" t="s">
        <v>63</v>
      </c>
      <c r="E4284">
        <v>272.10797475202855</v>
      </c>
      <c r="F4284">
        <v>272.10797475202855</v>
      </c>
      <c r="G4284" t="s">
        <v>1159</v>
      </c>
      <c r="H4284" s="2" t="e">
        <f>COUNTIFS(#REF!,Cout_ressource55[[#This Row],[eMail]],#REF!,Cout_ressource55[[#This Row],[Mois_TXT]])</f>
        <v>#REF!</v>
      </c>
    </row>
    <row r="4285" spans="3:8" x14ac:dyDescent="0.25">
      <c r="C4285">
        <v>100406</v>
      </c>
      <c r="D4285" t="s">
        <v>65</v>
      </c>
      <c r="E4285">
        <v>290.2485064021638</v>
      </c>
      <c r="F4285">
        <v>290.2485064021638</v>
      </c>
      <c r="G4285" t="s">
        <v>1159</v>
      </c>
      <c r="H4285" s="2" t="e">
        <f>COUNTIFS(#REF!,Cout_ressource55[[#This Row],[eMail]],#REF!,Cout_ressource55[[#This Row],[Mois_TXT]])</f>
        <v>#REF!</v>
      </c>
    </row>
    <row r="4286" spans="3:8" x14ac:dyDescent="0.25">
      <c r="C4286">
        <v>100414</v>
      </c>
      <c r="D4286" t="s">
        <v>67</v>
      </c>
      <c r="E4286">
        <v>162.89880512173107</v>
      </c>
      <c r="F4286">
        <v>232.19880512173106</v>
      </c>
      <c r="G4286" t="s">
        <v>1159</v>
      </c>
      <c r="H4286" s="2" t="e">
        <f>COUNTIFS(#REF!,Cout_ressource55[[#This Row],[eMail]],#REF!,Cout_ressource55[[#This Row],[Mois_TXT]])</f>
        <v>#REF!</v>
      </c>
    </row>
    <row r="4287" spans="3:8" x14ac:dyDescent="0.25">
      <c r="C4287">
        <v>100426</v>
      </c>
      <c r="D4287" t="s">
        <v>74</v>
      </c>
      <c r="E4287">
        <v>313.46838691433686</v>
      </c>
      <c r="F4287">
        <v>313.46838691433686</v>
      </c>
      <c r="G4287" t="s">
        <v>1159</v>
      </c>
      <c r="H4287" s="2" t="e">
        <f>COUNTIFS(#REF!,Cout_ressource55[[#This Row],[eMail]],#REF!,Cout_ressource55[[#This Row],[Mois_TXT]])</f>
        <v>#REF!</v>
      </c>
    </row>
    <row r="4288" spans="3:8" x14ac:dyDescent="0.25">
      <c r="C4288">
        <v>100439</v>
      </c>
      <c r="D4288" t="s">
        <v>78</v>
      </c>
      <c r="E4288">
        <v>62.660536973222904</v>
      </c>
      <c r="F4288">
        <v>131.9605369732229</v>
      </c>
      <c r="G4288" t="s">
        <v>1159</v>
      </c>
      <c r="H4288" s="2" t="e">
        <f>COUNTIFS(#REF!,Cout_ressource55[[#This Row],[eMail]],#REF!,Cout_ressource55[[#This Row],[Mois_TXT]])</f>
        <v>#REF!</v>
      </c>
    </row>
    <row r="4289" spans="3:8" x14ac:dyDescent="0.25">
      <c r="C4289">
        <v>100440</v>
      </c>
      <c r="D4289" t="s">
        <v>79</v>
      </c>
      <c r="E4289">
        <v>131.9605369732229</v>
      </c>
      <c r="F4289">
        <v>131.9605369732229</v>
      </c>
      <c r="G4289" t="s">
        <v>1159</v>
      </c>
      <c r="H4289" s="2" t="e">
        <f>COUNTIFS(#REF!,Cout_ressource55[[#This Row],[eMail]],#REF!,Cout_ressource55[[#This Row],[Mois_TXT]])</f>
        <v>#REF!</v>
      </c>
    </row>
    <row r="4290" spans="3:8" x14ac:dyDescent="0.25">
      <c r="C4290">
        <v>100444</v>
      </c>
      <c r="D4290" t="s">
        <v>81</v>
      </c>
      <c r="E4290">
        <v>132.61200445367919</v>
      </c>
      <c r="F4290">
        <v>201.9120044536792</v>
      </c>
      <c r="G4290" t="s">
        <v>1159</v>
      </c>
      <c r="H4290" s="2" t="e">
        <f>COUNTIFS(#REF!,Cout_ressource55[[#This Row],[eMail]],#REF!,Cout_ressource55[[#This Row],[Mois_TXT]])</f>
        <v>#REF!</v>
      </c>
    </row>
    <row r="4291" spans="3:8" x14ac:dyDescent="0.25">
      <c r="C4291">
        <v>100447</v>
      </c>
      <c r="D4291" t="s">
        <v>82</v>
      </c>
      <c r="E4291">
        <v>132.04729603763661</v>
      </c>
      <c r="F4291">
        <v>132.04729603763661</v>
      </c>
      <c r="G4291" t="s">
        <v>1159</v>
      </c>
      <c r="H4291" s="2" t="e">
        <f>COUNTIFS(#REF!,Cout_ressource55[[#This Row],[eMail]],#REF!,Cout_ressource55[[#This Row],[Mois_TXT]])</f>
        <v>#REF!</v>
      </c>
    </row>
    <row r="4292" spans="3:8" x14ac:dyDescent="0.25">
      <c r="C4292">
        <v>100452</v>
      </c>
      <c r="D4292" t="s">
        <v>86</v>
      </c>
      <c r="E4292">
        <v>319.93271171051043</v>
      </c>
      <c r="F4292">
        <v>389.23271171051044</v>
      </c>
      <c r="G4292" t="s">
        <v>1159</v>
      </c>
      <c r="H4292" s="2" t="e">
        <f>COUNTIFS(#REF!,Cout_ressource55[[#This Row],[eMail]],#REF!,Cout_ressource55[[#This Row],[Mois_TXT]])</f>
        <v>#REF!</v>
      </c>
    </row>
    <row r="4293" spans="3:8" x14ac:dyDescent="0.25">
      <c r="C4293">
        <v>100486</v>
      </c>
      <c r="D4293" t="s">
        <v>95</v>
      </c>
      <c r="E4293">
        <v>227.15100501038907</v>
      </c>
      <c r="F4293">
        <v>227.15100501038907</v>
      </c>
      <c r="G4293" t="s">
        <v>1159</v>
      </c>
      <c r="H4293" s="2" t="e">
        <f>COUNTIFS(#REF!,Cout_ressource55[[#This Row],[eMail]],#REF!,Cout_ressource55[[#This Row],[Mois_TXT]])</f>
        <v>#REF!</v>
      </c>
    </row>
    <row r="4294" spans="3:8" x14ac:dyDescent="0.25">
      <c r="C4294">
        <v>100487</v>
      </c>
      <c r="D4294" t="s">
        <v>96</v>
      </c>
      <c r="E4294">
        <v>64.261241711655501</v>
      </c>
      <c r="F4294">
        <v>133.5612417116555</v>
      </c>
      <c r="G4294" t="s">
        <v>1159</v>
      </c>
      <c r="H4294" s="2" t="e">
        <f>COUNTIFS(#REF!,Cout_ressource55[[#This Row],[eMail]],#REF!,Cout_ressource55[[#This Row],[Mois_TXT]])</f>
        <v>#REF!</v>
      </c>
    </row>
    <row r="4295" spans="3:8" x14ac:dyDescent="0.25">
      <c r="C4295">
        <v>100489</v>
      </c>
      <c r="D4295" t="s">
        <v>98</v>
      </c>
      <c r="E4295">
        <v>141.47366838618404</v>
      </c>
      <c r="F4295">
        <v>141.47366838618404</v>
      </c>
      <c r="G4295" t="s">
        <v>1159</v>
      </c>
      <c r="H4295" s="2" t="e">
        <f>COUNTIFS(#REF!,Cout_ressource55[[#This Row],[eMail]],#REF!,Cout_ressource55[[#This Row],[Mois_TXT]])</f>
        <v>#REF!</v>
      </c>
    </row>
    <row r="4296" spans="3:8" x14ac:dyDescent="0.25">
      <c r="C4296">
        <v>100497</v>
      </c>
      <c r="D4296" t="s">
        <v>102</v>
      </c>
      <c r="E4296">
        <v>132.61200445367919</v>
      </c>
      <c r="F4296">
        <v>201.9120044536792</v>
      </c>
      <c r="G4296" t="s">
        <v>1159</v>
      </c>
      <c r="H4296" s="2" t="e">
        <f>COUNTIFS(#REF!,Cout_ressource55[[#This Row],[eMail]],#REF!,Cout_ressource55[[#This Row],[Mois_TXT]])</f>
        <v>#REF!</v>
      </c>
    </row>
    <row r="4297" spans="3:8" x14ac:dyDescent="0.25">
      <c r="C4297">
        <v>100507</v>
      </c>
      <c r="D4297" t="s">
        <v>107</v>
      </c>
      <c r="E4297">
        <v>178.32931330850337</v>
      </c>
      <c r="F4297">
        <v>178.32931330850337</v>
      </c>
      <c r="G4297" t="s">
        <v>1159</v>
      </c>
      <c r="H4297" s="2" t="e">
        <f>COUNTIFS(#REF!,Cout_ressource55[[#This Row],[eMail]],#REF!,Cout_ressource55[[#This Row],[Mois_TXT]])</f>
        <v>#REF!</v>
      </c>
    </row>
    <row r="4298" spans="3:8" x14ac:dyDescent="0.25">
      <c r="C4298">
        <v>100539</v>
      </c>
      <c r="D4298" t="s">
        <v>109</v>
      </c>
      <c r="E4298">
        <v>0</v>
      </c>
      <c r="F4298">
        <v>145.66760155994186</v>
      </c>
      <c r="G4298" t="s">
        <v>1159</v>
      </c>
      <c r="H4298" s="2" t="e">
        <f>COUNTIFS(#REF!,Cout_ressource55[[#This Row],[eMail]],#REF!,Cout_ressource55[[#This Row],[Mois_TXT]])</f>
        <v>#REF!</v>
      </c>
    </row>
    <row r="4299" spans="3:8" x14ac:dyDescent="0.25">
      <c r="C4299">
        <v>100631</v>
      </c>
      <c r="D4299" t="s">
        <v>115</v>
      </c>
      <c r="E4299">
        <v>527.8610771433091</v>
      </c>
      <c r="F4299">
        <v>527.8610771433091</v>
      </c>
      <c r="G4299" t="s">
        <v>1159</v>
      </c>
      <c r="H4299" s="2" t="e">
        <f>COUNTIFS(#REF!,Cout_ressource55[[#This Row],[eMail]],#REF!,Cout_ressource55[[#This Row],[Mois_TXT]])</f>
        <v>#REF!</v>
      </c>
    </row>
    <row r="4300" spans="3:8" x14ac:dyDescent="0.25">
      <c r="C4300">
        <v>100651</v>
      </c>
      <c r="D4300" t="s">
        <v>117</v>
      </c>
      <c r="E4300">
        <v>78.190409503273486</v>
      </c>
      <c r="F4300">
        <v>147.49040950327347</v>
      </c>
      <c r="G4300" t="s">
        <v>1159</v>
      </c>
      <c r="H4300" s="2" t="e">
        <f>COUNTIFS(#REF!,Cout_ressource55[[#This Row],[eMail]],#REF!,Cout_ressource55[[#This Row],[Mois_TXT]])</f>
        <v>#REF!</v>
      </c>
    </row>
    <row r="4301" spans="3:8" x14ac:dyDescent="0.25">
      <c r="C4301">
        <v>100661</v>
      </c>
      <c r="D4301" t="s">
        <v>125</v>
      </c>
      <c r="E4301">
        <v>141.41727499431516</v>
      </c>
      <c r="F4301">
        <v>141.41727499431516</v>
      </c>
      <c r="G4301" t="s">
        <v>1159</v>
      </c>
      <c r="H4301" s="2" t="e">
        <f>COUNTIFS(#REF!,Cout_ressource55[[#This Row],[eMail]],#REF!,Cout_ressource55[[#This Row],[Mois_TXT]])</f>
        <v>#REF!</v>
      </c>
    </row>
    <row r="4302" spans="3:8" x14ac:dyDescent="0.25">
      <c r="C4302">
        <v>100677</v>
      </c>
      <c r="D4302" t="s">
        <v>126</v>
      </c>
      <c r="E4302">
        <v>227.15100501038907</v>
      </c>
      <c r="F4302">
        <v>227.15100501038907</v>
      </c>
      <c r="G4302" t="s">
        <v>1159</v>
      </c>
      <c r="H4302" s="2" t="e">
        <f>COUNTIFS(#REF!,Cout_ressource55[[#This Row],[eMail]],#REF!,Cout_ressource55[[#This Row],[Mois_TXT]])</f>
        <v>#REF!</v>
      </c>
    </row>
    <row r="4303" spans="3:8" x14ac:dyDescent="0.25">
      <c r="C4303">
        <v>100701</v>
      </c>
      <c r="D4303" t="s">
        <v>132</v>
      </c>
      <c r="E4303">
        <v>131.9605369732229</v>
      </c>
      <c r="F4303">
        <v>131.9605369732229</v>
      </c>
      <c r="G4303" t="s">
        <v>1159</v>
      </c>
      <c r="H4303" s="2" t="e">
        <f>COUNTIFS(#REF!,Cout_ressource55[[#This Row],[eMail]],#REF!,Cout_ressource55[[#This Row],[Mois_TXT]])</f>
        <v>#REF!</v>
      </c>
    </row>
    <row r="4304" spans="3:8" x14ac:dyDescent="0.25">
      <c r="C4304">
        <v>100706</v>
      </c>
      <c r="D4304" t="s">
        <v>135</v>
      </c>
      <c r="E4304">
        <v>62.660536973222904</v>
      </c>
      <c r="F4304">
        <v>131.9605369732229</v>
      </c>
      <c r="G4304" t="s">
        <v>1159</v>
      </c>
      <c r="H4304" s="2" t="e">
        <f>COUNTIFS(#REF!,Cout_ressource55[[#This Row],[eMail]],#REF!,Cout_ressource55[[#This Row],[Mois_TXT]])</f>
        <v>#REF!</v>
      </c>
    </row>
    <row r="4305" spans="3:8" x14ac:dyDescent="0.25">
      <c r="C4305">
        <v>100708</v>
      </c>
      <c r="D4305" t="s">
        <v>137</v>
      </c>
      <c r="E4305">
        <v>109.02931330850338</v>
      </c>
      <c r="F4305">
        <v>178.32931330850337</v>
      </c>
      <c r="G4305" t="s">
        <v>1159</v>
      </c>
      <c r="H4305" s="2" t="e">
        <f>COUNTIFS(#REF!,Cout_ressource55[[#This Row],[eMail]],#REF!,Cout_ressource55[[#This Row],[Mois_TXT]])</f>
        <v>#REF!</v>
      </c>
    </row>
    <row r="4306" spans="3:8" x14ac:dyDescent="0.25">
      <c r="C4306">
        <v>100713</v>
      </c>
      <c r="D4306" t="s">
        <v>140</v>
      </c>
      <c r="E4306">
        <v>98.490054719598064</v>
      </c>
      <c r="F4306">
        <v>178.79860097510468</v>
      </c>
      <c r="G4306" t="s">
        <v>1159</v>
      </c>
      <c r="H4306" s="2" t="e">
        <f>COUNTIFS(#REF!,Cout_ressource55[[#This Row],[eMail]],#REF!,Cout_ressource55[[#This Row],[Mois_TXT]])</f>
        <v>#REF!</v>
      </c>
    </row>
    <row r="4307" spans="3:8" x14ac:dyDescent="0.25">
      <c r="C4307">
        <v>100720</v>
      </c>
      <c r="D4307" t="s">
        <v>142</v>
      </c>
      <c r="E4307">
        <v>440.55137660934827</v>
      </c>
      <c r="F4307">
        <v>440.55137660934827</v>
      </c>
      <c r="G4307" t="s">
        <v>1159</v>
      </c>
      <c r="H4307" s="2" t="e">
        <f>COUNTIFS(#REF!,Cout_ressource55[[#This Row],[eMail]],#REF!,Cout_ressource55[[#This Row],[Mois_TXT]])</f>
        <v>#REF!</v>
      </c>
    </row>
    <row r="4308" spans="3:8" x14ac:dyDescent="0.25">
      <c r="C4308">
        <v>100724</v>
      </c>
      <c r="D4308" t="s">
        <v>146</v>
      </c>
      <c r="E4308">
        <v>281.17787776646321</v>
      </c>
      <c r="F4308">
        <v>281.17787776646321</v>
      </c>
      <c r="G4308" t="s">
        <v>1159</v>
      </c>
      <c r="H4308" s="2" t="e">
        <f>COUNTIFS(#REF!,Cout_ressource55[[#This Row],[eMail]],#REF!,Cout_ressource55[[#This Row],[Mois_TXT]])</f>
        <v>#REF!</v>
      </c>
    </row>
    <row r="4309" spans="3:8" x14ac:dyDescent="0.25">
      <c r="C4309">
        <v>100732</v>
      </c>
      <c r="D4309" t="s">
        <v>149</v>
      </c>
      <c r="E4309">
        <v>172.78702596594172</v>
      </c>
      <c r="F4309">
        <v>172.78702596594172</v>
      </c>
      <c r="G4309" t="s">
        <v>1159</v>
      </c>
      <c r="H4309" s="2" t="e">
        <f>COUNTIFS(#REF!,Cout_ressource55[[#This Row],[eMail]],#REF!,Cout_ressource55[[#This Row],[Mois_TXT]])</f>
        <v>#REF!</v>
      </c>
    </row>
    <row r="4310" spans="3:8" x14ac:dyDescent="0.25">
      <c r="C4310">
        <v>100739</v>
      </c>
      <c r="D4310" t="s">
        <v>152</v>
      </c>
      <c r="E4310">
        <v>132.04729603763661</v>
      </c>
      <c r="F4310">
        <v>132.04729603763661</v>
      </c>
      <c r="G4310" t="s">
        <v>1159</v>
      </c>
      <c r="H4310" s="2" t="e">
        <f>COUNTIFS(#REF!,Cout_ressource55[[#This Row],[eMail]],#REF!,Cout_ressource55[[#This Row],[Mois_TXT]])</f>
        <v>#REF!</v>
      </c>
    </row>
    <row r="4311" spans="3:8" x14ac:dyDescent="0.25">
      <c r="C4311">
        <v>100748</v>
      </c>
      <c r="D4311" t="s">
        <v>156</v>
      </c>
      <c r="E4311">
        <v>277.09952344087981</v>
      </c>
      <c r="F4311">
        <v>277.09952344087981</v>
      </c>
      <c r="G4311" t="s">
        <v>1159</v>
      </c>
      <c r="H4311" s="2" t="e">
        <f>COUNTIFS(#REF!,Cout_ressource55[[#This Row],[eMail]],#REF!,Cout_ressource55[[#This Row],[Mois_TXT]])</f>
        <v>#REF!</v>
      </c>
    </row>
    <row r="4312" spans="3:8" x14ac:dyDescent="0.25">
      <c r="C4312">
        <v>100767</v>
      </c>
      <c r="D4312" t="s">
        <v>160</v>
      </c>
      <c r="E4312">
        <v>186.77649130732718</v>
      </c>
      <c r="F4312">
        <v>186.77649130732718</v>
      </c>
      <c r="G4312" t="s">
        <v>1159</v>
      </c>
      <c r="H4312" s="2" t="e">
        <f>COUNTIFS(#REF!,Cout_ressource55[[#This Row],[eMail]],#REF!,Cout_ressource55[[#This Row],[Mois_TXT]])</f>
        <v>#REF!</v>
      </c>
    </row>
    <row r="4313" spans="3:8" x14ac:dyDescent="0.25">
      <c r="C4313">
        <v>100769</v>
      </c>
      <c r="D4313" t="s">
        <v>162</v>
      </c>
      <c r="E4313">
        <v>248.15930387736663</v>
      </c>
      <c r="F4313">
        <v>317.45930387736661</v>
      </c>
      <c r="G4313" t="s">
        <v>1159</v>
      </c>
      <c r="H4313" s="2" t="e">
        <f>COUNTIFS(#REF!,Cout_ressource55[[#This Row],[eMail]],#REF!,Cout_ressource55[[#This Row],[Mois_TXT]])</f>
        <v>#REF!</v>
      </c>
    </row>
    <row r="4314" spans="3:8" x14ac:dyDescent="0.25">
      <c r="C4314">
        <v>100773</v>
      </c>
      <c r="D4314" t="s">
        <v>164</v>
      </c>
      <c r="E4314">
        <v>175.51358730889544</v>
      </c>
      <c r="F4314">
        <v>175.51358730889544</v>
      </c>
      <c r="G4314" t="s">
        <v>1159</v>
      </c>
      <c r="H4314" s="2" t="e">
        <f>COUNTIFS(#REF!,Cout_ressource55[[#This Row],[eMail]],#REF!,Cout_ressource55[[#This Row],[Mois_TXT]])</f>
        <v>#REF!</v>
      </c>
    </row>
    <row r="4315" spans="3:8" x14ac:dyDescent="0.25">
      <c r="C4315">
        <v>100780</v>
      </c>
      <c r="D4315" t="s">
        <v>170</v>
      </c>
      <c r="E4315">
        <v>68.600930113628294</v>
      </c>
      <c r="F4315">
        <v>137.90093011362828</v>
      </c>
      <c r="G4315" t="s">
        <v>1159</v>
      </c>
      <c r="H4315" s="2" t="e">
        <f>COUNTIFS(#REF!,Cout_ressource55[[#This Row],[eMail]],#REF!,Cout_ressource55[[#This Row],[Mois_TXT]])</f>
        <v>#REF!</v>
      </c>
    </row>
    <row r="4316" spans="3:8" x14ac:dyDescent="0.25">
      <c r="C4316">
        <v>100787</v>
      </c>
      <c r="D4316" t="s">
        <v>175</v>
      </c>
      <c r="E4316">
        <v>235.56400519595906</v>
      </c>
      <c r="F4316">
        <v>235.56400519595906</v>
      </c>
      <c r="G4316" t="s">
        <v>1159</v>
      </c>
      <c r="H4316" s="2" t="e">
        <f>COUNTIFS(#REF!,Cout_ressource55[[#This Row],[eMail]],#REF!,Cout_ressource55[[#This Row],[Mois_TXT]])</f>
        <v>#REF!</v>
      </c>
    </row>
    <row r="4317" spans="3:8" x14ac:dyDescent="0.25">
      <c r="C4317">
        <v>100789</v>
      </c>
      <c r="D4317" t="s">
        <v>177</v>
      </c>
      <c r="E4317">
        <v>164.25068331046364</v>
      </c>
      <c r="F4317">
        <v>164.25068331046364</v>
      </c>
      <c r="G4317" t="s">
        <v>1159</v>
      </c>
      <c r="H4317" s="2" t="e">
        <f>COUNTIFS(#REF!,Cout_ressource55[[#This Row],[eMail]],#REF!,Cout_ressource55[[#This Row],[Mois_TXT]])</f>
        <v>#REF!</v>
      </c>
    </row>
    <row r="4318" spans="3:8" x14ac:dyDescent="0.25">
      <c r="C4318">
        <v>100797</v>
      </c>
      <c r="D4318" t="s">
        <v>180</v>
      </c>
      <c r="E4318">
        <v>98.490054719598064</v>
      </c>
      <c r="F4318">
        <v>178.79860097510468</v>
      </c>
      <c r="G4318" t="s">
        <v>1159</v>
      </c>
      <c r="H4318" s="2" t="e">
        <f>COUNTIFS(#REF!,Cout_ressource55[[#This Row],[eMail]],#REF!,Cout_ressource55[[#This Row],[Mois_TXT]])</f>
        <v>#REF!</v>
      </c>
    </row>
    <row r="4319" spans="3:8" x14ac:dyDescent="0.25">
      <c r="C4319">
        <v>100799</v>
      </c>
      <c r="D4319" t="s">
        <v>182</v>
      </c>
      <c r="E4319">
        <v>168.94355997647688</v>
      </c>
      <c r="F4319">
        <v>168.94355997647688</v>
      </c>
      <c r="G4319" t="s">
        <v>1159</v>
      </c>
      <c r="H4319" s="2" t="e">
        <f>COUNTIFS(#REF!,Cout_ressource55[[#This Row],[eMail]],#REF!,Cout_ressource55[[#This Row],[Mois_TXT]])</f>
        <v>#REF!</v>
      </c>
    </row>
    <row r="4320" spans="3:8" x14ac:dyDescent="0.25">
      <c r="C4320">
        <v>100808</v>
      </c>
      <c r="D4320" t="s">
        <v>185</v>
      </c>
      <c r="E4320">
        <v>69.787794114807582</v>
      </c>
      <c r="F4320">
        <v>139.08779411480756</v>
      </c>
      <c r="G4320" t="s">
        <v>1159</v>
      </c>
      <c r="H4320" s="2" t="e">
        <f>COUNTIFS(#REF!,Cout_ressource55[[#This Row],[eMail]],#REF!,Cout_ressource55[[#This Row],[Mois_TXT]])</f>
        <v>#REF!</v>
      </c>
    </row>
    <row r="4321" spans="3:8" x14ac:dyDescent="0.25">
      <c r="C4321">
        <v>100812</v>
      </c>
      <c r="D4321" t="s">
        <v>189</v>
      </c>
      <c r="E4321">
        <v>172.07214442048573</v>
      </c>
      <c r="F4321">
        <v>172.07214442048573</v>
      </c>
      <c r="G4321" t="s">
        <v>1159</v>
      </c>
      <c r="H4321" s="2" t="e">
        <f>COUNTIFS(#REF!,Cout_ressource55[[#This Row],[eMail]],#REF!,Cout_ressource55[[#This Row],[Mois_TXT]])</f>
        <v>#REF!</v>
      </c>
    </row>
    <row r="4322" spans="3:8" x14ac:dyDescent="0.25">
      <c r="C4322">
        <v>100813</v>
      </c>
      <c r="D4322" t="s">
        <v>190</v>
      </c>
      <c r="E4322">
        <v>575.76470019994451</v>
      </c>
      <c r="F4322">
        <v>575.76470019994451</v>
      </c>
      <c r="G4322" t="s">
        <v>1159</v>
      </c>
      <c r="H4322" s="2" t="e">
        <f>COUNTIFS(#REF!,Cout_ressource55[[#This Row],[eMail]],#REF!,Cout_ressource55[[#This Row],[Mois_TXT]])</f>
        <v>#REF!</v>
      </c>
    </row>
    <row r="4323" spans="3:8" x14ac:dyDescent="0.25">
      <c r="C4323">
        <v>100833</v>
      </c>
      <c r="D4323" t="s">
        <v>198</v>
      </c>
      <c r="E4323">
        <v>72.117274994315167</v>
      </c>
      <c r="F4323">
        <v>141.41727499431516</v>
      </c>
      <c r="G4323" t="s">
        <v>1159</v>
      </c>
      <c r="H4323" s="2" t="e">
        <f>COUNTIFS(#REF!,Cout_ressource55[[#This Row],[eMail]],#REF!,Cout_ressource55[[#This Row],[Mois_TXT]])</f>
        <v>#REF!</v>
      </c>
    </row>
    <row r="4324" spans="3:8" x14ac:dyDescent="0.25">
      <c r="C4324">
        <v>100838</v>
      </c>
      <c r="D4324" t="s">
        <v>203</v>
      </c>
      <c r="E4324">
        <v>202.80797475202857</v>
      </c>
      <c r="F4324">
        <v>272.10797475202855</v>
      </c>
      <c r="G4324" t="s">
        <v>1159</v>
      </c>
      <c r="H4324" s="2" t="e">
        <f>COUNTIFS(#REF!,Cout_ressource55[[#This Row],[eMail]],#REF!,Cout_ressource55[[#This Row],[Mois_TXT]])</f>
        <v>#REF!</v>
      </c>
    </row>
    <row r="4325" spans="3:8" x14ac:dyDescent="0.25">
      <c r="C4325">
        <v>100846</v>
      </c>
      <c r="D4325" t="s">
        <v>206</v>
      </c>
      <c r="E4325">
        <v>68.600930113628294</v>
      </c>
      <c r="F4325">
        <v>137.90093011362828</v>
      </c>
      <c r="G4325" t="s">
        <v>1159</v>
      </c>
      <c r="H4325" s="2" t="e">
        <f>COUNTIFS(#REF!,Cout_ressource55[[#This Row],[eMail]],#REF!,Cout_ressource55[[#This Row],[Mois_TXT]])</f>
        <v>#REF!</v>
      </c>
    </row>
    <row r="4326" spans="3:8" x14ac:dyDescent="0.25">
      <c r="C4326">
        <v>100885</v>
      </c>
      <c r="D4326" t="s">
        <v>221</v>
      </c>
      <c r="E4326">
        <v>73.852456282588975</v>
      </c>
      <c r="F4326">
        <v>143.15245628258899</v>
      </c>
      <c r="G4326" t="s">
        <v>1159</v>
      </c>
      <c r="H4326" s="2" t="e">
        <f>COUNTIFS(#REF!,Cout_ressource55[[#This Row],[eMail]],#REF!,Cout_ressource55[[#This Row],[Mois_TXT]])</f>
        <v>#REF!</v>
      </c>
    </row>
    <row r="4327" spans="3:8" x14ac:dyDescent="0.25">
      <c r="C4327">
        <v>100888</v>
      </c>
      <c r="D4327" t="s">
        <v>224</v>
      </c>
      <c r="E4327">
        <v>139.08779411480756</v>
      </c>
      <c r="F4327">
        <v>139.08779411480756</v>
      </c>
      <c r="G4327" t="s">
        <v>1159</v>
      </c>
      <c r="H4327" s="2" t="e">
        <f>COUNTIFS(#REF!,Cout_ressource55[[#This Row],[eMail]],#REF!,Cout_ressource55[[#This Row],[Mois_TXT]])</f>
        <v>#REF!</v>
      </c>
    </row>
    <row r="4328" spans="3:8" x14ac:dyDescent="0.25">
      <c r="C4328">
        <v>100895</v>
      </c>
      <c r="D4328" t="s">
        <v>227</v>
      </c>
      <c r="E4328">
        <v>173.63643664249011</v>
      </c>
      <c r="F4328">
        <v>173.63643664249011</v>
      </c>
      <c r="G4328" t="s">
        <v>1159</v>
      </c>
      <c r="H4328" s="2" t="e">
        <f>COUNTIFS(#REF!,Cout_ressource55[[#This Row],[eMail]],#REF!,Cout_ressource55[[#This Row],[Mois_TXT]])</f>
        <v>#REF!</v>
      </c>
    </row>
    <row r="4329" spans="3:8" x14ac:dyDescent="0.25">
      <c r="C4329">
        <v>100898</v>
      </c>
      <c r="D4329" t="s">
        <v>228</v>
      </c>
      <c r="E4329">
        <v>243.97734190153645</v>
      </c>
      <c r="F4329">
        <v>243.97734190153645</v>
      </c>
      <c r="G4329" t="s">
        <v>1159</v>
      </c>
      <c r="H4329" s="2" t="e">
        <f>COUNTIFS(#REF!,Cout_ressource55[[#This Row],[eMail]],#REF!,Cout_ressource55[[#This Row],[Mois_TXT]])</f>
        <v>#REF!</v>
      </c>
    </row>
    <row r="4330" spans="3:8" x14ac:dyDescent="0.25">
      <c r="C4330">
        <v>100913</v>
      </c>
      <c r="D4330" t="s">
        <v>235</v>
      </c>
      <c r="E4330">
        <v>207.060760567248</v>
      </c>
      <c r="F4330">
        <v>207.060760567248</v>
      </c>
      <c r="G4330" t="s">
        <v>1159</v>
      </c>
      <c r="H4330" s="2" t="e">
        <f>COUNTIFS(#REF!,Cout_ressource55[[#This Row],[eMail]],#REF!,Cout_ressource55[[#This Row],[Mois_TXT]])</f>
        <v>#REF!</v>
      </c>
    </row>
    <row r="4331" spans="3:8" x14ac:dyDescent="0.25">
      <c r="C4331">
        <v>100922</v>
      </c>
      <c r="D4331" t="s">
        <v>238</v>
      </c>
      <c r="E4331">
        <v>137.90093011362828</v>
      </c>
      <c r="F4331">
        <v>137.90093011362828</v>
      </c>
      <c r="G4331" t="s">
        <v>1159</v>
      </c>
      <c r="H4331" s="2" t="e">
        <f>COUNTIFS(#REF!,Cout_ressource55[[#This Row],[eMail]],#REF!,Cout_ressource55[[#This Row],[Mois_TXT]])</f>
        <v>#REF!</v>
      </c>
    </row>
    <row r="4332" spans="3:8" x14ac:dyDescent="0.25">
      <c r="C4332">
        <v>100924</v>
      </c>
      <c r="D4332" t="s">
        <v>239</v>
      </c>
      <c r="E4332">
        <v>141.41727499431516</v>
      </c>
      <c r="F4332">
        <v>141.41727499431516</v>
      </c>
      <c r="G4332" t="s">
        <v>1159</v>
      </c>
      <c r="H4332" s="2" t="e">
        <f>COUNTIFS(#REF!,Cout_ressource55[[#This Row],[eMail]],#REF!,Cout_ressource55[[#This Row],[Mois_TXT]])</f>
        <v>#REF!</v>
      </c>
    </row>
    <row r="4333" spans="3:8" x14ac:dyDescent="0.25">
      <c r="C4333">
        <v>100929</v>
      </c>
      <c r="D4333" t="s">
        <v>241</v>
      </c>
      <c r="E4333">
        <v>479.80391683328713</v>
      </c>
      <c r="F4333">
        <v>479.80391683328713</v>
      </c>
      <c r="G4333" t="s">
        <v>1159</v>
      </c>
      <c r="H4333" s="2" t="e">
        <f>COUNTIFS(#REF!,Cout_ressource55[[#This Row],[eMail]],#REF!,Cout_ressource55[[#This Row],[Mois_TXT]])</f>
        <v>#REF!</v>
      </c>
    </row>
    <row r="4334" spans="3:8" x14ac:dyDescent="0.25">
      <c r="C4334">
        <v>100932</v>
      </c>
      <c r="D4334" t="s">
        <v>242</v>
      </c>
      <c r="E4334">
        <v>72.117274994315167</v>
      </c>
      <c r="F4334">
        <v>141.41727499431516</v>
      </c>
      <c r="G4334" t="s">
        <v>1159</v>
      </c>
      <c r="H4334" s="2" t="e">
        <f>COUNTIFS(#REF!,Cout_ressource55[[#This Row],[eMail]],#REF!,Cout_ressource55[[#This Row],[Mois_TXT]])</f>
        <v>#REF!</v>
      </c>
    </row>
    <row r="4335" spans="3:8" x14ac:dyDescent="0.25">
      <c r="C4335">
        <v>100942</v>
      </c>
      <c r="D4335" t="s">
        <v>246</v>
      </c>
      <c r="E4335">
        <v>99.643559976476894</v>
      </c>
      <c r="F4335">
        <v>168.94355997647688</v>
      </c>
      <c r="G4335" t="s">
        <v>1159</v>
      </c>
      <c r="H4335" s="2" t="e">
        <f>COUNTIFS(#REF!,Cout_ressource55[[#This Row],[eMail]],#REF!,Cout_ressource55[[#This Row],[Mois_TXT]])</f>
        <v>#REF!</v>
      </c>
    </row>
    <row r="4336" spans="3:8" x14ac:dyDescent="0.25">
      <c r="C4336">
        <v>100951</v>
      </c>
      <c r="D4336" t="s">
        <v>252</v>
      </c>
      <c r="E4336">
        <v>94.950683310463631</v>
      </c>
      <c r="F4336">
        <v>164.25068331046364</v>
      </c>
      <c r="G4336" t="s">
        <v>1159</v>
      </c>
      <c r="H4336" s="2" t="e">
        <f>COUNTIFS(#REF!,Cout_ressource55[[#This Row],[eMail]],#REF!,Cout_ressource55[[#This Row],[Mois_TXT]])</f>
        <v>#REF!</v>
      </c>
    </row>
    <row r="4337" spans="3:8" x14ac:dyDescent="0.25">
      <c r="C4337">
        <v>100973</v>
      </c>
      <c r="D4337" t="s">
        <v>265</v>
      </c>
      <c r="E4337">
        <v>0</v>
      </c>
      <c r="F4337">
        <v>148.79179546947884</v>
      </c>
      <c r="G4337" t="s">
        <v>1159</v>
      </c>
      <c r="H4337" s="2" t="e">
        <f>COUNTIFS(#REF!,Cout_ressource55[[#This Row],[eMail]],#REF!,Cout_ressource55[[#This Row],[Mois_TXT]])</f>
        <v>#REF!</v>
      </c>
    </row>
    <row r="4338" spans="3:8" x14ac:dyDescent="0.25">
      <c r="C4338">
        <v>100985</v>
      </c>
      <c r="D4338" t="s">
        <v>269</v>
      </c>
      <c r="E4338">
        <v>0</v>
      </c>
      <c r="F4338">
        <v>148.79179546947884</v>
      </c>
      <c r="G4338" t="s">
        <v>1159</v>
      </c>
      <c r="H4338" s="2" t="e">
        <f>COUNTIFS(#REF!,Cout_ressource55[[#This Row],[eMail]],#REF!,Cout_ressource55[[#This Row],[Mois_TXT]])</f>
        <v>#REF!</v>
      </c>
    </row>
    <row r="4339" spans="3:8" x14ac:dyDescent="0.25">
      <c r="C4339">
        <v>101002</v>
      </c>
      <c r="D4339" t="s">
        <v>278</v>
      </c>
      <c r="E4339">
        <v>164.25068331046364</v>
      </c>
      <c r="F4339">
        <v>164.25068331046364</v>
      </c>
      <c r="G4339" t="s">
        <v>1159</v>
      </c>
      <c r="H4339" s="2" t="e">
        <f>COUNTIFS(#REF!,Cout_ressource55[[#This Row],[eMail]],#REF!,Cout_ressource55[[#This Row],[Mois_TXT]])</f>
        <v>#REF!</v>
      </c>
    </row>
    <row r="4340" spans="3:8" x14ac:dyDescent="0.25">
      <c r="C4340">
        <v>101014</v>
      </c>
      <c r="D4340" t="s">
        <v>281</v>
      </c>
      <c r="E4340">
        <v>426.30323517381947</v>
      </c>
      <c r="F4340">
        <v>426.30323517381947</v>
      </c>
      <c r="G4340" t="s">
        <v>1159</v>
      </c>
      <c r="H4340" s="2" t="e">
        <f>COUNTIFS(#REF!,Cout_ressource55[[#This Row],[eMail]],#REF!,Cout_ressource55[[#This Row],[Mois_TXT]])</f>
        <v>#REF!</v>
      </c>
    </row>
    <row r="4341" spans="3:8" x14ac:dyDescent="0.25">
      <c r="C4341">
        <v>101032</v>
      </c>
      <c r="D4341" t="s">
        <v>286</v>
      </c>
      <c r="E4341">
        <v>76.367601559941861</v>
      </c>
      <c r="F4341">
        <v>145.66760155994186</v>
      </c>
      <c r="G4341" t="s">
        <v>1159</v>
      </c>
      <c r="H4341" s="2" t="e">
        <f>COUNTIFS(#REF!,Cout_ressource55[[#This Row],[eMail]],#REF!,Cout_ressource55[[#This Row],[Mois_TXT]])</f>
        <v>#REF!</v>
      </c>
    </row>
    <row r="4342" spans="3:8" x14ac:dyDescent="0.25">
      <c r="C4342">
        <v>101097</v>
      </c>
      <c r="D4342" t="s">
        <v>301</v>
      </c>
      <c r="E4342">
        <v>73.852456282588975</v>
      </c>
      <c r="F4342">
        <v>143.15245628258899</v>
      </c>
      <c r="G4342" t="s">
        <v>1159</v>
      </c>
      <c r="H4342" s="2" t="e">
        <f>COUNTIFS(#REF!,Cout_ressource55[[#This Row],[eMail]],#REF!,Cout_ressource55[[#This Row],[Mois_TXT]])</f>
        <v>#REF!</v>
      </c>
    </row>
    <row r="4343" spans="3:8" x14ac:dyDescent="0.25">
      <c r="C4343">
        <v>101134</v>
      </c>
      <c r="D4343" t="s">
        <v>310</v>
      </c>
      <c r="E4343">
        <v>272.10797475202855</v>
      </c>
      <c r="F4343">
        <v>272.10797475202855</v>
      </c>
      <c r="G4343" t="s">
        <v>1159</v>
      </c>
      <c r="H4343" s="2" t="e">
        <f>COUNTIFS(#REF!,Cout_ressource55[[#This Row],[eMail]],#REF!,Cout_ressource55[[#This Row],[Mois_TXT]])</f>
        <v>#REF!</v>
      </c>
    </row>
    <row r="4344" spans="3:8" x14ac:dyDescent="0.25">
      <c r="C4344">
        <v>101156</v>
      </c>
      <c r="D4344" t="s">
        <v>319</v>
      </c>
      <c r="E4344">
        <v>94.950683310463631</v>
      </c>
      <c r="F4344">
        <v>164.25068331046364</v>
      </c>
      <c r="G4344" t="s">
        <v>1159</v>
      </c>
      <c r="H4344" s="2" t="e">
        <f>COUNTIFS(#REF!,Cout_ressource55[[#This Row],[eMail]],#REF!,Cout_ressource55[[#This Row],[Mois_TXT]])</f>
        <v>#REF!</v>
      </c>
    </row>
    <row r="4345" spans="3:8" x14ac:dyDescent="0.25">
      <c r="C4345">
        <v>101161</v>
      </c>
      <c r="D4345" t="s">
        <v>322</v>
      </c>
      <c r="E4345">
        <v>164.25068331046364</v>
      </c>
      <c r="F4345">
        <v>164.25068331046364</v>
      </c>
      <c r="G4345" t="s">
        <v>1159</v>
      </c>
      <c r="H4345" s="2" t="e">
        <f>COUNTIFS(#REF!,Cout_ressource55[[#This Row],[eMail]],#REF!,Cout_ressource55[[#This Row],[Mois_TXT]])</f>
        <v>#REF!</v>
      </c>
    </row>
    <row r="4346" spans="3:8" x14ac:dyDescent="0.25">
      <c r="C4346">
        <v>101242</v>
      </c>
      <c r="D4346" t="s">
        <v>358</v>
      </c>
      <c r="E4346">
        <v>0</v>
      </c>
      <c r="F4346">
        <v>173.63268234115731</v>
      </c>
      <c r="G4346" t="s">
        <v>1159</v>
      </c>
      <c r="H4346" s="2" t="e">
        <f>COUNTIFS(#REF!,Cout_ressource55[[#This Row],[eMail]],#REF!,Cout_ressource55[[#This Row],[Mois_TXT]])</f>
        <v>#REF!</v>
      </c>
    </row>
    <row r="4347" spans="3:8" x14ac:dyDescent="0.25">
      <c r="C4347">
        <v>101243</v>
      </c>
      <c r="D4347" t="s">
        <v>359</v>
      </c>
      <c r="E4347">
        <v>0</v>
      </c>
      <c r="F4347">
        <v>148.79179546947884</v>
      </c>
      <c r="G4347" t="s">
        <v>1159</v>
      </c>
      <c r="H4347" s="2" t="e">
        <f>COUNTIFS(#REF!,Cout_ressource55[[#This Row],[eMail]],#REF!,Cout_ressource55[[#This Row],[Mois_TXT]])</f>
        <v>#REF!</v>
      </c>
    </row>
    <row r="4348" spans="3:8" x14ac:dyDescent="0.25">
      <c r="C4348" t="s">
        <v>1136</v>
      </c>
      <c r="D4348" t="s">
        <v>1137</v>
      </c>
      <c r="E4348">
        <v>47.217423507586048</v>
      </c>
      <c r="F4348">
        <v>116.51742350758605</v>
      </c>
      <c r="G4348" t="s">
        <v>1159</v>
      </c>
      <c r="H4348" s="2" t="e">
        <f>COUNTIFS(#REF!,Cout_ressource55[[#This Row],[eMail]],#REF!,Cout_ressource55[[#This Row],[Mois_TXT]])</f>
        <v>#REF!</v>
      </c>
    </row>
    <row r="4349" spans="3:8" x14ac:dyDescent="0.25">
      <c r="C4349">
        <v>100920</v>
      </c>
      <c r="D4349" t="s">
        <v>237</v>
      </c>
      <c r="E4349">
        <v>290.3522046391023</v>
      </c>
      <c r="F4349">
        <v>370.66075089460895</v>
      </c>
      <c r="G4349" t="s">
        <v>1159</v>
      </c>
      <c r="H4349" s="2" t="e">
        <f>COUNTIFS(#REF!,Cout_ressource55[[#This Row],[eMail]],#REF!,Cout_ressource55[[#This Row],[Mois_TXT]])</f>
        <v>#REF!</v>
      </c>
    </row>
    <row r="4350" spans="3:8" x14ac:dyDescent="0.25">
      <c r="C4350">
        <v>101196</v>
      </c>
      <c r="D4350" t="s">
        <v>337</v>
      </c>
      <c r="E4350">
        <v>93.324136085650707</v>
      </c>
      <c r="F4350">
        <v>173.63268234115731</v>
      </c>
      <c r="G4350" t="s">
        <v>1159</v>
      </c>
      <c r="H4350" s="2" t="e">
        <f>COUNTIFS(#REF!,Cout_ressource55[[#This Row],[eMail]],#REF!,Cout_ressource55[[#This Row],[Mois_TXT]])</f>
        <v>#REF!</v>
      </c>
    </row>
    <row r="4351" spans="3:8" x14ac:dyDescent="0.25">
      <c r="C4351">
        <v>102054</v>
      </c>
      <c r="D4351" t="s">
        <v>405</v>
      </c>
      <c r="E4351">
        <v>206.95980456502119</v>
      </c>
      <c r="F4351">
        <v>206.95980456502119</v>
      </c>
      <c r="G4351" t="s">
        <v>1159</v>
      </c>
      <c r="H4351" s="2" t="e">
        <f>COUNTIFS(#REF!,Cout_ressource55[[#This Row],[eMail]],#REF!,Cout_ressource55[[#This Row],[Mois_TXT]])</f>
        <v>#REF!</v>
      </c>
    </row>
    <row r="4352" spans="3:8" x14ac:dyDescent="0.25">
      <c r="C4352">
        <v>102056</v>
      </c>
      <c r="D4352" t="s">
        <v>406</v>
      </c>
      <c r="E4352">
        <v>264.32803860900896</v>
      </c>
      <c r="F4352">
        <v>333.62803860900897</v>
      </c>
      <c r="G4352" t="s">
        <v>1159</v>
      </c>
      <c r="H4352" s="2" t="e">
        <f>COUNTIFS(#REF!,Cout_ressource55[[#This Row],[eMail]],#REF!,Cout_ressource55[[#This Row],[Mois_TXT]])</f>
        <v>#REF!</v>
      </c>
    </row>
    <row r="4353" spans="3:8" x14ac:dyDescent="0.25">
      <c r="C4353">
        <v>102057</v>
      </c>
      <c r="D4353" t="s">
        <v>407</v>
      </c>
      <c r="E4353">
        <v>82.535870926186192</v>
      </c>
      <c r="F4353">
        <v>151.83587092618617</v>
      </c>
      <c r="G4353" t="s">
        <v>1159</v>
      </c>
      <c r="H4353" s="2" t="e">
        <f>COUNTIFS(#REF!,Cout_ressource55[[#This Row],[eMail]],#REF!,Cout_ressource55[[#This Row],[Mois_TXT]])</f>
        <v>#REF!</v>
      </c>
    </row>
    <row r="4354" spans="3:8" x14ac:dyDescent="0.25">
      <c r="C4354">
        <v>102060</v>
      </c>
      <c r="D4354" t="s">
        <v>408</v>
      </c>
      <c r="E4354">
        <v>202.58538098853222</v>
      </c>
      <c r="F4354">
        <v>202.58538098853222</v>
      </c>
      <c r="G4354" t="s">
        <v>1159</v>
      </c>
      <c r="H4354" s="2" t="e">
        <f>COUNTIFS(#REF!,Cout_ressource55[[#This Row],[eMail]],#REF!,Cout_ressource55[[#This Row],[Mois_TXT]])</f>
        <v>#REF!</v>
      </c>
    </row>
    <row r="4355" spans="3:8" x14ac:dyDescent="0.25">
      <c r="C4355">
        <v>102064</v>
      </c>
      <c r="D4355" t="s">
        <v>409</v>
      </c>
      <c r="E4355">
        <v>236.23704521080467</v>
      </c>
      <c r="F4355">
        <v>236.23704521080467</v>
      </c>
      <c r="G4355" t="s">
        <v>1159</v>
      </c>
      <c r="H4355" s="2" t="e">
        <f>COUNTIFS(#REF!,Cout_ressource55[[#This Row],[eMail]],#REF!,Cout_ressource55[[#This Row],[Mois_TXT]])</f>
        <v>#REF!</v>
      </c>
    </row>
    <row r="4356" spans="3:8" x14ac:dyDescent="0.25">
      <c r="C4356">
        <v>102070</v>
      </c>
      <c r="D4356" t="s">
        <v>410</v>
      </c>
      <c r="E4356">
        <v>389.4222159737165</v>
      </c>
      <c r="F4356">
        <v>413.24901028073111</v>
      </c>
      <c r="G4356" t="s">
        <v>1159</v>
      </c>
      <c r="H4356" s="2" t="e">
        <f>COUNTIFS(#REF!,Cout_ressource55[[#This Row],[eMail]],#REF!,Cout_ressource55[[#This Row],[Mois_TXT]])</f>
        <v>#REF!</v>
      </c>
    </row>
    <row r="4357" spans="3:8" x14ac:dyDescent="0.25">
      <c r="C4357">
        <v>102073</v>
      </c>
      <c r="D4357" t="s">
        <v>412</v>
      </c>
      <c r="E4357">
        <v>160.07083965688099</v>
      </c>
      <c r="F4357">
        <v>160.07083965688099</v>
      </c>
      <c r="G4357" t="s">
        <v>1159</v>
      </c>
      <c r="H4357" s="2" t="e">
        <f>COUNTIFS(#REF!,Cout_ressource55[[#This Row],[eMail]],#REF!,Cout_ressource55[[#This Row],[Mois_TXT]])</f>
        <v>#REF!</v>
      </c>
    </row>
    <row r="4358" spans="3:8" x14ac:dyDescent="0.25">
      <c r="C4358">
        <v>102077</v>
      </c>
      <c r="D4358" t="s">
        <v>413</v>
      </c>
      <c r="E4358">
        <v>0</v>
      </c>
      <c r="F4358">
        <v>201.9120044536792</v>
      </c>
      <c r="G4358" t="s">
        <v>1159</v>
      </c>
      <c r="H4358" s="2" t="e">
        <f>COUNTIFS(#REF!,Cout_ressource55[[#This Row],[eMail]],#REF!,Cout_ressource55[[#This Row],[Mois_TXT]])</f>
        <v>#REF!</v>
      </c>
    </row>
    <row r="4359" spans="3:8" x14ac:dyDescent="0.25">
      <c r="C4359">
        <v>102078</v>
      </c>
      <c r="D4359" t="s">
        <v>414</v>
      </c>
      <c r="E4359">
        <v>82.288907706176218</v>
      </c>
      <c r="F4359">
        <v>151.5889077061762</v>
      </c>
      <c r="G4359" t="s">
        <v>1159</v>
      </c>
      <c r="H4359" s="2" t="e">
        <f>COUNTIFS(#REF!,Cout_ressource55[[#This Row],[eMail]],#REF!,Cout_ressource55[[#This Row],[Mois_TXT]])</f>
        <v>#REF!</v>
      </c>
    </row>
    <row r="4360" spans="3:8" x14ac:dyDescent="0.25">
      <c r="C4360">
        <v>102079</v>
      </c>
      <c r="D4360" t="s">
        <v>415</v>
      </c>
      <c r="E4360">
        <v>173.16714897588878</v>
      </c>
      <c r="F4360">
        <v>173.16714897588878</v>
      </c>
      <c r="G4360" t="s">
        <v>1159</v>
      </c>
      <c r="H4360" s="2" t="e">
        <f>COUNTIFS(#REF!,Cout_ressource55[[#This Row],[eMail]],#REF!,Cout_ressource55[[#This Row],[Mois_TXT]])</f>
        <v>#REF!</v>
      </c>
    </row>
    <row r="4361" spans="3:8" x14ac:dyDescent="0.25">
      <c r="C4361">
        <v>102080</v>
      </c>
      <c r="D4361" t="s">
        <v>416</v>
      </c>
      <c r="E4361">
        <v>272.10797475202855</v>
      </c>
      <c r="F4361">
        <v>272.10797475202855</v>
      </c>
      <c r="G4361" t="s">
        <v>1159</v>
      </c>
      <c r="H4361" s="2" t="e">
        <f>COUNTIFS(#REF!,Cout_ressource55[[#This Row],[eMail]],#REF!,Cout_ressource55[[#This Row],[Mois_TXT]])</f>
        <v>#REF!</v>
      </c>
    </row>
    <row r="4362" spans="3:8" x14ac:dyDescent="0.25">
      <c r="C4362">
        <v>102082</v>
      </c>
      <c r="D4362" t="s">
        <v>417</v>
      </c>
      <c r="E4362">
        <v>389.4222159737165</v>
      </c>
      <c r="F4362">
        <v>413.24901028073111</v>
      </c>
      <c r="G4362" t="s">
        <v>1159</v>
      </c>
      <c r="H4362" s="2" t="e">
        <f>COUNTIFS(#REF!,Cout_ressource55[[#This Row],[eMail]],#REF!,Cout_ressource55[[#This Row],[Mois_TXT]])</f>
        <v>#REF!</v>
      </c>
    </row>
    <row r="4363" spans="3:8" x14ac:dyDescent="0.25">
      <c r="C4363">
        <v>102094</v>
      </c>
      <c r="D4363" t="s">
        <v>419</v>
      </c>
      <c r="E4363">
        <v>179.26788864170604</v>
      </c>
      <c r="F4363">
        <v>179.26788864170604</v>
      </c>
      <c r="G4363" t="s">
        <v>1159</v>
      </c>
      <c r="H4363" s="2" t="e">
        <f>COUNTIFS(#REF!,Cout_ressource55[[#This Row],[eMail]],#REF!,Cout_ressource55[[#This Row],[Mois_TXT]])</f>
        <v>#REF!</v>
      </c>
    </row>
    <row r="4364" spans="3:8" x14ac:dyDescent="0.25">
      <c r="C4364">
        <v>102098</v>
      </c>
      <c r="D4364" t="s">
        <v>421</v>
      </c>
      <c r="E4364">
        <v>183.02218997451661</v>
      </c>
      <c r="F4364">
        <v>183.02218997451661</v>
      </c>
      <c r="G4364" t="s">
        <v>1159</v>
      </c>
      <c r="H4364" s="2" t="e">
        <f>COUNTIFS(#REF!,Cout_ressource55[[#This Row],[eMail]],#REF!,Cout_ressource55[[#This Row],[Mois_TXT]])</f>
        <v>#REF!</v>
      </c>
    </row>
    <row r="4365" spans="3:8" x14ac:dyDescent="0.25">
      <c r="C4365">
        <v>102099</v>
      </c>
      <c r="D4365" t="s">
        <v>422</v>
      </c>
      <c r="E4365">
        <v>183.02218997451661</v>
      </c>
      <c r="F4365">
        <v>183.02218997451661</v>
      </c>
      <c r="G4365" t="s">
        <v>1159</v>
      </c>
      <c r="H4365" s="2" t="e">
        <f>COUNTIFS(#REF!,Cout_ressource55[[#This Row],[eMail]],#REF!,Cout_ressource55[[#This Row],[Mois_TXT]])</f>
        <v>#REF!</v>
      </c>
    </row>
    <row r="4366" spans="3:8" x14ac:dyDescent="0.25">
      <c r="C4366">
        <v>102072</v>
      </c>
      <c r="D4366" t="s">
        <v>411</v>
      </c>
      <c r="E4366">
        <v>297.68612437871928</v>
      </c>
      <c r="F4366">
        <v>297.68612437871928</v>
      </c>
      <c r="G4366" t="s">
        <v>1159</v>
      </c>
      <c r="H4366" s="2" t="e">
        <f>COUNTIFS(#REF!,Cout_ressource55[[#This Row],[eMail]],#REF!,Cout_ressource55[[#This Row],[Mois_TXT]])</f>
        <v>#REF!</v>
      </c>
    </row>
    <row r="4367" spans="3:8" x14ac:dyDescent="0.25">
      <c r="C4367">
        <v>102097</v>
      </c>
      <c r="D4367" t="s">
        <v>420</v>
      </c>
      <c r="E4367">
        <v>178.32931330850337</v>
      </c>
      <c r="F4367">
        <v>178.32931330850337</v>
      </c>
      <c r="G4367" t="s">
        <v>1159</v>
      </c>
      <c r="H4367" s="2" t="e">
        <f>COUNTIFS(#REF!,Cout_ressource55[[#This Row],[eMail]],#REF!,Cout_ressource55[[#This Row],[Mois_TXT]])</f>
        <v>#REF!</v>
      </c>
    </row>
    <row r="4368" spans="3:8" x14ac:dyDescent="0.25">
      <c r="C4368">
        <v>102101</v>
      </c>
      <c r="D4368" t="s">
        <v>423</v>
      </c>
      <c r="E4368">
        <v>176.45216264209807</v>
      </c>
      <c r="F4368">
        <v>176.45216264209807</v>
      </c>
      <c r="G4368" t="s">
        <v>1159</v>
      </c>
      <c r="H4368" s="2" t="e">
        <f>COUNTIFS(#REF!,Cout_ressource55[[#This Row],[eMail]],#REF!,Cout_ressource55[[#This Row],[Mois_TXT]])</f>
        <v>#REF!</v>
      </c>
    </row>
    <row r="4369" spans="3:8" x14ac:dyDescent="0.25">
      <c r="C4369">
        <v>102093</v>
      </c>
      <c r="D4369" t="s">
        <v>418</v>
      </c>
      <c r="E4369">
        <v>206.45502455388694</v>
      </c>
      <c r="F4369">
        <v>206.45502455388694</v>
      </c>
      <c r="G4369" t="s">
        <v>1159</v>
      </c>
      <c r="H4369" s="2" t="e">
        <f>COUNTIFS(#REF!,Cout_ressource55[[#This Row],[eMail]],#REF!,Cout_ressource55[[#This Row],[Mois_TXT]])</f>
        <v>#REF!</v>
      </c>
    </row>
    <row r="4370" spans="3:8" x14ac:dyDescent="0.25">
      <c r="C4370">
        <v>102120</v>
      </c>
      <c r="D4370" t="s">
        <v>434</v>
      </c>
      <c r="E4370">
        <v>257.44346365219207</v>
      </c>
      <c r="F4370">
        <v>257.44346365219207</v>
      </c>
      <c r="G4370" t="s">
        <v>1159</v>
      </c>
      <c r="H4370" s="2" t="e">
        <f>COUNTIFS(#REF!,Cout_ressource55[[#This Row],[eMail]],#REF!,Cout_ressource55[[#This Row],[Mois_TXT]])</f>
        <v>#REF!</v>
      </c>
    </row>
    <row r="4371" spans="3:8" x14ac:dyDescent="0.25">
      <c r="C4371">
        <v>102105</v>
      </c>
      <c r="D4371" t="s">
        <v>427</v>
      </c>
      <c r="E4371">
        <v>175.98287497549677</v>
      </c>
      <c r="F4371">
        <v>175.98287497549677</v>
      </c>
      <c r="G4371" t="s">
        <v>1159</v>
      </c>
      <c r="H4371" s="2" t="e">
        <f>COUNTIFS(#REF!,Cout_ressource55[[#This Row],[eMail]],#REF!,Cout_ressource55[[#This Row],[Mois_TXT]])</f>
        <v>#REF!</v>
      </c>
    </row>
    <row r="4372" spans="3:8" x14ac:dyDescent="0.25">
      <c r="C4372">
        <v>102104</v>
      </c>
      <c r="D4372" t="s">
        <v>426</v>
      </c>
      <c r="E4372">
        <v>91.823536641087017</v>
      </c>
      <c r="F4372">
        <v>173.16714897588878</v>
      </c>
      <c r="G4372" t="s">
        <v>1159</v>
      </c>
      <c r="H4372" s="2" t="e">
        <f>COUNTIFS(#REF!,Cout_ressource55[[#This Row],[eMail]],#REF!,Cout_ressource55[[#This Row],[Mois_TXT]])</f>
        <v>#REF!</v>
      </c>
    </row>
    <row r="4373" spans="3:8" x14ac:dyDescent="0.25">
      <c r="C4373">
        <v>102103</v>
      </c>
      <c r="D4373" t="s">
        <v>425</v>
      </c>
      <c r="E4373">
        <v>175.98287497549677</v>
      </c>
      <c r="F4373">
        <v>175.98287497549677</v>
      </c>
      <c r="G4373" t="s">
        <v>1159</v>
      </c>
      <c r="H4373" s="2" t="e">
        <f>COUNTIFS(#REF!,Cout_ressource55[[#This Row],[eMail]],#REF!,Cout_ressource55[[#This Row],[Mois_TXT]])</f>
        <v>#REF!</v>
      </c>
    </row>
    <row r="4374" spans="3:8" x14ac:dyDescent="0.25">
      <c r="C4374">
        <v>102102</v>
      </c>
      <c r="D4374" t="s">
        <v>424</v>
      </c>
      <c r="E4374">
        <v>173.16714897588878</v>
      </c>
      <c r="F4374">
        <v>173.16714897588878</v>
      </c>
      <c r="G4374" t="s">
        <v>1159</v>
      </c>
      <c r="H4374" s="2" t="e">
        <f>COUNTIFS(#REF!,Cout_ressource55[[#This Row],[eMail]],#REF!,Cout_ressource55[[#This Row],[Mois_TXT]])</f>
        <v>#REF!</v>
      </c>
    </row>
    <row r="4375" spans="3:8" x14ac:dyDescent="0.25">
      <c r="C4375">
        <v>102121</v>
      </c>
      <c r="D4375" t="s">
        <v>435</v>
      </c>
      <c r="E4375">
        <v>213.56806647668421</v>
      </c>
      <c r="F4375">
        <v>293.87661273219084</v>
      </c>
      <c r="G4375" t="s">
        <v>1159</v>
      </c>
      <c r="H4375" s="2" t="e">
        <f>COUNTIFS(#REF!,Cout_ressource55[[#This Row],[eMail]],#REF!,Cout_ressource55[[#This Row],[Mois_TXT]])</f>
        <v>#REF!</v>
      </c>
    </row>
    <row r="4376" spans="3:8" x14ac:dyDescent="0.25">
      <c r="C4376" t="s">
        <v>1107</v>
      </c>
      <c r="D4376" t="s">
        <v>1108</v>
      </c>
      <c r="E4376">
        <v>130.13859662053542</v>
      </c>
      <c r="F4376">
        <v>130.13859662053542</v>
      </c>
      <c r="G4376" t="s">
        <v>1159</v>
      </c>
      <c r="H4376" s="2" t="e">
        <f>COUNTIFS(#REF!,Cout_ressource55[[#This Row],[eMail]],#REF!,Cout_ressource55[[#This Row],[Mois_TXT]])</f>
        <v>#REF!</v>
      </c>
    </row>
    <row r="4377" spans="3:8" x14ac:dyDescent="0.25">
      <c r="C4377">
        <v>102122</v>
      </c>
      <c r="D4377" t="s">
        <v>436</v>
      </c>
      <c r="E4377">
        <v>95.674328719990143</v>
      </c>
      <c r="F4377">
        <v>175.98287497549677</v>
      </c>
      <c r="G4377" t="s">
        <v>1159</v>
      </c>
      <c r="H4377" s="2" t="e">
        <f>COUNTIFS(#REF!,Cout_ressource55[[#This Row],[eMail]],#REF!,Cout_ressource55[[#This Row],[Mois_TXT]])</f>
        <v>#REF!</v>
      </c>
    </row>
    <row r="4378" spans="3:8" x14ac:dyDescent="0.25">
      <c r="C4378">
        <v>102130</v>
      </c>
      <c r="D4378" t="s">
        <v>440</v>
      </c>
      <c r="E4378">
        <v>222.10320489904709</v>
      </c>
      <c r="F4378">
        <v>222.10320489904709</v>
      </c>
      <c r="G4378" t="s">
        <v>1159</v>
      </c>
      <c r="H4378" s="2" t="e">
        <f>COUNTIFS(#REF!,Cout_ressource55[[#This Row],[eMail]],#REF!,Cout_ressource55[[#This Row],[Mois_TXT]])</f>
        <v>#REF!</v>
      </c>
    </row>
    <row r="4379" spans="3:8" x14ac:dyDescent="0.25">
      <c r="C4379">
        <v>102129</v>
      </c>
      <c r="D4379" t="s">
        <v>439</v>
      </c>
      <c r="E4379">
        <v>198.04374781994153</v>
      </c>
      <c r="F4379">
        <v>198.04374781994153</v>
      </c>
      <c r="G4379" t="s">
        <v>1159</v>
      </c>
      <c r="H4379" s="2" t="e">
        <f>COUNTIFS(#REF!,Cout_ressource55[[#This Row],[eMail]],#REF!,Cout_ressource55[[#This Row],[Mois_TXT]])</f>
        <v>#REF!</v>
      </c>
    </row>
    <row r="4380" spans="3:8" x14ac:dyDescent="0.25">
      <c r="C4380">
        <v>102125</v>
      </c>
      <c r="D4380" t="s">
        <v>437</v>
      </c>
      <c r="E4380">
        <v>232.19880512173106</v>
      </c>
      <c r="F4380">
        <v>232.19880512173106</v>
      </c>
      <c r="G4380" t="s">
        <v>1159</v>
      </c>
      <c r="H4380" s="2" t="e">
        <f>COUNTIFS(#REF!,Cout_ressource55[[#This Row],[eMail]],#REF!,Cout_ressource55[[#This Row],[Mois_TXT]])</f>
        <v>#REF!</v>
      </c>
    </row>
    <row r="4381" spans="3:8" x14ac:dyDescent="0.25">
      <c r="C4381">
        <v>102127</v>
      </c>
      <c r="D4381" t="s">
        <v>438</v>
      </c>
      <c r="E4381">
        <v>232.19880512173106</v>
      </c>
      <c r="F4381">
        <v>232.19880512173106</v>
      </c>
      <c r="G4381" t="s">
        <v>1159</v>
      </c>
      <c r="H4381" s="2" t="e">
        <f>COUNTIFS(#REF!,Cout_ressource55[[#This Row],[eMail]],#REF!,Cout_ressource55[[#This Row],[Mois_TXT]])</f>
        <v>#REF!</v>
      </c>
    </row>
    <row r="4382" spans="3:8" x14ac:dyDescent="0.25">
      <c r="C4382">
        <v>101258</v>
      </c>
      <c r="D4382" t="s">
        <v>371</v>
      </c>
      <c r="E4382">
        <v>0</v>
      </c>
      <c r="F4382">
        <v>151.5889077061762</v>
      </c>
      <c r="G4382" t="s">
        <v>1159</v>
      </c>
      <c r="H4382" s="2" t="e">
        <f>COUNTIFS(#REF!,Cout_ressource55[[#This Row],[eMail]],#REF!,Cout_ressource55[[#This Row],[Mois_TXT]])</f>
        <v>#REF!</v>
      </c>
    </row>
    <row r="4383" spans="3:8" x14ac:dyDescent="0.25">
      <c r="C4383">
        <v>102137</v>
      </c>
      <c r="D4383" t="s">
        <v>444</v>
      </c>
      <c r="E4383">
        <v>242.29440534441503</v>
      </c>
      <c r="F4383">
        <v>242.29440534441503</v>
      </c>
      <c r="G4383" t="s">
        <v>1159</v>
      </c>
      <c r="H4383" s="2" t="e">
        <f>COUNTIFS(#REF!,Cout_ressource55[[#This Row],[eMail]],#REF!,Cout_ressource55[[#This Row],[Mois_TXT]])</f>
        <v>#REF!</v>
      </c>
    </row>
    <row r="4384" spans="3:8" x14ac:dyDescent="0.25">
      <c r="C4384">
        <v>102138</v>
      </c>
      <c r="D4384" t="s">
        <v>445</v>
      </c>
      <c r="E4384">
        <v>98.959342386199438</v>
      </c>
      <c r="F4384">
        <v>179.26788864170604</v>
      </c>
      <c r="G4384" t="s">
        <v>1159</v>
      </c>
      <c r="H4384" s="2" t="e">
        <f>COUNTIFS(#REF!,Cout_ressource55[[#This Row],[eMail]],#REF!,Cout_ressource55[[#This Row],[Mois_TXT]])</f>
        <v>#REF!</v>
      </c>
    </row>
    <row r="4385" spans="3:8" x14ac:dyDescent="0.25">
      <c r="C4385">
        <v>102139</v>
      </c>
      <c r="D4385" t="s">
        <v>446</v>
      </c>
      <c r="E4385">
        <v>206.95980456502119</v>
      </c>
      <c r="F4385">
        <v>206.95980456502119</v>
      </c>
      <c r="G4385" t="s">
        <v>1159</v>
      </c>
      <c r="H4385" s="2" t="e">
        <f>COUNTIFS(#REF!,Cout_ressource55[[#This Row],[eMail]],#REF!,Cout_ressource55[[#This Row],[Mois_TXT]])</f>
        <v>#REF!</v>
      </c>
    </row>
    <row r="4386" spans="3:8" x14ac:dyDescent="0.25">
      <c r="C4386">
        <v>102136</v>
      </c>
      <c r="D4386" t="s">
        <v>443</v>
      </c>
      <c r="E4386">
        <v>164.25068331046364</v>
      </c>
      <c r="F4386">
        <v>164.25068331046364</v>
      </c>
      <c r="G4386" t="s">
        <v>1159</v>
      </c>
      <c r="H4386" s="2" t="e">
        <f>COUNTIFS(#REF!,Cout_ressource55[[#This Row],[eMail]],#REF!,Cout_ressource55[[#This Row],[Mois_TXT]])</f>
        <v>#REF!</v>
      </c>
    </row>
    <row r="4387" spans="3:8" x14ac:dyDescent="0.25">
      <c r="C4387">
        <v>102167</v>
      </c>
      <c r="D4387" t="s">
        <v>462</v>
      </c>
      <c r="E4387">
        <v>89.726444130073801</v>
      </c>
      <c r="F4387">
        <v>173.16714897588878</v>
      </c>
      <c r="G4387" t="s">
        <v>1159</v>
      </c>
      <c r="H4387" s="2" t="e">
        <f>COUNTIFS(#REF!,Cout_ressource55[[#This Row],[eMail]],#REF!,Cout_ressource55[[#This Row],[Mois_TXT]])</f>
        <v>#REF!</v>
      </c>
    </row>
    <row r="4388" spans="3:8" x14ac:dyDescent="0.25">
      <c r="C4388">
        <v>102168</v>
      </c>
      <c r="D4388" t="s">
        <v>463</v>
      </c>
      <c r="E4388">
        <v>183.02218997451661</v>
      </c>
      <c r="F4388">
        <v>183.02218997451661</v>
      </c>
      <c r="G4388" t="s">
        <v>1159</v>
      </c>
      <c r="H4388" s="2" t="e">
        <f>COUNTIFS(#REF!,Cout_ressource55[[#This Row],[eMail]],#REF!,Cout_ressource55[[#This Row],[Mois_TXT]])</f>
        <v>#REF!</v>
      </c>
    </row>
    <row r="4389" spans="3:8" x14ac:dyDescent="0.25">
      <c r="C4389">
        <v>102170</v>
      </c>
      <c r="D4389" t="s">
        <v>465</v>
      </c>
      <c r="E4389">
        <v>168.94355997647688</v>
      </c>
      <c r="F4389">
        <v>168.94355997647688</v>
      </c>
      <c r="G4389" t="s">
        <v>1159</v>
      </c>
      <c r="H4389" s="2" t="e">
        <f>COUNTIFS(#REF!,Cout_ressource55[[#This Row],[eMail]],#REF!,Cout_ressource55[[#This Row],[Mois_TXT]])</f>
        <v>#REF!</v>
      </c>
    </row>
    <row r="4390" spans="3:8" x14ac:dyDescent="0.25">
      <c r="C4390">
        <v>102172</v>
      </c>
      <c r="D4390" t="s">
        <v>466</v>
      </c>
      <c r="E4390">
        <v>215.04537078336878</v>
      </c>
      <c r="F4390">
        <v>215.04537078336878</v>
      </c>
      <c r="G4390" t="s">
        <v>1159</v>
      </c>
      <c r="H4390" s="2" t="e">
        <f>COUNTIFS(#REF!,Cout_ressource55[[#This Row],[eMail]],#REF!,Cout_ressource55[[#This Row],[Mois_TXT]])</f>
        <v>#REF!</v>
      </c>
    </row>
    <row r="4391" spans="3:8" x14ac:dyDescent="0.25">
      <c r="C4391">
        <v>102169</v>
      </c>
      <c r="D4391" t="s">
        <v>464</v>
      </c>
      <c r="E4391">
        <v>178.32931330850337</v>
      </c>
      <c r="F4391">
        <v>178.32931330850337</v>
      </c>
      <c r="G4391" t="s">
        <v>1159</v>
      </c>
      <c r="H4391" s="2" t="e">
        <f>COUNTIFS(#REF!,Cout_ressource55[[#This Row],[eMail]],#REF!,Cout_ressource55[[#This Row],[Mois_TXT]])</f>
        <v>#REF!</v>
      </c>
    </row>
    <row r="4392" spans="3:8" x14ac:dyDescent="0.25">
      <c r="C4392">
        <v>102162</v>
      </c>
      <c r="D4392" t="s">
        <v>461</v>
      </c>
      <c r="E4392">
        <v>173.63643664249011</v>
      </c>
      <c r="F4392">
        <v>173.63643664249011</v>
      </c>
      <c r="G4392" t="s">
        <v>1159</v>
      </c>
      <c r="H4392" s="2" t="e">
        <f>COUNTIFS(#REF!,Cout_ressource55[[#This Row],[eMail]],#REF!,Cout_ressource55[[#This Row],[Mois_TXT]])</f>
        <v>#REF!</v>
      </c>
    </row>
    <row r="4393" spans="3:8" x14ac:dyDescent="0.25">
      <c r="C4393">
        <v>102161</v>
      </c>
      <c r="D4393" t="s">
        <v>460</v>
      </c>
      <c r="E4393">
        <v>168.94355997647688</v>
      </c>
      <c r="F4393">
        <v>168.94355997647688</v>
      </c>
      <c r="G4393" t="s">
        <v>1159</v>
      </c>
      <c r="H4393" s="2" t="e">
        <f>COUNTIFS(#REF!,Cout_ressource55[[#This Row],[eMail]],#REF!,Cout_ressource55[[#This Row],[Mois_TXT]])</f>
        <v>#REF!</v>
      </c>
    </row>
    <row r="4394" spans="3:8" x14ac:dyDescent="0.25">
      <c r="C4394">
        <v>102154</v>
      </c>
      <c r="D4394" t="s">
        <v>454</v>
      </c>
      <c r="E4394">
        <v>128.56689983054815</v>
      </c>
      <c r="F4394">
        <v>212.00760467636312</v>
      </c>
      <c r="G4394" t="s">
        <v>1159</v>
      </c>
      <c r="H4394" s="2" t="e">
        <f>COUNTIFS(#REF!,Cout_ressource55[[#This Row],[eMail]],#REF!,Cout_ressource55[[#This Row],[Mois_TXT]])</f>
        <v>#REF!</v>
      </c>
    </row>
    <row r="4395" spans="3:8" x14ac:dyDescent="0.25">
      <c r="C4395">
        <v>102156</v>
      </c>
      <c r="D4395" t="s">
        <v>455</v>
      </c>
      <c r="E4395">
        <v>94.950683310463631</v>
      </c>
      <c r="F4395">
        <v>164.25068331046364</v>
      </c>
      <c r="G4395" t="s">
        <v>1159</v>
      </c>
      <c r="H4395" s="2" t="e">
        <f>COUNTIFS(#REF!,Cout_ressource55[[#This Row],[eMail]],#REF!,Cout_ressource55[[#This Row],[Mois_TXT]])</f>
        <v>#REF!</v>
      </c>
    </row>
    <row r="4396" spans="3:8" x14ac:dyDescent="0.25">
      <c r="C4396">
        <v>102157</v>
      </c>
      <c r="D4396" t="s">
        <v>456</v>
      </c>
      <c r="E4396">
        <v>175.98287497549677</v>
      </c>
      <c r="F4396">
        <v>175.98287497549677</v>
      </c>
      <c r="G4396" t="s">
        <v>1159</v>
      </c>
      <c r="H4396" s="2" t="e">
        <f>COUNTIFS(#REF!,Cout_ressource55[[#This Row],[eMail]],#REF!,Cout_ressource55[[#This Row],[Mois_TXT]])</f>
        <v>#REF!</v>
      </c>
    </row>
    <row r="4397" spans="3:8" x14ac:dyDescent="0.25">
      <c r="C4397">
        <v>102160</v>
      </c>
      <c r="D4397" t="s">
        <v>459</v>
      </c>
      <c r="E4397">
        <v>212.00760467636312</v>
      </c>
      <c r="F4397">
        <v>212.00760467636312</v>
      </c>
      <c r="G4397" t="s">
        <v>1159</v>
      </c>
      <c r="H4397" s="2" t="e">
        <f>COUNTIFS(#REF!,Cout_ressource55[[#This Row],[eMail]],#REF!,Cout_ressource55[[#This Row],[Mois_TXT]])</f>
        <v>#REF!</v>
      </c>
    </row>
    <row r="4398" spans="3:8" x14ac:dyDescent="0.25">
      <c r="C4398">
        <v>102158</v>
      </c>
      <c r="D4398" t="s">
        <v>457</v>
      </c>
      <c r="E4398">
        <v>212.00760467636312</v>
      </c>
      <c r="F4398">
        <v>212.00760467636312</v>
      </c>
      <c r="G4398" t="s">
        <v>1159</v>
      </c>
      <c r="H4398" s="2" t="e">
        <f>COUNTIFS(#REF!,Cout_ressource55[[#This Row],[eMail]],#REF!,Cout_ressource55[[#This Row],[Mois_TXT]])</f>
        <v>#REF!</v>
      </c>
    </row>
    <row r="4399" spans="3:8" x14ac:dyDescent="0.25">
      <c r="C4399">
        <v>101263</v>
      </c>
      <c r="D4399" t="s">
        <v>375</v>
      </c>
      <c r="E4399">
        <v>113.29002690071211</v>
      </c>
      <c r="F4399">
        <v>162.67372734124072</v>
      </c>
      <c r="G4399" t="s">
        <v>1159</v>
      </c>
      <c r="H4399" s="2" t="e">
        <f>COUNTIFS(#REF!,Cout_ressource55[[#This Row],[eMail]],#REF!,Cout_ressource55[[#This Row],[Mois_TXT]])</f>
        <v>#REF!</v>
      </c>
    </row>
    <row r="4400" spans="3:8" x14ac:dyDescent="0.25">
      <c r="C4400">
        <v>102159</v>
      </c>
      <c r="D4400" t="s">
        <v>458</v>
      </c>
      <c r="E4400">
        <v>317.4955849406669</v>
      </c>
      <c r="F4400">
        <v>317.4955849406669</v>
      </c>
      <c r="G4400" t="s">
        <v>1159</v>
      </c>
      <c r="H4400" s="2" t="e">
        <f>COUNTIFS(#REF!,Cout_ressource55[[#This Row],[eMail]],#REF!,Cout_ressource55[[#This Row],[Mois_TXT]])</f>
        <v>#REF!</v>
      </c>
    </row>
    <row r="4401" spans="3:8" x14ac:dyDescent="0.25">
      <c r="C4401">
        <v>102150</v>
      </c>
      <c r="D4401" t="s">
        <v>452</v>
      </c>
      <c r="E4401">
        <v>175.98287497549677</v>
      </c>
      <c r="F4401">
        <v>175.98287497549677</v>
      </c>
      <c r="G4401" t="s">
        <v>1159</v>
      </c>
      <c r="H4401" s="2" t="e">
        <f>COUNTIFS(#REF!,Cout_ressource55[[#This Row],[eMail]],#REF!,Cout_ressource55[[#This Row],[Mois_TXT]])</f>
        <v>#REF!</v>
      </c>
    </row>
    <row r="4402" spans="3:8" x14ac:dyDescent="0.25">
      <c r="C4402">
        <v>102021</v>
      </c>
      <c r="D4402" t="s">
        <v>395</v>
      </c>
      <c r="E4402">
        <v>98.02076705299676</v>
      </c>
      <c r="F4402">
        <v>178.32931330850337</v>
      </c>
      <c r="G4402" t="s">
        <v>1159</v>
      </c>
      <c r="H4402" s="2" t="e">
        <f>COUNTIFS(#REF!,Cout_ressource55[[#This Row],[eMail]],#REF!,Cout_ressource55[[#This Row],[Mois_TXT]])</f>
        <v>#REF!</v>
      </c>
    </row>
    <row r="4403" spans="3:8" x14ac:dyDescent="0.25">
      <c r="C4403">
        <v>102184</v>
      </c>
      <c r="D4403" t="s">
        <v>473</v>
      </c>
      <c r="E4403">
        <v>92.542170129681779</v>
      </c>
      <c r="F4403">
        <v>175.98287497549677</v>
      </c>
      <c r="G4403" t="s">
        <v>1159</v>
      </c>
      <c r="H4403" s="2" t="e">
        <f>COUNTIFS(#REF!,Cout_ressource55[[#This Row],[eMail]],#REF!,Cout_ressource55[[#This Row],[Mois_TXT]])</f>
        <v>#REF!</v>
      </c>
    </row>
    <row r="4404" spans="3:8" x14ac:dyDescent="0.25">
      <c r="C4404">
        <v>102187</v>
      </c>
      <c r="D4404" t="s">
        <v>476</v>
      </c>
      <c r="E4404">
        <v>590.34348691845355</v>
      </c>
      <c r="F4404">
        <v>671.68709925325527</v>
      </c>
      <c r="G4404" t="s">
        <v>1159</v>
      </c>
      <c r="H4404" s="2" t="e">
        <f>COUNTIFS(#REF!,Cout_ressource55[[#This Row],[eMail]],#REF!,Cout_ressource55[[#This Row],[Mois_TXT]])</f>
        <v>#REF!</v>
      </c>
    </row>
    <row r="4405" spans="3:8" x14ac:dyDescent="0.25">
      <c r="C4405">
        <v>102186</v>
      </c>
      <c r="D4405" t="s">
        <v>475</v>
      </c>
      <c r="E4405">
        <v>212.00760467636312</v>
      </c>
      <c r="F4405">
        <v>212.00760467636312</v>
      </c>
      <c r="G4405" t="s">
        <v>1159</v>
      </c>
      <c r="H4405" s="2" t="e">
        <f>COUNTIFS(#REF!,Cout_ressource55[[#This Row],[eMail]],#REF!,Cout_ressource55[[#This Row],[Mois_TXT]])</f>
        <v>#REF!</v>
      </c>
    </row>
    <row r="4406" spans="3:8" x14ac:dyDescent="0.25">
      <c r="C4406">
        <v>102196</v>
      </c>
      <c r="D4406" t="s">
        <v>480</v>
      </c>
      <c r="E4406">
        <v>179.26788864170604</v>
      </c>
      <c r="F4406">
        <v>179.26788864170604</v>
      </c>
      <c r="G4406" t="s">
        <v>1159</v>
      </c>
      <c r="H4406" s="2" t="e">
        <f>COUNTIFS(#REF!,Cout_ressource55[[#This Row],[eMail]],#REF!,Cout_ressource55[[#This Row],[Mois_TXT]])</f>
        <v>#REF!</v>
      </c>
    </row>
    <row r="4407" spans="3:8" x14ac:dyDescent="0.25">
      <c r="C4407">
        <v>102177</v>
      </c>
      <c r="D4407" t="s">
        <v>468</v>
      </c>
      <c r="E4407">
        <v>202.64782923393585</v>
      </c>
      <c r="F4407">
        <v>282.95637548944245</v>
      </c>
      <c r="G4407" t="s">
        <v>1159</v>
      </c>
      <c r="H4407" s="2" t="e">
        <f>COUNTIFS(#REF!,Cout_ressource55[[#This Row],[eMail]],#REF!,Cout_ressource55[[#This Row],[Mois_TXT]])</f>
        <v>#REF!</v>
      </c>
    </row>
    <row r="4408" spans="3:8" x14ac:dyDescent="0.25">
      <c r="C4408">
        <v>102178</v>
      </c>
      <c r="D4408" t="s">
        <v>469</v>
      </c>
      <c r="E4408">
        <v>230.17968507719428</v>
      </c>
      <c r="F4408">
        <v>230.17968507719428</v>
      </c>
      <c r="G4408" t="s">
        <v>1159</v>
      </c>
      <c r="H4408" s="2" t="e">
        <f>COUNTIFS(#REF!,Cout_ressource55[[#This Row],[eMail]],#REF!,Cout_ressource55[[#This Row],[Mois_TXT]])</f>
        <v>#REF!</v>
      </c>
    </row>
    <row r="4409" spans="3:8" x14ac:dyDescent="0.25">
      <c r="C4409">
        <v>102181</v>
      </c>
      <c r="D4409" t="s">
        <v>471</v>
      </c>
      <c r="E4409">
        <v>288.43445323715025</v>
      </c>
      <c r="F4409">
        <v>288.43445323715025</v>
      </c>
      <c r="G4409" t="s">
        <v>1159</v>
      </c>
      <c r="H4409" s="2" t="e">
        <f>COUNTIFS(#REF!,Cout_ressource55[[#This Row],[eMail]],#REF!,Cout_ressource55[[#This Row],[Mois_TXT]])</f>
        <v>#REF!</v>
      </c>
    </row>
    <row r="4410" spans="3:8" x14ac:dyDescent="0.25">
      <c r="C4410">
        <v>102193</v>
      </c>
      <c r="D4410" t="s">
        <v>479</v>
      </c>
      <c r="E4410">
        <v>222.10320489904709</v>
      </c>
      <c r="F4410">
        <v>222.10320489904709</v>
      </c>
      <c r="G4410" t="s">
        <v>1159</v>
      </c>
      <c r="H4410" s="2" t="e">
        <f>COUNTIFS(#REF!,Cout_ressource55[[#This Row],[eMail]],#REF!,Cout_ressource55[[#This Row],[Mois_TXT]])</f>
        <v>#REF!</v>
      </c>
    </row>
    <row r="4411" spans="3:8" x14ac:dyDescent="0.25">
      <c r="C4411">
        <v>101270</v>
      </c>
      <c r="D4411" t="s">
        <v>380</v>
      </c>
      <c r="E4411">
        <v>282.99229374210967</v>
      </c>
      <c r="F4411">
        <v>282.99229374210967</v>
      </c>
      <c r="G4411" t="s">
        <v>1159</v>
      </c>
      <c r="H4411" s="2" t="e">
        <f>COUNTIFS(#REF!,Cout_ressource55[[#This Row],[eMail]],#REF!,Cout_ressource55[[#This Row],[Mois_TXT]])</f>
        <v>#REF!</v>
      </c>
    </row>
    <row r="4412" spans="3:8" x14ac:dyDescent="0.25">
      <c r="C4412">
        <v>102175</v>
      </c>
      <c r="D4412" t="s">
        <v>467</v>
      </c>
      <c r="E4412">
        <v>212.00760467636312</v>
      </c>
      <c r="F4412">
        <v>212.00760467636312</v>
      </c>
      <c r="G4412" t="s">
        <v>1159</v>
      </c>
      <c r="H4412" s="2" t="e">
        <f>COUNTIFS(#REF!,Cout_ressource55[[#This Row],[eMail]],#REF!,Cout_ressource55[[#This Row],[Mois_TXT]])</f>
        <v>#REF!</v>
      </c>
    </row>
    <row r="4413" spans="3:8" x14ac:dyDescent="0.25">
      <c r="C4413">
        <v>102197</v>
      </c>
      <c r="D4413" t="s">
        <v>481</v>
      </c>
      <c r="E4413">
        <v>317.45857825610068</v>
      </c>
      <c r="F4413">
        <v>317.45857825610068</v>
      </c>
      <c r="G4413" t="s">
        <v>1159</v>
      </c>
      <c r="H4413" s="2" t="e">
        <f>COUNTIFS(#REF!,Cout_ressource55[[#This Row],[eMail]],#REF!,Cout_ressource55[[#This Row],[Mois_TXT]])</f>
        <v>#REF!</v>
      </c>
    </row>
    <row r="4414" spans="3:8" x14ac:dyDescent="0.25">
      <c r="C4414">
        <v>102188</v>
      </c>
      <c r="D4414" t="s">
        <v>477</v>
      </c>
      <c r="E4414">
        <v>308.38867524166602</v>
      </c>
      <c r="F4414">
        <v>308.38867524166602</v>
      </c>
      <c r="G4414" t="s">
        <v>1159</v>
      </c>
      <c r="H4414" s="2" t="e">
        <f>COUNTIFS(#REF!,Cout_ressource55[[#This Row],[eMail]],#REF!,Cout_ressource55[[#This Row],[Mois_TXT]])</f>
        <v>#REF!</v>
      </c>
    </row>
    <row r="4415" spans="3:8" x14ac:dyDescent="0.25">
      <c r="C4415">
        <v>102179</v>
      </c>
      <c r="D4415" t="s">
        <v>470</v>
      </c>
      <c r="E4415">
        <v>0</v>
      </c>
      <c r="F4415">
        <v>0</v>
      </c>
      <c r="G4415" t="s">
        <v>1159</v>
      </c>
      <c r="H4415" s="2" t="e">
        <f>COUNTIFS(#REF!,Cout_ressource55[[#This Row],[eMail]],#REF!,Cout_ressource55[[#This Row],[Mois_TXT]])</f>
        <v>#REF!</v>
      </c>
    </row>
    <row r="4416" spans="3:8" x14ac:dyDescent="0.25">
      <c r="C4416">
        <v>102190</v>
      </c>
      <c r="D4416" t="s">
        <v>478</v>
      </c>
      <c r="E4416">
        <v>391.12327059596146</v>
      </c>
      <c r="F4416">
        <v>391.12327059596146</v>
      </c>
      <c r="G4416" t="s">
        <v>1159</v>
      </c>
      <c r="H4416" s="2" t="e">
        <f>COUNTIFS(#REF!,Cout_ressource55[[#This Row],[eMail]],#REF!,Cout_ressource55[[#This Row],[Mois_TXT]])</f>
        <v>#REF!</v>
      </c>
    </row>
    <row r="4417" spans="3:8" x14ac:dyDescent="0.25">
      <c r="C4417">
        <v>102182</v>
      </c>
      <c r="D4417" t="s">
        <v>472</v>
      </c>
      <c r="E4417">
        <v>407.80467252641188</v>
      </c>
      <c r="F4417">
        <v>407.80467252641188</v>
      </c>
      <c r="G4417" t="s">
        <v>1159</v>
      </c>
      <c r="H4417" s="2" t="e">
        <f>COUNTIFS(#REF!,Cout_ressource55[[#This Row],[eMail]],#REF!,Cout_ressource55[[#This Row],[Mois_TXT]])</f>
        <v>#REF!</v>
      </c>
    </row>
    <row r="4418" spans="3:8" x14ac:dyDescent="0.25">
      <c r="C4418">
        <v>101256</v>
      </c>
      <c r="D4418" t="s">
        <v>370</v>
      </c>
      <c r="E4418">
        <v>97.76640931007158</v>
      </c>
      <c r="F4418">
        <v>167.06640931007158</v>
      </c>
      <c r="G4418" t="s">
        <v>1159</v>
      </c>
      <c r="H4418" s="2" t="e">
        <f>COUNTIFS(#REF!,Cout_ressource55[[#This Row],[eMail]],#REF!,Cout_ressource55[[#This Row],[Mois_TXT]])</f>
        <v>#REF!</v>
      </c>
    </row>
    <row r="4419" spans="3:8" x14ac:dyDescent="0.25">
      <c r="C4419" t="s">
        <v>1078</v>
      </c>
      <c r="D4419" t="s">
        <v>1079</v>
      </c>
      <c r="E4419">
        <v>82.285437343599682</v>
      </c>
      <c r="F4419">
        <v>151.58543734359966</v>
      </c>
      <c r="G4419" t="s">
        <v>1159</v>
      </c>
      <c r="H4419" s="2" t="e">
        <f>COUNTIFS(#REF!,Cout_ressource55[[#This Row],[eMail]],#REF!,Cout_ressource55[[#This Row],[Mois_TXT]])</f>
        <v>#REF!</v>
      </c>
    </row>
    <row r="4420" spans="3:8" x14ac:dyDescent="0.25">
      <c r="C4420" t="s">
        <v>1080</v>
      </c>
      <c r="D4420" t="s">
        <v>1081</v>
      </c>
      <c r="E4420">
        <v>152.8032048990471</v>
      </c>
      <c r="F4420">
        <v>222.10320489904709</v>
      </c>
      <c r="G4420" t="s">
        <v>1159</v>
      </c>
      <c r="H4420" s="2" t="e">
        <f>COUNTIFS(#REF!,Cout_ressource55[[#This Row],[eMail]],#REF!,Cout_ressource55[[#This Row],[Mois_TXT]])</f>
        <v>#REF!</v>
      </c>
    </row>
    <row r="4421" spans="3:8" x14ac:dyDescent="0.25">
      <c r="C4421" t="s">
        <v>1082</v>
      </c>
      <c r="D4421" t="s">
        <v>1083</v>
      </c>
      <c r="E4421">
        <v>202.80797475202857</v>
      </c>
      <c r="F4421">
        <v>272.10797475202855</v>
      </c>
      <c r="G4421" t="s">
        <v>1159</v>
      </c>
      <c r="H4421" s="2" t="e">
        <f>COUNTIFS(#REF!,Cout_ressource55[[#This Row],[eMail]],#REF!,Cout_ressource55[[#This Row],[Mois_TXT]])</f>
        <v>#REF!</v>
      </c>
    </row>
    <row r="4422" spans="3:8" x14ac:dyDescent="0.25">
      <c r="C4422" t="s">
        <v>1084</v>
      </c>
      <c r="D4422" t="s">
        <v>1085</v>
      </c>
      <c r="E4422">
        <v>213.69229374210968</v>
      </c>
      <c r="F4422">
        <v>282.99229374210967</v>
      </c>
      <c r="G4422" t="s">
        <v>1159</v>
      </c>
      <c r="H4422" s="2" t="e">
        <f>COUNTIFS(#REF!,Cout_ressource55[[#This Row],[eMail]],#REF!,Cout_ressource55[[#This Row],[Mois_TXT]])</f>
        <v>#REF!</v>
      </c>
    </row>
    <row r="4423" spans="3:8" x14ac:dyDescent="0.25">
      <c r="C4423" t="s">
        <v>1086</v>
      </c>
      <c r="D4423" t="s">
        <v>1087</v>
      </c>
      <c r="E4423">
        <v>240.90309121731258</v>
      </c>
      <c r="F4423">
        <v>310.20309121731253</v>
      </c>
      <c r="G4423" t="s">
        <v>1159</v>
      </c>
      <c r="H4423" s="2" t="e">
        <f>COUNTIFS(#REF!,Cout_ressource55[[#This Row],[eMail]],#REF!,Cout_ressource55[[#This Row],[Mois_TXT]])</f>
        <v>#REF!</v>
      </c>
    </row>
    <row r="4424" spans="3:8" x14ac:dyDescent="0.25">
      <c r="C4424">
        <v>102202</v>
      </c>
      <c r="D4424" t="s">
        <v>484</v>
      </c>
      <c r="E4424">
        <v>93.324136085650707</v>
      </c>
      <c r="F4424">
        <v>173.63268234115731</v>
      </c>
      <c r="G4424" t="s">
        <v>1159</v>
      </c>
      <c r="H4424" s="2" t="e">
        <f>COUNTIFS(#REF!,Cout_ressource55[[#This Row],[eMail]],#REF!,Cout_ressource55[[#This Row],[Mois_TXT]])</f>
        <v>#REF!</v>
      </c>
    </row>
    <row r="4425" spans="3:8" x14ac:dyDescent="0.25">
      <c r="C4425">
        <v>102204</v>
      </c>
      <c r="D4425" t="s">
        <v>485</v>
      </c>
      <c r="E4425">
        <v>175.98287497549677</v>
      </c>
      <c r="F4425">
        <v>175.98287497549677</v>
      </c>
      <c r="G4425" t="s">
        <v>1159</v>
      </c>
      <c r="H4425" s="2" t="e">
        <f>COUNTIFS(#REF!,Cout_ressource55[[#This Row],[eMail]],#REF!,Cout_ressource55[[#This Row],[Mois_TXT]])</f>
        <v>#REF!</v>
      </c>
    </row>
    <row r="4426" spans="3:8" x14ac:dyDescent="0.25">
      <c r="C4426">
        <v>102200</v>
      </c>
      <c r="D4426" t="s">
        <v>482</v>
      </c>
      <c r="E4426">
        <v>310.20309121731253</v>
      </c>
      <c r="F4426">
        <v>310.20309121731253</v>
      </c>
      <c r="G4426" t="s">
        <v>1159</v>
      </c>
      <c r="H4426" s="2" t="e">
        <f>COUNTIFS(#REF!,Cout_ressource55[[#This Row],[eMail]],#REF!,Cout_ressource55[[#This Row],[Mois_TXT]])</f>
        <v>#REF!</v>
      </c>
    </row>
    <row r="4427" spans="3:8" x14ac:dyDescent="0.25">
      <c r="C4427">
        <v>102205</v>
      </c>
      <c r="D4427" t="s">
        <v>486</v>
      </c>
      <c r="E4427">
        <v>175.98287497549677</v>
      </c>
      <c r="F4427">
        <v>175.98287497549677</v>
      </c>
      <c r="G4427" t="s">
        <v>1159</v>
      </c>
      <c r="H4427" s="2" t="e">
        <f>COUNTIFS(#REF!,Cout_ressource55[[#This Row],[eMail]],#REF!,Cout_ressource55[[#This Row],[Mois_TXT]])</f>
        <v>#REF!</v>
      </c>
    </row>
    <row r="4428" spans="3:8" x14ac:dyDescent="0.25">
      <c r="C4428">
        <v>102201</v>
      </c>
      <c r="D4428" t="s">
        <v>483</v>
      </c>
      <c r="E4428">
        <v>213.01716469863155</v>
      </c>
      <c r="F4428">
        <v>213.01716469863155</v>
      </c>
      <c r="G4428" t="s">
        <v>1159</v>
      </c>
      <c r="H4428" s="2" t="e">
        <f>COUNTIFS(#REF!,Cout_ressource55[[#This Row],[eMail]],#REF!,Cout_ressource55[[#This Row],[Mois_TXT]])</f>
        <v>#REF!</v>
      </c>
    </row>
    <row r="4429" spans="3:8" x14ac:dyDescent="0.25">
      <c r="C4429">
        <v>102185</v>
      </c>
      <c r="D4429" t="s">
        <v>474</v>
      </c>
      <c r="E4429">
        <v>173.63643664249011</v>
      </c>
      <c r="F4429">
        <v>173.63643664249011</v>
      </c>
      <c r="G4429" t="s">
        <v>1159</v>
      </c>
      <c r="H4429" s="2" t="e">
        <f>COUNTIFS(#REF!,Cout_ressource55[[#This Row],[eMail]],#REF!,Cout_ressource55[[#This Row],[Mois_TXT]])</f>
        <v>#REF!</v>
      </c>
    </row>
    <row r="4430" spans="3:8" x14ac:dyDescent="0.25">
      <c r="C4430">
        <v>102207</v>
      </c>
      <c r="D4430" t="s">
        <v>487</v>
      </c>
      <c r="E4430">
        <v>508.63053615663102</v>
      </c>
      <c r="F4430">
        <v>508.63053615663102</v>
      </c>
      <c r="G4430" t="s">
        <v>1159</v>
      </c>
      <c r="H4430" s="2" t="e">
        <f>COUNTIFS(#REF!,Cout_ressource55[[#This Row],[eMail]],#REF!,Cout_ressource55[[#This Row],[Mois_TXT]])</f>
        <v>#REF!</v>
      </c>
    </row>
    <row r="4431" spans="3:8" x14ac:dyDescent="0.25">
      <c r="C4431">
        <v>102213</v>
      </c>
      <c r="D4431" t="s">
        <v>489</v>
      </c>
      <c r="E4431">
        <v>379.96452479795215</v>
      </c>
      <c r="F4431">
        <v>379.96452479795215</v>
      </c>
      <c r="G4431" t="s">
        <v>1159</v>
      </c>
      <c r="H4431" s="2" t="e">
        <f>COUNTIFS(#REF!,Cout_ressource55[[#This Row],[eMail]],#REF!,Cout_ressource55[[#This Row],[Mois_TXT]])</f>
        <v>#REF!</v>
      </c>
    </row>
    <row r="4432" spans="3:8" x14ac:dyDescent="0.25">
      <c r="C4432" t="s">
        <v>1088</v>
      </c>
      <c r="D4432" t="s">
        <v>957</v>
      </c>
      <c r="E4432">
        <v>82.285437343599682</v>
      </c>
      <c r="F4432">
        <v>151.58543734359966</v>
      </c>
      <c r="G4432" t="s">
        <v>1159</v>
      </c>
      <c r="H4432" s="2" t="e">
        <f>COUNTIFS(#REF!,Cout_ressource55[[#This Row],[eMail]],#REF!,Cout_ressource55[[#This Row],[Mois_TXT]])</f>
        <v>#REF!</v>
      </c>
    </row>
    <row r="4433" spans="3:8" x14ac:dyDescent="0.25">
      <c r="C4433" t="s">
        <v>1089</v>
      </c>
      <c r="D4433" t="s">
        <v>959</v>
      </c>
      <c r="E4433">
        <v>109.02931330850338</v>
      </c>
      <c r="F4433">
        <v>178.32931330850337</v>
      </c>
      <c r="G4433" t="s">
        <v>1159</v>
      </c>
      <c r="H4433" s="2" t="e">
        <f>COUNTIFS(#REF!,Cout_ressource55[[#This Row],[eMail]],#REF!,Cout_ressource55[[#This Row],[Mois_TXT]])</f>
        <v>#REF!</v>
      </c>
    </row>
    <row r="4434" spans="3:8" x14ac:dyDescent="0.25">
      <c r="C4434" t="s">
        <v>1090</v>
      </c>
      <c r="D4434" t="s">
        <v>961</v>
      </c>
      <c r="E4434">
        <v>132.61200445367919</v>
      </c>
      <c r="F4434">
        <v>201.9120044536792</v>
      </c>
      <c r="G4434" t="s">
        <v>1159</v>
      </c>
      <c r="H4434" s="2" t="e">
        <f>COUNTIFS(#REF!,Cout_ressource55[[#This Row],[eMail]],#REF!,Cout_ressource55[[#This Row],[Mois_TXT]])</f>
        <v>#REF!</v>
      </c>
    </row>
    <row r="4435" spans="3:8" x14ac:dyDescent="0.25">
      <c r="C4435" t="s">
        <v>1091</v>
      </c>
      <c r="D4435" t="s">
        <v>963</v>
      </c>
      <c r="E4435">
        <v>142.70760467636313</v>
      </c>
      <c r="F4435">
        <v>212.00760467636312</v>
      </c>
      <c r="G4435" t="s">
        <v>1159</v>
      </c>
      <c r="H4435" s="2" t="e">
        <f>COUNTIFS(#REF!,Cout_ressource55[[#This Row],[eMail]],#REF!,Cout_ressource55[[#This Row],[Mois_TXT]])</f>
        <v>#REF!</v>
      </c>
    </row>
    <row r="4436" spans="3:8" x14ac:dyDescent="0.25">
      <c r="C4436" t="s">
        <v>1092</v>
      </c>
      <c r="D4436" t="s">
        <v>965</v>
      </c>
      <c r="E4436">
        <v>157.85100501038909</v>
      </c>
      <c r="F4436">
        <v>227.15100501038907</v>
      </c>
      <c r="G4436" t="s">
        <v>1159</v>
      </c>
      <c r="H4436" s="2" t="e">
        <f>COUNTIFS(#REF!,Cout_ressource55[[#This Row],[eMail]],#REF!,Cout_ressource55[[#This Row],[Mois_TXT]])</f>
        <v>#REF!</v>
      </c>
    </row>
    <row r="4437" spans="3:8" x14ac:dyDescent="0.25">
      <c r="C4437">
        <v>102214</v>
      </c>
      <c r="D4437" t="s">
        <v>490</v>
      </c>
      <c r="E4437">
        <v>230.17968507719428</v>
      </c>
      <c r="F4437">
        <v>230.17968507719428</v>
      </c>
      <c r="G4437" t="s">
        <v>1159</v>
      </c>
      <c r="H4437" s="2" t="e">
        <f>COUNTIFS(#REF!,Cout_ressource55[[#This Row],[eMail]],#REF!,Cout_ressource55[[#This Row],[Mois_TXT]])</f>
        <v>#REF!</v>
      </c>
    </row>
    <row r="4438" spans="3:8" x14ac:dyDescent="0.25">
      <c r="C4438">
        <v>102222</v>
      </c>
      <c r="D4438" t="s">
        <v>493</v>
      </c>
      <c r="E4438">
        <v>175.98287497549677</v>
      </c>
      <c r="F4438">
        <v>175.98287497549677</v>
      </c>
      <c r="G4438" t="s">
        <v>1159</v>
      </c>
      <c r="H4438" s="2" t="e">
        <f>COUNTIFS(#REF!,Cout_ressource55[[#This Row],[eMail]],#REF!,Cout_ressource55[[#This Row],[Mois_TXT]])</f>
        <v>#REF!</v>
      </c>
    </row>
    <row r="4439" spans="3:8" x14ac:dyDescent="0.25">
      <c r="C4439">
        <v>102221</v>
      </c>
      <c r="D4439" t="s">
        <v>492</v>
      </c>
      <c r="E4439">
        <v>179.26788864170604</v>
      </c>
      <c r="F4439">
        <v>179.26788864170604</v>
      </c>
      <c r="G4439" t="s">
        <v>1159</v>
      </c>
      <c r="H4439" s="2" t="e">
        <f>COUNTIFS(#REF!,Cout_ressource55[[#This Row],[eMail]],#REF!,Cout_ressource55[[#This Row],[Mois_TXT]])</f>
        <v>#REF!</v>
      </c>
    </row>
    <row r="4440" spans="3:8" x14ac:dyDescent="0.25">
      <c r="C4440" t="s">
        <v>1093</v>
      </c>
      <c r="D4440" t="s">
        <v>1094</v>
      </c>
      <c r="E4440">
        <v>132.61200445367919</v>
      </c>
      <c r="F4440">
        <v>201.9120044536792</v>
      </c>
      <c r="G4440" t="s">
        <v>1159</v>
      </c>
      <c r="H4440" s="2" t="e">
        <f>COUNTIFS(#REF!,Cout_ressource55[[#This Row],[eMail]],#REF!,Cout_ressource55[[#This Row],[Mois_TXT]])</f>
        <v>#REF!</v>
      </c>
    </row>
    <row r="4441" spans="3:8" x14ac:dyDescent="0.25">
      <c r="C4441" t="s">
        <v>1095</v>
      </c>
      <c r="D4441" t="s">
        <v>1096</v>
      </c>
      <c r="E4441">
        <v>206.0732704490529</v>
      </c>
      <c r="F4441">
        <v>275.37327044905288</v>
      </c>
      <c r="G4441" t="s">
        <v>1159</v>
      </c>
      <c r="H4441" s="2" t="e">
        <f>COUNTIFS(#REF!,Cout_ressource55[[#This Row],[eMail]],#REF!,Cout_ressource55[[#This Row],[Mois_TXT]])</f>
        <v>#REF!</v>
      </c>
    </row>
    <row r="4442" spans="3:8" x14ac:dyDescent="0.25">
      <c r="C4442" t="s">
        <v>1097</v>
      </c>
      <c r="D4442" t="s">
        <v>1098</v>
      </c>
      <c r="E4442">
        <v>240.90309121731258</v>
      </c>
      <c r="F4442">
        <v>310.20309121731253</v>
      </c>
      <c r="G4442" t="s">
        <v>1159</v>
      </c>
      <c r="H4442" s="2" t="e">
        <f>COUNTIFS(#REF!,Cout_ressource55[[#This Row],[eMail]],#REF!,Cout_ressource55[[#This Row],[Mois_TXT]])</f>
        <v>#REF!</v>
      </c>
    </row>
    <row r="4443" spans="3:8" x14ac:dyDescent="0.25">
      <c r="C4443" t="s">
        <v>1099</v>
      </c>
      <c r="D4443" t="s">
        <v>1100</v>
      </c>
      <c r="E4443">
        <v>286.56990784960959</v>
      </c>
      <c r="F4443">
        <v>355.8699078496096</v>
      </c>
      <c r="G4443" t="s">
        <v>1159</v>
      </c>
      <c r="H4443" s="2" t="e">
        <f>COUNTIFS(#REF!,Cout_ressource55[[#This Row],[eMail]],#REF!,Cout_ressource55[[#This Row],[Mois_TXT]])</f>
        <v>#REF!</v>
      </c>
    </row>
    <row r="4444" spans="3:8" x14ac:dyDescent="0.25">
      <c r="C4444" t="s">
        <v>1101</v>
      </c>
      <c r="D4444" t="s">
        <v>1102</v>
      </c>
      <c r="E4444">
        <v>319.93271171051043</v>
      </c>
      <c r="F4444">
        <v>389.23271171051044</v>
      </c>
      <c r="G4444" t="s">
        <v>1159</v>
      </c>
      <c r="H4444" s="2" t="e">
        <f>COUNTIFS(#REF!,Cout_ressource55[[#This Row],[eMail]],#REF!,Cout_ressource55[[#This Row],[Mois_TXT]])</f>
        <v>#REF!</v>
      </c>
    </row>
    <row r="4445" spans="3:8" x14ac:dyDescent="0.25">
      <c r="C4445">
        <v>102229</v>
      </c>
      <c r="D4445" t="s">
        <v>498</v>
      </c>
      <c r="E4445">
        <v>0</v>
      </c>
      <c r="F4445">
        <v>165.84250707557536</v>
      </c>
      <c r="G4445" t="s">
        <v>1159</v>
      </c>
      <c r="H4445" s="2" t="e">
        <f>COUNTIFS(#REF!,Cout_ressource55[[#This Row],[eMail]],#REF!,Cout_ressource55[[#This Row],[Mois_TXT]])</f>
        <v>#REF!</v>
      </c>
    </row>
    <row r="4446" spans="3:8" x14ac:dyDescent="0.25">
      <c r="C4446">
        <v>102240</v>
      </c>
      <c r="D4446" t="s">
        <v>506</v>
      </c>
      <c r="E4446">
        <v>227.15100501038907</v>
      </c>
      <c r="F4446">
        <v>227.15100501038907</v>
      </c>
      <c r="G4446" t="s">
        <v>1159</v>
      </c>
      <c r="H4446" s="2" t="e">
        <f>COUNTIFS(#REF!,Cout_ressource55[[#This Row],[eMail]],#REF!,Cout_ressource55[[#This Row],[Mois_TXT]])</f>
        <v>#REF!</v>
      </c>
    </row>
    <row r="4447" spans="3:8" x14ac:dyDescent="0.25">
      <c r="C4447">
        <v>102244</v>
      </c>
      <c r="D4447" t="s">
        <v>510</v>
      </c>
      <c r="E4447">
        <v>173.16714897588878</v>
      </c>
      <c r="F4447">
        <v>173.16714897588878</v>
      </c>
      <c r="G4447" t="s">
        <v>1159</v>
      </c>
      <c r="H4447" s="2" t="e">
        <f>COUNTIFS(#REF!,Cout_ressource55[[#This Row],[eMail]],#REF!,Cout_ressource55[[#This Row],[Mois_TXT]])</f>
        <v>#REF!</v>
      </c>
    </row>
    <row r="4448" spans="3:8" x14ac:dyDescent="0.25">
      <c r="C4448">
        <v>102227</v>
      </c>
      <c r="D4448" t="s">
        <v>496</v>
      </c>
      <c r="E4448">
        <v>278.63856614607727</v>
      </c>
      <c r="F4448">
        <v>278.63856614607727</v>
      </c>
      <c r="G4448" t="s">
        <v>1159</v>
      </c>
      <c r="H4448" s="2" t="e">
        <f>COUNTIFS(#REF!,Cout_ressource55[[#This Row],[eMail]],#REF!,Cout_ressource55[[#This Row],[Mois_TXT]])</f>
        <v>#REF!</v>
      </c>
    </row>
    <row r="4449" spans="3:8" x14ac:dyDescent="0.25">
      <c r="C4449">
        <v>102000</v>
      </c>
      <c r="D4449" t="s">
        <v>387</v>
      </c>
      <c r="E4449">
        <v>95.674328719990143</v>
      </c>
      <c r="F4449">
        <v>175.98287497549677</v>
      </c>
      <c r="G4449" t="s">
        <v>1159</v>
      </c>
      <c r="H4449" s="2" t="e">
        <f>COUNTIFS(#REF!,Cout_ressource55[[#This Row],[eMail]],#REF!,Cout_ressource55[[#This Row],[Mois_TXT]])</f>
        <v>#REF!</v>
      </c>
    </row>
    <row r="4450" spans="3:8" x14ac:dyDescent="0.25">
      <c r="C4450">
        <v>102223</v>
      </c>
      <c r="D4450" t="s">
        <v>494</v>
      </c>
      <c r="E4450">
        <v>165.84250707557536</v>
      </c>
      <c r="F4450">
        <v>165.84250707557536</v>
      </c>
      <c r="G4450" t="s">
        <v>1159</v>
      </c>
      <c r="H4450" s="2" t="e">
        <f>COUNTIFS(#REF!,Cout_ressource55[[#This Row],[eMail]],#REF!,Cout_ressource55[[#This Row],[Mois_TXT]])</f>
        <v>#REF!</v>
      </c>
    </row>
    <row r="4451" spans="3:8" x14ac:dyDescent="0.25">
      <c r="C4451">
        <v>102230</v>
      </c>
      <c r="D4451" t="s">
        <v>499</v>
      </c>
      <c r="E4451">
        <v>518.1882301799501</v>
      </c>
      <c r="F4451">
        <v>518.1882301799501</v>
      </c>
      <c r="G4451" t="s">
        <v>1159</v>
      </c>
      <c r="H4451" s="2" t="e">
        <f>COUNTIFS(#REF!,Cout_ressource55[[#This Row],[eMail]],#REF!,Cout_ressource55[[#This Row],[Mois_TXT]])</f>
        <v>#REF!</v>
      </c>
    </row>
    <row r="4452" spans="3:8" x14ac:dyDescent="0.25">
      <c r="C4452">
        <v>102231</v>
      </c>
      <c r="D4452" t="s">
        <v>500</v>
      </c>
      <c r="E4452">
        <v>310.20309121731253</v>
      </c>
      <c r="F4452">
        <v>310.20309121731253</v>
      </c>
      <c r="G4452" t="s">
        <v>1159</v>
      </c>
      <c r="H4452" s="2" t="e">
        <f>COUNTIFS(#REF!,Cout_ressource55[[#This Row],[eMail]],#REF!,Cout_ressource55[[#This Row],[Mois_TXT]])</f>
        <v>#REF!</v>
      </c>
    </row>
    <row r="4453" spans="3:8" x14ac:dyDescent="0.25">
      <c r="C4453">
        <v>102237</v>
      </c>
      <c r="D4453" t="s">
        <v>503</v>
      </c>
      <c r="E4453">
        <v>299.65709063590754</v>
      </c>
      <c r="F4453">
        <v>379.96563689141419</v>
      </c>
      <c r="G4453" t="s">
        <v>1159</v>
      </c>
      <c r="H4453" s="2" t="e">
        <f>COUNTIFS(#REF!,Cout_ressource55[[#This Row],[eMail]],#REF!,Cout_ressource55[[#This Row],[Mois_TXT]])</f>
        <v>#REF!</v>
      </c>
    </row>
    <row r="4454" spans="3:8" x14ac:dyDescent="0.25">
      <c r="C4454">
        <v>102246</v>
      </c>
      <c r="D4454" t="s">
        <v>511</v>
      </c>
      <c r="E4454">
        <v>169.72615577964018</v>
      </c>
      <c r="F4454">
        <v>250.03470203514681</v>
      </c>
      <c r="G4454" t="s">
        <v>1159</v>
      </c>
      <c r="H4454" s="2" t="e">
        <f>COUNTIFS(#REF!,Cout_ressource55[[#This Row],[eMail]],#REF!,Cout_ressource55[[#This Row],[Mois_TXT]])</f>
        <v>#REF!</v>
      </c>
    </row>
    <row r="4455" spans="3:8" x14ac:dyDescent="0.25">
      <c r="C4455">
        <v>102252</v>
      </c>
      <c r="D4455" t="s">
        <v>514</v>
      </c>
      <c r="E4455">
        <v>178.32931330850337</v>
      </c>
      <c r="F4455">
        <v>178.32931330850337</v>
      </c>
      <c r="G4455" t="s">
        <v>1159</v>
      </c>
      <c r="H4455" s="2" t="e">
        <f>COUNTIFS(#REF!,Cout_ressource55[[#This Row],[eMail]],#REF!,Cout_ressource55[[#This Row],[Mois_TXT]])</f>
        <v>#REF!</v>
      </c>
    </row>
    <row r="4456" spans="3:8" x14ac:dyDescent="0.25">
      <c r="C4456">
        <v>102264</v>
      </c>
      <c r="D4456" t="s">
        <v>518</v>
      </c>
      <c r="E4456">
        <v>173.63643664249011</v>
      </c>
      <c r="F4456">
        <v>173.63643664249011</v>
      </c>
      <c r="G4456" t="s">
        <v>1159</v>
      </c>
      <c r="H4456" s="2" t="e">
        <f>COUNTIFS(#REF!,Cout_ressource55[[#This Row],[eMail]],#REF!,Cout_ressource55[[#This Row],[Mois_TXT]])</f>
        <v>#REF!</v>
      </c>
    </row>
    <row r="4457" spans="3:8" x14ac:dyDescent="0.25">
      <c r="C4457">
        <v>102250</v>
      </c>
      <c r="D4457" t="s">
        <v>512</v>
      </c>
      <c r="E4457">
        <v>233.00645313954581</v>
      </c>
      <c r="F4457">
        <v>233.00645313954581</v>
      </c>
      <c r="G4457" t="s">
        <v>1159</v>
      </c>
      <c r="H4457" s="2" t="e">
        <f>COUNTIFS(#REF!,Cout_ressource55[[#This Row],[eMail]],#REF!,Cout_ressource55[[#This Row],[Mois_TXT]])</f>
        <v>#REF!</v>
      </c>
    </row>
    <row r="4458" spans="3:8" x14ac:dyDescent="0.25">
      <c r="C4458">
        <v>102251</v>
      </c>
      <c r="D4458" t="s">
        <v>513</v>
      </c>
      <c r="E4458">
        <v>217.0554047877051</v>
      </c>
      <c r="F4458">
        <v>217.0554047877051</v>
      </c>
      <c r="G4458" t="s">
        <v>1159</v>
      </c>
      <c r="H4458" s="2" t="e">
        <f>COUNTIFS(#REF!,Cout_ressource55[[#This Row],[eMail]],#REF!,Cout_ressource55[[#This Row],[Mois_TXT]])</f>
        <v>#REF!</v>
      </c>
    </row>
    <row r="4459" spans="3:8" x14ac:dyDescent="0.25">
      <c r="C4459">
        <v>102262</v>
      </c>
      <c r="D4459" t="s">
        <v>517</v>
      </c>
      <c r="E4459">
        <v>201.9120044536792</v>
      </c>
      <c r="F4459">
        <v>201.9120044536792</v>
      </c>
      <c r="G4459" t="s">
        <v>1159</v>
      </c>
      <c r="H4459" s="2" t="e">
        <f>COUNTIFS(#REF!,Cout_ressource55[[#This Row],[eMail]],#REF!,Cout_ressource55[[#This Row],[Mois_TXT]])</f>
        <v>#REF!</v>
      </c>
    </row>
    <row r="4460" spans="3:8" x14ac:dyDescent="0.25">
      <c r="C4460">
        <v>102256</v>
      </c>
      <c r="D4460" t="s">
        <v>515</v>
      </c>
      <c r="E4460">
        <v>317.45966668799969</v>
      </c>
      <c r="F4460">
        <v>317.45966668799969</v>
      </c>
      <c r="G4460" t="s">
        <v>1159</v>
      </c>
      <c r="H4460" s="2" t="e">
        <f>COUNTIFS(#REF!,Cout_ressource55[[#This Row],[eMail]],#REF!,Cout_ressource55[[#This Row],[Mois_TXT]])</f>
        <v>#REF!</v>
      </c>
    </row>
    <row r="4461" spans="3:8" x14ac:dyDescent="0.25">
      <c r="C4461">
        <v>102259</v>
      </c>
      <c r="D4461" t="s">
        <v>516</v>
      </c>
      <c r="E4461">
        <v>439.27691750186176</v>
      </c>
      <c r="F4461">
        <v>439.27691750186176</v>
      </c>
      <c r="G4461" t="s">
        <v>1159</v>
      </c>
      <c r="H4461" s="2" t="e">
        <f>COUNTIFS(#REF!,Cout_ressource55[[#This Row],[eMail]],#REF!,Cout_ressource55[[#This Row],[Mois_TXT]])</f>
        <v>#REF!</v>
      </c>
    </row>
    <row r="4462" spans="3:8" x14ac:dyDescent="0.25">
      <c r="C4462">
        <v>102133</v>
      </c>
      <c r="D4462" t="s">
        <v>442</v>
      </c>
      <c r="E4462">
        <v>0</v>
      </c>
      <c r="F4462">
        <v>0</v>
      </c>
      <c r="G4462" t="s">
        <v>1159</v>
      </c>
      <c r="H4462" s="2" t="e">
        <f>COUNTIFS(#REF!,Cout_ressource55[[#This Row],[eMail]],#REF!,Cout_ressource55[[#This Row],[Mois_TXT]])</f>
        <v>#REF!</v>
      </c>
    </row>
    <row r="4463" spans="3:8" x14ac:dyDescent="0.25">
      <c r="C4463">
        <v>102209</v>
      </c>
      <c r="D4463" t="s">
        <v>488</v>
      </c>
      <c r="E4463">
        <v>748.49411025992788</v>
      </c>
      <c r="F4463">
        <v>748.49411025992788</v>
      </c>
      <c r="G4463" t="s">
        <v>1159</v>
      </c>
      <c r="H4463" s="2" t="e">
        <f>COUNTIFS(#REF!,Cout_ressource55[[#This Row],[eMail]],#REF!,Cout_ressource55[[#This Row],[Mois_TXT]])</f>
        <v>#REF!</v>
      </c>
    </row>
    <row r="4464" spans="3:8" x14ac:dyDescent="0.25">
      <c r="C4464">
        <v>102216</v>
      </c>
      <c r="D4464" t="s">
        <v>491</v>
      </c>
      <c r="E4464">
        <v>-40.714623456977328</v>
      </c>
      <c r="F4464">
        <v>28.585376543022676</v>
      </c>
      <c r="G4464" t="s">
        <v>1159</v>
      </c>
      <c r="H4464" s="2" t="e">
        <f>COUNTIFS(#REF!,Cout_ressource55[[#This Row],[eMail]],#REF!,Cout_ressource55[[#This Row],[Mois_TXT]])</f>
        <v>#REF!</v>
      </c>
    </row>
    <row r="4465" spans="3:8" x14ac:dyDescent="0.25">
      <c r="C4465">
        <v>102286</v>
      </c>
      <c r="D4465" t="s">
        <v>526</v>
      </c>
      <c r="E4465">
        <v>178.32931330850337</v>
      </c>
      <c r="F4465">
        <v>178.32931330850337</v>
      </c>
      <c r="G4465" t="s">
        <v>1159</v>
      </c>
      <c r="H4465" s="2" t="e">
        <f>COUNTIFS(#REF!,Cout_ressource55[[#This Row],[eMail]],#REF!,Cout_ressource55[[#This Row],[Mois_TXT]])</f>
        <v>#REF!</v>
      </c>
    </row>
    <row r="4466" spans="3:8" x14ac:dyDescent="0.25">
      <c r="C4466">
        <v>102265</v>
      </c>
      <c r="D4466" t="s">
        <v>519</v>
      </c>
      <c r="E4466">
        <v>296.77946060684553</v>
      </c>
      <c r="F4466">
        <v>296.77946060684553</v>
      </c>
      <c r="G4466" t="s">
        <v>1159</v>
      </c>
      <c r="H4466" s="2" t="e">
        <f>COUNTIFS(#REF!,Cout_ressource55[[#This Row],[eMail]],#REF!,Cout_ressource55[[#This Row],[Mois_TXT]])</f>
        <v>#REF!</v>
      </c>
    </row>
    <row r="4467" spans="3:8" x14ac:dyDescent="0.25">
      <c r="C4467">
        <v>102266</v>
      </c>
      <c r="D4467" t="s">
        <v>520</v>
      </c>
      <c r="E4467">
        <v>372.57021536891449</v>
      </c>
      <c r="F4467">
        <v>372.57021536891449</v>
      </c>
      <c r="G4467" t="s">
        <v>1159</v>
      </c>
      <c r="H4467" s="2" t="e">
        <f>COUNTIFS(#REF!,Cout_ressource55[[#This Row],[eMail]],#REF!,Cout_ressource55[[#This Row],[Mois_TXT]])</f>
        <v>#REF!</v>
      </c>
    </row>
    <row r="4468" spans="3:8" x14ac:dyDescent="0.25">
      <c r="C4468">
        <v>102267</v>
      </c>
      <c r="D4468" t="s">
        <v>521</v>
      </c>
      <c r="E4468">
        <v>299.31877222723142</v>
      </c>
      <c r="F4468">
        <v>299.31877222723142</v>
      </c>
      <c r="G4468" t="s">
        <v>1159</v>
      </c>
      <c r="H4468" s="2" t="e">
        <f>COUNTIFS(#REF!,Cout_ressource55[[#This Row],[eMail]],#REF!,Cout_ressource55[[#This Row],[Mois_TXT]])</f>
        <v>#REF!</v>
      </c>
    </row>
    <row r="4469" spans="3:8" x14ac:dyDescent="0.25">
      <c r="C4469">
        <v>102289</v>
      </c>
      <c r="D4469" t="s">
        <v>528</v>
      </c>
      <c r="E4469">
        <v>206.95980456502119</v>
      </c>
      <c r="F4469">
        <v>206.95980456502119</v>
      </c>
      <c r="G4469" t="s">
        <v>1159</v>
      </c>
      <c r="H4469" s="2" t="e">
        <f>COUNTIFS(#REF!,Cout_ressource55[[#This Row],[eMail]],#REF!,Cout_ressource55[[#This Row],[Mois_TXT]])</f>
        <v>#REF!</v>
      </c>
    </row>
    <row r="4470" spans="3:8" x14ac:dyDescent="0.25">
      <c r="C4470">
        <v>102287</v>
      </c>
      <c r="D4470" t="s">
        <v>527</v>
      </c>
      <c r="E4470">
        <v>176.45216264209807</v>
      </c>
      <c r="F4470">
        <v>176.45216264209807</v>
      </c>
      <c r="G4470" t="s">
        <v>1159</v>
      </c>
      <c r="H4470" s="2" t="e">
        <f>COUNTIFS(#REF!,Cout_ressource55[[#This Row],[eMail]],#REF!,Cout_ressource55[[#This Row],[Mois_TXT]])</f>
        <v>#REF!</v>
      </c>
    </row>
    <row r="4471" spans="3:8" x14ac:dyDescent="0.25">
      <c r="C4471">
        <v>102270</v>
      </c>
      <c r="D4471" t="s">
        <v>523</v>
      </c>
      <c r="E4471">
        <v>297.68612437871928</v>
      </c>
      <c r="F4471">
        <v>297.68612437871928</v>
      </c>
      <c r="G4471" t="s">
        <v>1159</v>
      </c>
      <c r="H4471" s="2" t="e">
        <f>COUNTIFS(#REF!,Cout_ressource55[[#This Row],[eMail]],#REF!,Cout_ressource55[[#This Row],[Mois_TXT]])</f>
        <v>#REF!</v>
      </c>
    </row>
    <row r="4472" spans="3:8" x14ac:dyDescent="0.25">
      <c r="C4472">
        <v>102268</v>
      </c>
      <c r="D4472" t="s">
        <v>522</v>
      </c>
      <c r="E4472">
        <v>121.4626901791664</v>
      </c>
      <c r="F4472">
        <v>121.4626901791664</v>
      </c>
      <c r="G4472" t="s">
        <v>1159</v>
      </c>
      <c r="H4472" s="2" t="e">
        <f>COUNTIFS(#REF!,Cout_ressource55[[#This Row],[eMail]],#REF!,Cout_ressource55[[#This Row],[Mois_TXT]])</f>
        <v>#REF!</v>
      </c>
    </row>
    <row r="4473" spans="3:8" x14ac:dyDescent="0.25">
      <c r="C4473" t="s">
        <v>1138</v>
      </c>
      <c r="D4473" t="s">
        <v>1139</v>
      </c>
      <c r="E4473">
        <v>807.22210968032232</v>
      </c>
      <c r="F4473">
        <v>807.22210968032232</v>
      </c>
      <c r="G4473" t="s">
        <v>1159</v>
      </c>
      <c r="H4473" s="2" t="e">
        <f>COUNTIFS(#REF!,Cout_ressource55[[#This Row],[eMail]],#REF!,Cout_ressource55[[#This Row],[Mois_TXT]])</f>
        <v>#REF!</v>
      </c>
    </row>
    <row r="4474" spans="3:8" x14ac:dyDescent="0.25">
      <c r="C4474">
        <v>102001</v>
      </c>
      <c r="D4474" t="s">
        <v>388</v>
      </c>
      <c r="E4474">
        <v>125.33249423191057</v>
      </c>
      <c r="F4474">
        <v>173.51760436406917</v>
      </c>
      <c r="G4474" t="s">
        <v>1159</v>
      </c>
      <c r="H4474" s="2" t="e">
        <f>COUNTIFS(#REF!,Cout_ressource55[[#This Row],[eMail]],#REF!,Cout_ressource55[[#This Row],[Mois_TXT]])</f>
        <v>#REF!</v>
      </c>
    </row>
    <row r="4475" spans="3:8" x14ac:dyDescent="0.25">
      <c r="C4475">
        <v>102025</v>
      </c>
      <c r="D4475" t="s">
        <v>398</v>
      </c>
      <c r="E4475">
        <v>104.94171369534628</v>
      </c>
      <c r="F4475">
        <v>169.18854188917888</v>
      </c>
      <c r="G4475" t="s">
        <v>1159</v>
      </c>
      <c r="H4475" s="2" t="e">
        <f>COUNTIFS(#REF!,Cout_ressource55[[#This Row],[eMail]],#REF!,Cout_ressource55[[#This Row],[Mois_TXT]])</f>
        <v>#REF!</v>
      </c>
    </row>
    <row r="4476" spans="3:8" x14ac:dyDescent="0.25">
      <c r="C4476">
        <v>102026</v>
      </c>
      <c r="D4476" t="s">
        <v>399</v>
      </c>
      <c r="E4476">
        <v>107.54569888173035</v>
      </c>
      <c r="F4476">
        <v>171.79252707556293</v>
      </c>
      <c r="G4476" t="s">
        <v>1159</v>
      </c>
      <c r="H4476" s="2" t="e">
        <f>COUNTIFS(#REF!,Cout_ressource55[[#This Row],[eMail]],#REF!,Cout_ressource55[[#This Row],[Mois_TXT]])</f>
        <v>#REF!</v>
      </c>
    </row>
    <row r="4477" spans="3:8" x14ac:dyDescent="0.25">
      <c r="C4477">
        <v>102027</v>
      </c>
      <c r="D4477" t="s">
        <v>400</v>
      </c>
      <c r="E4477">
        <v>94.639262640694994</v>
      </c>
      <c r="F4477">
        <v>175.98287497549677</v>
      </c>
      <c r="G4477" t="s">
        <v>1159</v>
      </c>
      <c r="H4477" s="2" t="e">
        <f>COUNTIFS(#REF!,Cout_ressource55[[#This Row],[eMail]],#REF!,Cout_ressource55[[#This Row],[Mois_TXT]])</f>
        <v>#REF!</v>
      </c>
    </row>
    <row r="4478" spans="3:8" x14ac:dyDescent="0.25">
      <c r="C4478">
        <v>102033</v>
      </c>
      <c r="D4478" t="s">
        <v>402</v>
      </c>
      <c r="E4478">
        <v>94.639262640694994</v>
      </c>
      <c r="F4478">
        <v>175.98287497549677</v>
      </c>
      <c r="G4478" t="s">
        <v>1159</v>
      </c>
      <c r="H4478" s="2" t="e">
        <f>COUNTIFS(#REF!,Cout_ressource55[[#This Row],[eMail]],#REF!,Cout_ressource55[[#This Row],[Mois_TXT]])</f>
        <v>#REF!</v>
      </c>
    </row>
    <row r="4479" spans="3:8" x14ac:dyDescent="0.25">
      <c r="C4479">
        <v>102118</v>
      </c>
      <c r="D4479" t="s">
        <v>433</v>
      </c>
      <c r="E4479">
        <v>0</v>
      </c>
      <c r="F4479">
        <v>165.84250707557536</v>
      </c>
      <c r="G4479" t="s">
        <v>1159</v>
      </c>
      <c r="H4479" s="2" t="e">
        <f>COUNTIFS(#REF!,Cout_ressource55[[#This Row],[eMail]],#REF!,Cout_ressource55[[#This Row],[Mois_TXT]])</f>
        <v>#REF!</v>
      </c>
    </row>
    <row r="4480" spans="3:8" x14ac:dyDescent="0.25">
      <c r="C4480">
        <v>102113</v>
      </c>
      <c r="D4480" t="s">
        <v>432</v>
      </c>
      <c r="E4480">
        <v>0</v>
      </c>
      <c r="F4480">
        <v>165.84250707557536</v>
      </c>
      <c r="G4480" t="s">
        <v>1159</v>
      </c>
      <c r="H4480" s="2" t="e">
        <f>COUNTIFS(#REF!,Cout_ressource55[[#This Row],[eMail]],#REF!,Cout_ressource55[[#This Row],[Mois_TXT]])</f>
        <v>#REF!</v>
      </c>
    </row>
    <row r="4481" spans="3:8" x14ac:dyDescent="0.25">
      <c r="C4481">
        <v>102109</v>
      </c>
      <c r="D4481" t="s">
        <v>431</v>
      </c>
      <c r="E4481">
        <v>0</v>
      </c>
      <c r="F4481">
        <v>165.84250707557536</v>
      </c>
      <c r="G4481" t="s">
        <v>1159</v>
      </c>
      <c r="H4481" s="2" t="e">
        <f>COUNTIFS(#REF!,Cout_ressource55[[#This Row],[eMail]],#REF!,Cout_ressource55[[#This Row],[Mois_TXT]])</f>
        <v>#REF!</v>
      </c>
    </row>
    <row r="4482" spans="3:8" x14ac:dyDescent="0.25">
      <c r="C4482">
        <v>102108</v>
      </c>
      <c r="D4482" t="s">
        <v>430</v>
      </c>
      <c r="E4482">
        <v>90.191977495342343</v>
      </c>
      <c r="F4482">
        <v>173.63268234115731</v>
      </c>
      <c r="G4482" t="s">
        <v>1159</v>
      </c>
      <c r="H4482" s="2" t="e">
        <f>COUNTIFS(#REF!,Cout_ressource55[[#This Row],[eMail]],#REF!,Cout_ressource55[[#This Row],[Mois_TXT]])</f>
        <v>#REF!</v>
      </c>
    </row>
    <row r="4483" spans="3:8" x14ac:dyDescent="0.25">
      <c r="C4483">
        <v>102106</v>
      </c>
      <c r="D4483" t="s">
        <v>428</v>
      </c>
      <c r="E4483">
        <v>91.823536641087017</v>
      </c>
      <c r="F4483">
        <v>173.16714897588878</v>
      </c>
      <c r="G4483" t="s">
        <v>1159</v>
      </c>
      <c r="H4483" s="2" t="e">
        <f>COUNTIFS(#REF!,Cout_ressource55[[#This Row],[eMail]],#REF!,Cout_ressource55[[#This Row],[Mois_TXT]])</f>
        <v>#REF!</v>
      </c>
    </row>
    <row r="4484" spans="3:8" x14ac:dyDescent="0.25">
      <c r="C4484">
        <v>102131</v>
      </c>
      <c r="D4484" t="s">
        <v>441</v>
      </c>
      <c r="E4484">
        <v>0</v>
      </c>
      <c r="F4484">
        <v>165.84250707557536</v>
      </c>
      <c r="G4484" t="s">
        <v>1159</v>
      </c>
      <c r="H4484" s="2" t="e">
        <f>COUNTIFS(#REF!,Cout_ressource55[[#This Row],[eMail]],#REF!,Cout_ressource55[[#This Row],[Mois_TXT]])</f>
        <v>#REF!</v>
      </c>
    </row>
    <row r="4485" spans="3:8" x14ac:dyDescent="0.25">
      <c r="C4485">
        <v>102226</v>
      </c>
      <c r="D4485" t="s">
        <v>495</v>
      </c>
      <c r="E4485">
        <v>0</v>
      </c>
      <c r="F4485">
        <v>165.84250707557536</v>
      </c>
      <c r="G4485" t="s">
        <v>1159</v>
      </c>
      <c r="H4485" s="2" t="e">
        <f>COUNTIFS(#REF!,Cout_ressource55[[#This Row],[eMail]],#REF!,Cout_ressource55[[#This Row],[Mois_TXT]])</f>
        <v>#REF!</v>
      </c>
    </row>
    <row r="4486" spans="3:8" x14ac:dyDescent="0.25">
      <c r="C4486">
        <v>102228</v>
      </c>
      <c r="D4486" t="s">
        <v>497</v>
      </c>
      <c r="E4486">
        <v>0</v>
      </c>
      <c r="F4486">
        <v>165.84250707557536</v>
      </c>
      <c r="G4486" t="s">
        <v>1159</v>
      </c>
      <c r="H4486" s="2" t="e">
        <f>COUNTIFS(#REF!,Cout_ressource55[[#This Row],[eMail]],#REF!,Cout_ressource55[[#This Row],[Mois_TXT]])</f>
        <v>#REF!</v>
      </c>
    </row>
    <row r="4487" spans="3:8" x14ac:dyDescent="0.25">
      <c r="C4487">
        <v>102235</v>
      </c>
      <c r="D4487" t="s">
        <v>501</v>
      </c>
      <c r="E4487">
        <v>0</v>
      </c>
      <c r="F4487">
        <v>165.84250707557536</v>
      </c>
      <c r="G4487" t="s">
        <v>1159</v>
      </c>
      <c r="H4487" s="2" t="e">
        <f>COUNTIFS(#REF!,Cout_ressource55[[#This Row],[eMail]],#REF!,Cout_ressource55[[#This Row],[Mois_TXT]])</f>
        <v>#REF!</v>
      </c>
    </row>
    <row r="4488" spans="3:8" x14ac:dyDescent="0.25">
      <c r="C4488">
        <v>102236</v>
      </c>
      <c r="D4488" t="s">
        <v>502</v>
      </c>
      <c r="E4488">
        <v>0</v>
      </c>
      <c r="F4488">
        <v>169.11625783778615</v>
      </c>
      <c r="G4488" t="s">
        <v>1159</v>
      </c>
      <c r="H4488" s="2" t="e">
        <f>COUNTIFS(#REF!,Cout_ressource55[[#This Row],[eMail]],#REF!,Cout_ressource55[[#This Row],[Mois_TXT]])</f>
        <v>#REF!</v>
      </c>
    </row>
    <row r="4489" spans="3:8" x14ac:dyDescent="0.25">
      <c r="C4489">
        <v>102238</v>
      </c>
      <c r="D4489" t="s">
        <v>504</v>
      </c>
      <c r="E4489">
        <v>0</v>
      </c>
      <c r="F4489">
        <v>165.84250707557536</v>
      </c>
      <c r="G4489" t="s">
        <v>1159</v>
      </c>
      <c r="H4489" s="2" t="e">
        <f>COUNTIFS(#REF!,Cout_ressource55[[#This Row],[eMail]],#REF!,Cout_ressource55[[#This Row],[Mois_TXT]])</f>
        <v>#REF!</v>
      </c>
    </row>
    <row r="4490" spans="3:8" x14ac:dyDescent="0.25">
      <c r="C4490">
        <v>102239</v>
      </c>
      <c r="D4490" t="s">
        <v>505</v>
      </c>
      <c r="E4490">
        <v>-6.1617216707919087E-2</v>
      </c>
      <c r="F4490">
        <v>80.246929038798697</v>
      </c>
      <c r="G4490" t="s">
        <v>1159</v>
      </c>
      <c r="H4490" s="2" t="e">
        <f>COUNTIFS(#REF!,Cout_ressource55[[#This Row],[eMail]],#REF!,Cout_ressource55[[#This Row],[Mois_TXT]])</f>
        <v>#REF!</v>
      </c>
    </row>
    <row r="4491" spans="3:8" x14ac:dyDescent="0.25">
      <c r="C4491">
        <v>102241</v>
      </c>
      <c r="D4491" t="s">
        <v>507</v>
      </c>
      <c r="E4491">
        <v>0</v>
      </c>
      <c r="F4491">
        <v>165.84250707557536</v>
      </c>
      <c r="G4491" t="s">
        <v>1159</v>
      </c>
      <c r="H4491" s="2" t="e">
        <f>COUNTIFS(#REF!,Cout_ressource55[[#This Row],[eMail]],#REF!,Cout_ressource55[[#This Row],[Mois_TXT]])</f>
        <v>#REF!</v>
      </c>
    </row>
    <row r="4492" spans="3:8" x14ac:dyDescent="0.25">
      <c r="C4492">
        <v>102242</v>
      </c>
      <c r="D4492" t="s">
        <v>508</v>
      </c>
      <c r="E4492">
        <v>98.02076705299676</v>
      </c>
      <c r="F4492">
        <v>178.32931330850337</v>
      </c>
      <c r="G4492" t="s">
        <v>1159</v>
      </c>
      <c r="H4492" s="2" t="e">
        <f>COUNTIFS(#REF!,Cout_ressource55[[#This Row],[eMail]],#REF!,Cout_ressource55[[#This Row],[Mois_TXT]])</f>
        <v>#REF!</v>
      </c>
    </row>
    <row r="4493" spans="3:8" x14ac:dyDescent="0.25">
      <c r="C4493">
        <v>102243</v>
      </c>
      <c r="D4493" t="s">
        <v>509</v>
      </c>
      <c r="E4493">
        <v>0</v>
      </c>
      <c r="F4493">
        <v>165.84250707557536</v>
      </c>
      <c r="G4493" t="s">
        <v>1159</v>
      </c>
      <c r="H4493" s="2" t="e">
        <f>COUNTIFS(#REF!,Cout_ressource55[[#This Row],[eMail]],#REF!,Cout_ressource55[[#This Row],[Mois_TXT]])</f>
        <v>#REF!</v>
      </c>
    </row>
    <row r="4494" spans="3:8" x14ac:dyDescent="0.25">
      <c r="C4494" t="s">
        <v>1118</v>
      </c>
      <c r="D4494" t="s">
        <v>1119</v>
      </c>
      <c r="E4494">
        <v>130.13859662053542</v>
      </c>
      <c r="F4494">
        <v>130.13859662053542</v>
      </c>
      <c r="G4494" t="s">
        <v>1159</v>
      </c>
      <c r="H4494" s="2" t="e">
        <f>COUNTIFS(#REF!,Cout_ressource55[[#This Row],[eMail]],#REF!,Cout_ressource55[[#This Row],[Mois_TXT]])</f>
        <v>#REF!</v>
      </c>
    </row>
    <row r="4495" spans="3:8" x14ac:dyDescent="0.25">
      <c r="C4495">
        <v>102309</v>
      </c>
      <c r="D4495" t="s">
        <v>540</v>
      </c>
      <c r="E4495">
        <v>165.84250707557536</v>
      </c>
      <c r="F4495">
        <v>165.84250707557536</v>
      </c>
      <c r="G4495" t="s">
        <v>1159</v>
      </c>
      <c r="H4495" s="2" t="e">
        <f>COUNTIFS(#REF!,Cout_ressource55[[#This Row],[eMail]],#REF!,Cout_ressource55[[#This Row],[Mois_TXT]])</f>
        <v>#REF!</v>
      </c>
    </row>
    <row r="4496" spans="3:8" x14ac:dyDescent="0.25">
      <c r="C4496">
        <v>102284</v>
      </c>
      <c r="D4496" t="s">
        <v>525</v>
      </c>
      <c r="E4496">
        <v>242.29440534441503</v>
      </c>
      <c r="F4496">
        <v>242.29440534441503</v>
      </c>
      <c r="G4496" t="s">
        <v>1159</v>
      </c>
      <c r="H4496" s="2" t="e">
        <f>COUNTIFS(#REF!,Cout_ressource55[[#This Row],[eMail]],#REF!,Cout_ressource55[[#This Row],[Mois_TXT]])</f>
        <v>#REF!</v>
      </c>
    </row>
    <row r="4497" spans="3:8" x14ac:dyDescent="0.25">
      <c r="C4497">
        <v>102291</v>
      </c>
      <c r="D4497" t="s">
        <v>529</v>
      </c>
      <c r="E4497">
        <v>168.94355997647688</v>
      </c>
      <c r="F4497">
        <v>168.94355997647688</v>
      </c>
      <c r="G4497" t="s">
        <v>1159</v>
      </c>
      <c r="H4497" s="2" t="e">
        <f>COUNTIFS(#REF!,Cout_ressource55[[#This Row],[eMail]],#REF!,Cout_ressource55[[#This Row],[Mois_TXT]])</f>
        <v>#REF!</v>
      </c>
    </row>
    <row r="4498" spans="3:8" x14ac:dyDescent="0.25">
      <c r="C4498">
        <v>102298</v>
      </c>
      <c r="D4498" t="s">
        <v>534</v>
      </c>
      <c r="E4498">
        <v>151.5889077061762</v>
      </c>
      <c r="F4498">
        <v>151.5889077061762</v>
      </c>
      <c r="G4498" t="s">
        <v>1159</v>
      </c>
      <c r="H4498" s="2" t="e">
        <f>COUNTIFS(#REF!,Cout_ressource55[[#This Row],[eMail]],#REF!,Cout_ressource55[[#This Row],[Mois_TXT]])</f>
        <v>#REF!</v>
      </c>
    </row>
    <row r="4499" spans="3:8" x14ac:dyDescent="0.25">
      <c r="C4499">
        <v>102293</v>
      </c>
      <c r="D4499" t="s">
        <v>530</v>
      </c>
      <c r="E4499">
        <v>96.542507075575372</v>
      </c>
      <c r="F4499">
        <v>165.84250707557536</v>
      </c>
      <c r="G4499" t="s">
        <v>1159</v>
      </c>
      <c r="H4499" s="2" t="e">
        <f>COUNTIFS(#REF!,Cout_ressource55[[#This Row],[eMail]],#REF!,Cout_ressource55[[#This Row],[Mois_TXT]])</f>
        <v>#REF!</v>
      </c>
    </row>
    <row r="4500" spans="3:8" x14ac:dyDescent="0.25">
      <c r="C4500">
        <v>102294</v>
      </c>
      <c r="D4500" t="s">
        <v>531</v>
      </c>
      <c r="E4500">
        <v>173.63268234115731</v>
      </c>
      <c r="F4500">
        <v>173.63268234115731</v>
      </c>
      <c r="G4500" t="s">
        <v>1159</v>
      </c>
      <c r="H4500" s="2" t="e">
        <f>COUNTIFS(#REF!,Cout_ressource55[[#This Row],[eMail]],#REF!,Cout_ressource55[[#This Row],[Mois_TXT]])</f>
        <v>#REF!</v>
      </c>
    </row>
    <row r="4501" spans="3:8" x14ac:dyDescent="0.25">
      <c r="C4501">
        <v>102300</v>
      </c>
      <c r="D4501" t="s">
        <v>535</v>
      </c>
      <c r="E4501">
        <v>173.63643664249011</v>
      </c>
      <c r="F4501">
        <v>173.63643664249011</v>
      </c>
      <c r="G4501" t="s">
        <v>1159</v>
      </c>
      <c r="H4501" s="2" t="e">
        <f>COUNTIFS(#REF!,Cout_ressource55[[#This Row],[eMail]],#REF!,Cout_ressource55[[#This Row],[Mois_TXT]])</f>
        <v>#REF!</v>
      </c>
    </row>
    <row r="4502" spans="3:8" x14ac:dyDescent="0.25">
      <c r="C4502">
        <v>102296</v>
      </c>
      <c r="D4502" t="s">
        <v>532</v>
      </c>
      <c r="E4502">
        <v>151.5889077061762</v>
      </c>
      <c r="F4502">
        <v>151.5889077061762</v>
      </c>
      <c r="G4502" t="s">
        <v>1159</v>
      </c>
      <c r="H4502" s="2" t="e">
        <f>COUNTIFS(#REF!,Cout_ressource55[[#This Row],[eMail]],#REF!,Cout_ressource55[[#This Row],[Mois_TXT]])</f>
        <v>#REF!</v>
      </c>
    </row>
    <row r="4503" spans="3:8" x14ac:dyDescent="0.25">
      <c r="C4503">
        <v>102314</v>
      </c>
      <c r="D4503" t="s">
        <v>542</v>
      </c>
      <c r="E4503">
        <v>165.84250707557536</v>
      </c>
      <c r="F4503">
        <v>165.84250707557536</v>
      </c>
      <c r="G4503" t="s">
        <v>1159</v>
      </c>
      <c r="H4503" s="2" t="e">
        <f>COUNTIFS(#REF!,Cout_ressource55[[#This Row],[eMail]],#REF!,Cout_ressource55[[#This Row],[Mois_TXT]])</f>
        <v>#REF!</v>
      </c>
    </row>
    <row r="4504" spans="3:8" x14ac:dyDescent="0.25">
      <c r="C4504">
        <v>102301</v>
      </c>
      <c r="D4504" t="s">
        <v>536</v>
      </c>
      <c r="E4504">
        <v>173.63268234115731</v>
      </c>
      <c r="F4504">
        <v>173.63268234115731</v>
      </c>
      <c r="G4504" t="s">
        <v>1159</v>
      </c>
      <c r="H4504" s="2" t="e">
        <f>COUNTIFS(#REF!,Cout_ressource55[[#This Row],[eMail]],#REF!,Cout_ressource55[[#This Row],[Mois_TXT]])</f>
        <v>#REF!</v>
      </c>
    </row>
    <row r="4505" spans="3:8" x14ac:dyDescent="0.25">
      <c r="C4505">
        <v>102302</v>
      </c>
      <c r="D4505" t="s">
        <v>537</v>
      </c>
      <c r="E4505">
        <v>165.84250707557536</v>
      </c>
      <c r="F4505">
        <v>165.84250707557536</v>
      </c>
      <c r="G4505" t="s">
        <v>1159</v>
      </c>
      <c r="H4505" s="2" t="e">
        <f>COUNTIFS(#REF!,Cout_ressource55[[#This Row],[eMail]],#REF!,Cout_ressource55[[#This Row],[Mois_TXT]])</f>
        <v>#REF!</v>
      </c>
    </row>
    <row r="4506" spans="3:8" x14ac:dyDescent="0.25">
      <c r="C4506">
        <v>102307</v>
      </c>
      <c r="D4506" t="s">
        <v>538</v>
      </c>
      <c r="E4506">
        <v>173.63268234115731</v>
      </c>
      <c r="F4506">
        <v>173.63268234115731</v>
      </c>
      <c r="G4506" t="s">
        <v>1159</v>
      </c>
      <c r="H4506" s="2" t="e">
        <f>COUNTIFS(#REF!,Cout_ressource55[[#This Row],[eMail]],#REF!,Cout_ressource55[[#This Row],[Mois_TXT]])</f>
        <v>#REF!</v>
      </c>
    </row>
    <row r="4507" spans="3:8" x14ac:dyDescent="0.25">
      <c r="C4507">
        <v>102308</v>
      </c>
      <c r="D4507" t="s">
        <v>539</v>
      </c>
      <c r="E4507">
        <v>165.84250707557536</v>
      </c>
      <c r="F4507">
        <v>165.84250707557536</v>
      </c>
      <c r="G4507" t="s">
        <v>1159</v>
      </c>
      <c r="H4507" s="2" t="e">
        <f>COUNTIFS(#REF!,Cout_ressource55[[#This Row],[eMail]],#REF!,Cout_ressource55[[#This Row],[Mois_TXT]])</f>
        <v>#REF!</v>
      </c>
    </row>
    <row r="4508" spans="3:8" x14ac:dyDescent="0.25">
      <c r="C4508">
        <v>102297</v>
      </c>
      <c r="D4508" t="s">
        <v>533</v>
      </c>
      <c r="E4508">
        <v>169.11625783778615</v>
      </c>
      <c r="F4508">
        <v>169.11625783778615</v>
      </c>
      <c r="G4508" t="s">
        <v>1159</v>
      </c>
      <c r="H4508" s="2" t="e">
        <f>COUNTIFS(#REF!,Cout_ressource55[[#This Row],[eMail]],#REF!,Cout_ressource55[[#This Row],[Mois_TXT]])</f>
        <v>#REF!</v>
      </c>
    </row>
    <row r="4509" spans="3:8" x14ac:dyDescent="0.25">
      <c r="C4509">
        <v>102311</v>
      </c>
      <c r="D4509" t="s">
        <v>541</v>
      </c>
      <c r="E4509">
        <v>178.79860097510468</v>
      </c>
      <c r="F4509">
        <v>178.79860097510468</v>
      </c>
      <c r="G4509" t="s">
        <v>1159</v>
      </c>
      <c r="H4509" s="2" t="e">
        <f>COUNTIFS(#REF!,Cout_ressource55[[#This Row],[eMail]],#REF!,Cout_ressource55[[#This Row],[Mois_TXT]])</f>
        <v>#REF!</v>
      </c>
    </row>
    <row r="4510" spans="3:8" x14ac:dyDescent="0.25">
      <c r="C4510">
        <v>102331</v>
      </c>
      <c r="D4510" t="s">
        <v>553</v>
      </c>
      <c r="E4510">
        <v>163.66778608600754</v>
      </c>
      <c r="F4510">
        <v>243.97633234151417</v>
      </c>
      <c r="G4510" t="s">
        <v>1159</v>
      </c>
      <c r="H4510" s="2" t="e">
        <f>COUNTIFS(#REF!,Cout_ressource55[[#This Row],[eMail]],#REF!,Cout_ressource55[[#This Row],[Mois_TXT]])</f>
        <v>#REF!</v>
      </c>
    </row>
    <row r="4511" spans="3:8" x14ac:dyDescent="0.25">
      <c r="C4511">
        <v>101260</v>
      </c>
      <c r="D4511" t="s">
        <v>372</v>
      </c>
      <c r="E4511">
        <v>126.65125830951456</v>
      </c>
      <c r="F4511">
        <v>206.95980456502119</v>
      </c>
      <c r="G4511" t="s">
        <v>1159</v>
      </c>
      <c r="H4511" s="2" t="e">
        <f>COUNTIFS(#REF!,Cout_ressource55[[#This Row],[eMail]],#REF!,Cout_ressource55[[#This Row],[Mois_TXT]])</f>
        <v>#REF!</v>
      </c>
    </row>
    <row r="4512" spans="3:8" x14ac:dyDescent="0.25">
      <c r="C4512">
        <v>101265</v>
      </c>
      <c r="D4512" t="s">
        <v>376</v>
      </c>
      <c r="E4512">
        <v>0</v>
      </c>
      <c r="F4512">
        <v>178.32931330850337</v>
      </c>
      <c r="G4512" t="s">
        <v>1159</v>
      </c>
      <c r="H4512" s="2" t="e">
        <f>COUNTIFS(#REF!,Cout_ressource55[[#This Row],[eMail]],#REF!,Cout_ressource55[[#This Row],[Mois_TXT]])</f>
        <v>#REF!</v>
      </c>
    </row>
    <row r="4513" spans="3:8" x14ac:dyDescent="0.25">
      <c r="C4513">
        <v>101269</v>
      </c>
      <c r="D4513" t="s">
        <v>379</v>
      </c>
      <c r="E4513">
        <v>120.56839211887743</v>
      </c>
      <c r="F4513">
        <v>201.9120044536792</v>
      </c>
      <c r="G4513" t="s">
        <v>1159</v>
      </c>
      <c r="H4513" s="2" t="e">
        <f>COUNTIFS(#REF!,Cout_ressource55[[#This Row],[eMail]],#REF!,Cout_ressource55[[#This Row],[Mois_TXT]])</f>
        <v>#REF!</v>
      </c>
    </row>
    <row r="4514" spans="3:8" x14ac:dyDescent="0.25">
      <c r="C4514">
        <v>102345</v>
      </c>
      <c r="D4514" t="s">
        <v>557</v>
      </c>
      <c r="E4514">
        <v>183.02218997451661</v>
      </c>
      <c r="F4514">
        <v>183.02218997451661</v>
      </c>
      <c r="G4514" t="s">
        <v>1159</v>
      </c>
      <c r="H4514" s="2" t="e">
        <f>COUNTIFS(#REF!,Cout_ressource55[[#This Row],[eMail]],#REF!,Cout_ressource55[[#This Row],[Mois_TXT]])</f>
        <v>#REF!</v>
      </c>
    </row>
    <row r="4515" spans="3:8" x14ac:dyDescent="0.25">
      <c r="C4515">
        <v>102334</v>
      </c>
      <c r="D4515" t="s">
        <v>554</v>
      </c>
      <c r="E4515">
        <v>192.41825247397125</v>
      </c>
      <c r="F4515">
        <v>192.41825247397125</v>
      </c>
      <c r="G4515" t="s">
        <v>1159</v>
      </c>
      <c r="H4515" s="2" t="e">
        <f>COUNTIFS(#REF!,Cout_ressource55[[#This Row],[eMail]],#REF!,Cout_ressource55[[#This Row],[Mois_TXT]])</f>
        <v>#REF!</v>
      </c>
    </row>
    <row r="4516" spans="3:8" x14ac:dyDescent="0.25">
      <c r="C4516">
        <v>102342</v>
      </c>
      <c r="D4516" t="s">
        <v>555</v>
      </c>
      <c r="E4516">
        <v>183.02218997451661</v>
      </c>
      <c r="F4516">
        <v>183.02218997451661</v>
      </c>
      <c r="G4516" t="s">
        <v>1159</v>
      </c>
      <c r="H4516" s="2" t="e">
        <f>COUNTIFS(#REF!,Cout_ressource55[[#This Row],[eMail]],#REF!,Cout_ressource55[[#This Row],[Mois_TXT]])</f>
        <v>#REF!</v>
      </c>
    </row>
    <row r="4517" spans="3:8" x14ac:dyDescent="0.25">
      <c r="C4517">
        <v>102343</v>
      </c>
      <c r="D4517" t="s">
        <v>556</v>
      </c>
      <c r="E4517">
        <v>212.00760467636312</v>
      </c>
      <c r="F4517">
        <v>212.00760467636312</v>
      </c>
      <c r="G4517" t="s">
        <v>1159</v>
      </c>
      <c r="H4517" s="2" t="e">
        <f>COUNTIFS(#REF!,Cout_ressource55[[#This Row],[eMail]],#REF!,Cout_ressource55[[#This Row],[Mois_TXT]])</f>
        <v>#REF!</v>
      </c>
    </row>
    <row r="4518" spans="3:8" x14ac:dyDescent="0.25">
      <c r="C4518">
        <v>101266</v>
      </c>
      <c r="D4518" t="s">
        <v>377</v>
      </c>
      <c r="E4518">
        <v>242.29440534441503</v>
      </c>
      <c r="F4518">
        <v>242.29440534441503</v>
      </c>
      <c r="G4518" t="s">
        <v>1159</v>
      </c>
      <c r="H4518" s="2" t="e">
        <f>COUNTIFS(#REF!,Cout_ressource55[[#This Row],[eMail]],#REF!,Cout_ressource55[[#This Row],[Mois_TXT]])</f>
        <v>#REF!</v>
      </c>
    </row>
    <row r="4519" spans="3:8" x14ac:dyDescent="0.25">
      <c r="C4519">
        <v>101271</v>
      </c>
      <c r="D4519" t="s">
        <v>381</v>
      </c>
      <c r="E4519">
        <v>242.29440534441503</v>
      </c>
      <c r="F4519">
        <v>242.29440534441503</v>
      </c>
      <c r="G4519" t="s">
        <v>1159</v>
      </c>
      <c r="H4519" s="2" t="e">
        <f>COUNTIFS(#REF!,Cout_ressource55[[#This Row],[eMail]],#REF!,Cout_ressource55[[#This Row],[Mois_TXT]])</f>
        <v>#REF!</v>
      </c>
    </row>
    <row r="4520" spans="3:8" x14ac:dyDescent="0.25">
      <c r="C4520">
        <v>101275</v>
      </c>
      <c r="D4520" t="s">
        <v>383</v>
      </c>
      <c r="E4520">
        <v>222.10320489904709</v>
      </c>
      <c r="F4520">
        <v>222.10320489904709</v>
      </c>
      <c r="G4520" t="s">
        <v>1159</v>
      </c>
      <c r="H4520" s="2" t="e">
        <f>COUNTIFS(#REF!,Cout_ressource55[[#This Row],[eMail]],#REF!,Cout_ressource55[[#This Row],[Mois_TXT]])</f>
        <v>#REF!</v>
      </c>
    </row>
    <row r="4521" spans="3:8" x14ac:dyDescent="0.25">
      <c r="C4521">
        <v>100582</v>
      </c>
      <c r="D4521" t="s">
        <v>111</v>
      </c>
      <c r="E4521">
        <v>98.426870290677698</v>
      </c>
      <c r="F4521">
        <v>162.67369848451028</v>
      </c>
      <c r="G4521" t="s">
        <v>1159</v>
      </c>
      <c r="H4521" s="2" t="e">
        <f>COUNTIFS(#REF!,Cout_ressource55[[#This Row],[eMail]],#REF!,Cout_ressource55[[#This Row],[Mois_TXT]])</f>
        <v>#REF!</v>
      </c>
    </row>
    <row r="4522" spans="3:8" x14ac:dyDescent="0.25">
      <c r="C4522">
        <v>102358</v>
      </c>
      <c r="D4522" t="s">
        <v>564</v>
      </c>
      <c r="E4522">
        <v>242.29440534441503</v>
      </c>
      <c r="F4522">
        <v>242.29440534441503</v>
      </c>
      <c r="G4522" t="s">
        <v>1159</v>
      </c>
      <c r="H4522" s="2" t="e">
        <f>COUNTIFS(#REF!,Cout_ressource55[[#This Row],[eMail]],#REF!,Cout_ressource55[[#This Row],[Mois_TXT]])</f>
        <v>#REF!</v>
      </c>
    </row>
    <row r="4523" spans="3:8" x14ac:dyDescent="0.25">
      <c r="C4523">
        <v>102367</v>
      </c>
      <c r="D4523" t="s">
        <v>567</v>
      </c>
      <c r="E4523">
        <v>178.79860097510468</v>
      </c>
      <c r="F4523">
        <v>178.79860097510468</v>
      </c>
      <c r="G4523" t="s">
        <v>1159</v>
      </c>
      <c r="H4523" s="2" t="e">
        <f>COUNTIFS(#REF!,Cout_ressource55[[#This Row],[eMail]],#REF!,Cout_ressource55[[#This Row],[Mois_TXT]])</f>
        <v>#REF!</v>
      </c>
    </row>
    <row r="4524" spans="3:8" x14ac:dyDescent="0.25">
      <c r="C4524">
        <v>102363</v>
      </c>
      <c r="D4524" t="s">
        <v>566</v>
      </c>
      <c r="E4524">
        <v>0</v>
      </c>
      <c r="F4524">
        <v>0</v>
      </c>
      <c r="G4524" t="s">
        <v>1159</v>
      </c>
      <c r="H4524" s="2" t="e">
        <f>COUNTIFS(#REF!,Cout_ressource55[[#This Row],[eMail]],#REF!,Cout_ressource55[[#This Row],[Mois_TXT]])</f>
        <v>#REF!</v>
      </c>
    </row>
    <row r="4525" spans="3:8" x14ac:dyDescent="0.25">
      <c r="C4525">
        <v>102142</v>
      </c>
      <c r="D4525" t="s">
        <v>448</v>
      </c>
      <c r="E4525">
        <v>100.52006046190429</v>
      </c>
      <c r="F4525">
        <v>183.96076530771927</v>
      </c>
      <c r="G4525" t="s">
        <v>1159</v>
      </c>
      <c r="H4525" s="2" t="e">
        <f>COUNTIFS(#REF!,Cout_ressource55[[#This Row],[eMail]],#REF!,Cout_ressource55[[#This Row],[Mois_TXT]])</f>
        <v>#REF!</v>
      </c>
    </row>
    <row r="4526" spans="3:8" x14ac:dyDescent="0.25">
      <c r="C4526">
        <v>102145</v>
      </c>
      <c r="D4526" t="s">
        <v>449</v>
      </c>
      <c r="E4526">
        <v>95.674328719990143</v>
      </c>
      <c r="F4526">
        <v>175.98287497549677</v>
      </c>
      <c r="G4526" t="s">
        <v>1159</v>
      </c>
      <c r="H4526" s="2" t="e">
        <f>COUNTIFS(#REF!,Cout_ressource55[[#This Row],[eMail]],#REF!,Cout_ressource55[[#This Row],[Mois_TXT]])</f>
        <v>#REF!</v>
      </c>
    </row>
    <row r="4527" spans="3:8" x14ac:dyDescent="0.25">
      <c r="C4527" t="s">
        <v>1140</v>
      </c>
      <c r="D4527" t="s">
        <v>1141</v>
      </c>
      <c r="E4527">
        <v>80.425652711490898</v>
      </c>
      <c r="F4527">
        <v>80.425652711490898</v>
      </c>
      <c r="G4527" t="s">
        <v>1159</v>
      </c>
      <c r="H4527" s="2" t="e">
        <f>COUNTIFS(#REF!,Cout_ressource55[[#This Row],[eMail]],#REF!,Cout_ressource55[[#This Row],[Mois_TXT]])</f>
        <v>#REF!</v>
      </c>
    </row>
    <row r="4528" spans="3:8" x14ac:dyDescent="0.25">
      <c r="C4528" t="s">
        <v>932</v>
      </c>
      <c r="D4528" t="s">
        <v>933</v>
      </c>
      <c r="E4528">
        <v>212.00760467636312</v>
      </c>
      <c r="F4528">
        <v>212.00760467636312</v>
      </c>
      <c r="G4528" t="s">
        <v>1159</v>
      </c>
      <c r="H4528" s="2" t="e">
        <f>COUNTIFS(#REF!,Cout_ressource55[[#This Row],[eMail]],#REF!,Cout_ressource55[[#This Row],[Mois_TXT]])</f>
        <v>#REF!</v>
      </c>
    </row>
    <row r="4529" spans="3:8" x14ac:dyDescent="0.25">
      <c r="C4529" t="s">
        <v>934</v>
      </c>
      <c r="D4529" t="s">
        <v>935</v>
      </c>
      <c r="E4529">
        <v>222.10320489904709</v>
      </c>
      <c r="F4529">
        <v>222.10320489904709</v>
      </c>
      <c r="G4529" t="s">
        <v>1159</v>
      </c>
      <c r="H4529" s="2" t="e">
        <f>COUNTIFS(#REF!,Cout_ressource55[[#This Row],[eMail]],#REF!,Cout_ressource55[[#This Row],[Mois_TXT]])</f>
        <v>#REF!</v>
      </c>
    </row>
    <row r="4530" spans="3:8" x14ac:dyDescent="0.25">
      <c r="C4530" t="s">
        <v>936</v>
      </c>
      <c r="D4530" t="s">
        <v>937</v>
      </c>
      <c r="E4530">
        <v>232.19880512173106</v>
      </c>
      <c r="F4530">
        <v>232.19880512173106</v>
      </c>
      <c r="G4530" t="s">
        <v>1159</v>
      </c>
      <c r="H4530" s="2" t="e">
        <f>COUNTIFS(#REF!,Cout_ressource55[[#This Row],[eMail]],#REF!,Cout_ressource55[[#This Row],[Mois_TXT]])</f>
        <v>#REF!</v>
      </c>
    </row>
    <row r="4531" spans="3:8" x14ac:dyDescent="0.25">
      <c r="C4531">
        <v>102373</v>
      </c>
      <c r="D4531" t="s">
        <v>568</v>
      </c>
      <c r="E4531">
        <v>175.98287497549677</v>
      </c>
      <c r="F4531">
        <v>175.98287497549677</v>
      </c>
      <c r="G4531" t="s">
        <v>1159</v>
      </c>
      <c r="H4531" s="2" t="e">
        <f>COUNTIFS(#REF!,Cout_ressource55[[#This Row],[eMail]],#REF!,Cout_ressource55[[#This Row],[Mois_TXT]])</f>
        <v>#REF!</v>
      </c>
    </row>
    <row r="4532" spans="3:8" x14ac:dyDescent="0.25">
      <c r="C4532">
        <v>102384</v>
      </c>
      <c r="D4532" t="s">
        <v>571</v>
      </c>
      <c r="E4532">
        <v>222.10320489904709</v>
      </c>
      <c r="F4532">
        <v>222.10320489904709</v>
      </c>
      <c r="G4532" t="s">
        <v>1159</v>
      </c>
      <c r="H4532" s="2" t="e">
        <f>COUNTIFS(#REF!,Cout_ressource55[[#This Row],[eMail]],#REF!,Cout_ressource55[[#This Row],[Mois_TXT]])</f>
        <v>#REF!</v>
      </c>
    </row>
    <row r="4533" spans="3:8" x14ac:dyDescent="0.25">
      <c r="C4533">
        <v>100775</v>
      </c>
      <c r="D4533" t="s">
        <v>166</v>
      </c>
      <c r="E4533">
        <v>201.9120044536792</v>
      </c>
      <c r="F4533">
        <v>201.9120044536792</v>
      </c>
      <c r="G4533" t="s">
        <v>1159</v>
      </c>
      <c r="H4533" s="2" t="e">
        <f>COUNTIFS(#REF!,Cout_ressource55[[#This Row],[eMail]],#REF!,Cout_ressource55[[#This Row],[Mois_TXT]])</f>
        <v>#REF!</v>
      </c>
    </row>
    <row r="4534" spans="3:8" x14ac:dyDescent="0.25">
      <c r="C4534">
        <v>102153</v>
      </c>
      <c r="D4534" t="s">
        <v>453</v>
      </c>
      <c r="E4534">
        <v>151.5889077061762</v>
      </c>
      <c r="F4534">
        <v>151.5889077061762</v>
      </c>
      <c r="G4534" t="s">
        <v>1159</v>
      </c>
      <c r="H4534" s="2" t="e">
        <f>COUNTIFS(#REF!,Cout_ressource55[[#This Row],[eMail]],#REF!,Cout_ressource55[[#This Row],[Mois_TXT]])</f>
        <v>#REF!</v>
      </c>
    </row>
    <row r="4535" spans="3:8" x14ac:dyDescent="0.25">
      <c r="C4535">
        <v>102375</v>
      </c>
      <c r="D4535" t="s">
        <v>569</v>
      </c>
      <c r="E4535">
        <v>121.60345819817258</v>
      </c>
      <c r="F4535">
        <v>201.9120044536792</v>
      </c>
      <c r="G4535" t="s">
        <v>1159</v>
      </c>
      <c r="H4535" s="2" t="e">
        <f>COUNTIFS(#REF!,Cout_ressource55[[#This Row],[eMail]],#REF!,Cout_ressource55[[#This Row],[Mois_TXT]])</f>
        <v>#REF!</v>
      </c>
    </row>
    <row r="4536" spans="3:8" x14ac:dyDescent="0.25">
      <c r="C4536">
        <v>102380</v>
      </c>
      <c r="D4536" t="s">
        <v>570</v>
      </c>
      <c r="E4536">
        <v>366.06335652257673</v>
      </c>
      <c r="F4536">
        <v>366.06335652257673</v>
      </c>
      <c r="G4536" t="s">
        <v>1159</v>
      </c>
      <c r="H4536" s="2" t="e">
        <f>COUNTIFS(#REF!,Cout_ressource55[[#This Row],[eMail]],#REF!,Cout_ressource55[[#This Row],[Mois_TXT]])</f>
        <v>#REF!</v>
      </c>
    </row>
    <row r="4537" spans="3:8" x14ac:dyDescent="0.25">
      <c r="C4537" t="s">
        <v>1144</v>
      </c>
      <c r="D4537" t="s">
        <v>1145</v>
      </c>
      <c r="E4537">
        <v>130.13859662053542</v>
      </c>
      <c r="F4537">
        <v>130.13859662053542</v>
      </c>
      <c r="G4537" t="s">
        <v>1159</v>
      </c>
      <c r="H4537" s="2" t="e">
        <f>COUNTIFS(#REF!,Cout_ressource55[[#This Row],[eMail]],#REF!,Cout_ressource55[[#This Row],[Mois_TXT]])</f>
        <v>#REF!</v>
      </c>
    </row>
    <row r="4538" spans="3:8" x14ac:dyDescent="0.25">
      <c r="C4538">
        <v>102411</v>
      </c>
      <c r="D4538" t="s">
        <v>583</v>
      </c>
      <c r="E4538">
        <v>96.538752774242511</v>
      </c>
      <c r="F4538">
        <v>165.83875277424249</v>
      </c>
      <c r="G4538" t="s">
        <v>1159</v>
      </c>
      <c r="H4538" s="2" t="e">
        <f>COUNTIFS(#REF!,Cout_ressource55[[#This Row],[eMail]],#REF!,Cout_ressource55[[#This Row],[Mois_TXT]])</f>
        <v>#REF!</v>
      </c>
    </row>
    <row r="4539" spans="3:8" x14ac:dyDescent="0.25">
      <c r="C4539">
        <v>102405</v>
      </c>
      <c r="D4539" t="s">
        <v>578</v>
      </c>
      <c r="E4539">
        <v>96.538752774242511</v>
      </c>
      <c r="F4539">
        <v>165.83875277424249</v>
      </c>
      <c r="G4539" t="s">
        <v>1159</v>
      </c>
      <c r="H4539" s="2" t="e">
        <f>COUNTIFS(#REF!,Cout_ressource55[[#This Row],[eMail]],#REF!,Cout_ressource55[[#This Row],[Mois_TXT]])</f>
        <v>#REF!</v>
      </c>
    </row>
    <row r="4540" spans="3:8" x14ac:dyDescent="0.25">
      <c r="C4540">
        <v>102406</v>
      </c>
      <c r="D4540" t="s">
        <v>579</v>
      </c>
      <c r="E4540">
        <v>173.63643664249011</v>
      </c>
      <c r="F4540">
        <v>173.63643664249011</v>
      </c>
      <c r="G4540" t="s">
        <v>1159</v>
      </c>
      <c r="H4540" s="2" t="e">
        <f>COUNTIFS(#REF!,Cout_ressource55[[#This Row],[eMail]],#REF!,Cout_ressource55[[#This Row],[Mois_TXT]])</f>
        <v>#REF!</v>
      </c>
    </row>
    <row r="4541" spans="3:8" x14ac:dyDescent="0.25">
      <c r="C4541">
        <v>102407</v>
      </c>
      <c r="D4541" t="s">
        <v>580</v>
      </c>
      <c r="E4541">
        <v>173.63643664249011</v>
      </c>
      <c r="F4541">
        <v>173.63643664249011</v>
      </c>
      <c r="G4541" t="s">
        <v>1159</v>
      </c>
      <c r="H4541" s="2" t="e">
        <f>COUNTIFS(#REF!,Cout_ressource55[[#This Row],[eMail]],#REF!,Cout_ressource55[[#This Row],[Mois_TXT]])</f>
        <v>#REF!</v>
      </c>
    </row>
    <row r="4542" spans="3:8" x14ac:dyDescent="0.25">
      <c r="C4542">
        <v>102408</v>
      </c>
      <c r="D4542" t="s">
        <v>581</v>
      </c>
      <c r="E4542">
        <v>173.63643664249011</v>
      </c>
      <c r="F4542">
        <v>173.63643664249011</v>
      </c>
      <c r="G4542" t="s">
        <v>1159</v>
      </c>
      <c r="H4542" s="2" t="e">
        <f>COUNTIFS(#REF!,Cout_ressource55[[#This Row],[eMail]],#REF!,Cout_ressource55[[#This Row],[Mois_TXT]])</f>
        <v>#REF!</v>
      </c>
    </row>
    <row r="4543" spans="3:8" x14ac:dyDescent="0.25">
      <c r="C4543">
        <v>102414</v>
      </c>
      <c r="D4543" t="s">
        <v>586</v>
      </c>
      <c r="E4543">
        <v>175.98287497549677</v>
      </c>
      <c r="F4543">
        <v>175.98287497549677</v>
      </c>
      <c r="G4543" t="s">
        <v>1159</v>
      </c>
      <c r="H4543" s="2" t="e">
        <f>COUNTIFS(#REF!,Cout_ressource55[[#This Row],[eMail]],#REF!,Cout_ressource55[[#This Row],[Mois_TXT]])</f>
        <v>#REF!</v>
      </c>
    </row>
    <row r="4544" spans="3:8" x14ac:dyDescent="0.25">
      <c r="C4544">
        <v>102412</v>
      </c>
      <c r="D4544" t="s">
        <v>584</v>
      </c>
      <c r="E4544">
        <v>227.15100501038907</v>
      </c>
      <c r="F4544">
        <v>227.15100501038907</v>
      </c>
      <c r="G4544" t="s">
        <v>1159</v>
      </c>
      <c r="H4544" s="2" t="e">
        <f>COUNTIFS(#REF!,Cout_ressource55[[#This Row],[eMail]],#REF!,Cout_ressource55[[#This Row],[Mois_TXT]])</f>
        <v>#REF!</v>
      </c>
    </row>
    <row r="4545" spans="3:8" x14ac:dyDescent="0.25">
      <c r="C4545">
        <v>102409</v>
      </c>
      <c r="D4545" t="s">
        <v>582</v>
      </c>
      <c r="E4545">
        <v>272.10797475202855</v>
      </c>
      <c r="F4545">
        <v>272.10797475202855</v>
      </c>
      <c r="G4545" t="s">
        <v>1159</v>
      </c>
      <c r="H4545" s="2" t="e">
        <f>COUNTIFS(#REF!,Cout_ressource55[[#This Row],[eMail]],#REF!,Cout_ressource55[[#This Row],[Mois_TXT]])</f>
        <v>#REF!</v>
      </c>
    </row>
    <row r="4546" spans="3:8" x14ac:dyDescent="0.25">
      <c r="C4546">
        <v>102413</v>
      </c>
      <c r="D4546" t="s">
        <v>585</v>
      </c>
      <c r="E4546">
        <v>178.79860097510468</v>
      </c>
      <c r="F4546">
        <v>178.79860097510468</v>
      </c>
      <c r="G4546" t="s">
        <v>1159</v>
      </c>
      <c r="H4546" s="2" t="e">
        <f>COUNTIFS(#REF!,Cout_ressource55[[#This Row],[eMail]],#REF!,Cout_ressource55[[#This Row],[Mois_TXT]])</f>
        <v>#REF!</v>
      </c>
    </row>
    <row r="4547" spans="3:8" x14ac:dyDescent="0.25">
      <c r="C4547">
        <v>102402</v>
      </c>
      <c r="D4547" t="s">
        <v>576</v>
      </c>
      <c r="E4547">
        <v>173.63643664249011</v>
      </c>
      <c r="F4547">
        <v>173.63643664249011</v>
      </c>
      <c r="G4547" t="s">
        <v>1159</v>
      </c>
      <c r="H4547" s="2" t="e">
        <f>COUNTIFS(#REF!,Cout_ressource55[[#This Row],[eMail]],#REF!,Cout_ressource55[[#This Row],[Mois_TXT]])</f>
        <v>#REF!</v>
      </c>
    </row>
    <row r="4548" spans="3:8" x14ac:dyDescent="0.25">
      <c r="C4548">
        <v>102394</v>
      </c>
      <c r="D4548" t="s">
        <v>572</v>
      </c>
      <c r="E4548">
        <v>168.94355997647688</v>
      </c>
      <c r="F4548">
        <v>168.94355997647688</v>
      </c>
      <c r="G4548" t="s">
        <v>1159</v>
      </c>
      <c r="H4548" s="2" t="e">
        <f>COUNTIFS(#REF!,Cout_ressource55[[#This Row],[eMail]],#REF!,Cout_ressource55[[#This Row],[Mois_TXT]])</f>
        <v>#REF!</v>
      </c>
    </row>
    <row r="4549" spans="3:8" x14ac:dyDescent="0.25">
      <c r="C4549">
        <v>102421</v>
      </c>
      <c r="D4549" t="s">
        <v>588</v>
      </c>
      <c r="E4549">
        <v>299.31877222723142</v>
      </c>
      <c r="F4549">
        <v>299.31877222723142</v>
      </c>
      <c r="G4549" t="s">
        <v>1159</v>
      </c>
      <c r="H4549" s="2" t="e">
        <f>COUNTIFS(#REF!,Cout_ressource55[[#This Row],[eMail]],#REF!,Cout_ressource55[[#This Row],[Mois_TXT]])</f>
        <v>#REF!</v>
      </c>
    </row>
    <row r="4550" spans="3:8" x14ac:dyDescent="0.25">
      <c r="C4550">
        <v>102429</v>
      </c>
      <c r="D4550" t="s">
        <v>595</v>
      </c>
      <c r="E4550">
        <v>275.37327044905288</v>
      </c>
      <c r="F4550">
        <v>275.37327044905288</v>
      </c>
      <c r="G4550" t="s">
        <v>1159</v>
      </c>
      <c r="H4550" s="2" t="e">
        <f>COUNTIFS(#REF!,Cout_ressource55[[#This Row],[eMail]],#REF!,Cout_ressource55[[#This Row],[Mois_TXT]])</f>
        <v>#REF!</v>
      </c>
    </row>
    <row r="4551" spans="3:8" x14ac:dyDescent="0.25">
      <c r="C4551">
        <v>102433</v>
      </c>
      <c r="D4551" t="s">
        <v>597</v>
      </c>
      <c r="E4551">
        <v>212.00760467636312</v>
      </c>
      <c r="F4551">
        <v>212.00760467636312</v>
      </c>
      <c r="G4551" t="s">
        <v>1159</v>
      </c>
      <c r="H4551" s="2" t="e">
        <f>COUNTIFS(#REF!,Cout_ressource55[[#This Row],[eMail]],#REF!,Cout_ressource55[[#This Row],[Mois_TXT]])</f>
        <v>#REF!</v>
      </c>
    </row>
    <row r="4552" spans="3:8" x14ac:dyDescent="0.25">
      <c r="C4552">
        <v>102443</v>
      </c>
      <c r="D4552" t="s">
        <v>604</v>
      </c>
      <c r="E4552">
        <v>115.49239213927642</v>
      </c>
      <c r="F4552">
        <v>170.35142297628084</v>
      </c>
      <c r="G4552" t="s">
        <v>1159</v>
      </c>
      <c r="H4552" s="2" t="e">
        <f>COUNTIFS(#REF!,Cout_ressource55[[#This Row],[eMail]],#REF!,Cout_ressource55[[#This Row],[Mois_TXT]])</f>
        <v>#REF!</v>
      </c>
    </row>
    <row r="4553" spans="3:8" x14ac:dyDescent="0.25">
      <c r="C4553">
        <v>102435</v>
      </c>
      <c r="D4553" t="s">
        <v>599</v>
      </c>
      <c r="E4553">
        <v>188.66726990621356</v>
      </c>
      <c r="F4553">
        <v>272.10797475202855</v>
      </c>
      <c r="G4553" t="s">
        <v>1159</v>
      </c>
      <c r="H4553" s="2" t="e">
        <f>COUNTIFS(#REF!,Cout_ressource55[[#This Row],[eMail]],#REF!,Cout_ressource55[[#This Row],[Mois_TXT]])</f>
        <v>#REF!</v>
      </c>
    </row>
    <row r="4554" spans="3:8" x14ac:dyDescent="0.25">
      <c r="C4554">
        <v>102428</v>
      </c>
      <c r="D4554" t="s">
        <v>594</v>
      </c>
      <c r="E4554">
        <v>0</v>
      </c>
      <c r="F4554">
        <v>308.38976367356508</v>
      </c>
      <c r="G4554" t="s">
        <v>1159</v>
      </c>
      <c r="H4554" s="2" t="e">
        <f>COUNTIFS(#REF!,Cout_ressource55[[#This Row],[eMail]],#REF!,Cout_ressource55[[#This Row],[Mois_TXT]])</f>
        <v>#REF!</v>
      </c>
    </row>
    <row r="4555" spans="3:8" x14ac:dyDescent="0.25">
      <c r="C4555">
        <v>102419</v>
      </c>
      <c r="D4555" t="s">
        <v>587</v>
      </c>
      <c r="E4555">
        <v>173.63643664249011</v>
      </c>
      <c r="F4555">
        <v>173.63643664249011</v>
      </c>
      <c r="G4555" t="s">
        <v>1159</v>
      </c>
      <c r="H4555" s="2" t="e">
        <f>COUNTIFS(#REF!,Cout_ressource55[[#This Row],[eMail]],#REF!,Cout_ressource55[[#This Row],[Mois_TXT]])</f>
        <v>#REF!</v>
      </c>
    </row>
    <row r="4556" spans="3:8" x14ac:dyDescent="0.25">
      <c r="C4556">
        <v>102426</v>
      </c>
      <c r="D4556" t="s">
        <v>593</v>
      </c>
      <c r="E4556">
        <v>173.63643664249011</v>
      </c>
      <c r="F4556">
        <v>173.63643664249011</v>
      </c>
      <c r="G4556" t="s">
        <v>1159</v>
      </c>
      <c r="H4556" s="2" t="e">
        <f>COUNTIFS(#REF!,Cout_ressource55[[#This Row],[eMail]],#REF!,Cout_ressource55[[#This Row],[Mois_TXT]])</f>
        <v>#REF!</v>
      </c>
    </row>
    <row r="4557" spans="3:8" x14ac:dyDescent="0.25">
      <c r="C4557">
        <v>102442</v>
      </c>
      <c r="D4557" t="s">
        <v>603</v>
      </c>
      <c r="E4557">
        <v>173.63643664249011</v>
      </c>
      <c r="F4557">
        <v>173.63643664249011</v>
      </c>
      <c r="G4557" t="s">
        <v>1159</v>
      </c>
      <c r="H4557" s="2" t="e">
        <f>COUNTIFS(#REF!,Cout_ressource55[[#This Row],[eMail]],#REF!,Cout_ressource55[[#This Row],[Mois_TXT]])</f>
        <v>#REF!</v>
      </c>
    </row>
    <row r="4558" spans="3:8" x14ac:dyDescent="0.25">
      <c r="C4558">
        <v>102432</v>
      </c>
      <c r="D4558" t="s">
        <v>596</v>
      </c>
      <c r="E4558">
        <v>242.29440534441503</v>
      </c>
      <c r="F4558">
        <v>242.29440534441503</v>
      </c>
      <c r="G4558" t="s">
        <v>1159</v>
      </c>
      <c r="H4558" s="2" t="e">
        <f>COUNTIFS(#REF!,Cout_ressource55[[#This Row],[eMail]],#REF!,Cout_ressource55[[#This Row],[Mois_TXT]])</f>
        <v>#REF!</v>
      </c>
    </row>
    <row r="4559" spans="3:8" x14ac:dyDescent="0.25">
      <c r="C4559">
        <v>102434</v>
      </c>
      <c r="D4559" t="s">
        <v>598</v>
      </c>
      <c r="E4559">
        <v>575.76470019994451</v>
      </c>
      <c r="F4559">
        <v>575.76470019994451</v>
      </c>
      <c r="G4559" t="s">
        <v>1159</v>
      </c>
      <c r="H4559" s="2" t="e">
        <f>COUNTIFS(#REF!,Cout_ressource55[[#This Row],[eMail]],#REF!,Cout_ressource55[[#This Row],[Mois_TXT]])</f>
        <v>#REF!</v>
      </c>
    </row>
    <row r="4560" spans="3:8" x14ac:dyDescent="0.25">
      <c r="C4560">
        <v>102436</v>
      </c>
      <c r="D4560" t="s">
        <v>600</v>
      </c>
      <c r="E4560">
        <v>398.50089862306874</v>
      </c>
      <c r="F4560">
        <v>398.50089862306874</v>
      </c>
      <c r="G4560" t="s">
        <v>1159</v>
      </c>
      <c r="H4560" s="2" t="e">
        <f>COUNTIFS(#REF!,Cout_ressource55[[#This Row],[eMail]],#REF!,Cout_ressource55[[#This Row],[Mois_TXT]])</f>
        <v>#REF!</v>
      </c>
    </row>
    <row r="4561" spans="3:8" x14ac:dyDescent="0.25">
      <c r="C4561">
        <v>102440</v>
      </c>
      <c r="D4561" t="s">
        <v>602</v>
      </c>
      <c r="E4561">
        <v>43.379532206845134</v>
      </c>
      <c r="F4561">
        <v>43.379532206845134</v>
      </c>
      <c r="G4561" t="s">
        <v>1159</v>
      </c>
      <c r="H4561" s="2" t="e">
        <f>COUNTIFS(#REF!,Cout_ressource55[[#This Row],[eMail]],#REF!,Cout_ressource55[[#This Row],[Mois_TXT]])</f>
        <v>#REF!</v>
      </c>
    </row>
    <row r="4562" spans="3:8" x14ac:dyDescent="0.25">
      <c r="C4562">
        <v>102445</v>
      </c>
      <c r="D4562" t="s">
        <v>606</v>
      </c>
      <c r="E4562">
        <v>165.83875277424249</v>
      </c>
      <c r="F4562">
        <v>165.83875277424249</v>
      </c>
      <c r="G4562" t="s">
        <v>1159</v>
      </c>
      <c r="H4562" s="2" t="e">
        <f>COUNTIFS(#REF!,Cout_ressource55[[#This Row],[eMail]],#REF!,Cout_ressource55[[#This Row],[Mois_TXT]])</f>
        <v>#REF!</v>
      </c>
    </row>
    <row r="4563" spans="3:8" x14ac:dyDescent="0.25">
      <c r="C4563">
        <v>102461</v>
      </c>
      <c r="D4563" t="s">
        <v>614</v>
      </c>
      <c r="E4563">
        <v>93.327890386983498</v>
      </c>
      <c r="F4563">
        <v>173.63643664249011</v>
      </c>
      <c r="G4563" t="s">
        <v>1159</v>
      </c>
      <c r="H4563" s="2" t="e">
        <f>COUNTIFS(#REF!,Cout_ressource55[[#This Row],[eMail]],#REF!,Cout_ressource55[[#This Row],[Mois_TXT]])</f>
        <v>#REF!</v>
      </c>
    </row>
    <row r="4564" spans="3:8" x14ac:dyDescent="0.25">
      <c r="C4564">
        <v>102454</v>
      </c>
      <c r="D4564" t="s">
        <v>613</v>
      </c>
      <c r="E4564">
        <v>272.10797475202855</v>
      </c>
      <c r="F4564">
        <v>272.10797475202855</v>
      </c>
      <c r="G4564" t="s">
        <v>1159</v>
      </c>
      <c r="H4564" s="2" t="e">
        <f>COUNTIFS(#REF!,Cout_ressource55[[#This Row],[eMail]],#REF!,Cout_ressource55[[#This Row],[Mois_TXT]])</f>
        <v>#REF!</v>
      </c>
    </row>
    <row r="4565" spans="3:8" x14ac:dyDescent="0.25">
      <c r="C4565">
        <v>102437</v>
      </c>
      <c r="D4565" t="s">
        <v>601</v>
      </c>
      <c r="E4565">
        <v>293.87661273219084</v>
      </c>
      <c r="F4565">
        <v>293.87661273219084</v>
      </c>
      <c r="G4565" t="s">
        <v>1159</v>
      </c>
      <c r="H4565" s="2" t="e">
        <f>COUNTIFS(#REF!,Cout_ressource55[[#This Row],[eMail]],#REF!,Cout_ressource55[[#This Row],[Mois_TXT]])</f>
        <v>#REF!</v>
      </c>
    </row>
    <row r="4566" spans="3:8" x14ac:dyDescent="0.25">
      <c r="C4566">
        <v>102466</v>
      </c>
      <c r="D4566" t="s">
        <v>615</v>
      </c>
      <c r="E4566">
        <v>242.29440534441503</v>
      </c>
      <c r="F4566">
        <v>242.29440534441503</v>
      </c>
      <c r="G4566" t="s">
        <v>1159</v>
      </c>
      <c r="H4566" s="2" t="e">
        <f>COUNTIFS(#REF!,Cout_ressource55[[#This Row],[eMail]],#REF!,Cout_ressource55[[#This Row],[Mois_TXT]])</f>
        <v>#REF!</v>
      </c>
    </row>
    <row r="4567" spans="3:8" x14ac:dyDescent="0.25">
      <c r="C4567">
        <v>102444</v>
      </c>
      <c r="D4567" t="s">
        <v>605</v>
      </c>
      <c r="E4567">
        <v>82.268085530716917</v>
      </c>
      <c r="F4567">
        <v>151.5680855307169</v>
      </c>
      <c r="G4567" t="s">
        <v>1159</v>
      </c>
      <c r="H4567" s="2" t="e">
        <f>COUNTIFS(#REF!,Cout_ressource55[[#This Row],[eMail]],#REF!,Cout_ressource55[[#This Row],[Mois_TXT]])</f>
        <v>#REF!</v>
      </c>
    </row>
    <row r="4568" spans="3:8" x14ac:dyDescent="0.25">
      <c r="C4568">
        <v>102424</v>
      </c>
      <c r="D4568" t="s">
        <v>591</v>
      </c>
      <c r="E4568">
        <v>282.99229374210967</v>
      </c>
      <c r="F4568">
        <v>282.99229374210967</v>
      </c>
      <c r="G4568" t="s">
        <v>1159</v>
      </c>
      <c r="H4568" s="2" t="e">
        <f>COUNTIFS(#REF!,Cout_ressource55[[#This Row],[eMail]],#REF!,Cout_ressource55[[#This Row],[Mois_TXT]])</f>
        <v>#REF!</v>
      </c>
    </row>
    <row r="4569" spans="3:8" x14ac:dyDescent="0.25">
      <c r="C4569" t="s">
        <v>1148</v>
      </c>
      <c r="D4569" t="s">
        <v>1149</v>
      </c>
      <c r="E4569">
        <v>201.9120044536792</v>
      </c>
      <c r="F4569">
        <v>201.9120044536792</v>
      </c>
      <c r="G4569" t="s">
        <v>1159</v>
      </c>
      <c r="H4569" s="2" t="e">
        <f>COUNTIFS(#REF!,Cout_ressource55[[#This Row],[eMail]],#REF!,Cout_ressource55[[#This Row],[Mois_TXT]])</f>
        <v>#REF!</v>
      </c>
    </row>
    <row r="4570" spans="3:8" x14ac:dyDescent="0.25">
      <c r="C4570">
        <v>102425</v>
      </c>
      <c r="D4570" t="s">
        <v>592</v>
      </c>
      <c r="E4570">
        <v>161.98585908890843</v>
      </c>
      <c r="F4570">
        <v>242.29440534441503</v>
      </c>
      <c r="G4570" t="s">
        <v>1159</v>
      </c>
      <c r="H4570" s="2" t="e">
        <f>COUNTIFS(#REF!,Cout_ressource55[[#This Row],[eMail]],#REF!,Cout_ressource55[[#This Row],[Mois_TXT]])</f>
        <v>#REF!</v>
      </c>
    </row>
    <row r="4571" spans="3:8" x14ac:dyDescent="0.25">
      <c r="C4571">
        <v>102423</v>
      </c>
      <c r="D4571" t="s">
        <v>590</v>
      </c>
      <c r="E4571">
        <v>310.20309121731253</v>
      </c>
      <c r="F4571">
        <v>310.20309121731253</v>
      </c>
      <c r="G4571" t="s">
        <v>1159</v>
      </c>
      <c r="H4571" s="2" t="e">
        <f>COUNTIFS(#REF!,Cout_ressource55[[#This Row],[eMail]],#REF!,Cout_ressource55[[#This Row],[Mois_TXT]])</f>
        <v>#REF!</v>
      </c>
    </row>
    <row r="4572" spans="3:8" x14ac:dyDescent="0.25">
      <c r="C4572">
        <v>102422</v>
      </c>
      <c r="D4572" t="s">
        <v>589</v>
      </c>
      <c r="E4572">
        <v>0</v>
      </c>
      <c r="F4572">
        <v>242.29440534441503</v>
      </c>
      <c r="G4572" t="s">
        <v>1159</v>
      </c>
      <c r="H4572" s="2" t="e">
        <f>COUNTIFS(#REF!,Cout_ressource55[[#This Row],[eMail]],#REF!,Cout_ressource55[[#This Row],[Mois_TXT]])</f>
        <v>#REF!</v>
      </c>
    </row>
    <row r="4573" spans="3:8" x14ac:dyDescent="0.25">
      <c r="C4573">
        <v>102470</v>
      </c>
      <c r="D4573" t="s">
        <v>618</v>
      </c>
      <c r="E4573">
        <v>222.10320489904709</v>
      </c>
      <c r="F4573">
        <v>222.10320489904709</v>
      </c>
      <c r="G4573" t="s">
        <v>1159</v>
      </c>
      <c r="H4573" s="2" t="e">
        <f>COUNTIFS(#REF!,Cout_ressource55[[#This Row],[eMail]],#REF!,Cout_ressource55[[#This Row],[Mois_TXT]])</f>
        <v>#REF!</v>
      </c>
    </row>
    <row r="4574" spans="3:8" x14ac:dyDescent="0.25">
      <c r="C4574">
        <v>102469</v>
      </c>
      <c r="D4574" t="s">
        <v>617</v>
      </c>
      <c r="E4574">
        <v>317.4955849406669</v>
      </c>
      <c r="F4574">
        <v>317.4955849406669</v>
      </c>
      <c r="G4574" t="s">
        <v>1159</v>
      </c>
      <c r="H4574" s="2" t="e">
        <f>COUNTIFS(#REF!,Cout_ressource55[[#This Row],[eMail]],#REF!,Cout_ressource55[[#This Row],[Mois_TXT]])</f>
        <v>#REF!</v>
      </c>
    </row>
    <row r="4575" spans="3:8" x14ac:dyDescent="0.25">
      <c r="C4575">
        <v>102468</v>
      </c>
      <c r="D4575" t="s">
        <v>616</v>
      </c>
      <c r="E4575">
        <v>352.1999994249104</v>
      </c>
      <c r="F4575">
        <v>352.1999994249104</v>
      </c>
      <c r="G4575" t="s">
        <v>1159</v>
      </c>
      <c r="H4575" s="2" t="e">
        <f>COUNTIFS(#REF!,Cout_ressource55[[#This Row],[eMail]],#REF!,Cout_ressource55[[#This Row],[Mois_TXT]])</f>
        <v>#REF!</v>
      </c>
    </row>
    <row r="4576" spans="3:8" x14ac:dyDescent="0.25">
      <c r="C4576">
        <v>102480</v>
      </c>
      <c r="D4576" t="s">
        <v>628</v>
      </c>
      <c r="E4576">
        <v>310.20309121731253</v>
      </c>
      <c r="F4576">
        <v>310.20309121731253</v>
      </c>
      <c r="G4576" t="s">
        <v>1159</v>
      </c>
      <c r="H4576" s="2" t="e">
        <f>COUNTIFS(#REF!,Cout_ressource55[[#This Row],[eMail]],#REF!,Cout_ressource55[[#This Row],[Mois_TXT]])</f>
        <v>#REF!</v>
      </c>
    </row>
    <row r="4577" spans="3:8" x14ac:dyDescent="0.25">
      <c r="C4577">
        <v>102482</v>
      </c>
      <c r="D4577" t="s">
        <v>630</v>
      </c>
      <c r="E4577">
        <v>173.16714897588878</v>
      </c>
      <c r="F4577">
        <v>173.16714897588878</v>
      </c>
      <c r="G4577" t="s">
        <v>1159</v>
      </c>
      <c r="H4577" s="2" t="e">
        <f>COUNTIFS(#REF!,Cout_ressource55[[#This Row],[eMail]],#REF!,Cout_ressource55[[#This Row],[Mois_TXT]])</f>
        <v>#REF!</v>
      </c>
    </row>
    <row r="4578" spans="3:8" x14ac:dyDescent="0.25">
      <c r="C4578">
        <v>102479</v>
      </c>
      <c r="D4578" t="s">
        <v>627</v>
      </c>
      <c r="E4578">
        <v>172.99440534441504</v>
      </c>
      <c r="F4578">
        <v>242.29440534441503</v>
      </c>
      <c r="G4578" t="s">
        <v>1159</v>
      </c>
      <c r="H4578" s="2" t="e">
        <f>COUNTIFS(#REF!,Cout_ressource55[[#This Row],[eMail]],#REF!,Cout_ressource55[[#This Row],[Mois_TXT]])</f>
        <v>#REF!</v>
      </c>
    </row>
    <row r="4579" spans="3:8" x14ac:dyDescent="0.25">
      <c r="C4579">
        <v>102481</v>
      </c>
      <c r="D4579" t="s">
        <v>629</v>
      </c>
      <c r="E4579">
        <v>168.94355997647688</v>
      </c>
      <c r="F4579">
        <v>168.94355997647688</v>
      </c>
      <c r="G4579" t="s">
        <v>1159</v>
      </c>
      <c r="H4579" s="2" t="e">
        <f>COUNTIFS(#REF!,Cout_ressource55[[#This Row],[eMail]],#REF!,Cout_ressource55[[#This Row],[Mois_TXT]])</f>
        <v>#REF!</v>
      </c>
    </row>
    <row r="4580" spans="3:8" x14ac:dyDescent="0.25">
      <c r="C4580">
        <v>102472</v>
      </c>
      <c r="D4580" t="s">
        <v>620</v>
      </c>
      <c r="E4580">
        <v>173.16714897588878</v>
      </c>
      <c r="F4580">
        <v>173.16714897588878</v>
      </c>
      <c r="G4580" t="s">
        <v>1159</v>
      </c>
      <c r="H4580" s="2" t="e">
        <f>COUNTIFS(#REF!,Cout_ressource55[[#This Row],[eMail]],#REF!,Cout_ressource55[[#This Row],[Mois_TXT]])</f>
        <v>#REF!</v>
      </c>
    </row>
    <row r="4581" spans="3:8" x14ac:dyDescent="0.25">
      <c r="C4581">
        <v>102471</v>
      </c>
      <c r="D4581" t="s">
        <v>619</v>
      </c>
      <c r="E4581">
        <v>173.16714897588878</v>
      </c>
      <c r="F4581">
        <v>173.16714897588878</v>
      </c>
      <c r="G4581" t="s">
        <v>1159</v>
      </c>
      <c r="H4581" s="2" t="e">
        <f>COUNTIFS(#REF!,Cout_ressource55[[#This Row],[eMail]],#REF!,Cout_ressource55[[#This Row],[Mois_TXT]])</f>
        <v>#REF!</v>
      </c>
    </row>
    <row r="4582" spans="3:8" x14ac:dyDescent="0.25">
      <c r="C4582">
        <v>102476</v>
      </c>
      <c r="D4582" t="s">
        <v>624</v>
      </c>
      <c r="E4582">
        <v>165.83875277424249</v>
      </c>
      <c r="F4582">
        <v>165.83875277424249</v>
      </c>
      <c r="G4582" t="s">
        <v>1159</v>
      </c>
      <c r="H4582" s="2" t="e">
        <f>COUNTIFS(#REF!,Cout_ressource55[[#This Row],[eMail]],#REF!,Cout_ressource55[[#This Row],[Mois_TXT]])</f>
        <v>#REF!</v>
      </c>
    </row>
    <row r="4583" spans="3:8" x14ac:dyDescent="0.25">
      <c r="C4583">
        <v>102474</v>
      </c>
      <c r="D4583" t="s">
        <v>622</v>
      </c>
      <c r="E4583">
        <v>165.84250707557536</v>
      </c>
      <c r="F4583">
        <v>165.84250707557536</v>
      </c>
      <c r="G4583" t="s">
        <v>1159</v>
      </c>
      <c r="H4583" s="2" t="e">
        <f>COUNTIFS(#REF!,Cout_ressource55[[#This Row],[eMail]],#REF!,Cout_ressource55[[#This Row],[Mois_TXT]])</f>
        <v>#REF!</v>
      </c>
    </row>
    <row r="4584" spans="3:8" x14ac:dyDescent="0.25">
      <c r="C4584">
        <v>102478</v>
      </c>
      <c r="D4584" t="s">
        <v>626</v>
      </c>
      <c r="E4584">
        <v>173.63643664249011</v>
      </c>
      <c r="F4584">
        <v>173.63643664249011</v>
      </c>
      <c r="G4584" t="s">
        <v>1159</v>
      </c>
      <c r="H4584" s="2" t="e">
        <f>COUNTIFS(#REF!,Cout_ressource55[[#This Row],[eMail]],#REF!,Cout_ressource55[[#This Row],[Mois_TXT]])</f>
        <v>#REF!</v>
      </c>
    </row>
    <row r="4585" spans="3:8" x14ac:dyDescent="0.25">
      <c r="C4585">
        <v>102473</v>
      </c>
      <c r="D4585" t="s">
        <v>621</v>
      </c>
      <c r="E4585">
        <v>165.83875277424249</v>
      </c>
      <c r="F4585">
        <v>165.83875277424249</v>
      </c>
      <c r="G4585" t="s">
        <v>1159</v>
      </c>
      <c r="H4585" s="2" t="e">
        <f>COUNTIFS(#REF!,Cout_ressource55[[#This Row],[eMail]],#REF!,Cout_ressource55[[#This Row],[Mois_TXT]])</f>
        <v>#REF!</v>
      </c>
    </row>
    <row r="4586" spans="3:8" x14ac:dyDescent="0.25">
      <c r="C4586">
        <v>102475</v>
      </c>
      <c r="D4586" t="s">
        <v>623</v>
      </c>
      <c r="E4586">
        <v>173.16714897588878</v>
      </c>
      <c r="F4586">
        <v>173.16714897588878</v>
      </c>
      <c r="G4586" t="s">
        <v>1159</v>
      </c>
      <c r="H4586" s="2" t="e">
        <f>COUNTIFS(#REF!,Cout_ressource55[[#This Row],[eMail]],#REF!,Cout_ressource55[[#This Row],[Mois_TXT]])</f>
        <v>#REF!</v>
      </c>
    </row>
    <row r="4587" spans="3:8" x14ac:dyDescent="0.25">
      <c r="C4587">
        <v>102477</v>
      </c>
      <c r="D4587" t="s">
        <v>625</v>
      </c>
      <c r="E4587">
        <v>92.292824307688349</v>
      </c>
      <c r="F4587">
        <v>173.63643664249011</v>
      </c>
      <c r="G4587" t="s">
        <v>1159</v>
      </c>
      <c r="H4587" s="2" t="e">
        <f>COUNTIFS(#REF!,Cout_ressource55[[#This Row],[eMail]],#REF!,Cout_ressource55[[#This Row],[Mois_TXT]])</f>
        <v>#REF!</v>
      </c>
    </row>
    <row r="4588" spans="3:8" x14ac:dyDescent="0.25">
      <c r="C4588">
        <v>102487</v>
      </c>
      <c r="D4588" t="s">
        <v>634</v>
      </c>
      <c r="E4588">
        <v>206.95980456502119</v>
      </c>
      <c r="F4588">
        <v>206.95980456502119</v>
      </c>
      <c r="G4588" t="s">
        <v>1159</v>
      </c>
      <c r="H4588" s="2" t="e">
        <f>COUNTIFS(#REF!,Cout_ressource55[[#This Row],[eMail]],#REF!,Cout_ressource55[[#This Row],[Mois_TXT]])</f>
        <v>#REF!</v>
      </c>
    </row>
    <row r="4589" spans="3:8" x14ac:dyDescent="0.25">
      <c r="C4589">
        <v>102486</v>
      </c>
      <c r="D4589" t="s">
        <v>633</v>
      </c>
      <c r="E4589">
        <v>275.37327044905288</v>
      </c>
      <c r="F4589">
        <v>275.37327044905288</v>
      </c>
      <c r="G4589" t="s">
        <v>1159</v>
      </c>
      <c r="H4589" s="2" t="e">
        <f>COUNTIFS(#REF!,Cout_ressource55[[#This Row],[eMail]],#REF!,Cout_ressource55[[#This Row],[Mois_TXT]])</f>
        <v>#REF!</v>
      </c>
    </row>
    <row r="4590" spans="3:8" x14ac:dyDescent="0.25">
      <c r="C4590">
        <v>102485</v>
      </c>
      <c r="D4590" t="s">
        <v>632</v>
      </c>
      <c r="E4590">
        <v>175.98287497549677</v>
      </c>
      <c r="F4590">
        <v>175.98287497549677</v>
      </c>
      <c r="G4590" t="s">
        <v>1159</v>
      </c>
      <c r="H4590" s="2" t="e">
        <f>COUNTIFS(#REF!,Cout_ressource55[[#This Row],[eMail]],#REF!,Cout_ressource55[[#This Row],[Mois_TXT]])</f>
        <v>#REF!</v>
      </c>
    </row>
    <row r="4591" spans="3:8" x14ac:dyDescent="0.25">
      <c r="C4591">
        <v>102484</v>
      </c>
      <c r="D4591" t="s">
        <v>631</v>
      </c>
      <c r="E4591">
        <v>389.4222159737165</v>
      </c>
      <c r="F4591">
        <v>413.24901028073111</v>
      </c>
      <c r="G4591" t="s">
        <v>1159</v>
      </c>
      <c r="H4591" s="2" t="e">
        <f>COUNTIFS(#REF!,Cout_ressource55[[#This Row],[eMail]],#REF!,Cout_ressource55[[#This Row],[Mois_TXT]])</f>
        <v>#REF!</v>
      </c>
    </row>
    <row r="4592" spans="3:8" x14ac:dyDescent="0.25">
      <c r="C4592">
        <v>102491</v>
      </c>
      <c r="D4592" t="s">
        <v>638</v>
      </c>
      <c r="E4592">
        <v>92.858602720382166</v>
      </c>
      <c r="F4592">
        <v>173.16714897588878</v>
      </c>
      <c r="G4592" t="s">
        <v>1159</v>
      </c>
      <c r="H4592" s="2" t="e">
        <f>COUNTIFS(#REF!,Cout_ressource55[[#This Row],[eMail]],#REF!,Cout_ressource55[[#This Row],[Mois_TXT]])</f>
        <v>#REF!</v>
      </c>
    </row>
    <row r="4593" spans="3:8" x14ac:dyDescent="0.25">
      <c r="C4593">
        <v>102490</v>
      </c>
      <c r="D4593" t="s">
        <v>637</v>
      </c>
      <c r="E4593">
        <v>178.32931330850337</v>
      </c>
      <c r="F4593">
        <v>178.32931330850337</v>
      </c>
      <c r="G4593" t="s">
        <v>1159</v>
      </c>
      <c r="H4593" s="2" t="e">
        <f>COUNTIFS(#REF!,Cout_ressource55[[#This Row],[eMail]],#REF!,Cout_ressource55[[#This Row],[Mois_TXT]])</f>
        <v>#REF!</v>
      </c>
    </row>
    <row r="4594" spans="3:8" x14ac:dyDescent="0.25">
      <c r="C4594">
        <v>102492</v>
      </c>
      <c r="D4594" t="s">
        <v>639</v>
      </c>
      <c r="E4594">
        <v>206.95980456502119</v>
      </c>
      <c r="F4594">
        <v>206.95980456502119</v>
      </c>
      <c r="G4594" t="s">
        <v>1159</v>
      </c>
      <c r="H4594" s="2" t="e">
        <f>COUNTIFS(#REF!,Cout_ressource55[[#This Row],[eMail]],#REF!,Cout_ressource55[[#This Row],[Mois_TXT]])</f>
        <v>#REF!</v>
      </c>
    </row>
    <row r="4595" spans="3:8" x14ac:dyDescent="0.25">
      <c r="C4595">
        <v>102489</v>
      </c>
      <c r="D4595" t="s">
        <v>636</v>
      </c>
      <c r="E4595">
        <v>201.9120044536792</v>
      </c>
      <c r="F4595">
        <v>201.9120044536792</v>
      </c>
      <c r="G4595" t="s">
        <v>1159</v>
      </c>
      <c r="H4595" s="2" t="e">
        <f>COUNTIFS(#REF!,Cout_ressource55[[#This Row],[eMail]],#REF!,Cout_ressource55[[#This Row],[Mois_TXT]])</f>
        <v>#REF!</v>
      </c>
    </row>
    <row r="4596" spans="3:8" x14ac:dyDescent="0.25">
      <c r="C4596">
        <v>102488</v>
      </c>
      <c r="D4596" t="s">
        <v>635</v>
      </c>
      <c r="E4596">
        <v>417.03504826126118</v>
      </c>
      <c r="F4596">
        <v>417.03504826126118</v>
      </c>
      <c r="G4596" t="s">
        <v>1159</v>
      </c>
      <c r="H4596" s="2" t="e">
        <f>COUNTIFS(#REF!,Cout_ressource55[[#This Row],[eMail]],#REF!,Cout_ressource55[[#This Row],[Mois_TXT]])</f>
        <v>#REF!</v>
      </c>
    </row>
    <row r="4597" spans="3:8" x14ac:dyDescent="0.25">
      <c r="C4597">
        <v>102505</v>
      </c>
      <c r="D4597" t="s">
        <v>651</v>
      </c>
      <c r="E4597">
        <v>201.9120044536792</v>
      </c>
      <c r="F4597">
        <v>201.9120044536792</v>
      </c>
      <c r="G4597" t="s">
        <v>1159</v>
      </c>
      <c r="H4597" s="2" t="e">
        <f>COUNTIFS(#REF!,Cout_ressource55[[#This Row],[eMail]],#REF!,Cout_ressource55[[#This Row],[Mois_TXT]])</f>
        <v>#REF!</v>
      </c>
    </row>
    <row r="4598" spans="3:8" x14ac:dyDescent="0.25">
      <c r="C4598">
        <v>102502</v>
      </c>
      <c r="D4598" t="s">
        <v>648</v>
      </c>
      <c r="E4598">
        <v>98.490054719598064</v>
      </c>
      <c r="F4598">
        <v>178.79860097510468</v>
      </c>
      <c r="G4598" t="s">
        <v>1159</v>
      </c>
      <c r="H4598" s="2" t="e">
        <f>COUNTIFS(#REF!,Cout_ressource55[[#This Row],[eMail]],#REF!,Cout_ressource55[[#This Row],[Mois_TXT]])</f>
        <v>#REF!</v>
      </c>
    </row>
    <row r="4599" spans="3:8" x14ac:dyDescent="0.25">
      <c r="C4599">
        <v>102503</v>
      </c>
      <c r="D4599" t="s">
        <v>649</v>
      </c>
      <c r="E4599">
        <v>222.10320489904709</v>
      </c>
      <c r="F4599">
        <v>222.10320489904709</v>
      </c>
      <c r="G4599" t="s">
        <v>1159</v>
      </c>
      <c r="H4599" s="2" t="e">
        <f>COUNTIFS(#REF!,Cout_ressource55[[#This Row],[eMail]],#REF!,Cout_ressource55[[#This Row],[Mois_TXT]])</f>
        <v>#REF!</v>
      </c>
    </row>
    <row r="4600" spans="3:8" x14ac:dyDescent="0.25">
      <c r="C4600">
        <v>102504</v>
      </c>
      <c r="D4600" t="s">
        <v>650</v>
      </c>
      <c r="E4600">
        <v>175.98287497549677</v>
      </c>
      <c r="F4600">
        <v>175.98287497549677</v>
      </c>
      <c r="G4600" t="s">
        <v>1159</v>
      </c>
      <c r="H4600" s="2" t="e">
        <f>COUNTIFS(#REF!,Cout_ressource55[[#This Row],[eMail]],#REF!,Cout_ressource55[[#This Row],[Mois_TXT]])</f>
        <v>#REF!</v>
      </c>
    </row>
    <row r="4601" spans="3:8" x14ac:dyDescent="0.25">
      <c r="C4601" t="s">
        <v>942</v>
      </c>
      <c r="D4601" t="s">
        <v>943</v>
      </c>
      <c r="E4601">
        <v>130.13859662053542</v>
      </c>
      <c r="F4601">
        <v>130.13859662053542</v>
      </c>
      <c r="G4601" t="s">
        <v>1159</v>
      </c>
      <c r="H4601" s="2" t="e">
        <f>COUNTIFS(#REF!,Cout_ressource55[[#This Row],[eMail]],#REF!,Cout_ressource55[[#This Row],[Mois_TXT]])</f>
        <v>#REF!</v>
      </c>
    </row>
    <row r="4602" spans="3:8" x14ac:dyDescent="0.25">
      <c r="C4602">
        <v>100723</v>
      </c>
      <c r="D4602" t="s">
        <v>145</v>
      </c>
      <c r="E4602">
        <v>337.69274021272867</v>
      </c>
      <c r="F4602">
        <v>337.69274021272867</v>
      </c>
      <c r="G4602" t="s">
        <v>1159</v>
      </c>
      <c r="H4602" s="2" t="e">
        <f>COUNTIFS(#REF!,Cout_ressource55[[#This Row],[eMail]],#REF!,Cout_ressource55[[#This Row],[Mois_TXT]])</f>
        <v>#REF!</v>
      </c>
    </row>
    <row r="4603" spans="3:8" x14ac:dyDescent="0.25">
      <c r="C4603">
        <v>102450</v>
      </c>
      <c r="D4603" t="s">
        <v>611</v>
      </c>
      <c r="E4603">
        <v>96.538752774242511</v>
      </c>
      <c r="F4603">
        <v>165.83875277424249</v>
      </c>
      <c r="G4603" t="s">
        <v>1159</v>
      </c>
      <c r="H4603" s="2" t="e">
        <f>COUNTIFS(#REF!,Cout_ressource55[[#This Row],[eMail]],#REF!,Cout_ressource55[[#This Row],[Mois_TXT]])</f>
        <v>#REF!</v>
      </c>
    </row>
    <row r="4604" spans="3:8" x14ac:dyDescent="0.25">
      <c r="C4604">
        <v>102511</v>
      </c>
      <c r="D4604" t="s">
        <v>652</v>
      </c>
      <c r="E4604">
        <v>183.02218997451661</v>
      </c>
      <c r="F4604">
        <v>183.02218997451661</v>
      </c>
      <c r="G4604" t="s">
        <v>1159</v>
      </c>
      <c r="H4604" s="2" t="e">
        <f>COUNTIFS(#REF!,Cout_ressource55[[#This Row],[eMail]],#REF!,Cout_ressource55[[#This Row],[Mois_TXT]])</f>
        <v>#REF!</v>
      </c>
    </row>
    <row r="4605" spans="3:8" x14ac:dyDescent="0.25">
      <c r="C4605">
        <v>102540</v>
      </c>
      <c r="D4605" t="s">
        <v>671</v>
      </c>
      <c r="E4605">
        <v>165.84250707557536</v>
      </c>
      <c r="F4605">
        <v>165.84250707557536</v>
      </c>
      <c r="G4605" t="s">
        <v>1159</v>
      </c>
      <c r="H4605" s="2" t="e">
        <f>COUNTIFS(#REF!,Cout_ressource55[[#This Row],[eMail]],#REF!,Cout_ressource55[[#This Row],[Mois_TXT]])</f>
        <v>#REF!</v>
      </c>
    </row>
    <row r="4606" spans="3:8" x14ac:dyDescent="0.25">
      <c r="C4606">
        <v>102539</v>
      </c>
      <c r="D4606" t="s">
        <v>670</v>
      </c>
      <c r="E4606">
        <v>173.16714897588878</v>
      </c>
      <c r="F4606">
        <v>173.16714897588878</v>
      </c>
      <c r="G4606" t="s">
        <v>1159</v>
      </c>
      <c r="H4606" s="2" t="e">
        <f>COUNTIFS(#REF!,Cout_ressource55[[#This Row],[eMail]],#REF!,Cout_ressource55[[#This Row],[Mois_TXT]])</f>
        <v>#REF!</v>
      </c>
    </row>
    <row r="4607" spans="3:8" x14ac:dyDescent="0.25">
      <c r="C4607">
        <v>102536</v>
      </c>
      <c r="D4607" t="s">
        <v>667</v>
      </c>
      <c r="E4607">
        <v>178.32931330850337</v>
      </c>
      <c r="F4607">
        <v>178.32931330850337</v>
      </c>
      <c r="G4607" t="s">
        <v>1159</v>
      </c>
      <c r="H4607" s="2" t="e">
        <f>COUNTIFS(#REF!,Cout_ressource55[[#This Row],[eMail]],#REF!,Cout_ressource55[[#This Row],[Mois_TXT]])</f>
        <v>#REF!</v>
      </c>
    </row>
    <row r="4608" spans="3:8" x14ac:dyDescent="0.25">
      <c r="C4608">
        <v>102538</v>
      </c>
      <c r="D4608" t="s">
        <v>669</v>
      </c>
      <c r="E4608">
        <v>173.16714897588878</v>
      </c>
      <c r="F4608">
        <v>173.16714897588878</v>
      </c>
      <c r="G4608" t="s">
        <v>1159</v>
      </c>
      <c r="H4608" s="2" t="e">
        <f>COUNTIFS(#REF!,Cout_ressource55[[#This Row],[eMail]],#REF!,Cout_ressource55[[#This Row],[Mois_TXT]])</f>
        <v>#REF!</v>
      </c>
    </row>
    <row r="4609" spans="3:8" x14ac:dyDescent="0.25">
      <c r="C4609">
        <v>102537</v>
      </c>
      <c r="D4609" t="s">
        <v>668</v>
      </c>
      <c r="E4609">
        <v>169.11625783778615</v>
      </c>
      <c r="F4609">
        <v>169.11625783778615</v>
      </c>
      <c r="G4609" t="s">
        <v>1159</v>
      </c>
      <c r="H4609" s="2" t="e">
        <f>COUNTIFS(#REF!,Cout_ressource55[[#This Row],[eMail]],#REF!,Cout_ressource55[[#This Row],[Mois_TXT]])</f>
        <v>#REF!</v>
      </c>
    </row>
    <row r="4610" spans="3:8" x14ac:dyDescent="0.25">
      <c r="C4610">
        <v>102528</v>
      </c>
      <c r="D4610" t="s">
        <v>661</v>
      </c>
      <c r="E4610">
        <v>242.29440534441503</v>
      </c>
      <c r="F4610">
        <v>242.29440534441503</v>
      </c>
      <c r="G4610" t="s">
        <v>1159</v>
      </c>
      <c r="H4610" s="2" t="e">
        <f>COUNTIFS(#REF!,Cout_ressource55[[#This Row],[eMail]],#REF!,Cout_ressource55[[#This Row],[Mois_TXT]])</f>
        <v>#REF!</v>
      </c>
    </row>
    <row r="4611" spans="3:8" x14ac:dyDescent="0.25">
      <c r="C4611">
        <v>102524</v>
      </c>
      <c r="D4611" t="s">
        <v>659</v>
      </c>
      <c r="E4611">
        <v>96.542507075575372</v>
      </c>
      <c r="F4611">
        <v>165.84250707557536</v>
      </c>
      <c r="G4611" t="s">
        <v>1159</v>
      </c>
      <c r="H4611" s="2" t="e">
        <f>COUNTIFS(#REF!,Cout_ressource55[[#This Row],[eMail]],#REF!,Cout_ressource55[[#This Row],[Mois_TXT]])</f>
        <v>#REF!</v>
      </c>
    </row>
    <row r="4612" spans="3:8" x14ac:dyDescent="0.25">
      <c r="C4612">
        <v>102550</v>
      </c>
      <c r="D4612" t="s">
        <v>674</v>
      </c>
      <c r="E4612">
        <v>95.542782354884366</v>
      </c>
      <c r="F4612">
        <v>164.84278235488435</v>
      </c>
      <c r="G4612" t="s">
        <v>1159</v>
      </c>
      <c r="H4612" s="2" t="e">
        <f>COUNTIFS(#REF!,Cout_ressource55[[#This Row],[eMail]],#REF!,Cout_ressource55[[#This Row],[Mois_TXT]])</f>
        <v>#REF!</v>
      </c>
    </row>
    <row r="4613" spans="3:8" x14ac:dyDescent="0.25">
      <c r="C4613">
        <v>102562</v>
      </c>
      <c r="D4613" t="s">
        <v>684</v>
      </c>
      <c r="E4613">
        <v>172.99440534441504</v>
      </c>
      <c r="F4613">
        <v>242.29440534441503</v>
      </c>
      <c r="G4613" t="s">
        <v>1159</v>
      </c>
      <c r="H4613" s="2" t="e">
        <f>COUNTIFS(#REF!,Cout_ressource55[[#This Row],[eMail]],#REF!,Cout_ressource55[[#This Row],[Mois_TXT]])</f>
        <v>#REF!</v>
      </c>
    </row>
    <row r="4614" spans="3:8" x14ac:dyDescent="0.25">
      <c r="C4614">
        <v>102557</v>
      </c>
      <c r="D4614" t="s">
        <v>679</v>
      </c>
      <c r="E4614">
        <v>96.542507075575372</v>
      </c>
      <c r="F4614">
        <v>165.84250707557536</v>
      </c>
      <c r="G4614" t="s">
        <v>1159</v>
      </c>
      <c r="H4614" s="2" t="e">
        <f>COUNTIFS(#REF!,Cout_ressource55[[#This Row],[eMail]],#REF!,Cout_ressource55[[#This Row],[Mois_TXT]])</f>
        <v>#REF!</v>
      </c>
    </row>
    <row r="4615" spans="3:8" x14ac:dyDescent="0.25">
      <c r="C4615">
        <v>102552</v>
      </c>
      <c r="D4615" t="s">
        <v>675</v>
      </c>
      <c r="E4615">
        <v>173.16714897588878</v>
      </c>
      <c r="F4615">
        <v>173.16714897588878</v>
      </c>
      <c r="G4615" t="s">
        <v>1159</v>
      </c>
      <c r="H4615" s="2" t="e">
        <f>COUNTIFS(#REF!,Cout_ressource55[[#This Row],[eMail]],#REF!,Cout_ressource55[[#This Row],[Mois_TXT]])</f>
        <v>#REF!</v>
      </c>
    </row>
    <row r="4616" spans="3:8" x14ac:dyDescent="0.25">
      <c r="C4616">
        <v>102556</v>
      </c>
      <c r="D4616" t="s">
        <v>678</v>
      </c>
      <c r="E4616">
        <v>173.16714897588878</v>
      </c>
      <c r="F4616">
        <v>173.16714897588878</v>
      </c>
      <c r="G4616" t="s">
        <v>1159</v>
      </c>
      <c r="H4616" s="2" t="e">
        <f>COUNTIFS(#REF!,Cout_ressource55[[#This Row],[eMail]],#REF!,Cout_ressource55[[#This Row],[Mois_TXT]])</f>
        <v>#REF!</v>
      </c>
    </row>
    <row r="4617" spans="3:8" x14ac:dyDescent="0.25">
      <c r="C4617">
        <v>102553</v>
      </c>
      <c r="D4617" t="s">
        <v>676</v>
      </c>
      <c r="E4617">
        <v>460.61176015995562</v>
      </c>
      <c r="F4617">
        <v>460.61176015995562</v>
      </c>
      <c r="G4617" t="s">
        <v>1159</v>
      </c>
      <c r="H4617" s="2" t="e">
        <f>COUNTIFS(#REF!,Cout_ressource55[[#This Row],[eMail]],#REF!,Cout_ressource55[[#This Row],[Mois_TXT]])</f>
        <v>#REF!</v>
      </c>
    </row>
    <row r="4618" spans="3:8" x14ac:dyDescent="0.25">
      <c r="C4618" t="s">
        <v>1126</v>
      </c>
      <c r="D4618" t="s">
        <v>1127</v>
      </c>
      <c r="E4618">
        <v>0</v>
      </c>
      <c r="F4618">
        <v>0</v>
      </c>
      <c r="G4618" t="s">
        <v>1159</v>
      </c>
      <c r="H4618" s="2" t="e">
        <f>COUNTIFS(#REF!,Cout_ressource55[[#This Row],[eMail]],#REF!,Cout_ressource55[[#This Row],[Mois_TXT]])</f>
        <v>#REF!</v>
      </c>
    </row>
    <row r="4619" spans="3:8" x14ac:dyDescent="0.25">
      <c r="C4619">
        <v>102349</v>
      </c>
      <c r="D4619" t="s">
        <v>560</v>
      </c>
      <c r="E4619">
        <v>93.327890386983498</v>
      </c>
      <c r="F4619">
        <v>173.63643664249011</v>
      </c>
      <c r="G4619" t="s">
        <v>1159</v>
      </c>
      <c r="H4619" s="2" t="e">
        <f>COUNTIFS(#REF!,Cout_ressource55[[#This Row],[eMail]],#REF!,Cout_ressource55[[#This Row],[Mois_TXT]])</f>
        <v>#REF!</v>
      </c>
    </row>
    <row r="4620" spans="3:8" x14ac:dyDescent="0.25">
      <c r="C4620">
        <v>100680</v>
      </c>
      <c r="D4620" t="s">
        <v>128</v>
      </c>
      <c r="E4620">
        <v>89.726444130073801</v>
      </c>
      <c r="F4620">
        <v>173.16714897588878</v>
      </c>
      <c r="G4620" t="s">
        <v>1159</v>
      </c>
      <c r="H4620" s="2" t="e">
        <f>COUNTIFS(#REF!,Cout_ressource55[[#This Row],[eMail]],#REF!,Cout_ressource55[[#This Row],[Mois_TXT]])</f>
        <v>#REF!</v>
      </c>
    </row>
    <row r="4621" spans="3:8" x14ac:dyDescent="0.25">
      <c r="C4621">
        <v>102448</v>
      </c>
      <c r="D4621" t="s">
        <v>609</v>
      </c>
      <c r="E4621">
        <v>0</v>
      </c>
      <c r="F4621">
        <v>169.11625783778615</v>
      </c>
      <c r="G4621" t="s">
        <v>1159</v>
      </c>
      <c r="H4621" s="2" t="e">
        <f>COUNTIFS(#REF!,Cout_ressource55[[#This Row],[eMail]],#REF!,Cout_ressource55[[#This Row],[Mois_TXT]])</f>
        <v>#REF!</v>
      </c>
    </row>
    <row r="4622" spans="3:8" x14ac:dyDescent="0.25">
      <c r="C4622">
        <v>102449</v>
      </c>
      <c r="D4622" t="s">
        <v>610</v>
      </c>
      <c r="E4622">
        <v>94.888608462688396</v>
      </c>
      <c r="F4622">
        <v>178.32931330850337</v>
      </c>
      <c r="G4622" t="s">
        <v>1159</v>
      </c>
      <c r="H4622" s="2" t="e">
        <f>COUNTIFS(#REF!,Cout_ressource55[[#This Row],[eMail]],#REF!,Cout_ressource55[[#This Row],[Mois_TXT]])</f>
        <v>#REF!</v>
      </c>
    </row>
    <row r="4623" spans="3:8" x14ac:dyDescent="0.25">
      <c r="C4623">
        <v>102446</v>
      </c>
      <c r="D4623" t="s">
        <v>607</v>
      </c>
      <c r="E4623">
        <v>94.888608462688396</v>
      </c>
      <c r="F4623">
        <v>178.32931330850337</v>
      </c>
      <c r="G4623" t="s">
        <v>1159</v>
      </c>
      <c r="H4623" s="2" t="e">
        <f>COUNTIFS(#REF!,Cout_ressource55[[#This Row],[eMail]],#REF!,Cout_ressource55[[#This Row],[Mois_TXT]])</f>
        <v>#REF!</v>
      </c>
    </row>
    <row r="4624" spans="3:8" x14ac:dyDescent="0.25">
      <c r="C4624">
        <v>102451</v>
      </c>
      <c r="D4624" t="s">
        <v>612</v>
      </c>
      <c r="E4624">
        <v>118.77740580548571</v>
      </c>
      <c r="F4624">
        <v>173.63643664249011</v>
      </c>
      <c r="G4624" t="s">
        <v>1159</v>
      </c>
      <c r="H4624" s="2" t="e">
        <f>COUNTIFS(#REF!,Cout_ressource55[[#This Row],[eMail]],#REF!,Cout_ressource55[[#This Row],[Mois_TXT]])</f>
        <v>#REF!</v>
      </c>
    </row>
    <row r="4625" spans="3:8" x14ac:dyDescent="0.25">
      <c r="C4625">
        <v>102348</v>
      </c>
      <c r="D4625" t="s">
        <v>559</v>
      </c>
      <c r="E4625">
        <v>94.639262640694994</v>
      </c>
      <c r="F4625">
        <v>175.98287497549677</v>
      </c>
      <c r="G4625" t="s">
        <v>1159</v>
      </c>
      <c r="H4625" s="2" t="e">
        <f>COUNTIFS(#REF!,Cout_ressource55[[#This Row],[eMail]],#REF!,Cout_ressource55[[#This Row],[Mois_TXT]])</f>
        <v>#REF!</v>
      </c>
    </row>
    <row r="4626" spans="3:8" x14ac:dyDescent="0.25">
      <c r="C4626">
        <v>102353</v>
      </c>
      <c r="D4626" t="s">
        <v>563</v>
      </c>
      <c r="E4626">
        <v>95.674328719990143</v>
      </c>
      <c r="F4626">
        <v>175.98287497549677</v>
      </c>
      <c r="G4626" t="s">
        <v>1159</v>
      </c>
      <c r="H4626" s="2" t="e">
        <f>COUNTIFS(#REF!,Cout_ressource55[[#This Row],[eMail]],#REF!,Cout_ressource55[[#This Row],[Mois_TXT]])</f>
        <v>#REF!</v>
      </c>
    </row>
    <row r="4627" spans="3:8" x14ac:dyDescent="0.25">
      <c r="C4627">
        <v>102398</v>
      </c>
      <c r="D4627" t="s">
        <v>574</v>
      </c>
      <c r="E4627">
        <v>0</v>
      </c>
      <c r="F4627">
        <v>170.35142297628084</v>
      </c>
      <c r="G4627" t="s">
        <v>1159</v>
      </c>
      <c r="H4627" s="2" t="e">
        <f>COUNTIFS(#REF!,Cout_ressource55[[#This Row],[eMail]],#REF!,Cout_ressource55[[#This Row],[Mois_TXT]])</f>
        <v>#REF!</v>
      </c>
    </row>
    <row r="4628" spans="3:8" x14ac:dyDescent="0.25">
      <c r="C4628">
        <v>102404</v>
      </c>
      <c r="D4628" t="s">
        <v>577</v>
      </c>
      <c r="E4628">
        <v>0</v>
      </c>
      <c r="F4628">
        <v>170.35142297628084</v>
      </c>
      <c r="G4628" t="s">
        <v>1159</v>
      </c>
      <c r="H4628" s="2" t="e">
        <f>COUNTIFS(#REF!,Cout_ressource55[[#This Row],[eMail]],#REF!,Cout_ressource55[[#This Row],[Mois_TXT]])</f>
        <v>#REF!</v>
      </c>
    </row>
    <row r="4629" spans="3:8" x14ac:dyDescent="0.25">
      <c r="C4629">
        <v>102573</v>
      </c>
      <c r="D4629" t="s">
        <v>685</v>
      </c>
      <c r="E4629">
        <v>90.042876720774217</v>
      </c>
      <c r="F4629">
        <v>170.35142297628084</v>
      </c>
      <c r="G4629" t="s">
        <v>1159</v>
      </c>
      <c r="H4629" s="2" t="e">
        <f>COUNTIFS(#REF!,Cout_ressource55[[#This Row],[eMail]],#REF!,Cout_ressource55[[#This Row],[Mois_TXT]])</f>
        <v>#REF!</v>
      </c>
    </row>
    <row r="4630" spans="3:8" x14ac:dyDescent="0.25">
      <c r="C4630">
        <v>102578</v>
      </c>
      <c r="D4630" t="s">
        <v>688</v>
      </c>
      <c r="E4630">
        <v>201.9120044536792</v>
      </c>
      <c r="F4630">
        <v>201.9120044536792</v>
      </c>
      <c r="G4630" t="s">
        <v>1159</v>
      </c>
      <c r="H4630" s="2" t="e">
        <f>COUNTIFS(#REF!,Cout_ressource55[[#This Row],[eMail]],#REF!,Cout_ressource55[[#This Row],[Mois_TXT]])</f>
        <v>#REF!</v>
      </c>
    </row>
    <row r="4631" spans="3:8" x14ac:dyDescent="0.25">
      <c r="C4631">
        <v>102577</v>
      </c>
      <c r="D4631" t="s">
        <v>687</v>
      </c>
      <c r="E4631">
        <v>173.16714897588878</v>
      </c>
      <c r="F4631">
        <v>173.16714897588878</v>
      </c>
      <c r="G4631" t="s">
        <v>1159</v>
      </c>
      <c r="H4631" s="2" t="e">
        <f>COUNTIFS(#REF!,Cout_ressource55[[#This Row],[eMail]],#REF!,Cout_ressource55[[#This Row],[Mois_TXT]])</f>
        <v>#REF!</v>
      </c>
    </row>
    <row r="4632" spans="3:8" x14ac:dyDescent="0.25">
      <c r="C4632">
        <v>102590</v>
      </c>
      <c r="D4632" t="s">
        <v>689</v>
      </c>
      <c r="E4632">
        <v>370.698562072318</v>
      </c>
      <c r="F4632">
        <v>370.698562072318</v>
      </c>
      <c r="G4632" t="s">
        <v>1159</v>
      </c>
      <c r="H4632" s="2" t="e">
        <f>COUNTIFS(#REF!,Cout_ressource55[[#This Row],[eMail]],#REF!,Cout_ressource55[[#This Row],[Mois_TXT]])</f>
        <v>#REF!</v>
      </c>
    </row>
    <row r="4633" spans="3:8" x14ac:dyDescent="0.25">
      <c r="C4633">
        <v>102574</v>
      </c>
      <c r="D4633" t="s">
        <v>686</v>
      </c>
      <c r="E4633">
        <v>0</v>
      </c>
      <c r="F4633">
        <v>130.13859662053542</v>
      </c>
      <c r="G4633" t="s">
        <v>1159</v>
      </c>
      <c r="H4633" s="2" t="e">
        <f>COUNTIFS(#REF!,Cout_ressource55[[#This Row],[eMail]],#REF!,Cout_ressource55[[#This Row],[Mois_TXT]])</f>
        <v>#REF!</v>
      </c>
    </row>
    <row r="4634" spans="3:8" x14ac:dyDescent="0.25">
      <c r="C4634">
        <v>102107</v>
      </c>
      <c r="D4634" t="s">
        <v>429</v>
      </c>
      <c r="E4634">
        <v>0</v>
      </c>
      <c r="F4634">
        <v>130.13859662053542</v>
      </c>
      <c r="G4634" t="s">
        <v>1159</v>
      </c>
      <c r="H4634" s="2" t="e">
        <f>COUNTIFS(#REF!,Cout_ressource55[[#This Row],[eMail]],#REF!,Cout_ressource55[[#This Row],[Mois_TXT]])</f>
        <v>#REF!</v>
      </c>
    </row>
    <row r="4635" spans="3:8" x14ac:dyDescent="0.25">
      <c r="C4635">
        <v>100853</v>
      </c>
      <c r="D4635" t="s">
        <v>209</v>
      </c>
      <c r="E4635">
        <v>0</v>
      </c>
      <c r="F4635">
        <v>130.13859662053542</v>
      </c>
      <c r="G4635" t="s">
        <v>1159</v>
      </c>
      <c r="H4635" s="2" t="e">
        <f>COUNTIFS(#REF!,Cout_ressource55[[#This Row],[eMail]],#REF!,Cout_ressource55[[#This Row],[Mois_TXT]])</f>
        <v>#REF!</v>
      </c>
    </row>
    <row r="4636" spans="3:8" x14ac:dyDescent="0.25">
      <c r="C4636">
        <v>102447</v>
      </c>
      <c r="D4636" t="s">
        <v>608</v>
      </c>
      <c r="E4636">
        <v>0</v>
      </c>
      <c r="F4636">
        <v>130.13859662053542</v>
      </c>
      <c r="G4636" t="s">
        <v>1159</v>
      </c>
      <c r="H4636" s="2" t="e">
        <f>COUNTIFS(#REF!,Cout_ressource55[[#This Row],[eMail]],#REF!,Cout_ressource55[[#This Row],[Mois_TXT]])</f>
        <v>#REF!</v>
      </c>
    </row>
    <row r="4637" spans="3:8" x14ac:dyDescent="0.25">
      <c r="C4637">
        <v>102516</v>
      </c>
      <c r="D4637" t="s">
        <v>653</v>
      </c>
      <c r="E4637">
        <v>0</v>
      </c>
      <c r="F4637">
        <v>130.13859662053542</v>
      </c>
      <c r="G4637" t="s">
        <v>1159</v>
      </c>
      <c r="H4637" s="2" t="e">
        <f>COUNTIFS(#REF!,Cout_ressource55[[#This Row],[eMail]],#REF!,Cout_ressource55[[#This Row],[Mois_TXT]])</f>
        <v>#REF!</v>
      </c>
    </row>
    <row r="4638" spans="3:8" x14ac:dyDescent="0.25">
      <c r="C4638">
        <v>102520</v>
      </c>
      <c r="D4638" t="s">
        <v>657</v>
      </c>
      <c r="E4638">
        <v>115.49239213927642</v>
      </c>
      <c r="F4638">
        <v>170.35142297628084</v>
      </c>
      <c r="G4638" t="s">
        <v>1159</v>
      </c>
      <c r="H4638" s="2" t="e">
        <f>COUNTIFS(#REF!,Cout_ressource55[[#This Row],[eMail]],#REF!,Cout_ressource55[[#This Row],[Mois_TXT]])</f>
        <v>#REF!</v>
      </c>
    </row>
    <row r="4639" spans="3:8" x14ac:dyDescent="0.25">
      <c r="C4639">
        <v>102518</v>
      </c>
      <c r="D4639" t="s">
        <v>655</v>
      </c>
      <c r="E4639">
        <v>0</v>
      </c>
      <c r="F4639">
        <v>130.13859662053542</v>
      </c>
      <c r="G4639" t="s">
        <v>1159</v>
      </c>
      <c r="H4639" s="2" t="e">
        <f>COUNTIFS(#REF!,Cout_ressource55[[#This Row],[eMail]],#REF!,Cout_ressource55[[#This Row],[Mois_TXT]])</f>
        <v>#REF!</v>
      </c>
    </row>
    <row r="4640" spans="3:8" x14ac:dyDescent="0.25">
      <c r="C4640">
        <v>102519</v>
      </c>
      <c r="D4640" t="s">
        <v>656</v>
      </c>
      <c r="E4640">
        <v>0</v>
      </c>
      <c r="F4640">
        <v>130.13859662053542</v>
      </c>
      <c r="G4640" t="s">
        <v>1159</v>
      </c>
      <c r="H4640" s="2" t="e">
        <f>COUNTIFS(#REF!,Cout_ressource55[[#This Row],[eMail]],#REF!,Cout_ressource55[[#This Row],[Mois_TXT]])</f>
        <v>#REF!</v>
      </c>
    </row>
    <row r="4641" spans="3:8" x14ac:dyDescent="0.25">
      <c r="C4641">
        <v>102522</v>
      </c>
      <c r="D4641" t="s">
        <v>658</v>
      </c>
      <c r="E4641">
        <v>0</v>
      </c>
      <c r="F4641">
        <v>130.13859662053542</v>
      </c>
      <c r="G4641" t="s">
        <v>1159</v>
      </c>
      <c r="H4641" s="2" t="e">
        <f>COUNTIFS(#REF!,Cout_ressource55[[#This Row],[eMail]],#REF!,Cout_ressource55[[#This Row],[Mois_TXT]])</f>
        <v>#REF!</v>
      </c>
    </row>
    <row r="4642" spans="3:8" x14ac:dyDescent="0.25">
      <c r="C4642">
        <v>102517</v>
      </c>
      <c r="D4642" t="s">
        <v>654</v>
      </c>
      <c r="E4642">
        <v>0</v>
      </c>
      <c r="F4642">
        <v>130.13859662053542</v>
      </c>
      <c r="G4642" t="s">
        <v>1159</v>
      </c>
      <c r="H4642" s="2" t="e">
        <f>COUNTIFS(#REF!,Cout_ressource55[[#This Row],[eMail]],#REF!,Cout_ressource55[[#This Row],[Mois_TXT]])</f>
        <v>#REF!</v>
      </c>
    </row>
    <row r="4643" spans="3:8" x14ac:dyDescent="0.25">
      <c r="C4643">
        <v>102525</v>
      </c>
      <c r="D4643" t="s">
        <v>660</v>
      </c>
      <c r="E4643">
        <v>0</v>
      </c>
      <c r="F4643">
        <v>130.13859662053542</v>
      </c>
      <c r="G4643" t="s">
        <v>1159</v>
      </c>
      <c r="H4643" s="2" t="e">
        <f>COUNTIFS(#REF!,Cout_ressource55[[#This Row],[eMail]],#REF!,Cout_ressource55[[#This Row],[Mois_TXT]])</f>
        <v>#REF!</v>
      </c>
    </row>
    <row r="4644" spans="3:8" x14ac:dyDescent="0.25">
      <c r="C4644">
        <v>102022</v>
      </c>
      <c r="D4644" t="s">
        <v>396</v>
      </c>
      <c r="E4644">
        <v>0</v>
      </c>
      <c r="F4644">
        <v>130.13859662053542</v>
      </c>
      <c r="G4644" t="s">
        <v>1159</v>
      </c>
      <c r="H4644" s="2" t="e">
        <f>COUNTIFS(#REF!,Cout_ressource55[[#This Row],[eMail]],#REF!,Cout_ressource55[[#This Row],[Mois_TXT]])</f>
        <v>#REF!</v>
      </c>
    </row>
    <row r="4645" spans="3:8" x14ac:dyDescent="0.25">
      <c r="C4645">
        <v>102140</v>
      </c>
      <c r="D4645" t="s">
        <v>447</v>
      </c>
      <c r="E4645">
        <v>0</v>
      </c>
      <c r="F4645">
        <v>130.13859662053542</v>
      </c>
      <c r="G4645" t="s">
        <v>1159</v>
      </c>
      <c r="H4645" s="2" t="e">
        <f>COUNTIFS(#REF!,Cout_ressource55[[#This Row],[eMail]],#REF!,Cout_ressource55[[#This Row],[Mois_TXT]])</f>
        <v>#REF!</v>
      </c>
    </row>
    <row r="4646" spans="3:8" x14ac:dyDescent="0.25">
      <c r="C4646">
        <v>102347</v>
      </c>
      <c r="D4646" t="s">
        <v>558</v>
      </c>
      <c r="E4646">
        <v>0</v>
      </c>
      <c r="F4646">
        <v>130.13859662053542</v>
      </c>
      <c r="G4646" t="s">
        <v>1159</v>
      </c>
      <c r="H4646" s="2" t="e">
        <f>COUNTIFS(#REF!,Cout_ressource55[[#This Row],[eMail]],#REF!,Cout_ressource55[[#This Row],[Mois_TXT]])</f>
        <v>#REF!</v>
      </c>
    </row>
    <row r="4647" spans="3:8" x14ac:dyDescent="0.25">
      <c r="C4647">
        <v>102352</v>
      </c>
      <c r="D4647" t="s">
        <v>562</v>
      </c>
      <c r="E4647">
        <v>0</v>
      </c>
      <c r="F4647">
        <v>130.13859662053542</v>
      </c>
      <c r="G4647" t="s">
        <v>1159</v>
      </c>
      <c r="H4647" s="2" t="e">
        <f>COUNTIFS(#REF!,Cout_ressource55[[#This Row],[eMail]],#REF!,Cout_ressource55[[#This Row],[Mois_TXT]])</f>
        <v>#REF!</v>
      </c>
    </row>
    <row r="4648" spans="3:8" x14ac:dyDescent="0.25">
      <c r="C4648">
        <v>102350</v>
      </c>
      <c r="D4648" t="s">
        <v>561</v>
      </c>
      <c r="E4648">
        <v>0</v>
      </c>
      <c r="F4648">
        <v>130.13859662053542</v>
      </c>
      <c r="G4648" t="s">
        <v>1159</v>
      </c>
      <c r="H4648" s="2" t="e">
        <f>COUNTIFS(#REF!,Cout_ressource55[[#This Row],[eMail]],#REF!,Cout_ressource55[[#This Row],[Mois_TXT]])</f>
        <v>#REF!</v>
      </c>
    </row>
    <row r="4649" spans="3:8" x14ac:dyDescent="0.25">
      <c r="C4649">
        <v>102360</v>
      </c>
      <c r="D4649" t="s">
        <v>565</v>
      </c>
      <c r="E4649">
        <v>0</v>
      </c>
      <c r="F4649">
        <v>130.13859662053542</v>
      </c>
      <c r="G4649" t="s">
        <v>1159</v>
      </c>
      <c r="H4649" s="2" t="e">
        <f>COUNTIFS(#REF!,Cout_ressource55[[#This Row],[eMail]],#REF!,Cout_ressource55[[#This Row],[Mois_TXT]])</f>
        <v>#REF!</v>
      </c>
    </row>
    <row r="4650" spans="3:8" x14ac:dyDescent="0.25">
      <c r="C4650">
        <v>101274</v>
      </c>
      <c r="D4650" t="s">
        <v>382</v>
      </c>
      <c r="E4650">
        <v>0</v>
      </c>
      <c r="F4650">
        <v>130.13859662053542</v>
      </c>
      <c r="G4650" t="s">
        <v>1159</v>
      </c>
      <c r="H4650" s="2" t="e">
        <f>COUNTIFS(#REF!,Cout_ressource55[[#This Row],[eMail]],#REF!,Cout_ressource55[[#This Row],[Mois_TXT]])</f>
        <v>#REF!</v>
      </c>
    </row>
    <row r="4651" spans="3:8" x14ac:dyDescent="0.25">
      <c r="C4651">
        <v>102146</v>
      </c>
      <c r="D4651" t="s">
        <v>450</v>
      </c>
      <c r="E4651">
        <v>0</v>
      </c>
      <c r="F4651">
        <v>130.13859662053542</v>
      </c>
      <c r="G4651" t="s">
        <v>1159</v>
      </c>
      <c r="H4651" s="2" t="e">
        <f>COUNTIFS(#REF!,Cout_ressource55[[#This Row],[eMail]],#REF!,Cout_ressource55[[#This Row],[Mois_TXT]])</f>
        <v>#REF!</v>
      </c>
    </row>
    <row r="4652" spans="3:8" x14ac:dyDescent="0.25">
      <c r="C4652">
        <v>102147</v>
      </c>
      <c r="D4652" t="s">
        <v>451</v>
      </c>
      <c r="E4652">
        <v>0</v>
      </c>
      <c r="F4652">
        <v>130.13859662053542</v>
      </c>
      <c r="G4652" t="s">
        <v>1159</v>
      </c>
      <c r="H4652" s="2" t="e">
        <f>COUNTIFS(#REF!,Cout_ressource55[[#This Row],[eMail]],#REF!,Cout_ressource55[[#This Row],[Mois_TXT]])</f>
        <v>#REF!</v>
      </c>
    </row>
    <row r="4653" spans="3:8" x14ac:dyDescent="0.25">
      <c r="C4653">
        <v>102399</v>
      </c>
      <c r="D4653" t="s">
        <v>575</v>
      </c>
      <c r="E4653">
        <v>0</v>
      </c>
      <c r="F4653">
        <v>130.13859662053542</v>
      </c>
      <c r="G4653" t="s">
        <v>1159</v>
      </c>
      <c r="H4653" s="2" t="e">
        <f>COUNTIFS(#REF!,Cout_ressource55[[#This Row],[eMail]],#REF!,Cout_ressource55[[#This Row],[Mois_TXT]])</f>
        <v>#REF!</v>
      </c>
    </row>
    <row r="4654" spans="3:8" x14ac:dyDescent="0.25">
      <c r="C4654">
        <v>102395</v>
      </c>
      <c r="D4654" t="s">
        <v>573</v>
      </c>
      <c r="E4654">
        <v>0</v>
      </c>
      <c r="F4654">
        <v>130.13859662053542</v>
      </c>
      <c r="G4654" t="s">
        <v>1159</v>
      </c>
      <c r="H4654" s="2" t="e">
        <f>COUNTIFS(#REF!,Cout_ressource55[[#This Row],[eMail]],#REF!,Cout_ressource55[[#This Row],[Mois_TXT]])</f>
        <v>#REF!</v>
      </c>
    </row>
    <row r="4655" spans="3:8" x14ac:dyDescent="0.25">
      <c r="C4655">
        <v>102497</v>
      </c>
      <c r="D4655" t="s">
        <v>644</v>
      </c>
      <c r="E4655">
        <v>0</v>
      </c>
      <c r="F4655">
        <v>130.13859662053542</v>
      </c>
      <c r="G4655" t="s">
        <v>1159</v>
      </c>
      <c r="H4655" s="2" t="e">
        <f>COUNTIFS(#REF!,Cout_ressource55[[#This Row],[eMail]],#REF!,Cout_ressource55[[#This Row],[Mois_TXT]])</f>
        <v>#REF!</v>
      </c>
    </row>
    <row r="4656" spans="3:8" x14ac:dyDescent="0.25">
      <c r="C4656">
        <v>102499</v>
      </c>
      <c r="D4656" t="s">
        <v>646</v>
      </c>
      <c r="E4656">
        <v>0</v>
      </c>
      <c r="F4656">
        <v>130.13859662053542</v>
      </c>
      <c r="G4656" t="s">
        <v>1159</v>
      </c>
      <c r="H4656" s="2" t="e">
        <f>COUNTIFS(#REF!,Cout_ressource55[[#This Row],[eMail]],#REF!,Cout_ressource55[[#This Row],[Mois_TXT]])</f>
        <v>#REF!</v>
      </c>
    </row>
    <row r="4657" spans="3:8" x14ac:dyDescent="0.25">
      <c r="C4657">
        <v>102498</v>
      </c>
      <c r="D4657" t="s">
        <v>645</v>
      </c>
      <c r="E4657">
        <v>0</v>
      </c>
      <c r="F4657">
        <v>130.13859662053542</v>
      </c>
      <c r="G4657" t="s">
        <v>1159</v>
      </c>
      <c r="H4657" s="2" t="e">
        <f>COUNTIFS(#REF!,Cout_ressource55[[#This Row],[eMail]],#REF!,Cout_ressource55[[#This Row],[Mois_TXT]])</f>
        <v>#REF!</v>
      </c>
    </row>
    <row r="4658" spans="3:8" x14ac:dyDescent="0.25">
      <c r="C4658">
        <v>102496</v>
      </c>
      <c r="D4658" t="s">
        <v>643</v>
      </c>
      <c r="E4658">
        <v>0</v>
      </c>
      <c r="F4658">
        <v>130.13859662053542</v>
      </c>
      <c r="G4658" t="s">
        <v>1159</v>
      </c>
      <c r="H4658" s="2" t="e">
        <f>COUNTIFS(#REF!,Cout_ressource55[[#This Row],[eMail]],#REF!,Cout_ressource55[[#This Row],[Mois_TXT]])</f>
        <v>#REF!</v>
      </c>
    </row>
    <row r="4659" spans="3:8" x14ac:dyDescent="0.25">
      <c r="C4659">
        <v>102495</v>
      </c>
      <c r="D4659" t="s">
        <v>642</v>
      </c>
      <c r="E4659">
        <v>0</v>
      </c>
      <c r="F4659">
        <v>130.13859662053542</v>
      </c>
      <c r="G4659" t="s">
        <v>1159</v>
      </c>
      <c r="H4659" s="2" t="e">
        <f>COUNTIFS(#REF!,Cout_ressource55[[#This Row],[eMail]],#REF!,Cout_ressource55[[#This Row],[Mois_TXT]])</f>
        <v>#REF!</v>
      </c>
    </row>
    <row r="4660" spans="3:8" x14ac:dyDescent="0.25">
      <c r="C4660">
        <v>102493</v>
      </c>
      <c r="D4660" t="s">
        <v>640</v>
      </c>
      <c r="E4660">
        <v>0</v>
      </c>
      <c r="F4660">
        <v>130.13859662053542</v>
      </c>
      <c r="G4660" t="s">
        <v>1159</v>
      </c>
      <c r="H4660" s="2" t="e">
        <f>COUNTIFS(#REF!,Cout_ressource55[[#This Row],[eMail]],#REF!,Cout_ressource55[[#This Row],[Mois_TXT]])</f>
        <v>#REF!</v>
      </c>
    </row>
    <row r="4661" spans="3:8" x14ac:dyDescent="0.25">
      <c r="C4661">
        <v>102554</v>
      </c>
      <c r="D4661" t="s">
        <v>677</v>
      </c>
      <c r="E4661">
        <v>86.910718130465852</v>
      </c>
      <c r="F4661">
        <v>170.35142297628084</v>
      </c>
      <c r="G4661" t="s">
        <v>1159</v>
      </c>
      <c r="H4661" s="2" t="e">
        <f>COUNTIFS(#REF!,Cout_ressource55[[#This Row],[eMail]],#REF!,Cout_ressource55[[#This Row],[Mois_TXT]])</f>
        <v>#REF!</v>
      </c>
    </row>
    <row r="4662" spans="3:8" x14ac:dyDescent="0.25">
      <c r="C4662">
        <v>102534</v>
      </c>
      <c r="D4662" t="s">
        <v>666</v>
      </c>
      <c r="E4662">
        <v>90.042876720774217</v>
      </c>
      <c r="F4662">
        <v>170.35142297628084</v>
      </c>
      <c r="G4662" t="s">
        <v>1159</v>
      </c>
      <c r="H4662" s="2" t="e">
        <f>COUNTIFS(#REF!,Cout_ressource55[[#This Row],[eMail]],#REF!,Cout_ressource55[[#This Row],[Mois_TXT]])</f>
        <v>#REF!</v>
      </c>
    </row>
    <row r="4663" spans="3:8" x14ac:dyDescent="0.25">
      <c r="C4663">
        <v>102561</v>
      </c>
      <c r="D4663" t="s">
        <v>683</v>
      </c>
      <c r="E4663">
        <v>90.042876720774217</v>
      </c>
      <c r="F4663">
        <v>170.35142297628084</v>
      </c>
      <c r="G4663" t="s">
        <v>1159</v>
      </c>
      <c r="H4663" s="2" t="e">
        <f>COUNTIFS(#REF!,Cout_ressource55[[#This Row],[eMail]],#REF!,Cout_ressource55[[#This Row],[Mois_TXT]])</f>
        <v>#REF!</v>
      </c>
    </row>
    <row r="4664" spans="3:8" x14ac:dyDescent="0.25">
      <c r="C4664">
        <v>102531</v>
      </c>
      <c r="D4664" t="s">
        <v>663</v>
      </c>
      <c r="E4664">
        <v>90.042876720774217</v>
      </c>
      <c r="F4664">
        <v>170.35142297628084</v>
      </c>
      <c r="G4664" t="s">
        <v>1159</v>
      </c>
      <c r="H4664" s="2" t="e">
        <f>COUNTIFS(#REF!,Cout_ressource55[[#This Row],[eMail]],#REF!,Cout_ressource55[[#This Row],[Mois_TXT]])</f>
        <v>#REF!</v>
      </c>
    </row>
    <row r="4665" spans="3:8" x14ac:dyDescent="0.25">
      <c r="C4665">
        <v>102533</v>
      </c>
      <c r="D4665" t="s">
        <v>665</v>
      </c>
      <c r="E4665">
        <v>90.042876720774217</v>
      </c>
      <c r="F4665">
        <v>170.35142297628084</v>
      </c>
      <c r="G4665" t="s">
        <v>1159</v>
      </c>
      <c r="H4665" s="2" t="e">
        <f>COUNTIFS(#REF!,Cout_ressource55[[#This Row],[eMail]],#REF!,Cout_ressource55[[#This Row],[Mois_TXT]])</f>
        <v>#REF!</v>
      </c>
    </row>
    <row r="4666" spans="3:8" x14ac:dyDescent="0.25">
      <c r="C4666">
        <v>102559</v>
      </c>
      <c r="D4666" t="s">
        <v>681</v>
      </c>
      <c r="E4666">
        <v>90.042876720774217</v>
      </c>
      <c r="F4666">
        <v>170.35142297628084</v>
      </c>
      <c r="G4666" t="s">
        <v>1159</v>
      </c>
      <c r="H4666" s="2" t="e">
        <f>COUNTIFS(#REF!,Cout_ressource55[[#This Row],[eMail]],#REF!,Cout_ressource55[[#This Row],[Mois_TXT]])</f>
        <v>#REF!</v>
      </c>
    </row>
    <row r="4667" spans="3:8" x14ac:dyDescent="0.25">
      <c r="C4667">
        <v>102560</v>
      </c>
      <c r="D4667" t="s">
        <v>682</v>
      </c>
      <c r="E4667">
        <v>90.042876720774217</v>
      </c>
      <c r="F4667">
        <v>170.35142297628084</v>
      </c>
      <c r="G4667" t="s">
        <v>1159</v>
      </c>
      <c r="H4667" s="2" t="e">
        <f>COUNTIFS(#REF!,Cout_ressource55[[#This Row],[eMail]],#REF!,Cout_ressource55[[#This Row],[Mois_TXT]])</f>
        <v>#REF!</v>
      </c>
    </row>
    <row r="4668" spans="3:8" x14ac:dyDescent="0.25">
      <c r="C4668">
        <v>102558</v>
      </c>
      <c r="D4668" t="s">
        <v>680</v>
      </c>
      <c r="E4668">
        <v>0</v>
      </c>
      <c r="F4668">
        <v>130.13859662053542</v>
      </c>
      <c r="G4668" t="s">
        <v>1159</v>
      </c>
      <c r="H4668" s="2" t="e">
        <f>COUNTIFS(#REF!,Cout_ressource55[[#This Row],[eMail]],#REF!,Cout_ressource55[[#This Row],[Mois_TXT]])</f>
        <v>#REF!</v>
      </c>
    </row>
    <row r="4669" spans="3:8" x14ac:dyDescent="0.25">
      <c r="C4669">
        <v>102548</v>
      </c>
      <c r="D4669" t="s">
        <v>672</v>
      </c>
      <c r="E4669">
        <v>90.042876720774217</v>
      </c>
      <c r="F4669">
        <v>170.35142297628084</v>
      </c>
      <c r="G4669" t="s">
        <v>1159</v>
      </c>
      <c r="H4669" s="2" t="e">
        <f>COUNTIFS(#REF!,Cout_ressource55[[#This Row],[eMail]],#REF!,Cout_ressource55[[#This Row],[Mois_TXT]])</f>
        <v>#REF!</v>
      </c>
    </row>
    <row r="4670" spans="3:8" x14ac:dyDescent="0.25">
      <c r="C4670">
        <v>102532</v>
      </c>
      <c r="D4670" t="s">
        <v>664</v>
      </c>
      <c r="E4670">
        <v>90.042876720774217</v>
      </c>
      <c r="F4670">
        <v>170.35142297628084</v>
      </c>
      <c r="G4670" t="s">
        <v>1159</v>
      </c>
      <c r="H4670" s="2" t="e">
        <f>COUNTIFS(#REF!,Cout_ressource55[[#This Row],[eMail]],#REF!,Cout_ressource55[[#This Row],[Mois_TXT]])</f>
        <v>#REF!</v>
      </c>
    </row>
    <row r="4671" spans="3:8" x14ac:dyDescent="0.25">
      <c r="C4671">
        <v>102549</v>
      </c>
      <c r="D4671" t="s">
        <v>673</v>
      </c>
      <c r="E4671">
        <v>90.042876720774217</v>
      </c>
      <c r="F4671">
        <v>170.35142297628084</v>
      </c>
      <c r="G4671" t="s">
        <v>1159</v>
      </c>
      <c r="H4671" s="2" t="e">
        <f>COUNTIFS(#REF!,Cout_ressource55[[#This Row],[eMail]],#REF!,Cout_ressource55[[#This Row],[Mois_TXT]])</f>
        <v>#REF!</v>
      </c>
    </row>
    <row r="4672" spans="3:8" x14ac:dyDescent="0.25">
      <c r="C4672">
        <v>102530</v>
      </c>
      <c r="D4672" t="s">
        <v>662</v>
      </c>
      <c r="E4672">
        <v>90.042876720774217</v>
      </c>
      <c r="F4672">
        <v>170.35142297628084</v>
      </c>
      <c r="G4672" t="s">
        <v>1159</v>
      </c>
      <c r="H4672" s="2" t="e">
        <f>COUNTIFS(#REF!,Cout_ressource55[[#This Row],[eMail]],#REF!,Cout_ressource55[[#This Row],[Mois_TXT]])</f>
        <v>#REF!</v>
      </c>
    </row>
    <row r="4673" spans="3:8" x14ac:dyDescent="0.25">
      <c r="C4673">
        <v>102500</v>
      </c>
      <c r="D4673" t="s">
        <v>647</v>
      </c>
      <c r="E4673">
        <v>0</v>
      </c>
      <c r="F4673">
        <v>130.13859662053542</v>
      </c>
      <c r="G4673" t="s">
        <v>1159</v>
      </c>
      <c r="H4673" s="2" t="e">
        <f>COUNTIFS(#REF!,Cout_ressource55[[#This Row],[eMail]],#REF!,Cout_ressource55[[#This Row],[Mois_TXT]])</f>
        <v>#REF!</v>
      </c>
    </row>
    <row r="4674" spans="3:8" x14ac:dyDescent="0.25">
      <c r="C4674">
        <v>102320</v>
      </c>
      <c r="D4674" t="s">
        <v>545</v>
      </c>
      <c r="E4674">
        <v>0</v>
      </c>
      <c r="F4674">
        <v>130.13859662053542</v>
      </c>
      <c r="G4674" t="s">
        <v>1159</v>
      </c>
      <c r="H4674" s="2" t="e">
        <f>COUNTIFS(#REF!,Cout_ressource55[[#This Row],[eMail]],#REF!,Cout_ressource55[[#This Row],[Mois_TXT]])</f>
        <v>#REF!</v>
      </c>
    </row>
    <row r="4675" spans="3:8" x14ac:dyDescent="0.25">
      <c r="C4675">
        <v>102318</v>
      </c>
      <c r="D4675" t="s">
        <v>543</v>
      </c>
      <c r="E4675">
        <v>128.1631591375122</v>
      </c>
      <c r="F4675">
        <v>183.02218997451661</v>
      </c>
      <c r="G4675" t="s">
        <v>1159</v>
      </c>
      <c r="H4675" s="2" t="e">
        <f>COUNTIFS(#REF!,Cout_ressource55[[#This Row],[eMail]],#REF!,Cout_ressource55[[#This Row],[Mois_TXT]])</f>
        <v>#REF!</v>
      </c>
    </row>
    <row r="4676" spans="3:8" x14ac:dyDescent="0.25">
      <c r="C4676">
        <v>102322</v>
      </c>
      <c r="D4676" t="s">
        <v>546</v>
      </c>
      <c r="E4676">
        <v>147.05297361667479</v>
      </c>
      <c r="F4676">
        <v>201.9120044536792</v>
      </c>
      <c r="G4676" t="s">
        <v>1159</v>
      </c>
      <c r="H4676" s="2" t="e">
        <f>COUNTIFS(#REF!,Cout_ressource55[[#This Row],[eMail]],#REF!,Cout_ressource55[[#This Row],[Mois_TXT]])</f>
        <v>#REF!</v>
      </c>
    </row>
    <row r="4677" spans="3:8" x14ac:dyDescent="0.25">
      <c r="C4677">
        <v>102329</v>
      </c>
      <c r="D4677" t="s">
        <v>552</v>
      </c>
      <c r="E4677">
        <v>0</v>
      </c>
      <c r="F4677">
        <v>130.13859662053542</v>
      </c>
      <c r="G4677" t="s">
        <v>1159</v>
      </c>
      <c r="H4677" s="2" t="e">
        <f>COUNTIFS(#REF!,Cout_ressource55[[#This Row],[eMail]],#REF!,Cout_ressource55[[#This Row],[Mois_TXT]])</f>
        <v>#REF!</v>
      </c>
    </row>
    <row r="4678" spans="3:8" x14ac:dyDescent="0.25">
      <c r="C4678">
        <v>102323</v>
      </c>
      <c r="D4678" t="s">
        <v>547</v>
      </c>
      <c r="E4678">
        <v>128.1631591375122</v>
      </c>
      <c r="F4678">
        <v>183.02218997451661</v>
      </c>
      <c r="G4678" t="s">
        <v>1159</v>
      </c>
      <c r="H4678" s="2" t="e">
        <f>COUNTIFS(#REF!,Cout_ressource55[[#This Row],[eMail]],#REF!,Cout_ressource55[[#This Row],[Mois_TXT]])</f>
        <v>#REF!</v>
      </c>
    </row>
    <row r="4679" spans="3:8" x14ac:dyDescent="0.25">
      <c r="C4679">
        <v>102328</v>
      </c>
      <c r="D4679" t="s">
        <v>551</v>
      </c>
      <c r="E4679">
        <v>98.490054719598064</v>
      </c>
      <c r="F4679">
        <v>178.79860097510468</v>
      </c>
      <c r="G4679" t="s">
        <v>1159</v>
      </c>
      <c r="H4679" s="2" t="e">
        <f>COUNTIFS(#REF!,Cout_ressource55[[#This Row],[eMail]],#REF!,Cout_ressource55[[#This Row],[Mois_TXT]])</f>
        <v>#REF!</v>
      </c>
    </row>
    <row r="4680" spans="3:8" x14ac:dyDescent="0.25">
      <c r="C4680">
        <v>102325</v>
      </c>
      <c r="D4680" t="s">
        <v>548</v>
      </c>
      <c r="E4680">
        <v>0</v>
      </c>
      <c r="F4680">
        <v>130.13859662053542</v>
      </c>
      <c r="G4680" t="s">
        <v>1159</v>
      </c>
      <c r="H4680" s="2" t="e">
        <f>COUNTIFS(#REF!,Cout_ressource55[[#This Row],[eMail]],#REF!,Cout_ressource55[[#This Row],[Mois_TXT]])</f>
        <v>#REF!</v>
      </c>
    </row>
    <row r="4681" spans="3:8" x14ac:dyDescent="0.25">
      <c r="C4681">
        <v>102326</v>
      </c>
      <c r="D4681" t="s">
        <v>549</v>
      </c>
      <c r="E4681">
        <v>0</v>
      </c>
      <c r="F4681">
        <v>130.13859662053542</v>
      </c>
      <c r="G4681" t="s">
        <v>1159</v>
      </c>
      <c r="H4681" s="2" t="e">
        <f>COUNTIFS(#REF!,Cout_ressource55[[#This Row],[eMail]],#REF!,Cout_ressource55[[#This Row],[Mois_TXT]])</f>
        <v>#REF!</v>
      </c>
    </row>
    <row r="4682" spans="3:8" x14ac:dyDescent="0.25">
      <c r="C4682">
        <v>102319</v>
      </c>
      <c r="D4682" t="s">
        <v>544</v>
      </c>
      <c r="E4682">
        <v>0</v>
      </c>
      <c r="F4682">
        <v>130.13859662053542</v>
      </c>
      <c r="G4682" t="s">
        <v>1159</v>
      </c>
      <c r="H4682" s="2" t="e">
        <f>COUNTIFS(#REF!,Cout_ressource55[[#This Row],[eMail]],#REF!,Cout_ressource55[[#This Row],[Mois_TXT]])</f>
        <v>#REF!</v>
      </c>
    </row>
    <row r="4683" spans="3:8" x14ac:dyDescent="0.25">
      <c r="C4683">
        <v>102327</v>
      </c>
      <c r="D4683" t="s">
        <v>550</v>
      </c>
      <c r="E4683">
        <v>0</v>
      </c>
      <c r="F4683">
        <v>130.13859662053542</v>
      </c>
      <c r="G4683" t="s">
        <v>1159</v>
      </c>
      <c r="H4683" s="2" t="e">
        <f>COUNTIFS(#REF!,Cout_ressource55[[#This Row],[eMail]],#REF!,Cout_ressource55[[#This Row],[Mois_TXT]])</f>
        <v>#REF!</v>
      </c>
    </row>
    <row r="4684" spans="3:8" x14ac:dyDescent="0.25">
      <c r="C4684">
        <v>101261</v>
      </c>
      <c r="D4684" t="s">
        <v>373</v>
      </c>
      <c r="E4684">
        <v>0</v>
      </c>
      <c r="F4684">
        <v>130.13859662053542</v>
      </c>
      <c r="G4684" t="s">
        <v>1159</v>
      </c>
      <c r="H4684" s="2" t="e">
        <f>COUNTIFS(#REF!,Cout_ressource55[[#This Row],[eMail]],#REF!,Cout_ressource55[[#This Row],[Mois_TXT]])</f>
        <v>#REF!</v>
      </c>
    </row>
    <row r="4685" spans="3:8" x14ac:dyDescent="0.25">
      <c r="C4685">
        <v>101267</v>
      </c>
      <c r="D4685" t="s">
        <v>378</v>
      </c>
      <c r="E4685">
        <v>0</v>
      </c>
      <c r="F4685">
        <v>130.13859662053542</v>
      </c>
      <c r="G4685" t="s">
        <v>1159</v>
      </c>
      <c r="H4685" s="2" t="e">
        <f>COUNTIFS(#REF!,Cout_ressource55[[#This Row],[eMail]],#REF!,Cout_ressource55[[#This Row],[Mois_TXT]])</f>
        <v>#REF!</v>
      </c>
    </row>
    <row r="4686" spans="3:8" x14ac:dyDescent="0.25">
      <c r="C4686">
        <v>101262</v>
      </c>
      <c r="D4686" t="s">
        <v>374</v>
      </c>
      <c r="E4686">
        <v>0</v>
      </c>
      <c r="F4686">
        <v>130.13859662053542</v>
      </c>
      <c r="G4686" t="s">
        <v>1159</v>
      </c>
      <c r="H4686" s="2" t="e">
        <f>COUNTIFS(#REF!,Cout_ressource55[[#This Row],[eMail]],#REF!,Cout_ressource55[[#This Row],[Mois_TXT]])</f>
        <v>#REF!</v>
      </c>
    </row>
    <row r="4687" spans="3:8" x14ac:dyDescent="0.25">
      <c r="C4687">
        <v>102494</v>
      </c>
      <c r="D4687" t="s">
        <v>641</v>
      </c>
      <c r="E4687">
        <v>0</v>
      </c>
      <c r="F4687">
        <v>130.13859662053542</v>
      </c>
      <c r="G4687" t="s">
        <v>1159</v>
      </c>
      <c r="H4687" s="2" t="e">
        <f>COUNTIFS(#REF!,Cout_ressource55[[#This Row],[eMail]],#REF!,Cout_ressource55[[#This Row],[Mois_TXT]])</f>
        <v>#REF!</v>
      </c>
    </row>
    <row r="4688" spans="3:8" x14ac:dyDescent="0.25">
      <c r="C4688">
        <v>100423</v>
      </c>
      <c r="D4688" t="s">
        <v>71</v>
      </c>
      <c r="E4688">
        <v>0</v>
      </c>
      <c r="F4688">
        <v>130.13859662053542</v>
      </c>
      <c r="G4688" t="s">
        <v>1159</v>
      </c>
      <c r="H4688" s="2" t="e">
        <f>COUNTIFS(#REF!,Cout_ressource55[[#This Row],[eMail]],#REF!,Cout_ressource55[[#This Row],[Mois_TXT]])</f>
        <v>#REF!</v>
      </c>
    </row>
    <row r="4689" spans="3:8" x14ac:dyDescent="0.25">
      <c r="C4689">
        <v>102595</v>
      </c>
      <c r="D4689" t="s">
        <v>692</v>
      </c>
      <c r="E4689">
        <v>178.6862853164871</v>
      </c>
      <c r="F4689">
        <v>178.6862853164871</v>
      </c>
      <c r="G4689" t="s">
        <v>1159</v>
      </c>
      <c r="H4689" s="2" t="e">
        <f>COUNTIFS(#REF!,Cout_ressource55[[#This Row],[eMail]],#REF!,Cout_ressource55[[#This Row],[Mois_TXT]])</f>
        <v>#REF!</v>
      </c>
    </row>
    <row r="4690" spans="3:8" x14ac:dyDescent="0.25">
      <c r="C4690">
        <v>102593</v>
      </c>
      <c r="D4690" t="s">
        <v>690</v>
      </c>
      <c r="E4690">
        <v>95.674328719990143</v>
      </c>
      <c r="F4690">
        <v>175.98287497549677</v>
      </c>
      <c r="G4690" t="s">
        <v>1159</v>
      </c>
      <c r="H4690" s="2" t="e">
        <f>COUNTIFS(#REF!,Cout_ressource55[[#This Row],[eMail]],#REF!,Cout_ressource55[[#This Row],[Mois_TXT]])</f>
        <v>#REF!</v>
      </c>
    </row>
    <row r="4691" spans="3:8" x14ac:dyDescent="0.25">
      <c r="C4691">
        <v>102596</v>
      </c>
      <c r="D4691" t="s">
        <v>693</v>
      </c>
      <c r="E4691">
        <v>99.816257837786168</v>
      </c>
      <c r="F4691">
        <v>169.11625783778615</v>
      </c>
      <c r="G4691" t="s">
        <v>1159</v>
      </c>
      <c r="H4691" s="2" t="e">
        <f>COUNTIFS(#REF!,Cout_ressource55[[#This Row],[eMail]],#REF!,Cout_ressource55[[#This Row],[Mois_TXT]])</f>
        <v>#REF!</v>
      </c>
    </row>
    <row r="4692" spans="3:8" x14ac:dyDescent="0.25">
      <c r="C4692">
        <v>102597</v>
      </c>
      <c r="D4692" t="s">
        <v>694</v>
      </c>
      <c r="E4692">
        <v>173.16714897588878</v>
      </c>
      <c r="F4692">
        <v>173.16714897588878</v>
      </c>
      <c r="G4692" t="s">
        <v>1159</v>
      </c>
      <c r="H4692" s="2" t="e">
        <f>COUNTIFS(#REF!,Cout_ressource55[[#This Row],[eMail]],#REF!,Cout_ressource55[[#This Row],[Mois_TXT]])</f>
        <v>#REF!</v>
      </c>
    </row>
    <row r="4693" spans="3:8" x14ac:dyDescent="0.25">
      <c r="C4693">
        <v>102594</v>
      </c>
      <c r="D4693" t="s">
        <v>691</v>
      </c>
      <c r="E4693">
        <v>389.4222159737165</v>
      </c>
      <c r="F4693">
        <v>413.24901028073111</v>
      </c>
      <c r="G4693" t="s">
        <v>1159</v>
      </c>
      <c r="H4693" s="2" t="e">
        <f>COUNTIFS(#REF!,Cout_ressource55[[#This Row],[eMail]],#REF!,Cout_ressource55[[#This Row],[Mois_TXT]])</f>
        <v>#REF!</v>
      </c>
    </row>
    <row r="4694" spans="3:8" x14ac:dyDescent="0.25">
      <c r="C4694">
        <v>102605</v>
      </c>
      <c r="D4694" t="s">
        <v>702</v>
      </c>
      <c r="E4694">
        <v>0</v>
      </c>
      <c r="F4694">
        <v>165.84250707557536</v>
      </c>
      <c r="G4694" t="s">
        <v>1159</v>
      </c>
      <c r="H4694" s="2" t="e">
        <f>COUNTIFS(#REF!,Cout_ressource55[[#This Row],[eMail]],#REF!,Cout_ressource55[[#This Row],[Mois_TXT]])</f>
        <v>#REF!</v>
      </c>
    </row>
    <row r="4695" spans="3:8" x14ac:dyDescent="0.25">
      <c r="C4695">
        <v>100424</v>
      </c>
      <c r="D4695" t="s">
        <v>72</v>
      </c>
      <c r="E4695">
        <v>0</v>
      </c>
      <c r="F4695">
        <v>165.84250707557536</v>
      </c>
      <c r="G4695" t="s">
        <v>1159</v>
      </c>
      <c r="H4695" s="2" t="e">
        <f>COUNTIFS(#REF!,Cout_ressource55[[#This Row],[eMail]],#REF!,Cout_ressource55[[#This Row],[Mois_TXT]])</f>
        <v>#REF!</v>
      </c>
    </row>
    <row r="4696" spans="3:8" x14ac:dyDescent="0.25">
      <c r="C4696">
        <v>102607</v>
      </c>
      <c r="D4696" t="s">
        <v>704</v>
      </c>
      <c r="E4696">
        <v>0</v>
      </c>
      <c r="F4696">
        <v>165.84250707557536</v>
      </c>
      <c r="G4696" t="s">
        <v>1159</v>
      </c>
      <c r="H4696" s="2" t="e">
        <f>COUNTIFS(#REF!,Cout_ressource55[[#This Row],[eMail]],#REF!,Cout_ressource55[[#This Row],[Mois_TXT]])</f>
        <v>#REF!</v>
      </c>
    </row>
    <row r="4697" spans="3:8" x14ac:dyDescent="0.25">
      <c r="C4697">
        <v>102599</v>
      </c>
      <c r="D4697" t="s">
        <v>696</v>
      </c>
      <c r="E4697">
        <v>0</v>
      </c>
      <c r="F4697">
        <v>165.84250707557536</v>
      </c>
      <c r="G4697" t="s">
        <v>1159</v>
      </c>
      <c r="H4697" s="2" t="e">
        <f>COUNTIFS(#REF!,Cout_ressource55[[#This Row],[eMail]],#REF!,Cout_ressource55[[#This Row],[Mois_TXT]])</f>
        <v>#REF!</v>
      </c>
    </row>
    <row r="4698" spans="3:8" x14ac:dyDescent="0.25">
      <c r="C4698">
        <v>102604</v>
      </c>
      <c r="D4698" t="s">
        <v>701</v>
      </c>
      <c r="E4698">
        <v>0</v>
      </c>
      <c r="F4698">
        <v>165.84250707557536</v>
      </c>
      <c r="G4698" t="s">
        <v>1159</v>
      </c>
      <c r="H4698" s="2" t="e">
        <f>COUNTIFS(#REF!,Cout_ressource55[[#This Row],[eMail]],#REF!,Cout_ressource55[[#This Row],[Mois_TXT]])</f>
        <v>#REF!</v>
      </c>
    </row>
    <row r="4699" spans="3:8" x14ac:dyDescent="0.25">
      <c r="C4699">
        <v>102600</v>
      </c>
      <c r="D4699" t="s">
        <v>697</v>
      </c>
      <c r="E4699">
        <v>0</v>
      </c>
      <c r="F4699">
        <v>165.84250707557536</v>
      </c>
      <c r="G4699" t="s">
        <v>1159</v>
      </c>
      <c r="H4699" s="2" t="e">
        <f>COUNTIFS(#REF!,Cout_ressource55[[#This Row],[eMail]],#REF!,Cout_ressource55[[#This Row],[Mois_TXT]])</f>
        <v>#REF!</v>
      </c>
    </row>
    <row r="4700" spans="3:8" x14ac:dyDescent="0.25">
      <c r="C4700">
        <v>102602</v>
      </c>
      <c r="D4700" t="s">
        <v>699</v>
      </c>
      <c r="E4700">
        <v>0</v>
      </c>
      <c r="F4700">
        <v>165.84250707557536</v>
      </c>
      <c r="G4700" t="s">
        <v>1159</v>
      </c>
      <c r="H4700" s="2" t="e">
        <f>COUNTIFS(#REF!,Cout_ressource55[[#This Row],[eMail]],#REF!,Cout_ressource55[[#This Row],[Mois_TXT]])</f>
        <v>#REF!</v>
      </c>
    </row>
    <row r="4701" spans="3:8" x14ac:dyDescent="0.25">
      <c r="C4701">
        <v>102601</v>
      </c>
      <c r="D4701" t="s">
        <v>698</v>
      </c>
      <c r="E4701">
        <v>0</v>
      </c>
      <c r="F4701">
        <v>165.84250707557536</v>
      </c>
      <c r="G4701" t="s">
        <v>1159</v>
      </c>
      <c r="H4701" s="2" t="e">
        <f>COUNTIFS(#REF!,Cout_ressource55[[#This Row],[eMail]],#REF!,Cout_ressource55[[#This Row],[Mois_TXT]])</f>
        <v>#REF!</v>
      </c>
    </row>
    <row r="4702" spans="3:8" x14ac:dyDescent="0.25">
      <c r="C4702">
        <v>102598</v>
      </c>
      <c r="D4702" t="s">
        <v>695</v>
      </c>
      <c r="E4702">
        <v>0</v>
      </c>
      <c r="F4702">
        <v>165.84250707557536</v>
      </c>
      <c r="G4702" t="s">
        <v>1159</v>
      </c>
      <c r="H4702" s="2" t="e">
        <f>COUNTIFS(#REF!,Cout_ressource55[[#This Row],[eMail]],#REF!,Cout_ressource55[[#This Row],[Mois_TXT]])</f>
        <v>#REF!</v>
      </c>
    </row>
    <row r="4703" spans="3:8" x14ac:dyDescent="0.25">
      <c r="C4703">
        <v>102610</v>
      </c>
      <c r="D4703" t="s">
        <v>707</v>
      </c>
      <c r="E4703">
        <v>0</v>
      </c>
      <c r="F4703">
        <v>165.84250707557536</v>
      </c>
      <c r="G4703" t="s">
        <v>1159</v>
      </c>
      <c r="H4703" s="2" t="e">
        <f>COUNTIFS(#REF!,Cout_ressource55[[#This Row],[eMail]],#REF!,Cout_ressource55[[#This Row],[Mois_TXT]])</f>
        <v>#REF!</v>
      </c>
    </row>
    <row r="4704" spans="3:8" x14ac:dyDescent="0.25">
      <c r="C4704">
        <v>102603</v>
      </c>
      <c r="D4704" t="s">
        <v>700</v>
      </c>
      <c r="E4704">
        <v>0</v>
      </c>
      <c r="F4704">
        <v>130.13859662053542</v>
      </c>
      <c r="G4704" t="s">
        <v>1159</v>
      </c>
      <c r="H4704" s="2" t="e">
        <f>COUNTIFS(#REF!,Cout_ressource55[[#This Row],[eMail]],#REF!,Cout_ressource55[[#This Row],[Mois_TXT]])</f>
        <v>#REF!</v>
      </c>
    </row>
    <row r="4705" spans="3:8" x14ac:dyDescent="0.25">
      <c r="C4705">
        <v>102609</v>
      </c>
      <c r="D4705" t="s">
        <v>706</v>
      </c>
      <c r="E4705">
        <v>0</v>
      </c>
      <c r="F4705">
        <v>165.84250707557536</v>
      </c>
      <c r="G4705" t="s">
        <v>1159</v>
      </c>
      <c r="H4705" s="2" t="e">
        <f>COUNTIFS(#REF!,Cout_ressource55[[#This Row],[eMail]],#REF!,Cout_ressource55[[#This Row],[Mois_TXT]])</f>
        <v>#REF!</v>
      </c>
    </row>
    <row r="4706" spans="3:8" x14ac:dyDescent="0.25">
      <c r="C4706">
        <v>102606</v>
      </c>
      <c r="D4706" t="s">
        <v>703</v>
      </c>
      <c r="E4706">
        <v>0</v>
      </c>
      <c r="F4706">
        <v>165.84250707557536</v>
      </c>
      <c r="G4706" t="s">
        <v>1159</v>
      </c>
      <c r="H4706" s="2" t="e">
        <f>COUNTIFS(#REF!,Cout_ressource55[[#This Row],[eMail]],#REF!,Cout_ressource55[[#This Row],[Mois_TXT]])</f>
        <v>#REF!</v>
      </c>
    </row>
    <row r="4707" spans="3:8" x14ac:dyDescent="0.25">
      <c r="C4707">
        <v>102608</v>
      </c>
      <c r="D4707" t="s">
        <v>705</v>
      </c>
      <c r="E4707">
        <v>0</v>
      </c>
      <c r="F4707">
        <v>165.84250707557536</v>
      </c>
      <c r="G4707" t="s">
        <v>1159</v>
      </c>
      <c r="H4707" s="2" t="e">
        <f>COUNTIFS(#REF!,Cout_ressource55[[#This Row],[eMail]],#REF!,Cout_ressource55[[#This Row],[Mois_TXT]])</f>
        <v>#REF!</v>
      </c>
    </row>
    <row r="4708" spans="3:8" x14ac:dyDescent="0.25">
      <c r="C4708">
        <v>102614</v>
      </c>
      <c r="D4708" t="s">
        <v>708</v>
      </c>
      <c r="E4708">
        <v>102.71364371900999</v>
      </c>
      <c r="F4708">
        <v>183.02218997451661</v>
      </c>
      <c r="G4708" t="s">
        <v>1159</v>
      </c>
      <c r="H4708" s="2" t="e">
        <f>COUNTIFS(#REF!,Cout_ressource55[[#This Row],[eMail]],#REF!,Cout_ressource55[[#This Row],[Mois_TXT]])</f>
        <v>#REF!</v>
      </c>
    </row>
    <row r="4709" spans="3:8" x14ac:dyDescent="0.25">
      <c r="C4709">
        <v>100236</v>
      </c>
      <c r="D4709" t="s">
        <v>16</v>
      </c>
      <c r="E4709">
        <v>0</v>
      </c>
      <c r="F4709">
        <v>173.16714897588878</v>
      </c>
      <c r="G4709" t="s">
        <v>1159</v>
      </c>
      <c r="H4709" s="2" t="e">
        <f>COUNTIFS(#REF!,Cout_ressource55[[#This Row],[eMail]],#REF!,Cout_ressource55[[#This Row],[Mois_TXT]])</f>
        <v>#REF!</v>
      </c>
    </row>
    <row r="4710" spans="3:8" x14ac:dyDescent="0.25">
      <c r="C4710">
        <v>102631</v>
      </c>
      <c r="D4710" t="s">
        <v>716</v>
      </c>
      <c r="E4710">
        <v>317.45966668799969</v>
      </c>
      <c r="F4710">
        <v>317.45966668799969</v>
      </c>
      <c r="G4710" t="s">
        <v>1159</v>
      </c>
      <c r="H4710" s="2" t="e">
        <f>COUNTIFS(#REF!,Cout_ressource55[[#This Row],[eMail]],#REF!,Cout_ressource55[[#This Row],[Mois_TXT]])</f>
        <v>#REF!</v>
      </c>
    </row>
    <row r="4711" spans="3:8" x14ac:dyDescent="0.25">
      <c r="C4711">
        <v>102628</v>
      </c>
      <c r="D4711" t="s">
        <v>715</v>
      </c>
      <c r="E4711">
        <v>178.32931330850337</v>
      </c>
      <c r="F4711">
        <v>178.32931330850337</v>
      </c>
      <c r="G4711" t="s">
        <v>1159</v>
      </c>
      <c r="H4711" s="2" t="e">
        <f>COUNTIFS(#REF!,Cout_ressource55[[#This Row],[eMail]],#REF!,Cout_ressource55[[#This Row],[Mois_TXT]])</f>
        <v>#REF!</v>
      </c>
    </row>
    <row r="4712" spans="3:8" x14ac:dyDescent="0.25">
      <c r="C4712">
        <v>102633</v>
      </c>
      <c r="D4712" t="s">
        <v>718</v>
      </c>
      <c r="E4712">
        <v>91.823536641087017</v>
      </c>
      <c r="F4712">
        <v>173.16714897588878</v>
      </c>
      <c r="G4712" t="s">
        <v>1159</v>
      </c>
      <c r="H4712" s="2" t="e">
        <f>COUNTIFS(#REF!,Cout_ressource55[[#This Row],[eMail]],#REF!,Cout_ressource55[[#This Row],[Mois_TXT]])</f>
        <v>#REF!</v>
      </c>
    </row>
    <row r="4713" spans="3:8" x14ac:dyDescent="0.25">
      <c r="C4713">
        <v>102635</v>
      </c>
      <c r="D4713" t="s">
        <v>720</v>
      </c>
      <c r="E4713">
        <v>92.858602720382166</v>
      </c>
      <c r="F4713">
        <v>173.16714897588878</v>
      </c>
      <c r="G4713" t="s">
        <v>1159</v>
      </c>
      <c r="H4713" s="2" t="e">
        <f>COUNTIFS(#REF!,Cout_ressource55[[#This Row],[eMail]],#REF!,Cout_ressource55[[#This Row],[Mois_TXT]])</f>
        <v>#REF!</v>
      </c>
    </row>
    <row r="4714" spans="3:8" x14ac:dyDescent="0.25">
      <c r="C4714">
        <v>102634</v>
      </c>
      <c r="D4714" t="s">
        <v>719</v>
      </c>
      <c r="E4714">
        <v>92.858602720382166</v>
      </c>
      <c r="F4714">
        <v>173.16714897588878</v>
      </c>
      <c r="G4714" t="s">
        <v>1159</v>
      </c>
      <c r="H4714" s="2" t="e">
        <f>COUNTIFS(#REF!,Cout_ressource55[[#This Row],[eMail]],#REF!,Cout_ressource55[[#This Row],[Mois_TXT]])</f>
        <v>#REF!</v>
      </c>
    </row>
    <row r="4715" spans="3:8" x14ac:dyDescent="0.25">
      <c r="C4715">
        <v>102632</v>
      </c>
      <c r="D4715" t="s">
        <v>717</v>
      </c>
      <c r="E4715">
        <v>89.726444130073801</v>
      </c>
      <c r="F4715">
        <v>173.16714897588878</v>
      </c>
      <c r="G4715" t="s">
        <v>1159</v>
      </c>
      <c r="H4715" s="2" t="e">
        <f>COUNTIFS(#REF!,Cout_ressource55[[#This Row],[eMail]],#REF!,Cout_ressource55[[#This Row],[Mois_TXT]])</f>
        <v>#REF!</v>
      </c>
    </row>
    <row r="4716" spans="3:8" x14ac:dyDescent="0.25">
      <c r="C4716">
        <v>102625</v>
      </c>
      <c r="D4716" t="s">
        <v>712</v>
      </c>
      <c r="E4716">
        <v>92.858602720382166</v>
      </c>
      <c r="F4716">
        <v>173.16714897588878</v>
      </c>
      <c r="G4716" t="s">
        <v>1159</v>
      </c>
      <c r="H4716" s="2" t="e">
        <f>COUNTIFS(#REF!,Cout_ressource55[[#This Row],[eMail]],#REF!,Cout_ressource55[[#This Row],[Mois_TXT]])</f>
        <v>#REF!</v>
      </c>
    </row>
    <row r="4717" spans="3:8" x14ac:dyDescent="0.25">
      <c r="C4717">
        <v>102621</v>
      </c>
      <c r="D4717" t="s">
        <v>709</v>
      </c>
      <c r="E4717">
        <v>92.858602720382166</v>
      </c>
      <c r="F4717">
        <v>173.16714897588878</v>
      </c>
      <c r="G4717" t="s">
        <v>1159</v>
      </c>
      <c r="H4717" s="2" t="e">
        <f>COUNTIFS(#REF!,Cout_ressource55[[#This Row],[eMail]],#REF!,Cout_ressource55[[#This Row],[Mois_TXT]])</f>
        <v>#REF!</v>
      </c>
    </row>
    <row r="4718" spans="3:8" x14ac:dyDescent="0.25">
      <c r="C4718">
        <v>102622</v>
      </c>
      <c r="D4718" t="s">
        <v>710</v>
      </c>
      <c r="E4718">
        <v>92.858602720382166</v>
      </c>
      <c r="F4718">
        <v>173.16714897588878</v>
      </c>
      <c r="G4718" t="s">
        <v>1159</v>
      </c>
      <c r="H4718" s="2" t="e">
        <f>COUNTIFS(#REF!,Cout_ressource55[[#This Row],[eMail]],#REF!,Cout_ressource55[[#This Row],[Mois_TXT]])</f>
        <v>#REF!</v>
      </c>
    </row>
    <row r="4719" spans="3:8" x14ac:dyDescent="0.25">
      <c r="C4719">
        <v>102626</v>
      </c>
      <c r="D4719" t="s">
        <v>713</v>
      </c>
      <c r="E4719">
        <v>92.858602720382166</v>
      </c>
      <c r="F4719">
        <v>173.16714897588878</v>
      </c>
      <c r="G4719" t="s">
        <v>1159</v>
      </c>
      <c r="H4719" s="2" t="e">
        <f>COUNTIFS(#REF!,Cout_ressource55[[#This Row],[eMail]],#REF!,Cout_ressource55[[#This Row],[Mois_TXT]])</f>
        <v>#REF!</v>
      </c>
    </row>
    <row r="4720" spans="3:8" x14ac:dyDescent="0.25">
      <c r="C4720">
        <v>102624</v>
      </c>
      <c r="D4720" t="s">
        <v>711</v>
      </c>
      <c r="E4720">
        <v>92.858602720382166</v>
      </c>
      <c r="F4720">
        <v>173.16714897588878</v>
      </c>
      <c r="G4720" t="s">
        <v>1159</v>
      </c>
      <c r="H4720" s="2" t="e">
        <f>COUNTIFS(#REF!,Cout_ressource55[[#This Row],[eMail]],#REF!,Cout_ressource55[[#This Row],[Mois_TXT]])</f>
        <v>#REF!</v>
      </c>
    </row>
    <row r="4721" spans="3:8" x14ac:dyDescent="0.25">
      <c r="C4721">
        <v>102627</v>
      </c>
      <c r="D4721" t="s">
        <v>714</v>
      </c>
      <c r="E4721">
        <v>91.823536641087017</v>
      </c>
      <c r="F4721">
        <v>173.16714897588878</v>
      </c>
      <c r="G4721" t="s">
        <v>1159</v>
      </c>
      <c r="H4721" s="2" t="e">
        <f>COUNTIFS(#REF!,Cout_ressource55[[#This Row],[eMail]],#REF!,Cout_ressource55[[#This Row],[Mois_TXT]])</f>
        <v>#REF!</v>
      </c>
    </row>
    <row r="4722" spans="3:8" x14ac:dyDescent="0.25">
      <c r="C4722">
        <v>102636</v>
      </c>
      <c r="D4722" t="s">
        <v>721</v>
      </c>
      <c r="E4722">
        <v>92.858602720382166</v>
      </c>
      <c r="F4722">
        <v>173.16714897588878</v>
      </c>
      <c r="G4722" t="s">
        <v>1159</v>
      </c>
      <c r="H4722" s="2" t="e">
        <f>COUNTIFS(#REF!,Cout_ressource55[[#This Row],[eMail]],#REF!,Cout_ressource55[[#This Row],[Mois_TXT]])</f>
        <v>#REF!</v>
      </c>
    </row>
    <row r="4723" spans="3:8" x14ac:dyDescent="0.25">
      <c r="C4723">
        <v>102665</v>
      </c>
      <c r="D4723" t="s">
        <v>742</v>
      </c>
      <c r="E4723">
        <v>95.674328719990143</v>
      </c>
      <c r="F4723">
        <v>175.98287497549677</v>
      </c>
      <c r="G4723" t="s">
        <v>1159</v>
      </c>
      <c r="H4723" s="2" t="e">
        <f>COUNTIFS(#REF!,Cout_ressource55[[#This Row],[eMail]],#REF!,Cout_ressource55[[#This Row],[Mois_TXT]])</f>
        <v>#REF!</v>
      </c>
    </row>
    <row r="4724" spans="3:8" x14ac:dyDescent="0.25">
      <c r="C4724">
        <v>102641</v>
      </c>
      <c r="D4724" t="s">
        <v>723</v>
      </c>
      <c r="E4724">
        <v>165.27551458702402</v>
      </c>
      <c r="F4724">
        <v>165.27551458702402</v>
      </c>
      <c r="G4724" t="s">
        <v>1159</v>
      </c>
      <c r="H4724" s="2" t="e">
        <f>COUNTIFS(#REF!,Cout_ressource55[[#This Row],[eMail]],#REF!,Cout_ressource55[[#This Row],[Mois_TXT]])</f>
        <v>#REF!</v>
      </c>
    </row>
    <row r="4725" spans="3:8" x14ac:dyDescent="0.25">
      <c r="C4725">
        <v>102637</v>
      </c>
      <c r="D4725" t="s">
        <v>722</v>
      </c>
      <c r="E4725">
        <v>5.6688189878163282</v>
      </c>
      <c r="F4725">
        <v>85.977365243322936</v>
      </c>
      <c r="G4725" t="s">
        <v>1159</v>
      </c>
      <c r="H4725" s="2" t="e">
        <f>COUNTIFS(#REF!,Cout_ressource55[[#This Row],[eMail]],#REF!,Cout_ressource55[[#This Row],[Mois_TXT]])</f>
        <v>#REF!</v>
      </c>
    </row>
    <row r="4726" spans="3:8" x14ac:dyDescent="0.25">
      <c r="C4726">
        <v>102664</v>
      </c>
      <c r="D4726" t="s">
        <v>741</v>
      </c>
      <c r="E4726">
        <v>242.29440534441503</v>
      </c>
      <c r="F4726">
        <v>242.29440534441503</v>
      </c>
      <c r="G4726" t="s">
        <v>1159</v>
      </c>
      <c r="H4726" s="2" t="e">
        <f>COUNTIFS(#REF!,Cout_ressource55[[#This Row],[eMail]],#REF!,Cout_ressource55[[#This Row],[Mois_TXT]])</f>
        <v>#REF!</v>
      </c>
    </row>
    <row r="4727" spans="3:8" x14ac:dyDescent="0.25">
      <c r="C4727">
        <v>102642</v>
      </c>
      <c r="D4727" t="s">
        <v>724</v>
      </c>
      <c r="E4727">
        <v>0</v>
      </c>
      <c r="F4727">
        <v>170.35142297628084</v>
      </c>
      <c r="G4727" t="s">
        <v>1159</v>
      </c>
      <c r="H4727" s="2" t="e">
        <f>COUNTIFS(#REF!,Cout_ressource55[[#This Row],[eMail]],#REF!,Cout_ressource55[[#This Row],[Mois_TXT]])</f>
        <v>#REF!</v>
      </c>
    </row>
    <row r="4728" spans="3:8" x14ac:dyDescent="0.25">
      <c r="C4728">
        <v>102647</v>
      </c>
      <c r="D4728" t="s">
        <v>729</v>
      </c>
      <c r="E4728">
        <v>0</v>
      </c>
      <c r="F4728">
        <v>170.35142297628084</v>
      </c>
      <c r="G4728" t="s">
        <v>1159</v>
      </c>
      <c r="H4728" s="2" t="e">
        <f>COUNTIFS(#REF!,Cout_ressource55[[#This Row],[eMail]],#REF!,Cout_ressource55[[#This Row],[Mois_TXT]])</f>
        <v>#REF!</v>
      </c>
    </row>
    <row r="4729" spans="3:8" x14ac:dyDescent="0.25">
      <c r="C4729">
        <v>102644</v>
      </c>
      <c r="D4729" t="s">
        <v>726</v>
      </c>
      <c r="E4729">
        <v>0</v>
      </c>
      <c r="F4729">
        <v>170.35142297628084</v>
      </c>
      <c r="G4729" t="s">
        <v>1159</v>
      </c>
      <c r="H4729" s="2" t="e">
        <f>COUNTIFS(#REF!,Cout_ressource55[[#This Row],[eMail]],#REF!,Cout_ressource55[[#This Row],[Mois_TXT]])</f>
        <v>#REF!</v>
      </c>
    </row>
    <row r="4730" spans="3:8" x14ac:dyDescent="0.25">
      <c r="C4730">
        <v>102648</v>
      </c>
      <c r="D4730" t="s">
        <v>730</v>
      </c>
      <c r="E4730">
        <v>0</v>
      </c>
      <c r="F4730">
        <v>170.35142297628084</v>
      </c>
      <c r="G4730" t="s">
        <v>1159</v>
      </c>
      <c r="H4730" s="2" t="e">
        <f>COUNTIFS(#REF!,Cout_ressource55[[#This Row],[eMail]],#REF!,Cout_ressource55[[#This Row],[Mois_TXT]])</f>
        <v>#REF!</v>
      </c>
    </row>
    <row r="4731" spans="3:8" x14ac:dyDescent="0.25">
      <c r="C4731">
        <v>102650</v>
      </c>
      <c r="D4731" t="s">
        <v>732</v>
      </c>
      <c r="E4731">
        <v>0</v>
      </c>
      <c r="F4731">
        <v>170.35142297628084</v>
      </c>
      <c r="G4731" t="s">
        <v>1159</v>
      </c>
      <c r="H4731" s="2" t="e">
        <f>COUNTIFS(#REF!,Cout_ressource55[[#This Row],[eMail]],#REF!,Cout_ressource55[[#This Row],[Mois_TXT]])</f>
        <v>#REF!</v>
      </c>
    </row>
    <row r="4732" spans="3:8" x14ac:dyDescent="0.25">
      <c r="C4732">
        <v>102646</v>
      </c>
      <c r="D4732" t="s">
        <v>728</v>
      </c>
      <c r="E4732">
        <v>0</v>
      </c>
      <c r="F4732">
        <v>170.35142297628084</v>
      </c>
      <c r="G4732" t="s">
        <v>1159</v>
      </c>
      <c r="H4732" s="2" t="e">
        <f>COUNTIFS(#REF!,Cout_ressource55[[#This Row],[eMail]],#REF!,Cout_ressource55[[#This Row],[Mois_TXT]])</f>
        <v>#REF!</v>
      </c>
    </row>
    <row r="4733" spans="3:8" x14ac:dyDescent="0.25">
      <c r="C4733">
        <v>102649</v>
      </c>
      <c r="D4733" t="s">
        <v>731</v>
      </c>
      <c r="E4733">
        <v>0</v>
      </c>
      <c r="F4733">
        <v>170.35142297628084</v>
      </c>
      <c r="G4733" t="s">
        <v>1159</v>
      </c>
      <c r="H4733" s="2" t="e">
        <f>COUNTIFS(#REF!,Cout_ressource55[[#This Row],[eMail]],#REF!,Cout_ressource55[[#This Row],[Mois_TXT]])</f>
        <v>#REF!</v>
      </c>
    </row>
    <row r="4734" spans="3:8" x14ac:dyDescent="0.25">
      <c r="C4734">
        <v>102645</v>
      </c>
      <c r="D4734" t="s">
        <v>727</v>
      </c>
      <c r="E4734">
        <v>0</v>
      </c>
      <c r="F4734">
        <v>170.35142297628084</v>
      </c>
      <c r="G4734" t="s">
        <v>1159</v>
      </c>
      <c r="H4734" s="2" t="e">
        <f>COUNTIFS(#REF!,Cout_ressource55[[#This Row],[eMail]],#REF!,Cout_ressource55[[#This Row],[Mois_TXT]])</f>
        <v>#REF!</v>
      </c>
    </row>
    <row r="4735" spans="3:8" x14ac:dyDescent="0.25">
      <c r="C4735">
        <v>102643</v>
      </c>
      <c r="D4735" t="s">
        <v>725</v>
      </c>
      <c r="E4735">
        <v>0</v>
      </c>
      <c r="F4735">
        <v>170.35142297628084</v>
      </c>
      <c r="G4735" t="s">
        <v>1159</v>
      </c>
      <c r="H4735" s="2" t="e">
        <f>COUNTIFS(#REF!,Cout_ressource55[[#This Row],[eMail]],#REF!,Cout_ressource55[[#This Row],[Mois_TXT]])</f>
        <v>#REF!</v>
      </c>
    </row>
    <row r="4736" spans="3:8" x14ac:dyDescent="0.25">
      <c r="C4736">
        <v>102651</v>
      </c>
      <c r="D4736" t="s">
        <v>733</v>
      </c>
      <c r="E4736">
        <v>0</v>
      </c>
      <c r="F4736">
        <v>157.46718619494763</v>
      </c>
      <c r="G4736" t="s">
        <v>1159</v>
      </c>
      <c r="H4736" s="2" t="e">
        <f>COUNTIFS(#REF!,Cout_ressource55[[#This Row],[eMail]],#REF!,Cout_ressource55[[#This Row],[Mois_TXT]])</f>
        <v>#REF!</v>
      </c>
    </row>
    <row r="4737" spans="3:8" x14ac:dyDescent="0.25">
      <c r="C4737">
        <v>102652</v>
      </c>
      <c r="D4737" t="s">
        <v>734</v>
      </c>
      <c r="E4737">
        <v>0</v>
      </c>
      <c r="F4737">
        <v>157.46718619494763</v>
      </c>
      <c r="G4737" t="s">
        <v>1159</v>
      </c>
      <c r="H4737" s="2" t="e">
        <f>COUNTIFS(#REF!,Cout_ressource55[[#This Row],[eMail]],#REF!,Cout_ressource55[[#This Row],[Mois_TXT]])</f>
        <v>#REF!</v>
      </c>
    </row>
    <row r="4738" spans="3:8" x14ac:dyDescent="0.25">
      <c r="C4738">
        <v>102657</v>
      </c>
      <c r="D4738" t="s">
        <v>739</v>
      </c>
      <c r="E4738">
        <v>0</v>
      </c>
      <c r="F4738">
        <v>157.46718619494763</v>
      </c>
      <c r="G4738" t="s">
        <v>1159</v>
      </c>
      <c r="H4738" s="2" t="e">
        <f>COUNTIFS(#REF!,Cout_ressource55[[#This Row],[eMail]],#REF!,Cout_ressource55[[#This Row],[Mois_TXT]])</f>
        <v>#REF!</v>
      </c>
    </row>
    <row r="4739" spans="3:8" x14ac:dyDescent="0.25">
      <c r="C4739">
        <v>102666</v>
      </c>
      <c r="D4739" t="s">
        <v>743</v>
      </c>
      <c r="E4739">
        <v>0</v>
      </c>
      <c r="F4739">
        <v>157.46718619494763</v>
      </c>
      <c r="G4739" t="s">
        <v>1159</v>
      </c>
      <c r="H4739" s="2" t="e">
        <f>COUNTIFS(#REF!,Cout_ressource55[[#This Row],[eMail]],#REF!,Cout_ressource55[[#This Row],[Mois_TXT]])</f>
        <v>#REF!</v>
      </c>
    </row>
    <row r="4740" spans="3:8" x14ac:dyDescent="0.25">
      <c r="C4740">
        <v>102653</v>
      </c>
      <c r="D4740" t="s">
        <v>735</v>
      </c>
      <c r="E4740">
        <v>0</v>
      </c>
      <c r="F4740">
        <v>157.46718619494763</v>
      </c>
      <c r="G4740" t="s">
        <v>1159</v>
      </c>
      <c r="H4740" s="2" t="e">
        <f>COUNTIFS(#REF!,Cout_ressource55[[#This Row],[eMail]],#REF!,Cout_ressource55[[#This Row],[Mois_TXT]])</f>
        <v>#REF!</v>
      </c>
    </row>
    <row r="4741" spans="3:8" x14ac:dyDescent="0.25">
      <c r="C4741">
        <v>102654</v>
      </c>
      <c r="D4741" t="s">
        <v>736</v>
      </c>
      <c r="E4741">
        <v>0</v>
      </c>
      <c r="F4741">
        <v>157.46718619494763</v>
      </c>
      <c r="G4741" t="s">
        <v>1159</v>
      </c>
      <c r="H4741" s="2" t="e">
        <f>COUNTIFS(#REF!,Cout_ressource55[[#This Row],[eMail]],#REF!,Cout_ressource55[[#This Row],[Mois_TXT]])</f>
        <v>#REF!</v>
      </c>
    </row>
    <row r="4742" spans="3:8" x14ac:dyDescent="0.25">
      <c r="C4742">
        <v>102655</v>
      </c>
      <c r="D4742" t="s">
        <v>737</v>
      </c>
      <c r="E4742">
        <v>0</v>
      </c>
      <c r="F4742">
        <v>157.46718619494763</v>
      </c>
      <c r="G4742" t="s">
        <v>1159</v>
      </c>
      <c r="H4742" s="2" t="e">
        <f>COUNTIFS(#REF!,Cout_ressource55[[#This Row],[eMail]],#REF!,Cout_ressource55[[#This Row],[Mois_TXT]])</f>
        <v>#REF!</v>
      </c>
    </row>
    <row r="4743" spans="3:8" x14ac:dyDescent="0.25">
      <c r="C4743">
        <v>102656</v>
      </c>
      <c r="D4743" t="s">
        <v>738</v>
      </c>
      <c r="E4743">
        <v>0</v>
      </c>
      <c r="F4743">
        <v>157.46718619494763</v>
      </c>
      <c r="G4743" t="s">
        <v>1159</v>
      </c>
      <c r="H4743" s="2" t="e">
        <f>COUNTIFS(#REF!,Cout_ressource55[[#This Row],[eMail]],#REF!,Cout_ressource55[[#This Row],[Mois_TXT]])</f>
        <v>#REF!</v>
      </c>
    </row>
    <row r="4744" spans="3:8" x14ac:dyDescent="0.25">
      <c r="C4744">
        <v>102682</v>
      </c>
      <c r="D4744" t="s">
        <v>751</v>
      </c>
      <c r="E4744">
        <v>0</v>
      </c>
      <c r="F4744">
        <v>170.35142297628084</v>
      </c>
      <c r="G4744" t="s">
        <v>1159</v>
      </c>
      <c r="H4744" s="2" t="e">
        <f>COUNTIFS(#REF!,Cout_ressource55[[#This Row],[eMail]],#REF!,Cout_ressource55[[#This Row],[Mois_TXT]])</f>
        <v>#REF!</v>
      </c>
    </row>
    <row r="4745" spans="3:8" x14ac:dyDescent="0.25">
      <c r="C4745">
        <v>102678</v>
      </c>
      <c r="D4745" t="s">
        <v>747</v>
      </c>
      <c r="E4745">
        <v>0</v>
      </c>
      <c r="F4745">
        <v>170.35142297628084</v>
      </c>
      <c r="G4745" t="s">
        <v>1159</v>
      </c>
      <c r="H4745" s="2" t="e">
        <f>COUNTIFS(#REF!,Cout_ressource55[[#This Row],[eMail]],#REF!,Cout_ressource55[[#This Row],[Mois_TXT]])</f>
        <v>#REF!</v>
      </c>
    </row>
    <row r="4746" spans="3:8" x14ac:dyDescent="0.25">
      <c r="C4746">
        <v>102683</v>
      </c>
      <c r="D4746" t="s">
        <v>752</v>
      </c>
      <c r="E4746">
        <v>0</v>
      </c>
      <c r="F4746">
        <v>170.35142297628084</v>
      </c>
      <c r="G4746" t="s">
        <v>1159</v>
      </c>
      <c r="H4746" s="2" t="e">
        <f>COUNTIFS(#REF!,Cout_ressource55[[#This Row],[eMail]],#REF!,Cout_ressource55[[#This Row],[Mois_TXT]])</f>
        <v>#REF!</v>
      </c>
    </row>
    <row r="4747" spans="3:8" x14ac:dyDescent="0.25">
      <c r="C4747">
        <v>102680</v>
      </c>
      <c r="D4747" t="s">
        <v>749</v>
      </c>
      <c r="E4747">
        <v>0</v>
      </c>
      <c r="F4747">
        <v>170.35142297628084</v>
      </c>
      <c r="G4747" t="s">
        <v>1159</v>
      </c>
      <c r="H4747" s="2" t="e">
        <f>COUNTIFS(#REF!,Cout_ressource55[[#This Row],[eMail]],#REF!,Cout_ressource55[[#This Row],[Mois_TXT]])</f>
        <v>#REF!</v>
      </c>
    </row>
    <row r="4748" spans="3:8" x14ac:dyDescent="0.25">
      <c r="C4748">
        <v>102684</v>
      </c>
      <c r="D4748" t="s">
        <v>753</v>
      </c>
      <c r="E4748">
        <v>0</v>
      </c>
      <c r="F4748">
        <v>170.35142297628084</v>
      </c>
      <c r="G4748" t="s">
        <v>1159</v>
      </c>
      <c r="H4748" s="2" t="e">
        <f>COUNTIFS(#REF!,Cout_ressource55[[#This Row],[eMail]],#REF!,Cout_ressource55[[#This Row],[Mois_TXT]])</f>
        <v>#REF!</v>
      </c>
    </row>
    <row r="4749" spans="3:8" x14ac:dyDescent="0.25">
      <c r="C4749">
        <v>102679</v>
      </c>
      <c r="D4749" t="s">
        <v>748</v>
      </c>
      <c r="E4749">
        <v>0</v>
      </c>
      <c r="F4749">
        <v>170.35142297628084</v>
      </c>
      <c r="G4749" t="s">
        <v>1159</v>
      </c>
      <c r="H4749" s="2" t="e">
        <f>COUNTIFS(#REF!,Cout_ressource55[[#This Row],[eMail]],#REF!,Cout_ressource55[[#This Row],[Mois_TXT]])</f>
        <v>#REF!</v>
      </c>
    </row>
    <row r="4750" spans="3:8" x14ac:dyDescent="0.25">
      <c r="C4750">
        <v>102676</v>
      </c>
      <c r="D4750" t="s">
        <v>745</v>
      </c>
      <c r="E4750">
        <v>0</v>
      </c>
      <c r="F4750">
        <v>170.35142297628084</v>
      </c>
      <c r="G4750" t="s">
        <v>1159</v>
      </c>
      <c r="H4750" s="2" t="e">
        <f>COUNTIFS(#REF!,Cout_ressource55[[#This Row],[eMail]],#REF!,Cout_ressource55[[#This Row],[Mois_TXT]])</f>
        <v>#REF!</v>
      </c>
    </row>
    <row r="4751" spans="3:8" x14ac:dyDescent="0.25">
      <c r="C4751">
        <v>102681</v>
      </c>
      <c r="D4751" t="s">
        <v>750</v>
      </c>
      <c r="E4751">
        <v>0</v>
      </c>
      <c r="F4751">
        <v>170.35142297628084</v>
      </c>
      <c r="G4751" t="s">
        <v>1159</v>
      </c>
      <c r="H4751" s="2" t="e">
        <f>COUNTIFS(#REF!,Cout_ressource55[[#This Row],[eMail]],#REF!,Cout_ressource55[[#This Row],[Mois_TXT]])</f>
        <v>#REF!</v>
      </c>
    </row>
    <row r="4752" spans="3:8" x14ac:dyDescent="0.25">
      <c r="C4752">
        <v>102677</v>
      </c>
      <c r="D4752" t="s">
        <v>746</v>
      </c>
      <c r="E4752">
        <v>0</v>
      </c>
      <c r="F4752">
        <v>170.35142297628084</v>
      </c>
      <c r="G4752" t="s">
        <v>1159</v>
      </c>
      <c r="H4752" s="2" t="e">
        <f>COUNTIFS(#REF!,Cout_ressource55[[#This Row],[eMail]],#REF!,Cout_ressource55[[#This Row],[Mois_TXT]])</f>
        <v>#REF!</v>
      </c>
    </row>
    <row r="4753" spans="3:8" x14ac:dyDescent="0.25">
      <c r="C4753">
        <v>102671</v>
      </c>
      <c r="D4753" t="s">
        <v>744</v>
      </c>
      <c r="E4753">
        <v>90.042876720774217</v>
      </c>
      <c r="F4753">
        <v>170.35142297628084</v>
      </c>
      <c r="G4753" t="s">
        <v>1159</v>
      </c>
      <c r="H4753" s="2" t="e">
        <f>COUNTIFS(#REF!,Cout_ressource55[[#This Row],[eMail]],#REF!,Cout_ressource55[[#This Row],[Mois_TXT]])</f>
        <v>#REF!</v>
      </c>
    </row>
    <row r="4754" spans="3:8" x14ac:dyDescent="0.25">
      <c r="C4754">
        <v>102685</v>
      </c>
      <c r="D4754" t="s">
        <v>754</v>
      </c>
      <c r="E4754">
        <v>0</v>
      </c>
      <c r="F4754">
        <v>170.35142297628084</v>
      </c>
      <c r="G4754" t="s">
        <v>1159</v>
      </c>
      <c r="H4754" s="2" t="e">
        <f>COUNTIFS(#REF!,Cout_ressource55[[#This Row],[eMail]],#REF!,Cout_ressource55[[#This Row],[Mois_TXT]])</f>
        <v>#REF!</v>
      </c>
    </row>
    <row r="4755" spans="3:8" x14ac:dyDescent="0.25">
      <c r="C4755">
        <v>102686</v>
      </c>
      <c r="D4755" t="s">
        <v>755</v>
      </c>
      <c r="E4755">
        <v>0</v>
      </c>
      <c r="F4755">
        <v>170.35142297628084</v>
      </c>
      <c r="G4755" t="s">
        <v>1159</v>
      </c>
      <c r="H4755" s="2" t="e">
        <f>COUNTIFS(#REF!,Cout_ressource55[[#This Row],[eMail]],#REF!,Cout_ressource55[[#This Row],[Mois_TXT]])</f>
        <v>#REF!</v>
      </c>
    </row>
    <row r="4756" spans="3:8" x14ac:dyDescent="0.25">
      <c r="C4756">
        <v>102687</v>
      </c>
      <c r="D4756" t="s">
        <v>756</v>
      </c>
      <c r="E4756">
        <v>0</v>
      </c>
      <c r="F4756">
        <v>170.35142297628084</v>
      </c>
      <c r="G4756" t="s">
        <v>1159</v>
      </c>
      <c r="H4756" s="2" t="e">
        <f>COUNTIFS(#REF!,Cout_ressource55[[#This Row],[eMail]],#REF!,Cout_ressource55[[#This Row],[Mois_TXT]])</f>
        <v>#REF!</v>
      </c>
    </row>
    <row r="4757" spans="3:8" x14ac:dyDescent="0.25">
      <c r="C4757">
        <v>102690</v>
      </c>
      <c r="D4757" t="s">
        <v>757</v>
      </c>
      <c r="E4757">
        <v>0</v>
      </c>
      <c r="F4757">
        <v>170.35142297628084</v>
      </c>
      <c r="G4757" t="s">
        <v>1159</v>
      </c>
      <c r="H4757" s="2" t="e">
        <f>COUNTIFS(#REF!,Cout_ressource55[[#This Row],[eMail]],#REF!,Cout_ressource55[[#This Row],[Mois_TXT]])</f>
        <v>#REF!</v>
      </c>
    </row>
    <row r="4758" spans="3:8" x14ac:dyDescent="0.25">
      <c r="C4758">
        <v>102699</v>
      </c>
      <c r="D4758" t="s">
        <v>762</v>
      </c>
      <c r="E4758">
        <v>173.16714897588878</v>
      </c>
      <c r="F4758">
        <v>173.16714897588878</v>
      </c>
      <c r="G4758" t="s">
        <v>1159</v>
      </c>
      <c r="H4758" s="2" t="e">
        <f>COUNTIFS(#REF!,Cout_ressource55[[#This Row],[eMail]],#REF!,Cout_ressource55[[#This Row],[Mois_TXT]])</f>
        <v>#REF!</v>
      </c>
    </row>
    <row r="4759" spans="3:8" x14ac:dyDescent="0.25">
      <c r="C4759">
        <v>102691</v>
      </c>
      <c r="D4759" t="s">
        <v>758</v>
      </c>
      <c r="E4759">
        <v>92.858602720382166</v>
      </c>
      <c r="F4759">
        <v>173.16714897588878</v>
      </c>
      <c r="G4759" t="s">
        <v>1159</v>
      </c>
      <c r="H4759" s="2" t="e">
        <f>COUNTIFS(#REF!,Cout_ressource55[[#This Row],[eMail]],#REF!,Cout_ressource55[[#This Row],[Mois_TXT]])</f>
        <v>#REF!</v>
      </c>
    </row>
    <row r="4760" spans="3:8" x14ac:dyDescent="0.25">
      <c r="C4760">
        <v>102692</v>
      </c>
      <c r="D4760" t="s">
        <v>759</v>
      </c>
      <c r="E4760">
        <v>173.16714897588878</v>
      </c>
      <c r="F4760">
        <v>173.16714897588878</v>
      </c>
      <c r="G4760" t="s">
        <v>1159</v>
      </c>
      <c r="H4760" s="2" t="e">
        <f>COUNTIFS(#REF!,Cout_ressource55[[#This Row],[eMail]],#REF!,Cout_ressource55[[#This Row],[Mois_TXT]])</f>
        <v>#REF!</v>
      </c>
    </row>
    <row r="4761" spans="3:8" x14ac:dyDescent="0.25">
      <c r="C4761">
        <v>102697</v>
      </c>
      <c r="D4761" t="s">
        <v>761</v>
      </c>
      <c r="E4761">
        <v>173.16714897588878</v>
      </c>
      <c r="F4761">
        <v>173.16714897588878</v>
      </c>
      <c r="G4761" t="s">
        <v>1159</v>
      </c>
      <c r="H4761" s="2" t="e">
        <f>COUNTIFS(#REF!,Cout_ressource55[[#This Row],[eMail]],#REF!,Cout_ressource55[[#This Row],[Mois_TXT]])</f>
        <v>#REF!</v>
      </c>
    </row>
    <row r="4762" spans="3:8" x14ac:dyDescent="0.25">
      <c r="C4762">
        <v>102693</v>
      </c>
      <c r="D4762" t="s">
        <v>760</v>
      </c>
      <c r="E4762">
        <v>173.16714897588878</v>
      </c>
      <c r="F4762">
        <v>173.16714897588878</v>
      </c>
      <c r="G4762" t="s">
        <v>1159</v>
      </c>
      <c r="H4762" s="2" t="e">
        <f>COUNTIFS(#REF!,Cout_ressource55[[#This Row],[eMail]],#REF!,Cout_ressource55[[#This Row],[Mois_TXT]])</f>
        <v>#REF!</v>
      </c>
    </row>
    <row r="4763" spans="3:8" x14ac:dyDescent="0.25">
      <c r="C4763">
        <v>102705</v>
      </c>
      <c r="D4763" t="s">
        <v>768</v>
      </c>
      <c r="E4763">
        <v>242.29440534441503</v>
      </c>
      <c r="F4763">
        <v>242.29440534441503</v>
      </c>
      <c r="G4763" t="s">
        <v>1159</v>
      </c>
      <c r="H4763" s="2" t="e">
        <f>COUNTIFS(#REF!,Cout_ressource55[[#This Row],[eMail]],#REF!,Cout_ressource55[[#This Row],[Mois_TXT]])</f>
        <v>#REF!</v>
      </c>
    </row>
    <row r="4764" spans="3:8" x14ac:dyDescent="0.25">
      <c r="C4764">
        <v>102703</v>
      </c>
      <c r="D4764" t="s">
        <v>766</v>
      </c>
      <c r="E4764">
        <v>0</v>
      </c>
      <c r="F4764">
        <v>157.47548898915878</v>
      </c>
      <c r="G4764" t="s">
        <v>1159</v>
      </c>
      <c r="H4764" s="2" t="e">
        <f>COUNTIFS(#REF!,Cout_ressource55[[#This Row],[eMail]],#REF!,Cout_ressource55[[#This Row],[Mois_TXT]])</f>
        <v>#REF!</v>
      </c>
    </row>
    <row r="4765" spans="3:8" x14ac:dyDescent="0.25">
      <c r="C4765">
        <v>102702</v>
      </c>
      <c r="D4765" t="s">
        <v>765</v>
      </c>
      <c r="E4765">
        <v>0</v>
      </c>
      <c r="F4765">
        <v>157.47548898915878</v>
      </c>
      <c r="G4765" t="s">
        <v>1159</v>
      </c>
      <c r="H4765" s="2" t="e">
        <f>COUNTIFS(#REF!,Cout_ressource55[[#This Row],[eMail]],#REF!,Cout_ressource55[[#This Row],[Mois_TXT]])</f>
        <v>#REF!</v>
      </c>
    </row>
    <row r="4766" spans="3:8" x14ac:dyDescent="0.25">
      <c r="C4766">
        <v>102704</v>
      </c>
      <c r="D4766" t="s">
        <v>767</v>
      </c>
      <c r="E4766">
        <v>0</v>
      </c>
      <c r="F4766">
        <v>157.47548898915878</v>
      </c>
      <c r="G4766" t="s">
        <v>1159</v>
      </c>
      <c r="H4766" s="2" t="e">
        <f>COUNTIFS(#REF!,Cout_ressource55[[#This Row],[eMail]],#REF!,Cout_ressource55[[#This Row],[Mois_TXT]])</f>
        <v>#REF!</v>
      </c>
    </row>
    <row r="4767" spans="3:8" x14ac:dyDescent="0.25">
      <c r="C4767">
        <v>102701</v>
      </c>
      <c r="D4767" t="s">
        <v>764</v>
      </c>
      <c r="E4767">
        <v>0</v>
      </c>
      <c r="F4767">
        <v>157.47548898915878</v>
      </c>
      <c r="G4767" t="s">
        <v>1159</v>
      </c>
      <c r="H4767" s="2" t="e">
        <f>COUNTIFS(#REF!,Cout_ressource55[[#This Row],[eMail]],#REF!,Cout_ressource55[[#This Row],[Mois_TXT]])</f>
        <v>#REF!</v>
      </c>
    </row>
    <row r="4768" spans="3:8" x14ac:dyDescent="0.25">
      <c r="C4768">
        <v>102700</v>
      </c>
      <c r="D4768" t="s">
        <v>763</v>
      </c>
      <c r="E4768">
        <v>0</v>
      </c>
      <c r="F4768">
        <v>157.47548898915878</v>
      </c>
      <c r="G4768" t="s">
        <v>1159</v>
      </c>
      <c r="H4768" s="2" t="e">
        <f>COUNTIFS(#REF!,Cout_ressource55[[#This Row],[eMail]],#REF!,Cout_ressource55[[#This Row],[Mois_TXT]])</f>
        <v>#REF!</v>
      </c>
    </row>
    <row r="4769" spans="3:8" x14ac:dyDescent="0.25">
      <c r="C4769">
        <v>102706</v>
      </c>
      <c r="D4769" t="s">
        <v>769</v>
      </c>
      <c r="E4769">
        <v>389.4222159737165</v>
      </c>
      <c r="F4769">
        <v>413.24901028073111</v>
      </c>
      <c r="G4769" t="s">
        <v>1159</v>
      </c>
      <c r="H4769" s="2" t="e">
        <f>COUNTIFS(#REF!,Cout_ressource55[[#This Row],[eMail]],#REF!,Cout_ressource55[[#This Row],[Mois_TXT]])</f>
        <v>#REF!</v>
      </c>
    </row>
    <row r="4770" spans="3:8" x14ac:dyDescent="0.25">
      <c r="C4770">
        <v>102711</v>
      </c>
      <c r="D4770" t="s">
        <v>774</v>
      </c>
      <c r="E4770">
        <v>173.16714897588878</v>
      </c>
      <c r="F4770">
        <v>173.16714897588878</v>
      </c>
      <c r="G4770" t="s">
        <v>1159</v>
      </c>
      <c r="H4770" s="2" t="e">
        <f>COUNTIFS(#REF!,Cout_ressource55[[#This Row],[eMail]],#REF!,Cout_ressource55[[#This Row],[Mois_TXT]])</f>
        <v>#REF!</v>
      </c>
    </row>
    <row r="4771" spans="3:8" x14ac:dyDescent="0.25">
      <c r="C4771">
        <v>102709</v>
      </c>
      <c r="D4771" t="s">
        <v>772</v>
      </c>
      <c r="E4771">
        <v>173.16714897588878</v>
      </c>
      <c r="F4771">
        <v>173.16714897588878</v>
      </c>
      <c r="G4771" t="s">
        <v>1159</v>
      </c>
      <c r="H4771" s="2" t="e">
        <f>COUNTIFS(#REF!,Cout_ressource55[[#This Row],[eMail]],#REF!,Cout_ressource55[[#This Row],[Mois_TXT]])</f>
        <v>#REF!</v>
      </c>
    </row>
    <row r="4772" spans="3:8" x14ac:dyDescent="0.25">
      <c r="C4772">
        <v>102707</v>
      </c>
      <c r="D4772" t="s">
        <v>770</v>
      </c>
      <c r="E4772">
        <v>173.16714897588878</v>
      </c>
      <c r="F4772">
        <v>173.16714897588878</v>
      </c>
      <c r="G4772" t="s">
        <v>1159</v>
      </c>
      <c r="H4772" s="2" t="e">
        <f>COUNTIFS(#REF!,Cout_ressource55[[#This Row],[eMail]],#REF!,Cout_ressource55[[#This Row],[Mois_TXT]])</f>
        <v>#REF!</v>
      </c>
    </row>
    <row r="4773" spans="3:8" x14ac:dyDescent="0.25">
      <c r="C4773">
        <v>102708</v>
      </c>
      <c r="D4773" t="s">
        <v>771</v>
      </c>
      <c r="E4773">
        <v>92.858602720382166</v>
      </c>
      <c r="F4773">
        <v>173.16714897588878</v>
      </c>
      <c r="G4773" t="s">
        <v>1159</v>
      </c>
      <c r="H4773" s="2" t="e">
        <f>COUNTIFS(#REF!,Cout_ressource55[[#This Row],[eMail]],#REF!,Cout_ressource55[[#This Row],[Mois_TXT]])</f>
        <v>#REF!</v>
      </c>
    </row>
    <row r="4774" spans="3:8" x14ac:dyDescent="0.25">
      <c r="C4774">
        <v>102710</v>
      </c>
      <c r="D4774" t="s">
        <v>773</v>
      </c>
      <c r="E4774">
        <v>173.16714897588878</v>
      </c>
      <c r="F4774">
        <v>173.16714897588878</v>
      </c>
      <c r="G4774" t="s">
        <v>1159</v>
      </c>
      <c r="H4774" s="2" t="e">
        <f>COUNTIFS(#REF!,Cout_ressource55[[#This Row],[eMail]],#REF!,Cout_ressource55[[#This Row],[Mois_TXT]])</f>
        <v>#REF!</v>
      </c>
    </row>
    <row r="4775" spans="3:8" x14ac:dyDescent="0.25">
      <c r="C4775">
        <v>102013</v>
      </c>
      <c r="D4775" t="s">
        <v>393</v>
      </c>
      <c r="E4775">
        <v>0</v>
      </c>
      <c r="F4775">
        <v>156.18818833527862</v>
      </c>
      <c r="G4775" t="s">
        <v>1159</v>
      </c>
      <c r="H4775" s="2" t="e">
        <f>COUNTIFS(#REF!,Cout_ressource55[[#This Row],[eMail]],#REF!,Cout_ressource55[[#This Row],[Mois_TXT]])</f>
        <v>#REF!</v>
      </c>
    </row>
    <row r="4776" spans="3:8" x14ac:dyDescent="0.25">
      <c r="C4776">
        <v>101080</v>
      </c>
      <c r="D4776" t="s">
        <v>297</v>
      </c>
      <c r="E4776">
        <v>0</v>
      </c>
      <c r="F4776">
        <v>157.47548898915878</v>
      </c>
      <c r="G4776" t="s">
        <v>1159</v>
      </c>
      <c r="H4776" s="2" t="e">
        <f>COUNTIFS(#REF!,Cout_ressource55[[#This Row],[eMail]],#REF!,Cout_ressource55[[#This Row],[Mois_TXT]])</f>
        <v>#REF!</v>
      </c>
    </row>
    <row r="4777" spans="3:8" x14ac:dyDescent="0.25">
      <c r="C4777">
        <v>102719</v>
      </c>
      <c r="D4777" t="s">
        <v>775</v>
      </c>
      <c r="E4777">
        <v>135.71179245290335</v>
      </c>
      <c r="F4777">
        <v>217.0554047877051</v>
      </c>
      <c r="G4777" t="s">
        <v>1159</v>
      </c>
      <c r="H4777" s="2" t="e">
        <f>COUNTIFS(#REF!,Cout_ressource55[[#This Row],[eMail]],#REF!,Cout_ressource55[[#This Row],[Mois_TXT]])</f>
        <v>#REF!</v>
      </c>
    </row>
    <row r="4778" spans="3:8" x14ac:dyDescent="0.25">
      <c r="C4778">
        <v>102729</v>
      </c>
      <c r="D4778" t="s">
        <v>776</v>
      </c>
      <c r="E4778">
        <v>123.5190997192062</v>
      </c>
      <c r="F4778">
        <v>206.95980456502119</v>
      </c>
      <c r="G4778" t="s">
        <v>1159</v>
      </c>
      <c r="H4778" s="2" t="e">
        <f>COUNTIFS(#REF!,Cout_ressource55[[#This Row],[eMail]],#REF!,Cout_ressource55[[#This Row],[Mois_TXT]])</f>
        <v>#REF!</v>
      </c>
    </row>
    <row r="4779" spans="3:8" x14ac:dyDescent="0.25">
      <c r="C4779">
        <v>102732</v>
      </c>
      <c r="D4779" t="s">
        <v>778</v>
      </c>
      <c r="E4779">
        <v>175.98287497549677</v>
      </c>
      <c r="F4779">
        <v>175.98287497549677</v>
      </c>
      <c r="G4779" t="s">
        <v>1159</v>
      </c>
      <c r="H4779" s="2" t="e">
        <f>COUNTIFS(#REF!,Cout_ressource55[[#This Row],[eMail]],#REF!,Cout_ressource55[[#This Row],[Mois_TXT]])</f>
        <v>#REF!</v>
      </c>
    </row>
    <row r="4780" spans="3:8" x14ac:dyDescent="0.25">
      <c r="C4780">
        <v>102730</v>
      </c>
      <c r="D4780" t="s">
        <v>777</v>
      </c>
      <c r="E4780">
        <v>0</v>
      </c>
      <c r="F4780">
        <v>178.32931330850337</v>
      </c>
      <c r="G4780" t="s">
        <v>1159</v>
      </c>
      <c r="H4780" s="2" t="e">
        <f>COUNTIFS(#REF!,Cout_ressource55[[#This Row],[eMail]],#REF!,Cout_ressource55[[#This Row],[Mois_TXT]])</f>
        <v>#REF!</v>
      </c>
    </row>
    <row r="4781" spans="3:8" x14ac:dyDescent="0.25">
      <c r="C4781">
        <v>102733</v>
      </c>
      <c r="D4781" t="s">
        <v>779</v>
      </c>
      <c r="E4781">
        <v>0</v>
      </c>
      <c r="F4781">
        <v>0</v>
      </c>
      <c r="G4781" t="s">
        <v>1159</v>
      </c>
      <c r="H4781" s="2" t="e">
        <f>COUNTIFS(#REF!,Cout_ressource55[[#This Row],[eMail]],#REF!,Cout_ressource55[[#This Row],[Mois_TXT]])</f>
        <v>#REF!</v>
      </c>
    </row>
    <row r="4782" spans="3:8" x14ac:dyDescent="0.25">
      <c r="C4782">
        <v>102736</v>
      </c>
      <c r="D4782" t="s">
        <v>780</v>
      </c>
      <c r="E4782">
        <v>90.042876720774217</v>
      </c>
      <c r="F4782">
        <v>170.35142297628084</v>
      </c>
      <c r="G4782" t="s">
        <v>1159</v>
      </c>
      <c r="H4782" s="2" t="e">
        <f>COUNTIFS(#REF!,Cout_ressource55[[#This Row],[eMail]],#REF!,Cout_ressource55[[#This Row],[Mois_TXT]])</f>
        <v>#REF!</v>
      </c>
    </row>
    <row r="4783" spans="3:8" x14ac:dyDescent="0.25">
      <c r="C4783">
        <v>102758</v>
      </c>
      <c r="D4783" t="s">
        <v>788</v>
      </c>
      <c r="E4783">
        <v>285.71337348962993</v>
      </c>
      <c r="F4783">
        <v>285.71337348962993</v>
      </c>
      <c r="G4783" t="s">
        <v>1159</v>
      </c>
      <c r="H4783" s="2" t="e">
        <f>COUNTIFS(#REF!,Cout_ressource55[[#This Row],[eMail]],#REF!,Cout_ressource55[[#This Row],[Mois_TXT]])</f>
        <v>#REF!</v>
      </c>
    </row>
    <row r="4784" spans="3:8" x14ac:dyDescent="0.25">
      <c r="C4784">
        <v>102761</v>
      </c>
      <c r="D4784" t="s">
        <v>790</v>
      </c>
      <c r="E4784">
        <v>0</v>
      </c>
      <c r="F4784">
        <v>170.35142297628084</v>
      </c>
      <c r="G4784" t="s">
        <v>1159</v>
      </c>
      <c r="H4784" s="2" t="e">
        <f>COUNTIFS(#REF!,Cout_ressource55[[#This Row],[eMail]],#REF!,Cout_ressource55[[#This Row],[Mois_TXT]])</f>
        <v>#REF!</v>
      </c>
    </row>
    <row r="4785" spans="3:8" x14ac:dyDescent="0.25">
      <c r="C4785">
        <v>102751</v>
      </c>
      <c r="D4785" t="s">
        <v>781</v>
      </c>
      <c r="E4785">
        <v>0</v>
      </c>
      <c r="F4785">
        <v>170.35142297628084</v>
      </c>
      <c r="G4785" t="s">
        <v>1159</v>
      </c>
      <c r="H4785" s="2" t="e">
        <f>COUNTIFS(#REF!,Cout_ressource55[[#This Row],[eMail]],#REF!,Cout_ressource55[[#This Row],[Mois_TXT]])</f>
        <v>#REF!</v>
      </c>
    </row>
    <row r="4786" spans="3:8" x14ac:dyDescent="0.25">
      <c r="C4786">
        <v>102756</v>
      </c>
      <c r="D4786" t="s">
        <v>786</v>
      </c>
      <c r="E4786">
        <v>0</v>
      </c>
      <c r="F4786">
        <v>170.35142297628084</v>
      </c>
      <c r="G4786" t="s">
        <v>1159</v>
      </c>
      <c r="H4786" s="2" t="e">
        <f>COUNTIFS(#REF!,Cout_ressource55[[#This Row],[eMail]],#REF!,Cout_ressource55[[#This Row],[Mois_TXT]])</f>
        <v>#REF!</v>
      </c>
    </row>
    <row r="4787" spans="3:8" x14ac:dyDescent="0.25">
      <c r="C4787">
        <v>102767</v>
      </c>
      <c r="D4787" t="s">
        <v>794</v>
      </c>
      <c r="E4787">
        <v>0</v>
      </c>
      <c r="F4787">
        <v>170.35142297628084</v>
      </c>
      <c r="G4787" t="s">
        <v>1159</v>
      </c>
      <c r="H4787" s="2" t="e">
        <f>COUNTIFS(#REF!,Cout_ressource55[[#This Row],[eMail]],#REF!,Cout_ressource55[[#This Row],[Mois_TXT]])</f>
        <v>#REF!</v>
      </c>
    </row>
    <row r="4788" spans="3:8" x14ac:dyDescent="0.25">
      <c r="C4788">
        <v>102764</v>
      </c>
      <c r="D4788" t="s">
        <v>791</v>
      </c>
      <c r="E4788">
        <v>0</v>
      </c>
      <c r="F4788">
        <v>170.35142297628084</v>
      </c>
      <c r="G4788" t="s">
        <v>1159</v>
      </c>
      <c r="H4788" s="2" t="e">
        <f>COUNTIFS(#REF!,Cout_ressource55[[#This Row],[eMail]],#REF!,Cout_ressource55[[#This Row],[Mois_TXT]])</f>
        <v>#REF!</v>
      </c>
    </row>
    <row r="4789" spans="3:8" x14ac:dyDescent="0.25">
      <c r="C4789">
        <v>102757</v>
      </c>
      <c r="D4789" t="s">
        <v>787</v>
      </c>
      <c r="E4789">
        <v>0</v>
      </c>
      <c r="F4789">
        <v>170.35142297628084</v>
      </c>
      <c r="G4789" t="s">
        <v>1159</v>
      </c>
      <c r="H4789" s="2" t="e">
        <f>COUNTIFS(#REF!,Cout_ressource55[[#This Row],[eMail]],#REF!,Cout_ressource55[[#This Row],[Mois_TXT]])</f>
        <v>#REF!</v>
      </c>
    </row>
    <row r="4790" spans="3:8" x14ac:dyDescent="0.25">
      <c r="C4790">
        <v>102754</v>
      </c>
      <c r="D4790" t="s">
        <v>784</v>
      </c>
      <c r="E4790">
        <v>0</v>
      </c>
      <c r="F4790">
        <v>170.35142297628084</v>
      </c>
      <c r="G4790" t="s">
        <v>1159</v>
      </c>
      <c r="H4790" s="2" t="e">
        <f>COUNTIFS(#REF!,Cout_ressource55[[#This Row],[eMail]],#REF!,Cout_ressource55[[#This Row],[Mois_TXT]])</f>
        <v>#REF!</v>
      </c>
    </row>
    <row r="4791" spans="3:8" x14ac:dyDescent="0.25">
      <c r="C4791">
        <v>102760</v>
      </c>
      <c r="D4791" t="s">
        <v>789</v>
      </c>
      <c r="E4791">
        <v>0</v>
      </c>
      <c r="F4791">
        <v>170.35142297628084</v>
      </c>
      <c r="G4791" t="s">
        <v>1159</v>
      </c>
      <c r="H4791" s="2" t="e">
        <f>COUNTIFS(#REF!,Cout_ressource55[[#This Row],[eMail]],#REF!,Cout_ressource55[[#This Row],[Mois_TXT]])</f>
        <v>#REF!</v>
      </c>
    </row>
    <row r="4792" spans="3:8" x14ac:dyDescent="0.25">
      <c r="C4792">
        <v>102765</v>
      </c>
      <c r="D4792" t="s">
        <v>792</v>
      </c>
      <c r="E4792">
        <v>0</v>
      </c>
      <c r="F4792">
        <v>170.35142297628084</v>
      </c>
      <c r="G4792" t="s">
        <v>1159</v>
      </c>
      <c r="H4792" s="2" t="e">
        <f>COUNTIFS(#REF!,Cout_ressource55[[#This Row],[eMail]],#REF!,Cout_ressource55[[#This Row],[Mois_TXT]])</f>
        <v>#REF!</v>
      </c>
    </row>
    <row r="4793" spans="3:8" x14ac:dyDescent="0.25">
      <c r="C4793">
        <v>102755</v>
      </c>
      <c r="D4793" t="s">
        <v>785</v>
      </c>
      <c r="E4793">
        <v>0</v>
      </c>
      <c r="F4793">
        <v>170.35142297628084</v>
      </c>
      <c r="G4793" t="s">
        <v>1159</v>
      </c>
      <c r="H4793" s="2" t="e">
        <f>COUNTIFS(#REF!,Cout_ressource55[[#This Row],[eMail]],#REF!,Cout_ressource55[[#This Row],[Mois_TXT]])</f>
        <v>#REF!</v>
      </c>
    </row>
    <row r="4794" spans="3:8" x14ac:dyDescent="0.25">
      <c r="C4794">
        <v>102752</v>
      </c>
      <c r="D4794" t="s">
        <v>782</v>
      </c>
      <c r="E4794">
        <v>0</v>
      </c>
      <c r="F4794">
        <v>170.35142297628084</v>
      </c>
      <c r="G4794" t="s">
        <v>1159</v>
      </c>
      <c r="H4794" s="2" t="e">
        <f>COUNTIFS(#REF!,Cout_ressource55[[#This Row],[eMail]],#REF!,Cout_ressource55[[#This Row],[Mois_TXT]])</f>
        <v>#REF!</v>
      </c>
    </row>
    <row r="4795" spans="3:8" x14ac:dyDescent="0.25">
      <c r="C4795">
        <v>102753</v>
      </c>
      <c r="D4795" t="s">
        <v>783</v>
      </c>
      <c r="E4795">
        <v>0</v>
      </c>
      <c r="F4795">
        <v>170.35142297628084</v>
      </c>
      <c r="G4795" t="s">
        <v>1159</v>
      </c>
      <c r="H4795" s="2" t="e">
        <f>COUNTIFS(#REF!,Cout_ressource55[[#This Row],[eMail]],#REF!,Cout_ressource55[[#This Row],[Mois_TXT]])</f>
        <v>#REF!</v>
      </c>
    </row>
    <row r="4796" spans="3:8" x14ac:dyDescent="0.25">
      <c r="C4796">
        <v>102766</v>
      </c>
      <c r="D4796" t="s">
        <v>793</v>
      </c>
      <c r="E4796">
        <v>0</v>
      </c>
      <c r="F4796">
        <v>170.35142297628084</v>
      </c>
      <c r="G4796" t="s">
        <v>1159</v>
      </c>
      <c r="H4796" s="2" t="e">
        <f>COUNTIFS(#REF!,Cout_ressource55[[#This Row],[eMail]],#REF!,Cout_ressource55[[#This Row],[Mois_TXT]])</f>
        <v>#REF!</v>
      </c>
    </row>
    <row r="4797" spans="3:8" x14ac:dyDescent="0.25">
      <c r="C4797">
        <v>102778</v>
      </c>
      <c r="D4797" t="s">
        <v>795</v>
      </c>
      <c r="E4797">
        <v>417.03504826126118</v>
      </c>
      <c r="F4797">
        <v>417.03504826126118</v>
      </c>
      <c r="G4797" t="s">
        <v>1159</v>
      </c>
      <c r="H4797" s="2" t="e">
        <f>COUNTIFS(#REF!,Cout_ressource55[[#This Row],[eMail]],#REF!,Cout_ressource55[[#This Row],[Mois_TXT]])</f>
        <v>#REF!</v>
      </c>
    </row>
    <row r="4798" spans="3:8" x14ac:dyDescent="0.25">
      <c r="C4798">
        <v>102794</v>
      </c>
      <c r="D4798" t="s">
        <v>796</v>
      </c>
      <c r="E4798">
        <v>244.01065738227129</v>
      </c>
      <c r="F4798">
        <v>244.01065738227129</v>
      </c>
      <c r="G4798" t="s">
        <v>1159</v>
      </c>
      <c r="H4798" s="2" t="e">
        <f>COUNTIFS(#REF!,Cout_ressource55[[#This Row],[eMail]],#REF!,Cout_ressource55[[#This Row],[Mois_TXT]])</f>
        <v>#REF!</v>
      </c>
    </row>
    <row r="4799" spans="3:8" x14ac:dyDescent="0.25">
      <c r="C4799">
        <v>102801</v>
      </c>
      <c r="D4799" t="s">
        <v>798</v>
      </c>
      <c r="E4799">
        <v>222.10320489904709</v>
      </c>
      <c r="F4799">
        <v>222.10320489904709</v>
      </c>
      <c r="G4799" t="s">
        <v>1159</v>
      </c>
      <c r="H4799" s="2" t="e">
        <f>COUNTIFS(#REF!,Cout_ressource55[[#This Row],[eMail]],#REF!,Cout_ressource55[[#This Row],[Mois_TXT]])</f>
        <v>#REF!</v>
      </c>
    </row>
    <row r="4800" spans="3:8" x14ac:dyDescent="0.25">
      <c r="C4800">
        <v>102840</v>
      </c>
      <c r="D4800" t="s">
        <v>801</v>
      </c>
      <c r="E4800">
        <v>0</v>
      </c>
      <c r="F4800">
        <v>0</v>
      </c>
      <c r="G4800" t="s">
        <v>1159</v>
      </c>
      <c r="H4800" s="2" t="e">
        <f>COUNTIFS(#REF!,Cout_ressource55[[#This Row],[eMail]],#REF!,Cout_ressource55[[#This Row],[Mois_TXT]])</f>
        <v>#REF!</v>
      </c>
    </row>
    <row r="4801" spans="3:8" x14ac:dyDescent="0.25">
      <c r="C4801">
        <v>102835</v>
      </c>
      <c r="D4801" t="s">
        <v>800</v>
      </c>
      <c r="E4801">
        <v>242.29440534441503</v>
      </c>
      <c r="F4801">
        <v>242.29440534441503</v>
      </c>
      <c r="G4801" t="s">
        <v>1159</v>
      </c>
      <c r="H4801" s="2" t="e">
        <f>COUNTIFS(#REF!,Cout_ressource55[[#This Row],[eMail]],#REF!,Cout_ressource55[[#This Row],[Mois_TXT]])</f>
        <v>#REF!</v>
      </c>
    </row>
    <row r="4802" spans="3:8" x14ac:dyDescent="0.25">
      <c r="C4802">
        <v>102845</v>
      </c>
      <c r="D4802" t="s">
        <v>802</v>
      </c>
      <c r="E4802">
        <v>0</v>
      </c>
      <c r="F4802">
        <v>0</v>
      </c>
      <c r="G4802" t="s">
        <v>1159</v>
      </c>
      <c r="H4802" s="2" t="e">
        <f>COUNTIFS(#REF!,Cout_ressource55[[#This Row],[eMail]],#REF!,Cout_ressource55[[#This Row],[Mois_TXT]])</f>
        <v>#REF!</v>
      </c>
    </row>
    <row r="4803" spans="3:8" x14ac:dyDescent="0.25">
      <c r="C4803">
        <v>102846</v>
      </c>
      <c r="D4803" t="s">
        <v>803</v>
      </c>
      <c r="E4803">
        <v>0</v>
      </c>
      <c r="F4803">
        <v>0</v>
      </c>
      <c r="G4803" t="s">
        <v>1159</v>
      </c>
      <c r="H4803" s="2" t="e">
        <f>COUNTIFS(#REF!,Cout_ressource55[[#This Row],[eMail]],#REF!,Cout_ressource55[[#This Row],[Mois_TXT]])</f>
        <v>#REF!</v>
      </c>
    </row>
    <row r="4804" spans="3:8" x14ac:dyDescent="0.25">
      <c r="C4804">
        <v>102849</v>
      </c>
      <c r="D4804" t="s">
        <v>806</v>
      </c>
      <c r="E4804">
        <v>0</v>
      </c>
      <c r="F4804">
        <v>0</v>
      </c>
      <c r="G4804" t="s">
        <v>1159</v>
      </c>
      <c r="H4804" s="2" t="e">
        <f>COUNTIFS(#REF!,Cout_ressource55[[#This Row],[eMail]],#REF!,Cout_ressource55[[#This Row],[Mois_TXT]])</f>
        <v>#REF!</v>
      </c>
    </row>
    <row r="4805" spans="3:8" x14ac:dyDescent="0.25">
      <c r="C4805">
        <v>102847</v>
      </c>
      <c r="D4805" t="s">
        <v>804</v>
      </c>
      <c r="E4805">
        <v>0</v>
      </c>
      <c r="F4805">
        <v>0</v>
      </c>
      <c r="G4805" t="s">
        <v>1159</v>
      </c>
      <c r="H4805" s="2" t="e">
        <f>COUNTIFS(#REF!,Cout_ressource55[[#This Row],[eMail]],#REF!,Cout_ressource55[[#This Row],[Mois_TXT]])</f>
        <v>#REF!</v>
      </c>
    </row>
    <row r="4806" spans="3:8" x14ac:dyDescent="0.25">
      <c r="C4806">
        <v>102850</v>
      </c>
      <c r="D4806" t="s">
        <v>807</v>
      </c>
      <c r="E4806">
        <v>0</v>
      </c>
      <c r="F4806">
        <v>0</v>
      </c>
      <c r="G4806" t="s">
        <v>1159</v>
      </c>
      <c r="H4806" s="2" t="e">
        <f>COUNTIFS(#REF!,Cout_ressource55[[#This Row],[eMail]],#REF!,Cout_ressource55[[#This Row],[Mois_TXT]])</f>
        <v>#REF!</v>
      </c>
    </row>
    <row r="4807" spans="3:8" x14ac:dyDescent="0.25">
      <c r="C4807">
        <v>102848</v>
      </c>
      <c r="D4807" t="s">
        <v>1161</v>
      </c>
      <c r="E4807">
        <v>0</v>
      </c>
      <c r="F4807">
        <v>170.35142297628084</v>
      </c>
      <c r="G4807" t="s">
        <v>1159</v>
      </c>
      <c r="H4807" s="2" t="e">
        <f>COUNTIFS(#REF!,Cout_ressource55[[#This Row],[eMail]],#REF!,Cout_ressource55[[#This Row],[Mois_TXT]])</f>
        <v>#REF!</v>
      </c>
    </row>
    <row r="4808" spans="3:8" x14ac:dyDescent="0.25">
      <c r="C4808">
        <v>100949</v>
      </c>
      <c r="D4808" t="s">
        <v>251</v>
      </c>
      <c r="E4808">
        <v>129.67993837631974</v>
      </c>
      <c r="F4808">
        <v>209.98848463182637</v>
      </c>
      <c r="G4808" t="s">
        <v>1162</v>
      </c>
      <c r="H4808" s="2" t="e">
        <f>COUNTIFS(#REF!,Cout_ressource55[[#This Row],[eMail]],#REF!,Cout_ressource55[[#This Row],[Mois_TXT]])</f>
        <v>#REF!</v>
      </c>
    </row>
    <row r="4809" spans="3:8" x14ac:dyDescent="0.25">
      <c r="C4809">
        <v>100402</v>
      </c>
      <c r="D4809" t="s">
        <v>64</v>
      </c>
      <c r="E4809">
        <v>152.8032048990471</v>
      </c>
      <c r="F4809">
        <v>222.10320489904709</v>
      </c>
      <c r="G4809" t="s">
        <v>1162</v>
      </c>
      <c r="H4809" s="2" t="e">
        <f>COUNTIFS(#REF!,Cout_ressource55[[#This Row],[eMail]],#REF!,Cout_ressource55[[#This Row],[Mois_TXT]])</f>
        <v>#REF!</v>
      </c>
    </row>
    <row r="4810" spans="3:8" x14ac:dyDescent="0.25">
      <c r="C4810" t="s">
        <v>1076</v>
      </c>
      <c r="D4810" t="s">
        <v>1077</v>
      </c>
      <c r="E4810">
        <v>82.285437343599682</v>
      </c>
      <c r="F4810">
        <v>151.58543734359966</v>
      </c>
      <c r="G4810" t="s">
        <v>1162</v>
      </c>
      <c r="H4810" s="2" t="e">
        <f>COUNTIFS(#REF!,Cout_ressource55[[#This Row],[eMail]],#REF!,Cout_ressource55[[#This Row],[Mois_TXT]])</f>
        <v>#REF!</v>
      </c>
    </row>
    <row r="4811" spans="3:8" x14ac:dyDescent="0.25">
      <c r="C4811" t="s">
        <v>948</v>
      </c>
      <c r="D4811" t="s">
        <v>949</v>
      </c>
      <c r="E4811">
        <v>103.86714897588878</v>
      </c>
      <c r="F4811">
        <v>173.16714897588878</v>
      </c>
      <c r="G4811" t="s">
        <v>1162</v>
      </c>
      <c r="H4811" s="2" t="e">
        <f>COUNTIFS(#REF!,Cout_ressource55[[#This Row],[eMail]],#REF!,Cout_ressource55[[#This Row],[Mois_TXT]])</f>
        <v>#REF!</v>
      </c>
    </row>
    <row r="4812" spans="3:8" x14ac:dyDescent="0.25">
      <c r="C4812" t="s">
        <v>950</v>
      </c>
      <c r="D4812" t="s">
        <v>951</v>
      </c>
      <c r="E4812">
        <v>104.33643664249013</v>
      </c>
      <c r="F4812">
        <v>173.63643664249011</v>
      </c>
      <c r="G4812" t="s">
        <v>1162</v>
      </c>
      <c r="H4812" s="2" t="e">
        <f>COUNTIFS(#REF!,Cout_ressource55[[#This Row],[eMail]],#REF!,Cout_ressource55[[#This Row],[Mois_TXT]])</f>
        <v>#REF!</v>
      </c>
    </row>
    <row r="4813" spans="3:8" x14ac:dyDescent="0.25">
      <c r="C4813" t="s">
        <v>952</v>
      </c>
      <c r="D4813" t="s">
        <v>953</v>
      </c>
      <c r="E4813">
        <v>106.68287497549677</v>
      </c>
      <c r="F4813">
        <v>175.98287497549677</v>
      </c>
      <c r="G4813" t="s">
        <v>1162</v>
      </c>
      <c r="H4813" s="2" t="e">
        <f>COUNTIFS(#REF!,Cout_ressource55[[#This Row],[eMail]],#REF!,Cout_ressource55[[#This Row],[Mois_TXT]])</f>
        <v>#REF!</v>
      </c>
    </row>
    <row r="4814" spans="3:8" x14ac:dyDescent="0.25">
      <c r="C4814" t="s">
        <v>954</v>
      </c>
      <c r="D4814" t="s">
        <v>955</v>
      </c>
      <c r="E4814">
        <v>109.02931330850338</v>
      </c>
      <c r="F4814">
        <v>178.32931330850337</v>
      </c>
      <c r="G4814" t="s">
        <v>1162</v>
      </c>
      <c r="H4814" s="2" t="e">
        <f>COUNTIFS(#REF!,Cout_ressource55[[#This Row],[eMail]],#REF!,Cout_ressource55[[#This Row],[Mois_TXT]])</f>
        <v>#REF!</v>
      </c>
    </row>
    <row r="4815" spans="3:8" x14ac:dyDescent="0.25">
      <c r="C4815" t="s">
        <v>956</v>
      </c>
      <c r="D4815" t="s">
        <v>957</v>
      </c>
      <c r="E4815">
        <v>82.285437343599682</v>
      </c>
      <c r="F4815">
        <v>151.58543734359966</v>
      </c>
      <c r="G4815" t="s">
        <v>1162</v>
      </c>
      <c r="H4815" s="2" t="e">
        <f>COUNTIFS(#REF!,Cout_ressource55[[#This Row],[eMail]],#REF!,Cout_ressource55[[#This Row],[Mois_TXT]])</f>
        <v>#REF!</v>
      </c>
    </row>
    <row r="4816" spans="3:8" x14ac:dyDescent="0.25">
      <c r="C4816" t="s">
        <v>958</v>
      </c>
      <c r="D4816" t="s">
        <v>959</v>
      </c>
      <c r="E4816">
        <v>103.86714897588878</v>
      </c>
      <c r="F4816">
        <v>173.16714897588878</v>
      </c>
      <c r="G4816" t="s">
        <v>1162</v>
      </c>
      <c r="H4816" s="2" t="e">
        <f>COUNTIFS(#REF!,Cout_ressource55[[#This Row],[eMail]],#REF!,Cout_ressource55[[#This Row],[Mois_TXT]])</f>
        <v>#REF!</v>
      </c>
    </row>
    <row r="4817" spans="3:8" x14ac:dyDescent="0.25">
      <c r="C4817" t="s">
        <v>960</v>
      </c>
      <c r="D4817" t="s">
        <v>961</v>
      </c>
      <c r="E4817">
        <v>106.68287497549677</v>
      </c>
      <c r="F4817">
        <v>175.98287497549677</v>
      </c>
      <c r="G4817" t="s">
        <v>1162</v>
      </c>
      <c r="H4817" s="2" t="e">
        <f>COUNTIFS(#REF!,Cout_ressource55[[#This Row],[eMail]],#REF!,Cout_ressource55[[#This Row],[Mois_TXT]])</f>
        <v>#REF!</v>
      </c>
    </row>
    <row r="4818" spans="3:8" x14ac:dyDescent="0.25">
      <c r="C4818" t="s">
        <v>962</v>
      </c>
      <c r="D4818" t="s">
        <v>963</v>
      </c>
      <c r="E4818">
        <v>113.72218997451661</v>
      </c>
      <c r="F4818">
        <v>183.02218997451661</v>
      </c>
      <c r="G4818" t="s">
        <v>1162</v>
      </c>
      <c r="H4818" s="2" t="e">
        <f>COUNTIFS(#REF!,Cout_ressource55[[#This Row],[eMail]],#REF!,Cout_ressource55[[#This Row],[Mois_TXT]])</f>
        <v>#REF!</v>
      </c>
    </row>
    <row r="4819" spans="3:8" x14ac:dyDescent="0.25">
      <c r="C4819" t="s">
        <v>964</v>
      </c>
      <c r="D4819" t="s">
        <v>965</v>
      </c>
      <c r="E4819">
        <v>147.75540478770512</v>
      </c>
      <c r="F4819">
        <v>217.0554047877051</v>
      </c>
      <c r="G4819" t="s">
        <v>1162</v>
      </c>
      <c r="H4819" s="2" t="e">
        <f>COUNTIFS(#REF!,Cout_ressource55[[#This Row],[eMail]],#REF!,Cout_ressource55[[#This Row],[Mois_TXT]])</f>
        <v>#REF!</v>
      </c>
    </row>
    <row r="4820" spans="3:8" x14ac:dyDescent="0.25">
      <c r="C4820">
        <v>100882</v>
      </c>
      <c r="D4820" t="s">
        <v>218</v>
      </c>
      <c r="E4820">
        <v>105.52936971861794</v>
      </c>
      <c r="F4820">
        <v>185.83791597412454</v>
      </c>
      <c r="G4820" t="s">
        <v>1162</v>
      </c>
      <c r="H4820" s="2" t="e">
        <f>COUNTIFS(#REF!,Cout_ressource55[[#This Row],[eMail]],#REF!,Cout_ressource55[[#This Row],[Mois_TXT]])</f>
        <v>#REF!</v>
      </c>
    </row>
    <row r="4821" spans="3:8" x14ac:dyDescent="0.25">
      <c r="C4821">
        <v>100809</v>
      </c>
      <c r="D4821" t="s">
        <v>186</v>
      </c>
      <c r="E4821">
        <v>175.98287497549677</v>
      </c>
      <c r="F4821">
        <v>175.98287497549677</v>
      </c>
      <c r="G4821" t="s">
        <v>1162</v>
      </c>
      <c r="H4821" s="2" t="e">
        <f>COUNTIFS(#REF!,Cout_ressource55[[#This Row],[eMail]],#REF!,Cout_ressource55[[#This Row],[Mois_TXT]])</f>
        <v>#REF!</v>
      </c>
    </row>
    <row r="4822" spans="3:8" x14ac:dyDescent="0.25">
      <c r="C4822" t="s">
        <v>920</v>
      </c>
      <c r="D4822" t="s">
        <v>921</v>
      </c>
      <c r="E4822">
        <v>62.660536973222904</v>
      </c>
      <c r="F4822">
        <v>131.9605369732229</v>
      </c>
      <c r="G4822" t="s">
        <v>1162</v>
      </c>
      <c r="H4822" s="2" t="e">
        <f>COUNTIFS(#REF!,Cout_ressource55[[#This Row],[eMail]],#REF!,Cout_ressource55[[#This Row],[Mois_TXT]])</f>
        <v>#REF!</v>
      </c>
    </row>
    <row r="4823" spans="3:8" x14ac:dyDescent="0.25">
      <c r="C4823">
        <v>100771</v>
      </c>
      <c r="D4823" t="s">
        <v>163</v>
      </c>
      <c r="E4823">
        <v>202.92156447594758</v>
      </c>
      <c r="F4823">
        <v>202.92156447594758</v>
      </c>
      <c r="G4823" t="s">
        <v>1162</v>
      </c>
      <c r="H4823" s="2" t="e">
        <f>COUNTIFS(#REF!,Cout_ressource55[[#This Row],[eMail]],#REF!,Cout_ressource55[[#This Row],[Mois_TXT]])</f>
        <v>#REF!</v>
      </c>
    </row>
    <row r="4824" spans="3:8" x14ac:dyDescent="0.25">
      <c r="C4824">
        <v>101244</v>
      </c>
      <c r="D4824" t="s">
        <v>360</v>
      </c>
      <c r="E4824">
        <v>0</v>
      </c>
      <c r="F4824">
        <v>148.79179546947884</v>
      </c>
      <c r="G4824" t="s">
        <v>1162</v>
      </c>
      <c r="H4824" s="2" t="e">
        <f>COUNTIFS(#REF!,Cout_ressource55[[#This Row],[eMail]],#REF!,Cout_ressource55[[#This Row],[Mois_TXT]])</f>
        <v>#REF!</v>
      </c>
    </row>
    <row r="4825" spans="3:8" x14ac:dyDescent="0.25">
      <c r="C4825">
        <v>100703</v>
      </c>
      <c r="D4825" t="s">
        <v>133</v>
      </c>
      <c r="E4825">
        <v>119.39881046276577</v>
      </c>
      <c r="F4825">
        <v>160.07061663016665</v>
      </c>
      <c r="G4825" t="s">
        <v>1162</v>
      </c>
      <c r="H4825" s="2" t="e">
        <f>COUNTIFS(#REF!,Cout_ressource55[[#This Row],[eMail]],#REF!,Cout_ressource55[[#This Row],[Mois_TXT]])</f>
        <v>#REF!</v>
      </c>
    </row>
    <row r="4826" spans="3:8" x14ac:dyDescent="0.25">
      <c r="C4826">
        <v>100496</v>
      </c>
      <c r="D4826" t="s">
        <v>101</v>
      </c>
      <c r="E4826">
        <v>333.62803860900897</v>
      </c>
      <c r="F4826">
        <v>333.62803860900897</v>
      </c>
      <c r="G4826" t="s">
        <v>1162</v>
      </c>
      <c r="H4826" s="2" t="e">
        <f>COUNTIFS(#REF!,Cout_ressource55[[#This Row],[eMail]],#REF!,Cout_ressource55[[#This Row],[Mois_TXT]])</f>
        <v>#REF!</v>
      </c>
    </row>
    <row r="4827" spans="3:8" x14ac:dyDescent="0.25">
      <c r="C4827">
        <v>101001</v>
      </c>
      <c r="D4827" t="s">
        <v>277</v>
      </c>
      <c r="E4827">
        <v>333.62803860900897</v>
      </c>
      <c r="F4827">
        <v>333.62803860900897</v>
      </c>
      <c r="G4827" t="s">
        <v>1162</v>
      </c>
      <c r="H4827" s="2" t="e">
        <f>COUNTIFS(#REF!,Cout_ressource55[[#This Row],[eMail]],#REF!,Cout_ressource55[[#This Row],[Mois_TXT]])</f>
        <v>#REF!</v>
      </c>
    </row>
    <row r="4828" spans="3:8" x14ac:dyDescent="0.25">
      <c r="C4828">
        <v>100766</v>
      </c>
      <c r="D4828" t="s">
        <v>159</v>
      </c>
      <c r="E4828">
        <v>126.6257522524878</v>
      </c>
      <c r="F4828">
        <v>207.96936458728956</v>
      </c>
      <c r="G4828" t="s">
        <v>1162</v>
      </c>
      <c r="H4828" s="2" t="e">
        <f>COUNTIFS(#REF!,Cout_ressource55[[#This Row],[eMail]],#REF!,Cout_ressource55[[#This Row],[Mois_TXT]])</f>
        <v>#REF!</v>
      </c>
    </row>
    <row r="4829" spans="3:8" x14ac:dyDescent="0.25">
      <c r="C4829">
        <v>100883</v>
      </c>
      <c r="D4829" t="s">
        <v>219</v>
      </c>
      <c r="E4829">
        <v>100.2006247191826</v>
      </c>
      <c r="F4829">
        <v>165.27551458702402</v>
      </c>
      <c r="G4829" t="s">
        <v>1162</v>
      </c>
      <c r="H4829" s="2" t="e">
        <f>COUNTIFS(#REF!,Cout_ressource55[[#This Row],[eMail]],#REF!,Cout_ressource55[[#This Row],[Mois_TXT]])</f>
        <v>#REF!</v>
      </c>
    </row>
    <row r="4830" spans="3:8" x14ac:dyDescent="0.25">
      <c r="C4830">
        <v>102018</v>
      </c>
      <c r="D4830" t="s">
        <v>394</v>
      </c>
      <c r="E4830">
        <v>396.25370507313471</v>
      </c>
      <c r="F4830">
        <v>417.57678199621171</v>
      </c>
      <c r="G4830" t="s">
        <v>1162</v>
      </c>
      <c r="H4830" s="2" t="e">
        <f>COUNTIFS(#REF!,Cout_ressource55[[#This Row],[eMail]],#REF!,Cout_ressource55[[#This Row],[Mois_TXT]])</f>
        <v>#REF!</v>
      </c>
    </row>
    <row r="4831" spans="3:8" x14ac:dyDescent="0.25">
      <c r="C4831">
        <v>100419</v>
      </c>
      <c r="D4831" t="s">
        <v>69</v>
      </c>
      <c r="E4831">
        <v>0</v>
      </c>
      <c r="F4831">
        <v>0</v>
      </c>
      <c r="G4831" t="s">
        <v>1162</v>
      </c>
      <c r="H4831" s="2" t="e">
        <f>COUNTIFS(#REF!,Cout_ressource55[[#This Row],[eMail]],#REF!,Cout_ressource55[[#This Row],[Mois_TXT]])</f>
        <v>#REF!</v>
      </c>
    </row>
    <row r="4832" spans="3:8" x14ac:dyDescent="0.25">
      <c r="C4832" t="s">
        <v>922</v>
      </c>
      <c r="D4832" t="s">
        <v>923</v>
      </c>
      <c r="E4832">
        <v>130.13859662053542</v>
      </c>
      <c r="F4832">
        <v>130.13859662053542</v>
      </c>
      <c r="G4832" t="s">
        <v>1162</v>
      </c>
      <c r="H4832" s="2" t="e">
        <f>COUNTIFS(#REF!,Cout_ressource55[[#This Row],[eMail]],#REF!,Cout_ressource55[[#This Row],[Mois_TXT]])</f>
        <v>#REF!</v>
      </c>
    </row>
    <row r="4833" spans="3:8" x14ac:dyDescent="0.25">
      <c r="C4833">
        <v>100876</v>
      </c>
      <c r="D4833" t="s">
        <v>216</v>
      </c>
      <c r="E4833">
        <v>0</v>
      </c>
      <c r="F4833">
        <v>370.69744997885596</v>
      </c>
      <c r="G4833" t="s">
        <v>1162</v>
      </c>
      <c r="H4833" s="2" t="e">
        <f>COUNTIFS(#REF!,Cout_ressource55[[#This Row],[eMail]],#REF!,Cout_ressource55[[#This Row],[Mois_TXT]])</f>
        <v>#REF!</v>
      </c>
    </row>
    <row r="4834" spans="3:8" x14ac:dyDescent="0.25">
      <c r="C4834">
        <v>100296</v>
      </c>
      <c r="D4834" t="s">
        <v>32</v>
      </c>
      <c r="E4834">
        <v>129.17515836518552</v>
      </c>
      <c r="F4834">
        <v>209.48370462069212</v>
      </c>
      <c r="G4834" t="s">
        <v>1162</v>
      </c>
      <c r="H4834" s="2" t="e">
        <f>COUNTIFS(#REF!,Cout_ressource55[[#This Row],[eMail]],#REF!,Cout_ressource55[[#This Row],[Mois_TXT]])</f>
        <v>#REF!</v>
      </c>
    </row>
    <row r="4835" spans="3:8" x14ac:dyDescent="0.25">
      <c r="C4835">
        <v>101152</v>
      </c>
      <c r="D4835" t="s">
        <v>318</v>
      </c>
      <c r="E4835">
        <v>164.25068331046364</v>
      </c>
      <c r="F4835">
        <v>164.25068331046364</v>
      </c>
      <c r="G4835" t="s">
        <v>1162</v>
      </c>
      <c r="H4835" s="2" t="e">
        <f>COUNTIFS(#REF!,Cout_ressource55[[#This Row],[eMail]],#REF!,Cout_ressource55[[#This Row],[Mois_TXT]])</f>
        <v>#REF!</v>
      </c>
    </row>
    <row r="4836" spans="3:8" x14ac:dyDescent="0.25">
      <c r="C4836">
        <v>100881</v>
      </c>
      <c r="D4836" t="s">
        <v>217</v>
      </c>
      <c r="E4836">
        <v>102.71364371900999</v>
      </c>
      <c r="F4836">
        <v>183.02218997451661</v>
      </c>
      <c r="G4836" t="s">
        <v>1162</v>
      </c>
      <c r="H4836" s="2" t="e">
        <f>COUNTIFS(#REF!,Cout_ressource55[[#This Row],[eMail]],#REF!,Cout_ressource55[[#This Row],[Mois_TXT]])</f>
        <v>#REF!</v>
      </c>
    </row>
    <row r="4837" spans="3:8" x14ac:dyDescent="0.25">
      <c r="C4837">
        <v>101177</v>
      </c>
      <c r="D4837" t="s">
        <v>328</v>
      </c>
      <c r="E4837">
        <v>435.57364627330179</v>
      </c>
      <c r="F4837">
        <v>435.57364627330179</v>
      </c>
      <c r="G4837" t="s">
        <v>1162</v>
      </c>
      <c r="H4837" s="2" t="e">
        <f>COUNTIFS(#REF!,Cout_ressource55[[#This Row],[eMail]],#REF!,Cout_ressource55[[#This Row],[Mois_TXT]])</f>
        <v>#REF!</v>
      </c>
    </row>
    <row r="4838" spans="3:8" x14ac:dyDescent="0.25">
      <c r="C4838">
        <v>100798</v>
      </c>
      <c r="D4838" t="s">
        <v>181</v>
      </c>
      <c r="E4838">
        <v>82.288907706176218</v>
      </c>
      <c r="F4838">
        <v>151.5889077061762</v>
      </c>
      <c r="G4838" t="s">
        <v>1162</v>
      </c>
      <c r="H4838" s="2" t="e">
        <f>COUNTIFS(#REF!,Cout_ressource55[[#This Row],[eMail]],#REF!,Cout_ressource55[[#This Row],[Mois_TXT]])</f>
        <v>#REF!</v>
      </c>
    </row>
    <row r="4839" spans="3:8" x14ac:dyDescent="0.25">
      <c r="C4839">
        <v>100721</v>
      </c>
      <c r="D4839" t="s">
        <v>143</v>
      </c>
      <c r="E4839">
        <v>315.30497246596258</v>
      </c>
      <c r="F4839">
        <v>315.30497246596258</v>
      </c>
      <c r="G4839" t="s">
        <v>1162</v>
      </c>
      <c r="H4839" s="2" t="e">
        <f>COUNTIFS(#REF!,Cout_ressource55[[#This Row],[eMail]],#REF!,Cout_ressource55[[#This Row],[Mois_TXT]])</f>
        <v>#REF!</v>
      </c>
    </row>
    <row r="4840" spans="3:8" x14ac:dyDescent="0.25">
      <c r="C4840">
        <v>100722</v>
      </c>
      <c r="D4840" t="s">
        <v>144</v>
      </c>
      <c r="E4840">
        <v>250.28911116075847</v>
      </c>
      <c r="F4840">
        <v>250.28911116075847</v>
      </c>
      <c r="G4840" t="s">
        <v>1162</v>
      </c>
      <c r="H4840" s="2" t="e">
        <f>COUNTIFS(#REF!,Cout_ressource55[[#This Row],[eMail]],#REF!,Cout_ressource55[[#This Row],[Mois_TXT]])</f>
        <v>#REF!</v>
      </c>
    </row>
    <row r="4841" spans="3:8" x14ac:dyDescent="0.25">
      <c r="C4841">
        <v>101010</v>
      </c>
      <c r="D4841" t="s">
        <v>280</v>
      </c>
      <c r="E4841">
        <v>355.8699078496096</v>
      </c>
      <c r="F4841">
        <v>355.8699078496096</v>
      </c>
      <c r="G4841" t="s">
        <v>1162</v>
      </c>
      <c r="H4841" s="2" t="e">
        <f>COUNTIFS(#REF!,Cout_ressource55[[#This Row],[eMail]],#REF!,Cout_ressource55[[#This Row],[Mois_TXT]])</f>
        <v>#REF!</v>
      </c>
    </row>
    <row r="4842" spans="3:8" x14ac:dyDescent="0.25">
      <c r="C4842">
        <v>100500</v>
      </c>
      <c r="D4842" t="s">
        <v>105</v>
      </c>
      <c r="E4842">
        <v>272.10797475202855</v>
      </c>
      <c r="F4842">
        <v>272.10797475202855</v>
      </c>
      <c r="G4842" t="s">
        <v>1162</v>
      </c>
      <c r="H4842" s="2" t="e">
        <f>COUNTIFS(#REF!,Cout_ressource55[[#This Row],[eMail]],#REF!,Cout_ressource55[[#This Row],[Mois_TXT]])</f>
        <v>#REF!</v>
      </c>
    </row>
    <row r="4843" spans="3:8" x14ac:dyDescent="0.25">
      <c r="C4843">
        <v>100952</v>
      </c>
      <c r="D4843" t="s">
        <v>253</v>
      </c>
      <c r="E4843">
        <v>227.71768116378973</v>
      </c>
      <c r="F4843">
        <v>308.02622741929633</v>
      </c>
      <c r="G4843" t="s">
        <v>1162</v>
      </c>
      <c r="H4843" s="2" t="e">
        <f>COUNTIFS(#REF!,Cout_ressource55[[#This Row],[eMail]],#REF!,Cout_ressource55[[#This Row],[Mois_TXT]])</f>
        <v>#REF!</v>
      </c>
    </row>
    <row r="4844" spans="3:8" x14ac:dyDescent="0.25">
      <c r="C4844">
        <v>100822</v>
      </c>
      <c r="D4844" t="s">
        <v>195</v>
      </c>
      <c r="E4844">
        <v>290.28478746546403</v>
      </c>
      <c r="F4844">
        <v>290.28478746546403</v>
      </c>
      <c r="G4844" t="s">
        <v>1162</v>
      </c>
      <c r="H4844" s="2" t="e">
        <f>COUNTIFS(#REF!,Cout_ressource55[[#This Row],[eMail]],#REF!,Cout_ressource55[[#This Row],[Mois_TXT]])</f>
        <v>#REF!</v>
      </c>
    </row>
    <row r="4845" spans="3:8" x14ac:dyDescent="0.25">
      <c r="C4845">
        <v>100912</v>
      </c>
      <c r="D4845" t="s">
        <v>234</v>
      </c>
      <c r="E4845">
        <v>94.950683310463631</v>
      </c>
      <c r="F4845">
        <v>164.25068331046364</v>
      </c>
      <c r="G4845" t="s">
        <v>1162</v>
      </c>
      <c r="H4845" s="2" t="e">
        <f>COUNTIFS(#REF!,Cout_ressource55[[#This Row],[eMail]],#REF!,Cout_ressource55[[#This Row],[Mois_TXT]])</f>
        <v>#REF!</v>
      </c>
    </row>
    <row r="4846" spans="3:8" x14ac:dyDescent="0.25">
      <c r="C4846">
        <v>101241</v>
      </c>
      <c r="D4846" t="s">
        <v>357</v>
      </c>
      <c r="E4846">
        <v>89.726444130073801</v>
      </c>
      <c r="F4846">
        <v>173.16714897588878</v>
      </c>
      <c r="G4846" t="s">
        <v>1162</v>
      </c>
      <c r="H4846" s="2" t="e">
        <f>COUNTIFS(#REF!,Cout_ressource55[[#This Row],[eMail]],#REF!,Cout_ressource55[[#This Row],[Mois_TXT]])</f>
        <v>#REF!</v>
      </c>
    </row>
    <row r="4847" spans="3:8" x14ac:dyDescent="0.25">
      <c r="C4847">
        <v>100656</v>
      </c>
      <c r="D4847" t="s">
        <v>120</v>
      </c>
      <c r="E4847">
        <v>272.10797475202855</v>
      </c>
      <c r="F4847">
        <v>272.10797475202855</v>
      </c>
      <c r="G4847" t="s">
        <v>1162</v>
      </c>
      <c r="H4847" s="2" t="e">
        <f>COUNTIFS(#REF!,Cout_ressource55[[#This Row],[eMail]],#REF!,Cout_ressource55[[#This Row],[Mois_TXT]])</f>
        <v>#REF!</v>
      </c>
    </row>
    <row r="4848" spans="3:8" x14ac:dyDescent="0.25">
      <c r="C4848">
        <v>101137</v>
      </c>
      <c r="D4848" t="s">
        <v>312</v>
      </c>
      <c r="E4848">
        <v>246.78089008337579</v>
      </c>
      <c r="F4848">
        <v>246.78089008337579</v>
      </c>
      <c r="G4848" t="s">
        <v>1162</v>
      </c>
      <c r="H4848" s="2" t="e">
        <f>COUNTIFS(#REF!,Cout_ressource55[[#This Row],[eMail]],#REF!,Cout_ressource55[[#This Row],[Mois_TXT]])</f>
        <v>#REF!</v>
      </c>
    </row>
    <row r="4849" spans="3:8" x14ac:dyDescent="0.25">
      <c r="C4849">
        <v>100495</v>
      </c>
      <c r="D4849" t="s">
        <v>100</v>
      </c>
      <c r="E4849">
        <v>232.19880512173106</v>
      </c>
      <c r="F4849">
        <v>232.19880512173106</v>
      </c>
      <c r="G4849" t="s">
        <v>1162</v>
      </c>
      <c r="H4849" s="2" t="e">
        <f>COUNTIFS(#REF!,Cout_ressource55[[#This Row],[eMail]],#REF!,Cout_ressource55[[#This Row],[Mois_TXT]])</f>
        <v>#REF!</v>
      </c>
    </row>
    <row r="4850" spans="3:8" x14ac:dyDescent="0.25">
      <c r="C4850">
        <v>100235</v>
      </c>
      <c r="D4850" t="s">
        <v>15</v>
      </c>
      <c r="E4850">
        <v>191.79942849652193</v>
      </c>
      <c r="F4850">
        <v>272.10797475202855</v>
      </c>
      <c r="G4850" t="s">
        <v>1162</v>
      </c>
      <c r="H4850" s="2" t="e">
        <f>COUNTIFS(#REF!,Cout_ressource55[[#This Row],[eMail]],#REF!,Cout_ressource55[[#This Row],[Mois_TXT]])</f>
        <v>#REF!</v>
      </c>
    </row>
    <row r="4851" spans="3:8" x14ac:dyDescent="0.25">
      <c r="C4851">
        <v>100450</v>
      </c>
      <c r="D4851" t="s">
        <v>84</v>
      </c>
      <c r="E4851">
        <v>213.56806647668421</v>
      </c>
      <c r="F4851">
        <v>293.87661273219084</v>
      </c>
      <c r="G4851" t="s">
        <v>1162</v>
      </c>
      <c r="H4851" s="2" t="e">
        <f>COUNTIFS(#REF!,Cout_ressource55[[#This Row],[eMail]],#REF!,Cout_ressource55[[#This Row],[Mois_TXT]])</f>
        <v>#REF!</v>
      </c>
    </row>
    <row r="4852" spans="3:8" x14ac:dyDescent="0.25">
      <c r="C4852">
        <v>100373</v>
      </c>
      <c r="D4852" t="s">
        <v>55</v>
      </c>
      <c r="E4852">
        <v>210.43590788637584</v>
      </c>
      <c r="F4852">
        <v>293.87661273219084</v>
      </c>
      <c r="G4852" t="s">
        <v>1162</v>
      </c>
      <c r="H4852" s="2" t="e">
        <f>COUNTIFS(#REF!,Cout_ressource55[[#This Row],[eMail]],#REF!,Cout_ressource55[[#This Row],[Mois_TXT]])</f>
        <v>#REF!</v>
      </c>
    </row>
    <row r="4853" spans="3:8" x14ac:dyDescent="0.25">
      <c r="C4853">
        <v>101233</v>
      </c>
      <c r="D4853" t="s">
        <v>352</v>
      </c>
      <c r="E4853">
        <v>206.45502455388694</v>
      </c>
      <c r="F4853">
        <v>206.45502455388694</v>
      </c>
      <c r="G4853" t="s">
        <v>1162</v>
      </c>
      <c r="H4853" s="2" t="e">
        <f>COUNTIFS(#REF!,Cout_ressource55[[#This Row],[eMail]],#REF!,Cout_ressource55[[#This Row],[Mois_TXT]])</f>
        <v>#REF!</v>
      </c>
    </row>
    <row r="4854" spans="3:8" x14ac:dyDescent="0.25">
      <c r="C4854">
        <v>100970</v>
      </c>
      <c r="D4854" t="s">
        <v>263</v>
      </c>
      <c r="E4854">
        <v>212.00760467636312</v>
      </c>
      <c r="F4854">
        <v>212.00760467636312</v>
      </c>
      <c r="G4854" t="s">
        <v>1162</v>
      </c>
      <c r="H4854" s="2" t="e">
        <f>COUNTIFS(#REF!,Cout_ressource55[[#This Row],[eMail]],#REF!,Cout_ressource55[[#This Row],[Mois_TXT]])</f>
        <v>#REF!</v>
      </c>
    </row>
    <row r="4855" spans="3:8" x14ac:dyDescent="0.25">
      <c r="C4855">
        <v>101206</v>
      </c>
      <c r="D4855" t="s">
        <v>344</v>
      </c>
      <c r="E4855">
        <v>0</v>
      </c>
      <c r="F4855">
        <v>0</v>
      </c>
      <c r="G4855" t="s">
        <v>1162</v>
      </c>
      <c r="H4855" s="2" t="e">
        <f>COUNTIFS(#REF!,Cout_ressource55[[#This Row],[eMail]],#REF!,Cout_ressource55[[#This Row],[Mois_TXT]])</f>
        <v>#REF!</v>
      </c>
    </row>
    <row r="4856" spans="3:8" x14ac:dyDescent="0.25">
      <c r="C4856">
        <v>100834</v>
      </c>
      <c r="D4856" t="s">
        <v>199</v>
      </c>
      <c r="E4856">
        <v>69.787794114807582</v>
      </c>
      <c r="F4856">
        <v>139.08779411480756</v>
      </c>
      <c r="G4856" t="s">
        <v>1162</v>
      </c>
      <c r="H4856" s="2" t="e">
        <f>COUNTIFS(#REF!,Cout_ressource55[[#This Row],[eMail]],#REF!,Cout_ressource55[[#This Row],[Mois_TXT]])</f>
        <v>#REF!</v>
      </c>
    </row>
    <row r="4857" spans="3:8" x14ac:dyDescent="0.25">
      <c r="C4857">
        <v>100905</v>
      </c>
      <c r="D4857" t="s">
        <v>231</v>
      </c>
      <c r="E4857">
        <v>91.823536641087017</v>
      </c>
      <c r="F4857">
        <v>173.16714897588878</v>
      </c>
      <c r="G4857" t="s">
        <v>1162</v>
      </c>
      <c r="H4857" s="2" t="e">
        <f>COUNTIFS(#REF!,Cout_ressource55[[#This Row],[eMail]],#REF!,Cout_ressource55[[#This Row],[Mois_TXT]])</f>
        <v>#REF!</v>
      </c>
    </row>
    <row r="4858" spans="3:8" x14ac:dyDescent="0.25">
      <c r="C4858">
        <v>100955</v>
      </c>
      <c r="D4858" t="s">
        <v>254</v>
      </c>
      <c r="E4858">
        <v>272.10797475202855</v>
      </c>
      <c r="F4858">
        <v>272.10797475202855</v>
      </c>
      <c r="G4858" t="s">
        <v>1162</v>
      </c>
      <c r="H4858" s="2" t="e">
        <f>COUNTIFS(#REF!,Cout_ressource55[[#This Row],[eMail]],#REF!,Cout_ressource55[[#This Row],[Mois_TXT]])</f>
        <v>#REF!</v>
      </c>
    </row>
    <row r="4859" spans="3:8" x14ac:dyDescent="0.25">
      <c r="C4859">
        <v>100900</v>
      </c>
      <c r="D4859" t="s">
        <v>229</v>
      </c>
      <c r="E4859">
        <v>89.476086037324762</v>
      </c>
      <c r="F4859">
        <v>158.77608603732475</v>
      </c>
      <c r="G4859" t="s">
        <v>1162</v>
      </c>
      <c r="H4859" s="2" t="e">
        <f>COUNTIFS(#REF!,Cout_ressource55[[#This Row],[eMail]],#REF!,Cout_ressource55[[#This Row],[Mois_TXT]])</f>
        <v>#REF!</v>
      </c>
    </row>
    <row r="4860" spans="3:8" x14ac:dyDescent="0.25">
      <c r="C4860">
        <v>100943</v>
      </c>
      <c r="D4860" t="s">
        <v>247</v>
      </c>
      <c r="E4860">
        <v>92.858602720382166</v>
      </c>
      <c r="F4860">
        <v>173.16714897588878</v>
      </c>
      <c r="G4860" t="s">
        <v>1162</v>
      </c>
      <c r="H4860" s="2" t="e">
        <f>COUNTIFS(#REF!,Cout_ressource55[[#This Row],[eMail]],#REF!,Cout_ressource55[[#This Row],[Mois_TXT]])</f>
        <v>#REF!</v>
      </c>
    </row>
    <row r="4861" spans="3:8" x14ac:dyDescent="0.25">
      <c r="C4861">
        <v>101246</v>
      </c>
      <c r="D4861" t="s">
        <v>362</v>
      </c>
      <c r="E4861">
        <v>91.823536641087017</v>
      </c>
      <c r="F4861">
        <v>173.16714897588878</v>
      </c>
      <c r="G4861" t="s">
        <v>1162</v>
      </c>
      <c r="H4861" s="2" t="e">
        <f>COUNTIFS(#REF!,Cout_ressource55[[#This Row],[eMail]],#REF!,Cout_ressource55[[#This Row],[Mois_TXT]])</f>
        <v>#REF!</v>
      </c>
    </row>
    <row r="4862" spans="3:8" x14ac:dyDescent="0.25">
      <c r="C4862">
        <v>101096</v>
      </c>
      <c r="D4862" t="s">
        <v>300</v>
      </c>
      <c r="E4862">
        <v>206.95980456502119</v>
      </c>
      <c r="F4862">
        <v>206.95980456502119</v>
      </c>
      <c r="G4862" t="s">
        <v>1162</v>
      </c>
      <c r="H4862" s="2" t="e">
        <f>COUNTIFS(#REF!,Cout_ressource55[[#This Row],[eMail]],#REF!,Cout_ressource55[[#This Row],[Mois_TXT]])</f>
        <v>#REF!</v>
      </c>
    </row>
    <row r="4863" spans="3:8" x14ac:dyDescent="0.25">
      <c r="C4863">
        <v>101008</v>
      </c>
      <c r="D4863" t="s">
        <v>279</v>
      </c>
      <c r="E4863">
        <v>168.94355997647688</v>
      </c>
      <c r="F4863">
        <v>168.94355997647688</v>
      </c>
      <c r="G4863" t="s">
        <v>1162</v>
      </c>
      <c r="H4863" s="2" t="e">
        <f>COUNTIFS(#REF!,Cout_ressource55[[#This Row],[eMail]],#REF!,Cout_ressource55[[#This Row],[Mois_TXT]])</f>
        <v>#REF!</v>
      </c>
    </row>
    <row r="4864" spans="3:8" x14ac:dyDescent="0.25">
      <c r="C4864">
        <v>102041</v>
      </c>
      <c r="D4864" t="s">
        <v>404</v>
      </c>
      <c r="E4864">
        <v>0</v>
      </c>
      <c r="F4864">
        <v>0</v>
      </c>
      <c r="G4864" t="s">
        <v>1162</v>
      </c>
      <c r="H4864" s="2" t="e">
        <f>COUNTIFS(#REF!,Cout_ressource55[[#This Row],[eMail]],#REF!,Cout_ressource55[[#This Row],[Mois_TXT]])</f>
        <v>#REF!</v>
      </c>
    </row>
    <row r="4865" spans="3:8" x14ac:dyDescent="0.25">
      <c r="C4865" t="s">
        <v>924</v>
      </c>
      <c r="D4865" t="s">
        <v>925</v>
      </c>
      <c r="E4865">
        <v>130.13859662053542</v>
      </c>
      <c r="F4865">
        <v>130.13859662053542</v>
      </c>
      <c r="G4865" t="s">
        <v>1162</v>
      </c>
      <c r="H4865" s="2" t="e">
        <f>COUNTIFS(#REF!,Cout_ressource55[[#This Row],[eMail]],#REF!,Cout_ressource55[[#This Row],[Mois_TXT]])</f>
        <v>#REF!</v>
      </c>
    </row>
    <row r="4866" spans="3:8" x14ac:dyDescent="0.25">
      <c r="C4866">
        <v>100415</v>
      </c>
      <c r="D4866" t="s">
        <v>68</v>
      </c>
      <c r="E4866">
        <v>0</v>
      </c>
      <c r="F4866">
        <v>201.9120044536792</v>
      </c>
      <c r="G4866" t="s">
        <v>1162</v>
      </c>
      <c r="H4866" s="2" t="e">
        <f>COUNTIFS(#REF!,Cout_ressource55[[#This Row],[eMail]],#REF!,Cout_ressource55[[#This Row],[Mois_TXT]])</f>
        <v>#REF!</v>
      </c>
    </row>
    <row r="4867" spans="3:8" x14ac:dyDescent="0.25">
      <c r="C4867" t="s">
        <v>926</v>
      </c>
      <c r="D4867" t="s">
        <v>927</v>
      </c>
      <c r="E4867">
        <v>264.32803860900896</v>
      </c>
      <c r="F4867">
        <v>333.62803860900897</v>
      </c>
      <c r="G4867" t="s">
        <v>1162</v>
      </c>
      <c r="H4867" s="2" t="e">
        <f>COUNTIFS(#REF!,Cout_ressource55[[#This Row],[eMail]],#REF!,Cout_ressource55[[#This Row],[Mois_TXT]])</f>
        <v>#REF!</v>
      </c>
    </row>
    <row r="4868" spans="3:8" x14ac:dyDescent="0.25">
      <c r="C4868">
        <v>101094</v>
      </c>
      <c r="D4868" t="s">
        <v>298</v>
      </c>
      <c r="E4868">
        <v>275.37327044905288</v>
      </c>
      <c r="F4868">
        <v>275.37327044905288</v>
      </c>
      <c r="G4868" t="s">
        <v>1162</v>
      </c>
      <c r="H4868" s="2" t="e">
        <f>COUNTIFS(#REF!,Cout_ressource55[[#This Row],[eMail]],#REF!,Cout_ressource55[[#This Row],[Mois_TXT]])</f>
        <v>#REF!</v>
      </c>
    </row>
    <row r="4869" spans="3:8" x14ac:dyDescent="0.25">
      <c r="C4869">
        <v>101276</v>
      </c>
      <c r="D4869" t="s">
        <v>384</v>
      </c>
      <c r="E4869">
        <v>222.10320489904709</v>
      </c>
      <c r="F4869">
        <v>222.10320489904709</v>
      </c>
      <c r="G4869" t="s">
        <v>1162</v>
      </c>
      <c r="H4869" s="2" t="e">
        <f>COUNTIFS(#REF!,Cout_ressource55[[#This Row],[eMail]],#REF!,Cout_ressource55[[#This Row],[Mois_TXT]])</f>
        <v>#REF!</v>
      </c>
    </row>
    <row r="4870" spans="3:8" x14ac:dyDescent="0.25">
      <c r="C4870">
        <v>100911</v>
      </c>
      <c r="D4870" t="s">
        <v>233</v>
      </c>
      <c r="E4870">
        <v>242.29440534441503</v>
      </c>
      <c r="F4870">
        <v>242.29440534441503</v>
      </c>
      <c r="G4870" t="s">
        <v>1162</v>
      </c>
      <c r="H4870" s="2" t="e">
        <f>COUNTIFS(#REF!,Cout_ressource55[[#This Row],[eMail]],#REF!,Cout_ressource55[[#This Row],[Mois_TXT]])</f>
        <v>#REF!</v>
      </c>
    </row>
    <row r="4871" spans="3:8" x14ac:dyDescent="0.25">
      <c r="C4871">
        <v>100350</v>
      </c>
      <c r="D4871" t="s">
        <v>45</v>
      </c>
      <c r="E4871">
        <v>366.99084246990986</v>
      </c>
      <c r="F4871">
        <v>366.99084246990986</v>
      </c>
      <c r="G4871" t="s">
        <v>1162</v>
      </c>
      <c r="H4871" s="2" t="e">
        <f>COUNTIFS(#REF!,Cout_ressource55[[#This Row],[eMail]],#REF!,Cout_ressource55[[#This Row],[Mois_TXT]])</f>
        <v>#REF!</v>
      </c>
    </row>
    <row r="4872" spans="3:8" x14ac:dyDescent="0.25">
      <c r="C4872" t="s">
        <v>966</v>
      </c>
      <c r="D4872" t="s">
        <v>967</v>
      </c>
      <c r="E4872">
        <v>213.69229374210968</v>
      </c>
      <c r="F4872">
        <v>282.99229374210967</v>
      </c>
      <c r="G4872" t="s">
        <v>1162</v>
      </c>
      <c r="H4872" s="2" t="e">
        <f>COUNTIFS(#REF!,Cout_ressource55[[#This Row],[eMail]],#REF!,Cout_ressource55[[#This Row],[Mois_TXT]])</f>
        <v>#REF!</v>
      </c>
    </row>
    <row r="4873" spans="3:8" x14ac:dyDescent="0.25">
      <c r="C4873" t="s">
        <v>968</v>
      </c>
      <c r="D4873" t="s">
        <v>969</v>
      </c>
      <c r="E4873">
        <v>410.54230114663375</v>
      </c>
      <c r="F4873">
        <v>479.84230114663376</v>
      </c>
      <c r="G4873" t="s">
        <v>1162</v>
      </c>
      <c r="H4873" s="2" t="e">
        <f>COUNTIFS(#REF!,Cout_ressource55[[#This Row],[eMail]],#REF!,Cout_ressource55[[#This Row],[Mois_TXT]])</f>
        <v>#REF!</v>
      </c>
    </row>
    <row r="4874" spans="3:8" x14ac:dyDescent="0.25">
      <c r="C4874" t="s">
        <v>970</v>
      </c>
      <c r="D4874" t="s">
        <v>971</v>
      </c>
      <c r="E4874">
        <v>437.37293617595117</v>
      </c>
      <c r="F4874">
        <v>506.67293617595124</v>
      </c>
      <c r="G4874" t="s">
        <v>1162</v>
      </c>
      <c r="H4874" s="2" t="e">
        <f>COUNTIFS(#REF!,Cout_ressource55[[#This Row],[eMail]],#REF!,Cout_ressource55[[#This Row],[Mois_TXT]])</f>
        <v>#REF!</v>
      </c>
    </row>
    <row r="4875" spans="3:8" x14ac:dyDescent="0.25">
      <c r="C4875" t="s">
        <v>972</v>
      </c>
      <c r="D4875" t="s">
        <v>973</v>
      </c>
      <c r="E4875">
        <v>471.91881818794786</v>
      </c>
      <c r="F4875">
        <v>541.21881818794782</v>
      </c>
      <c r="G4875" t="s">
        <v>1162</v>
      </c>
      <c r="H4875" s="2" t="e">
        <f>COUNTIFS(#REF!,Cout_ressource55[[#This Row],[eMail]],#REF!,Cout_ressource55[[#This Row],[Mois_TXT]])</f>
        <v>#REF!</v>
      </c>
    </row>
    <row r="4876" spans="3:8" x14ac:dyDescent="0.25">
      <c r="C4876" t="s">
        <v>974</v>
      </c>
      <c r="D4876" t="s">
        <v>975</v>
      </c>
      <c r="E4876">
        <v>506.4647001999445</v>
      </c>
      <c r="F4876">
        <v>575.76470019994451</v>
      </c>
      <c r="G4876" t="s">
        <v>1162</v>
      </c>
      <c r="H4876" s="2" t="e">
        <f>COUNTIFS(#REF!,Cout_ressource55[[#This Row],[eMail]],#REF!,Cout_ressource55[[#This Row],[Mois_TXT]])</f>
        <v>#REF!</v>
      </c>
    </row>
    <row r="4877" spans="3:8" x14ac:dyDescent="0.25">
      <c r="C4877">
        <v>100778</v>
      </c>
      <c r="D4877" t="s">
        <v>168</v>
      </c>
      <c r="E4877">
        <v>120.56839211887743</v>
      </c>
      <c r="F4877">
        <v>201.9120044536792</v>
      </c>
      <c r="G4877" t="s">
        <v>1162</v>
      </c>
      <c r="H4877" s="2" t="e">
        <f>COUNTIFS(#REF!,Cout_ressource55[[#This Row],[eMail]],#REF!,Cout_ressource55[[#This Row],[Mois_TXT]])</f>
        <v>#REF!</v>
      </c>
    </row>
    <row r="4878" spans="3:8" x14ac:dyDescent="0.25">
      <c r="C4878">
        <v>100456</v>
      </c>
      <c r="D4878" t="s">
        <v>87</v>
      </c>
      <c r="E4878">
        <v>212.00760467636312</v>
      </c>
      <c r="F4878">
        <v>212.00760467636312</v>
      </c>
      <c r="G4878" t="s">
        <v>1162</v>
      </c>
      <c r="H4878" s="2" t="e">
        <f>COUNTIFS(#REF!,Cout_ressource55[[#This Row],[eMail]],#REF!,Cout_ressource55[[#This Row],[Mois_TXT]])</f>
        <v>#REF!</v>
      </c>
    </row>
    <row r="4879" spans="3:8" x14ac:dyDescent="0.25">
      <c r="C4879">
        <v>101245</v>
      </c>
      <c r="D4879" t="s">
        <v>361</v>
      </c>
      <c r="E4879">
        <v>95.674328719990143</v>
      </c>
      <c r="F4879">
        <v>175.98287497549677</v>
      </c>
      <c r="G4879" t="s">
        <v>1162</v>
      </c>
      <c r="H4879" s="2" t="e">
        <f>COUNTIFS(#REF!,Cout_ressource55[[#This Row],[eMail]],#REF!,Cout_ressource55[[#This Row],[Mois_TXT]])</f>
        <v>#REF!</v>
      </c>
    </row>
    <row r="4880" spans="3:8" x14ac:dyDescent="0.25">
      <c r="C4880">
        <v>100887</v>
      </c>
      <c r="D4880" t="s">
        <v>223</v>
      </c>
      <c r="E4880">
        <v>141.79465864354049</v>
      </c>
      <c r="F4880">
        <v>222.10320489904709</v>
      </c>
      <c r="G4880" t="s">
        <v>1162</v>
      </c>
      <c r="H4880" s="2" t="e">
        <f>COUNTIFS(#REF!,Cout_ressource55[[#This Row],[eMail]],#REF!,Cout_ressource55[[#This Row],[Mois_TXT]])</f>
        <v>#REF!</v>
      </c>
    </row>
    <row r="4881" spans="3:8" x14ac:dyDescent="0.25">
      <c r="C4881">
        <v>101204</v>
      </c>
      <c r="D4881" t="s">
        <v>343</v>
      </c>
      <c r="E4881">
        <v>178.32931330850337</v>
      </c>
      <c r="F4881">
        <v>178.32931330850337</v>
      </c>
      <c r="G4881" t="s">
        <v>1162</v>
      </c>
      <c r="H4881" s="2" t="e">
        <f>COUNTIFS(#REF!,Cout_ressource55[[#This Row],[eMail]],#REF!,Cout_ressource55[[#This Row],[Mois_TXT]])</f>
        <v>#REF!</v>
      </c>
    </row>
    <row r="4882" spans="3:8" x14ac:dyDescent="0.25">
      <c r="C4882">
        <v>100740</v>
      </c>
      <c r="D4882" t="s">
        <v>153</v>
      </c>
      <c r="E4882">
        <v>109.02931330850338</v>
      </c>
      <c r="F4882">
        <v>178.32931330850337</v>
      </c>
      <c r="G4882" t="s">
        <v>1162</v>
      </c>
      <c r="H4882" s="2" t="e">
        <f>COUNTIFS(#REF!,Cout_ressource55[[#This Row],[eMail]],#REF!,Cout_ressource55[[#This Row],[Mois_TXT]])</f>
        <v>#REF!</v>
      </c>
    </row>
    <row r="4883" spans="3:8" x14ac:dyDescent="0.25">
      <c r="C4883">
        <v>101249</v>
      </c>
      <c r="D4883" t="s">
        <v>364</v>
      </c>
      <c r="E4883">
        <v>0</v>
      </c>
      <c r="F4883">
        <v>148.79179546947884</v>
      </c>
      <c r="G4883" t="s">
        <v>1162</v>
      </c>
      <c r="H4883" s="2" t="e">
        <f>COUNTIFS(#REF!,Cout_ressource55[[#This Row],[eMail]],#REF!,Cout_ressource55[[#This Row],[Mois_TXT]])</f>
        <v>#REF!</v>
      </c>
    </row>
    <row r="4884" spans="3:8" x14ac:dyDescent="0.25">
      <c r="C4884">
        <v>100367</v>
      </c>
      <c r="D4884" t="s">
        <v>51</v>
      </c>
      <c r="E4884">
        <v>195.06472419354628</v>
      </c>
      <c r="F4884">
        <v>275.37327044905288</v>
      </c>
      <c r="G4884" t="s">
        <v>1162</v>
      </c>
      <c r="H4884" s="2" t="e">
        <f>COUNTIFS(#REF!,Cout_ressource55[[#This Row],[eMail]],#REF!,Cout_ressource55[[#This Row],[Mois_TXT]])</f>
        <v>#REF!</v>
      </c>
    </row>
    <row r="4885" spans="3:8" x14ac:dyDescent="0.25">
      <c r="C4885">
        <v>100140</v>
      </c>
      <c r="D4885" t="s">
        <v>6</v>
      </c>
      <c r="E4885">
        <v>62.747296037636602</v>
      </c>
      <c r="F4885">
        <v>132.04729603763661</v>
      </c>
      <c r="G4885" t="s">
        <v>1162</v>
      </c>
      <c r="H4885" s="2" t="e">
        <f>COUNTIFS(#REF!,Cout_ressource55[[#This Row],[eMail]],#REF!,Cout_ressource55[[#This Row],[Mois_TXT]])</f>
        <v>#REF!</v>
      </c>
    </row>
    <row r="4886" spans="3:8" x14ac:dyDescent="0.25">
      <c r="C4886" t="s">
        <v>928</v>
      </c>
      <c r="D4886" t="s">
        <v>929</v>
      </c>
      <c r="E4886">
        <v>440.56138545050652</v>
      </c>
      <c r="F4886">
        <v>440.56138545050652</v>
      </c>
      <c r="G4886" t="s">
        <v>1162</v>
      </c>
      <c r="H4886" s="2" t="e">
        <f>COUNTIFS(#REF!,Cout_ressource55[[#This Row],[eMail]],#REF!,Cout_ressource55[[#This Row],[Mois_TXT]])</f>
        <v>#REF!</v>
      </c>
    </row>
    <row r="4887" spans="3:8" x14ac:dyDescent="0.25">
      <c r="C4887">
        <v>100704</v>
      </c>
      <c r="D4887" t="s">
        <v>134</v>
      </c>
      <c r="E4887">
        <v>141.79465864354049</v>
      </c>
      <c r="F4887">
        <v>222.10320489904709</v>
      </c>
      <c r="G4887" t="s">
        <v>1162</v>
      </c>
      <c r="H4887" s="2" t="e">
        <f>COUNTIFS(#REF!,Cout_ressource55[[#This Row],[eMail]],#REF!,Cout_ressource55[[#This Row],[Mois_TXT]])</f>
        <v>#REF!</v>
      </c>
    </row>
    <row r="4888" spans="3:8" x14ac:dyDescent="0.25">
      <c r="C4888">
        <v>101238</v>
      </c>
      <c r="D4888" t="s">
        <v>355</v>
      </c>
      <c r="E4888">
        <v>282.99229374210967</v>
      </c>
      <c r="F4888">
        <v>282.99229374210967</v>
      </c>
      <c r="G4888" t="s">
        <v>1162</v>
      </c>
      <c r="H4888" s="2" t="e">
        <f>COUNTIFS(#REF!,Cout_ressource55[[#This Row],[eMail]],#REF!,Cout_ressource55[[#This Row],[Mois_TXT]])</f>
        <v>#REF!</v>
      </c>
    </row>
    <row r="4889" spans="3:8" x14ac:dyDescent="0.25">
      <c r="C4889">
        <v>100699</v>
      </c>
      <c r="D4889" t="s">
        <v>130</v>
      </c>
      <c r="E4889">
        <v>253.31949235350234</v>
      </c>
      <c r="F4889">
        <v>333.62803860900897</v>
      </c>
      <c r="G4889" t="s">
        <v>1162</v>
      </c>
      <c r="H4889" s="2" t="e">
        <f>COUNTIFS(#REF!,Cout_ressource55[[#This Row],[eMail]],#REF!,Cout_ressource55[[#This Row],[Mois_TXT]])</f>
        <v>#REF!</v>
      </c>
    </row>
    <row r="4890" spans="3:8" x14ac:dyDescent="0.25">
      <c r="C4890">
        <v>100184</v>
      </c>
      <c r="D4890" t="s">
        <v>10</v>
      </c>
      <c r="E4890">
        <v>125.91658111519737</v>
      </c>
      <c r="F4890">
        <v>166.58838728259826</v>
      </c>
      <c r="G4890" t="s">
        <v>1162</v>
      </c>
      <c r="H4890" s="2" t="e">
        <f>COUNTIFS(#REF!,Cout_ressource55[[#This Row],[eMail]],#REF!,Cout_ressource55[[#This Row],[Mois_TXT]])</f>
        <v>#REF!</v>
      </c>
    </row>
    <row r="4891" spans="3:8" x14ac:dyDescent="0.25">
      <c r="C4891" t="s">
        <v>930</v>
      </c>
      <c r="D4891" t="s">
        <v>931</v>
      </c>
      <c r="E4891">
        <v>222.10320489904709</v>
      </c>
      <c r="F4891">
        <v>222.10320489904709</v>
      </c>
      <c r="G4891" t="s">
        <v>1162</v>
      </c>
      <c r="H4891" s="2" t="e">
        <f>COUNTIFS(#REF!,Cout_ressource55[[#This Row],[eMail]],#REF!,Cout_ressource55[[#This Row],[Mois_TXT]])</f>
        <v>#REF!</v>
      </c>
    </row>
    <row r="4892" spans="3:8" x14ac:dyDescent="0.25">
      <c r="C4892">
        <v>100966</v>
      </c>
      <c r="D4892" t="s">
        <v>261</v>
      </c>
      <c r="E4892">
        <v>78.190409503273486</v>
      </c>
      <c r="F4892">
        <v>147.49040950327347</v>
      </c>
      <c r="G4892" t="s">
        <v>1162</v>
      </c>
      <c r="H4892" s="2" t="e">
        <f>COUNTIFS(#REF!,Cout_ressource55[[#This Row],[eMail]],#REF!,Cout_ressource55[[#This Row],[Mois_TXT]])</f>
        <v>#REF!</v>
      </c>
    </row>
    <row r="4893" spans="3:8" x14ac:dyDescent="0.25">
      <c r="C4893" t="s">
        <v>976</v>
      </c>
      <c r="D4893" t="s">
        <v>977</v>
      </c>
      <c r="E4893">
        <v>101.98999830948351</v>
      </c>
      <c r="F4893">
        <v>171.28999830948351</v>
      </c>
      <c r="G4893" t="s">
        <v>1162</v>
      </c>
      <c r="H4893" s="2" t="e">
        <f>COUNTIFS(#REF!,Cout_ressource55[[#This Row],[eMail]],#REF!,Cout_ressource55[[#This Row],[Mois_TXT]])</f>
        <v>#REF!</v>
      </c>
    </row>
    <row r="4894" spans="3:8" x14ac:dyDescent="0.25">
      <c r="C4894" t="s">
        <v>978</v>
      </c>
      <c r="D4894" t="s">
        <v>979</v>
      </c>
      <c r="E4894">
        <v>113.72218997451661</v>
      </c>
      <c r="F4894">
        <v>183.02218997451661</v>
      </c>
      <c r="G4894" t="s">
        <v>1162</v>
      </c>
      <c r="H4894" s="2" t="e">
        <f>COUNTIFS(#REF!,Cout_ressource55[[#This Row],[eMail]],#REF!,Cout_ressource55[[#This Row],[Mois_TXT]])</f>
        <v>#REF!</v>
      </c>
    </row>
    <row r="4895" spans="3:8" x14ac:dyDescent="0.25">
      <c r="C4895" t="s">
        <v>980</v>
      </c>
      <c r="D4895" t="s">
        <v>981</v>
      </c>
      <c r="E4895">
        <v>152.8032048990471</v>
      </c>
      <c r="F4895">
        <v>222.10320489904709</v>
      </c>
      <c r="G4895" t="s">
        <v>1162</v>
      </c>
      <c r="H4895" s="2" t="e">
        <f>COUNTIFS(#REF!,Cout_ressource55[[#This Row],[eMail]],#REF!,Cout_ressource55[[#This Row],[Mois_TXT]])</f>
        <v>#REF!</v>
      </c>
    </row>
    <row r="4896" spans="3:8" x14ac:dyDescent="0.25">
      <c r="C4896" t="s">
        <v>982</v>
      </c>
      <c r="D4896" t="s">
        <v>983</v>
      </c>
      <c r="E4896">
        <v>167.94660523307306</v>
      </c>
      <c r="F4896">
        <v>237.24660523307304</v>
      </c>
      <c r="G4896" t="s">
        <v>1162</v>
      </c>
      <c r="H4896" s="2" t="e">
        <f>COUNTIFS(#REF!,Cout_ressource55[[#This Row],[eMail]],#REF!,Cout_ressource55[[#This Row],[Mois_TXT]])</f>
        <v>#REF!</v>
      </c>
    </row>
    <row r="4897" spans="3:8" x14ac:dyDescent="0.25">
      <c r="C4897" t="s">
        <v>984</v>
      </c>
      <c r="D4897" t="s">
        <v>985</v>
      </c>
      <c r="E4897">
        <v>208.25013424706913</v>
      </c>
      <c r="F4897">
        <v>277.55013424706914</v>
      </c>
      <c r="G4897" t="s">
        <v>1162</v>
      </c>
      <c r="H4897" s="2" t="e">
        <f>COUNTIFS(#REF!,Cout_ressource55[[#This Row],[eMail]],#REF!,Cout_ressource55[[#This Row],[Mois_TXT]])</f>
        <v>#REF!</v>
      </c>
    </row>
    <row r="4898" spans="3:8" x14ac:dyDescent="0.25">
      <c r="C4898">
        <v>101095</v>
      </c>
      <c r="D4898" t="s">
        <v>299</v>
      </c>
      <c r="E4898">
        <v>222.10320489904709</v>
      </c>
      <c r="F4898">
        <v>222.10320489904709</v>
      </c>
      <c r="G4898" t="s">
        <v>1162</v>
      </c>
      <c r="H4898" s="2" t="e">
        <f>COUNTIFS(#REF!,Cout_ressource55[[#This Row],[eMail]],#REF!,Cout_ressource55[[#This Row],[Mois_TXT]])</f>
        <v>#REF!</v>
      </c>
    </row>
    <row r="4899" spans="3:8" x14ac:dyDescent="0.25">
      <c r="C4899">
        <v>101124</v>
      </c>
      <c r="D4899" t="s">
        <v>305</v>
      </c>
      <c r="E4899">
        <v>352.16330034066345</v>
      </c>
      <c r="F4899">
        <v>352.16330034066345</v>
      </c>
      <c r="G4899" t="s">
        <v>1162</v>
      </c>
      <c r="H4899" s="2" t="e">
        <f>COUNTIFS(#REF!,Cout_ressource55[[#This Row],[eMail]],#REF!,Cout_ressource55[[#This Row],[Mois_TXT]])</f>
        <v>#REF!</v>
      </c>
    </row>
    <row r="4900" spans="3:8" x14ac:dyDescent="0.25">
      <c r="C4900">
        <v>100161</v>
      </c>
      <c r="D4900" t="s">
        <v>8</v>
      </c>
      <c r="E4900">
        <v>102.74085857604562</v>
      </c>
      <c r="F4900">
        <v>172.04085857604562</v>
      </c>
      <c r="G4900" t="s">
        <v>1162</v>
      </c>
      <c r="H4900" s="2" t="e">
        <f>COUNTIFS(#REF!,Cout_ressource55[[#This Row],[eMail]],#REF!,Cout_ressource55[[#This Row],[Mois_TXT]])</f>
        <v>#REF!</v>
      </c>
    </row>
    <row r="4901" spans="3:8" x14ac:dyDescent="0.25">
      <c r="C4901" t="s">
        <v>986</v>
      </c>
      <c r="D4901" t="s">
        <v>987</v>
      </c>
      <c r="E4901">
        <v>132.61200445367919</v>
      </c>
      <c r="F4901">
        <v>201.9120044536792</v>
      </c>
      <c r="G4901" t="s">
        <v>1162</v>
      </c>
      <c r="H4901" s="2" t="e">
        <f>COUNTIFS(#REF!,Cout_ressource55[[#This Row],[eMail]],#REF!,Cout_ressource55[[#This Row],[Mois_TXT]])</f>
        <v>#REF!</v>
      </c>
    </row>
    <row r="4902" spans="3:8" x14ac:dyDescent="0.25">
      <c r="C4902" t="s">
        <v>988</v>
      </c>
      <c r="D4902" t="s">
        <v>989</v>
      </c>
      <c r="E4902">
        <v>206.0732704490529</v>
      </c>
      <c r="F4902">
        <v>275.37327044905288</v>
      </c>
      <c r="G4902" t="s">
        <v>1162</v>
      </c>
      <c r="H4902" s="2" t="e">
        <f>COUNTIFS(#REF!,Cout_ressource55[[#This Row],[eMail]],#REF!,Cout_ressource55[[#This Row],[Mois_TXT]])</f>
        <v>#REF!</v>
      </c>
    </row>
    <row r="4903" spans="3:8" x14ac:dyDescent="0.25">
      <c r="C4903" t="s">
        <v>990</v>
      </c>
      <c r="D4903" t="s">
        <v>991</v>
      </c>
      <c r="E4903">
        <v>224.57661273219082</v>
      </c>
      <c r="F4903">
        <v>293.87661273219084</v>
      </c>
      <c r="G4903" t="s">
        <v>1162</v>
      </c>
      <c r="H4903" s="2" t="e">
        <f>COUNTIFS(#REF!,Cout_ressource55[[#This Row],[eMail]],#REF!,Cout_ressource55[[#This Row],[Mois_TXT]])</f>
        <v>#REF!</v>
      </c>
    </row>
    <row r="4904" spans="3:8" x14ac:dyDescent="0.25">
      <c r="C4904" t="s">
        <v>992</v>
      </c>
      <c r="D4904" t="s">
        <v>993</v>
      </c>
      <c r="E4904">
        <v>264.32803860900896</v>
      </c>
      <c r="F4904">
        <v>333.62803860900897</v>
      </c>
      <c r="G4904" t="s">
        <v>1162</v>
      </c>
      <c r="H4904" s="2" t="e">
        <f>COUNTIFS(#REF!,Cout_ressource55[[#This Row],[eMail]],#REF!,Cout_ressource55[[#This Row],[Mois_TXT]])</f>
        <v>#REF!</v>
      </c>
    </row>
    <row r="4905" spans="3:8" x14ac:dyDescent="0.25">
      <c r="C4905" t="s">
        <v>994</v>
      </c>
      <c r="D4905" t="s">
        <v>995</v>
      </c>
      <c r="E4905">
        <v>297.69084246990985</v>
      </c>
      <c r="F4905">
        <v>366.99084246990986</v>
      </c>
      <c r="G4905" t="s">
        <v>1162</v>
      </c>
      <c r="H4905" s="2" t="e">
        <f>COUNTIFS(#REF!,Cout_ressource55[[#This Row],[eMail]],#REF!,Cout_ressource55[[#This Row],[Mois_TXT]])</f>
        <v>#REF!</v>
      </c>
    </row>
    <row r="4906" spans="3:8" x14ac:dyDescent="0.25">
      <c r="C4906">
        <v>101254</v>
      </c>
      <c r="D4906" t="s">
        <v>369</v>
      </c>
      <c r="E4906">
        <v>0</v>
      </c>
      <c r="F4906">
        <v>148.79179546947884</v>
      </c>
      <c r="G4906" t="s">
        <v>1162</v>
      </c>
      <c r="H4906" s="2" t="e">
        <f>COUNTIFS(#REF!,Cout_ressource55[[#This Row],[eMail]],#REF!,Cout_ressource55[[#This Row],[Mois_TXT]])</f>
        <v>#REF!</v>
      </c>
    </row>
    <row r="4907" spans="3:8" x14ac:dyDescent="0.25">
      <c r="C4907">
        <v>101199</v>
      </c>
      <c r="D4907" t="s">
        <v>340</v>
      </c>
      <c r="E4907">
        <v>98.01701275166397</v>
      </c>
      <c r="F4907">
        <v>178.32555900717057</v>
      </c>
      <c r="G4907" t="s">
        <v>1162</v>
      </c>
      <c r="H4907" s="2" t="e">
        <f>COUNTIFS(#REF!,Cout_ressource55[[#This Row],[eMail]],#REF!,Cout_ressource55[[#This Row],[Mois_TXT]])</f>
        <v>#REF!</v>
      </c>
    </row>
    <row r="4908" spans="3:8" x14ac:dyDescent="0.25">
      <c r="C4908">
        <v>101248</v>
      </c>
      <c r="D4908" t="s">
        <v>363</v>
      </c>
      <c r="E4908">
        <v>92.858602720382166</v>
      </c>
      <c r="F4908">
        <v>173.16714897588878</v>
      </c>
      <c r="G4908" t="s">
        <v>1162</v>
      </c>
      <c r="H4908" s="2" t="e">
        <f>COUNTIFS(#REF!,Cout_ressource55[[#This Row],[eMail]],#REF!,Cout_ressource55[[#This Row],[Mois_TXT]])</f>
        <v>#REF!</v>
      </c>
    </row>
    <row r="4909" spans="3:8" x14ac:dyDescent="0.25">
      <c r="C4909">
        <v>100485</v>
      </c>
      <c r="D4909" t="s">
        <v>94</v>
      </c>
      <c r="E4909">
        <v>337.52036572611405</v>
      </c>
      <c r="F4909">
        <v>337.52036572611405</v>
      </c>
      <c r="G4909" t="s">
        <v>1162</v>
      </c>
      <c r="H4909" s="2" t="e">
        <f>COUNTIFS(#REF!,Cout_ressource55[[#This Row],[eMail]],#REF!,Cout_ressource55[[#This Row],[Mois_TXT]])</f>
        <v>#REF!</v>
      </c>
    </row>
    <row r="4910" spans="3:8" x14ac:dyDescent="0.25">
      <c r="C4910">
        <v>101042</v>
      </c>
      <c r="D4910" t="s">
        <v>292</v>
      </c>
      <c r="E4910">
        <v>179.26788864170604</v>
      </c>
      <c r="F4910">
        <v>179.26788864170604</v>
      </c>
      <c r="G4910" t="s">
        <v>1162</v>
      </c>
      <c r="H4910" s="2" t="e">
        <f>COUNTIFS(#REF!,Cout_ressource55[[#This Row],[eMail]],#REF!,Cout_ressource55[[#This Row],[Mois_TXT]])</f>
        <v>#REF!</v>
      </c>
    </row>
    <row r="4911" spans="3:8" x14ac:dyDescent="0.25">
      <c r="C4911" t="s">
        <v>996</v>
      </c>
      <c r="D4911" t="s">
        <v>997</v>
      </c>
      <c r="E4911">
        <v>132.61200445367919</v>
      </c>
      <c r="F4911">
        <v>201.9120044536792</v>
      </c>
      <c r="G4911" t="s">
        <v>1162</v>
      </c>
      <c r="H4911" s="2" t="e">
        <f>COUNTIFS(#REF!,Cout_ressource55[[#This Row],[eMail]],#REF!,Cout_ressource55[[#This Row],[Mois_TXT]])</f>
        <v>#REF!</v>
      </c>
    </row>
    <row r="4912" spans="3:8" x14ac:dyDescent="0.25">
      <c r="C4912" t="s">
        <v>998</v>
      </c>
      <c r="D4912" t="s">
        <v>999</v>
      </c>
      <c r="E4912">
        <v>206.0732704490529</v>
      </c>
      <c r="F4912">
        <v>275.37327044905288</v>
      </c>
      <c r="G4912" t="s">
        <v>1162</v>
      </c>
      <c r="H4912" s="2" t="e">
        <f>COUNTIFS(#REF!,Cout_ressource55[[#This Row],[eMail]],#REF!,Cout_ressource55[[#This Row],[Mois_TXT]])</f>
        <v>#REF!</v>
      </c>
    </row>
    <row r="4913" spans="3:8" x14ac:dyDescent="0.25">
      <c r="C4913" t="s">
        <v>1000</v>
      </c>
      <c r="D4913" t="s">
        <v>1001</v>
      </c>
      <c r="E4913">
        <v>240.90309121731258</v>
      </c>
      <c r="F4913">
        <v>310.20309121731253</v>
      </c>
      <c r="G4913" t="s">
        <v>1162</v>
      </c>
      <c r="H4913" s="2" t="e">
        <f>COUNTIFS(#REF!,Cout_ressource55[[#This Row],[eMail]],#REF!,Cout_ressource55[[#This Row],[Mois_TXT]])</f>
        <v>#REF!</v>
      </c>
    </row>
    <row r="4914" spans="3:8" x14ac:dyDescent="0.25">
      <c r="C4914" t="s">
        <v>1002</v>
      </c>
      <c r="D4914" t="s">
        <v>1003</v>
      </c>
      <c r="E4914">
        <v>286.56990784960959</v>
      </c>
      <c r="F4914">
        <v>355.8699078496096</v>
      </c>
      <c r="G4914" t="s">
        <v>1162</v>
      </c>
      <c r="H4914" s="2" t="e">
        <f>COUNTIFS(#REF!,Cout_ressource55[[#This Row],[eMail]],#REF!,Cout_ressource55[[#This Row],[Mois_TXT]])</f>
        <v>#REF!</v>
      </c>
    </row>
    <row r="4915" spans="3:8" x14ac:dyDescent="0.25">
      <c r="C4915" t="s">
        <v>1004</v>
      </c>
      <c r="D4915" t="s">
        <v>1005</v>
      </c>
      <c r="E4915">
        <v>319.93271171051043</v>
      </c>
      <c r="F4915">
        <v>389.23271171051044</v>
      </c>
      <c r="G4915" t="s">
        <v>1162</v>
      </c>
      <c r="H4915" s="2" t="e">
        <f>COUNTIFS(#REF!,Cout_ressource55[[#This Row],[eMail]],#REF!,Cout_ressource55[[#This Row],[Mois_TXT]])</f>
        <v>#REF!</v>
      </c>
    </row>
    <row r="4916" spans="3:8" x14ac:dyDescent="0.25">
      <c r="C4916">
        <v>102011</v>
      </c>
      <c r="D4916" t="s">
        <v>392</v>
      </c>
      <c r="E4916">
        <v>165.84250707557536</v>
      </c>
      <c r="F4916">
        <v>165.84250707557536</v>
      </c>
      <c r="G4916" t="s">
        <v>1162</v>
      </c>
      <c r="H4916" s="2" t="e">
        <f>COUNTIFS(#REF!,Cout_ressource55[[#This Row],[eMail]],#REF!,Cout_ressource55[[#This Row],[Mois_TXT]])</f>
        <v>#REF!</v>
      </c>
    </row>
    <row r="4917" spans="3:8" x14ac:dyDescent="0.25">
      <c r="C4917">
        <v>100659</v>
      </c>
      <c r="D4917" t="s">
        <v>123</v>
      </c>
      <c r="E4917">
        <v>232.19880512173106</v>
      </c>
      <c r="F4917">
        <v>232.19880512173106</v>
      </c>
      <c r="G4917" t="s">
        <v>1162</v>
      </c>
      <c r="H4917" s="2" t="e">
        <f>COUNTIFS(#REF!,Cout_ressource55[[#This Row],[eMail]],#REF!,Cout_ressource55[[#This Row],[Mois_TXT]])</f>
        <v>#REF!</v>
      </c>
    </row>
    <row r="4918" spans="3:8" x14ac:dyDescent="0.25">
      <c r="C4918">
        <v>100735</v>
      </c>
      <c r="D4918" t="s">
        <v>151</v>
      </c>
      <c r="E4918">
        <v>311.36959205287917</v>
      </c>
      <c r="F4918">
        <v>380.66959205287918</v>
      </c>
      <c r="G4918" t="s">
        <v>1162</v>
      </c>
      <c r="H4918" s="2" t="e">
        <f>COUNTIFS(#REF!,Cout_ressource55[[#This Row],[eMail]],#REF!,Cout_ressource55[[#This Row],[Mois_TXT]])</f>
        <v>#REF!</v>
      </c>
    </row>
    <row r="4919" spans="3:8" x14ac:dyDescent="0.25">
      <c r="C4919">
        <v>100961</v>
      </c>
      <c r="D4919" t="s">
        <v>258</v>
      </c>
      <c r="E4919">
        <v>131.69905842085652</v>
      </c>
      <c r="F4919">
        <v>212.00760467636312</v>
      </c>
      <c r="G4919" t="s">
        <v>1162</v>
      </c>
      <c r="H4919" s="2" t="e">
        <f>COUNTIFS(#REF!,Cout_ressource55[[#This Row],[eMail]],#REF!,Cout_ressource55[[#This Row],[Mois_TXT]])</f>
        <v>#REF!</v>
      </c>
    </row>
    <row r="4920" spans="3:8" x14ac:dyDescent="0.25">
      <c r="C4920">
        <v>100989</v>
      </c>
      <c r="D4920" t="s">
        <v>273</v>
      </c>
      <c r="E4920">
        <v>95.674328719990143</v>
      </c>
      <c r="F4920">
        <v>175.98287497549677</v>
      </c>
      <c r="G4920" t="s">
        <v>1162</v>
      </c>
      <c r="H4920" s="2" t="e">
        <f>COUNTIFS(#REF!,Cout_ressource55[[#This Row],[eMail]],#REF!,Cout_ressource55[[#This Row],[Mois_TXT]])</f>
        <v>#REF!</v>
      </c>
    </row>
    <row r="4921" spans="3:8" x14ac:dyDescent="0.25">
      <c r="C4921">
        <v>100991</v>
      </c>
      <c r="D4921" t="s">
        <v>275</v>
      </c>
      <c r="E4921">
        <v>103.65221905221266</v>
      </c>
      <c r="F4921">
        <v>183.96076530771927</v>
      </c>
      <c r="G4921" t="s">
        <v>1162</v>
      </c>
      <c r="H4921" s="2" t="e">
        <f>COUNTIFS(#REF!,Cout_ressource55[[#This Row],[eMail]],#REF!,Cout_ressource55[[#This Row],[Mois_TXT]])</f>
        <v>#REF!</v>
      </c>
    </row>
    <row r="4922" spans="3:8" x14ac:dyDescent="0.25">
      <c r="C4922" t="s">
        <v>938</v>
      </c>
      <c r="D4922" t="s">
        <v>939</v>
      </c>
      <c r="E4922">
        <v>130.13859662053542</v>
      </c>
      <c r="F4922">
        <v>130.13859662053542</v>
      </c>
      <c r="G4922" t="s">
        <v>1162</v>
      </c>
      <c r="H4922" s="2" t="e">
        <f>COUNTIFS(#REF!,Cout_ressource55[[#This Row],[eMail]],#REF!,Cout_ressource55[[#This Row],[Mois_TXT]])</f>
        <v>#REF!</v>
      </c>
    </row>
    <row r="4923" spans="3:8" x14ac:dyDescent="0.25">
      <c r="C4923">
        <v>101035</v>
      </c>
      <c r="D4923" t="s">
        <v>289</v>
      </c>
      <c r="E4923">
        <v>91.823536641087017</v>
      </c>
      <c r="F4923">
        <v>173.16714897588878</v>
      </c>
      <c r="G4923" t="s">
        <v>1162</v>
      </c>
      <c r="H4923" s="2" t="e">
        <f>COUNTIFS(#REF!,Cout_ressource55[[#This Row],[eMail]],#REF!,Cout_ressource55[[#This Row],[Mois_TXT]])</f>
        <v>#REF!</v>
      </c>
    </row>
    <row r="4924" spans="3:8" x14ac:dyDescent="0.25">
      <c r="C4924">
        <v>100359</v>
      </c>
      <c r="D4924" t="s">
        <v>46</v>
      </c>
      <c r="E4924">
        <v>195.06472419354628</v>
      </c>
      <c r="F4924">
        <v>275.37327044905288</v>
      </c>
      <c r="G4924" t="s">
        <v>1162</v>
      </c>
      <c r="H4924" s="2" t="e">
        <f>COUNTIFS(#REF!,Cout_ressource55[[#This Row],[eMail]],#REF!,Cout_ressource55[[#This Row],[Mois_TXT]])</f>
        <v>#REF!</v>
      </c>
    </row>
    <row r="4925" spans="3:8" x14ac:dyDescent="0.25">
      <c r="C4925">
        <v>100803</v>
      </c>
      <c r="D4925" t="s">
        <v>184</v>
      </c>
      <c r="E4925">
        <v>0</v>
      </c>
      <c r="F4925">
        <v>0</v>
      </c>
      <c r="G4925" t="s">
        <v>1162</v>
      </c>
      <c r="H4925" s="2" t="e">
        <f>COUNTIFS(#REF!,Cout_ressource55[[#This Row],[eMail]],#REF!,Cout_ressource55[[#This Row],[Mois_TXT]])</f>
        <v>#REF!</v>
      </c>
    </row>
    <row r="4926" spans="3:8" x14ac:dyDescent="0.25">
      <c r="C4926">
        <v>100793</v>
      </c>
      <c r="D4926" t="s">
        <v>179</v>
      </c>
      <c r="E4926">
        <v>197.24158799156251</v>
      </c>
      <c r="F4926">
        <v>277.55013424706914</v>
      </c>
      <c r="G4926" t="s">
        <v>1162</v>
      </c>
      <c r="H4926" s="2" t="e">
        <f>COUNTIFS(#REF!,Cout_ressource55[[#This Row],[eMail]],#REF!,Cout_ressource55[[#This Row],[Mois_TXT]])</f>
        <v>#REF!</v>
      </c>
    </row>
    <row r="4927" spans="3:8" x14ac:dyDescent="0.25">
      <c r="C4927">
        <v>100470</v>
      </c>
      <c r="D4927" t="s">
        <v>91</v>
      </c>
      <c r="E4927">
        <v>209.54086845035425</v>
      </c>
      <c r="F4927">
        <v>289.84941470586085</v>
      </c>
      <c r="G4927" t="s">
        <v>1162</v>
      </c>
      <c r="H4927" s="2" t="e">
        <f>COUNTIFS(#REF!,Cout_ressource55[[#This Row],[eMail]],#REF!,Cout_ressource55[[#This Row],[Mois_TXT]])</f>
        <v>#REF!</v>
      </c>
    </row>
    <row r="4928" spans="3:8" x14ac:dyDescent="0.25">
      <c r="C4928">
        <v>100653</v>
      </c>
      <c r="D4928" t="s">
        <v>119</v>
      </c>
      <c r="E4928">
        <v>131.69905842085652</v>
      </c>
      <c r="F4928">
        <v>212.00760467636312</v>
      </c>
      <c r="G4928" t="s">
        <v>1162</v>
      </c>
      <c r="H4928" s="2" t="e">
        <f>COUNTIFS(#REF!,Cout_ressource55[[#This Row],[eMail]],#REF!,Cout_ressource55[[#This Row],[Mois_TXT]])</f>
        <v>#REF!</v>
      </c>
    </row>
    <row r="4929" spans="3:8" x14ac:dyDescent="0.25">
      <c r="C4929" t="s">
        <v>1006</v>
      </c>
      <c r="D4929" t="s">
        <v>1007</v>
      </c>
      <c r="E4929">
        <v>132.61200445367919</v>
      </c>
      <c r="F4929">
        <v>201.9120044536792</v>
      </c>
      <c r="G4929" t="s">
        <v>1162</v>
      </c>
      <c r="H4929" s="2" t="e">
        <f>COUNTIFS(#REF!,Cout_ressource55[[#This Row],[eMail]],#REF!,Cout_ressource55[[#This Row],[Mois_TXT]])</f>
        <v>#REF!</v>
      </c>
    </row>
    <row r="4930" spans="3:8" x14ac:dyDescent="0.25">
      <c r="C4930" t="s">
        <v>1008</v>
      </c>
      <c r="D4930" t="s">
        <v>1009</v>
      </c>
      <c r="E4930">
        <v>206.0732704490529</v>
      </c>
      <c r="F4930">
        <v>275.37327044905288</v>
      </c>
      <c r="G4930" t="s">
        <v>1162</v>
      </c>
      <c r="H4930" s="2" t="e">
        <f>COUNTIFS(#REF!,Cout_ressource55[[#This Row],[eMail]],#REF!,Cout_ressource55[[#This Row],[Mois_TXT]])</f>
        <v>#REF!</v>
      </c>
    </row>
    <row r="4931" spans="3:8" x14ac:dyDescent="0.25">
      <c r="C4931" t="s">
        <v>1010</v>
      </c>
      <c r="D4931" t="s">
        <v>1011</v>
      </c>
      <c r="E4931">
        <v>224.57661273219082</v>
      </c>
      <c r="F4931">
        <v>293.87661273219084</v>
      </c>
      <c r="G4931" t="s">
        <v>1162</v>
      </c>
      <c r="H4931" s="2" t="e">
        <f>COUNTIFS(#REF!,Cout_ressource55[[#This Row],[eMail]],#REF!,Cout_ressource55[[#This Row],[Mois_TXT]])</f>
        <v>#REF!</v>
      </c>
    </row>
    <row r="4932" spans="3:8" x14ac:dyDescent="0.25">
      <c r="C4932" t="s">
        <v>1012</v>
      </c>
      <c r="D4932" t="s">
        <v>1013</v>
      </c>
      <c r="E4932">
        <v>264.32803860900896</v>
      </c>
      <c r="F4932">
        <v>333.62803860900897</v>
      </c>
      <c r="G4932" t="s">
        <v>1162</v>
      </c>
      <c r="H4932" s="2" t="e">
        <f>COUNTIFS(#REF!,Cout_ressource55[[#This Row],[eMail]],#REF!,Cout_ressource55[[#This Row],[Mois_TXT]])</f>
        <v>#REF!</v>
      </c>
    </row>
    <row r="4933" spans="3:8" x14ac:dyDescent="0.25">
      <c r="C4933" t="s">
        <v>1014</v>
      </c>
      <c r="D4933" t="s">
        <v>1015</v>
      </c>
      <c r="E4933">
        <v>297.69084246990985</v>
      </c>
      <c r="F4933">
        <v>366.99084246990986</v>
      </c>
      <c r="G4933" t="s">
        <v>1162</v>
      </c>
      <c r="H4933" s="2" t="e">
        <f>COUNTIFS(#REF!,Cout_ressource55[[#This Row],[eMail]],#REF!,Cout_ressource55[[#This Row],[Mois_TXT]])</f>
        <v>#REF!</v>
      </c>
    </row>
    <row r="4934" spans="3:8" x14ac:dyDescent="0.25">
      <c r="C4934" t="s">
        <v>1016</v>
      </c>
      <c r="D4934" t="s">
        <v>1017</v>
      </c>
      <c r="E4934">
        <v>82.285437343599682</v>
      </c>
      <c r="F4934">
        <v>151.58543734359966</v>
      </c>
      <c r="G4934" t="s">
        <v>1162</v>
      </c>
      <c r="H4934" s="2" t="e">
        <f>COUNTIFS(#REF!,Cout_ressource55[[#This Row],[eMail]],#REF!,Cout_ressource55[[#This Row],[Mois_TXT]])</f>
        <v>#REF!</v>
      </c>
    </row>
    <row r="4935" spans="3:8" x14ac:dyDescent="0.25">
      <c r="C4935" t="s">
        <v>1018</v>
      </c>
      <c r="D4935" t="s">
        <v>1019</v>
      </c>
      <c r="E4935">
        <v>109.49860097510468</v>
      </c>
      <c r="F4935">
        <v>178.79860097510468</v>
      </c>
      <c r="G4935" t="s">
        <v>1162</v>
      </c>
      <c r="H4935" s="2" t="e">
        <f>COUNTIFS(#REF!,Cout_ressource55[[#This Row],[eMail]],#REF!,Cout_ressource55[[#This Row],[Mois_TXT]])</f>
        <v>#REF!</v>
      </c>
    </row>
    <row r="4936" spans="3:8" x14ac:dyDescent="0.25">
      <c r="C4936" t="s">
        <v>1020</v>
      </c>
      <c r="D4936" t="s">
        <v>1021</v>
      </c>
      <c r="E4936">
        <v>137.15502455388696</v>
      </c>
      <c r="F4936">
        <v>206.45502455388694</v>
      </c>
      <c r="G4936" t="s">
        <v>1162</v>
      </c>
      <c r="H4936" s="2" t="e">
        <f>COUNTIFS(#REF!,Cout_ressource55[[#This Row],[eMail]],#REF!,Cout_ressource55[[#This Row],[Mois_TXT]])</f>
        <v>#REF!</v>
      </c>
    </row>
    <row r="4937" spans="3:8" x14ac:dyDescent="0.25">
      <c r="C4937" t="s">
        <v>1022</v>
      </c>
      <c r="D4937" t="s">
        <v>1023</v>
      </c>
      <c r="E4937">
        <v>157.85100501038909</v>
      </c>
      <c r="F4937">
        <v>227.15100501038907</v>
      </c>
      <c r="G4937" t="s">
        <v>1162</v>
      </c>
      <c r="H4937" s="2" t="e">
        <f>COUNTIFS(#REF!,Cout_ressource55[[#This Row],[eMail]],#REF!,Cout_ressource55[[#This Row],[Mois_TXT]])</f>
        <v>#REF!</v>
      </c>
    </row>
    <row r="4938" spans="3:8" x14ac:dyDescent="0.25">
      <c r="C4938" t="s">
        <v>1024</v>
      </c>
      <c r="D4938" t="s">
        <v>1025</v>
      </c>
      <c r="E4938">
        <v>167.94660523307306</v>
      </c>
      <c r="F4938">
        <v>237.24660523307304</v>
      </c>
      <c r="G4938" t="s">
        <v>1162</v>
      </c>
      <c r="H4938" s="2" t="e">
        <f>COUNTIFS(#REF!,Cout_ressource55[[#This Row],[eMail]],#REF!,Cout_ressource55[[#This Row],[Mois_TXT]])</f>
        <v>#REF!</v>
      </c>
    </row>
    <row r="4939" spans="3:8" x14ac:dyDescent="0.25">
      <c r="C4939">
        <v>100765</v>
      </c>
      <c r="D4939" t="s">
        <v>158</v>
      </c>
      <c r="E4939">
        <v>237.24660523307304</v>
      </c>
      <c r="F4939">
        <v>237.24660523307304</v>
      </c>
      <c r="G4939" t="s">
        <v>1162</v>
      </c>
      <c r="H4939" s="2" t="e">
        <f>COUNTIFS(#REF!,Cout_ressource55[[#This Row],[eMail]],#REF!,Cout_ressource55[[#This Row],[Mois_TXT]])</f>
        <v>#REF!</v>
      </c>
    </row>
    <row r="4940" spans="3:8" x14ac:dyDescent="0.25">
      <c r="C4940">
        <v>100200</v>
      </c>
      <c r="D4940" t="s">
        <v>11</v>
      </c>
      <c r="E4940">
        <v>333.62803860900897</v>
      </c>
      <c r="F4940">
        <v>333.62803860900897</v>
      </c>
      <c r="G4940" t="s">
        <v>1162</v>
      </c>
      <c r="H4940" s="2" t="e">
        <f>COUNTIFS(#REF!,Cout_ressource55[[#This Row],[eMail]],#REF!,Cout_ressource55[[#This Row],[Mois_TXT]])</f>
        <v>#REF!</v>
      </c>
    </row>
    <row r="4941" spans="3:8" x14ac:dyDescent="0.25">
      <c r="C4941">
        <v>101024</v>
      </c>
      <c r="D4941" t="s">
        <v>284</v>
      </c>
      <c r="E4941">
        <v>247.34220545575701</v>
      </c>
      <c r="F4941">
        <v>247.34220545575701</v>
      </c>
      <c r="G4941" t="s">
        <v>1162</v>
      </c>
      <c r="H4941" s="2" t="e">
        <f>COUNTIFS(#REF!,Cout_ressource55[[#This Row],[eMail]],#REF!,Cout_ressource55[[#This Row],[Mois_TXT]])</f>
        <v>#REF!</v>
      </c>
    </row>
    <row r="4942" spans="3:8" x14ac:dyDescent="0.25">
      <c r="C4942" t="s">
        <v>1026</v>
      </c>
      <c r="D4942" t="s">
        <v>1027</v>
      </c>
      <c r="E4942">
        <v>213.69229374210968</v>
      </c>
      <c r="F4942">
        <v>282.99229374210967</v>
      </c>
      <c r="G4942" t="s">
        <v>1162</v>
      </c>
      <c r="H4942" s="2" t="e">
        <f>COUNTIFS(#REF!,Cout_ressource55[[#This Row],[eMail]],#REF!,Cout_ressource55[[#This Row],[Mois_TXT]])</f>
        <v>#REF!</v>
      </c>
    </row>
    <row r="4943" spans="3:8" x14ac:dyDescent="0.25">
      <c r="C4943" t="s">
        <v>1028</v>
      </c>
      <c r="D4943" t="s">
        <v>1029</v>
      </c>
      <c r="E4943">
        <v>301.36075089460888</v>
      </c>
      <c r="F4943">
        <v>370.66075089460895</v>
      </c>
      <c r="G4943" t="s">
        <v>1162</v>
      </c>
      <c r="H4943" s="2" t="e">
        <f>COUNTIFS(#REF!,Cout_ressource55[[#This Row],[eMail]],#REF!,Cout_ressource55[[#This Row],[Mois_TXT]])</f>
        <v>#REF!</v>
      </c>
    </row>
    <row r="4944" spans="3:8" x14ac:dyDescent="0.25">
      <c r="C4944" t="s">
        <v>1030</v>
      </c>
      <c r="D4944" t="s">
        <v>1031</v>
      </c>
      <c r="E4944">
        <v>331.05364633081069</v>
      </c>
      <c r="F4944">
        <v>400.35364633081076</v>
      </c>
      <c r="G4944" t="s">
        <v>1162</v>
      </c>
      <c r="H4944" s="2" t="e">
        <f>COUNTIFS(#REF!,Cout_ressource55[[#This Row],[eMail]],#REF!,Cout_ressource55[[#This Row],[Mois_TXT]])</f>
        <v>#REF!</v>
      </c>
    </row>
    <row r="4945" spans="3:8" x14ac:dyDescent="0.25">
      <c r="C4945" t="s">
        <v>1032</v>
      </c>
      <c r="D4945" t="s">
        <v>1033</v>
      </c>
      <c r="E4945">
        <v>358.85598288156143</v>
      </c>
      <c r="F4945">
        <v>428.1559828815615</v>
      </c>
      <c r="G4945" t="s">
        <v>1162</v>
      </c>
      <c r="H4945" s="2" t="e">
        <f>COUNTIFS(#REF!,Cout_ressource55[[#This Row],[eMail]],#REF!,Cout_ressource55[[#This Row],[Mois_TXT]])</f>
        <v>#REF!</v>
      </c>
    </row>
    <row r="4946" spans="3:8" x14ac:dyDescent="0.25">
      <c r="C4946" t="s">
        <v>1034</v>
      </c>
      <c r="D4946" t="s">
        <v>1035</v>
      </c>
      <c r="E4946">
        <v>410.54230114663375</v>
      </c>
      <c r="F4946">
        <v>479.84230114663376</v>
      </c>
      <c r="G4946" t="s">
        <v>1162</v>
      </c>
      <c r="H4946" s="2" t="e">
        <f>COUNTIFS(#REF!,Cout_ressource55[[#This Row],[eMail]],#REF!,Cout_ressource55[[#This Row],[Mois_TXT]])</f>
        <v>#REF!</v>
      </c>
    </row>
    <row r="4947" spans="3:8" x14ac:dyDescent="0.25">
      <c r="C4947">
        <v>101197</v>
      </c>
      <c r="D4947" t="s">
        <v>338</v>
      </c>
      <c r="E4947">
        <v>92.858602720382166</v>
      </c>
      <c r="F4947">
        <v>173.16714897588878</v>
      </c>
      <c r="G4947" t="s">
        <v>1162</v>
      </c>
      <c r="H4947" s="2" t="e">
        <f>COUNTIFS(#REF!,Cout_ressource55[[#This Row],[eMail]],#REF!,Cout_ressource55[[#This Row],[Mois_TXT]])</f>
        <v>#REF!</v>
      </c>
    </row>
    <row r="4948" spans="3:8" x14ac:dyDescent="0.25">
      <c r="C4948">
        <v>101022</v>
      </c>
      <c r="D4948" t="s">
        <v>283</v>
      </c>
      <c r="E4948">
        <v>201.9120044536792</v>
      </c>
      <c r="F4948">
        <v>201.9120044536792</v>
      </c>
      <c r="G4948" t="s">
        <v>1162</v>
      </c>
      <c r="H4948" s="2" t="e">
        <f>COUNTIFS(#REF!,Cout_ressource55[[#This Row],[eMail]],#REF!,Cout_ressource55[[#This Row],[Mois_TXT]])</f>
        <v>#REF!</v>
      </c>
    </row>
    <row r="4949" spans="3:8" x14ac:dyDescent="0.25">
      <c r="C4949" t="s">
        <v>940</v>
      </c>
      <c r="D4949" t="s">
        <v>941</v>
      </c>
      <c r="E4949">
        <v>78.190409503273486</v>
      </c>
      <c r="F4949">
        <v>147.49040950327347</v>
      </c>
      <c r="G4949" t="s">
        <v>1162</v>
      </c>
      <c r="H4949" s="2" t="e">
        <f>COUNTIFS(#REF!,Cout_ressource55[[#This Row],[eMail]],#REF!,Cout_ressource55[[#This Row],[Mois_TXT]])</f>
        <v>#REF!</v>
      </c>
    </row>
    <row r="4950" spans="3:8" x14ac:dyDescent="0.25">
      <c r="C4950">
        <v>100906</v>
      </c>
      <c r="D4950" t="s">
        <v>232</v>
      </c>
      <c r="E4950">
        <v>0</v>
      </c>
      <c r="F4950">
        <v>183.96076530771927</v>
      </c>
      <c r="G4950" t="s">
        <v>1162</v>
      </c>
      <c r="H4950" s="2" t="e">
        <f>COUNTIFS(#REF!,Cout_ressource55[[#This Row],[eMail]],#REF!,Cout_ressource55[[#This Row],[Mois_TXT]])</f>
        <v>#REF!</v>
      </c>
    </row>
    <row r="4951" spans="3:8" x14ac:dyDescent="0.25">
      <c r="C4951">
        <v>100474</v>
      </c>
      <c r="D4951" t="s">
        <v>93</v>
      </c>
      <c r="E4951">
        <v>89.726444130073801</v>
      </c>
      <c r="F4951">
        <v>173.16714897588878</v>
      </c>
      <c r="G4951" t="s">
        <v>1162</v>
      </c>
      <c r="H4951" s="2" t="e">
        <f>COUNTIFS(#REF!,Cout_ressource55[[#This Row],[eMail]],#REF!,Cout_ressource55[[#This Row],[Mois_TXT]])</f>
        <v>#REF!</v>
      </c>
    </row>
    <row r="4952" spans="3:8" x14ac:dyDescent="0.25">
      <c r="C4952">
        <v>101251</v>
      </c>
      <c r="D4952" t="s">
        <v>366</v>
      </c>
      <c r="E4952">
        <v>0</v>
      </c>
      <c r="F4952">
        <v>148.79179546947884</v>
      </c>
      <c r="G4952" t="s">
        <v>1162</v>
      </c>
      <c r="H4952" s="2" t="e">
        <f>COUNTIFS(#REF!,Cout_ressource55[[#This Row],[eMail]],#REF!,Cout_ressource55[[#This Row],[Mois_TXT]])</f>
        <v>#REF!</v>
      </c>
    </row>
    <row r="4953" spans="3:8" x14ac:dyDescent="0.25">
      <c r="C4953">
        <v>101195</v>
      </c>
      <c r="D4953" t="s">
        <v>336</v>
      </c>
      <c r="E4953">
        <v>79.491795469478859</v>
      </c>
      <c r="F4953">
        <v>148.79179546947884</v>
      </c>
      <c r="G4953" t="s">
        <v>1162</v>
      </c>
      <c r="H4953" s="2" t="e">
        <f>COUNTIFS(#REF!,Cout_ressource55[[#This Row],[eMail]],#REF!,Cout_ressource55[[#This Row],[Mois_TXT]])</f>
        <v>#REF!</v>
      </c>
    </row>
    <row r="4954" spans="3:8" x14ac:dyDescent="0.25">
      <c r="C4954">
        <v>101225</v>
      </c>
      <c r="D4954" t="s">
        <v>346</v>
      </c>
      <c r="E4954">
        <v>51.989172050339015</v>
      </c>
      <c r="F4954">
        <v>121.28917205033902</v>
      </c>
      <c r="G4954" t="s">
        <v>1162</v>
      </c>
      <c r="H4954" s="2" t="e">
        <f>COUNTIFS(#REF!,Cout_ressource55[[#This Row],[eMail]],#REF!,Cout_ressource55[[#This Row],[Mois_TXT]])</f>
        <v>#REF!</v>
      </c>
    </row>
    <row r="4955" spans="3:8" x14ac:dyDescent="0.25">
      <c r="C4955">
        <v>101253</v>
      </c>
      <c r="D4955" t="s">
        <v>368</v>
      </c>
      <c r="E4955">
        <v>310.20309121731253</v>
      </c>
      <c r="F4955">
        <v>310.20309121731253</v>
      </c>
      <c r="G4955" t="s">
        <v>1162</v>
      </c>
      <c r="H4955" s="2" t="e">
        <f>COUNTIFS(#REF!,Cout_ressource55[[#This Row],[eMail]],#REF!,Cout_ressource55[[#This Row],[Mois_TXT]])</f>
        <v>#REF!</v>
      </c>
    </row>
    <row r="4956" spans="3:8" x14ac:dyDescent="0.25">
      <c r="C4956">
        <v>100969</v>
      </c>
      <c r="D4956" t="s">
        <v>262</v>
      </c>
      <c r="E4956">
        <v>142.70760467636313</v>
      </c>
      <c r="F4956">
        <v>212.00760467636312</v>
      </c>
      <c r="G4956" t="s">
        <v>1162</v>
      </c>
      <c r="H4956" s="2" t="e">
        <f>COUNTIFS(#REF!,Cout_ressource55[[#This Row],[eMail]],#REF!,Cout_ressource55[[#This Row],[Mois_TXT]])</f>
        <v>#REF!</v>
      </c>
    </row>
    <row r="4957" spans="3:8" x14ac:dyDescent="0.25">
      <c r="C4957">
        <v>100471</v>
      </c>
      <c r="D4957" t="s">
        <v>92</v>
      </c>
      <c r="E4957">
        <v>396.25370507313471</v>
      </c>
      <c r="F4957">
        <v>417.57678199621171</v>
      </c>
      <c r="G4957" t="s">
        <v>1162</v>
      </c>
      <c r="H4957" s="2" t="e">
        <f>COUNTIFS(#REF!,Cout_ressource55[[#This Row],[eMail]],#REF!,Cout_ressource55[[#This Row],[Mois_TXT]])</f>
        <v>#REF!</v>
      </c>
    </row>
    <row r="4958" spans="3:8" x14ac:dyDescent="0.25">
      <c r="C4958">
        <v>101231</v>
      </c>
      <c r="D4958" t="s">
        <v>351</v>
      </c>
      <c r="E4958">
        <v>151.5889077061762</v>
      </c>
      <c r="F4958">
        <v>151.5889077061762</v>
      </c>
      <c r="G4958" t="s">
        <v>1162</v>
      </c>
      <c r="H4958" s="2" t="e">
        <f>COUNTIFS(#REF!,Cout_ressource55[[#This Row],[eMail]],#REF!,Cout_ressource55[[#This Row],[Mois_TXT]])</f>
        <v>#REF!</v>
      </c>
    </row>
    <row r="4959" spans="3:8" x14ac:dyDescent="0.25">
      <c r="C4959">
        <v>101126</v>
      </c>
      <c r="D4959" t="s">
        <v>306</v>
      </c>
      <c r="E4959">
        <v>164.25068331046364</v>
      </c>
      <c r="F4959">
        <v>164.25068331046364</v>
      </c>
      <c r="G4959" t="s">
        <v>1162</v>
      </c>
      <c r="H4959" s="2" t="e">
        <f>COUNTIFS(#REF!,Cout_ressource55[[#This Row],[eMail]],#REF!,Cout_ressource55[[#This Row],[Mois_TXT]])</f>
        <v>#REF!</v>
      </c>
    </row>
    <row r="4960" spans="3:8" x14ac:dyDescent="0.25">
      <c r="C4960">
        <v>100935</v>
      </c>
      <c r="D4960" t="s">
        <v>245</v>
      </c>
      <c r="E4960">
        <v>138.66250005323212</v>
      </c>
      <c r="F4960">
        <v>222.10320489904709</v>
      </c>
      <c r="G4960" t="s">
        <v>1162</v>
      </c>
      <c r="H4960" s="2" t="e">
        <f>COUNTIFS(#REF!,Cout_ressource55[[#This Row],[eMail]],#REF!,Cout_ressource55[[#This Row],[Mois_TXT]])</f>
        <v>#REF!</v>
      </c>
    </row>
    <row r="4961" spans="3:8" x14ac:dyDescent="0.25">
      <c r="C4961">
        <v>100435</v>
      </c>
      <c r="D4961" t="s">
        <v>76</v>
      </c>
      <c r="E4961">
        <v>201.64868140730792</v>
      </c>
      <c r="F4961">
        <v>282.99229374210967</v>
      </c>
      <c r="G4961" t="s">
        <v>1162</v>
      </c>
      <c r="H4961" s="2" t="e">
        <f>COUNTIFS(#REF!,Cout_ressource55[[#This Row],[eMail]],#REF!,Cout_ressource55[[#This Row],[Mois_TXT]])</f>
        <v>#REF!</v>
      </c>
    </row>
    <row r="4962" spans="3:8" x14ac:dyDescent="0.25">
      <c r="C4962">
        <v>100788</v>
      </c>
      <c r="D4962" t="s">
        <v>176</v>
      </c>
      <c r="E4962">
        <v>98.490054719598064</v>
      </c>
      <c r="F4962">
        <v>178.79860097510468</v>
      </c>
      <c r="G4962" t="s">
        <v>1162</v>
      </c>
      <c r="H4962" s="2" t="e">
        <f>COUNTIFS(#REF!,Cout_ressource55[[#This Row],[eMail]],#REF!,Cout_ressource55[[#This Row],[Mois_TXT]])</f>
        <v>#REF!</v>
      </c>
    </row>
    <row r="4963" spans="3:8" x14ac:dyDescent="0.25">
      <c r="C4963">
        <v>101279</v>
      </c>
      <c r="D4963" t="s">
        <v>386</v>
      </c>
      <c r="E4963">
        <v>272.10797475202855</v>
      </c>
      <c r="F4963">
        <v>272.10797475202855</v>
      </c>
      <c r="G4963" t="s">
        <v>1162</v>
      </c>
      <c r="H4963" s="2" t="e">
        <f>COUNTIFS(#REF!,Cout_ressource55[[#This Row],[eMail]],#REF!,Cout_ressource55[[#This Row],[Mois_TXT]])</f>
        <v>#REF!</v>
      </c>
    </row>
    <row r="4964" spans="3:8" x14ac:dyDescent="0.25">
      <c r="C4964">
        <v>100868</v>
      </c>
      <c r="D4964" t="s">
        <v>214</v>
      </c>
      <c r="E4964">
        <v>0</v>
      </c>
      <c r="F4964">
        <v>417.03504826126118</v>
      </c>
      <c r="G4964" t="s">
        <v>1162</v>
      </c>
      <c r="H4964" s="2" t="e">
        <f>COUNTIFS(#REF!,Cout_ressource55[[#This Row],[eMail]],#REF!,Cout_ressource55[[#This Row],[Mois_TXT]])</f>
        <v>#REF!</v>
      </c>
    </row>
    <row r="4965" spans="3:8" x14ac:dyDescent="0.25">
      <c r="C4965">
        <v>100392</v>
      </c>
      <c r="D4965" t="s">
        <v>61</v>
      </c>
      <c r="E4965">
        <v>242.29440534441503</v>
      </c>
      <c r="F4965">
        <v>242.29440534441503</v>
      </c>
      <c r="G4965" t="s">
        <v>1162</v>
      </c>
      <c r="H4965" s="2" t="e">
        <f>COUNTIFS(#REF!,Cout_ressource55[[#This Row],[eMail]],#REF!,Cout_ressource55[[#This Row],[Mois_TXT]])</f>
        <v>#REF!</v>
      </c>
    </row>
    <row r="4966" spans="3:8" x14ac:dyDescent="0.25">
      <c r="C4966">
        <v>100277</v>
      </c>
      <c r="D4966" t="s">
        <v>29</v>
      </c>
      <c r="E4966">
        <v>163.47469306528424</v>
      </c>
      <c r="F4966">
        <v>244.81830540008602</v>
      </c>
      <c r="G4966" t="s">
        <v>1162</v>
      </c>
      <c r="H4966" s="2" t="e">
        <f>COUNTIFS(#REF!,Cout_ressource55[[#This Row],[eMail]],#REF!,Cout_ressource55[[#This Row],[Mois_TXT]])</f>
        <v>#REF!</v>
      </c>
    </row>
    <row r="4967" spans="3:8" x14ac:dyDescent="0.25">
      <c r="C4967">
        <v>101201</v>
      </c>
      <c r="D4967" t="s">
        <v>341</v>
      </c>
      <c r="E4967">
        <v>183.02218997451661</v>
      </c>
      <c r="F4967">
        <v>183.02218997451661</v>
      </c>
      <c r="G4967" t="s">
        <v>1162</v>
      </c>
      <c r="H4967" s="2" t="e">
        <f>COUNTIFS(#REF!,Cout_ressource55[[#This Row],[eMail]],#REF!,Cout_ressource55[[#This Row],[Mois_TXT]])</f>
        <v>#REF!</v>
      </c>
    </row>
    <row r="4968" spans="3:8" x14ac:dyDescent="0.25">
      <c r="C4968">
        <v>100835</v>
      </c>
      <c r="D4968" t="s">
        <v>200</v>
      </c>
      <c r="E4968">
        <v>148.79179546947884</v>
      </c>
      <c r="F4968">
        <v>148.79179546947884</v>
      </c>
      <c r="G4968" t="s">
        <v>1162</v>
      </c>
      <c r="H4968" s="2" t="e">
        <f>COUNTIFS(#REF!,Cout_ressource55[[#This Row],[eMail]],#REF!,Cout_ressource55[[#This Row],[Mois_TXT]])</f>
        <v>#REF!</v>
      </c>
    </row>
    <row r="4969" spans="3:8" x14ac:dyDescent="0.25">
      <c r="C4969">
        <v>100858</v>
      </c>
      <c r="D4969" t="s">
        <v>212</v>
      </c>
      <c r="E4969">
        <v>183.96076530771927</v>
      </c>
      <c r="F4969">
        <v>183.96076530771927</v>
      </c>
      <c r="G4969" t="s">
        <v>1162</v>
      </c>
      <c r="H4969" s="2" t="e">
        <f>COUNTIFS(#REF!,Cout_ressource55[[#This Row],[eMail]],#REF!,Cout_ressource55[[#This Row],[Mois_TXT]])</f>
        <v>#REF!</v>
      </c>
    </row>
    <row r="4970" spans="3:8" x14ac:dyDescent="0.25">
      <c r="C4970" t="s">
        <v>944</v>
      </c>
      <c r="D4970" t="s">
        <v>945</v>
      </c>
      <c r="E4970">
        <v>148.84124813619462</v>
      </c>
      <c r="F4970">
        <v>148.84124813619462</v>
      </c>
      <c r="G4970" t="s">
        <v>1162</v>
      </c>
      <c r="H4970" s="2" t="e">
        <f>COUNTIFS(#REF!,Cout_ressource55[[#This Row],[eMail]],#REF!,Cout_ressource55[[#This Row],[Mois_TXT]])</f>
        <v>#REF!</v>
      </c>
    </row>
    <row r="4971" spans="3:8" x14ac:dyDescent="0.25">
      <c r="C4971">
        <v>102032</v>
      </c>
      <c r="D4971" t="s">
        <v>401</v>
      </c>
      <c r="E4971">
        <v>82.288907706176218</v>
      </c>
      <c r="F4971">
        <v>151.5889077061762</v>
      </c>
      <c r="G4971" t="s">
        <v>1162</v>
      </c>
      <c r="H4971" s="2" t="e">
        <f>COUNTIFS(#REF!,Cout_ressource55[[#This Row],[eMail]],#REF!,Cout_ressource55[[#This Row],[Mois_TXT]])</f>
        <v>#REF!</v>
      </c>
    </row>
    <row r="4972" spans="3:8" x14ac:dyDescent="0.25">
      <c r="C4972">
        <v>100733</v>
      </c>
      <c r="D4972" t="s">
        <v>150</v>
      </c>
      <c r="E4972">
        <v>103.55572830612014</v>
      </c>
      <c r="F4972">
        <v>184.89934064092191</v>
      </c>
      <c r="G4972" t="s">
        <v>1162</v>
      </c>
      <c r="H4972" s="2" t="e">
        <f>COUNTIFS(#REF!,Cout_ressource55[[#This Row],[eMail]],#REF!,Cout_ressource55[[#This Row],[Mois_TXT]])</f>
        <v>#REF!</v>
      </c>
    </row>
    <row r="4973" spans="3:8" x14ac:dyDescent="0.25">
      <c r="C4973">
        <v>101165</v>
      </c>
      <c r="D4973" t="s">
        <v>323</v>
      </c>
      <c r="E4973">
        <v>460.61176015995562</v>
      </c>
      <c r="F4973">
        <v>460.61176015995562</v>
      </c>
      <c r="G4973" t="s">
        <v>1162</v>
      </c>
      <c r="H4973" s="2" t="e">
        <f>COUNTIFS(#REF!,Cout_ressource55[[#This Row],[eMail]],#REF!,Cout_ressource55[[#This Row],[Mois_TXT]])</f>
        <v>#REF!</v>
      </c>
    </row>
    <row r="4974" spans="3:8" x14ac:dyDescent="0.25">
      <c r="C4974">
        <v>100239</v>
      </c>
      <c r="D4974" t="s">
        <v>18</v>
      </c>
      <c r="E4974">
        <v>73.852456282588975</v>
      </c>
      <c r="F4974">
        <v>143.15245628258899</v>
      </c>
      <c r="G4974" t="s">
        <v>1162</v>
      </c>
      <c r="H4974" s="2" t="e">
        <f>COUNTIFS(#REF!,Cout_ressource55[[#This Row],[eMail]],#REF!,Cout_ressource55[[#This Row],[Mois_TXT]])</f>
        <v>#REF!</v>
      </c>
    </row>
    <row r="4975" spans="3:8" x14ac:dyDescent="0.25">
      <c r="C4975">
        <v>100779</v>
      </c>
      <c r="D4975" t="s">
        <v>169</v>
      </c>
      <c r="E4975">
        <v>0</v>
      </c>
      <c r="F4975">
        <v>222.10320489904709</v>
      </c>
      <c r="G4975" t="s">
        <v>1162</v>
      </c>
      <c r="H4975" s="2" t="e">
        <f>COUNTIFS(#REF!,Cout_ressource55[[#This Row],[eMail]],#REF!,Cout_ressource55[[#This Row],[Mois_TXT]])</f>
        <v>#REF!</v>
      </c>
    </row>
    <row r="4976" spans="3:8" x14ac:dyDescent="0.25">
      <c r="C4976">
        <v>100608</v>
      </c>
      <c r="D4976" t="s">
        <v>114</v>
      </c>
      <c r="E4976">
        <v>73.852456282588975</v>
      </c>
      <c r="F4976">
        <v>143.15245628258899</v>
      </c>
      <c r="G4976" t="s">
        <v>1162</v>
      </c>
      <c r="H4976" s="2" t="e">
        <f>COUNTIFS(#REF!,Cout_ressource55[[#This Row],[eMail]],#REF!,Cout_ressource55[[#This Row],[Mois_TXT]])</f>
        <v>#REF!</v>
      </c>
    </row>
    <row r="4977" spans="3:8" x14ac:dyDescent="0.25">
      <c r="C4977" t="s">
        <v>946</v>
      </c>
      <c r="D4977" t="s">
        <v>947</v>
      </c>
      <c r="E4977">
        <v>130.13859662053542</v>
      </c>
      <c r="F4977">
        <v>130.13859662053542</v>
      </c>
      <c r="G4977" t="s">
        <v>1162</v>
      </c>
      <c r="H4977" s="2" t="e">
        <f>COUNTIFS(#REF!,Cout_ressource55[[#This Row],[eMail]],#REF!,Cout_ressource55[[#This Row],[Mois_TXT]])</f>
        <v>#REF!</v>
      </c>
    </row>
    <row r="4978" spans="3:8" x14ac:dyDescent="0.25">
      <c r="C4978">
        <v>100559</v>
      </c>
      <c r="D4978" t="s">
        <v>110</v>
      </c>
      <c r="E4978">
        <v>144.31855869921148</v>
      </c>
      <c r="F4978">
        <v>224.62710495471808</v>
      </c>
      <c r="G4978" t="s">
        <v>1162</v>
      </c>
      <c r="H4978" s="2" t="e">
        <f>COUNTIFS(#REF!,Cout_ressource55[[#This Row],[eMail]],#REF!,Cout_ressource55[[#This Row],[Mois_TXT]])</f>
        <v>#REF!</v>
      </c>
    </row>
    <row r="4979" spans="3:8" x14ac:dyDescent="0.25">
      <c r="C4979">
        <v>100768</v>
      </c>
      <c r="D4979" t="s">
        <v>161</v>
      </c>
      <c r="E4979">
        <v>222.10320489904709</v>
      </c>
      <c r="F4979">
        <v>222.10320489904709</v>
      </c>
      <c r="G4979" t="s">
        <v>1162</v>
      </c>
      <c r="H4979" s="2" t="e">
        <f>COUNTIFS(#REF!,Cout_ressource55[[#This Row],[eMail]],#REF!,Cout_ressource55[[#This Row],[Mois_TXT]])</f>
        <v>#REF!</v>
      </c>
    </row>
    <row r="4980" spans="3:8" x14ac:dyDescent="0.25">
      <c r="C4980">
        <v>100707</v>
      </c>
      <c r="D4980" t="s">
        <v>136</v>
      </c>
      <c r="E4980">
        <v>92.542170129681779</v>
      </c>
      <c r="F4980">
        <v>175.98287497549677</v>
      </c>
      <c r="G4980" t="s">
        <v>1162</v>
      </c>
      <c r="H4980" s="2" t="e">
        <f>COUNTIFS(#REF!,Cout_ressource55[[#This Row],[eMail]],#REF!,Cout_ressource55[[#This Row],[Mois_TXT]])</f>
        <v>#REF!</v>
      </c>
    </row>
    <row r="4981" spans="3:8" x14ac:dyDescent="0.25">
      <c r="C4981">
        <v>100247</v>
      </c>
      <c r="D4981" t="s">
        <v>19</v>
      </c>
      <c r="E4981">
        <v>0</v>
      </c>
      <c r="F4981">
        <v>0</v>
      </c>
      <c r="G4981" t="s">
        <v>1162</v>
      </c>
      <c r="H4981" s="2" t="e">
        <f>COUNTIFS(#REF!,Cout_ressource55[[#This Row],[eMail]],#REF!,Cout_ressource55[[#This Row],[Mois_TXT]])</f>
        <v>#REF!</v>
      </c>
    </row>
    <row r="4982" spans="3:8" x14ac:dyDescent="0.25">
      <c r="C4982">
        <v>101061</v>
      </c>
      <c r="D4982" t="s">
        <v>294</v>
      </c>
      <c r="E4982">
        <v>126.65125830951456</v>
      </c>
      <c r="F4982">
        <v>206.95980456502119</v>
      </c>
      <c r="G4982" t="s">
        <v>1162</v>
      </c>
      <c r="H4982" s="2" t="e">
        <f>COUNTIFS(#REF!,Cout_ressource55[[#This Row],[eMail]],#REF!,Cout_ressource55[[#This Row],[Mois_TXT]])</f>
        <v>#REF!</v>
      </c>
    </row>
    <row r="4983" spans="3:8" x14ac:dyDescent="0.25">
      <c r="C4983">
        <v>100987</v>
      </c>
      <c r="D4983" t="s">
        <v>271</v>
      </c>
      <c r="E4983">
        <v>98.02076705299676</v>
      </c>
      <c r="F4983">
        <v>178.32931330850337</v>
      </c>
      <c r="G4983" t="s">
        <v>1162</v>
      </c>
      <c r="H4983" s="2" t="e">
        <f>COUNTIFS(#REF!,Cout_ressource55[[#This Row],[eMail]],#REF!,Cout_ressource55[[#This Row],[Mois_TXT]])</f>
        <v>#REF!</v>
      </c>
    </row>
    <row r="4984" spans="3:8" x14ac:dyDescent="0.25">
      <c r="C4984">
        <v>102006</v>
      </c>
      <c r="D4984" t="s">
        <v>390</v>
      </c>
      <c r="E4984">
        <v>148.79179546947884</v>
      </c>
      <c r="F4984">
        <v>148.79179546947884</v>
      </c>
      <c r="G4984" t="s">
        <v>1162</v>
      </c>
      <c r="H4984" s="2" t="e">
        <f>COUNTIFS(#REF!,Cout_ressource55[[#This Row],[eMail]],#REF!,Cout_ressource55[[#This Row],[Mois_TXT]])</f>
        <v>#REF!</v>
      </c>
    </row>
    <row r="4985" spans="3:8" x14ac:dyDescent="0.25">
      <c r="C4985">
        <v>100774</v>
      </c>
      <c r="D4985" t="s">
        <v>165</v>
      </c>
      <c r="E4985">
        <v>178.32931330850337</v>
      </c>
      <c r="F4985">
        <v>178.32931330850337</v>
      </c>
      <c r="G4985" t="s">
        <v>1162</v>
      </c>
      <c r="H4985" s="2" t="e">
        <f>COUNTIFS(#REF!,Cout_ressource55[[#This Row],[eMail]],#REF!,Cout_ressource55[[#This Row],[Mois_TXT]])</f>
        <v>#REF!</v>
      </c>
    </row>
    <row r="4986" spans="3:8" x14ac:dyDescent="0.25">
      <c r="C4986">
        <v>100328</v>
      </c>
      <c r="D4986" t="s">
        <v>43</v>
      </c>
      <c r="E4986">
        <v>240.77886395188708</v>
      </c>
      <c r="F4986">
        <v>321.0874102073937</v>
      </c>
      <c r="G4986" t="s">
        <v>1162</v>
      </c>
      <c r="H4986" s="2" t="e">
        <f>COUNTIFS(#REF!,Cout_ressource55[[#This Row],[eMail]],#REF!,Cout_ressource55[[#This Row],[Mois_TXT]])</f>
        <v>#REF!</v>
      </c>
    </row>
    <row r="4987" spans="3:8" x14ac:dyDescent="0.25">
      <c r="C4987">
        <v>101170</v>
      </c>
      <c r="D4987" t="s">
        <v>325</v>
      </c>
      <c r="E4987">
        <v>79.491795469478859</v>
      </c>
      <c r="F4987">
        <v>148.79179546947884</v>
      </c>
      <c r="G4987" t="s">
        <v>1162</v>
      </c>
      <c r="H4987" s="2" t="e">
        <f>COUNTIFS(#REF!,Cout_ressource55[[#This Row],[eMail]],#REF!,Cout_ressource55[[#This Row],[Mois_TXT]])</f>
        <v>#REF!</v>
      </c>
    </row>
    <row r="4988" spans="3:8" x14ac:dyDescent="0.25">
      <c r="C4988">
        <v>100840</v>
      </c>
      <c r="D4988" t="s">
        <v>204</v>
      </c>
      <c r="E4988">
        <v>0</v>
      </c>
      <c r="F4988">
        <v>527.78622773228324</v>
      </c>
      <c r="G4988" t="s">
        <v>1162</v>
      </c>
      <c r="H4988" s="2" t="e">
        <f>COUNTIFS(#REF!,Cout_ressource55[[#This Row],[eMail]],#REF!,Cout_ressource55[[#This Row],[Mois_TXT]])</f>
        <v>#REF!</v>
      </c>
    </row>
    <row r="4989" spans="3:8" x14ac:dyDescent="0.25">
      <c r="C4989">
        <v>100729</v>
      </c>
      <c r="D4989" t="s">
        <v>148</v>
      </c>
      <c r="E4989">
        <v>95.82396964622879</v>
      </c>
      <c r="F4989">
        <v>160.07079784006137</v>
      </c>
      <c r="G4989" t="s">
        <v>1162</v>
      </c>
      <c r="H4989" s="2" t="e">
        <f>COUNTIFS(#REF!,Cout_ressource55[[#This Row],[eMail]],#REF!,Cout_ressource55[[#This Row],[Mois_TXT]])</f>
        <v>#REF!</v>
      </c>
    </row>
    <row r="4990" spans="3:8" x14ac:dyDescent="0.25">
      <c r="C4990">
        <v>100826</v>
      </c>
      <c r="D4990" t="s">
        <v>196</v>
      </c>
      <c r="E4990">
        <v>91.237620671594001</v>
      </c>
      <c r="F4990">
        <v>160.07008763194642</v>
      </c>
      <c r="G4990" t="s">
        <v>1162</v>
      </c>
      <c r="H4990" s="2" t="e">
        <f>COUNTIFS(#REF!,Cout_ressource55[[#This Row],[eMail]],#REF!,Cout_ressource55[[#This Row],[Mois_TXT]])</f>
        <v>#REF!</v>
      </c>
    </row>
    <row r="4991" spans="3:8" x14ac:dyDescent="0.25">
      <c r="C4991">
        <v>100745</v>
      </c>
      <c r="D4991" t="s">
        <v>155</v>
      </c>
      <c r="E4991">
        <v>175.98287497549677</v>
      </c>
      <c r="F4991">
        <v>175.98287497549677</v>
      </c>
      <c r="G4991" t="s">
        <v>1162</v>
      </c>
      <c r="H4991" s="2" t="e">
        <f>COUNTIFS(#REF!,Cout_ressource55[[#This Row],[eMail]],#REF!,Cout_ressource55[[#This Row],[Mois_TXT]])</f>
        <v>#REF!</v>
      </c>
    </row>
    <row r="4992" spans="3:8" x14ac:dyDescent="0.25">
      <c r="C4992">
        <v>100270</v>
      </c>
      <c r="D4992" t="s">
        <v>26</v>
      </c>
      <c r="E4992">
        <v>116.8758030940775</v>
      </c>
      <c r="F4992">
        <v>186.17580309407748</v>
      </c>
      <c r="G4992" t="s">
        <v>1162</v>
      </c>
      <c r="H4992" s="2" t="e">
        <f>COUNTIFS(#REF!,Cout_ressource55[[#This Row],[eMail]],#REF!,Cout_ressource55[[#This Row],[Mois_TXT]])</f>
        <v>#REF!</v>
      </c>
    </row>
    <row r="4993" spans="3:8" x14ac:dyDescent="0.25">
      <c r="C4993">
        <v>101143</v>
      </c>
      <c r="D4993" t="s">
        <v>317</v>
      </c>
      <c r="E4993">
        <v>98.959342386199438</v>
      </c>
      <c r="F4993">
        <v>179.26788864170604</v>
      </c>
      <c r="G4993" t="s">
        <v>1162</v>
      </c>
      <c r="H4993" s="2" t="e">
        <f>COUNTIFS(#REF!,Cout_ressource55[[#This Row],[eMail]],#REF!,Cout_ressource55[[#This Row],[Mois_TXT]])</f>
        <v>#REF!</v>
      </c>
    </row>
    <row r="4994" spans="3:8" x14ac:dyDescent="0.25">
      <c r="C4994">
        <v>100491</v>
      </c>
      <c r="D4994" t="s">
        <v>99</v>
      </c>
      <c r="E4994">
        <v>310.20309121731253</v>
      </c>
      <c r="F4994">
        <v>310.20309121731253</v>
      </c>
      <c r="G4994" t="s">
        <v>1162</v>
      </c>
      <c r="H4994" s="2" t="e">
        <f>COUNTIFS(#REF!,Cout_ressource55[[#This Row],[eMail]],#REF!,Cout_ressource55[[#This Row],[Mois_TXT]])</f>
        <v>#REF!</v>
      </c>
    </row>
    <row r="4995" spans="3:8" x14ac:dyDescent="0.25">
      <c r="C4995">
        <v>100819</v>
      </c>
      <c r="D4995" t="s">
        <v>192</v>
      </c>
      <c r="E4995">
        <v>372.55130978006002</v>
      </c>
      <c r="F4995">
        <v>372.55130978006002</v>
      </c>
      <c r="G4995" t="s">
        <v>1162</v>
      </c>
      <c r="H4995" s="2" t="e">
        <f>COUNTIFS(#REF!,Cout_ressource55[[#This Row],[eMail]],#REF!,Cout_ressource55[[#This Row],[Mois_TXT]])</f>
        <v>#REF!</v>
      </c>
    </row>
    <row r="4996" spans="3:8" x14ac:dyDescent="0.25">
      <c r="C4996">
        <v>100374</v>
      </c>
      <c r="D4996" t="s">
        <v>56</v>
      </c>
      <c r="E4996">
        <v>141.79465864354049</v>
      </c>
      <c r="F4996">
        <v>222.10320489904709</v>
      </c>
      <c r="G4996" t="s">
        <v>1162</v>
      </c>
      <c r="H4996" s="2" t="e">
        <f>COUNTIFS(#REF!,Cout_ressource55[[#This Row],[eMail]],#REF!,Cout_ressource55[[#This Row],[Mois_TXT]])</f>
        <v>#REF!</v>
      </c>
    </row>
    <row r="4997" spans="3:8" x14ac:dyDescent="0.25">
      <c r="C4997">
        <v>100143</v>
      </c>
      <c r="D4997" t="s">
        <v>7</v>
      </c>
      <c r="E4997">
        <v>253.31949235350234</v>
      </c>
      <c r="F4997">
        <v>333.62803860900897</v>
      </c>
      <c r="G4997" t="s">
        <v>1162</v>
      </c>
      <c r="H4997" s="2" t="e">
        <f>COUNTIFS(#REF!,Cout_ressource55[[#This Row],[eMail]],#REF!,Cout_ressource55[[#This Row],[Mois_TXT]])</f>
        <v>#REF!</v>
      </c>
    </row>
    <row r="4998" spans="3:8" x14ac:dyDescent="0.25">
      <c r="C4998">
        <v>100986</v>
      </c>
      <c r="D4998" t="s">
        <v>270</v>
      </c>
      <c r="E4998">
        <v>149.36635881055346</v>
      </c>
      <c r="F4998">
        <v>229.67490506606006</v>
      </c>
      <c r="G4998" t="s">
        <v>1162</v>
      </c>
      <c r="H4998" s="2" t="e">
        <f>COUNTIFS(#REF!,Cout_ressource55[[#This Row],[eMail]],#REF!,Cout_ressource55[[#This Row],[Mois_TXT]])</f>
        <v>#REF!</v>
      </c>
    </row>
    <row r="4999" spans="3:8" x14ac:dyDescent="0.25">
      <c r="C4999">
        <v>100919</v>
      </c>
      <c r="D4999" t="s">
        <v>236</v>
      </c>
      <c r="E4999">
        <v>113.69168077963216</v>
      </c>
      <c r="F4999">
        <v>113.69168077963216</v>
      </c>
      <c r="G4999" t="s">
        <v>1162</v>
      </c>
      <c r="H4999" s="2" t="e">
        <f>COUNTIFS(#REF!,Cout_ressource55[[#This Row],[eMail]],#REF!,Cout_ressource55[[#This Row],[Mois_TXT]])</f>
        <v>#REF!</v>
      </c>
    </row>
    <row r="5000" spans="3:8" x14ac:dyDescent="0.25">
      <c r="C5000">
        <v>100781</v>
      </c>
      <c r="D5000" t="s">
        <v>171</v>
      </c>
      <c r="E5000">
        <v>195.06472419354628</v>
      </c>
      <c r="F5000">
        <v>275.37327044905288</v>
      </c>
      <c r="G5000" t="s">
        <v>1162</v>
      </c>
      <c r="H5000" s="2" t="e">
        <f>COUNTIFS(#REF!,Cout_ressource55[[#This Row],[eMail]],#REF!,Cout_ressource55[[#This Row],[Mois_TXT]])</f>
        <v>#REF!</v>
      </c>
    </row>
    <row r="5001" spans="3:8" x14ac:dyDescent="0.25">
      <c r="C5001">
        <v>100854</v>
      </c>
      <c r="D5001" t="s">
        <v>210</v>
      </c>
      <c r="E5001">
        <v>222.10320489904709</v>
      </c>
      <c r="F5001">
        <v>222.10320489904709</v>
      </c>
      <c r="G5001" t="s">
        <v>1162</v>
      </c>
      <c r="H5001" s="2" t="e">
        <f>COUNTIFS(#REF!,Cout_ressource55[[#This Row],[eMail]],#REF!,Cout_ressource55[[#This Row],[Mois_TXT]])</f>
        <v>#REF!</v>
      </c>
    </row>
    <row r="5002" spans="3:8" x14ac:dyDescent="0.25">
      <c r="C5002">
        <v>101234</v>
      </c>
      <c r="D5002" t="s">
        <v>353</v>
      </c>
      <c r="E5002">
        <v>333.62803860900897</v>
      </c>
      <c r="F5002">
        <v>333.62803860900897</v>
      </c>
      <c r="G5002" t="s">
        <v>1162</v>
      </c>
      <c r="H5002" s="2" t="e">
        <f>COUNTIFS(#REF!,Cout_ressource55[[#This Row],[eMail]],#REF!,Cout_ressource55[[#This Row],[Mois_TXT]])</f>
        <v>#REF!</v>
      </c>
    </row>
    <row r="5003" spans="3:8" x14ac:dyDescent="0.25">
      <c r="C5003" t="s">
        <v>1103</v>
      </c>
      <c r="D5003" t="s">
        <v>1104</v>
      </c>
      <c r="E5003">
        <v>94.950683310463631</v>
      </c>
      <c r="F5003">
        <v>164.25068331046364</v>
      </c>
      <c r="G5003" t="s">
        <v>1162</v>
      </c>
      <c r="H5003" s="2" t="e">
        <f>COUNTIFS(#REF!,Cout_ressource55[[#This Row],[eMail]],#REF!,Cout_ressource55[[#This Row],[Mois_TXT]])</f>
        <v>#REF!</v>
      </c>
    </row>
    <row r="5004" spans="3:8" x14ac:dyDescent="0.25">
      <c r="C5004">
        <v>100652</v>
      </c>
      <c r="D5004" t="s">
        <v>118</v>
      </c>
      <c r="E5004">
        <v>2.9720358378922738</v>
      </c>
      <c r="F5004">
        <v>72.272035837892275</v>
      </c>
      <c r="G5004" t="s">
        <v>1162</v>
      </c>
      <c r="H5004" s="2" t="e">
        <f>COUNTIFS(#REF!,Cout_ressource55[[#This Row],[eMail]],#REF!,Cout_ressource55[[#This Row],[Mois_TXT]])</f>
        <v>#REF!</v>
      </c>
    </row>
    <row r="5005" spans="3:8" x14ac:dyDescent="0.25">
      <c r="C5005">
        <v>100360</v>
      </c>
      <c r="D5005" t="s">
        <v>47</v>
      </c>
      <c r="E5005">
        <v>370.66075089460895</v>
      </c>
      <c r="F5005">
        <v>370.66075089460895</v>
      </c>
      <c r="G5005" t="s">
        <v>1162</v>
      </c>
      <c r="H5005" s="2" t="e">
        <f>COUNTIFS(#REF!,Cout_ressource55[[#This Row],[eMail]],#REF!,Cout_ressource55[[#This Row],[Mois_TXT]])</f>
        <v>#REF!</v>
      </c>
    </row>
    <row r="5006" spans="3:8" x14ac:dyDescent="0.25">
      <c r="C5006">
        <v>100974</v>
      </c>
      <c r="D5006" t="s">
        <v>266</v>
      </c>
      <c r="E5006">
        <v>125.12223060499453</v>
      </c>
      <c r="F5006">
        <v>165.27650373274784</v>
      </c>
      <c r="G5006" t="s">
        <v>1162</v>
      </c>
      <c r="H5006" s="2" t="e">
        <f>COUNTIFS(#REF!,Cout_ressource55[[#This Row],[eMail]],#REF!,Cout_ressource55[[#This Row],[Mois_TXT]])</f>
        <v>#REF!</v>
      </c>
    </row>
    <row r="5007" spans="3:8" x14ac:dyDescent="0.25">
      <c r="C5007">
        <v>101229</v>
      </c>
      <c r="D5007" t="s">
        <v>350</v>
      </c>
      <c r="E5007">
        <v>82.094567401889577</v>
      </c>
      <c r="F5007">
        <v>151.39456740188956</v>
      </c>
      <c r="G5007" t="s">
        <v>1162</v>
      </c>
      <c r="H5007" s="2" t="e">
        <f>COUNTIFS(#REF!,Cout_ressource55[[#This Row],[eMail]],#REF!,Cout_ressource55[[#This Row],[Mois_TXT]])</f>
        <v>#REF!</v>
      </c>
    </row>
    <row r="5008" spans="3:8" x14ac:dyDescent="0.25">
      <c r="C5008">
        <v>100408</v>
      </c>
      <c r="D5008" t="s">
        <v>66</v>
      </c>
      <c r="E5008">
        <v>157.85100501038909</v>
      </c>
      <c r="F5008">
        <v>227.15100501038907</v>
      </c>
      <c r="G5008" t="s">
        <v>1162</v>
      </c>
      <c r="H5008" s="2" t="e">
        <f>COUNTIFS(#REF!,Cout_ressource55[[#This Row],[eMail]],#REF!,Cout_ressource55[[#This Row],[Mois_TXT]])</f>
        <v>#REF!</v>
      </c>
    </row>
    <row r="5009" spans="3:8" x14ac:dyDescent="0.25">
      <c r="C5009">
        <v>100451</v>
      </c>
      <c r="D5009" t="s">
        <v>85</v>
      </c>
      <c r="E5009">
        <v>333.62803860900897</v>
      </c>
      <c r="F5009">
        <v>333.62803860900897</v>
      </c>
      <c r="G5009" t="s">
        <v>1162</v>
      </c>
      <c r="H5009" s="2" t="e">
        <f>COUNTIFS(#REF!,Cout_ressource55[[#This Row],[eMail]],#REF!,Cout_ressource55[[#This Row],[Mois_TXT]])</f>
        <v>#REF!</v>
      </c>
    </row>
    <row r="5010" spans="3:8" x14ac:dyDescent="0.25">
      <c r="C5010">
        <v>100894</v>
      </c>
      <c r="D5010" t="s">
        <v>226</v>
      </c>
      <c r="E5010">
        <v>183.02218997451661</v>
      </c>
      <c r="F5010">
        <v>183.02218997451661</v>
      </c>
      <c r="G5010" t="s">
        <v>1162</v>
      </c>
      <c r="H5010" s="2" t="e">
        <f>COUNTIFS(#REF!,Cout_ressource55[[#This Row],[eMail]],#REF!,Cout_ressource55[[#This Row],[Mois_TXT]])</f>
        <v>#REF!</v>
      </c>
    </row>
    <row r="5011" spans="3:8" x14ac:dyDescent="0.25">
      <c r="C5011">
        <v>101191</v>
      </c>
      <c r="D5011" t="s">
        <v>334</v>
      </c>
      <c r="E5011">
        <v>0</v>
      </c>
      <c r="F5011">
        <v>168.94355997647688</v>
      </c>
      <c r="G5011" t="s">
        <v>1162</v>
      </c>
      <c r="H5011" s="2" t="e">
        <f>COUNTIFS(#REF!,Cout_ressource55[[#This Row],[eMail]],#REF!,Cout_ressource55[[#This Row],[Mois_TXT]])</f>
        <v>#REF!</v>
      </c>
    </row>
    <row r="5012" spans="3:8" x14ac:dyDescent="0.25">
      <c r="C5012" t="s">
        <v>1105</v>
      </c>
      <c r="D5012" t="s">
        <v>1106</v>
      </c>
      <c r="E5012">
        <v>36.285781391461072</v>
      </c>
      <c r="F5012">
        <v>105.58578139146107</v>
      </c>
      <c r="G5012" t="s">
        <v>1162</v>
      </c>
      <c r="H5012" s="2" t="e">
        <f>COUNTIFS(#REF!,Cout_ressource55[[#This Row],[eMail]],#REF!,Cout_ressource55[[#This Row],[Mois_TXT]])</f>
        <v>#REF!</v>
      </c>
    </row>
    <row r="5013" spans="3:8" x14ac:dyDescent="0.25">
      <c r="C5013">
        <v>100956</v>
      </c>
      <c r="D5013" t="s">
        <v>255</v>
      </c>
      <c r="E5013">
        <v>151.5889077061762</v>
      </c>
      <c r="F5013">
        <v>151.5889077061762</v>
      </c>
      <c r="G5013" t="s">
        <v>1162</v>
      </c>
      <c r="H5013" s="2" t="e">
        <f>COUNTIFS(#REF!,Cout_ressource55[[#This Row],[eMail]],#REF!,Cout_ressource55[[#This Row],[Mois_TXT]])</f>
        <v>#REF!</v>
      </c>
    </row>
    <row r="5014" spans="3:8" x14ac:dyDescent="0.25">
      <c r="C5014">
        <v>101158</v>
      </c>
      <c r="D5014" t="s">
        <v>321</v>
      </c>
      <c r="E5014">
        <v>389.23271171051044</v>
      </c>
      <c r="F5014">
        <v>389.23271171051044</v>
      </c>
      <c r="G5014" t="s">
        <v>1162</v>
      </c>
      <c r="H5014" s="2" t="e">
        <f>COUNTIFS(#REF!,Cout_ressource55[[#This Row],[eMail]],#REF!,Cout_ressource55[[#This Row],[Mois_TXT]])</f>
        <v>#REF!</v>
      </c>
    </row>
    <row r="5015" spans="3:8" x14ac:dyDescent="0.25">
      <c r="C5015">
        <v>100903</v>
      </c>
      <c r="D5015" t="s">
        <v>230</v>
      </c>
      <c r="E5015">
        <v>212.00760467636312</v>
      </c>
      <c r="F5015">
        <v>212.00760467636312</v>
      </c>
      <c r="G5015" t="s">
        <v>1162</v>
      </c>
      <c r="H5015" s="2" t="e">
        <f>COUNTIFS(#REF!,Cout_ressource55[[#This Row],[eMail]],#REF!,Cout_ressource55[[#This Row],[Mois_TXT]])</f>
        <v>#REF!</v>
      </c>
    </row>
    <row r="5016" spans="3:8" x14ac:dyDescent="0.25">
      <c r="C5016">
        <v>101227</v>
      </c>
      <c r="D5016" t="s">
        <v>348</v>
      </c>
      <c r="E5016">
        <v>98.959342386199438</v>
      </c>
      <c r="F5016">
        <v>179.26788864170604</v>
      </c>
      <c r="G5016" t="s">
        <v>1162</v>
      </c>
      <c r="H5016" s="2" t="e">
        <f>COUNTIFS(#REF!,Cout_ressource55[[#This Row],[eMail]],#REF!,Cout_ressource55[[#This Row],[Mois_TXT]])</f>
        <v>#REF!</v>
      </c>
    </row>
    <row r="5017" spans="3:8" x14ac:dyDescent="0.25">
      <c r="C5017" t="s">
        <v>1109</v>
      </c>
      <c r="D5017" t="s">
        <v>166</v>
      </c>
      <c r="E5017">
        <v>201.9120044536792</v>
      </c>
      <c r="F5017">
        <v>201.9120044536792</v>
      </c>
      <c r="G5017" t="s">
        <v>1162</v>
      </c>
      <c r="H5017" s="2" t="e">
        <f>COUNTIFS(#REF!,Cout_ressource55[[#This Row],[eMail]],#REF!,Cout_ressource55[[#This Row],[Mois_TXT]])</f>
        <v>#REF!</v>
      </c>
    </row>
    <row r="5018" spans="3:8" x14ac:dyDescent="0.25">
      <c r="C5018">
        <v>100601</v>
      </c>
      <c r="D5018" t="s">
        <v>113</v>
      </c>
      <c r="E5018">
        <v>71.990606760271149</v>
      </c>
      <c r="F5018">
        <v>141.29060676027115</v>
      </c>
      <c r="G5018" t="s">
        <v>1162</v>
      </c>
      <c r="H5018" s="2" t="e">
        <f>COUNTIFS(#REF!,Cout_ressource55[[#This Row],[eMail]],#REF!,Cout_ressource55[[#This Row],[Mois_TXT]])</f>
        <v>#REF!</v>
      </c>
    </row>
    <row r="5019" spans="3:8" x14ac:dyDescent="0.25">
      <c r="C5019">
        <v>100962</v>
      </c>
      <c r="D5019" t="s">
        <v>259</v>
      </c>
      <c r="E5019">
        <v>333.62803860900897</v>
      </c>
      <c r="F5019">
        <v>333.62803860900897</v>
      </c>
      <c r="G5019" t="s">
        <v>1162</v>
      </c>
      <c r="H5019" s="2" t="e">
        <f>COUNTIFS(#REF!,Cout_ressource55[[#This Row],[eMail]],#REF!,Cout_ressource55[[#This Row],[Mois_TXT]])</f>
        <v>#REF!</v>
      </c>
    </row>
    <row r="5020" spans="3:8" x14ac:dyDescent="0.25">
      <c r="C5020">
        <v>100886</v>
      </c>
      <c r="D5020" t="s">
        <v>222</v>
      </c>
      <c r="E5020">
        <v>94.639262640694994</v>
      </c>
      <c r="F5020">
        <v>175.98287497549677</v>
      </c>
      <c r="G5020" t="s">
        <v>1162</v>
      </c>
      <c r="H5020" s="2" t="e">
        <f>COUNTIFS(#REF!,Cout_ressource55[[#This Row],[eMail]],#REF!,Cout_ressource55[[#This Row],[Mois_TXT]])</f>
        <v>#REF!</v>
      </c>
    </row>
    <row r="5021" spans="3:8" x14ac:dyDescent="0.25">
      <c r="C5021">
        <v>100320</v>
      </c>
      <c r="D5021" t="s">
        <v>41</v>
      </c>
      <c r="E5021">
        <v>129.02664593193043</v>
      </c>
      <c r="F5021">
        <v>169.18091905968373</v>
      </c>
      <c r="G5021" t="s">
        <v>1162</v>
      </c>
      <c r="H5021" s="2" t="e">
        <f>COUNTIFS(#REF!,Cout_ressource55[[#This Row],[eMail]],#REF!,Cout_ressource55[[#This Row],[Mois_TXT]])</f>
        <v>#REF!</v>
      </c>
    </row>
    <row r="5022" spans="3:8" x14ac:dyDescent="0.25">
      <c r="C5022">
        <v>101212</v>
      </c>
      <c r="D5022" t="s">
        <v>345</v>
      </c>
      <c r="E5022">
        <v>281.34223098321343</v>
      </c>
      <c r="F5022">
        <v>281.34223098321343</v>
      </c>
      <c r="G5022" t="s">
        <v>1162</v>
      </c>
      <c r="H5022" s="2" t="e">
        <f>COUNTIFS(#REF!,Cout_ressource55[[#This Row],[eMail]],#REF!,Cout_ressource55[[#This Row],[Mois_TXT]])</f>
        <v>#REF!</v>
      </c>
    </row>
    <row r="5023" spans="3:8" x14ac:dyDescent="0.25">
      <c r="C5023" t="s">
        <v>1110</v>
      </c>
      <c r="D5023" t="s">
        <v>1111</v>
      </c>
      <c r="E5023">
        <v>131.9605369732229</v>
      </c>
      <c r="F5023">
        <v>131.9605369732229</v>
      </c>
      <c r="G5023" t="s">
        <v>1162</v>
      </c>
      <c r="H5023" s="2" t="e">
        <f>COUNTIFS(#REF!,Cout_ressource55[[#This Row],[eMail]],#REF!,Cout_ressource55[[#This Row],[Mois_TXT]])</f>
        <v>#REF!</v>
      </c>
    </row>
    <row r="5024" spans="3:8" x14ac:dyDescent="0.25">
      <c r="C5024">
        <v>100866</v>
      </c>
      <c r="D5024" t="s">
        <v>213</v>
      </c>
      <c r="E5024">
        <v>0</v>
      </c>
      <c r="F5024">
        <v>148.79179546947884</v>
      </c>
      <c r="G5024" t="s">
        <v>1162</v>
      </c>
      <c r="H5024" s="2" t="e">
        <f>COUNTIFS(#REF!,Cout_ressource55[[#This Row],[eMail]],#REF!,Cout_ressource55[[#This Row],[Mois_TXT]])</f>
        <v>#REF!</v>
      </c>
    </row>
    <row r="5025" spans="3:8" x14ac:dyDescent="0.25">
      <c r="C5025">
        <v>100459</v>
      </c>
      <c r="D5025" t="s">
        <v>89</v>
      </c>
      <c r="E5025">
        <v>141.79465864354049</v>
      </c>
      <c r="F5025">
        <v>222.10320489904709</v>
      </c>
      <c r="G5025" t="s">
        <v>1162</v>
      </c>
      <c r="H5025" s="2" t="e">
        <f>COUNTIFS(#REF!,Cout_ressource55[[#This Row],[eMail]],#REF!,Cout_ressource55[[#This Row],[Mois_TXT]])</f>
        <v>#REF!</v>
      </c>
    </row>
    <row r="5026" spans="3:8" x14ac:dyDescent="0.25">
      <c r="C5026">
        <v>100957</v>
      </c>
      <c r="D5026" t="s">
        <v>256</v>
      </c>
      <c r="E5026">
        <v>0</v>
      </c>
      <c r="F5026">
        <v>222.10320489904709</v>
      </c>
      <c r="G5026" t="s">
        <v>1162</v>
      </c>
      <c r="H5026" s="2" t="e">
        <f>COUNTIFS(#REF!,Cout_ressource55[[#This Row],[eMail]],#REF!,Cout_ressource55[[#This Row],[Mois_TXT]])</f>
        <v>#REF!</v>
      </c>
    </row>
    <row r="5027" spans="3:8" x14ac:dyDescent="0.25">
      <c r="C5027">
        <v>100433</v>
      </c>
      <c r="D5027" t="s">
        <v>75</v>
      </c>
      <c r="E5027">
        <v>137.65980456502118</v>
      </c>
      <c r="F5027">
        <v>206.95980456502119</v>
      </c>
      <c r="G5027" t="s">
        <v>1162</v>
      </c>
      <c r="H5027" s="2" t="e">
        <f>COUNTIFS(#REF!,Cout_ressource55[[#This Row],[eMail]],#REF!,Cout_ressource55[[#This Row],[Mois_TXT]])</f>
        <v>#REF!</v>
      </c>
    </row>
    <row r="5028" spans="3:8" x14ac:dyDescent="0.25">
      <c r="C5028">
        <v>100251</v>
      </c>
      <c r="D5028" t="s">
        <v>23</v>
      </c>
      <c r="E5028">
        <v>167.94675063355018</v>
      </c>
      <c r="F5028">
        <v>209.66710305645768</v>
      </c>
      <c r="G5028" t="s">
        <v>1162</v>
      </c>
      <c r="H5028" s="2" t="e">
        <f>COUNTIFS(#REF!,Cout_ressource55[[#This Row],[eMail]],#REF!,Cout_ressource55[[#This Row],[Mois_TXT]])</f>
        <v>#REF!</v>
      </c>
    </row>
    <row r="5029" spans="3:8" x14ac:dyDescent="0.25">
      <c r="C5029">
        <v>100698</v>
      </c>
      <c r="D5029" t="s">
        <v>129</v>
      </c>
      <c r="E5029">
        <v>232.19880512173106</v>
      </c>
      <c r="F5029">
        <v>232.19880512173106</v>
      </c>
      <c r="G5029" t="s">
        <v>1162</v>
      </c>
      <c r="H5029" s="2" t="e">
        <f>COUNTIFS(#REF!,Cout_ressource55[[#This Row],[eMail]],#REF!,Cout_ressource55[[#This Row],[Mois_TXT]])</f>
        <v>#REF!</v>
      </c>
    </row>
    <row r="5030" spans="3:8" x14ac:dyDescent="0.25">
      <c r="C5030">
        <v>101141</v>
      </c>
      <c r="D5030" t="s">
        <v>316</v>
      </c>
      <c r="E5030">
        <v>102.71364371900999</v>
      </c>
      <c r="F5030">
        <v>183.02218997451661</v>
      </c>
      <c r="G5030" t="s">
        <v>1162</v>
      </c>
      <c r="H5030" s="2" t="e">
        <f>COUNTIFS(#REF!,Cout_ressource55[[#This Row],[eMail]],#REF!,Cout_ressource55[[#This Row],[Mois_TXT]])</f>
        <v>#REF!</v>
      </c>
    </row>
    <row r="5031" spans="3:8" x14ac:dyDescent="0.25">
      <c r="C5031">
        <v>100855</v>
      </c>
      <c r="D5031" t="s">
        <v>211</v>
      </c>
      <c r="E5031">
        <v>253.31949235350234</v>
      </c>
      <c r="F5031">
        <v>333.62803860900897</v>
      </c>
      <c r="G5031" t="s">
        <v>1162</v>
      </c>
      <c r="H5031" s="2" t="e">
        <f>COUNTIFS(#REF!,Cout_ressource55[[#This Row],[eMail]],#REF!,Cout_ressource55[[#This Row],[Mois_TXT]])</f>
        <v>#REF!</v>
      </c>
    </row>
    <row r="5032" spans="3:8" x14ac:dyDescent="0.25">
      <c r="C5032">
        <v>100461</v>
      </c>
      <c r="D5032" t="s">
        <v>90</v>
      </c>
      <c r="E5032">
        <v>333.63471116978116</v>
      </c>
      <c r="F5032">
        <v>333.63471116978116</v>
      </c>
      <c r="G5032" t="s">
        <v>1162</v>
      </c>
      <c r="H5032" s="2" t="e">
        <f>COUNTIFS(#REF!,Cout_ressource55[[#This Row],[eMail]],#REF!,Cout_ressource55[[#This Row],[Mois_TXT]])</f>
        <v>#REF!</v>
      </c>
    </row>
    <row r="5033" spans="3:8" x14ac:dyDescent="0.25">
      <c r="C5033">
        <v>100852</v>
      </c>
      <c r="D5033" t="s">
        <v>208</v>
      </c>
      <c r="E5033">
        <v>396.25370507313471</v>
      </c>
      <c r="F5033">
        <v>417.57678199621171</v>
      </c>
      <c r="G5033" t="s">
        <v>1162</v>
      </c>
      <c r="H5033" s="2" t="e">
        <f>COUNTIFS(#REF!,Cout_ressource55[[#This Row],[eMail]],#REF!,Cout_ressource55[[#This Row],[Mois_TXT]])</f>
        <v>#REF!</v>
      </c>
    </row>
    <row r="5034" spans="3:8" x14ac:dyDescent="0.25">
      <c r="C5034">
        <v>101132</v>
      </c>
      <c r="D5034" t="s">
        <v>308</v>
      </c>
      <c r="E5034">
        <v>0</v>
      </c>
      <c r="F5034">
        <v>148.79179546947884</v>
      </c>
      <c r="G5034" t="s">
        <v>1162</v>
      </c>
      <c r="H5034" s="2" t="e">
        <f>COUNTIFS(#REF!,Cout_ressource55[[#This Row],[eMail]],#REF!,Cout_ressource55[[#This Row],[Mois_TXT]])</f>
        <v>#REF!</v>
      </c>
    </row>
    <row r="5035" spans="3:8" x14ac:dyDescent="0.25">
      <c r="C5035" t="s">
        <v>1112</v>
      </c>
      <c r="D5035" t="s">
        <v>1113</v>
      </c>
      <c r="E5035">
        <v>173.63643664249011</v>
      </c>
      <c r="F5035">
        <v>173.63643664249011</v>
      </c>
      <c r="G5035" t="s">
        <v>1162</v>
      </c>
      <c r="H5035" s="2" t="e">
        <f>COUNTIFS(#REF!,Cout_ressource55[[#This Row],[eMail]],#REF!,Cout_ressource55[[#This Row],[Mois_TXT]])</f>
        <v>#REF!</v>
      </c>
    </row>
    <row r="5036" spans="3:8" x14ac:dyDescent="0.25">
      <c r="C5036">
        <v>100370</v>
      </c>
      <c r="D5036" t="s">
        <v>53</v>
      </c>
      <c r="E5036">
        <v>99.643559976476894</v>
      </c>
      <c r="F5036">
        <v>168.94355997647688</v>
      </c>
      <c r="G5036" t="s">
        <v>1162</v>
      </c>
      <c r="H5036" s="2" t="e">
        <f>COUNTIFS(#REF!,Cout_ressource55[[#This Row],[eMail]],#REF!,Cout_ressource55[[#This Row],[Mois_TXT]])</f>
        <v>#REF!</v>
      </c>
    </row>
    <row r="5037" spans="3:8" x14ac:dyDescent="0.25">
      <c r="C5037">
        <v>100443</v>
      </c>
      <c r="D5037" t="s">
        <v>80</v>
      </c>
      <c r="E5037">
        <v>150.70308485730524</v>
      </c>
      <c r="F5037">
        <v>190.85735798505857</v>
      </c>
      <c r="G5037" t="s">
        <v>1162</v>
      </c>
      <c r="H5037" s="2" t="e">
        <f>COUNTIFS(#REF!,Cout_ressource55[[#This Row],[eMail]],#REF!,Cout_ressource55[[#This Row],[Mois_TXT]])</f>
        <v>#REF!</v>
      </c>
    </row>
    <row r="5038" spans="3:8" x14ac:dyDescent="0.25">
      <c r="C5038">
        <v>101202</v>
      </c>
      <c r="D5038" t="s">
        <v>342</v>
      </c>
      <c r="E5038">
        <v>176.45216264209807</v>
      </c>
      <c r="F5038">
        <v>176.45216264209807</v>
      </c>
      <c r="G5038" t="s">
        <v>1162</v>
      </c>
      <c r="H5038" s="2" t="e">
        <f>COUNTIFS(#REF!,Cout_ressource55[[#This Row],[eMail]],#REF!,Cout_ressource55[[#This Row],[Mois_TXT]])</f>
        <v>#REF!</v>
      </c>
    </row>
    <row r="5039" spans="3:8" x14ac:dyDescent="0.25">
      <c r="C5039">
        <v>101194</v>
      </c>
      <c r="D5039" t="s">
        <v>335</v>
      </c>
      <c r="E5039">
        <v>89.726444130073801</v>
      </c>
      <c r="F5039">
        <v>173.16714897588878</v>
      </c>
      <c r="G5039" t="s">
        <v>1162</v>
      </c>
      <c r="H5039" s="2" t="e">
        <f>COUNTIFS(#REF!,Cout_ressource55[[#This Row],[eMail]],#REF!,Cout_ressource55[[#This Row],[Mois_TXT]])</f>
        <v>#REF!</v>
      </c>
    </row>
    <row r="5040" spans="3:8" x14ac:dyDescent="0.25">
      <c r="C5040">
        <v>101139</v>
      </c>
      <c r="D5040" t="s">
        <v>314</v>
      </c>
      <c r="E5040">
        <v>0</v>
      </c>
      <c r="F5040">
        <v>173.16714897588878</v>
      </c>
      <c r="G5040" t="s">
        <v>1162</v>
      </c>
      <c r="H5040" s="2" t="e">
        <f>COUNTIFS(#REF!,Cout_ressource55[[#This Row],[eMail]],#REF!,Cout_ressource55[[#This Row],[Mois_TXT]])</f>
        <v>#REF!</v>
      </c>
    </row>
    <row r="5041" spans="3:8" x14ac:dyDescent="0.25">
      <c r="C5041">
        <v>101190</v>
      </c>
      <c r="D5041" t="s">
        <v>333</v>
      </c>
      <c r="E5041">
        <v>308.46160017889952</v>
      </c>
      <c r="F5041">
        <v>308.46160017889952</v>
      </c>
      <c r="G5041" t="s">
        <v>1162</v>
      </c>
      <c r="H5041" s="2" t="e">
        <f>COUNTIFS(#REF!,Cout_ressource55[[#This Row],[eMail]],#REF!,Cout_ressource55[[#This Row],[Mois_TXT]])</f>
        <v>#REF!</v>
      </c>
    </row>
    <row r="5042" spans="3:8" x14ac:dyDescent="0.25">
      <c r="C5042">
        <v>101157</v>
      </c>
      <c r="D5042" t="s">
        <v>320</v>
      </c>
      <c r="E5042">
        <v>173.16714897588878</v>
      </c>
      <c r="F5042">
        <v>173.16714897588878</v>
      </c>
      <c r="G5042" t="s">
        <v>1162</v>
      </c>
      <c r="H5042" s="2" t="e">
        <f>COUNTIFS(#REF!,Cout_ressource55[[#This Row],[eMail]],#REF!,Cout_ressource55[[#This Row],[Mois_TXT]])</f>
        <v>#REF!</v>
      </c>
    </row>
    <row r="5043" spans="3:8" x14ac:dyDescent="0.25">
      <c r="C5043">
        <v>100988</v>
      </c>
      <c r="D5043" t="s">
        <v>272</v>
      </c>
      <c r="E5043">
        <v>92.542170129681779</v>
      </c>
      <c r="F5043">
        <v>175.98287497549677</v>
      </c>
      <c r="G5043" t="s">
        <v>1162</v>
      </c>
      <c r="H5043" s="2" t="e">
        <f>COUNTIFS(#REF!,Cout_ressource55[[#This Row],[eMail]],#REF!,Cout_ressource55[[#This Row],[Mois_TXT]])</f>
        <v>#REF!</v>
      </c>
    </row>
    <row r="5044" spans="3:8" x14ac:dyDescent="0.25">
      <c r="C5044">
        <v>101133</v>
      </c>
      <c r="D5044" t="s">
        <v>309</v>
      </c>
      <c r="E5044">
        <v>92.858602720382166</v>
      </c>
      <c r="F5044">
        <v>173.16714897588878</v>
      </c>
      <c r="G5044" t="s">
        <v>1162</v>
      </c>
      <c r="H5044" s="2" t="e">
        <f>COUNTIFS(#REF!,Cout_ressource55[[#This Row],[eMail]],#REF!,Cout_ressource55[[#This Row],[Mois_TXT]])</f>
        <v>#REF!</v>
      </c>
    </row>
    <row r="5045" spans="3:8" x14ac:dyDescent="0.25">
      <c r="C5045">
        <v>100248</v>
      </c>
      <c r="D5045" t="s">
        <v>20</v>
      </c>
      <c r="E5045">
        <v>396.25370507313471</v>
      </c>
      <c r="F5045">
        <v>417.57678199621171</v>
      </c>
      <c r="G5045" t="s">
        <v>1162</v>
      </c>
      <c r="H5045" s="2" t="e">
        <f>COUNTIFS(#REF!,Cout_ressource55[[#This Row],[eMail]],#REF!,Cout_ressource55[[#This Row],[Mois_TXT]])</f>
        <v>#REF!</v>
      </c>
    </row>
    <row r="5046" spans="3:8" x14ac:dyDescent="0.25">
      <c r="C5046">
        <v>101036</v>
      </c>
      <c r="D5046" t="s">
        <v>290</v>
      </c>
      <c r="E5046">
        <v>102.71364371900999</v>
      </c>
      <c r="F5046">
        <v>183.02218997451661</v>
      </c>
      <c r="G5046" t="s">
        <v>1162</v>
      </c>
      <c r="H5046" s="2" t="e">
        <f>COUNTIFS(#REF!,Cout_ressource55[[#This Row],[eMail]],#REF!,Cout_ressource55[[#This Row],[Mois_TXT]])</f>
        <v>#REF!</v>
      </c>
    </row>
    <row r="5047" spans="3:8" x14ac:dyDescent="0.25">
      <c r="C5047">
        <v>101048</v>
      </c>
      <c r="D5047" t="s">
        <v>293</v>
      </c>
      <c r="E5047">
        <v>0</v>
      </c>
      <c r="F5047">
        <v>317.45857825610068</v>
      </c>
      <c r="G5047" t="s">
        <v>1162</v>
      </c>
      <c r="H5047" s="2" t="e">
        <f>COUNTIFS(#REF!,Cout_ressource55[[#This Row],[eMail]],#REF!,Cout_ressource55[[#This Row],[Mois_TXT]])</f>
        <v>#REF!</v>
      </c>
    </row>
    <row r="5048" spans="3:8" x14ac:dyDescent="0.25">
      <c r="C5048">
        <v>101033</v>
      </c>
      <c r="D5048" t="s">
        <v>287</v>
      </c>
      <c r="E5048">
        <v>98.02076705299676</v>
      </c>
      <c r="F5048">
        <v>178.32931330850337</v>
      </c>
      <c r="G5048" t="s">
        <v>1162</v>
      </c>
      <c r="H5048" s="2" t="e">
        <f>COUNTIFS(#REF!,Cout_ressource55[[#This Row],[eMail]],#REF!,Cout_ressource55[[#This Row],[Mois_TXT]])</f>
        <v>#REF!</v>
      </c>
    </row>
    <row r="5049" spans="3:8" x14ac:dyDescent="0.25">
      <c r="C5049">
        <v>100981</v>
      </c>
      <c r="D5049" t="s">
        <v>268</v>
      </c>
      <c r="E5049">
        <v>0</v>
      </c>
      <c r="F5049">
        <v>145.66760155994186</v>
      </c>
      <c r="G5049" t="s">
        <v>1162</v>
      </c>
      <c r="H5049" s="2" t="e">
        <f>COUNTIFS(#REF!,Cout_ressource55[[#This Row],[eMail]],#REF!,Cout_ressource55[[#This Row],[Mois_TXT]])</f>
        <v>#REF!</v>
      </c>
    </row>
    <row r="5050" spans="3:8" x14ac:dyDescent="0.25">
      <c r="C5050">
        <v>100726</v>
      </c>
      <c r="D5050" t="s">
        <v>147</v>
      </c>
      <c r="E5050">
        <v>0</v>
      </c>
      <c r="F5050">
        <v>0</v>
      </c>
      <c r="G5050" t="s">
        <v>1162</v>
      </c>
      <c r="H5050" s="2" t="e">
        <f>COUNTIFS(#REF!,Cout_ressource55[[#This Row],[eMail]],#REF!,Cout_ressource55[[#This Row],[Mois_TXT]])</f>
        <v>#REF!</v>
      </c>
    </row>
    <row r="5051" spans="3:8" x14ac:dyDescent="0.25">
      <c r="C5051">
        <v>100488</v>
      </c>
      <c r="D5051" t="s">
        <v>97</v>
      </c>
      <c r="E5051">
        <v>227.15100501038907</v>
      </c>
      <c r="F5051">
        <v>227.15100501038907</v>
      </c>
      <c r="G5051" t="s">
        <v>1162</v>
      </c>
      <c r="H5051" s="2" t="e">
        <f>COUNTIFS(#REF!,Cout_ressource55[[#This Row],[eMail]],#REF!,Cout_ressource55[[#This Row],[Mois_TXT]])</f>
        <v>#REF!</v>
      </c>
    </row>
    <row r="5052" spans="3:8" x14ac:dyDescent="0.25">
      <c r="C5052">
        <v>100818</v>
      </c>
      <c r="D5052" t="s">
        <v>191</v>
      </c>
      <c r="E5052">
        <v>301.39782067667659</v>
      </c>
      <c r="F5052">
        <v>370.69782067667666</v>
      </c>
      <c r="G5052" t="s">
        <v>1162</v>
      </c>
      <c r="H5052" s="2" t="e">
        <f>COUNTIFS(#REF!,Cout_ressource55[[#This Row],[eMail]],#REF!,Cout_ressource55[[#This Row],[Mois_TXT]])</f>
        <v>#REF!</v>
      </c>
    </row>
    <row r="5053" spans="3:8" x14ac:dyDescent="0.25">
      <c r="C5053">
        <v>100783</v>
      </c>
      <c r="D5053" t="s">
        <v>172</v>
      </c>
      <c r="E5053">
        <v>141.79465864354049</v>
      </c>
      <c r="F5053">
        <v>222.10320489904709</v>
      </c>
      <c r="G5053" t="s">
        <v>1162</v>
      </c>
      <c r="H5053" s="2" t="e">
        <f>COUNTIFS(#REF!,Cout_ressource55[[#This Row],[eMail]],#REF!,Cout_ressource55[[#This Row],[Mois_TXT]])</f>
        <v>#REF!</v>
      </c>
    </row>
    <row r="5054" spans="3:8" x14ac:dyDescent="0.25">
      <c r="C5054">
        <v>101183</v>
      </c>
      <c r="D5054" t="s">
        <v>330</v>
      </c>
      <c r="E5054">
        <v>130.13859662053542</v>
      </c>
      <c r="F5054">
        <v>130.13859662053542</v>
      </c>
      <c r="G5054" t="s">
        <v>1162</v>
      </c>
      <c r="H5054" s="2" t="e">
        <f>COUNTIFS(#REF!,Cout_ressource55[[#This Row],[eMail]],#REF!,Cout_ressource55[[#This Row],[Mois_TXT]])</f>
        <v>#REF!</v>
      </c>
    </row>
    <row r="5055" spans="3:8" x14ac:dyDescent="0.25">
      <c r="C5055">
        <v>100534</v>
      </c>
      <c r="D5055" t="s">
        <v>108</v>
      </c>
      <c r="E5055">
        <v>139.08779411480756</v>
      </c>
      <c r="F5055">
        <v>139.08779411480756</v>
      </c>
      <c r="G5055" t="s">
        <v>1162</v>
      </c>
      <c r="H5055" s="2" t="e">
        <f>COUNTIFS(#REF!,Cout_ressource55[[#This Row],[eMail]],#REF!,Cout_ressource55[[#This Row],[Mois_TXT]])</f>
        <v>#REF!</v>
      </c>
    </row>
    <row r="5056" spans="3:8" x14ac:dyDescent="0.25">
      <c r="C5056">
        <v>100436</v>
      </c>
      <c r="D5056" t="s">
        <v>77</v>
      </c>
      <c r="E5056">
        <v>94.950683310463631</v>
      </c>
      <c r="F5056">
        <v>164.25068331046364</v>
      </c>
      <c r="G5056" t="s">
        <v>1162</v>
      </c>
      <c r="H5056" s="2" t="e">
        <f>COUNTIFS(#REF!,Cout_ressource55[[#This Row],[eMail]],#REF!,Cout_ressource55[[#This Row],[Mois_TXT]])</f>
        <v>#REF!</v>
      </c>
    </row>
    <row r="5057" spans="3:8" x14ac:dyDescent="0.25">
      <c r="C5057">
        <v>100944</v>
      </c>
      <c r="D5057" t="s">
        <v>248</v>
      </c>
      <c r="E5057">
        <v>185.36862830752324</v>
      </c>
      <c r="F5057">
        <v>185.36862830752324</v>
      </c>
      <c r="G5057" t="s">
        <v>1162</v>
      </c>
      <c r="H5057" s="2" t="e">
        <f>COUNTIFS(#REF!,Cout_ressource55[[#This Row],[eMail]],#REF!,Cout_ressource55[[#This Row],[Mois_TXT]])</f>
        <v>#REF!</v>
      </c>
    </row>
    <row r="5058" spans="3:8" x14ac:dyDescent="0.25">
      <c r="C5058">
        <v>100965</v>
      </c>
      <c r="D5058" t="s">
        <v>260</v>
      </c>
      <c r="E5058">
        <v>131.69905842085652</v>
      </c>
      <c r="F5058">
        <v>212.00760467636312</v>
      </c>
      <c r="G5058" t="s">
        <v>1162</v>
      </c>
      <c r="H5058" s="2" t="e">
        <f>COUNTIFS(#REF!,Cout_ressource55[[#This Row],[eMail]],#REF!,Cout_ressource55[[#This Row],[Mois_TXT]])</f>
        <v>#REF!</v>
      </c>
    </row>
    <row r="5059" spans="3:8" x14ac:dyDescent="0.25">
      <c r="C5059">
        <v>101252</v>
      </c>
      <c r="D5059" t="s">
        <v>367</v>
      </c>
      <c r="E5059">
        <v>175.98287497549677</v>
      </c>
      <c r="F5059">
        <v>175.98287497549677</v>
      </c>
      <c r="G5059" t="s">
        <v>1162</v>
      </c>
      <c r="H5059" s="2" t="e">
        <f>COUNTIFS(#REF!,Cout_ressource55[[#This Row],[eMail]],#REF!,Cout_ressource55[[#This Row],[Mois_TXT]])</f>
        <v>#REF!</v>
      </c>
    </row>
    <row r="5060" spans="3:8" x14ac:dyDescent="0.25">
      <c r="C5060" t="s">
        <v>1114</v>
      </c>
      <c r="D5060" t="s">
        <v>1115</v>
      </c>
      <c r="E5060">
        <v>62.660536973222904</v>
      </c>
      <c r="F5060">
        <v>131.9605369732229</v>
      </c>
      <c r="G5060" t="s">
        <v>1162</v>
      </c>
      <c r="H5060" s="2" t="e">
        <f>COUNTIFS(#REF!,Cout_ressource55[[#This Row],[eMail]],#REF!,Cout_ressource55[[#This Row],[Mois_TXT]])</f>
        <v>#REF!</v>
      </c>
    </row>
    <row r="5061" spans="3:8" x14ac:dyDescent="0.25">
      <c r="C5061" t="s">
        <v>1116</v>
      </c>
      <c r="D5061" t="s">
        <v>1117</v>
      </c>
      <c r="E5061">
        <v>290.2485064021638</v>
      </c>
      <c r="F5061">
        <v>290.2485064021638</v>
      </c>
      <c r="G5061" t="s">
        <v>1162</v>
      </c>
      <c r="H5061" s="2" t="e">
        <f>COUNTIFS(#REF!,Cout_ressource55[[#This Row],[eMail]],#REF!,Cout_ressource55[[#This Row],[Mois_TXT]])</f>
        <v>#REF!</v>
      </c>
    </row>
    <row r="5062" spans="3:8" x14ac:dyDescent="0.25">
      <c r="C5062">
        <v>100990</v>
      </c>
      <c r="D5062" t="s">
        <v>274</v>
      </c>
      <c r="E5062">
        <v>111.8859897111186</v>
      </c>
      <c r="F5062">
        <v>160.07109984327718</v>
      </c>
      <c r="G5062" t="s">
        <v>1162</v>
      </c>
      <c r="H5062" s="2" t="e">
        <f>COUNTIFS(#REF!,Cout_ressource55[[#This Row],[eMail]],#REF!,Cout_ressource55[[#This Row],[Mois_TXT]])</f>
        <v>#REF!</v>
      </c>
    </row>
    <row r="5063" spans="3:8" x14ac:dyDescent="0.25">
      <c r="C5063">
        <v>100784</v>
      </c>
      <c r="D5063" t="s">
        <v>173</v>
      </c>
      <c r="E5063">
        <v>213.56806647668421</v>
      </c>
      <c r="F5063">
        <v>293.87661273219084</v>
      </c>
      <c r="G5063" t="s">
        <v>1162</v>
      </c>
      <c r="H5063" s="2" t="e">
        <f>COUNTIFS(#REF!,Cout_ressource55[[#This Row],[eMail]],#REF!,Cout_ressource55[[#This Row],[Mois_TXT]])</f>
        <v>#REF!</v>
      </c>
    </row>
    <row r="5064" spans="3:8" x14ac:dyDescent="0.25">
      <c r="C5064">
        <v>101240</v>
      </c>
      <c r="D5064" t="s">
        <v>356</v>
      </c>
      <c r="E5064">
        <v>0</v>
      </c>
      <c r="F5064">
        <v>0</v>
      </c>
      <c r="G5064" t="s">
        <v>1162</v>
      </c>
      <c r="H5064" s="2" t="e">
        <f>COUNTIFS(#REF!,Cout_ressource55[[#This Row],[eMail]],#REF!,Cout_ressource55[[#This Row],[Mois_TXT]])</f>
        <v>#REF!</v>
      </c>
    </row>
    <row r="5065" spans="3:8" x14ac:dyDescent="0.25">
      <c r="C5065">
        <v>100271</v>
      </c>
      <c r="D5065" t="s">
        <v>27</v>
      </c>
      <c r="E5065">
        <v>396.25370507313471</v>
      </c>
      <c r="F5065">
        <v>417.57678199621171</v>
      </c>
      <c r="G5065" t="s">
        <v>1162</v>
      </c>
      <c r="H5065" s="2" t="e">
        <f>COUNTIFS(#REF!,Cout_ressource55[[#This Row],[eMail]],#REF!,Cout_ressource55[[#This Row],[Mois_TXT]])</f>
        <v>#REF!</v>
      </c>
    </row>
    <row r="5066" spans="3:8" x14ac:dyDescent="0.25">
      <c r="C5066">
        <v>100181</v>
      </c>
      <c r="D5066" t="s">
        <v>9</v>
      </c>
      <c r="E5066">
        <v>136.72135247517178</v>
      </c>
      <c r="F5066">
        <v>218.06496480997356</v>
      </c>
      <c r="G5066" t="s">
        <v>1162</v>
      </c>
      <c r="H5066" s="2" t="e">
        <f>COUNTIFS(#REF!,Cout_ressource55[[#This Row],[eMail]],#REF!,Cout_ressource55[[#This Row],[Mois_TXT]])</f>
        <v>#REF!</v>
      </c>
    </row>
    <row r="5067" spans="3:8" x14ac:dyDescent="0.25">
      <c r="C5067">
        <v>100238</v>
      </c>
      <c r="D5067" t="s">
        <v>17</v>
      </c>
      <c r="E5067">
        <v>121.57795214114581</v>
      </c>
      <c r="F5067">
        <v>202.92156447594758</v>
      </c>
      <c r="G5067" t="s">
        <v>1162</v>
      </c>
      <c r="H5067" s="2" t="e">
        <f>COUNTIFS(#REF!,Cout_ressource55[[#This Row],[eMail]],#REF!,Cout_ressource55[[#This Row],[Mois_TXT]])</f>
        <v>#REF!</v>
      </c>
    </row>
    <row r="5068" spans="3:8" x14ac:dyDescent="0.25">
      <c r="C5068">
        <v>101198</v>
      </c>
      <c r="D5068" t="s">
        <v>339</v>
      </c>
      <c r="E5068">
        <v>104.33643664249013</v>
      </c>
      <c r="F5068">
        <v>173.63643664249011</v>
      </c>
      <c r="G5068" t="s">
        <v>1162</v>
      </c>
      <c r="H5068" s="2" t="e">
        <f>COUNTIFS(#REF!,Cout_ressource55[[#This Row],[eMail]],#REF!,Cout_ressource55[[#This Row],[Mois_TXT]])</f>
        <v>#REF!</v>
      </c>
    </row>
    <row r="5069" spans="3:8" x14ac:dyDescent="0.25">
      <c r="C5069">
        <v>101175</v>
      </c>
      <c r="D5069" t="s">
        <v>327</v>
      </c>
      <c r="E5069">
        <v>178.32931330850337</v>
      </c>
      <c r="F5069">
        <v>178.32931330850337</v>
      </c>
      <c r="G5069" t="s">
        <v>1162</v>
      </c>
      <c r="H5069" s="2" t="e">
        <f>COUNTIFS(#REF!,Cout_ressource55[[#This Row],[eMail]],#REF!,Cout_ressource55[[#This Row],[Mois_TXT]])</f>
        <v>#REF!</v>
      </c>
    </row>
    <row r="5070" spans="3:8" x14ac:dyDescent="0.25">
      <c r="C5070">
        <v>100980</v>
      </c>
      <c r="D5070" t="s">
        <v>267</v>
      </c>
      <c r="E5070">
        <v>0</v>
      </c>
      <c r="F5070">
        <v>145.66760155994186</v>
      </c>
      <c r="G5070" t="s">
        <v>1162</v>
      </c>
      <c r="H5070" s="2" t="e">
        <f>COUNTIFS(#REF!,Cout_ressource55[[#This Row],[eMail]],#REF!,Cout_ressource55[[#This Row],[Mois_TXT]])</f>
        <v>#REF!</v>
      </c>
    </row>
    <row r="5071" spans="3:8" x14ac:dyDescent="0.25">
      <c r="C5071">
        <v>101181</v>
      </c>
      <c r="D5071" t="s">
        <v>329</v>
      </c>
      <c r="E5071">
        <v>242.29440534441503</v>
      </c>
      <c r="F5071">
        <v>242.29440534441503</v>
      </c>
      <c r="G5071" t="s">
        <v>1162</v>
      </c>
      <c r="H5071" s="2" t="e">
        <f>COUNTIFS(#REF!,Cout_ressource55[[#This Row],[eMail]],#REF!,Cout_ressource55[[#This Row],[Mois_TXT]])</f>
        <v>#REF!</v>
      </c>
    </row>
    <row r="5072" spans="3:8" x14ac:dyDescent="0.25">
      <c r="C5072" t="s">
        <v>1120</v>
      </c>
      <c r="D5072" t="s">
        <v>1121</v>
      </c>
      <c r="E5072">
        <v>130.13859662053542</v>
      </c>
      <c r="F5072">
        <v>130.13859662053542</v>
      </c>
      <c r="G5072" t="s">
        <v>1162</v>
      </c>
      <c r="H5072" s="2" t="e">
        <f>COUNTIFS(#REF!,Cout_ressource55[[#This Row],[eMail]],#REF!,Cout_ressource55[[#This Row],[Mois_TXT]])</f>
        <v>#REF!</v>
      </c>
    </row>
    <row r="5073" spans="3:8" x14ac:dyDescent="0.25">
      <c r="C5073">
        <v>101250</v>
      </c>
      <c r="D5073" t="s">
        <v>365</v>
      </c>
      <c r="E5073">
        <v>272.10797475202855</v>
      </c>
      <c r="F5073">
        <v>272.10797475202855</v>
      </c>
      <c r="G5073" t="s">
        <v>1162</v>
      </c>
      <c r="H5073" s="2" t="e">
        <f>COUNTIFS(#REF!,Cout_ressource55[[#This Row],[eMail]],#REF!,Cout_ressource55[[#This Row],[Mois_TXT]])</f>
        <v>#REF!</v>
      </c>
    </row>
    <row r="5074" spans="3:8" x14ac:dyDescent="0.25">
      <c r="C5074">
        <v>100291</v>
      </c>
      <c r="D5074" t="s">
        <v>31</v>
      </c>
      <c r="E5074">
        <v>16.369370564654346</v>
      </c>
      <c r="F5074">
        <v>85.669370564654344</v>
      </c>
      <c r="G5074" t="s">
        <v>1162</v>
      </c>
      <c r="H5074" s="2" t="e">
        <f>COUNTIFS(#REF!,Cout_ressource55[[#This Row],[eMail]],#REF!,Cout_ressource55[[#This Row],[Mois_TXT]])</f>
        <v>#REF!</v>
      </c>
    </row>
    <row r="5075" spans="3:8" x14ac:dyDescent="0.25">
      <c r="C5075">
        <v>101226</v>
      </c>
      <c r="D5075" t="s">
        <v>347</v>
      </c>
      <c r="E5075">
        <v>310.20309121731253</v>
      </c>
      <c r="F5075">
        <v>310.20309121731253</v>
      </c>
      <c r="G5075" t="s">
        <v>1162</v>
      </c>
      <c r="H5075" s="2" t="e">
        <f>COUNTIFS(#REF!,Cout_ressource55[[#This Row],[eMail]],#REF!,Cout_ressource55[[#This Row],[Mois_TXT]])</f>
        <v>#REF!</v>
      </c>
    </row>
    <row r="5076" spans="3:8" x14ac:dyDescent="0.25">
      <c r="C5076">
        <v>102007</v>
      </c>
      <c r="D5076" t="s">
        <v>391</v>
      </c>
      <c r="E5076">
        <v>165.84250707557536</v>
      </c>
      <c r="F5076">
        <v>165.84250707557536</v>
      </c>
      <c r="G5076" t="s">
        <v>1162</v>
      </c>
      <c r="H5076" s="2" t="e">
        <f>COUNTIFS(#REF!,Cout_ressource55[[#This Row],[eMail]],#REF!,Cout_ressource55[[#This Row],[Mois_TXT]])</f>
        <v>#REF!</v>
      </c>
    </row>
    <row r="5077" spans="3:8" x14ac:dyDescent="0.25">
      <c r="C5077">
        <v>102023</v>
      </c>
      <c r="D5077" t="s">
        <v>397</v>
      </c>
      <c r="E5077">
        <v>168.94355997647688</v>
      </c>
      <c r="F5077">
        <v>168.94355997647688</v>
      </c>
      <c r="G5077" t="s">
        <v>1162</v>
      </c>
      <c r="H5077" s="2" t="e">
        <f>COUNTIFS(#REF!,Cout_ressource55[[#This Row],[eMail]],#REF!,Cout_ressource55[[#This Row],[Mois_TXT]])</f>
        <v>#REF!</v>
      </c>
    </row>
    <row r="5078" spans="3:8" x14ac:dyDescent="0.25">
      <c r="C5078">
        <v>100821</v>
      </c>
      <c r="D5078" t="s">
        <v>194</v>
      </c>
      <c r="E5078">
        <v>0</v>
      </c>
      <c r="F5078">
        <v>0</v>
      </c>
      <c r="G5078" t="s">
        <v>1162</v>
      </c>
      <c r="H5078" s="2" t="e">
        <f>COUNTIFS(#REF!,Cout_ressource55[[#This Row],[eMail]],#REF!,Cout_ressource55[[#This Row],[Mois_TXT]])</f>
        <v>#REF!</v>
      </c>
    </row>
    <row r="5079" spans="3:8" x14ac:dyDescent="0.25">
      <c r="C5079">
        <v>101186</v>
      </c>
      <c r="D5079" t="s">
        <v>332</v>
      </c>
      <c r="E5079">
        <v>310.20309121731253</v>
      </c>
      <c r="F5079">
        <v>310.20309121731253</v>
      </c>
      <c r="G5079" t="s">
        <v>1162</v>
      </c>
      <c r="H5079" s="2" t="e">
        <f>COUNTIFS(#REF!,Cout_ressource55[[#This Row],[eMail]],#REF!,Cout_ressource55[[#This Row],[Mois_TXT]])</f>
        <v>#REF!</v>
      </c>
    </row>
    <row r="5080" spans="3:8" x14ac:dyDescent="0.25">
      <c r="C5080">
        <v>100216</v>
      </c>
      <c r="D5080" t="s">
        <v>12</v>
      </c>
      <c r="E5080">
        <v>272.10797475202855</v>
      </c>
      <c r="F5080">
        <v>272.10797475202855</v>
      </c>
      <c r="G5080" t="s">
        <v>1162</v>
      </c>
      <c r="H5080" s="2" t="e">
        <f>COUNTIFS(#REF!,Cout_ressource55[[#This Row],[eMail]],#REF!,Cout_ressource55[[#This Row],[Mois_TXT]])</f>
        <v>#REF!</v>
      </c>
    </row>
    <row r="5081" spans="3:8" x14ac:dyDescent="0.25">
      <c r="C5081">
        <v>100947</v>
      </c>
      <c r="D5081" t="s">
        <v>250</v>
      </c>
      <c r="E5081">
        <v>237.07819549525945</v>
      </c>
      <c r="F5081">
        <v>317.38674175076608</v>
      </c>
      <c r="G5081" t="s">
        <v>1162</v>
      </c>
      <c r="H5081" s="2" t="e">
        <f>COUNTIFS(#REF!,Cout_ressource55[[#This Row],[eMail]],#REF!,Cout_ressource55[[#This Row],[Mois_TXT]])</f>
        <v>#REF!</v>
      </c>
    </row>
    <row r="5082" spans="3:8" x14ac:dyDescent="0.25">
      <c r="C5082">
        <v>101030</v>
      </c>
      <c r="D5082" t="s">
        <v>285</v>
      </c>
      <c r="E5082">
        <v>0</v>
      </c>
      <c r="F5082">
        <v>145.66760155994186</v>
      </c>
      <c r="G5082" t="s">
        <v>1162</v>
      </c>
      <c r="H5082" s="2" t="e">
        <f>COUNTIFS(#REF!,Cout_ressource55[[#This Row],[eMail]],#REF!,Cout_ressource55[[#This Row],[Mois_TXT]])</f>
        <v>#REF!</v>
      </c>
    </row>
    <row r="5083" spans="3:8" x14ac:dyDescent="0.25">
      <c r="C5083">
        <v>100678</v>
      </c>
      <c r="D5083" t="s">
        <v>127</v>
      </c>
      <c r="E5083">
        <v>242.29440534441503</v>
      </c>
      <c r="F5083">
        <v>242.29440534441503</v>
      </c>
      <c r="G5083" t="s">
        <v>1162</v>
      </c>
      <c r="H5083" s="2" t="e">
        <f>COUNTIFS(#REF!,Cout_ressource55[[#This Row],[eMail]],#REF!,Cout_ressource55[[#This Row],[Mois_TXT]])</f>
        <v>#REF!</v>
      </c>
    </row>
    <row r="5084" spans="3:8" x14ac:dyDescent="0.25">
      <c r="C5084">
        <v>101138</v>
      </c>
      <c r="D5084" t="s">
        <v>313</v>
      </c>
      <c r="E5084">
        <v>82.288907706176218</v>
      </c>
      <c r="F5084">
        <v>151.5889077061762</v>
      </c>
      <c r="G5084" t="s">
        <v>1162</v>
      </c>
      <c r="H5084" s="2" t="e">
        <f>COUNTIFS(#REF!,Cout_ressource55[[#This Row],[eMail]],#REF!,Cout_ressource55[[#This Row],[Mois_TXT]])</f>
        <v>#REF!</v>
      </c>
    </row>
    <row r="5085" spans="3:8" x14ac:dyDescent="0.25">
      <c r="C5085">
        <v>100945</v>
      </c>
      <c r="D5085" t="s">
        <v>249</v>
      </c>
      <c r="E5085">
        <v>272.10797475202855</v>
      </c>
      <c r="F5085">
        <v>272.10797475202855</v>
      </c>
      <c r="G5085" t="s">
        <v>1162</v>
      </c>
      <c r="H5085" s="2" t="e">
        <f>COUNTIFS(#REF!,Cout_ressource55[[#This Row],[eMail]],#REF!,Cout_ressource55[[#This Row],[Mois_TXT]])</f>
        <v>#REF!</v>
      </c>
    </row>
    <row r="5086" spans="3:8" x14ac:dyDescent="0.25">
      <c r="C5086" t="s">
        <v>1122</v>
      </c>
      <c r="D5086" t="s">
        <v>1123</v>
      </c>
      <c r="E5086">
        <v>130.13859662053542</v>
      </c>
      <c r="F5086">
        <v>130.13859662053542</v>
      </c>
      <c r="G5086" t="s">
        <v>1162</v>
      </c>
      <c r="H5086" s="2" t="e">
        <f>COUNTIFS(#REF!,Cout_ressource55[[#This Row],[eMail]],#REF!,Cout_ressource55[[#This Row],[Mois_TXT]])</f>
        <v>#REF!</v>
      </c>
    </row>
    <row r="5087" spans="3:8" x14ac:dyDescent="0.25">
      <c r="C5087">
        <v>101123</v>
      </c>
      <c r="D5087" t="s">
        <v>304</v>
      </c>
      <c r="E5087">
        <v>0</v>
      </c>
      <c r="F5087">
        <v>183.96076530771927</v>
      </c>
      <c r="G5087" t="s">
        <v>1162</v>
      </c>
      <c r="H5087" s="2" t="e">
        <f>COUNTIFS(#REF!,Cout_ressource55[[#This Row],[eMail]],#REF!,Cout_ressource55[[#This Row],[Mois_TXT]])</f>
        <v>#REF!</v>
      </c>
    </row>
    <row r="5088" spans="3:8" x14ac:dyDescent="0.25">
      <c r="C5088">
        <v>102038</v>
      </c>
      <c r="D5088" t="s">
        <v>403</v>
      </c>
      <c r="E5088">
        <v>333.62803860900897</v>
      </c>
      <c r="F5088">
        <v>333.62803860900897</v>
      </c>
      <c r="G5088" t="s">
        <v>1162</v>
      </c>
      <c r="H5088" s="2" t="e">
        <f>COUNTIFS(#REF!,Cout_ressource55[[#This Row],[eMail]],#REF!,Cout_ressource55[[#This Row],[Mois_TXT]])</f>
        <v>#REF!</v>
      </c>
    </row>
    <row r="5089" spans="3:8" x14ac:dyDescent="0.25">
      <c r="C5089">
        <v>100933</v>
      </c>
      <c r="D5089" t="s">
        <v>243</v>
      </c>
      <c r="E5089">
        <v>134.00859135254206</v>
      </c>
      <c r="F5089">
        <v>182.19370148470065</v>
      </c>
      <c r="G5089" t="s">
        <v>1162</v>
      </c>
      <c r="H5089" s="2" t="e">
        <f>COUNTIFS(#REF!,Cout_ressource55[[#This Row],[eMail]],#REF!,Cout_ressource55[[#This Row],[Mois_TXT]])</f>
        <v>#REF!</v>
      </c>
    </row>
    <row r="5090" spans="3:8" x14ac:dyDescent="0.25">
      <c r="C5090">
        <v>100660</v>
      </c>
      <c r="D5090" t="s">
        <v>124</v>
      </c>
      <c r="E5090">
        <v>206.95980456502119</v>
      </c>
      <c r="F5090">
        <v>206.95980456502119</v>
      </c>
      <c r="G5090" t="s">
        <v>1162</v>
      </c>
      <c r="H5090" s="2" t="e">
        <f>COUNTIFS(#REF!,Cout_ressource55[[#This Row],[eMail]],#REF!,Cout_ressource55[[#This Row],[Mois_TXT]])</f>
        <v>#REF!</v>
      </c>
    </row>
    <row r="5091" spans="3:8" x14ac:dyDescent="0.25">
      <c r="C5091" t="s">
        <v>1124</v>
      </c>
      <c r="D5091" t="s">
        <v>1125</v>
      </c>
      <c r="E5091">
        <v>131.9605369732229</v>
      </c>
      <c r="F5091">
        <v>131.9605369732229</v>
      </c>
      <c r="G5091" t="s">
        <v>1162</v>
      </c>
      <c r="H5091" s="2" t="e">
        <f>COUNTIFS(#REF!,Cout_ressource55[[#This Row],[eMail]],#REF!,Cout_ressource55[[#This Row],[Mois_TXT]])</f>
        <v>#REF!</v>
      </c>
    </row>
    <row r="5092" spans="3:8" x14ac:dyDescent="0.25">
      <c r="C5092">
        <v>100741</v>
      </c>
      <c r="D5092" t="s">
        <v>154</v>
      </c>
      <c r="E5092">
        <v>282.99229374210967</v>
      </c>
      <c r="F5092">
        <v>282.99229374210967</v>
      </c>
      <c r="G5092" t="s">
        <v>1162</v>
      </c>
      <c r="H5092" s="2" t="e">
        <f>COUNTIFS(#REF!,Cout_ressource55[[#This Row],[eMail]],#REF!,Cout_ressource55[[#This Row],[Mois_TXT]])</f>
        <v>#REF!</v>
      </c>
    </row>
    <row r="5093" spans="3:8" x14ac:dyDescent="0.25">
      <c r="C5093">
        <v>101228</v>
      </c>
      <c r="D5093" t="s">
        <v>349</v>
      </c>
      <c r="E5093">
        <v>168.94355997647688</v>
      </c>
      <c r="F5093">
        <v>168.94355997647688</v>
      </c>
      <c r="G5093" t="s">
        <v>1162</v>
      </c>
      <c r="H5093" s="2" t="e">
        <f>COUNTIFS(#REF!,Cout_ressource55[[#This Row],[eMail]],#REF!,Cout_ressource55[[#This Row],[Mois_TXT]])</f>
        <v>#REF!</v>
      </c>
    </row>
    <row r="5094" spans="3:8" x14ac:dyDescent="0.25">
      <c r="C5094">
        <v>100218</v>
      </c>
      <c r="D5094" t="s">
        <v>13</v>
      </c>
      <c r="E5094">
        <v>151.89025886622446</v>
      </c>
      <c r="F5094">
        <v>232.19880512173106</v>
      </c>
      <c r="G5094" t="s">
        <v>1162</v>
      </c>
      <c r="H5094" s="2" t="e">
        <f>COUNTIFS(#REF!,Cout_ressource55[[#This Row],[eMail]],#REF!,Cout_ressource55[[#This Row],[Mois_TXT]])</f>
        <v>#REF!</v>
      </c>
    </row>
    <row r="5095" spans="3:8" x14ac:dyDescent="0.25">
      <c r="C5095">
        <v>101131</v>
      </c>
      <c r="D5095" t="s">
        <v>307</v>
      </c>
      <c r="E5095">
        <v>92.858602720382166</v>
      </c>
      <c r="F5095">
        <v>173.16714897588878</v>
      </c>
      <c r="G5095" t="s">
        <v>1162</v>
      </c>
      <c r="H5095" s="2" t="e">
        <f>COUNTIFS(#REF!,Cout_ressource55[[#This Row],[eMail]],#REF!,Cout_ressource55[[#This Row],[Mois_TXT]])</f>
        <v>#REF!</v>
      </c>
    </row>
    <row r="5096" spans="3:8" x14ac:dyDescent="0.25">
      <c r="C5096">
        <v>101041</v>
      </c>
      <c r="D5096" t="s">
        <v>291</v>
      </c>
      <c r="E5096">
        <v>333.62803860900897</v>
      </c>
      <c r="F5096">
        <v>333.62803860900897</v>
      </c>
      <c r="G5096" t="s">
        <v>1162</v>
      </c>
      <c r="H5096" s="2" t="e">
        <f>COUNTIFS(#REF!,Cout_ressource55[[#This Row],[eMail]],#REF!,Cout_ressource55[[#This Row],[Mois_TXT]])</f>
        <v>#REF!</v>
      </c>
    </row>
    <row r="5097" spans="3:8" x14ac:dyDescent="0.25">
      <c r="C5097">
        <v>100893</v>
      </c>
      <c r="D5097" t="s">
        <v>225</v>
      </c>
      <c r="E5097">
        <v>0</v>
      </c>
      <c r="F5097">
        <v>173.63643664249011</v>
      </c>
      <c r="G5097" t="s">
        <v>1162</v>
      </c>
      <c r="H5097" s="2" t="e">
        <f>COUNTIFS(#REF!,Cout_ressource55[[#This Row],[eMail]],#REF!,Cout_ressource55[[#This Row],[Mois_TXT]])</f>
        <v>#REF!</v>
      </c>
    </row>
    <row r="5098" spans="3:8" x14ac:dyDescent="0.25">
      <c r="C5098">
        <v>101062</v>
      </c>
      <c r="D5098" t="s">
        <v>295</v>
      </c>
      <c r="E5098">
        <v>252.35669008636413</v>
      </c>
      <c r="F5098">
        <v>252.35669008636413</v>
      </c>
      <c r="G5098" t="s">
        <v>1162</v>
      </c>
      <c r="H5098" s="2" t="e">
        <f>COUNTIFS(#REF!,Cout_ressource55[[#This Row],[eMail]],#REF!,Cout_ressource55[[#This Row],[Mois_TXT]])</f>
        <v>#REF!</v>
      </c>
    </row>
    <row r="5099" spans="3:8" x14ac:dyDescent="0.25">
      <c r="C5099">
        <v>100791</v>
      </c>
      <c r="D5099" t="s">
        <v>178</v>
      </c>
      <c r="E5099">
        <v>176.45216264209807</v>
      </c>
      <c r="F5099">
        <v>176.45216264209807</v>
      </c>
      <c r="G5099" t="s">
        <v>1162</v>
      </c>
      <c r="H5099" s="2" t="e">
        <f>COUNTIFS(#REF!,Cout_ressource55[[#This Row],[eMail]],#REF!,Cout_ressource55[[#This Row],[Mois_TXT]])</f>
        <v>#REF!</v>
      </c>
    </row>
    <row r="5100" spans="3:8" x14ac:dyDescent="0.25">
      <c r="C5100" t="s">
        <v>1128</v>
      </c>
      <c r="D5100" t="s">
        <v>1129</v>
      </c>
      <c r="E5100">
        <v>62.660536973222904</v>
      </c>
      <c r="F5100">
        <v>131.9605369732229</v>
      </c>
      <c r="G5100" t="s">
        <v>1162</v>
      </c>
      <c r="H5100" s="2" t="e">
        <f>COUNTIFS(#REF!,Cout_ressource55[[#This Row],[eMail]],#REF!,Cout_ressource55[[#This Row],[Mois_TXT]])</f>
        <v>#REF!</v>
      </c>
    </row>
    <row r="5101" spans="3:8" x14ac:dyDescent="0.25">
      <c r="C5101">
        <v>100381</v>
      </c>
      <c r="D5101" t="s">
        <v>58</v>
      </c>
      <c r="E5101">
        <v>95.541891145969799</v>
      </c>
      <c r="F5101">
        <v>164.84189114596981</v>
      </c>
      <c r="G5101" t="s">
        <v>1162</v>
      </c>
      <c r="H5101" s="2" t="e">
        <f>COUNTIFS(#REF!,Cout_ressource55[[#This Row],[eMail]],#REF!,Cout_ressource55[[#This Row],[Mois_TXT]])</f>
        <v>#REF!</v>
      </c>
    </row>
    <row r="5102" spans="3:8" x14ac:dyDescent="0.25">
      <c r="C5102">
        <v>101278</v>
      </c>
      <c r="D5102" t="s">
        <v>385</v>
      </c>
      <c r="E5102">
        <v>141.79465864354049</v>
      </c>
      <c r="F5102">
        <v>222.10320489904709</v>
      </c>
      <c r="G5102" t="s">
        <v>1162</v>
      </c>
      <c r="H5102" s="2" t="e">
        <f>COUNTIFS(#REF!,Cout_ressource55[[#This Row],[eMail]],#REF!,Cout_ressource55[[#This Row],[Mois_TXT]])</f>
        <v>#REF!</v>
      </c>
    </row>
    <row r="5103" spans="3:8" x14ac:dyDescent="0.25">
      <c r="C5103" t="s">
        <v>1130</v>
      </c>
      <c r="D5103" t="s">
        <v>1131</v>
      </c>
      <c r="E5103">
        <v>144.02004692672588</v>
      </c>
      <c r="F5103">
        <v>144.02004692672588</v>
      </c>
      <c r="G5103" t="s">
        <v>1162</v>
      </c>
      <c r="H5103" s="2" t="e">
        <f>COUNTIFS(#REF!,Cout_ressource55[[#This Row],[eMail]],#REF!,Cout_ressource55[[#This Row],[Mois_TXT]])</f>
        <v>#REF!</v>
      </c>
    </row>
    <row r="5104" spans="3:8" x14ac:dyDescent="0.25">
      <c r="C5104">
        <v>100776</v>
      </c>
      <c r="D5104" t="s">
        <v>167</v>
      </c>
      <c r="E5104">
        <v>389.23271171051044</v>
      </c>
      <c r="F5104">
        <v>389.23271171051044</v>
      </c>
      <c r="G5104" t="s">
        <v>1162</v>
      </c>
      <c r="H5104" s="2" t="e">
        <f>COUNTIFS(#REF!,Cout_ressource55[[#This Row],[eMail]],#REF!,Cout_ressource55[[#This Row],[Mois_TXT]])</f>
        <v>#REF!</v>
      </c>
    </row>
    <row r="5105" spans="3:8" x14ac:dyDescent="0.25">
      <c r="C5105">
        <v>100345</v>
      </c>
      <c r="D5105" t="s">
        <v>44</v>
      </c>
      <c r="E5105">
        <v>232.19880512173106</v>
      </c>
      <c r="F5105">
        <v>232.19880512173106</v>
      </c>
      <c r="G5105" t="s">
        <v>1162</v>
      </c>
      <c r="H5105" s="2" t="e">
        <f>COUNTIFS(#REF!,Cout_ressource55[[#This Row],[eMail]],#REF!,Cout_ressource55[[#This Row],[Mois_TXT]])</f>
        <v>#REF!</v>
      </c>
    </row>
    <row r="5106" spans="3:8" x14ac:dyDescent="0.25">
      <c r="C5106">
        <v>100756</v>
      </c>
      <c r="D5106" t="s">
        <v>157</v>
      </c>
      <c r="E5106">
        <v>222.10320489904709</v>
      </c>
      <c r="F5106">
        <v>222.10320489904709</v>
      </c>
      <c r="G5106" t="s">
        <v>1162</v>
      </c>
      <c r="H5106" s="2" t="e">
        <f>COUNTIFS(#REF!,Cout_ressource55[[#This Row],[eMail]],#REF!,Cout_ressource55[[#This Row],[Mois_TXT]])</f>
        <v>#REF!</v>
      </c>
    </row>
    <row r="5107" spans="3:8" x14ac:dyDescent="0.25">
      <c r="C5107">
        <v>101101</v>
      </c>
      <c r="D5107" t="s">
        <v>303</v>
      </c>
      <c r="E5107">
        <v>0</v>
      </c>
      <c r="F5107">
        <v>165.84250707557536</v>
      </c>
      <c r="G5107" t="s">
        <v>1162</v>
      </c>
      <c r="H5107" s="2" t="e">
        <f>COUNTIFS(#REF!,Cout_ressource55[[#This Row],[eMail]],#REF!,Cout_ressource55[[#This Row],[Mois_TXT]])</f>
        <v>#REF!</v>
      </c>
    </row>
    <row r="5108" spans="3:8" x14ac:dyDescent="0.25">
      <c r="C5108">
        <v>100934</v>
      </c>
      <c r="D5108" t="s">
        <v>244</v>
      </c>
      <c r="E5108">
        <v>141.79465864354049</v>
      </c>
      <c r="F5108">
        <v>222.10320489904709</v>
      </c>
      <c r="G5108" t="s">
        <v>1162</v>
      </c>
      <c r="H5108" s="2" t="e">
        <f>COUNTIFS(#REF!,Cout_ressource55[[#This Row],[eMail]],#REF!,Cout_ressource55[[#This Row],[Mois_TXT]])</f>
        <v>#REF!</v>
      </c>
    </row>
    <row r="5109" spans="3:8" x14ac:dyDescent="0.25">
      <c r="C5109">
        <v>100801</v>
      </c>
      <c r="D5109" t="s">
        <v>183</v>
      </c>
      <c r="E5109">
        <v>162.673817862958</v>
      </c>
      <c r="F5109">
        <v>162.673817862958</v>
      </c>
      <c r="G5109" t="s">
        <v>1162</v>
      </c>
      <c r="H5109" s="2" t="e">
        <f>COUNTIFS(#REF!,Cout_ressource55[[#This Row],[eMail]],#REF!,Cout_ressource55[[#This Row],[Mois_TXT]])</f>
        <v>#REF!</v>
      </c>
    </row>
    <row r="5110" spans="3:8" x14ac:dyDescent="0.25">
      <c r="C5110" t="s">
        <v>1036</v>
      </c>
      <c r="D5110" t="s">
        <v>1037</v>
      </c>
      <c r="E5110">
        <v>82.285437343599682</v>
      </c>
      <c r="F5110">
        <v>151.58543734359966</v>
      </c>
      <c r="G5110" t="s">
        <v>1162</v>
      </c>
      <c r="H5110" s="2" t="e">
        <f>COUNTIFS(#REF!,Cout_ressource55[[#This Row],[eMail]],#REF!,Cout_ressource55[[#This Row],[Mois_TXT]])</f>
        <v>#REF!</v>
      </c>
    </row>
    <row r="5111" spans="3:8" x14ac:dyDescent="0.25">
      <c r="C5111" t="s">
        <v>1038</v>
      </c>
      <c r="D5111" t="s">
        <v>1039</v>
      </c>
      <c r="E5111">
        <v>106.68287497549677</v>
      </c>
      <c r="F5111">
        <v>175.98287497549677</v>
      </c>
      <c r="G5111" t="s">
        <v>1162</v>
      </c>
      <c r="H5111" s="2" t="e">
        <f>COUNTIFS(#REF!,Cout_ressource55[[#This Row],[eMail]],#REF!,Cout_ressource55[[#This Row],[Mois_TXT]])</f>
        <v>#REF!</v>
      </c>
    </row>
    <row r="5112" spans="3:8" x14ac:dyDescent="0.25">
      <c r="C5112" t="s">
        <v>1040</v>
      </c>
      <c r="D5112" t="s">
        <v>1041</v>
      </c>
      <c r="E5112">
        <v>137.65980456502118</v>
      </c>
      <c r="F5112">
        <v>206.95980456502119</v>
      </c>
      <c r="G5112" t="s">
        <v>1162</v>
      </c>
      <c r="H5112" s="2" t="e">
        <f>COUNTIFS(#REF!,Cout_ressource55[[#This Row],[eMail]],#REF!,Cout_ressource55[[#This Row],[Mois_TXT]])</f>
        <v>#REF!</v>
      </c>
    </row>
    <row r="5113" spans="3:8" x14ac:dyDescent="0.25">
      <c r="C5113" t="s">
        <v>1042</v>
      </c>
      <c r="D5113" t="s">
        <v>1043</v>
      </c>
      <c r="E5113">
        <v>157.85100501038909</v>
      </c>
      <c r="F5113">
        <v>227.15100501038907</v>
      </c>
      <c r="G5113" t="s">
        <v>1162</v>
      </c>
      <c r="H5113" s="2" t="e">
        <f>COUNTIFS(#REF!,Cout_ressource55[[#This Row],[eMail]],#REF!,Cout_ressource55[[#This Row],[Mois_TXT]])</f>
        <v>#REF!</v>
      </c>
    </row>
    <row r="5114" spans="3:8" x14ac:dyDescent="0.25">
      <c r="C5114" t="s">
        <v>1044</v>
      </c>
      <c r="D5114" t="s">
        <v>1045</v>
      </c>
      <c r="E5114">
        <v>172.99440534441504</v>
      </c>
      <c r="F5114">
        <v>242.29440534441503</v>
      </c>
      <c r="G5114" t="s">
        <v>1162</v>
      </c>
      <c r="H5114" s="2" t="e">
        <f>COUNTIFS(#REF!,Cout_ressource55[[#This Row],[eMail]],#REF!,Cout_ressource55[[#This Row],[Mois_TXT]])</f>
        <v>#REF!</v>
      </c>
    </row>
    <row r="5115" spans="3:8" x14ac:dyDescent="0.25">
      <c r="C5115" t="s">
        <v>1046</v>
      </c>
      <c r="D5115" t="s">
        <v>1047</v>
      </c>
      <c r="E5115">
        <v>132.61200445367919</v>
      </c>
      <c r="F5115">
        <v>201.9120044536792</v>
      </c>
      <c r="G5115" t="s">
        <v>1162</v>
      </c>
      <c r="H5115" s="2" t="e">
        <f>COUNTIFS(#REF!,Cout_ressource55[[#This Row],[eMail]],#REF!,Cout_ressource55[[#This Row],[Mois_TXT]])</f>
        <v>#REF!</v>
      </c>
    </row>
    <row r="5116" spans="3:8" x14ac:dyDescent="0.25">
      <c r="C5116" t="s">
        <v>1048</v>
      </c>
      <c r="D5116" t="s">
        <v>1049</v>
      </c>
      <c r="E5116">
        <v>206.0732704490529</v>
      </c>
      <c r="F5116">
        <v>275.37327044905288</v>
      </c>
      <c r="G5116" t="s">
        <v>1162</v>
      </c>
      <c r="H5116" s="2" t="e">
        <f>COUNTIFS(#REF!,Cout_ressource55[[#This Row],[eMail]],#REF!,Cout_ressource55[[#This Row],[Mois_TXT]])</f>
        <v>#REF!</v>
      </c>
    </row>
    <row r="5117" spans="3:8" x14ac:dyDescent="0.25">
      <c r="C5117" t="s">
        <v>1050</v>
      </c>
      <c r="D5117" t="s">
        <v>1051</v>
      </c>
      <c r="E5117">
        <v>224.57661273219082</v>
      </c>
      <c r="F5117">
        <v>293.87661273219084</v>
      </c>
      <c r="G5117" t="s">
        <v>1162</v>
      </c>
      <c r="H5117" s="2" t="e">
        <f>COUNTIFS(#REF!,Cout_ressource55[[#This Row],[eMail]],#REF!,Cout_ressource55[[#This Row],[Mois_TXT]])</f>
        <v>#REF!</v>
      </c>
    </row>
    <row r="5118" spans="3:8" x14ac:dyDescent="0.25">
      <c r="C5118" t="s">
        <v>1052</v>
      </c>
      <c r="D5118" t="s">
        <v>1053</v>
      </c>
      <c r="E5118">
        <v>240.90309121731258</v>
      </c>
      <c r="F5118">
        <v>310.20309121731253</v>
      </c>
      <c r="G5118" t="s">
        <v>1162</v>
      </c>
      <c r="H5118" s="2" t="e">
        <f>COUNTIFS(#REF!,Cout_ressource55[[#This Row],[eMail]],#REF!,Cout_ressource55[[#This Row],[Mois_TXT]])</f>
        <v>#REF!</v>
      </c>
    </row>
    <row r="5119" spans="3:8" x14ac:dyDescent="0.25">
      <c r="C5119" t="s">
        <v>1054</v>
      </c>
      <c r="D5119" t="s">
        <v>1055</v>
      </c>
      <c r="E5119">
        <v>264.32803860900896</v>
      </c>
      <c r="F5119">
        <v>333.62803860900897</v>
      </c>
      <c r="G5119" t="s">
        <v>1162</v>
      </c>
      <c r="H5119" s="2" t="e">
        <f>COUNTIFS(#REF!,Cout_ressource55[[#This Row],[eMail]],#REF!,Cout_ressource55[[#This Row],[Mois_TXT]])</f>
        <v>#REF!</v>
      </c>
    </row>
    <row r="5120" spans="3:8" x14ac:dyDescent="0.25">
      <c r="C5120">
        <v>100250</v>
      </c>
      <c r="D5120" t="s">
        <v>22</v>
      </c>
      <c r="E5120">
        <v>126.65125830951456</v>
      </c>
      <c r="F5120">
        <v>206.95980456502119</v>
      </c>
      <c r="G5120" t="s">
        <v>1162</v>
      </c>
      <c r="H5120" s="2" t="e">
        <f>COUNTIFS(#REF!,Cout_ressource55[[#This Row],[eMail]],#REF!,Cout_ressource55[[#This Row],[Mois_TXT]])</f>
        <v>#REF!</v>
      </c>
    </row>
    <row r="5121" spans="3:8" x14ac:dyDescent="0.25">
      <c r="C5121">
        <v>100375</v>
      </c>
      <c r="D5121" t="s">
        <v>57</v>
      </c>
      <c r="E5121">
        <v>98.490054719598064</v>
      </c>
      <c r="F5121">
        <v>178.79860097510468</v>
      </c>
      <c r="G5121" t="s">
        <v>1162</v>
      </c>
      <c r="H5121" s="2" t="e">
        <f>COUNTIFS(#REF!,Cout_ressource55[[#This Row],[eMail]],#REF!,Cout_ressource55[[#This Row],[Mois_TXT]])</f>
        <v>#REF!</v>
      </c>
    </row>
    <row r="5122" spans="3:8" x14ac:dyDescent="0.25">
      <c r="C5122" t="s">
        <v>1132</v>
      </c>
      <c r="D5122" t="s">
        <v>1133</v>
      </c>
      <c r="E5122">
        <v>130.13859662053542</v>
      </c>
      <c r="F5122">
        <v>130.13859662053542</v>
      </c>
      <c r="G5122" t="s">
        <v>1162</v>
      </c>
      <c r="H5122" s="2" t="e">
        <f>COUNTIFS(#REF!,Cout_ressource55[[#This Row],[eMail]],#REF!,Cout_ressource55[[#This Row],[Mois_TXT]])</f>
        <v>#REF!</v>
      </c>
    </row>
    <row r="5123" spans="3:8" x14ac:dyDescent="0.25">
      <c r="C5123">
        <v>101184</v>
      </c>
      <c r="D5123" t="s">
        <v>331</v>
      </c>
      <c r="E5123">
        <v>201.9120044536792</v>
      </c>
      <c r="F5123">
        <v>201.9120044536792</v>
      </c>
      <c r="G5123" t="s">
        <v>1162</v>
      </c>
      <c r="H5123" s="2" t="e">
        <f>COUNTIFS(#REF!,Cout_ressource55[[#This Row],[eMail]],#REF!,Cout_ressource55[[#This Row],[Mois_TXT]])</f>
        <v>#REF!</v>
      </c>
    </row>
    <row r="5124" spans="3:8" x14ac:dyDescent="0.25">
      <c r="C5124">
        <v>100301</v>
      </c>
      <c r="D5124" t="s">
        <v>37</v>
      </c>
      <c r="E5124">
        <v>124.52865974147458</v>
      </c>
      <c r="F5124">
        <v>207.96936458728956</v>
      </c>
      <c r="G5124" t="s">
        <v>1162</v>
      </c>
      <c r="H5124" s="2" t="e">
        <f>COUNTIFS(#REF!,Cout_ressource55[[#This Row],[eMail]],#REF!,Cout_ressource55[[#This Row],[Mois_TXT]])</f>
        <v>#REF!</v>
      </c>
    </row>
    <row r="5125" spans="3:8" x14ac:dyDescent="0.25">
      <c r="C5125">
        <v>100842</v>
      </c>
      <c r="D5125" t="s">
        <v>205</v>
      </c>
      <c r="E5125">
        <v>275.37327044905288</v>
      </c>
      <c r="F5125">
        <v>275.37327044905288</v>
      </c>
      <c r="G5125" t="s">
        <v>1162</v>
      </c>
      <c r="H5125" s="2" t="e">
        <f>COUNTIFS(#REF!,Cout_ressource55[[#This Row],[eMail]],#REF!,Cout_ressource55[[#This Row],[Mois_TXT]])</f>
        <v>#REF!</v>
      </c>
    </row>
    <row r="5126" spans="3:8" x14ac:dyDescent="0.25">
      <c r="C5126">
        <v>100501</v>
      </c>
      <c r="D5126" t="s">
        <v>106</v>
      </c>
      <c r="E5126">
        <v>396.25370507313471</v>
      </c>
      <c r="F5126">
        <v>417.57678199621171</v>
      </c>
      <c r="G5126" t="s">
        <v>1162</v>
      </c>
      <c r="H5126" s="2" t="e">
        <f>COUNTIFS(#REF!,Cout_ressource55[[#This Row],[eMail]],#REF!,Cout_ressource55[[#This Row],[Mois_TXT]])</f>
        <v>#REF!</v>
      </c>
    </row>
    <row r="5127" spans="3:8" x14ac:dyDescent="0.25">
      <c r="C5127">
        <v>100425</v>
      </c>
      <c r="D5127" t="s">
        <v>73</v>
      </c>
      <c r="E5127">
        <v>173.16714897588878</v>
      </c>
      <c r="F5127">
        <v>173.16714897588878</v>
      </c>
      <c r="G5127" t="s">
        <v>1162</v>
      </c>
      <c r="H5127" s="2" t="e">
        <f>COUNTIFS(#REF!,Cout_ressource55[[#This Row],[eMail]],#REF!,Cout_ressource55[[#This Row],[Mois_TXT]])</f>
        <v>#REF!</v>
      </c>
    </row>
    <row r="5128" spans="3:8" x14ac:dyDescent="0.25">
      <c r="C5128">
        <v>100811</v>
      </c>
      <c r="D5128" t="s">
        <v>188</v>
      </c>
      <c r="E5128">
        <v>121.60345819817258</v>
      </c>
      <c r="F5128">
        <v>201.9120044536792</v>
      </c>
      <c r="G5128" t="s">
        <v>1162</v>
      </c>
      <c r="H5128" s="2" t="e">
        <f>COUNTIFS(#REF!,Cout_ressource55[[#This Row],[eMail]],#REF!,Cout_ressource55[[#This Row],[Mois_TXT]])</f>
        <v>#REF!</v>
      </c>
    </row>
    <row r="5129" spans="3:8" x14ac:dyDescent="0.25">
      <c r="C5129">
        <v>101136</v>
      </c>
      <c r="D5129" t="s">
        <v>311</v>
      </c>
      <c r="E5129">
        <v>272.10797475202855</v>
      </c>
      <c r="F5129">
        <v>272.10797475202855</v>
      </c>
      <c r="G5129" t="s">
        <v>1162</v>
      </c>
      <c r="H5129" s="2" t="e">
        <f>COUNTIFS(#REF!,Cout_ressource55[[#This Row],[eMail]],#REF!,Cout_ressource55[[#This Row],[Mois_TXT]])</f>
        <v>#REF!</v>
      </c>
    </row>
    <row r="5130" spans="3:8" x14ac:dyDescent="0.25">
      <c r="C5130">
        <v>101100</v>
      </c>
      <c r="D5130" t="s">
        <v>302</v>
      </c>
      <c r="E5130">
        <v>164.25068331046364</v>
      </c>
      <c r="F5130">
        <v>164.25068331046364</v>
      </c>
      <c r="G5130" t="s">
        <v>1162</v>
      </c>
      <c r="H5130" s="2" t="e">
        <f>COUNTIFS(#REF!,Cout_ressource55[[#This Row],[eMail]],#REF!,Cout_ressource55[[#This Row],[Mois_TXT]])</f>
        <v>#REF!</v>
      </c>
    </row>
    <row r="5131" spans="3:8" x14ac:dyDescent="0.25">
      <c r="C5131">
        <v>100958</v>
      </c>
      <c r="D5131" t="s">
        <v>257</v>
      </c>
      <c r="E5131">
        <v>195.06472419354628</v>
      </c>
      <c r="F5131">
        <v>275.37327044905288</v>
      </c>
      <c r="G5131" t="s">
        <v>1162</v>
      </c>
      <c r="H5131" s="2" t="e">
        <f>COUNTIFS(#REF!,Cout_ressource55[[#This Row],[eMail]],#REF!,Cout_ressource55[[#This Row],[Mois_TXT]])</f>
        <v>#REF!</v>
      </c>
    </row>
    <row r="5132" spans="3:8" x14ac:dyDescent="0.25">
      <c r="C5132">
        <v>100828</v>
      </c>
      <c r="D5132" t="s">
        <v>197</v>
      </c>
      <c r="E5132">
        <v>460.61176015995562</v>
      </c>
      <c r="F5132">
        <v>460.61176015995562</v>
      </c>
      <c r="G5132" t="s">
        <v>1162</v>
      </c>
      <c r="H5132" s="2" t="e">
        <f>COUNTIFS(#REF!,Cout_ressource55[[#This Row],[eMail]],#REF!,Cout_ressource55[[#This Row],[Mois_TXT]])</f>
        <v>#REF!</v>
      </c>
    </row>
    <row r="5133" spans="3:8" x14ac:dyDescent="0.25">
      <c r="C5133">
        <v>100364</v>
      </c>
      <c r="D5133" t="s">
        <v>49</v>
      </c>
      <c r="E5133">
        <v>149.43733178480426</v>
      </c>
      <c r="F5133">
        <v>218.73733178480424</v>
      </c>
      <c r="G5133" t="s">
        <v>1162</v>
      </c>
      <c r="H5133" s="2" t="e">
        <f>COUNTIFS(#REF!,Cout_ressource55[[#This Row],[eMail]],#REF!,Cout_ressource55[[#This Row],[Mois_TXT]])</f>
        <v>#REF!</v>
      </c>
    </row>
    <row r="5134" spans="3:8" x14ac:dyDescent="0.25">
      <c r="C5134">
        <v>100650</v>
      </c>
      <c r="D5134" t="s">
        <v>116</v>
      </c>
      <c r="E5134">
        <v>102.71364371900999</v>
      </c>
      <c r="F5134">
        <v>183.02218997451661</v>
      </c>
      <c r="G5134" t="s">
        <v>1162</v>
      </c>
      <c r="H5134" s="2" t="e">
        <f>COUNTIFS(#REF!,Cout_ressource55[[#This Row],[eMail]],#REF!,Cout_ressource55[[#This Row],[Mois_TXT]])</f>
        <v>#REF!</v>
      </c>
    </row>
    <row r="5135" spans="3:8" x14ac:dyDescent="0.25">
      <c r="C5135">
        <v>100361</v>
      </c>
      <c r="D5135" t="s">
        <v>48</v>
      </c>
      <c r="E5135">
        <v>0</v>
      </c>
      <c r="F5135">
        <v>0</v>
      </c>
      <c r="G5135" t="s">
        <v>1162</v>
      </c>
      <c r="H5135" s="2" t="e">
        <f>COUNTIFS(#REF!,Cout_ressource55[[#This Row],[eMail]],#REF!,Cout_ressource55[[#This Row],[Mois_TXT]])</f>
        <v>#REF!</v>
      </c>
    </row>
    <row r="5136" spans="3:8" x14ac:dyDescent="0.25">
      <c r="C5136">
        <v>100001</v>
      </c>
      <c r="D5136" t="s">
        <v>0</v>
      </c>
      <c r="E5136">
        <v>310.58798479503884</v>
      </c>
      <c r="F5136">
        <v>310.58798479503884</v>
      </c>
      <c r="G5136" t="s">
        <v>1163</v>
      </c>
      <c r="H5136" s="2" t="e">
        <f>COUNTIFS(#REF!,Cout_ressource55[[#This Row],[eMail]],#REF!,Cout_ressource55[[#This Row],[Mois_TXT]])</f>
        <v>#REF!</v>
      </c>
    </row>
    <row r="5137" spans="3:8" x14ac:dyDescent="0.25">
      <c r="C5137">
        <v>100710</v>
      </c>
      <c r="D5137" t="s">
        <v>138</v>
      </c>
      <c r="E5137">
        <v>144.52047070366518</v>
      </c>
      <c r="F5137">
        <v>224.82901695917178</v>
      </c>
      <c r="G5137" t="s">
        <v>1162</v>
      </c>
      <c r="H5137" s="2" t="e">
        <f>COUNTIFS(#REF!,Cout_ressource55[[#This Row],[eMail]],#REF!,Cout_ressource55[[#This Row],[Mois_TXT]])</f>
        <v>#REF!</v>
      </c>
    </row>
    <row r="5138" spans="3:8" x14ac:dyDescent="0.25">
      <c r="C5138">
        <v>101016</v>
      </c>
      <c r="D5138" t="s">
        <v>282</v>
      </c>
      <c r="E5138">
        <v>229.89454496180596</v>
      </c>
      <c r="F5138">
        <v>310.20309121731253</v>
      </c>
      <c r="G5138" t="s">
        <v>1162</v>
      </c>
      <c r="H5138" s="2" t="e">
        <f>COUNTIFS(#REF!,Cout_ressource55[[#This Row],[eMail]],#REF!,Cout_ressource55[[#This Row],[Mois_TXT]])</f>
        <v>#REF!</v>
      </c>
    </row>
    <row r="5139" spans="3:8" x14ac:dyDescent="0.25">
      <c r="C5139" t="s">
        <v>1134</v>
      </c>
      <c r="D5139" t="s">
        <v>1135</v>
      </c>
      <c r="E5139">
        <v>130.13859662053542</v>
      </c>
      <c r="F5139">
        <v>130.13859662053542</v>
      </c>
      <c r="G5139" t="s">
        <v>1162</v>
      </c>
      <c r="H5139" s="2" t="e">
        <f>COUNTIFS(#REF!,Cout_ressource55[[#This Row],[eMail]],#REF!,Cout_ressource55[[#This Row],[Mois_TXT]])</f>
        <v>#REF!</v>
      </c>
    </row>
    <row r="5140" spans="3:8" x14ac:dyDescent="0.25">
      <c r="C5140">
        <v>100785</v>
      </c>
      <c r="D5140" t="s">
        <v>174</v>
      </c>
      <c r="E5140">
        <v>94.639262640694994</v>
      </c>
      <c r="F5140">
        <v>175.98287497549677</v>
      </c>
      <c r="G5140" t="s">
        <v>1162</v>
      </c>
      <c r="H5140" s="2" t="e">
        <f>COUNTIFS(#REF!,Cout_ressource55[[#This Row],[eMail]],#REF!,Cout_ressource55[[#This Row],[Mois_TXT]])</f>
        <v>#REF!</v>
      </c>
    </row>
    <row r="5141" spans="3:8" x14ac:dyDescent="0.25">
      <c r="C5141">
        <v>100712</v>
      </c>
      <c r="D5141" t="s">
        <v>139</v>
      </c>
      <c r="E5141">
        <v>79.491795469478859</v>
      </c>
      <c r="F5141">
        <v>148.79179546947884</v>
      </c>
      <c r="G5141" t="s">
        <v>1162</v>
      </c>
      <c r="H5141" s="2" t="e">
        <f>COUNTIFS(#REF!,Cout_ressource55[[#This Row],[eMail]],#REF!,Cout_ressource55[[#This Row],[Mois_TXT]])</f>
        <v>#REF!</v>
      </c>
    </row>
    <row r="5142" spans="3:8" x14ac:dyDescent="0.25">
      <c r="C5142">
        <v>101166</v>
      </c>
      <c r="D5142" t="s">
        <v>324</v>
      </c>
      <c r="E5142">
        <v>396.25370507313471</v>
      </c>
      <c r="F5142">
        <v>417.57678199621171</v>
      </c>
      <c r="G5142" t="s">
        <v>1162</v>
      </c>
      <c r="H5142" s="2" t="e">
        <f>COUNTIFS(#REF!,Cout_ressource55[[#This Row],[eMail]],#REF!,Cout_ressource55[[#This Row],[Mois_TXT]])</f>
        <v>#REF!</v>
      </c>
    </row>
    <row r="5143" spans="3:8" x14ac:dyDescent="0.25">
      <c r="C5143">
        <v>100700</v>
      </c>
      <c r="D5143" t="s">
        <v>131</v>
      </c>
      <c r="E5143">
        <v>0</v>
      </c>
      <c r="F5143">
        <v>282.99229374210967</v>
      </c>
      <c r="G5143" t="s">
        <v>1162</v>
      </c>
      <c r="H5143" s="2" t="e">
        <f>COUNTIFS(#REF!,Cout_ressource55[[#This Row],[eMail]],#REF!,Cout_ressource55[[#This Row],[Mois_TXT]])</f>
        <v>#REF!</v>
      </c>
    </row>
    <row r="5144" spans="3:8" x14ac:dyDescent="0.25">
      <c r="C5144">
        <v>100884</v>
      </c>
      <c r="D5144" t="s">
        <v>220</v>
      </c>
      <c r="E5144">
        <v>92.542170129681779</v>
      </c>
      <c r="F5144">
        <v>175.98287497549677</v>
      </c>
      <c r="G5144" t="s">
        <v>1162</v>
      </c>
      <c r="H5144" s="2" t="e">
        <f>COUNTIFS(#REF!,Cout_ressource55[[#This Row],[eMail]],#REF!,Cout_ressource55[[#This Row],[Mois_TXT]])</f>
        <v>#REF!</v>
      </c>
    </row>
    <row r="5145" spans="3:8" x14ac:dyDescent="0.25">
      <c r="C5145">
        <v>100457</v>
      </c>
      <c r="D5145" t="s">
        <v>88</v>
      </c>
      <c r="E5145">
        <v>222.10320489904709</v>
      </c>
      <c r="F5145">
        <v>222.10320489904709</v>
      </c>
      <c r="G5145" t="s">
        <v>1162</v>
      </c>
      <c r="H5145" s="2" t="e">
        <f>COUNTIFS(#REF!,Cout_ressource55[[#This Row],[eMail]],#REF!,Cout_ressource55[[#This Row],[Mois_TXT]])</f>
        <v>#REF!</v>
      </c>
    </row>
    <row r="5146" spans="3:8" x14ac:dyDescent="0.25">
      <c r="C5146">
        <v>100836</v>
      </c>
      <c r="D5146" t="s">
        <v>201</v>
      </c>
      <c r="E5146">
        <v>195.06472419354628</v>
      </c>
      <c r="F5146">
        <v>275.37327044905288</v>
      </c>
      <c r="G5146" t="s">
        <v>1162</v>
      </c>
      <c r="H5146" s="2" t="e">
        <f>COUNTIFS(#REF!,Cout_ressource55[[#This Row],[eMail]],#REF!,Cout_ressource55[[#This Row],[Mois_TXT]])</f>
        <v>#REF!</v>
      </c>
    </row>
    <row r="5147" spans="3:8" x14ac:dyDescent="0.25">
      <c r="C5147">
        <v>100850</v>
      </c>
      <c r="D5147" t="s">
        <v>207</v>
      </c>
      <c r="E5147">
        <v>183.96076530771927</v>
      </c>
      <c r="F5147">
        <v>183.96076530771927</v>
      </c>
      <c r="G5147" t="s">
        <v>1162</v>
      </c>
      <c r="H5147" s="2" t="e">
        <f>COUNTIFS(#REF!,Cout_ressource55[[#This Row],[eMail]],#REF!,Cout_ressource55[[#This Row],[Mois_TXT]])</f>
        <v>#REF!</v>
      </c>
    </row>
    <row r="5148" spans="3:8" x14ac:dyDescent="0.25">
      <c r="C5148">
        <v>100820</v>
      </c>
      <c r="D5148" t="s">
        <v>193</v>
      </c>
      <c r="E5148">
        <v>220.08408485451034</v>
      </c>
      <c r="F5148">
        <v>220.08408485451034</v>
      </c>
      <c r="G5148" t="s">
        <v>1162</v>
      </c>
      <c r="H5148" s="2" t="e">
        <f>COUNTIFS(#REF!,Cout_ressource55[[#This Row],[eMail]],#REF!,Cout_ressource55[[#This Row],[Mois_TXT]])</f>
        <v>#REF!</v>
      </c>
    </row>
    <row r="5149" spans="3:8" x14ac:dyDescent="0.25">
      <c r="C5149">
        <v>101173</v>
      </c>
      <c r="D5149" t="s">
        <v>326</v>
      </c>
      <c r="E5149">
        <v>396.25370507313471</v>
      </c>
      <c r="F5149">
        <v>417.57678199621171</v>
      </c>
      <c r="G5149" t="s">
        <v>1162</v>
      </c>
      <c r="H5149" s="2" t="e">
        <f>COUNTIFS(#REF!,Cout_ressource55[[#This Row],[eMail]],#REF!,Cout_ressource55[[#This Row],[Mois_TXT]])</f>
        <v>#REF!</v>
      </c>
    </row>
    <row r="5150" spans="3:8" x14ac:dyDescent="0.25">
      <c r="C5150">
        <v>100837</v>
      </c>
      <c r="D5150" t="s">
        <v>202</v>
      </c>
      <c r="E5150">
        <v>212.00760467636312</v>
      </c>
      <c r="F5150">
        <v>212.00760467636312</v>
      </c>
      <c r="G5150" t="s">
        <v>1162</v>
      </c>
      <c r="H5150" s="2" t="e">
        <f>COUNTIFS(#REF!,Cout_ressource55[[#This Row],[eMail]],#REF!,Cout_ressource55[[#This Row],[Mois_TXT]])</f>
        <v>#REF!</v>
      </c>
    </row>
    <row r="5151" spans="3:8" x14ac:dyDescent="0.25">
      <c r="C5151">
        <v>102005</v>
      </c>
      <c r="D5151" t="s">
        <v>389</v>
      </c>
      <c r="E5151">
        <v>293.87661273219084</v>
      </c>
      <c r="F5151">
        <v>293.87661273219084</v>
      </c>
      <c r="G5151" t="s">
        <v>1162</v>
      </c>
      <c r="H5151" s="2" t="e">
        <f>COUNTIFS(#REF!,Cout_ressource55[[#This Row],[eMail]],#REF!,Cout_ressource55[[#This Row],[Mois_TXT]])</f>
        <v>#REF!</v>
      </c>
    </row>
    <row r="5152" spans="3:8" x14ac:dyDescent="0.25">
      <c r="C5152">
        <v>100132</v>
      </c>
      <c r="D5152" t="s">
        <v>5</v>
      </c>
      <c r="E5152">
        <v>0</v>
      </c>
      <c r="F5152">
        <v>0</v>
      </c>
      <c r="G5152" t="s">
        <v>1162</v>
      </c>
      <c r="H5152" s="2" t="e">
        <f>COUNTIFS(#REF!,Cout_ressource55[[#This Row],[eMail]],#REF!,Cout_ressource55[[#This Row],[Mois_TXT]])</f>
        <v>#REF!</v>
      </c>
    </row>
    <row r="5153" spans="3:8" x14ac:dyDescent="0.25">
      <c r="C5153">
        <v>101034</v>
      </c>
      <c r="D5153" t="s">
        <v>288</v>
      </c>
      <c r="E5153">
        <v>97.704334462296316</v>
      </c>
      <c r="F5153">
        <v>181.14503930811128</v>
      </c>
      <c r="G5153" t="s">
        <v>1162</v>
      </c>
      <c r="H5153" s="2" t="e">
        <f>COUNTIFS(#REF!,Cout_ressource55[[#This Row],[eMail]],#REF!,Cout_ressource55[[#This Row],[Mois_TXT]])</f>
        <v>#REF!</v>
      </c>
    </row>
    <row r="5154" spans="3:8" x14ac:dyDescent="0.25">
      <c r="C5154">
        <v>100994</v>
      </c>
      <c r="D5154" t="s">
        <v>276</v>
      </c>
      <c r="E5154">
        <v>173.16714897588878</v>
      </c>
      <c r="F5154">
        <v>173.16714897588878</v>
      </c>
      <c r="G5154" t="s">
        <v>1162</v>
      </c>
      <c r="H5154" s="2" t="e">
        <f>COUNTIFS(#REF!,Cout_ressource55[[#This Row],[eMail]],#REF!,Cout_ressource55[[#This Row],[Mois_TXT]])</f>
        <v>#REF!</v>
      </c>
    </row>
    <row r="5155" spans="3:8" x14ac:dyDescent="0.25">
      <c r="C5155">
        <v>100499</v>
      </c>
      <c r="D5155" t="s">
        <v>104</v>
      </c>
      <c r="E5155">
        <v>168.94355997647688</v>
      </c>
      <c r="F5155">
        <v>168.94355997647688</v>
      </c>
      <c r="G5155" t="s">
        <v>1162</v>
      </c>
      <c r="H5155" s="2" t="e">
        <f>COUNTIFS(#REF!,Cout_ressource55[[#This Row],[eMail]],#REF!,Cout_ressource55[[#This Row],[Mois_TXT]])</f>
        <v>#REF!</v>
      </c>
    </row>
    <row r="5156" spans="3:8" x14ac:dyDescent="0.25">
      <c r="C5156" t="s">
        <v>1056</v>
      </c>
      <c r="D5156" t="s">
        <v>1057</v>
      </c>
      <c r="E5156">
        <v>213.69229374210968</v>
      </c>
      <c r="F5156">
        <v>282.99229374210967</v>
      </c>
      <c r="G5156" t="s">
        <v>1162</v>
      </c>
      <c r="H5156" s="2" t="e">
        <f>COUNTIFS(#REF!,Cout_ressource55[[#This Row],[eMail]],#REF!,Cout_ressource55[[#This Row],[Mois_TXT]])</f>
        <v>#REF!</v>
      </c>
    </row>
    <row r="5157" spans="3:8" x14ac:dyDescent="0.25">
      <c r="C5157" t="s">
        <v>1058</v>
      </c>
      <c r="D5157" t="s">
        <v>1059</v>
      </c>
      <c r="E5157">
        <v>264.32803860900896</v>
      </c>
      <c r="F5157">
        <v>333.62803860900897</v>
      </c>
      <c r="G5157" t="s">
        <v>1162</v>
      </c>
      <c r="H5157" s="2" t="e">
        <f>COUNTIFS(#REF!,Cout_ressource55[[#This Row],[eMail]],#REF!,Cout_ressource55[[#This Row],[Mois_TXT]])</f>
        <v>#REF!</v>
      </c>
    </row>
    <row r="5158" spans="3:8" x14ac:dyDescent="0.25">
      <c r="C5158" t="s">
        <v>1060</v>
      </c>
      <c r="D5158" t="s">
        <v>1061</v>
      </c>
      <c r="E5158">
        <v>319.93271171051043</v>
      </c>
      <c r="F5158">
        <v>389.23271171051044</v>
      </c>
      <c r="G5158" t="s">
        <v>1162</v>
      </c>
      <c r="H5158" s="2" t="e">
        <f>COUNTIFS(#REF!,Cout_ressource55[[#This Row],[eMail]],#REF!,Cout_ressource55[[#This Row],[Mois_TXT]])</f>
        <v>#REF!</v>
      </c>
    </row>
    <row r="5159" spans="3:8" x14ac:dyDescent="0.25">
      <c r="C5159" t="s">
        <v>1062</v>
      </c>
      <c r="D5159" t="s">
        <v>1063</v>
      </c>
      <c r="E5159">
        <v>391.31176015995561</v>
      </c>
      <c r="F5159">
        <v>460.61176015995562</v>
      </c>
      <c r="G5159" t="s">
        <v>1162</v>
      </c>
      <c r="H5159" s="2" t="e">
        <f>COUNTIFS(#REF!,Cout_ressource55[[#This Row],[eMail]],#REF!,Cout_ressource55[[#This Row],[Mois_TXT]])</f>
        <v>#REF!</v>
      </c>
    </row>
    <row r="5160" spans="3:8" x14ac:dyDescent="0.25">
      <c r="C5160" t="s">
        <v>1064</v>
      </c>
      <c r="D5160" t="s">
        <v>1065</v>
      </c>
      <c r="E5160">
        <v>448.88823017995003</v>
      </c>
      <c r="F5160">
        <v>518.1882301799501</v>
      </c>
      <c r="G5160" t="s">
        <v>1162</v>
      </c>
      <c r="H5160" s="2" t="e">
        <f>COUNTIFS(#REF!,Cout_ressource55[[#This Row],[eMail]],#REF!,Cout_ressource55[[#This Row],[Mois_TXT]])</f>
        <v>#REF!</v>
      </c>
    </row>
    <row r="5161" spans="3:8" x14ac:dyDescent="0.25">
      <c r="C5161" t="s">
        <v>1066</v>
      </c>
      <c r="D5161" t="s">
        <v>1067</v>
      </c>
      <c r="E5161">
        <v>82.285437343599682</v>
      </c>
      <c r="F5161">
        <v>151.58543734359966</v>
      </c>
      <c r="G5161" t="s">
        <v>1162</v>
      </c>
      <c r="H5161" s="2" t="e">
        <f>COUNTIFS(#REF!,Cout_ressource55[[#This Row],[eMail]],#REF!,Cout_ressource55[[#This Row],[Mois_TXT]])</f>
        <v>#REF!</v>
      </c>
    </row>
    <row r="5162" spans="3:8" x14ac:dyDescent="0.25">
      <c r="C5162" t="s">
        <v>1068</v>
      </c>
      <c r="D5162" t="s">
        <v>1069</v>
      </c>
      <c r="E5162">
        <v>109.49860097510468</v>
      </c>
      <c r="F5162">
        <v>178.79860097510468</v>
      </c>
      <c r="G5162" t="s">
        <v>1162</v>
      </c>
      <c r="H5162" s="2" t="e">
        <f>COUNTIFS(#REF!,Cout_ressource55[[#This Row],[eMail]],#REF!,Cout_ressource55[[#This Row],[Mois_TXT]])</f>
        <v>#REF!</v>
      </c>
    </row>
    <row r="5163" spans="3:8" x14ac:dyDescent="0.25">
      <c r="C5163" t="s">
        <v>1070</v>
      </c>
      <c r="D5163" t="s">
        <v>1071</v>
      </c>
      <c r="E5163">
        <v>137.15502455388696</v>
      </c>
      <c r="F5163">
        <v>206.45502455388694</v>
      </c>
      <c r="G5163" t="s">
        <v>1162</v>
      </c>
      <c r="H5163" s="2" t="e">
        <f>COUNTIFS(#REF!,Cout_ressource55[[#This Row],[eMail]],#REF!,Cout_ressource55[[#This Row],[Mois_TXT]])</f>
        <v>#REF!</v>
      </c>
    </row>
    <row r="5164" spans="3:8" x14ac:dyDescent="0.25">
      <c r="C5164" t="s">
        <v>1072</v>
      </c>
      <c r="D5164" t="s">
        <v>1073</v>
      </c>
      <c r="E5164">
        <v>157.85100501038909</v>
      </c>
      <c r="F5164">
        <v>227.15100501038907</v>
      </c>
      <c r="G5164" t="s">
        <v>1162</v>
      </c>
      <c r="H5164" s="2" t="e">
        <f>COUNTIFS(#REF!,Cout_ressource55[[#This Row],[eMail]],#REF!,Cout_ressource55[[#This Row],[Mois_TXT]])</f>
        <v>#REF!</v>
      </c>
    </row>
    <row r="5165" spans="3:8" x14ac:dyDescent="0.25">
      <c r="C5165" t="s">
        <v>1074</v>
      </c>
      <c r="D5165" t="s">
        <v>1075</v>
      </c>
      <c r="E5165">
        <v>167.94660523307306</v>
      </c>
      <c r="F5165">
        <v>237.24660523307304</v>
      </c>
      <c r="G5165" t="s">
        <v>1162</v>
      </c>
      <c r="H5165" s="2" t="e">
        <f>COUNTIFS(#REF!,Cout_ressource55[[#This Row],[eMail]],#REF!,Cout_ressource55[[#This Row],[Mois_TXT]])</f>
        <v>#REF!</v>
      </c>
    </row>
    <row r="5166" spans="3:8" x14ac:dyDescent="0.25">
      <c r="C5166">
        <v>101075</v>
      </c>
      <c r="D5166" t="s">
        <v>296</v>
      </c>
      <c r="E5166">
        <v>183.02218997451661</v>
      </c>
      <c r="F5166">
        <v>183.02218997451661</v>
      </c>
      <c r="G5166" t="s">
        <v>1162</v>
      </c>
      <c r="H5166" s="2" t="e">
        <f>COUNTIFS(#REF!,Cout_ressource55[[#This Row],[eMail]],#REF!,Cout_ressource55[[#This Row],[Mois_TXT]])</f>
        <v>#REF!</v>
      </c>
    </row>
    <row r="5167" spans="3:8" x14ac:dyDescent="0.25">
      <c r="C5167" t="s">
        <v>1142</v>
      </c>
      <c r="D5167" t="s">
        <v>1143</v>
      </c>
      <c r="E5167">
        <v>164.25068331046364</v>
      </c>
      <c r="F5167">
        <v>164.25068331046364</v>
      </c>
      <c r="G5167" t="s">
        <v>1162</v>
      </c>
      <c r="H5167" s="2" t="e">
        <f>COUNTIFS(#REF!,Cout_ressource55[[#This Row],[eMail]],#REF!,Cout_ressource55[[#This Row],[Mois_TXT]])</f>
        <v>#REF!</v>
      </c>
    </row>
    <row r="5168" spans="3:8" x14ac:dyDescent="0.25">
      <c r="C5168">
        <v>101235</v>
      </c>
      <c r="D5168" t="s">
        <v>354</v>
      </c>
      <c r="E5168">
        <v>183.02218997451661</v>
      </c>
      <c r="F5168">
        <v>183.02218997451661</v>
      </c>
      <c r="G5168" t="s">
        <v>1162</v>
      </c>
      <c r="H5168" s="2" t="e">
        <f>COUNTIFS(#REF!,Cout_ressource55[[#This Row],[eMail]],#REF!,Cout_ressource55[[#This Row],[Mois_TXT]])</f>
        <v>#REF!</v>
      </c>
    </row>
    <row r="5169" spans="3:8" x14ac:dyDescent="0.25">
      <c r="C5169">
        <v>100927</v>
      </c>
      <c r="D5169" t="s">
        <v>240</v>
      </c>
      <c r="E5169">
        <v>82.288907706176218</v>
      </c>
      <c r="F5169">
        <v>151.5889077061762</v>
      </c>
      <c r="G5169" t="s">
        <v>1162</v>
      </c>
      <c r="H5169" s="2" t="e">
        <f>COUNTIFS(#REF!,Cout_ressource55[[#This Row],[eMail]],#REF!,Cout_ressource55[[#This Row],[Mois_TXT]])</f>
        <v>#REF!</v>
      </c>
    </row>
    <row r="5170" spans="3:8" x14ac:dyDescent="0.25">
      <c r="C5170">
        <v>100498</v>
      </c>
      <c r="D5170" t="s">
        <v>103</v>
      </c>
      <c r="E5170">
        <v>444.23569942026205</v>
      </c>
      <c r="F5170">
        <v>444.23569942026205</v>
      </c>
      <c r="G5170" t="s">
        <v>1162</v>
      </c>
      <c r="H5170" s="2" t="e">
        <f>COUNTIFS(#REF!,Cout_ressource55[[#This Row],[eMail]],#REF!,Cout_ressource55[[#This Row],[Mois_TXT]])</f>
        <v>#REF!</v>
      </c>
    </row>
    <row r="5171" spans="3:8" x14ac:dyDescent="0.25">
      <c r="C5171">
        <v>100658</v>
      </c>
      <c r="D5171" t="s">
        <v>122</v>
      </c>
      <c r="E5171">
        <v>272.10797475202855</v>
      </c>
      <c r="F5171">
        <v>272.10797475202855</v>
      </c>
      <c r="G5171" t="s">
        <v>1162</v>
      </c>
      <c r="H5171" s="2" t="e">
        <f>COUNTIFS(#REF!,Cout_ressource55[[#This Row],[eMail]],#REF!,Cout_ressource55[[#This Row],[Mois_TXT]])</f>
        <v>#REF!</v>
      </c>
    </row>
    <row r="5172" spans="3:8" x14ac:dyDescent="0.25">
      <c r="C5172">
        <v>100810</v>
      </c>
      <c r="D5172" t="s">
        <v>187</v>
      </c>
      <c r="E5172">
        <v>272.10797475202855</v>
      </c>
      <c r="F5172">
        <v>272.10797475202855</v>
      </c>
      <c r="G5172" t="s">
        <v>1162</v>
      </c>
      <c r="H5172" s="2" t="e">
        <f>COUNTIFS(#REF!,Cout_ressource55[[#This Row],[eMail]],#REF!,Cout_ressource55[[#This Row],[Mois_TXT]])</f>
        <v>#REF!</v>
      </c>
    </row>
    <row r="5173" spans="3:8" x14ac:dyDescent="0.25">
      <c r="C5173" t="s">
        <v>1146</v>
      </c>
      <c r="D5173" t="s">
        <v>1147</v>
      </c>
      <c r="E5173">
        <v>398.50015722742694</v>
      </c>
      <c r="F5173">
        <v>398.50015722742694</v>
      </c>
      <c r="G5173" t="s">
        <v>1162</v>
      </c>
      <c r="H5173" s="2" t="e">
        <f>COUNTIFS(#REF!,Cout_ressource55[[#This Row],[eMail]],#REF!,Cout_ressource55[[#This Row],[Mois_TXT]])</f>
        <v>#REF!</v>
      </c>
    </row>
    <row r="5174" spans="3:8" x14ac:dyDescent="0.25">
      <c r="C5174">
        <v>100420</v>
      </c>
      <c r="D5174" t="s">
        <v>70</v>
      </c>
      <c r="E5174">
        <v>173.6124371220061</v>
      </c>
      <c r="F5174">
        <v>219.50071906033207</v>
      </c>
      <c r="G5174" t="s">
        <v>1162</v>
      </c>
      <c r="H5174" s="2" t="e">
        <f>COUNTIFS(#REF!,Cout_ressource55[[#This Row],[eMail]],#REF!,Cout_ressource55[[#This Row],[Mois_TXT]])</f>
        <v>#REF!</v>
      </c>
    </row>
    <row r="5175" spans="3:8" x14ac:dyDescent="0.25">
      <c r="C5175">
        <v>100657</v>
      </c>
      <c r="D5175" t="s">
        <v>121</v>
      </c>
      <c r="E5175">
        <v>183.02218997451661</v>
      </c>
      <c r="F5175">
        <v>183.02218997451661</v>
      </c>
      <c r="G5175" t="s">
        <v>1162</v>
      </c>
      <c r="H5175" s="2" t="e">
        <f>COUNTIFS(#REF!,Cout_ressource55[[#This Row],[eMail]],#REF!,Cout_ressource55[[#This Row],[Mois_TXT]])</f>
        <v>#REF!</v>
      </c>
    </row>
    <row r="5176" spans="3:8" x14ac:dyDescent="0.25">
      <c r="C5176">
        <v>100875</v>
      </c>
      <c r="D5176" t="s">
        <v>215</v>
      </c>
      <c r="E5176">
        <v>333.62803860900897</v>
      </c>
      <c r="F5176">
        <v>333.62803860900897</v>
      </c>
      <c r="G5176" t="s">
        <v>1162</v>
      </c>
      <c r="H5176" s="2" t="e">
        <f>COUNTIFS(#REF!,Cout_ressource55[[#This Row],[eMail]],#REF!,Cout_ressource55[[#This Row],[Mois_TXT]])</f>
        <v>#REF!</v>
      </c>
    </row>
    <row r="5177" spans="3:8" x14ac:dyDescent="0.25">
      <c r="C5177">
        <v>101140</v>
      </c>
      <c r="D5177" t="s">
        <v>315</v>
      </c>
      <c r="E5177">
        <v>179.26788864170604</v>
      </c>
      <c r="F5177">
        <v>179.26788864170604</v>
      </c>
      <c r="G5177" t="s">
        <v>1162</v>
      </c>
      <c r="H5177" s="2" t="e">
        <f>COUNTIFS(#REF!,Cout_ressource55[[#This Row],[eMail]],#REF!,Cout_ressource55[[#This Row],[Mois_TXT]])</f>
        <v>#REF!</v>
      </c>
    </row>
    <row r="5178" spans="3:8" x14ac:dyDescent="0.25">
      <c r="C5178">
        <v>100716</v>
      </c>
      <c r="D5178" t="s">
        <v>141</v>
      </c>
      <c r="E5178">
        <v>164.25068331046364</v>
      </c>
      <c r="F5178">
        <v>164.25068331046364</v>
      </c>
      <c r="G5178" t="s">
        <v>1162</v>
      </c>
      <c r="H5178" s="2" t="e">
        <f>COUNTIFS(#REF!,Cout_ressource55[[#This Row],[eMail]],#REF!,Cout_ressource55[[#This Row],[Mois_TXT]])</f>
        <v>#REF!</v>
      </c>
    </row>
    <row r="5179" spans="3:8" x14ac:dyDescent="0.25">
      <c r="C5179">
        <v>100972</v>
      </c>
      <c r="D5179" t="s">
        <v>264</v>
      </c>
      <c r="E5179">
        <v>333.62803860900897</v>
      </c>
      <c r="F5179">
        <v>333.62803860900897</v>
      </c>
      <c r="G5179" t="s">
        <v>1162</v>
      </c>
      <c r="H5179" s="2" t="e">
        <f>COUNTIFS(#REF!,Cout_ressource55[[#This Row],[eMail]],#REF!,Cout_ressource55[[#This Row],[Mois_TXT]])</f>
        <v>#REF!</v>
      </c>
    </row>
    <row r="5180" spans="3:8" x14ac:dyDescent="0.25">
      <c r="C5180">
        <v>100310</v>
      </c>
      <c r="D5180" t="s">
        <v>39</v>
      </c>
      <c r="E5180">
        <v>134.63112449821597</v>
      </c>
      <c r="F5180">
        <v>203.93112449821595</v>
      </c>
      <c r="G5180" t="s">
        <v>1162</v>
      </c>
      <c r="H5180" s="2" t="e">
        <f>COUNTIFS(#REF!,Cout_ressource55[[#This Row],[eMail]],#REF!,Cout_ressource55[[#This Row],[Mois_TXT]])</f>
        <v>#REF!</v>
      </c>
    </row>
    <row r="5181" spans="3:8" x14ac:dyDescent="0.25">
      <c r="C5181">
        <v>100305</v>
      </c>
      <c r="D5181" t="s">
        <v>38</v>
      </c>
      <c r="E5181">
        <v>0</v>
      </c>
      <c r="F5181">
        <v>282.99229374210967</v>
      </c>
      <c r="G5181" t="s">
        <v>1162</v>
      </c>
      <c r="H5181" s="2" t="e">
        <f>COUNTIFS(#REF!,Cout_ressource55[[#This Row],[eMail]],#REF!,Cout_ressource55[[#This Row],[Mois_TXT]])</f>
        <v>#REF!</v>
      </c>
    </row>
    <row r="5182" spans="3:8" x14ac:dyDescent="0.25">
      <c r="C5182">
        <v>100065</v>
      </c>
      <c r="D5182" t="s">
        <v>2</v>
      </c>
      <c r="E5182">
        <v>0</v>
      </c>
      <c r="F5182">
        <v>171.28999830948351</v>
      </c>
      <c r="G5182" t="s">
        <v>1162</v>
      </c>
      <c r="H5182" s="2" t="e">
        <f>COUNTIFS(#REF!,Cout_ressource55[[#This Row],[eMail]],#REF!,Cout_ressource55[[#This Row],[Mois_TXT]])</f>
        <v>#REF!</v>
      </c>
    </row>
    <row r="5183" spans="3:8" x14ac:dyDescent="0.25">
      <c r="C5183">
        <v>100100</v>
      </c>
      <c r="D5183" t="s">
        <v>4</v>
      </c>
      <c r="E5183">
        <v>-4.2307016897322871</v>
      </c>
      <c r="F5183">
        <v>65.069298310267712</v>
      </c>
      <c r="G5183" t="s">
        <v>1162</v>
      </c>
      <c r="H5183" s="2" t="e">
        <f>COUNTIFS(#REF!,Cout_ressource55[[#This Row],[eMail]],#REF!,Cout_ressource55[[#This Row],[Mois_TXT]])</f>
        <v>#REF!</v>
      </c>
    </row>
    <row r="5184" spans="3:8" x14ac:dyDescent="0.25">
      <c r="C5184">
        <v>100219</v>
      </c>
      <c r="D5184" t="s">
        <v>14</v>
      </c>
      <c r="E5184">
        <v>235.63130919744358</v>
      </c>
      <c r="F5184">
        <v>235.63130919744358</v>
      </c>
      <c r="G5184" t="s">
        <v>1162</v>
      </c>
      <c r="H5184" s="2" t="e">
        <f>COUNTIFS(#REF!,Cout_ressource55[[#This Row],[eMail]],#REF!,Cout_ressource55[[#This Row],[Mois_TXT]])</f>
        <v>#REF!</v>
      </c>
    </row>
    <row r="5185" spans="3:8" x14ac:dyDescent="0.25">
      <c r="C5185">
        <v>100249</v>
      </c>
      <c r="D5185" t="s">
        <v>21</v>
      </c>
      <c r="E5185">
        <v>227.15100501038907</v>
      </c>
      <c r="F5185">
        <v>227.15100501038907</v>
      </c>
      <c r="G5185" t="s">
        <v>1162</v>
      </c>
      <c r="H5185" s="2" t="e">
        <f>COUNTIFS(#REF!,Cout_ressource55[[#This Row],[eMail]],#REF!,Cout_ressource55[[#This Row],[Mois_TXT]])</f>
        <v>#REF!</v>
      </c>
    </row>
    <row r="5186" spans="3:8" x14ac:dyDescent="0.25">
      <c r="C5186">
        <v>100258</v>
      </c>
      <c r="D5186" t="s">
        <v>24</v>
      </c>
      <c r="E5186">
        <v>130.13859662053542</v>
      </c>
      <c r="F5186">
        <v>130.13859662053542</v>
      </c>
      <c r="G5186" t="s">
        <v>1162</v>
      </c>
      <c r="H5186" s="2" t="e">
        <f>COUNTIFS(#REF!,Cout_ressource55[[#This Row],[eMail]],#REF!,Cout_ressource55[[#This Row],[Mois_TXT]])</f>
        <v>#REF!</v>
      </c>
    </row>
    <row r="5187" spans="3:8" x14ac:dyDescent="0.25">
      <c r="C5187">
        <v>100262</v>
      </c>
      <c r="D5187" t="s">
        <v>25</v>
      </c>
      <c r="E5187">
        <v>62.682226739326353</v>
      </c>
      <c r="F5187">
        <v>131.98222673932636</v>
      </c>
      <c r="G5187" t="s">
        <v>1162</v>
      </c>
      <c r="H5187" s="2" t="e">
        <f>COUNTIFS(#REF!,Cout_ressource55[[#This Row],[eMail]],#REF!,Cout_ressource55[[#This Row],[Mois_TXT]])</f>
        <v>#REF!</v>
      </c>
    </row>
    <row r="5188" spans="3:8" x14ac:dyDescent="0.25">
      <c r="C5188">
        <v>100276</v>
      </c>
      <c r="D5188" t="s">
        <v>28</v>
      </c>
      <c r="E5188">
        <v>140.18370462069214</v>
      </c>
      <c r="F5188">
        <v>209.48370462069212</v>
      </c>
      <c r="G5188" t="s">
        <v>1162</v>
      </c>
      <c r="H5188" s="2" t="e">
        <f>COUNTIFS(#REF!,Cout_ressource55[[#This Row],[eMail]],#REF!,Cout_ressource55[[#This Row],[Mois_TXT]])</f>
        <v>#REF!</v>
      </c>
    </row>
    <row r="5189" spans="3:8" x14ac:dyDescent="0.25">
      <c r="C5189">
        <v>100290</v>
      </c>
      <c r="D5189" t="s">
        <v>30</v>
      </c>
      <c r="E5189">
        <v>62.660536973222904</v>
      </c>
      <c r="F5189">
        <v>131.9605369732229</v>
      </c>
      <c r="G5189" t="s">
        <v>1162</v>
      </c>
      <c r="H5189" s="2" t="e">
        <f>COUNTIFS(#REF!,Cout_ressource55[[#This Row],[eMail]],#REF!,Cout_ressource55[[#This Row],[Mois_TXT]])</f>
        <v>#REF!</v>
      </c>
    </row>
    <row r="5190" spans="3:8" x14ac:dyDescent="0.25">
      <c r="C5190">
        <v>100297</v>
      </c>
      <c r="D5190" t="s">
        <v>33</v>
      </c>
      <c r="E5190">
        <v>100.58213530967957</v>
      </c>
      <c r="F5190">
        <v>169.88213530967957</v>
      </c>
      <c r="G5190" t="s">
        <v>1162</v>
      </c>
      <c r="H5190" s="2" t="e">
        <f>COUNTIFS(#REF!,Cout_ressource55[[#This Row],[eMail]],#REF!,Cout_ressource55[[#This Row],[Mois_TXT]])</f>
        <v>#REF!</v>
      </c>
    </row>
    <row r="5191" spans="3:8" x14ac:dyDescent="0.25">
      <c r="C5191">
        <v>100298</v>
      </c>
      <c r="D5191" t="s">
        <v>34</v>
      </c>
      <c r="E5191">
        <v>141.06807920019926</v>
      </c>
      <c r="F5191">
        <v>210.36807920019928</v>
      </c>
      <c r="G5191" t="s">
        <v>1162</v>
      </c>
      <c r="H5191" s="2" t="e">
        <f>COUNTIFS(#REF!,Cout_ressource55[[#This Row],[eMail]],#REF!,Cout_ressource55[[#This Row],[Mois_TXT]])</f>
        <v>#REF!</v>
      </c>
    </row>
    <row r="5192" spans="3:8" x14ac:dyDescent="0.25">
      <c r="C5192">
        <v>100299</v>
      </c>
      <c r="D5192" t="s">
        <v>35</v>
      </c>
      <c r="E5192">
        <v>94.950683310463631</v>
      </c>
      <c r="F5192">
        <v>164.25068331046364</v>
      </c>
      <c r="G5192" t="s">
        <v>1162</v>
      </c>
      <c r="H5192" s="2" t="e">
        <f>COUNTIFS(#REF!,Cout_ressource55[[#This Row],[eMail]],#REF!,Cout_ressource55[[#This Row],[Mois_TXT]])</f>
        <v>#REF!</v>
      </c>
    </row>
    <row r="5193" spans="3:8" x14ac:dyDescent="0.25">
      <c r="C5193">
        <v>100300</v>
      </c>
      <c r="D5193" t="s">
        <v>36</v>
      </c>
      <c r="E5193">
        <v>94.950683310463631</v>
      </c>
      <c r="F5193">
        <v>164.25068331046364</v>
      </c>
      <c r="G5193" t="s">
        <v>1162</v>
      </c>
      <c r="H5193" s="2" t="e">
        <f>COUNTIFS(#REF!,Cout_ressource55[[#This Row],[eMail]],#REF!,Cout_ressource55[[#This Row],[Mois_TXT]])</f>
        <v>#REF!</v>
      </c>
    </row>
    <row r="5194" spans="3:8" x14ac:dyDescent="0.25">
      <c r="C5194">
        <v>100311</v>
      </c>
      <c r="D5194" t="s">
        <v>40</v>
      </c>
      <c r="E5194">
        <v>178.77889089310744</v>
      </c>
      <c r="F5194">
        <v>178.77889089310744</v>
      </c>
      <c r="G5194" t="s">
        <v>1162</v>
      </c>
      <c r="H5194" s="2" t="e">
        <f>COUNTIFS(#REF!,Cout_ressource55[[#This Row],[eMail]],#REF!,Cout_ressource55[[#This Row],[Mois_TXT]])</f>
        <v>#REF!</v>
      </c>
    </row>
    <row r="5195" spans="3:8" x14ac:dyDescent="0.25">
      <c r="C5195">
        <v>100321</v>
      </c>
      <c r="D5195" t="s">
        <v>42</v>
      </c>
      <c r="E5195">
        <v>284.84262797042351</v>
      </c>
      <c r="F5195">
        <v>284.84262797042351</v>
      </c>
      <c r="G5195" t="s">
        <v>1162</v>
      </c>
      <c r="H5195" s="2" t="e">
        <f>COUNTIFS(#REF!,Cout_ressource55[[#This Row],[eMail]],#REF!,Cout_ressource55[[#This Row],[Mois_TXT]])</f>
        <v>#REF!</v>
      </c>
    </row>
    <row r="5196" spans="3:8" x14ac:dyDescent="0.25">
      <c r="C5196">
        <v>100366</v>
      </c>
      <c r="D5196" t="s">
        <v>50</v>
      </c>
      <c r="E5196">
        <v>173.00571401857795</v>
      </c>
      <c r="F5196">
        <v>173.00571401857795</v>
      </c>
      <c r="G5196" t="s">
        <v>1162</v>
      </c>
      <c r="H5196" s="2" t="e">
        <f>COUNTIFS(#REF!,Cout_ressource55[[#This Row],[eMail]],#REF!,Cout_ressource55[[#This Row],[Mois_TXT]])</f>
        <v>#REF!</v>
      </c>
    </row>
    <row r="5197" spans="3:8" x14ac:dyDescent="0.25">
      <c r="C5197">
        <v>100369</v>
      </c>
      <c r="D5197" t="s">
        <v>52</v>
      </c>
      <c r="E5197">
        <v>201.9120044536792</v>
      </c>
      <c r="F5197">
        <v>201.9120044536792</v>
      </c>
      <c r="G5197" t="s">
        <v>1162</v>
      </c>
      <c r="H5197" s="2" t="e">
        <f>COUNTIFS(#REF!,Cout_ressource55[[#This Row],[eMail]],#REF!,Cout_ressource55[[#This Row],[Mois_TXT]])</f>
        <v>#REF!</v>
      </c>
    </row>
    <row r="5198" spans="3:8" x14ac:dyDescent="0.25">
      <c r="C5198">
        <v>100371</v>
      </c>
      <c r="D5198" t="s">
        <v>54</v>
      </c>
      <c r="E5198">
        <v>62.682226739326353</v>
      </c>
      <c r="F5198">
        <v>131.98222673932636</v>
      </c>
      <c r="G5198" t="s">
        <v>1162</v>
      </c>
      <c r="H5198" s="2" t="e">
        <f>COUNTIFS(#REF!,Cout_ressource55[[#This Row],[eMail]],#REF!,Cout_ressource55[[#This Row],[Mois_TXT]])</f>
        <v>#REF!</v>
      </c>
    </row>
    <row r="5199" spans="3:8" x14ac:dyDescent="0.25">
      <c r="C5199">
        <v>100382</v>
      </c>
      <c r="D5199" t="s">
        <v>59</v>
      </c>
      <c r="E5199">
        <v>62.747296037636602</v>
      </c>
      <c r="F5199">
        <v>132.04729603763661</v>
      </c>
      <c r="G5199" t="s">
        <v>1162</v>
      </c>
      <c r="H5199" s="2" t="e">
        <f>COUNTIFS(#REF!,Cout_ressource55[[#This Row],[eMail]],#REF!,Cout_ressource55[[#This Row],[Mois_TXT]])</f>
        <v>#REF!</v>
      </c>
    </row>
    <row r="5200" spans="3:8" x14ac:dyDescent="0.25">
      <c r="C5200">
        <v>100389</v>
      </c>
      <c r="D5200" t="s">
        <v>60</v>
      </c>
      <c r="E5200">
        <v>64.261241711655501</v>
      </c>
      <c r="F5200">
        <v>133.5612417116555</v>
      </c>
      <c r="G5200" t="s">
        <v>1162</v>
      </c>
      <c r="H5200" s="2" t="e">
        <f>COUNTIFS(#REF!,Cout_ressource55[[#This Row],[eMail]],#REF!,Cout_ressource55[[#This Row],[Mois_TXT]])</f>
        <v>#REF!</v>
      </c>
    </row>
    <row r="5201" spans="3:8" x14ac:dyDescent="0.25">
      <c r="C5201">
        <v>100396</v>
      </c>
      <c r="D5201" t="s">
        <v>62</v>
      </c>
      <c r="E5201">
        <v>99.643559976476894</v>
      </c>
      <c r="F5201">
        <v>168.94355997647688</v>
      </c>
      <c r="G5201" t="s">
        <v>1162</v>
      </c>
      <c r="H5201" s="2" t="e">
        <f>COUNTIFS(#REF!,Cout_ressource55[[#This Row],[eMail]],#REF!,Cout_ressource55[[#This Row],[Mois_TXT]])</f>
        <v>#REF!</v>
      </c>
    </row>
    <row r="5202" spans="3:8" x14ac:dyDescent="0.25">
      <c r="C5202">
        <v>100398</v>
      </c>
      <c r="D5202" t="s">
        <v>63</v>
      </c>
      <c r="E5202">
        <v>272.10797475202855</v>
      </c>
      <c r="F5202">
        <v>272.10797475202855</v>
      </c>
      <c r="G5202" t="s">
        <v>1162</v>
      </c>
      <c r="H5202" s="2" t="e">
        <f>COUNTIFS(#REF!,Cout_ressource55[[#This Row],[eMail]],#REF!,Cout_ressource55[[#This Row],[Mois_TXT]])</f>
        <v>#REF!</v>
      </c>
    </row>
    <row r="5203" spans="3:8" x14ac:dyDescent="0.25">
      <c r="C5203">
        <v>100406</v>
      </c>
      <c r="D5203" t="s">
        <v>65</v>
      </c>
      <c r="E5203">
        <v>290.2485064021638</v>
      </c>
      <c r="F5203">
        <v>290.2485064021638</v>
      </c>
      <c r="G5203" t="s">
        <v>1162</v>
      </c>
      <c r="H5203" s="2" t="e">
        <f>COUNTIFS(#REF!,Cout_ressource55[[#This Row],[eMail]],#REF!,Cout_ressource55[[#This Row],[Mois_TXT]])</f>
        <v>#REF!</v>
      </c>
    </row>
    <row r="5204" spans="3:8" x14ac:dyDescent="0.25">
      <c r="C5204">
        <v>100414</v>
      </c>
      <c r="D5204" t="s">
        <v>67</v>
      </c>
      <c r="E5204">
        <v>162.89880512173107</v>
      </c>
      <c r="F5204">
        <v>232.19880512173106</v>
      </c>
      <c r="G5204" t="s">
        <v>1162</v>
      </c>
      <c r="H5204" s="2" t="e">
        <f>COUNTIFS(#REF!,Cout_ressource55[[#This Row],[eMail]],#REF!,Cout_ressource55[[#This Row],[Mois_TXT]])</f>
        <v>#REF!</v>
      </c>
    </row>
    <row r="5205" spans="3:8" x14ac:dyDescent="0.25">
      <c r="C5205">
        <v>100426</v>
      </c>
      <c r="D5205" t="s">
        <v>74</v>
      </c>
      <c r="E5205">
        <v>313.46838691433686</v>
      </c>
      <c r="F5205">
        <v>313.46838691433686</v>
      </c>
      <c r="G5205" t="s">
        <v>1162</v>
      </c>
      <c r="H5205" s="2" t="e">
        <f>COUNTIFS(#REF!,Cout_ressource55[[#This Row],[eMail]],#REF!,Cout_ressource55[[#This Row],[Mois_TXT]])</f>
        <v>#REF!</v>
      </c>
    </row>
    <row r="5206" spans="3:8" x14ac:dyDescent="0.25">
      <c r="C5206">
        <v>100439</v>
      </c>
      <c r="D5206" t="s">
        <v>78</v>
      </c>
      <c r="E5206">
        <v>62.660536973222904</v>
      </c>
      <c r="F5206">
        <v>131.9605369732229</v>
      </c>
      <c r="G5206" t="s">
        <v>1162</v>
      </c>
      <c r="H5206" s="2" t="e">
        <f>COUNTIFS(#REF!,Cout_ressource55[[#This Row],[eMail]],#REF!,Cout_ressource55[[#This Row],[Mois_TXT]])</f>
        <v>#REF!</v>
      </c>
    </row>
    <row r="5207" spans="3:8" x14ac:dyDescent="0.25">
      <c r="C5207">
        <v>100440</v>
      </c>
      <c r="D5207" t="s">
        <v>79</v>
      </c>
      <c r="E5207">
        <v>131.9605369732229</v>
      </c>
      <c r="F5207">
        <v>131.9605369732229</v>
      </c>
      <c r="G5207" t="s">
        <v>1162</v>
      </c>
      <c r="H5207" s="2" t="e">
        <f>COUNTIFS(#REF!,Cout_ressource55[[#This Row],[eMail]],#REF!,Cout_ressource55[[#This Row],[Mois_TXT]])</f>
        <v>#REF!</v>
      </c>
    </row>
    <row r="5208" spans="3:8" x14ac:dyDescent="0.25">
      <c r="C5208">
        <v>100444</v>
      </c>
      <c r="D5208" t="s">
        <v>81</v>
      </c>
      <c r="E5208">
        <v>132.61200445367919</v>
      </c>
      <c r="F5208">
        <v>201.9120044536792</v>
      </c>
      <c r="G5208" t="s">
        <v>1162</v>
      </c>
      <c r="H5208" s="2" t="e">
        <f>COUNTIFS(#REF!,Cout_ressource55[[#This Row],[eMail]],#REF!,Cout_ressource55[[#This Row],[Mois_TXT]])</f>
        <v>#REF!</v>
      </c>
    </row>
    <row r="5209" spans="3:8" x14ac:dyDescent="0.25">
      <c r="C5209">
        <v>100447</v>
      </c>
      <c r="D5209" t="s">
        <v>82</v>
      </c>
      <c r="E5209">
        <v>132.04729603763661</v>
      </c>
      <c r="F5209">
        <v>132.04729603763661</v>
      </c>
      <c r="G5209" t="s">
        <v>1162</v>
      </c>
      <c r="H5209" s="2" t="e">
        <f>COUNTIFS(#REF!,Cout_ressource55[[#This Row],[eMail]],#REF!,Cout_ressource55[[#This Row],[Mois_TXT]])</f>
        <v>#REF!</v>
      </c>
    </row>
    <row r="5210" spans="3:8" x14ac:dyDescent="0.25">
      <c r="C5210">
        <v>100452</v>
      </c>
      <c r="D5210" t="s">
        <v>86</v>
      </c>
      <c r="E5210">
        <v>319.93271171051043</v>
      </c>
      <c r="F5210">
        <v>389.23271171051044</v>
      </c>
      <c r="G5210" t="s">
        <v>1162</v>
      </c>
      <c r="H5210" s="2" t="e">
        <f>COUNTIFS(#REF!,Cout_ressource55[[#This Row],[eMail]],#REF!,Cout_ressource55[[#This Row],[Mois_TXT]])</f>
        <v>#REF!</v>
      </c>
    </row>
    <row r="5211" spans="3:8" x14ac:dyDescent="0.25">
      <c r="C5211">
        <v>100486</v>
      </c>
      <c r="D5211" t="s">
        <v>95</v>
      </c>
      <c r="E5211">
        <v>227.15100501038907</v>
      </c>
      <c r="F5211">
        <v>227.15100501038907</v>
      </c>
      <c r="G5211" t="s">
        <v>1162</v>
      </c>
      <c r="H5211" s="2" t="e">
        <f>COUNTIFS(#REF!,Cout_ressource55[[#This Row],[eMail]],#REF!,Cout_ressource55[[#This Row],[Mois_TXT]])</f>
        <v>#REF!</v>
      </c>
    </row>
    <row r="5212" spans="3:8" x14ac:dyDescent="0.25">
      <c r="C5212">
        <v>100487</v>
      </c>
      <c r="D5212" t="s">
        <v>96</v>
      </c>
      <c r="E5212">
        <v>64.261241711655501</v>
      </c>
      <c r="F5212">
        <v>133.5612417116555</v>
      </c>
      <c r="G5212" t="s">
        <v>1162</v>
      </c>
      <c r="H5212" s="2" t="e">
        <f>COUNTIFS(#REF!,Cout_ressource55[[#This Row],[eMail]],#REF!,Cout_ressource55[[#This Row],[Mois_TXT]])</f>
        <v>#REF!</v>
      </c>
    </row>
    <row r="5213" spans="3:8" x14ac:dyDescent="0.25">
      <c r="C5213">
        <v>100489</v>
      </c>
      <c r="D5213" t="s">
        <v>98</v>
      </c>
      <c r="E5213">
        <v>141.47366838618404</v>
      </c>
      <c r="F5213">
        <v>141.47366838618404</v>
      </c>
      <c r="G5213" t="s">
        <v>1162</v>
      </c>
      <c r="H5213" s="2" t="e">
        <f>COUNTIFS(#REF!,Cout_ressource55[[#This Row],[eMail]],#REF!,Cout_ressource55[[#This Row],[Mois_TXT]])</f>
        <v>#REF!</v>
      </c>
    </row>
    <row r="5214" spans="3:8" x14ac:dyDescent="0.25">
      <c r="C5214">
        <v>100497</v>
      </c>
      <c r="D5214" t="s">
        <v>102</v>
      </c>
      <c r="E5214">
        <v>132.61200445367919</v>
      </c>
      <c r="F5214">
        <v>201.9120044536792</v>
      </c>
      <c r="G5214" t="s">
        <v>1162</v>
      </c>
      <c r="H5214" s="2" t="e">
        <f>COUNTIFS(#REF!,Cout_ressource55[[#This Row],[eMail]],#REF!,Cout_ressource55[[#This Row],[Mois_TXT]])</f>
        <v>#REF!</v>
      </c>
    </row>
    <row r="5215" spans="3:8" x14ac:dyDescent="0.25">
      <c r="C5215">
        <v>100507</v>
      </c>
      <c r="D5215" t="s">
        <v>107</v>
      </c>
      <c r="E5215">
        <v>178.32931330850337</v>
      </c>
      <c r="F5215">
        <v>178.32931330850337</v>
      </c>
      <c r="G5215" t="s">
        <v>1162</v>
      </c>
      <c r="H5215" s="2" t="e">
        <f>COUNTIFS(#REF!,Cout_ressource55[[#This Row],[eMail]],#REF!,Cout_ressource55[[#This Row],[Mois_TXT]])</f>
        <v>#REF!</v>
      </c>
    </row>
    <row r="5216" spans="3:8" x14ac:dyDescent="0.25">
      <c r="C5216">
        <v>100539</v>
      </c>
      <c r="D5216" t="s">
        <v>109</v>
      </c>
      <c r="E5216">
        <v>0</v>
      </c>
      <c r="F5216">
        <v>145.66760155994186</v>
      </c>
      <c r="G5216" t="s">
        <v>1162</v>
      </c>
      <c r="H5216" s="2" t="e">
        <f>COUNTIFS(#REF!,Cout_ressource55[[#This Row],[eMail]],#REF!,Cout_ressource55[[#This Row],[Mois_TXT]])</f>
        <v>#REF!</v>
      </c>
    </row>
    <row r="5217" spans="3:8" x14ac:dyDescent="0.25">
      <c r="C5217">
        <v>100631</v>
      </c>
      <c r="D5217" t="s">
        <v>115</v>
      </c>
      <c r="E5217">
        <v>527.8610771433091</v>
      </c>
      <c r="F5217">
        <v>527.8610771433091</v>
      </c>
      <c r="G5217" t="s">
        <v>1162</v>
      </c>
      <c r="H5217" s="2" t="e">
        <f>COUNTIFS(#REF!,Cout_ressource55[[#This Row],[eMail]],#REF!,Cout_ressource55[[#This Row],[Mois_TXT]])</f>
        <v>#REF!</v>
      </c>
    </row>
    <row r="5218" spans="3:8" x14ac:dyDescent="0.25">
      <c r="C5218">
        <v>100651</v>
      </c>
      <c r="D5218" t="s">
        <v>117</v>
      </c>
      <c r="E5218">
        <v>78.190409503273486</v>
      </c>
      <c r="F5218">
        <v>147.49040950327347</v>
      </c>
      <c r="G5218" t="s">
        <v>1162</v>
      </c>
      <c r="H5218" s="2" t="e">
        <f>COUNTIFS(#REF!,Cout_ressource55[[#This Row],[eMail]],#REF!,Cout_ressource55[[#This Row],[Mois_TXT]])</f>
        <v>#REF!</v>
      </c>
    </row>
    <row r="5219" spans="3:8" x14ac:dyDescent="0.25">
      <c r="C5219">
        <v>100661</v>
      </c>
      <c r="D5219" t="s">
        <v>125</v>
      </c>
      <c r="E5219">
        <v>141.41727499431516</v>
      </c>
      <c r="F5219">
        <v>141.41727499431516</v>
      </c>
      <c r="G5219" t="s">
        <v>1162</v>
      </c>
      <c r="H5219" s="2" t="e">
        <f>COUNTIFS(#REF!,Cout_ressource55[[#This Row],[eMail]],#REF!,Cout_ressource55[[#This Row],[Mois_TXT]])</f>
        <v>#REF!</v>
      </c>
    </row>
    <row r="5220" spans="3:8" x14ac:dyDescent="0.25">
      <c r="C5220">
        <v>100677</v>
      </c>
      <c r="D5220" t="s">
        <v>126</v>
      </c>
      <c r="E5220">
        <v>227.15100501038907</v>
      </c>
      <c r="F5220">
        <v>227.15100501038907</v>
      </c>
      <c r="G5220" t="s">
        <v>1162</v>
      </c>
      <c r="H5220" s="2" t="e">
        <f>COUNTIFS(#REF!,Cout_ressource55[[#This Row],[eMail]],#REF!,Cout_ressource55[[#This Row],[Mois_TXT]])</f>
        <v>#REF!</v>
      </c>
    </row>
    <row r="5221" spans="3:8" x14ac:dyDescent="0.25">
      <c r="C5221">
        <v>100701</v>
      </c>
      <c r="D5221" t="s">
        <v>132</v>
      </c>
      <c r="E5221">
        <v>131.9605369732229</v>
      </c>
      <c r="F5221">
        <v>131.9605369732229</v>
      </c>
      <c r="G5221" t="s">
        <v>1162</v>
      </c>
      <c r="H5221" s="2" t="e">
        <f>COUNTIFS(#REF!,Cout_ressource55[[#This Row],[eMail]],#REF!,Cout_ressource55[[#This Row],[Mois_TXT]])</f>
        <v>#REF!</v>
      </c>
    </row>
    <row r="5222" spans="3:8" x14ac:dyDescent="0.25">
      <c r="C5222">
        <v>100706</v>
      </c>
      <c r="D5222" t="s">
        <v>135</v>
      </c>
      <c r="E5222">
        <v>62.660536973222904</v>
      </c>
      <c r="F5222">
        <v>131.9605369732229</v>
      </c>
      <c r="G5222" t="s">
        <v>1162</v>
      </c>
      <c r="H5222" s="2" t="e">
        <f>COUNTIFS(#REF!,Cout_ressource55[[#This Row],[eMail]],#REF!,Cout_ressource55[[#This Row],[Mois_TXT]])</f>
        <v>#REF!</v>
      </c>
    </row>
    <row r="5223" spans="3:8" x14ac:dyDescent="0.25">
      <c r="C5223">
        <v>100708</v>
      </c>
      <c r="D5223" t="s">
        <v>137</v>
      </c>
      <c r="E5223">
        <v>109.02931330850338</v>
      </c>
      <c r="F5223">
        <v>178.32931330850337</v>
      </c>
      <c r="G5223" t="s">
        <v>1162</v>
      </c>
      <c r="H5223" s="2" t="e">
        <f>COUNTIFS(#REF!,Cout_ressource55[[#This Row],[eMail]],#REF!,Cout_ressource55[[#This Row],[Mois_TXT]])</f>
        <v>#REF!</v>
      </c>
    </row>
    <row r="5224" spans="3:8" x14ac:dyDescent="0.25">
      <c r="C5224">
        <v>100713</v>
      </c>
      <c r="D5224" t="s">
        <v>140</v>
      </c>
      <c r="E5224">
        <v>98.490054719598064</v>
      </c>
      <c r="F5224">
        <v>178.79860097510468</v>
      </c>
      <c r="G5224" t="s">
        <v>1162</v>
      </c>
      <c r="H5224" s="2" t="e">
        <f>COUNTIFS(#REF!,Cout_ressource55[[#This Row],[eMail]],#REF!,Cout_ressource55[[#This Row],[Mois_TXT]])</f>
        <v>#REF!</v>
      </c>
    </row>
    <row r="5225" spans="3:8" x14ac:dyDescent="0.25">
      <c r="C5225">
        <v>100720</v>
      </c>
      <c r="D5225" t="s">
        <v>142</v>
      </c>
      <c r="E5225">
        <v>440.55137660934827</v>
      </c>
      <c r="F5225">
        <v>440.55137660934827</v>
      </c>
      <c r="G5225" t="s">
        <v>1162</v>
      </c>
      <c r="H5225" s="2" t="e">
        <f>COUNTIFS(#REF!,Cout_ressource55[[#This Row],[eMail]],#REF!,Cout_ressource55[[#This Row],[Mois_TXT]])</f>
        <v>#REF!</v>
      </c>
    </row>
    <row r="5226" spans="3:8" x14ac:dyDescent="0.25">
      <c r="C5226">
        <v>100724</v>
      </c>
      <c r="D5226" t="s">
        <v>146</v>
      </c>
      <c r="E5226">
        <v>281.17787776646321</v>
      </c>
      <c r="F5226">
        <v>281.17787776646321</v>
      </c>
      <c r="G5226" t="s">
        <v>1162</v>
      </c>
      <c r="H5226" s="2" t="e">
        <f>COUNTIFS(#REF!,Cout_ressource55[[#This Row],[eMail]],#REF!,Cout_ressource55[[#This Row],[Mois_TXT]])</f>
        <v>#REF!</v>
      </c>
    </row>
    <row r="5227" spans="3:8" x14ac:dyDescent="0.25">
      <c r="C5227">
        <v>100732</v>
      </c>
      <c r="D5227" t="s">
        <v>149</v>
      </c>
      <c r="E5227">
        <v>172.78702596594172</v>
      </c>
      <c r="F5227">
        <v>172.78702596594172</v>
      </c>
      <c r="G5227" t="s">
        <v>1162</v>
      </c>
      <c r="H5227" s="2" t="e">
        <f>COUNTIFS(#REF!,Cout_ressource55[[#This Row],[eMail]],#REF!,Cout_ressource55[[#This Row],[Mois_TXT]])</f>
        <v>#REF!</v>
      </c>
    </row>
    <row r="5228" spans="3:8" x14ac:dyDescent="0.25">
      <c r="C5228">
        <v>100739</v>
      </c>
      <c r="D5228" t="s">
        <v>152</v>
      </c>
      <c r="E5228">
        <v>132.04729603763661</v>
      </c>
      <c r="F5228">
        <v>132.04729603763661</v>
      </c>
      <c r="G5228" t="s">
        <v>1162</v>
      </c>
      <c r="H5228" s="2" t="e">
        <f>COUNTIFS(#REF!,Cout_ressource55[[#This Row],[eMail]],#REF!,Cout_ressource55[[#This Row],[Mois_TXT]])</f>
        <v>#REF!</v>
      </c>
    </row>
    <row r="5229" spans="3:8" x14ac:dyDescent="0.25">
      <c r="C5229">
        <v>100748</v>
      </c>
      <c r="D5229" t="s">
        <v>156</v>
      </c>
      <c r="E5229">
        <v>277.09952344087981</v>
      </c>
      <c r="F5229">
        <v>277.09952344087981</v>
      </c>
      <c r="G5229" t="s">
        <v>1162</v>
      </c>
      <c r="H5229" s="2" t="e">
        <f>COUNTIFS(#REF!,Cout_ressource55[[#This Row],[eMail]],#REF!,Cout_ressource55[[#This Row],[Mois_TXT]])</f>
        <v>#REF!</v>
      </c>
    </row>
    <row r="5230" spans="3:8" x14ac:dyDescent="0.25">
      <c r="C5230">
        <v>100767</v>
      </c>
      <c r="D5230" t="s">
        <v>160</v>
      </c>
      <c r="E5230">
        <v>186.77649130732718</v>
      </c>
      <c r="F5230">
        <v>186.77649130732718</v>
      </c>
      <c r="G5230" t="s">
        <v>1162</v>
      </c>
      <c r="H5230" s="2" t="e">
        <f>COUNTIFS(#REF!,Cout_ressource55[[#This Row],[eMail]],#REF!,Cout_ressource55[[#This Row],[Mois_TXT]])</f>
        <v>#REF!</v>
      </c>
    </row>
    <row r="5231" spans="3:8" x14ac:dyDescent="0.25">
      <c r="C5231">
        <v>100769</v>
      </c>
      <c r="D5231" t="s">
        <v>162</v>
      </c>
      <c r="E5231">
        <v>248.15930387736663</v>
      </c>
      <c r="F5231">
        <v>317.45930387736661</v>
      </c>
      <c r="G5231" t="s">
        <v>1162</v>
      </c>
      <c r="H5231" s="2" t="e">
        <f>COUNTIFS(#REF!,Cout_ressource55[[#This Row],[eMail]],#REF!,Cout_ressource55[[#This Row],[Mois_TXT]])</f>
        <v>#REF!</v>
      </c>
    </row>
    <row r="5232" spans="3:8" x14ac:dyDescent="0.25">
      <c r="C5232">
        <v>100773</v>
      </c>
      <c r="D5232" t="s">
        <v>164</v>
      </c>
      <c r="E5232">
        <v>175.51358730889544</v>
      </c>
      <c r="F5232">
        <v>175.51358730889544</v>
      </c>
      <c r="G5232" t="s">
        <v>1162</v>
      </c>
      <c r="H5232" s="2" t="e">
        <f>COUNTIFS(#REF!,Cout_ressource55[[#This Row],[eMail]],#REF!,Cout_ressource55[[#This Row],[Mois_TXT]])</f>
        <v>#REF!</v>
      </c>
    </row>
    <row r="5233" spans="3:8" x14ac:dyDescent="0.25">
      <c r="C5233">
        <v>100780</v>
      </c>
      <c r="D5233" t="s">
        <v>170</v>
      </c>
      <c r="E5233">
        <v>68.600930113628294</v>
      </c>
      <c r="F5233">
        <v>137.90093011362828</v>
      </c>
      <c r="G5233" t="s">
        <v>1162</v>
      </c>
      <c r="H5233" s="2" t="e">
        <f>COUNTIFS(#REF!,Cout_ressource55[[#This Row],[eMail]],#REF!,Cout_ressource55[[#This Row],[Mois_TXT]])</f>
        <v>#REF!</v>
      </c>
    </row>
    <row r="5234" spans="3:8" x14ac:dyDescent="0.25">
      <c r="C5234">
        <v>100787</v>
      </c>
      <c r="D5234" t="s">
        <v>175</v>
      </c>
      <c r="E5234">
        <v>235.56400519595906</v>
      </c>
      <c r="F5234">
        <v>235.56400519595906</v>
      </c>
      <c r="G5234" t="s">
        <v>1162</v>
      </c>
      <c r="H5234" s="2" t="e">
        <f>COUNTIFS(#REF!,Cout_ressource55[[#This Row],[eMail]],#REF!,Cout_ressource55[[#This Row],[Mois_TXT]])</f>
        <v>#REF!</v>
      </c>
    </row>
    <row r="5235" spans="3:8" x14ac:dyDescent="0.25">
      <c r="C5235">
        <v>100789</v>
      </c>
      <c r="D5235" t="s">
        <v>177</v>
      </c>
      <c r="E5235">
        <v>164.25068331046364</v>
      </c>
      <c r="F5235">
        <v>164.25068331046364</v>
      </c>
      <c r="G5235" t="s">
        <v>1162</v>
      </c>
      <c r="H5235" s="2" t="e">
        <f>COUNTIFS(#REF!,Cout_ressource55[[#This Row],[eMail]],#REF!,Cout_ressource55[[#This Row],[Mois_TXT]])</f>
        <v>#REF!</v>
      </c>
    </row>
    <row r="5236" spans="3:8" x14ac:dyDescent="0.25">
      <c r="C5236">
        <v>100797</v>
      </c>
      <c r="D5236" t="s">
        <v>180</v>
      </c>
      <c r="E5236">
        <v>98.490054719598064</v>
      </c>
      <c r="F5236">
        <v>178.79860097510468</v>
      </c>
      <c r="G5236" t="s">
        <v>1162</v>
      </c>
      <c r="H5236" s="2" t="e">
        <f>COUNTIFS(#REF!,Cout_ressource55[[#This Row],[eMail]],#REF!,Cout_ressource55[[#This Row],[Mois_TXT]])</f>
        <v>#REF!</v>
      </c>
    </row>
    <row r="5237" spans="3:8" x14ac:dyDescent="0.25">
      <c r="C5237">
        <v>100799</v>
      </c>
      <c r="D5237" t="s">
        <v>182</v>
      </c>
      <c r="E5237">
        <v>168.94355997647688</v>
      </c>
      <c r="F5237">
        <v>168.94355997647688</v>
      </c>
      <c r="G5237" t="s">
        <v>1162</v>
      </c>
      <c r="H5237" s="2" t="e">
        <f>COUNTIFS(#REF!,Cout_ressource55[[#This Row],[eMail]],#REF!,Cout_ressource55[[#This Row],[Mois_TXT]])</f>
        <v>#REF!</v>
      </c>
    </row>
    <row r="5238" spans="3:8" x14ac:dyDescent="0.25">
      <c r="C5238">
        <v>100808</v>
      </c>
      <c r="D5238" t="s">
        <v>185</v>
      </c>
      <c r="E5238">
        <v>69.787794114807582</v>
      </c>
      <c r="F5238">
        <v>139.08779411480756</v>
      </c>
      <c r="G5238" t="s">
        <v>1162</v>
      </c>
      <c r="H5238" s="2" t="e">
        <f>COUNTIFS(#REF!,Cout_ressource55[[#This Row],[eMail]],#REF!,Cout_ressource55[[#This Row],[Mois_TXT]])</f>
        <v>#REF!</v>
      </c>
    </row>
    <row r="5239" spans="3:8" x14ac:dyDescent="0.25">
      <c r="C5239">
        <v>100812</v>
      </c>
      <c r="D5239" t="s">
        <v>189</v>
      </c>
      <c r="E5239">
        <v>172.07214442048573</v>
      </c>
      <c r="F5239">
        <v>172.07214442048573</v>
      </c>
      <c r="G5239" t="s">
        <v>1162</v>
      </c>
      <c r="H5239" s="2" t="e">
        <f>COUNTIFS(#REF!,Cout_ressource55[[#This Row],[eMail]],#REF!,Cout_ressource55[[#This Row],[Mois_TXT]])</f>
        <v>#REF!</v>
      </c>
    </row>
    <row r="5240" spans="3:8" x14ac:dyDescent="0.25">
      <c r="C5240">
        <v>100813</v>
      </c>
      <c r="D5240" t="s">
        <v>190</v>
      </c>
      <c r="E5240">
        <v>575.76470019994451</v>
      </c>
      <c r="F5240">
        <v>575.76470019994451</v>
      </c>
      <c r="G5240" t="s">
        <v>1162</v>
      </c>
      <c r="H5240" s="2" t="e">
        <f>COUNTIFS(#REF!,Cout_ressource55[[#This Row],[eMail]],#REF!,Cout_ressource55[[#This Row],[Mois_TXT]])</f>
        <v>#REF!</v>
      </c>
    </row>
    <row r="5241" spans="3:8" x14ac:dyDescent="0.25">
      <c r="C5241">
        <v>100833</v>
      </c>
      <c r="D5241" t="s">
        <v>198</v>
      </c>
      <c r="E5241">
        <v>72.117274994315167</v>
      </c>
      <c r="F5241">
        <v>141.41727499431516</v>
      </c>
      <c r="G5241" t="s">
        <v>1162</v>
      </c>
      <c r="H5241" s="2" t="e">
        <f>COUNTIFS(#REF!,Cout_ressource55[[#This Row],[eMail]],#REF!,Cout_ressource55[[#This Row],[Mois_TXT]])</f>
        <v>#REF!</v>
      </c>
    </row>
    <row r="5242" spans="3:8" x14ac:dyDescent="0.25">
      <c r="C5242">
        <v>100838</v>
      </c>
      <c r="D5242" t="s">
        <v>203</v>
      </c>
      <c r="E5242">
        <v>202.80797475202857</v>
      </c>
      <c r="F5242">
        <v>272.10797475202855</v>
      </c>
      <c r="G5242" t="s">
        <v>1162</v>
      </c>
      <c r="H5242" s="2" t="e">
        <f>COUNTIFS(#REF!,Cout_ressource55[[#This Row],[eMail]],#REF!,Cout_ressource55[[#This Row],[Mois_TXT]])</f>
        <v>#REF!</v>
      </c>
    </row>
    <row r="5243" spans="3:8" x14ac:dyDescent="0.25">
      <c r="C5243">
        <v>100846</v>
      </c>
      <c r="D5243" t="s">
        <v>206</v>
      </c>
      <c r="E5243">
        <v>68.600930113628294</v>
      </c>
      <c r="F5243">
        <v>137.90093011362828</v>
      </c>
      <c r="G5243" t="s">
        <v>1162</v>
      </c>
      <c r="H5243" s="2" t="e">
        <f>COUNTIFS(#REF!,Cout_ressource55[[#This Row],[eMail]],#REF!,Cout_ressource55[[#This Row],[Mois_TXT]])</f>
        <v>#REF!</v>
      </c>
    </row>
    <row r="5244" spans="3:8" x14ac:dyDescent="0.25">
      <c r="C5244">
        <v>100885</v>
      </c>
      <c r="D5244" t="s">
        <v>221</v>
      </c>
      <c r="E5244">
        <v>73.852456282588975</v>
      </c>
      <c r="F5244">
        <v>143.15245628258899</v>
      </c>
      <c r="G5244" t="s">
        <v>1162</v>
      </c>
      <c r="H5244" s="2" t="e">
        <f>COUNTIFS(#REF!,Cout_ressource55[[#This Row],[eMail]],#REF!,Cout_ressource55[[#This Row],[Mois_TXT]])</f>
        <v>#REF!</v>
      </c>
    </row>
    <row r="5245" spans="3:8" x14ac:dyDescent="0.25">
      <c r="C5245">
        <v>100888</v>
      </c>
      <c r="D5245" t="s">
        <v>224</v>
      </c>
      <c r="E5245">
        <v>139.08779411480756</v>
      </c>
      <c r="F5245">
        <v>139.08779411480756</v>
      </c>
      <c r="G5245" t="s">
        <v>1162</v>
      </c>
      <c r="H5245" s="2" t="e">
        <f>COUNTIFS(#REF!,Cout_ressource55[[#This Row],[eMail]],#REF!,Cout_ressource55[[#This Row],[Mois_TXT]])</f>
        <v>#REF!</v>
      </c>
    </row>
    <row r="5246" spans="3:8" x14ac:dyDescent="0.25">
      <c r="C5246">
        <v>100895</v>
      </c>
      <c r="D5246" t="s">
        <v>227</v>
      </c>
      <c r="E5246">
        <v>173.63643664249011</v>
      </c>
      <c r="F5246">
        <v>173.63643664249011</v>
      </c>
      <c r="G5246" t="s">
        <v>1162</v>
      </c>
      <c r="H5246" s="2" t="e">
        <f>COUNTIFS(#REF!,Cout_ressource55[[#This Row],[eMail]],#REF!,Cout_ressource55[[#This Row],[Mois_TXT]])</f>
        <v>#REF!</v>
      </c>
    </row>
    <row r="5247" spans="3:8" x14ac:dyDescent="0.25">
      <c r="C5247">
        <v>100898</v>
      </c>
      <c r="D5247" t="s">
        <v>228</v>
      </c>
      <c r="E5247">
        <v>243.97734190153645</v>
      </c>
      <c r="F5247">
        <v>243.97734190153645</v>
      </c>
      <c r="G5247" t="s">
        <v>1162</v>
      </c>
      <c r="H5247" s="2" t="e">
        <f>COUNTIFS(#REF!,Cout_ressource55[[#This Row],[eMail]],#REF!,Cout_ressource55[[#This Row],[Mois_TXT]])</f>
        <v>#REF!</v>
      </c>
    </row>
    <row r="5248" spans="3:8" x14ac:dyDescent="0.25">
      <c r="C5248">
        <v>100913</v>
      </c>
      <c r="D5248" t="s">
        <v>235</v>
      </c>
      <c r="E5248">
        <v>207.060760567248</v>
      </c>
      <c r="F5248">
        <v>207.060760567248</v>
      </c>
      <c r="G5248" t="s">
        <v>1162</v>
      </c>
      <c r="H5248" s="2" t="e">
        <f>COUNTIFS(#REF!,Cout_ressource55[[#This Row],[eMail]],#REF!,Cout_ressource55[[#This Row],[Mois_TXT]])</f>
        <v>#REF!</v>
      </c>
    </row>
    <row r="5249" spans="3:8" x14ac:dyDescent="0.25">
      <c r="C5249">
        <v>100922</v>
      </c>
      <c r="D5249" t="s">
        <v>238</v>
      </c>
      <c r="E5249">
        <v>137.90093011362828</v>
      </c>
      <c r="F5249">
        <v>137.90093011362828</v>
      </c>
      <c r="G5249" t="s">
        <v>1162</v>
      </c>
      <c r="H5249" s="2" t="e">
        <f>COUNTIFS(#REF!,Cout_ressource55[[#This Row],[eMail]],#REF!,Cout_ressource55[[#This Row],[Mois_TXT]])</f>
        <v>#REF!</v>
      </c>
    </row>
    <row r="5250" spans="3:8" x14ac:dyDescent="0.25">
      <c r="C5250">
        <v>100924</v>
      </c>
      <c r="D5250" t="s">
        <v>239</v>
      </c>
      <c r="E5250">
        <v>141.41727499431516</v>
      </c>
      <c r="F5250">
        <v>141.41727499431516</v>
      </c>
      <c r="G5250" t="s">
        <v>1162</v>
      </c>
      <c r="H5250" s="2" t="e">
        <f>COUNTIFS(#REF!,Cout_ressource55[[#This Row],[eMail]],#REF!,Cout_ressource55[[#This Row],[Mois_TXT]])</f>
        <v>#REF!</v>
      </c>
    </row>
    <row r="5251" spans="3:8" x14ac:dyDescent="0.25">
      <c r="C5251">
        <v>100929</v>
      </c>
      <c r="D5251" t="s">
        <v>241</v>
      </c>
      <c r="E5251">
        <v>479.80391683328713</v>
      </c>
      <c r="F5251">
        <v>479.80391683328713</v>
      </c>
      <c r="G5251" t="s">
        <v>1162</v>
      </c>
      <c r="H5251" s="2" t="e">
        <f>COUNTIFS(#REF!,Cout_ressource55[[#This Row],[eMail]],#REF!,Cout_ressource55[[#This Row],[Mois_TXT]])</f>
        <v>#REF!</v>
      </c>
    </row>
    <row r="5252" spans="3:8" x14ac:dyDescent="0.25">
      <c r="C5252">
        <v>100932</v>
      </c>
      <c r="D5252" t="s">
        <v>242</v>
      </c>
      <c r="E5252">
        <v>72.117274994315167</v>
      </c>
      <c r="F5252">
        <v>141.41727499431516</v>
      </c>
      <c r="G5252" t="s">
        <v>1162</v>
      </c>
      <c r="H5252" s="2" t="e">
        <f>COUNTIFS(#REF!,Cout_ressource55[[#This Row],[eMail]],#REF!,Cout_ressource55[[#This Row],[Mois_TXT]])</f>
        <v>#REF!</v>
      </c>
    </row>
    <row r="5253" spans="3:8" x14ac:dyDescent="0.25">
      <c r="C5253">
        <v>100942</v>
      </c>
      <c r="D5253" t="s">
        <v>246</v>
      </c>
      <c r="E5253">
        <v>99.643559976476894</v>
      </c>
      <c r="F5253">
        <v>168.94355997647688</v>
      </c>
      <c r="G5253" t="s">
        <v>1162</v>
      </c>
      <c r="H5253" s="2" t="e">
        <f>COUNTIFS(#REF!,Cout_ressource55[[#This Row],[eMail]],#REF!,Cout_ressource55[[#This Row],[Mois_TXT]])</f>
        <v>#REF!</v>
      </c>
    </row>
    <row r="5254" spans="3:8" x14ac:dyDescent="0.25">
      <c r="C5254">
        <v>100951</v>
      </c>
      <c r="D5254" t="s">
        <v>252</v>
      </c>
      <c r="E5254">
        <v>94.950683310463631</v>
      </c>
      <c r="F5254">
        <v>164.25068331046364</v>
      </c>
      <c r="G5254" t="s">
        <v>1162</v>
      </c>
      <c r="H5254" s="2" t="e">
        <f>COUNTIFS(#REF!,Cout_ressource55[[#This Row],[eMail]],#REF!,Cout_ressource55[[#This Row],[Mois_TXT]])</f>
        <v>#REF!</v>
      </c>
    </row>
    <row r="5255" spans="3:8" x14ac:dyDescent="0.25">
      <c r="C5255">
        <v>100973</v>
      </c>
      <c r="D5255" t="s">
        <v>265</v>
      </c>
      <c r="E5255">
        <v>0</v>
      </c>
      <c r="F5255">
        <v>148.79179546947884</v>
      </c>
      <c r="G5255" t="s">
        <v>1162</v>
      </c>
      <c r="H5255" s="2" t="e">
        <f>COUNTIFS(#REF!,Cout_ressource55[[#This Row],[eMail]],#REF!,Cout_ressource55[[#This Row],[Mois_TXT]])</f>
        <v>#REF!</v>
      </c>
    </row>
    <row r="5256" spans="3:8" x14ac:dyDescent="0.25">
      <c r="C5256">
        <v>100985</v>
      </c>
      <c r="D5256" t="s">
        <v>269</v>
      </c>
      <c r="E5256">
        <v>0</v>
      </c>
      <c r="F5256">
        <v>148.79179546947884</v>
      </c>
      <c r="G5256" t="s">
        <v>1162</v>
      </c>
      <c r="H5256" s="2" t="e">
        <f>COUNTIFS(#REF!,Cout_ressource55[[#This Row],[eMail]],#REF!,Cout_ressource55[[#This Row],[Mois_TXT]])</f>
        <v>#REF!</v>
      </c>
    </row>
    <row r="5257" spans="3:8" x14ac:dyDescent="0.25">
      <c r="C5257">
        <v>101002</v>
      </c>
      <c r="D5257" t="s">
        <v>278</v>
      </c>
      <c r="E5257">
        <v>164.25068331046364</v>
      </c>
      <c r="F5257">
        <v>164.25068331046364</v>
      </c>
      <c r="G5257" t="s">
        <v>1162</v>
      </c>
      <c r="H5257" s="2" t="e">
        <f>COUNTIFS(#REF!,Cout_ressource55[[#This Row],[eMail]],#REF!,Cout_ressource55[[#This Row],[Mois_TXT]])</f>
        <v>#REF!</v>
      </c>
    </row>
    <row r="5258" spans="3:8" x14ac:dyDescent="0.25">
      <c r="C5258">
        <v>101014</v>
      </c>
      <c r="D5258" t="s">
        <v>281</v>
      </c>
      <c r="E5258">
        <v>426.30323517381947</v>
      </c>
      <c r="F5258">
        <v>426.30323517381947</v>
      </c>
      <c r="G5258" t="s">
        <v>1162</v>
      </c>
      <c r="H5258" s="2" t="e">
        <f>COUNTIFS(#REF!,Cout_ressource55[[#This Row],[eMail]],#REF!,Cout_ressource55[[#This Row],[Mois_TXT]])</f>
        <v>#REF!</v>
      </c>
    </row>
    <row r="5259" spans="3:8" x14ac:dyDescent="0.25">
      <c r="C5259">
        <v>101032</v>
      </c>
      <c r="D5259" t="s">
        <v>286</v>
      </c>
      <c r="E5259">
        <v>76.367601559941861</v>
      </c>
      <c r="F5259">
        <v>145.66760155994186</v>
      </c>
      <c r="G5259" t="s">
        <v>1162</v>
      </c>
      <c r="H5259" s="2" t="e">
        <f>COUNTIFS(#REF!,Cout_ressource55[[#This Row],[eMail]],#REF!,Cout_ressource55[[#This Row],[Mois_TXT]])</f>
        <v>#REF!</v>
      </c>
    </row>
    <row r="5260" spans="3:8" x14ac:dyDescent="0.25">
      <c r="C5260">
        <v>101097</v>
      </c>
      <c r="D5260" t="s">
        <v>301</v>
      </c>
      <c r="E5260">
        <v>73.852456282588975</v>
      </c>
      <c r="F5260">
        <v>143.15245628258899</v>
      </c>
      <c r="G5260" t="s">
        <v>1162</v>
      </c>
      <c r="H5260" s="2" t="e">
        <f>COUNTIFS(#REF!,Cout_ressource55[[#This Row],[eMail]],#REF!,Cout_ressource55[[#This Row],[Mois_TXT]])</f>
        <v>#REF!</v>
      </c>
    </row>
    <row r="5261" spans="3:8" x14ac:dyDescent="0.25">
      <c r="C5261">
        <v>101134</v>
      </c>
      <c r="D5261" t="s">
        <v>310</v>
      </c>
      <c r="E5261">
        <v>272.10797475202855</v>
      </c>
      <c r="F5261">
        <v>272.10797475202855</v>
      </c>
      <c r="G5261" t="s">
        <v>1162</v>
      </c>
      <c r="H5261" s="2" t="e">
        <f>COUNTIFS(#REF!,Cout_ressource55[[#This Row],[eMail]],#REF!,Cout_ressource55[[#This Row],[Mois_TXT]])</f>
        <v>#REF!</v>
      </c>
    </row>
    <row r="5262" spans="3:8" x14ac:dyDescent="0.25">
      <c r="C5262">
        <v>101156</v>
      </c>
      <c r="D5262" t="s">
        <v>319</v>
      </c>
      <c r="E5262">
        <v>94.950683310463631</v>
      </c>
      <c r="F5262">
        <v>164.25068331046364</v>
      </c>
      <c r="G5262" t="s">
        <v>1162</v>
      </c>
      <c r="H5262" s="2" t="e">
        <f>COUNTIFS(#REF!,Cout_ressource55[[#This Row],[eMail]],#REF!,Cout_ressource55[[#This Row],[Mois_TXT]])</f>
        <v>#REF!</v>
      </c>
    </row>
    <row r="5263" spans="3:8" x14ac:dyDescent="0.25">
      <c r="C5263">
        <v>101161</v>
      </c>
      <c r="D5263" t="s">
        <v>322</v>
      </c>
      <c r="E5263">
        <v>164.25068331046364</v>
      </c>
      <c r="F5263">
        <v>164.25068331046364</v>
      </c>
      <c r="G5263" t="s">
        <v>1162</v>
      </c>
      <c r="H5263" s="2" t="e">
        <f>COUNTIFS(#REF!,Cout_ressource55[[#This Row],[eMail]],#REF!,Cout_ressource55[[#This Row],[Mois_TXT]])</f>
        <v>#REF!</v>
      </c>
    </row>
    <row r="5264" spans="3:8" x14ac:dyDescent="0.25">
      <c r="C5264">
        <v>101242</v>
      </c>
      <c r="D5264" t="s">
        <v>358</v>
      </c>
      <c r="E5264">
        <v>0</v>
      </c>
      <c r="F5264">
        <v>173.63268234115731</v>
      </c>
      <c r="G5264" t="s">
        <v>1162</v>
      </c>
      <c r="H5264" s="2" t="e">
        <f>COUNTIFS(#REF!,Cout_ressource55[[#This Row],[eMail]],#REF!,Cout_ressource55[[#This Row],[Mois_TXT]])</f>
        <v>#REF!</v>
      </c>
    </row>
    <row r="5265" spans="3:8" x14ac:dyDescent="0.25">
      <c r="C5265">
        <v>101243</v>
      </c>
      <c r="D5265" t="s">
        <v>359</v>
      </c>
      <c r="E5265">
        <v>0</v>
      </c>
      <c r="F5265">
        <v>148.79179546947884</v>
      </c>
      <c r="G5265" t="s">
        <v>1162</v>
      </c>
      <c r="H5265" s="2" t="e">
        <f>COUNTIFS(#REF!,Cout_ressource55[[#This Row],[eMail]],#REF!,Cout_ressource55[[#This Row],[Mois_TXT]])</f>
        <v>#REF!</v>
      </c>
    </row>
    <row r="5266" spans="3:8" x14ac:dyDescent="0.25">
      <c r="C5266" t="s">
        <v>1136</v>
      </c>
      <c r="D5266" t="s">
        <v>1137</v>
      </c>
      <c r="E5266">
        <v>47.217423507586048</v>
      </c>
      <c r="F5266">
        <v>116.51742350758605</v>
      </c>
      <c r="G5266" t="s">
        <v>1162</v>
      </c>
      <c r="H5266" s="2" t="e">
        <f>COUNTIFS(#REF!,Cout_ressource55[[#This Row],[eMail]],#REF!,Cout_ressource55[[#This Row],[Mois_TXT]])</f>
        <v>#REF!</v>
      </c>
    </row>
    <row r="5267" spans="3:8" x14ac:dyDescent="0.25">
      <c r="C5267">
        <v>100920</v>
      </c>
      <c r="D5267" t="s">
        <v>237</v>
      </c>
      <c r="E5267">
        <v>290.3522046391023</v>
      </c>
      <c r="F5267">
        <v>370.66075089460895</v>
      </c>
      <c r="G5267" t="s">
        <v>1162</v>
      </c>
      <c r="H5267" s="2" t="e">
        <f>COUNTIFS(#REF!,Cout_ressource55[[#This Row],[eMail]],#REF!,Cout_ressource55[[#This Row],[Mois_TXT]])</f>
        <v>#REF!</v>
      </c>
    </row>
    <row r="5268" spans="3:8" x14ac:dyDescent="0.25">
      <c r="C5268">
        <v>101196</v>
      </c>
      <c r="D5268" t="s">
        <v>337</v>
      </c>
      <c r="E5268">
        <v>93.324136085650707</v>
      </c>
      <c r="F5268">
        <v>173.63268234115731</v>
      </c>
      <c r="G5268" t="s">
        <v>1162</v>
      </c>
      <c r="H5268" s="2" t="e">
        <f>COUNTIFS(#REF!,Cout_ressource55[[#This Row],[eMail]],#REF!,Cout_ressource55[[#This Row],[Mois_TXT]])</f>
        <v>#REF!</v>
      </c>
    </row>
    <row r="5269" spans="3:8" x14ac:dyDescent="0.25">
      <c r="C5269">
        <v>102054</v>
      </c>
      <c r="D5269" t="s">
        <v>405</v>
      </c>
      <c r="E5269">
        <v>206.95980456502119</v>
      </c>
      <c r="F5269">
        <v>206.95980456502119</v>
      </c>
      <c r="G5269" t="s">
        <v>1162</v>
      </c>
      <c r="H5269" s="2" t="e">
        <f>COUNTIFS(#REF!,Cout_ressource55[[#This Row],[eMail]],#REF!,Cout_ressource55[[#This Row],[Mois_TXT]])</f>
        <v>#REF!</v>
      </c>
    </row>
    <row r="5270" spans="3:8" x14ac:dyDescent="0.25">
      <c r="C5270">
        <v>102056</v>
      </c>
      <c r="D5270" t="s">
        <v>406</v>
      </c>
      <c r="E5270">
        <v>264.32803860900896</v>
      </c>
      <c r="F5270">
        <v>333.62803860900897</v>
      </c>
      <c r="G5270" t="s">
        <v>1162</v>
      </c>
      <c r="H5270" s="2" t="e">
        <f>COUNTIFS(#REF!,Cout_ressource55[[#This Row],[eMail]],#REF!,Cout_ressource55[[#This Row],[Mois_TXT]])</f>
        <v>#REF!</v>
      </c>
    </row>
    <row r="5271" spans="3:8" x14ac:dyDescent="0.25">
      <c r="C5271">
        <v>102057</v>
      </c>
      <c r="D5271" t="s">
        <v>407</v>
      </c>
      <c r="E5271">
        <v>82.535870926186192</v>
      </c>
      <c r="F5271">
        <v>151.83587092618617</v>
      </c>
      <c r="G5271" t="s">
        <v>1162</v>
      </c>
      <c r="H5271" s="2" t="e">
        <f>COUNTIFS(#REF!,Cout_ressource55[[#This Row],[eMail]],#REF!,Cout_ressource55[[#This Row],[Mois_TXT]])</f>
        <v>#REF!</v>
      </c>
    </row>
    <row r="5272" spans="3:8" x14ac:dyDescent="0.25">
      <c r="C5272">
        <v>102060</v>
      </c>
      <c r="D5272" t="s">
        <v>408</v>
      </c>
      <c r="E5272">
        <v>202.58538098853222</v>
      </c>
      <c r="F5272">
        <v>202.58538098853222</v>
      </c>
      <c r="G5272" t="s">
        <v>1162</v>
      </c>
      <c r="H5272" s="2" t="e">
        <f>COUNTIFS(#REF!,Cout_ressource55[[#This Row],[eMail]],#REF!,Cout_ressource55[[#This Row],[Mois_TXT]])</f>
        <v>#REF!</v>
      </c>
    </row>
    <row r="5273" spans="3:8" x14ac:dyDescent="0.25">
      <c r="C5273">
        <v>102064</v>
      </c>
      <c r="D5273" t="s">
        <v>409</v>
      </c>
      <c r="E5273">
        <v>236.23704521080467</v>
      </c>
      <c r="F5273">
        <v>236.23704521080467</v>
      </c>
      <c r="G5273" t="s">
        <v>1162</v>
      </c>
      <c r="H5273" s="2" t="e">
        <f>COUNTIFS(#REF!,Cout_ressource55[[#This Row],[eMail]],#REF!,Cout_ressource55[[#This Row],[Mois_TXT]])</f>
        <v>#REF!</v>
      </c>
    </row>
    <row r="5274" spans="3:8" x14ac:dyDescent="0.25">
      <c r="C5274">
        <v>102070</v>
      </c>
      <c r="D5274" t="s">
        <v>410</v>
      </c>
      <c r="E5274">
        <v>396.25370507313471</v>
      </c>
      <c r="F5274">
        <v>417.57678199621171</v>
      </c>
      <c r="G5274" t="s">
        <v>1162</v>
      </c>
      <c r="H5274" s="2" t="e">
        <f>COUNTIFS(#REF!,Cout_ressource55[[#This Row],[eMail]],#REF!,Cout_ressource55[[#This Row],[Mois_TXT]])</f>
        <v>#REF!</v>
      </c>
    </row>
    <row r="5275" spans="3:8" x14ac:dyDescent="0.25">
      <c r="C5275">
        <v>102073</v>
      </c>
      <c r="D5275" t="s">
        <v>412</v>
      </c>
      <c r="E5275">
        <v>160.07083965688099</v>
      </c>
      <c r="F5275">
        <v>160.07083965688099</v>
      </c>
      <c r="G5275" t="s">
        <v>1162</v>
      </c>
      <c r="H5275" s="2" t="e">
        <f>COUNTIFS(#REF!,Cout_ressource55[[#This Row],[eMail]],#REF!,Cout_ressource55[[#This Row],[Mois_TXT]])</f>
        <v>#REF!</v>
      </c>
    </row>
    <row r="5276" spans="3:8" x14ac:dyDescent="0.25">
      <c r="C5276">
        <v>102077</v>
      </c>
      <c r="D5276" t="s">
        <v>413</v>
      </c>
      <c r="E5276">
        <v>0</v>
      </c>
      <c r="F5276">
        <v>201.9120044536792</v>
      </c>
      <c r="G5276" t="s">
        <v>1162</v>
      </c>
      <c r="H5276" s="2" t="e">
        <f>COUNTIFS(#REF!,Cout_ressource55[[#This Row],[eMail]],#REF!,Cout_ressource55[[#This Row],[Mois_TXT]])</f>
        <v>#REF!</v>
      </c>
    </row>
    <row r="5277" spans="3:8" x14ac:dyDescent="0.25">
      <c r="C5277">
        <v>102078</v>
      </c>
      <c r="D5277" t="s">
        <v>414</v>
      </c>
      <c r="E5277">
        <v>82.288907706176218</v>
      </c>
      <c r="F5277">
        <v>151.5889077061762</v>
      </c>
      <c r="G5277" t="s">
        <v>1162</v>
      </c>
      <c r="H5277" s="2" t="e">
        <f>COUNTIFS(#REF!,Cout_ressource55[[#This Row],[eMail]],#REF!,Cout_ressource55[[#This Row],[Mois_TXT]])</f>
        <v>#REF!</v>
      </c>
    </row>
    <row r="5278" spans="3:8" x14ac:dyDescent="0.25">
      <c r="C5278">
        <v>102079</v>
      </c>
      <c r="D5278" t="s">
        <v>415</v>
      </c>
      <c r="E5278">
        <v>173.16714897588878</v>
      </c>
      <c r="F5278">
        <v>173.16714897588878</v>
      </c>
      <c r="G5278" t="s">
        <v>1162</v>
      </c>
      <c r="H5278" s="2" t="e">
        <f>COUNTIFS(#REF!,Cout_ressource55[[#This Row],[eMail]],#REF!,Cout_ressource55[[#This Row],[Mois_TXT]])</f>
        <v>#REF!</v>
      </c>
    </row>
    <row r="5279" spans="3:8" x14ac:dyDescent="0.25">
      <c r="C5279">
        <v>102080</v>
      </c>
      <c r="D5279" t="s">
        <v>416</v>
      </c>
      <c r="E5279">
        <v>272.10797475202855</v>
      </c>
      <c r="F5279">
        <v>272.10797475202855</v>
      </c>
      <c r="G5279" t="s">
        <v>1162</v>
      </c>
      <c r="H5279" s="2" t="e">
        <f>COUNTIFS(#REF!,Cout_ressource55[[#This Row],[eMail]],#REF!,Cout_ressource55[[#This Row],[Mois_TXT]])</f>
        <v>#REF!</v>
      </c>
    </row>
    <row r="5280" spans="3:8" x14ac:dyDescent="0.25">
      <c r="C5280">
        <v>102082</v>
      </c>
      <c r="D5280" t="s">
        <v>417</v>
      </c>
      <c r="E5280">
        <v>396.25370507313471</v>
      </c>
      <c r="F5280">
        <v>417.57678199621171</v>
      </c>
      <c r="G5280" t="s">
        <v>1162</v>
      </c>
      <c r="H5280" s="2" t="e">
        <f>COUNTIFS(#REF!,Cout_ressource55[[#This Row],[eMail]],#REF!,Cout_ressource55[[#This Row],[Mois_TXT]])</f>
        <v>#REF!</v>
      </c>
    </row>
    <row r="5281" spans="3:8" x14ac:dyDescent="0.25">
      <c r="C5281">
        <v>102094</v>
      </c>
      <c r="D5281" t="s">
        <v>419</v>
      </c>
      <c r="E5281">
        <v>179.26788864170604</v>
      </c>
      <c r="F5281">
        <v>179.26788864170604</v>
      </c>
      <c r="G5281" t="s">
        <v>1162</v>
      </c>
      <c r="H5281" s="2" t="e">
        <f>COUNTIFS(#REF!,Cout_ressource55[[#This Row],[eMail]],#REF!,Cout_ressource55[[#This Row],[Mois_TXT]])</f>
        <v>#REF!</v>
      </c>
    </row>
    <row r="5282" spans="3:8" x14ac:dyDescent="0.25">
      <c r="C5282">
        <v>102098</v>
      </c>
      <c r="D5282" t="s">
        <v>421</v>
      </c>
      <c r="E5282">
        <v>183.02218997451661</v>
      </c>
      <c r="F5282">
        <v>183.02218997451661</v>
      </c>
      <c r="G5282" t="s">
        <v>1162</v>
      </c>
      <c r="H5282" s="2" t="e">
        <f>COUNTIFS(#REF!,Cout_ressource55[[#This Row],[eMail]],#REF!,Cout_ressource55[[#This Row],[Mois_TXT]])</f>
        <v>#REF!</v>
      </c>
    </row>
    <row r="5283" spans="3:8" x14ac:dyDescent="0.25">
      <c r="C5283">
        <v>102099</v>
      </c>
      <c r="D5283" t="s">
        <v>422</v>
      </c>
      <c r="E5283">
        <v>183.02218997451661</v>
      </c>
      <c r="F5283">
        <v>183.02218997451661</v>
      </c>
      <c r="G5283" t="s">
        <v>1162</v>
      </c>
      <c r="H5283" s="2" t="e">
        <f>COUNTIFS(#REF!,Cout_ressource55[[#This Row],[eMail]],#REF!,Cout_ressource55[[#This Row],[Mois_TXT]])</f>
        <v>#REF!</v>
      </c>
    </row>
    <row r="5284" spans="3:8" x14ac:dyDescent="0.25">
      <c r="C5284">
        <v>102072</v>
      </c>
      <c r="D5284" t="s">
        <v>411</v>
      </c>
      <c r="E5284">
        <v>297.68612437871928</v>
      </c>
      <c r="F5284">
        <v>297.68612437871928</v>
      </c>
      <c r="G5284" t="s">
        <v>1162</v>
      </c>
      <c r="H5284" s="2" t="e">
        <f>COUNTIFS(#REF!,Cout_ressource55[[#This Row],[eMail]],#REF!,Cout_ressource55[[#This Row],[Mois_TXT]])</f>
        <v>#REF!</v>
      </c>
    </row>
    <row r="5285" spans="3:8" x14ac:dyDescent="0.25">
      <c r="C5285">
        <v>102097</v>
      </c>
      <c r="D5285" t="s">
        <v>420</v>
      </c>
      <c r="E5285">
        <v>178.32931330850337</v>
      </c>
      <c r="F5285">
        <v>178.32931330850337</v>
      </c>
      <c r="G5285" t="s">
        <v>1162</v>
      </c>
      <c r="H5285" s="2" t="e">
        <f>COUNTIFS(#REF!,Cout_ressource55[[#This Row],[eMail]],#REF!,Cout_ressource55[[#This Row],[Mois_TXT]])</f>
        <v>#REF!</v>
      </c>
    </row>
    <row r="5286" spans="3:8" x14ac:dyDescent="0.25">
      <c r="C5286">
        <v>102101</v>
      </c>
      <c r="D5286" t="s">
        <v>423</v>
      </c>
      <c r="E5286">
        <v>176.45216264209807</v>
      </c>
      <c r="F5286">
        <v>176.45216264209807</v>
      </c>
      <c r="G5286" t="s">
        <v>1162</v>
      </c>
      <c r="H5286" s="2" t="e">
        <f>COUNTIFS(#REF!,Cout_ressource55[[#This Row],[eMail]],#REF!,Cout_ressource55[[#This Row],[Mois_TXT]])</f>
        <v>#REF!</v>
      </c>
    </row>
    <row r="5287" spans="3:8" x14ac:dyDescent="0.25">
      <c r="C5287">
        <v>102093</v>
      </c>
      <c r="D5287" t="s">
        <v>418</v>
      </c>
      <c r="E5287">
        <v>206.45502455388694</v>
      </c>
      <c r="F5287">
        <v>206.45502455388694</v>
      </c>
      <c r="G5287" t="s">
        <v>1162</v>
      </c>
      <c r="H5287" s="2" t="e">
        <f>COUNTIFS(#REF!,Cout_ressource55[[#This Row],[eMail]],#REF!,Cout_ressource55[[#This Row],[Mois_TXT]])</f>
        <v>#REF!</v>
      </c>
    </row>
    <row r="5288" spans="3:8" x14ac:dyDescent="0.25">
      <c r="C5288">
        <v>102120</v>
      </c>
      <c r="D5288" t="s">
        <v>434</v>
      </c>
      <c r="E5288">
        <v>257.44346365219207</v>
      </c>
      <c r="F5288">
        <v>257.44346365219207</v>
      </c>
      <c r="G5288" t="s">
        <v>1162</v>
      </c>
      <c r="H5288" s="2" t="e">
        <f>COUNTIFS(#REF!,Cout_ressource55[[#This Row],[eMail]],#REF!,Cout_ressource55[[#This Row],[Mois_TXT]])</f>
        <v>#REF!</v>
      </c>
    </row>
    <row r="5289" spans="3:8" x14ac:dyDescent="0.25">
      <c r="C5289">
        <v>102105</v>
      </c>
      <c r="D5289" t="s">
        <v>427</v>
      </c>
      <c r="E5289">
        <v>175.98287497549677</v>
      </c>
      <c r="F5289">
        <v>175.98287497549677</v>
      </c>
      <c r="G5289" t="s">
        <v>1162</v>
      </c>
      <c r="H5289" s="2" t="e">
        <f>COUNTIFS(#REF!,Cout_ressource55[[#This Row],[eMail]],#REF!,Cout_ressource55[[#This Row],[Mois_TXT]])</f>
        <v>#REF!</v>
      </c>
    </row>
    <row r="5290" spans="3:8" x14ac:dyDescent="0.25">
      <c r="C5290">
        <v>102104</v>
      </c>
      <c r="D5290" t="s">
        <v>426</v>
      </c>
      <c r="E5290">
        <v>91.823536641087017</v>
      </c>
      <c r="F5290">
        <v>173.16714897588878</v>
      </c>
      <c r="G5290" t="s">
        <v>1162</v>
      </c>
      <c r="H5290" s="2" t="e">
        <f>COUNTIFS(#REF!,Cout_ressource55[[#This Row],[eMail]],#REF!,Cout_ressource55[[#This Row],[Mois_TXT]])</f>
        <v>#REF!</v>
      </c>
    </row>
    <row r="5291" spans="3:8" x14ac:dyDescent="0.25">
      <c r="C5291">
        <v>102103</v>
      </c>
      <c r="D5291" t="s">
        <v>425</v>
      </c>
      <c r="E5291">
        <v>175.98287497549677</v>
      </c>
      <c r="F5291">
        <v>175.98287497549677</v>
      </c>
      <c r="G5291" t="s">
        <v>1162</v>
      </c>
      <c r="H5291" s="2" t="e">
        <f>COUNTIFS(#REF!,Cout_ressource55[[#This Row],[eMail]],#REF!,Cout_ressource55[[#This Row],[Mois_TXT]])</f>
        <v>#REF!</v>
      </c>
    </row>
    <row r="5292" spans="3:8" x14ac:dyDescent="0.25">
      <c r="C5292">
        <v>102102</v>
      </c>
      <c r="D5292" t="s">
        <v>424</v>
      </c>
      <c r="E5292">
        <v>173.16714897588878</v>
      </c>
      <c r="F5292">
        <v>173.16714897588878</v>
      </c>
      <c r="G5292" t="s">
        <v>1162</v>
      </c>
      <c r="H5292" s="2" t="e">
        <f>COUNTIFS(#REF!,Cout_ressource55[[#This Row],[eMail]],#REF!,Cout_ressource55[[#This Row],[Mois_TXT]])</f>
        <v>#REF!</v>
      </c>
    </row>
    <row r="5293" spans="3:8" x14ac:dyDescent="0.25">
      <c r="C5293">
        <v>102121</v>
      </c>
      <c r="D5293" t="s">
        <v>435</v>
      </c>
      <c r="E5293">
        <v>213.56806647668421</v>
      </c>
      <c r="F5293">
        <v>293.87661273219084</v>
      </c>
      <c r="G5293" t="s">
        <v>1162</v>
      </c>
      <c r="H5293" s="2" t="e">
        <f>COUNTIFS(#REF!,Cout_ressource55[[#This Row],[eMail]],#REF!,Cout_ressource55[[#This Row],[Mois_TXT]])</f>
        <v>#REF!</v>
      </c>
    </row>
    <row r="5294" spans="3:8" x14ac:dyDescent="0.25">
      <c r="C5294" t="s">
        <v>1107</v>
      </c>
      <c r="D5294" t="s">
        <v>1108</v>
      </c>
      <c r="E5294">
        <v>130.13859662053542</v>
      </c>
      <c r="F5294">
        <v>130.13859662053542</v>
      </c>
      <c r="G5294" t="s">
        <v>1162</v>
      </c>
      <c r="H5294" s="2" t="e">
        <f>COUNTIFS(#REF!,Cout_ressource55[[#This Row],[eMail]],#REF!,Cout_ressource55[[#This Row],[Mois_TXT]])</f>
        <v>#REF!</v>
      </c>
    </row>
    <row r="5295" spans="3:8" x14ac:dyDescent="0.25">
      <c r="C5295">
        <v>102122</v>
      </c>
      <c r="D5295" t="s">
        <v>436</v>
      </c>
      <c r="E5295">
        <v>95.674328719990143</v>
      </c>
      <c r="F5295">
        <v>175.98287497549677</v>
      </c>
      <c r="G5295" t="s">
        <v>1162</v>
      </c>
      <c r="H5295" s="2" t="e">
        <f>COUNTIFS(#REF!,Cout_ressource55[[#This Row],[eMail]],#REF!,Cout_ressource55[[#This Row],[Mois_TXT]])</f>
        <v>#REF!</v>
      </c>
    </row>
    <row r="5296" spans="3:8" x14ac:dyDescent="0.25">
      <c r="C5296">
        <v>102130</v>
      </c>
      <c r="D5296" t="s">
        <v>440</v>
      </c>
      <c r="E5296">
        <v>222.10320489904709</v>
      </c>
      <c r="F5296">
        <v>222.10320489904709</v>
      </c>
      <c r="G5296" t="s">
        <v>1162</v>
      </c>
      <c r="H5296" s="2" t="e">
        <f>COUNTIFS(#REF!,Cout_ressource55[[#This Row],[eMail]],#REF!,Cout_ressource55[[#This Row],[Mois_TXT]])</f>
        <v>#REF!</v>
      </c>
    </row>
    <row r="5297" spans="3:8" x14ac:dyDescent="0.25">
      <c r="C5297">
        <v>102129</v>
      </c>
      <c r="D5297" t="s">
        <v>439</v>
      </c>
      <c r="E5297">
        <v>198.04374781994153</v>
      </c>
      <c r="F5297">
        <v>198.04374781994153</v>
      </c>
      <c r="G5297" t="s">
        <v>1162</v>
      </c>
      <c r="H5297" s="2" t="e">
        <f>COUNTIFS(#REF!,Cout_ressource55[[#This Row],[eMail]],#REF!,Cout_ressource55[[#This Row],[Mois_TXT]])</f>
        <v>#REF!</v>
      </c>
    </row>
    <row r="5298" spans="3:8" x14ac:dyDescent="0.25">
      <c r="C5298">
        <v>102125</v>
      </c>
      <c r="D5298" t="s">
        <v>437</v>
      </c>
      <c r="E5298">
        <v>232.19880512173106</v>
      </c>
      <c r="F5298">
        <v>232.19880512173106</v>
      </c>
      <c r="G5298" t="s">
        <v>1162</v>
      </c>
      <c r="H5298" s="2" t="e">
        <f>COUNTIFS(#REF!,Cout_ressource55[[#This Row],[eMail]],#REF!,Cout_ressource55[[#This Row],[Mois_TXT]])</f>
        <v>#REF!</v>
      </c>
    </row>
    <row r="5299" spans="3:8" x14ac:dyDescent="0.25">
      <c r="C5299">
        <v>102127</v>
      </c>
      <c r="D5299" t="s">
        <v>438</v>
      </c>
      <c r="E5299">
        <v>232.19880512173106</v>
      </c>
      <c r="F5299">
        <v>232.19880512173106</v>
      </c>
      <c r="G5299" t="s">
        <v>1162</v>
      </c>
      <c r="H5299" s="2" t="e">
        <f>COUNTIFS(#REF!,Cout_ressource55[[#This Row],[eMail]],#REF!,Cout_ressource55[[#This Row],[Mois_TXT]])</f>
        <v>#REF!</v>
      </c>
    </row>
    <row r="5300" spans="3:8" x14ac:dyDescent="0.25">
      <c r="C5300">
        <v>101258</v>
      </c>
      <c r="D5300" t="s">
        <v>371</v>
      </c>
      <c r="E5300">
        <v>0</v>
      </c>
      <c r="F5300">
        <v>151.5889077061762</v>
      </c>
      <c r="G5300" t="s">
        <v>1162</v>
      </c>
      <c r="H5300" s="2" t="e">
        <f>COUNTIFS(#REF!,Cout_ressource55[[#This Row],[eMail]],#REF!,Cout_ressource55[[#This Row],[Mois_TXT]])</f>
        <v>#REF!</v>
      </c>
    </row>
    <row r="5301" spans="3:8" x14ac:dyDescent="0.25">
      <c r="C5301">
        <v>102137</v>
      </c>
      <c r="D5301" t="s">
        <v>444</v>
      </c>
      <c r="E5301">
        <v>242.29440534441503</v>
      </c>
      <c r="F5301">
        <v>242.29440534441503</v>
      </c>
      <c r="G5301" t="s">
        <v>1162</v>
      </c>
      <c r="H5301" s="2" t="e">
        <f>COUNTIFS(#REF!,Cout_ressource55[[#This Row],[eMail]],#REF!,Cout_ressource55[[#This Row],[Mois_TXT]])</f>
        <v>#REF!</v>
      </c>
    </row>
    <row r="5302" spans="3:8" x14ac:dyDescent="0.25">
      <c r="C5302">
        <v>102138</v>
      </c>
      <c r="D5302" t="s">
        <v>445</v>
      </c>
      <c r="E5302">
        <v>98.959342386199438</v>
      </c>
      <c r="F5302">
        <v>179.26788864170604</v>
      </c>
      <c r="G5302" t="s">
        <v>1162</v>
      </c>
      <c r="H5302" s="2" t="e">
        <f>COUNTIFS(#REF!,Cout_ressource55[[#This Row],[eMail]],#REF!,Cout_ressource55[[#This Row],[Mois_TXT]])</f>
        <v>#REF!</v>
      </c>
    </row>
    <row r="5303" spans="3:8" x14ac:dyDescent="0.25">
      <c r="C5303">
        <v>102139</v>
      </c>
      <c r="D5303" t="s">
        <v>446</v>
      </c>
      <c r="E5303">
        <v>206.95980456502119</v>
      </c>
      <c r="F5303">
        <v>206.95980456502119</v>
      </c>
      <c r="G5303" t="s">
        <v>1162</v>
      </c>
      <c r="H5303" s="2" t="e">
        <f>COUNTIFS(#REF!,Cout_ressource55[[#This Row],[eMail]],#REF!,Cout_ressource55[[#This Row],[Mois_TXT]])</f>
        <v>#REF!</v>
      </c>
    </row>
    <row r="5304" spans="3:8" x14ac:dyDescent="0.25">
      <c r="C5304">
        <v>102136</v>
      </c>
      <c r="D5304" t="s">
        <v>443</v>
      </c>
      <c r="E5304">
        <v>164.25068331046364</v>
      </c>
      <c r="F5304">
        <v>164.25068331046364</v>
      </c>
      <c r="G5304" t="s">
        <v>1162</v>
      </c>
      <c r="H5304" s="2" t="e">
        <f>COUNTIFS(#REF!,Cout_ressource55[[#This Row],[eMail]],#REF!,Cout_ressource55[[#This Row],[Mois_TXT]])</f>
        <v>#REF!</v>
      </c>
    </row>
    <row r="5305" spans="3:8" x14ac:dyDescent="0.25">
      <c r="C5305">
        <v>102167</v>
      </c>
      <c r="D5305" t="s">
        <v>462</v>
      </c>
      <c r="E5305">
        <v>89.726444130073801</v>
      </c>
      <c r="F5305">
        <v>173.16714897588878</v>
      </c>
      <c r="G5305" t="s">
        <v>1162</v>
      </c>
      <c r="H5305" s="2" t="e">
        <f>COUNTIFS(#REF!,Cout_ressource55[[#This Row],[eMail]],#REF!,Cout_ressource55[[#This Row],[Mois_TXT]])</f>
        <v>#REF!</v>
      </c>
    </row>
    <row r="5306" spans="3:8" x14ac:dyDescent="0.25">
      <c r="C5306">
        <v>102168</v>
      </c>
      <c r="D5306" t="s">
        <v>463</v>
      </c>
      <c r="E5306">
        <v>183.02218997451661</v>
      </c>
      <c r="F5306">
        <v>183.02218997451661</v>
      </c>
      <c r="G5306" t="s">
        <v>1162</v>
      </c>
      <c r="H5306" s="2" t="e">
        <f>COUNTIFS(#REF!,Cout_ressource55[[#This Row],[eMail]],#REF!,Cout_ressource55[[#This Row],[Mois_TXT]])</f>
        <v>#REF!</v>
      </c>
    </row>
    <row r="5307" spans="3:8" x14ac:dyDescent="0.25">
      <c r="C5307">
        <v>102170</v>
      </c>
      <c r="D5307" t="s">
        <v>465</v>
      </c>
      <c r="E5307">
        <v>168.94355997647688</v>
      </c>
      <c r="F5307">
        <v>168.94355997647688</v>
      </c>
      <c r="G5307" t="s">
        <v>1162</v>
      </c>
      <c r="H5307" s="2" t="e">
        <f>COUNTIFS(#REF!,Cout_ressource55[[#This Row],[eMail]],#REF!,Cout_ressource55[[#This Row],[Mois_TXT]])</f>
        <v>#REF!</v>
      </c>
    </row>
    <row r="5308" spans="3:8" x14ac:dyDescent="0.25">
      <c r="C5308">
        <v>102172</v>
      </c>
      <c r="D5308" t="s">
        <v>466</v>
      </c>
      <c r="E5308">
        <v>215.04537078336878</v>
      </c>
      <c r="F5308">
        <v>215.04537078336878</v>
      </c>
      <c r="G5308" t="s">
        <v>1162</v>
      </c>
      <c r="H5308" s="2" t="e">
        <f>COUNTIFS(#REF!,Cout_ressource55[[#This Row],[eMail]],#REF!,Cout_ressource55[[#This Row],[Mois_TXT]])</f>
        <v>#REF!</v>
      </c>
    </row>
    <row r="5309" spans="3:8" x14ac:dyDescent="0.25">
      <c r="C5309">
        <v>102169</v>
      </c>
      <c r="D5309" t="s">
        <v>464</v>
      </c>
      <c r="E5309">
        <v>178.32931330850337</v>
      </c>
      <c r="F5309">
        <v>178.32931330850337</v>
      </c>
      <c r="G5309" t="s">
        <v>1162</v>
      </c>
      <c r="H5309" s="2" t="e">
        <f>COUNTIFS(#REF!,Cout_ressource55[[#This Row],[eMail]],#REF!,Cout_ressource55[[#This Row],[Mois_TXT]])</f>
        <v>#REF!</v>
      </c>
    </row>
    <row r="5310" spans="3:8" x14ac:dyDescent="0.25">
      <c r="C5310">
        <v>102162</v>
      </c>
      <c r="D5310" t="s">
        <v>461</v>
      </c>
      <c r="E5310">
        <v>173.63643664249011</v>
      </c>
      <c r="F5310">
        <v>173.63643664249011</v>
      </c>
      <c r="G5310" t="s">
        <v>1162</v>
      </c>
      <c r="H5310" s="2" t="e">
        <f>COUNTIFS(#REF!,Cout_ressource55[[#This Row],[eMail]],#REF!,Cout_ressource55[[#This Row],[Mois_TXT]])</f>
        <v>#REF!</v>
      </c>
    </row>
    <row r="5311" spans="3:8" x14ac:dyDescent="0.25">
      <c r="C5311">
        <v>102161</v>
      </c>
      <c r="D5311" t="s">
        <v>460</v>
      </c>
      <c r="E5311">
        <v>168.94355997647688</v>
      </c>
      <c r="F5311">
        <v>168.94355997647688</v>
      </c>
      <c r="G5311" t="s">
        <v>1162</v>
      </c>
      <c r="H5311" s="2" t="e">
        <f>COUNTIFS(#REF!,Cout_ressource55[[#This Row],[eMail]],#REF!,Cout_ressource55[[#This Row],[Mois_TXT]])</f>
        <v>#REF!</v>
      </c>
    </row>
    <row r="5312" spans="3:8" x14ac:dyDescent="0.25">
      <c r="C5312">
        <v>102154</v>
      </c>
      <c r="D5312" t="s">
        <v>454</v>
      </c>
      <c r="E5312">
        <v>128.56689983054815</v>
      </c>
      <c r="F5312">
        <v>212.00760467636312</v>
      </c>
      <c r="G5312" t="s">
        <v>1162</v>
      </c>
      <c r="H5312" s="2" t="e">
        <f>COUNTIFS(#REF!,Cout_ressource55[[#This Row],[eMail]],#REF!,Cout_ressource55[[#This Row],[Mois_TXT]])</f>
        <v>#REF!</v>
      </c>
    </row>
    <row r="5313" spans="3:8" x14ac:dyDescent="0.25">
      <c r="C5313">
        <v>102156</v>
      </c>
      <c r="D5313" t="s">
        <v>455</v>
      </c>
      <c r="E5313">
        <v>94.950683310463631</v>
      </c>
      <c r="F5313">
        <v>164.25068331046364</v>
      </c>
      <c r="G5313" t="s">
        <v>1162</v>
      </c>
      <c r="H5313" s="2" t="e">
        <f>COUNTIFS(#REF!,Cout_ressource55[[#This Row],[eMail]],#REF!,Cout_ressource55[[#This Row],[Mois_TXT]])</f>
        <v>#REF!</v>
      </c>
    </row>
    <row r="5314" spans="3:8" x14ac:dyDescent="0.25">
      <c r="C5314">
        <v>102157</v>
      </c>
      <c r="D5314" t="s">
        <v>456</v>
      </c>
      <c r="E5314">
        <v>175.98287497549677</v>
      </c>
      <c r="F5314">
        <v>175.98287497549677</v>
      </c>
      <c r="G5314" t="s">
        <v>1162</v>
      </c>
      <c r="H5314" s="2" t="e">
        <f>COUNTIFS(#REF!,Cout_ressource55[[#This Row],[eMail]],#REF!,Cout_ressource55[[#This Row],[Mois_TXT]])</f>
        <v>#REF!</v>
      </c>
    </row>
    <row r="5315" spans="3:8" x14ac:dyDescent="0.25">
      <c r="C5315">
        <v>102160</v>
      </c>
      <c r="D5315" t="s">
        <v>459</v>
      </c>
      <c r="E5315">
        <v>212.00760467636312</v>
      </c>
      <c r="F5315">
        <v>212.00760467636312</v>
      </c>
      <c r="G5315" t="s">
        <v>1162</v>
      </c>
      <c r="H5315" s="2" t="e">
        <f>COUNTIFS(#REF!,Cout_ressource55[[#This Row],[eMail]],#REF!,Cout_ressource55[[#This Row],[Mois_TXT]])</f>
        <v>#REF!</v>
      </c>
    </row>
    <row r="5316" spans="3:8" x14ac:dyDescent="0.25">
      <c r="C5316">
        <v>102158</v>
      </c>
      <c r="D5316" t="s">
        <v>457</v>
      </c>
      <c r="E5316">
        <v>212.00760467636312</v>
      </c>
      <c r="F5316">
        <v>212.00760467636312</v>
      </c>
      <c r="G5316" t="s">
        <v>1162</v>
      </c>
      <c r="H5316" s="2" t="e">
        <f>COUNTIFS(#REF!,Cout_ressource55[[#This Row],[eMail]],#REF!,Cout_ressource55[[#This Row],[Mois_TXT]])</f>
        <v>#REF!</v>
      </c>
    </row>
    <row r="5317" spans="3:8" x14ac:dyDescent="0.25">
      <c r="C5317">
        <v>101263</v>
      </c>
      <c r="D5317" t="s">
        <v>375</v>
      </c>
      <c r="E5317">
        <v>113.29002690071211</v>
      </c>
      <c r="F5317">
        <v>162.67372734124072</v>
      </c>
      <c r="G5317" t="s">
        <v>1162</v>
      </c>
      <c r="H5317" s="2" t="e">
        <f>COUNTIFS(#REF!,Cout_ressource55[[#This Row],[eMail]],#REF!,Cout_ressource55[[#This Row],[Mois_TXT]])</f>
        <v>#REF!</v>
      </c>
    </row>
    <row r="5318" spans="3:8" x14ac:dyDescent="0.25">
      <c r="C5318">
        <v>102159</v>
      </c>
      <c r="D5318" t="s">
        <v>458</v>
      </c>
      <c r="E5318">
        <v>317.4955849406669</v>
      </c>
      <c r="F5318">
        <v>317.4955849406669</v>
      </c>
      <c r="G5318" t="s">
        <v>1162</v>
      </c>
      <c r="H5318" s="2" t="e">
        <f>COUNTIFS(#REF!,Cout_ressource55[[#This Row],[eMail]],#REF!,Cout_ressource55[[#This Row],[Mois_TXT]])</f>
        <v>#REF!</v>
      </c>
    </row>
    <row r="5319" spans="3:8" x14ac:dyDescent="0.25">
      <c r="C5319">
        <v>102150</v>
      </c>
      <c r="D5319" t="s">
        <v>452</v>
      </c>
      <c r="E5319">
        <v>175.98287497549677</v>
      </c>
      <c r="F5319">
        <v>175.98287497549677</v>
      </c>
      <c r="G5319" t="s">
        <v>1162</v>
      </c>
      <c r="H5319" s="2" t="e">
        <f>COUNTIFS(#REF!,Cout_ressource55[[#This Row],[eMail]],#REF!,Cout_ressource55[[#This Row],[Mois_TXT]])</f>
        <v>#REF!</v>
      </c>
    </row>
    <row r="5320" spans="3:8" x14ac:dyDescent="0.25">
      <c r="C5320">
        <v>102021</v>
      </c>
      <c r="D5320" t="s">
        <v>395</v>
      </c>
      <c r="E5320">
        <v>98.02076705299676</v>
      </c>
      <c r="F5320">
        <v>178.32931330850337</v>
      </c>
      <c r="G5320" t="s">
        <v>1162</v>
      </c>
      <c r="H5320" s="2" t="e">
        <f>COUNTIFS(#REF!,Cout_ressource55[[#This Row],[eMail]],#REF!,Cout_ressource55[[#This Row],[Mois_TXT]])</f>
        <v>#REF!</v>
      </c>
    </row>
    <row r="5321" spans="3:8" x14ac:dyDescent="0.25">
      <c r="C5321">
        <v>102184</v>
      </c>
      <c r="D5321" t="s">
        <v>473</v>
      </c>
      <c r="E5321">
        <v>92.542170129681779</v>
      </c>
      <c r="F5321">
        <v>175.98287497549677</v>
      </c>
      <c r="G5321" t="s">
        <v>1162</v>
      </c>
      <c r="H5321" s="2" t="e">
        <f>COUNTIFS(#REF!,Cout_ressource55[[#This Row],[eMail]],#REF!,Cout_ressource55[[#This Row],[Mois_TXT]])</f>
        <v>#REF!</v>
      </c>
    </row>
    <row r="5322" spans="3:8" x14ac:dyDescent="0.25">
      <c r="C5322">
        <v>102187</v>
      </c>
      <c r="D5322" t="s">
        <v>476</v>
      </c>
      <c r="E5322">
        <v>590.34348691845355</v>
      </c>
      <c r="F5322">
        <v>671.68709925325527</v>
      </c>
      <c r="G5322" t="s">
        <v>1162</v>
      </c>
      <c r="H5322" s="2" t="e">
        <f>COUNTIFS(#REF!,Cout_ressource55[[#This Row],[eMail]],#REF!,Cout_ressource55[[#This Row],[Mois_TXT]])</f>
        <v>#REF!</v>
      </c>
    </row>
    <row r="5323" spans="3:8" x14ac:dyDescent="0.25">
      <c r="C5323">
        <v>102186</v>
      </c>
      <c r="D5323" t="s">
        <v>475</v>
      </c>
      <c r="E5323">
        <v>212.00760467636312</v>
      </c>
      <c r="F5323">
        <v>212.00760467636312</v>
      </c>
      <c r="G5323" t="s">
        <v>1162</v>
      </c>
      <c r="H5323" s="2" t="e">
        <f>COUNTIFS(#REF!,Cout_ressource55[[#This Row],[eMail]],#REF!,Cout_ressource55[[#This Row],[Mois_TXT]])</f>
        <v>#REF!</v>
      </c>
    </row>
    <row r="5324" spans="3:8" x14ac:dyDescent="0.25">
      <c r="C5324">
        <v>102196</v>
      </c>
      <c r="D5324" t="s">
        <v>480</v>
      </c>
      <c r="E5324">
        <v>179.26788864170604</v>
      </c>
      <c r="F5324">
        <v>179.26788864170604</v>
      </c>
      <c r="G5324" t="s">
        <v>1162</v>
      </c>
      <c r="H5324" s="2" t="e">
        <f>COUNTIFS(#REF!,Cout_ressource55[[#This Row],[eMail]],#REF!,Cout_ressource55[[#This Row],[Mois_TXT]])</f>
        <v>#REF!</v>
      </c>
    </row>
    <row r="5325" spans="3:8" x14ac:dyDescent="0.25">
      <c r="C5325">
        <v>102177</v>
      </c>
      <c r="D5325" t="s">
        <v>468</v>
      </c>
      <c r="E5325">
        <v>202.64782923393585</v>
      </c>
      <c r="F5325">
        <v>282.95637548944245</v>
      </c>
      <c r="G5325" t="s">
        <v>1162</v>
      </c>
      <c r="H5325" s="2" t="e">
        <f>COUNTIFS(#REF!,Cout_ressource55[[#This Row],[eMail]],#REF!,Cout_ressource55[[#This Row],[Mois_TXT]])</f>
        <v>#REF!</v>
      </c>
    </row>
    <row r="5326" spans="3:8" x14ac:dyDescent="0.25">
      <c r="C5326">
        <v>102178</v>
      </c>
      <c r="D5326" t="s">
        <v>469</v>
      </c>
      <c r="E5326">
        <v>230.17968507719428</v>
      </c>
      <c r="F5326">
        <v>230.17968507719428</v>
      </c>
      <c r="G5326" t="s">
        <v>1162</v>
      </c>
      <c r="H5326" s="2" t="e">
        <f>COUNTIFS(#REF!,Cout_ressource55[[#This Row],[eMail]],#REF!,Cout_ressource55[[#This Row],[Mois_TXT]])</f>
        <v>#REF!</v>
      </c>
    </row>
    <row r="5327" spans="3:8" x14ac:dyDescent="0.25">
      <c r="C5327">
        <v>102181</v>
      </c>
      <c r="D5327" t="s">
        <v>471</v>
      </c>
      <c r="E5327">
        <v>288.43445323715025</v>
      </c>
      <c r="F5327">
        <v>288.43445323715025</v>
      </c>
      <c r="G5327" t="s">
        <v>1162</v>
      </c>
      <c r="H5327" s="2" t="e">
        <f>COUNTIFS(#REF!,Cout_ressource55[[#This Row],[eMail]],#REF!,Cout_ressource55[[#This Row],[Mois_TXT]])</f>
        <v>#REF!</v>
      </c>
    </row>
    <row r="5328" spans="3:8" x14ac:dyDescent="0.25">
      <c r="C5328">
        <v>102193</v>
      </c>
      <c r="D5328" t="s">
        <v>479</v>
      </c>
      <c r="E5328">
        <v>222.10320489904709</v>
      </c>
      <c r="F5328">
        <v>222.10320489904709</v>
      </c>
      <c r="G5328" t="s">
        <v>1162</v>
      </c>
      <c r="H5328" s="2" t="e">
        <f>COUNTIFS(#REF!,Cout_ressource55[[#This Row],[eMail]],#REF!,Cout_ressource55[[#This Row],[Mois_TXT]])</f>
        <v>#REF!</v>
      </c>
    </row>
    <row r="5329" spans="3:8" x14ac:dyDescent="0.25">
      <c r="C5329">
        <v>101270</v>
      </c>
      <c r="D5329" t="s">
        <v>380</v>
      </c>
      <c r="E5329">
        <v>282.99229374210967</v>
      </c>
      <c r="F5329">
        <v>282.99229374210967</v>
      </c>
      <c r="G5329" t="s">
        <v>1162</v>
      </c>
      <c r="H5329" s="2" t="e">
        <f>COUNTIFS(#REF!,Cout_ressource55[[#This Row],[eMail]],#REF!,Cout_ressource55[[#This Row],[Mois_TXT]])</f>
        <v>#REF!</v>
      </c>
    </row>
    <row r="5330" spans="3:8" x14ac:dyDescent="0.25">
      <c r="C5330">
        <v>102175</v>
      </c>
      <c r="D5330" t="s">
        <v>467</v>
      </c>
      <c r="E5330">
        <v>212.00760467636312</v>
      </c>
      <c r="F5330">
        <v>212.00760467636312</v>
      </c>
      <c r="G5330" t="s">
        <v>1162</v>
      </c>
      <c r="H5330" s="2" t="e">
        <f>COUNTIFS(#REF!,Cout_ressource55[[#This Row],[eMail]],#REF!,Cout_ressource55[[#This Row],[Mois_TXT]])</f>
        <v>#REF!</v>
      </c>
    </row>
    <row r="5331" spans="3:8" x14ac:dyDescent="0.25">
      <c r="C5331">
        <v>102197</v>
      </c>
      <c r="D5331" t="s">
        <v>481</v>
      </c>
      <c r="E5331">
        <v>317.45857825610068</v>
      </c>
      <c r="F5331">
        <v>317.45857825610068</v>
      </c>
      <c r="G5331" t="s">
        <v>1162</v>
      </c>
      <c r="H5331" s="2" t="e">
        <f>COUNTIFS(#REF!,Cout_ressource55[[#This Row],[eMail]],#REF!,Cout_ressource55[[#This Row],[Mois_TXT]])</f>
        <v>#REF!</v>
      </c>
    </row>
    <row r="5332" spans="3:8" x14ac:dyDescent="0.25">
      <c r="C5332">
        <v>102188</v>
      </c>
      <c r="D5332" t="s">
        <v>477</v>
      </c>
      <c r="E5332">
        <v>308.38867524166602</v>
      </c>
      <c r="F5332">
        <v>308.38867524166602</v>
      </c>
      <c r="G5332" t="s">
        <v>1162</v>
      </c>
      <c r="H5332" s="2" t="e">
        <f>COUNTIFS(#REF!,Cout_ressource55[[#This Row],[eMail]],#REF!,Cout_ressource55[[#This Row],[Mois_TXT]])</f>
        <v>#REF!</v>
      </c>
    </row>
    <row r="5333" spans="3:8" x14ac:dyDescent="0.25">
      <c r="C5333">
        <v>102179</v>
      </c>
      <c r="D5333" t="s">
        <v>470</v>
      </c>
      <c r="E5333">
        <v>0</v>
      </c>
      <c r="F5333">
        <v>0</v>
      </c>
      <c r="G5333" t="s">
        <v>1162</v>
      </c>
      <c r="H5333" s="2" t="e">
        <f>COUNTIFS(#REF!,Cout_ressource55[[#This Row],[eMail]],#REF!,Cout_ressource55[[#This Row],[Mois_TXT]])</f>
        <v>#REF!</v>
      </c>
    </row>
    <row r="5334" spans="3:8" x14ac:dyDescent="0.25">
      <c r="C5334">
        <v>102190</v>
      </c>
      <c r="D5334" t="s">
        <v>478</v>
      </c>
      <c r="E5334">
        <v>391.12327059596146</v>
      </c>
      <c r="F5334">
        <v>391.12327059596146</v>
      </c>
      <c r="G5334" t="s">
        <v>1162</v>
      </c>
      <c r="H5334" s="2" t="e">
        <f>COUNTIFS(#REF!,Cout_ressource55[[#This Row],[eMail]],#REF!,Cout_ressource55[[#This Row],[Mois_TXT]])</f>
        <v>#REF!</v>
      </c>
    </row>
    <row r="5335" spans="3:8" x14ac:dyDescent="0.25">
      <c r="C5335">
        <v>102182</v>
      </c>
      <c r="D5335" t="s">
        <v>472</v>
      </c>
      <c r="E5335">
        <v>407.80467252641188</v>
      </c>
      <c r="F5335">
        <v>407.80467252641188</v>
      </c>
      <c r="G5335" t="s">
        <v>1162</v>
      </c>
      <c r="H5335" s="2" t="e">
        <f>COUNTIFS(#REF!,Cout_ressource55[[#This Row],[eMail]],#REF!,Cout_ressource55[[#This Row],[Mois_TXT]])</f>
        <v>#REF!</v>
      </c>
    </row>
    <row r="5336" spans="3:8" x14ac:dyDescent="0.25">
      <c r="C5336">
        <v>101256</v>
      </c>
      <c r="D5336" t="s">
        <v>370</v>
      </c>
      <c r="E5336">
        <v>97.76640931007158</v>
      </c>
      <c r="F5336">
        <v>167.06640931007158</v>
      </c>
      <c r="G5336" t="s">
        <v>1162</v>
      </c>
      <c r="H5336" s="2" t="e">
        <f>COUNTIFS(#REF!,Cout_ressource55[[#This Row],[eMail]],#REF!,Cout_ressource55[[#This Row],[Mois_TXT]])</f>
        <v>#REF!</v>
      </c>
    </row>
    <row r="5337" spans="3:8" x14ac:dyDescent="0.25">
      <c r="C5337" t="s">
        <v>1078</v>
      </c>
      <c r="D5337" t="s">
        <v>1079</v>
      </c>
      <c r="E5337">
        <v>82.285437343599682</v>
      </c>
      <c r="F5337">
        <v>151.58543734359966</v>
      </c>
      <c r="G5337" t="s">
        <v>1162</v>
      </c>
      <c r="H5337" s="2" t="e">
        <f>COUNTIFS(#REF!,Cout_ressource55[[#This Row],[eMail]],#REF!,Cout_ressource55[[#This Row],[Mois_TXT]])</f>
        <v>#REF!</v>
      </c>
    </row>
    <row r="5338" spans="3:8" x14ac:dyDescent="0.25">
      <c r="C5338" t="s">
        <v>1080</v>
      </c>
      <c r="D5338" t="s">
        <v>1081</v>
      </c>
      <c r="E5338">
        <v>152.8032048990471</v>
      </c>
      <c r="F5338">
        <v>222.10320489904709</v>
      </c>
      <c r="G5338" t="s">
        <v>1162</v>
      </c>
      <c r="H5338" s="2" t="e">
        <f>COUNTIFS(#REF!,Cout_ressource55[[#This Row],[eMail]],#REF!,Cout_ressource55[[#This Row],[Mois_TXT]])</f>
        <v>#REF!</v>
      </c>
    </row>
    <row r="5339" spans="3:8" x14ac:dyDescent="0.25">
      <c r="C5339" t="s">
        <v>1082</v>
      </c>
      <c r="D5339" t="s">
        <v>1083</v>
      </c>
      <c r="E5339">
        <v>202.80797475202857</v>
      </c>
      <c r="F5339">
        <v>272.10797475202855</v>
      </c>
      <c r="G5339" t="s">
        <v>1162</v>
      </c>
      <c r="H5339" s="2" t="e">
        <f>COUNTIFS(#REF!,Cout_ressource55[[#This Row],[eMail]],#REF!,Cout_ressource55[[#This Row],[Mois_TXT]])</f>
        <v>#REF!</v>
      </c>
    </row>
    <row r="5340" spans="3:8" x14ac:dyDescent="0.25">
      <c r="C5340" t="s">
        <v>1084</v>
      </c>
      <c r="D5340" t="s">
        <v>1085</v>
      </c>
      <c r="E5340">
        <v>213.69229374210968</v>
      </c>
      <c r="F5340">
        <v>282.99229374210967</v>
      </c>
      <c r="G5340" t="s">
        <v>1162</v>
      </c>
      <c r="H5340" s="2" t="e">
        <f>COUNTIFS(#REF!,Cout_ressource55[[#This Row],[eMail]],#REF!,Cout_ressource55[[#This Row],[Mois_TXT]])</f>
        <v>#REF!</v>
      </c>
    </row>
    <row r="5341" spans="3:8" x14ac:dyDescent="0.25">
      <c r="C5341" t="s">
        <v>1086</v>
      </c>
      <c r="D5341" t="s">
        <v>1087</v>
      </c>
      <c r="E5341">
        <v>240.90309121731258</v>
      </c>
      <c r="F5341">
        <v>310.20309121731253</v>
      </c>
      <c r="G5341" t="s">
        <v>1162</v>
      </c>
      <c r="H5341" s="2" t="e">
        <f>COUNTIFS(#REF!,Cout_ressource55[[#This Row],[eMail]],#REF!,Cout_ressource55[[#This Row],[Mois_TXT]])</f>
        <v>#REF!</v>
      </c>
    </row>
    <row r="5342" spans="3:8" x14ac:dyDescent="0.25">
      <c r="C5342">
        <v>102202</v>
      </c>
      <c r="D5342" t="s">
        <v>484</v>
      </c>
      <c r="E5342">
        <v>93.324136085650707</v>
      </c>
      <c r="F5342">
        <v>173.63268234115731</v>
      </c>
      <c r="G5342" t="s">
        <v>1162</v>
      </c>
      <c r="H5342" s="2" t="e">
        <f>COUNTIFS(#REF!,Cout_ressource55[[#This Row],[eMail]],#REF!,Cout_ressource55[[#This Row],[Mois_TXT]])</f>
        <v>#REF!</v>
      </c>
    </row>
    <row r="5343" spans="3:8" x14ac:dyDescent="0.25">
      <c r="C5343">
        <v>102204</v>
      </c>
      <c r="D5343" t="s">
        <v>485</v>
      </c>
      <c r="E5343">
        <v>175.98287497549677</v>
      </c>
      <c r="F5343">
        <v>175.98287497549677</v>
      </c>
      <c r="G5343" t="s">
        <v>1162</v>
      </c>
      <c r="H5343" s="2" t="e">
        <f>COUNTIFS(#REF!,Cout_ressource55[[#This Row],[eMail]],#REF!,Cout_ressource55[[#This Row],[Mois_TXT]])</f>
        <v>#REF!</v>
      </c>
    </row>
    <row r="5344" spans="3:8" x14ac:dyDescent="0.25">
      <c r="C5344">
        <v>102200</v>
      </c>
      <c r="D5344" t="s">
        <v>482</v>
      </c>
      <c r="E5344">
        <v>310.20309121731253</v>
      </c>
      <c r="F5344">
        <v>310.20309121731253</v>
      </c>
      <c r="G5344" t="s">
        <v>1162</v>
      </c>
      <c r="H5344" s="2" t="e">
        <f>COUNTIFS(#REF!,Cout_ressource55[[#This Row],[eMail]],#REF!,Cout_ressource55[[#This Row],[Mois_TXT]])</f>
        <v>#REF!</v>
      </c>
    </row>
    <row r="5345" spans="3:8" x14ac:dyDescent="0.25">
      <c r="C5345">
        <v>102205</v>
      </c>
      <c r="D5345" t="s">
        <v>486</v>
      </c>
      <c r="E5345">
        <v>175.98287497549677</v>
      </c>
      <c r="F5345">
        <v>175.98287497549677</v>
      </c>
      <c r="G5345" t="s">
        <v>1162</v>
      </c>
      <c r="H5345" s="2" t="e">
        <f>COUNTIFS(#REF!,Cout_ressource55[[#This Row],[eMail]],#REF!,Cout_ressource55[[#This Row],[Mois_TXT]])</f>
        <v>#REF!</v>
      </c>
    </row>
    <row r="5346" spans="3:8" x14ac:dyDescent="0.25">
      <c r="C5346">
        <v>102201</v>
      </c>
      <c r="D5346" t="s">
        <v>483</v>
      </c>
      <c r="E5346">
        <v>213.01716469863155</v>
      </c>
      <c r="F5346">
        <v>213.01716469863155</v>
      </c>
      <c r="G5346" t="s">
        <v>1162</v>
      </c>
      <c r="H5346" s="2" t="e">
        <f>COUNTIFS(#REF!,Cout_ressource55[[#This Row],[eMail]],#REF!,Cout_ressource55[[#This Row],[Mois_TXT]])</f>
        <v>#REF!</v>
      </c>
    </row>
    <row r="5347" spans="3:8" x14ac:dyDescent="0.25">
      <c r="C5347">
        <v>102185</v>
      </c>
      <c r="D5347" t="s">
        <v>474</v>
      </c>
      <c r="E5347">
        <v>173.63643664249011</v>
      </c>
      <c r="F5347">
        <v>173.63643664249011</v>
      </c>
      <c r="G5347" t="s">
        <v>1162</v>
      </c>
      <c r="H5347" s="2" t="e">
        <f>COUNTIFS(#REF!,Cout_ressource55[[#This Row],[eMail]],#REF!,Cout_ressource55[[#This Row],[Mois_TXT]])</f>
        <v>#REF!</v>
      </c>
    </row>
    <row r="5348" spans="3:8" x14ac:dyDescent="0.25">
      <c r="C5348">
        <v>102207</v>
      </c>
      <c r="D5348" t="s">
        <v>487</v>
      </c>
      <c r="E5348">
        <v>508.63053615663102</v>
      </c>
      <c r="F5348">
        <v>508.63053615663102</v>
      </c>
      <c r="G5348" t="s">
        <v>1162</v>
      </c>
      <c r="H5348" s="2" t="e">
        <f>COUNTIFS(#REF!,Cout_ressource55[[#This Row],[eMail]],#REF!,Cout_ressource55[[#This Row],[Mois_TXT]])</f>
        <v>#REF!</v>
      </c>
    </row>
    <row r="5349" spans="3:8" x14ac:dyDescent="0.25">
      <c r="C5349">
        <v>102213</v>
      </c>
      <c r="D5349" t="s">
        <v>489</v>
      </c>
      <c r="E5349">
        <v>379.96452479795215</v>
      </c>
      <c r="F5349">
        <v>379.96452479795215</v>
      </c>
      <c r="G5349" t="s">
        <v>1162</v>
      </c>
      <c r="H5349" s="2" t="e">
        <f>COUNTIFS(#REF!,Cout_ressource55[[#This Row],[eMail]],#REF!,Cout_ressource55[[#This Row],[Mois_TXT]])</f>
        <v>#REF!</v>
      </c>
    </row>
    <row r="5350" spans="3:8" x14ac:dyDescent="0.25">
      <c r="C5350" t="s">
        <v>1088</v>
      </c>
      <c r="D5350" t="s">
        <v>957</v>
      </c>
      <c r="E5350">
        <v>82.285437343599682</v>
      </c>
      <c r="F5350">
        <v>151.58543734359966</v>
      </c>
      <c r="G5350" t="s">
        <v>1162</v>
      </c>
      <c r="H5350" s="2" t="e">
        <f>COUNTIFS(#REF!,Cout_ressource55[[#This Row],[eMail]],#REF!,Cout_ressource55[[#This Row],[Mois_TXT]])</f>
        <v>#REF!</v>
      </c>
    </row>
    <row r="5351" spans="3:8" x14ac:dyDescent="0.25">
      <c r="C5351" t="s">
        <v>1089</v>
      </c>
      <c r="D5351" t="s">
        <v>959</v>
      </c>
      <c r="E5351">
        <v>109.02931330850338</v>
      </c>
      <c r="F5351">
        <v>178.32931330850337</v>
      </c>
      <c r="G5351" t="s">
        <v>1162</v>
      </c>
      <c r="H5351" s="2" t="e">
        <f>COUNTIFS(#REF!,Cout_ressource55[[#This Row],[eMail]],#REF!,Cout_ressource55[[#This Row],[Mois_TXT]])</f>
        <v>#REF!</v>
      </c>
    </row>
    <row r="5352" spans="3:8" x14ac:dyDescent="0.25">
      <c r="C5352" t="s">
        <v>1090</v>
      </c>
      <c r="D5352" t="s">
        <v>961</v>
      </c>
      <c r="E5352">
        <v>132.61200445367919</v>
      </c>
      <c r="F5352">
        <v>201.9120044536792</v>
      </c>
      <c r="G5352" t="s">
        <v>1162</v>
      </c>
      <c r="H5352" s="2" t="e">
        <f>COUNTIFS(#REF!,Cout_ressource55[[#This Row],[eMail]],#REF!,Cout_ressource55[[#This Row],[Mois_TXT]])</f>
        <v>#REF!</v>
      </c>
    </row>
    <row r="5353" spans="3:8" x14ac:dyDescent="0.25">
      <c r="C5353" t="s">
        <v>1091</v>
      </c>
      <c r="D5353" t="s">
        <v>963</v>
      </c>
      <c r="E5353">
        <v>142.70760467636313</v>
      </c>
      <c r="F5353">
        <v>212.00760467636312</v>
      </c>
      <c r="G5353" t="s">
        <v>1162</v>
      </c>
      <c r="H5353" s="2" t="e">
        <f>COUNTIFS(#REF!,Cout_ressource55[[#This Row],[eMail]],#REF!,Cout_ressource55[[#This Row],[Mois_TXT]])</f>
        <v>#REF!</v>
      </c>
    </row>
    <row r="5354" spans="3:8" x14ac:dyDescent="0.25">
      <c r="C5354" t="s">
        <v>1092</v>
      </c>
      <c r="D5354" t="s">
        <v>965</v>
      </c>
      <c r="E5354">
        <v>157.85100501038909</v>
      </c>
      <c r="F5354">
        <v>227.15100501038907</v>
      </c>
      <c r="G5354" t="s">
        <v>1162</v>
      </c>
      <c r="H5354" s="2" t="e">
        <f>COUNTIFS(#REF!,Cout_ressource55[[#This Row],[eMail]],#REF!,Cout_ressource55[[#This Row],[Mois_TXT]])</f>
        <v>#REF!</v>
      </c>
    </row>
    <row r="5355" spans="3:8" x14ac:dyDescent="0.25">
      <c r="C5355">
        <v>102214</v>
      </c>
      <c r="D5355" t="s">
        <v>490</v>
      </c>
      <c r="E5355">
        <v>230.17968507719428</v>
      </c>
      <c r="F5355">
        <v>230.17968507719428</v>
      </c>
      <c r="G5355" t="s">
        <v>1162</v>
      </c>
      <c r="H5355" s="2" t="e">
        <f>COUNTIFS(#REF!,Cout_ressource55[[#This Row],[eMail]],#REF!,Cout_ressource55[[#This Row],[Mois_TXT]])</f>
        <v>#REF!</v>
      </c>
    </row>
    <row r="5356" spans="3:8" x14ac:dyDescent="0.25">
      <c r="C5356">
        <v>102222</v>
      </c>
      <c r="D5356" t="s">
        <v>493</v>
      </c>
      <c r="E5356">
        <v>175.98287497549677</v>
      </c>
      <c r="F5356">
        <v>175.98287497549677</v>
      </c>
      <c r="G5356" t="s">
        <v>1162</v>
      </c>
      <c r="H5356" s="2" t="e">
        <f>COUNTIFS(#REF!,Cout_ressource55[[#This Row],[eMail]],#REF!,Cout_ressource55[[#This Row],[Mois_TXT]])</f>
        <v>#REF!</v>
      </c>
    </row>
    <row r="5357" spans="3:8" x14ac:dyDescent="0.25">
      <c r="C5357">
        <v>102221</v>
      </c>
      <c r="D5357" t="s">
        <v>492</v>
      </c>
      <c r="E5357">
        <v>179.26788864170604</v>
      </c>
      <c r="F5357">
        <v>179.26788864170604</v>
      </c>
      <c r="G5357" t="s">
        <v>1162</v>
      </c>
      <c r="H5357" s="2" t="e">
        <f>COUNTIFS(#REF!,Cout_ressource55[[#This Row],[eMail]],#REF!,Cout_ressource55[[#This Row],[Mois_TXT]])</f>
        <v>#REF!</v>
      </c>
    </row>
    <row r="5358" spans="3:8" x14ac:dyDescent="0.25">
      <c r="C5358" t="s">
        <v>1093</v>
      </c>
      <c r="D5358" t="s">
        <v>1094</v>
      </c>
      <c r="E5358">
        <v>132.61200445367919</v>
      </c>
      <c r="F5358">
        <v>201.9120044536792</v>
      </c>
      <c r="G5358" t="s">
        <v>1162</v>
      </c>
      <c r="H5358" s="2" t="e">
        <f>COUNTIFS(#REF!,Cout_ressource55[[#This Row],[eMail]],#REF!,Cout_ressource55[[#This Row],[Mois_TXT]])</f>
        <v>#REF!</v>
      </c>
    </row>
    <row r="5359" spans="3:8" x14ac:dyDescent="0.25">
      <c r="C5359" t="s">
        <v>1095</v>
      </c>
      <c r="D5359" t="s">
        <v>1096</v>
      </c>
      <c r="E5359">
        <v>206.0732704490529</v>
      </c>
      <c r="F5359">
        <v>275.37327044905288</v>
      </c>
      <c r="G5359" t="s">
        <v>1162</v>
      </c>
      <c r="H5359" s="2" t="e">
        <f>COUNTIFS(#REF!,Cout_ressource55[[#This Row],[eMail]],#REF!,Cout_ressource55[[#This Row],[Mois_TXT]])</f>
        <v>#REF!</v>
      </c>
    </row>
    <row r="5360" spans="3:8" x14ac:dyDescent="0.25">
      <c r="C5360" t="s">
        <v>1097</v>
      </c>
      <c r="D5360" t="s">
        <v>1098</v>
      </c>
      <c r="E5360">
        <v>240.90309121731258</v>
      </c>
      <c r="F5360">
        <v>310.20309121731253</v>
      </c>
      <c r="G5360" t="s">
        <v>1162</v>
      </c>
      <c r="H5360" s="2" t="e">
        <f>COUNTIFS(#REF!,Cout_ressource55[[#This Row],[eMail]],#REF!,Cout_ressource55[[#This Row],[Mois_TXT]])</f>
        <v>#REF!</v>
      </c>
    </row>
    <row r="5361" spans="3:8" x14ac:dyDescent="0.25">
      <c r="C5361" t="s">
        <v>1099</v>
      </c>
      <c r="D5361" t="s">
        <v>1100</v>
      </c>
      <c r="E5361">
        <v>286.56990784960959</v>
      </c>
      <c r="F5361">
        <v>355.8699078496096</v>
      </c>
      <c r="G5361" t="s">
        <v>1162</v>
      </c>
      <c r="H5361" s="2" t="e">
        <f>COUNTIFS(#REF!,Cout_ressource55[[#This Row],[eMail]],#REF!,Cout_ressource55[[#This Row],[Mois_TXT]])</f>
        <v>#REF!</v>
      </c>
    </row>
    <row r="5362" spans="3:8" x14ac:dyDescent="0.25">
      <c r="C5362" t="s">
        <v>1101</v>
      </c>
      <c r="D5362" t="s">
        <v>1102</v>
      </c>
      <c r="E5362">
        <v>319.93271171051043</v>
      </c>
      <c r="F5362">
        <v>389.23271171051044</v>
      </c>
      <c r="G5362" t="s">
        <v>1162</v>
      </c>
      <c r="H5362" s="2" t="e">
        <f>COUNTIFS(#REF!,Cout_ressource55[[#This Row],[eMail]],#REF!,Cout_ressource55[[#This Row],[Mois_TXT]])</f>
        <v>#REF!</v>
      </c>
    </row>
    <row r="5363" spans="3:8" x14ac:dyDescent="0.25">
      <c r="C5363">
        <v>102229</v>
      </c>
      <c r="D5363" t="s">
        <v>498</v>
      </c>
      <c r="E5363">
        <v>0</v>
      </c>
      <c r="F5363">
        <v>165.84250707557536</v>
      </c>
      <c r="G5363" t="s">
        <v>1162</v>
      </c>
      <c r="H5363" s="2" t="e">
        <f>COUNTIFS(#REF!,Cout_ressource55[[#This Row],[eMail]],#REF!,Cout_ressource55[[#This Row],[Mois_TXT]])</f>
        <v>#REF!</v>
      </c>
    </row>
    <row r="5364" spans="3:8" x14ac:dyDescent="0.25">
      <c r="C5364">
        <v>102240</v>
      </c>
      <c r="D5364" t="s">
        <v>506</v>
      </c>
      <c r="E5364">
        <v>227.15100501038907</v>
      </c>
      <c r="F5364">
        <v>227.15100501038907</v>
      </c>
      <c r="G5364" t="s">
        <v>1162</v>
      </c>
      <c r="H5364" s="2" t="e">
        <f>COUNTIFS(#REF!,Cout_ressource55[[#This Row],[eMail]],#REF!,Cout_ressource55[[#This Row],[Mois_TXT]])</f>
        <v>#REF!</v>
      </c>
    </row>
    <row r="5365" spans="3:8" x14ac:dyDescent="0.25">
      <c r="C5365">
        <v>102244</v>
      </c>
      <c r="D5365" t="s">
        <v>510</v>
      </c>
      <c r="E5365">
        <v>173.16714897588878</v>
      </c>
      <c r="F5365">
        <v>173.16714897588878</v>
      </c>
      <c r="G5365" t="s">
        <v>1162</v>
      </c>
      <c r="H5365" s="2" t="e">
        <f>COUNTIFS(#REF!,Cout_ressource55[[#This Row],[eMail]],#REF!,Cout_ressource55[[#This Row],[Mois_TXT]])</f>
        <v>#REF!</v>
      </c>
    </row>
    <row r="5366" spans="3:8" x14ac:dyDescent="0.25">
      <c r="C5366">
        <v>102227</v>
      </c>
      <c r="D5366" t="s">
        <v>496</v>
      </c>
      <c r="E5366">
        <v>278.63856614607727</v>
      </c>
      <c r="F5366">
        <v>278.63856614607727</v>
      </c>
      <c r="G5366" t="s">
        <v>1162</v>
      </c>
      <c r="H5366" s="2" t="e">
        <f>COUNTIFS(#REF!,Cout_ressource55[[#This Row],[eMail]],#REF!,Cout_ressource55[[#This Row],[Mois_TXT]])</f>
        <v>#REF!</v>
      </c>
    </row>
    <row r="5367" spans="3:8" x14ac:dyDescent="0.25">
      <c r="C5367">
        <v>102000</v>
      </c>
      <c r="D5367" t="s">
        <v>387</v>
      </c>
      <c r="E5367">
        <v>95.674328719990143</v>
      </c>
      <c r="F5367">
        <v>175.98287497549677</v>
      </c>
      <c r="G5367" t="s">
        <v>1162</v>
      </c>
      <c r="H5367" s="2" t="e">
        <f>COUNTIFS(#REF!,Cout_ressource55[[#This Row],[eMail]],#REF!,Cout_ressource55[[#This Row],[Mois_TXT]])</f>
        <v>#REF!</v>
      </c>
    </row>
    <row r="5368" spans="3:8" x14ac:dyDescent="0.25">
      <c r="C5368">
        <v>102223</v>
      </c>
      <c r="D5368" t="s">
        <v>494</v>
      </c>
      <c r="E5368">
        <v>165.84250707557536</v>
      </c>
      <c r="F5368">
        <v>165.84250707557536</v>
      </c>
      <c r="G5368" t="s">
        <v>1162</v>
      </c>
      <c r="H5368" s="2" t="e">
        <f>COUNTIFS(#REF!,Cout_ressource55[[#This Row],[eMail]],#REF!,Cout_ressource55[[#This Row],[Mois_TXT]])</f>
        <v>#REF!</v>
      </c>
    </row>
    <row r="5369" spans="3:8" x14ac:dyDescent="0.25">
      <c r="C5369">
        <v>102230</v>
      </c>
      <c r="D5369" t="s">
        <v>499</v>
      </c>
      <c r="E5369">
        <v>518.1882301799501</v>
      </c>
      <c r="F5369">
        <v>518.1882301799501</v>
      </c>
      <c r="G5369" t="s">
        <v>1162</v>
      </c>
      <c r="H5369" s="2" t="e">
        <f>COUNTIFS(#REF!,Cout_ressource55[[#This Row],[eMail]],#REF!,Cout_ressource55[[#This Row],[Mois_TXT]])</f>
        <v>#REF!</v>
      </c>
    </row>
    <row r="5370" spans="3:8" x14ac:dyDescent="0.25">
      <c r="C5370">
        <v>102231</v>
      </c>
      <c r="D5370" t="s">
        <v>500</v>
      </c>
      <c r="E5370">
        <v>310.20309121731253</v>
      </c>
      <c r="F5370">
        <v>310.20309121731253</v>
      </c>
      <c r="G5370" t="s">
        <v>1162</v>
      </c>
      <c r="H5370" s="2" t="e">
        <f>COUNTIFS(#REF!,Cout_ressource55[[#This Row],[eMail]],#REF!,Cout_ressource55[[#This Row],[Mois_TXT]])</f>
        <v>#REF!</v>
      </c>
    </row>
    <row r="5371" spans="3:8" x14ac:dyDescent="0.25">
      <c r="C5371">
        <v>102237</v>
      </c>
      <c r="D5371" t="s">
        <v>503</v>
      </c>
      <c r="E5371">
        <v>299.65709063590754</v>
      </c>
      <c r="F5371">
        <v>379.96563689141419</v>
      </c>
      <c r="G5371" t="s">
        <v>1162</v>
      </c>
      <c r="H5371" s="2" t="e">
        <f>COUNTIFS(#REF!,Cout_ressource55[[#This Row],[eMail]],#REF!,Cout_ressource55[[#This Row],[Mois_TXT]])</f>
        <v>#REF!</v>
      </c>
    </row>
    <row r="5372" spans="3:8" x14ac:dyDescent="0.25">
      <c r="C5372">
        <v>102246</v>
      </c>
      <c r="D5372" t="s">
        <v>511</v>
      </c>
      <c r="E5372">
        <v>169.72615577964018</v>
      </c>
      <c r="F5372">
        <v>250.03470203514681</v>
      </c>
      <c r="G5372" t="s">
        <v>1162</v>
      </c>
      <c r="H5372" s="2" t="e">
        <f>COUNTIFS(#REF!,Cout_ressource55[[#This Row],[eMail]],#REF!,Cout_ressource55[[#This Row],[Mois_TXT]])</f>
        <v>#REF!</v>
      </c>
    </row>
    <row r="5373" spans="3:8" x14ac:dyDescent="0.25">
      <c r="C5373">
        <v>102252</v>
      </c>
      <c r="D5373" t="s">
        <v>514</v>
      </c>
      <c r="E5373">
        <v>178.32931330850337</v>
      </c>
      <c r="F5373">
        <v>178.32931330850337</v>
      </c>
      <c r="G5373" t="s">
        <v>1162</v>
      </c>
      <c r="H5373" s="2" t="e">
        <f>COUNTIFS(#REF!,Cout_ressource55[[#This Row],[eMail]],#REF!,Cout_ressource55[[#This Row],[Mois_TXT]])</f>
        <v>#REF!</v>
      </c>
    </row>
    <row r="5374" spans="3:8" x14ac:dyDescent="0.25">
      <c r="C5374">
        <v>102264</v>
      </c>
      <c r="D5374" t="s">
        <v>518</v>
      </c>
      <c r="E5374">
        <v>173.63643664249011</v>
      </c>
      <c r="F5374">
        <v>173.63643664249011</v>
      </c>
      <c r="G5374" t="s">
        <v>1162</v>
      </c>
      <c r="H5374" s="2" t="e">
        <f>COUNTIFS(#REF!,Cout_ressource55[[#This Row],[eMail]],#REF!,Cout_ressource55[[#This Row],[Mois_TXT]])</f>
        <v>#REF!</v>
      </c>
    </row>
    <row r="5375" spans="3:8" x14ac:dyDescent="0.25">
      <c r="C5375">
        <v>102250</v>
      </c>
      <c r="D5375" t="s">
        <v>512</v>
      </c>
      <c r="E5375">
        <v>233.00645313954581</v>
      </c>
      <c r="F5375">
        <v>233.00645313954581</v>
      </c>
      <c r="G5375" t="s">
        <v>1162</v>
      </c>
      <c r="H5375" s="2" t="e">
        <f>COUNTIFS(#REF!,Cout_ressource55[[#This Row],[eMail]],#REF!,Cout_ressource55[[#This Row],[Mois_TXT]])</f>
        <v>#REF!</v>
      </c>
    </row>
    <row r="5376" spans="3:8" x14ac:dyDescent="0.25">
      <c r="C5376">
        <v>102251</v>
      </c>
      <c r="D5376" t="s">
        <v>513</v>
      </c>
      <c r="E5376">
        <v>217.0554047877051</v>
      </c>
      <c r="F5376">
        <v>217.0554047877051</v>
      </c>
      <c r="G5376" t="s">
        <v>1162</v>
      </c>
      <c r="H5376" s="2" t="e">
        <f>COUNTIFS(#REF!,Cout_ressource55[[#This Row],[eMail]],#REF!,Cout_ressource55[[#This Row],[Mois_TXT]])</f>
        <v>#REF!</v>
      </c>
    </row>
    <row r="5377" spans="3:8" x14ac:dyDescent="0.25">
      <c r="C5377">
        <v>102262</v>
      </c>
      <c r="D5377" t="s">
        <v>517</v>
      </c>
      <c r="E5377">
        <v>201.9120044536792</v>
      </c>
      <c r="F5377">
        <v>201.9120044536792</v>
      </c>
      <c r="G5377" t="s">
        <v>1162</v>
      </c>
      <c r="H5377" s="2" t="e">
        <f>COUNTIFS(#REF!,Cout_ressource55[[#This Row],[eMail]],#REF!,Cout_ressource55[[#This Row],[Mois_TXT]])</f>
        <v>#REF!</v>
      </c>
    </row>
    <row r="5378" spans="3:8" x14ac:dyDescent="0.25">
      <c r="C5378">
        <v>102256</v>
      </c>
      <c r="D5378" t="s">
        <v>515</v>
      </c>
      <c r="E5378">
        <v>317.45966668799969</v>
      </c>
      <c r="F5378">
        <v>317.45966668799969</v>
      </c>
      <c r="G5378" t="s">
        <v>1162</v>
      </c>
      <c r="H5378" s="2" t="e">
        <f>COUNTIFS(#REF!,Cout_ressource55[[#This Row],[eMail]],#REF!,Cout_ressource55[[#This Row],[Mois_TXT]])</f>
        <v>#REF!</v>
      </c>
    </row>
    <row r="5379" spans="3:8" x14ac:dyDescent="0.25">
      <c r="C5379">
        <v>102259</v>
      </c>
      <c r="D5379" t="s">
        <v>516</v>
      </c>
      <c r="E5379">
        <v>439.27691750186176</v>
      </c>
      <c r="F5379">
        <v>439.27691750186176</v>
      </c>
      <c r="G5379" t="s">
        <v>1162</v>
      </c>
      <c r="H5379" s="2" t="e">
        <f>COUNTIFS(#REF!,Cout_ressource55[[#This Row],[eMail]],#REF!,Cout_ressource55[[#This Row],[Mois_TXT]])</f>
        <v>#REF!</v>
      </c>
    </row>
    <row r="5380" spans="3:8" x14ac:dyDescent="0.25">
      <c r="C5380">
        <v>102133</v>
      </c>
      <c r="D5380" t="s">
        <v>442</v>
      </c>
      <c r="E5380">
        <v>0</v>
      </c>
      <c r="F5380">
        <v>0</v>
      </c>
      <c r="G5380" t="s">
        <v>1162</v>
      </c>
      <c r="H5380" s="2" t="e">
        <f>COUNTIFS(#REF!,Cout_ressource55[[#This Row],[eMail]],#REF!,Cout_ressource55[[#This Row],[Mois_TXT]])</f>
        <v>#REF!</v>
      </c>
    </row>
    <row r="5381" spans="3:8" x14ac:dyDescent="0.25">
      <c r="C5381">
        <v>102209</v>
      </c>
      <c r="D5381" t="s">
        <v>488</v>
      </c>
      <c r="E5381">
        <v>748.49411025992788</v>
      </c>
      <c r="F5381">
        <v>748.49411025992788</v>
      </c>
      <c r="G5381" t="s">
        <v>1162</v>
      </c>
      <c r="H5381" s="2" t="e">
        <f>COUNTIFS(#REF!,Cout_ressource55[[#This Row],[eMail]],#REF!,Cout_ressource55[[#This Row],[Mois_TXT]])</f>
        <v>#REF!</v>
      </c>
    </row>
    <row r="5382" spans="3:8" x14ac:dyDescent="0.25">
      <c r="C5382">
        <v>102216</v>
      </c>
      <c r="D5382" t="s">
        <v>491</v>
      </c>
      <c r="E5382">
        <v>-40.714623456977328</v>
      </c>
      <c r="F5382">
        <v>28.585376543022676</v>
      </c>
      <c r="G5382" t="s">
        <v>1162</v>
      </c>
      <c r="H5382" s="2" t="e">
        <f>COUNTIFS(#REF!,Cout_ressource55[[#This Row],[eMail]],#REF!,Cout_ressource55[[#This Row],[Mois_TXT]])</f>
        <v>#REF!</v>
      </c>
    </row>
    <row r="5383" spans="3:8" x14ac:dyDescent="0.25">
      <c r="C5383">
        <v>102286</v>
      </c>
      <c r="D5383" t="s">
        <v>526</v>
      </c>
      <c r="E5383">
        <v>178.32931330850337</v>
      </c>
      <c r="F5383">
        <v>178.32931330850337</v>
      </c>
      <c r="G5383" t="s">
        <v>1162</v>
      </c>
      <c r="H5383" s="2" t="e">
        <f>COUNTIFS(#REF!,Cout_ressource55[[#This Row],[eMail]],#REF!,Cout_ressource55[[#This Row],[Mois_TXT]])</f>
        <v>#REF!</v>
      </c>
    </row>
    <row r="5384" spans="3:8" x14ac:dyDescent="0.25">
      <c r="C5384">
        <v>102265</v>
      </c>
      <c r="D5384" t="s">
        <v>519</v>
      </c>
      <c r="E5384">
        <v>296.77946060684553</v>
      </c>
      <c r="F5384">
        <v>296.77946060684553</v>
      </c>
      <c r="G5384" t="s">
        <v>1162</v>
      </c>
      <c r="H5384" s="2" t="e">
        <f>COUNTIFS(#REF!,Cout_ressource55[[#This Row],[eMail]],#REF!,Cout_ressource55[[#This Row],[Mois_TXT]])</f>
        <v>#REF!</v>
      </c>
    </row>
    <row r="5385" spans="3:8" x14ac:dyDescent="0.25">
      <c r="C5385">
        <v>102266</v>
      </c>
      <c r="D5385" t="s">
        <v>520</v>
      </c>
      <c r="E5385">
        <v>372.57021536891449</v>
      </c>
      <c r="F5385">
        <v>372.57021536891449</v>
      </c>
      <c r="G5385" t="s">
        <v>1162</v>
      </c>
      <c r="H5385" s="2" t="e">
        <f>COUNTIFS(#REF!,Cout_ressource55[[#This Row],[eMail]],#REF!,Cout_ressource55[[#This Row],[Mois_TXT]])</f>
        <v>#REF!</v>
      </c>
    </row>
    <row r="5386" spans="3:8" x14ac:dyDescent="0.25">
      <c r="C5386">
        <v>102267</v>
      </c>
      <c r="D5386" t="s">
        <v>521</v>
      </c>
      <c r="E5386">
        <v>299.31877222723142</v>
      </c>
      <c r="F5386">
        <v>299.31877222723142</v>
      </c>
      <c r="G5386" t="s">
        <v>1162</v>
      </c>
      <c r="H5386" s="2" t="e">
        <f>COUNTIFS(#REF!,Cout_ressource55[[#This Row],[eMail]],#REF!,Cout_ressource55[[#This Row],[Mois_TXT]])</f>
        <v>#REF!</v>
      </c>
    </row>
    <row r="5387" spans="3:8" x14ac:dyDescent="0.25">
      <c r="C5387">
        <v>102289</v>
      </c>
      <c r="D5387" t="s">
        <v>528</v>
      </c>
      <c r="E5387">
        <v>206.95980456502119</v>
      </c>
      <c r="F5387">
        <v>206.95980456502119</v>
      </c>
      <c r="G5387" t="s">
        <v>1162</v>
      </c>
      <c r="H5387" s="2" t="e">
        <f>COUNTIFS(#REF!,Cout_ressource55[[#This Row],[eMail]],#REF!,Cout_ressource55[[#This Row],[Mois_TXT]])</f>
        <v>#REF!</v>
      </c>
    </row>
    <row r="5388" spans="3:8" x14ac:dyDescent="0.25">
      <c r="C5388">
        <v>102287</v>
      </c>
      <c r="D5388" t="s">
        <v>527</v>
      </c>
      <c r="E5388">
        <v>176.45216264209807</v>
      </c>
      <c r="F5388">
        <v>176.45216264209807</v>
      </c>
      <c r="G5388" t="s">
        <v>1162</v>
      </c>
      <c r="H5388" s="2" t="e">
        <f>COUNTIFS(#REF!,Cout_ressource55[[#This Row],[eMail]],#REF!,Cout_ressource55[[#This Row],[Mois_TXT]])</f>
        <v>#REF!</v>
      </c>
    </row>
    <row r="5389" spans="3:8" x14ac:dyDescent="0.25">
      <c r="C5389">
        <v>102270</v>
      </c>
      <c r="D5389" t="s">
        <v>523</v>
      </c>
      <c r="E5389">
        <v>297.68612437871928</v>
      </c>
      <c r="F5389">
        <v>297.68612437871928</v>
      </c>
      <c r="G5389" t="s">
        <v>1162</v>
      </c>
      <c r="H5389" s="2" t="e">
        <f>COUNTIFS(#REF!,Cout_ressource55[[#This Row],[eMail]],#REF!,Cout_ressource55[[#This Row],[Mois_TXT]])</f>
        <v>#REF!</v>
      </c>
    </row>
    <row r="5390" spans="3:8" x14ac:dyDescent="0.25">
      <c r="C5390">
        <v>102268</v>
      </c>
      <c r="D5390" t="s">
        <v>522</v>
      </c>
      <c r="E5390">
        <v>121.4626901791664</v>
      </c>
      <c r="F5390">
        <v>121.4626901791664</v>
      </c>
      <c r="G5390" t="s">
        <v>1162</v>
      </c>
      <c r="H5390" s="2" t="e">
        <f>COUNTIFS(#REF!,Cout_ressource55[[#This Row],[eMail]],#REF!,Cout_ressource55[[#This Row],[Mois_TXT]])</f>
        <v>#REF!</v>
      </c>
    </row>
    <row r="5391" spans="3:8" x14ac:dyDescent="0.25">
      <c r="C5391" t="s">
        <v>1138</v>
      </c>
      <c r="D5391" t="s">
        <v>1139</v>
      </c>
      <c r="E5391">
        <v>807.22210968032232</v>
      </c>
      <c r="F5391">
        <v>807.22210968032232</v>
      </c>
      <c r="G5391" t="s">
        <v>1162</v>
      </c>
      <c r="H5391" s="2" t="e">
        <f>COUNTIFS(#REF!,Cout_ressource55[[#This Row],[eMail]],#REF!,Cout_ressource55[[#This Row],[Mois_TXT]])</f>
        <v>#REF!</v>
      </c>
    </row>
    <row r="5392" spans="3:8" x14ac:dyDescent="0.25">
      <c r="C5392">
        <v>102001</v>
      </c>
      <c r="D5392" t="s">
        <v>388</v>
      </c>
      <c r="E5392">
        <v>125.33249423191057</v>
      </c>
      <c r="F5392">
        <v>173.51760436406917</v>
      </c>
      <c r="G5392" t="s">
        <v>1162</v>
      </c>
      <c r="H5392" s="2" t="e">
        <f>COUNTIFS(#REF!,Cout_ressource55[[#This Row],[eMail]],#REF!,Cout_ressource55[[#This Row],[Mois_TXT]])</f>
        <v>#REF!</v>
      </c>
    </row>
    <row r="5393" spans="3:8" x14ac:dyDescent="0.25">
      <c r="C5393">
        <v>102025</v>
      </c>
      <c r="D5393" t="s">
        <v>398</v>
      </c>
      <c r="E5393">
        <v>104.94171369534628</v>
      </c>
      <c r="F5393">
        <v>169.18854188917888</v>
      </c>
      <c r="G5393" t="s">
        <v>1162</v>
      </c>
      <c r="H5393" s="2" t="e">
        <f>COUNTIFS(#REF!,Cout_ressource55[[#This Row],[eMail]],#REF!,Cout_ressource55[[#This Row],[Mois_TXT]])</f>
        <v>#REF!</v>
      </c>
    </row>
    <row r="5394" spans="3:8" x14ac:dyDescent="0.25">
      <c r="C5394">
        <v>102026</v>
      </c>
      <c r="D5394" t="s">
        <v>399</v>
      </c>
      <c r="E5394">
        <v>107.54569888173035</v>
      </c>
      <c r="F5394">
        <v>171.79252707556293</v>
      </c>
      <c r="G5394" t="s">
        <v>1162</v>
      </c>
      <c r="H5394" s="2" t="e">
        <f>COUNTIFS(#REF!,Cout_ressource55[[#This Row],[eMail]],#REF!,Cout_ressource55[[#This Row],[Mois_TXT]])</f>
        <v>#REF!</v>
      </c>
    </row>
    <row r="5395" spans="3:8" x14ac:dyDescent="0.25">
      <c r="C5395">
        <v>102027</v>
      </c>
      <c r="D5395" t="s">
        <v>400</v>
      </c>
      <c r="E5395">
        <v>94.639262640694994</v>
      </c>
      <c r="F5395">
        <v>175.98287497549677</v>
      </c>
      <c r="G5395" t="s">
        <v>1162</v>
      </c>
      <c r="H5395" s="2" t="e">
        <f>COUNTIFS(#REF!,Cout_ressource55[[#This Row],[eMail]],#REF!,Cout_ressource55[[#This Row],[Mois_TXT]])</f>
        <v>#REF!</v>
      </c>
    </row>
    <row r="5396" spans="3:8" x14ac:dyDescent="0.25">
      <c r="C5396">
        <v>102033</v>
      </c>
      <c r="D5396" t="s">
        <v>402</v>
      </c>
      <c r="E5396">
        <v>94.639262640694994</v>
      </c>
      <c r="F5396">
        <v>175.98287497549677</v>
      </c>
      <c r="G5396" t="s">
        <v>1162</v>
      </c>
      <c r="H5396" s="2" t="e">
        <f>COUNTIFS(#REF!,Cout_ressource55[[#This Row],[eMail]],#REF!,Cout_ressource55[[#This Row],[Mois_TXT]])</f>
        <v>#REF!</v>
      </c>
    </row>
    <row r="5397" spans="3:8" x14ac:dyDescent="0.25">
      <c r="C5397">
        <v>102118</v>
      </c>
      <c r="D5397" t="s">
        <v>433</v>
      </c>
      <c r="E5397">
        <v>0</v>
      </c>
      <c r="F5397">
        <v>165.84250707557536</v>
      </c>
      <c r="G5397" t="s">
        <v>1162</v>
      </c>
      <c r="H5397" s="2" t="e">
        <f>COUNTIFS(#REF!,Cout_ressource55[[#This Row],[eMail]],#REF!,Cout_ressource55[[#This Row],[Mois_TXT]])</f>
        <v>#REF!</v>
      </c>
    </row>
    <row r="5398" spans="3:8" x14ac:dyDescent="0.25">
      <c r="C5398">
        <v>102113</v>
      </c>
      <c r="D5398" t="s">
        <v>432</v>
      </c>
      <c r="E5398">
        <v>0</v>
      </c>
      <c r="F5398">
        <v>165.84250707557536</v>
      </c>
      <c r="G5398" t="s">
        <v>1162</v>
      </c>
      <c r="H5398" s="2" t="e">
        <f>COUNTIFS(#REF!,Cout_ressource55[[#This Row],[eMail]],#REF!,Cout_ressource55[[#This Row],[Mois_TXT]])</f>
        <v>#REF!</v>
      </c>
    </row>
    <row r="5399" spans="3:8" x14ac:dyDescent="0.25">
      <c r="C5399">
        <v>102109</v>
      </c>
      <c r="D5399" t="s">
        <v>431</v>
      </c>
      <c r="E5399">
        <v>0</v>
      </c>
      <c r="F5399">
        <v>165.84250707557536</v>
      </c>
      <c r="G5399" t="s">
        <v>1162</v>
      </c>
      <c r="H5399" s="2" t="e">
        <f>COUNTIFS(#REF!,Cout_ressource55[[#This Row],[eMail]],#REF!,Cout_ressource55[[#This Row],[Mois_TXT]])</f>
        <v>#REF!</v>
      </c>
    </row>
    <row r="5400" spans="3:8" x14ac:dyDescent="0.25">
      <c r="C5400">
        <v>102108</v>
      </c>
      <c r="D5400" t="s">
        <v>430</v>
      </c>
      <c r="E5400">
        <v>90.191977495342343</v>
      </c>
      <c r="F5400">
        <v>173.63268234115731</v>
      </c>
      <c r="G5400" t="s">
        <v>1162</v>
      </c>
      <c r="H5400" s="2" t="e">
        <f>COUNTIFS(#REF!,Cout_ressource55[[#This Row],[eMail]],#REF!,Cout_ressource55[[#This Row],[Mois_TXT]])</f>
        <v>#REF!</v>
      </c>
    </row>
    <row r="5401" spans="3:8" x14ac:dyDescent="0.25">
      <c r="C5401">
        <v>102106</v>
      </c>
      <c r="D5401" t="s">
        <v>428</v>
      </c>
      <c r="E5401">
        <v>91.823536641087017</v>
      </c>
      <c r="F5401">
        <v>173.16714897588878</v>
      </c>
      <c r="G5401" t="s">
        <v>1162</v>
      </c>
      <c r="H5401" s="2" t="e">
        <f>COUNTIFS(#REF!,Cout_ressource55[[#This Row],[eMail]],#REF!,Cout_ressource55[[#This Row],[Mois_TXT]])</f>
        <v>#REF!</v>
      </c>
    </row>
    <row r="5402" spans="3:8" x14ac:dyDescent="0.25">
      <c r="C5402">
        <v>102131</v>
      </c>
      <c r="D5402" t="s">
        <v>441</v>
      </c>
      <c r="E5402">
        <v>0</v>
      </c>
      <c r="F5402">
        <v>165.84250707557536</v>
      </c>
      <c r="G5402" t="s">
        <v>1162</v>
      </c>
      <c r="H5402" s="2" t="e">
        <f>COUNTIFS(#REF!,Cout_ressource55[[#This Row],[eMail]],#REF!,Cout_ressource55[[#This Row],[Mois_TXT]])</f>
        <v>#REF!</v>
      </c>
    </row>
    <row r="5403" spans="3:8" x14ac:dyDescent="0.25">
      <c r="C5403">
        <v>102226</v>
      </c>
      <c r="D5403" t="s">
        <v>495</v>
      </c>
      <c r="E5403">
        <v>0</v>
      </c>
      <c r="F5403">
        <v>165.84250707557536</v>
      </c>
      <c r="G5403" t="s">
        <v>1162</v>
      </c>
      <c r="H5403" s="2" t="e">
        <f>COUNTIFS(#REF!,Cout_ressource55[[#This Row],[eMail]],#REF!,Cout_ressource55[[#This Row],[Mois_TXT]])</f>
        <v>#REF!</v>
      </c>
    </row>
    <row r="5404" spans="3:8" x14ac:dyDescent="0.25">
      <c r="C5404">
        <v>102228</v>
      </c>
      <c r="D5404" t="s">
        <v>497</v>
      </c>
      <c r="E5404">
        <v>0</v>
      </c>
      <c r="F5404">
        <v>165.84250707557536</v>
      </c>
      <c r="G5404" t="s">
        <v>1162</v>
      </c>
      <c r="H5404" s="2" t="e">
        <f>COUNTIFS(#REF!,Cout_ressource55[[#This Row],[eMail]],#REF!,Cout_ressource55[[#This Row],[Mois_TXT]])</f>
        <v>#REF!</v>
      </c>
    </row>
    <row r="5405" spans="3:8" x14ac:dyDescent="0.25">
      <c r="C5405">
        <v>102235</v>
      </c>
      <c r="D5405" t="s">
        <v>501</v>
      </c>
      <c r="E5405">
        <v>0</v>
      </c>
      <c r="F5405">
        <v>165.84250707557536</v>
      </c>
      <c r="G5405" t="s">
        <v>1162</v>
      </c>
      <c r="H5405" s="2" t="e">
        <f>COUNTIFS(#REF!,Cout_ressource55[[#This Row],[eMail]],#REF!,Cout_ressource55[[#This Row],[Mois_TXT]])</f>
        <v>#REF!</v>
      </c>
    </row>
    <row r="5406" spans="3:8" x14ac:dyDescent="0.25">
      <c r="C5406">
        <v>102236</v>
      </c>
      <c r="D5406" t="s">
        <v>502</v>
      </c>
      <c r="E5406">
        <v>0</v>
      </c>
      <c r="F5406">
        <v>169.11625783778615</v>
      </c>
      <c r="G5406" t="s">
        <v>1162</v>
      </c>
      <c r="H5406" s="2" t="e">
        <f>COUNTIFS(#REF!,Cout_ressource55[[#This Row],[eMail]],#REF!,Cout_ressource55[[#This Row],[Mois_TXT]])</f>
        <v>#REF!</v>
      </c>
    </row>
    <row r="5407" spans="3:8" x14ac:dyDescent="0.25">
      <c r="C5407">
        <v>102238</v>
      </c>
      <c r="D5407" t="s">
        <v>504</v>
      </c>
      <c r="E5407">
        <v>0</v>
      </c>
      <c r="F5407">
        <v>165.84250707557536</v>
      </c>
      <c r="G5407" t="s">
        <v>1162</v>
      </c>
      <c r="H5407" s="2" t="e">
        <f>COUNTIFS(#REF!,Cout_ressource55[[#This Row],[eMail]],#REF!,Cout_ressource55[[#This Row],[Mois_TXT]])</f>
        <v>#REF!</v>
      </c>
    </row>
    <row r="5408" spans="3:8" x14ac:dyDescent="0.25">
      <c r="C5408">
        <v>102239</v>
      </c>
      <c r="D5408" t="s">
        <v>505</v>
      </c>
      <c r="E5408">
        <v>-6.1617216707919087E-2</v>
      </c>
      <c r="F5408">
        <v>80.246929038798697</v>
      </c>
      <c r="G5408" t="s">
        <v>1162</v>
      </c>
      <c r="H5408" s="2" t="e">
        <f>COUNTIFS(#REF!,Cout_ressource55[[#This Row],[eMail]],#REF!,Cout_ressource55[[#This Row],[Mois_TXT]])</f>
        <v>#REF!</v>
      </c>
    </row>
    <row r="5409" spans="3:8" x14ac:dyDescent="0.25">
      <c r="C5409">
        <v>102241</v>
      </c>
      <c r="D5409" t="s">
        <v>507</v>
      </c>
      <c r="E5409">
        <v>0</v>
      </c>
      <c r="F5409">
        <v>165.84250707557536</v>
      </c>
      <c r="G5409" t="s">
        <v>1162</v>
      </c>
      <c r="H5409" s="2" t="e">
        <f>COUNTIFS(#REF!,Cout_ressource55[[#This Row],[eMail]],#REF!,Cout_ressource55[[#This Row],[Mois_TXT]])</f>
        <v>#REF!</v>
      </c>
    </row>
    <row r="5410" spans="3:8" x14ac:dyDescent="0.25">
      <c r="C5410">
        <v>102242</v>
      </c>
      <c r="D5410" t="s">
        <v>508</v>
      </c>
      <c r="E5410">
        <v>98.02076705299676</v>
      </c>
      <c r="F5410">
        <v>178.32931330850337</v>
      </c>
      <c r="G5410" t="s">
        <v>1162</v>
      </c>
      <c r="H5410" s="2" t="e">
        <f>COUNTIFS(#REF!,Cout_ressource55[[#This Row],[eMail]],#REF!,Cout_ressource55[[#This Row],[Mois_TXT]])</f>
        <v>#REF!</v>
      </c>
    </row>
    <row r="5411" spans="3:8" x14ac:dyDescent="0.25">
      <c r="C5411">
        <v>102243</v>
      </c>
      <c r="D5411" t="s">
        <v>509</v>
      </c>
      <c r="E5411">
        <v>0</v>
      </c>
      <c r="F5411">
        <v>165.84250707557536</v>
      </c>
      <c r="G5411" t="s">
        <v>1162</v>
      </c>
      <c r="H5411" s="2" t="e">
        <f>COUNTIFS(#REF!,Cout_ressource55[[#This Row],[eMail]],#REF!,Cout_ressource55[[#This Row],[Mois_TXT]])</f>
        <v>#REF!</v>
      </c>
    </row>
    <row r="5412" spans="3:8" x14ac:dyDescent="0.25">
      <c r="C5412" t="s">
        <v>1118</v>
      </c>
      <c r="D5412" t="s">
        <v>1119</v>
      </c>
      <c r="E5412">
        <v>130.13859662053542</v>
      </c>
      <c r="F5412">
        <v>130.13859662053542</v>
      </c>
      <c r="G5412" t="s">
        <v>1162</v>
      </c>
      <c r="H5412" s="2" t="e">
        <f>COUNTIFS(#REF!,Cout_ressource55[[#This Row],[eMail]],#REF!,Cout_ressource55[[#This Row],[Mois_TXT]])</f>
        <v>#REF!</v>
      </c>
    </row>
    <row r="5413" spans="3:8" x14ac:dyDescent="0.25">
      <c r="C5413">
        <v>102309</v>
      </c>
      <c r="D5413" t="s">
        <v>540</v>
      </c>
      <c r="E5413">
        <v>165.84250707557536</v>
      </c>
      <c r="F5413">
        <v>165.84250707557536</v>
      </c>
      <c r="G5413" t="s">
        <v>1162</v>
      </c>
      <c r="H5413" s="2" t="e">
        <f>COUNTIFS(#REF!,Cout_ressource55[[#This Row],[eMail]],#REF!,Cout_ressource55[[#This Row],[Mois_TXT]])</f>
        <v>#REF!</v>
      </c>
    </row>
    <row r="5414" spans="3:8" x14ac:dyDescent="0.25">
      <c r="C5414">
        <v>102284</v>
      </c>
      <c r="D5414" t="s">
        <v>525</v>
      </c>
      <c r="E5414">
        <v>242.29440534441503</v>
      </c>
      <c r="F5414">
        <v>242.29440534441503</v>
      </c>
      <c r="G5414" t="s">
        <v>1162</v>
      </c>
      <c r="H5414" s="2" t="e">
        <f>COUNTIFS(#REF!,Cout_ressource55[[#This Row],[eMail]],#REF!,Cout_ressource55[[#This Row],[Mois_TXT]])</f>
        <v>#REF!</v>
      </c>
    </row>
    <row r="5415" spans="3:8" x14ac:dyDescent="0.25">
      <c r="C5415">
        <v>102291</v>
      </c>
      <c r="D5415" t="s">
        <v>529</v>
      </c>
      <c r="E5415">
        <v>168.94355997647688</v>
      </c>
      <c r="F5415">
        <v>168.94355997647688</v>
      </c>
      <c r="G5415" t="s">
        <v>1162</v>
      </c>
      <c r="H5415" s="2" t="e">
        <f>COUNTIFS(#REF!,Cout_ressource55[[#This Row],[eMail]],#REF!,Cout_ressource55[[#This Row],[Mois_TXT]])</f>
        <v>#REF!</v>
      </c>
    </row>
    <row r="5416" spans="3:8" x14ac:dyDescent="0.25">
      <c r="C5416">
        <v>102298</v>
      </c>
      <c r="D5416" t="s">
        <v>534</v>
      </c>
      <c r="E5416">
        <v>151.5889077061762</v>
      </c>
      <c r="F5416">
        <v>151.5889077061762</v>
      </c>
      <c r="G5416" t="s">
        <v>1162</v>
      </c>
      <c r="H5416" s="2" t="e">
        <f>COUNTIFS(#REF!,Cout_ressource55[[#This Row],[eMail]],#REF!,Cout_ressource55[[#This Row],[Mois_TXT]])</f>
        <v>#REF!</v>
      </c>
    </row>
    <row r="5417" spans="3:8" x14ac:dyDescent="0.25">
      <c r="C5417">
        <v>102293</v>
      </c>
      <c r="D5417" t="s">
        <v>530</v>
      </c>
      <c r="E5417">
        <v>96.542507075575372</v>
      </c>
      <c r="F5417">
        <v>165.84250707557536</v>
      </c>
      <c r="G5417" t="s">
        <v>1162</v>
      </c>
      <c r="H5417" s="2" t="e">
        <f>COUNTIFS(#REF!,Cout_ressource55[[#This Row],[eMail]],#REF!,Cout_ressource55[[#This Row],[Mois_TXT]])</f>
        <v>#REF!</v>
      </c>
    </row>
    <row r="5418" spans="3:8" x14ac:dyDescent="0.25">
      <c r="C5418">
        <v>102294</v>
      </c>
      <c r="D5418" t="s">
        <v>531</v>
      </c>
      <c r="E5418">
        <v>173.63268234115731</v>
      </c>
      <c r="F5418">
        <v>173.63268234115731</v>
      </c>
      <c r="G5418" t="s">
        <v>1162</v>
      </c>
      <c r="H5418" s="2" t="e">
        <f>COUNTIFS(#REF!,Cout_ressource55[[#This Row],[eMail]],#REF!,Cout_ressource55[[#This Row],[Mois_TXT]])</f>
        <v>#REF!</v>
      </c>
    </row>
    <row r="5419" spans="3:8" x14ac:dyDescent="0.25">
      <c r="C5419">
        <v>102300</v>
      </c>
      <c r="D5419" t="s">
        <v>535</v>
      </c>
      <c r="E5419">
        <v>173.63643664249011</v>
      </c>
      <c r="F5419">
        <v>173.63643664249011</v>
      </c>
      <c r="G5419" t="s">
        <v>1162</v>
      </c>
      <c r="H5419" s="2" t="e">
        <f>COUNTIFS(#REF!,Cout_ressource55[[#This Row],[eMail]],#REF!,Cout_ressource55[[#This Row],[Mois_TXT]])</f>
        <v>#REF!</v>
      </c>
    </row>
    <row r="5420" spans="3:8" x14ac:dyDescent="0.25">
      <c r="C5420">
        <v>102296</v>
      </c>
      <c r="D5420" t="s">
        <v>532</v>
      </c>
      <c r="E5420">
        <v>151.5889077061762</v>
      </c>
      <c r="F5420">
        <v>151.5889077061762</v>
      </c>
      <c r="G5420" t="s">
        <v>1162</v>
      </c>
      <c r="H5420" s="2" t="e">
        <f>COUNTIFS(#REF!,Cout_ressource55[[#This Row],[eMail]],#REF!,Cout_ressource55[[#This Row],[Mois_TXT]])</f>
        <v>#REF!</v>
      </c>
    </row>
    <row r="5421" spans="3:8" x14ac:dyDescent="0.25">
      <c r="C5421">
        <v>102314</v>
      </c>
      <c r="D5421" t="s">
        <v>542</v>
      </c>
      <c r="E5421">
        <v>165.84250707557536</v>
      </c>
      <c r="F5421">
        <v>165.84250707557536</v>
      </c>
      <c r="G5421" t="s">
        <v>1162</v>
      </c>
      <c r="H5421" s="2" t="e">
        <f>COUNTIFS(#REF!,Cout_ressource55[[#This Row],[eMail]],#REF!,Cout_ressource55[[#This Row],[Mois_TXT]])</f>
        <v>#REF!</v>
      </c>
    </row>
    <row r="5422" spans="3:8" x14ac:dyDescent="0.25">
      <c r="C5422">
        <v>102301</v>
      </c>
      <c r="D5422" t="s">
        <v>536</v>
      </c>
      <c r="E5422">
        <v>173.63268234115731</v>
      </c>
      <c r="F5422">
        <v>173.63268234115731</v>
      </c>
      <c r="G5422" t="s">
        <v>1162</v>
      </c>
      <c r="H5422" s="2" t="e">
        <f>COUNTIFS(#REF!,Cout_ressource55[[#This Row],[eMail]],#REF!,Cout_ressource55[[#This Row],[Mois_TXT]])</f>
        <v>#REF!</v>
      </c>
    </row>
    <row r="5423" spans="3:8" x14ac:dyDescent="0.25">
      <c r="C5423">
        <v>102302</v>
      </c>
      <c r="D5423" t="s">
        <v>537</v>
      </c>
      <c r="E5423">
        <v>165.84250707557536</v>
      </c>
      <c r="F5423">
        <v>165.84250707557536</v>
      </c>
      <c r="G5423" t="s">
        <v>1162</v>
      </c>
      <c r="H5423" s="2" t="e">
        <f>COUNTIFS(#REF!,Cout_ressource55[[#This Row],[eMail]],#REF!,Cout_ressource55[[#This Row],[Mois_TXT]])</f>
        <v>#REF!</v>
      </c>
    </row>
    <row r="5424" spans="3:8" x14ac:dyDescent="0.25">
      <c r="C5424">
        <v>102307</v>
      </c>
      <c r="D5424" t="s">
        <v>538</v>
      </c>
      <c r="E5424">
        <v>173.63268234115731</v>
      </c>
      <c r="F5424">
        <v>173.63268234115731</v>
      </c>
      <c r="G5424" t="s">
        <v>1162</v>
      </c>
      <c r="H5424" s="2" t="e">
        <f>COUNTIFS(#REF!,Cout_ressource55[[#This Row],[eMail]],#REF!,Cout_ressource55[[#This Row],[Mois_TXT]])</f>
        <v>#REF!</v>
      </c>
    </row>
    <row r="5425" spans="3:8" x14ac:dyDescent="0.25">
      <c r="C5425">
        <v>102308</v>
      </c>
      <c r="D5425" t="s">
        <v>539</v>
      </c>
      <c r="E5425">
        <v>165.84250707557536</v>
      </c>
      <c r="F5425">
        <v>165.84250707557536</v>
      </c>
      <c r="G5425" t="s">
        <v>1162</v>
      </c>
      <c r="H5425" s="2" t="e">
        <f>COUNTIFS(#REF!,Cout_ressource55[[#This Row],[eMail]],#REF!,Cout_ressource55[[#This Row],[Mois_TXT]])</f>
        <v>#REF!</v>
      </c>
    </row>
    <row r="5426" spans="3:8" x14ac:dyDescent="0.25">
      <c r="C5426">
        <v>102297</v>
      </c>
      <c r="D5426" t="s">
        <v>533</v>
      </c>
      <c r="E5426">
        <v>169.11625783778615</v>
      </c>
      <c r="F5426">
        <v>169.11625783778615</v>
      </c>
      <c r="G5426" t="s">
        <v>1162</v>
      </c>
      <c r="H5426" s="2" t="e">
        <f>COUNTIFS(#REF!,Cout_ressource55[[#This Row],[eMail]],#REF!,Cout_ressource55[[#This Row],[Mois_TXT]])</f>
        <v>#REF!</v>
      </c>
    </row>
    <row r="5427" spans="3:8" x14ac:dyDescent="0.25">
      <c r="C5427">
        <v>102311</v>
      </c>
      <c r="D5427" t="s">
        <v>541</v>
      </c>
      <c r="E5427">
        <v>178.79860097510468</v>
      </c>
      <c r="F5427">
        <v>178.79860097510468</v>
      </c>
      <c r="G5427" t="s">
        <v>1162</v>
      </c>
      <c r="H5427" s="2" t="e">
        <f>COUNTIFS(#REF!,Cout_ressource55[[#This Row],[eMail]],#REF!,Cout_ressource55[[#This Row],[Mois_TXT]])</f>
        <v>#REF!</v>
      </c>
    </row>
    <row r="5428" spans="3:8" x14ac:dyDescent="0.25">
      <c r="C5428">
        <v>102331</v>
      </c>
      <c r="D5428" t="s">
        <v>553</v>
      </c>
      <c r="E5428">
        <v>163.66778608600754</v>
      </c>
      <c r="F5428">
        <v>243.97633234151417</v>
      </c>
      <c r="G5428" t="s">
        <v>1162</v>
      </c>
      <c r="H5428" s="2" t="e">
        <f>COUNTIFS(#REF!,Cout_ressource55[[#This Row],[eMail]],#REF!,Cout_ressource55[[#This Row],[Mois_TXT]])</f>
        <v>#REF!</v>
      </c>
    </row>
    <row r="5429" spans="3:8" x14ac:dyDescent="0.25">
      <c r="C5429">
        <v>101260</v>
      </c>
      <c r="D5429" t="s">
        <v>372</v>
      </c>
      <c r="E5429">
        <v>126.65125830951456</v>
      </c>
      <c r="F5429">
        <v>206.95980456502119</v>
      </c>
      <c r="G5429" t="s">
        <v>1162</v>
      </c>
      <c r="H5429" s="2" t="e">
        <f>COUNTIFS(#REF!,Cout_ressource55[[#This Row],[eMail]],#REF!,Cout_ressource55[[#This Row],[Mois_TXT]])</f>
        <v>#REF!</v>
      </c>
    </row>
    <row r="5430" spans="3:8" x14ac:dyDescent="0.25">
      <c r="C5430">
        <v>101265</v>
      </c>
      <c r="D5430" t="s">
        <v>376</v>
      </c>
      <c r="E5430">
        <v>0</v>
      </c>
      <c r="F5430">
        <v>178.32931330850337</v>
      </c>
      <c r="G5430" t="s">
        <v>1162</v>
      </c>
      <c r="H5430" s="2" t="e">
        <f>COUNTIFS(#REF!,Cout_ressource55[[#This Row],[eMail]],#REF!,Cout_ressource55[[#This Row],[Mois_TXT]])</f>
        <v>#REF!</v>
      </c>
    </row>
    <row r="5431" spans="3:8" x14ac:dyDescent="0.25">
      <c r="C5431">
        <v>101269</v>
      </c>
      <c r="D5431" t="s">
        <v>379</v>
      </c>
      <c r="E5431">
        <v>120.56839211887743</v>
      </c>
      <c r="F5431">
        <v>201.9120044536792</v>
      </c>
      <c r="G5431" t="s">
        <v>1162</v>
      </c>
      <c r="H5431" s="2" t="e">
        <f>COUNTIFS(#REF!,Cout_ressource55[[#This Row],[eMail]],#REF!,Cout_ressource55[[#This Row],[Mois_TXT]])</f>
        <v>#REF!</v>
      </c>
    </row>
    <row r="5432" spans="3:8" x14ac:dyDescent="0.25">
      <c r="C5432">
        <v>102345</v>
      </c>
      <c r="D5432" t="s">
        <v>557</v>
      </c>
      <c r="E5432">
        <v>183.02218997451661</v>
      </c>
      <c r="F5432">
        <v>183.02218997451661</v>
      </c>
      <c r="G5432" t="s">
        <v>1162</v>
      </c>
      <c r="H5432" s="2" t="e">
        <f>COUNTIFS(#REF!,Cout_ressource55[[#This Row],[eMail]],#REF!,Cout_ressource55[[#This Row],[Mois_TXT]])</f>
        <v>#REF!</v>
      </c>
    </row>
    <row r="5433" spans="3:8" x14ac:dyDescent="0.25">
      <c r="C5433">
        <v>102334</v>
      </c>
      <c r="D5433" t="s">
        <v>554</v>
      </c>
      <c r="E5433">
        <v>192.41825247397125</v>
      </c>
      <c r="F5433">
        <v>192.41825247397125</v>
      </c>
      <c r="G5433" t="s">
        <v>1162</v>
      </c>
      <c r="H5433" s="2" t="e">
        <f>COUNTIFS(#REF!,Cout_ressource55[[#This Row],[eMail]],#REF!,Cout_ressource55[[#This Row],[Mois_TXT]])</f>
        <v>#REF!</v>
      </c>
    </row>
    <row r="5434" spans="3:8" x14ac:dyDescent="0.25">
      <c r="C5434">
        <v>102342</v>
      </c>
      <c r="D5434" t="s">
        <v>555</v>
      </c>
      <c r="E5434">
        <v>183.02218997451661</v>
      </c>
      <c r="F5434">
        <v>183.02218997451661</v>
      </c>
      <c r="G5434" t="s">
        <v>1162</v>
      </c>
      <c r="H5434" s="2" t="e">
        <f>COUNTIFS(#REF!,Cout_ressource55[[#This Row],[eMail]],#REF!,Cout_ressource55[[#This Row],[Mois_TXT]])</f>
        <v>#REF!</v>
      </c>
    </row>
    <row r="5435" spans="3:8" x14ac:dyDescent="0.25">
      <c r="C5435">
        <v>102343</v>
      </c>
      <c r="D5435" t="s">
        <v>556</v>
      </c>
      <c r="E5435">
        <v>212.00760467636312</v>
      </c>
      <c r="F5435">
        <v>212.00760467636312</v>
      </c>
      <c r="G5435" t="s">
        <v>1162</v>
      </c>
      <c r="H5435" s="2" t="e">
        <f>COUNTIFS(#REF!,Cout_ressource55[[#This Row],[eMail]],#REF!,Cout_ressource55[[#This Row],[Mois_TXT]])</f>
        <v>#REF!</v>
      </c>
    </row>
    <row r="5436" spans="3:8" x14ac:dyDescent="0.25">
      <c r="C5436">
        <v>101266</v>
      </c>
      <c r="D5436" t="s">
        <v>377</v>
      </c>
      <c r="E5436">
        <v>242.29440534441503</v>
      </c>
      <c r="F5436">
        <v>242.29440534441503</v>
      </c>
      <c r="G5436" t="s">
        <v>1162</v>
      </c>
      <c r="H5436" s="2" t="e">
        <f>COUNTIFS(#REF!,Cout_ressource55[[#This Row],[eMail]],#REF!,Cout_ressource55[[#This Row],[Mois_TXT]])</f>
        <v>#REF!</v>
      </c>
    </row>
    <row r="5437" spans="3:8" x14ac:dyDescent="0.25">
      <c r="C5437">
        <v>101271</v>
      </c>
      <c r="D5437" t="s">
        <v>381</v>
      </c>
      <c r="E5437">
        <v>242.29440534441503</v>
      </c>
      <c r="F5437">
        <v>242.29440534441503</v>
      </c>
      <c r="G5437" t="s">
        <v>1162</v>
      </c>
      <c r="H5437" s="2" t="e">
        <f>COUNTIFS(#REF!,Cout_ressource55[[#This Row],[eMail]],#REF!,Cout_ressource55[[#This Row],[Mois_TXT]])</f>
        <v>#REF!</v>
      </c>
    </row>
    <row r="5438" spans="3:8" x14ac:dyDescent="0.25">
      <c r="C5438">
        <v>101275</v>
      </c>
      <c r="D5438" t="s">
        <v>383</v>
      </c>
      <c r="E5438">
        <v>222.10320489904709</v>
      </c>
      <c r="F5438">
        <v>222.10320489904709</v>
      </c>
      <c r="G5438" t="s">
        <v>1162</v>
      </c>
      <c r="H5438" s="2" t="e">
        <f>COUNTIFS(#REF!,Cout_ressource55[[#This Row],[eMail]],#REF!,Cout_ressource55[[#This Row],[Mois_TXT]])</f>
        <v>#REF!</v>
      </c>
    </row>
    <row r="5439" spans="3:8" x14ac:dyDescent="0.25">
      <c r="C5439">
        <v>100582</v>
      </c>
      <c r="D5439" t="s">
        <v>111</v>
      </c>
      <c r="E5439">
        <v>98.426870290677698</v>
      </c>
      <c r="F5439">
        <v>162.67369848451028</v>
      </c>
      <c r="G5439" t="s">
        <v>1162</v>
      </c>
      <c r="H5439" s="2" t="e">
        <f>COUNTIFS(#REF!,Cout_ressource55[[#This Row],[eMail]],#REF!,Cout_ressource55[[#This Row],[Mois_TXT]])</f>
        <v>#REF!</v>
      </c>
    </row>
    <row r="5440" spans="3:8" x14ac:dyDescent="0.25">
      <c r="C5440">
        <v>102358</v>
      </c>
      <c r="D5440" t="s">
        <v>564</v>
      </c>
      <c r="E5440">
        <v>242.29440534441503</v>
      </c>
      <c r="F5440">
        <v>242.29440534441503</v>
      </c>
      <c r="G5440" t="s">
        <v>1162</v>
      </c>
      <c r="H5440" s="2" t="e">
        <f>COUNTIFS(#REF!,Cout_ressource55[[#This Row],[eMail]],#REF!,Cout_ressource55[[#This Row],[Mois_TXT]])</f>
        <v>#REF!</v>
      </c>
    </row>
    <row r="5441" spans="3:8" x14ac:dyDescent="0.25">
      <c r="C5441">
        <v>102367</v>
      </c>
      <c r="D5441" t="s">
        <v>567</v>
      </c>
      <c r="E5441">
        <v>178.79860097510468</v>
      </c>
      <c r="F5441">
        <v>178.79860097510468</v>
      </c>
      <c r="G5441" t="s">
        <v>1162</v>
      </c>
      <c r="H5441" s="2" t="e">
        <f>COUNTIFS(#REF!,Cout_ressource55[[#This Row],[eMail]],#REF!,Cout_ressource55[[#This Row],[Mois_TXT]])</f>
        <v>#REF!</v>
      </c>
    </row>
    <row r="5442" spans="3:8" x14ac:dyDescent="0.25">
      <c r="C5442">
        <v>102363</v>
      </c>
      <c r="D5442" t="s">
        <v>566</v>
      </c>
      <c r="E5442">
        <v>0</v>
      </c>
      <c r="F5442">
        <v>0</v>
      </c>
      <c r="G5442" t="s">
        <v>1162</v>
      </c>
      <c r="H5442" s="2" t="e">
        <f>COUNTIFS(#REF!,Cout_ressource55[[#This Row],[eMail]],#REF!,Cout_ressource55[[#This Row],[Mois_TXT]])</f>
        <v>#REF!</v>
      </c>
    </row>
    <row r="5443" spans="3:8" x14ac:dyDescent="0.25">
      <c r="C5443">
        <v>102142</v>
      </c>
      <c r="D5443" t="s">
        <v>448</v>
      </c>
      <c r="E5443">
        <v>100.52006046190429</v>
      </c>
      <c r="F5443">
        <v>183.96076530771927</v>
      </c>
      <c r="G5443" t="s">
        <v>1162</v>
      </c>
      <c r="H5443" s="2" t="e">
        <f>COUNTIFS(#REF!,Cout_ressource55[[#This Row],[eMail]],#REF!,Cout_ressource55[[#This Row],[Mois_TXT]])</f>
        <v>#REF!</v>
      </c>
    </row>
    <row r="5444" spans="3:8" x14ac:dyDescent="0.25">
      <c r="C5444">
        <v>102145</v>
      </c>
      <c r="D5444" t="s">
        <v>449</v>
      </c>
      <c r="E5444">
        <v>95.674328719990143</v>
      </c>
      <c r="F5444">
        <v>175.98287497549677</v>
      </c>
      <c r="G5444" t="s">
        <v>1162</v>
      </c>
      <c r="H5444" s="2" t="e">
        <f>COUNTIFS(#REF!,Cout_ressource55[[#This Row],[eMail]],#REF!,Cout_ressource55[[#This Row],[Mois_TXT]])</f>
        <v>#REF!</v>
      </c>
    </row>
    <row r="5445" spans="3:8" x14ac:dyDescent="0.25">
      <c r="C5445" t="s">
        <v>1140</v>
      </c>
      <c r="D5445" t="s">
        <v>1141</v>
      </c>
      <c r="E5445">
        <v>80.425652711490898</v>
      </c>
      <c r="F5445">
        <v>80.425652711490898</v>
      </c>
      <c r="G5445" t="s">
        <v>1162</v>
      </c>
      <c r="H5445" s="2" t="e">
        <f>COUNTIFS(#REF!,Cout_ressource55[[#This Row],[eMail]],#REF!,Cout_ressource55[[#This Row],[Mois_TXT]])</f>
        <v>#REF!</v>
      </c>
    </row>
    <row r="5446" spans="3:8" x14ac:dyDescent="0.25">
      <c r="C5446" t="s">
        <v>932</v>
      </c>
      <c r="D5446" t="s">
        <v>933</v>
      </c>
      <c r="E5446">
        <v>212.00760467636312</v>
      </c>
      <c r="F5446">
        <v>212.00760467636312</v>
      </c>
      <c r="G5446" t="s">
        <v>1162</v>
      </c>
      <c r="H5446" s="2" t="e">
        <f>COUNTIFS(#REF!,Cout_ressource55[[#This Row],[eMail]],#REF!,Cout_ressource55[[#This Row],[Mois_TXT]])</f>
        <v>#REF!</v>
      </c>
    </row>
    <row r="5447" spans="3:8" x14ac:dyDescent="0.25">
      <c r="C5447" t="s">
        <v>934</v>
      </c>
      <c r="D5447" t="s">
        <v>935</v>
      </c>
      <c r="E5447">
        <v>222.10320489904709</v>
      </c>
      <c r="F5447">
        <v>222.10320489904709</v>
      </c>
      <c r="G5447" t="s">
        <v>1162</v>
      </c>
      <c r="H5447" s="2" t="e">
        <f>COUNTIFS(#REF!,Cout_ressource55[[#This Row],[eMail]],#REF!,Cout_ressource55[[#This Row],[Mois_TXT]])</f>
        <v>#REF!</v>
      </c>
    </row>
    <row r="5448" spans="3:8" x14ac:dyDescent="0.25">
      <c r="C5448" t="s">
        <v>936</v>
      </c>
      <c r="D5448" t="s">
        <v>937</v>
      </c>
      <c r="E5448">
        <v>232.19880512173106</v>
      </c>
      <c r="F5448">
        <v>232.19880512173106</v>
      </c>
      <c r="G5448" t="s">
        <v>1162</v>
      </c>
      <c r="H5448" s="2" t="e">
        <f>COUNTIFS(#REF!,Cout_ressource55[[#This Row],[eMail]],#REF!,Cout_ressource55[[#This Row],[Mois_TXT]])</f>
        <v>#REF!</v>
      </c>
    </row>
    <row r="5449" spans="3:8" x14ac:dyDescent="0.25">
      <c r="C5449">
        <v>102373</v>
      </c>
      <c r="D5449" t="s">
        <v>568</v>
      </c>
      <c r="E5449">
        <v>175.98287497549677</v>
      </c>
      <c r="F5449">
        <v>175.98287497549677</v>
      </c>
      <c r="G5449" t="s">
        <v>1162</v>
      </c>
      <c r="H5449" s="2" t="e">
        <f>COUNTIFS(#REF!,Cout_ressource55[[#This Row],[eMail]],#REF!,Cout_ressource55[[#This Row],[Mois_TXT]])</f>
        <v>#REF!</v>
      </c>
    </row>
    <row r="5450" spans="3:8" x14ac:dyDescent="0.25">
      <c r="C5450">
        <v>102384</v>
      </c>
      <c r="D5450" t="s">
        <v>571</v>
      </c>
      <c r="E5450">
        <v>222.10320489904709</v>
      </c>
      <c r="F5450">
        <v>222.10320489904709</v>
      </c>
      <c r="G5450" t="s">
        <v>1162</v>
      </c>
      <c r="H5450" s="2" t="e">
        <f>COUNTIFS(#REF!,Cout_ressource55[[#This Row],[eMail]],#REF!,Cout_ressource55[[#This Row],[Mois_TXT]])</f>
        <v>#REF!</v>
      </c>
    </row>
    <row r="5451" spans="3:8" x14ac:dyDescent="0.25">
      <c r="C5451">
        <v>100775</v>
      </c>
      <c r="D5451" t="s">
        <v>166</v>
      </c>
      <c r="E5451">
        <v>201.9120044536792</v>
      </c>
      <c r="F5451">
        <v>201.9120044536792</v>
      </c>
      <c r="G5451" t="s">
        <v>1162</v>
      </c>
      <c r="H5451" s="2" t="e">
        <f>COUNTIFS(#REF!,Cout_ressource55[[#This Row],[eMail]],#REF!,Cout_ressource55[[#This Row],[Mois_TXT]])</f>
        <v>#REF!</v>
      </c>
    </row>
    <row r="5452" spans="3:8" x14ac:dyDescent="0.25">
      <c r="C5452">
        <v>102153</v>
      </c>
      <c r="D5452" t="s">
        <v>453</v>
      </c>
      <c r="E5452">
        <v>151.5889077061762</v>
      </c>
      <c r="F5452">
        <v>151.5889077061762</v>
      </c>
      <c r="G5452" t="s">
        <v>1162</v>
      </c>
      <c r="H5452" s="2" t="e">
        <f>COUNTIFS(#REF!,Cout_ressource55[[#This Row],[eMail]],#REF!,Cout_ressource55[[#This Row],[Mois_TXT]])</f>
        <v>#REF!</v>
      </c>
    </row>
    <row r="5453" spans="3:8" x14ac:dyDescent="0.25">
      <c r="C5453">
        <v>102375</v>
      </c>
      <c r="D5453" t="s">
        <v>569</v>
      </c>
      <c r="E5453">
        <v>121.60345819817258</v>
      </c>
      <c r="F5453">
        <v>201.9120044536792</v>
      </c>
      <c r="G5453" t="s">
        <v>1162</v>
      </c>
      <c r="H5453" s="2" t="e">
        <f>COUNTIFS(#REF!,Cout_ressource55[[#This Row],[eMail]],#REF!,Cout_ressource55[[#This Row],[Mois_TXT]])</f>
        <v>#REF!</v>
      </c>
    </row>
    <row r="5454" spans="3:8" x14ac:dyDescent="0.25">
      <c r="C5454">
        <v>102380</v>
      </c>
      <c r="D5454" t="s">
        <v>570</v>
      </c>
      <c r="E5454">
        <v>366.06335652257673</v>
      </c>
      <c r="F5454">
        <v>366.06335652257673</v>
      </c>
      <c r="G5454" t="s">
        <v>1162</v>
      </c>
      <c r="H5454" s="2" t="e">
        <f>COUNTIFS(#REF!,Cout_ressource55[[#This Row],[eMail]],#REF!,Cout_ressource55[[#This Row],[Mois_TXT]])</f>
        <v>#REF!</v>
      </c>
    </row>
    <row r="5455" spans="3:8" x14ac:dyDescent="0.25">
      <c r="C5455" t="s">
        <v>1144</v>
      </c>
      <c r="D5455" t="s">
        <v>1145</v>
      </c>
      <c r="E5455">
        <v>130.13859662053542</v>
      </c>
      <c r="F5455">
        <v>130.13859662053542</v>
      </c>
      <c r="G5455" t="s">
        <v>1162</v>
      </c>
      <c r="H5455" s="2" t="e">
        <f>COUNTIFS(#REF!,Cout_ressource55[[#This Row],[eMail]],#REF!,Cout_ressource55[[#This Row],[Mois_TXT]])</f>
        <v>#REF!</v>
      </c>
    </row>
    <row r="5456" spans="3:8" x14ac:dyDescent="0.25">
      <c r="C5456">
        <v>102411</v>
      </c>
      <c r="D5456" t="s">
        <v>583</v>
      </c>
      <c r="E5456">
        <v>96.538752774242511</v>
      </c>
      <c r="F5456">
        <v>165.83875277424249</v>
      </c>
      <c r="G5456" t="s">
        <v>1162</v>
      </c>
      <c r="H5456" s="2" t="e">
        <f>COUNTIFS(#REF!,Cout_ressource55[[#This Row],[eMail]],#REF!,Cout_ressource55[[#This Row],[Mois_TXT]])</f>
        <v>#REF!</v>
      </c>
    </row>
    <row r="5457" spans="3:8" x14ac:dyDescent="0.25">
      <c r="C5457">
        <v>102405</v>
      </c>
      <c r="D5457" t="s">
        <v>578</v>
      </c>
      <c r="E5457">
        <v>96.538752774242511</v>
      </c>
      <c r="F5457">
        <v>165.83875277424249</v>
      </c>
      <c r="G5457" t="s">
        <v>1162</v>
      </c>
      <c r="H5457" s="2" t="e">
        <f>COUNTIFS(#REF!,Cout_ressource55[[#This Row],[eMail]],#REF!,Cout_ressource55[[#This Row],[Mois_TXT]])</f>
        <v>#REF!</v>
      </c>
    </row>
    <row r="5458" spans="3:8" x14ac:dyDescent="0.25">
      <c r="C5458">
        <v>102406</v>
      </c>
      <c r="D5458" t="s">
        <v>579</v>
      </c>
      <c r="E5458">
        <v>173.63643664249011</v>
      </c>
      <c r="F5458">
        <v>173.63643664249011</v>
      </c>
      <c r="G5458" t="s">
        <v>1162</v>
      </c>
      <c r="H5458" s="2" t="e">
        <f>COUNTIFS(#REF!,Cout_ressource55[[#This Row],[eMail]],#REF!,Cout_ressource55[[#This Row],[Mois_TXT]])</f>
        <v>#REF!</v>
      </c>
    </row>
    <row r="5459" spans="3:8" x14ac:dyDescent="0.25">
      <c r="C5459">
        <v>102407</v>
      </c>
      <c r="D5459" t="s">
        <v>580</v>
      </c>
      <c r="E5459">
        <v>173.63643664249011</v>
      </c>
      <c r="F5459">
        <v>173.63643664249011</v>
      </c>
      <c r="G5459" t="s">
        <v>1162</v>
      </c>
      <c r="H5459" s="2" t="e">
        <f>COUNTIFS(#REF!,Cout_ressource55[[#This Row],[eMail]],#REF!,Cout_ressource55[[#This Row],[Mois_TXT]])</f>
        <v>#REF!</v>
      </c>
    </row>
    <row r="5460" spans="3:8" x14ac:dyDescent="0.25">
      <c r="C5460">
        <v>102408</v>
      </c>
      <c r="D5460" t="s">
        <v>581</v>
      </c>
      <c r="E5460">
        <v>173.63643664249011</v>
      </c>
      <c r="F5460">
        <v>173.63643664249011</v>
      </c>
      <c r="G5460" t="s">
        <v>1162</v>
      </c>
      <c r="H5460" s="2" t="e">
        <f>COUNTIFS(#REF!,Cout_ressource55[[#This Row],[eMail]],#REF!,Cout_ressource55[[#This Row],[Mois_TXT]])</f>
        <v>#REF!</v>
      </c>
    </row>
    <row r="5461" spans="3:8" x14ac:dyDescent="0.25">
      <c r="C5461">
        <v>102414</v>
      </c>
      <c r="D5461" t="s">
        <v>586</v>
      </c>
      <c r="E5461">
        <v>175.98287497549677</v>
      </c>
      <c r="F5461">
        <v>175.98287497549677</v>
      </c>
      <c r="G5461" t="s">
        <v>1162</v>
      </c>
      <c r="H5461" s="2" t="e">
        <f>COUNTIFS(#REF!,Cout_ressource55[[#This Row],[eMail]],#REF!,Cout_ressource55[[#This Row],[Mois_TXT]])</f>
        <v>#REF!</v>
      </c>
    </row>
    <row r="5462" spans="3:8" x14ac:dyDescent="0.25">
      <c r="C5462">
        <v>102412</v>
      </c>
      <c r="D5462" t="s">
        <v>584</v>
      </c>
      <c r="E5462">
        <v>227.15100501038907</v>
      </c>
      <c r="F5462">
        <v>227.15100501038907</v>
      </c>
      <c r="G5462" t="s">
        <v>1162</v>
      </c>
      <c r="H5462" s="2" t="e">
        <f>COUNTIFS(#REF!,Cout_ressource55[[#This Row],[eMail]],#REF!,Cout_ressource55[[#This Row],[Mois_TXT]])</f>
        <v>#REF!</v>
      </c>
    </row>
    <row r="5463" spans="3:8" x14ac:dyDescent="0.25">
      <c r="C5463">
        <v>102409</v>
      </c>
      <c r="D5463" t="s">
        <v>582</v>
      </c>
      <c r="E5463">
        <v>272.10797475202855</v>
      </c>
      <c r="F5463">
        <v>272.10797475202855</v>
      </c>
      <c r="G5463" t="s">
        <v>1162</v>
      </c>
      <c r="H5463" s="2" t="e">
        <f>COUNTIFS(#REF!,Cout_ressource55[[#This Row],[eMail]],#REF!,Cout_ressource55[[#This Row],[Mois_TXT]])</f>
        <v>#REF!</v>
      </c>
    </row>
    <row r="5464" spans="3:8" x14ac:dyDescent="0.25">
      <c r="C5464">
        <v>102413</v>
      </c>
      <c r="D5464" t="s">
        <v>585</v>
      </c>
      <c r="E5464">
        <v>178.79860097510468</v>
      </c>
      <c r="F5464">
        <v>178.79860097510468</v>
      </c>
      <c r="G5464" t="s">
        <v>1162</v>
      </c>
      <c r="H5464" s="2" t="e">
        <f>COUNTIFS(#REF!,Cout_ressource55[[#This Row],[eMail]],#REF!,Cout_ressource55[[#This Row],[Mois_TXT]])</f>
        <v>#REF!</v>
      </c>
    </row>
    <row r="5465" spans="3:8" x14ac:dyDescent="0.25">
      <c r="C5465">
        <v>102402</v>
      </c>
      <c r="D5465" t="s">
        <v>576</v>
      </c>
      <c r="E5465">
        <v>173.63643664249011</v>
      </c>
      <c r="F5465">
        <v>173.63643664249011</v>
      </c>
      <c r="G5465" t="s">
        <v>1162</v>
      </c>
      <c r="H5465" s="2" t="e">
        <f>COUNTIFS(#REF!,Cout_ressource55[[#This Row],[eMail]],#REF!,Cout_ressource55[[#This Row],[Mois_TXT]])</f>
        <v>#REF!</v>
      </c>
    </row>
    <row r="5466" spans="3:8" x14ac:dyDescent="0.25">
      <c r="C5466">
        <v>102394</v>
      </c>
      <c r="D5466" t="s">
        <v>572</v>
      </c>
      <c r="E5466">
        <v>168.94355997647688</v>
      </c>
      <c r="F5466">
        <v>168.94355997647688</v>
      </c>
      <c r="G5466" t="s">
        <v>1162</v>
      </c>
      <c r="H5466" s="2" t="e">
        <f>COUNTIFS(#REF!,Cout_ressource55[[#This Row],[eMail]],#REF!,Cout_ressource55[[#This Row],[Mois_TXT]])</f>
        <v>#REF!</v>
      </c>
    </row>
    <row r="5467" spans="3:8" x14ac:dyDescent="0.25">
      <c r="C5467">
        <v>102421</v>
      </c>
      <c r="D5467" t="s">
        <v>588</v>
      </c>
      <c r="E5467">
        <v>299.31877222723142</v>
      </c>
      <c r="F5467">
        <v>299.31877222723142</v>
      </c>
      <c r="G5467" t="s">
        <v>1162</v>
      </c>
      <c r="H5467" s="2" t="e">
        <f>COUNTIFS(#REF!,Cout_ressource55[[#This Row],[eMail]],#REF!,Cout_ressource55[[#This Row],[Mois_TXT]])</f>
        <v>#REF!</v>
      </c>
    </row>
    <row r="5468" spans="3:8" x14ac:dyDescent="0.25">
      <c r="C5468">
        <v>102429</v>
      </c>
      <c r="D5468" t="s">
        <v>595</v>
      </c>
      <c r="E5468">
        <v>275.37327044905288</v>
      </c>
      <c r="F5468">
        <v>275.37327044905288</v>
      </c>
      <c r="G5468" t="s">
        <v>1162</v>
      </c>
      <c r="H5468" s="2" t="e">
        <f>COUNTIFS(#REF!,Cout_ressource55[[#This Row],[eMail]],#REF!,Cout_ressource55[[#This Row],[Mois_TXT]])</f>
        <v>#REF!</v>
      </c>
    </row>
    <row r="5469" spans="3:8" x14ac:dyDescent="0.25">
      <c r="C5469">
        <v>102433</v>
      </c>
      <c r="D5469" t="s">
        <v>597</v>
      </c>
      <c r="E5469">
        <v>212.00760467636312</v>
      </c>
      <c r="F5469">
        <v>212.00760467636312</v>
      </c>
      <c r="G5469" t="s">
        <v>1162</v>
      </c>
      <c r="H5469" s="2" t="e">
        <f>COUNTIFS(#REF!,Cout_ressource55[[#This Row],[eMail]],#REF!,Cout_ressource55[[#This Row],[Mois_TXT]])</f>
        <v>#REF!</v>
      </c>
    </row>
    <row r="5470" spans="3:8" x14ac:dyDescent="0.25">
      <c r="C5470">
        <v>102443</v>
      </c>
      <c r="D5470" t="s">
        <v>604</v>
      </c>
      <c r="E5470">
        <v>115.49239213927642</v>
      </c>
      <c r="F5470">
        <v>170.35142297628084</v>
      </c>
      <c r="G5470" t="s">
        <v>1162</v>
      </c>
      <c r="H5470" s="2" t="e">
        <f>COUNTIFS(#REF!,Cout_ressource55[[#This Row],[eMail]],#REF!,Cout_ressource55[[#This Row],[Mois_TXT]])</f>
        <v>#REF!</v>
      </c>
    </row>
    <row r="5471" spans="3:8" x14ac:dyDescent="0.25">
      <c r="C5471">
        <v>102435</v>
      </c>
      <c r="D5471" t="s">
        <v>599</v>
      </c>
      <c r="E5471">
        <v>188.66726990621356</v>
      </c>
      <c r="F5471">
        <v>272.10797475202855</v>
      </c>
      <c r="G5471" t="s">
        <v>1162</v>
      </c>
      <c r="H5471" s="2" t="e">
        <f>COUNTIFS(#REF!,Cout_ressource55[[#This Row],[eMail]],#REF!,Cout_ressource55[[#This Row],[Mois_TXT]])</f>
        <v>#REF!</v>
      </c>
    </row>
    <row r="5472" spans="3:8" x14ac:dyDescent="0.25">
      <c r="C5472">
        <v>102428</v>
      </c>
      <c r="D5472" t="s">
        <v>594</v>
      </c>
      <c r="E5472">
        <v>0</v>
      </c>
      <c r="F5472">
        <v>308.38976367356508</v>
      </c>
      <c r="G5472" t="s">
        <v>1162</v>
      </c>
      <c r="H5472" s="2" t="e">
        <f>COUNTIFS(#REF!,Cout_ressource55[[#This Row],[eMail]],#REF!,Cout_ressource55[[#This Row],[Mois_TXT]])</f>
        <v>#REF!</v>
      </c>
    </row>
    <row r="5473" spans="3:8" x14ac:dyDescent="0.25">
      <c r="C5473">
        <v>102419</v>
      </c>
      <c r="D5473" t="s">
        <v>587</v>
      </c>
      <c r="E5473">
        <v>173.63643664249011</v>
      </c>
      <c r="F5473">
        <v>173.63643664249011</v>
      </c>
      <c r="G5473" t="s">
        <v>1162</v>
      </c>
      <c r="H5473" s="2" t="e">
        <f>COUNTIFS(#REF!,Cout_ressource55[[#This Row],[eMail]],#REF!,Cout_ressource55[[#This Row],[Mois_TXT]])</f>
        <v>#REF!</v>
      </c>
    </row>
    <row r="5474" spans="3:8" x14ac:dyDescent="0.25">
      <c r="C5474">
        <v>102426</v>
      </c>
      <c r="D5474" t="s">
        <v>593</v>
      </c>
      <c r="E5474">
        <v>173.63643664249011</v>
      </c>
      <c r="F5474">
        <v>173.63643664249011</v>
      </c>
      <c r="G5474" t="s">
        <v>1162</v>
      </c>
      <c r="H5474" s="2" t="e">
        <f>COUNTIFS(#REF!,Cout_ressource55[[#This Row],[eMail]],#REF!,Cout_ressource55[[#This Row],[Mois_TXT]])</f>
        <v>#REF!</v>
      </c>
    </row>
    <row r="5475" spans="3:8" x14ac:dyDescent="0.25">
      <c r="C5475">
        <v>102442</v>
      </c>
      <c r="D5475" t="s">
        <v>603</v>
      </c>
      <c r="E5475">
        <v>173.63643664249011</v>
      </c>
      <c r="F5475">
        <v>173.63643664249011</v>
      </c>
      <c r="G5475" t="s">
        <v>1162</v>
      </c>
      <c r="H5475" s="2" t="e">
        <f>COUNTIFS(#REF!,Cout_ressource55[[#This Row],[eMail]],#REF!,Cout_ressource55[[#This Row],[Mois_TXT]])</f>
        <v>#REF!</v>
      </c>
    </row>
    <row r="5476" spans="3:8" x14ac:dyDescent="0.25">
      <c r="C5476">
        <v>102432</v>
      </c>
      <c r="D5476" t="s">
        <v>596</v>
      </c>
      <c r="E5476">
        <v>242.29440534441503</v>
      </c>
      <c r="F5476">
        <v>242.29440534441503</v>
      </c>
      <c r="G5476" t="s">
        <v>1162</v>
      </c>
      <c r="H5476" s="2" t="e">
        <f>COUNTIFS(#REF!,Cout_ressource55[[#This Row],[eMail]],#REF!,Cout_ressource55[[#This Row],[Mois_TXT]])</f>
        <v>#REF!</v>
      </c>
    </row>
    <row r="5477" spans="3:8" x14ac:dyDescent="0.25">
      <c r="C5477">
        <v>102434</v>
      </c>
      <c r="D5477" t="s">
        <v>598</v>
      </c>
      <c r="E5477">
        <v>575.76470019994451</v>
      </c>
      <c r="F5477">
        <v>575.76470019994451</v>
      </c>
      <c r="G5477" t="s">
        <v>1162</v>
      </c>
      <c r="H5477" s="2" t="e">
        <f>COUNTIFS(#REF!,Cout_ressource55[[#This Row],[eMail]],#REF!,Cout_ressource55[[#This Row],[Mois_TXT]])</f>
        <v>#REF!</v>
      </c>
    </row>
    <row r="5478" spans="3:8" x14ac:dyDescent="0.25">
      <c r="C5478">
        <v>102436</v>
      </c>
      <c r="D5478" t="s">
        <v>600</v>
      </c>
      <c r="E5478">
        <v>398.50089862306874</v>
      </c>
      <c r="F5478">
        <v>398.50089862306874</v>
      </c>
      <c r="G5478" t="s">
        <v>1162</v>
      </c>
      <c r="H5478" s="2" t="e">
        <f>COUNTIFS(#REF!,Cout_ressource55[[#This Row],[eMail]],#REF!,Cout_ressource55[[#This Row],[Mois_TXT]])</f>
        <v>#REF!</v>
      </c>
    </row>
    <row r="5479" spans="3:8" x14ac:dyDescent="0.25">
      <c r="C5479">
        <v>102440</v>
      </c>
      <c r="D5479" t="s">
        <v>602</v>
      </c>
      <c r="E5479">
        <v>43.379532206845134</v>
      </c>
      <c r="F5479">
        <v>43.379532206845134</v>
      </c>
      <c r="G5479" t="s">
        <v>1162</v>
      </c>
      <c r="H5479" s="2" t="e">
        <f>COUNTIFS(#REF!,Cout_ressource55[[#This Row],[eMail]],#REF!,Cout_ressource55[[#This Row],[Mois_TXT]])</f>
        <v>#REF!</v>
      </c>
    </row>
    <row r="5480" spans="3:8" x14ac:dyDescent="0.25">
      <c r="C5480">
        <v>102445</v>
      </c>
      <c r="D5480" t="s">
        <v>606</v>
      </c>
      <c r="E5480">
        <v>165.83875277424249</v>
      </c>
      <c r="F5480">
        <v>165.83875277424249</v>
      </c>
      <c r="G5480" t="s">
        <v>1162</v>
      </c>
      <c r="H5480" s="2" t="e">
        <f>COUNTIFS(#REF!,Cout_ressource55[[#This Row],[eMail]],#REF!,Cout_ressource55[[#This Row],[Mois_TXT]])</f>
        <v>#REF!</v>
      </c>
    </row>
    <row r="5481" spans="3:8" x14ac:dyDescent="0.25">
      <c r="C5481">
        <v>102461</v>
      </c>
      <c r="D5481" t="s">
        <v>614</v>
      </c>
      <c r="E5481">
        <v>93.327890386983498</v>
      </c>
      <c r="F5481">
        <v>173.63643664249011</v>
      </c>
      <c r="G5481" t="s">
        <v>1162</v>
      </c>
      <c r="H5481" s="2" t="e">
        <f>COUNTIFS(#REF!,Cout_ressource55[[#This Row],[eMail]],#REF!,Cout_ressource55[[#This Row],[Mois_TXT]])</f>
        <v>#REF!</v>
      </c>
    </row>
    <row r="5482" spans="3:8" x14ac:dyDescent="0.25">
      <c r="C5482">
        <v>102454</v>
      </c>
      <c r="D5482" t="s">
        <v>613</v>
      </c>
      <c r="E5482">
        <v>272.10797475202855</v>
      </c>
      <c r="F5482">
        <v>272.10797475202855</v>
      </c>
      <c r="G5482" t="s">
        <v>1162</v>
      </c>
      <c r="H5482" s="2" t="e">
        <f>COUNTIFS(#REF!,Cout_ressource55[[#This Row],[eMail]],#REF!,Cout_ressource55[[#This Row],[Mois_TXT]])</f>
        <v>#REF!</v>
      </c>
    </row>
    <row r="5483" spans="3:8" x14ac:dyDescent="0.25">
      <c r="C5483">
        <v>102437</v>
      </c>
      <c r="D5483" t="s">
        <v>601</v>
      </c>
      <c r="E5483">
        <v>293.87661273219084</v>
      </c>
      <c r="F5483">
        <v>293.87661273219084</v>
      </c>
      <c r="G5483" t="s">
        <v>1162</v>
      </c>
      <c r="H5483" s="2" t="e">
        <f>COUNTIFS(#REF!,Cout_ressource55[[#This Row],[eMail]],#REF!,Cout_ressource55[[#This Row],[Mois_TXT]])</f>
        <v>#REF!</v>
      </c>
    </row>
    <row r="5484" spans="3:8" x14ac:dyDescent="0.25">
      <c r="C5484">
        <v>102466</v>
      </c>
      <c r="D5484" t="s">
        <v>615</v>
      </c>
      <c r="E5484">
        <v>242.29440534441503</v>
      </c>
      <c r="F5484">
        <v>242.29440534441503</v>
      </c>
      <c r="G5484" t="s">
        <v>1162</v>
      </c>
      <c r="H5484" s="2" t="e">
        <f>COUNTIFS(#REF!,Cout_ressource55[[#This Row],[eMail]],#REF!,Cout_ressource55[[#This Row],[Mois_TXT]])</f>
        <v>#REF!</v>
      </c>
    </row>
    <row r="5485" spans="3:8" x14ac:dyDescent="0.25">
      <c r="C5485">
        <v>102444</v>
      </c>
      <c r="D5485" t="s">
        <v>605</v>
      </c>
      <c r="E5485">
        <v>82.268085530716917</v>
      </c>
      <c r="F5485">
        <v>151.5680855307169</v>
      </c>
      <c r="G5485" t="s">
        <v>1162</v>
      </c>
      <c r="H5485" s="2" t="e">
        <f>COUNTIFS(#REF!,Cout_ressource55[[#This Row],[eMail]],#REF!,Cout_ressource55[[#This Row],[Mois_TXT]])</f>
        <v>#REF!</v>
      </c>
    </row>
    <row r="5486" spans="3:8" x14ac:dyDescent="0.25">
      <c r="C5486">
        <v>102424</v>
      </c>
      <c r="D5486" t="s">
        <v>591</v>
      </c>
      <c r="E5486">
        <v>282.99229374210967</v>
      </c>
      <c r="F5486">
        <v>282.99229374210967</v>
      </c>
      <c r="G5486" t="s">
        <v>1162</v>
      </c>
      <c r="H5486" s="2" t="e">
        <f>COUNTIFS(#REF!,Cout_ressource55[[#This Row],[eMail]],#REF!,Cout_ressource55[[#This Row],[Mois_TXT]])</f>
        <v>#REF!</v>
      </c>
    </row>
    <row r="5487" spans="3:8" x14ac:dyDescent="0.25">
      <c r="C5487" t="s">
        <v>1148</v>
      </c>
      <c r="D5487" t="s">
        <v>1149</v>
      </c>
      <c r="E5487">
        <v>201.9120044536792</v>
      </c>
      <c r="F5487">
        <v>201.9120044536792</v>
      </c>
      <c r="G5487" t="s">
        <v>1162</v>
      </c>
      <c r="H5487" s="2" t="e">
        <f>COUNTIFS(#REF!,Cout_ressource55[[#This Row],[eMail]],#REF!,Cout_ressource55[[#This Row],[Mois_TXT]])</f>
        <v>#REF!</v>
      </c>
    </row>
    <row r="5488" spans="3:8" x14ac:dyDescent="0.25">
      <c r="C5488">
        <v>102425</v>
      </c>
      <c r="D5488" t="s">
        <v>592</v>
      </c>
      <c r="E5488">
        <v>161.98585908890843</v>
      </c>
      <c r="F5488">
        <v>242.29440534441503</v>
      </c>
      <c r="G5488" t="s">
        <v>1162</v>
      </c>
      <c r="H5488" s="2" t="e">
        <f>COUNTIFS(#REF!,Cout_ressource55[[#This Row],[eMail]],#REF!,Cout_ressource55[[#This Row],[Mois_TXT]])</f>
        <v>#REF!</v>
      </c>
    </row>
    <row r="5489" spans="3:8" x14ac:dyDescent="0.25">
      <c r="C5489">
        <v>102423</v>
      </c>
      <c r="D5489" t="s">
        <v>590</v>
      </c>
      <c r="E5489">
        <v>310.20309121731253</v>
      </c>
      <c r="F5489">
        <v>310.20309121731253</v>
      </c>
      <c r="G5489" t="s">
        <v>1162</v>
      </c>
      <c r="H5489" s="2" t="e">
        <f>COUNTIFS(#REF!,Cout_ressource55[[#This Row],[eMail]],#REF!,Cout_ressource55[[#This Row],[Mois_TXT]])</f>
        <v>#REF!</v>
      </c>
    </row>
    <row r="5490" spans="3:8" x14ac:dyDescent="0.25">
      <c r="C5490">
        <v>102422</v>
      </c>
      <c r="D5490" t="s">
        <v>589</v>
      </c>
      <c r="E5490">
        <v>0</v>
      </c>
      <c r="F5490">
        <v>242.29440534441503</v>
      </c>
      <c r="G5490" t="s">
        <v>1162</v>
      </c>
      <c r="H5490" s="2" t="e">
        <f>COUNTIFS(#REF!,Cout_ressource55[[#This Row],[eMail]],#REF!,Cout_ressource55[[#This Row],[Mois_TXT]])</f>
        <v>#REF!</v>
      </c>
    </row>
    <row r="5491" spans="3:8" x14ac:dyDescent="0.25">
      <c r="C5491">
        <v>102470</v>
      </c>
      <c r="D5491" t="s">
        <v>618</v>
      </c>
      <c r="E5491">
        <v>222.10320489904709</v>
      </c>
      <c r="F5491">
        <v>222.10320489904709</v>
      </c>
      <c r="G5491" t="s">
        <v>1162</v>
      </c>
      <c r="H5491" s="2" t="e">
        <f>COUNTIFS(#REF!,Cout_ressource55[[#This Row],[eMail]],#REF!,Cout_ressource55[[#This Row],[Mois_TXT]])</f>
        <v>#REF!</v>
      </c>
    </row>
    <row r="5492" spans="3:8" x14ac:dyDescent="0.25">
      <c r="C5492">
        <v>102469</v>
      </c>
      <c r="D5492" t="s">
        <v>617</v>
      </c>
      <c r="E5492">
        <v>317.4955849406669</v>
      </c>
      <c r="F5492">
        <v>317.4955849406669</v>
      </c>
      <c r="G5492" t="s">
        <v>1162</v>
      </c>
      <c r="H5492" s="2" t="e">
        <f>COUNTIFS(#REF!,Cout_ressource55[[#This Row],[eMail]],#REF!,Cout_ressource55[[#This Row],[Mois_TXT]])</f>
        <v>#REF!</v>
      </c>
    </row>
    <row r="5493" spans="3:8" x14ac:dyDescent="0.25">
      <c r="C5493">
        <v>102468</v>
      </c>
      <c r="D5493" t="s">
        <v>616</v>
      </c>
      <c r="E5493">
        <v>352.1999994249104</v>
      </c>
      <c r="F5493">
        <v>352.1999994249104</v>
      </c>
      <c r="G5493" t="s">
        <v>1162</v>
      </c>
      <c r="H5493" s="2" t="e">
        <f>COUNTIFS(#REF!,Cout_ressource55[[#This Row],[eMail]],#REF!,Cout_ressource55[[#This Row],[Mois_TXT]])</f>
        <v>#REF!</v>
      </c>
    </row>
    <row r="5494" spans="3:8" x14ac:dyDescent="0.25">
      <c r="C5494">
        <v>102480</v>
      </c>
      <c r="D5494" t="s">
        <v>628</v>
      </c>
      <c r="E5494">
        <v>310.20309121731253</v>
      </c>
      <c r="F5494">
        <v>310.20309121731253</v>
      </c>
      <c r="G5494" t="s">
        <v>1162</v>
      </c>
      <c r="H5494" s="2" t="e">
        <f>COUNTIFS(#REF!,Cout_ressource55[[#This Row],[eMail]],#REF!,Cout_ressource55[[#This Row],[Mois_TXT]])</f>
        <v>#REF!</v>
      </c>
    </row>
    <row r="5495" spans="3:8" x14ac:dyDescent="0.25">
      <c r="C5495">
        <v>102482</v>
      </c>
      <c r="D5495" t="s">
        <v>630</v>
      </c>
      <c r="E5495">
        <v>173.16714897588878</v>
      </c>
      <c r="F5495">
        <v>173.16714897588878</v>
      </c>
      <c r="G5495" t="s">
        <v>1162</v>
      </c>
      <c r="H5495" s="2" t="e">
        <f>COUNTIFS(#REF!,Cout_ressource55[[#This Row],[eMail]],#REF!,Cout_ressource55[[#This Row],[Mois_TXT]])</f>
        <v>#REF!</v>
      </c>
    </row>
    <row r="5496" spans="3:8" x14ac:dyDescent="0.25">
      <c r="C5496">
        <v>102479</v>
      </c>
      <c r="D5496" t="s">
        <v>627</v>
      </c>
      <c r="E5496">
        <v>172.99440534441504</v>
      </c>
      <c r="F5496">
        <v>242.29440534441503</v>
      </c>
      <c r="G5496" t="s">
        <v>1162</v>
      </c>
      <c r="H5496" s="2" t="e">
        <f>COUNTIFS(#REF!,Cout_ressource55[[#This Row],[eMail]],#REF!,Cout_ressource55[[#This Row],[Mois_TXT]])</f>
        <v>#REF!</v>
      </c>
    </row>
    <row r="5497" spans="3:8" x14ac:dyDescent="0.25">
      <c r="C5497">
        <v>102481</v>
      </c>
      <c r="D5497" t="s">
        <v>629</v>
      </c>
      <c r="E5497">
        <v>168.94355997647688</v>
      </c>
      <c r="F5497">
        <v>168.94355997647688</v>
      </c>
      <c r="G5497" t="s">
        <v>1162</v>
      </c>
      <c r="H5497" s="2" t="e">
        <f>COUNTIFS(#REF!,Cout_ressource55[[#This Row],[eMail]],#REF!,Cout_ressource55[[#This Row],[Mois_TXT]])</f>
        <v>#REF!</v>
      </c>
    </row>
    <row r="5498" spans="3:8" x14ac:dyDescent="0.25">
      <c r="C5498">
        <v>102472</v>
      </c>
      <c r="D5498" t="s">
        <v>620</v>
      </c>
      <c r="E5498">
        <v>173.16714897588878</v>
      </c>
      <c r="F5498">
        <v>173.16714897588878</v>
      </c>
      <c r="G5498" t="s">
        <v>1162</v>
      </c>
      <c r="H5498" s="2" t="e">
        <f>COUNTIFS(#REF!,Cout_ressource55[[#This Row],[eMail]],#REF!,Cout_ressource55[[#This Row],[Mois_TXT]])</f>
        <v>#REF!</v>
      </c>
    </row>
    <row r="5499" spans="3:8" x14ac:dyDescent="0.25">
      <c r="C5499">
        <v>102471</v>
      </c>
      <c r="D5499" t="s">
        <v>619</v>
      </c>
      <c r="E5499">
        <v>173.16714897588878</v>
      </c>
      <c r="F5499">
        <v>173.16714897588878</v>
      </c>
      <c r="G5499" t="s">
        <v>1162</v>
      </c>
      <c r="H5499" s="2" t="e">
        <f>COUNTIFS(#REF!,Cout_ressource55[[#This Row],[eMail]],#REF!,Cout_ressource55[[#This Row],[Mois_TXT]])</f>
        <v>#REF!</v>
      </c>
    </row>
    <row r="5500" spans="3:8" x14ac:dyDescent="0.25">
      <c r="C5500">
        <v>102476</v>
      </c>
      <c r="D5500" t="s">
        <v>624</v>
      </c>
      <c r="E5500">
        <v>165.83875277424249</v>
      </c>
      <c r="F5500">
        <v>165.83875277424249</v>
      </c>
      <c r="G5500" t="s">
        <v>1162</v>
      </c>
      <c r="H5500" s="2" t="e">
        <f>COUNTIFS(#REF!,Cout_ressource55[[#This Row],[eMail]],#REF!,Cout_ressource55[[#This Row],[Mois_TXT]])</f>
        <v>#REF!</v>
      </c>
    </row>
    <row r="5501" spans="3:8" x14ac:dyDescent="0.25">
      <c r="C5501">
        <v>102474</v>
      </c>
      <c r="D5501" t="s">
        <v>622</v>
      </c>
      <c r="E5501">
        <v>165.84250707557536</v>
      </c>
      <c r="F5501">
        <v>165.84250707557536</v>
      </c>
      <c r="G5501" t="s">
        <v>1162</v>
      </c>
      <c r="H5501" s="2" t="e">
        <f>COUNTIFS(#REF!,Cout_ressource55[[#This Row],[eMail]],#REF!,Cout_ressource55[[#This Row],[Mois_TXT]])</f>
        <v>#REF!</v>
      </c>
    </row>
    <row r="5502" spans="3:8" x14ac:dyDescent="0.25">
      <c r="C5502">
        <v>102478</v>
      </c>
      <c r="D5502" t="s">
        <v>626</v>
      </c>
      <c r="E5502">
        <v>173.63643664249011</v>
      </c>
      <c r="F5502">
        <v>173.63643664249011</v>
      </c>
      <c r="G5502" t="s">
        <v>1162</v>
      </c>
      <c r="H5502" s="2" t="e">
        <f>COUNTIFS(#REF!,Cout_ressource55[[#This Row],[eMail]],#REF!,Cout_ressource55[[#This Row],[Mois_TXT]])</f>
        <v>#REF!</v>
      </c>
    </row>
    <row r="5503" spans="3:8" x14ac:dyDescent="0.25">
      <c r="C5503">
        <v>102473</v>
      </c>
      <c r="D5503" t="s">
        <v>621</v>
      </c>
      <c r="E5503">
        <v>165.83875277424249</v>
      </c>
      <c r="F5503">
        <v>165.83875277424249</v>
      </c>
      <c r="G5503" t="s">
        <v>1162</v>
      </c>
      <c r="H5503" s="2" t="e">
        <f>COUNTIFS(#REF!,Cout_ressource55[[#This Row],[eMail]],#REF!,Cout_ressource55[[#This Row],[Mois_TXT]])</f>
        <v>#REF!</v>
      </c>
    </row>
    <row r="5504" spans="3:8" x14ac:dyDescent="0.25">
      <c r="C5504">
        <v>102475</v>
      </c>
      <c r="D5504" t="s">
        <v>623</v>
      </c>
      <c r="E5504">
        <v>173.16714897588878</v>
      </c>
      <c r="F5504">
        <v>173.16714897588878</v>
      </c>
      <c r="G5504" t="s">
        <v>1162</v>
      </c>
      <c r="H5504" s="2" t="e">
        <f>COUNTIFS(#REF!,Cout_ressource55[[#This Row],[eMail]],#REF!,Cout_ressource55[[#This Row],[Mois_TXT]])</f>
        <v>#REF!</v>
      </c>
    </row>
    <row r="5505" spans="3:8" x14ac:dyDescent="0.25">
      <c r="C5505">
        <v>102477</v>
      </c>
      <c r="D5505" t="s">
        <v>625</v>
      </c>
      <c r="E5505">
        <v>92.292824307688349</v>
      </c>
      <c r="F5505">
        <v>173.63643664249011</v>
      </c>
      <c r="G5505" t="s">
        <v>1162</v>
      </c>
      <c r="H5505" s="2" t="e">
        <f>COUNTIFS(#REF!,Cout_ressource55[[#This Row],[eMail]],#REF!,Cout_ressource55[[#This Row],[Mois_TXT]])</f>
        <v>#REF!</v>
      </c>
    </row>
    <row r="5506" spans="3:8" x14ac:dyDescent="0.25">
      <c r="C5506">
        <v>102487</v>
      </c>
      <c r="D5506" t="s">
        <v>634</v>
      </c>
      <c r="E5506">
        <v>206.95980456502119</v>
      </c>
      <c r="F5506">
        <v>206.95980456502119</v>
      </c>
      <c r="G5506" t="s">
        <v>1162</v>
      </c>
      <c r="H5506" s="2" t="e">
        <f>COUNTIFS(#REF!,Cout_ressource55[[#This Row],[eMail]],#REF!,Cout_ressource55[[#This Row],[Mois_TXT]])</f>
        <v>#REF!</v>
      </c>
    </row>
    <row r="5507" spans="3:8" x14ac:dyDescent="0.25">
      <c r="C5507">
        <v>102486</v>
      </c>
      <c r="D5507" t="s">
        <v>633</v>
      </c>
      <c r="E5507">
        <v>275.37327044905288</v>
      </c>
      <c r="F5507">
        <v>275.37327044905288</v>
      </c>
      <c r="G5507" t="s">
        <v>1162</v>
      </c>
      <c r="H5507" s="2" t="e">
        <f>COUNTIFS(#REF!,Cout_ressource55[[#This Row],[eMail]],#REF!,Cout_ressource55[[#This Row],[Mois_TXT]])</f>
        <v>#REF!</v>
      </c>
    </row>
    <row r="5508" spans="3:8" x14ac:dyDescent="0.25">
      <c r="C5508">
        <v>102485</v>
      </c>
      <c r="D5508" t="s">
        <v>632</v>
      </c>
      <c r="E5508">
        <v>175.98287497549677</v>
      </c>
      <c r="F5508">
        <v>175.98287497549677</v>
      </c>
      <c r="G5508" t="s">
        <v>1162</v>
      </c>
      <c r="H5508" s="2" t="e">
        <f>COUNTIFS(#REF!,Cout_ressource55[[#This Row],[eMail]],#REF!,Cout_ressource55[[#This Row],[Mois_TXT]])</f>
        <v>#REF!</v>
      </c>
    </row>
    <row r="5509" spans="3:8" x14ac:dyDescent="0.25">
      <c r="C5509">
        <v>102484</v>
      </c>
      <c r="D5509" t="s">
        <v>631</v>
      </c>
      <c r="E5509">
        <v>396.25370507313471</v>
      </c>
      <c r="F5509">
        <v>417.57678199621171</v>
      </c>
      <c r="G5509" t="s">
        <v>1162</v>
      </c>
      <c r="H5509" s="2" t="e">
        <f>COUNTIFS(#REF!,Cout_ressource55[[#This Row],[eMail]],#REF!,Cout_ressource55[[#This Row],[Mois_TXT]])</f>
        <v>#REF!</v>
      </c>
    </row>
    <row r="5510" spans="3:8" x14ac:dyDescent="0.25">
      <c r="C5510">
        <v>102491</v>
      </c>
      <c r="D5510" t="s">
        <v>638</v>
      </c>
      <c r="E5510">
        <v>92.858602720382166</v>
      </c>
      <c r="F5510">
        <v>173.16714897588878</v>
      </c>
      <c r="G5510" t="s">
        <v>1162</v>
      </c>
      <c r="H5510" s="2" t="e">
        <f>COUNTIFS(#REF!,Cout_ressource55[[#This Row],[eMail]],#REF!,Cout_ressource55[[#This Row],[Mois_TXT]])</f>
        <v>#REF!</v>
      </c>
    </row>
    <row r="5511" spans="3:8" x14ac:dyDescent="0.25">
      <c r="C5511">
        <v>102490</v>
      </c>
      <c r="D5511" t="s">
        <v>637</v>
      </c>
      <c r="E5511">
        <v>178.32931330850337</v>
      </c>
      <c r="F5511">
        <v>178.32931330850337</v>
      </c>
      <c r="G5511" t="s">
        <v>1162</v>
      </c>
      <c r="H5511" s="2" t="e">
        <f>COUNTIFS(#REF!,Cout_ressource55[[#This Row],[eMail]],#REF!,Cout_ressource55[[#This Row],[Mois_TXT]])</f>
        <v>#REF!</v>
      </c>
    </row>
    <row r="5512" spans="3:8" x14ac:dyDescent="0.25">
      <c r="C5512">
        <v>102492</v>
      </c>
      <c r="D5512" t="s">
        <v>639</v>
      </c>
      <c r="E5512">
        <v>206.95980456502119</v>
      </c>
      <c r="F5512">
        <v>206.95980456502119</v>
      </c>
      <c r="G5512" t="s">
        <v>1162</v>
      </c>
      <c r="H5512" s="2" t="e">
        <f>COUNTIFS(#REF!,Cout_ressource55[[#This Row],[eMail]],#REF!,Cout_ressource55[[#This Row],[Mois_TXT]])</f>
        <v>#REF!</v>
      </c>
    </row>
    <row r="5513" spans="3:8" x14ac:dyDescent="0.25">
      <c r="C5513">
        <v>102489</v>
      </c>
      <c r="D5513" t="s">
        <v>636</v>
      </c>
      <c r="E5513">
        <v>201.9120044536792</v>
      </c>
      <c r="F5513">
        <v>201.9120044536792</v>
      </c>
      <c r="G5513" t="s">
        <v>1162</v>
      </c>
      <c r="H5513" s="2" t="e">
        <f>COUNTIFS(#REF!,Cout_ressource55[[#This Row],[eMail]],#REF!,Cout_ressource55[[#This Row],[Mois_TXT]])</f>
        <v>#REF!</v>
      </c>
    </row>
    <row r="5514" spans="3:8" x14ac:dyDescent="0.25">
      <c r="C5514">
        <v>102488</v>
      </c>
      <c r="D5514" t="s">
        <v>635</v>
      </c>
      <c r="E5514">
        <v>417.03504826126118</v>
      </c>
      <c r="F5514">
        <v>417.03504826126118</v>
      </c>
      <c r="G5514" t="s">
        <v>1162</v>
      </c>
      <c r="H5514" s="2" t="e">
        <f>COUNTIFS(#REF!,Cout_ressource55[[#This Row],[eMail]],#REF!,Cout_ressource55[[#This Row],[Mois_TXT]])</f>
        <v>#REF!</v>
      </c>
    </row>
    <row r="5515" spans="3:8" x14ac:dyDescent="0.25">
      <c r="C5515">
        <v>102505</v>
      </c>
      <c r="D5515" t="s">
        <v>651</v>
      </c>
      <c r="E5515">
        <v>201.9120044536792</v>
      </c>
      <c r="F5515">
        <v>201.9120044536792</v>
      </c>
      <c r="G5515" t="s">
        <v>1162</v>
      </c>
      <c r="H5515" s="2" t="e">
        <f>COUNTIFS(#REF!,Cout_ressource55[[#This Row],[eMail]],#REF!,Cout_ressource55[[#This Row],[Mois_TXT]])</f>
        <v>#REF!</v>
      </c>
    </row>
    <row r="5516" spans="3:8" x14ac:dyDescent="0.25">
      <c r="C5516">
        <v>102502</v>
      </c>
      <c r="D5516" t="s">
        <v>648</v>
      </c>
      <c r="E5516">
        <v>98.490054719598064</v>
      </c>
      <c r="F5516">
        <v>178.79860097510468</v>
      </c>
      <c r="G5516" t="s">
        <v>1162</v>
      </c>
      <c r="H5516" s="2" t="e">
        <f>COUNTIFS(#REF!,Cout_ressource55[[#This Row],[eMail]],#REF!,Cout_ressource55[[#This Row],[Mois_TXT]])</f>
        <v>#REF!</v>
      </c>
    </row>
    <row r="5517" spans="3:8" x14ac:dyDescent="0.25">
      <c r="C5517">
        <v>102503</v>
      </c>
      <c r="D5517" t="s">
        <v>649</v>
      </c>
      <c r="E5517">
        <v>222.10320489904709</v>
      </c>
      <c r="F5517">
        <v>222.10320489904709</v>
      </c>
      <c r="G5517" t="s">
        <v>1162</v>
      </c>
      <c r="H5517" s="2" t="e">
        <f>COUNTIFS(#REF!,Cout_ressource55[[#This Row],[eMail]],#REF!,Cout_ressource55[[#This Row],[Mois_TXT]])</f>
        <v>#REF!</v>
      </c>
    </row>
    <row r="5518" spans="3:8" x14ac:dyDescent="0.25">
      <c r="C5518">
        <v>102504</v>
      </c>
      <c r="D5518" t="s">
        <v>650</v>
      </c>
      <c r="E5518">
        <v>175.98287497549677</v>
      </c>
      <c r="F5518">
        <v>175.98287497549677</v>
      </c>
      <c r="G5518" t="s">
        <v>1162</v>
      </c>
      <c r="H5518" s="2" t="e">
        <f>COUNTIFS(#REF!,Cout_ressource55[[#This Row],[eMail]],#REF!,Cout_ressource55[[#This Row],[Mois_TXT]])</f>
        <v>#REF!</v>
      </c>
    </row>
    <row r="5519" spans="3:8" x14ac:dyDescent="0.25">
      <c r="C5519" t="s">
        <v>942</v>
      </c>
      <c r="D5519" t="s">
        <v>943</v>
      </c>
      <c r="E5519">
        <v>130.13859662053542</v>
      </c>
      <c r="F5519">
        <v>130.13859662053542</v>
      </c>
      <c r="G5519" t="s">
        <v>1162</v>
      </c>
      <c r="H5519" s="2" t="e">
        <f>COUNTIFS(#REF!,Cout_ressource55[[#This Row],[eMail]],#REF!,Cout_ressource55[[#This Row],[Mois_TXT]])</f>
        <v>#REF!</v>
      </c>
    </row>
    <row r="5520" spans="3:8" x14ac:dyDescent="0.25">
      <c r="C5520">
        <v>100723</v>
      </c>
      <c r="D5520" t="s">
        <v>145</v>
      </c>
      <c r="E5520">
        <v>337.69274021272867</v>
      </c>
      <c r="F5520">
        <v>337.69274021272867</v>
      </c>
      <c r="G5520" t="s">
        <v>1162</v>
      </c>
      <c r="H5520" s="2" t="e">
        <f>COUNTIFS(#REF!,Cout_ressource55[[#This Row],[eMail]],#REF!,Cout_ressource55[[#This Row],[Mois_TXT]])</f>
        <v>#REF!</v>
      </c>
    </row>
    <row r="5521" spans="3:8" x14ac:dyDescent="0.25">
      <c r="C5521">
        <v>102450</v>
      </c>
      <c r="D5521" t="s">
        <v>611</v>
      </c>
      <c r="E5521">
        <v>96.538752774242511</v>
      </c>
      <c r="F5521">
        <v>165.83875277424249</v>
      </c>
      <c r="G5521" t="s">
        <v>1162</v>
      </c>
      <c r="H5521" s="2" t="e">
        <f>COUNTIFS(#REF!,Cout_ressource55[[#This Row],[eMail]],#REF!,Cout_ressource55[[#This Row],[Mois_TXT]])</f>
        <v>#REF!</v>
      </c>
    </row>
    <row r="5522" spans="3:8" x14ac:dyDescent="0.25">
      <c r="C5522">
        <v>102511</v>
      </c>
      <c r="D5522" t="s">
        <v>652</v>
      </c>
      <c r="E5522">
        <v>183.02218997451661</v>
      </c>
      <c r="F5522">
        <v>183.02218997451661</v>
      </c>
      <c r="G5522" t="s">
        <v>1162</v>
      </c>
      <c r="H5522" s="2" t="e">
        <f>COUNTIFS(#REF!,Cout_ressource55[[#This Row],[eMail]],#REF!,Cout_ressource55[[#This Row],[Mois_TXT]])</f>
        <v>#REF!</v>
      </c>
    </row>
    <row r="5523" spans="3:8" x14ac:dyDescent="0.25">
      <c r="C5523">
        <v>102540</v>
      </c>
      <c r="D5523" t="s">
        <v>671</v>
      </c>
      <c r="E5523">
        <v>165.84250707557536</v>
      </c>
      <c r="F5523">
        <v>165.84250707557536</v>
      </c>
      <c r="G5523" t="s">
        <v>1162</v>
      </c>
      <c r="H5523" s="2" t="e">
        <f>COUNTIFS(#REF!,Cout_ressource55[[#This Row],[eMail]],#REF!,Cout_ressource55[[#This Row],[Mois_TXT]])</f>
        <v>#REF!</v>
      </c>
    </row>
    <row r="5524" spans="3:8" x14ac:dyDescent="0.25">
      <c r="C5524">
        <v>102539</v>
      </c>
      <c r="D5524" t="s">
        <v>670</v>
      </c>
      <c r="E5524">
        <v>173.16714897588878</v>
      </c>
      <c r="F5524">
        <v>173.16714897588878</v>
      </c>
      <c r="G5524" t="s">
        <v>1162</v>
      </c>
      <c r="H5524" s="2" t="e">
        <f>COUNTIFS(#REF!,Cout_ressource55[[#This Row],[eMail]],#REF!,Cout_ressource55[[#This Row],[Mois_TXT]])</f>
        <v>#REF!</v>
      </c>
    </row>
    <row r="5525" spans="3:8" x14ac:dyDescent="0.25">
      <c r="C5525">
        <v>102536</v>
      </c>
      <c r="D5525" t="s">
        <v>667</v>
      </c>
      <c r="E5525">
        <v>178.32931330850337</v>
      </c>
      <c r="F5525">
        <v>178.32931330850337</v>
      </c>
      <c r="G5525" t="s">
        <v>1162</v>
      </c>
      <c r="H5525" s="2" t="e">
        <f>COUNTIFS(#REF!,Cout_ressource55[[#This Row],[eMail]],#REF!,Cout_ressource55[[#This Row],[Mois_TXT]])</f>
        <v>#REF!</v>
      </c>
    </row>
    <row r="5526" spans="3:8" x14ac:dyDescent="0.25">
      <c r="C5526">
        <v>102538</v>
      </c>
      <c r="D5526" t="s">
        <v>669</v>
      </c>
      <c r="E5526">
        <v>173.16714897588878</v>
      </c>
      <c r="F5526">
        <v>173.16714897588878</v>
      </c>
      <c r="G5526" t="s">
        <v>1162</v>
      </c>
      <c r="H5526" s="2" t="e">
        <f>COUNTIFS(#REF!,Cout_ressource55[[#This Row],[eMail]],#REF!,Cout_ressource55[[#This Row],[Mois_TXT]])</f>
        <v>#REF!</v>
      </c>
    </row>
    <row r="5527" spans="3:8" x14ac:dyDescent="0.25">
      <c r="C5527">
        <v>102537</v>
      </c>
      <c r="D5527" t="s">
        <v>668</v>
      </c>
      <c r="E5527">
        <v>169.11625783778615</v>
      </c>
      <c r="F5527">
        <v>169.11625783778615</v>
      </c>
      <c r="G5527" t="s">
        <v>1162</v>
      </c>
      <c r="H5527" s="2" t="e">
        <f>COUNTIFS(#REF!,Cout_ressource55[[#This Row],[eMail]],#REF!,Cout_ressource55[[#This Row],[Mois_TXT]])</f>
        <v>#REF!</v>
      </c>
    </row>
    <row r="5528" spans="3:8" x14ac:dyDescent="0.25">
      <c r="C5528">
        <v>102528</v>
      </c>
      <c r="D5528" t="s">
        <v>661</v>
      </c>
      <c r="E5528">
        <v>242.29440534441503</v>
      </c>
      <c r="F5528">
        <v>242.29440534441503</v>
      </c>
      <c r="G5528" t="s">
        <v>1162</v>
      </c>
      <c r="H5528" s="2" t="e">
        <f>COUNTIFS(#REF!,Cout_ressource55[[#This Row],[eMail]],#REF!,Cout_ressource55[[#This Row],[Mois_TXT]])</f>
        <v>#REF!</v>
      </c>
    </row>
    <row r="5529" spans="3:8" x14ac:dyDescent="0.25">
      <c r="C5529">
        <v>102524</v>
      </c>
      <c r="D5529" t="s">
        <v>659</v>
      </c>
      <c r="E5529">
        <v>96.542507075575372</v>
      </c>
      <c r="F5529">
        <v>165.84250707557536</v>
      </c>
      <c r="G5529" t="s">
        <v>1162</v>
      </c>
      <c r="H5529" s="2" t="e">
        <f>COUNTIFS(#REF!,Cout_ressource55[[#This Row],[eMail]],#REF!,Cout_ressource55[[#This Row],[Mois_TXT]])</f>
        <v>#REF!</v>
      </c>
    </row>
    <row r="5530" spans="3:8" x14ac:dyDescent="0.25">
      <c r="C5530">
        <v>102550</v>
      </c>
      <c r="D5530" t="s">
        <v>674</v>
      </c>
      <c r="E5530">
        <v>95.542782354884366</v>
      </c>
      <c r="F5530">
        <v>164.84278235488435</v>
      </c>
      <c r="G5530" t="s">
        <v>1162</v>
      </c>
      <c r="H5530" s="2" t="e">
        <f>COUNTIFS(#REF!,Cout_ressource55[[#This Row],[eMail]],#REF!,Cout_ressource55[[#This Row],[Mois_TXT]])</f>
        <v>#REF!</v>
      </c>
    </row>
    <row r="5531" spans="3:8" x14ac:dyDescent="0.25">
      <c r="C5531">
        <v>102562</v>
      </c>
      <c r="D5531" t="s">
        <v>684</v>
      </c>
      <c r="E5531">
        <v>172.99440534441504</v>
      </c>
      <c r="F5531">
        <v>242.29440534441503</v>
      </c>
      <c r="G5531" t="s">
        <v>1162</v>
      </c>
      <c r="H5531" s="2" t="e">
        <f>COUNTIFS(#REF!,Cout_ressource55[[#This Row],[eMail]],#REF!,Cout_ressource55[[#This Row],[Mois_TXT]])</f>
        <v>#REF!</v>
      </c>
    </row>
    <row r="5532" spans="3:8" x14ac:dyDescent="0.25">
      <c r="C5532">
        <v>102557</v>
      </c>
      <c r="D5532" t="s">
        <v>679</v>
      </c>
      <c r="E5532">
        <v>96.542507075575372</v>
      </c>
      <c r="F5532">
        <v>165.84250707557536</v>
      </c>
      <c r="G5532" t="s">
        <v>1162</v>
      </c>
      <c r="H5532" s="2" t="e">
        <f>COUNTIFS(#REF!,Cout_ressource55[[#This Row],[eMail]],#REF!,Cout_ressource55[[#This Row],[Mois_TXT]])</f>
        <v>#REF!</v>
      </c>
    </row>
    <row r="5533" spans="3:8" x14ac:dyDescent="0.25">
      <c r="C5533">
        <v>102552</v>
      </c>
      <c r="D5533" t="s">
        <v>675</v>
      </c>
      <c r="E5533">
        <v>173.16714897588878</v>
      </c>
      <c r="F5533">
        <v>173.16714897588878</v>
      </c>
      <c r="G5533" t="s">
        <v>1162</v>
      </c>
      <c r="H5533" s="2" t="e">
        <f>COUNTIFS(#REF!,Cout_ressource55[[#This Row],[eMail]],#REF!,Cout_ressource55[[#This Row],[Mois_TXT]])</f>
        <v>#REF!</v>
      </c>
    </row>
    <row r="5534" spans="3:8" x14ac:dyDescent="0.25">
      <c r="C5534">
        <v>102556</v>
      </c>
      <c r="D5534" t="s">
        <v>678</v>
      </c>
      <c r="E5534">
        <v>173.16714897588878</v>
      </c>
      <c r="F5534">
        <v>173.16714897588878</v>
      </c>
      <c r="G5534" t="s">
        <v>1162</v>
      </c>
      <c r="H5534" s="2" t="e">
        <f>COUNTIFS(#REF!,Cout_ressource55[[#This Row],[eMail]],#REF!,Cout_ressource55[[#This Row],[Mois_TXT]])</f>
        <v>#REF!</v>
      </c>
    </row>
    <row r="5535" spans="3:8" x14ac:dyDescent="0.25">
      <c r="C5535">
        <v>102553</v>
      </c>
      <c r="D5535" t="s">
        <v>676</v>
      </c>
      <c r="E5535">
        <v>460.61176015995562</v>
      </c>
      <c r="F5535">
        <v>460.61176015995562</v>
      </c>
      <c r="G5535" t="s">
        <v>1162</v>
      </c>
      <c r="H5535" s="2" t="e">
        <f>COUNTIFS(#REF!,Cout_ressource55[[#This Row],[eMail]],#REF!,Cout_ressource55[[#This Row],[Mois_TXT]])</f>
        <v>#REF!</v>
      </c>
    </row>
    <row r="5536" spans="3:8" x14ac:dyDescent="0.25">
      <c r="C5536" t="s">
        <v>1126</v>
      </c>
      <c r="D5536" t="s">
        <v>1127</v>
      </c>
      <c r="E5536">
        <v>0</v>
      </c>
      <c r="F5536">
        <v>0</v>
      </c>
      <c r="G5536" t="s">
        <v>1162</v>
      </c>
      <c r="H5536" s="2" t="e">
        <f>COUNTIFS(#REF!,Cout_ressource55[[#This Row],[eMail]],#REF!,Cout_ressource55[[#This Row],[Mois_TXT]])</f>
        <v>#REF!</v>
      </c>
    </row>
    <row r="5537" spans="3:8" x14ac:dyDescent="0.25">
      <c r="C5537">
        <v>102349</v>
      </c>
      <c r="D5537" t="s">
        <v>560</v>
      </c>
      <c r="E5537">
        <v>93.327890386983498</v>
      </c>
      <c r="F5537">
        <v>173.63643664249011</v>
      </c>
      <c r="G5537" t="s">
        <v>1162</v>
      </c>
      <c r="H5537" s="2" t="e">
        <f>COUNTIFS(#REF!,Cout_ressource55[[#This Row],[eMail]],#REF!,Cout_ressource55[[#This Row],[Mois_TXT]])</f>
        <v>#REF!</v>
      </c>
    </row>
    <row r="5538" spans="3:8" x14ac:dyDescent="0.25">
      <c r="C5538">
        <v>100680</v>
      </c>
      <c r="D5538" t="s">
        <v>128</v>
      </c>
      <c r="E5538">
        <v>89.726444130073801</v>
      </c>
      <c r="F5538">
        <v>173.16714897588878</v>
      </c>
      <c r="G5538" t="s">
        <v>1162</v>
      </c>
      <c r="H5538" s="2" t="e">
        <f>COUNTIFS(#REF!,Cout_ressource55[[#This Row],[eMail]],#REF!,Cout_ressource55[[#This Row],[Mois_TXT]])</f>
        <v>#REF!</v>
      </c>
    </row>
    <row r="5539" spans="3:8" x14ac:dyDescent="0.25">
      <c r="C5539">
        <v>102448</v>
      </c>
      <c r="D5539" t="s">
        <v>609</v>
      </c>
      <c r="E5539">
        <v>0</v>
      </c>
      <c r="F5539">
        <v>169.11625783778615</v>
      </c>
      <c r="G5539" t="s">
        <v>1162</v>
      </c>
      <c r="H5539" s="2" t="e">
        <f>COUNTIFS(#REF!,Cout_ressource55[[#This Row],[eMail]],#REF!,Cout_ressource55[[#This Row],[Mois_TXT]])</f>
        <v>#REF!</v>
      </c>
    </row>
    <row r="5540" spans="3:8" x14ac:dyDescent="0.25">
      <c r="C5540">
        <v>102449</v>
      </c>
      <c r="D5540" t="s">
        <v>610</v>
      </c>
      <c r="E5540">
        <v>94.888608462688396</v>
      </c>
      <c r="F5540">
        <v>178.32931330850337</v>
      </c>
      <c r="G5540" t="s">
        <v>1162</v>
      </c>
      <c r="H5540" s="2" t="e">
        <f>COUNTIFS(#REF!,Cout_ressource55[[#This Row],[eMail]],#REF!,Cout_ressource55[[#This Row],[Mois_TXT]])</f>
        <v>#REF!</v>
      </c>
    </row>
    <row r="5541" spans="3:8" x14ac:dyDescent="0.25">
      <c r="C5541">
        <v>102446</v>
      </c>
      <c r="D5541" t="s">
        <v>607</v>
      </c>
      <c r="E5541">
        <v>94.888608462688396</v>
      </c>
      <c r="F5541">
        <v>178.32931330850337</v>
      </c>
      <c r="G5541" t="s">
        <v>1162</v>
      </c>
      <c r="H5541" s="2" t="e">
        <f>COUNTIFS(#REF!,Cout_ressource55[[#This Row],[eMail]],#REF!,Cout_ressource55[[#This Row],[Mois_TXT]])</f>
        <v>#REF!</v>
      </c>
    </row>
    <row r="5542" spans="3:8" x14ac:dyDescent="0.25">
      <c r="C5542">
        <v>102451</v>
      </c>
      <c r="D5542" t="s">
        <v>612</v>
      </c>
      <c r="E5542">
        <v>90.195731796675133</v>
      </c>
      <c r="F5542">
        <v>173.63643664249011</v>
      </c>
      <c r="G5542" t="s">
        <v>1162</v>
      </c>
      <c r="H5542" s="2" t="e">
        <f>COUNTIFS(#REF!,Cout_ressource55[[#This Row],[eMail]],#REF!,Cout_ressource55[[#This Row],[Mois_TXT]])</f>
        <v>#REF!</v>
      </c>
    </row>
    <row r="5543" spans="3:8" x14ac:dyDescent="0.25">
      <c r="C5543">
        <v>102348</v>
      </c>
      <c r="D5543" t="s">
        <v>559</v>
      </c>
      <c r="E5543">
        <v>94.639262640694994</v>
      </c>
      <c r="F5543">
        <v>175.98287497549677</v>
      </c>
      <c r="G5543" t="s">
        <v>1162</v>
      </c>
      <c r="H5543" s="2" t="e">
        <f>COUNTIFS(#REF!,Cout_ressource55[[#This Row],[eMail]],#REF!,Cout_ressource55[[#This Row],[Mois_TXT]])</f>
        <v>#REF!</v>
      </c>
    </row>
    <row r="5544" spans="3:8" x14ac:dyDescent="0.25">
      <c r="C5544">
        <v>102353</v>
      </c>
      <c r="D5544" t="s">
        <v>563</v>
      </c>
      <c r="E5544">
        <v>95.674328719990143</v>
      </c>
      <c r="F5544">
        <v>175.98287497549677</v>
      </c>
      <c r="G5544" t="s">
        <v>1162</v>
      </c>
      <c r="H5544" s="2" t="e">
        <f>COUNTIFS(#REF!,Cout_ressource55[[#This Row],[eMail]],#REF!,Cout_ressource55[[#This Row],[Mois_TXT]])</f>
        <v>#REF!</v>
      </c>
    </row>
    <row r="5545" spans="3:8" x14ac:dyDescent="0.25">
      <c r="C5545">
        <v>102398</v>
      </c>
      <c r="D5545" t="s">
        <v>574</v>
      </c>
      <c r="E5545">
        <v>0</v>
      </c>
      <c r="F5545">
        <v>170.35142297628084</v>
      </c>
      <c r="G5545" t="s">
        <v>1162</v>
      </c>
      <c r="H5545" s="2" t="e">
        <f>COUNTIFS(#REF!,Cout_ressource55[[#This Row],[eMail]],#REF!,Cout_ressource55[[#This Row],[Mois_TXT]])</f>
        <v>#REF!</v>
      </c>
    </row>
    <row r="5546" spans="3:8" x14ac:dyDescent="0.25">
      <c r="C5546">
        <v>102404</v>
      </c>
      <c r="D5546" t="s">
        <v>577</v>
      </c>
      <c r="E5546">
        <v>0</v>
      </c>
      <c r="F5546">
        <v>170.35142297628084</v>
      </c>
      <c r="G5546" t="s">
        <v>1162</v>
      </c>
      <c r="H5546" s="2" t="e">
        <f>COUNTIFS(#REF!,Cout_ressource55[[#This Row],[eMail]],#REF!,Cout_ressource55[[#This Row],[Mois_TXT]])</f>
        <v>#REF!</v>
      </c>
    </row>
    <row r="5547" spans="3:8" x14ac:dyDescent="0.25">
      <c r="C5547">
        <v>102573</v>
      </c>
      <c r="D5547" t="s">
        <v>685</v>
      </c>
      <c r="E5547">
        <v>90.042876720774217</v>
      </c>
      <c r="F5547">
        <v>170.35142297628084</v>
      </c>
      <c r="G5547" t="s">
        <v>1162</v>
      </c>
      <c r="H5547" s="2" t="e">
        <f>COUNTIFS(#REF!,Cout_ressource55[[#This Row],[eMail]],#REF!,Cout_ressource55[[#This Row],[Mois_TXT]])</f>
        <v>#REF!</v>
      </c>
    </row>
    <row r="5548" spans="3:8" x14ac:dyDescent="0.25">
      <c r="C5548">
        <v>102578</v>
      </c>
      <c r="D5548" t="s">
        <v>688</v>
      </c>
      <c r="E5548">
        <v>201.9120044536792</v>
      </c>
      <c r="F5548">
        <v>201.9120044536792</v>
      </c>
      <c r="G5548" t="s">
        <v>1162</v>
      </c>
      <c r="H5548" s="2" t="e">
        <f>COUNTIFS(#REF!,Cout_ressource55[[#This Row],[eMail]],#REF!,Cout_ressource55[[#This Row],[Mois_TXT]])</f>
        <v>#REF!</v>
      </c>
    </row>
    <row r="5549" spans="3:8" x14ac:dyDescent="0.25">
      <c r="C5549">
        <v>102577</v>
      </c>
      <c r="D5549" t="s">
        <v>687</v>
      </c>
      <c r="E5549">
        <v>173.16714897588878</v>
      </c>
      <c r="F5549">
        <v>173.16714897588878</v>
      </c>
      <c r="G5549" t="s">
        <v>1162</v>
      </c>
      <c r="H5549" s="2" t="e">
        <f>COUNTIFS(#REF!,Cout_ressource55[[#This Row],[eMail]],#REF!,Cout_ressource55[[#This Row],[Mois_TXT]])</f>
        <v>#REF!</v>
      </c>
    </row>
    <row r="5550" spans="3:8" x14ac:dyDescent="0.25">
      <c r="C5550">
        <v>102590</v>
      </c>
      <c r="D5550" t="s">
        <v>689</v>
      </c>
      <c r="E5550">
        <v>370.698562072318</v>
      </c>
      <c r="F5550">
        <v>370.698562072318</v>
      </c>
      <c r="G5550" t="s">
        <v>1162</v>
      </c>
      <c r="H5550" s="2" t="e">
        <f>COUNTIFS(#REF!,Cout_ressource55[[#This Row],[eMail]],#REF!,Cout_ressource55[[#This Row],[Mois_TXT]])</f>
        <v>#REF!</v>
      </c>
    </row>
    <row r="5551" spans="3:8" x14ac:dyDescent="0.25">
      <c r="C5551">
        <v>102574</v>
      </c>
      <c r="D5551" t="s">
        <v>686</v>
      </c>
      <c r="E5551">
        <v>0</v>
      </c>
      <c r="F5551">
        <v>130.13859662053542</v>
      </c>
      <c r="G5551" t="s">
        <v>1162</v>
      </c>
      <c r="H5551" s="2" t="e">
        <f>COUNTIFS(#REF!,Cout_ressource55[[#This Row],[eMail]],#REF!,Cout_ressource55[[#This Row],[Mois_TXT]])</f>
        <v>#REF!</v>
      </c>
    </row>
    <row r="5552" spans="3:8" x14ac:dyDescent="0.25">
      <c r="C5552">
        <v>102107</v>
      </c>
      <c r="D5552" t="s">
        <v>429</v>
      </c>
      <c r="E5552">
        <v>0</v>
      </c>
      <c r="F5552">
        <v>130.13859662053542</v>
      </c>
      <c r="G5552" t="s">
        <v>1162</v>
      </c>
      <c r="H5552" s="2" t="e">
        <f>COUNTIFS(#REF!,Cout_ressource55[[#This Row],[eMail]],#REF!,Cout_ressource55[[#This Row],[Mois_TXT]])</f>
        <v>#REF!</v>
      </c>
    </row>
    <row r="5553" spans="3:8" x14ac:dyDescent="0.25">
      <c r="C5553">
        <v>100853</v>
      </c>
      <c r="D5553" t="s">
        <v>209</v>
      </c>
      <c r="E5553">
        <v>0</v>
      </c>
      <c r="F5553">
        <v>130.13859662053542</v>
      </c>
      <c r="G5553" t="s">
        <v>1162</v>
      </c>
      <c r="H5553" s="2" t="e">
        <f>COUNTIFS(#REF!,Cout_ressource55[[#This Row],[eMail]],#REF!,Cout_ressource55[[#This Row],[Mois_TXT]])</f>
        <v>#REF!</v>
      </c>
    </row>
    <row r="5554" spans="3:8" x14ac:dyDescent="0.25">
      <c r="C5554">
        <v>102447</v>
      </c>
      <c r="D5554" t="s">
        <v>608</v>
      </c>
      <c r="E5554">
        <v>0</v>
      </c>
      <c r="F5554">
        <v>130.13859662053542</v>
      </c>
      <c r="G5554" t="s">
        <v>1162</v>
      </c>
      <c r="H5554" s="2" t="e">
        <f>COUNTIFS(#REF!,Cout_ressource55[[#This Row],[eMail]],#REF!,Cout_ressource55[[#This Row],[Mois_TXT]])</f>
        <v>#REF!</v>
      </c>
    </row>
    <row r="5555" spans="3:8" x14ac:dyDescent="0.25">
      <c r="C5555">
        <v>102516</v>
      </c>
      <c r="D5555" t="s">
        <v>653</v>
      </c>
      <c r="E5555">
        <v>0</v>
      </c>
      <c r="F5555">
        <v>130.13859662053542</v>
      </c>
      <c r="G5555" t="s">
        <v>1162</v>
      </c>
      <c r="H5555" s="2" t="e">
        <f>COUNTIFS(#REF!,Cout_ressource55[[#This Row],[eMail]],#REF!,Cout_ressource55[[#This Row],[Mois_TXT]])</f>
        <v>#REF!</v>
      </c>
    </row>
    <row r="5556" spans="3:8" x14ac:dyDescent="0.25">
      <c r="C5556">
        <v>102520</v>
      </c>
      <c r="D5556" t="s">
        <v>657</v>
      </c>
      <c r="E5556">
        <v>90.042876720774217</v>
      </c>
      <c r="F5556">
        <v>170.35142297628084</v>
      </c>
      <c r="G5556" t="s">
        <v>1162</v>
      </c>
      <c r="H5556" s="2" t="e">
        <f>COUNTIFS(#REF!,Cout_ressource55[[#This Row],[eMail]],#REF!,Cout_ressource55[[#This Row],[Mois_TXT]])</f>
        <v>#REF!</v>
      </c>
    </row>
    <row r="5557" spans="3:8" x14ac:dyDescent="0.25">
      <c r="C5557">
        <v>102518</v>
      </c>
      <c r="D5557" t="s">
        <v>655</v>
      </c>
      <c r="E5557">
        <v>0</v>
      </c>
      <c r="F5557">
        <v>130.13859662053542</v>
      </c>
      <c r="G5557" t="s">
        <v>1162</v>
      </c>
      <c r="H5557" s="2" t="e">
        <f>COUNTIFS(#REF!,Cout_ressource55[[#This Row],[eMail]],#REF!,Cout_ressource55[[#This Row],[Mois_TXT]])</f>
        <v>#REF!</v>
      </c>
    </row>
    <row r="5558" spans="3:8" x14ac:dyDescent="0.25">
      <c r="C5558">
        <v>102519</v>
      </c>
      <c r="D5558" t="s">
        <v>656</v>
      </c>
      <c r="E5558">
        <v>0</v>
      </c>
      <c r="F5558">
        <v>130.13859662053542</v>
      </c>
      <c r="G5558" t="s">
        <v>1162</v>
      </c>
      <c r="H5558" s="2" t="e">
        <f>COUNTIFS(#REF!,Cout_ressource55[[#This Row],[eMail]],#REF!,Cout_ressource55[[#This Row],[Mois_TXT]])</f>
        <v>#REF!</v>
      </c>
    </row>
    <row r="5559" spans="3:8" x14ac:dyDescent="0.25">
      <c r="C5559">
        <v>102522</v>
      </c>
      <c r="D5559" t="s">
        <v>658</v>
      </c>
      <c r="E5559">
        <v>0</v>
      </c>
      <c r="F5559">
        <v>130.13859662053542</v>
      </c>
      <c r="G5559" t="s">
        <v>1162</v>
      </c>
      <c r="H5559" s="2" t="e">
        <f>COUNTIFS(#REF!,Cout_ressource55[[#This Row],[eMail]],#REF!,Cout_ressource55[[#This Row],[Mois_TXT]])</f>
        <v>#REF!</v>
      </c>
    </row>
    <row r="5560" spans="3:8" x14ac:dyDescent="0.25">
      <c r="C5560">
        <v>102517</v>
      </c>
      <c r="D5560" t="s">
        <v>654</v>
      </c>
      <c r="E5560">
        <v>0</v>
      </c>
      <c r="F5560">
        <v>130.13859662053542</v>
      </c>
      <c r="G5560" t="s">
        <v>1162</v>
      </c>
      <c r="H5560" s="2" t="e">
        <f>COUNTIFS(#REF!,Cout_ressource55[[#This Row],[eMail]],#REF!,Cout_ressource55[[#This Row],[Mois_TXT]])</f>
        <v>#REF!</v>
      </c>
    </row>
    <row r="5561" spans="3:8" x14ac:dyDescent="0.25">
      <c r="C5561">
        <v>102525</v>
      </c>
      <c r="D5561" t="s">
        <v>660</v>
      </c>
      <c r="E5561">
        <v>0</v>
      </c>
      <c r="F5561">
        <v>130.13859662053542</v>
      </c>
      <c r="G5561" t="s">
        <v>1162</v>
      </c>
      <c r="H5561" s="2" t="e">
        <f>COUNTIFS(#REF!,Cout_ressource55[[#This Row],[eMail]],#REF!,Cout_ressource55[[#This Row],[Mois_TXT]])</f>
        <v>#REF!</v>
      </c>
    </row>
    <row r="5562" spans="3:8" x14ac:dyDescent="0.25">
      <c r="C5562">
        <v>102022</v>
      </c>
      <c r="D5562" t="s">
        <v>396</v>
      </c>
      <c r="E5562">
        <v>0</v>
      </c>
      <c r="F5562">
        <v>130.13859662053542</v>
      </c>
      <c r="G5562" t="s">
        <v>1162</v>
      </c>
      <c r="H5562" s="2" t="e">
        <f>COUNTIFS(#REF!,Cout_ressource55[[#This Row],[eMail]],#REF!,Cout_ressource55[[#This Row],[Mois_TXT]])</f>
        <v>#REF!</v>
      </c>
    </row>
    <row r="5563" spans="3:8" x14ac:dyDescent="0.25">
      <c r="C5563">
        <v>102140</v>
      </c>
      <c r="D5563" t="s">
        <v>447</v>
      </c>
      <c r="E5563">
        <v>0</v>
      </c>
      <c r="F5563">
        <v>130.13859662053542</v>
      </c>
      <c r="G5563" t="s">
        <v>1162</v>
      </c>
      <c r="H5563" s="2" t="e">
        <f>COUNTIFS(#REF!,Cout_ressource55[[#This Row],[eMail]],#REF!,Cout_ressource55[[#This Row],[Mois_TXT]])</f>
        <v>#REF!</v>
      </c>
    </row>
    <row r="5564" spans="3:8" x14ac:dyDescent="0.25">
      <c r="C5564">
        <v>102347</v>
      </c>
      <c r="D5564" t="s">
        <v>558</v>
      </c>
      <c r="E5564">
        <v>0</v>
      </c>
      <c r="F5564">
        <v>130.13859662053542</v>
      </c>
      <c r="G5564" t="s">
        <v>1162</v>
      </c>
      <c r="H5564" s="2" t="e">
        <f>COUNTIFS(#REF!,Cout_ressource55[[#This Row],[eMail]],#REF!,Cout_ressource55[[#This Row],[Mois_TXT]])</f>
        <v>#REF!</v>
      </c>
    </row>
    <row r="5565" spans="3:8" x14ac:dyDescent="0.25">
      <c r="C5565">
        <v>102352</v>
      </c>
      <c r="D5565" t="s">
        <v>562</v>
      </c>
      <c r="E5565">
        <v>0</v>
      </c>
      <c r="F5565">
        <v>130.13859662053542</v>
      </c>
      <c r="G5565" t="s">
        <v>1162</v>
      </c>
      <c r="H5565" s="2" t="e">
        <f>COUNTIFS(#REF!,Cout_ressource55[[#This Row],[eMail]],#REF!,Cout_ressource55[[#This Row],[Mois_TXT]])</f>
        <v>#REF!</v>
      </c>
    </row>
    <row r="5566" spans="3:8" x14ac:dyDescent="0.25">
      <c r="C5566">
        <v>102350</v>
      </c>
      <c r="D5566" t="s">
        <v>561</v>
      </c>
      <c r="E5566">
        <v>0</v>
      </c>
      <c r="F5566">
        <v>130.13859662053542</v>
      </c>
      <c r="G5566" t="s">
        <v>1162</v>
      </c>
      <c r="H5566" s="2" t="e">
        <f>COUNTIFS(#REF!,Cout_ressource55[[#This Row],[eMail]],#REF!,Cout_ressource55[[#This Row],[Mois_TXT]])</f>
        <v>#REF!</v>
      </c>
    </row>
    <row r="5567" spans="3:8" x14ac:dyDescent="0.25">
      <c r="C5567">
        <v>102360</v>
      </c>
      <c r="D5567" t="s">
        <v>565</v>
      </c>
      <c r="E5567">
        <v>0</v>
      </c>
      <c r="F5567">
        <v>130.13859662053542</v>
      </c>
      <c r="G5567" t="s">
        <v>1162</v>
      </c>
      <c r="H5567" s="2" t="e">
        <f>COUNTIFS(#REF!,Cout_ressource55[[#This Row],[eMail]],#REF!,Cout_ressource55[[#This Row],[Mois_TXT]])</f>
        <v>#REF!</v>
      </c>
    </row>
    <row r="5568" spans="3:8" x14ac:dyDescent="0.25">
      <c r="C5568">
        <v>101274</v>
      </c>
      <c r="D5568" t="s">
        <v>382</v>
      </c>
      <c r="E5568">
        <v>0</v>
      </c>
      <c r="F5568">
        <v>130.13859662053542</v>
      </c>
      <c r="G5568" t="s">
        <v>1162</v>
      </c>
      <c r="H5568" s="2" t="e">
        <f>COUNTIFS(#REF!,Cout_ressource55[[#This Row],[eMail]],#REF!,Cout_ressource55[[#This Row],[Mois_TXT]])</f>
        <v>#REF!</v>
      </c>
    </row>
    <row r="5569" spans="3:8" x14ac:dyDescent="0.25">
      <c r="C5569">
        <v>102146</v>
      </c>
      <c r="D5569" t="s">
        <v>450</v>
      </c>
      <c r="E5569">
        <v>0</v>
      </c>
      <c r="F5569">
        <v>130.13859662053542</v>
      </c>
      <c r="G5569" t="s">
        <v>1162</v>
      </c>
      <c r="H5569" s="2" t="e">
        <f>COUNTIFS(#REF!,Cout_ressource55[[#This Row],[eMail]],#REF!,Cout_ressource55[[#This Row],[Mois_TXT]])</f>
        <v>#REF!</v>
      </c>
    </row>
    <row r="5570" spans="3:8" x14ac:dyDescent="0.25">
      <c r="C5570">
        <v>102147</v>
      </c>
      <c r="D5570" t="s">
        <v>451</v>
      </c>
      <c r="E5570">
        <v>0</v>
      </c>
      <c r="F5570">
        <v>130.13859662053542</v>
      </c>
      <c r="G5570" t="s">
        <v>1162</v>
      </c>
      <c r="H5570" s="2" t="e">
        <f>COUNTIFS(#REF!,Cout_ressource55[[#This Row],[eMail]],#REF!,Cout_ressource55[[#This Row],[Mois_TXT]])</f>
        <v>#REF!</v>
      </c>
    </row>
    <row r="5571" spans="3:8" x14ac:dyDescent="0.25">
      <c r="C5571">
        <v>102399</v>
      </c>
      <c r="D5571" t="s">
        <v>575</v>
      </c>
      <c r="E5571">
        <v>0</v>
      </c>
      <c r="F5571">
        <v>130.13859662053542</v>
      </c>
      <c r="G5571" t="s">
        <v>1162</v>
      </c>
      <c r="H5571" s="2" t="e">
        <f>COUNTIFS(#REF!,Cout_ressource55[[#This Row],[eMail]],#REF!,Cout_ressource55[[#This Row],[Mois_TXT]])</f>
        <v>#REF!</v>
      </c>
    </row>
    <row r="5572" spans="3:8" x14ac:dyDescent="0.25">
      <c r="C5572">
        <v>102395</v>
      </c>
      <c r="D5572" t="s">
        <v>573</v>
      </c>
      <c r="E5572">
        <v>0</v>
      </c>
      <c r="F5572">
        <v>130.13859662053542</v>
      </c>
      <c r="G5572" t="s">
        <v>1162</v>
      </c>
      <c r="H5572" s="2" t="e">
        <f>COUNTIFS(#REF!,Cout_ressource55[[#This Row],[eMail]],#REF!,Cout_ressource55[[#This Row],[Mois_TXT]])</f>
        <v>#REF!</v>
      </c>
    </row>
    <row r="5573" spans="3:8" x14ac:dyDescent="0.25">
      <c r="C5573">
        <v>102497</v>
      </c>
      <c r="D5573" t="s">
        <v>644</v>
      </c>
      <c r="E5573">
        <v>0</v>
      </c>
      <c r="F5573">
        <v>130.13859662053542</v>
      </c>
      <c r="G5573" t="s">
        <v>1162</v>
      </c>
      <c r="H5573" s="2" t="e">
        <f>COUNTIFS(#REF!,Cout_ressource55[[#This Row],[eMail]],#REF!,Cout_ressource55[[#This Row],[Mois_TXT]])</f>
        <v>#REF!</v>
      </c>
    </row>
    <row r="5574" spans="3:8" x14ac:dyDescent="0.25">
      <c r="C5574">
        <v>102499</v>
      </c>
      <c r="D5574" t="s">
        <v>646</v>
      </c>
      <c r="E5574">
        <v>0</v>
      </c>
      <c r="F5574">
        <v>130.13859662053542</v>
      </c>
      <c r="G5574" t="s">
        <v>1162</v>
      </c>
      <c r="H5574" s="2" t="e">
        <f>COUNTIFS(#REF!,Cout_ressource55[[#This Row],[eMail]],#REF!,Cout_ressource55[[#This Row],[Mois_TXT]])</f>
        <v>#REF!</v>
      </c>
    </row>
    <row r="5575" spans="3:8" x14ac:dyDescent="0.25">
      <c r="C5575">
        <v>102498</v>
      </c>
      <c r="D5575" t="s">
        <v>645</v>
      </c>
      <c r="E5575">
        <v>0</v>
      </c>
      <c r="F5575">
        <v>130.13859662053542</v>
      </c>
      <c r="G5575" t="s">
        <v>1162</v>
      </c>
      <c r="H5575" s="2" t="e">
        <f>COUNTIFS(#REF!,Cout_ressource55[[#This Row],[eMail]],#REF!,Cout_ressource55[[#This Row],[Mois_TXT]])</f>
        <v>#REF!</v>
      </c>
    </row>
    <row r="5576" spans="3:8" x14ac:dyDescent="0.25">
      <c r="C5576">
        <v>102496</v>
      </c>
      <c r="D5576" t="s">
        <v>643</v>
      </c>
      <c r="E5576">
        <v>0</v>
      </c>
      <c r="F5576">
        <v>130.13859662053542</v>
      </c>
      <c r="G5576" t="s">
        <v>1162</v>
      </c>
      <c r="H5576" s="2" t="e">
        <f>COUNTIFS(#REF!,Cout_ressource55[[#This Row],[eMail]],#REF!,Cout_ressource55[[#This Row],[Mois_TXT]])</f>
        <v>#REF!</v>
      </c>
    </row>
    <row r="5577" spans="3:8" x14ac:dyDescent="0.25">
      <c r="C5577">
        <v>102495</v>
      </c>
      <c r="D5577" t="s">
        <v>642</v>
      </c>
      <c r="E5577">
        <v>0</v>
      </c>
      <c r="F5577">
        <v>130.13859662053542</v>
      </c>
      <c r="G5577" t="s">
        <v>1162</v>
      </c>
      <c r="H5577" s="2" t="e">
        <f>COUNTIFS(#REF!,Cout_ressource55[[#This Row],[eMail]],#REF!,Cout_ressource55[[#This Row],[Mois_TXT]])</f>
        <v>#REF!</v>
      </c>
    </row>
    <row r="5578" spans="3:8" x14ac:dyDescent="0.25">
      <c r="C5578">
        <v>102493</v>
      </c>
      <c r="D5578" t="s">
        <v>640</v>
      </c>
      <c r="E5578">
        <v>0</v>
      </c>
      <c r="F5578">
        <v>130.13859662053542</v>
      </c>
      <c r="G5578" t="s">
        <v>1162</v>
      </c>
      <c r="H5578" s="2" t="e">
        <f>COUNTIFS(#REF!,Cout_ressource55[[#This Row],[eMail]],#REF!,Cout_ressource55[[#This Row],[Mois_TXT]])</f>
        <v>#REF!</v>
      </c>
    </row>
    <row r="5579" spans="3:8" x14ac:dyDescent="0.25">
      <c r="C5579">
        <v>102554</v>
      </c>
      <c r="D5579" t="s">
        <v>677</v>
      </c>
      <c r="E5579">
        <v>170.35142297628084</v>
      </c>
      <c r="F5579">
        <v>170.35142297628084</v>
      </c>
      <c r="G5579" t="s">
        <v>1162</v>
      </c>
      <c r="H5579" s="2" t="e">
        <f>COUNTIFS(#REF!,Cout_ressource55[[#This Row],[eMail]],#REF!,Cout_ressource55[[#This Row],[Mois_TXT]])</f>
        <v>#REF!</v>
      </c>
    </row>
    <row r="5580" spans="3:8" x14ac:dyDescent="0.25">
      <c r="C5580">
        <v>102534</v>
      </c>
      <c r="D5580" t="s">
        <v>666</v>
      </c>
      <c r="E5580">
        <v>90.042876720774217</v>
      </c>
      <c r="F5580">
        <v>170.35142297628084</v>
      </c>
      <c r="G5580" t="s">
        <v>1162</v>
      </c>
      <c r="H5580" s="2" t="e">
        <f>COUNTIFS(#REF!,Cout_ressource55[[#This Row],[eMail]],#REF!,Cout_ressource55[[#This Row],[Mois_TXT]])</f>
        <v>#REF!</v>
      </c>
    </row>
    <row r="5581" spans="3:8" x14ac:dyDescent="0.25">
      <c r="C5581">
        <v>102561</v>
      </c>
      <c r="D5581" t="s">
        <v>683</v>
      </c>
      <c r="E5581">
        <v>90.042876720774217</v>
      </c>
      <c r="F5581">
        <v>170.35142297628084</v>
      </c>
      <c r="G5581" t="s">
        <v>1162</v>
      </c>
      <c r="H5581" s="2" t="e">
        <f>COUNTIFS(#REF!,Cout_ressource55[[#This Row],[eMail]],#REF!,Cout_ressource55[[#This Row],[Mois_TXT]])</f>
        <v>#REF!</v>
      </c>
    </row>
    <row r="5582" spans="3:8" x14ac:dyDescent="0.25">
      <c r="C5582">
        <v>102531</v>
      </c>
      <c r="D5582" t="s">
        <v>663</v>
      </c>
      <c r="E5582">
        <v>90.042876720774217</v>
      </c>
      <c r="F5582">
        <v>170.35142297628084</v>
      </c>
      <c r="G5582" t="s">
        <v>1162</v>
      </c>
      <c r="H5582" s="2" t="e">
        <f>COUNTIFS(#REF!,Cout_ressource55[[#This Row],[eMail]],#REF!,Cout_ressource55[[#This Row],[Mois_TXT]])</f>
        <v>#REF!</v>
      </c>
    </row>
    <row r="5583" spans="3:8" x14ac:dyDescent="0.25">
      <c r="C5583">
        <v>102533</v>
      </c>
      <c r="D5583" t="s">
        <v>665</v>
      </c>
      <c r="E5583">
        <v>90.042876720774217</v>
      </c>
      <c r="F5583">
        <v>170.35142297628084</v>
      </c>
      <c r="G5583" t="s">
        <v>1162</v>
      </c>
      <c r="H5583" s="2" t="e">
        <f>COUNTIFS(#REF!,Cout_ressource55[[#This Row],[eMail]],#REF!,Cout_ressource55[[#This Row],[Mois_TXT]])</f>
        <v>#REF!</v>
      </c>
    </row>
    <row r="5584" spans="3:8" x14ac:dyDescent="0.25">
      <c r="C5584">
        <v>102559</v>
      </c>
      <c r="D5584" t="s">
        <v>681</v>
      </c>
      <c r="E5584">
        <v>90.042876720774217</v>
      </c>
      <c r="F5584">
        <v>170.35142297628084</v>
      </c>
      <c r="G5584" t="s">
        <v>1162</v>
      </c>
      <c r="H5584" s="2" t="e">
        <f>COUNTIFS(#REF!,Cout_ressource55[[#This Row],[eMail]],#REF!,Cout_ressource55[[#This Row],[Mois_TXT]])</f>
        <v>#REF!</v>
      </c>
    </row>
    <row r="5585" spans="3:8" x14ac:dyDescent="0.25">
      <c r="C5585">
        <v>102560</v>
      </c>
      <c r="D5585" t="s">
        <v>682</v>
      </c>
      <c r="E5585">
        <v>90.042876720774217</v>
      </c>
      <c r="F5585">
        <v>170.35142297628084</v>
      </c>
      <c r="G5585" t="s">
        <v>1162</v>
      </c>
      <c r="H5585" s="2" t="e">
        <f>COUNTIFS(#REF!,Cout_ressource55[[#This Row],[eMail]],#REF!,Cout_ressource55[[#This Row],[Mois_TXT]])</f>
        <v>#REF!</v>
      </c>
    </row>
    <row r="5586" spans="3:8" x14ac:dyDescent="0.25">
      <c r="C5586">
        <v>102558</v>
      </c>
      <c r="D5586" t="s">
        <v>680</v>
      </c>
      <c r="E5586">
        <v>0</v>
      </c>
      <c r="F5586">
        <v>130.13859662053542</v>
      </c>
      <c r="G5586" t="s">
        <v>1162</v>
      </c>
      <c r="H5586" s="2" t="e">
        <f>COUNTIFS(#REF!,Cout_ressource55[[#This Row],[eMail]],#REF!,Cout_ressource55[[#This Row],[Mois_TXT]])</f>
        <v>#REF!</v>
      </c>
    </row>
    <row r="5587" spans="3:8" x14ac:dyDescent="0.25">
      <c r="C5587">
        <v>102548</v>
      </c>
      <c r="D5587" t="s">
        <v>672</v>
      </c>
      <c r="E5587">
        <v>90.042876720774217</v>
      </c>
      <c r="F5587">
        <v>170.35142297628084</v>
      </c>
      <c r="G5587" t="s">
        <v>1162</v>
      </c>
      <c r="H5587" s="2" t="e">
        <f>COUNTIFS(#REF!,Cout_ressource55[[#This Row],[eMail]],#REF!,Cout_ressource55[[#This Row],[Mois_TXT]])</f>
        <v>#REF!</v>
      </c>
    </row>
    <row r="5588" spans="3:8" x14ac:dyDescent="0.25">
      <c r="C5588">
        <v>102532</v>
      </c>
      <c r="D5588" t="s">
        <v>664</v>
      </c>
      <c r="E5588">
        <v>90.042876720774217</v>
      </c>
      <c r="F5588">
        <v>170.35142297628084</v>
      </c>
      <c r="G5588" t="s">
        <v>1162</v>
      </c>
      <c r="H5588" s="2" t="e">
        <f>COUNTIFS(#REF!,Cout_ressource55[[#This Row],[eMail]],#REF!,Cout_ressource55[[#This Row],[Mois_TXT]])</f>
        <v>#REF!</v>
      </c>
    </row>
    <row r="5589" spans="3:8" x14ac:dyDescent="0.25">
      <c r="C5589">
        <v>102549</v>
      </c>
      <c r="D5589" t="s">
        <v>673</v>
      </c>
      <c r="E5589">
        <v>90.042876720774217</v>
      </c>
      <c r="F5589">
        <v>170.35142297628084</v>
      </c>
      <c r="G5589" t="s">
        <v>1162</v>
      </c>
      <c r="H5589" s="2" t="e">
        <f>COUNTIFS(#REF!,Cout_ressource55[[#This Row],[eMail]],#REF!,Cout_ressource55[[#This Row],[Mois_TXT]])</f>
        <v>#REF!</v>
      </c>
    </row>
    <row r="5590" spans="3:8" x14ac:dyDescent="0.25">
      <c r="C5590">
        <v>102530</v>
      </c>
      <c r="D5590" t="s">
        <v>662</v>
      </c>
      <c r="E5590">
        <v>90.042876720774217</v>
      </c>
      <c r="F5590">
        <v>170.35142297628084</v>
      </c>
      <c r="G5590" t="s">
        <v>1162</v>
      </c>
      <c r="H5590" s="2" t="e">
        <f>COUNTIFS(#REF!,Cout_ressource55[[#This Row],[eMail]],#REF!,Cout_ressource55[[#This Row],[Mois_TXT]])</f>
        <v>#REF!</v>
      </c>
    </row>
    <row r="5591" spans="3:8" x14ac:dyDescent="0.25">
      <c r="C5591">
        <v>102500</v>
      </c>
      <c r="D5591" t="s">
        <v>647</v>
      </c>
      <c r="E5591">
        <v>0</v>
      </c>
      <c r="F5591">
        <v>130.13859662053542</v>
      </c>
      <c r="G5591" t="s">
        <v>1162</v>
      </c>
      <c r="H5591" s="2" t="e">
        <f>COUNTIFS(#REF!,Cout_ressource55[[#This Row],[eMail]],#REF!,Cout_ressource55[[#This Row],[Mois_TXT]])</f>
        <v>#REF!</v>
      </c>
    </row>
    <row r="5592" spans="3:8" x14ac:dyDescent="0.25">
      <c r="C5592">
        <v>102320</v>
      </c>
      <c r="D5592" t="s">
        <v>545</v>
      </c>
      <c r="E5592">
        <v>0</v>
      </c>
      <c r="F5592">
        <v>130.13859662053542</v>
      </c>
      <c r="G5592" t="s">
        <v>1162</v>
      </c>
      <c r="H5592" s="2" t="e">
        <f>COUNTIFS(#REF!,Cout_ressource55[[#This Row],[eMail]],#REF!,Cout_ressource55[[#This Row],[Mois_TXT]])</f>
        <v>#REF!</v>
      </c>
    </row>
    <row r="5593" spans="3:8" x14ac:dyDescent="0.25">
      <c r="C5593">
        <v>102318</v>
      </c>
      <c r="D5593" t="s">
        <v>543</v>
      </c>
      <c r="E5593">
        <v>128.1631591375122</v>
      </c>
      <c r="F5593">
        <v>183.02218997451661</v>
      </c>
      <c r="G5593" t="s">
        <v>1162</v>
      </c>
      <c r="H5593" s="2" t="e">
        <f>COUNTIFS(#REF!,Cout_ressource55[[#This Row],[eMail]],#REF!,Cout_ressource55[[#This Row],[Mois_TXT]])</f>
        <v>#REF!</v>
      </c>
    </row>
    <row r="5594" spans="3:8" x14ac:dyDescent="0.25">
      <c r="C5594">
        <v>102322</v>
      </c>
      <c r="D5594" t="s">
        <v>546</v>
      </c>
      <c r="E5594">
        <v>147.05297361667479</v>
      </c>
      <c r="F5594">
        <v>201.9120044536792</v>
      </c>
      <c r="G5594" t="s">
        <v>1162</v>
      </c>
      <c r="H5594" s="2" t="e">
        <f>COUNTIFS(#REF!,Cout_ressource55[[#This Row],[eMail]],#REF!,Cout_ressource55[[#This Row],[Mois_TXT]])</f>
        <v>#REF!</v>
      </c>
    </row>
    <row r="5595" spans="3:8" x14ac:dyDescent="0.25">
      <c r="C5595">
        <v>102329</v>
      </c>
      <c r="D5595" t="s">
        <v>552</v>
      </c>
      <c r="E5595">
        <v>0</v>
      </c>
      <c r="F5595">
        <v>130.13859662053542</v>
      </c>
      <c r="G5595" t="s">
        <v>1162</v>
      </c>
      <c r="H5595" s="2" t="e">
        <f>COUNTIFS(#REF!,Cout_ressource55[[#This Row],[eMail]],#REF!,Cout_ressource55[[#This Row],[Mois_TXT]])</f>
        <v>#REF!</v>
      </c>
    </row>
    <row r="5596" spans="3:8" x14ac:dyDescent="0.25">
      <c r="C5596">
        <v>102323</v>
      </c>
      <c r="D5596" t="s">
        <v>547</v>
      </c>
      <c r="E5596">
        <v>128.1631591375122</v>
      </c>
      <c r="F5596">
        <v>183.02218997451661</v>
      </c>
      <c r="G5596" t="s">
        <v>1162</v>
      </c>
      <c r="H5596" s="2" t="e">
        <f>COUNTIFS(#REF!,Cout_ressource55[[#This Row],[eMail]],#REF!,Cout_ressource55[[#This Row],[Mois_TXT]])</f>
        <v>#REF!</v>
      </c>
    </row>
    <row r="5597" spans="3:8" x14ac:dyDescent="0.25">
      <c r="C5597">
        <v>102328</v>
      </c>
      <c r="D5597" t="s">
        <v>551</v>
      </c>
      <c r="E5597">
        <v>98.490054719598064</v>
      </c>
      <c r="F5597">
        <v>178.79860097510468</v>
      </c>
      <c r="G5597" t="s">
        <v>1162</v>
      </c>
      <c r="H5597" s="2" t="e">
        <f>COUNTIFS(#REF!,Cout_ressource55[[#This Row],[eMail]],#REF!,Cout_ressource55[[#This Row],[Mois_TXT]])</f>
        <v>#REF!</v>
      </c>
    </row>
    <row r="5598" spans="3:8" x14ac:dyDescent="0.25">
      <c r="C5598">
        <v>102325</v>
      </c>
      <c r="D5598" t="s">
        <v>548</v>
      </c>
      <c r="E5598">
        <v>0</v>
      </c>
      <c r="F5598">
        <v>130.13859662053542</v>
      </c>
      <c r="G5598" t="s">
        <v>1162</v>
      </c>
      <c r="H5598" s="2" t="e">
        <f>COUNTIFS(#REF!,Cout_ressource55[[#This Row],[eMail]],#REF!,Cout_ressource55[[#This Row],[Mois_TXT]])</f>
        <v>#REF!</v>
      </c>
    </row>
    <row r="5599" spans="3:8" x14ac:dyDescent="0.25">
      <c r="C5599">
        <v>102326</v>
      </c>
      <c r="D5599" t="s">
        <v>549</v>
      </c>
      <c r="E5599">
        <v>0</v>
      </c>
      <c r="F5599">
        <v>130.13859662053542</v>
      </c>
      <c r="G5599" t="s">
        <v>1162</v>
      </c>
      <c r="H5599" s="2" t="e">
        <f>COUNTIFS(#REF!,Cout_ressource55[[#This Row],[eMail]],#REF!,Cout_ressource55[[#This Row],[Mois_TXT]])</f>
        <v>#REF!</v>
      </c>
    </row>
    <row r="5600" spans="3:8" x14ac:dyDescent="0.25">
      <c r="C5600">
        <v>102319</v>
      </c>
      <c r="D5600" t="s">
        <v>544</v>
      </c>
      <c r="E5600">
        <v>0</v>
      </c>
      <c r="F5600">
        <v>130.13859662053542</v>
      </c>
      <c r="G5600" t="s">
        <v>1162</v>
      </c>
      <c r="H5600" s="2" t="e">
        <f>COUNTIFS(#REF!,Cout_ressource55[[#This Row],[eMail]],#REF!,Cout_ressource55[[#This Row],[Mois_TXT]])</f>
        <v>#REF!</v>
      </c>
    </row>
    <row r="5601" spans="3:8" x14ac:dyDescent="0.25">
      <c r="C5601">
        <v>102327</v>
      </c>
      <c r="D5601" t="s">
        <v>550</v>
      </c>
      <c r="E5601">
        <v>0</v>
      </c>
      <c r="F5601">
        <v>130.13859662053542</v>
      </c>
      <c r="G5601" t="s">
        <v>1162</v>
      </c>
      <c r="H5601" s="2" t="e">
        <f>COUNTIFS(#REF!,Cout_ressource55[[#This Row],[eMail]],#REF!,Cout_ressource55[[#This Row],[Mois_TXT]])</f>
        <v>#REF!</v>
      </c>
    </row>
    <row r="5602" spans="3:8" x14ac:dyDescent="0.25">
      <c r="C5602">
        <v>101261</v>
      </c>
      <c r="D5602" t="s">
        <v>373</v>
      </c>
      <c r="E5602">
        <v>0</v>
      </c>
      <c r="F5602">
        <v>130.13859662053542</v>
      </c>
      <c r="G5602" t="s">
        <v>1162</v>
      </c>
      <c r="H5602" s="2" t="e">
        <f>COUNTIFS(#REF!,Cout_ressource55[[#This Row],[eMail]],#REF!,Cout_ressource55[[#This Row],[Mois_TXT]])</f>
        <v>#REF!</v>
      </c>
    </row>
    <row r="5603" spans="3:8" x14ac:dyDescent="0.25">
      <c r="C5603">
        <v>101267</v>
      </c>
      <c r="D5603" t="s">
        <v>378</v>
      </c>
      <c r="E5603">
        <v>0</v>
      </c>
      <c r="F5603">
        <v>130.13859662053542</v>
      </c>
      <c r="G5603" t="s">
        <v>1162</v>
      </c>
      <c r="H5603" s="2" t="e">
        <f>COUNTIFS(#REF!,Cout_ressource55[[#This Row],[eMail]],#REF!,Cout_ressource55[[#This Row],[Mois_TXT]])</f>
        <v>#REF!</v>
      </c>
    </row>
    <row r="5604" spans="3:8" x14ac:dyDescent="0.25">
      <c r="C5604">
        <v>101262</v>
      </c>
      <c r="D5604" t="s">
        <v>374</v>
      </c>
      <c r="E5604">
        <v>0</v>
      </c>
      <c r="F5604">
        <v>130.13859662053542</v>
      </c>
      <c r="G5604" t="s">
        <v>1162</v>
      </c>
      <c r="H5604" s="2" t="e">
        <f>COUNTIFS(#REF!,Cout_ressource55[[#This Row],[eMail]],#REF!,Cout_ressource55[[#This Row],[Mois_TXT]])</f>
        <v>#REF!</v>
      </c>
    </row>
    <row r="5605" spans="3:8" x14ac:dyDescent="0.25">
      <c r="C5605">
        <v>102494</v>
      </c>
      <c r="D5605" t="s">
        <v>641</v>
      </c>
      <c r="E5605">
        <v>0</v>
      </c>
      <c r="F5605">
        <v>130.13859662053542</v>
      </c>
      <c r="G5605" t="s">
        <v>1162</v>
      </c>
      <c r="H5605" s="2" t="e">
        <f>COUNTIFS(#REF!,Cout_ressource55[[#This Row],[eMail]],#REF!,Cout_ressource55[[#This Row],[Mois_TXT]])</f>
        <v>#REF!</v>
      </c>
    </row>
    <row r="5606" spans="3:8" x14ac:dyDescent="0.25">
      <c r="C5606">
        <v>100423</v>
      </c>
      <c r="D5606" t="s">
        <v>71</v>
      </c>
      <c r="E5606">
        <v>0</v>
      </c>
      <c r="F5606">
        <v>130.13859662053542</v>
      </c>
      <c r="G5606" t="s">
        <v>1162</v>
      </c>
      <c r="H5606" s="2" t="e">
        <f>COUNTIFS(#REF!,Cout_ressource55[[#This Row],[eMail]],#REF!,Cout_ressource55[[#This Row],[Mois_TXT]])</f>
        <v>#REF!</v>
      </c>
    </row>
    <row r="5607" spans="3:8" x14ac:dyDescent="0.25">
      <c r="C5607">
        <v>102595</v>
      </c>
      <c r="D5607" t="s">
        <v>692</v>
      </c>
      <c r="E5607">
        <v>178.6862853164871</v>
      </c>
      <c r="F5607">
        <v>178.6862853164871</v>
      </c>
      <c r="G5607" t="s">
        <v>1162</v>
      </c>
      <c r="H5607" s="2" t="e">
        <f>COUNTIFS(#REF!,Cout_ressource55[[#This Row],[eMail]],#REF!,Cout_ressource55[[#This Row],[Mois_TXT]])</f>
        <v>#REF!</v>
      </c>
    </row>
    <row r="5608" spans="3:8" x14ac:dyDescent="0.25">
      <c r="C5608">
        <v>102593</v>
      </c>
      <c r="D5608" t="s">
        <v>690</v>
      </c>
      <c r="E5608">
        <v>95.674328719990143</v>
      </c>
      <c r="F5608">
        <v>175.98287497549677</v>
      </c>
      <c r="G5608" t="s">
        <v>1162</v>
      </c>
      <c r="H5608" s="2" t="e">
        <f>COUNTIFS(#REF!,Cout_ressource55[[#This Row],[eMail]],#REF!,Cout_ressource55[[#This Row],[Mois_TXT]])</f>
        <v>#REF!</v>
      </c>
    </row>
    <row r="5609" spans="3:8" x14ac:dyDescent="0.25">
      <c r="C5609">
        <v>102596</v>
      </c>
      <c r="D5609" t="s">
        <v>693</v>
      </c>
      <c r="E5609">
        <v>99.816257837786168</v>
      </c>
      <c r="F5609">
        <v>169.11625783778615</v>
      </c>
      <c r="G5609" t="s">
        <v>1162</v>
      </c>
      <c r="H5609" s="2" t="e">
        <f>COUNTIFS(#REF!,Cout_ressource55[[#This Row],[eMail]],#REF!,Cout_ressource55[[#This Row],[Mois_TXT]])</f>
        <v>#REF!</v>
      </c>
    </row>
    <row r="5610" spans="3:8" x14ac:dyDescent="0.25">
      <c r="C5610">
        <v>102597</v>
      </c>
      <c r="D5610" t="s">
        <v>694</v>
      </c>
      <c r="E5610">
        <v>173.16714897588878</v>
      </c>
      <c r="F5610">
        <v>173.16714897588878</v>
      </c>
      <c r="G5610" t="s">
        <v>1162</v>
      </c>
      <c r="H5610" s="2" t="e">
        <f>COUNTIFS(#REF!,Cout_ressource55[[#This Row],[eMail]],#REF!,Cout_ressource55[[#This Row],[Mois_TXT]])</f>
        <v>#REF!</v>
      </c>
    </row>
    <row r="5611" spans="3:8" x14ac:dyDescent="0.25">
      <c r="C5611">
        <v>102594</v>
      </c>
      <c r="D5611" t="s">
        <v>691</v>
      </c>
      <c r="E5611">
        <v>396.25370507313471</v>
      </c>
      <c r="F5611">
        <v>417.57678199621171</v>
      </c>
      <c r="G5611" t="s">
        <v>1162</v>
      </c>
      <c r="H5611" s="2" t="e">
        <f>COUNTIFS(#REF!,Cout_ressource55[[#This Row],[eMail]],#REF!,Cout_ressource55[[#This Row],[Mois_TXT]])</f>
        <v>#REF!</v>
      </c>
    </row>
    <row r="5612" spans="3:8" x14ac:dyDescent="0.25">
      <c r="C5612">
        <v>102605</v>
      </c>
      <c r="D5612" t="s">
        <v>702</v>
      </c>
      <c r="E5612">
        <v>0</v>
      </c>
      <c r="F5612">
        <v>165.84250707557536</v>
      </c>
      <c r="G5612" t="s">
        <v>1162</v>
      </c>
      <c r="H5612" s="2" t="e">
        <f>COUNTIFS(#REF!,Cout_ressource55[[#This Row],[eMail]],#REF!,Cout_ressource55[[#This Row],[Mois_TXT]])</f>
        <v>#REF!</v>
      </c>
    </row>
    <row r="5613" spans="3:8" x14ac:dyDescent="0.25">
      <c r="C5613">
        <v>100424</v>
      </c>
      <c r="D5613" t="s">
        <v>72</v>
      </c>
      <c r="E5613">
        <v>0</v>
      </c>
      <c r="F5613">
        <v>165.84250707557536</v>
      </c>
      <c r="G5613" t="s">
        <v>1162</v>
      </c>
      <c r="H5613" s="2" t="e">
        <f>COUNTIFS(#REF!,Cout_ressource55[[#This Row],[eMail]],#REF!,Cout_ressource55[[#This Row],[Mois_TXT]])</f>
        <v>#REF!</v>
      </c>
    </row>
    <row r="5614" spans="3:8" x14ac:dyDescent="0.25">
      <c r="C5614">
        <v>102607</v>
      </c>
      <c r="D5614" t="s">
        <v>704</v>
      </c>
      <c r="E5614">
        <v>0</v>
      </c>
      <c r="F5614">
        <v>165.84250707557536</v>
      </c>
      <c r="G5614" t="s">
        <v>1162</v>
      </c>
      <c r="H5614" s="2" t="e">
        <f>COUNTIFS(#REF!,Cout_ressource55[[#This Row],[eMail]],#REF!,Cout_ressource55[[#This Row],[Mois_TXT]])</f>
        <v>#REF!</v>
      </c>
    </row>
    <row r="5615" spans="3:8" x14ac:dyDescent="0.25">
      <c r="C5615">
        <v>102599</v>
      </c>
      <c r="D5615" t="s">
        <v>696</v>
      </c>
      <c r="E5615">
        <v>0</v>
      </c>
      <c r="F5615">
        <v>165.84250707557536</v>
      </c>
      <c r="G5615" t="s">
        <v>1162</v>
      </c>
      <c r="H5615" s="2" t="e">
        <f>COUNTIFS(#REF!,Cout_ressource55[[#This Row],[eMail]],#REF!,Cout_ressource55[[#This Row],[Mois_TXT]])</f>
        <v>#REF!</v>
      </c>
    </row>
    <row r="5616" spans="3:8" x14ac:dyDescent="0.25">
      <c r="C5616">
        <v>102604</v>
      </c>
      <c r="D5616" t="s">
        <v>701</v>
      </c>
      <c r="E5616">
        <v>0</v>
      </c>
      <c r="F5616">
        <v>165.84250707557536</v>
      </c>
      <c r="G5616" t="s">
        <v>1162</v>
      </c>
      <c r="H5616" s="2" t="e">
        <f>COUNTIFS(#REF!,Cout_ressource55[[#This Row],[eMail]],#REF!,Cout_ressource55[[#This Row],[Mois_TXT]])</f>
        <v>#REF!</v>
      </c>
    </row>
    <row r="5617" spans="3:8" x14ac:dyDescent="0.25">
      <c r="C5617">
        <v>102600</v>
      </c>
      <c r="D5617" t="s">
        <v>697</v>
      </c>
      <c r="E5617">
        <v>0</v>
      </c>
      <c r="F5617">
        <v>165.84250707557536</v>
      </c>
      <c r="G5617" t="s">
        <v>1162</v>
      </c>
      <c r="H5617" s="2" t="e">
        <f>COUNTIFS(#REF!,Cout_ressource55[[#This Row],[eMail]],#REF!,Cout_ressource55[[#This Row],[Mois_TXT]])</f>
        <v>#REF!</v>
      </c>
    </row>
    <row r="5618" spans="3:8" x14ac:dyDescent="0.25">
      <c r="C5618">
        <v>102602</v>
      </c>
      <c r="D5618" t="s">
        <v>699</v>
      </c>
      <c r="E5618">
        <v>0</v>
      </c>
      <c r="F5618">
        <v>165.84250707557536</v>
      </c>
      <c r="G5618" t="s">
        <v>1162</v>
      </c>
      <c r="H5618" s="2" t="e">
        <f>COUNTIFS(#REF!,Cout_ressource55[[#This Row],[eMail]],#REF!,Cout_ressource55[[#This Row],[Mois_TXT]])</f>
        <v>#REF!</v>
      </c>
    </row>
    <row r="5619" spans="3:8" x14ac:dyDescent="0.25">
      <c r="C5619">
        <v>102601</v>
      </c>
      <c r="D5619" t="s">
        <v>698</v>
      </c>
      <c r="E5619">
        <v>0</v>
      </c>
      <c r="F5619">
        <v>165.84250707557536</v>
      </c>
      <c r="G5619" t="s">
        <v>1162</v>
      </c>
      <c r="H5619" s="2" t="e">
        <f>COUNTIFS(#REF!,Cout_ressource55[[#This Row],[eMail]],#REF!,Cout_ressource55[[#This Row],[Mois_TXT]])</f>
        <v>#REF!</v>
      </c>
    </row>
    <row r="5620" spans="3:8" x14ac:dyDescent="0.25">
      <c r="C5620">
        <v>102598</v>
      </c>
      <c r="D5620" t="s">
        <v>695</v>
      </c>
      <c r="E5620">
        <v>0</v>
      </c>
      <c r="F5620">
        <v>165.84250707557536</v>
      </c>
      <c r="G5620" t="s">
        <v>1162</v>
      </c>
      <c r="H5620" s="2" t="e">
        <f>COUNTIFS(#REF!,Cout_ressource55[[#This Row],[eMail]],#REF!,Cout_ressource55[[#This Row],[Mois_TXT]])</f>
        <v>#REF!</v>
      </c>
    </row>
    <row r="5621" spans="3:8" x14ac:dyDescent="0.25">
      <c r="C5621">
        <v>102610</v>
      </c>
      <c r="D5621" t="s">
        <v>707</v>
      </c>
      <c r="E5621">
        <v>0</v>
      </c>
      <c r="F5621">
        <v>165.84250707557536</v>
      </c>
      <c r="G5621" t="s">
        <v>1162</v>
      </c>
      <c r="H5621" s="2" t="e">
        <f>COUNTIFS(#REF!,Cout_ressource55[[#This Row],[eMail]],#REF!,Cout_ressource55[[#This Row],[Mois_TXT]])</f>
        <v>#REF!</v>
      </c>
    </row>
    <row r="5622" spans="3:8" x14ac:dyDescent="0.25">
      <c r="C5622">
        <v>102603</v>
      </c>
      <c r="D5622" t="s">
        <v>700</v>
      </c>
      <c r="E5622">
        <v>0</v>
      </c>
      <c r="F5622">
        <v>130.13859662053542</v>
      </c>
      <c r="G5622" t="s">
        <v>1162</v>
      </c>
      <c r="H5622" s="2" t="e">
        <f>COUNTIFS(#REF!,Cout_ressource55[[#This Row],[eMail]],#REF!,Cout_ressource55[[#This Row],[Mois_TXT]])</f>
        <v>#REF!</v>
      </c>
    </row>
    <row r="5623" spans="3:8" x14ac:dyDescent="0.25">
      <c r="C5623">
        <v>102609</v>
      </c>
      <c r="D5623" t="s">
        <v>706</v>
      </c>
      <c r="E5623">
        <v>0</v>
      </c>
      <c r="F5623">
        <v>165.84250707557536</v>
      </c>
      <c r="G5623" t="s">
        <v>1162</v>
      </c>
      <c r="H5623" s="2" t="e">
        <f>COUNTIFS(#REF!,Cout_ressource55[[#This Row],[eMail]],#REF!,Cout_ressource55[[#This Row],[Mois_TXT]])</f>
        <v>#REF!</v>
      </c>
    </row>
    <row r="5624" spans="3:8" x14ac:dyDescent="0.25">
      <c r="C5624">
        <v>102606</v>
      </c>
      <c r="D5624" t="s">
        <v>703</v>
      </c>
      <c r="E5624">
        <v>0</v>
      </c>
      <c r="F5624">
        <v>165.84250707557536</v>
      </c>
      <c r="G5624" t="s">
        <v>1162</v>
      </c>
      <c r="H5624" s="2" t="e">
        <f>COUNTIFS(#REF!,Cout_ressource55[[#This Row],[eMail]],#REF!,Cout_ressource55[[#This Row],[Mois_TXT]])</f>
        <v>#REF!</v>
      </c>
    </row>
    <row r="5625" spans="3:8" x14ac:dyDescent="0.25">
      <c r="C5625">
        <v>102608</v>
      </c>
      <c r="D5625" t="s">
        <v>705</v>
      </c>
      <c r="E5625">
        <v>0</v>
      </c>
      <c r="F5625">
        <v>165.84250707557536</v>
      </c>
      <c r="G5625" t="s">
        <v>1162</v>
      </c>
      <c r="H5625" s="2" t="e">
        <f>COUNTIFS(#REF!,Cout_ressource55[[#This Row],[eMail]],#REF!,Cout_ressource55[[#This Row],[Mois_TXT]])</f>
        <v>#REF!</v>
      </c>
    </row>
    <row r="5626" spans="3:8" x14ac:dyDescent="0.25">
      <c r="C5626">
        <v>102614</v>
      </c>
      <c r="D5626" t="s">
        <v>708</v>
      </c>
      <c r="E5626">
        <v>102.71364371900999</v>
      </c>
      <c r="F5626">
        <v>183.02218997451661</v>
      </c>
      <c r="G5626" t="s">
        <v>1162</v>
      </c>
      <c r="H5626" s="2" t="e">
        <f>COUNTIFS(#REF!,Cout_ressource55[[#This Row],[eMail]],#REF!,Cout_ressource55[[#This Row],[Mois_TXT]])</f>
        <v>#REF!</v>
      </c>
    </row>
    <row r="5627" spans="3:8" x14ac:dyDescent="0.25">
      <c r="C5627">
        <v>100236</v>
      </c>
      <c r="D5627" t="s">
        <v>16</v>
      </c>
      <c r="E5627">
        <v>0</v>
      </c>
      <c r="F5627">
        <v>173.16714897588878</v>
      </c>
      <c r="G5627" t="s">
        <v>1162</v>
      </c>
      <c r="H5627" s="2" t="e">
        <f>COUNTIFS(#REF!,Cout_ressource55[[#This Row],[eMail]],#REF!,Cout_ressource55[[#This Row],[Mois_TXT]])</f>
        <v>#REF!</v>
      </c>
    </row>
    <row r="5628" spans="3:8" x14ac:dyDescent="0.25">
      <c r="C5628">
        <v>102631</v>
      </c>
      <c r="D5628" t="s">
        <v>716</v>
      </c>
      <c r="E5628">
        <v>317.45966668799969</v>
      </c>
      <c r="F5628">
        <v>317.45966668799969</v>
      </c>
      <c r="G5628" t="s">
        <v>1162</v>
      </c>
      <c r="H5628" s="2" t="e">
        <f>COUNTIFS(#REF!,Cout_ressource55[[#This Row],[eMail]],#REF!,Cout_ressource55[[#This Row],[Mois_TXT]])</f>
        <v>#REF!</v>
      </c>
    </row>
    <row r="5629" spans="3:8" x14ac:dyDescent="0.25">
      <c r="C5629">
        <v>102628</v>
      </c>
      <c r="D5629" t="s">
        <v>715</v>
      </c>
      <c r="E5629">
        <v>178.32931330850337</v>
      </c>
      <c r="F5629">
        <v>178.32931330850337</v>
      </c>
      <c r="G5629" t="s">
        <v>1162</v>
      </c>
      <c r="H5629" s="2" t="e">
        <f>COUNTIFS(#REF!,Cout_ressource55[[#This Row],[eMail]],#REF!,Cout_ressource55[[#This Row],[Mois_TXT]])</f>
        <v>#REF!</v>
      </c>
    </row>
    <row r="5630" spans="3:8" x14ac:dyDescent="0.25">
      <c r="C5630">
        <v>102633</v>
      </c>
      <c r="D5630" t="s">
        <v>718</v>
      </c>
      <c r="E5630">
        <v>91.823536641087017</v>
      </c>
      <c r="F5630">
        <v>173.16714897588878</v>
      </c>
      <c r="G5630" t="s">
        <v>1162</v>
      </c>
      <c r="H5630" s="2" t="e">
        <f>COUNTIFS(#REF!,Cout_ressource55[[#This Row],[eMail]],#REF!,Cout_ressource55[[#This Row],[Mois_TXT]])</f>
        <v>#REF!</v>
      </c>
    </row>
    <row r="5631" spans="3:8" x14ac:dyDescent="0.25">
      <c r="C5631">
        <v>102635</v>
      </c>
      <c r="D5631" t="s">
        <v>720</v>
      </c>
      <c r="E5631">
        <v>92.858602720382166</v>
      </c>
      <c r="F5631">
        <v>173.16714897588878</v>
      </c>
      <c r="G5631" t="s">
        <v>1162</v>
      </c>
      <c r="H5631" s="2" t="e">
        <f>COUNTIFS(#REF!,Cout_ressource55[[#This Row],[eMail]],#REF!,Cout_ressource55[[#This Row],[Mois_TXT]])</f>
        <v>#REF!</v>
      </c>
    </row>
    <row r="5632" spans="3:8" x14ac:dyDescent="0.25">
      <c r="C5632">
        <v>102634</v>
      </c>
      <c r="D5632" t="s">
        <v>719</v>
      </c>
      <c r="E5632">
        <v>92.858602720382166</v>
      </c>
      <c r="F5632">
        <v>173.16714897588878</v>
      </c>
      <c r="G5632" t="s">
        <v>1162</v>
      </c>
      <c r="H5632" s="2" t="e">
        <f>COUNTIFS(#REF!,Cout_ressource55[[#This Row],[eMail]],#REF!,Cout_ressource55[[#This Row],[Mois_TXT]])</f>
        <v>#REF!</v>
      </c>
    </row>
    <row r="5633" spans="3:8" x14ac:dyDescent="0.25">
      <c r="C5633">
        <v>102632</v>
      </c>
      <c r="D5633" t="s">
        <v>717</v>
      </c>
      <c r="E5633">
        <v>89.726444130073801</v>
      </c>
      <c r="F5633">
        <v>173.16714897588878</v>
      </c>
      <c r="G5633" t="s">
        <v>1162</v>
      </c>
      <c r="H5633" s="2" t="e">
        <f>COUNTIFS(#REF!,Cout_ressource55[[#This Row],[eMail]],#REF!,Cout_ressource55[[#This Row],[Mois_TXT]])</f>
        <v>#REF!</v>
      </c>
    </row>
    <row r="5634" spans="3:8" x14ac:dyDescent="0.25">
      <c r="C5634">
        <v>102625</v>
      </c>
      <c r="D5634" t="s">
        <v>712</v>
      </c>
      <c r="E5634">
        <v>92.858602720382166</v>
      </c>
      <c r="F5634">
        <v>173.16714897588878</v>
      </c>
      <c r="G5634" t="s">
        <v>1162</v>
      </c>
      <c r="H5634" s="2" t="e">
        <f>COUNTIFS(#REF!,Cout_ressource55[[#This Row],[eMail]],#REF!,Cout_ressource55[[#This Row],[Mois_TXT]])</f>
        <v>#REF!</v>
      </c>
    </row>
    <row r="5635" spans="3:8" x14ac:dyDescent="0.25">
      <c r="C5635">
        <v>102621</v>
      </c>
      <c r="D5635" t="s">
        <v>709</v>
      </c>
      <c r="E5635">
        <v>92.858602720382166</v>
      </c>
      <c r="F5635">
        <v>173.16714897588878</v>
      </c>
      <c r="G5635" t="s">
        <v>1162</v>
      </c>
      <c r="H5635" s="2" t="e">
        <f>COUNTIFS(#REF!,Cout_ressource55[[#This Row],[eMail]],#REF!,Cout_ressource55[[#This Row],[Mois_TXT]])</f>
        <v>#REF!</v>
      </c>
    </row>
    <row r="5636" spans="3:8" x14ac:dyDescent="0.25">
      <c r="C5636">
        <v>102622</v>
      </c>
      <c r="D5636" t="s">
        <v>710</v>
      </c>
      <c r="E5636">
        <v>92.858602720382166</v>
      </c>
      <c r="F5636">
        <v>173.16714897588878</v>
      </c>
      <c r="G5636" t="s">
        <v>1162</v>
      </c>
      <c r="H5636" s="2" t="e">
        <f>COUNTIFS(#REF!,Cout_ressource55[[#This Row],[eMail]],#REF!,Cout_ressource55[[#This Row],[Mois_TXT]])</f>
        <v>#REF!</v>
      </c>
    </row>
    <row r="5637" spans="3:8" x14ac:dyDescent="0.25">
      <c r="C5637">
        <v>102626</v>
      </c>
      <c r="D5637" t="s">
        <v>713</v>
      </c>
      <c r="E5637">
        <v>92.858602720382166</v>
      </c>
      <c r="F5637">
        <v>173.16714897588878</v>
      </c>
      <c r="G5637" t="s">
        <v>1162</v>
      </c>
      <c r="H5637" s="2" t="e">
        <f>COUNTIFS(#REF!,Cout_ressource55[[#This Row],[eMail]],#REF!,Cout_ressource55[[#This Row],[Mois_TXT]])</f>
        <v>#REF!</v>
      </c>
    </row>
    <row r="5638" spans="3:8" x14ac:dyDescent="0.25">
      <c r="C5638">
        <v>102624</v>
      </c>
      <c r="D5638" t="s">
        <v>711</v>
      </c>
      <c r="E5638">
        <v>92.858602720382166</v>
      </c>
      <c r="F5638">
        <v>173.16714897588878</v>
      </c>
      <c r="G5638" t="s">
        <v>1162</v>
      </c>
      <c r="H5638" s="2" t="e">
        <f>COUNTIFS(#REF!,Cout_ressource55[[#This Row],[eMail]],#REF!,Cout_ressource55[[#This Row],[Mois_TXT]])</f>
        <v>#REF!</v>
      </c>
    </row>
    <row r="5639" spans="3:8" x14ac:dyDescent="0.25">
      <c r="C5639">
        <v>102627</v>
      </c>
      <c r="D5639" t="s">
        <v>714</v>
      </c>
      <c r="E5639">
        <v>91.823536641087017</v>
      </c>
      <c r="F5639">
        <v>173.16714897588878</v>
      </c>
      <c r="G5639" t="s">
        <v>1162</v>
      </c>
      <c r="H5639" s="2" t="e">
        <f>COUNTIFS(#REF!,Cout_ressource55[[#This Row],[eMail]],#REF!,Cout_ressource55[[#This Row],[Mois_TXT]])</f>
        <v>#REF!</v>
      </c>
    </row>
    <row r="5640" spans="3:8" x14ac:dyDescent="0.25">
      <c r="C5640">
        <v>102636</v>
      </c>
      <c r="D5640" t="s">
        <v>721</v>
      </c>
      <c r="E5640">
        <v>92.858602720382166</v>
      </c>
      <c r="F5640">
        <v>173.16714897588878</v>
      </c>
      <c r="G5640" t="s">
        <v>1162</v>
      </c>
      <c r="H5640" s="2" t="e">
        <f>COUNTIFS(#REF!,Cout_ressource55[[#This Row],[eMail]],#REF!,Cout_ressource55[[#This Row],[Mois_TXT]])</f>
        <v>#REF!</v>
      </c>
    </row>
    <row r="5641" spans="3:8" x14ac:dyDescent="0.25">
      <c r="C5641">
        <v>102665</v>
      </c>
      <c r="D5641" t="s">
        <v>742</v>
      </c>
      <c r="E5641">
        <v>95.674328719990143</v>
      </c>
      <c r="F5641">
        <v>175.98287497549677</v>
      </c>
      <c r="G5641" t="s">
        <v>1162</v>
      </c>
      <c r="H5641" s="2" t="e">
        <f>COUNTIFS(#REF!,Cout_ressource55[[#This Row],[eMail]],#REF!,Cout_ressource55[[#This Row],[Mois_TXT]])</f>
        <v>#REF!</v>
      </c>
    </row>
    <row r="5642" spans="3:8" x14ac:dyDescent="0.25">
      <c r="C5642">
        <v>102641</v>
      </c>
      <c r="D5642" t="s">
        <v>723</v>
      </c>
      <c r="E5642">
        <v>165.27551458702402</v>
      </c>
      <c r="F5642">
        <v>165.27551458702402</v>
      </c>
      <c r="G5642" t="s">
        <v>1162</v>
      </c>
      <c r="H5642" s="2" t="e">
        <f>COUNTIFS(#REF!,Cout_ressource55[[#This Row],[eMail]],#REF!,Cout_ressource55[[#This Row],[Mois_TXT]])</f>
        <v>#REF!</v>
      </c>
    </row>
    <row r="5643" spans="3:8" x14ac:dyDescent="0.25">
      <c r="C5643">
        <v>102637</v>
      </c>
      <c r="D5643" t="s">
        <v>722</v>
      </c>
      <c r="E5643">
        <v>5.6688189878163282</v>
      </c>
      <c r="F5643">
        <v>85.977365243322936</v>
      </c>
      <c r="G5643" t="s">
        <v>1162</v>
      </c>
      <c r="H5643" s="2" t="e">
        <f>COUNTIFS(#REF!,Cout_ressource55[[#This Row],[eMail]],#REF!,Cout_ressource55[[#This Row],[Mois_TXT]])</f>
        <v>#REF!</v>
      </c>
    </row>
    <row r="5644" spans="3:8" x14ac:dyDescent="0.25">
      <c r="C5644">
        <v>102664</v>
      </c>
      <c r="D5644" t="s">
        <v>741</v>
      </c>
      <c r="E5644">
        <v>242.29440534441503</v>
      </c>
      <c r="F5644">
        <v>242.29440534441503</v>
      </c>
      <c r="G5644" t="s">
        <v>1162</v>
      </c>
      <c r="H5644" s="2" t="e">
        <f>COUNTIFS(#REF!,Cout_ressource55[[#This Row],[eMail]],#REF!,Cout_ressource55[[#This Row],[Mois_TXT]])</f>
        <v>#REF!</v>
      </c>
    </row>
    <row r="5645" spans="3:8" x14ac:dyDescent="0.25">
      <c r="C5645">
        <v>102642</v>
      </c>
      <c r="D5645" t="s">
        <v>724</v>
      </c>
      <c r="E5645">
        <v>0</v>
      </c>
      <c r="F5645">
        <v>170.35142297628084</v>
      </c>
      <c r="G5645" t="s">
        <v>1162</v>
      </c>
      <c r="H5645" s="2" t="e">
        <f>COUNTIFS(#REF!,Cout_ressource55[[#This Row],[eMail]],#REF!,Cout_ressource55[[#This Row],[Mois_TXT]])</f>
        <v>#REF!</v>
      </c>
    </row>
    <row r="5646" spans="3:8" x14ac:dyDescent="0.25">
      <c r="C5646">
        <v>102647</v>
      </c>
      <c r="D5646" t="s">
        <v>729</v>
      </c>
      <c r="E5646">
        <v>0</v>
      </c>
      <c r="F5646">
        <v>170.35142297628084</v>
      </c>
      <c r="G5646" t="s">
        <v>1162</v>
      </c>
      <c r="H5646" s="2" t="e">
        <f>COUNTIFS(#REF!,Cout_ressource55[[#This Row],[eMail]],#REF!,Cout_ressource55[[#This Row],[Mois_TXT]])</f>
        <v>#REF!</v>
      </c>
    </row>
    <row r="5647" spans="3:8" x14ac:dyDescent="0.25">
      <c r="C5647">
        <v>102644</v>
      </c>
      <c r="D5647" t="s">
        <v>726</v>
      </c>
      <c r="E5647">
        <v>0</v>
      </c>
      <c r="F5647">
        <v>170.35142297628084</v>
      </c>
      <c r="G5647" t="s">
        <v>1162</v>
      </c>
      <c r="H5647" s="2" t="e">
        <f>COUNTIFS(#REF!,Cout_ressource55[[#This Row],[eMail]],#REF!,Cout_ressource55[[#This Row],[Mois_TXT]])</f>
        <v>#REF!</v>
      </c>
    </row>
    <row r="5648" spans="3:8" x14ac:dyDescent="0.25">
      <c r="C5648">
        <v>102648</v>
      </c>
      <c r="D5648" t="s">
        <v>730</v>
      </c>
      <c r="E5648">
        <v>0</v>
      </c>
      <c r="F5648">
        <v>170.35142297628084</v>
      </c>
      <c r="G5648" t="s">
        <v>1162</v>
      </c>
      <c r="H5648" s="2" t="e">
        <f>COUNTIFS(#REF!,Cout_ressource55[[#This Row],[eMail]],#REF!,Cout_ressource55[[#This Row],[Mois_TXT]])</f>
        <v>#REF!</v>
      </c>
    </row>
    <row r="5649" spans="3:8" x14ac:dyDescent="0.25">
      <c r="C5649">
        <v>102650</v>
      </c>
      <c r="D5649" t="s">
        <v>732</v>
      </c>
      <c r="E5649">
        <v>0</v>
      </c>
      <c r="F5649">
        <v>170.35142297628084</v>
      </c>
      <c r="G5649" t="s">
        <v>1162</v>
      </c>
      <c r="H5649" s="2" t="e">
        <f>COUNTIFS(#REF!,Cout_ressource55[[#This Row],[eMail]],#REF!,Cout_ressource55[[#This Row],[Mois_TXT]])</f>
        <v>#REF!</v>
      </c>
    </row>
    <row r="5650" spans="3:8" x14ac:dyDescent="0.25">
      <c r="C5650">
        <v>102646</v>
      </c>
      <c r="D5650" t="s">
        <v>728</v>
      </c>
      <c r="E5650">
        <v>0</v>
      </c>
      <c r="F5650">
        <v>170.35142297628084</v>
      </c>
      <c r="G5650" t="s">
        <v>1162</v>
      </c>
      <c r="H5650" s="2" t="e">
        <f>COUNTIFS(#REF!,Cout_ressource55[[#This Row],[eMail]],#REF!,Cout_ressource55[[#This Row],[Mois_TXT]])</f>
        <v>#REF!</v>
      </c>
    </row>
    <row r="5651" spans="3:8" x14ac:dyDescent="0.25">
      <c r="C5651">
        <v>102649</v>
      </c>
      <c r="D5651" t="s">
        <v>731</v>
      </c>
      <c r="E5651">
        <v>0</v>
      </c>
      <c r="F5651">
        <v>170.35142297628084</v>
      </c>
      <c r="G5651" t="s">
        <v>1162</v>
      </c>
      <c r="H5651" s="2" t="e">
        <f>COUNTIFS(#REF!,Cout_ressource55[[#This Row],[eMail]],#REF!,Cout_ressource55[[#This Row],[Mois_TXT]])</f>
        <v>#REF!</v>
      </c>
    </row>
    <row r="5652" spans="3:8" x14ac:dyDescent="0.25">
      <c r="C5652">
        <v>102645</v>
      </c>
      <c r="D5652" t="s">
        <v>727</v>
      </c>
      <c r="E5652">
        <v>0</v>
      </c>
      <c r="F5652">
        <v>170.35142297628084</v>
      </c>
      <c r="G5652" t="s">
        <v>1162</v>
      </c>
      <c r="H5652" s="2" t="e">
        <f>COUNTIFS(#REF!,Cout_ressource55[[#This Row],[eMail]],#REF!,Cout_ressource55[[#This Row],[Mois_TXT]])</f>
        <v>#REF!</v>
      </c>
    </row>
    <row r="5653" spans="3:8" x14ac:dyDescent="0.25">
      <c r="C5653">
        <v>102643</v>
      </c>
      <c r="D5653" t="s">
        <v>725</v>
      </c>
      <c r="E5653">
        <v>0</v>
      </c>
      <c r="F5653">
        <v>170.35142297628084</v>
      </c>
      <c r="G5653" t="s">
        <v>1162</v>
      </c>
      <c r="H5653" s="2" t="e">
        <f>COUNTIFS(#REF!,Cout_ressource55[[#This Row],[eMail]],#REF!,Cout_ressource55[[#This Row],[Mois_TXT]])</f>
        <v>#REF!</v>
      </c>
    </row>
    <row r="5654" spans="3:8" x14ac:dyDescent="0.25">
      <c r="C5654">
        <v>102651</v>
      </c>
      <c r="D5654" t="s">
        <v>733</v>
      </c>
      <c r="E5654">
        <v>0</v>
      </c>
      <c r="F5654">
        <v>157.46718619494763</v>
      </c>
      <c r="G5654" t="s">
        <v>1162</v>
      </c>
      <c r="H5654" s="2" t="e">
        <f>COUNTIFS(#REF!,Cout_ressource55[[#This Row],[eMail]],#REF!,Cout_ressource55[[#This Row],[Mois_TXT]])</f>
        <v>#REF!</v>
      </c>
    </row>
    <row r="5655" spans="3:8" x14ac:dyDescent="0.25">
      <c r="C5655">
        <v>102652</v>
      </c>
      <c r="D5655" t="s">
        <v>734</v>
      </c>
      <c r="E5655">
        <v>0</v>
      </c>
      <c r="F5655">
        <v>157.46718619494763</v>
      </c>
      <c r="G5655" t="s">
        <v>1162</v>
      </c>
      <c r="H5655" s="2" t="e">
        <f>COUNTIFS(#REF!,Cout_ressource55[[#This Row],[eMail]],#REF!,Cout_ressource55[[#This Row],[Mois_TXT]])</f>
        <v>#REF!</v>
      </c>
    </row>
    <row r="5656" spans="3:8" x14ac:dyDescent="0.25">
      <c r="C5656">
        <v>102657</v>
      </c>
      <c r="D5656" t="s">
        <v>739</v>
      </c>
      <c r="E5656">
        <v>0</v>
      </c>
      <c r="F5656">
        <v>157.46718619494763</v>
      </c>
      <c r="G5656" t="s">
        <v>1162</v>
      </c>
      <c r="H5656" s="2" t="e">
        <f>COUNTIFS(#REF!,Cout_ressource55[[#This Row],[eMail]],#REF!,Cout_ressource55[[#This Row],[Mois_TXT]])</f>
        <v>#REF!</v>
      </c>
    </row>
    <row r="5657" spans="3:8" x14ac:dyDescent="0.25">
      <c r="C5657">
        <v>102666</v>
      </c>
      <c r="D5657" t="s">
        <v>743</v>
      </c>
      <c r="E5657">
        <v>0</v>
      </c>
      <c r="F5657">
        <v>157.46718619494763</v>
      </c>
      <c r="G5657" t="s">
        <v>1162</v>
      </c>
      <c r="H5657" s="2" t="e">
        <f>COUNTIFS(#REF!,Cout_ressource55[[#This Row],[eMail]],#REF!,Cout_ressource55[[#This Row],[Mois_TXT]])</f>
        <v>#REF!</v>
      </c>
    </row>
    <row r="5658" spans="3:8" x14ac:dyDescent="0.25">
      <c r="C5658">
        <v>102653</v>
      </c>
      <c r="D5658" t="s">
        <v>735</v>
      </c>
      <c r="E5658">
        <v>0</v>
      </c>
      <c r="F5658">
        <v>157.46718619494763</v>
      </c>
      <c r="G5658" t="s">
        <v>1162</v>
      </c>
      <c r="H5658" s="2" t="e">
        <f>COUNTIFS(#REF!,Cout_ressource55[[#This Row],[eMail]],#REF!,Cout_ressource55[[#This Row],[Mois_TXT]])</f>
        <v>#REF!</v>
      </c>
    </row>
    <row r="5659" spans="3:8" x14ac:dyDescent="0.25">
      <c r="C5659">
        <v>102654</v>
      </c>
      <c r="D5659" t="s">
        <v>736</v>
      </c>
      <c r="E5659">
        <v>0</v>
      </c>
      <c r="F5659">
        <v>157.46718619494763</v>
      </c>
      <c r="G5659" t="s">
        <v>1162</v>
      </c>
      <c r="H5659" s="2" t="e">
        <f>COUNTIFS(#REF!,Cout_ressource55[[#This Row],[eMail]],#REF!,Cout_ressource55[[#This Row],[Mois_TXT]])</f>
        <v>#REF!</v>
      </c>
    </row>
    <row r="5660" spans="3:8" x14ac:dyDescent="0.25">
      <c r="C5660">
        <v>102655</v>
      </c>
      <c r="D5660" t="s">
        <v>737</v>
      </c>
      <c r="E5660">
        <v>0</v>
      </c>
      <c r="F5660">
        <v>157.46718619494763</v>
      </c>
      <c r="G5660" t="s">
        <v>1162</v>
      </c>
      <c r="H5660" s="2" t="e">
        <f>COUNTIFS(#REF!,Cout_ressource55[[#This Row],[eMail]],#REF!,Cout_ressource55[[#This Row],[Mois_TXT]])</f>
        <v>#REF!</v>
      </c>
    </row>
    <row r="5661" spans="3:8" x14ac:dyDescent="0.25">
      <c r="C5661">
        <v>102656</v>
      </c>
      <c r="D5661" t="s">
        <v>738</v>
      </c>
      <c r="E5661">
        <v>0</v>
      </c>
      <c r="F5661">
        <v>157.46718619494763</v>
      </c>
      <c r="G5661" t="s">
        <v>1162</v>
      </c>
      <c r="H5661" s="2" t="e">
        <f>COUNTIFS(#REF!,Cout_ressource55[[#This Row],[eMail]],#REF!,Cout_ressource55[[#This Row],[Mois_TXT]])</f>
        <v>#REF!</v>
      </c>
    </row>
    <row r="5662" spans="3:8" x14ac:dyDescent="0.25">
      <c r="C5662">
        <v>102682</v>
      </c>
      <c r="D5662" t="s">
        <v>751</v>
      </c>
      <c r="E5662">
        <v>0</v>
      </c>
      <c r="F5662">
        <v>170.35142297628084</v>
      </c>
      <c r="G5662" t="s">
        <v>1162</v>
      </c>
      <c r="H5662" s="2" t="e">
        <f>COUNTIFS(#REF!,Cout_ressource55[[#This Row],[eMail]],#REF!,Cout_ressource55[[#This Row],[Mois_TXT]])</f>
        <v>#REF!</v>
      </c>
    </row>
    <row r="5663" spans="3:8" x14ac:dyDescent="0.25">
      <c r="C5663">
        <v>102678</v>
      </c>
      <c r="D5663" t="s">
        <v>747</v>
      </c>
      <c r="E5663">
        <v>0</v>
      </c>
      <c r="F5663">
        <v>170.35142297628084</v>
      </c>
      <c r="G5663" t="s">
        <v>1162</v>
      </c>
      <c r="H5663" s="2" t="e">
        <f>COUNTIFS(#REF!,Cout_ressource55[[#This Row],[eMail]],#REF!,Cout_ressource55[[#This Row],[Mois_TXT]])</f>
        <v>#REF!</v>
      </c>
    </row>
    <row r="5664" spans="3:8" x14ac:dyDescent="0.25">
      <c r="C5664">
        <v>102683</v>
      </c>
      <c r="D5664" t="s">
        <v>752</v>
      </c>
      <c r="E5664">
        <v>0</v>
      </c>
      <c r="F5664">
        <v>170.35142297628084</v>
      </c>
      <c r="G5664" t="s">
        <v>1162</v>
      </c>
      <c r="H5664" s="2" t="e">
        <f>COUNTIFS(#REF!,Cout_ressource55[[#This Row],[eMail]],#REF!,Cout_ressource55[[#This Row],[Mois_TXT]])</f>
        <v>#REF!</v>
      </c>
    </row>
    <row r="5665" spans="3:8" x14ac:dyDescent="0.25">
      <c r="C5665">
        <v>102680</v>
      </c>
      <c r="D5665" t="s">
        <v>749</v>
      </c>
      <c r="E5665">
        <v>0</v>
      </c>
      <c r="F5665">
        <v>170.35142297628084</v>
      </c>
      <c r="G5665" t="s">
        <v>1162</v>
      </c>
      <c r="H5665" s="2" t="e">
        <f>COUNTIFS(#REF!,Cout_ressource55[[#This Row],[eMail]],#REF!,Cout_ressource55[[#This Row],[Mois_TXT]])</f>
        <v>#REF!</v>
      </c>
    </row>
    <row r="5666" spans="3:8" x14ac:dyDescent="0.25">
      <c r="C5666">
        <v>102684</v>
      </c>
      <c r="D5666" t="s">
        <v>753</v>
      </c>
      <c r="E5666">
        <v>0</v>
      </c>
      <c r="F5666">
        <v>170.35142297628084</v>
      </c>
      <c r="G5666" t="s">
        <v>1162</v>
      </c>
      <c r="H5666" s="2" t="e">
        <f>COUNTIFS(#REF!,Cout_ressource55[[#This Row],[eMail]],#REF!,Cout_ressource55[[#This Row],[Mois_TXT]])</f>
        <v>#REF!</v>
      </c>
    </row>
    <row r="5667" spans="3:8" x14ac:dyDescent="0.25">
      <c r="C5667">
        <v>102679</v>
      </c>
      <c r="D5667" t="s">
        <v>748</v>
      </c>
      <c r="E5667">
        <v>0</v>
      </c>
      <c r="F5667">
        <v>170.35142297628084</v>
      </c>
      <c r="G5667" t="s">
        <v>1162</v>
      </c>
      <c r="H5667" s="2" t="e">
        <f>COUNTIFS(#REF!,Cout_ressource55[[#This Row],[eMail]],#REF!,Cout_ressource55[[#This Row],[Mois_TXT]])</f>
        <v>#REF!</v>
      </c>
    </row>
    <row r="5668" spans="3:8" x14ac:dyDescent="0.25">
      <c r="C5668">
        <v>102676</v>
      </c>
      <c r="D5668" t="s">
        <v>745</v>
      </c>
      <c r="E5668">
        <v>0</v>
      </c>
      <c r="F5668">
        <v>170.35142297628084</v>
      </c>
      <c r="G5668" t="s">
        <v>1162</v>
      </c>
      <c r="H5668" s="2" t="e">
        <f>COUNTIFS(#REF!,Cout_ressource55[[#This Row],[eMail]],#REF!,Cout_ressource55[[#This Row],[Mois_TXT]])</f>
        <v>#REF!</v>
      </c>
    </row>
    <row r="5669" spans="3:8" x14ac:dyDescent="0.25">
      <c r="C5669">
        <v>102681</v>
      </c>
      <c r="D5669" t="s">
        <v>750</v>
      </c>
      <c r="E5669">
        <v>0</v>
      </c>
      <c r="F5669">
        <v>170.35142297628084</v>
      </c>
      <c r="G5669" t="s">
        <v>1162</v>
      </c>
      <c r="H5669" s="2" t="e">
        <f>COUNTIFS(#REF!,Cout_ressource55[[#This Row],[eMail]],#REF!,Cout_ressource55[[#This Row],[Mois_TXT]])</f>
        <v>#REF!</v>
      </c>
    </row>
    <row r="5670" spans="3:8" x14ac:dyDescent="0.25">
      <c r="C5670">
        <v>102677</v>
      </c>
      <c r="D5670" t="s">
        <v>746</v>
      </c>
      <c r="E5670">
        <v>0</v>
      </c>
      <c r="F5670">
        <v>170.35142297628084</v>
      </c>
      <c r="G5670" t="s">
        <v>1162</v>
      </c>
      <c r="H5670" s="2" t="e">
        <f>COUNTIFS(#REF!,Cout_ressource55[[#This Row],[eMail]],#REF!,Cout_ressource55[[#This Row],[Mois_TXT]])</f>
        <v>#REF!</v>
      </c>
    </row>
    <row r="5671" spans="3:8" x14ac:dyDescent="0.25">
      <c r="C5671">
        <v>102671</v>
      </c>
      <c r="D5671" t="s">
        <v>744</v>
      </c>
      <c r="E5671">
        <v>90.042876720774217</v>
      </c>
      <c r="F5671">
        <v>170.35142297628084</v>
      </c>
      <c r="G5671" t="s">
        <v>1162</v>
      </c>
      <c r="H5671" s="2" t="e">
        <f>COUNTIFS(#REF!,Cout_ressource55[[#This Row],[eMail]],#REF!,Cout_ressource55[[#This Row],[Mois_TXT]])</f>
        <v>#REF!</v>
      </c>
    </row>
    <row r="5672" spans="3:8" x14ac:dyDescent="0.25">
      <c r="C5672">
        <v>102685</v>
      </c>
      <c r="D5672" t="s">
        <v>754</v>
      </c>
      <c r="E5672">
        <v>0</v>
      </c>
      <c r="F5672">
        <v>170.35142297628084</v>
      </c>
      <c r="G5672" t="s">
        <v>1162</v>
      </c>
      <c r="H5672" s="2" t="e">
        <f>COUNTIFS(#REF!,Cout_ressource55[[#This Row],[eMail]],#REF!,Cout_ressource55[[#This Row],[Mois_TXT]])</f>
        <v>#REF!</v>
      </c>
    </row>
    <row r="5673" spans="3:8" x14ac:dyDescent="0.25">
      <c r="C5673">
        <v>102686</v>
      </c>
      <c r="D5673" t="s">
        <v>755</v>
      </c>
      <c r="E5673">
        <v>0</v>
      </c>
      <c r="F5673">
        <v>170.35142297628084</v>
      </c>
      <c r="G5673" t="s">
        <v>1162</v>
      </c>
      <c r="H5673" s="2" t="e">
        <f>COUNTIFS(#REF!,Cout_ressource55[[#This Row],[eMail]],#REF!,Cout_ressource55[[#This Row],[Mois_TXT]])</f>
        <v>#REF!</v>
      </c>
    </row>
    <row r="5674" spans="3:8" x14ac:dyDescent="0.25">
      <c r="C5674">
        <v>102687</v>
      </c>
      <c r="D5674" t="s">
        <v>756</v>
      </c>
      <c r="E5674">
        <v>0</v>
      </c>
      <c r="F5674">
        <v>170.35142297628084</v>
      </c>
      <c r="G5674" t="s">
        <v>1162</v>
      </c>
      <c r="H5674" s="2" t="e">
        <f>COUNTIFS(#REF!,Cout_ressource55[[#This Row],[eMail]],#REF!,Cout_ressource55[[#This Row],[Mois_TXT]])</f>
        <v>#REF!</v>
      </c>
    </row>
    <row r="5675" spans="3:8" x14ac:dyDescent="0.25">
      <c r="C5675">
        <v>102690</v>
      </c>
      <c r="D5675" t="s">
        <v>757</v>
      </c>
      <c r="E5675">
        <v>0</v>
      </c>
      <c r="F5675">
        <v>170.35142297628084</v>
      </c>
      <c r="G5675" t="s">
        <v>1162</v>
      </c>
      <c r="H5675" s="2" t="e">
        <f>COUNTIFS(#REF!,Cout_ressource55[[#This Row],[eMail]],#REF!,Cout_ressource55[[#This Row],[Mois_TXT]])</f>
        <v>#REF!</v>
      </c>
    </row>
    <row r="5676" spans="3:8" x14ac:dyDescent="0.25">
      <c r="C5676">
        <v>102699</v>
      </c>
      <c r="D5676" t="s">
        <v>762</v>
      </c>
      <c r="E5676">
        <v>173.16714897588878</v>
      </c>
      <c r="F5676">
        <v>173.16714897588878</v>
      </c>
      <c r="G5676" t="s">
        <v>1162</v>
      </c>
      <c r="H5676" s="2" t="e">
        <f>COUNTIFS(#REF!,Cout_ressource55[[#This Row],[eMail]],#REF!,Cout_ressource55[[#This Row],[Mois_TXT]])</f>
        <v>#REF!</v>
      </c>
    </row>
    <row r="5677" spans="3:8" x14ac:dyDescent="0.25">
      <c r="C5677">
        <v>102691</v>
      </c>
      <c r="D5677" t="s">
        <v>758</v>
      </c>
      <c r="E5677">
        <v>92.858602720382166</v>
      </c>
      <c r="F5677">
        <v>173.16714897588878</v>
      </c>
      <c r="G5677" t="s">
        <v>1162</v>
      </c>
      <c r="H5677" s="2" t="e">
        <f>COUNTIFS(#REF!,Cout_ressource55[[#This Row],[eMail]],#REF!,Cout_ressource55[[#This Row],[Mois_TXT]])</f>
        <v>#REF!</v>
      </c>
    </row>
    <row r="5678" spans="3:8" x14ac:dyDescent="0.25">
      <c r="C5678">
        <v>102692</v>
      </c>
      <c r="D5678" t="s">
        <v>759</v>
      </c>
      <c r="E5678">
        <v>173.16714897588878</v>
      </c>
      <c r="F5678">
        <v>173.16714897588878</v>
      </c>
      <c r="G5678" t="s">
        <v>1162</v>
      </c>
      <c r="H5678" s="2" t="e">
        <f>COUNTIFS(#REF!,Cout_ressource55[[#This Row],[eMail]],#REF!,Cout_ressource55[[#This Row],[Mois_TXT]])</f>
        <v>#REF!</v>
      </c>
    </row>
    <row r="5679" spans="3:8" x14ac:dyDescent="0.25">
      <c r="C5679">
        <v>102697</v>
      </c>
      <c r="D5679" t="s">
        <v>761</v>
      </c>
      <c r="E5679">
        <v>173.16714897588878</v>
      </c>
      <c r="F5679">
        <v>173.16714897588878</v>
      </c>
      <c r="G5679" t="s">
        <v>1162</v>
      </c>
      <c r="H5679" s="2" t="e">
        <f>COUNTIFS(#REF!,Cout_ressource55[[#This Row],[eMail]],#REF!,Cout_ressource55[[#This Row],[Mois_TXT]])</f>
        <v>#REF!</v>
      </c>
    </row>
    <row r="5680" spans="3:8" x14ac:dyDescent="0.25">
      <c r="C5680">
        <v>102693</v>
      </c>
      <c r="D5680" t="s">
        <v>760</v>
      </c>
      <c r="E5680">
        <v>173.16714897588878</v>
      </c>
      <c r="F5680">
        <v>173.16714897588878</v>
      </c>
      <c r="G5680" t="s">
        <v>1162</v>
      </c>
      <c r="H5680" s="2" t="e">
        <f>COUNTIFS(#REF!,Cout_ressource55[[#This Row],[eMail]],#REF!,Cout_ressource55[[#This Row],[Mois_TXT]])</f>
        <v>#REF!</v>
      </c>
    </row>
    <row r="5681" spans="3:8" x14ac:dyDescent="0.25">
      <c r="C5681">
        <v>102705</v>
      </c>
      <c r="D5681" t="s">
        <v>768</v>
      </c>
      <c r="E5681">
        <v>242.29440534441503</v>
      </c>
      <c r="F5681">
        <v>242.29440534441503</v>
      </c>
      <c r="G5681" t="s">
        <v>1162</v>
      </c>
      <c r="H5681" s="2" t="e">
        <f>COUNTIFS(#REF!,Cout_ressource55[[#This Row],[eMail]],#REF!,Cout_ressource55[[#This Row],[Mois_TXT]])</f>
        <v>#REF!</v>
      </c>
    </row>
    <row r="5682" spans="3:8" x14ac:dyDescent="0.25">
      <c r="C5682">
        <v>102703</v>
      </c>
      <c r="D5682" t="s">
        <v>766</v>
      </c>
      <c r="E5682">
        <v>0</v>
      </c>
      <c r="F5682">
        <v>157.47548898915878</v>
      </c>
      <c r="G5682" t="s">
        <v>1162</v>
      </c>
      <c r="H5682" s="2" t="e">
        <f>COUNTIFS(#REF!,Cout_ressource55[[#This Row],[eMail]],#REF!,Cout_ressource55[[#This Row],[Mois_TXT]])</f>
        <v>#REF!</v>
      </c>
    </row>
    <row r="5683" spans="3:8" x14ac:dyDescent="0.25">
      <c r="C5683">
        <v>102702</v>
      </c>
      <c r="D5683" t="s">
        <v>765</v>
      </c>
      <c r="E5683">
        <v>0</v>
      </c>
      <c r="F5683">
        <v>157.47548898915878</v>
      </c>
      <c r="G5683" t="s">
        <v>1162</v>
      </c>
      <c r="H5683" s="2" t="e">
        <f>COUNTIFS(#REF!,Cout_ressource55[[#This Row],[eMail]],#REF!,Cout_ressource55[[#This Row],[Mois_TXT]])</f>
        <v>#REF!</v>
      </c>
    </row>
    <row r="5684" spans="3:8" x14ac:dyDescent="0.25">
      <c r="C5684">
        <v>102704</v>
      </c>
      <c r="D5684" t="s">
        <v>767</v>
      </c>
      <c r="E5684">
        <v>0</v>
      </c>
      <c r="F5684">
        <v>157.47548898915878</v>
      </c>
      <c r="G5684" t="s">
        <v>1162</v>
      </c>
      <c r="H5684" s="2" t="e">
        <f>COUNTIFS(#REF!,Cout_ressource55[[#This Row],[eMail]],#REF!,Cout_ressource55[[#This Row],[Mois_TXT]])</f>
        <v>#REF!</v>
      </c>
    </row>
    <row r="5685" spans="3:8" x14ac:dyDescent="0.25">
      <c r="C5685">
        <v>102701</v>
      </c>
      <c r="D5685" t="s">
        <v>764</v>
      </c>
      <c r="E5685">
        <v>0</v>
      </c>
      <c r="F5685">
        <v>157.47548898915878</v>
      </c>
      <c r="G5685" t="s">
        <v>1162</v>
      </c>
      <c r="H5685" s="2" t="e">
        <f>COUNTIFS(#REF!,Cout_ressource55[[#This Row],[eMail]],#REF!,Cout_ressource55[[#This Row],[Mois_TXT]])</f>
        <v>#REF!</v>
      </c>
    </row>
    <row r="5686" spans="3:8" x14ac:dyDescent="0.25">
      <c r="C5686">
        <v>102700</v>
      </c>
      <c r="D5686" t="s">
        <v>763</v>
      </c>
      <c r="E5686">
        <v>0</v>
      </c>
      <c r="F5686">
        <v>157.47548898915878</v>
      </c>
      <c r="G5686" t="s">
        <v>1162</v>
      </c>
      <c r="H5686" s="2" t="e">
        <f>COUNTIFS(#REF!,Cout_ressource55[[#This Row],[eMail]],#REF!,Cout_ressource55[[#This Row],[Mois_TXT]])</f>
        <v>#REF!</v>
      </c>
    </row>
    <row r="5687" spans="3:8" x14ac:dyDescent="0.25">
      <c r="C5687">
        <v>102706</v>
      </c>
      <c r="D5687" t="s">
        <v>769</v>
      </c>
      <c r="E5687">
        <v>396.25370507313471</v>
      </c>
      <c r="F5687">
        <v>417.57678199621171</v>
      </c>
      <c r="G5687" t="s">
        <v>1162</v>
      </c>
      <c r="H5687" s="2" t="e">
        <f>COUNTIFS(#REF!,Cout_ressource55[[#This Row],[eMail]],#REF!,Cout_ressource55[[#This Row],[Mois_TXT]])</f>
        <v>#REF!</v>
      </c>
    </row>
    <row r="5688" spans="3:8" x14ac:dyDescent="0.25">
      <c r="C5688">
        <v>102711</v>
      </c>
      <c r="D5688" t="s">
        <v>774</v>
      </c>
      <c r="E5688">
        <v>173.16714897588878</v>
      </c>
      <c r="F5688">
        <v>173.16714897588878</v>
      </c>
      <c r="G5688" t="s">
        <v>1162</v>
      </c>
      <c r="H5688" s="2" t="e">
        <f>COUNTIFS(#REF!,Cout_ressource55[[#This Row],[eMail]],#REF!,Cout_ressource55[[#This Row],[Mois_TXT]])</f>
        <v>#REF!</v>
      </c>
    </row>
    <row r="5689" spans="3:8" x14ac:dyDescent="0.25">
      <c r="C5689">
        <v>102709</v>
      </c>
      <c r="D5689" t="s">
        <v>772</v>
      </c>
      <c r="E5689">
        <v>173.16714897588878</v>
      </c>
      <c r="F5689">
        <v>173.16714897588878</v>
      </c>
      <c r="G5689" t="s">
        <v>1162</v>
      </c>
      <c r="H5689" s="2" t="e">
        <f>COUNTIFS(#REF!,Cout_ressource55[[#This Row],[eMail]],#REF!,Cout_ressource55[[#This Row],[Mois_TXT]])</f>
        <v>#REF!</v>
      </c>
    </row>
    <row r="5690" spans="3:8" x14ac:dyDescent="0.25">
      <c r="C5690">
        <v>102707</v>
      </c>
      <c r="D5690" t="s">
        <v>770</v>
      </c>
      <c r="E5690">
        <v>173.16714897588878</v>
      </c>
      <c r="F5690">
        <v>173.16714897588878</v>
      </c>
      <c r="G5690" t="s">
        <v>1162</v>
      </c>
      <c r="H5690" s="2" t="e">
        <f>COUNTIFS(#REF!,Cout_ressource55[[#This Row],[eMail]],#REF!,Cout_ressource55[[#This Row],[Mois_TXT]])</f>
        <v>#REF!</v>
      </c>
    </row>
    <row r="5691" spans="3:8" x14ac:dyDescent="0.25">
      <c r="C5691">
        <v>102708</v>
      </c>
      <c r="D5691" t="s">
        <v>771</v>
      </c>
      <c r="E5691">
        <v>92.858602720382166</v>
      </c>
      <c r="F5691">
        <v>173.16714897588878</v>
      </c>
      <c r="G5691" t="s">
        <v>1162</v>
      </c>
      <c r="H5691" s="2" t="e">
        <f>COUNTIFS(#REF!,Cout_ressource55[[#This Row],[eMail]],#REF!,Cout_ressource55[[#This Row],[Mois_TXT]])</f>
        <v>#REF!</v>
      </c>
    </row>
    <row r="5692" spans="3:8" x14ac:dyDescent="0.25">
      <c r="C5692">
        <v>102710</v>
      </c>
      <c r="D5692" t="s">
        <v>773</v>
      </c>
      <c r="E5692">
        <v>173.16714897588878</v>
      </c>
      <c r="F5692">
        <v>173.16714897588878</v>
      </c>
      <c r="G5692" t="s">
        <v>1162</v>
      </c>
      <c r="H5692" s="2" t="e">
        <f>COUNTIFS(#REF!,Cout_ressource55[[#This Row],[eMail]],#REF!,Cout_ressource55[[#This Row],[Mois_TXT]])</f>
        <v>#REF!</v>
      </c>
    </row>
    <row r="5693" spans="3:8" x14ac:dyDescent="0.25">
      <c r="C5693">
        <v>102013</v>
      </c>
      <c r="D5693" t="s">
        <v>393</v>
      </c>
      <c r="E5693">
        <v>0</v>
      </c>
      <c r="F5693">
        <v>156.18818833527862</v>
      </c>
      <c r="G5693" t="s">
        <v>1162</v>
      </c>
      <c r="H5693" s="2" t="e">
        <f>COUNTIFS(#REF!,Cout_ressource55[[#This Row],[eMail]],#REF!,Cout_ressource55[[#This Row],[Mois_TXT]])</f>
        <v>#REF!</v>
      </c>
    </row>
    <row r="5694" spans="3:8" x14ac:dyDescent="0.25">
      <c r="C5694">
        <v>101080</v>
      </c>
      <c r="D5694" t="s">
        <v>297</v>
      </c>
      <c r="E5694">
        <v>0</v>
      </c>
      <c r="F5694">
        <v>157.47548898915878</v>
      </c>
      <c r="G5694" t="s">
        <v>1162</v>
      </c>
      <c r="H5694" s="2" t="e">
        <f>COUNTIFS(#REF!,Cout_ressource55[[#This Row],[eMail]],#REF!,Cout_ressource55[[#This Row],[Mois_TXT]])</f>
        <v>#REF!</v>
      </c>
    </row>
    <row r="5695" spans="3:8" x14ac:dyDescent="0.25">
      <c r="C5695">
        <v>102719</v>
      </c>
      <c r="D5695" t="s">
        <v>775</v>
      </c>
      <c r="E5695">
        <v>135.71179245290335</v>
      </c>
      <c r="F5695">
        <v>217.0554047877051</v>
      </c>
      <c r="G5695" t="s">
        <v>1162</v>
      </c>
      <c r="H5695" s="2" t="e">
        <f>COUNTIFS(#REF!,Cout_ressource55[[#This Row],[eMail]],#REF!,Cout_ressource55[[#This Row],[Mois_TXT]])</f>
        <v>#REF!</v>
      </c>
    </row>
    <row r="5696" spans="3:8" x14ac:dyDescent="0.25">
      <c r="C5696">
        <v>102729</v>
      </c>
      <c r="D5696" t="s">
        <v>776</v>
      </c>
      <c r="E5696">
        <v>123.5190997192062</v>
      </c>
      <c r="F5696">
        <v>206.95980456502119</v>
      </c>
      <c r="G5696" t="s">
        <v>1162</v>
      </c>
      <c r="H5696" s="2" t="e">
        <f>COUNTIFS(#REF!,Cout_ressource55[[#This Row],[eMail]],#REF!,Cout_ressource55[[#This Row],[Mois_TXT]])</f>
        <v>#REF!</v>
      </c>
    </row>
    <row r="5697" spans="3:8" x14ac:dyDescent="0.25">
      <c r="C5697">
        <v>102732</v>
      </c>
      <c r="D5697" t="s">
        <v>778</v>
      </c>
      <c r="E5697">
        <v>175.98287497549677</v>
      </c>
      <c r="F5697">
        <v>175.98287497549677</v>
      </c>
      <c r="G5697" t="s">
        <v>1162</v>
      </c>
      <c r="H5697" s="2" t="e">
        <f>COUNTIFS(#REF!,Cout_ressource55[[#This Row],[eMail]],#REF!,Cout_ressource55[[#This Row],[Mois_TXT]])</f>
        <v>#REF!</v>
      </c>
    </row>
    <row r="5698" spans="3:8" x14ac:dyDescent="0.25">
      <c r="C5698">
        <v>102730</v>
      </c>
      <c r="D5698" t="s">
        <v>777</v>
      </c>
      <c r="E5698">
        <v>0</v>
      </c>
      <c r="F5698">
        <v>178.32931330850337</v>
      </c>
      <c r="G5698" t="s">
        <v>1162</v>
      </c>
      <c r="H5698" s="2" t="e">
        <f>COUNTIFS(#REF!,Cout_ressource55[[#This Row],[eMail]],#REF!,Cout_ressource55[[#This Row],[Mois_TXT]])</f>
        <v>#REF!</v>
      </c>
    </row>
    <row r="5699" spans="3:8" x14ac:dyDescent="0.25">
      <c r="C5699">
        <v>102733</v>
      </c>
      <c r="D5699" t="s">
        <v>779</v>
      </c>
      <c r="E5699">
        <v>0</v>
      </c>
      <c r="F5699">
        <v>0</v>
      </c>
      <c r="G5699" t="s">
        <v>1162</v>
      </c>
      <c r="H5699" s="2" t="e">
        <f>COUNTIFS(#REF!,Cout_ressource55[[#This Row],[eMail]],#REF!,Cout_ressource55[[#This Row],[Mois_TXT]])</f>
        <v>#REF!</v>
      </c>
    </row>
    <row r="5700" spans="3:8" x14ac:dyDescent="0.25">
      <c r="C5700">
        <v>102736</v>
      </c>
      <c r="D5700" t="s">
        <v>780</v>
      </c>
      <c r="E5700">
        <v>90.042876720774217</v>
      </c>
      <c r="F5700">
        <v>170.35142297628084</v>
      </c>
      <c r="G5700" t="s">
        <v>1162</v>
      </c>
      <c r="H5700" s="2" t="e">
        <f>COUNTIFS(#REF!,Cout_ressource55[[#This Row],[eMail]],#REF!,Cout_ressource55[[#This Row],[Mois_TXT]])</f>
        <v>#REF!</v>
      </c>
    </row>
    <row r="5701" spans="3:8" x14ac:dyDescent="0.25">
      <c r="C5701">
        <v>102758</v>
      </c>
      <c r="D5701" t="s">
        <v>788</v>
      </c>
      <c r="E5701">
        <v>285.71337348962993</v>
      </c>
      <c r="F5701">
        <v>285.71337348962993</v>
      </c>
      <c r="G5701" t="s">
        <v>1162</v>
      </c>
      <c r="H5701" s="2" t="e">
        <f>COUNTIFS(#REF!,Cout_ressource55[[#This Row],[eMail]],#REF!,Cout_ressource55[[#This Row],[Mois_TXT]])</f>
        <v>#REF!</v>
      </c>
    </row>
    <row r="5702" spans="3:8" x14ac:dyDescent="0.25">
      <c r="C5702">
        <v>102761</v>
      </c>
      <c r="D5702" t="s">
        <v>790</v>
      </c>
      <c r="E5702">
        <v>0</v>
      </c>
      <c r="F5702">
        <v>170.35142297628084</v>
      </c>
      <c r="G5702" t="s">
        <v>1162</v>
      </c>
      <c r="H5702" s="2" t="e">
        <f>COUNTIFS(#REF!,Cout_ressource55[[#This Row],[eMail]],#REF!,Cout_ressource55[[#This Row],[Mois_TXT]])</f>
        <v>#REF!</v>
      </c>
    </row>
    <row r="5703" spans="3:8" x14ac:dyDescent="0.25">
      <c r="C5703">
        <v>102751</v>
      </c>
      <c r="D5703" t="s">
        <v>781</v>
      </c>
      <c r="E5703">
        <v>0</v>
      </c>
      <c r="F5703">
        <v>170.35142297628084</v>
      </c>
      <c r="G5703" t="s">
        <v>1162</v>
      </c>
      <c r="H5703" s="2" t="e">
        <f>COUNTIFS(#REF!,Cout_ressource55[[#This Row],[eMail]],#REF!,Cout_ressource55[[#This Row],[Mois_TXT]])</f>
        <v>#REF!</v>
      </c>
    </row>
    <row r="5704" spans="3:8" x14ac:dyDescent="0.25">
      <c r="C5704">
        <v>102756</v>
      </c>
      <c r="D5704" t="s">
        <v>786</v>
      </c>
      <c r="E5704">
        <v>0</v>
      </c>
      <c r="F5704">
        <v>170.35142297628084</v>
      </c>
      <c r="G5704" t="s">
        <v>1162</v>
      </c>
      <c r="H5704" s="2" t="e">
        <f>COUNTIFS(#REF!,Cout_ressource55[[#This Row],[eMail]],#REF!,Cout_ressource55[[#This Row],[Mois_TXT]])</f>
        <v>#REF!</v>
      </c>
    </row>
    <row r="5705" spans="3:8" x14ac:dyDescent="0.25">
      <c r="C5705">
        <v>102767</v>
      </c>
      <c r="D5705" t="s">
        <v>794</v>
      </c>
      <c r="E5705">
        <v>0</v>
      </c>
      <c r="F5705">
        <v>170.35142297628084</v>
      </c>
      <c r="G5705" t="s">
        <v>1162</v>
      </c>
      <c r="H5705" s="2" t="e">
        <f>COUNTIFS(#REF!,Cout_ressource55[[#This Row],[eMail]],#REF!,Cout_ressource55[[#This Row],[Mois_TXT]])</f>
        <v>#REF!</v>
      </c>
    </row>
    <row r="5706" spans="3:8" x14ac:dyDescent="0.25">
      <c r="C5706">
        <v>102764</v>
      </c>
      <c r="D5706" t="s">
        <v>791</v>
      </c>
      <c r="E5706">
        <v>0</v>
      </c>
      <c r="F5706">
        <v>170.35142297628084</v>
      </c>
      <c r="G5706" t="s">
        <v>1162</v>
      </c>
      <c r="H5706" s="2" t="e">
        <f>COUNTIFS(#REF!,Cout_ressource55[[#This Row],[eMail]],#REF!,Cout_ressource55[[#This Row],[Mois_TXT]])</f>
        <v>#REF!</v>
      </c>
    </row>
    <row r="5707" spans="3:8" x14ac:dyDescent="0.25">
      <c r="C5707">
        <v>102757</v>
      </c>
      <c r="D5707" t="s">
        <v>787</v>
      </c>
      <c r="E5707">
        <v>0</v>
      </c>
      <c r="F5707">
        <v>170.35142297628084</v>
      </c>
      <c r="G5707" t="s">
        <v>1162</v>
      </c>
      <c r="H5707" s="2" t="e">
        <f>COUNTIFS(#REF!,Cout_ressource55[[#This Row],[eMail]],#REF!,Cout_ressource55[[#This Row],[Mois_TXT]])</f>
        <v>#REF!</v>
      </c>
    </row>
    <row r="5708" spans="3:8" x14ac:dyDescent="0.25">
      <c r="C5708">
        <v>102754</v>
      </c>
      <c r="D5708" t="s">
        <v>784</v>
      </c>
      <c r="E5708">
        <v>0</v>
      </c>
      <c r="F5708">
        <v>170.35142297628084</v>
      </c>
      <c r="G5708" t="s">
        <v>1162</v>
      </c>
      <c r="H5708" s="2" t="e">
        <f>COUNTIFS(#REF!,Cout_ressource55[[#This Row],[eMail]],#REF!,Cout_ressource55[[#This Row],[Mois_TXT]])</f>
        <v>#REF!</v>
      </c>
    </row>
    <row r="5709" spans="3:8" x14ac:dyDescent="0.25">
      <c r="C5709">
        <v>102760</v>
      </c>
      <c r="D5709" t="s">
        <v>789</v>
      </c>
      <c r="E5709">
        <v>0</v>
      </c>
      <c r="F5709">
        <v>170.35142297628084</v>
      </c>
      <c r="G5709" t="s">
        <v>1162</v>
      </c>
      <c r="H5709" s="2" t="e">
        <f>COUNTIFS(#REF!,Cout_ressource55[[#This Row],[eMail]],#REF!,Cout_ressource55[[#This Row],[Mois_TXT]])</f>
        <v>#REF!</v>
      </c>
    </row>
    <row r="5710" spans="3:8" x14ac:dyDescent="0.25">
      <c r="C5710">
        <v>102765</v>
      </c>
      <c r="D5710" t="s">
        <v>792</v>
      </c>
      <c r="E5710">
        <v>0</v>
      </c>
      <c r="F5710">
        <v>170.35142297628084</v>
      </c>
      <c r="G5710" t="s">
        <v>1162</v>
      </c>
      <c r="H5710" s="2" t="e">
        <f>COUNTIFS(#REF!,Cout_ressource55[[#This Row],[eMail]],#REF!,Cout_ressource55[[#This Row],[Mois_TXT]])</f>
        <v>#REF!</v>
      </c>
    </row>
    <row r="5711" spans="3:8" x14ac:dyDescent="0.25">
      <c r="C5711">
        <v>102755</v>
      </c>
      <c r="D5711" t="s">
        <v>785</v>
      </c>
      <c r="E5711">
        <v>0</v>
      </c>
      <c r="F5711">
        <v>170.35142297628084</v>
      </c>
      <c r="G5711" t="s">
        <v>1162</v>
      </c>
      <c r="H5711" s="2" t="e">
        <f>COUNTIFS(#REF!,Cout_ressource55[[#This Row],[eMail]],#REF!,Cout_ressource55[[#This Row],[Mois_TXT]])</f>
        <v>#REF!</v>
      </c>
    </row>
    <row r="5712" spans="3:8" x14ac:dyDescent="0.25">
      <c r="C5712">
        <v>102752</v>
      </c>
      <c r="D5712" t="s">
        <v>782</v>
      </c>
      <c r="E5712">
        <v>0</v>
      </c>
      <c r="F5712">
        <v>170.35142297628084</v>
      </c>
      <c r="G5712" t="s">
        <v>1162</v>
      </c>
      <c r="H5712" s="2" t="e">
        <f>COUNTIFS(#REF!,Cout_ressource55[[#This Row],[eMail]],#REF!,Cout_ressource55[[#This Row],[Mois_TXT]])</f>
        <v>#REF!</v>
      </c>
    </row>
    <row r="5713" spans="3:8" x14ac:dyDescent="0.25">
      <c r="C5713">
        <v>102753</v>
      </c>
      <c r="D5713" t="s">
        <v>783</v>
      </c>
      <c r="E5713">
        <v>0</v>
      </c>
      <c r="F5713">
        <v>170.35142297628084</v>
      </c>
      <c r="G5713" t="s">
        <v>1162</v>
      </c>
      <c r="H5713" s="2" t="e">
        <f>COUNTIFS(#REF!,Cout_ressource55[[#This Row],[eMail]],#REF!,Cout_ressource55[[#This Row],[Mois_TXT]])</f>
        <v>#REF!</v>
      </c>
    </row>
    <row r="5714" spans="3:8" x14ac:dyDescent="0.25">
      <c r="C5714">
        <v>102766</v>
      </c>
      <c r="D5714" t="s">
        <v>793</v>
      </c>
      <c r="E5714">
        <v>0</v>
      </c>
      <c r="F5714">
        <v>170.35142297628084</v>
      </c>
      <c r="G5714" t="s">
        <v>1162</v>
      </c>
      <c r="H5714" s="2" t="e">
        <f>COUNTIFS(#REF!,Cout_ressource55[[#This Row],[eMail]],#REF!,Cout_ressource55[[#This Row],[Mois_TXT]])</f>
        <v>#REF!</v>
      </c>
    </row>
    <row r="5715" spans="3:8" x14ac:dyDescent="0.25">
      <c r="C5715">
        <v>102778</v>
      </c>
      <c r="D5715" t="s">
        <v>795</v>
      </c>
      <c r="E5715">
        <v>417.03504826126118</v>
      </c>
      <c r="F5715">
        <v>417.03504826126118</v>
      </c>
      <c r="G5715" t="s">
        <v>1162</v>
      </c>
      <c r="H5715" s="2" t="e">
        <f>COUNTIFS(#REF!,Cout_ressource55[[#This Row],[eMail]],#REF!,Cout_ressource55[[#This Row],[Mois_TXT]])</f>
        <v>#REF!</v>
      </c>
    </row>
    <row r="5716" spans="3:8" x14ac:dyDescent="0.25">
      <c r="C5716">
        <v>102794</v>
      </c>
      <c r="D5716" t="s">
        <v>796</v>
      </c>
      <c r="E5716">
        <v>244.01065738227129</v>
      </c>
      <c r="F5716">
        <v>244.01065738227129</v>
      </c>
      <c r="G5716" t="s">
        <v>1162</v>
      </c>
      <c r="H5716" s="2" t="e">
        <f>COUNTIFS(#REF!,Cout_ressource55[[#This Row],[eMail]],#REF!,Cout_ressource55[[#This Row],[Mois_TXT]])</f>
        <v>#REF!</v>
      </c>
    </row>
    <row r="5717" spans="3:8" x14ac:dyDescent="0.25">
      <c r="C5717">
        <v>102801</v>
      </c>
      <c r="D5717" t="s">
        <v>798</v>
      </c>
      <c r="E5717">
        <v>222.10320489904709</v>
      </c>
      <c r="F5717">
        <v>222.10320489904709</v>
      </c>
      <c r="G5717" t="s">
        <v>1162</v>
      </c>
      <c r="H5717" s="2" t="e">
        <f>COUNTIFS(#REF!,Cout_ressource55[[#This Row],[eMail]],#REF!,Cout_ressource55[[#This Row],[Mois_TXT]])</f>
        <v>#REF!</v>
      </c>
    </row>
    <row r="5718" spans="3:8" x14ac:dyDescent="0.25">
      <c r="C5718">
        <v>102840</v>
      </c>
      <c r="D5718" t="s">
        <v>801</v>
      </c>
      <c r="E5718">
        <v>201.9120044536792</v>
      </c>
      <c r="F5718">
        <v>201.9120044536792</v>
      </c>
      <c r="G5718" t="s">
        <v>1162</v>
      </c>
      <c r="H5718" s="2" t="e">
        <f>COUNTIFS(#REF!,Cout_ressource55[[#This Row],[eMail]],#REF!,Cout_ressource55[[#This Row],[Mois_TXT]])</f>
        <v>#REF!</v>
      </c>
    </row>
    <row r="5719" spans="3:8" x14ac:dyDescent="0.25">
      <c r="C5719">
        <v>102835</v>
      </c>
      <c r="D5719" t="s">
        <v>800</v>
      </c>
      <c r="E5719">
        <v>242.29440534441503</v>
      </c>
      <c r="F5719">
        <v>242.29440534441503</v>
      </c>
      <c r="G5719" t="s">
        <v>1162</v>
      </c>
      <c r="H5719" s="2" t="e">
        <f>COUNTIFS(#REF!,Cout_ressource55[[#This Row],[eMail]],#REF!,Cout_ressource55[[#This Row],[Mois_TXT]])</f>
        <v>#REF!</v>
      </c>
    </row>
    <row r="5720" spans="3:8" x14ac:dyDescent="0.25">
      <c r="C5720">
        <v>102845</v>
      </c>
      <c r="D5720" t="s">
        <v>802</v>
      </c>
      <c r="E5720">
        <v>0</v>
      </c>
      <c r="F5720">
        <v>0</v>
      </c>
      <c r="G5720" t="s">
        <v>1162</v>
      </c>
      <c r="H5720" s="2" t="e">
        <f>COUNTIFS(#REF!,Cout_ressource55[[#This Row],[eMail]],#REF!,Cout_ressource55[[#This Row],[Mois_TXT]])</f>
        <v>#REF!</v>
      </c>
    </row>
    <row r="5721" spans="3:8" x14ac:dyDescent="0.25">
      <c r="C5721">
        <v>102846</v>
      </c>
      <c r="D5721" t="s">
        <v>803</v>
      </c>
      <c r="E5721">
        <v>0</v>
      </c>
      <c r="F5721">
        <v>0</v>
      </c>
      <c r="G5721" t="s">
        <v>1162</v>
      </c>
      <c r="H5721" s="2" t="e">
        <f>COUNTIFS(#REF!,Cout_ressource55[[#This Row],[eMail]],#REF!,Cout_ressource55[[#This Row],[Mois_TXT]])</f>
        <v>#REF!</v>
      </c>
    </row>
    <row r="5722" spans="3:8" x14ac:dyDescent="0.25">
      <c r="C5722">
        <v>102849</v>
      </c>
      <c r="D5722" t="s">
        <v>806</v>
      </c>
      <c r="E5722">
        <v>0</v>
      </c>
      <c r="F5722">
        <v>0</v>
      </c>
      <c r="G5722" t="s">
        <v>1162</v>
      </c>
      <c r="H5722" s="2" t="e">
        <f>COUNTIFS(#REF!,Cout_ressource55[[#This Row],[eMail]],#REF!,Cout_ressource55[[#This Row],[Mois_TXT]])</f>
        <v>#REF!</v>
      </c>
    </row>
    <row r="5723" spans="3:8" x14ac:dyDescent="0.25">
      <c r="C5723">
        <v>102847</v>
      </c>
      <c r="D5723" t="s">
        <v>804</v>
      </c>
      <c r="E5723">
        <v>0</v>
      </c>
      <c r="F5723">
        <v>0</v>
      </c>
      <c r="G5723" t="s">
        <v>1162</v>
      </c>
      <c r="H5723" s="2" t="e">
        <f>COUNTIFS(#REF!,Cout_ressource55[[#This Row],[eMail]],#REF!,Cout_ressource55[[#This Row],[Mois_TXT]])</f>
        <v>#REF!</v>
      </c>
    </row>
    <row r="5724" spans="3:8" x14ac:dyDescent="0.25">
      <c r="C5724">
        <v>102850</v>
      </c>
      <c r="D5724" t="s">
        <v>807</v>
      </c>
      <c r="E5724">
        <v>0</v>
      </c>
      <c r="F5724">
        <v>0</v>
      </c>
      <c r="G5724" t="s">
        <v>1162</v>
      </c>
      <c r="H5724" s="2" t="e">
        <f>COUNTIFS(#REF!,Cout_ressource55[[#This Row],[eMail]],#REF!,Cout_ressource55[[#This Row],[Mois_TXT]])</f>
        <v>#REF!</v>
      </c>
    </row>
    <row r="5725" spans="3:8" x14ac:dyDescent="0.25">
      <c r="C5725">
        <v>102848</v>
      </c>
      <c r="D5725" t="s">
        <v>1161</v>
      </c>
      <c r="E5725">
        <v>0</v>
      </c>
      <c r="F5725">
        <v>170.35142297628084</v>
      </c>
      <c r="G5725" t="s">
        <v>1162</v>
      </c>
      <c r="H5725" s="2" t="e">
        <f>COUNTIFS(#REF!,Cout_ressource55[[#This Row],[eMail]],#REF!,Cout_ressource55[[#This Row],[Mois_TXT]])</f>
        <v>#REF!</v>
      </c>
    </row>
    <row r="5726" spans="3:8" x14ac:dyDescent="0.25">
      <c r="C5726">
        <v>102858</v>
      </c>
      <c r="D5726" t="s">
        <v>811</v>
      </c>
      <c r="E5726">
        <v>0</v>
      </c>
      <c r="F5726">
        <v>0</v>
      </c>
      <c r="G5726" t="s">
        <v>1162</v>
      </c>
      <c r="H5726" s="2" t="e">
        <f>COUNTIFS(#REF!,Cout_ressource55[[#This Row],[eMail]],#REF!,Cout_ressource55[[#This Row],[Mois_TXT]])</f>
        <v>#REF!</v>
      </c>
    </row>
    <row r="5727" spans="3:8" x14ac:dyDescent="0.25">
      <c r="C5727">
        <v>102859</v>
      </c>
      <c r="D5727" t="s">
        <v>812</v>
      </c>
      <c r="E5727">
        <v>0</v>
      </c>
      <c r="F5727">
        <v>0</v>
      </c>
      <c r="G5727" t="s">
        <v>1162</v>
      </c>
      <c r="H5727" s="2" t="e">
        <f>COUNTIFS(#REF!,Cout_ressource55[[#This Row],[eMail]],#REF!,Cout_ressource55[[#This Row],[Mois_TXT]])</f>
        <v>#REF!</v>
      </c>
    </row>
    <row r="5728" spans="3:8" x14ac:dyDescent="0.25">
      <c r="C5728">
        <v>102856</v>
      </c>
      <c r="D5728" t="s">
        <v>809</v>
      </c>
      <c r="E5728">
        <v>0</v>
      </c>
      <c r="F5728">
        <v>0</v>
      </c>
      <c r="G5728" t="s">
        <v>1162</v>
      </c>
      <c r="H5728" s="2" t="e">
        <f>COUNTIFS(#REF!,Cout_ressource55[[#This Row],[eMail]],#REF!,Cout_ressource55[[#This Row],[Mois_TXT]])</f>
        <v>#REF!</v>
      </c>
    </row>
    <row r="5729" spans="3:8" x14ac:dyDescent="0.25">
      <c r="C5729">
        <v>102855</v>
      </c>
      <c r="D5729" t="s">
        <v>808</v>
      </c>
      <c r="E5729">
        <v>0</v>
      </c>
      <c r="F5729">
        <v>0</v>
      </c>
      <c r="G5729" t="s">
        <v>1162</v>
      </c>
      <c r="H5729" s="2" t="e">
        <f>COUNTIFS(#REF!,Cout_ressource55[[#This Row],[eMail]],#REF!,Cout_ressource55[[#This Row],[Mois_TXT]])</f>
        <v>#REF!</v>
      </c>
    </row>
    <row r="5730" spans="3:8" x14ac:dyDescent="0.25">
      <c r="C5730">
        <v>102860</v>
      </c>
      <c r="D5730" t="s">
        <v>813</v>
      </c>
      <c r="E5730">
        <v>0</v>
      </c>
      <c r="F5730">
        <v>0</v>
      </c>
      <c r="G5730" t="s">
        <v>1162</v>
      </c>
      <c r="H5730" s="2" t="e">
        <f>COUNTIFS(#REF!,Cout_ressource55[[#This Row],[eMail]],#REF!,Cout_ressource55[[#This Row],[Mois_TXT]])</f>
        <v>#REF!</v>
      </c>
    </row>
    <row r="5731" spans="3:8" x14ac:dyDescent="0.25">
      <c r="C5731">
        <v>102857</v>
      </c>
      <c r="D5731" t="s">
        <v>810</v>
      </c>
      <c r="E5731">
        <v>0</v>
      </c>
      <c r="F5731">
        <v>0</v>
      </c>
      <c r="G5731" t="s">
        <v>1162</v>
      </c>
      <c r="H5731" s="2" t="e">
        <f>COUNTIFS(#REF!,Cout_ressource55[[#This Row],[eMail]],#REF!,Cout_ressource55[[#This Row],[Mois_TXT]])</f>
        <v>#REF!</v>
      </c>
    </row>
    <row r="5732" spans="3:8" x14ac:dyDescent="0.25">
      <c r="C5732">
        <v>102861</v>
      </c>
      <c r="D5732" t="s">
        <v>814</v>
      </c>
      <c r="E5732">
        <v>0</v>
      </c>
      <c r="F5732">
        <v>0</v>
      </c>
      <c r="G5732" t="s">
        <v>1162</v>
      </c>
      <c r="H5732" s="2" t="e">
        <f>COUNTIFS(#REF!,Cout_ressource55[[#This Row],[eMail]],#REF!,Cout_ressource55[[#This Row],[Mois_TXT]])</f>
        <v>#REF!</v>
      </c>
    </row>
    <row r="5733" spans="3:8" x14ac:dyDescent="0.25">
      <c r="C5733">
        <v>102663</v>
      </c>
      <c r="D5733" t="s">
        <v>740</v>
      </c>
      <c r="E5733">
        <v>0</v>
      </c>
      <c r="F5733">
        <v>170.35142297628084</v>
      </c>
      <c r="G5733" t="s">
        <v>1162</v>
      </c>
      <c r="H5733" s="2" t="e">
        <f>COUNTIFS(#REF!,Cout_ressource55[[#This Row],[eMail]],#REF!,Cout_ressource55[[#This Row],[Mois_TXT]])</f>
        <v>#REF!</v>
      </c>
    </row>
    <row r="5734" spans="3:8" x14ac:dyDescent="0.25">
      <c r="C5734">
        <v>100949</v>
      </c>
      <c r="D5734" t="s">
        <v>251</v>
      </c>
      <c r="E5734">
        <v>129.68011458777349</v>
      </c>
      <c r="F5734">
        <v>209.98848463182637</v>
      </c>
      <c r="G5734" t="s">
        <v>1164</v>
      </c>
      <c r="H5734" s="2" t="e">
        <f>COUNTIFS(#REF!,Cout_ressource55[[#This Row],[eMail]],#REF!,Cout_ressource55[[#This Row],[Mois_TXT]])</f>
        <v>#REF!</v>
      </c>
    </row>
    <row r="5735" spans="3:8" x14ac:dyDescent="0.25">
      <c r="C5735">
        <v>100402</v>
      </c>
      <c r="D5735" t="s">
        <v>64</v>
      </c>
      <c r="E5735">
        <v>152.8032048990471</v>
      </c>
      <c r="F5735">
        <v>222.10320489904709</v>
      </c>
      <c r="G5735" t="s">
        <v>1164</v>
      </c>
      <c r="H5735" s="2" t="e">
        <f>COUNTIFS(#REF!,Cout_ressource55[[#This Row],[eMail]],#REF!,Cout_ressource55[[#This Row],[Mois_TXT]])</f>
        <v>#REF!</v>
      </c>
    </row>
    <row r="5736" spans="3:8" x14ac:dyDescent="0.25">
      <c r="C5736" t="s">
        <v>1076</v>
      </c>
      <c r="D5736" t="s">
        <v>1077</v>
      </c>
      <c r="E5736">
        <v>82.285437343599682</v>
      </c>
      <c r="F5736">
        <v>151.58543734359966</v>
      </c>
      <c r="G5736" t="s">
        <v>1164</v>
      </c>
      <c r="H5736" s="2" t="e">
        <f>COUNTIFS(#REF!,Cout_ressource55[[#This Row],[eMail]],#REF!,Cout_ressource55[[#This Row],[Mois_TXT]])</f>
        <v>#REF!</v>
      </c>
    </row>
    <row r="5737" spans="3:8" x14ac:dyDescent="0.25">
      <c r="C5737" t="s">
        <v>948</v>
      </c>
      <c r="D5737" t="s">
        <v>949</v>
      </c>
      <c r="E5737">
        <v>82.285437343599682</v>
      </c>
      <c r="F5737">
        <v>151.58543734359966</v>
      </c>
      <c r="G5737" t="s">
        <v>1164</v>
      </c>
      <c r="H5737" s="2" t="e">
        <f>COUNTIFS(#REF!,Cout_ressource55[[#This Row],[eMail]],#REF!,Cout_ressource55[[#This Row],[Mois_TXT]])</f>
        <v>#REF!</v>
      </c>
    </row>
    <row r="5738" spans="3:8" x14ac:dyDescent="0.25">
      <c r="C5738" t="s">
        <v>950</v>
      </c>
      <c r="D5738" t="s">
        <v>951</v>
      </c>
      <c r="E5738">
        <v>99.643559976476894</v>
      </c>
      <c r="F5738">
        <v>168.94355997647688</v>
      </c>
      <c r="G5738" t="s">
        <v>1164</v>
      </c>
      <c r="H5738" s="2" t="e">
        <f>COUNTIFS(#REF!,Cout_ressource55[[#This Row],[eMail]],#REF!,Cout_ressource55[[#This Row],[Mois_TXT]])</f>
        <v>#REF!</v>
      </c>
    </row>
    <row r="5739" spans="3:8" x14ac:dyDescent="0.25">
      <c r="C5739" t="s">
        <v>952</v>
      </c>
      <c r="D5739" t="s">
        <v>953</v>
      </c>
      <c r="E5739">
        <v>101.98999830948351</v>
      </c>
      <c r="F5739">
        <v>171.28999830948351</v>
      </c>
      <c r="G5739" t="s">
        <v>1164</v>
      </c>
      <c r="H5739" s="2" t="e">
        <f>COUNTIFS(#REF!,Cout_ressource55[[#This Row],[eMail]],#REF!,Cout_ressource55[[#This Row],[Mois_TXT]])</f>
        <v>#REF!</v>
      </c>
    </row>
    <row r="5740" spans="3:8" x14ac:dyDescent="0.25">
      <c r="C5740" t="s">
        <v>954</v>
      </c>
      <c r="D5740" t="s">
        <v>955</v>
      </c>
      <c r="E5740">
        <v>104.33643664249013</v>
      </c>
      <c r="F5740">
        <v>173.63643664249011</v>
      </c>
      <c r="G5740" t="s">
        <v>1164</v>
      </c>
      <c r="H5740" s="2" t="e">
        <f>COUNTIFS(#REF!,Cout_ressource55[[#This Row],[eMail]],#REF!,Cout_ressource55[[#This Row],[Mois_TXT]])</f>
        <v>#REF!</v>
      </c>
    </row>
    <row r="5741" spans="3:8" x14ac:dyDescent="0.25">
      <c r="C5741" t="s">
        <v>956</v>
      </c>
      <c r="D5741" t="s">
        <v>957</v>
      </c>
      <c r="E5741">
        <v>82.285437343599682</v>
      </c>
      <c r="F5741">
        <v>151.58543734359966</v>
      </c>
      <c r="G5741" t="s">
        <v>1164</v>
      </c>
      <c r="H5741" s="2" t="e">
        <f>COUNTIFS(#REF!,Cout_ressource55[[#This Row],[eMail]],#REF!,Cout_ressource55[[#This Row],[Mois_TXT]])</f>
        <v>#REF!</v>
      </c>
    </row>
    <row r="5742" spans="3:8" x14ac:dyDescent="0.25">
      <c r="C5742" t="s">
        <v>958</v>
      </c>
      <c r="D5742" t="s">
        <v>959</v>
      </c>
      <c r="E5742">
        <v>82.285437343599682</v>
      </c>
      <c r="F5742">
        <v>151.58543734359966</v>
      </c>
      <c r="G5742" t="s">
        <v>1164</v>
      </c>
      <c r="H5742" s="2" t="e">
        <f>COUNTIFS(#REF!,Cout_ressource55[[#This Row],[eMail]],#REF!,Cout_ressource55[[#This Row],[Mois_TXT]])</f>
        <v>#REF!</v>
      </c>
    </row>
    <row r="5743" spans="3:8" x14ac:dyDescent="0.25">
      <c r="C5743" t="s">
        <v>960</v>
      </c>
      <c r="D5743" t="s">
        <v>961</v>
      </c>
      <c r="E5743">
        <v>99.643559976476894</v>
      </c>
      <c r="F5743">
        <v>168.94355997647688</v>
      </c>
      <c r="G5743" t="s">
        <v>1164</v>
      </c>
      <c r="H5743" s="2" t="e">
        <f>COUNTIFS(#REF!,Cout_ressource55[[#This Row],[eMail]],#REF!,Cout_ressource55[[#This Row],[Mois_TXT]])</f>
        <v>#REF!</v>
      </c>
    </row>
    <row r="5744" spans="3:8" x14ac:dyDescent="0.25">
      <c r="C5744" t="s">
        <v>962</v>
      </c>
      <c r="D5744" t="s">
        <v>963</v>
      </c>
      <c r="E5744">
        <v>109.02931330850338</v>
      </c>
      <c r="F5744">
        <v>178.32931330850337</v>
      </c>
      <c r="G5744" t="s">
        <v>1164</v>
      </c>
      <c r="H5744" s="2" t="e">
        <f>COUNTIFS(#REF!,Cout_ressource55[[#This Row],[eMail]],#REF!,Cout_ressource55[[#This Row],[Mois_TXT]])</f>
        <v>#REF!</v>
      </c>
    </row>
    <row r="5745" spans="3:8" x14ac:dyDescent="0.25">
      <c r="C5745" t="s">
        <v>964</v>
      </c>
      <c r="D5745" t="s">
        <v>965</v>
      </c>
      <c r="E5745">
        <v>132.61200445367919</v>
      </c>
      <c r="F5745">
        <v>201.9120044536792</v>
      </c>
      <c r="G5745" t="s">
        <v>1164</v>
      </c>
      <c r="H5745" s="2" t="e">
        <f>COUNTIFS(#REF!,Cout_ressource55[[#This Row],[eMail]],#REF!,Cout_ressource55[[#This Row],[Mois_TXT]])</f>
        <v>#REF!</v>
      </c>
    </row>
    <row r="5746" spans="3:8" x14ac:dyDescent="0.25">
      <c r="C5746">
        <v>100882</v>
      </c>
      <c r="D5746" t="s">
        <v>218</v>
      </c>
      <c r="E5746">
        <v>105.52954593007169</v>
      </c>
      <c r="F5746">
        <v>185.83791597412454</v>
      </c>
      <c r="G5746" t="s">
        <v>1164</v>
      </c>
      <c r="H5746" s="2" t="e">
        <f>COUNTIFS(#REF!,Cout_ressource55[[#This Row],[eMail]],#REF!,Cout_ressource55[[#This Row],[Mois_TXT]])</f>
        <v>#REF!</v>
      </c>
    </row>
    <row r="5747" spans="3:8" x14ac:dyDescent="0.25">
      <c r="C5747">
        <v>100809</v>
      </c>
      <c r="D5747" t="s">
        <v>186</v>
      </c>
      <c r="E5747">
        <v>175.98287497549677</v>
      </c>
      <c r="F5747">
        <v>175.98287497549677</v>
      </c>
      <c r="G5747" t="s">
        <v>1164</v>
      </c>
      <c r="H5747" s="2" t="e">
        <f>COUNTIFS(#REF!,Cout_ressource55[[#This Row],[eMail]],#REF!,Cout_ressource55[[#This Row],[Mois_TXT]])</f>
        <v>#REF!</v>
      </c>
    </row>
    <row r="5748" spans="3:8" x14ac:dyDescent="0.25">
      <c r="C5748" t="s">
        <v>920</v>
      </c>
      <c r="D5748" t="s">
        <v>921</v>
      </c>
      <c r="E5748">
        <v>62.660536973222904</v>
      </c>
      <c r="F5748">
        <v>131.9605369732229</v>
      </c>
      <c r="G5748" t="s">
        <v>1164</v>
      </c>
      <c r="H5748" s="2" t="e">
        <f>COUNTIFS(#REF!,Cout_ressource55[[#This Row],[eMail]],#REF!,Cout_ressource55[[#This Row],[Mois_TXT]])</f>
        <v>#REF!</v>
      </c>
    </row>
    <row r="5749" spans="3:8" x14ac:dyDescent="0.25">
      <c r="C5749">
        <v>100771</v>
      </c>
      <c r="D5749" t="s">
        <v>163</v>
      </c>
      <c r="E5749">
        <v>202.92156447594758</v>
      </c>
      <c r="F5749">
        <v>202.92156447594758</v>
      </c>
      <c r="G5749" t="s">
        <v>1164</v>
      </c>
      <c r="H5749" s="2" t="e">
        <f>COUNTIFS(#REF!,Cout_ressource55[[#This Row],[eMail]],#REF!,Cout_ressource55[[#This Row],[Mois_TXT]])</f>
        <v>#REF!</v>
      </c>
    </row>
    <row r="5750" spans="3:8" x14ac:dyDescent="0.25">
      <c r="C5750">
        <v>101244</v>
      </c>
      <c r="D5750" t="s">
        <v>360</v>
      </c>
      <c r="E5750">
        <v>0</v>
      </c>
      <c r="F5750">
        <v>148.79179546947884</v>
      </c>
      <c r="G5750" t="s">
        <v>1164</v>
      </c>
      <c r="H5750" s="2" t="e">
        <f>COUNTIFS(#REF!,Cout_ressource55[[#This Row],[eMail]],#REF!,Cout_ressource55[[#This Row],[Mois_TXT]])</f>
        <v>#REF!</v>
      </c>
    </row>
    <row r="5751" spans="3:8" x14ac:dyDescent="0.25">
      <c r="C5751">
        <v>100703</v>
      </c>
      <c r="D5751" t="s">
        <v>133</v>
      </c>
      <c r="E5751">
        <v>78.727004295364893</v>
      </c>
      <c r="F5751">
        <v>160.07061663016665</v>
      </c>
      <c r="G5751" t="s">
        <v>1164</v>
      </c>
      <c r="H5751" s="2" t="e">
        <f>COUNTIFS(#REF!,Cout_ressource55[[#This Row],[eMail]],#REF!,Cout_ressource55[[#This Row],[Mois_TXT]])</f>
        <v>#REF!</v>
      </c>
    </row>
    <row r="5752" spans="3:8" x14ac:dyDescent="0.25">
      <c r="C5752">
        <v>100496</v>
      </c>
      <c r="D5752" t="s">
        <v>101</v>
      </c>
      <c r="E5752">
        <v>333.62803860900897</v>
      </c>
      <c r="F5752">
        <v>333.62803860900897</v>
      </c>
      <c r="G5752" t="s">
        <v>1164</v>
      </c>
      <c r="H5752" s="2" t="e">
        <f>COUNTIFS(#REF!,Cout_ressource55[[#This Row],[eMail]],#REF!,Cout_ressource55[[#This Row],[Mois_TXT]])</f>
        <v>#REF!</v>
      </c>
    </row>
    <row r="5753" spans="3:8" x14ac:dyDescent="0.25">
      <c r="C5753">
        <v>101001</v>
      </c>
      <c r="D5753" t="s">
        <v>277</v>
      </c>
      <c r="E5753">
        <v>333.62803860900897</v>
      </c>
      <c r="F5753">
        <v>333.62803860900897</v>
      </c>
      <c r="G5753" t="s">
        <v>1164</v>
      </c>
      <c r="H5753" s="2" t="e">
        <f>COUNTIFS(#REF!,Cout_ressource55[[#This Row],[eMail]],#REF!,Cout_ressource55[[#This Row],[Mois_TXT]])</f>
        <v>#REF!</v>
      </c>
    </row>
    <row r="5754" spans="3:8" x14ac:dyDescent="0.25">
      <c r="C5754">
        <v>100766</v>
      </c>
      <c r="D5754" t="s">
        <v>159</v>
      </c>
      <c r="E5754">
        <v>126.6257522524878</v>
      </c>
      <c r="F5754">
        <v>207.96936458728956</v>
      </c>
      <c r="G5754" t="s">
        <v>1164</v>
      </c>
      <c r="H5754" s="2" t="e">
        <f>COUNTIFS(#REF!,Cout_ressource55[[#This Row],[eMail]],#REF!,Cout_ressource55[[#This Row],[Mois_TXT]])</f>
        <v>#REF!</v>
      </c>
    </row>
    <row r="5755" spans="3:8" x14ac:dyDescent="0.25">
      <c r="C5755">
        <v>100883</v>
      </c>
      <c r="D5755" t="s">
        <v>219</v>
      </c>
      <c r="E5755">
        <v>100.2006247191826</v>
      </c>
      <c r="F5755">
        <v>165.27551458702402</v>
      </c>
      <c r="G5755" t="s">
        <v>1164</v>
      </c>
      <c r="H5755" s="2" t="e">
        <f>COUNTIFS(#REF!,Cout_ressource55[[#This Row],[eMail]],#REF!,Cout_ressource55[[#This Row],[Mois_TXT]])</f>
        <v>#REF!</v>
      </c>
    </row>
    <row r="5756" spans="3:8" x14ac:dyDescent="0.25">
      <c r="C5756">
        <v>102018</v>
      </c>
      <c r="D5756" t="s">
        <v>394</v>
      </c>
      <c r="E5756">
        <v>389.42217192085303</v>
      </c>
      <c r="F5756">
        <v>413.24901028073111</v>
      </c>
      <c r="G5756" t="s">
        <v>1164</v>
      </c>
      <c r="H5756" s="2" t="e">
        <f>COUNTIFS(#REF!,Cout_ressource55[[#This Row],[eMail]],#REF!,Cout_ressource55[[#This Row],[Mois_TXT]])</f>
        <v>#REF!</v>
      </c>
    </row>
    <row r="5757" spans="3:8" x14ac:dyDescent="0.25">
      <c r="C5757">
        <v>100419</v>
      </c>
      <c r="D5757" t="s">
        <v>69</v>
      </c>
      <c r="E5757">
        <v>0</v>
      </c>
      <c r="F5757">
        <v>0</v>
      </c>
      <c r="G5757" t="s">
        <v>1164</v>
      </c>
      <c r="H5757" s="2" t="e">
        <f>COUNTIFS(#REF!,Cout_ressource55[[#This Row],[eMail]],#REF!,Cout_ressource55[[#This Row],[Mois_TXT]])</f>
        <v>#REF!</v>
      </c>
    </row>
    <row r="5758" spans="3:8" x14ac:dyDescent="0.25">
      <c r="C5758" t="s">
        <v>922</v>
      </c>
      <c r="D5758" t="s">
        <v>923</v>
      </c>
      <c r="E5758">
        <v>130.13859662053542</v>
      </c>
      <c r="F5758">
        <v>130.13859662053542</v>
      </c>
      <c r="G5758" t="s">
        <v>1164</v>
      </c>
      <c r="H5758" s="2" t="e">
        <f>COUNTIFS(#REF!,Cout_ressource55[[#This Row],[eMail]],#REF!,Cout_ressource55[[#This Row],[Mois_TXT]])</f>
        <v>#REF!</v>
      </c>
    </row>
    <row r="5759" spans="3:8" x14ac:dyDescent="0.25">
      <c r="C5759">
        <v>100876</v>
      </c>
      <c r="D5759" t="s">
        <v>216</v>
      </c>
      <c r="E5759">
        <v>0</v>
      </c>
      <c r="F5759">
        <v>370.69744997885596</v>
      </c>
      <c r="G5759" t="s">
        <v>1164</v>
      </c>
      <c r="H5759" s="2" t="e">
        <f>COUNTIFS(#REF!,Cout_ressource55[[#This Row],[eMail]],#REF!,Cout_ressource55[[#This Row],[Mois_TXT]])</f>
        <v>#REF!</v>
      </c>
    </row>
    <row r="5760" spans="3:8" x14ac:dyDescent="0.25">
      <c r="C5760">
        <v>100296</v>
      </c>
      <c r="D5760" t="s">
        <v>32</v>
      </c>
      <c r="E5760">
        <v>0</v>
      </c>
      <c r="F5760">
        <v>209.48370462069212</v>
      </c>
      <c r="G5760" t="s">
        <v>1164</v>
      </c>
      <c r="H5760" s="2" t="e">
        <f>COUNTIFS(#REF!,Cout_ressource55[[#This Row],[eMail]],#REF!,Cout_ressource55[[#This Row],[Mois_TXT]])</f>
        <v>#REF!</v>
      </c>
    </row>
    <row r="5761" spans="3:8" x14ac:dyDescent="0.25">
      <c r="C5761">
        <v>101152</v>
      </c>
      <c r="D5761" t="s">
        <v>318</v>
      </c>
      <c r="E5761">
        <v>164.25068331046364</v>
      </c>
      <c r="F5761">
        <v>164.25068331046364</v>
      </c>
      <c r="G5761" t="s">
        <v>1164</v>
      </c>
      <c r="H5761" s="2" t="e">
        <f>COUNTIFS(#REF!,Cout_ressource55[[#This Row],[eMail]],#REF!,Cout_ressource55[[#This Row],[Mois_TXT]])</f>
        <v>#REF!</v>
      </c>
    </row>
    <row r="5762" spans="3:8" x14ac:dyDescent="0.25">
      <c r="C5762">
        <v>100881</v>
      </c>
      <c r="D5762" t="s">
        <v>217</v>
      </c>
      <c r="E5762">
        <v>102.71381993046374</v>
      </c>
      <c r="F5762">
        <v>183.02218997451661</v>
      </c>
      <c r="G5762" t="s">
        <v>1164</v>
      </c>
      <c r="H5762" s="2" t="e">
        <f>COUNTIFS(#REF!,Cout_ressource55[[#This Row],[eMail]],#REF!,Cout_ressource55[[#This Row],[Mois_TXT]])</f>
        <v>#REF!</v>
      </c>
    </row>
    <row r="5763" spans="3:8" x14ac:dyDescent="0.25">
      <c r="C5763">
        <v>101177</v>
      </c>
      <c r="D5763" t="s">
        <v>328</v>
      </c>
      <c r="E5763">
        <v>435.57364627330179</v>
      </c>
      <c r="F5763">
        <v>435.57364627330179</v>
      </c>
      <c r="G5763" t="s">
        <v>1164</v>
      </c>
      <c r="H5763" s="2" t="e">
        <f>COUNTIFS(#REF!,Cout_ressource55[[#This Row],[eMail]],#REF!,Cout_ressource55[[#This Row],[Mois_TXT]])</f>
        <v>#REF!</v>
      </c>
    </row>
    <row r="5764" spans="3:8" x14ac:dyDescent="0.25">
      <c r="C5764">
        <v>100798</v>
      </c>
      <c r="D5764" t="s">
        <v>181</v>
      </c>
      <c r="E5764">
        <v>82.288907706176218</v>
      </c>
      <c r="F5764">
        <v>151.5889077061762</v>
      </c>
      <c r="G5764" t="s">
        <v>1164</v>
      </c>
      <c r="H5764" s="2" t="e">
        <f>COUNTIFS(#REF!,Cout_ressource55[[#This Row],[eMail]],#REF!,Cout_ressource55[[#This Row],[Mois_TXT]])</f>
        <v>#REF!</v>
      </c>
    </row>
    <row r="5765" spans="3:8" x14ac:dyDescent="0.25">
      <c r="C5765">
        <v>100721</v>
      </c>
      <c r="D5765" t="s">
        <v>143</v>
      </c>
      <c r="E5765">
        <v>315.30497246596258</v>
      </c>
      <c r="F5765">
        <v>315.30497246596258</v>
      </c>
      <c r="G5765" t="s">
        <v>1164</v>
      </c>
      <c r="H5765" s="2" t="e">
        <f>COUNTIFS(#REF!,Cout_ressource55[[#This Row],[eMail]],#REF!,Cout_ressource55[[#This Row],[Mois_TXT]])</f>
        <v>#REF!</v>
      </c>
    </row>
    <row r="5766" spans="3:8" x14ac:dyDescent="0.25">
      <c r="C5766">
        <v>100722</v>
      </c>
      <c r="D5766" t="s">
        <v>144</v>
      </c>
      <c r="E5766">
        <v>250.28911116075847</v>
      </c>
      <c r="F5766">
        <v>250.28911116075847</v>
      </c>
      <c r="G5766" t="s">
        <v>1164</v>
      </c>
      <c r="H5766" s="2" t="e">
        <f>COUNTIFS(#REF!,Cout_ressource55[[#This Row],[eMail]],#REF!,Cout_ressource55[[#This Row],[Mois_TXT]])</f>
        <v>#REF!</v>
      </c>
    </row>
    <row r="5767" spans="3:8" x14ac:dyDescent="0.25">
      <c r="C5767">
        <v>101010</v>
      </c>
      <c r="D5767" t="s">
        <v>280</v>
      </c>
      <c r="E5767">
        <v>355.8699078496096</v>
      </c>
      <c r="F5767">
        <v>355.8699078496096</v>
      </c>
      <c r="G5767" t="s">
        <v>1164</v>
      </c>
      <c r="H5767" s="2" t="e">
        <f>COUNTIFS(#REF!,Cout_ressource55[[#This Row],[eMail]],#REF!,Cout_ressource55[[#This Row],[Mois_TXT]])</f>
        <v>#REF!</v>
      </c>
    </row>
    <row r="5768" spans="3:8" x14ac:dyDescent="0.25">
      <c r="C5768">
        <v>100500</v>
      </c>
      <c r="D5768" t="s">
        <v>105</v>
      </c>
      <c r="E5768">
        <v>272.10797475202855</v>
      </c>
      <c r="F5768">
        <v>272.10797475202855</v>
      </c>
      <c r="G5768" t="s">
        <v>1164</v>
      </c>
      <c r="H5768" s="2" t="e">
        <f>COUNTIFS(#REF!,Cout_ressource55[[#This Row],[eMail]],#REF!,Cout_ressource55[[#This Row],[Mois_TXT]])</f>
        <v>#REF!</v>
      </c>
    </row>
    <row r="5769" spans="3:8" x14ac:dyDescent="0.25">
      <c r="C5769">
        <v>100952</v>
      </c>
      <c r="D5769" t="s">
        <v>253</v>
      </c>
      <c r="E5769">
        <v>227.71785737524348</v>
      </c>
      <c r="F5769">
        <v>308.02622741929633</v>
      </c>
      <c r="G5769" t="s">
        <v>1164</v>
      </c>
      <c r="H5769" s="2" t="e">
        <f>COUNTIFS(#REF!,Cout_ressource55[[#This Row],[eMail]],#REF!,Cout_ressource55[[#This Row],[Mois_TXT]])</f>
        <v>#REF!</v>
      </c>
    </row>
    <row r="5770" spans="3:8" x14ac:dyDescent="0.25">
      <c r="C5770">
        <v>100822</v>
      </c>
      <c r="D5770" t="s">
        <v>195</v>
      </c>
      <c r="E5770">
        <v>290.28478746546403</v>
      </c>
      <c r="F5770">
        <v>290.28478746546403</v>
      </c>
      <c r="G5770" t="s">
        <v>1164</v>
      </c>
      <c r="H5770" s="2" t="e">
        <f>COUNTIFS(#REF!,Cout_ressource55[[#This Row],[eMail]],#REF!,Cout_ressource55[[#This Row],[Mois_TXT]])</f>
        <v>#REF!</v>
      </c>
    </row>
    <row r="5771" spans="3:8" x14ac:dyDescent="0.25">
      <c r="C5771">
        <v>100912</v>
      </c>
      <c r="D5771" t="s">
        <v>234</v>
      </c>
      <c r="E5771">
        <v>94.950683310463631</v>
      </c>
      <c r="F5771">
        <v>164.25068331046364</v>
      </c>
      <c r="G5771" t="s">
        <v>1164</v>
      </c>
      <c r="H5771" s="2" t="e">
        <f>COUNTIFS(#REF!,Cout_ressource55[[#This Row],[eMail]],#REF!,Cout_ressource55[[#This Row],[Mois_TXT]])</f>
        <v>#REF!</v>
      </c>
    </row>
    <row r="5772" spans="3:8" x14ac:dyDescent="0.25">
      <c r="C5772">
        <v>101241</v>
      </c>
      <c r="D5772" t="s">
        <v>357</v>
      </c>
      <c r="E5772">
        <v>89.72662034152755</v>
      </c>
      <c r="F5772">
        <v>173.16714897588878</v>
      </c>
      <c r="G5772" t="s">
        <v>1164</v>
      </c>
      <c r="H5772" s="2" t="e">
        <f>COUNTIFS(#REF!,Cout_ressource55[[#This Row],[eMail]],#REF!,Cout_ressource55[[#This Row],[Mois_TXT]])</f>
        <v>#REF!</v>
      </c>
    </row>
    <row r="5773" spans="3:8" x14ac:dyDescent="0.25">
      <c r="C5773">
        <v>100656</v>
      </c>
      <c r="D5773" t="s">
        <v>120</v>
      </c>
      <c r="E5773">
        <v>272.10797475202855</v>
      </c>
      <c r="F5773">
        <v>272.10797475202855</v>
      </c>
      <c r="G5773" t="s">
        <v>1164</v>
      </c>
      <c r="H5773" s="2" t="e">
        <f>COUNTIFS(#REF!,Cout_ressource55[[#This Row],[eMail]],#REF!,Cout_ressource55[[#This Row],[Mois_TXT]])</f>
        <v>#REF!</v>
      </c>
    </row>
    <row r="5774" spans="3:8" x14ac:dyDescent="0.25">
      <c r="C5774">
        <v>101137</v>
      </c>
      <c r="D5774" t="s">
        <v>312</v>
      </c>
      <c r="E5774">
        <v>246.78089008337579</v>
      </c>
      <c r="F5774">
        <v>246.78089008337579</v>
      </c>
      <c r="G5774" t="s">
        <v>1164</v>
      </c>
      <c r="H5774" s="2" t="e">
        <f>COUNTIFS(#REF!,Cout_ressource55[[#This Row],[eMail]],#REF!,Cout_ressource55[[#This Row],[Mois_TXT]])</f>
        <v>#REF!</v>
      </c>
    </row>
    <row r="5775" spans="3:8" x14ac:dyDescent="0.25">
      <c r="C5775">
        <v>100495</v>
      </c>
      <c r="D5775" t="s">
        <v>100</v>
      </c>
      <c r="E5775">
        <v>232.19880512173106</v>
      </c>
      <c r="F5775">
        <v>232.19880512173106</v>
      </c>
      <c r="G5775" t="s">
        <v>1164</v>
      </c>
      <c r="H5775" s="2" t="e">
        <f>COUNTIFS(#REF!,Cout_ressource55[[#This Row],[eMail]],#REF!,Cout_ressource55[[#This Row],[Mois_TXT]])</f>
        <v>#REF!</v>
      </c>
    </row>
    <row r="5776" spans="3:8" x14ac:dyDescent="0.25">
      <c r="C5776">
        <v>100235</v>
      </c>
      <c r="D5776" t="s">
        <v>15</v>
      </c>
      <c r="E5776">
        <v>191.79960470797567</v>
      </c>
      <c r="F5776">
        <v>272.10797475202855</v>
      </c>
      <c r="G5776" t="s">
        <v>1164</v>
      </c>
      <c r="H5776" s="2" t="e">
        <f>COUNTIFS(#REF!,Cout_ressource55[[#This Row],[eMail]],#REF!,Cout_ressource55[[#This Row],[Mois_TXT]])</f>
        <v>#REF!</v>
      </c>
    </row>
    <row r="5777" spans="3:8" x14ac:dyDescent="0.25">
      <c r="C5777">
        <v>100450</v>
      </c>
      <c r="D5777" t="s">
        <v>84</v>
      </c>
      <c r="E5777">
        <v>213.56824268813796</v>
      </c>
      <c r="F5777">
        <v>293.87661273219084</v>
      </c>
      <c r="G5777" t="s">
        <v>1164</v>
      </c>
      <c r="H5777" s="2" t="e">
        <f>COUNTIFS(#REF!,Cout_ressource55[[#This Row],[eMail]],#REF!,Cout_ressource55[[#This Row],[Mois_TXT]])</f>
        <v>#REF!</v>
      </c>
    </row>
    <row r="5778" spans="3:8" x14ac:dyDescent="0.25">
      <c r="C5778">
        <v>100373</v>
      </c>
      <c r="D5778" t="s">
        <v>55</v>
      </c>
      <c r="E5778">
        <v>210.43608409782959</v>
      </c>
      <c r="F5778">
        <v>293.87661273219084</v>
      </c>
      <c r="G5778" t="s">
        <v>1164</v>
      </c>
      <c r="H5778" s="2" t="e">
        <f>COUNTIFS(#REF!,Cout_ressource55[[#This Row],[eMail]],#REF!,Cout_ressource55[[#This Row],[Mois_TXT]])</f>
        <v>#REF!</v>
      </c>
    </row>
    <row r="5779" spans="3:8" x14ac:dyDescent="0.25">
      <c r="C5779">
        <v>101233</v>
      </c>
      <c r="D5779" t="s">
        <v>352</v>
      </c>
      <c r="E5779">
        <v>206.45502455388694</v>
      </c>
      <c r="F5779">
        <v>206.45502455388694</v>
      </c>
      <c r="G5779" t="s">
        <v>1164</v>
      </c>
      <c r="H5779" s="2" t="e">
        <f>COUNTIFS(#REF!,Cout_ressource55[[#This Row],[eMail]],#REF!,Cout_ressource55[[#This Row],[Mois_TXT]])</f>
        <v>#REF!</v>
      </c>
    </row>
    <row r="5780" spans="3:8" x14ac:dyDescent="0.25">
      <c r="C5780">
        <v>100970</v>
      </c>
      <c r="D5780" t="s">
        <v>263</v>
      </c>
      <c r="E5780">
        <v>212.00760467636312</v>
      </c>
      <c r="F5780">
        <v>212.00760467636312</v>
      </c>
      <c r="G5780" t="s">
        <v>1164</v>
      </c>
      <c r="H5780" s="2" t="e">
        <f>COUNTIFS(#REF!,Cout_ressource55[[#This Row],[eMail]],#REF!,Cout_ressource55[[#This Row],[Mois_TXT]])</f>
        <v>#REF!</v>
      </c>
    </row>
    <row r="5781" spans="3:8" x14ac:dyDescent="0.25">
      <c r="C5781">
        <v>101206</v>
      </c>
      <c r="D5781" t="s">
        <v>344</v>
      </c>
      <c r="E5781">
        <v>0</v>
      </c>
      <c r="F5781">
        <v>0</v>
      </c>
      <c r="G5781" t="s">
        <v>1164</v>
      </c>
      <c r="H5781" s="2" t="e">
        <f>COUNTIFS(#REF!,Cout_ressource55[[#This Row],[eMail]],#REF!,Cout_ressource55[[#This Row],[Mois_TXT]])</f>
        <v>#REF!</v>
      </c>
    </row>
    <row r="5782" spans="3:8" x14ac:dyDescent="0.25">
      <c r="C5782">
        <v>100834</v>
      </c>
      <c r="D5782" t="s">
        <v>199</v>
      </c>
      <c r="E5782">
        <v>69.787794114807582</v>
      </c>
      <c r="F5782">
        <v>139.08779411480756</v>
      </c>
      <c r="G5782" t="s">
        <v>1164</v>
      </c>
      <c r="H5782" s="2" t="e">
        <f>COUNTIFS(#REF!,Cout_ressource55[[#This Row],[eMail]],#REF!,Cout_ressource55[[#This Row],[Mois_TXT]])</f>
        <v>#REF!</v>
      </c>
    </row>
    <row r="5783" spans="3:8" x14ac:dyDescent="0.25">
      <c r="C5783">
        <v>100905</v>
      </c>
      <c r="D5783" t="s">
        <v>231</v>
      </c>
      <c r="E5783">
        <v>91.823536641087017</v>
      </c>
      <c r="F5783">
        <v>173.16714897588878</v>
      </c>
      <c r="G5783" t="s">
        <v>1164</v>
      </c>
      <c r="H5783" s="2" t="e">
        <f>COUNTIFS(#REF!,Cout_ressource55[[#This Row],[eMail]],#REF!,Cout_ressource55[[#This Row],[Mois_TXT]])</f>
        <v>#REF!</v>
      </c>
    </row>
    <row r="5784" spans="3:8" x14ac:dyDescent="0.25">
      <c r="C5784">
        <v>100955</v>
      </c>
      <c r="D5784" t="s">
        <v>254</v>
      </c>
      <c r="E5784">
        <v>272.10797475202855</v>
      </c>
      <c r="F5784">
        <v>272.10797475202855</v>
      </c>
      <c r="G5784" t="s">
        <v>1164</v>
      </c>
      <c r="H5784" s="2" t="e">
        <f>COUNTIFS(#REF!,Cout_ressource55[[#This Row],[eMail]],#REF!,Cout_ressource55[[#This Row],[Mois_TXT]])</f>
        <v>#REF!</v>
      </c>
    </row>
    <row r="5785" spans="3:8" x14ac:dyDescent="0.25">
      <c r="C5785">
        <v>100900</v>
      </c>
      <c r="D5785" t="s">
        <v>229</v>
      </c>
      <c r="E5785">
        <v>89.476086037324762</v>
      </c>
      <c r="F5785">
        <v>158.77608603732475</v>
      </c>
      <c r="G5785" t="s">
        <v>1164</v>
      </c>
      <c r="H5785" s="2" t="e">
        <f>COUNTIFS(#REF!,Cout_ressource55[[#This Row],[eMail]],#REF!,Cout_ressource55[[#This Row],[Mois_TXT]])</f>
        <v>#REF!</v>
      </c>
    </row>
    <row r="5786" spans="3:8" x14ac:dyDescent="0.25">
      <c r="C5786">
        <v>100943</v>
      </c>
      <c r="D5786" t="s">
        <v>247</v>
      </c>
      <c r="E5786">
        <v>92.858778931835914</v>
      </c>
      <c r="F5786">
        <v>173.16714897588878</v>
      </c>
      <c r="G5786" t="s">
        <v>1164</v>
      </c>
      <c r="H5786" s="2" t="e">
        <f>COUNTIFS(#REF!,Cout_ressource55[[#This Row],[eMail]],#REF!,Cout_ressource55[[#This Row],[Mois_TXT]])</f>
        <v>#REF!</v>
      </c>
    </row>
    <row r="5787" spans="3:8" x14ac:dyDescent="0.25">
      <c r="C5787">
        <v>101246</v>
      </c>
      <c r="D5787" t="s">
        <v>362</v>
      </c>
      <c r="E5787">
        <v>91.823536641087017</v>
      </c>
      <c r="F5787">
        <v>173.16714897588878</v>
      </c>
      <c r="G5787" t="s">
        <v>1164</v>
      </c>
      <c r="H5787" s="2" t="e">
        <f>COUNTIFS(#REF!,Cout_ressource55[[#This Row],[eMail]],#REF!,Cout_ressource55[[#This Row],[Mois_TXT]])</f>
        <v>#REF!</v>
      </c>
    </row>
    <row r="5788" spans="3:8" x14ac:dyDescent="0.25">
      <c r="C5788">
        <v>101096</v>
      </c>
      <c r="D5788" t="s">
        <v>300</v>
      </c>
      <c r="E5788">
        <v>206.95980456502119</v>
      </c>
      <c r="F5788">
        <v>206.95980456502119</v>
      </c>
      <c r="G5788" t="s">
        <v>1164</v>
      </c>
      <c r="H5788" s="2" t="e">
        <f>COUNTIFS(#REF!,Cout_ressource55[[#This Row],[eMail]],#REF!,Cout_ressource55[[#This Row],[Mois_TXT]])</f>
        <v>#REF!</v>
      </c>
    </row>
    <row r="5789" spans="3:8" x14ac:dyDescent="0.25">
      <c r="C5789">
        <v>101008</v>
      </c>
      <c r="D5789" t="s">
        <v>279</v>
      </c>
      <c r="E5789">
        <v>168.94355997647688</v>
      </c>
      <c r="F5789">
        <v>168.94355997647688</v>
      </c>
      <c r="G5789" t="s">
        <v>1164</v>
      </c>
      <c r="H5789" s="2" t="e">
        <f>COUNTIFS(#REF!,Cout_ressource55[[#This Row],[eMail]],#REF!,Cout_ressource55[[#This Row],[Mois_TXT]])</f>
        <v>#REF!</v>
      </c>
    </row>
    <row r="5790" spans="3:8" x14ac:dyDescent="0.25">
      <c r="C5790">
        <v>102041</v>
      </c>
      <c r="D5790" t="s">
        <v>404</v>
      </c>
      <c r="E5790">
        <v>0</v>
      </c>
      <c r="F5790">
        <v>0</v>
      </c>
      <c r="G5790" t="s">
        <v>1164</v>
      </c>
      <c r="H5790" s="2" t="e">
        <f>COUNTIFS(#REF!,Cout_ressource55[[#This Row],[eMail]],#REF!,Cout_ressource55[[#This Row],[Mois_TXT]])</f>
        <v>#REF!</v>
      </c>
    </row>
    <row r="5791" spans="3:8" x14ac:dyDescent="0.25">
      <c r="C5791" t="s">
        <v>924</v>
      </c>
      <c r="D5791" t="s">
        <v>925</v>
      </c>
      <c r="E5791">
        <v>130.13859662053542</v>
      </c>
      <c r="F5791">
        <v>130.13859662053542</v>
      </c>
      <c r="G5791" t="s">
        <v>1164</v>
      </c>
      <c r="H5791" s="2" t="e">
        <f>COUNTIFS(#REF!,Cout_ressource55[[#This Row],[eMail]],#REF!,Cout_ressource55[[#This Row],[Mois_TXT]])</f>
        <v>#REF!</v>
      </c>
    </row>
    <row r="5792" spans="3:8" x14ac:dyDescent="0.25">
      <c r="C5792">
        <v>100415</v>
      </c>
      <c r="D5792" t="s">
        <v>68</v>
      </c>
      <c r="E5792">
        <v>0</v>
      </c>
      <c r="F5792">
        <v>201.9120044536792</v>
      </c>
      <c r="G5792" t="s">
        <v>1164</v>
      </c>
      <c r="H5792" s="2" t="e">
        <f>COUNTIFS(#REF!,Cout_ressource55[[#This Row],[eMail]],#REF!,Cout_ressource55[[#This Row],[Mois_TXT]])</f>
        <v>#REF!</v>
      </c>
    </row>
    <row r="5793" spans="3:8" x14ac:dyDescent="0.25">
      <c r="C5793" t="s">
        <v>926</v>
      </c>
      <c r="D5793" t="s">
        <v>927</v>
      </c>
      <c r="E5793">
        <v>264.32803860900896</v>
      </c>
      <c r="F5793">
        <v>333.62803860900897</v>
      </c>
      <c r="G5793" t="s">
        <v>1164</v>
      </c>
      <c r="H5793" s="2" t="e">
        <f>COUNTIFS(#REF!,Cout_ressource55[[#This Row],[eMail]],#REF!,Cout_ressource55[[#This Row],[Mois_TXT]])</f>
        <v>#REF!</v>
      </c>
    </row>
    <row r="5794" spans="3:8" x14ac:dyDescent="0.25">
      <c r="C5794">
        <v>101094</v>
      </c>
      <c r="D5794" t="s">
        <v>298</v>
      </c>
      <c r="E5794">
        <v>275.37327044905288</v>
      </c>
      <c r="F5794">
        <v>275.37327044905288</v>
      </c>
      <c r="G5794" t="s">
        <v>1164</v>
      </c>
      <c r="H5794" s="2" t="e">
        <f>COUNTIFS(#REF!,Cout_ressource55[[#This Row],[eMail]],#REF!,Cout_ressource55[[#This Row],[Mois_TXT]])</f>
        <v>#REF!</v>
      </c>
    </row>
    <row r="5795" spans="3:8" x14ac:dyDescent="0.25">
      <c r="C5795">
        <v>101276</v>
      </c>
      <c r="D5795" t="s">
        <v>384</v>
      </c>
      <c r="E5795">
        <v>222.10320489904709</v>
      </c>
      <c r="F5795">
        <v>222.10320489904709</v>
      </c>
      <c r="G5795" t="s">
        <v>1164</v>
      </c>
      <c r="H5795" s="2" t="e">
        <f>COUNTIFS(#REF!,Cout_ressource55[[#This Row],[eMail]],#REF!,Cout_ressource55[[#This Row],[Mois_TXT]])</f>
        <v>#REF!</v>
      </c>
    </row>
    <row r="5796" spans="3:8" x14ac:dyDescent="0.25">
      <c r="C5796">
        <v>100911</v>
      </c>
      <c r="D5796" t="s">
        <v>233</v>
      </c>
      <c r="E5796">
        <v>242.29440534441503</v>
      </c>
      <c r="F5796">
        <v>242.29440534441503</v>
      </c>
      <c r="G5796" t="s">
        <v>1164</v>
      </c>
      <c r="H5796" s="2" t="e">
        <f>COUNTIFS(#REF!,Cout_ressource55[[#This Row],[eMail]],#REF!,Cout_ressource55[[#This Row],[Mois_TXT]])</f>
        <v>#REF!</v>
      </c>
    </row>
    <row r="5797" spans="3:8" x14ac:dyDescent="0.25">
      <c r="C5797">
        <v>100350</v>
      </c>
      <c r="D5797" t="s">
        <v>45</v>
      </c>
      <c r="E5797">
        <v>366.99084246990986</v>
      </c>
      <c r="F5797">
        <v>366.99084246990986</v>
      </c>
      <c r="G5797" t="s">
        <v>1164</v>
      </c>
      <c r="H5797" s="2" t="e">
        <f>COUNTIFS(#REF!,Cout_ressource55[[#This Row],[eMail]],#REF!,Cout_ressource55[[#This Row],[Mois_TXT]])</f>
        <v>#REF!</v>
      </c>
    </row>
    <row r="5798" spans="3:8" x14ac:dyDescent="0.25">
      <c r="C5798" t="s">
        <v>966</v>
      </c>
      <c r="D5798" t="s">
        <v>967</v>
      </c>
      <c r="E5798">
        <v>213.69229374210968</v>
      </c>
      <c r="F5798">
        <v>282.99229374210967</v>
      </c>
      <c r="G5798" t="s">
        <v>1164</v>
      </c>
      <c r="H5798" s="2" t="e">
        <f>COUNTIFS(#REF!,Cout_ressource55[[#This Row],[eMail]],#REF!,Cout_ressource55[[#This Row],[Mois_TXT]])</f>
        <v>#REF!</v>
      </c>
    </row>
    <row r="5799" spans="3:8" x14ac:dyDescent="0.25">
      <c r="C5799" t="s">
        <v>968</v>
      </c>
      <c r="D5799" t="s">
        <v>969</v>
      </c>
      <c r="E5799">
        <v>410.54230114663375</v>
      </c>
      <c r="F5799">
        <v>479.84230114663376</v>
      </c>
      <c r="G5799" t="s">
        <v>1164</v>
      </c>
      <c r="H5799" s="2" t="e">
        <f>COUNTIFS(#REF!,Cout_ressource55[[#This Row],[eMail]],#REF!,Cout_ressource55[[#This Row],[Mois_TXT]])</f>
        <v>#REF!</v>
      </c>
    </row>
    <row r="5800" spans="3:8" x14ac:dyDescent="0.25">
      <c r="C5800" t="s">
        <v>970</v>
      </c>
      <c r="D5800" t="s">
        <v>971</v>
      </c>
      <c r="E5800">
        <v>437.37293617595117</v>
      </c>
      <c r="F5800">
        <v>506.67293617595124</v>
      </c>
      <c r="G5800" t="s">
        <v>1164</v>
      </c>
      <c r="H5800" s="2" t="e">
        <f>COUNTIFS(#REF!,Cout_ressource55[[#This Row],[eMail]],#REF!,Cout_ressource55[[#This Row],[Mois_TXT]])</f>
        <v>#REF!</v>
      </c>
    </row>
    <row r="5801" spans="3:8" x14ac:dyDescent="0.25">
      <c r="C5801" t="s">
        <v>972</v>
      </c>
      <c r="D5801" t="s">
        <v>973</v>
      </c>
      <c r="E5801">
        <v>471.91881818794786</v>
      </c>
      <c r="F5801">
        <v>541.21881818794782</v>
      </c>
      <c r="G5801" t="s">
        <v>1164</v>
      </c>
      <c r="H5801" s="2" t="e">
        <f>COUNTIFS(#REF!,Cout_ressource55[[#This Row],[eMail]],#REF!,Cout_ressource55[[#This Row],[Mois_TXT]])</f>
        <v>#REF!</v>
      </c>
    </row>
    <row r="5802" spans="3:8" x14ac:dyDescent="0.25">
      <c r="C5802" t="s">
        <v>974</v>
      </c>
      <c r="D5802" t="s">
        <v>975</v>
      </c>
      <c r="E5802">
        <v>506.4647001999445</v>
      </c>
      <c r="F5802">
        <v>575.76470019994451</v>
      </c>
      <c r="G5802" t="s">
        <v>1164</v>
      </c>
      <c r="H5802" s="2" t="e">
        <f>COUNTIFS(#REF!,Cout_ressource55[[#This Row],[eMail]],#REF!,Cout_ressource55[[#This Row],[Mois_TXT]])</f>
        <v>#REF!</v>
      </c>
    </row>
    <row r="5803" spans="3:8" x14ac:dyDescent="0.25">
      <c r="C5803">
        <v>100778</v>
      </c>
      <c r="D5803" t="s">
        <v>168</v>
      </c>
      <c r="E5803">
        <v>120.56839211887743</v>
      </c>
      <c r="F5803">
        <v>201.9120044536792</v>
      </c>
      <c r="G5803" t="s">
        <v>1164</v>
      </c>
      <c r="H5803" s="2" t="e">
        <f>COUNTIFS(#REF!,Cout_ressource55[[#This Row],[eMail]],#REF!,Cout_ressource55[[#This Row],[Mois_TXT]])</f>
        <v>#REF!</v>
      </c>
    </row>
    <row r="5804" spans="3:8" x14ac:dyDescent="0.25">
      <c r="C5804">
        <v>100456</v>
      </c>
      <c r="D5804" t="s">
        <v>87</v>
      </c>
      <c r="E5804">
        <v>212.00760467636312</v>
      </c>
      <c r="F5804">
        <v>212.00760467636312</v>
      </c>
      <c r="G5804" t="s">
        <v>1164</v>
      </c>
      <c r="H5804" s="2" t="e">
        <f>COUNTIFS(#REF!,Cout_ressource55[[#This Row],[eMail]],#REF!,Cout_ressource55[[#This Row],[Mois_TXT]])</f>
        <v>#REF!</v>
      </c>
    </row>
    <row r="5805" spans="3:8" x14ac:dyDescent="0.25">
      <c r="C5805">
        <v>101245</v>
      </c>
      <c r="D5805" t="s">
        <v>361</v>
      </c>
      <c r="E5805">
        <v>95.674504931443892</v>
      </c>
      <c r="F5805">
        <v>175.98287497549677</v>
      </c>
      <c r="G5805" t="s">
        <v>1164</v>
      </c>
      <c r="H5805" s="2" t="e">
        <f>COUNTIFS(#REF!,Cout_ressource55[[#This Row],[eMail]],#REF!,Cout_ressource55[[#This Row],[Mois_TXT]])</f>
        <v>#REF!</v>
      </c>
    </row>
    <row r="5806" spans="3:8" x14ac:dyDescent="0.25">
      <c r="C5806">
        <v>100887</v>
      </c>
      <c r="D5806" t="s">
        <v>223</v>
      </c>
      <c r="E5806">
        <v>141.79483485499424</v>
      </c>
      <c r="F5806">
        <v>222.10320489904709</v>
      </c>
      <c r="G5806" t="s">
        <v>1164</v>
      </c>
      <c r="H5806" s="2" t="e">
        <f>COUNTIFS(#REF!,Cout_ressource55[[#This Row],[eMail]],#REF!,Cout_ressource55[[#This Row],[Mois_TXT]])</f>
        <v>#REF!</v>
      </c>
    </row>
    <row r="5807" spans="3:8" x14ac:dyDescent="0.25">
      <c r="C5807">
        <v>101204</v>
      </c>
      <c r="D5807" t="s">
        <v>343</v>
      </c>
      <c r="E5807">
        <v>178.32931330850337</v>
      </c>
      <c r="F5807">
        <v>178.32931330850337</v>
      </c>
      <c r="G5807" t="s">
        <v>1164</v>
      </c>
      <c r="H5807" s="2" t="e">
        <f>COUNTIFS(#REF!,Cout_ressource55[[#This Row],[eMail]],#REF!,Cout_ressource55[[#This Row],[Mois_TXT]])</f>
        <v>#REF!</v>
      </c>
    </row>
    <row r="5808" spans="3:8" x14ac:dyDescent="0.25">
      <c r="C5808">
        <v>100740</v>
      </c>
      <c r="D5808" t="s">
        <v>153</v>
      </c>
      <c r="E5808">
        <v>109.02931330850338</v>
      </c>
      <c r="F5808">
        <v>178.32931330850337</v>
      </c>
      <c r="G5808" t="s">
        <v>1164</v>
      </c>
      <c r="H5808" s="2" t="e">
        <f>COUNTIFS(#REF!,Cout_ressource55[[#This Row],[eMail]],#REF!,Cout_ressource55[[#This Row],[Mois_TXT]])</f>
        <v>#REF!</v>
      </c>
    </row>
    <row r="5809" spans="3:8" x14ac:dyDescent="0.25">
      <c r="C5809">
        <v>101249</v>
      </c>
      <c r="D5809" t="s">
        <v>364</v>
      </c>
      <c r="E5809">
        <v>0</v>
      </c>
      <c r="F5809">
        <v>148.79179546947884</v>
      </c>
      <c r="G5809" t="s">
        <v>1164</v>
      </c>
      <c r="H5809" s="2" t="e">
        <f>COUNTIFS(#REF!,Cout_ressource55[[#This Row],[eMail]],#REF!,Cout_ressource55[[#This Row],[Mois_TXT]])</f>
        <v>#REF!</v>
      </c>
    </row>
    <row r="5810" spans="3:8" x14ac:dyDescent="0.25">
      <c r="C5810">
        <v>100367</v>
      </c>
      <c r="D5810" t="s">
        <v>51</v>
      </c>
      <c r="E5810">
        <v>195.06490040500003</v>
      </c>
      <c r="F5810">
        <v>275.37327044905288</v>
      </c>
      <c r="G5810" t="s">
        <v>1164</v>
      </c>
      <c r="H5810" s="2" t="e">
        <f>COUNTIFS(#REF!,Cout_ressource55[[#This Row],[eMail]],#REF!,Cout_ressource55[[#This Row],[Mois_TXT]])</f>
        <v>#REF!</v>
      </c>
    </row>
    <row r="5811" spans="3:8" x14ac:dyDescent="0.25">
      <c r="C5811">
        <v>100140</v>
      </c>
      <c r="D5811" t="s">
        <v>6</v>
      </c>
      <c r="E5811">
        <v>62.747296037636602</v>
      </c>
      <c r="F5811">
        <v>132.04729603763661</v>
      </c>
      <c r="G5811" t="s">
        <v>1164</v>
      </c>
      <c r="H5811" s="2" t="e">
        <f>COUNTIFS(#REF!,Cout_ressource55[[#This Row],[eMail]],#REF!,Cout_ressource55[[#This Row],[Mois_TXT]])</f>
        <v>#REF!</v>
      </c>
    </row>
    <row r="5812" spans="3:8" x14ac:dyDescent="0.25">
      <c r="C5812" t="s">
        <v>928</v>
      </c>
      <c r="D5812" t="s">
        <v>929</v>
      </c>
      <c r="E5812">
        <v>440.56138545050652</v>
      </c>
      <c r="F5812">
        <v>440.56138545050652</v>
      </c>
      <c r="G5812" t="s">
        <v>1164</v>
      </c>
      <c r="H5812" s="2" t="e">
        <f>COUNTIFS(#REF!,Cout_ressource55[[#This Row],[eMail]],#REF!,Cout_ressource55[[#This Row],[Mois_TXT]])</f>
        <v>#REF!</v>
      </c>
    </row>
    <row r="5813" spans="3:8" x14ac:dyDescent="0.25">
      <c r="C5813">
        <v>100704</v>
      </c>
      <c r="D5813" t="s">
        <v>134</v>
      </c>
      <c r="E5813">
        <v>141.79483485499424</v>
      </c>
      <c r="F5813">
        <v>222.10320489904709</v>
      </c>
      <c r="G5813" t="s">
        <v>1164</v>
      </c>
      <c r="H5813" s="2" t="e">
        <f>COUNTIFS(#REF!,Cout_ressource55[[#This Row],[eMail]],#REF!,Cout_ressource55[[#This Row],[Mois_TXT]])</f>
        <v>#REF!</v>
      </c>
    </row>
    <row r="5814" spans="3:8" x14ac:dyDescent="0.25">
      <c r="C5814">
        <v>101238</v>
      </c>
      <c r="D5814" t="s">
        <v>355</v>
      </c>
      <c r="E5814">
        <v>282.99229374210967</v>
      </c>
      <c r="F5814">
        <v>282.99229374210967</v>
      </c>
      <c r="G5814" t="s">
        <v>1164</v>
      </c>
      <c r="H5814" s="2" t="e">
        <f>COUNTIFS(#REF!,Cout_ressource55[[#This Row],[eMail]],#REF!,Cout_ressource55[[#This Row],[Mois_TXT]])</f>
        <v>#REF!</v>
      </c>
    </row>
    <row r="5815" spans="3:8" x14ac:dyDescent="0.25">
      <c r="C5815">
        <v>100699</v>
      </c>
      <c r="D5815" t="s">
        <v>130</v>
      </c>
      <c r="E5815">
        <v>253.31966856495609</v>
      </c>
      <c r="F5815">
        <v>333.62803860900897</v>
      </c>
      <c r="G5815" t="s">
        <v>1164</v>
      </c>
      <c r="H5815" s="2" t="e">
        <f>COUNTIFS(#REF!,Cout_ressource55[[#This Row],[eMail]],#REF!,Cout_ressource55[[#This Row],[Mois_TXT]])</f>
        <v>#REF!</v>
      </c>
    </row>
    <row r="5816" spans="3:8" x14ac:dyDescent="0.25">
      <c r="C5816">
        <v>100184</v>
      </c>
      <c r="D5816" t="s">
        <v>10</v>
      </c>
      <c r="E5816">
        <v>125.91437847202556</v>
      </c>
      <c r="F5816">
        <v>166.58838728259826</v>
      </c>
      <c r="G5816" t="s">
        <v>1164</v>
      </c>
      <c r="H5816" s="2" t="e">
        <f>COUNTIFS(#REF!,Cout_ressource55[[#This Row],[eMail]],#REF!,Cout_ressource55[[#This Row],[Mois_TXT]])</f>
        <v>#REF!</v>
      </c>
    </row>
    <row r="5817" spans="3:8" x14ac:dyDescent="0.25">
      <c r="C5817" t="s">
        <v>930</v>
      </c>
      <c r="D5817" t="s">
        <v>931</v>
      </c>
      <c r="E5817">
        <v>222.10320489904709</v>
      </c>
      <c r="F5817">
        <v>222.10320489904709</v>
      </c>
      <c r="G5817" t="s">
        <v>1164</v>
      </c>
      <c r="H5817" s="2" t="e">
        <f>COUNTIFS(#REF!,Cout_ressource55[[#This Row],[eMail]],#REF!,Cout_ressource55[[#This Row],[Mois_TXT]])</f>
        <v>#REF!</v>
      </c>
    </row>
    <row r="5818" spans="3:8" x14ac:dyDescent="0.25">
      <c r="C5818">
        <v>100966</v>
      </c>
      <c r="D5818" t="s">
        <v>261</v>
      </c>
      <c r="E5818">
        <v>78.190409503273486</v>
      </c>
      <c r="F5818">
        <v>147.49040950327347</v>
      </c>
      <c r="G5818" t="s">
        <v>1164</v>
      </c>
      <c r="H5818" s="2" t="e">
        <f>COUNTIFS(#REF!,Cout_ressource55[[#This Row],[eMail]],#REF!,Cout_ressource55[[#This Row],[Mois_TXT]])</f>
        <v>#REF!</v>
      </c>
    </row>
    <row r="5819" spans="3:8" x14ac:dyDescent="0.25">
      <c r="C5819" t="s">
        <v>976</v>
      </c>
      <c r="D5819" t="s">
        <v>977</v>
      </c>
      <c r="E5819">
        <v>101.98999830948351</v>
      </c>
      <c r="F5819">
        <v>171.28999830948351</v>
      </c>
      <c r="G5819" t="s">
        <v>1164</v>
      </c>
      <c r="H5819" s="2" t="e">
        <f>COUNTIFS(#REF!,Cout_ressource55[[#This Row],[eMail]],#REF!,Cout_ressource55[[#This Row],[Mois_TXT]])</f>
        <v>#REF!</v>
      </c>
    </row>
    <row r="5820" spans="3:8" x14ac:dyDescent="0.25">
      <c r="C5820" t="s">
        <v>978</v>
      </c>
      <c r="D5820" t="s">
        <v>979</v>
      </c>
      <c r="E5820">
        <v>109.02931330850338</v>
      </c>
      <c r="F5820">
        <v>178.32931330850337</v>
      </c>
      <c r="G5820" t="s">
        <v>1164</v>
      </c>
      <c r="H5820" s="2" t="e">
        <f>COUNTIFS(#REF!,Cout_ressource55[[#This Row],[eMail]],#REF!,Cout_ressource55[[#This Row],[Mois_TXT]])</f>
        <v>#REF!</v>
      </c>
    </row>
    <row r="5821" spans="3:8" x14ac:dyDescent="0.25">
      <c r="C5821" t="s">
        <v>980</v>
      </c>
      <c r="D5821" t="s">
        <v>981</v>
      </c>
      <c r="E5821">
        <v>147.75540478770512</v>
      </c>
      <c r="F5821">
        <v>217.0554047877051</v>
      </c>
      <c r="G5821" t="s">
        <v>1164</v>
      </c>
      <c r="H5821" s="2" t="e">
        <f>COUNTIFS(#REF!,Cout_ressource55[[#This Row],[eMail]],#REF!,Cout_ressource55[[#This Row],[Mois_TXT]])</f>
        <v>#REF!</v>
      </c>
    </row>
    <row r="5822" spans="3:8" x14ac:dyDescent="0.25">
      <c r="C5822" t="s">
        <v>982</v>
      </c>
      <c r="D5822" t="s">
        <v>983</v>
      </c>
      <c r="E5822">
        <v>162.89880512173107</v>
      </c>
      <c r="F5822">
        <v>232.19880512173106</v>
      </c>
      <c r="G5822" t="s">
        <v>1164</v>
      </c>
      <c r="H5822" s="2" t="e">
        <f>COUNTIFS(#REF!,Cout_ressource55[[#This Row],[eMail]],#REF!,Cout_ressource55[[#This Row],[Mois_TXT]])</f>
        <v>#REF!</v>
      </c>
    </row>
    <row r="5823" spans="3:8" x14ac:dyDescent="0.25">
      <c r="C5823" t="s">
        <v>984</v>
      </c>
      <c r="D5823" t="s">
        <v>985</v>
      </c>
      <c r="E5823">
        <v>202.80797475202857</v>
      </c>
      <c r="F5823">
        <v>272.10797475202855</v>
      </c>
      <c r="G5823" t="s">
        <v>1164</v>
      </c>
      <c r="H5823" s="2" t="e">
        <f>COUNTIFS(#REF!,Cout_ressource55[[#This Row],[eMail]],#REF!,Cout_ressource55[[#This Row],[Mois_TXT]])</f>
        <v>#REF!</v>
      </c>
    </row>
    <row r="5824" spans="3:8" x14ac:dyDescent="0.25">
      <c r="C5824">
        <v>101095</v>
      </c>
      <c r="D5824" t="s">
        <v>299</v>
      </c>
      <c r="E5824">
        <v>222.10320489904709</v>
      </c>
      <c r="F5824">
        <v>222.10320489904709</v>
      </c>
      <c r="G5824" t="s">
        <v>1164</v>
      </c>
      <c r="H5824" s="2" t="e">
        <f>COUNTIFS(#REF!,Cout_ressource55[[#This Row],[eMail]],#REF!,Cout_ressource55[[#This Row],[Mois_TXT]])</f>
        <v>#REF!</v>
      </c>
    </row>
    <row r="5825" spans="3:8" x14ac:dyDescent="0.25">
      <c r="C5825">
        <v>101124</v>
      </c>
      <c r="D5825" t="s">
        <v>305</v>
      </c>
      <c r="E5825">
        <v>352.16330034066345</v>
      </c>
      <c r="F5825">
        <v>352.16330034066345</v>
      </c>
      <c r="G5825" t="s">
        <v>1164</v>
      </c>
      <c r="H5825" s="2" t="e">
        <f>COUNTIFS(#REF!,Cout_ressource55[[#This Row],[eMail]],#REF!,Cout_ressource55[[#This Row],[Mois_TXT]])</f>
        <v>#REF!</v>
      </c>
    </row>
    <row r="5826" spans="3:8" x14ac:dyDescent="0.25">
      <c r="C5826">
        <v>100161</v>
      </c>
      <c r="D5826" t="s">
        <v>8</v>
      </c>
      <c r="E5826">
        <v>102.74085857604562</v>
      </c>
      <c r="F5826">
        <v>172.04085857604562</v>
      </c>
      <c r="G5826" t="s">
        <v>1164</v>
      </c>
      <c r="H5826" s="2" t="e">
        <f>COUNTIFS(#REF!,Cout_ressource55[[#This Row],[eMail]],#REF!,Cout_ressource55[[#This Row],[Mois_TXT]])</f>
        <v>#REF!</v>
      </c>
    </row>
    <row r="5827" spans="3:8" x14ac:dyDescent="0.25">
      <c r="C5827" t="s">
        <v>986</v>
      </c>
      <c r="D5827" t="s">
        <v>987</v>
      </c>
      <c r="E5827">
        <v>132.61200445367919</v>
      </c>
      <c r="F5827">
        <v>201.9120044536792</v>
      </c>
      <c r="G5827" t="s">
        <v>1164</v>
      </c>
      <c r="H5827" s="2" t="e">
        <f>COUNTIFS(#REF!,Cout_ressource55[[#This Row],[eMail]],#REF!,Cout_ressource55[[#This Row],[Mois_TXT]])</f>
        <v>#REF!</v>
      </c>
    </row>
    <row r="5828" spans="3:8" x14ac:dyDescent="0.25">
      <c r="C5828" t="s">
        <v>988</v>
      </c>
      <c r="D5828" t="s">
        <v>989</v>
      </c>
      <c r="E5828">
        <v>202.80797475202857</v>
      </c>
      <c r="F5828">
        <v>272.10797475202855</v>
      </c>
      <c r="G5828" t="s">
        <v>1164</v>
      </c>
      <c r="H5828" s="2" t="e">
        <f>COUNTIFS(#REF!,Cout_ressource55[[#This Row],[eMail]],#REF!,Cout_ressource55[[#This Row],[Mois_TXT]])</f>
        <v>#REF!</v>
      </c>
    </row>
    <row r="5829" spans="3:8" x14ac:dyDescent="0.25">
      <c r="C5829" t="s">
        <v>990</v>
      </c>
      <c r="D5829" t="s">
        <v>991</v>
      </c>
      <c r="E5829">
        <v>224.57661273219082</v>
      </c>
      <c r="F5829">
        <v>293.87661273219084</v>
      </c>
      <c r="G5829" t="s">
        <v>1164</v>
      </c>
      <c r="H5829" s="2" t="e">
        <f>COUNTIFS(#REF!,Cout_ressource55[[#This Row],[eMail]],#REF!,Cout_ressource55[[#This Row],[Mois_TXT]])</f>
        <v>#REF!</v>
      </c>
    </row>
    <row r="5830" spans="3:8" x14ac:dyDescent="0.25">
      <c r="C5830" t="s">
        <v>992</v>
      </c>
      <c r="D5830" t="s">
        <v>993</v>
      </c>
      <c r="E5830">
        <v>264.32803860900896</v>
      </c>
      <c r="F5830">
        <v>333.62803860900897</v>
      </c>
      <c r="G5830" t="s">
        <v>1164</v>
      </c>
      <c r="H5830" s="2" t="e">
        <f>COUNTIFS(#REF!,Cout_ressource55[[#This Row],[eMail]],#REF!,Cout_ressource55[[#This Row],[Mois_TXT]])</f>
        <v>#REF!</v>
      </c>
    </row>
    <row r="5831" spans="3:8" x14ac:dyDescent="0.25">
      <c r="C5831" t="s">
        <v>994</v>
      </c>
      <c r="D5831" t="s">
        <v>995</v>
      </c>
      <c r="E5831">
        <v>297.69084246990985</v>
      </c>
      <c r="F5831">
        <v>366.99084246990986</v>
      </c>
      <c r="G5831" t="s">
        <v>1164</v>
      </c>
      <c r="H5831" s="2" t="e">
        <f>COUNTIFS(#REF!,Cout_ressource55[[#This Row],[eMail]],#REF!,Cout_ressource55[[#This Row],[Mois_TXT]])</f>
        <v>#REF!</v>
      </c>
    </row>
    <row r="5832" spans="3:8" x14ac:dyDescent="0.25">
      <c r="C5832">
        <v>101254</v>
      </c>
      <c r="D5832" t="s">
        <v>369</v>
      </c>
      <c r="E5832">
        <v>0</v>
      </c>
      <c r="F5832">
        <v>148.79179546947884</v>
      </c>
      <c r="G5832" t="s">
        <v>1164</v>
      </c>
      <c r="H5832" s="2" t="e">
        <f>COUNTIFS(#REF!,Cout_ressource55[[#This Row],[eMail]],#REF!,Cout_ressource55[[#This Row],[Mois_TXT]])</f>
        <v>#REF!</v>
      </c>
    </row>
    <row r="5833" spans="3:8" x14ac:dyDescent="0.25">
      <c r="C5833">
        <v>101199</v>
      </c>
      <c r="D5833" t="s">
        <v>340</v>
      </c>
      <c r="E5833">
        <v>98.017188963117718</v>
      </c>
      <c r="F5833">
        <v>178.32555900717057</v>
      </c>
      <c r="G5833" t="s">
        <v>1164</v>
      </c>
      <c r="H5833" s="2" t="e">
        <f>COUNTIFS(#REF!,Cout_ressource55[[#This Row],[eMail]],#REF!,Cout_ressource55[[#This Row],[Mois_TXT]])</f>
        <v>#REF!</v>
      </c>
    </row>
    <row r="5834" spans="3:8" x14ac:dyDescent="0.25">
      <c r="C5834">
        <v>101248</v>
      </c>
      <c r="D5834" t="s">
        <v>363</v>
      </c>
      <c r="E5834">
        <v>92.858778931835914</v>
      </c>
      <c r="F5834">
        <v>173.16714897588878</v>
      </c>
      <c r="G5834" t="s">
        <v>1164</v>
      </c>
      <c r="H5834" s="2" t="e">
        <f>COUNTIFS(#REF!,Cout_ressource55[[#This Row],[eMail]],#REF!,Cout_ressource55[[#This Row],[Mois_TXT]])</f>
        <v>#REF!</v>
      </c>
    </row>
    <row r="5835" spans="3:8" x14ac:dyDescent="0.25">
      <c r="C5835">
        <v>100485</v>
      </c>
      <c r="D5835" t="s">
        <v>94</v>
      </c>
      <c r="E5835">
        <v>337.52036572611405</v>
      </c>
      <c r="F5835">
        <v>337.52036572611405</v>
      </c>
      <c r="G5835" t="s">
        <v>1164</v>
      </c>
      <c r="H5835" s="2" t="e">
        <f>COUNTIFS(#REF!,Cout_ressource55[[#This Row],[eMail]],#REF!,Cout_ressource55[[#This Row],[Mois_TXT]])</f>
        <v>#REF!</v>
      </c>
    </row>
    <row r="5836" spans="3:8" x14ac:dyDescent="0.25">
      <c r="C5836">
        <v>101042</v>
      </c>
      <c r="D5836" t="s">
        <v>292</v>
      </c>
      <c r="E5836">
        <v>179.26788864170604</v>
      </c>
      <c r="F5836">
        <v>179.26788864170604</v>
      </c>
      <c r="G5836" t="s">
        <v>1164</v>
      </c>
      <c r="H5836" s="2" t="e">
        <f>COUNTIFS(#REF!,Cout_ressource55[[#This Row],[eMail]],#REF!,Cout_ressource55[[#This Row],[Mois_TXT]])</f>
        <v>#REF!</v>
      </c>
    </row>
    <row r="5837" spans="3:8" x14ac:dyDescent="0.25">
      <c r="C5837" t="s">
        <v>996</v>
      </c>
      <c r="D5837" t="s">
        <v>997</v>
      </c>
      <c r="E5837">
        <v>132.61200445367919</v>
      </c>
      <c r="F5837">
        <v>201.9120044536792</v>
      </c>
      <c r="G5837" t="s">
        <v>1164</v>
      </c>
      <c r="H5837" s="2" t="e">
        <f>COUNTIFS(#REF!,Cout_ressource55[[#This Row],[eMail]],#REF!,Cout_ressource55[[#This Row],[Mois_TXT]])</f>
        <v>#REF!</v>
      </c>
    </row>
    <row r="5838" spans="3:8" x14ac:dyDescent="0.25">
      <c r="C5838" t="s">
        <v>998</v>
      </c>
      <c r="D5838" t="s">
        <v>999</v>
      </c>
      <c r="E5838">
        <v>202.80797475202857</v>
      </c>
      <c r="F5838">
        <v>272.10797475202855</v>
      </c>
      <c r="G5838" t="s">
        <v>1164</v>
      </c>
      <c r="H5838" s="2" t="e">
        <f>COUNTIFS(#REF!,Cout_ressource55[[#This Row],[eMail]],#REF!,Cout_ressource55[[#This Row],[Mois_TXT]])</f>
        <v>#REF!</v>
      </c>
    </row>
    <row r="5839" spans="3:8" x14ac:dyDescent="0.25">
      <c r="C5839" t="s">
        <v>1000</v>
      </c>
      <c r="D5839" t="s">
        <v>1001</v>
      </c>
      <c r="E5839">
        <v>240.90309121731258</v>
      </c>
      <c r="F5839">
        <v>310.20309121731253</v>
      </c>
      <c r="G5839" t="s">
        <v>1164</v>
      </c>
      <c r="H5839" s="2" t="e">
        <f>COUNTIFS(#REF!,Cout_ressource55[[#This Row],[eMail]],#REF!,Cout_ressource55[[#This Row],[Mois_TXT]])</f>
        <v>#REF!</v>
      </c>
    </row>
    <row r="5840" spans="3:8" x14ac:dyDescent="0.25">
      <c r="C5840" t="s">
        <v>1002</v>
      </c>
      <c r="D5840" t="s">
        <v>1003</v>
      </c>
      <c r="E5840">
        <v>286.56990784960959</v>
      </c>
      <c r="F5840">
        <v>355.8699078496096</v>
      </c>
      <c r="G5840" t="s">
        <v>1164</v>
      </c>
      <c r="H5840" s="2" t="e">
        <f>COUNTIFS(#REF!,Cout_ressource55[[#This Row],[eMail]],#REF!,Cout_ressource55[[#This Row],[Mois_TXT]])</f>
        <v>#REF!</v>
      </c>
    </row>
    <row r="5841" spans="3:8" x14ac:dyDescent="0.25">
      <c r="C5841" t="s">
        <v>1004</v>
      </c>
      <c r="D5841" t="s">
        <v>1005</v>
      </c>
      <c r="E5841">
        <v>319.93271171051043</v>
      </c>
      <c r="F5841">
        <v>389.23271171051044</v>
      </c>
      <c r="G5841" t="s">
        <v>1164</v>
      </c>
      <c r="H5841" s="2" t="e">
        <f>COUNTIFS(#REF!,Cout_ressource55[[#This Row],[eMail]],#REF!,Cout_ressource55[[#This Row],[Mois_TXT]])</f>
        <v>#REF!</v>
      </c>
    </row>
    <row r="5842" spans="3:8" x14ac:dyDescent="0.25">
      <c r="C5842">
        <v>102011</v>
      </c>
      <c r="D5842" t="s">
        <v>392</v>
      </c>
      <c r="E5842">
        <v>165.84250707557536</v>
      </c>
      <c r="F5842">
        <v>165.84250707557536</v>
      </c>
      <c r="G5842" t="s">
        <v>1164</v>
      </c>
      <c r="H5842" s="2" t="e">
        <f>COUNTIFS(#REF!,Cout_ressource55[[#This Row],[eMail]],#REF!,Cout_ressource55[[#This Row],[Mois_TXT]])</f>
        <v>#REF!</v>
      </c>
    </row>
    <row r="5843" spans="3:8" x14ac:dyDescent="0.25">
      <c r="C5843">
        <v>100659</v>
      </c>
      <c r="D5843" t="s">
        <v>123</v>
      </c>
      <c r="E5843">
        <v>232.19880512173106</v>
      </c>
      <c r="F5843">
        <v>232.19880512173106</v>
      </c>
      <c r="G5843" t="s">
        <v>1164</v>
      </c>
      <c r="H5843" s="2" t="e">
        <f>COUNTIFS(#REF!,Cout_ressource55[[#This Row],[eMail]],#REF!,Cout_ressource55[[#This Row],[Mois_TXT]])</f>
        <v>#REF!</v>
      </c>
    </row>
    <row r="5844" spans="3:8" x14ac:dyDescent="0.25">
      <c r="C5844">
        <v>100735</v>
      </c>
      <c r="D5844" t="s">
        <v>151</v>
      </c>
      <c r="E5844">
        <v>311.36959205287917</v>
      </c>
      <c r="F5844">
        <v>380.66959205287918</v>
      </c>
      <c r="G5844" t="s">
        <v>1164</v>
      </c>
      <c r="H5844" s="2" t="e">
        <f>COUNTIFS(#REF!,Cout_ressource55[[#This Row],[eMail]],#REF!,Cout_ressource55[[#This Row],[Mois_TXT]])</f>
        <v>#REF!</v>
      </c>
    </row>
    <row r="5845" spans="3:8" x14ac:dyDescent="0.25">
      <c r="C5845">
        <v>100961</v>
      </c>
      <c r="D5845" t="s">
        <v>258</v>
      </c>
      <c r="E5845">
        <v>131.69923463231027</v>
      </c>
      <c r="F5845">
        <v>212.00760467636312</v>
      </c>
      <c r="G5845" t="s">
        <v>1164</v>
      </c>
      <c r="H5845" s="2" t="e">
        <f>COUNTIFS(#REF!,Cout_ressource55[[#This Row],[eMail]],#REF!,Cout_ressource55[[#This Row],[Mois_TXT]])</f>
        <v>#REF!</v>
      </c>
    </row>
    <row r="5846" spans="3:8" x14ac:dyDescent="0.25">
      <c r="C5846">
        <v>100989</v>
      </c>
      <c r="D5846" t="s">
        <v>273</v>
      </c>
      <c r="E5846">
        <v>95.674504931443892</v>
      </c>
      <c r="F5846">
        <v>175.98287497549677</v>
      </c>
      <c r="G5846" t="s">
        <v>1164</v>
      </c>
      <c r="H5846" s="2" t="e">
        <f>COUNTIFS(#REF!,Cout_ressource55[[#This Row],[eMail]],#REF!,Cout_ressource55[[#This Row],[Mois_TXT]])</f>
        <v>#REF!</v>
      </c>
    </row>
    <row r="5847" spans="3:8" x14ac:dyDescent="0.25">
      <c r="C5847">
        <v>100991</v>
      </c>
      <c r="D5847" t="s">
        <v>275</v>
      </c>
      <c r="E5847">
        <v>103.65239526366641</v>
      </c>
      <c r="F5847">
        <v>183.96076530771927</v>
      </c>
      <c r="G5847" t="s">
        <v>1164</v>
      </c>
      <c r="H5847" s="2" t="e">
        <f>COUNTIFS(#REF!,Cout_ressource55[[#This Row],[eMail]],#REF!,Cout_ressource55[[#This Row],[Mois_TXT]])</f>
        <v>#REF!</v>
      </c>
    </row>
    <row r="5848" spans="3:8" x14ac:dyDescent="0.25">
      <c r="C5848" t="s">
        <v>938</v>
      </c>
      <c r="D5848" t="s">
        <v>939</v>
      </c>
      <c r="E5848">
        <v>130.13859662053542</v>
      </c>
      <c r="F5848">
        <v>130.13859662053542</v>
      </c>
      <c r="G5848" t="s">
        <v>1164</v>
      </c>
      <c r="H5848" s="2" t="e">
        <f>COUNTIFS(#REF!,Cout_ressource55[[#This Row],[eMail]],#REF!,Cout_ressource55[[#This Row],[Mois_TXT]])</f>
        <v>#REF!</v>
      </c>
    </row>
    <row r="5849" spans="3:8" x14ac:dyDescent="0.25">
      <c r="C5849">
        <v>101035</v>
      </c>
      <c r="D5849" t="s">
        <v>289</v>
      </c>
      <c r="E5849">
        <v>92.858778931835914</v>
      </c>
      <c r="F5849">
        <v>173.16714897588878</v>
      </c>
      <c r="G5849" t="s">
        <v>1164</v>
      </c>
      <c r="H5849" s="2" t="e">
        <f>COUNTIFS(#REF!,Cout_ressource55[[#This Row],[eMail]],#REF!,Cout_ressource55[[#This Row],[Mois_TXT]])</f>
        <v>#REF!</v>
      </c>
    </row>
    <row r="5850" spans="3:8" x14ac:dyDescent="0.25">
      <c r="C5850">
        <v>100359</v>
      </c>
      <c r="D5850" t="s">
        <v>46</v>
      </c>
      <c r="E5850">
        <v>195.06490040500003</v>
      </c>
      <c r="F5850">
        <v>275.37327044905288</v>
      </c>
      <c r="G5850" t="s">
        <v>1164</v>
      </c>
      <c r="H5850" s="2" t="e">
        <f>COUNTIFS(#REF!,Cout_ressource55[[#This Row],[eMail]],#REF!,Cout_ressource55[[#This Row],[Mois_TXT]])</f>
        <v>#REF!</v>
      </c>
    </row>
    <row r="5851" spans="3:8" x14ac:dyDescent="0.25">
      <c r="C5851">
        <v>100803</v>
      </c>
      <c r="D5851" t="s">
        <v>184</v>
      </c>
      <c r="E5851">
        <v>0</v>
      </c>
      <c r="F5851">
        <v>0</v>
      </c>
      <c r="G5851" t="s">
        <v>1164</v>
      </c>
      <c r="H5851" s="2" t="e">
        <f>COUNTIFS(#REF!,Cout_ressource55[[#This Row],[eMail]],#REF!,Cout_ressource55[[#This Row],[Mois_TXT]])</f>
        <v>#REF!</v>
      </c>
    </row>
    <row r="5852" spans="3:8" x14ac:dyDescent="0.25">
      <c r="C5852">
        <v>100793</v>
      </c>
      <c r="D5852" t="s">
        <v>179</v>
      </c>
      <c r="E5852">
        <v>197.24176420301626</v>
      </c>
      <c r="F5852">
        <v>277.55013424706914</v>
      </c>
      <c r="G5852" t="s">
        <v>1164</v>
      </c>
      <c r="H5852" s="2" t="e">
        <f>COUNTIFS(#REF!,Cout_ressource55[[#This Row],[eMail]],#REF!,Cout_ressource55[[#This Row],[Mois_TXT]])</f>
        <v>#REF!</v>
      </c>
    </row>
    <row r="5853" spans="3:8" x14ac:dyDescent="0.25">
      <c r="C5853">
        <v>100470</v>
      </c>
      <c r="D5853" t="s">
        <v>91</v>
      </c>
      <c r="E5853">
        <v>209.541044661808</v>
      </c>
      <c r="F5853">
        <v>289.84941470586085</v>
      </c>
      <c r="G5853" t="s">
        <v>1164</v>
      </c>
      <c r="H5853" s="2" t="e">
        <f>COUNTIFS(#REF!,Cout_ressource55[[#This Row],[eMail]],#REF!,Cout_ressource55[[#This Row],[Mois_TXT]])</f>
        <v>#REF!</v>
      </c>
    </row>
    <row r="5854" spans="3:8" x14ac:dyDescent="0.25">
      <c r="C5854">
        <v>100653</v>
      </c>
      <c r="D5854" t="s">
        <v>119</v>
      </c>
      <c r="E5854">
        <v>131.69923463231027</v>
      </c>
      <c r="F5854">
        <v>212.00760467636312</v>
      </c>
      <c r="G5854" t="s">
        <v>1164</v>
      </c>
      <c r="H5854" s="2" t="e">
        <f>COUNTIFS(#REF!,Cout_ressource55[[#This Row],[eMail]],#REF!,Cout_ressource55[[#This Row],[Mois_TXT]])</f>
        <v>#REF!</v>
      </c>
    </row>
    <row r="5855" spans="3:8" x14ac:dyDescent="0.25">
      <c r="C5855" t="s">
        <v>1006</v>
      </c>
      <c r="D5855" t="s">
        <v>1007</v>
      </c>
      <c r="E5855">
        <v>132.61200445367919</v>
      </c>
      <c r="F5855">
        <v>201.9120044536792</v>
      </c>
      <c r="G5855" t="s">
        <v>1164</v>
      </c>
      <c r="H5855" s="2" t="e">
        <f>COUNTIFS(#REF!,Cout_ressource55[[#This Row],[eMail]],#REF!,Cout_ressource55[[#This Row],[Mois_TXT]])</f>
        <v>#REF!</v>
      </c>
    </row>
    <row r="5856" spans="3:8" x14ac:dyDescent="0.25">
      <c r="C5856" t="s">
        <v>1008</v>
      </c>
      <c r="D5856" t="s">
        <v>1009</v>
      </c>
      <c r="E5856">
        <v>202.80797475202857</v>
      </c>
      <c r="F5856">
        <v>272.10797475202855</v>
      </c>
      <c r="G5856" t="s">
        <v>1164</v>
      </c>
      <c r="H5856" s="2" t="e">
        <f>COUNTIFS(#REF!,Cout_ressource55[[#This Row],[eMail]],#REF!,Cout_ressource55[[#This Row],[Mois_TXT]])</f>
        <v>#REF!</v>
      </c>
    </row>
    <row r="5857" spans="3:8" x14ac:dyDescent="0.25">
      <c r="C5857" t="s">
        <v>1010</v>
      </c>
      <c r="D5857" t="s">
        <v>1011</v>
      </c>
      <c r="E5857">
        <v>224.57661273219082</v>
      </c>
      <c r="F5857">
        <v>293.87661273219084</v>
      </c>
      <c r="G5857" t="s">
        <v>1164</v>
      </c>
      <c r="H5857" s="2" t="e">
        <f>COUNTIFS(#REF!,Cout_ressource55[[#This Row],[eMail]],#REF!,Cout_ressource55[[#This Row],[Mois_TXT]])</f>
        <v>#REF!</v>
      </c>
    </row>
    <row r="5858" spans="3:8" x14ac:dyDescent="0.25">
      <c r="C5858" t="s">
        <v>1012</v>
      </c>
      <c r="D5858" t="s">
        <v>1013</v>
      </c>
      <c r="E5858">
        <v>264.32803860900896</v>
      </c>
      <c r="F5858">
        <v>333.62803860900897</v>
      </c>
      <c r="G5858" t="s">
        <v>1164</v>
      </c>
      <c r="H5858" s="2" t="e">
        <f>COUNTIFS(#REF!,Cout_ressource55[[#This Row],[eMail]],#REF!,Cout_ressource55[[#This Row],[Mois_TXT]])</f>
        <v>#REF!</v>
      </c>
    </row>
    <row r="5859" spans="3:8" x14ac:dyDescent="0.25">
      <c r="C5859" t="s">
        <v>1014</v>
      </c>
      <c r="D5859" t="s">
        <v>1015</v>
      </c>
      <c r="E5859">
        <v>297.69084246990985</v>
      </c>
      <c r="F5859">
        <v>366.99084246990986</v>
      </c>
      <c r="G5859" t="s">
        <v>1164</v>
      </c>
      <c r="H5859" s="2" t="e">
        <f>COUNTIFS(#REF!,Cout_ressource55[[#This Row],[eMail]],#REF!,Cout_ressource55[[#This Row],[Mois_TXT]])</f>
        <v>#REF!</v>
      </c>
    </row>
    <row r="5860" spans="3:8" x14ac:dyDescent="0.25">
      <c r="C5860" t="s">
        <v>1016</v>
      </c>
      <c r="D5860" t="s">
        <v>1017</v>
      </c>
      <c r="E5860">
        <v>82.285437343599682</v>
      </c>
      <c r="F5860">
        <v>151.58543734359966</v>
      </c>
      <c r="G5860" t="s">
        <v>1164</v>
      </c>
      <c r="H5860" s="2" t="e">
        <f>COUNTIFS(#REF!,Cout_ressource55[[#This Row],[eMail]],#REF!,Cout_ressource55[[#This Row],[Mois_TXT]])</f>
        <v>#REF!</v>
      </c>
    </row>
    <row r="5861" spans="3:8" x14ac:dyDescent="0.25">
      <c r="C5861" t="s">
        <v>1018</v>
      </c>
      <c r="D5861" t="s">
        <v>1019</v>
      </c>
      <c r="E5861">
        <v>109.02931330850338</v>
      </c>
      <c r="F5861">
        <v>178.32931330850337</v>
      </c>
      <c r="G5861" t="s">
        <v>1164</v>
      </c>
      <c r="H5861" s="2" t="e">
        <f>COUNTIFS(#REF!,Cout_ressource55[[#This Row],[eMail]],#REF!,Cout_ressource55[[#This Row],[Mois_TXT]])</f>
        <v>#REF!</v>
      </c>
    </row>
    <row r="5862" spans="3:8" x14ac:dyDescent="0.25">
      <c r="C5862" t="s">
        <v>1020</v>
      </c>
      <c r="D5862" t="s">
        <v>1021</v>
      </c>
      <c r="E5862">
        <v>132.61200445367919</v>
      </c>
      <c r="F5862">
        <v>201.9120044536792</v>
      </c>
      <c r="G5862" t="s">
        <v>1164</v>
      </c>
      <c r="H5862" s="2" t="e">
        <f>COUNTIFS(#REF!,Cout_ressource55[[#This Row],[eMail]],#REF!,Cout_ressource55[[#This Row],[Mois_TXT]])</f>
        <v>#REF!</v>
      </c>
    </row>
    <row r="5863" spans="3:8" x14ac:dyDescent="0.25">
      <c r="C5863" t="s">
        <v>1022</v>
      </c>
      <c r="D5863" t="s">
        <v>1023</v>
      </c>
      <c r="E5863">
        <v>152.8032048990471</v>
      </c>
      <c r="F5863">
        <v>222.10320489904709</v>
      </c>
      <c r="G5863" t="s">
        <v>1164</v>
      </c>
      <c r="H5863" s="2" t="e">
        <f>COUNTIFS(#REF!,Cout_ressource55[[#This Row],[eMail]],#REF!,Cout_ressource55[[#This Row],[Mois_TXT]])</f>
        <v>#REF!</v>
      </c>
    </row>
    <row r="5864" spans="3:8" x14ac:dyDescent="0.25">
      <c r="C5864" t="s">
        <v>1024</v>
      </c>
      <c r="D5864" t="s">
        <v>1025</v>
      </c>
      <c r="E5864">
        <v>172.99440534441504</v>
      </c>
      <c r="F5864">
        <v>242.29440534441503</v>
      </c>
      <c r="G5864" t="s">
        <v>1164</v>
      </c>
      <c r="H5864" s="2" t="e">
        <f>COUNTIFS(#REF!,Cout_ressource55[[#This Row],[eMail]],#REF!,Cout_ressource55[[#This Row],[Mois_TXT]])</f>
        <v>#REF!</v>
      </c>
    </row>
    <row r="5865" spans="3:8" x14ac:dyDescent="0.25">
      <c r="C5865">
        <v>100765</v>
      </c>
      <c r="D5865" t="s">
        <v>158</v>
      </c>
      <c r="E5865">
        <v>237.24660523307304</v>
      </c>
      <c r="F5865">
        <v>237.24660523307304</v>
      </c>
      <c r="G5865" t="s">
        <v>1164</v>
      </c>
      <c r="H5865" s="2" t="e">
        <f>COUNTIFS(#REF!,Cout_ressource55[[#This Row],[eMail]],#REF!,Cout_ressource55[[#This Row],[Mois_TXT]])</f>
        <v>#REF!</v>
      </c>
    </row>
    <row r="5866" spans="3:8" x14ac:dyDescent="0.25">
      <c r="C5866">
        <v>100200</v>
      </c>
      <c r="D5866" t="s">
        <v>11</v>
      </c>
      <c r="E5866">
        <v>333.62803860900897</v>
      </c>
      <c r="F5866">
        <v>333.62803860900897</v>
      </c>
      <c r="G5866" t="s">
        <v>1164</v>
      </c>
      <c r="H5866" s="2" t="e">
        <f>COUNTIFS(#REF!,Cout_ressource55[[#This Row],[eMail]],#REF!,Cout_ressource55[[#This Row],[Mois_TXT]])</f>
        <v>#REF!</v>
      </c>
    </row>
    <row r="5867" spans="3:8" x14ac:dyDescent="0.25">
      <c r="C5867">
        <v>101024</v>
      </c>
      <c r="D5867" t="s">
        <v>284</v>
      </c>
      <c r="E5867">
        <v>247.34220545575701</v>
      </c>
      <c r="F5867">
        <v>247.34220545575701</v>
      </c>
      <c r="G5867" t="s">
        <v>1164</v>
      </c>
      <c r="H5867" s="2" t="e">
        <f>COUNTIFS(#REF!,Cout_ressource55[[#This Row],[eMail]],#REF!,Cout_ressource55[[#This Row],[Mois_TXT]])</f>
        <v>#REF!</v>
      </c>
    </row>
    <row r="5868" spans="3:8" x14ac:dyDescent="0.25">
      <c r="C5868" t="s">
        <v>1026</v>
      </c>
      <c r="D5868" t="s">
        <v>1027</v>
      </c>
      <c r="E5868">
        <v>213.69229374210968</v>
      </c>
      <c r="F5868">
        <v>282.99229374210967</v>
      </c>
      <c r="G5868" t="s">
        <v>1164</v>
      </c>
      <c r="H5868" s="2" t="e">
        <f>COUNTIFS(#REF!,Cout_ressource55[[#This Row],[eMail]],#REF!,Cout_ressource55[[#This Row],[Mois_TXT]])</f>
        <v>#REF!</v>
      </c>
    </row>
    <row r="5869" spans="3:8" x14ac:dyDescent="0.25">
      <c r="C5869" t="s">
        <v>1028</v>
      </c>
      <c r="D5869" t="s">
        <v>1029</v>
      </c>
      <c r="E5869">
        <v>301.36075089460888</v>
      </c>
      <c r="F5869">
        <v>370.66075089460895</v>
      </c>
      <c r="G5869" t="s">
        <v>1164</v>
      </c>
      <c r="H5869" s="2" t="e">
        <f>COUNTIFS(#REF!,Cout_ressource55[[#This Row],[eMail]],#REF!,Cout_ressource55[[#This Row],[Mois_TXT]])</f>
        <v>#REF!</v>
      </c>
    </row>
    <row r="5870" spans="3:8" x14ac:dyDescent="0.25">
      <c r="C5870" t="s">
        <v>1030</v>
      </c>
      <c r="D5870" t="s">
        <v>1031</v>
      </c>
      <c r="E5870">
        <v>331.05364633081069</v>
      </c>
      <c r="F5870">
        <v>400.35364633081076</v>
      </c>
      <c r="G5870" t="s">
        <v>1164</v>
      </c>
      <c r="H5870" s="2" t="e">
        <f>COUNTIFS(#REF!,Cout_ressource55[[#This Row],[eMail]],#REF!,Cout_ressource55[[#This Row],[Mois_TXT]])</f>
        <v>#REF!</v>
      </c>
    </row>
    <row r="5871" spans="3:8" x14ac:dyDescent="0.25">
      <c r="C5871" t="s">
        <v>1032</v>
      </c>
      <c r="D5871" t="s">
        <v>1033</v>
      </c>
      <c r="E5871">
        <v>358.85598288156143</v>
      </c>
      <c r="F5871">
        <v>428.1559828815615</v>
      </c>
      <c r="G5871" t="s">
        <v>1164</v>
      </c>
      <c r="H5871" s="2" t="e">
        <f>COUNTIFS(#REF!,Cout_ressource55[[#This Row],[eMail]],#REF!,Cout_ressource55[[#This Row],[Mois_TXT]])</f>
        <v>#REF!</v>
      </c>
    </row>
    <row r="5872" spans="3:8" x14ac:dyDescent="0.25">
      <c r="C5872" t="s">
        <v>1034</v>
      </c>
      <c r="D5872" t="s">
        <v>1035</v>
      </c>
      <c r="E5872">
        <v>410.54230114663375</v>
      </c>
      <c r="F5872">
        <v>479.84230114663376</v>
      </c>
      <c r="G5872" t="s">
        <v>1164</v>
      </c>
      <c r="H5872" s="2" t="e">
        <f>COUNTIFS(#REF!,Cout_ressource55[[#This Row],[eMail]],#REF!,Cout_ressource55[[#This Row],[Mois_TXT]])</f>
        <v>#REF!</v>
      </c>
    </row>
    <row r="5873" spans="3:8" x14ac:dyDescent="0.25">
      <c r="C5873">
        <v>101197</v>
      </c>
      <c r="D5873" t="s">
        <v>338</v>
      </c>
      <c r="E5873">
        <v>92.858778931835914</v>
      </c>
      <c r="F5873">
        <v>173.16714897588878</v>
      </c>
      <c r="G5873" t="s">
        <v>1164</v>
      </c>
      <c r="H5873" s="2" t="e">
        <f>COUNTIFS(#REF!,Cout_ressource55[[#This Row],[eMail]],#REF!,Cout_ressource55[[#This Row],[Mois_TXT]])</f>
        <v>#REF!</v>
      </c>
    </row>
    <row r="5874" spans="3:8" x14ac:dyDescent="0.25">
      <c r="C5874">
        <v>101022</v>
      </c>
      <c r="D5874" t="s">
        <v>283</v>
      </c>
      <c r="E5874">
        <v>201.9120044536792</v>
      </c>
      <c r="F5874">
        <v>201.9120044536792</v>
      </c>
      <c r="G5874" t="s">
        <v>1164</v>
      </c>
      <c r="H5874" s="2" t="e">
        <f>COUNTIFS(#REF!,Cout_ressource55[[#This Row],[eMail]],#REF!,Cout_ressource55[[#This Row],[Mois_TXT]])</f>
        <v>#REF!</v>
      </c>
    </row>
    <row r="5875" spans="3:8" x14ac:dyDescent="0.25">
      <c r="C5875" t="s">
        <v>940</v>
      </c>
      <c r="D5875" t="s">
        <v>941</v>
      </c>
      <c r="E5875">
        <v>78.190409503273486</v>
      </c>
      <c r="F5875">
        <v>147.49040950327347</v>
      </c>
      <c r="G5875" t="s">
        <v>1164</v>
      </c>
      <c r="H5875" s="2" t="e">
        <f>COUNTIFS(#REF!,Cout_ressource55[[#This Row],[eMail]],#REF!,Cout_ressource55[[#This Row],[Mois_TXT]])</f>
        <v>#REF!</v>
      </c>
    </row>
    <row r="5876" spans="3:8" x14ac:dyDescent="0.25">
      <c r="C5876">
        <v>100906</v>
      </c>
      <c r="D5876" t="s">
        <v>232</v>
      </c>
      <c r="E5876">
        <v>0</v>
      </c>
      <c r="F5876">
        <v>183.96076530771927</v>
      </c>
      <c r="G5876" t="s">
        <v>1164</v>
      </c>
      <c r="H5876" s="2" t="e">
        <f>COUNTIFS(#REF!,Cout_ressource55[[#This Row],[eMail]],#REF!,Cout_ressource55[[#This Row],[Mois_TXT]])</f>
        <v>#REF!</v>
      </c>
    </row>
    <row r="5877" spans="3:8" x14ac:dyDescent="0.25">
      <c r="C5877">
        <v>100474</v>
      </c>
      <c r="D5877" t="s">
        <v>93</v>
      </c>
      <c r="E5877">
        <v>89.72662034152755</v>
      </c>
      <c r="F5877">
        <v>173.16714897588878</v>
      </c>
      <c r="G5877" t="s">
        <v>1164</v>
      </c>
      <c r="H5877" s="2" t="e">
        <f>COUNTIFS(#REF!,Cout_ressource55[[#This Row],[eMail]],#REF!,Cout_ressource55[[#This Row],[Mois_TXT]])</f>
        <v>#REF!</v>
      </c>
    </row>
    <row r="5878" spans="3:8" x14ac:dyDescent="0.25">
      <c r="C5878">
        <v>101251</v>
      </c>
      <c r="D5878" t="s">
        <v>366</v>
      </c>
      <c r="E5878">
        <v>0</v>
      </c>
      <c r="F5878">
        <v>148.79179546947884</v>
      </c>
      <c r="G5878" t="s">
        <v>1164</v>
      </c>
      <c r="H5878" s="2" t="e">
        <f>COUNTIFS(#REF!,Cout_ressource55[[#This Row],[eMail]],#REF!,Cout_ressource55[[#This Row],[Mois_TXT]])</f>
        <v>#REF!</v>
      </c>
    </row>
    <row r="5879" spans="3:8" x14ac:dyDescent="0.25">
      <c r="C5879">
        <v>101195</v>
      </c>
      <c r="D5879" t="s">
        <v>336</v>
      </c>
      <c r="E5879">
        <v>79.491795469478859</v>
      </c>
      <c r="F5879">
        <v>148.79179546947884</v>
      </c>
      <c r="G5879" t="s">
        <v>1164</v>
      </c>
      <c r="H5879" s="2" t="e">
        <f>COUNTIFS(#REF!,Cout_ressource55[[#This Row],[eMail]],#REF!,Cout_ressource55[[#This Row],[Mois_TXT]])</f>
        <v>#REF!</v>
      </c>
    </row>
    <row r="5880" spans="3:8" x14ac:dyDescent="0.25">
      <c r="C5880">
        <v>101225</v>
      </c>
      <c r="D5880" t="s">
        <v>346</v>
      </c>
      <c r="E5880">
        <v>51.989172050339015</v>
      </c>
      <c r="F5880">
        <v>121.28917205033902</v>
      </c>
      <c r="G5880" t="s">
        <v>1164</v>
      </c>
      <c r="H5880" s="2" t="e">
        <f>COUNTIFS(#REF!,Cout_ressource55[[#This Row],[eMail]],#REF!,Cout_ressource55[[#This Row],[Mois_TXT]])</f>
        <v>#REF!</v>
      </c>
    </row>
    <row r="5881" spans="3:8" x14ac:dyDescent="0.25">
      <c r="C5881">
        <v>101253</v>
      </c>
      <c r="D5881" t="s">
        <v>368</v>
      </c>
      <c r="E5881">
        <v>310.20309121731253</v>
      </c>
      <c r="F5881">
        <v>310.20309121731253</v>
      </c>
      <c r="G5881" t="s">
        <v>1164</v>
      </c>
      <c r="H5881" s="2" t="e">
        <f>COUNTIFS(#REF!,Cout_ressource55[[#This Row],[eMail]],#REF!,Cout_ressource55[[#This Row],[Mois_TXT]])</f>
        <v>#REF!</v>
      </c>
    </row>
    <row r="5882" spans="3:8" x14ac:dyDescent="0.25">
      <c r="C5882">
        <v>100969</v>
      </c>
      <c r="D5882" t="s">
        <v>262</v>
      </c>
      <c r="E5882">
        <v>142.70760467636313</v>
      </c>
      <c r="F5882">
        <v>212.00760467636312</v>
      </c>
      <c r="G5882" t="s">
        <v>1164</v>
      </c>
      <c r="H5882" s="2" t="e">
        <f>COUNTIFS(#REF!,Cout_ressource55[[#This Row],[eMail]],#REF!,Cout_ressource55[[#This Row],[Mois_TXT]])</f>
        <v>#REF!</v>
      </c>
    </row>
    <row r="5883" spans="3:8" x14ac:dyDescent="0.25">
      <c r="C5883">
        <v>100471</v>
      </c>
      <c r="D5883" t="s">
        <v>92</v>
      </c>
      <c r="E5883">
        <v>389.42217192085303</v>
      </c>
      <c r="F5883">
        <v>413.24901028073111</v>
      </c>
      <c r="G5883" t="s">
        <v>1164</v>
      </c>
      <c r="H5883" s="2" t="e">
        <f>COUNTIFS(#REF!,Cout_ressource55[[#This Row],[eMail]],#REF!,Cout_ressource55[[#This Row],[Mois_TXT]])</f>
        <v>#REF!</v>
      </c>
    </row>
    <row r="5884" spans="3:8" x14ac:dyDescent="0.25">
      <c r="C5884">
        <v>101231</v>
      </c>
      <c r="D5884" t="s">
        <v>351</v>
      </c>
      <c r="E5884">
        <v>151.5889077061762</v>
      </c>
      <c r="F5884">
        <v>151.5889077061762</v>
      </c>
      <c r="G5884" t="s">
        <v>1164</v>
      </c>
      <c r="H5884" s="2" t="e">
        <f>COUNTIFS(#REF!,Cout_ressource55[[#This Row],[eMail]],#REF!,Cout_ressource55[[#This Row],[Mois_TXT]])</f>
        <v>#REF!</v>
      </c>
    </row>
    <row r="5885" spans="3:8" x14ac:dyDescent="0.25">
      <c r="C5885">
        <v>101126</v>
      </c>
      <c r="D5885" t="s">
        <v>306</v>
      </c>
      <c r="E5885">
        <v>164.25068331046364</v>
      </c>
      <c r="F5885">
        <v>164.25068331046364</v>
      </c>
      <c r="G5885" t="s">
        <v>1164</v>
      </c>
      <c r="H5885" s="2" t="e">
        <f>COUNTIFS(#REF!,Cout_ressource55[[#This Row],[eMail]],#REF!,Cout_ressource55[[#This Row],[Mois_TXT]])</f>
        <v>#REF!</v>
      </c>
    </row>
    <row r="5886" spans="3:8" x14ac:dyDescent="0.25">
      <c r="C5886">
        <v>100935</v>
      </c>
      <c r="D5886" t="s">
        <v>245</v>
      </c>
      <c r="E5886">
        <v>138.66267626468587</v>
      </c>
      <c r="F5886">
        <v>222.10320489904709</v>
      </c>
      <c r="G5886" t="s">
        <v>1164</v>
      </c>
      <c r="H5886" s="2" t="e">
        <f>COUNTIFS(#REF!,Cout_ressource55[[#This Row],[eMail]],#REF!,Cout_ressource55[[#This Row],[Mois_TXT]])</f>
        <v>#REF!</v>
      </c>
    </row>
    <row r="5887" spans="3:8" x14ac:dyDescent="0.25">
      <c r="C5887">
        <v>100435</v>
      </c>
      <c r="D5887" t="s">
        <v>76</v>
      </c>
      <c r="E5887">
        <v>201.64868140730792</v>
      </c>
      <c r="F5887">
        <v>282.99229374210967</v>
      </c>
      <c r="G5887" t="s">
        <v>1164</v>
      </c>
      <c r="H5887" s="2" t="e">
        <f>COUNTIFS(#REF!,Cout_ressource55[[#This Row],[eMail]],#REF!,Cout_ressource55[[#This Row],[Mois_TXT]])</f>
        <v>#REF!</v>
      </c>
    </row>
    <row r="5888" spans="3:8" x14ac:dyDescent="0.25">
      <c r="C5888">
        <v>100788</v>
      </c>
      <c r="D5888" t="s">
        <v>176</v>
      </c>
      <c r="E5888">
        <v>98.490230931051812</v>
      </c>
      <c r="F5888">
        <v>178.79860097510468</v>
      </c>
      <c r="G5888" t="s">
        <v>1164</v>
      </c>
      <c r="H5888" s="2" t="e">
        <f>COUNTIFS(#REF!,Cout_ressource55[[#This Row],[eMail]],#REF!,Cout_ressource55[[#This Row],[Mois_TXT]])</f>
        <v>#REF!</v>
      </c>
    </row>
    <row r="5889" spans="3:8" x14ac:dyDescent="0.25">
      <c r="C5889">
        <v>101279</v>
      </c>
      <c r="D5889" t="s">
        <v>386</v>
      </c>
      <c r="E5889">
        <v>272.10797475202855</v>
      </c>
      <c r="F5889">
        <v>272.10797475202855</v>
      </c>
      <c r="G5889" t="s">
        <v>1164</v>
      </c>
      <c r="H5889" s="2" t="e">
        <f>COUNTIFS(#REF!,Cout_ressource55[[#This Row],[eMail]],#REF!,Cout_ressource55[[#This Row],[Mois_TXT]])</f>
        <v>#REF!</v>
      </c>
    </row>
    <row r="5890" spans="3:8" x14ac:dyDescent="0.25">
      <c r="C5890">
        <v>100868</v>
      </c>
      <c r="D5890" t="s">
        <v>214</v>
      </c>
      <c r="E5890">
        <v>0</v>
      </c>
      <c r="F5890">
        <v>417.03504826126118</v>
      </c>
      <c r="G5890" t="s">
        <v>1164</v>
      </c>
      <c r="H5890" s="2" t="e">
        <f>COUNTIFS(#REF!,Cout_ressource55[[#This Row],[eMail]],#REF!,Cout_ressource55[[#This Row],[Mois_TXT]])</f>
        <v>#REF!</v>
      </c>
    </row>
    <row r="5891" spans="3:8" x14ac:dyDescent="0.25">
      <c r="C5891">
        <v>100392</v>
      </c>
      <c r="D5891" t="s">
        <v>61</v>
      </c>
      <c r="E5891">
        <v>242.29440534441503</v>
      </c>
      <c r="F5891">
        <v>242.29440534441503</v>
      </c>
      <c r="G5891" t="s">
        <v>1164</v>
      </c>
      <c r="H5891" s="2" t="e">
        <f>COUNTIFS(#REF!,Cout_ressource55[[#This Row],[eMail]],#REF!,Cout_ressource55[[#This Row],[Mois_TXT]])</f>
        <v>#REF!</v>
      </c>
    </row>
    <row r="5892" spans="3:8" x14ac:dyDescent="0.25">
      <c r="C5892">
        <v>100277</v>
      </c>
      <c r="D5892" t="s">
        <v>29</v>
      </c>
      <c r="E5892">
        <v>163.47469306528424</v>
      </c>
      <c r="F5892">
        <v>244.81830540008602</v>
      </c>
      <c r="G5892" t="s">
        <v>1164</v>
      </c>
      <c r="H5892" s="2" t="e">
        <f>COUNTIFS(#REF!,Cout_ressource55[[#This Row],[eMail]],#REF!,Cout_ressource55[[#This Row],[Mois_TXT]])</f>
        <v>#REF!</v>
      </c>
    </row>
    <row r="5893" spans="3:8" x14ac:dyDescent="0.25">
      <c r="C5893">
        <v>101201</v>
      </c>
      <c r="D5893" t="s">
        <v>341</v>
      </c>
      <c r="E5893">
        <v>183.02218997451661</v>
      </c>
      <c r="F5893">
        <v>183.02218997451661</v>
      </c>
      <c r="G5893" t="s">
        <v>1164</v>
      </c>
      <c r="H5893" s="2" t="e">
        <f>COUNTIFS(#REF!,Cout_ressource55[[#This Row],[eMail]],#REF!,Cout_ressource55[[#This Row],[Mois_TXT]])</f>
        <v>#REF!</v>
      </c>
    </row>
    <row r="5894" spans="3:8" x14ac:dyDescent="0.25">
      <c r="C5894">
        <v>100835</v>
      </c>
      <c r="D5894" t="s">
        <v>200</v>
      </c>
      <c r="E5894">
        <v>148.79179546947884</v>
      </c>
      <c r="F5894">
        <v>148.79179546947884</v>
      </c>
      <c r="G5894" t="s">
        <v>1164</v>
      </c>
      <c r="H5894" s="2" t="e">
        <f>COUNTIFS(#REF!,Cout_ressource55[[#This Row],[eMail]],#REF!,Cout_ressource55[[#This Row],[Mois_TXT]])</f>
        <v>#REF!</v>
      </c>
    </row>
    <row r="5895" spans="3:8" x14ac:dyDescent="0.25">
      <c r="C5895">
        <v>100858</v>
      </c>
      <c r="D5895" t="s">
        <v>212</v>
      </c>
      <c r="E5895">
        <v>183.96076530771927</v>
      </c>
      <c r="F5895">
        <v>183.96076530771927</v>
      </c>
      <c r="G5895" t="s">
        <v>1164</v>
      </c>
      <c r="H5895" s="2" t="e">
        <f>COUNTIFS(#REF!,Cout_ressource55[[#This Row],[eMail]],#REF!,Cout_ressource55[[#This Row],[Mois_TXT]])</f>
        <v>#REF!</v>
      </c>
    </row>
    <row r="5896" spans="3:8" x14ac:dyDescent="0.25">
      <c r="C5896" t="s">
        <v>944</v>
      </c>
      <c r="D5896" t="s">
        <v>945</v>
      </c>
      <c r="E5896">
        <v>148.84124813619462</v>
      </c>
      <c r="F5896">
        <v>148.84124813619462</v>
      </c>
      <c r="G5896" t="s">
        <v>1164</v>
      </c>
      <c r="H5896" s="2" t="e">
        <f>COUNTIFS(#REF!,Cout_ressource55[[#This Row],[eMail]],#REF!,Cout_ressource55[[#This Row],[Mois_TXT]])</f>
        <v>#REF!</v>
      </c>
    </row>
    <row r="5897" spans="3:8" x14ac:dyDescent="0.25">
      <c r="C5897">
        <v>102032</v>
      </c>
      <c r="D5897" t="s">
        <v>401</v>
      </c>
      <c r="E5897">
        <v>82.288907706176218</v>
      </c>
      <c r="F5897">
        <v>151.5889077061762</v>
      </c>
      <c r="G5897" t="s">
        <v>1164</v>
      </c>
      <c r="H5897" s="2" t="e">
        <f>COUNTIFS(#REF!,Cout_ressource55[[#This Row],[eMail]],#REF!,Cout_ressource55[[#This Row],[Mois_TXT]])</f>
        <v>#REF!</v>
      </c>
    </row>
    <row r="5898" spans="3:8" x14ac:dyDescent="0.25">
      <c r="C5898">
        <v>100733</v>
      </c>
      <c r="D5898" t="s">
        <v>150</v>
      </c>
      <c r="E5898">
        <v>103.55572830612014</v>
      </c>
      <c r="F5898">
        <v>184.89934064092191</v>
      </c>
      <c r="G5898" t="s">
        <v>1164</v>
      </c>
      <c r="H5898" s="2" t="e">
        <f>COUNTIFS(#REF!,Cout_ressource55[[#This Row],[eMail]],#REF!,Cout_ressource55[[#This Row],[Mois_TXT]])</f>
        <v>#REF!</v>
      </c>
    </row>
    <row r="5899" spans="3:8" x14ac:dyDescent="0.25">
      <c r="C5899">
        <v>101165</v>
      </c>
      <c r="D5899" t="s">
        <v>323</v>
      </c>
      <c r="E5899">
        <v>460.61176015995562</v>
      </c>
      <c r="F5899">
        <v>460.61176015995562</v>
      </c>
      <c r="G5899" t="s">
        <v>1164</v>
      </c>
      <c r="H5899" s="2" t="e">
        <f>COUNTIFS(#REF!,Cout_ressource55[[#This Row],[eMail]],#REF!,Cout_ressource55[[#This Row],[Mois_TXT]])</f>
        <v>#REF!</v>
      </c>
    </row>
    <row r="5900" spans="3:8" x14ac:dyDescent="0.25">
      <c r="C5900">
        <v>100239</v>
      </c>
      <c r="D5900" t="s">
        <v>18</v>
      </c>
      <c r="E5900">
        <v>73.852456282588975</v>
      </c>
      <c r="F5900">
        <v>143.15245628258899</v>
      </c>
      <c r="G5900" t="s">
        <v>1164</v>
      </c>
      <c r="H5900" s="2" t="e">
        <f>COUNTIFS(#REF!,Cout_ressource55[[#This Row],[eMail]],#REF!,Cout_ressource55[[#This Row],[Mois_TXT]])</f>
        <v>#REF!</v>
      </c>
    </row>
    <row r="5901" spans="3:8" x14ac:dyDescent="0.25">
      <c r="C5901">
        <v>100779</v>
      </c>
      <c r="D5901" t="s">
        <v>169</v>
      </c>
      <c r="E5901">
        <v>0</v>
      </c>
      <c r="F5901">
        <v>222.10320489904709</v>
      </c>
      <c r="G5901" t="s">
        <v>1164</v>
      </c>
      <c r="H5901" s="2" t="e">
        <f>COUNTIFS(#REF!,Cout_ressource55[[#This Row],[eMail]],#REF!,Cout_ressource55[[#This Row],[Mois_TXT]])</f>
        <v>#REF!</v>
      </c>
    </row>
    <row r="5902" spans="3:8" x14ac:dyDescent="0.25">
      <c r="C5902">
        <v>100608</v>
      </c>
      <c r="D5902" t="s">
        <v>114</v>
      </c>
      <c r="E5902">
        <v>73.852456282588975</v>
      </c>
      <c r="F5902">
        <v>143.15245628258899</v>
      </c>
      <c r="G5902" t="s">
        <v>1164</v>
      </c>
      <c r="H5902" s="2" t="e">
        <f>COUNTIFS(#REF!,Cout_ressource55[[#This Row],[eMail]],#REF!,Cout_ressource55[[#This Row],[Mois_TXT]])</f>
        <v>#REF!</v>
      </c>
    </row>
    <row r="5903" spans="3:8" x14ac:dyDescent="0.25">
      <c r="C5903" t="s">
        <v>946</v>
      </c>
      <c r="D5903" t="s">
        <v>947</v>
      </c>
      <c r="E5903">
        <v>130.13859662053542</v>
      </c>
      <c r="F5903">
        <v>130.13859662053542</v>
      </c>
      <c r="G5903" t="s">
        <v>1164</v>
      </c>
      <c r="H5903" s="2" t="e">
        <f>COUNTIFS(#REF!,Cout_ressource55[[#This Row],[eMail]],#REF!,Cout_ressource55[[#This Row],[Mois_TXT]])</f>
        <v>#REF!</v>
      </c>
    </row>
    <row r="5904" spans="3:8" x14ac:dyDescent="0.25">
      <c r="C5904">
        <v>100559</v>
      </c>
      <c r="D5904" t="s">
        <v>110</v>
      </c>
      <c r="E5904">
        <v>144.31873491066523</v>
      </c>
      <c r="F5904">
        <v>224.62710495471808</v>
      </c>
      <c r="G5904" t="s">
        <v>1164</v>
      </c>
      <c r="H5904" s="2" t="e">
        <f>COUNTIFS(#REF!,Cout_ressource55[[#This Row],[eMail]],#REF!,Cout_ressource55[[#This Row],[Mois_TXT]])</f>
        <v>#REF!</v>
      </c>
    </row>
    <row r="5905" spans="3:8" x14ac:dyDescent="0.25">
      <c r="C5905">
        <v>100768</v>
      </c>
      <c r="D5905" t="s">
        <v>161</v>
      </c>
      <c r="E5905">
        <v>222.10320489904709</v>
      </c>
      <c r="F5905">
        <v>222.10320489904709</v>
      </c>
      <c r="G5905" t="s">
        <v>1164</v>
      </c>
      <c r="H5905" s="2" t="e">
        <f>COUNTIFS(#REF!,Cout_ressource55[[#This Row],[eMail]],#REF!,Cout_ressource55[[#This Row],[Mois_TXT]])</f>
        <v>#REF!</v>
      </c>
    </row>
    <row r="5906" spans="3:8" x14ac:dyDescent="0.25">
      <c r="C5906">
        <v>100707</v>
      </c>
      <c r="D5906" t="s">
        <v>136</v>
      </c>
      <c r="E5906">
        <v>92.542346341135527</v>
      </c>
      <c r="F5906">
        <v>175.98287497549677</v>
      </c>
      <c r="G5906" t="s">
        <v>1164</v>
      </c>
      <c r="H5906" s="2" t="e">
        <f>COUNTIFS(#REF!,Cout_ressource55[[#This Row],[eMail]],#REF!,Cout_ressource55[[#This Row],[Mois_TXT]])</f>
        <v>#REF!</v>
      </c>
    </row>
    <row r="5907" spans="3:8" x14ac:dyDescent="0.25">
      <c r="C5907">
        <v>100247</v>
      </c>
      <c r="D5907" t="s">
        <v>19</v>
      </c>
      <c r="E5907">
        <v>0</v>
      </c>
      <c r="F5907">
        <v>0</v>
      </c>
      <c r="G5907" t="s">
        <v>1164</v>
      </c>
      <c r="H5907" s="2" t="e">
        <f>COUNTIFS(#REF!,Cout_ressource55[[#This Row],[eMail]],#REF!,Cout_ressource55[[#This Row],[Mois_TXT]])</f>
        <v>#REF!</v>
      </c>
    </row>
    <row r="5908" spans="3:8" x14ac:dyDescent="0.25">
      <c r="C5908">
        <v>101061</v>
      </c>
      <c r="D5908" t="s">
        <v>294</v>
      </c>
      <c r="E5908">
        <v>126.65143452096831</v>
      </c>
      <c r="F5908">
        <v>206.95980456502119</v>
      </c>
      <c r="G5908" t="s">
        <v>1164</v>
      </c>
      <c r="H5908" s="2" t="e">
        <f>COUNTIFS(#REF!,Cout_ressource55[[#This Row],[eMail]],#REF!,Cout_ressource55[[#This Row],[Mois_TXT]])</f>
        <v>#REF!</v>
      </c>
    </row>
    <row r="5909" spans="3:8" x14ac:dyDescent="0.25">
      <c r="C5909">
        <v>100987</v>
      </c>
      <c r="D5909" t="s">
        <v>271</v>
      </c>
      <c r="E5909">
        <v>98.020943264450509</v>
      </c>
      <c r="F5909">
        <v>178.32931330850337</v>
      </c>
      <c r="G5909" t="s">
        <v>1164</v>
      </c>
      <c r="H5909" s="2" t="e">
        <f>COUNTIFS(#REF!,Cout_ressource55[[#This Row],[eMail]],#REF!,Cout_ressource55[[#This Row],[Mois_TXT]])</f>
        <v>#REF!</v>
      </c>
    </row>
    <row r="5910" spans="3:8" x14ac:dyDescent="0.25">
      <c r="C5910">
        <v>102006</v>
      </c>
      <c r="D5910" t="s">
        <v>390</v>
      </c>
      <c r="E5910">
        <v>148.79179546947884</v>
      </c>
      <c r="F5910">
        <v>148.79179546947884</v>
      </c>
      <c r="G5910" t="s">
        <v>1164</v>
      </c>
      <c r="H5910" s="2" t="e">
        <f>COUNTIFS(#REF!,Cout_ressource55[[#This Row],[eMail]],#REF!,Cout_ressource55[[#This Row],[Mois_TXT]])</f>
        <v>#REF!</v>
      </c>
    </row>
    <row r="5911" spans="3:8" x14ac:dyDescent="0.25">
      <c r="C5911">
        <v>100774</v>
      </c>
      <c r="D5911" t="s">
        <v>165</v>
      </c>
      <c r="E5911">
        <v>178.32931330850337</v>
      </c>
      <c r="F5911">
        <v>178.32931330850337</v>
      </c>
      <c r="G5911" t="s">
        <v>1164</v>
      </c>
      <c r="H5911" s="2" t="e">
        <f>COUNTIFS(#REF!,Cout_ressource55[[#This Row],[eMail]],#REF!,Cout_ressource55[[#This Row],[Mois_TXT]])</f>
        <v>#REF!</v>
      </c>
    </row>
    <row r="5912" spans="3:8" x14ac:dyDescent="0.25">
      <c r="C5912">
        <v>100328</v>
      </c>
      <c r="D5912" t="s">
        <v>43</v>
      </c>
      <c r="E5912">
        <v>240.77904016334082</v>
      </c>
      <c r="F5912">
        <v>321.0874102073937</v>
      </c>
      <c r="G5912" t="s">
        <v>1164</v>
      </c>
      <c r="H5912" s="2" t="e">
        <f>COUNTIFS(#REF!,Cout_ressource55[[#This Row],[eMail]],#REF!,Cout_ressource55[[#This Row],[Mois_TXT]])</f>
        <v>#REF!</v>
      </c>
    </row>
    <row r="5913" spans="3:8" x14ac:dyDescent="0.25">
      <c r="C5913">
        <v>101170</v>
      </c>
      <c r="D5913" t="s">
        <v>325</v>
      </c>
      <c r="E5913">
        <v>79.491795469478859</v>
      </c>
      <c r="F5913">
        <v>148.79179546947884</v>
      </c>
      <c r="G5913" t="s">
        <v>1164</v>
      </c>
      <c r="H5913" s="2" t="e">
        <f>COUNTIFS(#REF!,Cout_ressource55[[#This Row],[eMail]],#REF!,Cout_ressource55[[#This Row],[Mois_TXT]])</f>
        <v>#REF!</v>
      </c>
    </row>
    <row r="5914" spans="3:8" x14ac:dyDescent="0.25">
      <c r="C5914">
        <v>100840</v>
      </c>
      <c r="D5914" t="s">
        <v>204</v>
      </c>
      <c r="E5914">
        <v>0</v>
      </c>
      <c r="F5914">
        <v>527.78622773228324</v>
      </c>
      <c r="G5914" t="s">
        <v>1164</v>
      </c>
      <c r="H5914" s="2" t="e">
        <f>COUNTIFS(#REF!,Cout_ressource55[[#This Row],[eMail]],#REF!,Cout_ressource55[[#This Row],[Mois_TXT]])</f>
        <v>#REF!</v>
      </c>
    </row>
    <row r="5915" spans="3:8" x14ac:dyDescent="0.25">
      <c r="C5915">
        <v>100729</v>
      </c>
      <c r="D5915" t="s">
        <v>148</v>
      </c>
      <c r="E5915">
        <v>95.824101804819094</v>
      </c>
      <c r="F5915">
        <v>160.07079784006137</v>
      </c>
      <c r="G5915" t="s">
        <v>1164</v>
      </c>
      <c r="H5915" s="2" t="e">
        <f>COUNTIFS(#REF!,Cout_ressource55[[#This Row],[eMail]],#REF!,Cout_ressource55[[#This Row],[Mois_TXT]])</f>
        <v>#REF!</v>
      </c>
    </row>
    <row r="5916" spans="3:8" x14ac:dyDescent="0.25">
      <c r="C5916">
        <v>100826</v>
      </c>
      <c r="D5916" t="s">
        <v>196</v>
      </c>
      <c r="E5916">
        <v>91.237488513003697</v>
      </c>
      <c r="F5916">
        <v>160.07008763194642</v>
      </c>
      <c r="G5916" t="s">
        <v>1164</v>
      </c>
      <c r="H5916" s="2" t="e">
        <f>COUNTIFS(#REF!,Cout_ressource55[[#This Row],[eMail]],#REF!,Cout_ressource55[[#This Row],[Mois_TXT]])</f>
        <v>#REF!</v>
      </c>
    </row>
    <row r="5917" spans="3:8" x14ac:dyDescent="0.25">
      <c r="C5917">
        <v>100745</v>
      </c>
      <c r="D5917" t="s">
        <v>155</v>
      </c>
      <c r="E5917">
        <v>175.98287497549677</v>
      </c>
      <c r="F5917">
        <v>175.98287497549677</v>
      </c>
      <c r="G5917" t="s">
        <v>1164</v>
      </c>
      <c r="H5917" s="2" t="e">
        <f>COUNTIFS(#REF!,Cout_ressource55[[#This Row],[eMail]],#REF!,Cout_ressource55[[#This Row],[Mois_TXT]])</f>
        <v>#REF!</v>
      </c>
    </row>
    <row r="5918" spans="3:8" x14ac:dyDescent="0.25">
      <c r="C5918">
        <v>100270</v>
      </c>
      <c r="D5918" t="s">
        <v>26</v>
      </c>
      <c r="E5918">
        <v>116.8758030940775</v>
      </c>
      <c r="F5918">
        <v>186.17580309407748</v>
      </c>
      <c r="G5918" t="s">
        <v>1164</v>
      </c>
      <c r="H5918" s="2" t="e">
        <f>COUNTIFS(#REF!,Cout_ressource55[[#This Row],[eMail]],#REF!,Cout_ressource55[[#This Row],[Mois_TXT]])</f>
        <v>#REF!</v>
      </c>
    </row>
    <row r="5919" spans="3:8" x14ac:dyDescent="0.25">
      <c r="C5919">
        <v>101143</v>
      </c>
      <c r="D5919" t="s">
        <v>317</v>
      </c>
      <c r="E5919">
        <v>98.959518597653187</v>
      </c>
      <c r="F5919">
        <v>179.26788864170604</v>
      </c>
      <c r="G5919" t="s">
        <v>1164</v>
      </c>
      <c r="H5919" s="2" t="e">
        <f>COUNTIFS(#REF!,Cout_ressource55[[#This Row],[eMail]],#REF!,Cout_ressource55[[#This Row],[Mois_TXT]])</f>
        <v>#REF!</v>
      </c>
    </row>
    <row r="5920" spans="3:8" x14ac:dyDescent="0.25">
      <c r="C5920">
        <v>100491</v>
      </c>
      <c r="D5920" t="s">
        <v>99</v>
      </c>
      <c r="E5920">
        <v>310.20309121731253</v>
      </c>
      <c r="F5920">
        <v>310.20309121731253</v>
      </c>
      <c r="G5920" t="s">
        <v>1164</v>
      </c>
      <c r="H5920" s="2" t="e">
        <f>COUNTIFS(#REF!,Cout_ressource55[[#This Row],[eMail]],#REF!,Cout_ressource55[[#This Row],[Mois_TXT]])</f>
        <v>#REF!</v>
      </c>
    </row>
    <row r="5921" spans="3:8" x14ac:dyDescent="0.25">
      <c r="C5921">
        <v>100819</v>
      </c>
      <c r="D5921" t="s">
        <v>192</v>
      </c>
      <c r="E5921">
        <v>372.55130978006002</v>
      </c>
      <c r="F5921">
        <v>372.55130978006002</v>
      </c>
      <c r="G5921" t="s">
        <v>1164</v>
      </c>
      <c r="H5921" s="2" t="e">
        <f>COUNTIFS(#REF!,Cout_ressource55[[#This Row],[eMail]],#REF!,Cout_ressource55[[#This Row],[Mois_TXT]])</f>
        <v>#REF!</v>
      </c>
    </row>
    <row r="5922" spans="3:8" x14ac:dyDescent="0.25">
      <c r="C5922">
        <v>100374</v>
      </c>
      <c r="D5922" t="s">
        <v>56</v>
      </c>
      <c r="E5922">
        <v>141.79483485499424</v>
      </c>
      <c r="F5922">
        <v>222.10320489904709</v>
      </c>
      <c r="G5922" t="s">
        <v>1164</v>
      </c>
      <c r="H5922" s="2" t="e">
        <f>COUNTIFS(#REF!,Cout_ressource55[[#This Row],[eMail]],#REF!,Cout_ressource55[[#This Row],[Mois_TXT]])</f>
        <v>#REF!</v>
      </c>
    </row>
    <row r="5923" spans="3:8" x14ac:dyDescent="0.25">
      <c r="C5923">
        <v>100143</v>
      </c>
      <c r="D5923" t="s">
        <v>7</v>
      </c>
      <c r="E5923">
        <v>253.31966856495609</v>
      </c>
      <c r="F5923">
        <v>333.62803860900897</v>
      </c>
      <c r="G5923" t="s">
        <v>1164</v>
      </c>
      <c r="H5923" s="2" t="e">
        <f>COUNTIFS(#REF!,Cout_ressource55[[#This Row],[eMail]],#REF!,Cout_ressource55[[#This Row],[Mois_TXT]])</f>
        <v>#REF!</v>
      </c>
    </row>
    <row r="5924" spans="3:8" x14ac:dyDescent="0.25">
      <c r="C5924">
        <v>100986</v>
      </c>
      <c r="D5924" t="s">
        <v>270</v>
      </c>
      <c r="E5924">
        <v>149.36653502200721</v>
      </c>
      <c r="F5924">
        <v>229.67490506606006</v>
      </c>
      <c r="G5924" t="s">
        <v>1164</v>
      </c>
      <c r="H5924" s="2" t="e">
        <f>COUNTIFS(#REF!,Cout_ressource55[[#This Row],[eMail]],#REF!,Cout_ressource55[[#This Row],[Mois_TXT]])</f>
        <v>#REF!</v>
      </c>
    </row>
    <row r="5925" spans="3:8" x14ac:dyDescent="0.25">
      <c r="C5925">
        <v>100919</v>
      </c>
      <c r="D5925" t="s">
        <v>236</v>
      </c>
      <c r="E5925">
        <v>113.69168077963216</v>
      </c>
      <c r="F5925">
        <v>113.69168077963216</v>
      </c>
      <c r="G5925" t="s">
        <v>1164</v>
      </c>
      <c r="H5925" s="2" t="e">
        <f>COUNTIFS(#REF!,Cout_ressource55[[#This Row],[eMail]],#REF!,Cout_ressource55[[#This Row],[Mois_TXT]])</f>
        <v>#REF!</v>
      </c>
    </row>
    <row r="5926" spans="3:8" x14ac:dyDescent="0.25">
      <c r="C5926">
        <v>100781</v>
      </c>
      <c r="D5926" t="s">
        <v>171</v>
      </c>
      <c r="E5926">
        <v>195.06490040500003</v>
      </c>
      <c r="F5926">
        <v>275.37327044905288</v>
      </c>
      <c r="G5926" t="s">
        <v>1164</v>
      </c>
      <c r="H5926" s="2" t="e">
        <f>COUNTIFS(#REF!,Cout_ressource55[[#This Row],[eMail]],#REF!,Cout_ressource55[[#This Row],[Mois_TXT]])</f>
        <v>#REF!</v>
      </c>
    </row>
    <row r="5927" spans="3:8" x14ac:dyDescent="0.25">
      <c r="C5927">
        <v>100854</v>
      </c>
      <c r="D5927" t="s">
        <v>210</v>
      </c>
      <c r="E5927">
        <v>222.10320489904709</v>
      </c>
      <c r="F5927">
        <v>222.10320489904709</v>
      </c>
      <c r="G5927" t="s">
        <v>1164</v>
      </c>
      <c r="H5927" s="2" t="e">
        <f>COUNTIFS(#REF!,Cout_ressource55[[#This Row],[eMail]],#REF!,Cout_ressource55[[#This Row],[Mois_TXT]])</f>
        <v>#REF!</v>
      </c>
    </row>
    <row r="5928" spans="3:8" x14ac:dyDescent="0.25">
      <c r="C5928">
        <v>101234</v>
      </c>
      <c r="D5928" t="s">
        <v>353</v>
      </c>
      <c r="E5928">
        <v>333.62803860900897</v>
      </c>
      <c r="F5928">
        <v>333.62803860900897</v>
      </c>
      <c r="G5928" t="s">
        <v>1164</v>
      </c>
      <c r="H5928" s="2" t="e">
        <f>COUNTIFS(#REF!,Cout_ressource55[[#This Row],[eMail]],#REF!,Cout_ressource55[[#This Row],[Mois_TXT]])</f>
        <v>#REF!</v>
      </c>
    </row>
    <row r="5929" spans="3:8" x14ac:dyDescent="0.25">
      <c r="C5929" t="s">
        <v>1103</v>
      </c>
      <c r="D5929" t="s">
        <v>1104</v>
      </c>
      <c r="E5929">
        <v>94.950683310463631</v>
      </c>
      <c r="F5929">
        <v>164.25068331046364</v>
      </c>
      <c r="G5929" t="s">
        <v>1164</v>
      </c>
      <c r="H5929" s="2" t="e">
        <f>COUNTIFS(#REF!,Cout_ressource55[[#This Row],[eMail]],#REF!,Cout_ressource55[[#This Row],[Mois_TXT]])</f>
        <v>#REF!</v>
      </c>
    </row>
    <row r="5930" spans="3:8" x14ac:dyDescent="0.25">
      <c r="C5930">
        <v>100652</v>
      </c>
      <c r="D5930" t="s">
        <v>118</v>
      </c>
      <c r="E5930">
        <v>2.9720358378922738</v>
      </c>
      <c r="F5930">
        <v>72.272035837892275</v>
      </c>
      <c r="G5930" t="s">
        <v>1164</v>
      </c>
      <c r="H5930" s="2" t="e">
        <f>COUNTIFS(#REF!,Cout_ressource55[[#This Row],[eMail]],#REF!,Cout_ressource55[[#This Row],[Mois_TXT]])</f>
        <v>#REF!</v>
      </c>
    </row>
    <row r="5931" spans="3:8" x14ac:dyDescent="0.25">
      <c r="C5931">
        <v>100360</v>
      </c>
      <c r="D5931" t="s">
        <v>47</v>
      </c>
      <c r="E5931">
        <v>370.66075089460895</v>
      </c>
      <c r="F5931">
        <v>370.66075089460895</v>
      </c>
      <c r="G5931" t="s">
        <v>1164</v>
      </c>
      <c r="H5931" s="2" t="e">
        <f>COUNTIFS(#REF!,Cout_ressource55[[#This Row],[eMail]],#REF!,Cout_ressource55[[#This Row],[Mois_TXT]])</f>
        <v>#REF!</v>
      </c>
    </row>
    <row r="5932" spans="3:8" x14ac:dyDescent="0.25">
      <c r="C5932">
        <v>100974</v>
      </c>
      <c r="D5932" t="s">
        <v>266</v>
      </c>
      <c r="E5932">
        <v>125.1223187107214</v>
      </c>
      <c r="F5932">
        <v>165.27650373274784</v>
      </c>
      <c r="G5932" t="s">
        <v>1164</v>
      </c>
      <c r="H5932" s="2" t="e">
        <f>COUNTIFS(#REF!,Cout_ressource55[[#This Row],[eMail]],#REF!,Cout_ressource55[[#This Row],[Mois_TXT]])</f>
        <v>#REF!</v>
      </c>
    </row>
    <row r="5933" spans="3:8" x14ac:dyDescent="0.25">
      <c r="C5933">
        <v>101229</v>
      </c>
      <c r="D5933" t="s">
        <v>350</v>
      </c>
      <c r="E5933">
        <v>82.094567401889577</v>
      </c>
      <c r="F5933">
        <v>151.39456740188956</v>
      </c>
      <c r="G5933" t="s">
        <v>1164</v>
      </c>
      <c r="H5933" s="2" t="e">
        <f>COUNTIFS(#REF!,Cout_ressource55[[#This Row],[eMail]],#REF!,Cout_ressource55[[#This Row],[Mois_TXT]])</f>
        <v>#REF!</v>
      </c>
    </row>
    <row r="5934" spans="3:8" x14ac:dyDescent="0.25">
      <c r="C5934">
        <v>100408</v>
      </c>
      <c r="D5934" t="s">
        <v>66</v>
      </c>
      <c r="E5934">
        <v>157.85100501038909</v>
      </c>
      <c r="F5934">
        <v>227.15100501038907</v>
      </c>
      <c r="G5934" t="s">
        <v>1164</v>
      </c>
      <c r="H5934" s="2" t="e">
        <f>COUNTIFS(#REF!,Cout_ressource55[[#This Row],[eMail]],#REF!,Cout_ressource55[[#This Row],[Mois_TXT]])</f>
        <v>#REF!</v>
      </c>
    </row>
    <row r="5935" spans="3:8" x14ac:dyDescent="0.25">
      <c r="C5935">
        <v>100451</v>
      </c>
      <c r="D5935" t="s">
        <v>85</v>
      </c>
      <c r="E5935">
        <v>333.62803860900897</v>
      </c>
      <c r="F5935">
        <v>333.62803860900897</v>
      </c>
      <c r="G5935" t="s">
        <v>1164</v>
      </c>
      <c r="H5935" s="2" t="e">
        <f>COUNTIFS(#REF!,Cout_ressource55[[#This Row],[eMail]],#REF!,Cout_ressource55[[#This Row],[Mois_TXT]])</f>
        <v>#REF!</v>
      </c>
    </row>
    <row r="5936" spans="3:8" x14ac:dyDescent="0.25">
      <c r="C5936">
        <v>100894</v>
      </c>
      <c r="D5936" t="s">
        <v>226</v>
      </c>
      <c r="E5936">
        <v>183.02218997451661</v>
      </c>
      <c r="F5936">
        <v>183.02218997451661</v>
      </c>
      <c r="G5936" t="s">
        <v>1164</v>
      </c>
      <c r="H5936" s="2" t="e">
        <f>COUNTIFS(#REF!,Cout_ressource55[[#This Row],[eMail]],#REF!,Cout_ressource55[[#This Row],[Mois_TXT]])</f>
        <v>#REF!</v>
      </c>
    </row>
    <row r="5937" spans="3:8" x14ac:dyDescent="0.25">
      <c r="C5937">
        <v>101191</v>
      </c>
      <c r="D5937" t="s">
        <v>334</v>
      </c>
      <c r="E5937">
        <v>0</v>
      </c>
      <c r="F5937">
        <v>168.94355997647688</v>
      </c>
      <c r="G5937" t="s">
        <v>1164</v>
      </c>
      <c r="H5937" s="2" t="e">
        <f>COUNTIFS(#REF!,Cout_ressource55[[#This Row],[eMail]],#REF!,Cout_ressource55[[#This Row],[Mois_TXT]])</f>
        <v>#REF!</v>
      </c>
    </row>
    <row r="5938" spans="3:8" x14ac:dyDescent="0.25">
      <c r="C5938" t="s">
        <v>1105</v>
      </c>
      <c r="D5938" t="s">
        <v>1106</v>
      </c>
      <c r="E5938">
        <v>36.285781391461072</v>
      </c>
      <c r="F5938">
        <v>105.58578139146107</v>
      </c>
      <c r="G5938" t="s">
        <v>1164</v>
      </c>
      <c r="H5938" s="2" t="e">
        <f>COUNTIFS(#REF!,Cout_ressource55[[#This Row],[eMail]],#REF!,Cout_ressource55[[#This Row],[Mois_TXT]])</f>
        <v>#REF!</v>
      </c>
    </row>
    <row r="5939" spans="3:8" x14ac:dyDescent="0.25">
      <c r="C5939">
        <v>100956</v>
      </c>
      <c r="D5939" t="s">
        <v>255</v>
      </c>
      <c r="E5939">
        <v>151.5889077061762</v>
      </c>
      <c r="F5939">
        <v>151.5889077061762</v>
      </c>
      <c r="G5939" t="s">
        <v>1164</v>
      </c>
      <c r="H5939" s="2" t="e">
        <f>COUNTIFS(#REF!,Cout_ressource55[[#This Row],[eMail]],#REF!,Cout_ressource55[[#This Row],[Mois_TXT]])</f>
        <v>#REF!</v>
      </c>
    </row>
    <row r="5940" spans="3:8" x14ac:dyDescent="0.25">
      <c r="C5940">
        <v>101158</v>
      </c>
      <c r="D5940" t="s">
        <v>321</v>
      </c>
      <c r="E5940">
        <v>389.23271171051044</v>
      </c>
      <c r="F5940">
        <v>389.23271171051044</v>
      </c>
      <c r="G5940" t="s">
        <v>1164</v>
      </c>
      <c r="H5940" s="2" t="e">
        <f>COUNTIFS(#REF!,Cout_ressource55[[#This Row],[eMail]],#REF!,Cout_ressource55[[#This Row],[Mois_TXT]])</f>
        <v>#REF!</v>
      </c>
    </row>
    <row r="5941" spans="3:8" x14ac:dyDescent="0.25">
      <c r="C5941">
        <v>100903</v>
      </c>
      <c r="D5941" t="s">
        <v>230</v>
      </c>
      <c r="E5941">
        <v>212.00760467636312</v>
      </c>
      <c r="F5941">
        <v>212.00760467636312</v>
      </c>
      <c r="G5941" t="s">
        <v>1164</v>
      </c>
      <c r="H5941" s="2" t="e">
        <f>COUNTIFS(#REF!,Cout_ressource55[[#This Row],[eMail]],#REF!,Cout_ressource55[[#This Row],[Mois_TXT]])</f>
        <v>#REF!</v>
      </c>
    </row>
    <row r="5942" spans="3:8" x14ac:dyDescent="0.25">
      <c r="C5942">
        <v>101227</v>
      </c>
      <c r="D5942" t="s">
        <v>348</v>
      </c>
      <c r="E5942">
        <v>98.959518597653187</v>
      </c>
      <c r="F5942">
        <v>179.26788864170604</v>
      </c>
      <c r="G5942" t="s">
        <v>1164</v>
      </c>
      <c r="H5942" s="2" t="e">
        <f>COUNTIFS(#REF!,Cout_ressource55[[#This Row],[eMail]],#REF!,Cout_ressource55[[#This Row],[Mois_TXT]])</f>
        <v>#REF!</v>
      </c>
    </row>
    <row r="5943" spans="3:8" x14ac:dyDescent="0.25">
      <c r="C5943" t="s">
        <v>1109</v>
      </c>
      <c r="D5943" t="s">
        <v>166</v>
      </c>
      <c r="E5943">
        <v>201.9120044536792</v>
      </c>
      <c r="F5943">
        <v>201.9120044536792</v>
      </c>
      <c r="G5943" t="s">
        <v>1164</v>
      </c>
      <c r="H5943" s="2" t="e">
        <f>COUNTIFS(#REF!,Cout_ressource55[[#This Row],[eMail]],#REF!,Cout_ressource55[[#This Row],[Mois_TXT]])</f>
        <v>#REF!</v>
      </c>
    </row>
    <row r="5944" spans="3:8" x14ac:dyDescent="0.25">
      <c r="C5944">
        <v>100601</v>
      </c>
      <c r="D5944" t="s">
        <v>113</v>
      </c>
      <c r="E5944">
        <v>71.990606760271149</v>
      </c>
      <c r="F5944">
        <v>141.29060676027115</v>
      </c>
      <c r="G5944" t="s">
        <v>1164</v>
      </c>
      <c r="H5944" s="2" t="e">
        <f>COUNTIFS(#REF!,Cout_ressource55[[#This Row],[eMail]],#REF!,Cout_ressource55[[#This Row],[Mois_TXT]])</f>
        <v>#REF!</v>
      </c>
    </row>
    <row r="5945" spans="3:8" x14ac:dyDescent="0.25">
      <c r="C5945">
        <v>100962</v>
      </c>
      <c r="D5945" t="s">
        <v>259</v>
      </c>
      <c r="E5945">
        <v>333.62803860900897</v>
      </c>
      <c r="F5945">
        <v>333.62803860900897</v>
      </c>
      <c r="G5945" t="s">
        <v>1164</v>
      </c>
      <c r="H5945" s="2" t="e">
        <f>COUNTIFS(#REF!,Cout_ressource55[[#This Row],[eMail]],#REF!,Cout_ressource55[[#This Row],[Mois_TXT]])</f>
        <v>#REF!</v>
      </c>
    </row>
    <row r="5946" spans="3:8" x14ac:dyDescent="0.25">
      <c r="C5946">
        <v>100886</v>
      </c>
      <c r="D5946" t="s">
        <v>222</v>
      </c>
      <c r="E5946">
        <v>94.639262640694994</v>
      </c>
      <c r="F5946">
        <v>175.98287497549677</v>
      </c>
      <c r="G5946" t="s">
        <v>1164</v>
      </c>
      <c r="H5946" s="2" t="e">
        <f>COUNTIFS(#REF!,Cout_ressource55[[#This Row],[eMail]],#REF!,Cout_ressource55[[#This Row],[Mois_TXT]])</f>
        <v>#REF!</v>
      </c>
    </row>
    <row r="5947" spans="3:8" x14ac:dyDescent="0.25">
      <c r="C5947">
        <v>100320</v>
      </c>
      <c r="D5947" t="s">
        <v>41</v>
      </c>
      <c r="E5947">
        <v>129.02673403765729</v>
      </c>
      <c r="F5947">
        <v>169.18091905968373</v>
      </c>
      <c r="G5947" t="s">
        <v>1164</v>
      </c>
      <c r="H5947" s="2" t="e">
        <f>COUNTIFS(#REF!,Cout_ressource55[[#This Row],[eMail]],#REF!,Cout_ressource55[[#This Row],[Mois_TXT]])</f>
        <v>#REF!</v>
      </c>
    </row>
    <row r="5948" spans="3:8" x14ac:dyDescent="0.25">
      <c r="C5948">
        <v>101212</v>
      </c>
      <c r="D5948" t="s">
        <v>345</v>
      </c>
      <c r="E5948">
        <v>281.34223098321343</v>
      </c>
      <c r="F5948">
        <v>281.34223098321343</v>
      </c>
      <c r="G5948" t="s">
        <v>1164</v>
      </c>
      <c r="H5948" s="2" t="e">
        <f>COUNTIFS(#REF!,Cout_ressource55[[#This Row],[eMail]],#REF!,Cout_ressource55[[#This Row],[Mois_TXT]])</f>
        <v>#REF!</v>
      </c>
    </row>
    <row r="5949" spans="3:8" x14ac:dyDescent="0.25">
      <c r="C5949" t="s">
        <v>1110</v>
      </c>
      <c r="D5949" t="s">
        <v>1111</v>
      </c>
      <c r="E5949">
        <v>131.9605369732229</v>
      </c>
      <c r="F5949">
        <v>131.9605369732229</v>
      </c>
      <c r="G5949" t="s">
        <v>1164</v>
      </c>
      <c r="H5949" s="2" t="e">
        <f>COUNTIFS(#REF!,Cout_ressource55[[#This Row],[eMail]],#REF!,Cout_ressource55[[#This Row],[Mois_TXT]])</f>
        <v>#REF!</v>
      </c>
    </row>
    <row r="5950" spans="3:8" x14ac:dyDescent="0.25">
      <c r="C5950">
        <v>100866</v>
      </c>
      <c r="D5950" t="s">
        <v>213</v>
      </c>
      <c r="E5950">
        <v>0</v>
      </c>
      <c r="F5950">
        <v>148.79179546947884</v>
      </c>
      <c r="G5950" t="s">
        <v>1164</v>
      </c>
      <c r="H5950" s="2" t="e">
        <f>COUNTIFS(#REF!,Cout_ressource55[[#This Row],[eMail]],#REF!,Cout_ressource55[[#This Row],[Mois_TXT]])</f>
        <v>#REF!</v>
      </c>
    </row>
    <row r="5951" spans="3:8" x14ac:dyDescent="0.25">
      <c r="C5951">
        <v>100459</v>
      </c>
      <c r="D5951" t="s">
        <v>89</v>
      </c>
      <c r="E5951">
        <v>141.79483485499424</v>
      </c>
      <c r="F5951">
        <v>222.10320489904709</v>
      </c>
      <c r="G5951" t="s">
        <v>1164</v>
      </c>
      <c r="H5951" s="2" t="e">
        <f>COUNTIFS(#REF!,Cout_ressource55[[#This Row],[eMail]],#REF!,Cout_ressource55[[#This Row],[Mois_TXT]])</f>
        <v>#REF!</v>
      </c>
    </row>
    <row r="5952" spans="3:8" x14ac:dyDescent="0.25">
      <c r="C5952">
        <v>100957</v>
      </c>
      <c r="D5952" t="s">
        <v>256</v>
      </c>
      <c r="E5952">
        <v>0</v>
      </c>
      <c r="F5952">
        <v>222.10320489904709</v>
      </c>
      <c r="G5952" t="s">
        <v>1164</v>
      </c>
      <c r="H5952" s="2" t="e">
        <f>COUNTIFS(#REF!,Cout_ressource55[[#This Row],[eMail]],#REF!,Cout_ressource55[[#This Row],[Mois_TXT]])</f>
        <v>#REF!</v>
      </c>
    </row>
    <row r="5953" spans="3:8" x14ac:dyDescent="0.25">
      <c r="C5953">
        <v>100433</v>
      </c>
      <c r="D5953" t="s">
        <v>75</v>
      </c>
      <c r="E5953">
        <v>137.65980456502118</v>
      </c>
      <c r="F5953">
        <v>206.95980456502119</v>
      </c>
      <c r="G5953" t="s">
        <v>1164</v>
      </c>
      <c r="H5953" s="2" t="e">
        <f>COUNTIFS(#REF!,Cout_ressource55[[#This Row],[eMail]],#REF!,Cout_ressource55[[#This Row],[Mois_TXT]])</f>
        <v>#REF!</v>
      </c>
    </row>
    <row r="5954" spans="3:8" x14ac:dyDescent="0.25">
      <c r="C5954">
        <v>100251</v>
      </c>
      <c r="D5954" t="s">
        <v>23</v>
      </c>
      <c r="E5954">
        <v>167.94463609610526</v>
      </c>
      <c r="F5954">
        <v>209.66710305645768</v>
      </c>
      <c r="G5954" t="s">
        <v>1164</v>
      </c>
      <c r="H5954" s="2" t="e">
        <f>COUNTIFS(#REF!,Cout_ressource55[[#This Row],[eMail]],#REF!,Cout_ressource55[[#This Row],[Mois_TXT]])</f>
        <v>#REF!</v>
      </c>
    </row>
    <row r="5955" spans="3:8" x14ac:dyDescent="0.25">
      <c r="C5955">
        <v>100698</v>
      </c>
      <c r="D5955" t="s">
        <v>129</v>
      </c>
      <c r="E5955">
        <v>232.19880512173106</v>
      </c>
      <c r="F5955">
        <v>232.19880512173106</v>
      </c>
      <c r="G5955" t="s">
        <v>1164</v>
      </c>
      <c r="H5955" s="2" t="e">
        <f>COUNTIFS(#REF!,Cout_ressource55[[#This Row],[eMail]],#REF!,Cout_ressource55[[#This Row],[Mois_TXT]])</f>
        <v>#REF!</v>
      </c>
    </row>
    <row r="5956" spans="3:8" x14ac:dyDescent="0.25">
      <c r="C5956">
        <v>101141</v>
      </c>
      <c r="D5956" t="s">
        <v>316</v>
      </c>
      <c r="E5956">
        <v>102.71381993046374</v>
      </c>
      <c r="F5956">
        <v>183.02218997451661</v>
      </c>
      <c r="G5956" t="s">
        <v>1164</v>
      </c>
      <c r="H5956" s="2" t="e">
        <f>COUNTIFS(#REF!,Cout_ressource55[[#This Row],[eMail]],#REF!,Cout_ressource55[[#This Row],[Mois_TXT]])</f>
        <v>#REF!</v>
      </c>
    </row>
    <row r="5957" spans="3:8" x14ac:dyDescent="0.25">
      <c r="C5957">
        <v>100855</v>
      </c>
      <c r="D5957" t="s">
        <v>211</v>
      </c>
      <c r="E5957">
        <v>253.31966856495609</v>
      </c>
      <c r="F5957">
        <v>333.62803860900897</v>
      </c>
      <c r="G5957" t="s">
        <v>1164</v>
      </c>
      <c r="H5957" s="2" t="e">
        <f>COUNTIFS(#REF!,Cout_ressource55[[#This Row],[eMail]],#REF!,Cout_ressource55[[#This Row],[Mois_TXT]])</f>
        <v>#REF!</v>
      </c>
    </row>
    <row r="5958" spans="3:8" x14ac:dyDescent="0.25">
      <c r="C5958">
        <v>100461</v>
      </c>
      <c r="D5958" t="s">
        <v>90</v>
      </c>
      <c r="E5958">
        <v>333.63471116978116</v>
      </c>
      <c r="F5958">
        <v>333.63471116978116</v>
      </c>
      <c r="G5958" t="s">
        <v>1164</v>
      </c>
      <c r="H5958" s="2" t="e">
        <f>COUNTIFS(#REF!,Cout_ressource55[[#This Row],[eMail]],#REF!,Cout_ressource55[[#This Row],[Mois_TXT]])</f>
        <v>#REF!</v>
      </c>
    </row>
    <row r="5959" spans="3:8" x14ac:dyDescent="0.25">
      <c r="C5959">
        <v>100852</v>
      </c>
      <c r="D5959" t="s">
        <v>208</v>
      </c>
      <c r="E5959">
        <v>389.42217192085303</v>
      </c>
      <c r="F5959">
        <v>413.24901028073111</v>
      </c>
      <c r="G5959" t="s">
        <v>1164</v>
      </c>
      <c r="H5959" s="2" t="e">
        <f>COUNTIFS(#REF!,Cout_ressource55[[#This Row],[eMail]],#REF!,Cout_ressource55[[#This Row],[Mois_TXT]])</f>
        <v>#REF!</v>
      </c>
    </row>
    <row r="5960" spans="3:8" x14ac:dyDescent="0.25">
      <c r="C5960">
        <v>101132</v>
      </c>
      <c r="D5960" t="s">
        <v>308</v>
      </c>
      <c r="E5960">
        <v>0</v>
      </c>
      <c r="F5960">
        <v>148.79179546947884</v>
      </c>
      <c r="G5960" t="s">
        <v>1164</v>
      </c>
      <c r="H5960" s="2" t="e">
        <f>COUNTIFS(#REF!,Cout_ressource55[[#This Row],[eMail]],#REF!,Cout_ressource55[[#This Row],[Mois_TXT]])</f>
        <v>#REF!</v>
      </c>
    </row>
    <row r="5961" spans="3:8" x14ac:dyDescent="0.25">
      <c r="C5961" t="s">
        <v>1112</v>
      </c>
      <c r="D5961" t="s">
        <v>1113</v>
      </c>
      <c r="E5961">
        <v>173.63643664249011</v>
      </c>
      <c r="F5961">
        <v>173.63643664249011</v>
      </c>
      <c r="G5961" t="s">
        <v>1164</v>
      </c>
      <c r="H5961" s="2" t="e">
        <f>COUNTIFS(#REF!,Cout_ressource55[[#This Row],[eMail]],#REF!,Cout_ressource55[[#This Row],[Mois_TXT]])</f>
        <v>#REF!</v>
      </c>
    </row>
    <row r="5962" spans="3:8" x14ac:dyDescent="0.25">
      <c r="C5962">
        <v>100370</v>
      </c>
      <c r="D5962" t="s">
        <v>53</v>
      </c>
      <c r="E5962">
        <v>99.643559976476894</v>
      </c>
      <c r="F5962">
        <v>168.94355997647688</v>
      </c>
      <c r="G5962" t="s">
        <v>1164</v>
      </c>
      <c r="H5962" s="2" t="e">
        <f>COUNTIFS(#REF!,Cout_ressource55[[#This Row],[eMail]],#REF!,Cout_ressource55[[#This Row],[Mois_TXT]])</f>
        <v>#REF!</v>
      </c>
    </row>
    <row r="5963" spans="3:8" x14ac:dyDescent="0.25">
      <c r="C5963">
        <v>100443</v>
      </c>
      <c r="D5963" t="s">
        <v>80</v>
      </c>
      <c r="E5963">
        <v>132.3706086982944</v>
      </c>
      <c r="F5963">
        <v>190.88162191415344</v>
      </c>
      <c r="G5963" t="s">
        <v>1164</v>
      </c>
      <c r="H5963" s="2" t="e">
        <f>COUNTIFS(#REF!,Cout_ressource55[[#This Row],[eMail]],#REF!,Cout_ressource55[[#This Row],[Mois_TXT]])</f>
        <v>#REF!</v>
      </c>
    </row>
    <row r="5964" spans="3:8" x14ac:dyDescent="0.25">
      <c r="C5964">
        <v>101202</v>
      </c>
      <c r="D5964" t="s">
        <v>342</v>
      </c>
      <c r="E5964">
        <v>176.45216264209807</v>
      </c>
      <c r="F5964">
        <v>176.45216264209807</v>
      </c>
      <c r="G5964" t="s">
        <v>1164</v>
      </c>
      <c r="H5964" s="2" t="e">
        <f>COUNTIFS(#REF!,Cout_ressource55[[#This Row],[eMail]],#REF!,Cout_ressource55[[#This Row],[Mois_TXT]])</f>
        <v>#REF!</v>
      </c>
    </row>
    <row r="5965" spans="3:8" x14ac:dyDescent="0.25">
      <c r="C5965">
        <v>101194</v>
      </c>
      <c r="D5965" t="s">
        <v>335</v>
      </c>
      <c r="E5965">
        <v>89.72662034152755</v>
      </c>
      <c r="F5965">
        <v>173.16714897588878</v>
      </c>
      <c r="G5965" t="s">
        <v>1164</v>
      </c>
      <c r="H5965" s="2" t="e">
        <f>COUNTIFS(#REF!,Cout_ressource55[[#This Row],[eMail]],#REF!,Cout_ressource55[[#This Row],[Mois_TXT]])</f>
        <v>#REF!</v>
      </c>
    </row>
    <row r="5966" spans="3:8" x14ac:dyDescent="0.25">
      <c r="C5966">
        <v>101139</v>
      </c>
      <c r="D5966" t="s">
        <v>314</v>
      </c>
      <c r="E5966">
        <v>0</v>
      </c>
      <c r="F5966">
        <v>173.16714897588878</v>
      </c>
      <c r="G5966" t="s">
        <v>1164</v>
      </c>
      <c r="H5966" s="2" t="e">
        <f>COUNTIFS(#REF!,Cout_ressource55[[#This Row],[eMail]],#REF!,Cout_ressource55[[#This Row],[Mois_TXT]])</f>
        <v>#REF!</v>
      </c>
    </row>
    <row r="5967" spans="3:8" x14ac:dyDescent="0.25">
      <c r="C5967">
        <v>101190</v>
      </c>
      <c r="D5967" t="s">
        <v>333</v>
      </c>
      <c r="E5967">
        <v>308.46160017889952</v>
      </c>
      <c r="F5967">
        <v>308.46160017889952</v>
      </c>
      <c r="G5967" t="s">
        <v>1164</v>
      </c>
      <c r="H5967" s="2" t="e">
        <f>COUNTIFS(#REF!,Cout_ressource55[[#This Row],[eMail]],#REF!,Cout_ressource55[[#This Row],[Mois_TXT]])</f>
        <v>#REF!</v>
      </c>
    </row>
    <row r="5968" spans="3:8" x14ac:dyDescent="0.25">
      <c r="C5968">
        <v>101157</v>
      </c>
      <c r="D5968" t="s">
        <v>320</v>
      </c>
      <c r="E5968">
        <v>173.16714897588878</v>
      </c>
      <c r="F5968">
        <v>173.16714897588878</v>
      </c>
      <c r="G5968" t="s">
        <v>1164</v>
      </c>
      <c r="H5968" s="2" t="e">
        <f>COUNTIFS(#REF!,Cout_ressource55[[#This Row],[eMail]],#REF!,Cout_ressource55[[#This Row],[Mois_TXT]])</f>
        <v>#REF!</v>
      </c>
    </row>
    <row r="5969" spans="3:8" x14ac:dyDescent="0.25">
      <c r="C5969">
        <v>100988</v>
      </c>
      <c r="D5969" t="s">
        <v>272</v>
      </c>
      <c r="E5969">
        <v>92.542346341135527</v>
      </c>
      <c r="F5969">
        <v>175.98287497549677</v>
      </c>
      <c r="G5969" t="s">
        <v>1164</v>
      </c>
      <c r="H5969" s="2" t="e">
        <f>COUNTIFS(#REF!,Cout_ressource55[[#This Row],[eMail]],#REF!,Cout_ressource55[[#This Row],[Mois_TXT]])</f>
        <v>#REF!</v>
      </c>
    </row>
    <row r="5970" spans="3:8" x14ac:dyDescent="0.25">
      <c r="C5970">
        <v>101133</v>
      </c>
      <c r="D5970" t="s">
        <v>309</v>
      </c>
      <c r="E5970">
        <v>92.858778931835914</v>
      </c>
      <c r="F5970">
        <v>173.16714897588878</v>
      </c>
      <c r="G5970" t="s">
        <v>1164</v>
      </c>
      <c r="H5970" s="2" t="e">
        <f>COUNTIFS(#REF!,Cout_ressource55[[#This Row],[eMail]],#REF!,Cout_ressource55[[#This Row],[Mois_TXT]])</f>
        <v>#REF!</v>
      </c>
    </row>
    <row r="5971" spans="3:8" x14ac:dyDescent="0.25">
      <c r="C5971">
        <v>100248</v>
      </c>
      <c r="D5971" t="s">
        <v>20</v>
      </c>
      <c r="E5971">
        <v>389.42217192085303</v>
      </c>
      <c r="F5971">
        <v>413.24901028073111</v>
      </c>
      <c r="G5971" t="s">
        <v>1164</v>
      </c>
      <c r="H5971" s="2" t="e">
        <f>COUNTIFS(#REF!,Cout_ressource55[[#This Row],[eMail]],#REF!,Cout_ressource55[[#This Row],[Mois_TXT]])</f>
        <v>#REF!</v>
      </c>
    </row>
    <row r="5972" spans="3:8" x14ac:dyDescent="0.25">
      <c r="C5972">
        <v>101036</v>
      </c>
      <c r="D5972" t="s">
        <v>290</v>
      </c>
      <c r="E5972">
        <v>102.71381993046374</v>
      </c>
      <c r="F5972">
        <v>183.02218997451661</v>
      </c>
      <c r="G5972" t="s">
        <v>1164</v>
      </c>
      <c r="H5972" s="2" t="e">
        <f>COUNTIFS(#REF!,Cout_ressource55[[#This Row],[eMail]],#REF!,Cout_ressource55[[#This Row],[Mois_TXT]])</f>
        <v>#REF!</v>
      </c>
    </row>
    <row r="5973" spans="3:8" x14ac:dyDescent="0.25">
      <c r="C5973">
        <v>101048</v>
      </c>
      <c r="D5973" t="s">
        <v>293</v>
      </c>
      <c r="E5973">
        <v>0</v>
      </c>
      <c r="F5973">
        <v>317.45857825610068</v>
      </c>
      <c r="G5973" t="s">
        <v>1164</v>
      </c>
      <c r="H5973" s="2" t="e">
        <f>COUNTIFS(#REF!,Cout_ressource55[[#This Row],[eMail]],#REF!,Cout_ressource55[[#This Row],[Mois_TXT]])</f>
        <v>#REF!</v>
      </c>
    </row>
    <row r="5974" spans="3:8" x14ac:dyDescent="0.25">
      <c r="C5974">
        <v>101033</v>
      </c>
      <c r="D5974" t="s">
        <v>287</v>
      </c>
      <c r="E5974">
        <v>98.020943264450509</v>
      </c>
      <c r="F5974">
        <v>178.32931330850337</v>
      </c>
      <c r="G5974" t="s">
        <v>1164</v>
      </c>
      <c r="H5974" s="2" t="e">
        <f>COUNTIFS(#REF!,Cout_ressource55[[#This Row],[eMail]],#REF!,Cout_ressource55[[#This Row],[Mois_TXT]])</f>
        <v>#REF!</v>
      </c>
    </row>
    <row r="5975" spans="3:8" x14ac:dyDescent="0.25">
      <c r="C5975">
        <v>100981</v>
      </c>
      <c r="D5975" t="s">
        <v>268</v>
      </c>
      <c r="E5975">
        <v>0</v>
      </c>
      <c r="F5975">
        <v>145.66760155994186</v>
      </c>
      <c r="G5975" t="s">
        <v>1164</v>
      </c>
      <c r="H5975" s="2" t="e">
        <f>COUNTIFS(#REF!,Cout_ressource55[[#This Row],[eMail]],#REF!,Cout_ressource55[[#This Row],[Mois_TXT]])</f>
        <v>#REF!</v>
      </c>
    </row>
    <row r="5976" spans="3:8" x14ac:dyDescent="0.25">
      <c r="C5976">
        <v>100726</v>
      </c>
      <c r="D5976" t="s">
        <v>147</v>
      </c>
      <c r="E5976">
        <v>0</v>
      </c>
      <c r="F5976">
        <v>0</v>
      </c>
      <c r="G5976" t="s">
        <v>1164</v>
      </c>
      <c r="H5976" s="2" t="e">
        <f>COUNTIFS(#REF!,Cout_ressource55[[#This Row],[eMail]],#REF!,Cout_ressource55[[#This Row],[Mois_TXT]])</f>
        <v>#REF!</v>
      </c>
    </row>
    <row r="5977" spans="3:8" x14ac:dyDescent="0.25">
      <c r="C5977">
        <v>100488</v>
      </c>
      <c r="D5977" t="s">
        <v>97</v>
      </c>
      <c r="E5977">
        <v>227.15100501038907</v>
      </c>
      <c r="F5977">
        <v>227.15100501038907</v>
      </c>
      <c r="G5977" t="s">
        <v>1164</v>
      </c>
      <c r="H5977" s="2" t="e">
        <f>COUNTIFS(#REF!,Cout_ressource55[[#This Row],[eMail]],#REF!,Cout_ressource55[[#This Row],[Mois_TXT]])</f>
        <v>#REF!</v>
      </c>
    </row>
    <row r="5978" spans="3:8" x14ac:dyDescent="0.25">
      <c r="C5978">
        <v>100818</v>
      </c>
      <c r="D5978" t="s">
        <v>191</v>
      </c>
      <c r="E5978">
        <v>301.39782067667659</v>
      </c>
      <c r="F5978">
        <v>370.69782067667666</v>
      </c>
      <c r="G5978" t="s">
        <v>1164</v>
      </c>
      <c r="H5978" s="2" t="e">
        <f>COUNTIFS(#REF!,Cout_ressource55[[#This Row],[eMail]],#REF!,Cout_ressource55[[#This Row],[Mois_TXT]])</f>
        <v>#REF!</v>
      </c>
    </row>
    <row r="5979" spans="3:8" x14ac:dyDescent="0.25">
      <c r="C5979">
        <v>100783</v>
      </c>
      <c r="D5979" t="s">
        <v>172</v>
      </c>
      <c r="E5979">
        <v>141.79483485499424</v>
      </c>
      <c r="F5979">
        <v>222.10320489904709</v>
      </c>
      <c r="G5979" t="s">
        <v>1164</v>
      </c>
      <c r="H5979" s="2" t="e">
        <f>COUNTIFS(#REF!,Cout_ressource55[[#This Row],[eMail]],#REF!,Cout_ressource55[[#This Row],[Mois_TXT]])</f>
        <v>#REF!</v>
      </c>
    </row>
    <row r="5980" spans="3:8" x14ac:dyDescent="0.25">
      <c r="C5980">
        <v>101183</v>
      </c>
      <c r="D5980" t="s">
        <v>330</v>
      </c>
      <c r="E5980">
        <v>130.13859662053542</v>
      </c>
      <c r="F5980">
        <v>130.13859662053542</v>
      </c>
      <c r="G5980" t="s">
        <v>1164</v>
      </c>
      <c r="H5980" s="2" t="e">
        <f>COUNTIFS(#REF!,Cout_ressource55[[#This Row],[eMail]],#REF!,Cout_ressource55[[#This Row],[Mois_TXT]])</f>
        <v>#REF!</v>
      </c>
    </row>
    <row r="5981" spans="3:8" x14ac:dyDescent="0.25">
      <c r="C5981">
        <v>100534</v>
      </c>
      <c r="D5981" t="s">
        <v>108</v>
      </c>
      <c r="E5981">
        <v>139.08779411480756</v>
      </c>
      <c r="F5981">
        <v>139.08779411480756</v>
      </c>
      <c r="G5981" t="s">
        <v>1164</v>
      </c>
      <c r="H5981" s="2" t="e">
        <f>COUNTIFS(#REF!,Cout_ressource55[[#This Row],[eMail]],#REF!,Cout_ressource55[[#This Row],[Mois_TXT]])</f>
        <v>#REF!</v>
      </c>
    </row>
    <row r="5982" spans="3:8" x14ac:dyDescent="0.25">
      <c r="C5982">
        <v>100436</v>
      </c>
      <c r="D5982" t="s">
        <v>77</v>
      </c>
      <c r="E5982">
        <v>94.950683310463631</v>
      </c>
      <c r="F5982">
        <v>164.25068331046364</v>
      </c>
      <c r="G5982" t="s">
        <v>1164</v>
      </c>
      <c r="H5982" s="2" t="e">
        <f>COUNTIFS(#REF!,Cout_ressource55[[#This Row],[eMail]],#REF!,Cout_ressource55[[#This Row],[Mois_TXT]])</f>
        <v>#REF!</v>
      </c>
    </row>
    <row r="5983" spans="3:8" x14ac:dyDescent="0.25">
      <c r="C5983">
        <v>100944</v>
      </c>
      <c r="D5983" t="s">
        <v>248</v>
      </c>
      <c r="E5983">
        <v>185.36862830752324</v>
      </c>
      <c r="F5983">
        <v>185.36862830752324</v>
      </c>
      <c r="G5983" t="s">
        <v>1164</v>
      </c>
      <c r="H5983" s="2" t="e">
        <f>COUNTIFS(#REF!,Cout_ressource55[[#This Row],[eMail]],#REF!,Cout_ressource55[[#This Row],[Mois_TXT]])</f>
        <v>#REF!</v>
      </c>
    </row>
    <row r="5984" spans="3:8" x14ac:dyDescent="0.25">
      <c r="C5984">
        <v>100965</v>
      </c>
      <c r="D5984" t="s">
        <v>260</v>
      </c>
      <c r="E5984">
        <v>131.69923463231027</v>
      </c>
      <c r="F5984">
        <v>212.00760467636312</v>
      </c>
      <c r="G5984" t="s">
        <v>1164</v>
      </c>
      <c r="H5984" s="2" t="e">
        <f>COUNTIFS(#REF!,Cout_ressource55[[#This Row],[eMail]],#REF!,Cout_ressource55[[#This Row],[Mois_TXT]])</f>
        <v>#REF!</v>
      </c>
    </row>
    <row r="5985" spans="3:8" x14ac:dyDescent="0.25">
      <c r="C5985">
        <v>101252</v>
      </c>
      <c r="D5985" t="s">
        <v>367</v>
      </c>
      <c r="E5985">
        <v>175.98287497549677</v>
      </c>
      <c r="F5985">
        <v>175.98287497549677</v>
      </c>
      <c r="G5985" t="s">
        <v>1164</v>
      </c>
      <c r="H5985" s="2" t="e">
        <f>COUNTIFS(#REF!,Cout_ressource55[[#This Row],[eMail]],#REF!,Cout_ressource55[[#This Row],[Mois_TXT]])</f>
        <v>#REF!</v>
      </c>
    </row>
    <row r="5986" spans="3:8" x14ac:dyDescent="0.25">
      <c r="C5986" t="s">
        <v>1114</v>
      </c>
      <c r="D5986" t="s">
        <v>1115</v>
      </c>
      <c r="E5986">
        <v>62.660536973222904</v>
      </c>
      <c r="F5986">
        <v>131.9605369732229</v>
      </c>
      <c r="G5986" t="s">
        <v>1164</v>
      </c>
      <c r="H5986" s="2" t="e">
        <f>COUNTIFS(#REF!,Cout_ressource55[[#This Row],[eMail]],#REF!,Cout_ressource55[[#This Row],[Mois_TXT]])</f>
        <v>#REF!</v>
      </c>
    </row>
    <row r="5987" spans="3:8" x14ac:dyDescent="0.25">
      <c r="C5987" t="s">
        <v>1116</v>
      </c>
      <c r="D5987" t="s">
        <v>1117</v>
      </c>
      <c r="E5987">
        <v>290.2485064021638</v>
      </c>
      <c r="F5987">
        <v>290.2485064021638</v>
      </c>
      <c r="G5987" t="s">
        <v>1164</v>
      </c>
      <c r="H5987" s="2" t="e">
        <f>COUNTIFS(#REF!,Cout_ressource55[[#This Row],[eMail]],#REF!,Cout_ressource55[[#This Row],[Mois_TXT]])</f>
        <v>#REF!</v>
      </c>
    </row>
    <row r="5988" spans="3:8" x14ac:dyDescent="0.25">
      <c r="C5988">
        <v>100990</v>
      </c>
      <c r="D5988" t="s">
        <v>274</v>
      </c>
      <c r="E5988">
        <v>111.88607781684547</v>
      </c>
      <c r="F5988">
        <v>160.07109984327718</v>
      </c>
      <c r="G5988" t="s">
        <v>1164</v>
      </c>
      <c r="H5988" s="2" t="e">
        <f>COUNTIFS(#REF!,Cout_ressource55[[#This Row],[eMail]],#REF!,Cout_ressource55[[#This Row],[Mois_TXT]])</f>
        <v>#REF!</v>
      </c>
    </row>
    <row r="5989" spans="3:8" x14ac:dyDescent="0.25">
      <c r="C5989">
        <v>100784</v>
      </c>
      <c r="D5989" t="s">
        <v>173</v>
      </c>
      <c r="E5989">
        <v>213.56824268813796</v>
      </c>
      <c r="F5989">
        <v>293.87661273219084</v>
      </c>
      <c r="G5989" t="s">
        <v>1164</v>
      </c>
      <c r="H5989" s="2" t="e">
        <f>COUNTIFS(#REF!,Cout_ressource55[[#This Row],[eMail]],#REF!,Cout_ressource55[[#This Row],[Mois_TXT]])</f>
        <v>#REF!</v>
      </c>
    </row>
    <row r="5990" spans="3:8" x14ac:dyDescent="0.25">
      <c r="C5990">
        <v>101240</v>
      </c>
      <c r="D5990" t="s">
        <v>356</v>
      </c>
      <c r="E5990">
        <v>0</v>
      </c>
      <c r="F5990">
        <v>0</v>
      </c>
      <c r="G5990" t="s">
        <v>1164</v>
      </c>
      <c r="H5990" s="2" t="e">
        <f>COUNTIFS(#REF!,Cout_ressource55[[#This Row],[eMail]],#REF!,Cout_ressource55[[#This Row],[Mois_TXT]])</f>
        <v>#REF!</v>
      </c>
    </row>
    <row r="5991" spans="3:8" x14ac:dyDescent="0.25">
      <c r="C5991">
        <v>100271</v>
      </c>
      <c r="D5991" t="s">
        <v>27</v>
      </c>
      <c r="E5991">
        <v>389.42217192085303</v>
      </c>
      <c r="F5991">
        <v>413.24901028073111</v>
      </c>
      <c r="G5991" t="s">
        <v>1164</v>
      </c>
      <c r="H5991" s="2" t="e">
        <f>COUNTIFS(#REF!,Cout_ressource55[[#This Row],[eMail]],#REF!,Cout_ressource55[[#This Row],[Mois_TXT]])</f>
        <v>#REF!</v>
      </c>
    </row>
    <row r="5992" spans="3:8" x14ac:dyDescent="0.25">
      <c r="C5992">
        <v>100181</v>
      </c>
      <c r="D5992" t="s">
        <v>9</v>
      </c>
      <c r="E5992">
        <v>137.75659476592068</v>
      </c>
      <c r="F5992">
        <v>218.06496480997356</v>
      </c>
      <c r="G5992" t="s">
        <v>1164</v>
      </c>
      <c r="H5992" s="2" t="e">
        <f>COUNTIFS(#REF!,Cout_ressource55[[#This Row],[eMail]],#REF!,Cout_ressource55[[#This Row],[Mois_TXT]])</f>
        <v>#REF!</v>
      </c>
    </row>
    <row r="5993" spans="3:8" x14ac:dyDescent="0.25">
      <c r="C5993">
        <v>100238</v>
      </c>
      <c r="D5993" t="s">
        <v>17</v>
      </c>
      <c r="E5993">
        <v>122.61319443189471</v>
      </c>
      <c r="F5993">
        <v>202.92156447594758</v>
      </c>
      <c r="G5993" t="s">
        <v>1164</v>
      </c>
      <c r="H5993" s="2" t="e">
        <f>COUNTIFS(#REF!,Cout_ressource55[[#This Row],[eMail]],#REF!,Cout_ressource55[[#This Row],[Mois_TXT]])</f>
        <v>#REF!</v>
      </c>
    </row>
    <row r="5994" spans="3:8" x14ac:dyDescent="0.25">
      <c r="C5994">
        <v>101198</v>
      </c>
      <c r="D5994" t="s">
        <v>339</v>
      </c>
      <c r="E5994">
        <v>104.33643664249013</v>
      </c>
      <c r="F5994">
        <v>173.63643664249011</v>
      </c>
      <c r="G5994" t="s">
        <v>1164</v>
      </c>
      <c r="H5994" s="2" t="e">
        <f>COUNTIFS(#REF!,Cout_ressource55[[#This Row],[eMail]],#REF!,Cout_ressource55[[#This Row],[Mois_TXT]])</f>
        <v>#REF!</v>
      </c>
    </row>
    <row r="5995" spans="3:8" x14ac:dyDescent="0.25">
      <c r="C5995">
        <v>101175</v>
      </c>
      <c r="D5995" t="s">
        <v>327</v>
      </c>
      <c r="E5995">
        <v>178.32931330850337</v>
      </c>
      <c r="F5995">
        <v>178.32931330850337</v>
      </c>
      <c r="G5995" t="s">
        <v>1164</v>
      </c>
      <c r="H5995" s="2" t="e">
        <f>COUNTIFS(#REF!,Cout_ressource55[[#This Row],[eMail]],#REF!,Cout_ressource55[[#This Row],[Mois_TXT]])</f>
        <v>#REF!</v>
      </c>
    </row>
    <row r="5996" spans="3:8" x14ac:dyDescent="0.25">
      <c r="C5996">
        <v>100980</v>
      </c>
      <c r="D5996" t="s">
        <v>267</v>
      </c>
      <c r="E5996">
        <v>0</v>
      </c>
      <c r="F5996">
        <v>145.66760155994186</v>
      </c>
      <c r="G5996" t="s">
        <v>1164</v>
      </c>
      <c r="H5996" s="2" t="e">
        <f>COUNTIFS(#REF!,Cout_ressource55[[#This Row],[eMail]],#REF!,Cout_ressource55[[#This Row],[Mois_TXT]])</f>
        <v>#REF!</v>
      </c>
    </row>
    <row r="5997" spans="3:8" x14ac:dyDescent="0.25">
      <c r="C5997">
        <v>101181</v>
      </c>
      <c r="D5997" t="s">
        <v>329</v>
      </c>
      <c r="E5997">
        <v>242.29440534441503</v>
      </c>
      <c r="F5997">
        <v>242.29440534441503</v>
      </c>
      <c r="G5997" t="s">
        <v>1164</v>
      </c>
      <c r="H5997" s="2" t="e">
        <f>COUNTIFS(#REF!,Cout_ressource55[[#This Row],[eMail]],#REF!,Cout_ressource55[[#This Row],[Mois_TXT]])</f>
        <v>#REF!</v>
      </c>
    </row>
    <row r="5998" spans="3:8" x14ac:dyDescent="0.25">
      <c r="C5998" t="s">
        <v>1120</v>
      </c>
      <c r="D5998" t="s">
        <v>1121</v>
      </c>
      <c r="E5998">
        <v>130.13859662053542</v>
      </c>
      <c r="F5998">
        <v>130.13859662053542</v>
      </c>
      <c r="G5998" t="s">
        <v>1164</v>
      </c>
      <c r="H5998" s="2" t="e">
        <f>COUNTIFS(#REF!,Cout_ressource55[[#This Row],[eMail]],#REF!,Cout_ressource55[[#This Row],[Mois_TXT]])</f>
        <v>#REF!</v>
      </c>
    </row>
    <row r="5999" spans="3:8" x14ac:dyDescent="0.25">
      <c r="C5999">
        <v>101250</v>
      </c>
      <c r="D5999" t="s">
        <v>365</v>
      </c>
      <c r="E5999">
        <v>272.10797475202855</v>
      </c>
      <c r="F5999">
        <v>272.10797475202855</v>
      </c>
      <c r="G5999" t="s">
        <v>1164</v>
      </c>
      <c r="H5999" s="2" t="e">
        <f>COUNTIFS(#REF!,Cout_ressource55[[#This Row],[eMail]],#REF!,Cout_ressource55[[#This Row],[Mois_TXT]])</f>
        <v>#REF!</v>
      </c>
    </row>
    <row r="6000" spans="3:8" x14ac:dyDescent="0.25">
      <c r="C6000">
        <v>100291</v>
      </c>
      <c r="D6000" t="s">
        <v>31</v>
      </c>
      <c r="E6000">
        <v>16.369370564654346</v>
      </c>
      <c r="F6000">
        <v>85.669370564654344</v>
      </c>
      <c r="G6000" t="s">
        <v>1164</v>
      </c>
      <c r="H6000" s="2" t="e">
        <f>COUNTIFS(#REF!,Cout_ressource55[[#This Row],[eMail]],#REF!,Cout_ressource55[[#This Row],[Mois_TXT]])</f>
        <v>#REF!</v>
      </c>
    </row>
    <row r="6001" spans="3:8" x14ac:dyDescent="0.25">
      <c r="C6001">
        <v>101226</v>
      </c>
      <c r="D6001" t="s">
        <v>347</v>
      </c>
      <c r="E6001">
        <v>310.20309121731253</v>
      </c>
      <c r="F6001">
        <v>310.20309121731253</v>
      </c>
      <c r="G6001" t="s">
        <v>1164</v>
      </c>
      <c r="H6001" s="2" t="e">
        <f>COUNTIFS(#REF!,Cout_ressource55[[#This Row],[eMail]],#REF!,Cout_ressource55[[#This Row],[Mois_TXT]])</f>
        <v>#REF!</v>
      </c>
    </row>
    <row r="6002" spans="3:8" x14ac:dyDescent="0.25">
      <c r="C6002">
        <v>102007</v>
      </c>
      <c r="D6002" t="s">
        <v>391</v>
      </c>
      <c r="E6002">
        <v>165.84250707557536</v>
      </c>
      <c r="F6002">
        <v>165.84250707557536</v>
      </c>
      <c r="G6002" t="s">
        <v>1164</v>
      </c>
      <c r="H6002" s="2" t="e">
        <f>COUNTIFS(#REF!,Cout_ressource55[[#This Row],[eMail]],#REF!,Cout_ressource55[[#This Row],[Mois_TXT]])</f>
        <v>#REF!</v>
      </c>
    </row>
    <row r="6003" spans="3:8" x14ac:dyDescent="0.25">
      <c r="C6003">
        <v>102023</v>
      </c>
      <c r="D6003" t="s">
        <v>397</v>
      </c>
      <c r="E6003">
        <v>168.94355997647688</v>
      </c>
      <c r="F6003">
        <v>168.94355997647688</v>
      </c>
      <c r="G6003" t="s">
        <v>1164</v>
      </c>
      <c r="H6003" s="2" t="e">
        <f>COUNTIFS(#REF!,Cout_ressource55[[#This Row],[eMail]],#REF!,Cout_ressource55[[#This Row],[Mois_TXT]])</f>
        <v>#REF!</v>
      </c>
    </row>
    <row r="6004" spans="3:8" x14ac:dyDescent="0.25">
      <c r="C6004">
        <v>100821</v>
      </c>
      <c r="D6004" t="s">
        <v>194</v>
      </c>
      <c r="E6004">
        <v>0</v>
      </c>
      <c r="F6004">
        <v>0</v>
      </c>
      <c r="G6004" t="s">
        <v>1164</v>
      </c>
      <c r="H6004" s="2" t="e">
        <f>COUNTIFS(#REF!,Cout_ressource55[[#This Row],[eMail]],#REF!,Cout_ressource55[[#This Row],[Mois_TXT]])</f>
        <v>#REF!</v>
      </c>
    </row>
    <row r="6005" spans="3:8" x14ac:dyDescent="0.25">
      <c r="C6005">
        <v>101186</v>
      </c>
      <c r="D6005" t="s">
        <v>332</v>
      </c>
      <c r="E6005">
        <v>310.20309121731253</v>
      </c>
      <c r="F6005">
        <v>310.20309121731253</v>
      </c>
      <c r="G6005" t="s">
        <v>1164</v>
      </c>
      <c r="H6005" s="2" t="e">
        <f>COUNTIFS(#REF!,Cout_ressource55[[#This Row],[eMail]],#REF!,Cout_ressource55[[#This Row],[Mois_TXT]])</f>
        <v>#REF!</v>
      </c>
    </row>
    <row r="6006" spans="3:8" x14ac:dyDescent="0.25">
      <c r="C6006">
        <v>100216</v>
      </c>
      <c r="D6006" t="s">
        <v>12</v>
      </c>
      <c r="E6006">
        <v>272.10797475202855</v>
      </c>
      <c r="F6006">
        <v>272.10797475202855</v>
      </c>
      <c r="G6006" t="s">
        <v>1164</v>
      </c>
      <c r="H6006" s="2" t="e">
        <f>COUNTIFS(#REF!,Cout_ressource55[[#This Row],[eMail]],#REF!,Cout_ressource55[[#This Row],[Mois_TXT]])</f>
        <v>#REF!</v>
      </c>
    </row>
    <row r="6007" spans="3:8" x14ac:dyDescent="0.25">
      <c r="C6007">
        <v>100947</v>
      </c>
      <c r="D6007" t="s">
        <v>250</v>
      </c>
      <c r="E6007">
        <v>237.0783717067132</v>
      </c>
      <c r="F6007">
        <v>317.38674175076608</v>
      </c>
      <c r="G6007" t="s">
        <v>1164</v>
      </c>
      <c r="H6007" s="2" t="e">
        <f>COUNTIFS(#REF!,Cout_ressource55[[#This Row],[eMail]],#REF!,Cout_ressource55[[#This Row],[Mois_TXT]])</f>
        <v>#REF!</v>
      </c>
    </row>
    <row r="6008" spans="3:8" x14ac:dyDescent="0.25">
      <c r="C6008">
        <v>101030</v>
      </c>
      <c r="D6008" t="s">
        <v>285</v>
      </c>
      <c r="E6008">
        <v>0</v>
      </c>
      <c r="F6008">
        <v>145.66760155994186</v>
      </c>
      <c r="G6008" t="s">
        <v>1164</v>
      </c>
      <c r="H6008" s="2" t="e">
        <f>COUNTIFS(#REF!,Cout_ressource55[[#This Row],[eMail]],#REF!,Cout_ressource55[[#This Row],[Mois_TXT]])</f>
        <v>#REF!</v>
      </c>
    </row>
    <row r="6009" spans="3:8" x14ac:dyDescent="0.25">
      <c r="C6009">
        <v>100678</v>
      </c>
      <c r="D6009" t="s">
        <v>127</v>
      </c>
      <c r="E6009">
        <v>242.29440534441503</v>
      </c>
      <c r="F6009">
        <v>242.29440534441503</v>
      </c>
      <c r="G6009" t="s">
        <v>1164</v>
      </c>
      <c r="H6009" s="2" t="e">
        <f>COUNTIFS(#REF!,Cout_ressource55[[#This Row],[eMail]],#REF!,Cout_ressource55[[#This Row],[Mois_TXT]])</f>
        <v>#REF!</v>
      </c>
    </row>
    <row r="6010" spans="3:8" x14ac:dyDescent="0.25">
      <c r="C6010">
        <v>101138</v>
      </c>
      <c r="D6010" t="s">
        <v>313</v>
      </c>
      <c r="E6010">
        <v>82.288907706176218</v>
      </c>
      <c r="F6010">
        <v>151.5889077061762</v>
      </c>
      <c r="G6010" t="s">
        <v>1164</v>
      </c>
      <c r="H6010" s="2" t="e">
        <f>COUNTIFS(#REF!,Cout_ressource55[[#This Row],[eMail]],#REF!,Cout_ressource55[[#This Row],[Mois_TXT]])</f>
        <v>#REF!</v>
      </c>
    </row>
    <row r="6011" spans="3:8" x14ac:dyDescent="0.25">
      <c r="C6011">
        <v>100945</v>
      </c>
      <c r="D6011" t="s">
        <v>249</v>
      </c>
      <c r="E6011">
        <v>272.10797475202855</v>
      </c>
      <c r="F6011">
        <v>272.10797475202855</v>
      </c>
      <c r="G6011" t="s">
        <v>1164</v>
      </c>
      <c r="H6011" s="2" t="e">
        <f>COUNTIFS(#REF!,Cout_ressource55[[#This Row],[eMail]],#REF!,Cout_ressource55[[#This Row],[Mois_TXT]])</f>
        <v>#REF!</v>
      </c>
    </row>
    <row r="6012" spans="3:8" x14ac:dyDescent="0.25">
      <c r="C6012" t="s">
        <v>1122</v>
      </c>
      <c r="D6012" t="s">
        <v>1123</v>
      </c>
      <c r="E6012">
        <v>130.13859662053542</v>
      </c>
      <c r="F6012">
        <v>130.13859662053542</v>
      </c>
      <c r="G6012" t="s">
        <v>1164</v>
      </c>
      <c r="H6012" s="2" t="e">
        <f>COUNTIFS(#REF!,Cout_ressource55[[#This Row],[eMail]],#REF!,Cout_ressource55[[#This Row],[Mois_TXT]])</f>
        <v>#REF!</v>
      </c>
    </row>
    <row r="6013" spans="3:8" x14ac:dyDescent="0.25">
      <c r="C6013">
        <v>101123</v>
      </c>
      <c r="D6013" t="s">
        <v>304</v>
      </c>
      <c r="E6013">
        <v>0</v>
      </c>
      <c r="F6013">
        <v>183.96076530771927</v>
      </c>
      <c r="G6013" t="s">
        <v>1164</v>
      </c>
      <c r="H6013" s="2" t="e">
        <f>COUNTIFS(#REF!,Cout_ressource55[[#This Row],[eMail]],#REF!,Cout_ressource55[[#This Row],[Mois_TXT]])</f>
        <v>#REF!</v>
      </c>
    </row>
    <row r="6014" spans="3:8" x14ac:dyDescent="0.25">
      <c r="C6014">
        <v>102038</v>
      </c>
      <c r="D6014" t="s">
        <v>403</v>
      </c>
      <c r="E6014">
        <v>333.62803860900897</v>
      </c>
      <c r="F6014">
        <v>333.62803860900897</v>
      </c>
      <c r="G6014" t="s">
        <v>1164</v>
      </c>
      <c r="H6014" s="2" t="e">
        <f>COUNTIFS(#REF!,Cout_ressource55[[#This Row],[eMail]],#REF!,Cout_ressource55[[#This Row],[Mois_TXT]])</f>
        <v>#REF!</v>
      </c>
    </row>
    <row r="6015" spans="3:8" x14ac:dyDescent="0.25">
      <c r="C6015">
        <v>100933</v>
      </c>
      <c r="D6015" t="s">
        <v>243</v>
      </c>
      <c r="E6015">
        <v>134.00867945826892</v>
      </c>
      <c r="F6015">
        <v>182.19370148470065</v>
      </c>
      <c r="G6015" t="s">
        <v>1164</v>
      </c>
      <c r="H6015" s="2" t="e">
        <f>COUNTIFS(#REF!,Cout_ressource55[[#This Row],[eMail]],#REF!,Cout_ressource55[[#This Row],[Mois_TXT]])</f>
        <v>#REF!</v>
      </c>
    </row>
    <row r="6016" spans="3:8" x14ac:dyDescent="0.25">
      <c r="C6016">
        <v>100660</v>
      </c>
      <c r="D6016" t="s">
        <v>124</v>
      </c>
      <c r="E6016">
        <v>206.95980456502119</v>
      </c>
      <c r="F6016">
        <v>206.95980456502119</v>
      </c>
      <c r="G6016" t="s">
        <v>1164</v>
      </c>
      <c r="H6016" s="2" t="e">
        <f>COUNTIFS(#REF!,Cout_ressource55[[#This Row],[eMail]],#REF!,Cout_ressource55[[#This Row],[Mois_TXT]])</f>
        <v>#REF!</v>
      </c>
    </row>
    <row r="6017" spans="3:8" x14ac:dyDescent="0.25">
      <c r="C6017" t="s">
        <v>1124</v>
      </c>
      <c r="D6017" t="s">
        <v>1125</v>
      </c>
      <c r="E6017">
        <v>131.9605369732229</v>
      </c>
      <c r="F6017">
        <v>131.9605369732229</v>
      </c>
      <c r="G6017" t="s">
        <v>1164</v>
      </c>
      <c r="H6017" s="2" t="e">
        <f>COUNTIFS(#REF!,Cout_ressource55[[#This Row],[eMail]],#REF!,Cout_ressource55[[#This Row],[Mois_TXT]])</f>
        <v>#REF!</v>
      </c>
    </row>
    <row r="6018" spans="3:8" x14ac:dyDescent="0.25">
      <c r="C6018">
        <v>100741</v>
      </c>
      <c r="D6018" t="s">
        <v>154</v>
      </c>
      <c r="E6018">
        <v>282.99229374210967</v>
      </c>
      <c r="F6018">
        <v>282.99229374210967</v>
      </c>
      <c r="G6018" t="s">
        <v>1164</v>
      </c>
      <c r="H6018" s="2" t="e">
        <f>COUNTIFS(#REF!,Cout_ressource55[[#This Row],[eMail]],#REF!,Cout_ressource55[[#This Row],[Mois_TXT]])</f>
        <v>#REF!</v>
      </c>
    </row>
    <row r="6019" spans="3:8" x14ac:dyDescent="0.25">
      <c r="C6019">
        <v>101228</v>
      </c>
      <c r="D6019" t="s">
        <v>349</v>
      </c>
      <c r="E6019">
        <v>168.94355997647688</v>
      </c>
      <c r="F6019">
        <v>168.94355997647688</v>
      </c>
      <c r="G6019" t="s">
        <v>1164</v>
      </c>
      <c r="H6019" s="2" t="e">
        <f>COUNTIFS(#REF!,Cout_ressource55[[#This Row],[eMail]],#REF!,Cout_ressource55[[#This Row],[Mois_TXT]])</f>
        <v>#REF!</v>
      </c>
    </row>
    <row r="6020" spans="3:8" x14ac:dyDescent="0.25">
      <c r="C6020">
        <v>100218</v>
      </c>
      <c r="D6020" t="s">
        <v>13</v>
      </c>
      <c r="E6020">
        <v>151.89043507767821</v>
      </c>
      <c r="F6020">
        <v>232.19880512173106</v>
      </c>
      <c r="G6020" t="s">
        <v>1164</v>
      </c>
      <c r="H6020" s="2" t="e">
        <f>COUNTIFS(#REF!,Cout_ressource55[[#This Row],[eMail]],#REF!,Cout_ressource55[[#This Row],[Mois_TXT]])</f>
        <v>#REF!</v>
      </c>
    </row>
    <row r="6021" spans="3:8" x14ac:dyDescent="0.25">
      <c r="C6021">
        <v>101131</v>
      </c>
      <c r="D6021" t="s">
        <v>307</v>
      </c>
      <c r="E6021">
        <v>92.858778931835914</v>
      </c>
      <c r="F6021">
        <v>173.16714897588878</v>
      </c>
      <c r="G6021" t="s">
        <v>1164</v>
      </c>
      <c r="H6021" s="2" t="e">
        <f>COUNTIFS(#REF!,Cout_ressource55[[#This Row],[eMail]],#REF!,Cout_ressource55[[#This Row],[Mois_TXT]])</f>
        <v>#REF!</v>
      </c>
    </row>
    <row r="6022" spans="3:8" x14ac:dyDescent="0.25">
      <c r="C6022">
        <v>101041</v>
      </c>
      <c r="D6022" t="s">
        <v>291</v>
      </c>
      <c r="E6022">
        <v>333.62803860900897</v>
      </c>
      <c r="F6022">
        <v>333.62803860900897</v>
      </c>
      <c r="G6022" t="s">
        <v>1164</v>
      </c>
      <c r="H6022" s="2" t="e">
        <f>COUNTIFS(#REF!,Cout_ressource55[[#This Row],[eMail]],#REF!,Cout_ressource55[[#This Row],[Mois_TXT]])</f>
        <v>#REF!</v>
      </c>
    </row>
    <row r="6023" spans="3:8" x14ac:dyDescent="0.25">
      <c r="C6023">
        <v>100893</v>
      </c>
      <c r="D6023" t="s">
        <v>225</v>
      </c>
      <c r="E6023">
        <v>0</v>
      </c>
      <c r="F6023">
        <v>173.63643664249011</v>
      </c>
      <c r="G6023" t="s">
        <v>1164</v>
      </c>
      <c r="H6023" s="2" t="e">
        <f>COUNTIFS(#REF!,Cout_ressource55[[#This Row],[eMail]],#REF!,Cout_ressource55[[#This Row],[Mois_TXT]])</f>
        <v>#REF!</v>
      </c>
    </row>
    <row r="6024" spans="3:8" x14ac:dyDescent="0.25">
      <c r="C6024">
        <v>101062</v>
      </c>
      <c r="D6024" t="s">
        <v>295</v>
      </c>
      <c r="E6024">
        <v>252.35669008636413</v>
      </c>
      <c r="F6024">
        <v>252.35669008636413</v>
      </c>
      <c r="G6024" t="s">
        <v>1164</v>
      </c>
      <c r="H6024" s="2" t="e">
        <f>COUNTIFS(#REF!,Cout_ressource55[[#This Row],[eMail]],#REF!,Cout_ressource55[[#This Row],[Mois_TXT]])</f>
        <v>#REF!</v>
      </c>
    </row>
    <row r="6025" spans="3:8" x14ac:dyDescent="0.25">
      <c r="C6025">
        <v>100791</v>
      </c>
      <c r="D6025" t="s">
        <v>178</v>
      </c>
      <c r="E6025">
        <v>176.45216264209807</v>
      </c>
      <c r="F6025">
        <v>176.45216264209807</v>
      </c>
      <c r="G6025" t="s">
        <v>1164</v>
      </c>
      <c r="H6025" s="2" t="e">
        <f>COUNTIFS(#REF!,Cout_ressource55[[#This Row],[eMail]],#REF!,Cout_ressource55[[#This Row],[Mois_TXT]])</f>
        <v>#REF!</v>
      </c>
    </row>
    <row r="6026" spans="3:8" x14ac:dyDescent="0.25">
      <c r="C6026" t="s">
        <v>1128</v>
      </c>
      <c r="D6026" t="s">
        <v>1129</v>
      </c>
      <c r="E6026">
        <v>62.660536973222904</v>
      </c>
      <c r="F6026">
        <v>131.9605369732229</v>
      </c>
      <c r="G6026" t="s">
        <v>1164</v>
      </c>
      <c r="H6026" s="2" t="e">
        <f>COUNTIFS(#REF!,Cout_ressource55[[#This Row],[eMail]],#REF!,Cout_ressource55[[#This Row],[Mois_TXT]])</f>
        <v>#REF!</v>
      </c>
    </row>
    <row r="6027" spans="3:8" x14ac:dyDescent="0.25">
      <c r="C6027">
        <v>100381</v>
      </c>
      <c r="D6027" t="s">
        <v>58</v>
      </c>
      <c r="E6027">
        <v>95.541891145969799</v>
      </c>
      <c r="F6027">
        <v>164.84189114596981</v>
      </c>
      <c r="G6027" t="s">
        <v>1164</v>
      </c>
      <c r="H6027" s="2" t="e">
        <f>COUNTIFS(#REF!,Cout_ressource55[[#This Row],[eMail]],#REF!,Cout_ressource55[[#This Row],[Mois_TXT]])</f>
        <v>#REF!</v>
      </c>
    </row>
    <row r="6028" spans="3:8" x14ac:dyDescent="0.25">
      <c r="C6028">
        <v>101278</v>
      </c>
      <c r="D6028" t="s">
        <v>385</v>
      </c>
      <c r="E6028">
        <v>141.79483485499424</v>
      </c>
      <c r="F6028">
        <v>222.10320489904709</v>
      </c>
      <c r="G6028" t="s">
        <v>1164</v>
      </c>
      <c r="H6028" s="2" t="e">
        <f>COUNTIFS(#REF!,Cout_ressource55[[#This Row],[eMail]],#REF!,Cout_ressource55[[#This Row],[Mois_TXT]])</f>
        <v>#REF!</v>
      </c>
    </row>
    <row r="6029" spans="3:8" x14ac:dyDescent="0.25">
      <c r="C6029" t="s">
        <v>1130</v>
      </c>
      <c r="D6029" t="s">
        <v>1131</v>
      </c>
      <c r="E6029">
        <v>144.02004692672588</v>
      </c>
      <c r="F6029">
        <v>144.02004692672588</v>
      </c>
      <c r="G6029" t="s">
        <v>1164</v>
      </c>
      <c r="H6029" s="2" t="e">
        <f>COUNTIFS(#REF!,Cout_ressource55[[#This Row],[eMail]],#REF!,Cout_ressource55[[#This Row],[Mois_TXT]])</f>
        <v>#REF!</v>
      </c>
    </row>
    <row r="6030" spans="3:8" x14ac:dyDescent="0.25">
      <c r="C6030">
        <v>100776</v>
      </c>
      <c r="D6030" t="s">
        <v>167</v>
      </c>
      <c r="E6030">
        <v>389.23271171051044</v>
      </c>
      <c r="F6030">
        <v>389.23271171051044</v>
      </c>
      <c r="G6030" t="s">
        <v>1164</v>
      </c>
      <c r="H6030" s="2" t="e">
        <f>COUNTIFS(#REF!,Cout_ressource55[[#This Row],[eMail]],#REF!,Cout_ressource55[[#This Row],[Mois_TXT]])</f>
        <v>#REF!</v>
      </c>
    </row>
    <row r="6031" spans="3:8" x14ac:dyDescent="0.25">
      <c r="C6031">
        <v>100345</v>
      </c>
      <c r="D6031" t="s">
        <v>44</v>
      </c>
      <c r="E6031">
        <v>232.19880512173106</v>
      </c>
      <c r="F6031">
        <v>232.19880512173106</v>
      </c>
      <c r="G6031" t="s">
        <v>1164</v>
      </c>
      <c r="H6031" s="2" t="e">
        <f>COUNTIFS(#REF!,Cout_ressource55[[#This Row],[eMail]],#REF!,Cout_ressource55[[#This Row],[Mois_TXT]])</f>
        <v>#REF!</v>
      </c>
    </row>
    <row r="6032" spans="3:8" x14ac:dyDescent="0.25">
      <c r="C6032">
        <v>100756</v>
      </c>
      <c r="D6032" t="s">
        <v>157</v>
      </c>
      <c r="E6032">
        <v>222.10320489904709</v>
      </c>
      <c r="F6032">
        <v>222.10320489904709</v>
      </c>
      <c r="G6032" t="s">
        <v>1164</v>
      </c>
      <c r="H6032" s="2" t="e">
        <f>COUNTIFS(#REF!,Cout_ressource55[[#This Row],[eMail]],#REF!,Cout_ressource55[[#This Row],[Mois_TXT]])</f>
        <v>#REF!</v>
      </c>
    </row>
    <row r="6033" spans="3:8" x14ac:dyDescent="0.25">
      <c r="C6033">
        <v>101101</v>
      </c>
      <c r="D6033" t="s">
        <v>303</v>
      </c>
      <c r="E6033">
        <v>0</v>
      </c>
      <c r="F6033">
        <v>165.84250707557536</v>
      </c>
      <c r="G6033" t="s">
        <v>1164</v>
      </c>
      <c r="H6033" s="2" t="e">
        <f>COUNTIFS(#REF!,Cout_ressource55[[#This Row],[eMail]],#REF!,Cout_ressource55[[#This Row],[Mois_TXT]])</f>
        <v>#REF!</v>
      </c>
    </row>
    <row r="6034" spans="3:8" x14ac:dyDescent="0.25">
      <c r="C6034">
        <v>100934</v>
      </c>
      <c r="D6034" t="s">
        <v>244</v>
      </c>
      <c r="E6034">
        <v>141.79483485499424</v>
      </c>
      <c r="F6034">
        <v>222.10320489904709</v>
      </c>
      <c r="G6034" t="s">
        <v>1164</v>
      </c>
      <c r="H6034" s="2" t="e">
        <f>COUNTIFS(#REF!,Cout_ressource55[[#This Row],[eMail]],#REF!,Cout_ressource55[[#This Row],[Mois_TXT]])</f>
        <v>#REF!</v>
      </c>
    </row>
    <row r="6035" spans="3:8" x14ac:dyDescent="0.25">
      <c r="C6035">
        <v>100801</v>
      </c>
      <c r="D6035" t="s">
        <v>183</v>
      </c>
      <c r="E6035">
        <v>162.673817862958</v>
      </c>
      <c r="F6035">
        <v>162.673817862958</v>
      </c>
      <c r="G6035" t="s">
        <v>1164</v>
      </c>
      <c r="H6035" s="2" t="e">
        <f>COUNTIFS(#REF!,Cout_ressource55[[#This Row],[eMail]],#REF!,Cout_ressource55[[#This Row],[Mois_TXT]])</f>
        <v>#REF!</v>
      </c>
    </row>
    <row r="6036" spans="3:8" x14ac:dyDescent="0.25">
      <c r="C6036" t="s">
        <v>1036</v>
      </c>
      <c r="D6036" t="s">
        <v>1037</v>
      </c>
      <c r="E6036">
        <v>82.285437343599682</v>
      </c>
      <c r="F6036">
        <v>151.58543734359966</v>
      </c>
      <c r="G6036" t="s">
        <v>1164</v>
      </c>
      <c r="H6036" s="2" t="e">
        <f>COUNTIFS(#REF!,Cout_ressource55[[#This Row],[eMail]],#REF!,Cout_ressource55[[#This Row],[Mois_TXT]])</f>
        <v>#REF!</v>
      </c>
    </row>
    <row r="6037" spans="3:8" x14ac:dyDescent="0.25">
      <c r="C6037" t="s">
        <v>1038</v>
      </c>
      <c r="D6037" t="s">
        <v>1039</v>
      </c>
      <c r="E6037">
        <v>99.643559976476894</v>
      </c>
      <c r="F6037">
        <v>168.94355997647688</v>
      </c>
      <c r="G6037" t="s">
        <v>1164</v>
      </c>
      <c r="H6037" s="2" t="e">
        <f>COUNTIFS(#REF!,Cout_ressource55[[#This Row],[eMail]],#REF!,Cout_ressource55[[#This Row],[Mois_TXT]])</f>
        <v>#REF!</v>
      </c>
    </row>
    <row r="6038" spans="3:8" x14ac:dyDescent="0.25">
      <c r="C6038" t="s">
        <v>1040</v>
      </c>
      <c r="D6038" t="s">
        <v>1041</v>
      </c>
      <c r="E6038">
        <v>116.53791597412456</v>
      </c>
      <c r="F6038">
        <v>185.83791597412454</v>
      </c>
      <c r="G6038" t="s">
        <v>1164</v>
      </c>
      <c r="H6038" s="2" t="e">
        <f>COUNTIFS(#REF!,Cout_ressource55[[#This Row],[eMail]],#REF!,Cout_ressource55[[#This Row],[Mois_TXT]])</f>
        <v>#REF!</v>
      </c>
    </row>
    <row r="6039" spans="3:8" x14ac:dyDescent="0.25">
      <c r="C6039" t="s">
        <v>1042</v>
      </c>
      <c r="D6039" t="s">
        <v>1043</v>
      </c>
      <c r="E6039">
        <v>152.8032048990471</v>
      </c>
      <c r="F6039">
        <v>222.10320489904709</v>
      </c>
      <c r="G6039" t="s">
        <v>1164</v>
      </c>
      <c r="H6039" s="2" t="e">
        <f>COUNTIFS(#REF!,Cout_ressource55[[#This Row],[eMail]],#REF!,Cout_ressource55[[#This Row],[Mois_TXT]])</f>
        <v>#REF!</v>
      </c>
    </row>
    <row r="6040" spans="3:8" x14ac:dyDescent="0.25">
      <c r="C6040" t="s">
        <v>1044</v>
      </c>
      <c r="D6040" t="s">
        <v>1045</v>
      </c>
      <c r="E6040">
        <v>162.89880512173107</v>
      </c>
      <c r="F6040">
        <v>232.19880512173106</v>
      </c>
      <c r="G6040" t="s">
        <v>1164</v>
      </c>
      <c r="H6040" s="2" t="e">
        <f>COUNTIFS(#REF!,Cout_ressource55[[#This Row],[eMail]],#REF!,Cout_ressource55[[#This Row],[Mois_TXT]])</f>
        <v>#REF!</v>
      </c>
    </row>
    <row r="6041" spans="3:8" x14ac:dyDescent="0.25">
      <c r="C6041" t="s">
        <v>1046</v>
      </c>
      <c r="D6041" t="s">
        <v>1047</v>
      </c>
      <c r="E6041">
        <v>132.61200445367919</v>
      </c>
      <c r="F6041">
        <v>201.9120044536792</v>
      </c>
      <c r="G6041" t="s">
        <v>1164</v>
      </c>
      <c r="H6041" s="2" t="e">
        <f>COUNTIFS(#REF!,Cout_ressource55[[#This Row],[eMail]],#REF!,Cout_ressource55[[#This Row],[Mois_TXT]])</f>
        <v>#REF!</v>
      </c>
    </row>
    <row r="6042" spans="3:8" x14ac:dyDescent="0.25">
      <c r="C6042" t="s">
        <v>1048</v>
      </c>
      <c r="D6042" t="s">
        <v>1049</v>
      </c>
      <c r="E6042">
        <v>202.80797475202857</v>
      </c>
      <c r="F6042">
        <v>272.10797475202855</v>
      </c>
      <c r="G6042" t="s">
        <v>1164</v>
      </c>
      <c r="H6042" s="2" t="e">
        <f>COUNTIFS(#REF!,Cout_ressource55[[#This Row],[eMail]],#REF!,Cout_ressource55[[#This Row],[Mois_TXT]])</f>
        <v>#REF!</v>
      </c>
    </row>
    <row r="6043" spans="3:8" x14ac:dyDescent="0.25">
      <c r="C6043" t="s">
        <v>1050</v>
      </c>
      <c r="D6043" t="s">
        <v>1051</v>
      </c>
      <c r="E6043">
        <v>224.57661273219082</v>
      </c>
      <c r="F6043">
        <v>293.87661273219084</v>
      </c>
      <c r="G6043" t="s">
        <v>1164</v>
      </c>
      <c r="H6043" s="2" t="e">
        <f>COUNTIFS(#REF!,Cout_ressource55[[#This Row],[eMail]],#REF!,Cout_ressource55[[#This Row],[Mois_TXT]])</f>
        <v>#REF!</v>
      </c>
    </row>
    <row r="6044" spans="3:8" x14ac:dyDescent="0.25">
      <c r="C6044" t="s">
        <v>1052</v>
      </c>
      <c r="D6044" t="s">
        <v>1053</v>
      </c>
      <c r="E6044">
        <v>240.90309121731258</v>
      </c>
      <c r="F6044">
        <v>310.20309121731253</v>
      </c>
      <c r="G6044" t="s">
        <v>1164</v>
      </c>
      <c r="H6044" s="2" t="e">
        <f>COUNTIFS(#REF!,Cout_ressource55[[#This Row],[eMail]],#REF!,Cout_ressource55[[#This Row],[Mois_TXT]])</f>
        <v>#REF!</v>
      </c>
    </row>
    <row r="6045" spans="3:8" x14ac:dyDescent="0.25">
      <c r="C6045" t="s">
        <v>1054</v>
      </c>
      <c r="D6045" t="s">
        <v>1055</v>
      </c>
      <c r="E6045">
        <v>264.32803860900896</v>
      </c>
      <c r="F6045">
        <v>333.62803860900897</v>
      </c>
      <c r="G6045" t="s">
        <v>1164</v>
      </c>
      <c r="H6045" s="2" t="e">
        <f>COUNTIFS(#REF!,Cout_ressource55[[#This Row],[eMail]],#REF!,Cout_ressource55[[#This Row],[Mois_TXT]])</f>
        <v>#REF!</v>
      </c>
    </row>
    <row r="6046" spans="3:8" x14ac:dyDescent="0.25">
      <c r="C6046">
        <v>100250</v>
      </c>
      <c r="D6046" t="s">
        <v>22</v>
      </c>
      <c r="E6046">
        <v>126.65143452096831</v>
      </c>
      <c r="F6046">
        <v>206.95980456502119</v>
      </c>
      <c r="G6046" t="s">
        <v>1164</v>
      </c>
      <c r="H6046" s="2" t="e">
        <f>COUNTIFS(#REF!,Cout_ressource55[[#This Row],[eMail]],#REF!,Cout_ressource55[[#This Row],[Mois_TXT]])</f>
        <v>#REF!</v>
      </c>
    </row>
    <row r="6047" spans="3:8" x14ac:dyDescent="0.25">
      <c r="C6047">
        <v>100375</v>
      </c>
      <c r="D6047" t="s">
        <v>57</v>
      </c>
      <c r="E6047">
        <v>98.490230931051812</v>
      </c>
      <c r="F6047">
        <v>178.79860097510468</v>
      </c>
      <c r="G6047" t="s">
        <v>1164</v>
      </c>
      <c r="H6047" s="2" t="e">
        <f>COUNTIFS(#REF!,Cout_ressource55[[#This Row],[eMail]],#REF!,Cout_ressource55[[#This Row],[Mois_TXT]])</f>
        <v>#REF!</v>
      </c>
    </row>
    <row r="6048" spans="3:8" x14ac:dyDescent="0.25">
      <c r="C6048" t="s">
        <v>1132</v>
      </c>
      <c r="D6048" t="s">
        <v>1133</v>
      </c>
      <c r="E6048">
        <v>130.13859662053542</v>
      </c>
      <c r="F6048">
        <v>130.13859662053542</v>
      </c>
      <c r="G6048" t="s">
        <v>1164</v>
      </c>
      <c r="H6048" s="2" t="e">
        <f>COUNTIFS(#REF!,Cout_ressource55[[#This Row],[eMail]],#REF!,Cout_ressource55[[#This Row],[Mois_TXT]])</f>
        <v>#REF!</v>
      </c>
    </row>
    <row r="6049" spans="3:8" x14ac:dyDescent="0.25">
      <c r="C6049">
        <v>101184</v>
      </c>
      <c r="D6049" t="s">
        <v>331</v>
      </c>
      <c r="E6049">
        <v>201.9120044536792</v>
      </c>
      <c r="F6049">
        <v>201.9120044536792</v>
      </c>
      <c r="G6049" t="s">
        <v>1164</v>
      </c>
      <c r="H6049" s="2" t="e">
        <f>COUNTIFS(#REF!,Cout_ressource55[[#This Row],[eMail]],#REF!,Cout_ressource55[[#This Row],[Mois_TXT]])</f>
        <v>#REF!</v>
      </c>
    </row>
    <row r="6050" spans="3:8" x14ac:dyDescent="0.25">
      <c r="C6050">
        <v>100301</v>
      </c>
      <c r="D6050" t="s">
        <v>37</v>
      </c>
      <c r="E6050">
        <v>124.52883595292833</v>
      </c>
      <c r="F6050">
        <v>207.96936458728956</v>
      </c>
      <c r="G6050" t="s">
        <v>1164</v>
      </c>
      <c r="H6050" s="2" t="e">
        <f>COUNTIFS(#REF!,Cout_ressource55[[#This Row],[eMail]],#REF!,Cout_ressource55[[#This Row],[Mois_TXT]])</f>
        <v>#REF!</v>
      </c>
    </row>
    <row r="6051" spans="3:8" x14ac:dyDescent="0.25">
      <c r="C6051">
        <v>100842</v>
      </c>
      <c r="D6051" t="s">
        <v>205</v>
      </c>
      <c r="E6051">
        <v>275.37327044905288</v>
      </c>
      <c r="F6051">
        <v>275.37327044905288</v>
      </c>
      <c r="G6051" t="s">
        <v>1164</v>
      </c>
      <c r="H6051" s="2" t="e">
        <f>COUNTIFS(#REF!,Cout_ressource55[[#This Row],[eMail]],#REF!,Cout_ressource55[[#This Row],[Mois_TXT]])</f>
        <v>#REF!</v>
      </c>
    </row>
    <row r="6052" spans="3:8" x14ac:dyDescent="0.25">
      <c r="C6052">
        <v>100501</v>
      </c>
      <c r="D6052" t="s">
        <v>106</v>
      </c>
      <c r="E6052">
        <v>389.42217192085303</v>
      </c>
      <c r="F6052">
        <v>413.24901028073111</v>
      </c>
      <c r="G6052" t="s">
        <v>1164</v>
      </c>
      <c r="H6052" s="2" t="e">
        <f>COUNTIFS(#REF!,Cout_ressource55[[#This Row],[eMail]],#REF!,Cout_ressource55[[#This Row],[Mois_TXT]])</f>
        <v>#REF!</v>
      </c>
    </row>
    <row r="6053" spans="3:8" x14ac:dyDescent="0.25">
      <c r="C6053">
        <v>100425</v>
      </c>
      <c r="D6053" t="s">
        <v>73</v>
      </c>
      <c r="E6053">
        <v>173.16714897588878</v>
      </c>
      <c r="F6053">
        <v>173.16714897588878</v>
      </c>
      <c r="G6053" t="s">
        <v>1164</v>
      </c>
      <c r="H6053" s="2" t="e">
        <f>COUNTIFS(#REF!,Cout_ressource55[[#This Row],[eMail]],#REF!,Cout_ressource55[[#This Row],[Mois_TXT]])</f>
        <v>#REF!</v>
      </c>
    </row>
    <row r="6054" spans="3:8" x14ac:dyDescent="0.25">
      <c r="C6054">
        <v>100811</v>
      </c>
      <c r="D6054" t="s">
        <v>188</v>
      </c>
      <c r="E6054">
        <v>121.60363440962632</v>
      </c>
      <c r="F6054">
        <v>201.9120044536792</v>
      </c>
      <c r="G6054" t="s">
        <v>1164</v>
      </c>
      <c r="H6054" s="2" t="e">
        <f>COUNTIFS(#REF!,Cout_ressource55[[#This Row],[eMail]],#REF!,Cout_ressource55[[#This Row],[Mois_TXT]])</f>
        <v>#REF!</v>
      </c>
    </row>
    <row r="6055" spans="3:8" x14ac:dyDescent="0.25">
      <c r="C6055">
        <v>101136</v>
      </c>
      <c r="D6055" t="s">
        <v>311</v>
      </c>
      <c r="E6055">
        <v>272.10797475202855</v>
      </c>
      <c r="F6055">
        <v>272.10797475202855</v>
      </c>
      <c r="G6055" t="s">
        <v>1164</v>
      </c>
      <c r="H6055" s="2" t="e">
        <f>COUNTIFS(#REF!,Cout_ressource55[[#This Row],[eMail]],#REF!,Cout_ressource55[[#This Row],[Mois_TXT]])</f>
        <v>#REF!</v>
      </c>
    </row>
    <row r="6056" spans="3:8" x14ac:dyDescent="0.25">
      <c r="C6056">
        <v>101100</v>
      </c>
      <c r="D6056" t="s">
        <v>302</v>
      </c>
      <c r="E6056">
        <v>164.25068331046364</v>
      </c>
      <c r="F6056">
        <v>164.25068331046364</v>
      </c>
      <c r="G6056" t="s">
        <v>1164</v>
      </c>
      <c r="H6056" s="2" t="e">
        <f>COUNTIFS(#REF!,Cout_ressource55[[#This Row],[eMail]],#REF!,Cout_ressource55[[#This Row],[Mois_TXT]])</f>
        <v>#REF!</v>
      </c>
    </row>
    <row r="6057" spans="3:8" x14ac:dyDescent="0.25">
      <c r="C6057">
        <v>100958</v>
      </c>
      <c r="D6057" t="s">
        <v>257</v>
      </c>
      <c r="E6057">
        <v>195.06490040500003</v>
      </c>
      <c r="F6057">
        <v>275.37327044905288</v>
      </c>
      <c r="G6057" t="s">
        <v>1164</v>
      </c>
      <c r="H6057" s="2" t="e">
        <f>COUNTIFS(#REF!,Cout_ressource55[[#This Row],[eMail]],#REF!,Cout_ressource55[[#This Row],[Mois_TXT]])</f>
        <v>#REF!</v>
      </c>
    </row>
    <row r="6058" spans="3:8" x14ac:dyDescent="0.25">
      <c r="C6058">
        <v>100828</v>
      </c>
      <c r="D6058" t="s">
        <v>197</v>
      </c>
      <c r="E6058">
        <v>460.61176015995562</v>
      </c>
      <c r="F6058">
        <v>460.61176015995562</v>
      </c>
      <c r="G6058" t="s">
        <v>1164</v>
      </c>
      <c r="H6058" s="2" t="e">
        <f>COUNTIFS(#REF!,Cout_ressource55[[#This Row],[eMail]],#REF!,Cout_ressource55[[#This Row],[Mois_TXT]])</f>
        <v>#REF!</v>
      </c>
    </row>
    <row r="6059" spans="3:8" x14ac:dyDescent="0.25">
      <c r="C6059">
        <v>100364</v>
      </c>
      <c r="D6059" t="s">
        <v>49</v>
      </c>
      <c r="E6059">
        <v>149.43733178480426</v>
      </c>
      <c r="F6059">
        <v>218.73733178480424</v>
      </c>
      <c r="G6059" t="s">
        <v>1164</v>
      </c>
      <c r="H6059" s="2" t="e">
        <f>COUNTIFS(#REF!,Cout_ressource55[[#This Row],[eMail]],#REF!,Cout_ressource55[[#This Row],[Mois_TXT]])</f>
        <v>#REF!</v>
      </c>
    </row>
    <row r="6060" spans="3:8" x14ac:dyDescent="0.25">
      <c r="C6060">
        <v>100650</v>
      </c>
      <c r="D6060" t="s">
        <v>116</v>
      </c>
      <c r="E6060">
        <v>102.71381993046374</v>
      </c>
      <c r="F6060">
        <v>183.02218997451661</v>
      </c>
      <c r="G6060" t="s">
        <v>1164</v>
      </c>
      <c r="H6060" s="2" t="e">
        <f>COUNTIFS(#REF!,Cout_ressource55[[#This Row],[eMail]],#REF!,Cout_ressource55[[#This Row],[Mois_TXT]])</f>
        <v>#REF!</v>
      </c>
    </row>
    <row r="6061" spans="3:8" x14ac:dyDescent="0.25">
      <c r="C6061">
        <v>100361</v>
      </c>
      <c r="D6061" t="s">
        <v>48</v>
      </c>
      <c r="E6061">
        <v>0</v>
      </c>
      <c r="F6061">
        <v>0</v>
      </c>
      <c r="G6061" t="s">
        <v>1164</v>
      </c>
      <c r="H6061" s="2" t="e">
        <f>COUNTIFS(#REF!,Cout_ressource55[[#This Row],[eMail]],#REF!,Cout_ressource55[[#This Row],[Mois_TXT]])</f>
        <v>#REF!</v>
      </c>
    </row>
    <row r="6062" spans="3:8" x14ac:dyDescent="0.25">
      <c r="C6062">
        <v>100001</v>
      </c>
      <c r="D6062" t="s">
        <v>0</v>
      </c>
      <c r="E6062">
        <v>310.58798479503884</v>
      </c>
      <c r="F6062">
        <v>310.58798479503884</v>
      </c>
      <c r="G6062" t="s">
        <v>1165</v>
      </c>
      <c r="H6062" s="2" t="e">
        <f>COUNTIFS(#REF!,Cout_ressource55[[#This Row],[eMail]],#REF!,Cout_ressource55[[#This Row],[Mois_TXT]])</f>
        <v>#REF!</v>
      </c>
    </row>
    <row r="6063" spans="3:8" x14ac:dyDescent="0.25">
      <c r="C6063">
        <v>100710</v>
      </c>
      <c r="D6063" t="s">
        <v>138</v>
      </c>
      <c r="E6063">
        <v>144.52064691511893</v>
      </c>
      <c r="F6063">
        <v>224.82901695917178</v>
      </c>
      <c r="G6063" t="s">
        <v>1164</v>
      </c>
      <c r="H6063" s="2" t="e">
        <f>COUNTIFS(#REF!,Cout_ressource55[[#This Row],[eMail]],#REF!,Cout_ressource55[[#This Row],[Mois_TXT]])</f>
        <v>#REF!</v>
      </c>
    </row>
    <row r="6064" spans="3:8" x14ac:dyDescent="0.25">
      <c r="C6064">
        <v>101016</v>
      </c>
      <c r="D6064" t="s">
        <v>282</v>
      </c>
      <c r="E6064">
        <v>229.89472117325971</v>
      </c>
      <c r="F6064">
        <v>310.20309121731253</v>
      </c>
      <c r="G6064" t="s">
        <v>1164</v>
      </c>
      <c r="H6064" s="2" t="e">
        <f>COUNTIFS(#REF!,Cout_ressource55[[#This Row],[eMail]],#REF!,Cout_ressource55[[#This Row],[Mois_TXT]])</f>
        <v>#REF!</v>
      </c>
    </row>
    <row r="6065" spans="3:8" x14ac:dyDescent="0.25">
      <c r="C6065" t="s">
        <v>1134</v>
      </c>
      <c r="D6065" t="s">
        <v>1135</v>
      </c>
      <c r="E6065">
        <v>130.13859662053542</v>
      </c>
      <c r="F6065">
        <v>130.13859662053542</v>
      </c>
      <c r="G6065" t="s">
        <v>1164</v>
      </c>
      <c r="H6065" s="2" t="e">
        <f>COUNTIFS(#REF!,Cout_ressource55[[#This Row],[eMail]],#REF!,Cout_ressource55[[#This Row],[Mois_TXT]])</f>
        <v>#REF!</v>
      </c>
    </row>
    <row r="6066" spans="3:8" x14ac:dyDescent="0.25">
      <c r="C6066">
        <v>100785</v>
      </c>
      <c r="D6066" t="s">
        <v>174</v>
      </c>
      <c r="E6066">
        <v>94.639262640694994</v>
      </c>
      <c r="F6066">
        <v>175.98287497549677</v>
      </c>
      <c r="G6066" t="s">
        <v>1164</v>
      </c>
      <c r="H6066" s="2" t="e">
        <f>COUNTIFS(#REF!,Cout_ressource55[[#This Row],[eMail]],#REF!,Cout_ressource55[[#This Row],[Mois_TXT]])</f>
        <v>#REF!</v>
      </c>
    </row>
    <row r="6067" spans="3:8" x14ac:dyDescent="0.25">
      <c r="C6067">
        <v>100712</v>
      </c>
      <c r="D6067" t="s">
        <v>139</v>
      </c>
      <c r="E6067">
        <v>79.491795469478859</v>
      </c>
      <c r="F6067">
        <v>148.79179546947884</v>
      </c>
      <c r="G6067" t="s">
        <v>1164</v>
      </c>
      <c r="H6067" s="2" t="e">
        <f>COUNTIFS(#REF!,Cout_ressource55[[#This Row],[eMail]],#REF!,Cout_ressource55[[#This Row],[Mois_TXT]])</f>
        <v>#REF!</v>
      </c>
    </row>
    <row r="6068" spans="3:8" x14ac:dyDescent="0.25">
      <c r="C6068">
        <v>101166</v>
      </c>
      <c r="D6068" t="s">
        <v>324</v>
      </c>
      <c r="E6068">
        <v>389.42217192085303</v>
      </c>
      <c r="F6068">
        <v>413.24901028073111</v>
      </c>
      <c r="G6068" t="s">
        <v>1164</v>
      </c>
      <c r="H6068" s="2" t="e">
        <f>COUNTIFS(#REF!,Cout_ressource55[[#This Row],[eMail]],#REF!,Cout_ressource55[[#This Row],[Mois_TXT]])</f>
        <v>#REF!</v>
      </c>
    </row>
    <row r="6069" spans="3:8" x14ac:dyDescent="0.25">
      <c r="C6069">
        <v>100700</v>
      </c>
      <c r="D6069" t="s">
        <v>131</v>
      </c>
      <c r="E6069">
        <v>0</v>
      </c>
      <c r="F6069">
        <v>282.99229374210967</v>
      </c>
      <c r="G6069" t="s">
        <v>1164</v>
      </c>
      <c r="H6069" s="2" t="e">
        <f>COUNTIFS(#REF!,Cout_ressource55[[#This Row],[eMail]],#REF!,Cout_ressource55[[#This Row],[Mois_TXT]])</f>
        <v>#REF!</v>
      </c>
    </row>
    <row r="6070" spans="3:8" x14ac:dyDescent="0.25">
      <c r="C6070">
        <v>100884</v>
      </c>
      <c r="D6070" t="s">
        <v>220</v>
      </c>
      <c r="E6070">
        <v>92.542346341135527</v>
      </c>
      <c r="F6070">
        <v>175.98287497549677</v>
      </c>
      <c r="G6070" t="s">
        <v>1164</v>
      </c>
      <c r="H6070" s="2" t="e">
        <f>COUNTIFS(#REF!,Cout_ressource55[[#This Row],[eMail]],#REF!,Cout_ressource55[[#This Row],[Mois_TXT]])</f>
        <v>#REF!</v>
      </c>
    </row>
    <row r="6071" spans="3:8" x14ac:dyDescent="0.25">
      <c r="C6071">
        <v>100457</v>
      </c>
      <c r="D6071" t="s">
        <v>88</v>
      </c>
      <c r="E6071">
        <v>222.10320489904709</v>
      </c>
      <c r="F6071">
        <v>222.10320489904709</v>
      </c>
      <c r="G6071" t="s">
        <v>1164</v>
      </c>
      <c r="H6071" s="2" t="e">
        <f>COUNTIFS(#REF!,Cout_ressource55[[#This Row],[eMail]],#REF!,Cout_ressource55[[#This Row],[Mois_TXT]])</f>
        <v>#REF!</v>
      </c>
    </row>
    <row r="6072" spans="3:8" x14ac:dyDescent="0.25">
      <c r="C6072">
        <v>100836</v>
      </c>
      <c r="D6072" t="s">
        <v>201</v>
      </c>
      <c r="E6072">
        <v>195.06490040500003</v>
      </c>
      <c r="F6072">
        <v>275.37327044905288</v>
      </c>
      <c r="G6072" t="s">
        <v>1164</v>
      </c>
      <c r="H6072" s="2" t="e">
        <f>COUNTIFS(#REF!,Cout_ressource55[[#This Row],[eMail]],#REF!,Cout_ressource55[[#This Row],[Mois_TXT]])</f>
        <v>#REF!</v>
      </c>
    </row>
    <row r="6073" spans="3:8" x14ac:dyDescent="0.25">
      <c r="C6073">
        <v>100850</v>
      </c>
      <c r="D6073" t="s">
        <v>207</v>
      </c>
      <c r="E6073">
        <v>183.96076530771927</v>
      </c>
      <c r="F6073">
        <v>183.96076530771927</v>
      </c>
      <c r="G6073" t="s">
        <v>1164</v>
      </c>
      <c r="H6073" s="2" t="e">
        <f>COUNTIFS(#REF!,Cout_ressource55[[#This Row],[eMail]],#REF!,Cout_ressource55[[#This Row],[Mois_TXT]])</f>
        <v>#REF!</v>
      </c>
    </row>
    <row r="6074" spans="3:8" x14ac:dyDescent="0.25">
      <c r="C6074">
        <v>100820</v>
      </c>
      <c r="D6074" t="s">
        <v>193</v>
      </c>
      <c r="E6074">
        <v>220.08408485451034</v>
      </c>
      <c r="F6074">
        <v>220.08408485451034</v>
      </c>
      <c r="G6074" t="s">
        <v>1164</v>
      </c>
      <c r="H6074" s="2" t="e">
        <f>COUNTIFS(#REF!,Cout_ressource55[[#This Row],[eMail]],#REF!,Cout_ressource55[[#This Row],[Mois_TXT]])</f>
        <v>#REF!</v>
      </c>
    </row>
    <row r="6075" spans="3:8" x14ac:dyDescent="0.25">
      <c r="C6075">
        <v>101173</v>
      </c>
      <c r="D6075" t="s">
        <v>326</v>
      </c>
      <c r="E6075">
        <v>389.42217192085303</v>
      </c>
      <c r="F6075">
        <v>413.24901028073111</v>
      </c>
      <c r="G6075" t="s">
        <v>1164</v>
      </c>
      <c r="H6075" s="2" t="e">
        <f>COUNTIFS(#REF!,Cout_ressource55[[#This Row],[eMail]],#REF!,Cout_ressource55[[#This Row],[Mois_TXT]])</f>
        <v>#REF!</v>
      </c>
    </row>
    <row r="6076" spans="3:8" x14ac:dyDescent="0.25">
      <c r="C6076">
        <v>100837</v>
      </c>
      <c r="D6076" t="s">
        <v>202</v>
      </c>
      <c r="E6076">
        <v>212.00760467636312</v>
      </c>
      <c r="F6076">
        <v>212.00760467636312</v>
      </c>
      <c r="G6076" t="s">
        <v>1164</v>
      </c>
      <c r="H6076" s="2" t="e">
        <f>COUNTIFS(#REF!,Cout_ressource55[[#This Row],[eMail]],#REF!,Cout_ressource55[[#This Row],[Mois_TXT]])</f>
        <v>#REF!</v>
      </c>
    </row>
    <row r="6077" spans="3:8" x14ac:dyDescent="0.25">
      <c r="C6077">
        <v>102005</v>
      </c>
      <c r="D6077" t="s">
        <v>389</v>
      </c>
      <c r="E6077">
        <v>293.87661273219084</v>
      </c>
      <c r="F6077">
        <v>293.87661273219084</v>
      </c>
      <c r="G6077" t="s">
        <v>1164</v>
      </c>
      <c r="H6077" s="2" t="e">
        <f>COUNTIFS(#REF!,Cout_ressource55[[#This Row],[eMail]],#REF!,Cout_ressource55[[#This Row],[Mois_TXT]])</f>
        <v>#REF!</v>
      </c>
    </row>
    <row r="6078" spans="3:8" x14ac:dyDescent="0.25">
      <c r="C6078">
        <v>100132</v>
      </c>
      <c r="D6078" t="s">
        <v>5</v>
      </c>
      <c r="E6078">
        <v>0</v>
      </c>
      <c r="F6078">
        <v>0</v>
      </c>
      <c r="G6078" t="s">
        <v>1164</v>
      </c>
      <c r="H6078" s="2" t="e">
        <f>COUNTIFS(#REF!,Cout_ressource55[[#This Row],[eMail]],#REF!,Cout_ressource55[[#This Row],[Mois_TXT]])</f>
        <v>#REF!</v>
      </c>
    </row>
    <row r="6079" spans="3:8" x14ac:dyDescent="0.25">
      <c r="C6079">
        <v>101034</v>
      </c>
      <c r="D6079" t="s">
        <v>288</v>
      </c>
      <c r="E6079">
        <v>97.704510673750065</v>
      </c>
      <c r="F6079">
        <v>181.14503930811128</v>
      </c>
      <c r="G6079" t="s">
        <v>1164</v>
      </c>
      <c r="H6079" s="2" t="e">
        <f>COUNTIFS(#REF!,Cout_ressource55[[#This Row],[eMail]],#REF!,Cout_ressource55[[#This Row],[Mois_TXT]])</f>
        <v>#REF!</v>
      </c>
    </row>
    <row r="6080" spans="3:8" x14ac:dyDescent="0.25">
      <c r="C6080">
        <v>100994</v>
      </c>
      <c r="D6080" t="s">
        <v>276</v>
      </c>
      <c r="E6080">
        <v>173.16714897588878</v>
      </c>
      <c r="F6080">
        <v>173.16714897588878</v>
      </c>
      <c r="G6080" t="s">
        <v>1164</v>
      </c>
      <c r="H6080" s="2" t="e">
        <f>COUNTIFS(#REF!,Cout_ressource55[[#This Row],[eMail]],#REF!,Cout_ressource55[[#This Row],[Mois_TXT]])</f>
        <v>#REF!</v>
      </c>
    </row>
    <row r="6081" spans="3:8" x14ac:dyDescent="0.25">
      <c r="C6081">
        <v>100499</v>
      </c>
      <c r="D6081" t="s">
        <v>104</v>
      </c>
      <c r="E6081">
        <v>168.94355997647688</v>
      </c>
      <c r="F6081">
        <v>168.94355997647688</v>
      </c>
      <c r="G6081" t="s">
        <v>1164</v>
      </c>
      <c r="H6081" s="2" t="e">
        <f>COUNTIFS(#REF!,Cout_ressource55[[#This Row],[eMail]],#REF!,Cout_ressource55[[#This Row],[Mois_TXT]])</f>
        <v>#REF!</v>
      </c>
    </row>
    <row r="6082" spans="3:8" x14ac:dyDescent="0.25">
      <c r="C6082" t="s">
        <v>1056</v>
      </c>
      <c r="D6082" t="s">
        <v>1057</v>
      </c>
      <c r="E6082">
        <v>213.69229374210968</v>
      </c>
      <c r="F6082">
        <v>282.99229374210967</v>
      </c>
      <c r="G6082" t="s">
        <v>1164</v>
      </c>
      <c r="H6082" s="2" t="e">
        <f>COUNTIFS(#REF!,Cout_ressource55[[#This Row],[eMail]],#REF!,Cout_ressource55[[#This Row],[Mois_TXT]])</f>
        <v>#REF!</v>
      </c>
    </row>
    <row r="6083" spans="3:8" x14ac:dyDescent="0.25">
      <c r="C6083" t="s">
        <v>1058</v>
      </c>
      <c r="D6083" t="s">
        <v>1059</v>
      </c>
      <c r="E6083">
        <v>264.32803860900896</v>
      </c>
      <c r="F6083">
        <v>333.62803860900897</v>
      </c>
      <c r="G6083" t="s">
        <v>1164</v>
      </c>
      <c r="H6083" s="2" t="e">
        <f>COUNTIFS(#REF!,Cout_ressource55[[#This Row],[eMail]],#REF!,Cout_ressource55[[#This Row],[Mois_TXT]])</f>
        <v>#REF!</v>
      </c>
    </row>
    <row r="6084" spans="3:8" x14ac:dyDescent="0.25">
      <c r="C6084" t="s">
        <v>1060</v>
      </c>
      <c r="D6084" t="s">
        <v>1061</v>
      </c>
      <c r="E6084">
        <v>319.93271171051043</v>
      </c>
      <c r="F6084">
        <v>389.23271171051044</v>
      </c>
      <c r="G6084" t="s">
        <v>1164</v>
      </c>
      <c r="H6084" s="2" t="e">
        <f>COUNTIFS(#REF!,Cout_ressource55[[#This Row],[eMail]],#REF!,Cout_ressource55[[#This Row],[Mois_TXT]])</f>
        <v>#REF!</v>
      </c>
    </row>
    <row r="6085" spans="3:8" x14ac:dyDescent="0.25">
      <c r="C6085" t="s">
        <v>1062</v>
      </c>
      <c r="D6085" t="s">
        <v>1063</v>
      </c>
      <c r="E6085">
        <v>391.31176015995561</v>
      </c>
      <c r="F6085">
        <v>460.61176015995562</v>
      </c>
      <c r="G6085" t="s">
        <v>1164</v>
      </c>
      <c r="H6085" s="2" t="e">
        <f>COUNTIFS(#REF!,Cout_ressource55[[#This Row],[eMail]],#REF!,Cout_ressource55[[#This Row],[Mois_TXT]])</f>
        <v>#REF!</v>
      </c>
    </row>
    <row r="6086" spans="3:8" x14ac:dyDescent="0.25">
      <c r="C6086" t="s">
        <v>1064</v>
      </c>
      <c r="D6086" t="s">
        <v>1065</v>
      </c>
      <c r="E6086">
        <v>448.88823017995003</v>
      </c>
      <c r="F6086">
        <v>518.1882301799501</v>
      </c>
      <c r="G6086" t="s">
        <v>1164</v>
      </c>
      <c r="H6086" s="2" t="e">
        <f>COUNTIFS(#REF!,Cout_ressource55[[#This Row],[eMail]],#REF!,Cout_ressource55[[#This Row],[Mois_TXT]])</f>
        <v>#REF!</v>
      </c>
    </row>
    <row r="6087" spans="3:8" x14ac:dyDescent="0.25">
      <c r="C6087" t="s">
        <v>1066</v>
      </c>
      <c r="D6087" t="s">
        <v>1067</v>
      </c>
      <c r="E6087">
        <v>82.285437343599682</v>
      </c>
      <c r="F6087">
        <v>151.58543734359966</v>
      </c>
      <c r="G6087" t="s">
        <v>1164</v>
      </c>
      <c r="H6087" s="2" t="e">
        <f>COUNTIFS(#REF!,Cout_ressource55[[#This Row],[eMail]],#REF!,Cout_ressource55[[#This Row],[Mois_TXT]])</f>
        <v>#REF!</v>
      </c>
    </row>
    <row r="6088" spans="3:8" x14ac:dyDescent="0.25">
      <c r="C6088" t="s">
        <v>1068</v>
      </c>
      <c r="D6088" t="s">
        <v>1069</v>
      </c>
      <c r="E6088">
        <v>109.02931330850338</v>
      </c>
      <c r="F6088">
        <v>178.32931330850337</v>
      </c>
      <c r="G6088" t="s">
        <v>1164</v>
      </c>
      <c r="H6088" s="2" t="e">
        <f>COUNTIFS(#REF!,Cout_ressource55[[#This Row],[eMail]],#REF!,Cout_ressource55[[#This Row],[Mois_TXT]])</f>
        <v>#REF!</v>
      </c>
    </row>
    <row r="6089" spans="3:8" x14ac:dyDescent="0.25">
      <c r="C6089" t="s">
        <v>1070</v>
      </c>
      <c r="D6089" t="s">
        <v>1071</v>
      </c>
      <c r="E6089">
        <v>132.61200445367919</v>
      </c>
      <c r="F6089">
        <v>201.9120044536792</v>
      </c>
      <c r="G6089" t="s">
        <v>1164</v>
      </c>
      <c r="H6089" s="2" t="e">
        <f>COUNTIFS(#REF!,Cout_ressource55[[#This Row],[eMail]],#REF!,Cout_ressource55[[#This Row],[Mois_TXT]])</f>
        <v>#REF!</v>
      </c>
    </row>
    <row r="6090" spans="3:8" x14ac:dyDescent="0.25">
      <c r="C6090" t="s">
        <v>1072</v>
      </c>
      <c r="D6090" t="s">
        <v>1073</v>
      </c>
      <c r="E6090">
        <v>152.8032048990471</v>
      </c>
      <c r="F6090">
        <v>222.10320489904709</v>
      </c>
      <c r="G6090" t="s">
        <v>1164</v>
      </c>
      <c r="H6090" s="2" t="e">
        <f>COUNTIFS(#REF!,Cout_ressource55[[#This Row],[eMail]],#REF!,Cout_ressource55[[#This Row],[Mois_TXT]])</f>
        <v>#REF!</v>
      </c>
    </row>
    <row r="6091" spans="3:8" x14ac:dyDescent="0.25">
      <c r="C6091" t="s">
        <v>1074</v>
      </c>
      <c r="D6091" t="s">
        <v>1075</v>
      </c>
      <c r="E6091">
        <v>162.89880512173107</v>
      </c>
      <c r="F6091">
        <v>232.19880512173106</v>
      </c>
      <c r="G6091" t="s">
        <v>1164</v>
      </c>
      <c r="H6091" s="2" t="e">
        <f>COUNTIFS(#REF!,Cout_ressource55[[#This Row],[eMail]],#REF!,Cout_ressource55[[#This Row],[Mois_TXT]])</f>
        <v>#REF!</v>
      </c>
    </row>
    <row r="6092" spans="3:8" x14ac:dyDescent="0.25">
      <c r="C6092">
        <v>101075</v>
      </c>
      <c r="D6092" t="s">
        <v>296</v>
      </c>
      <c r="E6092">
        <v>183.02218997451661</v>
      </c>
      <c r="F6092">
        <v>183.02218997451661</v>
      </c>
      <c r="G6092" t="s">
        <v>1164</v>
      </c>
      <c r="H6092" s="2" t="e">
        <f>COUNTIFS(#REF!,Cout_ressource55[[#This Row],[eMail]],#REF!,Cout_ressource55[[#This Row],[Mois_TXT]])</f>
        <v>#REF!</v>
      </c>
    </row>
    <row r="6093" spans="3:8" x14ac:dyDescent="0.25">
      <c r="C6093" t="s">
        <v>1142</v>
      </c>
      <c r="D6093" t="s">
        <v>1143</v>
      </c>
      <c r="E6093">
        <v>164.25068331046364</v>
      </c>
      <c r="F6093">
        <v>164.25068331046364</v>
      </c>
      <c r="G6093" t="s">
        <v>1164</v>
      </c>
      <c r="H6093" s="2" t="e">
        <f>COUNTIFS(#REF!,Cout_ressource55[[#This Row],[eMail]],#REF!,Cout_ressource55[[#This Row],[Mois_TXT]])</f>
        <v>#REF!</v>
      </c>
    </row>
    <row r="6094" spans="3:8" x14ac:dyDescent="0.25">
      <c r="C6094">
        <v>101235</v>
      </c>
      <c r="D6094" t="s">
        <v>354</v>
      </c>
      <c r="E6094">
        <v>183.02218997451661</v>
      </c>
      <c r="F6094">
        <v>183.02218997451661</v>
      </c>
      <c r="G6094" t="s">
        <v>1164</v>
      </c>
      <c r="H6094" s="2" t="e">
        <f>COUNTIFS(#REF!,Cout_ressource55[[#This Row],[eMail]],#REF!,Cout_ressource55[[#This Row],[Mois_TXT]])</f>
        <v>#REF!</v>
      </c>
    </row>
    <row r="6095" spans="3:8" x14ac:dyDescent="0.25">
      <c r="C6095">
        <v>100927</v>
      </c>
      <c r="D6095" t="s">
        <v>240</v>
      </c>
      <c r="E6095">
        <v>82.288907706176218</v>
      </c>
      <c r="F6095">
        <v>151.5889077061762</v>
      </c>
      <c r="G6095" t="s">
        <v>1164</v>
      </c>
      <c r="H6095" s="2" t="e">
        <f>COUNTIFS(#REF!,Cout_ressource55[[#This Row],[eMail]],#REF!,Cout_ressource55[[#This Row],[Mois_TXT]])</f>
        <v>#REF!</v>
      </c>
    </row>
    <row r="6096" spans="3:8" x14ac:dyDescent="0.25">
      <c r="C6096">
        <v>100498</v>
      </c>
      <c r="D6096" t="s">
        <v>103</v>
      </c>
      <c r="E6096">
        <v>444.23569942026205</v>
      </c>
      <c r="F6096">
        <v>444.23569942026205</v>
      </c>
      <c r="G6096" t="s">
        <v>1164</v>
      </c>
      <c r="H6096" s="2" t="e">
        <f>COUNTIFS(#REF!,Cout_ressource55[[#This Row],[eMail]],#REF!,Cout_ressource55[[#This Row],[Mois_TXT]])</f>
        <v>#REF!</v>
      </c>
    </row>
    <row r="6097" spans="3:8" x14ac:dyDescent="0.25">
      <c r="C6097">
        <v>100658</v>
      </c>
      <c r="D6097" t="s">
        <v>122</v>
      </c>
      <c r="E6097">
        <v>272.10797475202855</v>
      </c>
      <c r="F6097">
        <v>272.10797475202855</v>
      </c>
      <c r="G6097" t="s">
        <v>1164</v>
      </c>
      <c r="H6097" s="2" t="e">
        <f>COUNTIFS(#REF!,Cout_ressource55[[#This Row],[eMail]],#REF!,Cout_ressource55[[#This Row],[Mois_TXT]])</f>
        <v>#REF!</v>
      </c>
    </row>
    <row r="6098" spans="3:8" x14ac:dyDescent="0.25">
      <c r="C6098">
        <v>100810</v>
      </c>
      <c r="D6098" t="s">
        <v>187</v>
      </c>
      <c r="E6098">
        <v>272.10797475202855</v>
      </c>
      <c r="F6098">
        <v>272.10797475202855</v>
      </c>
      <c r="G6098" t="s">
        <v>1164</v>
      </c>
      <c r="H6098" s="2" t="e">
        <f>COUNTIFS(#REF!,Cout_ressource55[[#This Row],[eMail]],#REF!,Cout_ressource55[[#This Row],[Mois_TXT]])</f>
        <v>#REF!</v>
      </c>
    </row>
    <row r="6099" spans="3:8" x14ac:dyDescent="0.25">
      <c r="C6099" t="s">
        <v>1146</v>
      </c>
      <c r="D6099" t="s">
        <v>1147</v>
      </c>
      <c r="E6099">
        <v>398.50015722742694</v>
      </c>
      <c r="F6099">
        <v>398.50015722742694</v>
      </c>
      <c r="G6099" t="s">
        <v>1164</v>
      </c>
      <c r="H6099" s="2" t="e">
        <f>COUNTIFS(#REF!,Cout_ressource55[[#This Row],[eMail]],#REF!,Cout_ressource55[[#This Row],[Mois_TXT]])</f>
        <v>#REF!</v>
      </c>
    </row>
    <row r="6100" spans="3:8" x14ac:dyDescent="0.25">
      <c r="C6100">
        <v>100420</v>
      </c>
      <c r="D6100" t="s">
        <v>70</v>
      </c>
      <c r="E6100">
        <v>173.61085121892239</v>
      </c>
      <c r="F6100">
        <v>219.50071906033207</v>
      </c>
      <c r="G6100" t="s">
        <v>1164</v>
      </c>
      <c r="H6100" s="2" t="e">
        <f>COUNTIFS(#REF!,Cout_ressource55[[#This Row],[eMail]],#REF!,Cout_ressource55[[#This Row],[Mois_TXT]])</f>
        <v>#REF!</v>
      </c>
    </row>
    <row r="6101" spans="3:8" x14ac:dyDescent="0.25">
      <c r="C6101">
        <v>100657</v>
      </c>
      <c r="D6101" t="s">
        <v>121</v>
      </c>
      <c r="E6101">
        <v>183.02218997451661</v>
      </c>
      <c r="F6101">
        <v>183.02218997451661</v>
      </c>
      <c r="G6101" t="s">
        <v>1164</v>
      </c>
      <c r="H6101" s="2" t="e">
        <f>COUNTIFS(#REF!,Cout_ressource55[[#This Row],[eMail]],#REF!,Cout_ressource55[[#This Row],[Mois_TXT]])</f>
        <v>#REF!</v>
      </c>
    </row>
    <row r="6102" spans="3:8" x14ac:dyDescent="0.25">
      <c r="C6102">
        <v>100875</v>
      </c>
      <c r="D6102" t="s">
        <v>215</v>
      </c>
      <c r="E6102">
        <v>333.62803860900897</v>
      </c>
      <c r="F6102">
        <v>333.62803860900897</v>
      </c>
      <c r="G6102" t="s">
        <v>1164</v>
      </c>
      <c r="H6102" s="2" t="e">
        <f>COUNTIFS(#REF!,Cout_ressource55[[#This Row],[eMail]],#REF!,Cout_ressource55[[#This Row],[Mois_TXT]])</f>
        <v>#REF!</v>
      </c>
    </row>
    <row r="6103" spans="3:8" x14ac:dyDescent="0.25">
      <c r="C6103">
        <v>101140</v>
      </c>
      <c r="D6103" t="s">
        <v>315</v>
      </c>
      <c r="E6103">
        <v>179.26788864170604</v>
      </c>
      <c r="F6103">
        <v>179.26788864170604</v>
      </c>
      <c r="G6103" t="s">
        <v>1164</v>
      </c>
      <c r="H6103" s="2" t="e">
        <f>COUNTIFS(#REF!,Cout_ressource55[[#This Row],[eMail]],#REF!,Cout_ressource55[[#This Row],[Mois_TXT]])</f>
        <v>#REF!</v>
      </c>
    </row>
    <row r="6104" spans="3:8" x14ac:dyDescent="0.25">
      <c r="C6104">
        <v>100716</v>
      </c>
      <c r="D6104" t="s">
        <v>141</v>
      </c>
      <c r="E6104">
        <v>164.25068331046364</v>
      </c>
      <c r="F6104">
        <v>164.25068331046364</v>
      </c>
      <c r="G6104" t="s">
        <v>1164</v>
      </c>
      <c r="H6104" s="2" t="e">
        <f>COUNTIFS(#REF!,Cout_ressource55[[#This Row],[eMail]],#REF!,Cout_ressource55[[#This Row],[Mois_TXT]])</f>
        <v>#REF!</v>
      </c>
    </row>
    <row r="6105" spans="3:8" x14ac:dyDescent="0.25">
      <c r="C6105">
        <v>100972</v>
      </c>
      <c r="D6105" t="s">
        <v>264</v>
      </c>
      <c r="E6105">
        <v>272.10797475202855</v>
      </c>
      <c r="F6105">
        <v>272.10797475202855</v>
      </c>
      <c r="G6105" t="s">
        <v>1164</v>
      </c>
      <c r="H6105" s="2" t="e">
        <f>COUNTIFS(#REF!,Cout_ressource55[[#This Row],[eMail]],#REF!,Cout_ressource55[[#This Row],[Mois_TXT]])</f>
        <v>#REF!</v>
      </c>
    </row>
    <row r="6106" spans="3:8" x14ac:dyDescent="0.25">
      <c r="C6106">
        <v>100310</v>
      </c>
      <c r="D6106" t="s">
        <v>39</v>
      </c>
      <c r="E6106">
        <v>134.63112449821597</v>
      </c>
      <c r="F6106">
        <v>203.93112449821595</v>
      </c>
      <c r="G6106" t="s">
        <v>1164</v>
      </c>
      <c r="H6106" s="2" t="e">
        <f>COUNTIFS(#REF!,Cout_ressource55[[#This Row],[eMail]],#REF!,Cout_ressource55[[#This Row],[Mois_TXT]])</f>
        <v>#REF!</v>
      </c>
    </row>
    <row r="6107" spans="3:8" x14ac:dyDescent="0.25">
      <c r="C6107">
        <v>100305</v>
      </c>
      <c r="D6107" t="s">
        <v>38</v>
      </c>
      <c r="E6107">
        <v>0</v>
      </c>
      <c r="F6107">
        <v>282.99229374210967</v>
      </c>
      <c r="G6107" t="s">
        <v>1164</v>
      </c>
      <c r="H6107" s="2" t="e">
        <f>COUNTIFS(#REF!,Cout_ressource55[[#This Row],[eMail]],#REF!,Cout_ressource55[[#This Row],[Mois_TXT]])</f>
        <v>#REF!</v>
      </c>
    </row>
    <row r="6108" spans="3:8" x14ac:dyDescent="0.25">
      <c r="C6108">
        <v>100065</v>
      </c>
      <c r="D6108" t="s">
        <v>2</v>
      </c>
      <c r="E6108">
        <v>0</v>
      </c>
      <c r="F6108">
        <v>171.28999830948351</v>
      </c>
      <c r="G6108" t="s">
        <v>1164</v>
      </c>
      <c r="H6108" s="2" t="e">
        <f>COUNTIFS(#REF!,Cout_ressource55[[#This Row],[eMail]],#REF!,Cout_ressource55[[#This Row],[Mois_TXT]])</f>
        <v>#REF!</v>
      </c>
    </row>
    <row r="6109" spans="3:8" x14ac:dyDescent="0.25">
      <c r="C6109">
        <v>100100</v>
      </c>
      <c r="D6109" t="s">
        <v>4</v>
      </c>
      <c r="E6109">
        <v>-4.2307016897322871</v>
      </c>
      <c r="F6109">
        <v>65.069298310267712</v>
      </c>
      <c r="G6109" t="s">
        <v>1164</v>
      </c>
      <c r="H6109" s="2" t="e">
        <f>COUNTIFS(#REF!,Cout_ressource55[[#This Row],[eMail]],#REF!,Cout_ressource55[[#This Row],[Mois_TXT]])</f>
        <v>#REF!</v>
      </c>
    </row>
    <row r="6110" spans="3:8" x14ac:dyDescent="0.25">
      <c r="C6110">
        <v>100219</v>
      </c>
      <c r="D6110" t="s">
        <v>14</v>
      </c>
      <c r="E6110">
        <v>235.63130919744358</v>
      </c>
      <c r="F6110">
        <v>235.63130919744358</v>
      </c>
      <c r="G6110" t="s">
        <v>1164</v>
      </c>
      <c r="H6110" s="2" t="e">
        <f>COUNTIFS(#REF!,Cout_ressource55[[#This Row],[eMail]],#REF!,Cout_ressource55[[#This Row],[Mois_TXT]])</f>
        <v>#REF!</v>
      </c>
    </row>
    <row r="6111" spans="3:8" x14ac:dyDescent="0.25">
      <c r="C6111">
        <v>100249</v>
      </c>
      <c r="D6111" t="s">
        <v>21</v>
      </c>
      <c r="E6111">
        <v>227.15100501038907</v>
      </c>
      <c r="F6111">
        <v>227.15100501038907</v>
      </c>
      <c r="G6111" t="s">
        <v>1164</v>
      </c>
      <c r="H6111" s="2" t="e">
        <f>COUNTIFS(#REF!,Cout_ressource55[[#This Row],[eMail]],#REF!,Cout_ressource55[[#This Row],[Mois_TXT]])</f>
        <v>#REF!</v>
      </c>
    </row>
    <row r="6112" spans="3:8" x14ac:dyDescent="0.25">
      <c r="C6112">
        <v>100258</v>
      </c>
      <c r="D6112" t="s">
        <v>24</v>
      </c>
      <c r="E6112">
        <v>130.13859662053542</v>
      </c>
      <c r="F6112">
        <v>130.13859662053542</v>
      </c>
      <c r="G6112" t="s">
        <v>1164</v>
      </c>
      <c r="H6112" s="2" t="e">
        <f>COUNTIFS(#REF!,Cout_ressource55[[#This Row],[eMail]],#REF!,Cout_ressource55[[#This Row],[Mois_TXT]])</f>
        <v>#REF!</v>
      </c>
    </row>
    <row r="6113" spans="3:8" x14ac:dyDescent="0.25">
      <c r="C6113">
        <v>100262</v>
      </c>
      <c r="D6113" t="s">
        <v>25</v>
      </c>
      <c r="E6113">
        <v>62.682226739326353</v>
      </c>
      <c r="F6113">
        <v>131.98222673932636</v>
      </c>
      <c r="G6113" t="s">
        <v>1164</v>
      </c>
      <c r="H6113" s="2" t="e">
        <f>COUNTIFS(#REF!,Cout_ressource55[[#This Row],[eMail]],#REF!,Cout_ressource55[[#This Row],[Mois_TXT]])</f>
        <v>#REF!</v>
      </c>
    </row>
    <row r="6114" spans="3:8" x14ac:dyDescent="0.25">
      <c r="C6114">
        <v>100276</v>
      </c>
      <c r="D6114" t="s">
        <v>28</v>
      </c>
      <c r="E6114">
        <v>140.18370462069214</v>
      </c>
      <c r="F6114">
        <v>209.48370462069212</v>
      </c>
      <c r="G6114" t="s">
        <v>1164</v>
      </c>
      <c r="H6114" s="2" t="e">
        <f>COUNTIFS(#REF!,Cout_ressource55[[#This Row],[eMail]],#REF!,Cout_ressource55[[#This Row],[Mois_TXT]])</f>
        <v>#REF!</v>
      </c>
    </row>
    <row r="6115" spans="3:8" x14ac:dyDescent="0.25">
      <c r="C6115">
        <v>100290</v>
      </c>
      <c r="D6115" t="s">
        <v>30</v>
      </c>
      <c r="E6115">
        <v>62.660536973222904</v>
      </c>
      <c r="F6115">
        <v>131.9605369732229</v>
      </c>
      <c r="G6115" t="s">
        <v>1164</v>
      </c>
      <c r="H6115" s="2" t="e">
        <f>COUNTIFS(#REF!,Cout_ressource55[[#This Row],[eMail]],#REF!,Cout_ressource55[[#This Row],[Mois_TXT]])</f>
        <v>#REF!</v>
      </c>
    </row>
    <row r="6116" spans="3:8" x14ac:dyDescent="0.25">
      <c r="C6116">
        <v>100297</v>
      </c>
      <c r="D6116" t="s">
        <v>33</v>
      </c>
      <c r="E6116">
        <v>100.58213530967957</v>
      </c>
      <c r="F6116">
        <v>169.88213530967957</v>
      </c>
      <c r="G6116" t="s">
        <v>1164</v>
      </c>
      <c r="H6116" s="2" t="e">
        <f>COUNTIFS(#REF!,Cout_ressource55[[#This Row],[eMail]],#REF!,Cout_ressource55[[#This Row],[Mois_TXT]])</f>
        <v>#REF!</v>
      </c>
    </row>
    <row r="6117" spans="3:8" x14ac:dyDescent="0.25">
      <c r="C6117">
        <v>100298</v>
      </c>
      <c r="D6117" t="s">
        <v>34</v>
      </c>
      <c r="E6117">
        <v>141.06807920019926</v>
      </c>
      <c r="F6117">
        <v>210.36807920019928</v>
      </c>
      <c r="G6117" t="s">
        <v>1164</v>
      </c>
      <c r="H6117" s="2" t="e">
        <f>COUNTIFS(#REF!,Cout_ressource55[[#This Row],[eMail]],#REF!,Cout_ressource55[[#This Row],[Mois_TXT]])</f>
        <v>#REF!</v>
      </c>
    </row>
    <row r="6118" spans="3:8" x14ac:dyDescent="0.25">
      <c r="C6118">
        <v>100299</v>
      </c>
      <c r="D6118" t="s">
        <v>35</v>
      </c>
      <c r="E6118">
        <v>94.950683310463631</v>
      </c>
      <c r="F6118">
        <v>164.25068331046364</v>
      </c>
      <c r="G6118" t="s">
        <v>1164</v>
      </c>
      <c r="H6118" s="2" t="e">
        <f>COUNTIFS(#REF!,Cout_ressource55[[#This Row],[eMail]],#REF!,Cout_ressource55[[#This Row],[Mois_TXT]])</f>
        <v>#REF!</v>
      </c>
    </row>
    <row r="6119" spans="3:8" x14ac:dyDescent="0.25">
      <c r="C6119">
        <v>100300</v>
      </c>
      <c r="D6119" t="s">
        <v>36</v>
      </c>
      <c r="E6119">
        <v>94.950683310463631</v>
      </c>
      <c r="F6119">
        <v>164.25068331046364</v>
      </c>
      <c r="G6119" t="s">
        <v>1164</v>
      </c>
      <c r="H6119" s="2" t="e">
        <f>COUNTIFS(#REF!,Cout_ressource55[[#This Row],[eMail]],#REF!,Cout_ressource55[[#This Row],[Mois_TXT]])</f>
        <v>#REF!</v>
      </c>
    </row>
    <row r="6120" spans="3:8" x14ac:dyDescent="0.25">
      <c r="C6120">
        <v>100311</v>
      </c>
      <c r="D6120" t="s">
        <v>40</v>
      </c>
      <c r="E6120">
        <v>178.77889089310744</v>
      </c>
      <c r="F6120">
        <v>178.77889089310744</v>
      </c>
      <c r="G6120" t="s">
        <v>1164</v>
      </c>
      <c r="H6120" s="2" t="e">
        <f>COUNTIFS(#REF!,Cout_ressource55[[#This Row],[eMail]],#REF!,Cout_ressource55[[#This Row],[Mois_TXT]])</f>
        <v>#REF!</v>
      </c>
    </row>
    <row r="6121" spans="3:8" x14ac:dyDescent="0.25">
      <c r="C6121">
        <v>100321</v>
      </c>
      <c r="D6121" t="s">
        <v>42</v>
      </c>
      <c r="E6121">
        <v>284.84262797042351</v>
      </c>
      <c r="F6121">
        <v>284.84262797042351</v>
      </c>
      <c r="G6121" t="s">
        <v>1164</v>
      </c>
      <c r="H6121" s="2" t="e">
        <f>COUNTIFS(#REF!,Cout_ressource55[[#This Row],[eMail]],#REF!,Cout_ressource55[[#This Row],[Mois_TXT]])</f>
        <v>#REF!</v>
      </c>
    </row>
    <row r="6122" spans="3:8" x14ac:dyDescent="0.25">
      <c r="C6122">
        <v>100366</v>
      </c>
      <c r="D6122" t="s">
        <v>50</v>
      </c>
      <c r="E6122">
        <v>173.00571401857795</v>
      </c>
      <c r="F6122">
        <v>173.00571401857795</v>
      </c>
      <c r="G6122" t="s">
        <v>1164</v>
      </c>
      <c r="H6122" s="2" t="e">
        <f>COUNTIFS(#REF!,Cout_ressource55[[#This Row],[eMail]],#REF!,Cout_ressource55[[#This Row],[Mois_TXT]])</f>
        <v>#REF!</v>
      </c>
    </row>
    <row r="6123" spans="3:8" x14ac:dyDescent="0.25">
      <c r="C6123">
        <v>100369</v>
      </c>
      <c r="D6123" t="s">
        <v>52</v>
      </c>
      <c r="E6123">
        <v>201.9120044536792</v>
      </c>
      <c r="F6123">
        <v>201.9120044536792</v>
      </c>
      <c r="G6123" t="s">
        <v>1164</v>
      </c>
      <c r="H6123" s="2" t="e">
        <f>COUNTIFS(#REF!,Cout_ressource55[[#This Row],[eMail]],#REF!,Cout_ressource55[[#This Row],[Mois_TXT]])</f>
        <v>#REF!</v>
      </c>
    </row>
    <row r="6124" spans="3:8" x14ac:dyDescent="0.25">
      <c r="C6124">
        <v>100371</v>
      </c>
      <c r="D6124" t="s">
        <v>54</v>
      </c>
      <c r="E6124">
        <v>62.682226739326353</v>
      </c>
      <c r="F6124">
        <v>131.98222673932636</v>
      </c>
      <c r="G6124" t="s">
        <v>1164</v>
      </c>
      <c r="H6124" s="2" t="e">
        <f>COUNTIFS(#REF!,Cout_ressource55[[#This Row],[eMail]],#REF!,Cout_ressource55[[#This Row],[Mois_TXT]])</f>
        <v>#REF!</v>
      </c>
    </row>
    <row r="6125" spans="3:8" x14ac:dyDescent="0.25">
      <c r="C6125">
        <v>100382</v>
      </c>
      <c r="D6125" t="s">
        <v>59</v>
      </c>
      <c r="E6125">
        <v>62.747296037636602</v>
      </c>
      <c r="F6125">
        <v>132.04729603763661</v>
      </c>
      <c r="G6125" t="s">
        <v>1164</v>
      </c>
      <c r="H6125" s="2" t="e">
        <f>COUNTIFS(#REF!,Cout_ressource55[[#This Row],[eMail]],#REF!,Cout_ressource55[[#This Row],[Mois_TXT]])</f>
        <v>#REF!</v>
      </c>
    </row>
    <row r="6126" spans="3:8" x14ac:dyDescent="0.25">
      <c r="C6126">
        <v>100389</v>
      </c>
      <c r="D6126" t="s">
        <v>60</v>
      </c>
      <c r="E6126">
        <v>64.261241711655501</v>
      </c>
      <c r="F6126">
        <v>133.5612417116555</v>
      </c>
      <c r="G6126" t="s">
        <v>1164</v>
      </c>
      <c r="H6126" s="2" t="e">
        <f>COUNTIFS(#REF!,Cout_ressource55[[#This Row],[eMail]],#REF!,Cout_ressource55[[#This Row],[Mois_TXT]])</f>
        <v>#REF!</v>
      </c>
    </row>
    <row r="6127" spans="3:8" x14ac:dyDescent="0.25">
      <c r="C6127">
        <v>100396</v>
      </c>
      <c r="D6127" t="s">
        <v>62</v>
      </c>
      <c r="E6127">
        <v>99.643559976476894</v>
      </c>
      <c r="F6127">
        <v>168.94355997647688</v>
      </c>
      <c r="G6127" t="s">
        <v>1164</v>
      </c>
      <c r="H6127" s="2" t="e">
        <f>COUNTIFS(#REF!,Cout_ressource55[[#This Row],[eMail]],#REF!,Cout_ressource55[[#This Row],[Mois_TXT]])</f>
        <v>#REF!</v>
      </c>
    </row>
    <row r="6128" spans="3:8" x14ac:dyDescent="0.25">
      <c r="C6128">
        <v>100398</v>
      </c>
      <c r="D6128" t="s">
        <v>63</v>
      </c>
      <c r="E6128">
        <v>272.10797475202855</v>
      </c>
      <c r="F6128">
        <v>272.10797475202855</v>
      </c>
      <c r="G6128" t="s">
        <v>1164</v>
      </c>
      <c r="H6128" s="2" t="e">
        <f>COUNTIFS(#REF!,Cout_ressource55[[#This Row],[eMail]],#REF!,Cout_ressource55[[#This Row],[Mois_TXT]])</f>
        <v>#REF!</v>
      </c>
    </row>
    <row r="6129" spans="3:8" x14ac:dyDescent="0.25">
      <c r="C6129">
        <v>100406</v>
      </c>
      <c r="D6129" t="s">
        <v>65</v>
      </c>
      <c r="E6129">
        <v>290.2485064021638</v>
      </c>
      <c r="F6129">
        <v>290.2485064021638</v>
      </c>
      <c r="G6129" t="s">
        <v>1164</v>
      </c>
      <c r="H6129" s="2" t="e">
        <f>COUNTIFS(#REF!,Cout_ressource55[[#This Row],[eMail]],#REF!,Cout_ressource55[[#This Row],[Mois_TXT]])</f>
        <v>#REF!</v>
      </c>
    </row>
    <row r="6130" spans="3:8" x14ac:dyDescent="0.25">
      <c r="C6130">
        <v>100414</v>
      </c>
      <c r="D6130" t="s">
        <v>67</v>
      </c>
      <c r="E6130">
        <v>162.89880512173107</v>
      </c>
      <c r="F6130">
        <v>232.19880512173106</v>
      </c>
      <c r="G6130" t="s">
        <v>1164</v>
      </c>
      <c r="H6130" s="2" t="e">
        <f>COUNTIFS(#REF!,Cout_ressource55[[#This Row],[eMail]],#REF!,Cout_ressource55[[#This Row],[Mois_TXT]])</f>
        <v>#REF!</v>
      </c>
    </row>
    <row r="6131" spans="3:8" x14ac:dyDescent="0.25">
      <c r="C6131">
        <v>100426</v>
      </c>
      <c r="D6131" t="s">
        <v>74</v>
      </c>
      <c r="E6131">
        <v>313.46838691433686</v>
      </c>
      <c r="F6131">
        <v>313.46838691433686</v>
      </c>
      <c r="G6131" t="s">
        <v>1164</v>
      </c>
      <c r="H6131" s="2" t="e">
        <f>COUNTIFS(#REF!,Cout_ressource55[[#This Row],[eMail]],#REF!,Cout_ressource55[[#This Row],[Mois_TXT]])</f>
        <v>#REF!</v>
      </c>
    </row>
    <row r="6132" spans="3:8" x14ac:dyDescent="0.25">
      <c r="C6132">
        <v>100439</v>
      </c>
      <c r="D6132" t="s">
        <v>78</v>
      </c>
      <c r="E6132">
        <v>62.660536973222904</v>
      </c>
      <c r="F6132">
        <v>131.9605369732229</v>
      </c>
      <c r="G6132" t="s">
        <v>1164</v>
      </c>
      <c r="H6132" s="2" t="e">
        <f>COUNTIFS(#REF!,Cout_ressource55[[#This Row],[eMail]],#REF!,Cout_ressource55[[#This Row],[Mois_TXT]])</f>
        <v>#REF!</v>
      </c>
    </row>
    <row r="6133" spans="3:8" x14ac:dyDescent="0.25">
      <c r="C6133">
        <v>100440</v>
      </c>
      <c r="D6133" t="s">
        <v>79</v>
      </c>
      <c r="E6133">
        <v>131.9605369732229</v>
      </c>
      <c r="F6133">
        <v>131.9605369732229</v>
      </c>
      <c r="G6133" t="s">
        <v>1164</v>
      </c>
      <c r="H6133" s="2" t="e">
        <f>COUNTIFS(#REF!,Cout_ressource55[[#This Row],[eMail]],#REF!,Cout_ressource55[[#This Row],[Mois_TXT]])</f>
        <v>#REF!</v>
      </c>
    </row>
    <row r="6134" spans="3:8" x14ac:dyDescent="0.25">
      <c r="C6134">
        <v>100444</v>
      </c>
      <c r="D6134" t="s">
        <v>81</v>
      </c>
      <c r="E6134">
        <v>132.61200445367919</v>
      </c>
      <c r="F6134">
        <v>201.9120044536792</v>
      </c>
      <c r="G6134" t="s">
        <v>1164</v>
      </c>
      <c r="H6134" s="2" t="e">
        <f>COUNTIFS(#REF!,Cout_ressource55[[#This Row],[eMail]],#REF!,Cout_ressource55[[#This Row],[Mois_TXT]])</f>
        <v>#REF!</v>
      </c>
    </row>
    <row r="6135" spans="3:8" x14ac:dyDescent="0.25">
      <c r="C6135">
        <v>100447</v>
      </c>
      <c r="D6135" t="s">
        <v>82</v>
      </c>
      <c r="E6135">
        <v>132.04729603763661</v>
      </c>
      <c r="F6135">
        <v>132.04729603763661</v>
      </c>
      <c r="G6135" t="s">
        <v>1164</v>
      </c>
      <c r="H6135" s="2" t="e">
        <f>COUNTIFS(#REF!,Cout_ressource55[[#This Row],[eMail]],#REF!,Cout_ressource55[[#This Row],[Mois_TXT]])</f>
        <v>#REF!</v>
      </c>
    </row>
    <row r="6136" spans="3:8" x14ac:dyDescent="0.25">
      <c r="C6136">
        <v>100452</v>
      </c>
      <c r="D6136" t="s">
        <v>86</v>
      </c>
      <c r="E6136">
        <v>319.93271171051043</v>
      </c>
      <c r="F6136">
        <v>389.23271171051044</v>
      </c>
      <c r="G6136" t="s">
        <v>1164</v>
      </c>
      <c r="H6136" s="2" t="e">
        <f>COUNTIFS(#REF!,Cout_ressource55[[#This Row],[eMail]],#REF!,Cout_ressource55[[#This Row],[Mois_TXT]])</f>
        <v>#REF!</v>
      </c>
    </row>
    <row r="6137" spans="3:8" x14ac:dyDescent="0.25">
      <c r="C6137">
        <v>100486</v>
      </c>
      <c r="D6137" t="s">
        <v>95</v>
      </c>
      <c r="E6137">
        <v>227.15100501038907</v>
      </c>
      <c r="F6137">
        <v>227.15100501038907</v>
      </c>
      <c r="G6137" t="s">
        <v>1164</v>
      </c>
      <c r="H6137" s="2" t="e">
        <f>COUNTIFS(#REF!,Cout_ressource55[[#This Row],[eMail]],#REF!,Cout_ressource55[[#This Row],[Mois_TXT]])</f>
        <v>#REF!</v>
      </c>
    </row>
    <row r="6138" spans="3:8" x14ac:dyDescent="0.25">
      <c r="C6138">
        <v>100487</v>
      </c>
      <c r="D6138" t="s">
        <v>96</v>
      </c>
      <c r="E6138">
        <v>64.261241711655501</v>
      </c>
      <c r="F6138">
        <v>133.5612417116555</v>
      </c>
      <c r="G6138" t="s">
        <v>1164</v>
      </c>
      <c r="H6138" s="2" t="e">
        <f>COUNTIFS(#REF!,Cout_ressource55[[#This Row],[eMail]],#REF!,Cout_ressource55[[#This Row],[Mois_TXT]])</f>
        <v>#REF!</v>
      </c>
    </row>
    <row r="6139" spans="3:8" x14ac:dyDescent="0.25">
      <c r="C6139">
        <v>100489</v>
      </c>
      <c r="D6139" t="s">
        <v>98</v>
      </c>
      <c r="E6139">
        <v>141.47366838618404</v>
      </c>
      <c r="F6139">
        <v>141.47366838618404</v>
      </c>
      <c r="G6139" t="s">
        <v>1164</v>
      </c>
      <c r="H6139" s="2" t="e">
        <f>COUNTIFS(#REF!,Cout_ressource55[[#This Row],[eMail]],#REF!,Cout_ressource55[[#This Row],[Mois_TXT]])</f>
        <v>#REF!</v>
      </c>
    </row>
    <row r="6140" spans="3:8" x14ac:dyDescent="0.25">
      <c r="C6140">
        <v>100497</v>
      </c>
      <c r="D6140" t="s">
        <v>102</v>
      </c>
      <c r="E6140">
        <v>132.61200445367919</v>
      </c>
      <c r="F6140">
        <v>201.9120044536792</v>
      </c>
      <c r="G6140" t="s">
        <v>1164</v>
      </c>
      <c r="H6140" s="2" t="e">
        <f>COUNTIFS(#REF!,Cout_ressource55[[#This Row],[eMail]],#REF!,Cout_ressource55[[#This Row],[Mois_TXT]])</f>
        <v>#REF!</v>
      </c>
    </row>
    <row r="6141" spans="3:8" x14ac:dyDescent="0.25">
      <c r="C6141">
        <v>100507</v>
      </c>
      <c r="D6141" t="s">
        <v>107</v>
      </c>
      <c r="E6141">
        <v>178.32931330850337</v>
      </c>
      <c r="F6141">
        <v>178.32931330850337</v>
      </c>
      <c r="G6141" t="s">
        <v>1164</v>
      </c>
      <c r="H6141" s="2" t="e">
        <f>COUNTIFS(#REF!,Cout_ressource55[[#This Row],[eMail]],#REF!,Cout_ressource55[[#This Row],[Mois_TXT]])</f>
        <v>#REF!</v>
      </c>
    </row>
    <row r="6142" spans="3:8" x14ac:dyDescent="0.25">
      <c r="C6142">
        <v>100539</v>
      </c>
      <c r="D6142" t="s">
        <v>109</v>
      </c>
      <c r="E6142">
        <v>0</v>
      </c>
      <c r="F6142">
        <v>145.66760155994186</v>
      </c>
      <c r="G6142" t="s">
        <v>1164</v>
      </c>
      <c r="H6142" s="2" t="e">
        <f>COUNTIFS(#REF!,Cout_ressource55[[#This Row],[eMail]],#REF!,Cout_ressource55[[#This Row],[Mois_TXT]])</f>
        <v>#REF!</v>
      </c>
    </row>
    <row r="6143" spans="3:8" x14ac:dyDescent="0.25">
      <c r="C6143">
        <v>100631</v>
      </c>
      <c r="D6143" t="s">
        <v>115</v>
      </c>
      <c r="E6143">
        <v>527.8610771433091</v>
      </c>
      <c r="F6143">
        <v>527.8610771433091</v>
      </c>
      <c r="G6143" t="s">
        <v>1164</v>
      </c>
      <c r="H6143" s="2" t="e">
        <f>COUNTIFS(#REF!,Cout_ressource55[[#This Row],[eMail]],#REF!,Cout_ressource55[[#This Row],[Mois_TXT]])</f>
        <v>#REF!</v>
      </c>
    </row>
    <row r="6144" spans="3:8" x14ac:dyDescent="0.25">
      <c r="C6144">
        <v>100651</v>
      </c>
      <c r="D6144" t="s">
        <v>117</v>
      </c>
      <c r="E6144">
        <v>78.190409503273486</v>
      </c>
      <c r="F6144">
        <v>147.49040950327347</v>
      </c>
      <c r="G6144" t="s">
        <v>1164</v>
      </c>
      <c r="H6144" s="2" t="e">
        <f>COUNTIFS(#REF!,Cout_ressource55[[#This Row],[eMail]],#REF!,Cout_ressource55[[#This Row],[Mois_TXT]])</f>
        <v>#REF!</v>
      </c>
    </row>
    <row r="6145" spans="3:8" x14ac:dyDescent="0.25">
      <c r="C6145">
        <v>100661</v>
      </c>
      <c r="D6145" t="s">
        <v>125</v>
      </c>
      <c r="E6145">
        <v>141.41727499431516</v>
      </c>
      <c r="F6145">
        <v>141.41727499431516</v>
      </c>
      <c r="G6145" t="s">
        <v>1164</v>
      </c>
      <c r="H6145" s="2" t="e">
        <f>COUNTIFS(#REF!,Cout_ressource55[[#This Row],[eMail]],#REF!,Cout_ressource55[[#This Row],[Mois_TXT]])</f>
        <v>#REF!</v>
      </c>
    </row>
    <row r="6146" spans="3:8" x14ac:dyDescent="0.25">
      <c r="C6146">
        <v>100677</v>
      </c>
      <c r="D6146" t="s">
        <v>126</v>
      </c>
      <c r="E6146">
        <v>227.15100501038907</v>
      </c>
      <c r="F6146">
        <v>227.15100501038907</v>
      </c>
      <c r="G6146" t="s">
        <v>1164</v>
      </c>
      <c r="H6146" s="2" t="e">
        <f>COUNTIFS(#REF!,Cout_ressource55[[#This Row],[eMail]],#REF!,Cout_ressource55[[#This Row],[Mois_TXT]])</f>
        <v>#REF!</v>
      </c>
    </row>
    <row r="6147" spans="3:8" x14ac:dyDescent="0.25">
      <c r="C6147">
        <v>100701</v>
      </c>
      <c r="D6147" t="s">
        <v>132</v>
      </c>
      <c r="E6147">
        <v>131.9605369732229</v>
      </c>
      <c r="F6147">
        <v>131.9605369732229</v>
      </c>
      <c r="G6147" t="s">
        <v>1164</v>
      </c>
      <c r="H6147" s="2" t="e">
        <f>COUNTIFS(#REF!,Cout_ressource55[[#This Row],[eMail]],#REF!,Cout_ressource55[[#This Row],[Mois_TXT]])</f>
        <v>#REF!</v>
      </c>
    </row>
    <row r="6148" spans="3:8" x14ac:dyDescent="0.25">
      <c r="C6148">
        <v>100706</v>
      </c>
      <c r="D6148" t="s">
        <v>135</v>
      </c>
      <c r="E6148">
        <v>62.660536973222904</v>
      </c>
      <c r="F6148">
        <v>131.9605369732229</v>
      </c>
      <c r="G6148" t="s">
        <v>1164</v>
      </c>
      <c r="H6148" s="2" t="e">
        <f>COUNTIFS(#REF!,Cout_ressource55[[#This Row],[eMail]],#REF!,Cout_ressource55[[#This Row],[Mois_TXT]])</f>
        <v>#REF!</v>
      </c>
    </row>
    <row r="6149" spans="3:8" x14ac:dyDescent="0.25">
      <c r="C6149">
        <v>100708</v>
      </c>
      <c r="D6149" t="s">
        <v>137</v>
      </c>
      <c r="E6149">
        <v>109.02931330850338</v>
      </c>
      <c r="F6149">
        <v>178.32931330850337</v>
      </c>
      <c r="G6149" t="s">
        <v>1164</v>
      </c>
      <c r="H6149" s="2" t="e">
        <f>COUNTIFS(#REF!,Cout_ressource55[[#This Row],[eMail]],#REF!,Cout_ressource55[[#This Row],[Mois_TXT]])</f>
        <v>#REF!</v>
      </c>
    </row>
    <row r="6150" spans="3:8" x14ac:dyDescent="0.25">
      <c r="C6150">
        <v>100713</v>
      </c>
      <c r="D6150" t="s">
        <v>140</v>
      </c>
      <c r="E6150">
        <v>98.490230931051812</v>
      </c>
      <c r="F6150">
        <v>178.79860097510468</v>
      </c>
      <c r="G6150" t="s">
        <v>1164</v>
      </c>
      <c r="H6150" s="2" t="e">
        <f>COUNTIFS(#REF!,Cout_ressource55[[#This Row],[eMail]],#REF!,Cout_ressource55[[#This Row],[Mois_TXT]])</f>
        <v>#REF!</v>
      </c>
    </row>
    <row r="6151" spans="3:8" x14ac:dyDescent="0.25">
      <c r="C6151">
        <v>100720</v>
      </c>
      <c r="D6151" t="s">
        <v>142</v>
      </c>
      <c r="E6151">
        <v>440.55137660934827</v>
      </c>
      <c r="F6151">
        <v>440.55137660934827</v>
      </c>
      <c r="G6151" t="s">
        <v>1164</v>
      </c>
      <c r="H6151" s="2" t="e">
        <f>COUNTIFS(#REF!,Cout_ressource55[[#This Row],[eMail]],#REF!,Cout_ressource55[[#This Row],[Mois_TXT]])</f>
        <v>#REF!</v>
      </c>
    </row>
    <row r="6152" spans="3:8" x14ac:dyDescent="0.25">
      <c r="C6152">
        <v>100724</v>
      </c>
      <c r="D6152" t="s">
        <v>146</v>
      </c>
      <c r="E6152">
        <v>281.17787776646321</v>
      </c>
      <c r="F6152">
        <v>281.17787776646321</v>
      </c>
      <c r="G6152" t="s">
        <v>1164</v>
      </c>
      <c r="H6152" s="2" t="e">
        <f>COUNTIFS(#REF!,Cout_ressource55[[#This Row],[eMail]],#REF!,Cout_ressource55[[#This Row],[Mois_TXT]])</f>
        <v>#REF!</v>
      </c>
    </row>
    <row r="6153" spans="3:8" x14ac:dyDescent="0.25">
      <c r="C6153">
        <v>100732</v>
      </c>
      <c r="D6153" t="s">
        <v>149</v>
      </c>
      <c r="E6153">
        <v>172.78702596594172</v>
      </c>
      <c r="F6153">
        <v>172.78702596594172</v>
      </c>
      <c r="G6153" t="s">
        <v>1164</v>
      </c>
      <c r="H6153" s="2" t="e">
        <f>COUNTIFS(#REF!,Cout_ressource55[[#This Row],[eMail]],#REF!,Cout_ressource55[[#This Row],[Mois_TXT]])</f>
        <v>#REF!</v>
      </c>
    </row>
    <row r="6154" spans="3:8" x14ac:dyDescent="0.25">
      <c r="C6154">
        <v>100739</v>
      </c>
      <c r="D6154" t="s">
        <v>152</v>
      </c>
      <c r="E6154">
        <v>132.04729603763661</v>
      </c>
      <c r="F6154">
        <v>132.04729603763661</v>
      </c>
      <c r="G6154" t="s">
        <v>1164</v>
      </c>
      <c r="H6154" s="2" t="e">
        <f>COUNTIFS(#REF!,Cout_ressource55[[#This Row],[eMail]],#REF!,Cout_ressource55[[#This Row],[Mois_TXT]])</f>
        <v>#REF!</v>
      </c>
    </row>
    <row r="6155" spans="3:8" x14ac:dyDescent="0.25">
      <c r="C6155">
        <v>100748</v>
      </c>
      <c r="D6155" t="s">
        <v>156</v>
      </c>
      <c r="E6155">
        <v>277.09952344087981</v>
      </c>
      <c r="F6155">
        <v>277.09952344087981</v>
      </c>
      <c r="G6155" t="s">
        <v>1164</v>
      </c>
      <c r="H6155" s="2" t="e">
        <f>COUNTIFS(#REF!,Cout_ressource55[[#This Row],[eMail]],#REF!,Cout_ressource55[[#This Row],[Mois_TXT]])</f>
        <v>#REF!</v>
      </c>
    </row>
    <row r="6156" spans="3:8" x14ac:dyDescent="0.25">
      <c r="C6156">
        <v>100767</v>
      </c>
      <c r="D6156" t="s">
        <v>160</v>
      </c>
      <c r="E6156">
        <v>186.77649130732718</v>
      </c>
      <c r="F6156">
        <v>186.77649130732718</v>
      </c>
      <c r="G6156" t="s">
        <v>1164</v>
      </c>
      <c r="H6156" s="2" t="e">
        <f>COUNTIFS(#REF!,Cout_ressource55[[#This Row],[eMail]],#REF!,Cout_ressource55[[#This Row],[Mois_TXT]])</f>
        <v>#REF!</v>
      </c>
    </row>
    <row r="6157" spans="3:8" x14ac:dyDescent="0.25">
      <c r="C6157">
        <v>100769</v>
      </c>
      <c r="D6157" t="s">
        <v>162</v>
      </c>
      <c r="E6157">
        <v>248.15930387736663</v>
      </c>
      <c r="F6157">
        <v>317.45930387736661</v>
      </c>
      <c r="G6157" t="s">
        <v>1164</v>
      </c>
      <c r="H6157" s="2" t="e">
        <f>COUNTIFS(#REF!,Cout_ressource55[[#This Row],[eMail]],#REF!,Cout_ressource55[[#This Row],[Mois_TXT]])</f>
        <v>#REF!</v>
      </c>
    </row>
    <row r="6158" spans="3:8" x14ac:dyDescent="0.25">
      <c r="C6158">
        <v>100773</v>
      </c>
      <c r="D6158" t="s">
        <v>164</v>
      </c>
      <c r="E6158">
        <v>175.51358730889544</v>
      </c>
      <c r="F6158">
        <v>175.51358730889544</v>
      </c>
      <c r="G6158" t="s">
        <v>1164</v>
      </c>
      <c r="H6158" s="2" t="e">
        <f>COUNTIFS(#REF!,Cout_ressource55[[#This Row],[eMail]],#REF!,Cout_ressource55[[#This Row],[Mois_TXT]])</f>
        <v>#REF!</v>
      </c>
    </row>
    <row r="6159" spans="3:8" x14ac:dyDescent="0.25">
      <c r="C6159">
        <v>100780</v>
      </c>
      <c r="D6159" t="s">
        <v>170</v>
      </c>
      <c r="E6159">
        <v>68.600930113628294</v>
      </c>
      <c r="F6159">
        <v>137.90093011362828</v>
      </c>
      <c r="G6159" t="s">
        <v>1164</v>
      </c>
      <c r="H6159" s="2" t="e">
        <f>COUNTIFS(#REF!,Cout_ressource55[[#This Row],[eMail]],#REF!,Cout_ressource55[[#This Row],[Mois_TXT]])</f>
        <v>#REF!</v>
      </c>
    </row>
    <row r="6160" spans="3:8" x14ac:dyDescent="0.25">
      <c r="C6160">
        <v>100787</v>
      </c>
      <c r="D6160" t="s">
        <v>175</v>
      </c>
      <c r="E6160">
        <v>235.56400519595906</v>
      </c>
      <c r="F6160">
        <v>235.56400519595906</v>
      </c>
      <c r="G6160" t="s">
        <v>1164</v>
      </c>
      <c r="H6160" s="2" t="e">
        <f>COUNTIFS(#REF!,Cout_ressource55[[#This Row],[eMail]],#REF!,Cout_ressource55[[#This Row],[Mois_TXT]])</f>
        <v>#REF!</v>
      </c>
    </row>
    <row r="6161" spans="3:8" x14ac:dyDescent="0.25">
      <c r="C6161">
        <v>100789</v>
      </c>
      <c r="D6161" t="s">
        <v>177</v>
      </c>
      <c r="E6161">
        <v>164.25068331046364</v>
      </c>
      <c r="F6161">
        <v>164.25068331046364</v>
      </c>
      <c r="G6161" t="s">
        <v>1164</v>
      </c>
      <c r="H6161" s="2" t="e">
        <f>COUNTIFS(#REF!,Cout_ressource55[[#This Row],[eMail]],#REF!,Cout_ressource55[[#This Row],[Mois_TXT]])</f>
        <v>#REF!</v>
      </c>
    </row>
    <row r="6162" spans="3:8" x14ac:dyDescent="0.25">
      <c r="C6162">
        <v>100797</v>
      </c>
      <c r="D6162" t="s">
        <v>180</v>
      </c>
      <c r="E6162">
        <v>98.490230931051812</v>
      </c>
      <c r="F6162">
        <v>178.79860097510468</v>
      </c>
      <c r="G6162" t="s">
        <v>1164</v>
      </c>
      <c r="H6162" s="2" t="e">
        <f>COUNTIFS(#REF!,Cout_ressource55[[#This Row],[eMail]],#REF!,Cout_ressource55[[#This Row],[Mois_TXT]])</f>
        <v>#REF!</v>
      </c>
    </row>
    <row r="6163" spans="3:8" x14ac:dyDescent="0.25">
      <c r="C6163">
        <v>100799</v>
      </c>
      <c r="D6163" t="s">
        <v>182</v>
      </c>
      <c r="E6163">
        <v>168.94355997647688</v>
      </c>
      <c r="F6163">
        <v>168.94355997647688</v>
      </c>
      <c r="G6163" t="s">
        <v>1164</v>
      </c>
      <c r="H6163" s="2" t="e">
        <f>COUNTIFS(#REF!,Cout_ressource55[[#This Row],[eMail]],#REF!,Cout_ressource55[[#This Row],[Mois_TXT]])</f>
        <v>#REF!</v>
      </c>
    </row>
    <row r="6164" spans="3:8" x14ac:dyDescent="0.25">
      <c r="C6164">
        <v>100808</v>
      </c>
      <c r="D6164" t="s">
        <v>185</v>
      </c>
      <c r="E6164">
        <v>69.787794114807582</v>
      </c>
      <c r="F6164">
        <v>139.08779411480756</v>
      </c>
      <c r="G6164" t="s">
        <v>1164</v>
      </c>
      <c r="H6164" s="2" t="e">
        <f>COUNTIFS(#REF!,Cout_ressource55[[#This Row],[eMail]],#REF!,Cout_ressource55[[#This Row],[Mois_TXT]])</f>
        <v>#REF!</v>
      </c>
    </row>
    <row r="6165" spans="3:8" x14ac:dyDescent="0.25">
      <c r="C6165">
        <v>100812</v>
      </c>
      <c r="D6165" t="s">
        <v>189</v>
      </c>
      <c r="E6165">
        <v>172.07214442048573</v>
      </c>
      <c r="F6165">
        <v>172.07214442048573</v>
      </c>
      <c r="G6165" t="s">
        <v>1164</v>
      </c>
      <c r="H6165" s="2" t="e">
        <f>COUNTIFS(#REF!,Cout_ressource55[[#This Row],[eMail]],#REF!,Cout_ressource55[[#This Row],[Mois_TXT]])</f>
        <v>#REF!</v>
      </c>
    </row>
    <row r="6166" spans="3:8" x14ac:dyDescent="0.25">
      <c r="C6166">
        <v>100813</v>
      </c>
      <c r="D6166" t="s">
        <v>190</v>
      </c>
      <c r="E6166">
        <v>575.76470019994451</v>
      </c>
      <c r="F6166">
        <v>575.76470019994451</v>
      </c>
      <c r="G6166" t="s">
        <v>1164</v>
      </c>
      <c r="H6166" s="2" t="e">
        <f>COUNTIFS(#REF!,Cout_ressource55[[#This Row],[eMail]],#REF!,Cout_ressource55[[#This Row],[Mois_TXT]])</f>
        <v>#REF!</v>
      </c>
    </row>
    <row r="6167" spans="3:8" x14ac:dyDescent="0.25">
      <c r="C6167">
        <v>100833</v>
      </c>
      <c r="D6167" t="s">
        <v>198</v>
      </c>
      <c r="E6167">
        <v>72.117274994315167</v>
      </c>
      <c r="F6167">
        <v>141.41727499431516</v>
      </c>
      <c r="G6167" t="s">
        <v>1164</v>
      </c>
      <c r="H6167" s="2" t="e">
        <f>COUNTIFS(#REF!,Cout_ressource55[[#This Row],[eMail]],#REF!,Cout_ressource55[[#This Row],[Mois_TXT]])</f>
        <v>#REF!</v>
      </c>
    </row>
    <row r="6168" spans="3:8" x14ac:dyDescent="0.25">
      <c r="C6168">
        <v>100838</v>
      </c>
      <c r="D6168" t="s">
        <v>203</v>
      </c>
      <c r="E6168">
        <v>202.80797475202857</v>
      </c>
      <c r="F6168">
        <v>272.10797475202855</v>
      </c>
      <c r="G6168" t="s">
        <v>1164</v>
      </c>
      <c r="H6168" s="2" t="e">
        <f>COUNTIFS(#REF!,Cout_ressource55[[#This Row],[eMail]],#REF!,Cout_ressource55[[#This Row],[Mois_TXT]])</f>
        <v>#REF!</v>
      </c>
    </row>
    <row r="6169" spans="3:8" x14ac:dyDescent="0.25">
      <c r="C6169">
        <v>100846</v>
      </c>
      <c r="D6169" t="s">
        <v>206</v>
      </c>
      <c r="E6169">
        <v>68.600930113628294</v>
      </c>
      <c r="F6169">
        <v>137.90093011362828</v>
      </c>
      <c r="G6169" t="s">
        <v>1164</v>
      </c>
      <c r="H6169" s="2" t="e">
        <f>COUNTIFS(#REF!,Cout_ressource55[[#This Row],[eMail]],#REF!,Cout_ressource55[[#This Row],[Mois_TXT]])</f>
        <v>#REF!</v>
      </c>
    </row>
    <row r="6170" spans="3:8" x14ac:dyDescent="0.25">
      <c r="C6170">
        <v>100885</v>
      </c>
      <c r="D6170" t="s">
        <v>221</v>
      </c>
      <c r="E6170">
        <v>73.852456282588975</v>
      </c>
      <c r="F6170">
        <v>143.15245628258899</v>
      </c>
      <c r="G6170" t="s">
        <v>1164</v>
      </c>
      <c r="H6170" s="2" t="e">
        <f>COUNTIFS(#REF!,Cout_ressource55[[#This Row],[eMail]],#REF!,Cout_ressource55[[#This Row],[Mois_TXT]])</f>
        <v>#REF!</v>
      </c>
    </row>
    <row r="6171" spans="3:8" x14ac:dyDescent="0.25">
      <c r="C6171">
        <v>100888</v>
      </c>
      <c r="D6171" t="s">
        <v>224</v>
      </c>
      <c r="E6171">
        <v>139.08779411480756</v>
      </c>
      <c r="F6171">
        <v>139.08779411480756</v>
      </c>
      <c r="G6171" t="s">
        <v>1164</v>
      </c>
      <c r="H6171" s="2" t="e">
        <f>COUNTIFS(#REF!,Cout_ressource55[[#This Row],[eMail]],#REF!,Cout_ressource55[[#This Row],[Mois_TXT]])</f>
        <v>#REF!</v>
      </c>
    </row>
    <row r="6172" spans="3:8" x14ac:dyDescent="0.25">
      <c r="C6172">
        <v>100895</v>
      </c>
      <c r="D6172" t="s">
        <v>227</v>
      </c>
      <c r="E6172">
        <v>173.63643664249011</v>
      </c>
      <c r="F6172">
        <v>173.63643664249011</v>
      </c>
      <c r="G6172" t="s">
        <v>1164</v>
      </c>
      <c r="H6172" s="2" t="e">
        <f>COUNTIFS(#REF!,Cout_ressource55[[#This Row],[eMail]],#REF!,Cout_ressource55[[#This Row],[Mois_TXT]])</f>
        <v>#REF!</v>
      </c>
    </row>
    <row r="6173" spans="3:8" x14ac:dyDescent="0.25">
      <c r="C6173">
        <v>100898</v>
      </c>
      <c r="D6173" t="s">
        <v>228</v>
      </c>
      <c r="E6173">
        <v>243.97734190153645</v>
      </c>
      <c r="F6173">
        <v>243.97734190153645</v>
      </c>
      <c r="G6173" t="s">
        <v>1164</v>
      </c>
      <c r="H6173" s="2" t="e">
        <f>COUNTIFS(#REF!,Cout_ressource55[[#This Row],[eMail]],#REF!,Cout_ressource55[[#This Row],[Mois_TXT]])</f>
        <v>#REF!</v>
      </c>
    </row>
    <row r="6174" spans="3:8" x14ac:dyDescent="0.25">
      <c r="C6174">
        <v>100913</v>
      </c>
      <c r="D6174" t="s">
        <v>235</v>
      </c>
      <c r="E6174">
        <v>207.060760567248</v>
      </c>
      <c r="F6174">
        <v>207.060760567248</v>
      </c>
      <c r="G6174" t="s">
        <v>1164</v>
      </c>
      <c r="H6174" s="2" t="e">
        <f>COUNTIFS(#REF!,Cout_ressource55[[#This Row],[eMail]],#REF!,Cout_ressource55[[#This Row],[Mois_TXT]])</f>
        <v>#REF!</v>
      </c>
    </row>
    <row r="6175" spans="3:8" x14ac:dyDescent="0.25">
      <c r="C6175">
        <v>100922</v>
      </c>
      <c r="D6175" t="s">
        <v>238</v>
      </c>
      <c r="E6175">
        <v>137.90093011362828</v>
      </c>
      <c r="F6175">
        <v>137.90093011362828</v>
      </c>
      <c r="G6175" t="s">
        <v>1164</v>
      </c>
      <c r="H6175" s="2" t="e">
        <f>COUNTIFS(#REF!,Cout_ressource55[[#This Row],[eMail]],#REF!,Cout_ressource55[[#This Row],[Mois_TXT]])</f>
        <v>#REF!</v>
      </c>
    </row>
    <row r="6176" spans="3:8" x14ac:dyDescent="0.25">
      <c r="C6176">
        <v>100924</v>
      </c>
      <c r="D6176" t="s">
        <v>239</v>
      </c>
      <c r="E6176">
        <v>141.41727499431516</v>
      </c>
      <c r="F6176">
        <v>141.41727499431516</v>
      </c>
      <c r="G6176" t="s">
        <v>1164</v>
      </c>
      <c r="H6176" s="2" t="e">
        <f>COUNTIFS(#REF!,Cout_ressource55[[#This Row],[eMail]],#REF!,Cout_ressource55[[#This Row],[Mois_TXT]])</f>
        <v>#REF!</v>
      </c>
    </row>
    <row r="6177" spans="3:8" x14ac:dyDescent="0.25">
      <c r="C6177">
        <v>100929</v>
      </c>
      <c r="D6177" t="s">
        <v>241</v>
      </c>
      <c r="E6177">
        <v>479.80391683328713</v>
      </c>
      <c r="F6177">
        <v>479.80391683328713</v>
      </c>
      <c r="G6177" t="s">
        <v>1164</v>
      </c>
      <c r="H6177" s="2" t="e">
        <f>COUNTIFS(#REF!,Cout_ressource55[[#This Row],[eMail]],#REF!,Cout_ressource55[[#This Row],[Mois_TXT]])</f>
        <v>#REF!</v>
      </c>
    </row>
    <row r="6178" spans="3:8" x14ac:dyDescent="0.25">
      <c r="C6178">
        <v>100932</v>
      </c>
      <c r="D6178" t="s">
        <v>242</v>
      </c>
      <c r="E6178">
        <v>72.117274994315167</v>
      </c>
      <c r="F6178">
        <v>141.41727499431516</v>
      </c>
      <c r="G6178" t="s">
        <v>1164</v>
      </c>
      <c r="H6178" s="2" t="e">
        <f>COUNTIFS(#REF!,Cout_ressource55[[#This Row],[eMail]],#REF!,Cout_ressource55[[#This Row],[Mois_TXT]])</f>
        <v>#REF!</v>
      </c>
    </row>
    <row r="6179" spans="3:8" x14ac:dyDescent="0.25">
      <c r="C6179">
        <v>100942</v>
      </c>
      <c r="D6179" t="s">
        <v>246</v>
      </c>
      <c r="E6179">
        <v>99.643559976476894</v>
      </c>
      <c r="F6179">
        <v>168.94355997647688</v>
      </c>
      <c r="G6179" t="s">
        <v>1164</v>
      </c>
      <c r="H6179" s="2" t="e">
        <f>COUNTIFS(#REF!,Cout_ressource55[[#This Row],[eMail]],#REF!,Cout_ressource55[[#This Row],[Mois_TXT]])</f>
        <v>#REF!</v>
      </c>
    </row>
    <row r="6180" spans="3:8" x14ac:dyDescent="0.25">
      <c r="C6180">
        <v>100951</v>
      </c>
      <c r="D6180" t="s">
        <v>252</v>
      </c>
      <c r="E6180">
        <v>94.950683310463631</v>
      </c>
      <c r="F6180">
        <v>164.25068331046364</v>
      </c>
      <c r="G6180" t="s">
        <v>1164</v>
      </c>
      <c r="H6180" s="2" t="e">
        <f>COUNTIFS(#REF!,Cout_ressource55[[#This Row],[eMail]],#REF!,Cout_ressource55[[#This Row],[Mois_TXT]])</f>
        <v>#REF!</v>
      </c>
    </row>
    <row r="6181" spans="3:8" x14ac:dyDescent="0.25">
      <c r="C6181">
        <v>100973</v>
      </c>
      <c r="D6181" t="s">
        <v>265</v>
      </c>
      <c r="E6181">
        <v>0</v>
      </c>
      <c r="F6181">
        <v>148.79179546947884</v>
      </c>
      <c r="G6181" t="s">
        <v>1164</v>
      </c>
      <c r="H6181" s="2" t="e">
        <f>COUNTIFS(#REF!,Cout_ressource55[[#This Row],[eMail]],#REF!,Cout_ressource55[[#This Row],[Mois_TXT]])</f>
        <v>#REF!</v>
      </c>
    </row>
    <row r="6182" spans="3:8" x14ac:dyDescent="0.25">
      <c r="C6182">
        <v>100985</v>
      </c>
      <c r="D6182" t="s">
        <v>269</v>
      </c>
      <c r="E6182">
        <v>0</v>
      </c>
      <c r="F6182">
        <v>148.79179546947884</v>
      </c>
      <c r="G6182" t="s">
        <v>1164</v>
      </c>
      <c r="H6182" s="2" t="e">
        <f>COUNTIFS(#REF!,Cout_ressource55[[#This Row],[eMail]],#REF!,Cout_ressource55[[#This Row],[Mois_TXT]])</f>
        <v>#REF!</v>
      </c>
    </row>
    <row r="6183" spans="3:8" x14ac:dyDescent="0.25">
      <c r="C6183">
        <v>101002</v>
      </c>
      <c r="D6183" t="s">
        <v>278</v>
      </c>
      <c r="E6183">
        <v>164.25068331046364</v>
      </c>
      <c r="F6183">
        <v>164.25068331046364</v>
      </c>
      <c r="G6183" t="s">
        <v>1164</v>
      </c>
      <c r="H6183" s="2" t="e">
        <f>COUNTIFS(#REF!,Cout_ressource55[[#This Row],[eMail]],#REF!,Cout_ressource55[[#This Row],[Mois_TXT]])</f>
        <v>#REF!</v>
      </c>
    </row>
    <row r="6184" spans="3:8" x14ac:dyDescent="0.25">
      <c r="C6184">
        <v>101014</v>
      </c>
      <c r="D6184" t="s">
        <v>281</v>
      </c>
      <c r="E6184">
        <v>426.30323517381947</v>
      </c>
      <c r="F6184">
        <v>426.30323517381947</v>
      </c>
      <c r="G6184" t="s">
        <v>1164</v>
      </c>
      <c r="H6184" s="2" t="e">
        <f>COUNTIFS(#REF!,Cout_ressource55[[#This Row],[eMail]],#REF!,Cout_ressource55[[#This Row],[Mois_TXT]])</f>
        <v>#REF!</v>
      </c>
    </row>
    <row r="6185" spans="3:8" x14ac:dyDescent="0.25">
      <c r="C6185">
        <v>101032</v>
      </c>
      <c r="D6185" t="s">
        <v>286</v>
      </c>
      <c r="E6185">
        <v>76.367601559941861</v>
      </c>
      <c r="F6185">
        <v>145.66760155994186</v>
      </c>
      <c r="G6185" t="s">
        <v>1164</v>
      </c>
      <c r="H6185" s="2" t="e">
        <f>COUNTIFS(#REF!,Cout_ressource55[[#This Row],[eMail]],#REF!,Cout_ressource55[[#This Row],[Mois_TXT]])</f>
        <v>#REF!</v>
      </c>
    </row>
    <row r="6186" spans="3:8" x14ac:dyDescent="0.25">
      <c r="C6186">
        <v>101097</v>
      </c>
      <c r="D6186" t="s">
        <v>301</v>
      </c>
      <c r="E6186">
        <v>73.852456282588975</v>
      </c>
      <c r="F6186">
        <v>143.15245628258899</v>
      </c>
      <c r="G6186" t="s">
        <v>1164</v>
      </c>
      <c r="H6186" s="2" t="e">
        <f>COUNTIFS(#REF!,Cout_ressource55[[#This Row],[eMail]],#REF!,Cout_ressource55[[#This Row],[Mois_TXT]])</f>
        <v>#REF!</v>
      </c>
    </row>
    <row r="6187" spans="3:8" x14ac:dyDescent="0.25">
      <c r="C6187">
        <v>101134</v>
      </c>
      <c r="D6187" t="s">
        <v>310</v>
      </c>
      <c r="E6187">
        <v>272.10797475202855</v>
      </c>
      <c r="F6187">
        <v>272.10797475202855</v>
      </c>
      <c r="G6187" t="s">
        <v>1164</v>
      </c>
      <c r="H6187" s="2" t="e">
        <f>COUNTIFS(#REF!,Cout_ressource55[[#This Row],[eMail]],#REF!,Cout_ressource55[[#This Row],[Mois_TXT]])</f>
        <v>#REF!</v>
      </c>
    </row>
    <row r="6188" spans="3:8" x14ac:dyDescent="0.25">
      <c r="C6188">
        <v>101156</v>
      </c>
      <c r="D6188" t="s">
        <v>319</v>
      </c>
      <c r="E6188">
        <v>94.950683310463631</v>
      </c>
      <c r="F6188">
        <v>164.25068331046364</v>
      </c>
      <c r="G6188" t="s">
        <v>1164</v>
      </c>
      <c r="H6188" s="2" t="e">
        <f>COUNTIFS(#REF!,Cout_ressource55[[#This Row],[eMail]],#REF!,Cout_ressource55[[#This Row],[Mois_TXT]])</f>
        <v>#REF!</v>
      </c>
    </row>
    <row r="6189" spans="3:8" x14ac:dyDescent="0.25">
      <c r="C6189">
        <v>101161</v>
      </c>
      <c r="D6189" t="s">
        <v>322</v>
      </c>
      <c r="E6189">
        <v>164.25068331046364</v>
      </c>
      <c r="F6189">
        <v>164.25068331046364</v>
      </c>
      <c r="G6189" t="s">
        <v>1164</v>
      </c>
      <c r="H6189" s="2" t="e">
        <f>COUNTIFS(#REF!,Cout_ressource55[[#This Row],[eMail]],#REF!,Cout_ressource55[[#This Row],[Mois_TXT]])</f>
        <v>#REF!</v>
      </c>
    </row>
    <row r="6190" spans="3:8" x14ac:dyDescent="0.25">
      <c r="C6190">
        <v>101242</v>
      </c>
      <c r="D6190" t="s">
        <v>358</v>
      </c>
      <c r="E6190">
        <v>0</v>
      </c>
      <c r="F6190">
        <v>173.63268234115731</v>
      </c>
      <c r="G6190" t="s">
        <v>1164</v>
      </c>
      <c r="H6190" s="2" t="e">
        <f>COUNTIFS(#REF!,Cout_ressource55[[#This Row],[eMail]],#REF!,Cout_ressource55[[#This Row],[Mois_TXT]])</f>
        <v>#REF!</v>
      </c>
    </row>
    <row r="6191" spans="3:8" x14ac:dyDescent="0.25">
      <c r="C6191">
        <v>101243</v>
      </c>
      <c r="D6191" t="s">
        <v>359</v>
      </c>
      <c r="E6191">
        <v>0</v>
      </c>
      <c r="F6191">
        <v>148.79179546947884</v>
      </c>
      <c r="G6191" t="s">
        <v>1164</v>
      </c>
      <c r="H6191" s="2" t="e">
        <f>COUNTIFS(#REF!,Cout_ressource55[[#This Row],[eMail]],#REF!,Cout_ressource55[[#This Row],[Mois_TXT]])</f>
        <v>#REF!</v>
      </c>
    </row>
    <row r="6192" spans="3:8" x14ac:dyDescent="0.25">
      <c r="C6192" t="s">
        <v>1136</v>
      </c>
      <c r="D6192" t="s">
        <v>1137</v>
      </c>
      <c r="E6192">
        <v>47.217423507586048</v>
      </c>
      <c r="F6192">
        <v>116.51742350758605</v>
      </c>
      <c r="G6192" t="s">
        <v>1164</v>
      </c>
      <c r="H6192" s="2" t="e">
        <f>COUNTIFS(#REF!,Cout_ressource55[[#This Row],[eMail]],#REF!,Cout_ressource55[[#This Row],[Mois_TXT]])</f>
        <v>#REF!</v>
      </c>
    </row>
    <row r="6193" spans="3:8" x14ac:dyDescent="0.25">
      <c r="C6193">
        <v>100920</v>
      </c>
      <c r="D6193" t="s">
        <v>237</v>
      </c>
      <c r="E6193">
        <v>290.35238085055607</v>
      </c>
      <c r="F6193">
        <v>370.66075089460895</v>
      </c>
      <c r="G6193" t="s">
        <v>1164</v>
      </c>
      <c r="H6193" s="2" t="e">
        <f>COUNTIFS(#REF!,Cout_ressource55[[#This Row],[eMail]],#REF!,Cout_ressource55[[#This Row],[Mois_TXT]])</f>
        <v>#REF!</v>
      </c>
    </row>
    <row r="6194" spans="3:8" x14ac:dyDescent="0.25">
      <c r="C6194">
        <v>101196</v>
      </c>
      <c r="D6194" t="s">
        <v>337</v>
      </c>
      <c r="E6194">
        <v>93.324312297104456</v>
      </c>
      <c r="F6194">
        <v>173.63268234115731</v>
      </c>
      <c r="G6194" t="s">
        <v>1164</v>
      </c>
      <c r="H6194" s="2" t="e">
        <f>COUNTIFS(#REF!,Cout_ressource55[[#This Row],[eMail]],#REF!,Cout_ressource55[[#This Row],[Mois_TXT]])</f>
        <v>#REF!</v>
      </c>
    </row>
    <row r="6195" spans="3:8" x14ac:dyDescent="0.25">
      <c r="C6195">
        <v>102054</v>
      </c>
      <c r="D6195" t="s">
        <v>405</v>
      </c>
      <c r="E6195">
        <v>206.95980456502119</v>
      </c>
      <c r="F6195">
        <v>206.95980456502119</v>
      </c>
      <c r="G6195" t="s">
        <v>1164</v>
      </c>
      <c r="H6195" s="2" t="e">
        <f>COUNTIFS(#REF!,Cout_ressource55[[#This Row],[eMail]],#REF!,Cout_ressource55[[#This Row],[Mois_TXT]])</f>
        <v>#REF!</v>
      </c>
    </row>
    <row r="6196" spans="3:8" x14ac:dyDescent="0.25">
      <c r="C6196">
        <v>102056</v>
      </c>
      <c r="D6196" t="s">
        <v>406</v>
      </c>
      <c r="E6196">
        <v>264.32803860900896</v>
      </c>
      <c r="F6196">
        <v>333.62803860900897</v>
      </c>
      <c r="G6196" t="s">
        <v>1164</v>
      </c>
      <c r="H6196" s="2" t="e">
        <f>COUNTIFS(#REF!,Cout_ressource55[[#This Row],[eMail]],#REF!,Cout_ressource55[[#This Row],[Mois_TXT]])</f>
        <v>#REF!</v>
      </c>
    </row>
    <row r="6197" spans="3:8" x14ac:dyDescent="0.25">
      <c r="C6197">
        <v>102057</v>
      </c>
      <c r="D6197" t="s">
        <v>407</v>
      </c>
      <c r="E6197">
        <v>82.535870926186192</v>
      </c>
      <c r="F6197">
        <v>151.83587092618617</v>
      </c>
      <c r="G6197" t="s">
        <v>1164</v>
      </c>
      <c r="H6197" s="2" t="e">
        <f>COUNTIFS(#REF!,Cout_ressource55[[#This Row],[eMail]],#REF!,Cout_ressource55[[#This Row],[Mois_TXT]])</f>
        <v>#REF!</v>
      </c>
    </row>
    <row r="6198" spans="3:8" x14ac:dyDescent="0.25">
      <c r="C6198">
        <v>102060</v>
      </c>
      <c r="D6198" t="s">
        <v>408</v>
      </c>
      <c r="E6198">
        <v>202.58538098853222</v>
      </c>
      <c r="F6198">
        <v>202.58538098853222</v>
      </c>
      <c r="G6198" t="s">
        <v>1164</v>
      </c>
      <c r="H6198" s="2" t="e">
        <f>COUNTIFS(#REF!,Cout_ressource55[[#This Row],[eMail]],#REF!,Cout_ressource55[[#This Row],[Mois_TXT]])</f>
        <v>#REF!</v>
      </c>
    </row>
    <row r="6199" spans="3:8" x14ac:dyDescent="0.25">
      <c r="C6199">
        <v>102064</v>
      </c>
      <c r="D6199" t="s">
        <v>409</v>
      </c>
      <c r="E6199">
        <v>236.23704521080467</v>
      </c>
      <c r="F6199">
        <v>236.23704521080467</v>
      </c>
      <c r="G6199" t="s">
        <v>1164</v>
      </c>
      <c r="H6199" s="2" t="e">
        <f>COUNTIFS(#REF!,Cout_ressource55[[#This Row],[eMail]],#REF!,Cout_ressource55[[#This Row],[Mois_TXT]])</f>
        <v>#REF!</v>
      </c>
    </row>
    <row r="6200" spans="3:8" x14ac:dyDescent="0.25">
      <c r="C6200">
        <v>102070</v>
      </c>
      <c r="D6200" t="s">
        <v>410</v>
      </c>
      <c r="E6200">
        <v>389.42217192085303</v>
      </c>
      <c r="F6200">
        <v>413.24901028073111</v>
      </c>
      <c r="G6200" t="s">
        <v>1164</v>
      </c>
      <c r="H6200" s="2" t="e">
        <f>COUNTIFS(#REF!,Cout_ressource55[[#This Row],[eMail]],#REF!,Cout_ressource55[[#This Row],[Mois_TXT]])</f>
        <v>#REF!</v>
      </c>
    </row>
    <row r="6201" spans="3:8" x14ac:dyDescent="0.25">
      <c r="C6201">
        <v>102073</v>
      </c>
      <c r="D6201" t="s">
        <v>412</v>
      </c>
      <c r="E6201">
        <v>160.07083965688099</v>
      </c>
      <c r="F6201">
        <v>160.07083965688099</v>
      </c>
      <c r="G6201" t="s">
        <v>1164</v>
      </c>
      <c r="H6201" s="2" t="e">
        <f>COUNTIFS(#REF!,Cout_ressource55[[#This Row],[eMail]],#REF!,Cout_ressource55[[#This Row],[Mois_TXT]])</f>
        <v>#REF!</v>
      </c>
    </row>
    <row r="6202" spans="3:8" x14ac:dyDescent="0.25">
      <c r="C6202">
        <v>102077</v>
      </c>
      <c r="D6202" t="s">
        <v>413</v>
      </c>
      <c r="E6202">
        <v>0</v>
      </c>
      <c r="F6202">
        <v>201.9120044536792</v>
      </c>
      <c r="G6202" t="s">
        <v>1164</v>
      </c>
      <c r="H6202" s="2" t="e">
        <f>COUNTIFS(#REF!,Cout_ressource55[[#This Row],[eMail]],#REF!,Cout_ressource55[[#This Row],[Mois_TXT]])</f>
        <v>#REF!</v>
      </c>
    </row>
    <row r="6203" spans="3:8" x14ac:dyDescent="0.25">
      <c r="C6203">
        <v>102078</v>
      </c>
      <c r="D6203" t="s">
        <v>414</v>
      </c>
      <c r="E6203">
        <v>82.288907706176218</v>
      </c>
      <c r="F6203">
        <v>151.5889077061762</v>
      </c>
      <c r="G6203" t="s">
        <v>1164</v>
      </c>
      <c r="H6203" s="2" t="e">
        <f>COUNTIFS(#REF!,Cout_ressource55[[#This Row],[eMail]],#REF!,Cout_ressource55[[#This Row],[Mois_TXT]])</f>
        <v>#REF!</v>
      </c>
    </row>
    <row r="6204" spans="3:8" x14ac:dyDescent="0.25">
      <c r="C6204">
        <v>102079</v>
      </c>
      <c r="D6204" t="s">
        <v>415</v>
      </c>
      <c r="E6204">
        <v>173.16714897588878</v>
      </c>
      <c r="F6204">
        <v>173.16714897588878</v>
      </c>
      <c r="G6204" t="s">
        <v>1164</v>
      </c>
      <c r="H6204" s="2" t="e">
        <f>COUNTIFS(#REF!,Cout_ressource55[[#This Row],[eMail]],#REF!,Cout_ressource55[[#This Row],[Mois_TXT]])</f>
        <v>#REF!</v>
      </c>
    </row>
    <row r="6205" spans="3:8" x14ac:dyDescent="0.25">
      <c r="C6205">
        <v>102080</v>
      </c>
      <c r="D6205" t="s">
        <v>416</v>
      </c>
      <c r="E6205">
        <v>272.10797475202855</v>
      </c>
      <c r="F6205">
        <v>272.10797475202855</v>
      </c>
      <c r="G6205" t="s">
        <v>1164</v>
      </c>
      <c r="H6205" s="2" t="e">
        <f>COUNTIFS(#REF!,Cout_ressource55[[#This Row],[eMail]],#REF!,Cout_ressource55[[#This Row],[Mois_TXT]])</f>
        <v>#REF!</v>
      </c>
    </row>
    <row r="6206" spans="3:8" x14ac:dyDescent="0.25">
      <c r="C6206">
        <v>102082</v>
      </c>
      <c r="D6206" t="s">
        <v>417</v>
      </c>
      <c r="E6206">
        <v>389.42217192085303</v>
      </c>
      <c r="F6206">
        <v>413.24901028073111</v>
      </c>
      <c r="G6206" t="s">
        <v>1164</v>
      </c>
      <c r="H6206" s="2" t="e">
        <f>COUNTIFS(#REF!,Cout_ressource55[[#This Row],[eMail]],#REF!,Cout_ressource55[[#This Row],[Mois_TXT]])</f>
        <v>#REF!</v>
      </c>
    </row>
    <row r="6207" spans="3:8" x14ac:dyDescent="0.25">
      <c r="C6207">
        <v>102094</v>
      </c>
      <c r="D6207" t="s">
        <v>419</v>
      </c>
      <c r="E6207">
        <v>179.26788864170604</v>
      </c>
      <c r="F6207">
        <v>179.26788864170604</v>
      </c>
      <c r="G6207" t="s">
        <v>1164</v>
      </c>
      <c r="H6207" s="2" t="e">
        <f>COUNTIFS(#REF!,Cout_ressource55[[#This Row],[eMail]],#REF!,Cout_ressource55[[#This Row],[Mois_TXT]])</f>
        <v>#REF!</v>
      </c>
    </row>
    <row r="6208" spans="3:8" x14ac:dyDescent="0.25">
      <c r="C6208">
        <v>102098</v>
      </c>
      <c r="D6208" t="s">
        <v>421</v>
      </c>
      <c r="E6208">
        <v>183.02218997451661</v>
      </c>
      <c r="F6208">
        <v>183.02218997451661</v>
      </c>
      <c r="G6208" t="s">
        <v>1164</v>
      </c>
      <c r="H6208" s="2" t="e">
        <f>COUNTIFS(#REF!,Cout_ressource55[[#This Row],[eMail]],#REF!,Cout_ressource55[[#This Row],[Mois_TXT]])</f>
        <v>#REF!</v>
      </c>
    </row>
    <row r="6209" spans="3:8" x14ac:dyDescent="0.25">
      <c r="C6209">
        <v>102099</v>
      </c>
      <c r="D6209" t="s">
        <v>422</v>
      </c>
      <c r="E6209">
        <v>183.02218997451661</v>
      </c>
      <c r="F6209">
        <v>183.02218997451661</v>
      </c>
      <c r="G6209" t="s">
        <v>1164</v>
      </c>
      <c r="H6209" s="2" t="e">
        <f>COUNTIFS(#REF!,Cout_ressource55[[#This Row],[eMail]],#REF!,Cout_ressource55[[#This Row],[Mois_TXT]])</f>
        <v>#REF!</v>
      </c>
    </row>
    <row r="6210" spans="3:8" x14ac:dyDescent="0.25">
      <c r="C6210">
        <v>102072</v>
      </c>
      <c r="D6210" t="s">
        <v>411</v>
      </c>
      <c r="E6210">
        <v>272.10797475202855</v>
      </c>
      <c r="F6210">
        <v>272.10797475202855</v>
      </c>
      <c r="G6210" t="s">
        <v>1164</v>
      </c>
      <c r="H6210" s="2" t="e">
        <f>COUNTIFS(#REF!,Cout_ressource55[[#This Row],[eMail]],#REF!,Cout_ressource55[[#This Row],[Mois_TXT]])</f>
        <v>#REF!</v>
      </c>
    </row>
    <row r="6211" spans="3:8" x14ac:dyDescent="0.25">
      <c r="C6211">
        <v>102097</v>
      </c>
      <c r="D6211" t="s">
        <v>420</v>
      </c>
      <c r="E6211">
        <v>178.32931330850337</v>
      </c>
      <c r="F6211">
        <v>178.32931330850337</v>
      </c>
      <c r="G6211" t="s">
        <v>1164</v>
      </c>
      <c r="H6211" s="2" t="e">
        <f>COUNTIFS(#REF!,Cout_ressource55[[#This Row],[eMail]],#REF!,Cout_ressource55[[#This Row],[Mois_TXT]])</f>
        <v>#REF!</v>
      </c>
    </row>
    <row r="6212" spans="3:8" x14ac:dyDescent="0.25">
      <c r="C6212">
        <v>102101</v>
      </c>
      <c r="D6212" t="s">
        <v>423</v>
      </c>
      <c r="E6212">
        <v>176.45216264209807</v>
      </c>
      <c r="F6212">
        <v>176.45216264209807</v>
      </c>
      <c r="G6212" t="s">
        <v>1164</v>
      </c>
      <c r="H6212" s="2" t="e">
        <f>COUNTIFS(#REF!,Cout_ressource55[[#This Row],[eMail]],#REF!,Cout_ressource55[[#This Row],[Mois_TXT]])</f>
        <v>#REF!</v>
      </c>
    </row>
    <row r="6213" spans="3:8" x14ac:dyDescent="0.25">
      <c r="C6213">
        <v>102093</v>
      </c>
      <c r="D6213" t="s">
        <v>418</v>
      </c>
      <c r="E6213">
        <v>206.45502455388694</v>
      </c>
      <c r="F6213">
        <v>206.45502455388694</v>
      </c>
      <c r="G6213" t="s">
        <v>1164</v>
      </c>
      <c r="H6213" s="2" t="e">
        <f>COUNTIFS(#REF!,Cout_ressource55[[#This Row],[eMail]],#REF!,Cout_ressource55[[#This Row],[Mois_TXT]])</f>
        <v>#REF!</v>
      </c>
    </row>
    <row r="6214" spans="3:8" x14ac:dyDescent="0.25">
      <c r="C6214">
        <v>102120</v>
      </c>
      <c r="D6214" t="s">
        <v>434</v>
      </c>
      <c r="E6214">
        <v>257.44346365219207</v>
      </c>
      <c r="F6214">
        <v>257.44346365219207</v>
      </c>
      <c r="G6214" t="s">
        <v>1164</v>
      </c>
      <c r="H6214" s="2" t="e">
        <f>COUNTIFS(#REF!,Cout_ressource55[[#This Row],[eMail]],#REF!,Cout_ressource55[[#This Row],[Mois_TXT]])</f>
        <v>#REF!</v>
      </c>
    </row>
    <row r="6215" spans="3:8" x14ac:dyDescent="0.25">
      <c r="C6215">
        <v>102105</v>
      </c>
      <c r="D6215" t="s">
        <v>427</v>
      </c>
      <c r="E6215">
        <v>175.98287497549677</v>
      </c>
      <c r="F6215">
        <v>175.98287497549677</v>
      </c>
      <c r="G6215" t="s">
        <v>1164</v>
      </c>
      <c r="H6215" s="2" t="e">
        <f>COUNTIFS(#REF!,Cout_ressource55[[#This Row],[eMail]],#REF!,Cout_ressource55[[#This Row],[Mois_TXT]])</f>
        <v>#REF!</v>
      </c>
    </row>
    <row r="6216" spans="3:8" x14ac:dyDescent="0.25">
      <c r="C6216">
        <v>102104</v>
      </c>
      <c r="D6216" t="s">
        <v>426</v>
      </c>
      <c r="E6216">
        <v>91.823536641087017</v>
      </c>
      <c r="F6216">
        <v>173.16714897588878</v>
      </c>
      <c r="G6216" t="s">
        <v>1164</v>
      </c>
      <c r="H6216" s="2" t="e">
        <f>COUNTIFS(#REF!,Cout_ressource55[[#This Row],[eMail]],#REF!,Cout_ressource55[[#This Row],[Mois_TXT]])</f>
        <v>#REF!</v>
      </c>
    </row>
    <row r="6217" spans="3:8" x14ac:dyDescent="0.25">
      <c r="C6217">
        <v>102103</v>
      </c>
      <c r="D6217" t="s">
        <v>425</v>
      </c>
      <c r="E6217">
        <v>175.98287497549677</v>
      </c>
      <c r="F6217">
        <v>175.98287497549677</v>
      </c>
      <c r="G6217" t="s">
        <v>1164</v>
      </c>
      <c r="H6217" s="2" t="e">
        <f>COUNTIFS(#REF!,Cout_ressource55[[#This Row],[eMail]],#REF!,Cout_ressource55[[#This Row],[Mois_TXT]])</f>
        <v>#REF!</v>
      </c>
    </row>
    <row r="6218" spans="3:8" x14ac:dyDescent="0.25">
      <c r="C6218">
        <v>102102</v>
      </c>
      <c r="D6218" t="s">
        <v>424</v>
      </c>
      <c r="E6218">
        <v>173.16714897588878</v>
      </c>
      <c r="F6218">
        <v>173.16714897588878</v>
      </c>
      <c r="G6218" t="s">
        <v>1164</v>
      </c>
      <c r="H6218" s="2" t="e">
        <f>COUNTIFS(#REF!,Cout_ressource55[[#This Row],[eMail]],#REF!,Cout_ressource55[[#This Row],[Mois_TXT]])</f>
        <v>#REF!</v>
      </c>
    </row>
    <row r="6219" spans="3:8" x14ac:dyDescent="0.25">
      <c r="C6219">
        <v>102121</v>
      </c>
      <c r="D6219" t="s">
        <v>435</v>
      </c>
      <c r="E6219">
        <v>213.56824268813796</v>
      </c>
      <c r="F6219">
        <v>293.87661273219084</v>
      </c>
      <c r="G6219" t="s">
        <v>1164</v>
      </c>
      <c r="H6219" s="2" t="e">
        <f>COUNTIFS(#REF!,Cout_ressource55[[#This Row],[eMail]],#REF!,Cout_ressource55[[#This Row],[Mois_TXT]])</f>
        <v>#REF!</v>
      </c>
    </row>
    <row r="6220" spans="3:8" x14ac:dyDescent="0.25">
      <c r="C6220" t="s">
        <v>1107</v>
      </c>
      <c r="D6220" t="s">
        <v>1108</v>
      </c>
      <c r="E6220">
        <v>130.13859662053542</v>
      </c>
      <c r="F6220">
        <v>130.13859662053542</v>
      </c>
      <c r="G6220" t="s">
        <v>1164</v>
      </c>
      <c r="H6220" s="2" t="e">
        <f>COUNTIFS(#REF!,Cout_ressource55[[#This Row],[eMail]],#REF!,Cout_ressource55[[#This Row],[Mois_TXT]])</f>
        <v>#REF!</v>
      </c>
    </row>
    <row r="6221" spans="3:8" x14ac:dyDescent="0.25">
      <c r="C6221">
        <v>102122</v>
      </c>
      <c r="D6221" t="s">
        <v>436</v>
      </c>
      <c r="E6221">
        <v>95.674504931443892</v>
      </c>
      <c r="F6221">
        <v>175.98287497549677</v>
      </c>
      <c r="G6221" t="s">
        <v>1164</v>
      </c>
      <c r="H6221" s="2" t="e">
        <f>COUNTIFS(#REF!,Cout_ressource55[[#This Row],[eMail]],#REF!,Cout_ressource55[[#This Row],[Mois_TXT]])</f>
        <v>#REF!</v>
      </c>
    </row>
    <row r="6222" spans="3:8" x14ac:dyDescent="0.25">
      <c r="C6222">
        <v>102130</v>
      </c>
      <c r="D6222" t="s">
        <v>440</v>
      </c>
      <c r="E6222">
        <v>222.10320489904709</v>
      </c>
      <c r="F6222">
        <v>222.10320489904709</v>
      </c>
      <c r="G6222" t="s">
        <v>1164</v>
      </c>
      <c r="H6222" s="2" t="e">
        <f>COUNTIFS(#REF!,Cout_ressource55[[#This Row],[eMail]],#REF!,Cout_ressource55[[#This Row],[Mois_TXT]])</f>
        <v>#REF!</v>
      </c>
    </row>
    <row r="6223" spans="3:8" x14ac:dyDescent="0.25">
      <c r="C6223">
        <v>102129</v>
      </c>
      <c r="D6223" t="s">
        <v>439</v>
      </c>
      <c r="E6223">
        <v>198.04374781994153</v>
      </c>
      <c r="F6223">
        <v>198.04374781994153</v>
      </c>
      <c r="G6223" t="s">
        <v>1164</v>
      </c>
      <c r="H6223" s="2" t="e">
        <f>COUNTIFS(#REF!,Cout_ressource55[[#This Row],[eMail]],#REF!,Cout_ressource55[[#This Row],[Mois_TXT]])</f>
        <v>#REF!</v>
      </c>
    </row>
    <row r="6224" spans="3:8" x14ac:dyDescent="0.25">
      <c r="C6224">
        <v>102125</v>
      </c>
      <c r="D6224" t="s">
        <v>437</v>
      </c>
      <c r="E6224">
        <v>232.19880512173106</v>
      </c>
      <c r="F6224">
        <v>232.19880512173106</v>
      </c>
      <c r="G6224" t="s">
        <v>1164</v>
      </c>
      <c r="H6224" s="2" t="e">
        <f>COUNTIFS(#REF!,Cout_ressource55[[#This Row],[eMail]],#REF!,Cout_ressource55[[#This Row],[Mois_TXT]])</f>
        <v>#REF!</v>
      </c>
    </row>
    <row r="6225" spans="3:8" x14ac:dyDescent="0.25">
      <c r="C6225">
        <v>102127</v>
      </c>
      <c r="D6225" t="s">
        <v>438</v>
      </c>
      <c r="E6225">
        <v>232.19880512173106</v>
      </c>
      <c r="F6225">
        <v>232.19880512173106</v>
      </c>
      <c r="G6225" t="s">
        <v>1164</v>
      </c>
      <c r="H6225" s="2" t="e">
        <f>COUNTIFS(#REF!,Cout_ressource55[[#This Row],[eMail]],#REF!,Cout_ressource55[[#This Row],[Mois_TXT]])</f>
        <v>#REF!</v>
      </c>
    </row>
    <row r="6226" spans="3:8" x14ac:dyDescent="0.25">
      <c r="C6226">
        <v>101258</v>
      </c>
      <c r="D6226" t="s">
        <v>371</v>
      </c>
      <c r="E6226">
        <v>0</v>
      </c>
      <c r="F6226">
        <v>151.5889077061762</v>
      </c>
      <c r="G6226" t="s">
        <v>1164</v>
      </c>
      <c r="H6226" s="2" t="e">
        <f>COUNTIFS(#REF!,Cout_ressource55[[#This Row],[eMail]],#REF!,Cout_ressource55[[#This Row],[Mois_TXT]])</f>
        <v>#REF!</v>
      </c>
    </row>
    <row r="6227" spans="3:8" x14ac:dyDescent="0.25">
      <c r="C6227">
        <v>102137</v>
      </c>
      <c r="D6227" t="s">
        <v>444</v>
      </c>
      <c r="E6227">
        <v>242.29440534441503</v>
      </c>
      <c r="F6227">
        <v>242.29440534441503</v>
      </c>
      <c r="G6227" t="s">
        <v>1164</v>
      </c>
      <c r="H6227" s="2" t="e">
        <f>COUNTIFS(#REF!,Cout_ressource55[[#This Row],[eMail]],#REF!,Cout_ressource55[[#This Row],[Mois_TXT]])</f>
        <v>#REF!</v>
      </c>
    </row>
    <row r="6228" spans="3:8" x14ac:dyDescent="0.25">
      <c r="C6228">
        <v>102138</v>
      </c>
      <c r="D6228" t="s">
        <v>445</v>
      </c>
      <c r="E6228">
        <v>98.959518597653187</v>
      </c>
      <c r="F6228">
        <v>179.26788864170604</v>
      </c>
      <c r="G6228" t="s">
        <v>1164</v>
      </c>
      <c r="H6228" s="2" t="e">
        <f>COUNTIFS(#REF!,Cout_ressource55[[#This Row],[eMail]],#REF!,Cout_ressource55[[#This Row],[Mois_TXT]])</f>
        <v>#REF!</v>
      </c>
    </row>
    <row r="6229" spans="3:8" x14ac:dyDescent="0.25">
      <c r="C6229">
        <v>102139</v>
      </c>
      <c r="D6229" t="s">
        <v>446</v>
      </c>
      <c r="E6229">
        <v>206.95980456502119</v>
      </c>
      <c r="F6229">
        <v>206.95980456502119</v>
      </c>
      <c r="G6229" t="s">
        <v>1164</v>
      </c>
      <c r="H6229" s="2" t="e">
        <f>COUNTIFS(#REF!,Cout_ressource55[[#This Row],[eMail]],#REF!,Cout_ressource55[[#This Row],[Mois_TXT]])</f>
        <v>#REF!</v>
      </c>
    </row>
    <row r="6230" spans="3:8" x14ac:dyDescent="0.25">
      <c r="C6230">
        <v>102136</v>
      </c>
      <c r="D6230" t="s">
        <v>443</v>
      </c>
      <c r="E6230">
        <v>164.25068331046364</v>
      </c>
      <c r="F6230">
        <v>164.25068331046364</v>
      </c>
      <c r="G6230" t="s">
        <v>1164</v>
      </c>
      <c r="H6230" s="2" t="e">
        <f>COUNTIFS(#REF!,Cout_ressource55[[#This Row],[eMail]],#REF!,Cout_ressource55[[#This Row],[Mois_TXT]])</f>
        <v>#REF!</v>
      </c>
    </row>
    <row r="6231" spans="3:8" x14ac:dyDescent="0.25">
      <c r="C6231">
        <v>102167</v>
      </c>
      <c r="D6231" t="s">
        <v>462</v>
      </c>
      <c r="E6231">
        <v>89.72662034152755</v>
      </c>
      <c r="F6231">
        <v>173.16714897588878</v>
      </c>
      <c r="G6231" t="s">
        <v>1164</v>
      </c>
      <c r="H6231" s="2" t="e">
        <f>COUNTIFS(#REF!,Cout_ressource55[[#This Row],[eMail]],#REF!,Cout_ressource55[[#This Row],[Mois_TXT]])</f>
        <v>#REF!</v>
      </c>
    </row>
    <row r="6232" spans="3:8" x14ac:dyDescent="0.25">
      <c r="C6232">
        <v>102168</v>
      </c>
      <c r="D6232" t="s">
        <v>463</v>
      </c>
      <c r="E6232">
        <v>183.02218997451661</v>
      </c>
      <c r="F6232">
        <v>183.02218997451661</v>
      </c>
      <c r="G6232" t="s">
        <v>1164</v>
      </c>
      <c r="H6232" s="2" t="e">
        <f>COUNTIFS(#REF!,Cout_ressource55[[#This Row],[eMail]],#REF!,Cout_ressource55[[#This Row],[Mois_TXT]])</f>
        <v>#REF!</v>
      </c>
    </row>
    <row r="6233" spans="3:8" x14ac:dyDescent="0.25">
      <c r="C6233">
        <v>102170</v>
      </c>
      <c r="D6233" t="s">
        <v>465</v>
      </c>
      <c r="E6233">
        <v>168.94355997647688</v>
      </c>
      <c r="F6233">
        <v>168.94355997647688</v>
      </c>
      <c r="G6233" t="s">
        <v>1164</v>
      </c>
      <c r="H6233" s="2" t="e">
        <f>COUNTIFS(#REF!,Cout_ressource55[[#This Row],[eMail]],#REF!,Cout_ressource55[[#This Row],[Mois_TXT]])</f>
        <v>#REF!</v>
      </c>
    </row>
    <row r="6234" spans="3:8" x14ac:dyDescent="0.25">
      <c r="C6234">
        <v>102172</v>
      </c>
      <c r="D6234" t="s">
        <v>466</v>
      </c>
      <c r="E6234">
        <v>199.92511128001095</v>
      </c>
      <c r="F6234">
        <v>199.92511128001095</v>
      </c>
      <c r="G6234" t="s">
        <v>1164</v>
      </c>
      <c r="H6234" s="2" t="e">
        <f>COUNTIFS(#REF!,Cout_ressource55[[#This Row],[eMail]],#REF!,Cout_ressource55[[#This Row],[Mois_TXT]])</f>
        <v>#REF!</v>
      </c>
    </row>
    <row r="6235" spans="3:8" x14ac:dyDescent="0.25">
      <c r="C6235">
        <v>102169</v>
      </c>
      <c r="D6235" t="s">
        <v>464</v>
      </c>
      <c r="E6235">
        <v>178.32931330850337</v>
      </c>
      <c r="F6235">
        <v>178.32931330850337</v>
      </c>
      <c r="G6235" t="s">
        <v>1164</v>
      </c>
      <c r="H6235" s="2" t="e">
        <f>COUNTIFS(#REF!,Cout_ressource55[[#This Row],[eMail]],#REF!,Cout_ressource55[[#This Row],[Mois_TXT]])</f>
        <v>#REF!</v>
      </c>
    </row>
    <row r="6236" spans="3:8" x14ac:dyDescent="0.25">
      <c r="C6236">
        <v>102162</v>
      </c>
      <c r="D6236" t="s">
        <v>461</v>
      </c>
      <c r="E6236">
        <v>173.63643664249011</v>
      </c>
      <c r="F6236">
        <v>173.63643664249011</v>
      </c>
      <c r="G6236" t="s">
        <v>1164</v>
      </c>
      <c r="H6236" s="2" t="e">
        <f>COUNTIFS(#REF!,Cout_ressource55[[#This Row],[eMail]],#REF!,Cout_ressource55[[#This Row],[Mois_TXT]])</f>
        <v>#REF!</v>
      </c>
    </row>
    <row r="6237" spans="3:8" x14ac:dyDescent="0.25">
      <c r="C6237">
        <v>102161</v>
      </c>
      <c r="D6237" t="s">
        <v>460</v>
      </c>
      <c r="E6237">
        <v>168.94355997647688</v>
      </c>
      <c r="F6237">
        <v>168.94355997647688</v>
      </c>
      <c r="G6237" t="s">
        <v>1164</v>
      </c>
      <c r="H6237" s="2" t="e">
        <f>COUNTIFS(#REF!,Cout_ressource55[[#This Row],[eMail]],#REF!,Cout_ressource55[[#This Row],[Mois_TXT]])</f>
        <v>#REF!</v>
      </c>
    </row>
    <row r="6238" spans="3:8" x14ac:dyDescent="0.25">
      <c r="C6238">
        <v>102154</v>
      </c>
      <c r="D6238" t="s">
        <v>454</v>
      </c>
      <c r="E6238">
        <v>128.5670760420019</v>
      </c>
      <c r="F6238">
        <v>212.00760467636312</v>
      </c>
      <c r="G6238" t="s">
        <v>1164</v>
      </c>
      <c r="H6238" s="2" t="e">
        <f>COUNTIFS(#REF!,Cout_ressource55[[#This Row],[eMail]],#REF!,Cout_ressource55[[#This Row],[Mois_TXT]])</f>
        <v>#REF!</v>
      </c>
    </row>
    <row r="6239" spans="3:8" x14ac:dyDescent="0.25">
      <c r="C6239">
        <v>102156</v>
      </c>
      <c r="D6239" t="s">
        <v>455</v>
      </c>
      <c r="E6239">
        <v>94.950683310463631</v>
      </c>
      <c r="F6239">
        <v>164.25068331046364</v>
      </c>
      <c r="G6239" t="s">
        <v>1164</v>
      </c>
      <c r="H6239" s="2" t="e">
        <f>COUNTIFS(#REF!,Cout_ressource55[[#This Row],[eMail]],#REF!,Cout_ressource55[[#This Row],[Mois_TXT]])</f>
        <v>#REF!</v>
      </c>
    </row>
    <row r="6240" spans="3:8" x14ac:dyDescent="0.25">
      <c r="C6240">
        <v>102157</v>
      </c>
      <c r="D6240" t="s">
        <v>456</v>
      </c>
      <c r="E6240">
        <v>175.98287497549677</v>
      </c>
      <c r="F6240">
        <v>175.98287497549677</v>
      </c>
      <c r="G6240" t="s">
        <v>1164</v>
      </c>
      <c r="H6240" s="2" t="e">
        <f>COUNTIFS(#REF!,Cout_ressource55[[#This Row],[eMail]],#REF!,Cout_ressource55[[#This Row],[Mois_TXT]])</f>
        <v>#REF!</v>
      </c>
    </row>
    <row r="6241" spans="3:8" x14ac:dyDescent="0.25">
      <c r="C6241">
        <v>102160</v>
      </c>
      <c r="D6241" t="s">
        <v>459</v>
      </c>
      <c r="E6241">
        <v>212.00760467636312</v>
      </c>
      <c r="F6241">
        <v>212.00760467636312</v>
      </c>
      <c r="G6241" t="s">
        <v>1164</v>
      </c>
      <c r="H6241" s="2" t="e">
        <f>COUNTIFS(#REF!,Cout_ressource55[[#This Row],[eMail]],#REF!,Cout_ressource55[[#This Row],[Mois_TXT]])</f>
        <v>#REF!</v>
      </c>
    </row>
    <row r="6242" spans="3:8" x14ac:dyDescent="0.25">
      <c r="C6242">
        <v>102158</v>
      </c>
      <c r="D6242" t="s">
        <v>457</v>
      </c>
      <c r="E6242">
        <v>212.00760467636312</v>
      </c>
      <c r="F6242">
        <v>212.00760467636312</v>
      </c>
      <c r="G6242" t="s">
        <v>1164</v>
      </c>
      <c r="H6242" s="2" t="e">
        <f>COUNTIFS(#REF!,Cout_ressource55[[#This Row],[eMail]],#REF!,Cout_ressource55[[#This Row],[Mois_TXT]])</f>
        <v>#REF!</v>
      </c>
    </row>
    <row r="6243" spans="3:8" x14ac:dyDescent="0.25">
      <c r="C6243">
        <v>101263</v>
      </c>
      <c r="D6243" t="s">
        <v>375</v>
      </c>
      <c r="E6243">
        <v>113.29046742934646</v>
      </c>
      <c r="F6243">
        <v>162.67372734124072</v>
      </c>
      <c r="G6243" t="s">
        <v>1164</v>
      </c>
      <c r="H6243" s="2" t="e">
        <f>COUNTIFS(#REF!,Cout_ressource55[[#This Row],[eMail]],#REF!,Cout_ressource55[[#This Row],[Mois_TXT]])</f>
        <v>#REF!</v>
      </c>
    </row>
    <row r="6244" spans="3:8" x14ac:dyDescent="0.25">
      <c r="C6244">
        <v>102159</v>
      </c>
      <c r="D6244" t="s">
        <v>458</v>
      </c>
      <c r="E6244">
        <v>317.4955849406669</v>
      </c>
      <c r="F6244">
        <v>317.4955849406669</v>
      </c>
      <c r="G6244" t="s">
        <v>1164</v>
      </c>
      <c r="H6244" s="2" t="e">
        <f>COUNTIFS(#REF!,Cout_ressource55[[#This Row],[eMail]],#REF!,Cout_ressource55[[#This Row],[Mois_TXT]])</f>
        <v>#REF!</v>
      </c>
    </row>
    <row r="6245" spans="3:8" x14ac:dyDescent="0.25">
      <c r="C6245">
        <v>102150</v>
      </c>
      <c r="D6245" t="s">
        <v>452</v>
      </c>
      <c r="E6245">
        <v>175.98287497549677</v>
      </c>
      <c r="F6245">
        <v>175.98287497549677</v>
      </c>
      <c r="G6245" t="s">
        <v>1164</v>
      </c>
      <c r="H6245" s="2" t="e">
        <f>COUNTIFS(#REF!,Cout_ressource55[[#This Row],[eMail]],#REF!,Cout_ressource55[[#This Row],[Mois_TXT]])</f>
        <v>#REF!</v>
      </c>
    </row>
    <row r="6246" spans="3:8" x14ac:dyDescent="0.25">
      <c r="C6246">
        <v>102021</v>
      </c>
      <c r="D6246" t="s">
        <v>395</v>
      </c>
      <c r="E6246">
        <v>98.020943264450509</v>
      </c>
      <c r="F6246">
        <v>178.32931330850337</v>
      </c>
      <c r="G6246" t="s">
        <v>1164</v>
      </c>
      <c r="H6246" s="2" t="e">
        <f>COUNTIFS(#REF!,Cout_ressource55[[#This Row],[eMail]],#REF!,Cout_ressource55[[#This Row],[Mois_TXT]])</f>
        <v>#REF!</v>
      </c>
    </row>
    <row r="6247" spans="3:8" x14ac:dyDescent="0.25">
      <c r="C6247">
        <v>102184</v>
      </c>
      <c r="D6247" t="s">
        <v>473</v>
      </c>
      <c r="E6247">
        <v>92.542346341135527</v>
      </c>
      <c r="F6247">
        <v>175.98287497549677</v>
      </c>
      <c r="G6247" t="s">
        <v>1164</v>
      </c>
      <c r="H6247" s="2" t="e">
        <f>COUNTIFS(#REF!,Cout_ressource55[[#This Row],[eMail]],#REF!,Cout_ressource55[[#This Row],[Mois_TXT]])</f>
        <v>#REF!</v>
      </c>
    </row>
    <row r="6248" spans="3:8" x14ac:dyDescent="0.25">
      <c r="C6248">
        <v>102187</v>
      </c>
      <c r="D6248" t="s">
        <v>476</v>
      </c>
      <c r="E6248">
        <v>590.34348691845355</v>
      </c>
      <c r="F6248">
        <v>671.68709925325527</v>
      </c>
      <c r="G6248" t="s">
        <v>1164</v>
      </c>
      <c r="H6248" s="2" t="e">
        <f>COUNTIFS(#REF!,Cout_ressource55[[#This Row],[eMail]],#REF!,Cout_ressource55[[#This Row],[Mois_TXT]])</f>
        <v>#REF!</v>
      </c>
    </row>
    <row r="6249" spans="3:8" x14ac:dyDescent="0.25">
      <c r="C6249">
        <v>102186</v>
      </c>
      <c r="D6249" t="s">
        <v>475</v>
      </c>
      <c r="E6249">
        <v>212.00760467636312</v>
      </c>
      <c r="F6249">
        <v>212.00760467636312</v>
      </c>
      <c r="G6249" t="s">
        <v>1164</v>
      </c>
      <c r="H6249" s="2" t="e">
        <f>COUNTIFS(#REF!,Cout_ressource55[[#This Row],[eMail]],#REF!,Cout_ressource55[[#This Row],[Mois_TXT]])</f>
        <v>#REF!</v>
      </c>
    </row>
    <row r="6250" spans="3:8" x14ac:dyDescent="0.25">
      <c r="C6250">
        <v>102196</v>
      </c>
      <c r="D6250" t="s">
        <v>480</v>
      </c>
      <c r="E6250">
        <v>179.26788864170604</v>
      </c>
      <c r="F6250">
        <v>179.26788864170604</v>
      </c>
      <c r="G6250" t="s">
        <v>1164</v>
      </c>
      <c r="H6250" s="2" t="e">
        <f>COUNTIFS(#REF!,Cout_ressource55[[#This Row],[eMail]],#REF!,Cout_ressource55[[#This Row],[Mois_TXT]])</f>
        <v>#REF!</v>
      </c>
    </row>
    <row r="6251" spans="3:8" x14ac:dyDescent="0.25">
      <c r="C6251">
        <v>102177</v>
      </c>
      <c r="D6251" t="s">
        <v>468</v>
      </c>
      <c r="E6251">
        <v>202.6480054453896</v>
      </c>
      <c r="F6251">
        <v>282.95637548944245</v>
      </c>
      <c r="G6251" t="s">
        <v>1164</v>
      </c>
      <c r="H6251" s="2" t="e">
        <f>COUNTIFS(#REF!,Cout_ressource55[[#This Row],[eMail]],#REF!,Cout_ressource55[[#This Row],[Mois_TXT]])</f>
        <v>#REF!</v>
      </c>
    </row>
    <row r="6252" spans="3:8" x14ac:dyDescent="0.25">
      <c r="C6252">
        <v>102178</v>
      </c>
      <c r="D6252" t="s">
        <v>469</v>
      </c>
      <c r="E6252">
        <v>230.17968507719428</v>
      </c>
      <c r="F6252">
        <v>230.17968507719428</v>
      </c>
      <c r="G6252" t="s">
        <v>1164</v>
      </c>
      <c r="H6252" s="2" t="e">
        <f>COUNTIFS(#REF!,Cout_ressource55[[#This Row],[eMail]],#REF!,Cout_ressource55[[#This Row],[Mois_TXT]])</f>
        <v>#REF!</v>
      </c>
    </row>
    <row r="6253" spans="3:8" x14ac:dyDescent="0.25">
      <c r="C6253">
        <v>102181</v>
      </c>
      <c r="D6253" t="s">
        <v>471</v>
      </c>
      <c r="E6253">
        <v>288.43445323715025</v>
      </c>
      <c r="F6253">
        <v>288.43445323715025</v>
      </c>
      <c r="G6253" t="s">
        <v>1164</v>
      </c>
      <c r="H6253" s="2" t="e">
        <f>COUNTIFS(#REF!,Cout_ressource55[[#This Row],[eMail]],#REF!,Cout_ressource55[[#This Row],[Mois_TXT]])</f>
        <v>#REF!</v>
      </c>
    </row>
    <row r="6254" spans="3:8" x14ac:dyDescent="0.25">
      <c r="C6254">
        <v>102193</v>
      </c>
      <c r="D6254" t="s">
        <v>479</v>
      </c>
      <c r="E6254">
        <v>222.10320489904709</v>
      </c>
      <c r="F6254">
        <v>222.10320489904709</v>
      </c>
      <c r="G6254" t="s">
        <v>1164</v>
      </c>
      <c r="H6254" s="2" t="e">
        <f>COUNTIFS(#REF!,Cout_ressource55[[#This Row],[eMail]],#REF!,Cout_ressource55[[#This Row],[Mois_TXT]])</f>
        <v>#REF!</v>
      </c>
    </row>
    <row r="6255" spans="3:8" x14ac:dyDescent="0.25">
      <c r="C6255">
        <v>101270</v>
      </c>
      <c r="D6255" t="s">
        <v>380</v>
      </c>
      <c r="E6255">
        <v>282.99229374210967</v>
      </c>
      <c r="F6255">
        <v>282.99229374210967</v>
      </c>
      <c r="G6255" t="s">
        <v>1164</v>
      </c>
      <c r="H6255" s="2" t="e">
        <f>COUNTIFS(#REF!,Cout_ressource55[[#This Row],[eMail]],#REF!,Cout_ressource55[[#This Row],[Mois_TXT]])</f>
        <v>#REF!</v>
      </c>
    </row>
    <row r="6256" spans="3:8" x14ac:dyDescent="0.25">
      <c r="C6256">
        <v>102175</v>
      </c>
      <c r="D6256" t="s">
        <v>467</v>
      </c>
      <c r="E6256">
        <v>212.00760467636312</v>
      </c>
      <c r="F6256">
        <v>212.00760467636312</v>
      </c>
      <c r="G6256" t="s">
        <v>1164</v>
      </c>
      <c r="H6256" s="2" t="e">
        <f>COUNTIFS(#REF!,Cout_ressource55[[#This Row],[eMail]],#REF!,Cout_ressource55[[#This Row],[Mois_TXT]])</f>
        <v>#REF!</v>
      </c>
    </row>
    <row r="6257" spans="3:8" x14ac:dyDescent="0.25">
      <c r="C6257">
        <v>102197</v>
      </c>
      <c r="D6257" t="s">
        <v>481</v>
      </c>
      <c r="E6257">
        <v>317.45857825610068</v>
      </c>
      <c r="F6257">
        <v>317.45857825610068</v>
      </c>
      <c r="G6257" t="s">
        <v>1164</v>
      </c>
      <c r="H6257" s="2" t="e">
        <f>COUNTIFS(#REF!,Cout_ressource55[[#This Row],[eMail]],#REF!,Cout_ressource55[[#This Row],[Mois_TXT]])</f>
        <v>#REF!</v>
      </c>
    </row>
    <row r="6258" spans="3:8" x14ac:dyDescent="0.25">
      <c r="C6258">
        <v>102188</v>
      </c>
      <c r="D6258" t="s">
        <v>477</v>
      </c>
      <c r="E6258">
        <v>308.38867524166602</v>
      </c>
      <c r="F6258">
        <v>308.38867524166602</v>
      </c>
      <c r="G6258" t="s">
        <v>1164</v>
      </c>
      <c r="H6258" s="2" t="e">
        <f>COUNTIFS(#REF!,Cout_ressource55[[#This Row],[eMail]],#REF!,Cout_ressource55[[#This Row],[Mois_TXT]])</f>
        <v>#REF!</v>
      </c>
    </row>
    <row r="6259" spans="3:8" x14ac:dyDescent="0.25">
      <c r="C6259">
        <v>102179</v>
      </c>
      <c r="D6259" t="s">
        <v>470</v>
      </c>
      <c r="E6259">
        <v>0</v>
      </c>
      <c r="F6259">
        <v>0</v>
      </c>
      <c r="G6259" t="s">
        <v>1164</v>
      </c>
      <c r="H6259" s="2" t="e">
        <f>COUNTIFS(#REF!,Cout_ressource55[[#This Row],[eMail]],#REF!,Cout_ressource55[[#This Row],[Mois_TXT]])</f>
        <v>#REF!</v>
      </c>
    </row>
    <row r="6260" spans="3:8" x14ac:dyDescent="0.25">
      <c r="C6260">
        <v>102190</v>
      </c>
      <c r="D6260" t="s">
        <v>478</v>
      </c>
      <c r="E6260">
        <v>391.12327059596146</v>
      </c>
      <c r="F6260">
        <v>391.12327059596146</v>
      </c>
      <c r="G6260" t="s">
        <v>1164</v>
      </c>
      <c r="H6260" s="2" t="e">
        <f>COUNTIFS(#REF!,Cout_ressource55[[#This Row],[eMail]],#REF!,Cout_ressource55[[#This Row],[Mois_TXT]])</f>
        <v>#REF!</v>
      </c>
    </row>
    <row r="6261" spans="3:8" x14ac:dyDescent="0.25">
      <c r="C6261">
        <v>102182</v>
      </c>
      <c r="D6261" t="s">
        <v>472</v>
      </c>
      <c r="E6261">
        <v>407.80467252641188</v>
      </c>
      <c r="F6261">
        <v>407.80467252641188</v>
      </c>
      <c r="G6261" t="s">
        <v>1164</v>
      </c>
      <c r="H6261" s="2" t="e">
        <f>COUNTIFS(#REF!,Cout_ressource55[[#This Row],[eMail]],#REF!,Cout_ressource55[[#This Row],[Mois_TXT]])</f>
        <v>#REF!</v>
      </c>
    </row>
    <row r="6262" spans="3:8" x14ac:dyDescent="0.25">
      <c r="C6262">
        <v>101256</v>
      </c>
      <c r="D6262" t="s">
        <v>370</v>
      </c>
      <c r="E6262">
        <v>97.76640931007158</v>
      </c>
      <c r="F6262">
        <v>167.06640931007158</v>
      </c>
      <c r="G6262" t="s">
        <v>1164</v>
      </c>
      <c r="H6262" s="2" t="e">
        <f>COUNTIFS(#REF!,Cout_ressource55[[#This Row],[eMail]],#REF!,Cout_ressource55[[#This Row],[Mois_TXT]])</f>
        <v>#REF!</v>
      </c>
    </row>
    <row r="6263" spans="3:8" x14ac:dyDescent="0.25">
      <c r="C6263" t="s">
        <v>1078</v>
      </c>
      <c r="D6263" t="s">
        <v>1079</v>
      </c>
      <c r="E6263">
        <v>82.285437343599682</v>
      </c>
      <c r="F6263">
        <v>151.58543734359966</v>
      </c>
      <c r="G6263" t="s">
        <v>1164</v>
      </c>
      <c r="H6263" s="2" t="e">
        <f>COUNTIFS(#REF!,Cout_ressource55[[#This Row],[eMail]],#REF!,Cout_ressource55[[#This Row],[Mois_TXT]])</f>
        <v>#REF!</v>
      </c>
    </row>
    <row r="6264" spans="3:8" x14ac:dyDescent="0.25">
      <c r="C6264" t="s">
        <v>1080</v>
      </c>
      <c r="D6264" t="s">
        <v>1081</v>
      </c>
      <c r="E6264">
        <v>149.37070082333457</v>
      </c>
      <c r="F6264">
        <v>218.67070082333456</v>
      </c>
      <c r="G6264" t="s">
        <v>1164</v>
      </c>
      <c r="H6264" s="2" t="e">
        <f>COUNTIFS(#REF!,Cout_ressource55[[#This Row],[eMail]],#REF!,Cout_ressource55[[#This Row],[Mois_TXT]])</f>
        <v>#REF!</v>
      </c>
    </row>
    <row r="6265" spans="3:8" x14ac:dyDescent="0.25">
      <c r="C6265" t="s">
        <v>1082</v>
      </c>
      <c r="D6265" t="s">
        <v>1083</v>
      </c>
      <c r="E6265">
        <v>202.80797475202857</v>
      </c>
      <c r="F6265">
        <v>272.10797475202855</v>
      </c>
      <c r="G6265" t="s">
        <v>1164</v>
      </c>
      <c r="H6265" s="2" t="e">
        <f>COUNTIFS(#REF!,Cout_ressource55[[#This Row],[eMail]],#REF!,Cout_ressource55[[#This Row],[Mois_TXT]])</f>
        <v>#REF!</v>
      </c>
    </row>
    <row r="6266" spans="3:8" x14ac:dyDescent="0.25">
      <c r="C6266" t="s">
        <v>1084</v>
      </c>
      <c r="D6266" t="s">
        <v>1085</v>
      </c>
      <c r="E6266">
        <v>213.69229374210968</v>
      </c>
      <c r="F6266">
        <v>282.99229374210967</v>
      </c>
      <c r="G6266" t="s">
        <v>1164</v>
      </c>
      <c r="H6266" s="2" t="e">
        <f>COUNTIFS(#REF!,Cout_ressource55[[#This Row],[eMail]],#REF!,Cout_ressource55[[#This Row],[Mois_TXT]])</f>
        <v>#REF!</v>
      </c>
    </row>
    <row r="6267" spans="3:8" x14ac:dyDescent="0.25">
      <c r="C6267" t="s">
        <v>1086</v>
      </c>
      <c r="D6267" t="s">
        <v>1087</v>
      </c>
      <c r="E6267">
        <v>240.90309121731258</v>
      </c>
      <c r="F6267">
        <v>310.20309121731253</v>
      </c>
      <c r="G6267" t="s">
        <v>1164</v>
      </c>
      <c r="H6267" s="2" t="e">
        <f>COUNTIFS(#REF!,Cout_ressource55[[#This Row],[eMail]],#REF!,Cout_ressource55[[#This Row],[Mois_TXT]])</f>
        <v>#REF!</v>
      </c>
    </row>
    <row r="6268" spans="3:8" x14ac:dyDescent="0.25">
      <c r="C6268">
        <v>102202</v>
      </c>
      <c r="D6268" t="s">
        <v>484</v>
      </c>
      <c r="E6268">
        <v>93.324312297104456</v>
      </c>
      <c r="F6268">
        <v>173.63268234115731</v>
      </c>
      <c r="G6268" t="s">
        <v>1164</v>
      </c>
      <c r="H6268" s="2" t="e">
        <f>COUNTIFS(#REF!,Cout_ressource55[[#This Row],[eMail]],#REF!,Cout_ressource55[[#This Row],[Mois_TXT]])</f>
        <v>#REF!</v>
      </c>
    </row>
    <row r="6269" spans="3:8" x14ac:dyDescent="0.25">
      <c r="C6269">
        <v>102204</v>
      </c>
      <c r="D6269" t="s">
        <v>485</v>
      </c>
      <c r="E6269">
        <v>175.98287497549677</v>
      </c>
      <c r="F6269">
        <v>175.98287497549677</v>
      </c>
      <c r="G6269" t="s">
        <v>1164</v>
      </c>
      <c r="H6269" s="2" t="e">
        <f>COUNTIFS(#REF!,Cout_ressource55[[#This Row],[eMail]],#REF!,Cout_ressource55[[#This Row],[Mois_TXT]])</f>
        <v>#REF!</v>
      </c>
    </row>
    <row r="6270" spans="3:8" x14ac:dyDescent="0.25">
      <c r="C6270">
        <v>102200</v>
      </c>
      <c r="D6270" t="s">
        <v>482</v>
      </c>
      <c r="E6270">
        <v>310.20309121731253</v>
      </c>
      <c r="F6270">
        <v>310.20309121731253</v>
      </c>
      <c r="G6270" t="s">
        <v>1164</v>
      </c>
      <c r="H6270" s="2" t="e">
        <f>COUNTIFS(#REF!,Cout_ressource55[[#This Row],[eMail]],#REF!,Cout_ressource55[[#This Row],[Mois_TXT]])</f>
        <v>#REF!</v>
      </c>
    </row>
    <row r="6271" spans="3:8" x14ac:dyDescent="0.25">
      <c r="C6271">
        <v>102205</v>
      </c>
      <c r="D6271" t="s">
        <v>486</v>
      </c>
      <c r="E6271">
        <v>175.98287497549677</v>
      </c>
      <c r="F6271">
        <v>175.98287497549677</v>
      </c>
      <c r="G6271" t="s">
        <v>1164</v>
      </c>
      <c r="H6271" s="2" t="e">
        <f>COUNTIFS(#REF!,Cout_ressource55[[#This Row],[eMail]],#REF!,Cout_ressource55[[#This Row],[Mois_TXT]])</f>
        <v>#REF!</v>
      </c>
    </row>
    <row r="6272" spans="3:8" x14ac:dyDescent="0.25">
      <c r="C6272">
        <v>102201</v>
      </c>
      <c r="D6272" t="s">
        <v>483</v>
      </c>
      <c r="E6272">
        <v>213.01716469863155</v>
      </c>
      <c r="F6272">
        <v>213.01716469863155</v>
      </c>
      <c r="G6272" t="s">
        <v>1164</v>
      </c>
      <c r="H6272" s="2" t="e">
        <f>COUNTIFS(#REF!,Cout_ressource55[[#This Row],[eMail]],#REF!,Cout_ressource55[[#This Row],[Mois_TXT]])</f>
        <v>#REF!</v>
      </c>
    </row>
    <row r="6273" spans="3:8" x14ac:dyDescent="0.25">
      <c r="C6273">
        <v>102185</v>
      </c>
      <c r="D6273" t="s">
        <v>474</v>
      </c>
      <c r="E6273">
        <v>173.63643664249011</v>
      </c>
      <c r="F6273">
        <v>173.63643664249011</v>
      </c>
      <c r="G6273" t="s">
        <v>1164</v>
      </c>
      <c r="H6273" s="2" t="e">
        <f>COUNTIFS(#REF!,Cout_ressource55[[#This Row],[eMail]],#REF!,Cout_ressource55[[#This Row],[Mois_TXT]])</f>
        <v>#REF!</v>
      </c>
    </row>
    <row r="6274" spans="3:8" x14ac:dyDescent="0.25">
      <c r="C6274">
        <v>102207</v>
      </c>
      <c r="D6274" t="s">
        <v>487</v>
      </c>
      <c r="E6274">
        <v>508.63053615663102</v>
      </c>
      <c r="F6274">
        <v>508.63053615663102</v>
      </c>
      <c r="G6274" t="s">
        <v>1164</v>
      </c>
      <c r="H6274" s="2" t="e">
        <f>COUNTIFS(#REF!,Cout_ressource55[[#This Row],[eMail]],#REF!,Cout_ressource55[[#This Row],[Mois_TXT]])</f>
        <v>#REF!</v>
      </c>
    </row>
    <row r="6275" spans="3:8" x14ac:dyDescent="0.25">
      <c r="C6275">
        <v>102213</v>
      </c>
      <c r="D6275" t="s">
        <v>489</v>
      </c>
      <c r="E6275">
        <v>379.96452479795215</v>
      </c>
      <c r="F6275">
        <v>379.96452479795215</v>
      </c>
      <c r="G6275" t="s">
        <v>1164</v>
      </c>
      <c r="H6275" s="2" t="e">
        <f>COUNTIFS(#REF!,Cout_ressource55[[#This Row],[eMail]],#REF!,Cout_ressource55[[#This Row],[Mois_TXT]])</f>
        <v>#REF!</v>
      </c>
    </row>
    <row r="6276" spans="3:8" x14ac:dyDescent="0.25">
      <c r="C6276" t="s">
        <v>1088</v>
      </c>
      <c r="D6276" t="s">
        <v>957</v>
      </c>
      <c r="E6276">
        <v>82.285437343599682</v>
      </c>
      <c r="F6276">
        <v>151.58543734359966</v>
      </c>
      <c r="G6276" t="s">
        <v>1164</v>
      </c>
      <c r="H6276" s="2" t="e">
        <f>COUNTIFS(#REF!,Cout_ressource55[[#This Row],[eMail]],#REF!,Cout_ressource55[[#This Row],[Mois_TXT]])</f>
        <v>#REF!</v>
      </c>
    </row>
    <row r="6277" spans="3:8" x14ac:dyDescent="0.25">
      <c r="C6277" t="s">
        <v>1089</v>
      </c>
      <c r="D6277" t="s">
        <v>959</v>
      </c>
      <c r="E6277">
        <v>104.33643664249013</v>
      </c>
      <c r="F6277">
        <v>173.63643664249011</v>
      </c>
      <c r="G6277" t="s">
        <v>1164</v>
      </c>
      <c r="H6277" s="2" t="e">
        <f>COUNTIFS(#REF!,Cout_ressource55[[#This Row],[eMail]],#REF!,Cout_ressource55[[#This Row],[Mois_TXT]])</f>
        <v>#REF!</v>
      </c>
    </row>
    <row r="6278" spans="3:8" x14ac:dyDescent="0.25">
      <c r="C6278" t="s">
        <v>1090</v>
      </c>
      <c r="D6278" t="s">
        <v>961</v>
      </c>
      <c r="E6278">
        <v>113.72218997451661</v>
      </c>
      <c r="F6278">
        <v>183.02218997451661</v>
      </c>
      <c r="G6278" t="s">
        <v>1164</v>
      </c>
      <c r="H6278" s="2" t="e">
        <f>COUNTIFS(#REF!,Cout_ressource55[[#This Row],[eMail]],#REF!,Cout_ressource55[[#This Row],[Mois_TXT]])</f>
        <v>#REF!</v>
      </c>
    </row>
    <row r="6279" spans="3:8" x14ac:dyDescent="0.25">
      <c r="C6279" t="s">
        <v>1091</v>
      </c>
      <c r="D6279" t="s">
        <v>963</v>
      </c>
      <c r="E6279">
        <v>137.65980456502118</v>
      </c>
      <c r="F6279">
        <v>206.95980456502119</v>
      </c>
      <c r="G6279" t="s">
        <v>1164</v>
      </c>
      <c r="H6279" s="2" t="e">
        <f>COUNTIFS(#REF!,Cout_ressource55[[#This Row],[eMail]],#REF!,Cout_ressource55[[#This Row],[Mois_TXT]])</f>
        <v>#REF!</v>
      </c>
    </row>
    <row r="6280" spans="3:8" x14ac:dyDescent="0.25">
      <c r="C6280" t="s">
        <v>1092</v>
      </c>
      <c r="D6280" t="s">
        <v>965</v>
      </c>
      <c r="E6280">
        <v>152.8032048990471</v>
      </c>
      <c r="F6280">
        <v>222.10320489904709</v>
      </c>
      <c r="G6280" t="s">
        <v>1164</v>
      </c>
      <c r="H6280" s="2" t="e">
        <f>COUNTIFS(#REF!,Cout_ressource55[[#This Row],[eMail]],#REF!,Cout_ressource55[[#This Row],[Mois_TXT]])</f>
        <v>#REF!</v>
      </c>
    </row>
    <row r="6281" spans="3:8" x14ac:dyDescent="0.25">
      <c r="C6281">
        <v>102214</v>
      </c>
      <c r="D6281" t="s">
        <v>490</v>
      </c>
      <c r="E6281">
        <v>230.17968507719428</v>
      </c>
      <c r="F6281">
        <v>230.17968507719428</v>
      </c>
      <c r="G6281" t="s">
        <v>1164</v>
      </c>
      <c r="H6281" s="2" t="e">
        <f>COUNTIFS(#REF!,Cout_ressource55[[#This Row],[eMail]],#REF!,Cout_ressource55[[#This Row],[Mois_TXT]])</f>
        <v>#REF!</v>
      </c>
    </row>
    <row r="6282" spans="3:8" x14ac:dyDescent="0.25">
      <c r="C6282">
        <v>102222</v>
      </c>
      <c r="D6282" t="s">
        <v>493</v>
      </c>
      <c r="E6282">
        <v>175.98287497549677</v>
      </c>
      <c r="F6282">
        <v>175.98287497549677</v>
      </c>
      <c r="G6282" t="s">
        <v>1164</v>
      </c>
      <c r="H6282" s="2" t="e">
        <f>COUNTIFS(#REF!,Cout_ressource55[[#This Row],[eMail]],#REF!,Cout_ressource55[[#This Row],[Mois_TXT]])</f>
        <v>#REF!</v>
      </c>
    </row>
    <row r="6283" spans="3:8" x14ac:dyDescent="0.25">
      <c r="C6283">
        <v>102221</v>
      </c>
      <c r="D6283" t="s">
        <v>492</v>
      </c>
      <c r="E6283">
        <v>179.26788864170604</v>
      </c>
      <c r="F6283">
        <v>179.26788864170604</v>
      </c>
      <c r="G6283" t="s">
        <v>1164</v>
      </c>
      <c r="H6283" s="2" t="e">
        <f>COUNTIFS(#REF!,Cout_ressource55[[#This Row],[eMail]],#REF!,Cout_ressource55[[#This Row],[Mois_TXT]])</f>
        <v>#REF!</v>
      </c>
    </row>
    <row r="6284" spans="3:8" x14ac:dyDescent="0.25">
      <c r="C6284" t="s">
        <v>1093</v>
      </c>
      <c r="D6284" t="s">
        <v>1094</v>
      </c>
      <c r="E6284">
        <v>132.61200445367919</v>
      </c>
      <c r="F6284">
        <v>201.9120044536792</v>
      </c>
      <c r="G6284" t="s">
        <v>1164</v>
      </c>
      <c r="H6284" s="2" t="e">
        <f>COUNTIFS(#REF!,Cout_ressource55[[#This Row],[eMail]],#REF!,Cout_ressource55[[#This Row],[Mois_TXT]])</f>
        <v>#REF!</v>
      </c>
    </row>
    <row r="6285" spans="3:8" x14ac:dyDescent="0.25">
      <c r="C6285" t="s">
        <v>1095</v>
      </c>
      <c r="D6285" t="s">
        <v>1096</v>
      </c>
      <c r="E6285">
        <v>202.80797475202857</v>
      </c>
      <c r="F6285">
        <v>272.10797475202855</v>
      </c>
      <c r="G6285" t="s">
        <v>1164</v>
      </c>
      <c r="H6285" s="2" t="e">
        <f>COUNTIFS(#REF!,Cout_ressource55[[#This Row],[eMail]],#REF!,Cout_ressource55[[#This Row],[Mois_TXT]])</f>
        <v>#REF!</v>
      </c>
    </row>
    <row r="6286" spans="3:8" x14ac:dyDescent="0.25">
      <c r="C6286" t="s">
        <v>1097</v>
      </c>
      <c r="D6286" t="s">
        <v>1098</v>
      </c>
      <c r="E6286">
        <v>240.90309121731258</v>
      </c>
      <c r="F6286">
        <v>310.20309121731253</v>
      </c>
      <c r="G6286" t="s">
        <v>1164</v>
      </c>
      <c r="H6286" s="2" t="e">
        <f>COUNTIFS(#REF!,Cout_ressource55[[#This Row],[eMail]],#REF!,Cout_ressource55[[#This Row],[Mois_TXT]])</f>
        <v>#REF!</v>
      </c>
    </row>
    <row r="6287" spans="3:8" x14ac:dyDescent="0.25">
      <c r="C6287" t="s">
        <v>1099</v>
      </c>
      <c r="D6287" t="s">
        <v>1100</v>
      </c>
      <c r="E6287">
        <v>286.56990784960959</v>
      </c>
      <c r="F6287">
        <v>355.8699078496096</v>
      </c>
      <c r="G6287" t="s">
        <v>1164</v>
      </c>
      <c r="H6287" s="2" t="e">
        <f>COUNTIFS(#REF!,Cout_ressource55[[#This Row],[eMail]],#REF!,Cout_ressource55[[#This Row],[Mois_TXT]])</f>
        <v>#REF!</v>
      </c>
    </row>
    <row r="6288" spans="3:8" x14ac:dyDescent="0.25">
      <c r="C6288" t="s">
        <v>1101</v>
      </c>
      <c r="D6288" t="s">
        <v>1102</v>
      </c>
      <c r="E6288">
        <v>319.93271171051043</v>
      </c>
      <c r="F6288">
        <v>389.23271171051044</v>
      </c>
      <c r="G6288" t="s">
        <v>1164</v>
      </c>
      <c r="H6288" s="2" t="e">
        <f>COUNTIFS(#REF!,Cout_ressource55[[#This Row],[eMail]],#REF!,Cout_ressource55[[#This Row],[Mois_TXT]])</f>
        <v>#REF!</v>
      </c>
    </row>
    <row r="6289" spans="3:8" x14ac:dyDescent="0.25">
      <c r="C6289">
        <v>102229</v>
      </c>
      <c r="D6289" t="s">
        <v>498</v>
      </c>
      <c r="E6289">
        <v>0</v>
      </c>
      <c r="F6289">
        <v>165.84250707557536</v>
      </c>
      <c r="G6289" t="s">
        <v>1164</v>
      </c>
      <c r="H6289" s="2" t="e">
        <f>COUNTIFS(#REF!,Cout_ressource55[[#This Row],[eMail]],#REF!,Cout_ressource55[[#This Row],[Mois_TXT]])</f>
        <v>#REF!</v>
      </c>
    </row>
    <row r="6290" spans="3:8" x14ac:dyDescent="0.25">
      <c r="C6290">
        <v>102240</v>
      </c>
      <c r="D6290" t="s">
        <v>506</v>
      </c>
      <c r="E6290">
        <v>227.15100501038907</v>
      </c>
      <c r="F6290">
        <v>227.15100501038907</v>
      </c>
      <c r="G6290" t="s">
        <v>1164</v>
      </c>
      <c r="H6290" s="2" t="e">
        <f>COUNTIFS(#REF!,Cout_ressource55[[#This Row],[eMail]],#REF!,Cout_ressource55[[#This Row],[Mois_TXT]])</f>
        <v>#REF!</v>
      </c>
    </row>
    <row r="6291" spans="3:8" x14ac:dyDescent="0.25">
      <c r="C6291">
        <v>102244</v>
      </c>
      <c r="D6291" t="s">
        <v>510</v>
      </c>
      <c r="E6291">
        <v>173.16714897588878</v>
      </c>
      <c r="F6291">
        <v>173.16714897588878</v>
      </c>
      <c r="G6291" t="s">
        <v>1164</v>
      </c>
      <c r="H6291" s="2" t="e">
        <f>COUNTIFS(#REF!,Cout_ressource55[[#This Row],[eMail]],#REF!,Cout_ressource55[[#This Row],[Mois_TXT]])</f>
        <v>#REF!</v>
      </c>
    </row>
    <row r="6292" spans="3:8" x14ac:dyDescent="0.25">
      <c r="C6292">
        <v>102227</v>
      </c>
      <c r="D6292" t="s">
        <v>1166</v>
      </c>
      <c r="E6292">
        <v>278.63856614607727</v>
      </c>
      <c r="F6292">
        <v>278.63856614607727</v>
      </c>
      <c r="G6292" t="s">
        <v>1164</v>
      </c>
      <c r="H6292" s="2" t="e">
        <f>COUNTIFS(#REF!,Cout_ressource55[[#This Row],[eMail]],#REF!,Cout_ressource55[[#This Row],[Mois_TXT]])</f>
        <v>#REF!</v>
      </c>
    </row>
    <row r="6293" spans="3:8" x14ac:dyDescent="0.25">
      <c r="C6293">
        <v>102000</v>
      </c>
      <c r="D6293" t="s">
        <v>387</v>
      </c>
      <c r="E6293">
        <v>95.674504931443892</v>
      </c>
      <c r="F6293">
        <v>175.98287497549677</v>
      </c>
      <c r="G6293" t="s">
        <v>1164</v>
      </c>
      <c r="H6293" s="2" t="e">
        <f>COUNTIFS(#REF!,Cout_ressource55[[#This Row],[eMail]],#REF!,Cout_ressource55[[#This Row],[Mois_TXT]])</f>
        <v>#REF!</v>
      </c>
    </row>
    <row r="6294" spans="3:8" x14ac:dyDescent="0.25">
      <c r="C6294">
        <v>102223</v>
      </c>
      <c r="D6294" t="s">
        <v>494</v>
      </c>
      <c r="E6294">
        <v>165.84250707557536</v>
      </c>
      <c r="F6294">
        <v>165.84250707557536</v>
      </c>
      <c r="G6294" t="s">
        <v>1164</v>
      </c>
      <c r="H6294" s="2" t="e">
        <f>COUNTIFS(#REF!,Cout_ressource55[[#This Row],[eMail]],#REF!,Cout_ressource55[[#This Row],[Mois_TXT]])</f>
        <v>#REF!</v>
      </c>
    </row>
    <row r="6295" spans="3:8" x14ac:dyDescent="0.25">
      <c r="C6295">
        <v>102230</v>
      </c>
      <c r="D6295" t="s">
        <v>499</v>
      </c>
      <c r="E6295">
        <v>518.1882301799501</v>
      </c>
      <c r="F6295">
        <v>518.1882301799501</v>
      </c>
      <c r="G6295" t="s">
        <v>1164</v>
      </c>
      <c r="H6295" s="2" t="e">
        <f>COUNTIFS(#REF!,Cout_ressource55[[#This Row],[eMail]],#REF!,Cout_ressource55[[#This Row],[Mois_TXT]])</f>
        <v>#REF!</v>
      </c>
    </row>
    <row r="6296" spans="3:8" x14ac:dyDescent="0.25">
      <c r="C6296">
        <v>102231</v>
      </c>
      <c r="D6296" t="s">
        <v>500</v>
      </c>
      <c r="E6296">
        <v>310.20309121731253</v>
      </c>
      <c r="F6296">
        <v>310.20309121731253</v>
      </c>
      <c r="G6296" t="s">
        <v>1164</v>
      </c>
      <c r="H6296" s="2" t="e">
        <f>COUNTIFS(#REF!,Cout_ressource55[[#This Row],[eMail]],#REF!,Cout_ressource55[[#This Row],[Mois_TXT]])</f>
        <v>#REF!</v>
      </c>
    </row>
    <row r="6297" spans="3:8" x14ac:dyDescent="0.25">
      <c r="C6297">
        <v>102237</v>
      </c>
      <c r="D6297" t="s">
        <v>503</v>
      </c>
      <c r="E6297">
        <v>299.65726684736131</v>
      </c>
      <c r="F6297">
        <v>379.96563689141419</v>
      </c>
      <c r="G6297" t="s">
        <v>1164</v>
      </c>
      <c r="H6297" s="2" t="e">
        <f>COUNTIFS(#REF!,Cout_ressource55[[#This Row],[eMail]],#REF!,Cout_ressource55[[#This Row],[Mois_TXT]])</f>
        <v>#REF!</v>
      </c>
    </row>
    <row r="6298" spans="3:8" x14ac:dyDescent="0.25">
      <c r="C6298">
        <v>102246</v>
      </c>
      <c r="D6298" t="s">
        <v>511</v>
      </c>
      <c r="E6298">
        <v>169.72633199109393</v>
      </c>
      <c r="F6298">
        <v>250.03470203514681</v>
      </c>
      <c r="G6298" t="s">
        <v>1164</v>
      </c>
      <c r="H6298" s="2" t="e">
        <f>COUNTIFS(#REF!,Cout_ressource55[[#This Row],[eMail]],#REF!,Cout_ressource55[[#This Row],[Mois_TXT]])</f>
        <v>#REF!</v>
      </c>
    </row>
    <row r="6299" spans="3:8" x14ac:dyDescent="0.25">
      <c r="C6299">
        <v>102252</v>
      </c>
      <c r="D6299" t="s">
        <v>514</v>
      </c>
      <c r="E6299">
        <v>178.32931330850337</v>
      </c>
      <c r="F6299">
        <v>178.32931330850337</v>
      </c>
      <c r="G6299" t="s">
        <v>1164</v>
      </c>
      <c r="H6299" s="2" t="e">
        <f>COUNTIFS(#REF!,Cout_ressource55[[#This Row],[eMail]],#REF!,Cout_ressource55[[#This Row],[Mois_TXT]])</f>
        <v>#REF!</v>
      </c>
    </row>
    <row r="6300" spans="3:8" x14ac:dyDescent="0.25">
      <c r="C6300">
        <v>102264</v>
      </c>
      <c r="D6300" t="s">
        <v>518</v>
      </c>
      <c r="E6300">
        <v>173.63643664249011</v>
      </c>
      <c r="F6300">
        <v>173.63643664249011</v>
      </c>
      <c r="G6300" t="s">
        <v>1164</v>
      </c>
      <c r="H6300" s="2" t="e">
        <f>COUNTIFS(#REF!,Cout_ressource55[[#This Row],[eMail]],#REF!,Cout_ressource55[[#This Row],[Mois_TXT]])</f>
        <v>#REF!</v>
      </c>
    </row>
    <row r="6301" spans="3:8" x14ac:dyDescent="0.25">
      <c r="C6301">
        <v>102250</v>
      </c>
      <c r="D6301" t="s">
        <v>512</v>
      </c>
      <c r="E6301">
        <v>233.00645313954581</v>
      </c>
      <c r="F6301">
        <v>233.00645313954581</v>
      </c>
      <c r="G6301" t="s">
        <v>1164</v>
      </c>
      <c r="H6301" s="2" t="e">
        <f>COUNTIFS(#REF!,Cout_ressource55[[#This Row],[eMail]],#REF!,Cout_ressource55[[#This Row],[Mois_TXT]])</f>
        <v>#REF!</v>
      </c>
    </row>
    <row r="6302" spans="3:8" x14ac:dyDescent="0.25">
      <c r="C6302">
        <v>102251</v>
      </c>
      <c r="D6302" t="s">
        <v>513</v>
      </c>
      <c r="E6302">
        <v>217.0554047877051</v>
      </c>
      <c r="F6302">
        <v>217.0554047877051</v>
      </c>
      <c r="G6302" t="s">
        <v>1164</v>
      </c>
      <c r="H6302" s="2" t="e">
        <f>COUNTIFS(#REF!,Cout_ressource55[[#This Row],[eMail]],#REF!,Cout_ressource55[[#This Row],[Mois_TXT]])</f>
        <v>#REF!</v>
      </c>
    </row>
    <row r="6303" spans="3:8" x14ac:dyDescent="0.25">
      <c r="C6303">
        <v>102262</v>
      </c>
      <c r="D6303" t="s">
        <v>517</v>
      </c>
      <c r="E6303">
        <v>201.9120044536792</v>
      </c>
      <c r="F6303">
        <v>201.9120044536792</v>
      </c>
      <c r="G6303" t="s">
        <v>1164</v>
      </c>
      <c r="H6303" s="2" t="e">
        <f>COUNTIFS(#REF!,Cout_ressource55[[#This Row],[eMail]],#REF!,Cout_ressource55[[#This Row],[Mois_TXT]])</f>
        <v>#REF!</v>
      </c>
    </row>
    <row r="6304" spans="3:8" x14ac:dyDescent="0.25">
      <c r="C6304">
        <v>102256</v>
      </c>
      <c r="D6304" t="s">
        <v>515</v>
      </c>
      <c r="E6304">
        <v>317.45966668799969</v>
      </c>
      <c r="F6304">
        <v>317.45966668799969</v>
      </c>
      <c r="G6304" t="s">
        <v>1164</v>
      </c>
      <c r="H6304" s="2" t="e">
        <f>COUNTIFS(#REF!,Cout_ressource55[[#This Row],[eMail]],#REF!,Cout_ressource55[[#This Row],[Mois_TXT]])</f>
        <v>#REF!</v>
      </c>
    </row>
    <row r="6305" spans="3:8" x14ac:dyDescent="0.25">
      <c r="C6305">
        <v>102259</v>
      </c>
      <c r="D6305" t="s">
        <v>516</v>
      </c>
      <c r="E6305">
        <v>417.03504826126118</v>
      </c>
      <c r="F6305">
        <v>417.03504826126118</v>
      </c>
      <c r="G6305" t="s">
        <v>1164</v>
      </c>
      <c r="H6305" s="2" t="e">
        <f>COUNTIFS(#REF!,Cout_ressource55[[#This Row],[eMail]],#REF!,Cout_ressource55[[#This Row],[Mois_TXT]])</f>
        <v>#REF!</v>
      </c>
    </row>
    <row r="6306" spans="3:8" x14ac:dyDescent="0.25">
      <c r="C6306">
        <v>102133</v>
      </c>
      <c r="D6306" t="s">
        <v>442</v>
      </c>
      <c r="E6306">
        <v>0</v>
      </c>
      <c r="F6306">
        <v>0</v>
      </c>
      <c r="G6306" t="s">
        <v>1164</v>
      </c>
      <c r="H6306" s="2" t="e">
        <f>COUNTIFS(#REF!,Cout_ressource55[[#This Row],[eMail]],#REF!,Cout_ressource55[[#This Row],[Mois_TXT]])</f>
        <v>#REF!</v>
      </c>
    </row>
    <row r="6307" spans="3:8" x14ac:dyDescent="0.25">
      <c r="C6307">
        <v>102209</v>
      </c>
      <c r="D6307" t="s">
        <v>488</v>
      </c>
      <c r="E6307">
        <v>748.49411025992788</v>
      </c>
      <c r="F6307">
        <v>748.49411025992788</v>
      </c>
      <c r="G6307" t="s">
        <v>1164</v>
      </c>
      <c r="H6307" s="2" t="e">
        <f>COUNTIFS(#REF!,Cout_ressource55[[#This Row],[eMail]],#REF!,Cout_ressource55[[#This Row],[Mois_TXT]])</f>
        <v>#REF!</v>
      </c>
    </row>
    <row r="6308" spans="3:8" x14ac:dyDescent="0.25">
      <c r="C6308">
        <v>102216</v>
      </c>
      <c r="D6308" t="s">
        <v>491</v>
      </c>
      <c r="E6308">
        <v>-40.714623456977328</v>
      </c>
      <c r="F6308">
        <v>28.585376543022676</v>
      </c>
      <c r="G6308" t="s">
        <v>1164</v>
      </c>
      <c r="H6308" s="2" t="e">
        <f>COUNTIFS(#REF!,Cout_ressource55[[#This Row],[eMail]],#REF!,Cout_ressource55[[#This Row],[Mois_TXT]])</f>
        <v>#REF!</v>
      </c>
    </row>
    <row r="6309" spans="3:8" x14ac:dyDescent="0.25">
      <c r="C6309">
        <v>102286</v>
      </c>
      <c r="D6309" t="s">
        <v>526</v>
      </c>
      <c r="E6309">
        <v>178.32931330850337</v>
      </c>
      <c r="F6309">
        <v>178.32931330850337</v>
      </c>
      <c r="G6309" t="s">
        <v>1164</v>
      </c>
      <c r="H6309" s="2" t="e">
        <f>COUNTIFS(#REF!,Cout_ressource55[[#This Row],[eMail]],#REF!,Cout_ressource55[[#This Row],[Mois_TXT]])</f>
        <v>#REF!</v>
      </c>
    </row>
    <row r="6310" spans="3:8" x14ac:dyDescent="0.25">
      <c r="C6310">
        <v>102265</v>
      </c>
      <c r="D6310" t="s">
        <v>519</v>
      </c>
      <c r="E6310">
        <v>296.77946060684553</v>
      </c>
      <c r="F6310">
        <v>296.77946060684553</v>
      </c>
      <c r="G6310" t="s">
        <v>1164</v>
      </c>
      <c r="H6310" s="2" t="e">
        <f>COUNTIFS(#REF!,Cout_ressource55[[#This Row],[eMail]],#REF!,Cout_ressource55[[#This Row],[Mois_TXT]])</f>
        <v>#REF!</v>
      </c>
    </row>
    <row r="6311" spans="3:8" x14ac:dyDescent="0.25">
      <c r="C6311">
        <v>102266</v>
      </c>
      <c r="D6311" t="s">
        <v>520</v>
      </c>
      <c r="E6311">
        <v>372.57021536891449</v>
      </c>
      <c r="F6311">
        <v>372.57021536891449</v>
      </c>
      <c r="G6311" t="s">
        <v>1164</v>
      </c>
      <c r="H6311" s="2" t="e">
        <f>COUNTIFS(#REF!,Cout_ressource55[[#This Row],[eMail]],#REF!,Cout_ressource55[[#This Row],[Mois_TXT]])</f>
        <v>#REF!</v>
      </c>
    </row>
    <row r="6312" spans="3:8" x14ac:dyDescent="0.25">
      <c r="C6312">
        <v>102267</v>
      </c>
      <c r="D6312" t="s">
        <v>521</v>
      </c>
      <c r="E6312">
        <v>299.31877222723142</v>
      </c>
      <c r="F6312">
        <v>299.31877222723142</v>
      </c>
      <c r="G6312" t="s">
        <v>1164</v>
      </c>
      <c r="H6312" s="2" t="e">
        <f>COUNTIFS(#REF!,Cout_ressource55[[#This Row],[eMail]],#REF!,Cout_ressource55[[#This Row],[Mois_TXT]])</f>
        <v>#REF!</v>
      </c>
    </row>
    <row r="6313" spans="3:8" x14ac:dyDescent="0.25">
      <c r="C6313">
        <v>102289</v>
      </c>
      <c r="D6313" t="s">
        <v>528</v>
      </c>
      <c r="E6313">
        <v>206.95980456502119</v>
      </c>
      <c r="F6313">
        <v>206.95980456502119</v>
      </c>
      <c r="G6313" t="s">
        <v>1164</v>
      </c>
      <c r="H6313" s="2" t="e">
        <f>COUNTIFS(#REF!,Cout_ressource55[[#This Row],[eMail]],#REF!,Cout_ressource55[[#This Row],[Mois_TXT]])</f>
        <v>#REF!</v>
      </c>
    </row>
    <row r="6314" spans="3:8" x14ac:dyDescent="0.25">
      <c r="C6314">
        <v>102287</v>
      </c>
      <c r="D6314" t="s">
        <v>527</v>
      </c>
      <c r="E6314">
        <v>176.45216264209807</v>
      </c>
      <c r="F6314">
        <v>176.45216264209807</v>
      </c>
      <c r="G6314" t="s">
        <v>1164</v>
      </c>
      <c r="H6314" s="2" t="e">
        <f>COUNTIFS(#REF!,Cout_ressource55[[#This Row],[eMail]],#REF!,Cout_ressource55[[#This Row],[Mois_TXT]])</f>
        <v>#REF!</v>
      </c>
    </row>
    <row r="6315" spans="3:8" x14ac:dyDescent="0.25">
      <c r="C6315">
        <v>102270</v>
      </c>
      <c r="D6315" t="s">
        <v>523</v>
      </c>
      <c r="E6315">
        <v>247.34220545575701</v>
      </c>
      <c r="F6315">
        <v>247.34220545575701</v>
      </c>
      <c r="G6315" t="s">
        <v>1164</v>
      </c>
      <c r="H6315" s="2" t="e">
        <f>COUNTIFS(#REF!,Cout_ressource55[[#This Row],[eMail]],#REF!,Cout_ressource55[[#This Row],[Mois_TXT]])</f>
        <v>#REF!</v>
      </c>
    </row>
    <row r="6316" spans="3:8" x14ac:dyDescent="0.25">
      <c r="C6316">
        <v>102268</v>
      </c>
      <c r="D6316" t="s">
        <v>522</v>
      </c>
      <c r="E6316">
        <v>121.4626901791664</v>
      </c>
      <c r="F6316">
        <v>121.4626901791664</v>
      </c>
      <c r="G6316" t="s">
        <v>1164</v>
      </c>
      <c r="H6316" s="2" t="e">
        <f>COUNTIFS(#REF!,Cout_ressource55[[#This Row],[eMail]],#REF!,Cout_ressource55[[#This Row],[Mois_TXT]])</f>
        <v>#REF!</v>
      </c>
    </row>
    <row r="6317" spans="3:8" x14ac:dyDescent="0.25">
      <c r="C6317" t="s">
        <v>1138</v>
      </c>
      <c r="D6317" t="s">
        <v>1139</v>
      </c>
      <c r="E6317">
        <v>807.22210968032232</v>
      </c>
      <c r="F6317">
        <v>807.22210968032232</v>
      </c>
      <c r="G6317" t="s">
        <v>1164</v>
      </c>
      <c r="H6317" s="2" t="e">
        <f>COUNTIFS(#REF!,Cout_ressource55[[#This Row],[eMail]],#REF!,Cout_ressource55[[#This Row],[Mois_TXT]])</f>
        <v>#REF!</v>
      </c>
    </row>
    <row r="6318" spans="3:8" x14ac:dyDescent="0.25">
      <c r="C6318">
        <v>102001</v>
      </c>
      <c r="D6318" t="s">
        <v>388</v>
      </c>
      <c r="E6318">
        <v>125.33258233763745</v>
      </c>
      <c r="F6318">
        <v>173.51760436406917</v>
      </c>
      <c r="G6318" t="s">
        <v>1164</v>
      </c>
      <c r="H6318" s="2" t="e">
        <f>COUNTIFS(#REF!,Cout_ressource55[[#This Row],[eMail]],#REF!,Cout_ressource55[[#This Row],[Mois_TXT]])</f>
        <v>#REF!</v>
      </c>
    </row>
    <row r="6319" spans="3:8" x14ac:dyDescent="0.25">
      <c r="C6319">
        <v>102025</v>
      </c>
      <c r="D6319" t="s">
        <v>398</v>
      </c>
      <c r="E6319">
        <v>121.00351986274715</v>
      </c>
      <c r="F6319">
        <v>169.18854188917888</v>
      </c>
      <c r="G6319" t="s">
        <v>1164</v>
      </c>
      <c r="H6319" s="2" t="e">
        <f>COUNTIFS(#REF!,Cout_ressource55[[#This Row],[eMail]],#REF!,Cout_ressource55[[#This Row],[Mois_TXT]])</f>
        <v>#REF!</v>
      </c>
    </row>
    <row r="6320" spans="3:8" x14ac:dyDescent="0.25">
      <c r="C6320">
        <v>102026</v>
      </c>
      <c r="D6320" t="s">
        <v>399</v>
      </c>
      <c r="E6320">
        <v>107.54583104032065</v>
      </c>
      <c r="F6320">
        <v>171.79252707556293</v>
      </c>
      <c r="G6320" t="s">
        <v>1164</v>
      </c>
      <c r="H6320" s="2" t="e">
        <f>COUNTIFS(#REF!,Cout_ressource55[[#This Row],[eMail]],#REF!,Cout_ressource55[[#This Row],[Mois_TXT]])</f>
        <v>#REF!</v>
      </c>
    </row>
    <row r="6321" spans="3:8" x14ac:dyDescent="0.25">
      <c r="C6321">
        <v>102027</v>
      </c>
      <c r="D6321" t="s">
        <v>400</v>
      </c>
      <c r="E6321">
        <v>94.639262640694994</v>
      </c>
      <c r="F6321">
        <v>175.98287497549677</v>
      </c>
      <c r="G6321" t="s">
        <v>1164</v>
      </c>
      <c r="H6321" s="2" t="e">
        <f>COUNTIFS(#REF!,Cout_ressource55[[#This Row],[eMail]],#REF!,Cout_ressource55[[#This Row],[Mois_TXT]])</f>
        <v>#REF!</v>
      </c>
    </row>
    <row r="6322" spans="3:8" x14ac:dyDescent="0.25">
      <c r="C6322">
        <v>102033</v>
      </c>
      <c r="D6322" t="s">
        <v>402</v>
      </c>
      <c r="E6322">
        <v>94.639262640694994</v>
      </c>
      <c r="F6322">
        <v>175.98287497549677</v>
      </c>
      <c r="G6322" t="s">
        <v>1164</v>
      </c>
      <c r="H6322" s="2" t="e">
        <f>COUNTIFS(#REF!,Cout_ressource55[[#This Row],[eMail]],#REF!,Cout_ressource55[[#This Row],[Mois_TXT]])</f>
        <v>#REF!</v>
      </c>
    </row>
    <row r="6323" spans="3:8" x14ac:dyDescent="0.25">
      <c r="C6323">
        <v>102118</v>
      </c>
      <c r="D6323" t="s">
        <v>433</v>
      </c>
      <c r="E6323">
        <v>0</v>
      </c>
      <c r="F6323">
        <v>165.84250707557536</v>
      </c>
      <c r="G6323" t="s">
        <v>1164</v>
      </c>
      <c r="H6323" s="2" t="e">
        <f>COUNTIFS(#REF!,Cout_ressource55[[#This Row],[eMail]],#REF!,Cout_ressource55[[#This Row],[Mois_TXT]])</f>
        <v>#REF!</v>
      </c>
    </row>
    <row r="6324" spans="3:8" x14ac:dyDescent="0.25">
      <c r="C6324">
        <v>102113</v>
      </c>
      <c r="D6324" t="s">
        <v>432</v>
      </c>
      <c r="E6324">
        <v>0</v>
      </c>
      <c r="F6324">
        <v>165.84250707557536</v>
      </c>
      <c r="G6324" t="s">
        <v>1164</v>
      </c>
      <c r="H6324" s="2" t="e">
        <f>COUNTIFS(#REF!,Cout_ressource55[[#This Row],[eMail]],#REF!,Cout_ressource55[[#This Row],[Mois_TXT]])</f>
        <v>#REF!</v>
      </c>
    </row>
    <row r="6325" spans="3:8" x14ac:dyDescent="0.25">
      <c r="C6325">
        <v>102109</v>
      </c>
      <c r="D6325" t="s">
        <v>431</v>
      </c>
      <c r="E6325">
        <v>0</v>
      </c>
      <c r="F6325">
        <v>165.84250707557536</v>
      </c>
      <c r="G6325" t="s">
        <v>1164</v>
      </c>
      <c r="H6325" s="2" t="e">
        <f>COUNTIFS(#REF!,Cout_ressource55[[#This Row],[eMail]],#REF!,Cout_ressource55[[#This Row],[Mois_TXT]])</f>
        <v>#REF!</v>
      </c>
    </row>
    <row r="6326" spans="3:8" x14ac:dyDescent="0.25">
      <c r="C6326">
        <v>102108</v>
      </c>
      <c r="D6326" t="s">
        <v>430</v>
      </c>
      <c r="E6326">
        <v>90.192153706796091</v>
      </c>
      <c r="F6326">
        <v>173.63268234115731</v>
      </c>
      <c r="G6326" t="s">
        <v>1164</v>
      </c>
      <c r="H6326" s="2" t="e">
        <f>COUNTIFS(#REF!,Cout_ressource55[[#This Row],[eMail]],#REF!,Cout_ressource55[[#This Row],[Mois_TXT]])</f>
        <v>#REF!</v>
      </c>
    </row>
    <row r="6327" spans="3:8" x14ac:dyDescent="0.25">
      <c r="C6327">
        <v>102106</v>
      </c>
      <c r="D6327" t="s">
        <v>428</v>
      </c>
      <c r="E6327">
        <v>91.823536641087017</v>
      </c>
      <c r="F6327">
        <v>173.16714897588878</v>
      </c>
      <c r="G6327" t="s">
        <v>1164</v>
      </c>
      <c r="H6327" s="2" t="e">
        <f>COUNTIFS(#REF!,Cout_ressource55[[#This Row],[eMail]],#REF!,Cout_ressource55[[#This Row],[Mois_TXT]])</f>
        <v>#REF!</v>
      </c>
    </row>
    <row r="6328" spans="3:8" x14ac:dyDescent="0.25">
      <c r="C6328">
        <v>102131</v>
      </c>
      <c r="D6328" t="s">
        <v>441</v>
      </c>
      <c r="E6328">
        <v>0</v>
      </c>
      <c r="F6328">
        <v>165.84250707557536</v>
      </c>
      <c r="G6328" t="s">
        <v>1164</v>
      </c>
      <c r="H6328" s="2" t="e">
        <f>COUNTIFS(#REF!,Cout_ressource55[[#This Row],[eMail]],#REF!,Cout_ressource55[[#This Row],[Mois_TXT]])</f>
        <v>#REF!</v>
      </c>
    </row>
    <row r="6329" spans="3:8" x14ac:dyDescent="0.25">
      <c r="C6329">
        <v>102226</v>
      </c>
      <c r="D6329" t="s">
        <v>495</v>
      </c>
      <c r="E6329">
        <v>0</v>
      </c>
      <c r="F6329">
        <v>165.84250707557536</v>
      </c>
      <c r="G6329" t="s">
        <v>1164</v>
      </c>
      <c r="H6329" s="2" t="e">
        <f>COUNTIFS(#REF!,Cout_ressource55[[#This Row],[eMail]],#REF!,Cout_ressource55[[#This Row],[Mois_TXT]])</f>
        <v>#REF!</v>
      </c>
    </row>
    <row r="6330" spans="3:8" x14ac:dyDescent="0.25">
      <c r="C6330">
        <v>102228</v>
      </c>
      <c r="D6330" t="s">
        <v>497</v>
      </c>
      <c r="E6330">
        <v>0</v>
      </c>
      <c r="F6330">
        <v>165.84250707557536</v>
      </c>
      <c r="G6330" t="s">
        <v>1164</v>
      </c>
      <c r="H6330" s="2" t="e">
        <f>COUNTIFS(#REF!,Cout_ressource55[[#This Row],[eMail]],#REF!,Cout_ressource55[[#This Row],[Mois_TXT]])</f>
        <v>#REF!</v>
      </c>
    </row>
    <row r="6331" spans="3:8" x14ac:dyDescent="0.25">
      <c r="C6331">
        <v>102235</v>
      </c>
      <c r="D6331" t="s">
        <v>501</v>
      </c>
      <c r="E6331">
        <v>0</v>
      </c>
      <c r="F6331">
        <v>165.84250707557536</v>
      </c>
      <c r="G6331" t="s">
        <v>1164</v>
      </c>
      <c r="H6331" s="2" t="e">
        <f>COUNTIFS(#REF!,Cout_ressource55[[#This Row],[eMail]],#REF!,Cout_ressource55[[#This Row],[Mois_TXT]])</f>
        <v>#REF!</v>
      </c>
    </row>
    <row r="6332" spans="3:8" x14ac:dyDescent="0.25">
      <c r="C6332">
        <v>102236</v>
      </c>
      <c r="D6332" t="s">
        <v>502</v>
      </c>
      <c r="E6332">
        <v>0</v>
      </c>
      <c r="F6332">
        <v>169.11625783778615</v>
      </c>
      <c r="G6332" t="s">
        <v>1164</v>
      </c>
      <c r="H6332" s="2" t="e">
        <f>COUNTIFS(#REF!,Cout_ressource55[[#This Row],[eMail]],#REF!,Cout_ressource55[[#This Row],[Mois_TXT]])</f>
        <v>#REF!</v>
      </c>
    </row>
    <row r="6333" spans="3:8" x14ac:dyDescent="0.25">
      <c r="C6333">
        <v>102238</v>
      </c>
      <c r="D6333" t="s">
        <v>504</v>
      </c>
      <c r="E6333">
        <v>0</v>
      </c>
      <c r="F6333">
        <v>165.84250707557536</v>
      </c>
      <c r="G6333" t="s">
        <v>1164</v>
      </c>
      <c r="H6333" s="2" t="e">
        <f>COUNTIFS(#REF!,Cout_ressource55[[#This Row],[eMail]],#REF!,Cout_ressource55[[#This Row],[Mois_TXT]])</f>
        <v>#REF!</v>
      </c>
    </row>
    <row r="6334" spans="3:8" x14ac:dyDescent="0.25">
      <c r="C6334">
        <v>102239</v>
      </c>
      <c r="D6334" t="s">
        <v>505</v>
      </c>
      <c r="E6334">
        <v>93.328066598437246</v>
      </c>
      <c r="F6334">
        <v>173.63643664249011</v>
      </c>
      <c r="G6334" t="s">
        <v>1164</v>
      </c>
      <c r="H6334" s="2" t="e">
        <f>COUNTIFS(#REF!,Cout_ressource55[[#This Row],[eMail]],#REF!,Cout_ressource55[[#This Row],[Mois_TXT]])</f>
        <v>#REF!</v>
      </c>
    </row>
    <row r="6335" spans="3:8" x14ac:dyDescent="0.25">
      <c r="C6335">
        <v>102241</v>
      </c>
      <c r="D6335" t="s">
        <v>507</v>
      </c>
      <c r="E6335">
        <v>0</v>
      </c>
      <c r="F6335">
        <v>165.84250707557536</v>
      </c>
      <c r="G6335" t="s">
        <v>1164</v>
      </c>
      <c r="H6335" s="2" t="e">
        <f>COUNTIFS(#REF!,Cout_ressource55[[#This Row],[eMail]],#REF!,Cout_ressource55[[#This Row],[Mois_TXT]])</f>
        <v>#REF!</v>
      </c>
    </row>
    <row r="6336" spans="3:8" x14ac:dyDescent="0.25">
      <c r="C6336">
        <v>102242</v>
      </c>
      <c r="D6336" t="s">
        <v>508</v>
      </c>
      <c r="E6336">
        <v>98.020943264450509</v>
      </c>
      <c r="F6336">
        <v>178.32931330850337</v>
      </c>
      <c r="G6336" t="s">
        <v>1164</v>
      </c>
      <c r="H6336" s="2" t="e">
        <f>COUNTIFS(#REF!,Cout_ressource55[[#This Row],[eMail]],#REF!,Cout_ressource55[[#This Row],[Mois_TXT]])</f>
        <v>#REF!</v>
      </c>
    </row>
    <row r="6337" spans="3:8" x14ac:dyDescent="0.25">
      <c r="C6337">
        <v>102243</v>
      </c>
      <c r="D6337" t="s">
        <v>509</v>
      </c>
      <c r="E6337">
        <v>0</v>
      </c>
      <c r="F6337">
        <v>165.84250707557536</v>
      </c>
      <c r="G6337" t="s">
        <v>1164</v>
      </c>
      <c r="H6337" s="2" t="e">
        <f>COUNTIFS(#REF!,Cout_ressource55[[#This Row],[eMail]],#REF!,Cout_ressource55[[#This Row],[Mois_TXT]])</f>
        <v>#REF!</v>
      </c>
    </row>
    <row r="6338" spans="3:8" x14ac:dyDescent="0.25">
      <c r="C6338" t="s">
        <v>1118</v>
      </c>
      <c r="D6338" t="s">
        <v>1119</v>
      </c>
      <c r="E6338">
        <v>130.13859662053542</v>
      </c>
      <c r="F6338">
        <v>130.13859662053542</v>
      </c>
      <c r="G6338" t="s">
        <v>1164</v>
      </c>
      <c r="H6338" s="2" t="e">
        <f>COUNTIFS(#REF!,Cout_ressource55[[#This Row],[eMail]],#REF!,Cout_ressource55[[#This Row],[Mois_TXT]])</f>
        <v>#REF!</v>
      </c>
    </row>
    <row r="6339" spans="3:8" x14ac:dyDescent="0.25">
      <c r="C6339">
        <v>102309</v>
      </c>
      <c r="D6339" t="s">
        <v>540</v>
      </c>
      <c r="E6339">
        <v>165.84250707557536</v>
      </c>
      <c r="F6339">
        <v>165.84250707557536</v>
      </c>
      <c r="G6339" t="s">
        <v>1164</v>
      </c>
      <c r="H6339" s="2" t="e">
        <f>COUNTIFS(#REF!,Cout_ressource55[[#This Row],[eMail]],#REF!,Cout_ressource55[[#This Row],[Mois_TXT]])</f>
        <v>#REF!</v>
      </c>
    </row>
    <row r="6340" spans="3:8" x14ac:dyDescent="0.25">
      <c r="C6340">
        <v>102284</v>
      </c>
      <c r="D6340" t="s">
        <v>525</v>
      </c>
      <c r="E6340">
        <v>242.29440534441503</v>
      </c>
      <c r="F6340">
        <v>242.29440534441503</v>
      </c>
      <c r="G6340" t="s">
        <v>1164</v>
      </c>
      <c r="H6340" s="2" t="e">
        <f>COUNTIFS(#REF!,Cout_ressource55[[#This Row],[eMail]],#REF!,Cout_ressource55[[#This Row],[Mois_TXT]])</f>
        <v>#REF!</v>
      </c>
    </row>
    <row r="6341" spans="3:8" x14ac:dyDescent="0.25">
      <c r="C6341">
        <v>102291</v>
      </c>
      <c r="D6341" t="s">
        <v>529</v>
      </c>
      <c r="E6341">
        <v>168.94355997647688</v>
      </c>
      <c r="F6341">
        <v>168.94355997647688</v>
      </c>
      <c r="G6341" t="s">
        <v>1164</v>
      </c>
      <c r="H6341" s="2" t="e">
        <f>COUNTIFS(#REF!,Cout_ressource55[[#This Row],[eMail]],#REF!,Cout_ressource55[[#This Row],[Mois_TXT]])</f>
        <v>#REF!</v>
      </c>
    </row>
    <row r="6342" spans="3:8" x14ac:dyDescent="0.25">
      <c r="C6342">
        <v>102298</v>
      </c>
      <c r="D6342" t="s">
        <v>534</v>
      </c>
      <c r="E6342">
        <v>151.5889077061762</v>
      </c>
      <c r="F6342">
        <v>151.5889077061762</v>
      </c>
      <c r="G6342" t="s">
        <v>1164</v>
      </c>
      <c r="H6342" s="2" t="e">
        <f>COUNTIFS(#REF!,Cout_ressource55[[#This Row],[eMail]],#REF!,Cout_ressource55[[#This Row],[Mois_TXT]])</f>
        <v>#REF!</v>
      </c>
    </row>
    <row r="6343" spans="3:8" x14ac:dyDescent="0.25">
      <c r="C6343">
        <v>102293</v>
      </c>
      <c r="D6343" t="s">
        <v>530</v>
      </c>
      <c r="E6343">
        <v>96.542507075575372</v>
      </c>
      <c r="F6343">
        <v>165.84250707557536</v>
      </c>
      <c r="G6343" t="s">
        <v>1164</v>
      </c>
      <c r="H6343" s="2" t="e">
        <f>COUNTIFS(#REF!,Cout_ressource55[[#This Row],[eMail]],#REF!,Cout_ressource55[[#This Row],[Mois_TXT]])</f>
        <v>#REF!</v>
      </c>
    </row>
    <row r="6344" spans="3:8" x14ac:dyDescent="0.25">
      <c r="C6344">
        <v>102294</v>
      </c>
      <c r="D6344" t="s">
        <v>531</v>
      </c>
      <c r="E6344">
        <v>173.63268234115731</v>
      </c>
      <c r="F6344">
        <v>173.63268234115731</v>
      </c>
      <c r="G6344" t="s">
        <v>1164</v>
      </c>
      <c r="H6344" s="2" t="e">
        <f>COUNTIFS(#REF!,Cout_ressource55[[#This Row],[eMail]],#REF!,Cout_ressource55[[#This Row],[Mois_TXT]])</f>
        <v>#REF!</v>
      </c>
    </row>
    <row r="6345" spans="3:8" x14ac:dyDescent="0.25">
      <c r="C6345">
        <v>102300</v>
      </c>
      <c r="D6345" t="s">
        <v>535</v>
      </c>
      <c r="E6345">
        <v>173.63643664249011</v>
      </c>
      <c r="F6345">
        <v>173.63643664249011</v>
      </c>
      <c r="G6345" t="s">
        <v>1164</v>
      </c>
      <c r="H6345" s="2" t="e">
        <f>COUNTIFS(#REF!,Cout_ressource55[[#This Row],[eMail]],#REF!,Cout_ressource55[[#This Row],[Mois_TXT]])</f>
        <v>#REF!</v>
      </c>
    </row>
    <row r="6346" spans="3:8" x14ac:dyDescent="0.25">
      <c r="C6346">
        <v>102296</v>
      </c>
      <c r="D6346" t="s">
        <v>532</v>
      </c>
      <c r="E6346">
        <v>151.5889077061762</v>
      </c>
      <c r="F6346">
        <v>151.5889077061762</v>
      </c>
      <c r="G6346" t="s">
        <v>1164</v>
      </c>
      <c r="H6346" s="2" t="e">
        <f>COUNTIFS(#REF!,Cout_ressource55[[#This Row],[eMail]],#REF!,Cout_ressource55[[#This Row],[Mois_TXT]])</f>
        <v>#REF!</v>
      </c>
    </row>
    <row r="6347" spans="3:8" x14ac:dyDescent="0.25">
      <c r="C6347">
        <v>102314</v>
      </c>
      <c r="D6347" t="s">
        <v>542</v>
      </c>
      <c r="E6347">
        <v>165.84250707557536</v>
      </c>
      <c r="F6347">
        <v>165.84250707557536</v>
      </c>
      <c r="G6347" t="s">
        <v>1164</v>
      </c>
      <c r="H6347" s="2" t="e">
        <f>COUNTIFS(#REF!,Cout_ressource55[[#This Row],[eMail]],#REF!,Cout_ressource55[[#This Row],[Mois_TXT]])</f>
        <v>#REF!</v>
      </c>
    </row>
    <row r="6348" spans="3:8" x14ac:dyDescent="0.25">
      <c r="C6348">
        <v>102301</v>
      </c>
      <c r="D6348" t="s">
        <v>536</v>
      </c>
      <c r="E6348">
        <v>173.63268234115731</v>
      </c>
      <c r="F6348">
        <v>173.63268234115731</v>
      </c>
      <c r="G6348" t="s">
        <v>1164</v>
      </c>
      <c r="H6348" s="2" t="e">
        <f>COUNTIFS(#REF!,Cout_ressource55[[#This Row],[eMail]],#REF!,Cout_ressource55[[#This Row],[Mois_TXT]])</f>
        <v>#REF!</v>
      </c>
    </row>
    <row r="6349" spans="3:8" x14ac:dyDescent="0.25">
      <c r="C6349">
        <v>102302</v>
      </c>
      <c r="D6349" t="s">
        <v>537</v>
      </c>
      <c r="E6349">
        <v>165.84250707557536</v>
      </c>
      <c r="F6349">
        <v>165.84250707557536</v>
      </c>
      <c r="G6349" t="s">
        <v>1164</v>
      </c>
      <c r="H6349" s="2" t="e">
        <f>COUNTIFS(#REF!,Cout_ressource55[[#This Row],[eMail]],#REF!,Cout_ressource55[[#This Row],[Mois_TXT]])</f>
        <v>#REF!</v>
      </c>
    </row>
    <row r="6350" spans="3:8" x14ac:dyDescent="0.25">
      <c r="C6350">
        <v>102307</v>
      </c>
      <c r="D6350" t="s">
        <v>538</v>
      </c>
      <c r="E6350">
        <v>173.63268234115731</v>
      </c>
      <c r="F6350">
        <v>173.63268234115731</v>
      </c>
      <c r="G6350" t="s">
        <v>1164</v>
      </c>
      <c r="H6350" s="2" t="e">
        <f>COUNTIFS(#REF!,Cout_ressource55[[#This Row],[eMail]],#REF!,Cout_ressource55[[#This Row],[Mois_TXT]])</f>
        <v>#REF!</v>
      </c>
    </row>
    <row r="6351" spans="3:8" x14ac:dyDescent="0.25">
      <c r="C6351">
        <v>102308</v>
      </c>
      <c r="D6351" t="s">
        <v>539</v>
      </c>
      <c r="E6351">
        <v>165.84250707557536</v>
      </c>
      <c r="F6351">
        <v>165.84250707557536</v>
      </c>
      <c r="G6351" t="s">
        <v>1164</v>
      </c>
      <c r="H6351" s="2" t="e">
        <f>COUNTIFS(#REF!,Cout_ressource55[[#This Row],[eMail]],#REF!,Cout_ressource55[[#This Row],[Mois_TXT]])</f>
        <v>#REF!</v>
      </c>
    </row>
    <row r="6352" spans="3:8" x14ac:dyDescent="0.25">
      <c r="C6352">
        <v>102297</v>
      </c>
      <c r="D6352" t="s">
        <v>533</v>
      </c>
      <c r="E6352">
        <v>169.11625783778615</v>
      </c>
      <c r="F6352">
        <v>169.11625783778615</v>
      </c>
      <c r="G6352" t="s">
        <v>1164</v>
      </c>
      <c r="H6352" s="2" t="e">
        <f>COUNTIFS(#REF!,Cout_ressource55[[#This Row],[eMail]],#REF!,Cout_ressource55[[#This Row],[Mois_TXT]])</f>
        <v>#REF!</v>
      </c>
    </row>
    <row r="6353" spans="3:8" x14ac:dyDescent="0.25">
      <c r="C6353">
        <v>102311</v>
      </c>
      <c r="D6353" t="s">
        <v>541</v>
      </c>
      <c r="E6353">
        <v>178.79860097510468</v>
      </c>
      <c r="F6353">
        <v>178.79860097510468</v>
      </c>
      <c r="G6353" t="s">
        <v>1164</v>
      </c>
      <c r="H6353" s="2" t="e">
        <f>COUNTIFS(#REF!,Cout_ressource55[[#This Row],[eMail]],#REF!,Cout_ressource55[[#This Row],[Mois_TXT]])</f>
        <v>#REF!</v>
      </c>
    </row>
    <row r="6354" spans="3:8" x14ac:dyDescent="0.25">
      <c r="C6354">
        <v>102331</v>
      </c>
      <c r="D6354" t="s">
        <v>553</v>
      </c>
      <c r="E6354">
        <v>163.66796229746129</v>
      </c>
      <c r="F6354">
        <v>243.97633234151417</v>
      </c>
      <c r="G6354" t="s">
        <v>1164</v>
      </c>
      <c r="H6354" s="2" t="e">
        <f>COUNTIFS(#REF!,Cout_ressource55[[#This Row],[eMail]],#REF!,Cout_ressource55[[#This Row],[Mois_TXT]])</f>
        <v>#REF!</v>
      </c>
    </row>
    <row r="6355" spans="3:8" x14ac:dyDescent="0.25">
      <c r="C6355">
        <v>101260</v>
      </c>
      <c r="D6355" t="s">
        <v>372</v>
      </c>
      <c r="E6355">
        <v>126.65143452096831</v>
      </c>
      <c r="F6355">
        <v>206.95980456502119</v>
      </c>
      <c r="G6355" t="s">
        <v>1164</v>
      </c>
      <c r="H6355" s="2" t="e">
        <f>COUNTIFS(#REF!,Cout_ressource55[[#This Row],[eMail]],#REF!,Cout_ressource55[[#This Row],[Mois_TXT]])</f>
        <v>#REF!</v>
      </c>
    </row>
    <row r="6356" spans="3:8" x14ac:dyDescent="0.25">
      <c r="C6356">
        <v>101265</v>
      </c>
      <c r="D6356" t="s">
        <v>376</v>
      </c>
      <c r="E6356">
        <v>0</v>
      </c>
      <c r="F6356">
        <v>178.32931330850337</v>
      </c>
      <c r="G6356" t="s">
        <v>1164</v>
      </c>
      <c r="H6356" s="2" t="e">
        <f>COUNTIFS(#REF!,Cout_ressource55[[#This Row],[eMail]],#REF!,Cout_ressource55[[#This Row],[Mois_TXT]])</f>
        <v>#REF!</v>
      </c>
    </row>
    <row r="6357" spans="3:8" x14ac:dyDescent="0.25">
      <c r="C6357">
        <v>101269</v>
      </c>
      <c r="D6357" t="s">
        <v>379</v>
      </c>
      <c r="E6357">
        <v>120.56839211887743</v>
      </c>
      <c r="F6357">
        <v>201.9120044536792</v>
      </c>
      <c r="G6357" t="s">
        <v>1164</v>
      </c>
      <c r="H6357" s="2" t="e">
        <f>COUNTIFS(#REF!,Cout_ressource55[[#This Row],[eMail]],#REF!,Cout_ressource55[[#This Row],[Mois_TXT]])</f>
        <v>#REF!</v>
      </c>
    </row>
    <row r="6358" spans="3:8" x14ac:dyDescent="0.25">
      <c r="C6358">
        <v>102345</v>
      </c>
      <c r="D6358" t="s">
        <v>557</v>
      </c>
      <c r="E6358">
        <v>183.02218997451661</v>
      </c>
      <c r="F6358">
        <v>183.02218997451661</v>
      </c>
      <c r="G6358" t="s">
        <v>1164</v>
      </c>
      <c r="H6358" s="2" t="e">
        <f>COUNTIFS(#REF!,Cout_ressource55[[#This Row],[eMail]],#REF!,Cout_ressource55[[#This Row],[Mois_TXT]])</f>
        <v>#REF!</v>
      </c>
    </row>
    <row r="6359" spans="3:8" x14ac:dyDescent="0.25">
      <c r="C6359">
        <v>102334</v>
      </c>
      <c r="D6359" t="s">
        <v>554</v>
      </c>
      <c r="E6359">
        <v>192.41825247397125</v>
      </c>
      <c r="F6359">
        <v>192.41825247397125</v>
      </c>
      <c r="G6359" t="s">
        <v>1164</v>
      </c>
      <c r="H6359" s="2" t="e">
        <f>COUNTIFS(#REF!,Cout_ressource55[[#This Row],[eMail]],#REF!,Cout_ressource55[[#This Row],[Mois_TXT]])</f>
        <v>#REF!</v>
      </c>
    </row>
    <row r="6360" spans="3:8" x14ac:dyDescent="0.25">
      <c r="C6360">
        <v>102342</v>
      </c>
      <c r="D6360" t="s">
        <v>555</v>
      </c>
      <c r="E6360">
        <v>183.02218997451661</v>
      </c>
      <c r="F6360">
        <v>183.02218997451661</v>
      </c>
      <c r="G6360" t="s">
        <v>1164</v>
      </c>
      <c r="H6360" s="2" t="e">
        <f>COUNTIFS(#REF!,Cout_ressource55[[#This Row],[eMail]],#REF!,Cout_ressource55[[#This Row],[Mois_TXT]])</f>
        <v>#REF!</v>
      </c>
    </row>
    <row r="6361" spans="3:8" x14ac:dyDescent="0.25">
      <c r="C6361">
        <v>102343</v>
      </c>
      <c r="D6361" t="s">
        <v>556</v>
      </c>
      <c r="E6361">
        <v>212.00760467636312</v>
      </c>
      <c r="F6361">
        <v>212.00760467636312</v>
      </c>
      <c r="G6361" t="s">
        <v>1164</v>
      </c>
      <c r="H6361" s="2" t="e">
        <f>COUNTIFS(#REF!,Cout_ressource55[[#This Row],[eMail]],#REF!,Cout_ressource55[[#This Row],[Mois_TXT]])</f>
        <v>#REF!</v>
      </c>
    </row>
    <row r="6362" spans="3:8" x14ac:dyDescent="0.25">
      <c r="C6362">
        <v>101266</v>
      </c>
      <c r="D6362" t="s">
        <v>377</v>
      </c>
      <c r="E6362">
        <v>242.29440534441503</v>
      </c>
      <c r="F6362">
        <v>242.29440534441503</v>
      </c>
      <c r="G6362" t="s">
        <v>1164</v>
      </c>
      <c r="H6362" s="2" t="e">
        <f>COUNTIFS(#REF!,Cout_ressource55[[#This Row],[eMail]],#REF!,Cout_ressource55[[#This Row],[Mois_TXT]])</f>
        <v>#REF!</v>
      </c>
    </row>
    <row r="6363" spans="3:8" x14ac:dyDescent="0.25">
      <c r="C6363">
        <v>101271</v>
      </c>
      <c r="D6363" t="s">
        <v>381</v>
      </c>
      <c r="E6363">
        <v>242.29440534441503</v>
      </c>
      <c r="F6363">
        <v>242.29440534441503</v>
      </c>
      <c r="G6363" t="s">
        <v>1164</v>
      </c>
      <c r="H6363" s="2" t="e">
        <f>COUNTIFS(#REF!,Cout_ressource55[[#This Row],[eMail]],#REF!,Cout_ressource55[[#This Row],[Mois_TXT]])</f>
        <v>#REF!</v>
      </c>
    </row>
    <row r="6364" spans="3:8" x14ac:dyDescent="0.25">
      <c r="C6364">
        <v>101275</v>
      </c>
      <c r="D6364" t="s">
        <v>383</v>
      </c>
      <c r="E6364">
        <v>222.10320489904709</v>
      </c>
      <c r="F6364">
        <v>222.10320489904709</v>
      </c>
      <c r="G6364" t="s">
        <v>1164</v>
      </c>
      <c r="H6364" s="2" t="e">
        <f>COUNTIFS(#REF!,Cout_ressource55[[#This Row],[eMail]],#REF!,Cout_ressource55[[#This Row],[Mois_TXT]])</f>
        <v>#REF!</v>
      </c>
    </row>
    <row r="6365" spans="3:8" x14ac:dyDescent="0.25">
      <c r="C6365">
        <v>100582</v>
      </c>
      <c r="D6365" t="s">
        <v>111</v>
      </c>
      <c r="E6365">
        <v>98.427002449268002</v>
      </c>
      <c r="F6365">
        <v>162.67369848451028</v>
      </c>
      <c r="G6365" t="s">
        <v>1164</v>
      </c>
      <c r="H6365" s="2" t="e">
        <f>COUNTIFS(#REF!,Cout_ressource55[[#This Row],[eMail]],#REF!,Cout_ressource55[[#This Row],[Mois_TXT]])</f>
        <v>#REF!</v>
      </c>
    </row>
    <row r="6366" spans="3:8" x14ac:dyDescent="0.25">
      <c r="C6366">
        <v>102358</v>
      </c>
      <c r="D6366" t="s">
        <v>564</v>
      </c>
      <c r="E6366">
        <v>242.29440534441503</v>
      </c>
      <c r="F6366">
        <v>242.29440534441503</v>
      </c>
      <c r="G6366" t="s">
        <v>1164</v>
      </c>
      <c r="H6366" s="2" t="e">
        <f>COUNTIFS(#REF!,Cout_ressource55[[#This Row],[eMail]],#REF!,Cout_ressource55[[#This Row],[Mois_TXT]])</f>
        <v>#REF!</v>
      </c>
    </row>
    <row r="6367" spans="3:8" x14ac:dyDescent="0.25">
      <c r="C6367">
        <v>102367</v>
      </c>
      <c r="D6367" t="s">
        <v>567</v>
      </c>
      <c r="E6367">
        <v>178.79860097510468</v>
      </c>
      <c r="F6367">
        <v>178.79860097510468</v>
      </c>
      <c r="G6367" t="s">
        <v>1164</v>
      </c>
      <c r="H6367" s="2" t="e">
        <f>COUNTIFS(#REF!,Cout_ressource55[[#This Row],[eMail]],#REF!,Cout_ressource55[[#This Row],[Mois_TXT]])</f>
        <v>#REF!</v>
      </c>
    </row>
    <row r="6368" spans="3:8" x14ac:dyDescent="0.25">
      <c r="C6368">
        <v>102363</v>
      </c>
      <c r="D6368" t="s">
        <v>566</v>
      </c>
      <c r="E6368">
        <v>0</v>
      </c>
      <c r="F6368">
        <v>0</v>
      </c>
      <c r="G6368" t="s">
        <v>1164</v>
      </c>
      <c r="H6368" s="2" t="e">
        <f>COUNTIFS(#REF!,Cout_ressource55[[#This Row],[eMail]],#REF!,Cout_ressource55[[#This Row],[Mois_TXT]])</f>
        <v>#REF!</v>
      </c>
    </row>
    <row r="6369" spans="3:8" x14ac:dyDescent="0.25">
      <c r="C6369">
        <v>102142</v>
      </c>
      <c r="D6369" t="s">
        <v>448</v>
      </c>
      <c r="E6369">
        <v>100.52023667335804</v>
      </c>
      <c r="F6369">
        <v>183.96076530771927</v>
      </c>
      <c r="G6369" t="s">
        <v>1164</v>
      </c>
      <c r="H6369" s="2" t="e">
        <f>COUNTIFS(#REF!,Cout_ressource55[[#This Row],[eMail]],#REF!,Cout_ressource55[[#This Row],[Mois_TXT]])</f>
        <v>#REF!</v>
      </c>
    </row>
    <row r="6370" spans="3:8" x14ac:dyDescent="0.25">
      <c r="C6370">
        <v>102145</v>
      </c>
      <c r="D6370" t="s">
        <v>449</v>
      </c>
      <c r="E6370">
        <v>95.674504931443892</v>
      </c>
      <c r="F6370">
        <v>175.98287497549677</v>
      </c>
      <c r="G6370" t="s">
        <v>1164</v>
      </c>
      <c r="H6370" s="2" t="e">
        <f>COUNTIFS(#REF!,Cout_ressource55[[#This Row],[eMail]],#REF!,Cout_ressource55[[#This Row],[Mois_TXT]])</f>
        <v>#REF!</v>
      </c>
    </row>
    <row r="6371" spans="3:8" x14ac:dyDescent="0.25">
      <c r="C6371" t="s">
        <v>1140</v>
      </c>
      <c r="D6371" t="s">
        <v>1141</v>
      </c>
      <c r="E6371">
        <v>80.425652711490898</v>
      </c>
      <c r="F6371">
        <v>80.425652711490898</v>
      </c>
      <c r="G6371" t="s">
        <v>1164</v>
      </c>
      <c r="H6371" s="2" t="e">
        <f>COUNTIFS(#REF!,Cout_ressource55[[#This Row],[eMail]],#REF!,Cout_ressource55[[#This Row],[Mois_TXT]])</f>
        <v>#REF!</v>
      </c>
    </row>
    <row r="6372" spans="3:8" x14ac:dyDescent="0.25">
      <c r="C6372" t="s">
        <v>932</v>
      </c>
      <c r="D6372" t="s">
        <v>933</v>
      </c>
      <c r="E6372">
        <v>212.00760467636312</v>
      </c>
      <c r="F6372">
        <v>212.00760467636312</v>
      </c>
      <c r="G6372" t="s">
        <v>1164</v>
      </c>
      <c r="H6372" s="2" t="e">
        <f>COUNTIFS(#REF!,Cout_ressource55[[#This Row],[eMail]],#REF!,Cout_ressource55[[#This Row],[Mois_TXT]])</f>
        <v>#REF!</v>
      </c>
    </row>
    <row r="6373" spans="3:8" x14ac:dyDescent="0.25">
      <c r="C6373" t="s">
        <v>934</v>
      </c>
      <c r="D6373" t="s">
        <v>935</v>
      </c>
      <c r="E6373">
        <v>222.10320489904709</v>
      </c>
      <c r="F6373">
        <v>222.10320489904709</v>
      </c>
      <c r="G6373" t="s">
        <v>1164</v>
      </c>
      <c r="H6373" s="2" t="e">
        <f>COUNTIFS(#REF!,Cout_ressource55[[#This Row],[eMail]],#REF!,Cout_ressource55[[#This Row],[Mois_TXT]])</f>
        <v>#REF!</v>
      </c>
    </row>
    <row r="6374" spans="3:8" x14ac:dyDescent="0.25">
      <c r="C6374" t="s">
        <v>936</v>
      </c>
      <c r="D6374" t="s">
        <v>937</v>
      </c>
      <c r="E6374">
        <v>232.19880512173106</v>
      </c>
      <c r="F6374">
        <v>232.19880512173106</v>
      </c>
      <c r="G6374" t="s">
        <v>1164</v>
      </c>
      <c r="H6374" s="2" t="e">
        <f>COUNTIFS(#REF!,Cout_ressource55[[#This Row],[eMail]],#REF!,Cout_ressource55[[#This Row],[Mois_TXT]])</f>
        <v>#REF!</v>
      </c>
    </row>
    <row r="6375" spans="3:8" x14ac:dyDescent="0.25">
      <c r="C6375">
        <v>102373</v>
      </c>
      <c r="D6375" t="s">
        <v>568</v>
      </c>
      <c r="E6375">
        <v>175.98287497549677</v>
      </c>
      <c r="F6375">
        <v>175.98287497549677</v>
      </c>
      <c r="G6375" t="s">
        <v>1164</v>
      </c>
      <c r="H6375" s="2" t="e">
        <f>COUNTIFS(#REF!,Cout_ressource55[[#This Row],[eMail]],#REF!,Cout_ressource55[[#This Row],[Mois_TXT]])</f>
        <v>#REF!</v>
      </c>
    </row>
    <row r="6376" spans="3:8" x14ac:dyDescent="0.25">
      <c r="C6376">
        <v>102384</v>
      </c>
      <c r="D6376" t="s">
        <v>571</v>
      </c>
      <c r="E6376">
        <v>222.10320489904709</v>
      </c>
      <c r="F6376">
        <v>222.10320489904709</v>
      </c>
      <c r="G6376" t="s">
        <v>1164</v>
      </c>
      <c r="H6376" s="2" t="e">
        <f>COUNTIFS(#REF!,Cout_ressource55[[#This Row],[eMail]],#REF!,Cout_ressource55[[#This Row],[Mois_TXT]])</f>
        <v>#REF!</v>
      </c>
    </row>
    <row r="6377" spans="3:8" x14ac:dyDescent="0.25">
      <c r="C6377">
        <v>100775</v>
      </c>
      <c r="D6377" t="s">
        <v>166</v>
      </c>
      <c r="E6377">
        <v>201.9120044536792</v>
      </c>
      <c r="F6377">
        <v>201.9120044536792</v>
      </c>
      <c r="G6377" t="s">
        <v>1164</v>
      </c>
      <c r="H6377" s="2" t="e">
        <f>COUNTIFS(#REF!,Cout_ressource55[[#This Row],[eMail]],#REF!,Cout_ressource55[[#This Row],[Mois_TXT]])</f>
        <v>#REF!</v>
      </c>
    </row>
    <row r="6378" spans="3:8" x14ac:dyDescent="0.25">
      <c r="C6378">
        <v>102153</v>
      </c>
      <c r="D6378" t="s">
        <v>453</v>
      </c>
      <c r="E6378">
        <v>151.5889077061762</v>
      </c>
      <c r="F6378">
        <v>151.5889077061762</v>
      </c>
      <c r="G6378" t="s">
        <v>1164</v>
      </c>
      <c r="H6378" s="2" t="e">
        <f>COUNTIFS(#REF!,Cout_ressource55[[#This Row],[eMail]],#REF!,Cout_ressource55[[#This Row],[Mois_TXT]])</f>
        <v>#REF!</v>
      </c>
    </row>
    <row r="6379" spans="3:8" x14ac:dyDescent="0.25">
      <c r="C6379">
        <v>102375</v>
      </c>
      <c r="D6379" t="s">
        <v>569</v>
      </c>
      <c r="E6379">
        <v>121.60363440962632</v>
      </c>
      <c r="F6379">
        <v>201.9120044536792</v>
      </c>
      <c r="G6379" t="s">
        <v>1164</v>
      </c>
      <c r="H6379" s="2" t="e">
        <f>COUNTIFS(#REF!,Cout_ressource55[[#This Row],[eMail]],#REF!,Cout_ressource55[[#This Row],[Mois_TXT]])</f>
        <v>#REF!</v>
      </c>
    </row>
    <row r="6380" spans="3:8" x14ac:dyDescent="0.25">
      <c r="C6380">
        <v>102380</v>
      </c>
      <c r="D6380" t="s">
        <v>570</v>
      </c>
      <c r="E6380">
        <v>366.06335652257673</v>
      </c>
      <c r="F6380">
        <v>366.06335652257673</v>
      </c>
      <c r="G6380" t="s">
        <v>1164</v>
      </c>
      <c r="H6380" s="2" t="e">
        <f>COUNTIFS(#REF!,Cout_ressource55[[#This Row],[eMail]],#REF!,Cout_ressource55[[#This Row],[Mois_TXT]])</f>
        <v>#REF!</v>
      </c>
    </row>
    <row r="6381" spans="3:8" x14ac:dyDescent="0.25">
      <c r="C6381" t="s">
        <v>1144</v>
      </c>
      <c r="D6381" t="s">
        <v>1145</v>
      </c>
      <c r="E6381">
        <v>130.13859662053542</v>
      </c>
      <c r="F6381">
        <v>130.13859662053542</v>
      </c>
      <c r="G6381" t="s">
        <v>1164</v>
      </c>
      <c r="H6381" s="2" t="e">
        <f>COUNTIFS(#REF!,Cout_ressource55[[#This Row],[eMail]],#REF!,Cout_ressource55[[#This Row],[Mois_TXT]])</f>
        <v>#REF!</v>
      </c>
    </row>
    <row r="6382" spans="3:8" x14ac:dyDescent="0.25">
      <c r="C6382">
        <v>102411</v>
      </c>
      <c r="D6382" t="s">
        <v>583</v>
      </c>
      <c r="E6382">
        <v>96.538752774242511</v>
      </c>
      <c r="F6382">
        <v>165.83875277424249</v>
      </c>
      <c r="G6382" t="s">
        <v>1164</v>
      </c>
      <c r="H6382" s="2" t="e">
        <f>COUNTIFS(#REF!,Cout_ressource55[[#This Row],[eMail]],#REF!,Cout_ressource55[[#This Row],[Mois_TXT]])</f>
        <v>#REF!</v>
      </c>
    </row>
    <row r="6383" spans="3:8" x14ac:dyDescent="0.25">
      <c r="C6383">
        <v>102405</v>
      </c>
      <c r="D6383" t="s">
        <v>578</v>
      </c>
      <c r="E6383">
        <v>96.538752774242511</v>
      </c>
      <c r="F6383">
        <v>165.83875277424249</v>
      </c>
      <c r="G6383" t="s">
        <v>1164</v>
      </c>
      <c r="H6383" s="2" t="e">
        <f>COUNTIFS(#REF!,Cout_ressource55[[#This Row],[eMail]],#REF!,Cout_ressource55[[#This Row],[Mois_TXT]])</f>
        <v>#REF!</v>
      </c>
    </row>
    <row r="6384" spans="3:8" x14ac:dyDescent="0.25">
      <c r="C6384">
        <v>102406</v>
      </c>
      <c r="D6384" t="s">
        <v>579</v>
      </c>
      <c r="E6384">
        <v>173.63643664249011</v>
      </c>
      <c r="F6384">
        <v>173.63643664249011</v>
      </c>
      <c r="G6384" t="s">
        <v>1164</v>
      </c>
      <c r="H6384" s="2" t="e">
        <f>COUNTIFS(#REF!,Cout_ressource55[[#This Row],[eMail]],#REF!,Cout_ressource55[[#This Row],[Mois_TXT]])</f>
        <v>#REF!</v>
      </c>
    </row>
    <row r="6385" spans="3:8" x14ac:dyDescent="0.25">
      <c r="C6385">
        <v>102407</v>
      </c>
      <c r="D6385" t="s">
        <v>580</v>
      </c>
      <c r="E6385">
        <v>173.63643664249011</v>
      </c>
      <c r="F6385">
        <v>173.63643664249011</v>
      </c>
      <c r="G6385" t="s">
        <v>1164</v>
      </c>
      <c r="H6385" s="2" t="e">
        <f>COUNTIFS(#REF!,Cout_ressource55[[#This Row],[eMail]],#REF!,Cout_ressource55[[#This Row],[Mois_TXT]])</f>
        <v>#REF!</v>
      </c>
    </row>
    <row r="6386" spans="3:8" x14ac:dyDescent="0.25">
      <c r="C6386">
        <v>102408</v>
      </c>
      <c r="D6386" t="s">
        <v>581</v>
      </c>
      <c r="E6386">
        <v>173.63643664249011</v>
      </c>
      <c r="F6386">
        <v>173.63643664249011</v>
      </c>
      <c r="G6386" t="s">
        <v>1164</v>
      </c>
      <c r="H6386" s="2" t="e">
        <f>COUNTIFS(#REF!,Cout_ressource55[[#This Row],[eMail]],#REF!,Cout_ressource55[[#This Row],[Mois_TXT]])</f>
        <v>#REF!</v>
      </c>
    </row>
    <row r="6387" spans="3:8" x14ac:dyDescent="0.25">
      <c r="C6387">
        <v>102414</v>
      </c>
      <c r="D6387" t="s">
        <v>586</v>
      </c>
      <c r="E6387">
        <v>175.98287497549677</v>
      </c>
      <c r="F6387">
        <v>175.98287497549677</v>
      </c>
      <c r="G6387" t="s">
        <v>1164</v>
      </c>
      <c r="H6387" s="2" t="e">
        <f>COUNTIFS(#REF!,Cout_ressource55[[#This Row],[eMail]],#REF!,Cout_ressource55[[#This Row],[Mois_TXT]])</f>
        <v>#REF!</v>
      </c>
    </row>
    <row r="6388" spans="3:8" x14ac:dyDescent="0.25">
      <c r="C6388">
        <v>102412</v>
      </c>
      <c r="D6388" t="s">
        <v>584</v>
      </c>
      <c r="E6388">
        <v>227.15100501038907</v>
      </c>
      <c r="F6388">
        <v>227.15100501038907</v>
      </c>
      <c r="G6388" t="s">
        <v>1164</v>
      </c>
      <c r="H6388" s="2" t="e">
        <f>COUNTIFS(#REF!,Cout_ressource55[[#This Row],[eMail]],#REF!,Cout_ressource55[[#This Row],[Mois_TXT]])</f>
        <v>#REF!</v>
      </c>
    </row>
    <row r="6389" spans="3:8" x14ac:dyDescent="0.25">
      <c r="C6389">
        <v>102409</v>
      </c>
      <c r="D6389" t="s">
        <v>582</v>
      </c>
      <c r="E6389">
        <v>272.10797475202855</v>
      </c>
      <c r="F6389">
        <v>272.10797475202855</v>
      </c>
      <c r="G6389" t="s">
        <v>1164</v>
      </c>
      <c r="H6389" s="2" t="e">
        <f>COUNTIFS(#REF!,Cout_ressource55[[#This Row],[eMail]],#REF!,Cout_ressource55[[#This Row],[Mois_TXT]])</f>
        <v>#REF!</v>
      </c>
    </row>
    <row r="6390" spans="3:8" x14ac:dyDescent="0.25">
      <c r="C6390">
        <v>102413</v>
      </c>
      <c r="D6390" t="s">
        <v>585</v>
      </c>
      <c r="E6390">
        <v>178.79860097510468</v>
      </c>
      <c r="F6390">
        <v>178.79860097510468</v>
      </c>
      <c r="G6390" t="s">
        <v>1164</v>
      </c>
      <c r="H6390" s="2" t="e">
        <f>COUNTIFS(#REF!,Cout_ressource55[[#This Row],[eMail]],#REF!,Cout_ressource55[[#This Row],[Mois_TXT]])</f>
        <v>#REF!</v>
      </c>
    </row>
    <row r="6391" spans="3:8" x14ac:dyDescent="0.25">
      <c r="C6391">
        <v>102402</v>
      </c>
      <c r="D6391" t="s">
        <v>576</v>
      </c>
      <c r="E6391">
        <v>173.63643664249011</v>
      </c>
      <c r="F6391">
        <v>173.63643664249011</v>
      </c>
      <c r="G6391" t="s">
        <v>1164</v>
      </c>
      <c r="H6391" s="2" t="e">
        <f>COUNTIFS(#REF!,Cout_ressource55[[#This Row],[eMail]],#REF!,Cout_ressource55[[#This Row],[Mois_TXT]])</f>
        <v>#REF!</v>
      </c>
    </row>
    <row r="6392" spans="3:8" x14ac:dyDescent="0.25">
      <c r="C6392">
        <v>102394</v>
      </c>
      <c r="D6392" t="s">
        <v>572</v>
      </c>
      <c r="E6392">
        <v>168.94355997647688</v>
      </c>
      <c r="F6392">
        <v>168.94355997647688</v>
      </c>
      <c r="G6392" t="s">
        <v>1164</v>
      </c>
      <c r="H6392" s="2" t="e">
        <f>COUNTIFS(#REF!,Cout_ressource55[[#This Row],[eMail]],#REF!,Cout_ressource55[[#This Row],[Mois_TXT]])</f>
        <v>#REF!</v>
      </c>
    </row>
    <row r="6393" spans="3:8" x14ac:dyDescent="0.25">
      <c r="C6393">
        <v>102421</v>
      </c>
      <c r="D6393" t="s">
        <v>588</v>
      </c>
      <c r="E6393">
        <v>299.31877222723142</v>
      </c>
      <c r="F6393">
        <v>299.31877222723142</v>
      </c>
      <c r="G6393" t="s">
        <v>1164</v>
      </c>
      <c r="H6393" s="2" t="e">
        <f>COUNTIFS(#REF!,Cout_ressource55[[#This Row],[eMail]],#REF!,Cout_ressource55[[#This Row],[Mois_TXT]])</f>
        <v>#REF!</v>
      </c>
    </row>
    <row r="6394" spans="3:8" x14ac:dyDescent="0.25">
      <c r="C6394">
        <v>102429</v>
      </c>
      <c r="D6394" t="s">
        <v>595</v>
      </c>
      <c r="E6394">
        <v>275.37327044905288</v>
      </c>
      <c r="F6394">
        <v>275.37327044905288</v>
      </c>
      <c r="G6394" t="s">
        <v>1164</v>
      </c>
      <c r="H6394" s="2" t="e">
        <f>COUNTIFS(#REF!,Cout_ressource55[[#This Row],[eMail]],#REF!,Cout_ressource55[[#This Row],[Mois_TXT]])</f>
        <v>#REF!</v>
      </c>
    </row>
    <row r="6395" spans="3:8" x14ac:dyDescent="0.25">
      <c r="C6395">
        <v>102433</v>
      </c>
      <c r="D6395" t="s">
        <v>597</v>
      </c>
      <c r="E6395">
        <v>212.00760467636312</v>
      </c>
      <c r="F6395">
        <v>212.00760467636312</v>
      </c>
      <c r="G6395" t="s">
        <v>1164</v>
      </c>
      <c r="H6395" s="2" t="e">
        <f>COUNTIFS(#REF!,Cout_ressource55[[#This Row],[eMail]],#REF!,Cout_ressource55[[#This Row],[Mois_TXT]])</f>
        <v>#REF!</v>
      </c>
    </row>
    <row r="6396" spans="3:8" x14ac:dyDescent="0.25">
      <c r="C6396">
        <v>102443</v>
      </c>
      <c r="D6396" t="s">
        <v>604</v>
      </c>
      <c r="E6396">
        <v>116.554066148087</v>
      </c>
      <c r="F6396">
        <v>170.35142297628084</v>
      </c>
      <c r="G6396" t="s">
        <v>1164</v>
      </c>
      <c r="H6396" s="2" t="e">
        <f>COUNTIFS(#REF!,Cout_ressource55[[#This Row],[eMail]],#REF!,Cout_ressource55[[#This Row],[Mois_TXT]])</f>
        <v>#REF!</v>
      </c>
    </row>
    <row r="6397" spans="3:8" x14ac:dyDescent="0.25">
      <c r="C6397">
        <v>102435</v>
      </c>
      <c r="D6397" t="s">
        <v>599</v>
      </c>
      <c r="E6397">
        <v>218.31061792383471</v>
      </c>
      <c r="F6397">
        <v>272.10797475202855</v>
      </c>
      <c r="G6397" t="s">
        <v>1164</v>
      </c>
      <c r="H6397" s="2" t="e">
        <f>COUNTIFS(#REF!,Cout_ressource55[[#This Row],[eMail]],#REF!,Cout_ressource55[[#This Row],[Mois_TXT]])</f>
        <v>#REF!</v>
      </c>
    </row>
    <row r="6398" spans="3:8" x14ac:dyDescent="0.25">
      <c r="C6398">
        <v>102428</v>
      </c>
      <c r="D6398" t="s">
        <v>594</v>
      </c>
      <c r="E6398">
        <v>0</v>
      </c>
      <c r="F6398">
        <v>308.38976367356508</v>
      </c>
      <c r="G6398" t="s">
        <v>1164</v>
      </c>
      <c r="H6398" s="2" t="e">
        <f>COUNTIFS(#REF!,Cout_ressource55[[#This Row],[eMail]],#REF!,Cout_ressource55[[#This Row],[Mois_TXT]])</f>
        <v>#REF!</v>
      </c>
    </row>
    <row r="6399" spans="3:8" x14ac:dyDescent="0.25">
      <c r="C6399">
        <v>102419</v>
      </c>
      <c r="D6399" t="s">
        <v>587</v>
      </c>
      <c r="E6399">
        <v>173.63643664249011</v>
      </c>
      <c r="F6399">
        <v>173.63643664249011</v>
      </c>
      <c r="G6399" t="s">
        <v>1164</v>
      </c>
      <c r="H6399" s="2" t="e">
        <f>COUNTIFS(#REF!,Cout_ressource55[[#This Row],[eMail]],#REF!,Cout_ressource55[[#This Row],[Mois_TXT]])</f>
        <v>#REF!</v>
      </c>
    </row>
    <row r="6400" spans="3:8" x14ac:dyDescent="0.25">
      <c r="C6400">
        <v>102426</v>
      </c>
      <c r="D6400" t="s">
        <v>593</v>
      </c>
      <c r="E6400">
        <v>173.63643664249011</v>
      </c>
      <c r="F6400">
        <v>173.63643664249011</v>
      </c>
      <c r="G6400" t="s">
        <v>1164</v>
      </c>
      <c r="H6400" s="2" t="e">
        <f>COUNTIFS(#REF!,Cout_ressource55[[#This Row],[eMail]],#REF!,Cout_ressource55[[#This Row],[Mois_TXT]])</f>
        <v>#REF!</v>
      </c>
    </row>
    <row r="6401" spans="3:8" x14ac:dyDescent="0.25">
      <c r="C6401">
        <v>102442</v>
      </c>
      <c r="D6401" t="s">
        <v>603</v>
      </c>
      <c r="E6401">
        <v>173.63643664249011</v>
      </c>
      <c r="F6401">
        <v>173.63643664249011</v>
      </c>
      <c r="G6401" t="s">
        <v>1164</v>
      </c>
      <c r="H6401" s="2" t="e">
        <f>COUNTIFS(#REF!,Cout_ressource55[[#This Row],[eMail]],#REF!,Cout_ressource55[[#This Row],[Mois_TXT]])</f>
        <v>#REF!</v>
      </c>
    </row>
    <row r="6402" spans="3:8" x14ac:dyDescent="0.25">
      <c r="C6402">
        <v>102432</v>
      </c>
      <c r="D6402" t="s">
        <v>596</v>
      </c>
      <c r="E6402">
        <v>242.29440534441503</v>
      </c>
      <c r="F6402">
        <v>242.29440534441503</v>
      </c>
      <c r="G6402" t="s">
        <v>1164</v>
      </c>
      <c r="H6402" s="2" t="e">
        <f>COUNTIFS(#REF!,Cout_ressource55[[#This Row],[eMail]],#REF!,Cout_ressource55[[#This Row],[Mois_TXT]])</f>
        <v>#REF!</v>
      </c>
    </row>
    <row r="6403" spans="3:8" x14ac:dyDescent="0.25">
      <c r="C6403">
        <v>102434</v>
      </c>
      <c r="D6403" t="s">
        <v>598</v>
      </c>
      <c r="E6403">
        <v>575.76470019994451</v>
      </c>
      <c r="F6403">
        <v>575.76470019994451</v>
      </c>
      <c r="G6403" t="s">
        <v>1164</v>
      </c>
      <c r="H6403" s="2" t="e">
        <f>COUNTIFS(#REF!,Cout_ressource55[[#This Row],[eMail]],#REF!,Cout_ressource55[[#This Row],[Mois_TXT]])</f>
        <v>#REF!</v>
      </c>
    </row>
    <row r="6404" spans="3:8" x14ac:dyDescent="0.25">
      <c r="C6404">
        <v>102436</v>
      </c>
      <c r="D6404" t="s">
        <v>600</v>
      </c>
      <c r="E6404">
        <v>398.50089862306874</v>
      </c>
      <c r="F6404">
        <v>398.50089862306874</v>
      </c>
      <c r="G6404" t="s">
        <v>1164</v>
      </c>
      <c r="H6404" s="2" t="e">
        <f>COUNTIFS(#REF!,Cout_ressource55[[#This Row],[eMail]],#REF!,Cout_ressource55[[#This Row],[Mois_TXT]])</f>
        <v>#REF!</v>
      </c>
    </row>
    <row r="6405" spans="3:8" x14ac:dyDescent="0.25">
      <c r="C6405">
        <v>102440</v>
      </c>
      <c r="D6405" t="s">
        <v>602</v>
      </c>
      <c r="E6405">
        <v>43.379532206845134</v>
      </c>
      <c r="F6405">
        <v>43.379532206845134</v>
      </c>
      <c r="G6405" t="s">
        <v>1164</v>
      </c>
      <c r="H6405" s="2" t="e">
        <f>COUNTIFS(#REF!,Cout_ressource55[[#This Row],[eMail]],#REF!,Cout_ressource55[[#This Row],[Mois_TXT]])</f>
        <v>#REF!</v>
      </c>
    </row>
    <row r="6406" spans="3:8" x14ac:dyDescent="0.25">
      <c r="C6406">
        <v>102445</v>
      </c>
      <c r="D6406" t="s">
        <v>606</v>
      </c>
      <c r="E6406">
        <v>165.83875277424249</v>
      </c>
      <c r="F6406">
        <v>165.83875277424249</v>
      </c>
      <c r="G6406" t="s">
        <v>1164</v>
      </c>
      <c r="H6406" s="2" t="e">
        <f>COUNTIFS(#REF!,Cout_ressource55[[#This Row],[eMail]],#REF!,Cout_ressource55[[#This Row],[Mois_TXT]])</f>
        <v>#REF!</v>
      </c>
    </row>
    <row r="6407" spans="3:8" x14ac:dyDescent="0.25">
      <c r="C6407">
        <v>102461</v>
      </c>
      <c r="D6407" t="s">
        <v>614</v>
      </c>
      <c r="E6407">
        <v>93.328066598437246</v>
      </c>
      <c r="F6407">
        <v>173.63643664249011</v>
      </c>
      <c r="G6407" t="s">
        <v>1164</v>
      </c>
      <c r="H6407" s="2" t="e">
        <f>COUNTIFS(#REF!,Cout_ressource55[[#This Row],[eMail]],#REF!,Cout_ressource55[[#This Row],[Mois_TXT]])</f>
        <v>#REF!</v>
      </c>
    </row>
    <row r="6408" spans="3:8" x14ac:dyDescent="0.25">
      <c r="C6408">
        <v>102454</v>
      </c>
      <c r="D6408" t="s">
        <v>613</v>
      </c>
      <c r="E6408">
        <v>272.10797475202855</v>
      </c>
      <c r="F6408">
        <v>272.10797475202855</v>
      </c>
      <c r="G6408" t="s">
        <v>1164</v>
      </c>
      <c r="H6408" s="2" t="e">
        <f>COUNTIFS(#REF!,Cout_ressource55[[#This Row],[eMail]],#REF!,Cout_ressource55[[#This Row],[Mois_TXT]])</f>
        <v>#REF!</v>
      </c>
    </row>
    <row r="6409" spans="3:8" x14ac:dyDescent="0.25">
      <c r="C6409">
        <v>102437</v>
      </c>
      <c r="D6409" t="s">
        <v>601</v>
      </c>
      <c r="E6409">
        <v>293.87661273219084</v>
      </c>
      <c r="F6409">
        <v>293.87661273219084</v>
      </c>
      <c r="G6409" t="s">
        <v>1164</v>
      </c>
      <c r="H6409" s="2" t="e">
        <f>COUNTIFS(#REF!,Cout_ressource55[[#This Row],[eMail]],#REF!,Cout_ressource55[[#This Row],[Mois_TXT]])</f>
        <v>#REF!</v>
      </c>
    </row>
    <row r="6410" spans="3:8" x14ac:dyDescent="0.25">
      <c r="C6410">
        <v>102466</v>
      </c>
      <c r="D6410" t="s">
        <v>615</v>
      </c>
      <c r="E6410">
        <v>242.29440534441503</v>
      </c>
      <c r="F6410">
        <v>242.29440534441503</v>
      </c>
      <c r="G6410" t="s">
        <v>1164</v>
      </c>
      <c r="H6410" s="2" t="e">
        <f>COUNTIFS(#REF!,Cout_ressource55[[#This Row],[eMail]],#REF!,Cout_ressource55[[#This Row],[Mois_TXT]])</f>
        <v>#REF!</v>
      </c>
    </row>
    <row r="6411" spans="3:8" x14ac:dyDescent="0.25">
      <c r="C6411">
        <v>102444</v>
      </c>
      <c r="D6411" t="s">
        <v>605</v>
      </c>
      <c r="E6411">
        <v>82.268085530716917</v>
      </c>
      <c r="F6411">
        <v>151.5680855307169</v>
      </c>
      <c r="G6411" t="s">
        <v>1164</v>
      </c>
      <c r="H6411" s="2" t="e">
        <f>COUNTIFS(#REF!,Cout_ressource55[[#This Row],[eMail]],#REF!,Cout_ressource55[[#This Row],[Mois_TXT]])</f>
        <v>#REF!</v>
      </c>
    </row>
    <row r="6412" spans="3:8" x14ac:dyDescent="0.25">
      <c r="C6412">
        <v>102424</v>
      </c>
      <c r="D6412" t="s">
        <v>591</v>
      </c>
      <c r="E6412">
        <v>282.99229374210967</v>
      </c>
      <c r="F6412">
        <v>282.99229374210967</v>
      </c>
      <c r="G6412" t="s">
        <v>1164</v>
      </c>
      <c r="H6412" s="2" t="e">
        <f>COUNTIFS(#REF!,Cout_ressource55[[#This Row],[eMail]],#REF!,Cout_ressource55[[#This Row],[Mois_TXT]])</f>
        <v>#REF!</v>
      </c>
    </row>
    <row r="6413" spans="3:8" x14ac:dyDescent="0.25">
      <c r="C6413" t="s">
        <v>1148</v>
      </c>
      <c r="D6413" t="s">
        <v>1149</v>
      </c>
      <c r="E6413">
        <v>201.9120044536792</v>
      </c>
      <c r="F6413">
        <v>201.9120044536792</v>
      </c>
      <c r="G6413" t="s">
        <v>1164</v>
      </c>
      <c r="H6413" s="2" t="e">
        <f>COUNTIFS(#REF!,Cout_ressource55[[#This Row],[eMail]],#REF!,Cout_ressource55[[#This Row],[Mois_TXT]])</f>
        <v>#REF!</v>
      </c>
    </row>
    <row r="6414" spans="3:8" x14ac:dyDescent="0.25">
      <c r="C6414">
        <v>102425</v>
      </c>
      <c r="D6414" t="s">
        <v>592</v>
      </c>
      <c r="E6414">
        <v>161.98603530036218</v>
      </c>
      <c r="F6414">
        <v>242.29440534441503</v>
      </c>
      <c r="G6414" t="s">
        <v>1164</v>
      </c>
      <c r="H6414" s="2" t="e">
        <f>COUNTIFS(#REF!,Cout_ressource55[[#This Row],[eMail]],#REF!,Cout_ressource55[[#This Row],[Mois_TXT]])</f>
        <v>#REF!</v>
      </c>
    </row>
    <row r="6415" spans="3:8" x14ac:dyDescent="0.25">
      <c r="C6415">
        <v>102423</v>
      </c>
      <c r="D6415" t="s">
        <v>590</v>
      </c>
      <c r="E6415">
        <v>310.20309121731253</v>
      </c>
      <c r="F6415">
        <v>310.20309121731253</v>
      </c>
      <c r="G6415" t="s">
        <v>1164</v>
      </c>
      <c r="H6415" s="2" t="e">
        <f>COUNTIFS(#REF!,Cout_ressource55[[#This Row],[eMail]],#REF!,Cout_ressource55[[#This Row],[Mois_TXT]])</f>
        <v>#REF!</v>
      </c>
    </row>
    <row r="6416" spans="3:8" x14ac:dyDescent="0.25">
      <c r="C6416">
        <v>102422</v>
      </c>
      <c r="D6416" t="s">
        <v>589</v>
      </c>
      <c r="E6416">
        <v>0</v>
      </c>
      <c r="F6416">
        <v>242.29440534441503</v>
      </c>
      <c r="G6416" t="s">
        <v>1164</v>
      </c>
      <c r="H6416" s="2" t="e">
        <f>COUNTIFS(#REF!,Cout_ressource55[[#This Row],[eMail]],#REF!,Cout_ressource55[[#This Row],[Mois_TXT]])</f>
        <v>#REF!</v>
      </c>
    </row>
    <row r="6417" spans="3:8" x14ac:dyDescent="0.25">
      <c r="C6417">
        <v>102470</v>
      </c>
      <c r="D6417" t="s">
        <v>618</v>
      </c>
      <c r="E6417">
        <v>222.10320489904709</v>
      </c>
      <c r="F6417">
        <v>222.10320489904709</v>
      </c>
      <c r="G6417" t="s">
        <v>1164</v>
      </c>
      <c r="H6417" s="2" t="e">
        <f>COUNTIFS(#REF!,Cout_ressource55[[#This Row],[eMail]],#REF!,Cout_ressource55[[#This Row],[Mois_TXT]])</f>
        <v>#REF!</v>
      </c>
    </row>
    <row r="6418" spans="3:8" x14ac:dyDescent="0.25">
      <c r="C6418">
        <v>102469</v>
      </c>
      <c r="D6418" t="s">
        <v>617</v>
      </c>
      <c r="E6418">
        <v>317.4955849406669</v>
      </c>
      <c r="F6418">
        <v>317.4955849406669</v>
      </c>
      <c r="G6418" t="s">
        <v>1164</v>
      </c>
      <c r="H6418" s="2" t="e">
        <f>COUNTIFS(#REF!,Cout_ressource55[[#This Row],[eMail]],#REF!,Cout_ressource55[[#This Row],[Mois_TXT]])</f>
        <v>#REF!</v>
      </c>
    </row>
    <row r="6419" spans="3:8" x14ac:dyDescent="0.25">
      <c r="C6419">
        <v>102468</v>
      </c>
      <c r="D6419" t="s">
        <v>616</v>
      </c>
      <c r="E6419">
        <v>352.1999994249104</v>
      </c>
      <c r="F6419">
        <v>352.1999994249104</v>
      </c>
      <c r="G6419" t="s">
        <v>1164</v>
      </c>
      <c r="H6419" s="2" t="e">
        <f>COUNTIFS(#REF!,Cout_ressource55[[#This Row],[eMail]],#REF!,Cout_ressource55[[#This Row],[Mois_TXT]])</f>
        <v>#REF!</v>
      </c>
    </row>
    <row r="6420" spans="3:8" x14ac:dyDescent="0.25">
      <c r="C6420">
        <v>102480</v>
      </c>
      <c r="D6420" t="s">
        <v>628</v>
      </c>
      <c r="E6420">
        <v>310.20309121731253</v>
      </c>
      <c r="F6420">
        <v>310.20309121731253</v>
      </c>
      <c r="G6420" t="s">
        <v>1164</v>
      </c>
      <c r="H6420" s="2" t="e">
        <f>COUNTIFS(#REF!,Cout_ressource55[[#This Row],[eMail]],#REF!,Cout_ressource55[[#This Row],[Mois_TXT]])</f>
        <v>#REF!</v>
      </c>
    </row>
    <row r="6421" spans="3:8" x14ac:dyDescent="0.25">
      <c r="C6421">
        <v>102482</v>
      </c>
      <c r="D6421" t="s">
        <v>630</v>
      </c>
      <c r="E6421">
        <v>173.16714897588878</v>
      </c>
      <c r="F6421">
        <v>173.16714897588878</v>
      </c>
      <c r="G6421" t="s">
        <v>1164</v>
      </c>
      <c r="H6421" s="2" t="e">
        <f>COUNTIFS(#REF!,Cout_ressource55[[#This Row],[eMail]],#REF!,Cout_ressource55[[#This Row],[Mois_TXT]])</f>
        <v>#REF!</v>
      </c>
    </row>
    <row r="6422" spans="3:8" x14ac:dyDescent="0.25">
      <c r="C6422">
        <v>102479</v>
      </c>
      <c r="D6422" t="s">
        <v>627</v>
      </c>
      <c r="E6422">
        <v>172.99440534441504</v>
      </c>
      <c r="F6422">
        <v>242.29440534441503</v>
      </c>
      <c r="G6422" t="s">
        <v>1164</v>
      </c>
      <c r="H6422" s="2" t="e">
        <f>COUNTIFS(#REF!,Cout_ressource55[[#This Row],[eMail]],#REF!,Cout_ressource55[[#This Row],[Mois_TXT]])</f>
        <v>#REF!</v>
      </c>
    </row>
    <row r="6423" spans="3:8" x14ac:dyDescent="0.25">
      <c r="C6423">
        <v>102481</v>
      </c>
      <c r="D6423" t="s">
        <v>629</v>
      </c>
      <c r="E6423">
        <v>168.94355997647688</v>
      </c>
      <c r="F6423">
        <v>168.94355997647688</v>
      </c>
      <c r="G6423" t="s">
        <v>1164</v>
      </c>
      <c r="H6423" s="2" t="e">
        <f>COUNTIFS(#REF!,Cout_ressource55[[#This Row],[eMail]],#REF!,Cout_ressource55[[#This Row],[Mois_TXT]])</f>
        <v>#REF!</v>
      </c>
    </row>
    <row r="6424" spans="3:8" x14ac:dyDescent="0.25">
      <c r="C6424">
        <v>102472</v>
      </c>
      <c r="D6424" t="s">
        <v>620</v>
      </c>
      <c r="E6424">
        <v>173.16714897588878</v>
      </c>
      <c r="F6424">
        <v>173.16714897588878</v>
      </c>
      <c r="G6424" t="s">
        <v>1164</v>
      </c>
      <c r="H6424" s="2" t="e">
        <f>COUNTIFS(#REF!,Cout_ressource55[[#This Row],[eMail]],#REF!,Cout_ressource55[[#This Row],[Mois_TXT]])</f>
        <v>#REF!</v>
      </c>
    </row>
    <row r="6425" spans="3:8" x14ac:dyDescent="0.25">
      <c r="C6425">
        <v>102471</v>
      </c>
      <c r="D6425" t="s">
        <v>619</v>
      </c>
      <c r="E6425">
        <v>173.16714897588878</v>
      </c>
      <c r="F6425">
        <v>173.16714897588878</v>
      </c>
      <c r="G6425" t="s">
        <v>1164</v>
      </c>
      <c r="H6425" s="2" t="e">
        <f>COUNTIFS(#REF!,Cout_ressource55[[#This Row],[eMail]],#REF!,Cout_ressource55[[#This Row],[Mois_TXT]])</f>
        <v>#REF!</v>
      </c>
    </row>
    <row r="6426" spans="3:8" x14ac:dyDescent="0.25">
      <c r="C6426">
        <v>102476</v>
      </c>
      <c r="D6426" t="s">
        <v>624</v>
      </c>
      <c r="E6426">
        <v>173.63643664249011</v>
      </c>
      <c r="F6426">
        <v>173.63643664249011</v>
      </c>
      <c r="G6426" t="s">
        <v>1164</v>
      </c>
      <c r="H6426" s="2" t="e">
        <f>COUNTIFS(#REF!,Cout_ressource55[[#This Row],[eMail]],#REF!,Cout_ressource55[[#This Row],[Mois_TXT]])</f>
        <v>#REF!</v>
      </c>
    </row>
    <row r="6427" spans="3:8" x14ac:dyDescent="0.25">
      <c r="C6427">
        <v>102474</v>
      </c>
      <c r="D6427" t="s">
        <v>622</v>
      </c>
      <c r="E6427">
        <v>165.84250707557536</v>
      </c>
      <c r="F6427">
        <v>165.84250707557536</v>
      </c>
      <c r="G6427" t="s">
        <v>1164</v>
      </c>
      <c r="H6427" s="2" t="e">
        <f>COUNTIFS(#REF!,Cout_ressource55[[#This Row],[eMail]],#REF!,Cout_ressource55[[#This Row],[Mois_TXT]])</f>
        <v>#REF!</v>
      </c>
    </row>
    <row r="6428" spans="3:8" x14ac:dyDescent="0.25">
      <c r="C6428">
        <v>102478</v>
      </c>
      <c r="D6428" t="s">
        <v>626</v>
      </c>
      <c r="E6428">
        <v>173.63643664249011</v>
      </c>
      <c r="F6428">
        <v>173.63643664249011</v>
      </c>
      <c r="G6428" t="s">
        <v>1164</v>
      </c>
      <c r="H6428" s="2" t="e">
        <f>COUNTIFS(#REF!,Cout_ressource55[[#This Row],[eMail]],#REF!,Cout_ressource55[[#This Row],[Mois_TXT]])</f>
        <v>#REF!</v>
      </c>
    </row>
    <row r="6429" spans="3:8" x14ac:dyDescent="0.25">
      <c r="C6429">
        <v>102473</v>
      </c>
      <c r="D6429" t="s">
        <v>621</v>
      </c>
      <c r="E6429">
        <v>165.83875277424249</v>
      </c>
      <c r="F6429">
        <v>165.83875277424249</v>
      </c>
      <c r="G6429" t="s">
        <v>1164</v>
      </c>
      <c r="H6429" s="2" t="e">
        <f>COUNTIFS(#REF!,Cout_ressource55[[#This Row],[eMail]],#REF!,Cout_ressource55[[#This Row],[Mois_TXT]])</f>
        <v>#REF!</v>
      </c>
    </row>
    <row r="6430" spans="3:8" x14ac:dyDescent="0.25">
      <c r="C6430">
        <v>102475</v>
      </c>
      <c r="D6430" t="s">
        <v>623</v>
      </c>
      <c r="E6430">
        <v>173.16714897588878</v>
      </c>
      <c r="F6430">
        <v>173.16714897588878</v>
      </c>
      <c r="G6430" t="s">
        <v>1164</v>
      </c>
      <c r="H6430" s="2" t="e">
        <f>COUNTIFS(#REF!,Cout_ressource55[[#This Row],[eMail]],#REF!,Cout_ressource55[[#This Row],[Mois_TXT]])</f>
        <v>#REF!</v>
      </c>
    </row>
    <row r="6431" spans="3:8" x14ac:dyDescent="0.25">
      <c r="C6431">
        <v>102477</v>
      </c>
      <c r="D6431" t="s">
        <v>625</v>
      </c>
      <c r="E6431">
        <v>92.292824307688349</v>
      </c>
      <c r="F6431">
        <v>173.63643664249011</v>
      </c>
      <c r="G6431" t="s">
        <v>1164</v>
      </c>
      <c r="H6431" s="2" t="e">
        <f>COUNTIFS(#REF!,Cout_ressource55[[#This Row],[eMail]],#REF!,Cout_ressource55[[#This Row],[Mois_TXT]])</f>
        <v>#REF!</v>
      </c>
    </row>
    <row r="6432" spans="3:8" x14ac:dyDescent="0.25">
      <c r="C6432">
        <v>102487</v>
      </c>
      <c r="D6432" t="s">
        <v>634</v>
      </c>
      <c r="E6432">
        <v>206.95980456502119</v>
      </c>
      <c r="F6432">
        <v>206.95980456502119</v>
      </c>
      <c r="G6432" t="s">
        <v>1164</v>
      </c>
      <c r="H6432" s="2" t="e">
        <f>COUNTIFS(#REF!,Cout_ressource55[[#This Row],[eMail]],#REF!,Cout_ressource55[[#This Row],[Mois_TXT]])</f>
        <v>#REF!</v>
      </c>
    </row>
    <row r="6433" spans="3:8" x14ac:dyDescent="0.25">
      <c r="C6433">
        <v>102486</v>
      </c>
      <c r="D6433" t="s">
        <v>633</v>
      </c>
      <c r="E6433">
        <v>275.37327044905288</v>
      </c>
      <c r="F6433">
        <v>275.37327044905288</v>
      </c>
      <c r="G6433" t="s">
        <v>1164</v>
      </c>
      <c r="H6433" s="2" t="e">
        <f>COUNTIFS(#REF!,Cout_ressource55[[#This Row],[eMail]],#REF!,Cout_ressource55[[#This Row],[Mois_TXT]])</f>
        <v>#REF!</v>
      </c>
    </row>
    <row r="6434" spans="3:8" x14ac:dyDescent="0.25">
      <c r="C6434">
        <v>102485</v>
      </c>
      <c r="D6434" t="s">
        <v>632</v>
      </c>
      <c r="E6434">
        <v>175.98287497549677</v>
      </c>
      <c r="F6434">
        <v>175.98287497549677</v>
      </c>
      <c r="G6434" t="s">
        <v>1164</v>
      </c>
      <c r="H6434" s="2" t="e">
        <f>COUNTIFS(#REF!,Cout_ressource55[[#This Row],[eMail]],#REF!,Cout_ressource55[[#This Row],[Mois_TXT]])</f>
        <v>#REF!</v>
      </c>
    </row>
    <row r="6435" spans="3:8" x14ac:dyDescent="0.25">
      <c r="C6435">
        <v>102484</v>
      </c>
      <c r="D6435" t="s">
        <v>631</v>
      </c>
      <c r="E6435">
        <v>389.42217192085303</v>
      </c>
      <c r="F6435">
        <v>413.24901028073111</v>
      </c>
      <c r="G6435" t="s">
        <v>1164</v>
      </c>
      <c r="H6435" s="2" t="e">
        <f>COUNTIFS(#REF!,Cout_ressource55[[#This Row],[eMail]],#REF!,Cout_ressource55[[#This Row],[Mois_TXT]])</f>
        <v>#REF!</v>
      </c>
    </row>
    <row r="6436" spans="3:8" x14ac:dyDescent="0.25">
      <c r="C6436">
        <v>102491</v>
      </c>
      <c r="D6436" t="s">
        <v>638</v>
      </c>
      <c r="E6436">
        <v>92.858778931835914</v>
      </c>
      <c r="F6436">
        <v>173.16714897588878</v>
      </c>
      <c r="G6436" t="s">
        <v>1164</v>
      </c>
      <c r="H6436" s="2" t="e">
        <f>COUNTIFS(#REF!,Cout_ressource55[[#This Row],[eMail]],#REF!,Cout_ressource55[[#This Row],[Mois_TXT]])</f>
        <v>#REF!</v>
      </c>
    </row>
    <row r="6437" spans="3:8" x14ac:dyDescent="0.25">
      <c r="C6437">
        <v>102490</v>
      </c>
      <c r="D6437" t="s">
        <v>637</v>
      </c>
      <c r="E6437">
        <v>178.32931330850337</v>
      </c>
      <c r="F6437">
        <v>178.32931330850337</v>
      </c>
      <c r="G6437" t="s">
        <v>1164</v>
      </c>
      <c r="H6437" s="2" t="e">
        <f>COUNTIFS(#REF!,Cout_ressource55[[#This Row],[eMail]],#REF!,Cout_ressource55[[#This Row],[Mois_TXT]])</f>
        <v>#REF!</v>
      </c>
    </row>
    <row r="6438" spans="3:8" x14ac:dyDescent="0.25">
      <c r="C6438">
        <v>102492</v>
      </c>
      <c r="D6438" t="s">
        <v>639</v>
      </c>
      <c r="E6438">
        <v>206.95980456502119</v>
      </c>
      <c r="F6438">
        <v>206.95980456502119</v>
      </c>
      <c r="G6438" t="s">
        <v>1164</v>
      </c>
      <c r="H6438" s="2" t="e">
        <f>COUNTIFS(#REF!,Cout_ressource55[[#This Row],[eMail]],#REF!,Cout_ressource55[[#This Row],[Mois_TXT]])</f>
        <v>#REF!</v>
      </c>
    </row>
    <row r="6439" spans="3:8" x14ac:dyDescent="0.25">
      <c r="C6439">
        <v>102489</v>
      </c>
      <c r="D6439" t="s">
        <v>636</v>
      </c>
      <c r="E6439">
        <v>201.9120044536792</v>
      </c>
      <c r="F6439">
        <v>201.9120044536792</v>
      </c>
      <c r="G6439" t="s">
        <v>1164</v>
      </c>
      <c r="H6439" s="2" t="e">
        <f>COUNTIFS(#REF!,Cout_ressource55[[#This Row],[eMail]],#REF!,Cout_ressource55[[#This Row],[Mois_TXT]])</f>
        <v>#REF!</v>
      </c>
    </row>
    <row r="6440" spans="3:8" x14ac:dyDescent="0.25">
      <c r="C6440">
        <v>102488</v>
      </c>
      <c r="D6440" t="s">
        <v>635</v>
      </c>
      <c r="E6440">
        <v>417.03504826126118</v>
      </c>
      <c r="F6440">
        <v>417.03504826126118</v>
      </c>
      <c r="G6440" t="s">
        <v>1164</v>
      </c>
      <c r="H6440" s="2" t="e">
        <f>COUNTIFS(#REF!,Cout_ressource55[[#This Row],[eMail]],#REF!,Cout_ressource55[[#This Row],[Mois_TXT]])</f>
        <v>#REF!</v>
      </c>
    </row>
    <row r="6441" spans="3:8" x14ac:dyDescent="0.25">
      <c r="C6441">
        <v>102505</v>
      </c>
      <c r="D6441" t="s">
        <v>651</v>
      </c>
      <c r="E6441">
        <v>201.9120044536792</v>
      </c>
      <c r="F6441">
        <v>201.9120044536792</v>
      </c>
      <c r="G6441" t="s">
        <v>1164</v>
      </c>
      <c r="H6441" s="2" t="e">
        <f>COUNTIFS(#REF!,Cout_ressource55[[#This Row],[eMail]],#REF!,Cout_ressource55[[#This Row],[Mois_TXT]])</f>
        <v>#REF!</v>
      </c>
    </row>
    <row r="6442" spans="3:8" x14ac:dyDescent="0.25">
      <c r="C6442">
        <v>102502</v>
      </c>
      <c r="D6442" t="s">
        <v>648</v>
      </c>
      <c r="E6442">
        <v>98.490230931051812</v>
      </c>
      <c r="F6442">
        <v>178.79860097510468</v>
      </c>
      <c r="G6442" t="s">
        <v>1164</v>
      </c>
      <c r="H6442" s="2" t="e">
        <f>COUNTIFS(#REF!,Cout_ressource55[[#This Row],[eMail]],#REF!,Cout_ressource55[[#This Row],[Mois_TXT]])</f>
        <v>#REF!</v>
      </c>
    </row>
    <row r="6443" spans="3:8" x14ac:dyDescent="0.25">
      <c r="C6443">
        <v>102503</v>
      </c>
      <c r="D6443" t="s">
        <v>649</v>
      </c>
      <c r="E6443">
        <v>222.10320489904709</v>
      </c>
      <c r="F6443">
        <v>222.10320489904709</v>
      </c>
      <c r="G6443" t="s">
        <v>1164</v>
      </c>
      <c r="H6443" s="2" t="e">
        <f>COUNTIFS(#REF!,Cout_ressource55[[#This Row],[eMail]],#REF!,Cout_ressource55[[#This Row],[Mois_TXT]])</f>
        <v>#REF!</v>
      </c>
    </row>
    <row r="6444" spans="3:8" x14ac:dyDescent="0.25">
      <c r="C6444">
        <v>102504</v>
      </c>
      <c r="D6444" t="s">
        <v>650</v>
      </c>
      <c r="E6444">
        <v>175.98287497549677</v>
      </c>
      <c r="F6444">
        <v>175.98287497549677</v>
      </c>
      <c r="G6444" t="s">
        <v>1164</v>
      </c>
      <c r="H6444" s="2" t="e">
        <f>COUNTIFS(#REF!,Cout_ressource55[[#This Row],[eMail]],#REF!,Cout_ressource55[[#This Row],[Mois_TXT]])</f>
        <v>#REF!</v>
      </c>
    </row>
    <row r="6445" spans="3:8" x14ac:dyDescent="0.25">
      <c r="C6445" t="s">
        <v>942</v>
      </c>
      <c r="D6445" t="s">
        <v>943</v>
      </c>
      <c r="E6445">
        <v>130.13859662053542</v>
      </c>
      <c r="F6445">
        <v>130.13859662053542</v>
      </c>
      <c r="G6445" t="s">
        <v>1164</v>
      </c>
      <c r="H6445" s="2" t="e">
        <f>COUNTIFS(#REF!,Cout_ressource55[[#This Row],[eMail]],#REF!,Cout_ressource55[[#This Row],[Mois_TXT]])</f>
        <v>#REF!</v>
      </c>
    </row>
    <row r="6446" spans="3:8" x14ac:dyDescent="0.25">
      <c r="C6446">
        <v>100723</v>
      </c>
      <c r="D6446" t="s">
        <v>145</v>
      </c>
      <c r="E6446">
        <v>337.69274021272867</v>
      </c>
      <c r="F6446">
        <v>337.69274021272867</v>
      </c>
      <c r="G6446" t="s">
        <v>1164</v>
      </c>
      <c r="H6446" s="2" t="e">
        <f>COUNTIFS(#REF!,Cout_ressource55[[#This Row],[eMail]],#REF!,Cout_ressource55[[#This Row],[Mois_TXT]])</f>
        <v>#REF!</v>
      </c>
    </row>
    <row r="6447" spans="3:8" x14ac:dyDescent="0.25">
      <c r="C6447">
        <v>102450</v>
      </c>
      <c r="D6447" t="s">
        <v>611</v>
      </c>
      <c r="E6447">
        <v>96.538752774242511</v>
      </c>
      <c r="F6447">
        <v>165.83875277424249</v>
      </c>
      <c r="G6447" t="s">
        <v>1164</v>
      </c>
      <c r="H6447" s="2" t="e">
        <f>COUNTIFS(#REF!,Cout_ressource55[[#This Row],[eMail]],#REF!,Cout_ressource55[[#This Row],[Mois_TXT]])</f>
        <v>#REF!</v>
      </c>
    </row>
    <row r="6448" spans="3:8" x14ac:dyDescent="0.25">
      <c r="C6448">
        <v>102511</v>
      </c>
      <c r="D6448" t="s">
        <v>652</v>
      </c>
      <c r="E6448">
        <v>183.02218997451661</v>
      </c>
      <c r="F6448">
        <v>183.02218997451661</v>
      </c>
      <c r="G6448" t="s">
        <v>1164</v>
      </c>
      <c r="H6448" s="2" t="e">
        <f>COUNTIFS(#REF!,Cout_ressource55[[#This Row],[eMail]],#REF!,Cout_ressource55[[#This Row],[Mois_TXT]])</f>
        <v>#REF!</v>
      </c>
    </row>
    <row r="6449" spans="3:8" x14ac:dyDescent="0.25">
      <c r="C6449">
        <v>102540</v>
      </c>
      <c r="D6449" t="s">
        <v>671</v>
      </c>
      <c r="E6449">
        <v>165.84250707557536</v>
      </c>
      <c r="F6449">
        <v>165.84250707557536</v>
      </c>
      <c r="G6449" t="s">
        <v>1164</v>
      </c>
      <c r="H6449" s="2" t="e">
        <f>COUNTIFS(#REF!,Cout_ressource55[[#This Row],[eMail]],#REF!,Cout_ressource55[[#This Row],[Mois_TXT]])</f>
        <v>#REF!</v>
      </c>
    </row>
    <row r="6450" spans="3:8" x14ac:dyDescent="0.25">
      <c r="C6450">
        <v>102539</v>
      </c>
      <c r="D6450" t="s">
        <v>670</v>
      </c>
      <c r="E6450">
        <v>173.16714897588878</v>
      </c>
      <c r="F6450">
        <v>173.16714897588878</v>
      </c>
      <c r="G6450" t="s">
        <v>1164</v>
      </c>
      <c r="H6450" s="2" t="e">
        <f>COUNTIFS(#REF!,Cout_ressource55[[#This Row],[eMail]],#REF!,Cout_ressource55[[#This Row],[Mois_TXT]])</f>
        <v>#REF!</v>
      </c>
    </row>
    <row r="6451" spans="3:8" x14ac:dyDescent="0.25">
      <c r="C6451">
        <v>102536</v>
      </c>
      <c r="D6451" t="s">
        <v>667</v>
      </c>
      <c r="E6451">
        <v>178.32931330850337</v>
      </c>
      <c r="F6451">
        <v>178.32931330850337</v>
      </c>
      <c r="G6451" t="s">
        <v>1164</v>
      </c>
      <c r="H6451" s="2" t="e">
        <f>COUNTIFS(#REF!,Cout_ressource55[[#This Row],[eMail]],#REF!,Cout_ressource55[[#This Row],[Mois_TXT]])</f>
        <v>#REF!</v>
      </c>
    </row>
    <row r="6452" spans="3:8" x14ac:dyDescent="0.25">
      <c r="C6452">
        <v>102538</v>
      </c>
      <c r="D6452" t="s">
        <v>669</v>
      </c>
      <c r="E6452">
        <v>173.16714897588878</v>
      </c>
      <c r="F6452">
        <v>173.16714897588878</v>
      </c>
      <c r="G6452" t="s">
        <v>1164</v>
      </c>
      <c r="H6452" s="2" t="e">
        <f>COUNTIFS(#REF!,Cout_ressource55[[#This Row],[eMail]],#REF!,Cout_ressource55[[#This Row],[Mois_TXT]])</f>
        <v>#REF!</v>
      </c>
    </row>
    <row r="6453" spans="3:8" x14ac:dyDescent="0.25">
      <c r="C6453">
        <v>102537</v>
      </c>
      <c r="D6453" t="s">
        <v>668</v>
      </c>
      <c r="E6453">
        <v>169.11625783778615</v>
      </c>
      <c r="F6453">
        <v>169.11625783778615</v>
      </c>
      <c r="G6453" t="s">
        <v>1164</v>
      </c>
      <c r="H6453" s="2" t="e">
        <f>COUNTIFS(#REF!,Cout_ressource55[[#This Row],[eMail]],#REF!,Cout_ressource55[[#This Row],[Mois_TXT]])</f>
        <v>#REF!</v>
      </c>
    </row>
    <row r="6454" spans="3:8" x14ac:dyDescent="0.25">
      <c r="C6454">
        <v>102528</v>
      </c>
      <c r="D6454" t="s">
        <v>661</v>
      </c>
      <c r="E6454">
        <v>242.29440534441503</v>
      </c>
      <c r="F6454">
        <v>242.29440534441503</v>
      </c>
      <c r="G6454" t="s">
        <v>1164</v>
      </c>
      <c r="H6454" s="2" t="e">
        <f>COUNTIFS(#REF!,Cout_ressource55[[#This Row],[eMail]],#REF!,Cout_ressource55[[#This Row],[Mois_TXT]])</f>
        <v>#REF!</v>
      </c>
    </row>
    <row r="6455" spans="3:8" x14ac:dyDescent="0.25">
      <c r="C6455">
        <v>102524</v>
      </c>
      <c r="D6455" t="s">
        <v>659</v>
      </c>
      <c r="E6455">
        <v>96.542507075575372</v>
      </c>
      <c r="F6455">
        <v>165.84250707557536</v>
      </c>
      <c r="G6455" t="s">
        <v>1164</v>
      </c>
      <c r="H6455" s="2" t="e">
        <f>COUNTIFS(#REF!,Cout_ressource55[[#This Row],[eMail]],#REF!,Cout_ressource55[[#This Row],[Mois_TXT]])</f>
        <v>#REF!</v>
      </c>
    </row>
    <row r="6456" spans="3:8" x14ac:dyDescent="0.25">
      <c r="C6456">
        <v>102550</v>
      </c>
      <c r="D6456" t="s">
        <v>674</v>
      </c>
      <c r="E6456">
        <v>95.542782354884366</v>
      </c>
      <c r="F6456">
        <v>164.84278235488435</v>
      </c>
      <c r="G6456" t="s">
        <v>1164</v>
      </c>
      <c r="H6456" s="2" t="e">
        <f>COUNTIFS(#REF!,Cout_ressource55[[#This Row],[eMail]],#REF!,Cout_ressource55[[#This Row],[Mois_TXT]])</f>
        <v>#REF!</v>
      </c>
    </row>
    <row r="6457" spans="3:8" x14ac:dyDescent="0.25">
      <c r="C6457">
        <v>102562</v>
      </c>
      <c r="D6457" t="s">
        <v>684</v>
      </c>
      <c r="E6457">
        <v>172.99440534441504</v>
      </c>
      <c r="F6457">
        <v>242.29440534441503</v>
      </c>
      <c r="G6457" t="s">
        <v>1164</v>
      </c>
      <c r="H6457" s="2" t="e">
        <f>COUNTIFS(#REF!,Cout_ressource55[[#This Row],[eMail]],#REF!,Cout_ressource55[[#This Row],[Mois_TXT]])</f>
        <v>#REF!</v>
      </c>
    </row>
    <row r="6458" spans="3:8" x14ac:dyDescent="0.25">
      <c r="C6458">
        <v>102557</v>
      </c>
      <c r="D6458" t="s">
        <v>679</v>
      </c>
      <c r="E6458">
        <v>96.542507075575372</v>
      </c>
      <c r="F6458">
        <v>165.84250707557536</v>
      </c>
      <c r="G6458" t="s">
        <v>1164</v>
      </c>
      <c r="H6458" s="2" t="e">
        <f>COUNTIFS(#REF!,Cout_ressource55[[#This Row],[eMail]],#REF!,Cout_ressource55[[#This Row],[Mois_TXT]])</f>
        <v>#REF!</v>
      </c>
    </row>
    <row r="6459" spans="3:8" x14ac:dyDescent="0.25">
      <c r="C6459">
        <v>102552</v>
      </c>
      <c r="D6459" t="s">
        <v>675</v>
      </c>
      <c r="E6459">
        <v>173.16714897588878</v>
      </c>
      <c r="F6459">
        <v>173.16714897588878</v>
      </c>
      <c r="G6459" t="s">
        <v>1164</v>
      </c>
      <c r="H6459" s="2" t="e">
        <f>COUNTIFS(#REF!,Cout_ressource55[[#This Row],[eMail]],#REF!,Cout_ressource55[[#This Row],[Mois_TXT]])</f>
        <v>#REF!</v>
      </c>
    </row>
    <row r="6460" spans="3:8" x14ac:dyDescent="0.25">
      <c r="C6460">
        <v>102556</v>
      </c>
      <c r="D6460" t="s">
        <v>678</v>
      </c>
      <c r="E6460">
        <v>173.16714897588878</v>
      </c>
      <c r="F6460">
        <v>173.16714897588878</v>
      </c>
      <c r="G6460" t="s">
        <v>1164</v>
      </c>
      <c r="H6460" s="2" t="e">
        <f>COUNTIFS(#REF!,Cout_ressource55[[#This Row],[eMail]],#REF!,Cout_ressource55[[#This Row],[Mois_TXT]])</f>
        <v>#REF!</v>
      </c>
    </row>
    <row r="6461" spans="3:8" x14ac:dyDescent="0.25">
      <c r="C6461">
        <v>102553</v>
      </c>
      <c r="D6461" t="s">
        <v>676</v>
      </c>
      <c r="E6461">
        <v>460.61176015995562</v>
      </c>
      <c r="F6461">
        <v>460.61176015995562</v>
      </c>
      <c r="G6461" t="s">
        <v>1164</v>
      </c>
      <c r="H6461" s="2" t="e">
        <f>COUNTIFS(#REF!,Cout_ressource55[[#This Row],[eMail]],#REF!,Cout_ressource55[[#This Row],[Mois_TXT]])</f>
        <v>#REF!</v>
      </c>
    </row>
    <row r="6462" spans="3:8" x14ac:dyDescent="0.25">
      <c r="C6462" t="s">
        <v>1126</v>
      </c>
      <c r="D6462" t="s">
        <v>1127</v>
      </c>
      <c r="E6462">
        <v>0</v>
      </c>
      <c r="F6462">
        <v>0</v>
      </c>
      <c r="G6462" t="s">
        <v>1164</v>
      </c>
      <c r="H6462" s="2" t="e">
        <f>COUNTIFS(#REF!,Cout_ressource55[[#This Row],[eMail]],#REF!,Cout_ressource55[[#This Row],[Mois_TXT]])</f>
        <v>#REF!</v>
      </c>
    </row>
    <row r="6463" spans="3:8" x14ac:dyDescent="0.25">
      <c r="C6463">
        <v>102349</v>
      </c>
      <c r="D6463" t="s">
        <v>560</v>
      </c>
      <c r="E6463">
        <v>93.328066598437246</v>
      </c>
      <c r="F6463">
        <v>173.63643664249011</v>
      </c>
      <c r="G6463" t="s">
        <v>1164</v>
      </c>
      <c r="H6463" s="2" t="e">
        <f>COUNTIFS(#REF!,Cout_ressource55[[#This Row],[eMail]],#REF!,Cout_ressource55[[#This Row],[Mois_TXT]])</f>
        <v>#REF!</v>
      </c>
    </row>
    <row r="6464" spans="3:8" x14ac:dyDescent="0.25">
      <c r="C6464">
        <v>100680</v>
      </c>
      <c r="D6464" t="s">
        <v>128</v>
      </c>
      <c r="E6464">
        <v>89.72662034152755</v>
      </c>
      <c r="F6464">
        <v>173.16714897588878</v>
      </c>
      <c r="G6464" t="s">
        <v>1164</v>
      </c>
      <c r="H6464" s="2" t="e">
        <f>COUNTIFS(#REF!,Cout_ressource55[[#This Row],[eMail]],#REF!,Cout_ressource55[[#This Row],[Mois_TXT]])</f>
        <v>#REF!</v>
      </c>
    </row>
    <row r="6465" spans="3:8" x14ac:dyDescent="0.25">
      <c r="C6465">
        <v>102448</v>
      </c>
      <c r="D6465" t="s">
        <v>609</v>
      </c>
      <c r="E6465">
        <v>0</v>
      </c>
      <c r="F6465">
        <v>169.11625783778615</v>
      </c>
      <c r="G6465" t="s">
        <v>1164</v>
      </c>
      <c r="H6465" s="2" t="e">
        <f>COUNTIFS(#REF!,Cout_ressource55[[#This Row],[eMail]],#REF!,Cout_ressource55[[#This Row],[Mois_TXT]])</f>
        <v>#REF!</v>
      </c>
    </row>
    <row r="6466" spans="3:8" x14ac:dyDescent="0.25">
      <c r="C6466">
        <v>102449</v>
      </c>
      <c r="D6466" t="s">
        <v>610</v>
      </c>
      <c r="E6466">
        <v>94.888784674142144</v>
      </c>
      <c r="F6466">
        <v>178.32931330850337</v>
      </c>
      <c r="G6466" t="s">
        <v>1164</v>
      </c>
      <c r="H6466" s="2" t="e">
        <f>COUNTIFS(#REF!,Cout_ressource55[[#This Row],[eMail]],#REF!,Cout_ressource55[[#This Row],[Mois_TXT]])</f>
        <v>#REF!</v>
      </c>
    </row>
    <row r="6467" spans="3:8" x14ac:dyDescent="0.25">
      <c r="C6467">
        <v>102446</v>
      </c>
      <c r="D6467" t="s">
        <v>607</v>
      </c>
      <c r="E6467">
        <v>94.888784674142144</v>
      </c>
      <c r="F6467">
        <v>178.32931330850337</v>
      </c>
      <c r="G6467" t="s">
        <v>1164</v>
      </c>
      <c r="H6467" s="2" t="e">
        <f>COUNTIFS(#REF!,Cout_ressource55[[#This Row],[eMail]],#REF!,Cout_ressource55[[#This Row],[Mois_TXT]])</f>
        <v>#REF!</v>
      </c>
    </row>
    <row r="6468" spans="3:8" x14ac:dyDescent="0.25">
      <c r="C6468">
        <v>102451</v>
      </c>
      <c r="D6468" t="s">
        <v>612</v>
      </c>
      <c r="E6468">
        <v>119.83907981429628</v>
      </c>
      <c r="F6468">
        <v>173.63643664249011</v>
      </c>
      <c r="G6468" t="s">
        <v>1164</v>
      </c>
      <c r="H6468" s="2" t="e">
        <f>COUNTIFS(#REF!,Cout_ressource55[[#This Row],[eMail]],#REF!,Cout_ressource55[[#This Row],[Mois_TXT]])</f>
        <v>#REF!</v>
      </c>
    </row>
    <row r="6469" spans="3:8" x14ac:dyDescent="0.25">
      <c r="C6469">
        <v>102348</v>
      </c>
      <c r="D6469" t="s">
        <v>559</v>
      </c>
      <c r="E6469">
        <v>94.639262640694994</v>
      </c>
      <c r="F6469">
        <v>175.98287497549677</v>
      </c>
      <c r="G6469" t="s">
        <v>1164</v>
      </c>
      <c r="H6469" s="2" t="e">
        <f>COUNTIFS(#REF!,Cout_ressource55[[#This Row],[eMail]],#REF!,Cout_ressource55[[#This Row],[Mois_TXT]])</f>
        <v>#REF!</v>
      </c>
    </row>
    <row r="6470" spans="3:8" x14ac:dyDescent="0.25">
      <c r="C6470">
        <v>102353</v>
      </c>
      <c r="D6470" t="s">
        <v>563</v>
      </c>
      <c r="E6470">
        <v>95.674504931443892</v>
      </c>
      <c r="F6470">
        <v>175.98287497549677</v>
      </c>
      <c r="G6470" t="s">
        <v>1164</v>
      </c>
      <c r="H6470" s="2" t="e">
        <f>COUNTIFS(#REF!,Cout_ressource55[[#This Row],[eMail]],#REF!,Cout_ressource55[[#This Row],[Mois_TXT]])</f>
        <v>#REF!</v>
      </c>
    </row>
    <row r="6471" spans="3:8" x14ac:dyDescent="0.25">
      <c r="C6471">
        <v>102398</v>
      </c>
      <c r="D6471" t="s">
        <v>574</v>
      </c>
      <c r="E6471">
        <v>0</v>
      </c>
      <c r="F6471">
        <v>170.35142297628084</v>
      </c>
      <c r="G6471" t="s">
        <v>1164</v>
      </c>
      <c r="H6471" s="2" t="e">
        <f>COUNTIFS(#REF!,Cout_ressource55[[#This Row],[eMail]],#REF!,Cout_ressource55[[#This Row],[Mois_TXT]])</f>
        <v>#REF!</v>
      </c>
    </row>
    <row r="6472" spans="3:8" x14ac:dyDescent="0.25">
      <c r="C6472">
        <v>102404</v>
      </c>
      <c r="D6472" t="s">
        <v>577</v>
      </c>
      <c r="E6472">
        <v>0</v>
      </c>
      <c r="F6472">
        <v>170.35142297628084</v>
      </c>
      <c r="G6472" t="s">
        <v>1164</v>
      </c>
      <c r="H6472" s="2" t="e">
        <f>COUNTIFS(#REF!,Cout_ressource55[[#This Row],[eMail]],#REF!,Cout_ressource55[[#This Row],[Mois_TXT]])</f>
        <v>#REF!</v>
      </c>
    </row>
    <row r="6473" spans="3:8" x14ac:dyDescent="0.25">
      <c r="C6473">
        <v>102573</v>
      </c>
      <c r="D6473" t="s">
        <v>685</v>
      </c>
      <c r="E6473">
        <v>90.043052932227965</v>
      </c>
      <c r="F6473">
        <v>170.35142297628084</v>
      </c>
      <c r="G6473" t="s">
        <v>1164</v>
      </c>
      <c r="H6473" s="2" t="e">
        <f>COUNTIFS(#REF!,Cout_ressource55[[#This Row],[eMail]],#REF!,Cout_ressource55[[#This Row],[Mois_TXT]])</f>
        <v>#REF!</v>
      </c>
    </row>
    <row r="6474" spans="3:8" x14ac:dyDescent="0.25">
      <c r="C6474">
        <v>102578</v>
      </c>
      <c r="D6474" t="s">
        <v>688</v>
      </c>
      <c r="E6474">
        <v>201.9120044536792</v>
      </c>
      <c r="F6474">
        <v>201.9120044536792</v>
      </c>
      <c r="G6474" t="s">
        <v>1164</v>
      </c>
      <c r="H6474" s="2" t="e">
        <f>COUNTIFS(#REF!,Cout_ressource55[[#This Row],[eMail]],#REF!,Cout_ressource55[[#This Row],[Mois_TXT]])</f>
        <v>#REF!</v>
      </c>
    </row>
    <row r="6475" spans="3:8" x14ac:dyDescent="0.25">
      <c r="C6475">
        <v>102577</v>
      </c>
      <c r="D6475" t="s">
        <v>687</v>
      </c>
      <c r="E6475">
        <v>173.16714897588878</v>
      </c>
      <c r="F6475">
        <v>173.16714897588878</v>
      </c>
      <c r="G6475" t="s">
        <v>1164</v>
      </c>
      <c r="H6475" s="2" t="e">
        <f>COUNTIFS(#REF!,Cout_ressource55[[#This Row],[eMail]],#REF!,Cout_ressource55[[#This Row],[Mois_TXT]])</f>
        <v>#REF!</v>
      </c>
    </row>
    <row r="6476" spans="3:8" x14ac:dyDescent="0.25">
      <c r="C6476">
        <v>102590</v>
      </c>
      <c r="D6476" t="s">
        <v>689</v>
      </c>
      <c r="E6476">
        <v>370.698562072318</v>
      </c>
      <c r="F6476">
        <v>370.698562072318</v>
      </c>
      <c r="G6476" t="s">
        <v>1164</v>
      </c>
      <c r="H6476" s="2" t="e">
        <f>COUNTIFS(#REF!,Cout_ressource55[[#This Row],[eMail]],#REF!,Cout_ressource55[[#This Row],[Mois_TXT]])</f>
        <v>#REF!</v>
      </c>
    </row>
    <row r="6477" spans="3:8" x14ac:dyDescent="0.25">
      <c r="C6477">
        <v>102574</v>
      </c>
      <c r="D6477" t="s">
        <v>686</v>
      </c>
      <c r="E6477">
        <v>0</v>
      </c>
      <c r="F6477">
        <v>130.13859662053542</v>
      </c>
      <c r="G6477" t="s">
        <v>1164</v>
      </c>
      <c r="H6477" s="2" t="e">
        <f>COUNTIFS(#REF!,Cout_ressource55[[#This Row],[eMail]],#REF!,Cout_ressource55[[#This Row],[Mois_TXT]])</f>
        <v>#REF!</v>
      </c>
    </row>
    <row r="6478" spans="3:8" x14ac:dyDescent="0.25">
      <c r="C6478">
        <v>102107</v>
      </c>
      <c r="D6478" t="s">
        <v>429</v>
      </c>
      <c r="E6478">
        <v>0</v>
      </c>
      <c r="F6478">
        <v>130.13859662053542</v>
      </c>
      <c r="G6478" t="s">
        <v>1164</v>
      </c>
      <c r="H6478" s="2" t="e">
        <f>COUNTIFS(#REF!,Cout_ressource55[[#This Row],[eMail]],#REF!,Cout_ressource55[[#This Row],[Mois_TXT]])</f>
        <v>#REF!</v>
      </c>
    </row>
    <row r="6479" spans="3:8" x14ac:dyDescent="0.25">
      <c r="C6479">
        <v>100853</v>
      </c>
      <c r="D6479" t="s">
        <v>209</v>
      </c>
      <c r="E6479">
        <v>0</v>
      </c>
      <c r="F6479">
        <v>130.13859662053542</v>
      </c>
      <c r="G6479" t="s">
        <v>1164</v>
      </c>
      <c r="H6479" s="2" t="e">
        <f>COUNTIFS(#REF!,Cout_ressource55[[#This Row],[eMail]],#REF!,Cout_ressource55[[#This Row],[Mois_TXT]])</f>
        <v>#REF!</v>
      </c>
    </row>
    <row r="6480" spans="3:8" x14ac:dyDescent="0.25">
      <c r="C6480">
        <v>102447</v>
      </c>
      <c r="D6480" t="s">
        <v>608</v>
      </c>
      <c r="E6480">
        <v>0</v>
      </c>
      <c r="F6480">
        <v>130.13859662053542</v>
      </c>
      <c r="G6480" t="s">
        <v>1164</v>
      </c>
      <c r="H6480" s="2" t="e">
        <f>COUNTIFS(#REF!,Cout_ressource55[[#This Row],[eMail]],#REF!,Cout_ressource55[[#This Row],[Mois_TXT]])</f>
        <v>#REF!</v>
      </c>
    </row>
    <row r="6481" spans="3:8" x14ac:dyDescent="0.25">
      <c r="C6481">
        <v>102516</v>
      </c>
      <c r="D6481" t="s">
        <v>653</v>
      </c>
      <c r="E6481">
        <v>0</v>
      </c>
      <c r="F6481">
        <v>130.13859662053542</v>
      </c>
      <c r="G6481" t="s">
        <v>1164</v>
      </c>
      <c r="H6481" s="2" t="e">
        <f>COUNTIFS(#REF!,Cout_ressource55[[#This Row],[eMail]],#REF!,Cout_ressource55[[#This Row],[Mois_TXT]])</f>
        <v>#REF!</v>
      </c>
    </row>
    <row r="6482" spans="3:8" x14ac:dyDescent="0.25">
      <c r="C6482">
        <v>102520</v>
      </c>
      <c r="D6482" t="s">
        <v>657</v>
      </c>
      <c r="E6482">
        <v>0</v>
      </c>
      <c r="F6482">
        <v>130.13859662053542</v>
      </c>
      <c r="G6482" t="s">
        <v>1164</v>
      </c>
      <c r="H6482" s="2" t="e">
        <f>COUNTIFS(#REF!,Cout_ressource55[[#This Row],[eMail]],#REF!,Cout_ressource55[[#This Row],[Mois_TXT]])</f>
        <v>#REF!</v>
      </c>
    </row>
    <row r="6483" spans="3:8" x14ac:dyDescent="0.25">
      <c r="C6483">
        <v>102518</v>
      </c>
      <c r="D6483" t="s">
        <v>655</v>
      </c>
      <c r="E6483">
        <v>0</v>
      </c>
      <c r="F6483">
        <v>130.13859662053542</v>
      </c>
      <c r="G6483" t="s">
        <v>1164</v>
      </c>
      <c r="H6483" s="2" t="e">
        <f>COUNTIFS(#REF!,Cout_ressource55[[#This Row],[eMail]],#REF!,Cout_ressource55[[#This Row],[Mois_TXT]])</f>
        <v>#REF!</v>
      </c>
    </row>
    <row r="6484" spans="3:8" x14ac:dyDescent="0.25">
      <c r="C6484">
        <v>102519</v>
      </c>
      <c r="D6484" t="s">
        <v>656</v>
      </c>
      <c r="E6484">
        <v>0</v>
      </c>
      <c r="F6484">
        <v>130.13859662053542</v>
      </c>
      <c r="G6484" t="s">
        <v>1164</v>
      </c>
      <c r="H6484" s="2" t="e">
        <f>COUNTIFS(#REF!,Cout_ressource55[[#This Row],[eMail]],#REF!,Cout_ressource55[[#This Row],[Mois_TXT]])</f>
        <v>#REF!</v>
      </c>
    </row>
    <row r="6485" spans="3:8" x14ac:dyDescent="0.25">
      <c r="C6485">
        <v>102522</v>
      </c>
      <c r="D6485" t="s">
        <v>658</v>
      </c>
      <c r="E6485">
        <v>0</v>
      </c>
      <c r="F6485">
        <v>130.13859662053542</v>
      </c>
      <c r="G6485" t="s">
        <v>1164</v>
      </c>
      <c r="H6485" s="2" t="e">
        <f>COUNTIFS(#REF!,Cout_ressource55[[#This Row],[eMail]],#REF!,Cout_ressource55[[#This Row],[Mois_TXT]])</f>
        <v>#REF!</v>
      </c>
    </row>
    <row r="6486" spans="3:8" x14ac:dyDescent="0.25">
      <c r="C6486">
        <v>102517</v>
      </c>
      <c r="D6486" t="s">
        <v>654</v>
      </c>
      <c r="E6486">
        <v>0</v>
      </c>
      <c r="F6486">
        <v>130.13859662053542</v>
      </c>
      <c r="G6486" t="s">
        <v>1164</v>
      </c>
      <c r="H6486" s="2" t="e">
        <f>COUNTIFS(#REF!,Cout_ressource55[[#This Row],[eMail]],#REF!,Cout_ressource55[[#This Row],[Mois_TXT]])</f>
        <v>#REF!</v>
      </c>
    </row>
    <row r="6487" spans="3:8" x14ac:dyDescent="0.25">
      <c r="C6487">
        <v>102525</v>
      </c>
      <c r="D6487" t="s">
        <v>660</v>
      </c>
      <c r="E6487">
        <v>0</v>
      </c>
      <c r="F6487">
        <v>130.13859662053542</v>
      </c>
      <c r="G6487" t="s">
        <v>1164</v>
      </c>
      <c r="H6487" s="2" t="e">
        <f>COUNTIFS(#REF!,Cout_ressource55[[#This Row],[eMail]],#REF!,Cout_ressource55[[#This Row],[Mois_TXT]])</f>
        <v>#REF!</v>
      </c>
    </row>
    <row r="6488" spans="3:8" x14ac:dyDescent="0.25">
      <c r="C6488">
        <v>102022</v>
      </c>
      <c r="D6488" t="s">
        <v>396</v>
      </c>
      <c r="E6488">
        <v>0</v>
      </c>
      <c r="F6488">
        <v>130.13859662053542</v>
      </c>
      <c r="G6488" t="s">
        <v>1164</v>
      </c>
      <c r="H6488" s="2" t="e">
        <f>COUNTIFS(#REF!,Cout_ressource55[[#This Row],[eMail]],#REF!,Cout_ressource55[[#This Row],[Mois_TXT]])</f>
        <v>#REF!</v>
      </c>
    </row>
    <row r="6489" spans="3:8" x14ac:dyDescent="0.25">
      <c r="C6489">
        <v>102140</v>
      </c>
      <c r="D6489" t="s">
        <v>447</v>
      </c>
      <c r="E6489">
        <v>0</v>
      </c>
      <c r="F6489">
        <v>130.13859662053542</v>
      </c>
      <c r="G6489" t="s">
        <v>1164</v>
      </c>
      <c r="H6489" s="2" t="e">
        <f>COUNTIFS(#REF!,Cout_ressource55[[#This Row],[eMail]],#REF!,Cout_ressource55[[#This Row],[Mois_TXT]])</f>
        <v>#REF!</v>
      </c>
    </row>
    <row r="6490" spans="3:8" x14ac:dyDescent="0.25">
      <c r="C6490">
        <v>102347</v>
      </c>
      <c r="D6490" t="s">
        <v>558</v>
      </c>
      <c r="E6490">
        <v>0</v>
      </c>
      <c r="F6490">
        <v>130.13859662053542</v>
      </c>
      <c r="G6490" t="s">
        <v>1164</v>
      </c>
      <c r="H6490" s="2" t="e">
        <f>COUNTIFS(#REF!,Cout_ressource55[[#This Row],[eMail]],#REF!,Cout_ressource55[[#This Row],[Mois_TXT]])</f>
        <v>#REF!</v>
      </c>
    </row>
    <row r="6491" spans="3:8" x14ac:dyDescent="0.25">
      <c r="C6491">
        <v>102352</v>
      </c>
      <c r="D6491" t="s">
        <v>562</v>
      </c>
      <c r="E6491">
        <v>0</v>
      </c>
      <c r="F6491">
        <v>130.13859662053542</v>
      </c>
      <c r="G6491" t="s">
        <v>1164</v>
      </c>
      <c r="H6491" s="2" t="e">
        <f>COUNTIFS(#REF!,Cout_ressource55[[#This Row],[eMail]],#REF!,Cout_ressource55[[#This Row],[Mois_TXT]])</f>
        <v>#REF!</v>
      </c>
    </row>
    <row r="6492" spans="3:8" x14ac:dyDescent="0.25">
      <c r="C6492">
        <v>102350</v>
      </c>
      <c r="D6492" t="s">
        <v>561</v>
      </c>
      <c r="E6492">
        <v>0</v>
      </c>
      <c r="F6492">
        <v>130.13859662053542</v>
      </c>
      <c r="G6492" t="s">
        <v>1164</v>
      </c>
      <c r="H6492" s="2" t="e">
        <f>COUNTIFS(#REF!,Cout_ressource55[[#This Row],[eMail]],#REF!,Cout_ressource55[[#This Row],[Mois_TXT]])</f>
        <v>#REF!</v>
      </c>
    </row>
    <row r="6493" spans="3:8" x14ac:dyDescent="0.25">
      <c r="C6493">
        <v>102360</v>
      </c>
      <c r="D6493" t="s">
        <v>565</v>
      </c>
      <c r="E6493">
        <v>0</v>
      </c>
      <c r="F6493">
        <v>130.13859662053542</v>
      </c>
      <c r="G6493" t="s">
        <v>1164</v>
      </c>
      <c r="H6493" s="2" t="e">
        <f>COUNTIFS(#REF!,Cout_ressource55[[#This Row],[eMail]],#REF!,Cout_ressource55[[#This Row],[Mois_TXT]])</f>
        <v>#REF!</v>
      </c>
    </row>
    <row r="6494" spans="3:8" x14ac:dyDescent="0.25">
      <c r="C6494">
        <v>101274</v>
      </c>
      <c r="D6494" t="s">
        <v>382</v>
      </c>
      <c r="E6494">
        <v>0</v>
      </c>
      <c r="F6494">
        <v>130.13859662053542</v>
      </c>
      <c r="G6494" t="s">
        <v>1164</v>
      </c>
      <c r="H6494" s="2" t="e">
        <f>COUNTIFS(#REF!,Cout_ressource55[[#This Row],[eMail]],#REF!,Cout_ressource55[[#This Row],[Mois_TXT]])</f>
        <v>#REF!</v>
      </c>
    </row>
    <row r="6495" spans="3:8" x14ac:dyDescent="0.25">
      <c r="C6495">
        <v>102146</v>
      </c>
      <c r="D6495" t="s">
        <v>450</v>
      </c>
      <c r="E6495">
        <v>0</v>
      </c>
      <c r="F6495">
        <v>130.13859662053542</v>
      </c>
      <c r="G6495" t="s">
        <v>1164</v>
      </c>
      <c r="H6495" s="2" t="e">
        <f>COUNTIFS(#REF!,Cout_ressource55[[#This Row],[eMail]],#REF!,Cout_ressource55[[#This Row],[Mois_TXT]])</f>
        <v>#REF!</v>
      </c>
    </row>
    <row r="6496" spans="3:8" x14ac:dyDescent="0.25">
      <c r="C6496">
        <v>102147</v>
      </c>
      <c r="D6496" t="s">
        <v>451</v>
      </c>
      <c r="E6496">
        <v>0</v>
      </c>
      <c r="F6496">
        <v>130.13859662053542</v>
      </c>
      <c r="G6496" t="s">
        <v>1164</v>
      </c>
      <c r="H6496" s="2" t="e">
        <f>COUNTIFS(#REF!,Cout_ressource55[[#This Row],[eMail]],#REF!,Cout_ressource55[[#This Row],[Mois_TXT]])</f>
        <v>#REF!</v>
      </c>
    </row>
    <row r="6497" spans="3:8" x14ac:dyDescent="0.25">
      <c r="C6497">
        <v>102399</v>
      </c>
      <c r="D6497" t="s">
        <v>575</v>
      </c>
      <c r="E6497">
        <v>0</v>
      </c>
      <c r="F6497">
        <v>130.13859662053542</v>
      </c>
      <c r="G6497" t="s">
        <v>1164</v>
      </c>
      <c r="H6497" s="2" t="e">
        <f>COUNTIFS(#REF!,Cout_ressource55[[#This Row],[eMail]],#REF!,Cout_ressource55[[#This Row],[Mois_TXT]])</f>
        <v>#REF!</v>
      </c>
    </row>
    <row r="6498" spans="3:8" x14ac:dyDescent="0.25">
      <c r="C6498">
        <v>102395</v>
      </c>
      <c r="D6498" t="s">
        <v>573</v>
      </c>
      <c r="E6498">
        <v>0</v>
      </c>
      <c r="F6498">
        <v>130.13859662053542</v>
      </c>
      <c r="G6498" t="s">
        <v>1164</v>
      </c>
      <c r="H6498" s="2" t="e">
        <f>COUNTIFS(#REF!,Cout_ressource55[[#This Row],[eMail]],#REF!,Cout_ressource55[[#This Row],[Mois_TXT]])</f>
        <v>#REF!</v>
      </c>
    </row>
    <row r="6499" spans="3:8" x14ac:dyDescent="0.25">
      <c r="C6499">
        <v>102497</v>
      </c>
      <c r="D6499" t="s">
        <v>644</v>
      </c>
      <c r="E6499">
        <v>0</v>
      </c>
      <c r="F6499">
        <v>130.13859662053542</v>
      </c>
      <c r="G6499" t="s">
        <v>1164</v>
      </c>
      <c r="H6499" s="2" t="e">
        <f>COUNTIFS(#REF!,Cout_ressource55[[#This Row],[eMail]],#REF!,Cout_ressource55[[#This Row],[Mois_TXT]])</f>
        <v>#REF!</v>
      </c>
    </row>
    <row r="6500" spans="3:8" x14ac:dyDescent="0.25">
      <c r="C6500">
        <v>102499</v>
      </c>
      <c r="D6500" t="s">
        <v>646</v>
      </c>
      <c r="E6500">
        <v>0</v>
      </c>
      <c r="F6500">
        <v>130.13859662053542</v>
      </c>
      <c r="G6500" t="s">
        <v>1164</v>
      </c>
      <c r="H6500" s="2" t="e">
        <f>COUNTIFS(#REF!,Cout_ressource55[[#This Row],[eMail]],#REF!,Cout_ressource55[[#This Row],[Mois_TXT]])</f>
        <v>#REF!</v>
      </c>
    </row>
    <row r="6501" spans="3:8" x14ac:dyDescent="0.25">
      <c r="C6501">
        <v>102498</v>
      </c>
      <c r="D6501" t="s">
        <v>645</v>
      </c>
      <c r="E6501">
        <v>0</v>
      </c>
      <c r="F6501">
        <v>130.13859662053542</v>
      </c>
      <c r="G6501" t="s">
        <v>1164</v>
      </c>
      <c r="H6501" s="2" t="e">
        <f>COUNTIFS(#REF!,Cout_ressource55[[#This Row],[eMail]],#REF!,Cout_ressource55[[#This Row],[Mois_TXT]])</f>
        <v>#REF!</v>
      </c>
    </row>
    <row r="6502" spans="3:8" x14ac:dyDescent="0.25">
      <c r="C6502">
        <v>102496</v>
      </c>
      <c r="D6502" t="s">
        <v>643</v>
      </c>
      <c r="E6502">
        <v>0</v>
      </c>
      <c r="F6502">
        <v>130.13859662053542</v>
      </c>
      <c r="G6502" t="s">
        <v>1164</v>
      </c>
      <c r="H6502" s="2" t="e">
        <f>COUNTIFS(#REF!,Cout_ressource55[[#This Row],[eMail]],#REF!,Cout_ressource55[[#This Row],[Mois_TXT]])</f>
        <v>#REF!</v>
      </c>
    </row>
    <row r="6503" spans="3:8" x14ac:dyDescent="0.25">
      <c r="C6503">
        <v>102495</v>
      </c>
      <c r="D6503" t="s">
        <v>642</v>
      </c>
      <c r="E6503">
        <v>0</v>
      </c>
      <c r="F6503">
        <v>130.13859662053542</v>
      </c>
      <c r="G6503" t="s">
        <v>1164</v>
      </c>
      <c r="H6503" s="2" t="e">
        <f>COUNTIFS(#REF!,Cout_ressource55[[#This Row],[eMail]],#REF!,Cout_ressource55[[#This Row],[Mois_TXT]])</f>
        <v>#REF!</v>
      </c>
    </row>
    <row r="6504" spans="3:8" x14ac:dyDescent="0.25">
      <c r="C6504">
        <v>102493</v>
      </c>
      <c r="D6504" t="s">
        <v>640</v>
      </c>
      <c r="E6504">
        <v>0</v>
      </c>
      <c r="F6504">
        <v>130.13859662053542</v>
      </c>
      <c r="G6504" t="s">
        <v>1164</v>
      </c>
      <c r="H6504" s="2" t="e">
        <f>COUNTIFS(#REF!,Cout_ressource55[[#This Row],[eMail]],#REF!,Cout_ressource55[[#This Row],[Mois_TXT]])</f>
        <v>#REF!</v>
      </c>
    </row>
    <row r="6505" spans="3:8" x14ac:dyDescent="0.25">
      <c r="C6505">
        <v>102554</v>
      </c>
      <c r="D6505" t="s">
        <v>677</v>
      </c>
      <c r="E6505">
        <v>86.910894341919601</v>
      </c>
      <c r="F6505">
        <v>170.35142297628084</v>
      </c>
      <c r="G6505" t="s">
        <v>1164</v>
      </c>
      <c r="H6505" s="2" t="e">
        <f>COUNTIFS(#REF!,Cout_ressource55[[#This Row],[eMail]],#REF!,Cout_ressource55[[#This Row],[Mois_TXT]])</f>
        <v>#REF!</v>
      </c>
    </row>
    <row r="6506" spans="3:8" x14ac:dyDescent="0.25">
      <c r="C6506">
        <v>102534</v>
      </c>
      <c r="D6506" t="s">
        <v>666</v>
      </c>
      <c r="E6506">
        <v>90.043052932227965</v>
      </c>
      <c r="F6506">
        <v>170.35142297628084</v>
      </c>
      <c r="G6506" t="s">
        <v>1164</v>
      </c>
      <c r="H6506" s="2" t="e">
        <f>COUNTIFS(#REF!,Cout_ressource55[[#This Row],[eMail]],#REF!,Cout_ressource55[[#This Row],[Mois_TXT]])</f>
        <v>#REF!</v>
      </c>
    </row>
    <row r="6507" spans="3:8" x14ac:dyDescent="0.25">
      <c r="C6507">
        <v>102561</v>
      </c>
      <c r="D6507" t="s">
        <v>683</v>
      </c>
      <c r="E6507">
        <v>90.043052932227965</v>
      </c>
      <c r="F6507">
        <v>170.35142297628084</v>
      </c>
      <c r="G6507" t="s">
        <v>1164</v>
      </c>
      <c r="H6507" s="2" t="e">
        <f>COUNTIFS(#REF!,Cout_ressource55[[#This Row],[eMail]],#REF!,Cout_ressource55[[#This Row],[Mois_TXT]])</f>
        <v>#REF!</v>
      </c>
    </row>
    <row r="6508" spans="3:8" x14ac:dyDescent="0.25">
      <c r="C6508">
        <v>102531</v>
      </c>
      <c r="D6508" t="s">
        <v>663</v>
      </c>
      <c r="E6508">
        <v>90.043052932227965</v>
      </c>
      <c r="F6508">
        <v>170.35142297628084</v>
      </c>
      <c r="G6508" t="s">
        <v>1164</v>
      </c>
      <c r="H6508" s="2" t="e">
        <f>COUNTIFS(#REF!,Cout_ressource55[[#This Row],[eMail]],#REF!,Cout_ressource55[[#This Row],[Mois_TXT]])</f>
        <v>#REF!</v>
      </c>
    </row>
    <row r="6509" spans="3:8" x14ac:dyDescent="0.25">
      <c r="C6509">
        <v>102533</v>
      </c>
      <c r="D6509" t="s">
        <v>665</v>
      </c>
      <c r="E6509">
        <v>90.043052932227965</v>
      </c>
      <c r="F6509">
        <v>170.35142297628084</v>
      </c>
      <c r="G6509" t="s">
        <v>1164</v>
      </c>
      <c r="H6509" s="2" t="e">
        <f>COUNTIFS(#REF!,Cout_ressource55[[#This Row],[eMail]],#REF!,Cout_ressource55[[#This Row],[Mois_TXT]])</f>
        <v>#REF!</v>
      </c>
    </row>
    <row r="6510" spans="3:8" x14ac:dyDescent="0.25">
      <c r="C6510">
        <v>102559</v>
      </c>
      <c r="D6510" t="s">
        <v>681</v>
      </c>
      <c r="E6510">
        <v>90.043052932227965</v>
      </c>
      <c r="F6510">
        <v>170.35142297628084</v>
      </c>
      <c r="G6510" t="s">
        <v>1164</v>
      </c>
      <c r="H6510" s="2" t="e">
        <f>COUNTIFS(#REF!,Cout_ressource55[[#This Row],[eMail]],#REF!,Cout_ressource55[[#This Row],[Mois_TXT]])</f>
        <v>#REF!</v>
      </c>
    </row>
    <row r="6511" spans="3:8" x14ac:dyDescent="0.25">
      <c r="C6511">
        <v>102560</v>
      </c>
      <c r="D6511" t="s">
        <v>682</v>
      </c>
      <c r="E6511">
        <v>90.043052932227965</v>
      </c>
      <c r="F6511">
        <v>170.35142297628084</v>
      </c>
      <c r="G6511" t="s">
        <v>1164</v>
      </c>
      <c r="H6511" s="2" t="e">
        <f>COUNTIFS(#REF!,Cout_ressource55[[#This Row],[eMail]],#REF!,Cout_ressource55[[#This Row],[Mois_TXT]])</f>
        <v>#REF!</v>
      </c>
    </row>
    <row r="6512" spans="3:8" x14ac:dyDescent="0.25">
      <c r="C6512">
        <v>102558</v>
      </c>
      <c r="D6512" t="s">
        <v>680</v>
      </c>
      <c r="E6512">
        <v>0</v>
      </c>
      <c r="F6512">
        <v>130.13859662053542</v>
      </c>
      <c r="G6512" t="s">
        <v>1164</v>
      </c>
      <c r="H6512" s="2" t="e">
        <f>COUNTIFS(#REF!,Cout_ressource55[[#This Row],[eMail]],#REF!,Cout_ressource55[[#This Row],[Mois_TXT]])</f>
        <v>#REF!</v>
      </c>
    </row>
    <row r="6513" spans="3:8" x14ac:dyDescent="0.25">
      <c r="C6513">
        <v>102548</v>
      </c>
      <c r="D6513" t="s">
        <v>672</v>
      </c>
      <c r="E6513">
        <v>90.043052932227965</v>
      </c>
      <c r="F6513">
        <v>170.35142297628084</v>
      </c>
      <c r="G6513" t="s">
        <v>1164</v>
      </c>
      <c r="H6513" s="2" t="e">
        <f>COUNTIFS(#REF!,Cout_ressource55[[#This Row],[eMail]],#REF!,Cout_ressource55[[#This Row],[Mois_TXT]])</f>
        <v>#REF!</v>
      </c>
    </row>
    <row r="6514" spans="3:8" x14ac:dyDescent="0.25">
      <c r="C6514">
        <v>102532</v>
      </c>
      <c r="D6514" t="s">
        <v>664</v>
      </c>
      <c r="E6514">
        <v>90.043052932227965</v>
      </c>
      <c r="F6514">
        <v>170.35142297628084</v>
      </c>
      <c r="G6514" t="s">
        <v>1164</v>
      </c>
      <c r="H6514" s="2" t="e">
        <f>COUNTIFS(#REF!,Cout_ressource55[[#This Row],[eMail]],#REF!,Cout_ressource55[[#This Row],[Mois_TXT]])</f>
        <v>#REF!</v>
      </c>
    </row>
    <row r="6515" spans="3:8" x14ac:dyDescent="0.25">
      <c r="C6515">
        <v>102549</v>
      </c>
      <c r="D6515" t="s">
        <v>673</v>
      </c>
      <c r="E6515">
        <v>90.043052932227965</v>
      </c>
      <c r="F6515">
        <v>170.35142297628084</v>
      </c>
      <c r="G6515" t="s">
        <v>1164</v>
      </c>
      <c r="H6515" s="2" t="e">
        <f>COUNTIFS(#REF!,Cout_ressource55[[#This Row],[eMail]],#REF!,Cout_ressource55[[#This Row],[Mois_TXT]])</f>
        <v>#REF!</v>
      </c>
    </row>
    <row r="6516" spans="3:8" x14ac:dyDescent="0.25">
      <c r="C6516">
        <v>102530</v>
      </c>
      <c r="D6516" t="s">
        <v>662</v>
      </c>
      <c r="E6516">
        <v>90.043052932227965</v>
      </c>
      <c r="F6516">
        <v>170.35142297628084</v>
      </c>
      <c r="G6516" t="s">
        <v>1164</v>
      </c>
      <c r="H6516" s="2" t="e">
        <f>COUNTIFS(#REF!,Cout_ressource55[[#This Row],[eMail]],#REF!,Cout_ressource55[[#This Row],[Mois_TXT]])</f>
        <v>#REF!</v>
      </c>
    </row>
    <row r="6517" spans="3:8" x14ac:dyDescent="0.25">
      <c r="C6517">
        <v>102500</v>
      </c>
      <c r="D6517" t="s">
        <v>647</v>
      </c>
      <c r="E6517">
        <v>0</v>
      </c>
      <c r="F6517">
        <v>130.13859662053542</v>
      </c>
      <c r="G6517" t="s">
        <v>1164</v>
      </c>
      <c r="H6517" s="2" t="e">
        <f>COUNTIFS(#REF!,Cout_ressource55[[#This Row],[eMail]],#REF!,Cout_ressource55[[#This Row],[Mois_TXT]])</f>
        <v>#REF!</v>
      </c>
    </row>
    <row r="6518" spans="3:8" x14ac:dyDescent="0.25">
      <c r="C6518">
        <v>102320</v>
      </c>
      <c r="D6518" t="s">
        <v>545</v>
      </c>
      <c r="E6518">
        <v>0</v>
      </c>
      <c r="F6518">
        <v>130.13859662053542</v>
      </c>
      <c r="G6518" t="s">
        <v>1164</v>
      </c>
      <c r="H6518" s="2" t="e">
        <f>COUNTIFS(#REF!,Cout_ressource55[[#This Row],[eMail]],#REF!,Cout_ressource55[[#This Row],[Mois_TXT]])</f>
        <v>#REF!</v>
      </c>
    </row>
    <row r="6519" spans="3:8" x14ac:dyDescent="0.25">
      <c r="C6519">
        <v>102318</v>
      </c>
      <c r="D6519" t="s">
        <v>543</v>
      </c>
      <c r="E6519">
        <v>0</v>
      </c>
      <c r="F6519">
        <v>130.13859662053542</v>
      </c>
      <c r="G6519" t="s">
        <v>1164</v>
      </c>
      <c r="H6519" s="2" t="e">
        <f>COUNTIFS(#REF!,Cout_ressource55[[#This Row],[eMail]],#REF!,Cout_ressource55[[#This Row],[Mois_TXT]])</f>
        <v>#REF!</v>
      </c>
    </row>
    <row r="6520" spans="3:8" x14ac:dyDescent="0.25">
      <c r="C6520">
        <v>102322</v>
      </c>
      <c r="D6520" t="s">
        <v>546</v>
      </c>
      <c r="E6520">
        <v>0</v>
      </c>
      <c r="F6520">
        <v>130.13859662053542</v>
      </c>
      <c r="G6520" t="s">
        <v>1164</v>
      </c>
      <c r="H6520" s="2" t="e">
        <f>COUNTIFS(#REF!,Cout_ressource55[[#This Row],[eMail]],#REF!,Cout_ressource55[[#This Row],[Mois_TXT]])</f>
        <v>#REF!</v>
      </c>
    </row>
    <row r="6521" spans="3:8" x14ac:dyDescent="0.25">
      <c r="C6521">
        <v>102329</v>
      </c>
      <c r="D6521" t="s">
        <v>552</v>
      </c>
      <c r="E6521">
        <v>0</v>
      </c>
      <c r="F6521">
        <v>130.13859662053542</v>
      </c>
      <c r="G6521" t="s">
        <v>1164</v>
      </c>
      <c r="H6521" s="2" t="e">
        <f>COUNTIFS(#REF!,Cout_ressource55[[#This Row],[eMail]],#REF!,Cout_ressource55[[#This Row],[Mois_TXT]])</f>
        <v>#REF!</v>
      </c>
    </row>
    <row r="6522" spans="3:8" x14ac:dyDescent="0.25">
      <c r="C6522">
        <v>102323</v>
      </c>
      <c r="D6522" t="s">
        <v>547</v>
      </c>
      <c r="E6522">
        <v>0</v>
      </c>
      <c r="F6522">
        <v>130.13859662053542</v>
      </c>
      <c r="G6522" t="s">
        <v>1164</v>
      </c>
      <c r="H6522" s="2" t="e">
        <f>COUNTIFS(#REF!,Cout_ressource55[[#This Row],[eMail]],#REF!,Cout_ressource55[[#This Row],[Mois_TXT]])</f>
        <v>#REF!</v>
      </c>
    </row>
    <row r="6523" spans="3:8" x14ac:dyDescent="0.25">
      <c r="C6523">
        <v>102328</v>
      </c>
      <c r="D6523" t="s">
        <v>551</v>
      </c>
      <c r="E6523">
        <v>98.490230931051812</v>
      </c>
      <c r="F6523">
        <v>178.79860097510468</v>
      </c>
      <c r="G6523" t="s">
        <v>1164</v>
      </c>
      <c r="H6523" s="2" t="e">
        <f>COUNTIFS(#REF!,Cout_ressource55[[#This Row],[eMail]],#REF!,Cout_ressource55[[#This Row],[Mois_TXT]])</f>
        <v>#REF!</v>
      </c>
    </row>
    <row r="6524" spans="3:8" x14ac:dyDescent="0.25">
      <c r="C6524">
        <v>102325</v>
      </c>
      <c r="D6524" t="s">
        <v>548</v>
      </c>
      <c r="E6524">
        <v>0</v>
      </c>
      <c r="F6524">
        <v>130.13859662053542</v>
      </c>
      <c r="G6524" t="s">
        <v>1164</v>
      </c>
      <c r="H6524" s="2" t="e">
        <f>COUNTIFS(#REF!,Cout_ressource55[[#This Row],[eMail]],#REF!,Cout_ressource55[[#This Row],[Mois_TXT]])</f>
        <v>#REF!</v>
      </c>
    </row>
    <row r="6525" spans="3:8" x14ac:dyDescent="0.25">
      <c r="C6525">
        <v>102326</v>
      </c>
      <c r="D6525" t="s">
        <v>549</v>
      </c>
      <c r="E6525">
        <v>0</v>
      </c>
      <c r="F6525">
        <v>130.13859662053542</v>
      </c>
      <c r="G6525" t="s">
        <v>1164</v>
      </c>
      <c r="H6525" s="2" t="e">
        <f>COUNTIFS(#REF!,Cout_ressource55[[#This Row],[eMail]],#REF!,Cout_ressource55[[#This Row],[Mois_TXT]])</f>
        <v>#REF!</v>
      </c>
    </row>
    <row r="6526" spans="3:8" x14ac:dyDescent="0.25">
      <c r="C6526">
        <v>102319</v>
      </c>
      <c r="D6526" t="s">
        <v>544</v>
      </c>
      <c r="E6526">
        <v>0</v>
      </c>
      <c r="F6526">
        <v>130.13859662053542</v>
      </c>
      <c r="G6526" t="s">
        <v>1164</v>
      </c>
      <c r="H6526" s="2" t="e">
        <f>COUNTIFS(#REF!,Cout_ressource55[[#This Row],[eMail]],#REF!,Cout_ressource55[[#This Row],[Mois_TXT]])</f>
        <v>#REF!</v>
      </c>
    </row>
    <row r="6527" spans="3:8" x14ac:dyDescent="0.25">
      <c r="C6527">
        <v>102327</v>
      </c>
      <c r="D6527" t="s">
        <v>550</v>
      </c>
      <c r="E6527">
        <v>0</v>
      </c>
      <c r="F6527">
        <v>130.13859662053542</v>
      </c>
      <c r="G6527" t="s">
        <v>1164</v>
      </c>
      <c r="H6527" s="2" t="e">
        <f>COUNTIFS(#REF!,Cout_ressource55[[#This Row],[eMail]],#REF!,Cout_ressource55[[#This Row],[Mois_TXT]])</f>
        <v>#REF!</v>
      </c>
    </row>
    <row r="6528" spans="3:8" x14ac:dyDescent="0.25">
      <c r="C6528">
        <v>101261</v>
      </c>
      <c r="D6528" t="s">
        <v>373</v>
      </c>
      <c r="E6528">
        <v>0</v>
      </c>
      <c r="F6528">
        <v>130.13859662053542</v>
      </c>
      <c r="G6528" t="s">
        <v>1164</v>
      </c>
      <c r="H6528" s="2" t="e">
        <f>COUNTIFS(#REF!,Cout_ressource55[[#This Row],[eMail]],#REF!,Cout_ressource55[[#This Row],[Mois_TXT]])</f>
        <v>#REF!</v>
      </c>
    </row>
    <row r="6529" spans="3:8" x14ac:dyDescent="0.25">
      <c r="C6529">
        <v>101267</v>
      </c>
      <c r="D6529" t="s">
        <v>378</v>
      </c>
      <c r="E6529">
        <v>0</v>
      </c>
      <c r="F6529">
        <v>130.13859662053542</v>
      </c>
      <c r="G6529" t="s">
        <v>1164</v>
      </c>
      <c r="H6529" s="2" t="e">
        <f>COUNTIFS(#REF!,Cout_ressource55[[#This Row],[eMail]],#REF!,Cout_ressource55[[#This Row],[Mois_TXT]])</f>
        <v>#REF!</v>
      </c>
    </row>
    <row r="6530" spans="3:8" x14ac:dyDescent="0.25">
      <c r="C6530">
        <v>101262</v>
      </c>
      <c r="D6530" t="s">
        <v>374</v>
      </c>
      <c r="E6530">
        <v>0</v>
      </c>
      <c r="F6530">
        <v>130.13859662053542</v>
      </c>
      <c r="G6530" t="s">
        <v>1164</v>
      </c>
      <c r="H6530" s="2" t="e">
        <f>COUNTIFS(#REF!,Cout_ressource55[[#This Row],[eMail]],#REF!,Cout_ressource55[[#This Row],[Mois_TXT]])</f>
        <v>#REF!</v>
      </c>
    </row>
    <row r="6531" spans="3:8" x14ac:dyDescent="0.25">
      <c r="C6531">
        <v>102494</v>
      </c>
      <c r="D6531" t="s">
        <v>641</v>
      </c>
      <c r="E6531">
        <v>0</v>
      </c>
      <c r="F6531">
        <v>130.13859662053542</v>
      </c>
      <c r="G6531" t="s">
        <v>1164</v>
      </c>
      <c r="H6531" s="2" t="e">
        <f>COUNTIFS(#REF!,Cout_ressource55[[#This Row],[eMail]],#REF!,Cout_ressource55[[#This Row],[Mois_TXT]])</f>
        <v>#REF!</v>
      </c>
    </row>
    <row r="6532" spans="3:8" x14ac:dyDescent="0.25">
      <c r="C6532">
        <v>100423</v>
      </c>
      <c r="D6532" t="s">
        <v>71</v>
      </c>
      <c r="E6532">
        <v>0</v>
      </c>
      <c r="F6532">
        <v>130.13859662053542</v>
      </c>
      <c r="G6532" t="s">
        <v>1164</v>
      </c>
      <c r="H6532" s="2" t="e">
        <f>COUNTIFS(#REF!,Cout_ressource55[[#This Row],[eMail]],#REF!,Cout_ressource55[[#This Row],[Mois_TXT]])</f>
        <v>#REF!</v>
      </c>
    </row>
    <row r="6533" spans="3:8" x14ac:dyDescent="0.25">
      <c r="C6533">
        <v>102595</v>
      </c>
      <c r="D6533" t="s">
        <v>692</v>
      </c>
      <c r="E6533">
        <v>178.6862853164871</v>
      </c>
      <c r="F6533">
        <v>178.6862853164871</v>
      </c>
      <c r="G6533" t="s">
        <v>1164</v>
      </c>
      <c r="H6533" s="2" t="e">
        <f>COUNTIFS(#REF!,Cout_ressource55[[#This Row],[eMail]],#REF!,Cout_ressource55[[#This Row],[Mois_TXT]])</f>
        <v>#REF!</v>
      </c>
    </row>
    <row r="6534" spans="3:8" x14ac:dyDescent="0.25">
      <c r="C6534">
        <v>102593</v>
      </c>
      <c r="D6534" t="s">
        <v>690</v>
      </c>
      <c r="E6534">
        <v>95.674504931443892</v>
      </c>
      <c r="F6534">
        <v>175.98287497549677</v>
      </c>
      <c r="G6534" t="s">
        <v>1164</v>
      </c>
      <c r="H6534" s="2" t="e">
        <f>COUNTIFS(#REF!,Cout_ressource55[[#This Row],[eMail]],#REF!,Cout_ressource55[[#This Row],[Mois_TXT]])</f>
        <v>#REF!</v>
      </c>
    </row>
    <row r="6535" spans="3:8" x14ac:dyDescent="0.25">
      <c r="C6535">
        <v>102596</v>
      </c>
      <c r="D6535" t="s">
        <v>693</v>
      </c>
      <c r="E6535">
        <v>99.816257837786168</v>
      </c>
      <c r="F6535">
        <v>169.11625783778615</v>
      </c>
      <c r="G6535" t="s">
        <v>1164</v>
      </c>
      <c r="H6535" s="2" t="e">
        <f>COUNTIFS(#REF!,Cout_ressource55[[#This Row],[eMail]],#REF!,Cout_ressource55[[#This Row],[Mois_TXT]])</f>
        <v>#REF!</v>
      </c>
    </row>
    <row r="6536" spans="3:8" x14ac:dyDescent="0.25">
      <c r="C6536">
        <v>102597</v>
      </c>
      <c r="D6536" t="s">
        <v>694</v>
      </c>
      <c r="E6536">
        <v>173.16714897588878</v>
      </c>
      <c r="F6536">
        <v>173.16714897588878</v>
      </c>
      <c r="G6536" t="s">
        <v>1164</v>
      </c>
      <c r="H6536" s="2" t="e">
        <f>COUNTIFS(#REF!,Cout_ressource55[[#This Row],[eMail]],#REF!,Cout_ressource55[[#This Row],[Mois_TXT]])</f>
        <v>#REF!</v>
      </c>
    </row>
    <row r="6537" spans="3:8" x14ac:dyDescent="0.25">
      <c r="C6537">
        <v>102594</v>
      </c>
      <c r="D6537" t="s">
        <v>691</v>
      </c>
      <c r="E6537">
        <v>389.42217192085303</v>
      </c>
      <c r="F6537">
        <v>413.24901028073111</v>
      </c>
      <c r="G6537" t="s">
        <v>1164</v>
      </c>
      <c r="H6537" s="2" t="e">
        <f>COUNTIFS(#REF!,Cout_ressource55[[#This Row],[eMail]],#REF!,Cout_ressource55[[#This Row],[Mois_TXT]])</f>
        <v>#REF!</v>
      </c>
    </row>
    <row r="6538" spans="3:8" x14ac:dyDescent="0.25">
      <c r="C6538">
        <v>102605</v>
      </c>
      <c r="D6538" t="s">
        <v>702</v>
      </c>
      <c r="E6538">
        <v>0</v>
      </c>
      <c r="F6538">
        <v>165.84250707557536</v>
      </c>
      <c r="G6538" t="s">
        <v>1164</v>
      </c>
      <c r="H6538" s="2" t="e">
        <f>COUNTIFS(#REF!,Cout_ressource55[[#This Row],[eMail]],#REF!,Cout_ressource55[[#This Row],[Mois_TXT]])</f>
        <v>#REF!</v>
      </c>
    </row>
    <row r="6539" spans="3:8" x14ac:dyDescent="0.25">
      <c r="C6539">
        <v>100424</v>
      </c>
      <c r="D6539" t="s">
        <v>72</v>
      </c>
      <c r="E6539">
        <v>0</v>
      </c>
      <c r="F6539">
        <v>165.84250707557536</v>
      </c>
      <c r="G6539" t="s">
        <v>1164</v>
      </c>
      <c r="H6539" s="2" t="e">
        <f>COUNTIFS(#REF!,Cout_ressource55[[#This Row],[eMail]],#REF!,Cout_ressource55[[#This Row],[Mois_TXT]])</f>
        <v>#REF!</v>
      </c>
    </row>
    <row r="6540" spans="3:8" x14ac:dyDescent="0.25">
      <c r="C6540">
        <v>102607</v>
      </c>
      <c r="D6540" t="s">
        <v>704</v>
      </c>
      <c r="E6540">
        <v>0</v>
      </c>
      <c r="F6540">
        <v>165.84250707557536</v>
      </c>
      <c r="G6540" t="s">
        <v>1164</v>
      </c>
      <c r="H6540" s="2" t="e">
        <f>COUNTIFS(#REF!,Cout_ressource55[[#This Row],[eMail]],#REF!,Cout_ressource55[[#This Row],[Mois_TXT]])</f>
        <v>#REF!</v>
      </c>
    </row>
    <row r="6541" spans="3:8" x14ac:dyDescent="0.25">
      <c r="C6541">
        <v>102599</v>
      </c>
      <c r="D6541" t="s">
        <v>696</v>
      </c>
      <c r="E6541">
        <v>0</v>
      </c>
      <c r="F6541">
        <v>165.84250707557536</v>
      </c>
      <c r="G6541" t="s">
        <v>1164</v>
      </c>
      <c r="H6541" s="2" t="e">
        <f>COUNTIFS(#REF!,Cout_ressource55[[#This Row],[eMail]],#REF!,Cout_ressource55[[#This Row],[Mois_TXT]])</f>
        <v>#REF!</v>
      </c>
    </row>
    <row r="6542" spans="3:8" x14ac:dyDescent="0.25">
      <c r="C6542">
        <v>102604</v>
      </c>
      <c r="D6542" t="s">
        <v>701</v>
      </c>
      <c r="E6542">
        <v>0</v>
      </c>
      <c r="F6542">
        <v>165.84250707557536</v>
      </c>
      <c r="G6542" t="s">
        <v>1164</v>
      </c>
      <c r="H6542" s="2" t="e">
        <f>COUNTIFS(#REF!,Cout_ressource55[[#This Row],[eMail]],#REF!,Cout_ressource55[[#This Row],[Mois_TXT]])</f>
        <v>#REF!</v>
      </c>
    </row>
    <row r="6543" spans="3:8" x14ac:dyDescent="0.25">
      <c r="C6543">
        <v>102600</v>
      </c>
      <c r="D6543" t="s">
        <v>697</v>
      </c>
      <c r="E6543">
        <v>0</v>
      </c>
      <c r="F6543">
        <v>165.84250707557536</v>
      </c>
      <c r="G6543" t="s">
        <v>1164</v>
      </c>
      <c r="H6543" s="2" t="e">
        <f>COUNTIFS(#REF!,Cout_ressource55[[#This Row],[eMail]],#REF!,Cout_ressource55[[#This Row],[Mois_TXT]])</f>
        <v>#REF!</v>
      </c>
    </row>
    <row r="6544" spans="3:8" x14ac:dyDescent="0.25">
      <c r="C6544">
        <v>102602</v>
      </c>
      <c r="D6544" t="s">
        <v>699</v>
      </c>
      <c r="E6544">
        <v>0</v>
      </c>
      <c r="F6544">
        <v>165.84250707557536</v>
      </c>
      <c r="G6544" t="s">
        <v>1164</v>
      </c>
      <c r="H6544" s="2" t="e">
        <f>COUNTIFS(#REF!,Cout_ressource55[[#This Row],[eMail]],#REF!,Cout_ressource55[[#This Row],[Mois_TXT]])</f>
        <v>#REF!</v>
      </c>
    </row>
    <row r="6545" spans="3:8" x14ac:dyDescent="0.25">
      <c r="C6545">
        <v>102601</v>
      </c>
      <c r="D6545" t="s">
        <v>698</v>
      </c>
      <c r="E6545">
        <v>0</v>
      </c>
      <c r="F6545">
        <v>165.84250707557536</v>
      </c>
      <c r="G6545" t="s">
        <v>1164</v>
      </c>
      <c r="H6545" s="2" t="e">
        <f>COUNTIFS(#REF!,Cout_ressource55[[#This Row],[eMail]],#REF!,Cout_ressource55[[#This Row],[Mois_TXT]])</f>
        <v>#REF!</v>
      </c>
    </row>
    <row r="6546" spans="3:8" x14ac:dyDescent="0.25">
      <c r="C6546">
        <v>102598</v>
      </c>
      <c r="D6546" t="s">
        <v>695</v>
      </c>
      <c r="E6546">
        <v>0</v>
      </c>
      <c r="F6546">
        <v>165.84250707557536</v>
      </c>
      <c r="G6546" t="s">
        <v>1164</v>
      </c>
      <c r="H6546" s="2" t="e">
        <f>COUNTIFS(#REF!,Cout_ressource55[[#This Row],[eMail]],#REF!,Cout_ressource55[[#This Row],[Mois_TXT]])</f>
        <v>#REF!</v>
      </c>
    </row>
    <row r="6547" spans="3:8" x14ac:dyDescent="0.25">
      <c r="C6547">
        <v>102610</v>
      </c>
      <c r="D6547" t="s">
        <v>707</v>
      </c>
      <c r="E6547">
        <v>0</v>
      </c>
      <c r="F6547">
        <v>165.84250707557536</v>
      </c>
      <c r="G6547" t="s">
        <v>1164</v>
      </c>
      <c r="H6547" s="2" t="e">
        <f>COUNTIFS(#REF!,Cout_ressource55[[#This Row],[eMail]],#REF!,Cout_ressource55[[#This Row],[Mois_TXT]])</f>
        <v>#REF!</v>
      </c>
    </row>
    <row r="6548" spans="3:8" x14ac:dyDescent="0.25">
      <c r="C6548">
        <v>102603</v>
      </c>
      <c r="D6548" t="s">
        <v>700</v>
      </c>
      <c r="E6548">
        <v>0</v>
      </c>
      <c r="F6548">
        <v>130.13859662053542</v>
      </c>
      <c r="G6548" t="s">
        <v>1164</v>
      </c>
      <c r="H6548" s="2" t="e">
        <f>COUNTIFS(#REF!,Cout_ressource55[[#This Row],[eMail]],#REF!,Cout_ressource55[[#This Row],[Mois_TXT]])</f>
        <v>#REF!</v>
      </c>
    </row>
    <row r="6549" spans="3:8" x14ac:dyDescent="0.25">
      <c r="C6549">
        <v>102609</v>
      </c>
      <c r="D6549" t="s">
        <v>706</v>
      </c>
      <c r="E6549">
        <v>0</v>
      </c>
      <c r="F6549">
        <v>165.84250707557536</v>
      </c>
      <c r="G6549" t="s">
        <v>1164</v>
      </c>
      <c r="H6549" s="2" t="e">
        <f>COUNTIFS(#REF!,Cout_ressource55[[#This Row],[eMail]],#REF!,Cout_ressource55[[#This Row],[Mois_TXT]])</f>
        <v>#REF!</v>
      </c>
    </row>
    <row r="6550" spans="3:8" x14ac:dyDescent="0.25">
      <c r="C6550">
        <v>102606</v>
      </c>
      <c r="D6550" t="s">
        <v>703</v>
      </c>
      <c r="E6550">
        <v>0</v>
      </c>
      <c r="F6550">
        <v>165.84250707557536</v>
      </c>
      <c r="G6550" t="s">
        <v>1164</v>
      </c>
      <c r="H6550" s="2" t="e">
        <f>COUNTIFS(#REF!,Cout_ressource55[[#This Row],[eMail]],#REF!,Cout_ressource55[[#This Row],[Mois_TXT]])</f>
        <v>#REF!</v>
      </c>
    </row>
    <row r="6551" spans="3:8" x14ac:dyDescent="0.25">
      <c r="C6551">
        <v>102608</v>
      </c>
      <c r="D6551" t="s">
        <v>705</v>
      </c>
      <c r="E6551">
        <v>0</v>
      </c>
      <c r="F6551">
        <v>165.84250707557536</v>
      </c>
      <c r="G6551" t="s">
        <v>1164</v>
      </c>
      <c r="H6551" s="2" t="e">
        <f>COUNTIFS(#REF!,Cout_ressource55[[#This Row],[eMail]],#REF!,Cout_ressource55[[#This Row],[Mois_TXT]])</f>
        <v>#REF!</v>
      </c>
    </row>
    <row r="6552" spans="3:8" x14ac:dyDescent="0.25">
      <c r="C6552">
        <v>102614</v>
      </c>
      <c r="D6552" t="s">
        <v>708</v>
      </c>
      <c r="E6552">
        <v>102.71381993046374</v>
      </c>
      <c r="F6552">
        <v>183.02218997451661</v>
      </c>
      <c r="G6552" t="s">
        <v>1164</v>
      </c>
      <c r="H6552" s="2" t="e">
        <f>COUNTIFS(#REF!,Cout_ressource55[[#This Row],[eMail]],#REF!,Cout_ressource55[[#This Row],[Mois_TXT]])</f>
        <v>#REF!</v>
      </c>
    </row>
    <row r="6553" spans="3:8" x14ac:dyDescent="0.25">
      <c r="C6553">
        <v>100236</v>
      </c>
      <c r="D6553" t="s">
        <v>16</v>
      </c>
      <c r="E6553">
        <v>0</v>
      </c>
      <c r="F6553">
        <v>173.16714897588878</v>
      </c>
      <c r="G6553" t="s">
        <v>1164</v>
      </c>
      <c r="H6553" s="2" t="e">
        <f>COUNTIFS(#REF!,Cout_ressource55[[#This Row],[eMail]],#REF!,Cout_ressource55[[#This Row],[Mois_TXT]])</f>
        <v>#REF!</v>
      </c>
    </row>
    <row r="6554" spans="3:8" x14ac:dyDescent="0.25">
      <c r="C6554">
        <v>102631</v>
      </c>
      <c r="D6554" t="s">
        <v>716</v>
      </c>
      <c r="E6554">
        <v>317.45966668799969</v>
      </c>
      <c r="F6554">
        <v>317.45966668799969</v>
      </c>
      <c r="G6554" t="s">
        <v>1164</v>
      </c>
      <c r="H6554" s="2" t="e">
        <f>COUNTIFS(#REF!,Cout_ressource55[[#This Row],[eMail]],#REF!,Cout_ressource55[[#This Row],[Mois_TXT]])</f>
        <v>#REF!</v>
      </c>
    </row>
    <row r="6555" spans="3:8" x14ac:dyDescent="0.25">
      <c r="C6555">
        <v>102628</v>
      </c>
      <c r="D6555" t="s">
        <v>715</v>
      </c>
      <c r="E6555">
        <v>178.32931330850337</v>
      </c>
      <c r="F6555">
        <v>178.32931330850337</v>
      </c>
      <c r="G6555" t="s">
        <v>1164</v>
      </c>
      <c r="H6555" s="2" t="e">
        <f>COUNTIFS(#REF!,Cout_ressource55[[#This Row],[eMail]],#REF!,Cout_ressource55[[#This Row],[Mois_TXT]])</f>
        <v>#REF!</v>
      </c>
    </row>
    <row r="6556" spans="3:8" x14ac:dyDescent="0.25">
      <c r="C6556">
        <v>102633</v>
      </c>
      <c r="D6556" t="s">
        <v>718</v>
      </c>
      <c r="E6556">
        <v>91.823536641087017</v>
      </c>
      <c r="F6556">
        <v>173.16714897588878</v>
      </c>
      <c r="G6556" t="s">
        <v>1164</v>
      </c>
      <c r="H6556" s="2" t="e">
        <f>COUNTIFS(#REF!,Cout_ressource55[[#This Row],[eMail]],#REF!,Cout_ressource55[[#This Row],[Mois_TXT]])</f>
        <v>#REF!</v>
      </c>
    </row>
    <row r="6557" spans="3:8" x14ac:dyDescent="0.25">
      <c r="C6557">
        <v>102635</v>
      </c>
      <c r="D6557" t="s">
        <v>720</v>
      </c>
      <c r="E6557">
        <v>92.858778931835914</v>
      </c>
      <c r="F6557">
        <v>173.16714897588878</v>
      </c>
      <c r="G6557" t="s">
        <v>1164</v>
      </c>
      <c r="H6557" s="2" t="e">
        <f>COUNTIFS(#REF!,Cout_ressource55[[#This Row],[eMail]],#REF!,Cout_ressource55[[#This Row],[Mois_TXT]])</f>
        <v>#REF!</v>
      </c>
    </row>
    <row r="6558" spans="3:8" x14ac:dyDescent="0.25">
      <c r="C6558">
        <v>102634</v>
      </c>
      <c r="D6558" t="s">
        <v>719</v>
      </c>
      <c r="E6558">
        <v>92.858778931835914</v>
      </c>
      <c r="F6558">
        <v>173.16714897588878</v>
      </c>
      <c r="G6558" t="s">
        <v>1164</v>
      </c>
      <c r="H6558" s="2" t="e">
        <f>COUNTIFS(#REF!,Cout_ressource55[[#This Row],[eMail]],#REF!,Cout_ressource55[[#This Row],[Mois_TXT]])</f>
        <v>#REF!</v>
      </c>
    </row>
    <row r="6559" spans="3:8" x14ac:dyDescent="0.25">
      <c r="C6559">
        <v>102632</v>
      </c>
      <c r="D6559" t="s">
        <v>717</v>
      </c>
      <c r="E6559">
        <v>89.72662034152755</v>
      </c>
      <c r="F6559">
        <v>173.16714897588878</v>
      </c>
      <c r="G6559" t="s">
        <v>1164</v>
      </c>
      <c r="H6559" s="2" t="e">
        <f>COUNTIFS(#REF!,Cout_ressource55[[#This Row],[eMail]],#REF!,Cout_ressource55[[#This Row],[Mois_TXT]])</f>
        <v>#REF!</v>
      </c>
    </row>
    <row r="6560" spans="3:8" x14ac:dyDescent="0.25">
      <c r="C6560">
        <v>102625</v>
      </c>
      <c r="D6560" t="s">
        <v>712</v>
      </c>
      <c r="E6560">
        <v>92.858778931835914</v>
      </c>
      <c r="F6560">
        <v>173.16714897588878</v>
      </c>
      <c r="G6560" t="s">
        <v>1164</v>
      </c>
      <c r="H6560" s="2" t="e">
        <f>COUNTIFS(#REF!,Cout_ressource55[[#This Row],[eMail]],#REF!,Cout_ressource55[[#This Row],[Mois_TXT]])</f>
        <v>#REF!</v>
      </c>
    </row>
    <row r="6561" spans="3:8" x14ac:dyDescent="0.25">
      <c r="C6561">
        <v>102621</v>
      </c>
      <c r="D6561" t="s">
        <v>709</v>
      </c>
      <c r="E6561">
        <v>92.858778931835914</v>
      </c>
      <c r="F6561">
        <v>173.16714897588878</v>
      </c>
      <c r="G6561" t="s">
        <v>1164</v>
      </c>
      <c r="H6561" s="2" t="e">
        <f>COUNTIFS(#REF!,Cout_ressource55[[#This Row],[eMail]],#REF!,Cout_ressource55[[#This Row],[Mois_TXT]])</f>
        <v>#REF!</v>
      </c>
    </row>
    <row r="6562" spans="3:8" x14ac:dyDescent="0.25">
      <c r="C6562">
        <v>102622</v>
      </c>
      <c r="D6562" t="s">
        <v>710</v>
      </c>
      <c r="E6562">
        <v>92.858778931835914</v>
      </c>
      <c r="F6562">
        <v>173.16714897588878</v>
      </c>
      <c r="G6562" t="s">
        <v>1164</v>
      </c>
      <c r="H6562" s="2" t="e">
        <f>COUNTIFS(#REF!,Cout_ressource55[[#This Row],[eMail]],#REF!,Cout_ressource55[[#This Row],[Mois_TXT]])</f>
        <v>#REF!</v>
      </c>
    </row>
    <row r="6563" spans="3:8" x14ac:dyDescent="0.25">
      <c r="C6563">
        <v>102626</v>
      </c>
      <c r="D6563" t="s">
        <v>713</v>
      </c>
      <c r="E6563">
        <v>92.858778931835914</v>
      </c>
      <c r="F6563">
        <v>173.16714897588878</v>
      </c>
      <c r="G6563" t="s">
        <v>1164</v>
      </c>
      <c r="H6563" s="2" t="e">
        <f>COUNTIFS(#REF!,Cout_ressource55[[#This Row],[eMail]],#REF!,Cout_ressource55[[#This Row],[Mois_TXT]])</f>
        <v>#REF!</v>
      </c>
    </row>
    <row r="6564" spans="3:8" x14ac:dyDescent="0.25">
      <c r="C6564">
        <v>102624</v>
      </c>
      <c r="D6564" t="s">
        <v>711</v>
      </c>
      <c r="E6564">
        <v>92.858778931835914</v>
      </c>
      <c r="F6564">
        <v>173.16714897588878</v>
      </c>
      <c r="G6564" t="s">
        <v>1164</v>
      </c>
      <c r="H6564" s="2" t="e">
        <f>COUNTIFS(#REF!,Cout_ressource55[[#This Row],[eMail]],#REF!,Cout_ressource55[[#This Row],[Mois_TXT]])</f>
        <v>#REF!</v>
      </c>
    </row>
    <row r="6565" spans="3:8" x14ac:dyDescent="0.25">
      <c r="C6565">
        <v>102627</v>
      </c>
      <c r="D6565" t="s">
        <v>714</v>
      </c>
      <c r="E6565">
        <v>91.823536641087017</v>
      </c>
      <c r="F6565">
        <v>173.16714897588878</v>
      </c>
      <c r="G6565" t="s">
        <v>1164</v>
      </c>
      <c r="H6565" s="2" t="e">
        <f>COUNTIFS(#REF!,Cout_ressource55[[#This Row],[eMail]],#REF!,Cout_ressource55[[#This Row],[Mois_TXT]])</f>
        <v>#REF!</v>
      </c>
    </row>
    <row r="6566" spans="3:8" x14ac:dyDescent="0.25">
      <c r="C6566">
        <v>102636</v>
      </c>
      <c r="D6566" t="s">
        <v>721</v>
      </c>
      <c r="E6566">
        <v>92.858778931835914</v>
      </c>
      <c r="F6566">
        <v>173.16714897588878</v>
      </c>
      <c r="G6566" t="s">
        <v>1164</v>
      </c>
      <c r="H6566" s="2" t="e">
        <f>COUNTIFS(#REF!,Cout_ressource55[[#This Row],[eMail]],#REF!,Cout_ressource55[[#This Row],[Mois_TXT]])</f>
        <v>#REF!</v>
      </c>
    </row>
    <row r="6567" spans="3:8" x14ac:dyDescent="0.25">
      <c r="C6567">
        <v>102665</v>
      </c>
      <c r="D6567" t="s">
        <v>742</v>
      </c>
      <c r="E6567">
        <v>95.674504931443892</v>
      </c>
      <c r="F6567">
        <v>175.98287497549677</v>
      </c>
      <c r="G6567" t="s">
        <v>1164</v>
      </c>
      <c r="H6567" s="2" t="e">
        <f>COUNTIFS(#REF!,Cout_ressource55[[#This Row],[eMail]],#REF!,Cout_ressource55[[#This Row],[Mois_TXT]])</f>
        <v>#REF!</v>
      </c>
    </row>
    <row r="6568" spans="3:8" x14ac:dyDescent="0.25">
      <c r="C6568">
        <v>102641</v>
      </c>
      <c r="D6568" t="s">
        <v>723</v>
      </c>
      <c r="E6568">
        <v>165.27551458702402</v>
      </c>
      <c r="F6568">
        <v>165.27551458702402</v>
      </c>
      <c r="G6568" t="s">
        <v>1164</v>
      </c>
      <c r="H6568" s="2" t="e">
        <f>COUNTIFS(#REF!,Cout_ressource55[[#This Row],[eMail]],#REF!,Cout_ressource55[[#This Row],[Mois_TXT]])</f>
        <v>#REF!</v>
      </c>
    </row>
    <row r="6569" spans="3:8" x14ac:dyDescent="0.25">
      <c r="C6569">
        <v>102637</v>
      </c>
      <c r="D6569" t="s">
        <v>722</v>
      </c>
      <c r="E6569">
        <v>5.6689951992700758</v>
      </c>
      <c r="F6569">
        <v>85.977365243322936</v>
      </c>
      <c r="G6569" t="s">
        <v>1164</v>
      </c>
      <c r="H6569" s="2" t="e">
        <f>COUNTIFS(#REF!,Cout_ressource55[[#This Row],[eMail]],#REF!,Cout_ressource55[[#This Row],[Mois_TXT]])</f>
        <v>#REF!</v>
      </c>
    </row>
    <row r="6570" spans="3:8" x14ac:dyDescent="0.25">
      <c r="C6570">
        <v>102664</v>
      </c>
      <c r="D6570" t="s">
        <v>741</v>
      </c>
      <c r="E6570">
        <v>242.29440534441503</v>
      </c>
      <c r="F6570">
        <v>242.29440534441503</v>
      </c>
      <c r="G6570" t="s">
        <v>1164</v>
      </c>
      <c r="H6570" s="2" t="e">
        <f>COUNTIFS(#REF!,Cout_ressource55[[#This Row],[eMail]],#REF!,Cout_ressource55[[#This Row],[Mois_TXT]])</f>
        <v>#REF!</v>
      </c>
    </row>
    <row r="6571" spans="3:8" x14ac:dyDescent="0.25">
      <c r="C6571">
        <v>102642</v>
      </c>
      <c r="D6571" t="s">
        <v>724</v>
      </c>
      <c r="E6571">
        <v>0</v>
      </c>
      <c r="F6571">
        <v>170.35142297628084</v>
      </c>
      <c r="G6571" t="s">
        <v>1164</v>
      </c>
      <c r="H6571" s="2" t="e">
        <f>COUNTIFS(#REF!,Cout_ressource55[[#This Row],[eMail]],#REF!,Cout_ressource55[[#This Row],[Mois_TXT]])</f>
        <v>#REF!</v>
      </c>
    </row>
    <row r="6572" spans="3:8" x14ac:dyDescent="0.25">
      <c r="C6572">
        <v>102647</v>
      </c>
      <c r="D6572" t="s">
        <v>729</v>
      </c>
      <c r="E6572">
        <v>0</v>
      </c>
      <c r="F6572">
        <v>170.35142297628084</v>
      </c>
      <c r="G6572" t="s">
        <v>1164</v>
      </c>
      <c r="H6572" s="2" t="e">
        <f>COUNTIFS(#REF!,Cout_ressource55[[#This Row],[eMail]],#REF!,Cout_ressource55[[#This Row],[Mois_TXT]])</f>
        <v>#REF!</v>
      </c>
    </row>
    <row r="6573" spans="3:8" x14ac:dyDescent="0.25">
      <c r="C6573">
        <v>102644</v>
      </c>
      <c r="D6573" t="s">
        <v>726</v>
      </c>
      <c r="E6573">
        <v>0</v>
      </c>
      <c r="F6573">
        <v>170.35142297628084</v>
      </c>
      <c r="G6573" t="s">
        <v>1164</v>
      </c>
      <c r="H6573" s="2" t="e">
        <f>COUNTIFS(#REF!,Cout_ressource55[[#This Row],[eMail]],#REF!,Cout_ressource55[[#This Row],[Mois_TXT]])</f>
        <v>#REF!</v>
      </c>
    </row>
    <row r="6574" spans="3:8" x14ac:dyDescent="0.25">
      <c r="C6574">
        <v>102648</v>
      </c>
      <c r="D6574" t="s">
        <v>730</v>
      </c>
      <c r="E6574">
        <v>0</v>
      </c>
      <c r="F6574">
        <v>170.35142297628084</v>
      </c>
      <c r="G6574" t="s">
        <v>1164</v>
      </c>
      <c r="H6574" s="2" t="e">
        <f>COUNTIFS(#REF!,Cout_ressource55[[#This Row],[eMail]],#REF!,Cout_ressource55[[#This Row],[Mois_TXT]])</f>
        <v>#REF!</v>
      </c>
    </row>
    <row r="6575" spans="3:8" x14ac:dyDescent="0.25">
      <c r="C6575">
        <v>102650</v>
      </c>
      <c r="D6575" t="s">
        <v>732</v>
      </c>
      <c r="E6575">
        <v>0</v>
      </c>
      <c r="F6575">
        <v>170.35142297628084</v>
      </c>
      <c r="G6575" t="s">
        <v>1164</v>
      </c>
      <c r="H6575" s="2" t="e">
        <f>COUNTIFS(#REF!,Cout_ressource55[[#This Row],[eMail]],#REF!,Cout_ressource55[[#This Row],[Mois_TXT]])</f>
        <v>#REF!</v>
      </c>
    </row>
    <row r="6576" spans="3:8" x14ac:dyDescent="0.25">
      <c r="C6576">
        <v>102646</v>
      </c>
      <c r="D6576" t="s">
        <v>728</v>
      </c>
      <c r="E6576">
        <v>0</v>
      </c>
      <c r="F6576">
        <v>170.35142297628084</v>
      </c>
      <c r="G6576" t="s">
        <v>1164</v>
      </c>
      <c r="H6576" s="2" t="e">
        <f>COUNTIFS(#REF!,Cout_ressource55[[#This Row],[eMail]],#REF!,Cout_ressource55[[#This Row],[Mois_TXT]])</f>
        <v>#REF!</v>
      </c>
    </row>
    <row r="6577" spans="3:8" x14ac:dyDescent="0.25">
      <c r="C6577">
        <v>102649</v>
      </c>
      <c r="D6577" t="s">
        <v>731</v>
      </c>
      <c r="E6577">
        <v>0</v>
      </c>
      <c r="F6577">
        <v>170.35142297628084</v>
      </c>
      <c r="G6577" t="s">
        <v>1164</v>
      </c>
      <c r="H6577" s="2" t="e">
        <f>COUNTIFS(#REF!,Cout_ressource55[[#This Row],[eMail]],#REF!,Cout_ressource55[[#This Row],[Mois_TXT]])</f>
        <v>#REF!</v>
      </c>
    </row>
    <row r="6578" spans="3:8" x14ac:dyDescent="0.25">
      <c r="C6578">
        <v>102645</v>
      </c>
      <c r="D6578" t="s">
        <v>727</v>
      </c>
      <c r="E6578">
        <v>0</v>
      </c>
      <c r="F6578">
        <v>170.35142297628084</v>
      </c>
      <c r="G6578" t="s">
        <v>1164</v>
      </c>
      <c r="H6578" s="2" t="e">
        <f>COUNTIFS(#REF!,Cout_ressource55[[#This Row],[eMail]],#REF!,Cout_ressource55[[#This Row],[Mois_TXT]])</f>
        <v>#REF!</v>
      </c>
    </row>
    <row r="6579" spans="3:8" x14ac:dyDescent="0.25">
      <c r="C6579">
        <v>102643</v>
      </c>
      <c r="D6579" t="s">
        <v>725</v>
      </c>
      <c r="E6579">
        <v>0</v>
      </c>
      <c r="F6579">
        <v>170.35142297628084</v>
      </c>
      <c r="G6579" t="s">
        <v>1164</v>
      </c>
      <c r="H6579" s="2" t="e">
        <f>COUNTIFS(#REF!,Cout_ressource55[[#This Row],[eMail]],#REF!,Cout_ressource55[[#This Row],[Mois_TXT]])</f>
        <v>#REF!</v>
      </c>
    </row>
    <row r="6580" spans="3:8" x14ac:dyDescent="0.25">
      <c r="C6580">
        <v>102651</v>
      </c>
      <c r="D6580" t="s">
        <v>733</v>
      </c>
      <c r="E6580">
        <v>0</v>
      </c>
      <c r="F6580">
        <v>157.46718619494763</v>
      </c>
      <c r="G6580" t="s">
        <v>1164</v>
      </c>
      <c r="H6580" s="2" t="e">
        <f>COUNTIFS(#REF!,Cout_ressource55[[#This Row],[eMail]],#REF!,Cout_ressource55[[#This Row],[Mois_TXT]])</f>
        <v>#REF!</v>
      </c>
    </row>
    <row r="6581" spans="3:8" x14ac:dyDescent="0.25">
      <c r="C6581">
        <v>102652</v>
      </c>
      <c r="D6581" t="s">
        <v>734</v>
      </c>
      <c r="E6581">
        <v>0</v>
      </c>
      <c r="F6581">
        <v>157.46718619494763</v>
      </c>
      <c r="G6581" t="s">
        <v>1164</v>
      </c>
      <c r="H6581" s="2" t="e">
        <f>COUNTIFS(#REF!,Cout_ressource55[[#This Row],[eMail]],#REF!,Cout_ressource55[[#This Row],[Mois_TXT]])</f>
        <v>#REF!</v>
      </c>
    </row>
    <row r="6582" spans="3:8" x14ac:dyDescent="0.25">
      <c r="C6582">
        <v>102657</v>
      </c>
      <c r="D6582" t="s">
        <v>739</v>
      </c>
      <c r="E6582">
        <v>0</v>
      </c>
      <c r="F6582">
        <v>157.46718619494763</v>
      </c>
      <c r="G6582" t="s">
        <v>1164</v>
      </c>
      <c r="H6582" s="2" t="e">
        <f>COUNTIFS(#REF!,Cout_ressource55[[#This Row],[eMail]],#REF!,Cout_ressource55[[#This Row],[Mois_TXT]])</f>
        <v>#REF!</v>
      </c>
    </row>
    <row r="6583" spans="3:8" x14ac:dyDescent="0.25">
      <c r="C6583">
        <v>102666</v>
      </c>
      <c r="D6583" t="s">
        <v>743</v>
      </c>
      <c r="E6583">
        <v>0</v>
      </c>
      <c r="F6583">
        <v>157.46718619494763</v>
      </c>
      <c r="G6583" t="s">
        <v>1164</v>
      </c>
      <c r="H6583" s="2" t="e">
        <f>COUNTIFS(#REF!,Cout_ressource55[[#This Row],[eMail]],#REF!,Cout_ressource55[[#This Row],[Mois_TXT]])</f>
        <v>#REF!</v>
      </c>
    </row>
    <row r="6584" spans="3:8" x14ac:dyDescent="0.25">
      <c r="C6584">
        <v>102653</v>
      </c>
      <c r="D6584" t="s">
        <v>735</v>
      </c>
      <c r="E6584">
        <v>0</v>
      </c>
      <c r="F6584">
        <v>157.46718619494763</v>
      </c>
      <c r="G6584" t="s">
        <v>1164</v>
      </c>
      <c r="H6584" s="2" t="e">
        <f>COUNTIFS(#REF!,Cout_ressource55[[#This Row],[eMail]],#REF!,Cout_ressource55[[#This Row],[Mois_TXT]])</f>
        <v>#REF!</v>
      </c>
    </row>
    <row r="6585" spans="3:8" x14ac:dyDescent="0.25">
      <c r="C6585">
        <v>102654</v>
      </c>
      <c r="D6585" t="s">
        <v>736</v>
      </c>
      <c r="E6585">
        <v>0</v>
      </c>
      <c r="F6585">
        <v>157.46718619494763</v>
      </c>
      <c r="G6585" t="s">
        <v>1164</v>
      </c>
      <c r="H6585" s="2" t="e">
        <f>COUNTIFS(#REF!,Cout_ressource55[[#This Row],[eMail]],#REF!,Cout_ressource55[[#This Row],[Mois_TXT]])</f>
        <v>#REF!</v>
      </c>
    </row>
    <row r="6586" spans="3:8" x14ac:dyDescent="0.25">
      <c r="C6586">
        <v>102655</v>
      </c>
      <c r="D6586" t="s">
        <v>737</v>
      </c>
      <c r="E6586">
        <v>0</v>
      </c>
      <c r="F6586">
        <v>157.46718619494763</v>
      </c>
      <c r="G6586" t="s">
        <v>1164</v>
      </c>
      <c r="H6586" s="2" t="e">
        <f>COUNTIFS(#REF!,Cout_ressource55[[#This Row],[eMail]],#REF!,Cout_ressource55[[#This Row],[Mois_TXT]])</f>
        <v>#REF!</v>
      </c>
    </row>
    <row r="6587" spans="3:8" x14ac:dyDescent="0.25">
      <c r="C6587">
        <v>102656</v>
      </c>
      <c r="D6587" t="s">
        <v>738</v>
      </c>
      <c r="E6587">
        <v>0</v>
      </c>
      <c r="F6587">
        <v>157.46718619494763</v>
      </c>
      <c r="G6587" t="s">
        <v>1164</v>
      </c>
      <c r="H6587" s="2" t="e">
        <f>COUNTIFS(#REF!,Cout_ressource55[[#This Row],[eMail]],#REF!,Cout_ressource55[[#This Row],[Mois_TXT]])</f>
        <v>#REF!</v>
      </c>
    </row>
    <row r="6588" spans="3:8" x14ac:dyDescent="0.25">
      <c r="C6588">
        <v>102682</v>
      </c>
      <c r="D6588" t="s">
        <v>751</v>
      </c>
      <c r="E6588">
        <v>0</v>
      </c>
      <c r="F6588">
        <v>170.35142297628084</v>
      </c>
      <c r="G6588" t="s">
        <v>1164</v>
      </c>
      <c r="H6588" s="2" t="e">
        <f>COUNTIFS(#REF!,Cout_ressource55[[#This Row],[eMail]],#REF!,Cout_ressource55[[#This Row],[Mois_TXT]])</f>
        <v>#REF!</v>
      </c>
    </row>
    <row r="6589" spans="3:8" x14ac:dyDescent="0.25">
      <c r="C6589">
        <v>102678</v>
      </c>
      <c r="D6589" t="s">
        <v>747</v>
      </c>
      <c r="E6589">
        <v>0</v>
      </c>
      <c r="F6589">
        <v>170.35142297628084</v>
      </c>
      <c r="G6589" t="s">
        <v>1164</v>
      </c>
      <c r="H6589" s="2" t="e">
        <f>COUNTIFS(#REF!,Cout_ressource55[[#This Row],[eMail]],#REF!,Cout_ressource55[[#This Row],[Mois_TXT]])</f>
        <v>#REF!</v>
      </c>
    </row>
    <row r="6590" spans="3:8" x14ac:dyDescent="0.25">
      <c r="C6590">
        <v>102683</v>
      </c>
      <c r="D6590" t="s">
        <v>752</v>
      </c>
      <c r="E6590">
        <v>0</v>
      </c>
      <c r="F6590">
        <v>170.35142297628084</v>
      </c>
      <c r="G6590" t="s">
        <v>1164</v>
      </c>
      <c r="H6590" s="2" t="e">
        <f>COUNTIFS(#REF!,Cout_ressource55[[#This Row],[eMail]],#REF!,Cout_ressource55[[#This Row],[Mois_TXT]])</f>
        <v>#REF!</v>
      </c>
    </row>
    <row r="6591" spans="3:8" x14ac:dyDescent="0.25">
      <c r="C6591">
        <v>102680</v>
      </c>
      <c r="D6591" t="s">
        <v>749</v>
      </c>
      <c r="E6591">
        <v>0</v>
      </c>
      <c r="F6591">
        <v>170.35142297628084</v>
      </c>
      <c r="G6591" t="s">
        <v>1164</v>
      </c>
      <c r="H6591" s="2" t="e">
        <f>COUNTIFS(#REF!,Cout_ressource55[[#This Row],[eMail]],#REF!,Cout_ressource55[[#This Row],[Mois_TXT]])</f>
        <v>#REF!</v>
      </c>
    </row>
    <row r="6592" spans="3:8" x14ac:dyDescent="0.25">
      <c r="C6592">
        <v>102684</v>
      </c>
      <c r="D6592" t="s">
        <v>753</v>
      </c>
      <c r="E6592">
        <v>0</v>
      </c>
      <c r="F6592">
        <v>170.35142297628084</v>
      </c>
      <c r="G6592" t="s">
        <v>1164</v>
      </c>
      <c r="H6592" s="2" t="e">
        <f>COUNTIFS(#REF!,Cout_ressource55[[#This Row],[eMail]],#REF!,Cout_ressource55[[#This Row],[Mois_TXT]])</f>
        <v>#REF!</v>
      </c>
    </row>
    <row r="6593" spans="3:8" x14ac:dyDescent="0.25">
      <c r="C6593">
        <v>102679</v>
      </c>
      <c r="D6593" t="s">
        <v>748</v>
      </c>
      <c r="E6593">
        <v>0</v>
      </c>
      <c r="F6593">
        <v>170.35142297628084</v>
      </c>
      <c r="G6593" t="s">
        <v>1164</v>
      </c>
      <c r="H6593" s="2" t="e">
        <f>COUNTIFS(#REF!,Cout_ressource55[[#This Row],[eMail]],#REF!,Cout_ressource55[[#This Row],[Mois_TXT]])</f>
        <v>#REF!</v>
      </c>
    </row>
    <row r="6594" spans="3:8" x14ac:dyDescent="0.25">
      <c r="C6594">
        <v>102676</v>
      </c>
      <c r="D6594" t="s">
        <v>745</v>
      </c>
      <c r="E6594">
        <v>0</v>
      </c>
      <c r="F6594">
        <v>170.35142297628084</v>
      </c>
      <c r="G6594" t="s">
        <v>1164</v>
      </c>
      <c r="H6594" s="2" t="e">
        <f>COUNTIFS(#REF!,Cout_ressource55[[#This Row],[eMail]],#REF!,Cout_ressource55[[#This Row],[Mois_TXT]])</f>
        <v>#REF!</v>
      </c>
    </row>
    <row r="6595" spans="3:8" x14ac:dyDescent="0.25">
      <c r="C6595">
        <v>102681</v>
      </c>
      <c r="D6595" t="s">
        <v>750</v>
      </c>
      <c r="E6595">
        <v>0</v>
      </c>
      <c r="F6595">
        <v>170.35142297628084</v>
      </c>
      <c r="G6595" t="s">
        <v>1164</v>
      </c>
      <c r="H6595" s="2" t="e">
        <f>COUNTIFS(#REF!,Cout_ressource55[[#This Row],[eMail]],#REF!,Cout_ressource55[[#This Row],[Mois_TXT]])</f>
        <v>#REF!</v>
      </c>
    </row>
    <row r="6596" spans="3:8" x14ac:dyDescent="0.25">
      <c r="C6596">
        <v>102677</v>
      </c>
      <c r="D6596" t="s">
        <v>746</v>
      </c>
      <c r="E6596">
        <v>0</v>
      </c>
      <c r="F6596">
        <v>170.35142297628084</v>
      </c>
      <c r="G6596" t="s">
        <v>1164</v>
      </c>
      <c r="H6596" s="2" t="e">
        <f>COUNTIFS(#REF!,Cout_ressource55[[#This Row],[eMail]],#REF!,Cout_ressource55[[#This Row],[Mois_TXT]])</f>
        <v>#REF!</v>
      </c>
    </row>
    <row r="6597" spans="3:8" x14ac:dyDescent="0.25">
      <c r="C6597">
        <v>102671</v>
      </c>
      <c r="D6597" t="s">
        <v>744</v>
      </c>
      <c r="E6597">
        <v>90.043052932227965</v>
      </c>
      <c r="F6597">
        <v>170.35142297628084</v>
      </c>
      <c r="G6597" t="s">
        <v>1164</v>
      </c>
      <c r="H6597" s="2" t="e">
        <f>COUNTIFS(#REF!,Cout_ressource55[[#This Row],[eMail]],#REF!,Cout_ressource55[[#This Row],[Mois_TXT]])</f>
        <v>#REF!</v>
      </c>
    </row>
    <row r="6598" spans="3:8" x14ac:dyDescent="0.25">
      <c r="C6598">
        <v>102685</v>
      </c>
      <c r="D6598" t="s">
        <v>754</v>
      </c>
      <c r="E6598">
        <v>0</v>
      </c>
      <c r="F6598">
        <v>170.35142297628084</v>
      </c>
      <c r="G6598" t="s">
        <v>1164</v>
      </c>
      <c r="H6598" s="2" t="e">
        <f>COUNTIFS(#REF!,Cout_ressource55[[#This Row],[eMail]],#REF!,Cout_ressource55[[#This Row],[Mois_TXT]])</f>
        <v>#REF!</v>
      </c>
    </row>
    <row r="6599" spans="3:8" x14ac:dyDescent="0.25">
      <c r="C6599">
        <v>102686</v>
      </c>
      <c r="D6599" t="s">
        <v>755</v>
      </c>
      <c r="E6599">
        <v>0</v>
      </c>
      <c r="F6599">
        <v>170.35142297628084</v>
      </c>
      <c r="G6599" t="s">
        <v>1164</v>
      </c>
      <c r="H6599" s="2" t="e">
        <f>COUNTIFS(#REF!,Cout_ressource55[[#This Row],[eMail]],#REF!,Cout_ressource55[[#This Row],[Mois_TXT]])</f>
        <v>#REF!</v>
      </c>
    </row>
    <row r="6600" spans="3:8" x14ac:dyDescent="0.25">
      <c r="C6600">
        <v>102687</v>
      </c>
      <c r="D6600" t="s">
        <v>756</v>
      </c>
      <c r="E6600">
        <v>0</v>
      </c>
      <c r="F6600">
        <v>170.35142297628084</v>
      </c>
      <c r="G6600" t="s">
        <v>1164</v>
      </c>
      <c r="H6600" s="2" t="e">
        <f>COUNTIFS(#REF!,Cout_ressource55[[#This Row],[eMail]],#REF!,Cout_ressource55[[#This Row],[Mois_TXT]])</f>
        <v>#REF!</v>
      </c>
    </row>
    <row r="6601" spans="3:8" x14ac:dyDescent="0.25">
      <c r="C6601">
        <v>102690</v>
      </c>
      <c r="D6601" t="s">
        <v>757</v>
      </c>
      <c r="E6601">
        <v>0</v>
      </c>
      <c r="F6601">
        <v>170.35142297628084</v>
      </c>
      <c r="G6601" t="s">
        <v>1164</v>
      </c>
      <c r="H6601" s="2" t="e">
        <f>COUNTIFS(#REF!,Cout_ressource55[[#This Row],[eMail]],#REF!,Cout_ressource55[[#This Row],[Mois_TXT]])</f>
        <v>#REF!</v>
      </c>
    </row>
    <row r="6602" spans="3:8" x14ac:dyDescent="0.25">
      <c r="C6602">
        <v>102699</v>
      </c>
      <c r="D6602" t="s">
        <v>762</v>
      </c>
      <c r="E6602">
        <v>173.16714897588878</v>
      </c>
      <c r="F6602">
        <v>173.16714897588878</v>
      </c>
      <c r="G6602" t="s">
        <v>1164</v>
      </c>
      <c r="H6602" s="2" t="e">
        <f>COUNTIFS(#REF!,Cout_ressource55[[#This Row],[eMail]],#REF!,Cout_ressource55[[#This Row],[Mois_TXT]])</f>
        <v>#REF!</v>
      </c>
    </row>
    <row r="6603" spans="3:8" x14ac:dyDescent="0.25">
      <c r="C6603">
        <v>102691</v>
      </c>
      <c r="D6603" t="s">
        <v>758</v>
      </c>
      <c r="E6603">
        <v>92.858778931835914</v>
      </c>
      <c r="F6603">
        <v>173.16714897588878</v>
      </c>
      <c r="G6603" t="s">
        <v>1164</v>
      </c>
      <c r="H6603" s="2" t="e">
        <f>COUNTIFS(#REF!,Cout_ressource55[[#This Row],[eMail]],#REF!,Cout_ressource55[[#This Row],[Mois_TXT]])</f>
        <v>#REF!</v>
      </c>
    </row>
    <row r="6604" spans="3:8" x14ac:dyDescent="0.25">
      <c r="C6604">
        <v>102692</v>
      </c>
      <c r="D6604" t="s">
        <v>759</v>
      </c>
      <c r="E6604">
        <v>173.16714897588878</v>
      </c>
      <c r="F6604">
        <v>173.16714897588878</v>
      </c>
      <c r="G6604" t="s">
        <v>1164</v>
      </c>
      <c r="H6604" s="2" t="e">
        <f>COUNTIFS(#REF!,Cout_ressource55[[#This Row],[eMail]],#REF!,Cout_ressource55[[#This Row],[Mois_TXT]])</f>
        <v>#REF!</v>
      </c>
    </row>
    <row r="6605" spans="3:8" x14ac:dyDescent="0.25">
      <c r="C6605">
        <v>102697</v>
      </c>
      <c r="D6605" t="s">
        <v>761</v>
      </c>
      <c r="E6605">
        <v>173.16714897588878</v>
      </c>
      <c r="F6605">
        <v>173.16714897588878</v>
      </c>
      <c r="G6605" t="s">
        <v>1164</v>
      </c>
      <c r="H6605" s="2" t="e">
        <f>COUNTIFS(#REF!,Cout_ressource55[[#This Row],[eMail]],#REF!,Cout_ressource55[[#This Row],[Mois_TXT]])</f>
        <v>#REF!</v>
      </c>
    </row>
    <row r="6606" spans="3:8" x14ac:dyDescent="0.25">
      <c r="C6606">
        <v>102693</v>
      </c>
      <c r="D6606" t="s">
        <v>760</v>
      </c>
      <c r="E6606">
        <v>173.16714897588878</v>
      </c>
      <c r="F6606">
        <v>173.16714897588878</v>
      </c>
      <c r="G6606" t="s">
        <v>1164</v>
      </c>
      <c r="H6606" s="2" t="e">
        <f>COUNTIFS(#REF!,Cout_ressource55[[#This Row],[eMail]],#REF!,Cout_ressource55[[#This Row],[Mois_TXT]])</f>
        <v>#REF!</v>
      </c>
    </row>
    <row r="6607" spans="3:8" x14ac:dyDescent="0.25">
      <c r="C6607">
        <v>102705</v>
      </c>
      <c r="D6607" t="s">
        <v>768</v>
      </c>
      <c r="E6607">
        <v>242.29440534441503</v>
      </c>
      <c r="F6607">
        <v>242.29440534441503</v>
      </c>
      <c r="G6607" t="s">
        <v>1164</v>
      </c>
      <c r="H6607" s="2" t="e">
        <f>COUNTIFS(#REF!,Cout_ressource55[[#This Row],[eMail]],#REF!,Cout_ressource55[[#This Row],[Mois_TXT]])</f>
        <v>#REF!</v>
      </c>
    </row>
    <row r="6608" spans="3:8" x14ac:dyDescent="0.25">
      <c r="C6608">
        <v>102703</v>
      </c>
      <c r="D6608" t="s">
        <v>766</v>
      </c>
      <c r="E6608">
        <v>0</v>
      </c>
      <c r="F6608">
        <v>157.47548898915878</v>
      </c>
      <c r="G6608" t="s">
        <v>1164</v>
      </c>
      <c r="H6608" s="2" t="e">
        <f>COUNTIFS(#REF!,Cout_ressource55[[#This Row],[eMail]],#REF!,Cout_ressource55[[#This Row],[Mois_TXT]])</f>
        <v>#REF!</v>
      </c>
    </row>
    <row r="6609" spans="3:8" x14ac:dyDescent="0.25">
      <c r="C6609">
        <v>102702</v>
      </c>
      <c r="D6609" t="s">
        <v>765</v>
      </c>
      <c r="E6609">
        <v>0</v>
      </c>
      <c r="F6609">
        <v>157.47548898915878</v>
      </c>
      <c r="G6609" t="s">
        <v>1164</v>
      </c>
      <c r="H6609" s="2" t="e">
        <f>COUNTIFS(#REF!,Cout_ressource55[[#This Row],[eMail]],#REF!,Cout_ressource55[[#This Row],[Mois_TXT]])</f>
        <v>#REF!</v>
      </c>
    </row>
    <row r="6610" spans="3:8" x14ac:dyDescent="0.25">
      <c r="C6610">
        <v>102704</v>
      </c>
      <c r="D6610" t="s">
        <v>767</v>
      </c>
      <c r="E6610">
        <v>0</v>
      </c>
      <c r="F6610">
        <v>157.47548898915878</v>
      </c>
      <c r="G6610" t="s">
        <v>1164</v>
      </c>
      <c r="H6610" s="2" t="e">
        <f>COUNTIFS(#REF!,Cout_ressource55[[#This Row],[eMail]],#REF!,Cout_ressource55[[#This Row],[Mois_TXT]])</f>
        <v>#REF!</v>
      </c>
    </row>
    <row r="6611" spans="3:8" x14ac:dyDescent="0.25">
      <c r="C6611">
        <v>102701</v>
      </c>
      <c r="D6611" t="s">
        <v>764</v>
      </c>
      <c r="E6611">
        <v>0</v>
      </c>
      <c r="F6611">
        <v>157.47548898915878</v>
      </c>
      <c r="G6611" t="s">
        <v>1164</v>
      </c>
      <c r="H6611" s="2" t="e">
        <f>COUNTIFS(#REF!,Cout_ressource55[[#This Row],[eMail]],#REF!,Cout_ressource55[[#This Row],[Mois_TXT]])</f>
        <v>#REF!</v>
      </c>
    </row>
    <row r="6612" spans="3:8" x14ac:dyDescent="0.25">
      <c r="C6612">
        <v>102700</v>
      </c>
      <c r="D6612" t="s">
        <v>763</v>
      </c>
      <c r="E6612">
        <v>0</v>
      </c>
      <c r="F6612">
        <v>157.47548898915878</v>
      </c>
      <c r="G6612" t="s">
        <v>1164</v>
      </c>
      <c r="H6612" s="2" t="e">
        <f>COUNTIFS(#REF!,Cout_ressource55[[#This Row],[eMail]],#REF!,Cout_ressource55[[#This Row],[Mois_TXT]])</f>
        <v>#REF!</v>
      </c>
    </row>
    <row r="6613" spans="3:8" x14ac:dyDescent="0.25">
      <c r="C6613">
        <v>102706</v>
      </c>
      <c r="D6613" t="s">
        <v>769</v>
      </c>
      <c r="E6613">
        <v>389.42217192085303</v>
      </c>
      <c r="F6613">
        <v>413.24901028073111</v>
      </c>
      <c r="G6613" t="s">
        <v>1164</v>
      </c>
      <c r="H6613" s="2" t="e">
        <f>COUNTIFS(#REF!,Cout_ressource55[[#This Row],[eMail]],#REF!,Cout_ressource55[[#This Row],[Mois_TXT]])</f>
        <v>#REF!</v>
      </c>
    </row>
    <row r="6614" spans="3:8" x14ac:dyDescent="0.25">
      <c r="C6614">
        <v>102711</v>
      </c>
      <c r="D6614" t="s">
        <v>774</v>
      </c>
      <c r="E6614">
        <v>173.16714897588878</v>
      </c>
      <c r="F6614">
        <v>173.16714897588878</v>
      </c>
      <c r="G6614" t="s">
        <v>1164</v>
      </c>
      <c r="H6614" s="2" t="e">
        <f>COUNTIFS(#REF!,Cout_ressource55[[#This Row],[eMail]],#REF!,Cout_ressource55[[#This Row],[Mois_TXT]])</f>
        <v>#REF!</v>
      </c>
    </row>
    <row r="6615" spans="3:8" x14ac:dyDescent="0.25">
      <c r="C6615">
        <v>102709</v>
      </c>
      <c r="D6615" t="s">
        <v>772</v>
      </c>
      <c r="E6615">
        <v>173.16714897588878</v>
      </c>
      <c r="F6615">
        <v>173.16714897588878</v>
      </c>
      <c r="G6615" t="s">
        <v>1164</v>
      </c>
      <c r="H6615" s="2" t="e">
        <f>COUNTIFS(#REF!,Cout_ressource55[[#This Row],[eMail]],#REF!,Cout_ressource55[[#This Row],[Mois_TXT]])</f>
        <v>#REF!</v>
      </c>
    </row>
    <row r="6616" spans="3:8" x14ac:dyDescent="0.25">
      <c r="C6616">
        <v>102707</v>
      </c>
      <c r="D6616" t="s">
        <v>770</v>
      </c>
      <c r="E6616">
        <v>173.16714897588878</v>
      </c>
      <c r="F6616">
        <v>173.16714897588878</v>
      </c>
      <c r="G6616" t="s">
        <v>1164</v>
      </c>
      <c r="H6616" s="2" t="e">
        <f>COUNTIFS(#REF!,Cout_ressource55[[#This Row],[eMail]],#REF!,Cout_ressource55[[#This Row],[Mois_TXT]])</f>
        <v>#REF!</v>
      </c>
    </row>
    <row r="6617" spans="3:8" x14ac:dyDescent="0.25">
      <c r="C6617">
        <v>102708</v>
      </c>
      <c r="D6617" t="s">
        <v>771</v>
      </c>
      <c r="E6617">
        <v>103.86714897588878</v>
      </c>
      <c r="F6617">
        <v>173.16714897588878</v>
      </c>
      <c r="G6617" t="s">
        <v>1164</v>
      </c>
      <c r="H6617" s="2" t="e">
        <f>COUNTIFS(#REF!,Cout_ressource55[[#This Row],[eMail]],#REF!,Cout_ressource55[[#This Row],[Mois_TXT]])</f>
        <v>#REF!</v>
      </c>
    </row>
    <row r="6618" spans="3:8" x14ac:dyDescent="0.25">
      <c r="C6618">
        <v>102710</v>
      </c>
      <c r="D6618" t="s">
        <v>773</v>
      </c>
      <c r="E6618">
        <v>173.16714897588878</v>
      </c>
      <c r="F6618">
        <v>173.16714897588878</v>
      </c>
      <c r="G6618" t="s">
        <v>1164</v>
      </c>
      <c r="H6618" s="2" t="e">
        <f>COUNTIFS(#REF!,Cout_ressource55[[#This Row],[eMail]],#REF!,Cout_ressource55[[#This Row],[Mois_TXT]])</f>
        <v>#REF!</v>
      </c>
    </row>
    <row r="6619" spans="3:8" x14ac:dyDescent="0.25">
      <c r="C6619">
        <v>102013</v>
      </c>
      <c r="D6619" t="s">
        <v>393</v>
      </c>
      <c r="E6619">
        <v>0</v>
      </c>
      <c r="F6619">
        <v>156.18818833527862</v>
      </c>
      <c r="G6619" t="s">
        <v>1164</v>
      </c>
      <c r="H6619" s="2" t="e">
        <f>COUNTIFS(#REF!,Cout_ressource55[[#This Row],[eMail]],#REF!,Cout_ressource55[[#This Row],[Mois_TXT]])</f>
        <v>#REF!</v>
      </c>
    </row>
    <row r="6620" spans="3:8" x14ac:dyDescent="0.25">
      <c r="C6620">
        <v>101080</v>
      </c>
      <c r="D6620" t="s">
        <v>297</v>
      </c>
      <c r="E6620">
        <v>0</v>
      </c>
      <c r="F6620">
        <v>157.47548898915878</v>
      </c>
      <c r="G6620" t="s">
        <v>1164</v>
      </c>
      <c r="H6620" s="2" t="e">
        <f>COUNTIFS(#REF!,Cout_ressource55[[#This Row],[eMail]],#REF!,Cout_ressource55[[#This Row],[Mois_TXT]])</f>
        <v>#REF!</v>
      </c>
    </row>
    <row r="6621" spans="3:8" x14ac:dyDescent="0.25">
      <c r="C6621">
        <v>102719</v>
      </c>
      <c r="D6621" t="s">
        <v>775</v>
      </c>
      <c r="E6621">
        <v>147.75540478770512</v>
      </c>
      <c r="F6621">
        <v>217.0554047877051</v>
      </c>
      <c r="G6621" t="s">
        <v>1164</v>
      </c>
      <c r="H6621" s="2" t="e">
        <f>COUNTIFS(#REF!,Cout_ressource55[[#This Row],[eMail]],#REF!,Cout_ressource55[[#This Row],[Mois_TXT]])</f>
        <v>#REF!</v>
      </c>
    </row>
    <row r="6622" spans="3:8" x14ac:dyDescent="0.25">
      <c r="C6622">
        <v>102729</v>
      </c>
      <c r="D6622" t="s">
        <v>776</v>
      </c>
      <c r="E6622">
        <v>137.65980456502118</v>
      </c>
      <c r="F6622">
        <v>206.95980456502119</v>
      </c>
      <c r="G6622" t="s">
        <v>1164</v>
      </c>
      <c r="H6622" s="2" t="e">
        <f>COUNTIFS(#REF!,Cout_ressource55[[#This Row],[eMail]],#REF!,Cout_ressource55[[#This Row],[Mois_TXT]])</f>
        <v>#REF!</v>
      </c>
    </row>
    <row r="6623" spans="3:8" x14ac:dyDescent="0.25">
      <c r="C6623">
        <v>102732</v>
      </c>
      <c r="D6623" t="s">
        <v>778</v>
      </c>
      <c r="E6623">
        <v>175.98287497549677</v>
      </c>
      <c r="F6623">
        <v>175.98287497549677</v>
      </c>
      <c r="G6623" t="s">
        <v>1164</v>
      </c>
      <c r="H6623" s="2" t="e">
        <f>COUNTIFS(#REF!,Cout_ressource55[[#This Row],[eMail]],#REF!,Cout_ressource55[[#This Row],[Mois_TXT]])</f>
        <v>#REF!</v>
      </c>
    </row>
    <row r="6624" spans="3:8" x14ac:dyDescent="0.25">
      <c r="C6624">
        <v>102730</v>
      </c>
      <c r="D6624" t="s">
        <v>777</v>
      </c>
      <c r="E6624">
        <v>109.02931330850338</v>
      </c>
      <c r="F6624">
        <v>178.32931330850337</v>
      </c>
      <c r="G6624" t="s">
        <v>1164</v>
      </c>
      <c r="H6624" s="2" t="e">
        <f>COUNTIFS(#REF!,Cout_ressource55[[#This Row],[eMail]],#REF!,Cout_ressource55[[#This Row],[Mois_TXT]])</f>
        <v>#REF!</v>
      </c>
    </row>
    <row r="6625" spans="3:8" x14ac:dyDescent="0.25">
      <c r="C6625">
        <v>102733</v>
      </c>
      <c r="D6625" t="s">
        <v>779</v>
      </c>
      <c r="E6625">
        <v>0</v>
      </c>
      <c r="F6625">
        <v>0</v>
      </c>
      <c r="G6625" t="s">
        <v>1164</v>
      </c>
      <c r="H6625" s="2" t="e">
        <f>COUNTIFS(#REF!,Cout_ressource55[[#This Row],[eMail]],#REF!,Cout_ressource55[[#This Row],[Mois_TXT]])</f>
        <v>#REF!</v>
      </c>
    </row>
    <row r="6626" spans="3:8" x14ac:dyDescent="0.25">
      <c r="C6626">
        <v>102736</v>
      </c>
      <c r="D6626" t="s">
        <v>780</v>
      </c>
      <c r="E6626">
        <v>101.05142297628083</v>
      </c>
      <c r="F6626">
        <v>170.35142297628084</v>
      </c>
      <c r="G6626" t="s">
        <v>1164</v>
      </c>
      <c r="H6626" s="2" t="e">
        <f>COUNTIFS(#REF!,Cout_ressource55[[#This Row],[eMail]],#REF!,Cout_ressource55[[#This Row],[Mois_TXT]])</f>
        <v>#REF!</v>
      </c>
    </row>
    <row r="6627" spans="3:8" x14ac:dyDescent="0.25">
      <c r="C6627">
        <v>102758</v>
      </c>
      <c r="D6627" t="s">
        <v>788</v>
      </c>
      <c r="E6627">
        <v>285.71337348962993</v>
      </c>
      <c r="F6627">
        <v>285.71337348962993</v>
      </c>
      <c r="G6627" t="s">
        <v>1164</v>
      </c>
      <c r="H6627" s="2" t="e">
        <f>COUNTIFS(#REF!,Cout_ressource55[[#This Row],[eMail]],#REF!,Cout_ressource55[[#This Row],[Mois_TXT]])</f>
        <v>#REF!</v>
      </c>
    </row>
    <row r="6628" spans="3:8" x14ac:dyDescent="0.25">
      <c r="C6628">
        <v>102761</v>
      </c>
      <c r="D6628" t="s">
        <v>790</v>
      </c>
      <c r="E6628">
        <v>0</v>
      </c>
      <c r="F6628">
        <v>170.35142297628084</v>
      </c>
      <c r="G6628" t="s">
        <v>1164</v>
      </c>
      <c r="H6628" s="2" t="e">
        <f>COUNTIFS(#REF!,Cout_ressource55[[#This Row],[eMail]],#REF!,Cout_ressource55[[#This Row],[Mois_TXT]])</f>
        <v>#REF!</v>
      </c>
    </row>
    <row r="6629" spans="3:8" x14ac:dyDescent="0.25">
      <c r="C6629">
        <v>102751</v>
      </c>
      <c r="D6629" t="s">
        <v>781</v>
      </c>
      <c r="E6629">
        <v>0</v>
      </c>
      <c r="F6629">
        <v>170.35142297628084</v>
      </c>
      <c r="G6629" t="s">
        <v>1164</v>
      </c>
      <c r="H6629" s="2" t="e">
        <f>COUNTIFS(#REF!,Cout_ressource55[[#This Row],[eMail]],#REF!,Cout_ressource55[[#This Row],[Mois_TXT]])</f>
        <v>#REF!</v>
      </c>
    </row>
    <row r="6630" spans="3:8" x14ac:dyDescent="0.25">
      <c r="C6630">
        <v>102756</v>
      </c>
      <c r="D6630" t="s">
        <v>786</v>
      </c>
      <c r="E6630">
        <v>0</v>
      </c>
      <c r="F6630">
        <v>170.35142297628084</v>
      </c>
      <c r="G6630" t="s">
        <v>1164</v>
      </c>
      <c r="H6630" s="2" t="e">
        <f>COUNTIFS(#REF!,Cout_ressource55[[#This Row],[eMail]],#REF!,Cout_ressource55[[#This Row],[Mois_TXT]])</f>
        <v>#REF!</v>
      </c>
    </row>
    <row r="6631" spans="3:8" x14ac:dyDescent="0.25">
      <c r="C6631">
        <v>102767</v>
      </c>
      <c r="D6631" t="s">
        <v>794</v>
      </c>
      <c r="E6631">
        <v>0</v>
      </c>
      <c r="F6631">
        <v>170.35142297628084</v>
      </c>
      <c r="G6631" t="s">
        <v>1164</v>
      </c>
      <c r="H6631" s="2" t="e">
        <f>COUNTIFS(#REF!,Cout_ressource55[[#This Row],[eMail]],#REF!,Cout_ressource55[[#This Row],[Mois_TXT]])</f>
        <v>#REF!</v>
      </c>
    </row>
    <row r="6632" spans="3:8" x14ac:dyDescent="0.25">
      <c r="C6632">
        <v>102764</v>
      </c>
      <c r="D6632" t="s">
        <v>791</v>
      </c>
      <c r="E6632">
        <v>0</v>
      </c>
      <c r="F6632">
        <v>170.35142297628084</v>
      </c>
      <c r="G6632" t="s">
        <v>1164</v>
      </c>
      <c r="H6632" s="2" t="e">
        <f>COUNTIFS(#REF!,Cout_ressource55[[#This Row],[eMail]],#REF!,Cout_ressource55[[#This Row],[Mois_TXT]])</f>
        <v>#REF!</v>
      </c>
    </row>
    <row r="6633" spans="3:8" x14ac:dyDescent="0.25">
      <c r="C6633">
        <v>102757</v>
      </c>
      <c r="D6633" t="s">
        <v>787</v>
      </c>
      <c r="E6633">
        <v>0</v>
      </c>
      <c r="F6633">
        <v>170.35142297628084</v>
      </c>
      <c r="G6633" t="s">
        <v>1164</v>
      </c>
      <c r="H6633" s="2" t="e">
        <f>COUNTIFS(#REF!,Cout_ressource55[[#This Row],[eMail]],#REF!,Cout_ressource55[[#This Row],[Mois_TXT]])</f>
        <v>#REF!</v>
      </c>
    </row>
    <row r="6634" spans="3:8" x14ac:dyDescent="0.25">
      <c r="C6634">
        <v>102754</v>
      </c>
      <c r="D6634" t="s">
        <v>784</v>
      </c>
      <c r="E6634">
        <v>0</v>
      </c>
      <c r="F6634">
        <v>170.35142297628084</v>
      </c>
      <c r="G6634" t="s">
        <v>1164</v>
      </c>
      <c r="H6634" s="2" t="e">
        <f>COUNTIFS(#REF!,Cout_ressource55[[#This Row],[eMail]],#REF!,Cout_ressource55[[#This Row],[Mois_TXT]])</f>
        <v>#REF!</v>
      </c>
    </row>
    <row r="6635" spans="3:8" x14ac:dyDescent="0.25">
      <c r="C6635">
        <v>102760</v>
      </c>
      <c r="D6635" t="s">
        <v>789</v>
      </c>
      <c r="E6635">
        <v>0</v>
      </c>
      <c r="F6635">
        <v>170.35142297628084</v>
      </c>
      <c r="G6635" t="s">
        <v>1164</v>
      </c>
      <c r="H6635" s="2" t="e">
        <f>COUNTIFS(#REF!,Cout_ressource55[[#This Row],[eMail]],#REF!,Cout_ressource55[[#This Row],[Mois_TXT]])</f>
        <v>#REF!</v>
      </c>
    </row>
    <row r="6636" spans="3:8" x14ac:dyDescent="0.25">
      <c r="C6636">
        <v>102765</v>
      </c>
      <c r="D6636" t="s">
        <v>792</v>
      </c>
      <c r="E6636">
        <v>0</v>
      </c>
      <c r="F6636">
        <v>170.35142297628084</v>
      </c>
      <c r="G6636" t="s">
        <v>1164</v>
      </c>
      <c r="H6636" s="2" t="e">
        <f>COUNTIFS(#REF!,Cout_ressource55[[#This Row],[eMail]],#REF!,Cout_ressource55[[#This Row],[Mois_TXT]])</f>
        <v>#REF!</v>
      </c>
    </row>
    <row r="6637" spans="3:8" x14ac:dyDescent="0.25">
      <c r="C6637">
        <v>102755</v>
      </c>
      <c r="D6637" t="s">
        <v>785</v>
      </c>
      <c r="E6637">
        <v>0</v>
      </c>
      <c r="F6637">
        <v>170.35142297628084</v>
      </c>
      <c r="G6637" t="s">
        <v>1164</v>
      </c>
      <c r="H6637" s="2" t="e">
        <f>COUNTIFS(#REF!,Cout_ressource55[[#This Row],[eMail]],#REF!,Cout_ressource55[[#This Row],[Mois_TXT]])</f>
        <v>#REF!</v>
      </c>
    </row>
    <row r="6638" spans="3:8" x14ac:dyDescent="0.25">
      <c r="C6638">
        <v>102752</v>
      </c>
      <c r="D6638" t="s">
        <v>782</v>
      </c>
      <c r="E6638">
        <v>0</v>
      </c>
      <c r="F6638">
        <v>170.35142297628084</v>
      </c>
      <c r="G6638" t="s">
        <v>1164</v>
      </c>
      <c r="H6638" s="2" t="e">
        <f>COUNTIFS(#REF!,Cout_ressource55[[#This Row],[eMail]],#REF!,Cout_ressource55[[#This Row],[Mois_TXT]])</f>
        <v>#REF!</v>
      </c>
    </row>
    <row r="6639" spans="3:8" x14ac:dyDescent="0.25">
      <c r="C6639">
        <v>102753</v>
      </c>
      <c r="D6639" t="s">
        <v>783</v>
      </c>
      <c r="E6639">
        <v>0</v>
      </c>
      <c r="F6639">
        <v>170.35142297628084</v>
      </c>
      <c r="G6639" t="s">
        <v>1164</v>
      </c>
      <c r="H6639" s="2" t="e">
        <f>COUNTIFS(#REF!,Cout_ressource55[[#This Row],[eMail]],#REF!,Cout_ressource55[[#This Row],[Mois_TXT]])</f>
        <v>#REF!</v>
      </c>
    </row>
    <row r="6640" spans="3:8" x14ac:dyDescent="0.25">
      <c r="C6640">
        <v>102766</v>
      </c>
      <c r="D6640" t="s">
        <v>793</v>
      </c>
      <c r="E6640">
        <v>0</v>
      </c>
      <c r="F6640">
        <v>170.35142297628084</v>
      </c>
      <c r="G6640" t="s">
        <v>1164</v>
      </c>
      <c r="H6640" s="2" t="e">
        <f>COUNTIFS(#REF!,Cout_ressource55[[#This Row],[eMail]],#REF!,Cout_ressource55[[#This Row],[Mois_TXT]])</f>
        <v>#REF!</v>
      </c>
    </row>
    <row r="6641" spans="3:8" x14ac:dyDescent="0.25">
      <c r="C6641">
        <v>102778</v>
      </c>
      <c r="D6641" t="s">
        <v>795</v>
      </c>
      <c r="E6641">
        <v>417.03504826126118</v>
      </c>
      <c r="F6641">
        <v>417.03504826126118</v>
      </c>
      <c r="G6641" t="s">
        <v>1164</v>
      </c>
      <c r="H6641" s="2" t="e">
        <f>COUNTIFS(#REF!,Cout_ressource55[[#This Row],[eMail]],#REF!,Cout_ressource55[[#This Row],[Mois_TXT]])</f>
        <v>#REF!</v>
      </c>
    </row>
    <row r="6642" spans="3:8" x14ac:dyDescent="0.25">
      <c r="C6642">
        <v>100949</v>
      </c>
      <c r="D6642" t="s">
        <v>251</v>
      </c>
      <c r="E6642">
        <v>129.11134215537098</v>
      </c>
      <c r="F6642">
        <v>209.06748250624818</v>
      </c>
      <c r="G6642" t="s">
        <v>1167</v>
      </c>
      <c r="H6642" s="2" t="e">
        <f>COUNTIFS(#REF!,Cout_ressource55[[#This Row],[eMail]],#REF!,Cout_ressource55[[#This Row],[Mois_TXT]])</f>
        <v>#REF!</v>
      </c>
    </row>
    <row r="6643" spans="3:8" x14ac:dyDescent="0.25">
      <c r="C6643">
        <v>100402</v>
      </c>
      <c r="D6643" t="s">
        <v>64</v>
      </c>
      <c r="E6643">
        <v>151.82906803545478</v>
      </c>
      <c r="F6643">
        <v>221.12906803545479</v>
      </c>
      <c r="G6643" t="s">
        <v>1167</v>
      </c>
      <c r="H6643" s="2" t="e">
        <f>COUNTIFS(#REF!,Cout_ressource55[[#This Row],[eMail]],#REF!,Cout_ressource55[[#This Row],[Mois_TXT]])</f>
        <v>#REF!</v>
      </c>
    </row>
    <row r="6644" spans="3:8" x14ac:dyDescent="0.25">
      <c r="C6644" t="s">
        <v>1076</v>
      </c>
      <c r="D6644" t="s">
        <v>1077</v>
      </c>
      <c r="E6644">
        <v>81.620588934197912</v>
      </c>
      <c r="F6644">
        <v>150.92058893419792</v>
      </c>
      <c r="G6644" t="s">
        <v>1167</v>
      </c>
      <c r="H6644" s="2" t="e">
        <f>COUNTIFS(#REF!,Cout_ressource55[[#This Row],[eMail]],#REF!,Cout_ressource55[[#This Row],[Mois_TXT]])</f>
        <v>#REF!</v>
      </c>
    </row>
    <row r="6645" spans="3:8" x14ac:dyDescent="0.25">
      <c r="C6645" t="s">
        <v>948</v>
      </c>
      <c r="D6645" t="s">
        <v>949</v>
      </c>
      <c r="E6645">
        <v>81.620588934197912</v>
      </c>
      <c r="F6645">
        <v>150.92058893419792</v>
      </c>
      <c r="G6645" t="s">
        <v>1167</v>
      </c>
      <c r="H6645" s="2" t="e">
        <f>COUNTIFS(#REF!,Cout_ressource55[[#This Row],[eMail]],#REF!,Cout_ressource55[[#This Row],[Mois_TXT]])</f>
        <v>#REF!</v>
      </c>
    </row>
    <row r="6646" spans="3:8" x14ac:dyDescent="0.25">
      <c r="C6646" t="s">
        <v>950</v>
      </c>
      <c r="D6646" t="s">
        <v>951</v>
      </c>
      <c r="E6646">
        <v>98.90257945026427</v>
      </c>
      <c r="F6646">
        <v>168.20257945026427</v>
      </c>
      <c r="G6646" t="s">
        <v>1167</v>
      </c>
      <c r="H6646" s="2" t="e">
        <f>COUNTIFS(#REF!,Cout_ressource55[[#This Row],[eMail]],#REF!,Cout_ressource55[[#This Row],[Mois_TXT]])</f>
        <v>#REF!</v>
      </c>
    </row>
    <row r="6647" spans="3:8" x14ac:dyDescent="0.25">
      <c r="C6647" t="s">
        <v>952</v>
      </c>
      <c r="D6647" t="s">
        <v>953</v>
      </c>
      <c r="E6647">
        <v>101.23872638707348</v>
      </c>
      <c r="F6647">
        <v>170.5387263870735</v>
      </c>
      <c r="G6647" t="s">
        <v>1167</v>
      </c>
      <c r="H6647" s="2" t="e">
        <f>COUNTIFS(#REF!,Cout_ressource55[[#This Row],[eMail]],#REF!,Cout_ressource55[[#This Row],[Mois_TXT]])</f>
        <v>#REF!</v>
      </c>
    </row>
    <row r="6648" spans="3:8" x14ac:dyDescent="0.25">
      <c r="C6648" t="s">
        <v>954</v>
      </c>
      <c r="D6648" t="s">
        <v>955</v>
      </c>
      <c r="E6648">
        <v>103.5748733238827</v>
      </c>
      <c r="F6648">
        <v>172.8748733238827</v>
      </c>
      <c r="G6648" t="s">
        <v>1167</v>
      </c>
      <c r="H6648" s="2" t="e">
        <f>COUNTIFS(#REF!,Cout_ressource55[[#This Row],[eMail]],#REF!,Cout_ressource55[[#This Row],[Mois_TXT]])</f>
        <v>#REF!</v>
      </c>
    </row>
    <row r="6649" spans="3:8" x14ac:dyDescent="0.25">
      <c r="C6649" t="s">
        <v>956</v>
      </c>
      <c r="D6649" t="s">
        <v>957</v>
      </c>
      <c r="E6649">
        <v>81.620588934197912</v>
      </c>
      <c r="F6649">
        <v>150.92058893419792</v>
      </c>
      <c r="G6649" t="s">
        <v>1167</v>
      </c>
      <c r="H6649" s="2" t="e">
        <f>COUNTIFS(#REF!,Cout_ressource55[[#This Row],[eMail]],#REF!,Cout_ressource55[[#This Row],[Mois_TXT]])</f>
        <v>#REF!</v>
      </c>
    </row>
    <row r="6650" spans="3:8" x14ac:dyDescent="0.25">
      <c r="C6650" t="s">
        <v>958</v>
      </c>
      <c r="D6650" t="s">
        <v>959</v>
      </c>
      <c r="E6650">
        <v>81.620588934197912</v>
      </c>
      <c r="F6650">
        <v>150.92058893419792</v>
      </c>
      <c r="G6650" t="s">
        <v>1167</v>
      </c>
      <c r="H6650" s="2" t="e">
        <f>COUNTIFS(#REF!,Cout_ressource55[[#This Row],[eMail]],#REF!,Cout_ressource55[[#This Row],[Mois_TXT]])</f>
        <v>#REF!</v>
      </c>
    </row>
    <row r="6651" spans="3:8" x14ac:dyDescent="0.25">
      <c r="C6651" t="s">
        <v>960</v>
      </c>
      <c r="D6651" t="s">
        <v>961</v>
      </c>
      <c r="E6651">
        <v>98.90257945026427</v>
      </c>
      <c r="F6651">
        <v>168.20257945026427</v>
      </c>
      <c r="G6651" t="s">
        <v>1167</v>
      </c>
      <c r="H6651" s="2" t="e">
        <f>COUNTIFS(#REF!,Cout_ressource55[[#This Row],[eMail]],#REF!,Cout_ressource55[[#This Row],[Mois_TXT]])</f>
        <v>#REF!</v>
      </c>
    </row>
    <row r="6652" spans="3:8" x14ac:dyDescent="0.25">
      <c r="C6652" t="s">
        <v>962</v>
      </c>
      <c r="D6652" t="s">
        <v>963</v>
      </c>
      <c r="E6652">
        <v>108.24716719750116</v>
      </c>
      <c r="F6652">
        <v>177.54716719750115</v>
      </c>
      <c r="G6652" t="s">
        <v>1167</v>
      </c>
      <c r="H6652" s="2" t="e">
        <f>COUNTIFS(#REF!,Cout_ressource55[[#This Row],[eMail]],#REF!,Cout_ressource55[[#This Row],[Mois_TXT]])</f>
        <v>#REF!</v>
      </c>
    </row>
    <row r="6653" spans="3:8" x14ac:dyDescent="0.25">
      <c r="C6653" t="s">
        <v>964</v>
      </c>
      <c r="D6653" t="s">
        <v>965</v>
      </c>
      <c r="E6653">
        <v>131.72642548677709</v>
      </c>
      <c r="F6653">
        <v>201.0264254867771</v>
      </c>
      <c r="G6653" t="s">
        <v>1167</v>
      </c>
      <c r="H6653" s="2" t="e">
        <f>COUNTIFS(#REF!,Cout_ressource55[[#This Row],[eMail]],#REF!,Cout_ressource55[[#This Row],[Mois_TXT]])</f>
        <v>#REF!</v>
      </c>
    </row>
    <row r="6654" spans="3:8" x14ac:dyDescent="0.25">
      <c r="C6654">
        <v>100882</v>
      </c>
      <c r="D6654" t="s">
        <v>218</v>
      </c>
      <c r="E6654">
        <v>105.06669704441347</v>
      </c>
      <c r="F6654">
        <v>185.02283739529068</v>
      </c>
      <c r="G6654" t="s">
        <v>1167</v>
      </c>
      <c r="H6654" s="2" t="e">
        <f>COUNTIFS(#REF!,Cout_ressource55[[#This Row],[eMail]],#REF!,Cout_ressource55[[#This Row],[Mois_TXT]])</f>
        <v>#REF!</v>
      </c>
    </row>
    <row r="6655" spans="3:8" x14ac:dyDescent="0.25">
      <c r="C6655">
        <v>100809</v>
      </c>
      <c r="D6655" t="s">
        <v>186</v>
      </c>
      <c r="E6655">
        <v>175.21102026069195</v>
      </c>
      <c r="F6655">
        <v>175.21102026069195</v>
      </c>
      <c r="G6655" t="s">
        <v>1167</v>
      </c>
      <c r="H6655" s="2" t="e">
        <f>COUNTIFS(#REF!,Cout_ressource55[[#This Row],[eMail]],#REF!,Cout_ressource55[[#This Row],[Mois_TXT]])</f>
        <v>#REF!</v>
      </c>
    </row>
    <row r="6656" spans="3:8" x14ac:dyDescent="0.25">
      <c r="C6656" t="s">
        <v>920</v>
      </c>
      <c r="D6656" t="s">
        <v>921</v>
      </c>
      <c r="E6656">
        <v>62.081762688252624</v>
      </c>
      <c r="F6656">
        <v>131.38176268825262</v>
      </c>
      <c r="G6656" t="s">
        <v>1167</v>
      </c>
      <c r="H6656" s="2" t="e">
        <f>COUNTIFS(#REF!,Cout_ressource55[[#This Row],[eMail]],#REF!,Cout_ressource55[[#This Row],[Mois_TXT]])</f>
        <v>#REF!</v>
      </c>
    </row>
    <row r="6657" spans="3:8" x14ac:dyDescent="0.25">
      <c r="C6657">
        <v>100771</v>
      </c>
      <c r="D6657" t="s">
        <v>163</v>
      </c>
      <c r="E6657">
        <v>202.03155761421095</v>
      </c>
      <c r="F6657">
        <v>202.03155761421095</v>
      </c>
      <c r="G6657" t="s">
        <v>1167</v>
      </c>
      <c r="H6657" s="2" t="e">
        <f>COUNTIFS(#REF!,Cout_ressource55[[#This Row],[eMail]],#REF!,Cout_ressource55[[#This Row],[Mois_TXT]])</f>
        <v>#REF!</v>
      </c>
    </row>
    <row r="6658" spans="3:8" x14ac:dyDescent="0.25">
      <c r="C6658">
        <v>101244</v>
      </c>
      <c r="D6658" t="s">
        <v>360</v>
      </c>
      <c r="E6658">
        <v>0</v>
      </c>
      <c r="F6658">
        <v>148.13919987531446</v>
      </c>
      <c r="G6658" t="s">
        <v>1167</v>
      </c>
      <c r="H6658" s="2" t="e">
        <f>COUNTIFS(#REF!,Cout_ressource55[[#This Row],[eMail]],#REF!,Cout_ressource55[[#This Row],[Mois_TXT]])</f>
        <v>#REF!</v>
      </c>
    </row>
    <row r="6659" spans="3:8" x14ac:dyDescent="0.25">
      <c r="C6659">
        <v>100703</v>
      </c>
      <c r="D6659" t="s">
        <v>133</v>
      </c>
      <c r="E6659">
        <v>78.381710416876444</v>
      </c>
      <c r="F6659">
        <v>159.36855252213959</v>
      </c>
      <c r="G6659" t="s">
        <v>1167</v>
      </c>
      <c r="H6659" s="2" t="e">
        <f>COUNTIFS(#REF!,Cout_ressource55[[#This Row],[eMail]],#REF!,Cout_ressource55[[#This Row],[Mois_TXT]])</f>
        <v>#REF!</v>
      </c>
    </row>
    <row r="6660" spans="3:8" x14ac:dyDescent="0.25">
      <c r="C6660">
        <v>100496</v>
      </c>
      <c r="D6660" t="s">
        <v>101</v>
      </c>
      <c r="E6660">
        <v>332.16475773791683</v>
      </c>
      <c r="F6660">
        <v>332.16475773791683</v>
      </c>
      <c r="G6660" t="s">
        <v>1167</v>
      </c>
      <c r="H6660" s="2" t="e">
        <f>COUNTIFS(#REF!,Cout_ressource55[[#This Row],[eMail]],#REF!,Cout_ressource55[[#This Row],[Mois_TXT]])</f>
        <v>#REF!</v>
      </c>
    </row>
    <row r="6661" spans="3:8" x14ac:dyDescent="0.25">
      <c r="C6661">
        <v>101001</v>
      </c>
      <c r="D6661" t="s">
        <v>277</v>
      </c>
      <c r="E6661">
        <v>332.16475773791683</v>
      </c>
      <c r="F6661">
        <v>332.16475773791683</v>
      </c>
      <c r="G6661" t="s">
        <v>1167</v>
      </c>
      <c r="H6661" s="2" t="e">
        <f>COUNTIFS(#REF!,Cout_ressource55[[#This Row],[eMail]],#REF!,Cout_ressource55[[#This Row],[Mois_TXT]])</f>
        <v>#REF!</v>
      </c>
    </row>
    <row r="6662" spans="3:8" x14ac:dyDescent="0.25">
      <c r="C6662">
        <v>100766</v>
      </c>
      <c r="D6662" t="s">
        <v>159</v>
      </c>
      <c r="E6662">
        <v>126.07037614611724</v>
      </c>
      <c r="F6662">
        <v>207.05721825138039</v>
      </c>
      <c r="G6662" t="s">
        <v>1167</v>
      </c>
      <c r="H6662" s="2" t="e">
        <f>COUNTIFS(#REF!,Cout_ressource55[[#This Row],[eMail]],#REF!,Cout_ressource55[[#This Row],[Mois_TXT]])</f>
        <v>#REF!</v>
      </c>
    </row>
    <row r="6663" spans="3:8" x14ac:dyDescent="0.25">
      <c r="C6663">
        <v>100883</v>
      </c>
      <c r="D6663" t="s">
        <v>219</v>
      </c>
      <c r="E6663">
        <v>99.761148294975655</v>
      </c>
      <c r="F6663">
        <v>164.55062197918619</v>
      </c>
      <c r="G6663" t="s">
        <v>1167</v>
      </c>
      <c r="H6663" s="2" t="e">
        <f>COUNTIFS(#REF!,Cout_ressource55[[#This Row],[eMail]],#REF!,Cout_ressource55[[#This Row],[Mois_TXT]])</f>
        <v>#REF!</v>
      </c>
    </row>
    <row r="6664" spans="3:8" x14ac:dyDescent="0.25">
      <c r="C6664">
        <v>102018</v>
      </c>
      <c r="D6664" t="s">
        <v>394</v>
      </c>
      <c r="E6664">
        <v>387.714179938744</v>
      </c>
      <c r="F6664">
        <v>411.43651462160511</v>
      </c>
      <c r="G6664" t="s">
        <v>1167</v>
      </c>
      <c r="H6664" s="2" t="e">
        <f>COUNTIFS(#REF!,Cout_ressource55[[#This Row],[eMail]],#REF!,Cout_ressource55[[#This Row],[Mois_TXT]])</f>
        <v>#REF!</v>
      </c>
    </row>
    <row r="6665" spans="3:8" x14ac:dyDescent="0.25">
      <c r="C6665">
        <v>100419</v>
      </c>
      <c r="D6665" t="s">
        <v>69</v>
      </c>
      <c r="E6665">
        <v>0</v>
      </c>
      <c r="F6665">
        <v>0</v>
      </c>
      <c r="G6665" t="s">
        <v>1167</v>
      </c>
      <c r="H6665" s="2" t="e">
        <f>COUNTIFS(#REF!,Cout_ressource55[[#This Row],[eMail]],#REF!,Cout_ressource55[[#This Row],[Mois_TXT]])</f>
        <v>#REF!</v>
      </c>
    </row>
    <row r="6666" spans="3:8" x14ac:dyDescent="0.25">
      <c r="C6666" t="s">
        <v>922</v>
      </c>
      <c r="D6666" t="s">
        <v>923</v>
      </c>
      <c r="E6666">
        <v>129.56781330202432</v>
      </c>
      <c r="F6666">
        <v>129.56781330202432</v>
      </c>
      <c r="G6666" t="s">
        <v>1167</v>
      </c>
      <c r="H6666" s="2" t="e">
        <f>COUNTIFS(#REF!,Cout_ressource55[[#This Row],[eMail]],#REF!,Cout_ressource55[[#This Row],[Mois_TXT]])</f>
        <v>#REF!</v>
      </c>
    </row>
    <row r="6667" spans="3:8" x14ac:dyDescent="0.25">
      <c r="C6667">
        <v>100876</v>
      </c>
      <c r="D6667" t="s">
        <v>216</v>
      </c>
      <c r="E6667">
        <v>0</v>
      </c>
      <c r="F6667">
        <v>369.07158397017679</v>
      </c>
      <c r="G6667" t="s">
        <v>1167</v>
      </c>
      <c r="H6667" s="2" t="e">
        <f>COUNTIFS(#REF!,Cout_ressource55[[#This Row],[eMail]],#REF!,Cout_ressource55[[#This Row],[Mois_TXT]])</f>
        <v>#REF!</v>
      </c>
    </row>
    <row r="6668" spans="3:8" x14ac:dyDescent="0.25">
      <c r="C6668">
        <v>100296</v>
      </c>
      <c r="D6668" t="s">
        <v>32</v>
      </c>
      <c r="E6668">
        <v>0</v>
      </c>
      <c r="F6668">
        <v>208.5649164425312</v>
      </c>
      <c r="G6668" t="s">
        <v>1167</v>
      </c>
      <c r="H6668" s="2" t="e">
        <f>COUNTIFS(#REF!,Cout_ressource55[[#This Row],[eMail]],#REF!,Cout_ressource55[[#This Row],[Mois_TXT]])</f>
        <v>#REF!</v>
      </c>
    </row>
    <row r="6669" spans="3:8" x14ac:dyDescent="0.25">
      <c r="C6669">
        <v>101152</v>
      </c>
      <c r="D6669" t="s">
        <v>318</v>
      </c>
      <c r="E6669">
        <v>163.53028557664581</v>
      </c>
      <c r="F6669">
        <v>163.53028557664581</v>
      </c>
      <c r="G6669" t="s">
        <v>1167</v>
      </c>
      <c r="H6669" s="2" t="e">
        <f>COUNTIFS(#REF!,Cout_ressource55[[#This Row],[eMail]],#REF!,Cout_ressource55[[#This Row],[Mois_TXT]])</f>
        <v>#REF!</v>
      </c>
    </row>
    <row r="6670" spans="3:8" x14ac:dyDescent="0.25">
      <c r="C6670">
        <v>100881</v>
      </c>
      <c r="D6670" t="s">
        <v>217</v>
      </c>
      <c r="E6670">
        <v>102.2633207202424</v>
      </c>
      <c r="F6670">
        <v>182.21946107111961</v>
      </c>
      <c r="G6670" t="s">
        <v>1167</v>
      </c>
      <c r="H6670" s="2" t="e">
        <f>COUNTIFS(#REF!,Cout_ressource55[[#This Row],[eMail]],#REF!,Cout_ressource55[[#This Row],[Mois_TXT]])</f>
        <v>#REF!</v>
      </c>
    </row>
    <row r="6671" spans="3:8" x14ac:dyDescent="0.25">
      <c r="C6671">
        <v>101177</v>
      </c>
      <c r="D6671" t="s">
        <v>328</v>
      </c>
      <c r="E6671">
        <v>433.66323554403289</v>
      </c>
      <c r="F6671">
        <v>433.66323554403289</v>
      </c>
      <c r="G6671" t="s">
        <v>1167</v>
      </c>
      <c r="H6671" s="2" t="e">
        <f>COUNTIFS(#REF!,Cout_ressource55[[#This Row],[eMail]],#REF!,Cout_ressource55[[#This Row],[Mois_TXT]])</f>
        <v>#REF!</v>
      </c>
    </row>
    <row r="6672" spans="3:8" x14ac:dyDescent="0.25">
      <c r="C6672">
        <v>100798</v>
      </c>
      <c r="D6672" t="s">
        <v>181</v>
      </c>
      <c r="E6672">
        <v>81.624044075885948</v>
      </c>
      <c r="F6672">
        <v>150.92404407588594</v>
      </c>
      <c r="G6672" t="s">
        <v>1167</v>
      </c>
      <c r="H6672" s="2" t="e">
        <f>COUNTIFS(#REF!,Cout_ressource55[[#This Row],[eMail]],#REF!,Cout_ressource55[[#This Row],[Mois_TXT]])</f>
        <v>#REF!</v>
      </c>
    </row>
    <row r="6673" spans="3:8" x14ac:dyDescent="0.25">
      <c r="C6673">
        <v>100721</v>
      </c>
      <c r="D6673" t="s">
        <v>143</v>
      </c>
      <c r="E6673">
        <v>313.92205592005922</v>
      </c>
      <c r="F6673">
        <v>313.92205592005922</v>
      </c>
      <c r="G6673" t="s">
        <v>1167</v>
      </c>
      <c r="H6673" s="2" t="e">
        <f>COUNTIFS(#REF!,Cout_ressource55[[#This Row],[eMail]],#REF!,Cout_ressource55[[#This Row],[Mois_TXT]])</f>
        <v>#REF!</v>
      </c>
    </row>
    <row r="6674" spans="3:8" x14ac:dyDescent="0.25">
      <c r="C6674">
        <v>100722</v>
      </c>
      <c r="D6674" t="s">
        <v>144</v>
      </c>
      <c r="E6674">
        <v>249.19135190128145</v>
      </c>
      <c r="F6674">
        <v>249.19135190128145</v>
      </c>
      <c r="G6674" t="s">
        <v>1167</v>
      </c>
      <c r="H6674" s="2" t="e">
        <f>COUNTIFS(#REF!,Cout_ressource55[[#This Row],[eMail]],#REF!,Cout_ressource55[[#This Row],[Mois_TXT]])</f>
        <v>#REF!</v>
      </c>
    </row>
    <row r="6675" spans="3:8" x14ac:dyDescent="0.25">
      <c r="C6675">
        <v>101010</v>
      </c>
      <c r="D6675" t="s">
        <v>280</v>
      </c>
      <c r="E6675">
        <v>354.30907492044463</v>
      </c>
      <c r="F6675">
        <v>354.30907492044463</v>
      </c>
      <c r="G6675" t="s">
        <v>1167</v>
      </c>
      <c r="H6675" s="2" t="e">
        <f>COUNTIFS(#REF!,Cout_ressource55[[#This Row],[eMail]],#REF!,Cout_ressource55[[#This Row],[Mois_TXT]])</f>
        <v>#REF!</v>
      </c>
    </row>
    <row r="6676" spans="3:8" x14ac:dyDescent="0.25">
      <c r="C6676">
        <v>100500</v>
      </c>
      <c r="D6676" t="s">
        <v>105</v>
      </c>
      <c r="E6676">
        <v>270.91451872241441</v>
      </c>
      <c r="F6676">
        <v>270.91451872241441</v>
      </c>
      <c r="G6676" t="s">
        <v>1167</v>
      </c>
      <c r="H6676" s="2" t="e">
        <f>COUNTIFS(#REF!,Cout_ressource55[[#This Row],[eMail]],#REF!,Cout_ressource55[[#This Row],[Mois_TXT]])</f>
        <v>#REF!</v>
      </c>
    </row>
    <row r="6677" spans="3:8" x14ac:dyDescent="0.25">
      <c r="C6677">
        <v>100952</v>
      </c>
      <c r="D6677" t="s">
        <v>253</v>
      </c>
      <c r="E6677">
        <v>226.71909484289591</v>
      </c>
      <c r="F6677">
        <v>306.67523519377312</v>
      </c>
      <c r="G6677" t="s">
        <v>1167</v>
      </c>
      <c r="H6677" s="2" t="e">
        <f>COUNTIFS(#REF!,Cout_ressource55[[#This Row],[eMail]],#REF!,Cout_ressource55[[#This Row],[Mois_TXT]])</f>
        <v>#REF!</v>
      </c>
    </row>
    <row r="6678" spans="3:8" x14ac:dyDescent="0.25">
      <c r="C6678">
        <v>100822</v>
      </c>
      <c r="D6678" t="s">
        <v>195</v>
      </c>
      <c r="E6678">
        <v>289.01160857307167</v>
      </c>
      <c r="F6678">
        <v>289.01160857307167</v>
      </c>
      <c r="G6678" t="s">
        <v>1167</v>
      </c>
      <c r="H6678" s="2" t="e">
        <f>COUNTIFS(#REF!,Cout_ressource55[[#This Row],[eMail]],#REF!,Cout_ressource55[[#This Row],[Mois_TXT]])</f>
        <v>#REF!</v>
      </c>
    </row>
    <row r="6679" spans="3:8" x14ac:dyDescent="0.25">
      <c r="C6679">
        <v>100912</v>
      </c>
      <c r="D6679" t="s">
        <v>234</v>
      </c>
      <c r="E6679">
        <v>94.230285576645798</v>
      </c>
      <c r="F6679">
        <v>163.53028557664581</v>
      </c>
      <c r="G6679" t="s">
        <v>1167</v>
      </c>
      <c r="H6679" s="2" t="e">
        <f>COUNTIFS(#REF!,Cout_ressource55[[#This Row],[eMail]],#REF!,Cout_ressource55[[#This Row],[Mois_TXT]])</f>
        <v>#REF!</v>
      </c>
    </row>
    <row r="6680" spans="3:8" x14ac:dyDescent="0.25">
      <c r="C6680">
        <v>101241</v>
      </c>
      <c r="D6680" t="s">
        <v>357</v>
      </c>
      <c r="E6680">
        <v>89.333082533012075</v>
      </c>
      <c r="F6680">
        <v>172.40764393652086</v>
      </c>
      <c r="G6680" t="s">
        <v>1167</v>
      </c>
      <c r="H6680" s="2" t="e">
        <f>COUNTIFS(#REF!,Cout_ressource55[[#This Row],[eMail]],#REF!,Cout_ressource55[[#This Row],[Mois_TXT]])</f>
        <v>#REF!</v>
      </c>
    </row>
    <row r="6681" spans="3:8" x14ac:dyDescent="0.25">
      <c r="C6681">
        <v>100656</v>
      </c>
      <c r="D6681" t="s">
        <v>120</v>
      </c>
      <c r="E6681">
        <v>270.91451872241441</v>
      </c>
      <c r="F6681">
        <v>270.91451872241441</v>
      </c>
      <c r="G6681" t="s">
        <v>1167</v>
      </c>
      <c r="H6681" s="2" t="e">
        <f>COUNTIFS(#REF!,Cout_ressource55[[#This Row],[eMail]],#REF!,Cout_ressource55[[#This Row],[Mois_TXT]])</f>
        <v>#REF!</v>
      </c>
    </row>
    <row r="6682" spans="3:8" x14ac:dyDescent="0.25">
      <c r="C6682">
        <v>101137</v>
      </c>
      <c r="D6682" t="s">
        <v>312</v>
      </c>
      <c r="E6682">
        <v>245.6985177584487</v>
      </c>
      <c r="F6682">
        <v>245.6985177584487</v>
      </c>
      <c r="G6682" t="s">
        <v>1167</v>
      </c>
      <c r="H6682" s="2" t="e">
        <f>COUNTIFS(#REF!,Cout_ressource55[[#This Row],[eMail]],#REF!,Cout_ressource55[[#This Row],[Mois_TXT]])</f>
        <v>#REF!</v>
      </c>
    </row>
    <row r="6683" spans="3:8" x14ac:dyDescent="0.25">
      <c r="C6683">
        <v>100495</v>
      </c>
      <c r="D6683" t="s">
        <v>100</v>
      </c>
      <c r="E6683">
        <v>231.18038930979364</v>
      </c>
      <c r="F6683">
        <v>231.18038930979364</v>
      </c>
      <c r="G6683" t="s">
        <v>1167</v>
      </c>
      <c r="H6683" s="2" t="e">
        <f>COUNTIFS(#REF!,Cout_ressource55[[#This Row],[eMail]],#REF!,Cout_ressource55[[#This Row],[Mois_TXT]])</f>
        <v>#REF!</v>
      </c>
    </row>
    <row r="6684" spans="3:8" x14ac:dyDescent="0.25">
      <c r="C6684">
        <v>100235</v>
      </c>
      <c r="D6684" t="s">
        <v>15</v>
      </c>
      <c r="E6684">
        <v>190.95837837153721</v>
      </c>
      <c r="F6684">
        <v>270.91451872241441</v>
      </c>
      <c r="G6684" t="s">
        <v>1167</v>
      </c>
      <c r="H6684" s="2" t="e">
        <f>COUNTIFS(#REF!,Cout_ressource55[[#This Row],[eMail]],#REF!,Cout_ressource55[[#This Row],[Mois_TXT]])</f>
        <v>#REF!</v>
      </c>
    </row>
    <row r="6685" spans="3:8" x14ac:dyDescent="0.25">
      <c r="C6685">
        <v>100450</v>
      </c>
      <c r="D6685" t="s">
        <v>84</v>
      </c>
      <c r="E6685">
        <v>212.63153986933034</v>
      </c>
      <c r="F6685">
        <v>292.58768022020752</v>
      </c>
      <c r="G6685" t="s">
        <v>1167</v>
      </c>
      <c r="H6685" s="2" t="e">
        <f>COUNTIFS(#REF!,Cout_ressource55[[#This Row],[eMail]],#REF!,Cout_ressource55[[#This Row],[Mois_TXT]])</f>
        <v>#REF!</v>
      </c>
    </row>
    <row r="6686" spans="3:8" x14ac:dyDescent="0.25">
      <c r="C6686">
        <v>100373</v>
      </c>
      <c r="D6686" t="s">
        <v>55</v>
      </c>
      <c r="E6686">
        <v>209.51311881669875</v>
      </c>
      <c r="F6686">
        <v>292.58768022020752</v>
      </c>
      <c r="G6686" t="s">
        <v>1167</v>
      </c>
      <c r="H6686" s="2" t="e">
        <f>COUNTIFS(#REF!,Cout_ressource55[[#This Row],[eMail]],#REF!,Cout_ressource55[[#This Row],[Mois_TXT]])</f>
        <v>#REF!</v>
      </c>
    </row>
    <row r="6687" spans="3:8" x14ac:dyDescent="0.25">
      <c r="C6687">
        <v>101233</v>
      </c>
      <c r="D6687" t="s">
        <v>352</v>
      </c>
      <c r="E6687">
        <v>205.54952006022955</v>
      </c>
      <c r="F6687">
        <v>205.54952006022955</v>
      </c>
      <c r="G6687" t="s">
        <v>1167</v>
      </c>
      <c r="H6687" s="2" t="e">
        <f>COUNTIFS(#REF!,Cout_ressource55[[#This Row],[eMail]],#REF!,Cout_ressource55[[#This Row],[Mois_TXT]])</f>
        <v>#REF!</v>
      </c>
    </row>
    <row r="6688" spans="3:8" x14ac:dyDescent="0.25">
      <c r="C6688">
        <v>100970</v>
      </c>
      <c r="D6688" t="s">
        <v>263</v>
      </c>
      <c r="E6688">
        <v>211.07774676111592</v>
      </c>
      <c r="F6688">
        <v>211.07774676111592</v>
      </c>
      <c r="G6688" t="s">
        <v>1167</v>
      </c>
      <c r="H6688" s="2" t="e">
        <f>COUNTIFS(#REF!,Cout_ressource55[[#This Row],[eMail]],#REF!,Cout_ressource55[[#This Row],[Mois_TXT]])</f>
        <v>#REF!</v>
      </c>
    </row>
    <row r="6689" spans="3:8" x14ac:dyDescent="0.25">
      <c r="C6689">
        <v>101206</v>
      </c>
      <c r="D6689" t="s">
        <v>344</v>
      </c>
      <c r="E6689">
        <v>0</v>
      </c>
      <c r="F6689">
        <v>0</v>
      </c>
      <c r="G6689" t="s">
        <v>1167</v>
      </c>
      <c r="H6689" s="2" t="e">
        <f>COUNTIFS(#REF!,Cout_ressource55[[#This Row],[eMail]],#REF!,Cout_ressource55[[#This Row],[Mois_TXT]])</f>
        <v>#REF!</v>
      </c>
    </row>
    <row r="6690" spans="3:8" x14ac:dyDescent="0.25">
      <c r="C6690">
        <v>100834</v>
      </c>
      <c r="D6690" t="s">
        <v>199</v>
      </c>
      <c r="E6690">
        <v>69.177759930093501</v>
      </c>
      <c r="F6690">
        <v>138.4777599300935</v>
      </c>
      <c r="G6690" t="s">
        <v>1167</v>
      </c>
      <c r="H6690" s="2" t="e">
        <f>COUNTIFS(#REF!,Cout_ressource55[[#This Row],[eMail]],#REF!,Cout_ressource55[[#This Row],[Mois_TXT]])</f>
        <v>#REF!</v>
      </c>
    </row>
    <row r="6691" spans="3:8" x14ac:dyDescent="0.25">
      <c r="C6691">
        <v>100905</v>
      </c>
      <c r="D6691" t="s">
        <v>231</v>
      </c>
      <c r="E6691">
        <v>91.420801831257691</v>
      </c>
      <c r="F6691">
        <v>172.40764393652086</v>
      </c>
      <c r="G6691" t="s">
        <v>1167</v>
      </c>
      <c r="H6691" s="2" t="e">
        <f>COUNTIFS(#REF!,Cout_ressource55[[#This Row],[eMail]],#REF!,Cout_ressource55[[#This Row],[Mois_TXT]])</f>
        <v>#REF!</v>
      </c>
    </row>
    <row r="6692" spans="3:8" x14ac:dyDescent="0.25">
      <c r="C6692">
        <v>100955</v>
      </c>
      <c r="D6692" t="s">
        <v>254</v>
      </c>
      <c r="E6692">
        <v>270.91451872241441</v>
      </c>
      <c r="F6692">
        <v>270.91451872241441</v>
      </c>
      <c r="G6692" t="s">
        <v>1167</v>
      </c>
      <c r="H6692" s="2" t="e">
        <f>COUNTIFS(#REF!,Cout_ressource55[[#This Row],[eMail]],#REF!,Cout_ressource55[[#This Row],[Mois_TXT]])</f>
        <v>#REF!</v>
      </c>
    </row>
    <row r="6693" spans="3:8" x14ac:dyDescent="0.25">
      <c r="C6693">
        <v>100900</v>
      </c>
      <c r="D6693" t="s">
        <v>229</v>
      </c>
      <c r="E6693">
        <v>88.779699695055783</v>
      </c>
      <c r="F6693">
        <v>158.07969969505578</v>
      </c>
      <c r="G6693" t="s">
        <v>1167</v>
      </c>
      <c r="H6693" s="2" t="e">
        <f>COUNTIFS(#REF!,Cout_ressource55[[#This Row],[eMail]],#REF!,Cout_ressource55[[#This Row],[Mois_TXT]])</f>
        <v>#REF!</v>
      </c>
    </row>
    <row r="6694" spans="3:8" x14ac:dyDescent="0.25">
      <c r="C6694">
        <v>100943</v>
      </c>
      <c r="D6694" t="s">
        <v>247</v>
      </c>
      <c r="E6694">
        <v>92.45150358564365</v>
      </c>
      <c r="F6694">
        <v>172.40764393652086</v>
      </c>
      <c r="G6694" t="s">
        <v>1167</v>
      </c>
      <c r="H6694" s="2" t="e">
        <f>COUNTIFS(#REF!,Cout_ressource55[[#This Row],[eMail]],#REF!,Cout_ressource55[[#This Row],[Mois_TXT]])</f>
        <v>#REF!</v>
      </c>
    </row>
    <row r="6695" spans="3:8" x14ac:dyDescent="0.25">
      <c r="C6695">
        <v>101246</v>
      </c>
      <c r="D6695" t="s">
        <v>362</v>
      </c>
      <c r="E6695">
        <v>91.420801831257691</v>
      </c>
      <c r="F6695">
        <v>172.40764393652086</v>
      </c>
      <c r="G6695" t="s">
        <v>1167</v>
      </c>
      <c r="H6695" s="2" t="e">
        <f>COUNTIFS(#REF!,Cout_ressource55[[#This Row],[eMail]],#REF!,Cout_ressource55[[#This Row],[Mois_TXT]])</f>
        <v>#REF!</v>
      </c>
    </row>
    <row r="6696" spans="3:8" x14ac:dyDescent="0.25">
      <c r="C6696">
        <v>101096</v>
      </c>
      <c r="D6696" t="s">
        <v>300</v>
      </c>
      <c r="E6696">
        <v>206.05208612394651</v>
      </c>
      <c r="F6696">
        <v>206.05208612394651</v>
      </c>
      <c r="G6696" t="s">
        <v>1167</v>
      </c>
      <c r="H6696" s="2" t="e">
        <f>COUNTIFS(#REF!,Cout_ressource55[[#This Row],[eMail]],#REF!,Cout_ressource55[[#This Row],[Mois_TXT]])</f>
        <v>#REF!</v>
      </c>
    </row>
    <row r="6697" spans="3:8" x14ac:dyDescent="0.25">
      <c r="C6697">
        <v>101008</v>
      </c>
      <c r="D6697" t="s">
        <v>279</v>
      </c>
      <c r="E6697">
        <v>168.20257945026427</v>
      </c>
      <c r="F6697">
        <v>168.20257945026427</v>
      </c>
      <c r="G6697" t="s">
        <v>1167</v>
      </c>
      <c r="H6697" s="2" t="e">
        <f>COUNTIFS(#REF!,Cout_ressource55[[#This Row],[eMail]],#REF!,Cout_ressource55[[#This Row],[Mois_TXT]])</f>
        <v>#REF!</v>
      </c>
    </row>
    <row r="6698" spans="3:8" x14ac:dyDescent="0.25">
      <c r="C6698">
        <v>102041</v>
      </c>
      <c r="D6698" t="s">
        <v>404</v>
      </c>
      <c r="E6698">
        <v>0</v>
      </c>
      <c r="F6698">
        <v>0</v>
      </c>
      <c r="G6698" t="s">
        <v>1167</v>
      </c>
      <c r="H6698" s="2" t="e">
        <f>COUNTIFS(#REF!,Cout_ressource55[[#This Row],[eMail]],#REF!,Cout_ressource55[[#This Row],[Mois_TXT]])</f>
        <v>#REF!</v>
      </c>
    </row>
    <row r="6699" spans="3:8" x14ac:dyDescent="0.25">
      <c r="C6699" t="s">
        <v>924</v>
      </c>
      <c r="D6699" t="s">
        <v>925</v>
      </c>
      <c r="E6699">
        <v>129.56781330202432</v>
      </c>
      <c r="F6699">
        <v>129.56781330202432</v>
      </c>
      <c r="G6699" t="s">
        <v>1167</v>
      </c>
      <c r="H6699" s="2" t="e">
        <f>COUNTIFS(#REF!,Cout_ressource55[[#This Row],[eMail]],#REF!,Cout_ressource55[[#This Row],[Mois_TXT]])</f>
        <v>#REF!</v>
      </c>
    </row>
    <row r="6700" spans="3:8" x14ac:dyDescent="0.25">
      <c r="C6700">
        <v>100415</v>
      </c>
      <c r="D6700" t="s">
        <v>68</v>
      </c>
      <c r="E6700">
        <v>0</v>
      </c>
      <c r="F6700">
        <v>201.0264254867771</v>
      </c>
      <c r="G6700" t="s">
        <v>1167</v>
      </c>
      <c r="H6700" s="2" t="e">
        <f>COUNTIFS(#REF!,Cout_ressource55[[#This Row],[eMail]],#REF!,Cout_ressource55[[#This Row],[Mois_TXT]])</f>
        <v>#REF!</v>
      </c>
    </row>
    <row r="6701" spans="3:8" x14ac:dyDescent="0.25">
      <c r="C6701" t="s">
        <v>926</v>
      </c>
      <c r="D6701" t="s">
        <v>927</v>
      </c>
      <c r="E6701">
        <v>262.86475773791682</v>
      </c>
      <c r="F6701">
        <v>332.16475773791683</v>
      </c>
      <c r="G6701" t="s">
        <v>1167</v>
      </c>
      <c r="H6701" s="2" t="e">
        <f>COUNTIFS(#REF!,Cout_ressource55[[#This Row],[eMail]],#REF!,Cout_ressource55[[#This Row],[Mois_TXT]])</f>
        <v>#REF!</v>
      </c>
    </row>
    <row r="6702" spans="3:8" x14ac:dyDescent="0.25">
      <c r="C6702">
        <v>101094</v>
      </c>
      <c r="D6702" t="s">
        <v>298</v>
      </c>
      <c r="E6702">
        <v>274.16549294708335</v>
      </c>
      <c r="F6702">
        <v>274.16549294708335</v>
      </c>
      <c r="G6702" t="s">
        <v>1167</v>
      </c>
      <c r="H6702" s="2" t="e">
        <f>COUNTIFS(#REF!,Cout_ressource55[[#This Row],[eMail]],#REF!,Cout_ressource55[[#This Row],[Mois_TXT]])</f>
        <v>#REF!</v>
      </c>
    </row>
    <row r="6703" spans="3:8" x14ac:dyDescent="0.25">
      <c r="C6703">
        <v>101276</v>
      </c>
      <c r="D6703" t="s">
        <v>384</v>
      </c>
      <c r="E6703">
        <v>221.12906803545479</v>
      </c>
      <c r="F6703">
        <v>221.12906803545479</v>
      </c>
      <c r="G6703" t="s">
        <v>1167</v>
      </c>
      <c r="H6703" s="2" t="e">
        <f>COUNTIFS(#REF!,Cout_ressource55[[#This Row],[eMail]],#REF!,Cout_ressource55[[#This Row],[Mois_TXT]])</f>
        <v>#REF!</v>
      </c>
    </row>
    <row r="6704" spans="3:8" x14ac:dyDescent="0.25">
      <c r="C6704">
        <v>100911</v>
      </c>
      <c r="D6704" t="s">
        <v>233</v>
      </c>
      <c r="E6704">
        <v>241.23171058413251</v>
      </c>
      <c r="F6704">
        <v>241.23171058413251</v>
      </c>
      <c r="G6704" t="s">
        <v>1167</v>
      </c>
      <c r="H6704" s="2" t="e">
        <f>COUNTIFS(#REF!,Cout_ressource55[[#This Row],[eMail]],#REF!,Cout_ressource55[[#This Row],[Mois_TXT]])</f>
        <v>#REF!</v>
      </c>
    </row>
    <row r="6705" spans="3:8" x14ac:dyDescent="0.25">
      <c r="C6705">
        <v>100350</v>
      </c>
      <c r="D6705" t="s">
        <v>45</v>
      </c>
      <c r="E6705">
        <v>365.3812335117085</v>
      </c>
      <c r="F6705">
        <v>365.3812335117085</v>
      </c>
      <c r="G6705" t="s">
        <v>1167</v>
      </c>
      <c r="H6705" s="2" t="e">
        <f>COUNTIFS(#REF!,Cout_ressource55[[#This Row],[eMail]],#REF!,Cout_ressource55[[#This Row],[Mois_TXT]])</f>
        <v>#REF!</v>
      </c>
    </row>
    <row r="6706" spans="3:8" x14ac:dyDescent="0.25">
      <c r="C6706" t="s">
        <v>966</v>
      </c>
      <c r="D6706" t="s">
        <v>967</v>
      </c>
      <c r="E6706">
        <v>212.45109947131095</v>
      </c>
      <c r="F6706">
        <v>281.75109947131097</v>
      </c>
      <c r="G6706" t="s">
        <v>1167</v>
      </c>
      <c r="H6706" s="2" t="e">
        <f>COUNTIFS(#REF!,Cout_ressource55[[#This Row],[eMail]],#REF!,Cout_ressource55[[#This Row],[Mois_TXT]])</f>
        <v>#REF!</v>
      </c>
    </row>
    <row r="6707" spans="3:8" x14ac:dyDescent="0.25">
      <c r="C6707" t="s">
        <v>968</v>
      </c>
      <c r="D6707" t="s">
        <v>969</v>
      </c>
      <c r="E6707">
        <v>408.43772965037658</v>
      </c>
      <c r="F6707">
        <v>477.73772965037659</v>
      </c>
      <c r="G6707" t="s">
        <v>1167</v>
      </c>
      <c r="H6707" s="2" t="e">
        <f>COUNTIFS(#REF!,Cout_ressource55[[#This Row],[eMail]],#REF!,Cout_ressource55[[#This Row],[Mois_TXT]])</f>
        <v>#REF!</v>
      </c>
    </row>
    <row r="6708" spans="3:8" x14ac:dyDescent="0.25">
      <c r="C6708" t="s">
        <v>970</v>
      </c>
      <c r="D6708" t="s">
        <v>971</v>
      </c>
      <c r="E6708">
        <v>435.15068645588121</v>
      </c>
      <c r="F6708">
        <v>504.45068645588128</v>
      </c>
      <c r="G6708" t="s">
        <v>1167</v>
      </c>
      <c r="H6708" s="2" t="e">
        <f>COUNTIFS(#REF!,Cout_ressource55[[#This Row],[eMail]],#REF!,Cout_ressource55[[#This Row],[Mois_TXT]])</f>
        <v>#REF!</v>
      </c>
    </row>
    <row r="6709" spans="3:8" x14ac:dyDescent="0.25">
      <c r="C6709" t="s">
        <v>972</v>
      </c>
      <c r="D6709" t="s">
        <v>973</v>
      </c>
      <c r="E6709">
        <v>469.54505144150954</v>
      </c>
      <c r="F6709">
        <v>538.84505144150944</v>
      </c>
      <c r="G6709" t="s">
        <v>1167</v>
      </c>
      <c r="H6709" s="2" t="e">
        <f>COUNTIFS(#REF!,Cout_ressource55[[#This Row],[eMail]],#REF!,Cout_ressource55[[#This Row],[Mois_TXT]])</f>
        <v>#REF!</v>
      </c>
    </row>
    <row r="6710" spans="3:8" x14ac:dyDescent="0.25">
      <c r="C6710" t="s">
        <v>974</v>
      </c>
      <c r="D6710" t="s">
        <v>975</v>
      </c>
      <c r="E6710">
        <v>503.9394164271377</v>
      </c>
      <c r="F6710">
        <v>573.23941642713771</v>
      </c>
      <c r="G6710" t="s">
        <v>1167</v>
      </c>
      <c r="H6710" s="2" t="e">
        <f>COUNTIFS(#REF!,Cout_ressource55[[#This Row],[eMail]],#REF!,Cout_ressource55[[#This Row],[Mois_TXT]])</f>
        <v>#REF!</v>
      </c>
    </row>
    <row r="6711" spans="3:8" x14ac:dyDescent="0.25">
      <c r="C6711">
        <v>100778</v>
      </c>
      <c r="D6711" t="s">
        <v>168</v>
      </c>
      <c r="E6711">
        <v>120.03958338151394</v>
      </c>
      <c r="F6711">
        <v>201.0264254867771</v>
      </c>
      <c r="G6711" t="s">
        <v>1167</v>
      </c>
      <c r="H6711" s="2" t="e">
        <f>COUNTIFS(#REF!,Cout_ressource55[[#This Row],[eMail]],#REF!,Cout_ressource55[[#This Row],[Mois_TXT]])</f>
        <v>#REF!</v>
      </c>
    </row>
    <row r="6712" spans="3:8" x14ac:dyDescent="0.25">
      <c r="C6712">
        <v>100456</v>
      </c>
      <c r="D6712" t="s">
        <v>87</v>
      </c>
      <c r="E6712">
        <v>211.07774676111592</v>
      </c>
      <c r="F6712">
        <v>211.07774676111592</v>
      </c>
      <c r="G6712" t="s">
        <v>1167</v>
      </c>
      <c r="H6712" s="2" t="e">
        <f>COUNTIFS(#REF!,Cout_ressource55[[#This Row],[eMail]],#REF!,Cout_ressource55[[#This Row],[Mois_TXT]])</f>
        <v>#REF!</v>
      </c>
    </row>
    <row r="6713" spans="3:8" x14ac:dyDescent="0.25">
      <c r="C6713">
        <v>101245</v>
      </c>
      <c r="D6713" t="s">
        <v>361</v>
      </c>
      <c r="E6713">
        <v>95.254879909814761</v>
      </c>
      <c r="F6713">
        <v>175.21102026069195</v>
      </c>
      <c r="G6713" t="s">
        <v>1167</v>
      </c>
      <c r="H6713" s="2" t="e">
        <f>COUNTIFS(#REF!,Cout_ressource55[[#This Row],[eMail]],#REF!,Cout_ressource55[[#This Row],[Mois_TXT]])</f>
        <v>#REF!</v>
      </c>
    </row>
    <row r="6714" spans="3:8" x14ac:dyDescent="0.25">
      <c r="C6714">
        <v>100887</v>
      </c>
      <c r="D6714" t="s">
        <v>223</v>
      </c>
      <c r="E6714">
        <v>141.17292768457759</v>
      </c>
      <c r="F6714">
        <v>221.12906803545479</v>
      </c>
      <c r="G6714" t="s">
        <v>1167</v>
      </c>
      <c r="H6714" s="2" t="e">
        <f>COUNTIFS(#REF!,Cout_ressource55[[#This Row],[eMail]],#REF!,Cout_ressource55[[#This Row],[Mois_TXT]])</f>
        <v>#REF!</v>
      </c>
    </row>
    <row r="6715" spans="3:8" x14ac:dyDescent="0.25">
      <c r="C6715">
        <v>101204</v>
      </c>
      <c r="D6715" t="s">
        <v>343</v>
      </c>
      <c r="E6715">
        <v>177.54716719750115</v>
      </c>
      <c r="F6715">
        <v>177.54716719750115</v>
      </c>
      <c r="G6715" t="s">
        <v>1167</v>
      </c>
      <c r="H6715" s="2" t="e">
        <f>COUNTIFS(#REF!,Cout_ressource55[[#This Row],[eMail]],#REF!,Cout_ressource55[[#This Row],[Mois_TXT]])</f>
        <v>#REF!</v>
      </c>
    </row>
    <row r="6716" spans="3:8" x14ac:dyDescent="0.25">
      <c r="C6716">
        <v>100740</v>
      </c>
      <c r="D6716" t="s">
        <v>153</v>
      </c>
      <c r="E6716">
        <v>108.24716719750116</v>
      </c>
      <c r="F6716">
        <v>177.54716719750115</v>
      </c>
      <c r="G6716" t="s">
        <v>1167</v>
      </c>
      <c r="H6716" s="2" t="e">
        <f>COUNTIFS(#REF!,Cout_ressource55[[#This Row],[eMail]],#REF!,Cout_ressource55[[#This Row],[Mois_TXT]])</f>
        <v>#REF!</v>
      </c>
    </row>
    <row r="6717" spans="3:8" x14ac:dyDescent="0.25">
      <c r="C6717">
        <v>101249</v>
      </c>
      <c r="D6717" t="s">
        <v>364</v>
      </c>
      <c r="E6717">
        <v>0</v>
      </c>
      <c r="F6717">
        <v>148.13919987531446</v>
      </c>
      <c r="G6717" t="s">
        <v>1167</v>
      </c>
      <c r="H6717" s="2" t="e">
        <f>COUNTIFS(#REF!,Cout_ressource55[[#This Row],[eMail]],#REF!,Cout_ressource55[[#This Row],[Mois_TXT]])</f>
        <v>#REF!</v>
      </c>
    </row>
    <row r="6718" spans="3:8" x14ac:dyDescent="0.25">
      <c r="C6718">
        <v>100367</v>
      </c>
      <c r="D6718" t="s">
        <v>51</v>
      </c>
      <c r="E6718">
        <v>194.20935259620617</v>
      </c>
      <c r="F6718">
        <v>274.16549294708335</v>
      </c>
      <c r="G6718" t="s">
        <v>1167</v>
      </c>
      <c r="H6718" s="2" t="e">
        <f>COUNTIFS(#REF!,Cout_ressource55[[#This Row],[eMail]],#REF!,Cout_ressource55[[#This Row],[Mois_TXT]])</f>
        <v>#REF!</v>
      </c>
    </row>
    <row r="6719" spans="3:8" x14ac:dyDescent="0.25">
      <c r="C6719">
        <v>100140</v>
      </c>
      <c r="D6719" t="s">
        <v>6</v>
      </c>
      <c r="E6719">
        <v>62.168141230453983</v>
      </c>
      <c r="F6719">
        <v>131.46814123045399</v>
      </c>
      <c r="G6719" t="s">
        <v>1167</v>
      </c>
      <c r="H6719" s="2" t="e">
        <f>COUNTIFS(#REF!,Cout_ressource55[[#This Row],[eMail]],#REF!,Cout_ressource55[[#This Row],[Mois_TXT]])</f>
        <v>#REF!</v>
      </c>
    </row>
    <row r="6720" spans="3:8" x14ac:dyDescent="0.25">
      <c r="C6720" t="s">
        <v>928</v>
      </c>
      <c r="D6720" t="s">
        <v>929</v>
      </c>
      <c r="E6720">
        <v>438.62909867221487</v>
      </c>
      <c r="F6720">
        <v>438.62909867221487</v>
      </c>
      <c r="G6720" t="s">
        <v>1167</v>
      </c>
      <c r="H6720" s="2" t="e">
        <f>COUNTIFS(#REF!,Cout_ressource55[[#This Row],[eMail]],#REF!,Cout_ressource55[[#This Row],[Mois_TXT]])</f>
        <v>#REF!</v>
      </c>
    </row>
    <row r="6721" spans="3:8" x14ac:dyDescent="0.25">
      <c r="C6721">
        <v>100704</v>
      </c>
      <c r="D6721" t="s">
        <v>134</v>
      </c>
      <c r="E6721">
        <v>141.17292768457759</v>
      </c>
      <c r="F6721">
        <v>221.12906803545479</v>
      </c>
      <c r="G6721" t="s">
        <v>1167</v>
      </c>
      <c r="H6721" s="2" t="e">
        <f>COUNTIFS(#REF!,Cout_ressource55[[#This Row],[eMail]],#REF!,Cout_ressource55[[#This Row],[Mois_TXT]])</f>
        <v>#REF!</v>
      </c>
    </row>
    <row r="6722" spans="3:8" x14ac:dyDescent="0.25">
      <c r="C6722">
        <v>101238</v>
      </c>
      <c r="D6722" t="s">
        <v>355</v>
      </c>
      <c r="E6722">
        <v>281.75109947131097</v>
      </c>
      <c r="F6722">
        <v>281.75109947131097</v>
      </c>
      <c r="G6722" t="s">
        <v>1167</v>
      </c>
      <c r="H6722" s="2" t="e">
        <f>COUNTIFS(#REF!,Cout_ressource55[[#This Row],[eMail]],#REF!,Cout_ressource55[[#This Row],[Mois_TXT]])</f>
        <v>#REF!</v>
      </c>
    </row>
    <row r="6723" spans="3:8" x14ac:dyDescent="0.25">
      <c r="C6723">
        <v>100699</v>
      </c>
      <c r="D6723" t="s">
        <v>130</v>
      </c>
      <c r="E6723">
        <v>252.20861738703962</v>
      </c>
      <c r="F6723">
        <v>332.16475773791683</v>
      </c>
      <c r="G6723" t="s">
        <v>1167</v>
      </c>
      <c r="H6723" s="2" t="e">
        <f>COUNTIFS(#REF!,Cout_ressource55[[#This Row],[eMail]],#REF!,Cout_ressource55[[#This Row],[Mois_TXT]])</f>
        <v>#REF!</v>
      </c>
    </row>
    <row r="6724" spans="3:8" x14ac:dyDescent="0.25">
      <c r="C6724">
        <v>100184</v>
      </c>
      <c r="D6724" t="s">
        <v>10</v>
      </c>
      <c r="E6724">
        <v>125.36212242609562</v>
      </c>
      <c r="F6724">
        <v>165.85773646118335</v>
      </c>
      <c r="G6724" t="s">
        <v>1167</v>
      </c>
      <c r="H6724" s="2" t="e">
        <f>COUNTIFS(#REF!,Cout_ressource55[[#This Row],[eMail]],#REF!,Cout_ressource55[[#This Row],[Mois_TXT]])</f>
        <v>#REF!</v>
      </c>
    </row>
    <row r="6725" spans="3:8" x14ac:dyDescent="0.25">
      <c r="C6725" t="s">
        <v>930</v>
      </c>
      <c r="D6725" t="s">
        <v>931</v>
      </c>
      <c r="E6725">
        <v>221.12906803545479</v>
      </c>
      <c r="F6725">
        <v>221.12906803545479</v>
      </c>
      <c r="G6725" t="s">
        <v>1167</v>
      </c>
      <c r="H6725" s="2" t="e">
        <f>COUNTIFS(#REF!,Cout_ressource55[[#This Row],[eMail]],#REF!,Cout_ressource55[[#This Row],[Mois_TXT]])</f>
        <v>#REF!</v>
      </c>
    </row>
    <row r="6726" spans="3:8" x14ac:dyDescent="0.25">
      <c r="C6726">
        <v>100966</v>
      </c>
      <c r="D6726" t="s">
        <v>261</v>
      </c>
      <c r="E6726">
        <v>77.543521742294203</v>
      </c>
      <c r="F6726">
        <v>146.8435217422942</v>
      </c>
      <c r="G6726" t="s">
        <v>1167</v>
      </c>
      <c r="H6726" s="2" t="e">
        <f>COUNTIFS(#REF!,Cout_ressource55[[#This Row],[eMail]],#REF!,Cout_ressource55[[#This Row],[Mois_TXT]])</f>
        <v>#REF!</v>
      </c>
    </row>
    <row r="6727" spans="3:8" x14ac:dyDescent="0.25">
      <c r="C6727" t="s">
        <v>976</v>
      </c>
      <c r="D6727" t="s">
        <v>977</v>
      </c>
      <c r="E6727">
        <v>101.23872638707348</v>
      </c>
      <c r="F6727">
        <v>170.5387263870735</v>
      </c>
      <c r="G6727" t="s">
        <v>1167</v>
      </c>
      <c r="H6727" s="2" t="e">
        <f>COUNTIFS(#REF!,Cout_ressource55[[#This Row],[eMail]],#REF!,Cout_ressource55[[#This Row],[Mois_TXT]])</f>
        <v>#REF!</v>
      </c>
    </row>
    <row r="6728" spans="3:8" x14ac:dyDescent="0.25">
      <c r="C6728" t="s">
        <v>978</v>
      </c>
      <c r="D6728" t="s">
        <v>979</v>
      </c>
      <c r="E6728">
        <v>108.24716719750116</v>
      </c>
      <c r="F6728">
        <v>177.54716719750115</v>
      </c>
      <c r="G6728" t="s">
        <v>1167</v>
      </c>
      <c r="H6728" s="2" t="e">
        <f>COUNTIFS(#REF!,Cout_ressource55[[#This Row],[eMail]],#REF!,Cout_ressource55[[#This Row],[Mois_TXT]])</f>
        <v>#REF!</v>
      </c>
    </row>
    <row r="6729" spans="3:8" x14ac:dyDescent="0.25">
      <c r="C6729" t="s">
        <v>980</v>
      </c>
      <c r="D6729" t="s">
        <v>981</v>
      </c>
      <c r="E6729">
        <v>146.80340739828534</v>
      </c>
      <c r="F6729">
        <v>216.10340739828536</v>
      </c>
      <c r="G6729" t="s">
        <v>1167</v>
      </c>
      <c r="H6729" s="2" t="e">
        <f>COUNTIFS(#REF!,Cout_ressource55[[#This Row],[eMail]],#REF!,Cout_ressource55[[#This Row],[Mois_TXT]])</f>
        <v>#REF!</v>
      </c>
    </row>
    <row r="6730" spans="3:8" x14ac:dyDescent="0.25">
      <c r="C6730" t="s">
        <v>982</v>
      </c>
      <c r="D6730" t="s">
        <v>983</v>
      </c>
      <c r="E6730">
        <v>161.88038930979363</v>
      </c>
      <c r="F6730">
        <v>231.18038930979364</v>
      </c>
      <c r="G6730" t="s">
        <v>1167</v>
      </c>
      <c r="H6730" s="2" t="e">
        <f>COUNTIFS(#REF!,Cout_ressource55[[#This Row],[eMail]],#REF!,Cout_ressource55[[#This Row],[Mois_TXT]])</f>
        <v>#REF!</v>
      </c>
    </row>
    <row r="6731" spans="3:8" x14ac:dyDescent="0.25">
      <c r="C6731" t="s">
        <v>984</v>
      </c>
      <c r="D6731" t="s">
        <v>985</v>
      </c>
      <c r="E6731">
        <v>201.61451872241437</v>
      </c>
      <c r="F6731">
        <v>270.91451872241441</v>
      </c>
      <c r="G6731" t="s">
        <v>1167</v>
      </c>
      <c r="H6731" s="2" t="e">
        <f>COUNTIFS(#REF!,Cout_ressource55[[#This Row],[eMail]],#REF!,Cout_ressource55[[#This Row],[Mois_TXT]])</f>
        <v>#REF!</v>
      </c>
    </row>
    <row r="6732" spans="3:8" x14ac:dyDescent="0.25">
      <c r="C6732">
        <v>101095</v>
      </c>
      <c r="D6732" t="s">
        <v>299</v>
      </c>
      <c r="E6732">
        <v>221.12906803545479</v>
      </c>
      <c r="F6732">
        <v>221.12906803545479</v>
      </c>
      <c r="G6732" t="s">
        <v>1167</v>
      </c>
      <c r="H6732" s="2" t="e">
        <f>COUNTIFS(#REF!,Cout_ressource55[[#This Row],[eMail]],#REF!,Cout_ressource55[[#This Row],[Mois_TXT]])</f>
        <v>#REF!</v>
      </c>
    </row>
    <row r="6733" spans="3:8" x14ac:dyDescent="0.25">
      <c r="C6733">
        <v>101124</v>
      </c>
      <c r="D6733" t="s">
        <v>305</v>
      </c>
      <c r="E6733">
        <v>350.61872446197634</v>
      </c>
      <c r="F6733">
        <v>350.61872446197634</v>
      </c>
      <c r="G6733" t="s">
        <v>1167</v>
      </c>
      <c r="H6733" s="2" t="e">
        <f>COUNTIFS(#REF!,Cout_ressource55[[#This Row],[eMail]],#REF!,Cout_ressource55[[#This Row],[Mois_TXT]])</f>
        <v>#REF!</v>
      </c>
    </row>
    <row r="6734" spans="3:8" x14ac:dyDescent="0.25">
      <c r="C6734">
        <v>100161</v>
      </c>
      <c r="D6734" t="s">
        <v>8</v>
      </c>
      <c r="E6734">
        <v>101.98629340685243</v>
      </c>
      <c r="F6734">
        <v>171.28629340685245</v>
      </c>
      <c r="G6734" t="s">
        <v>1167</v>
      </c>
      <c r="H6734" s="2" t="e">
        <f>COUNTIFS(#REF!,Cout_ressource55[[#This Row],[eMail]],#REF!,Cout_ressource55[[#This Row],[Mois_TXT]])</f>
        <v>#REF!</v>
      </c>
    </row>
    <row r="6735" spans="3:8" x14ac:dyDescent="0.25">
      <c r="C6735" t="s">
        <v>986</v>
      </c>
      <c r="D6735" t="s">
        <v>987</v>
      </c>
      <c r="E6735">
        <v>131.72642548677709</v>
      </c>
      <c r="F6735">
        <v>201.0264254867771</v>
      </c>
      <c r="G6735" t="s">
        <v>1167</v>
      </c>
      <c r="H6735" s="2" t="e">
        <f>COUNTIFS(#REF!,Cout_ressource55[[#This Row],[eMail]],#REF!,Cout_ressource55[[#This Row],[Mois_TXT]])</f>
        <v>#REF!</v>
      </c>
    </row>
    <row r="6736" spans="3:8" x14ac:dyDescent="0.25">
      <c r="C6736" t="s">
        <v>988</v>
      </c>
      <c r="D6736" t="s">
        <v>989</v>
      </c>
      <c r="E6736">
        <v>201.61451872241437</v>
      </c>
      <c r="F6736">
        <v>270.91451872241441</v>
      </c>
      <c r="G6736" t="s">
        <v>1167</v>
      </c>
      <c r="H6736" s="2" t="e">
        <f>COUNTIFS(#REF!,Cout_ressource55[[#This Row],[eMail]],#REF!,Cout_ressource55[[#This Row],[Mois_TXT]])</f>
        <v>#REF!</v>
      </c>
    </row>
    <row r="6737" spans="3:8" x14ac:dyDescent="0.25">
      <c r="C6737" t="s">
        <v>990</v>
      </c>
      <c r="D6737" t="s">
        <v>991</v>
      </c>
      <c r="E6737">
        <v>223.28768022020753</v>
      </c>
      <c r="F6737">
        <v>292.58768022020752</v>
      </c>
      <c r="G6737" t="s">
        <v>1167</v>
      </c>
      <c r="H6737" s="2" t="e">
        <f>COUNTIFS(#REF!,Cout_ressource55[[#This Row],[eMail]],#REF!,Cout_ressource55[[#This Row],[Mois_TXT]])</f>
        <v>#REF!</v>
      </c>
    </row>
    <row r="6738" spans="3:8" x14ac:dyDescent="0.25">
      <c r="C6738" t="s">
        <v>992</v>
      </c>
      <c r="D6738" t="s">
        <v>993</v>
      </c>
      <c r="E6738">
        <v>262.86475773791682</v>
      </c>
      <c r="F6738">
        <v>332.16475773791683</v>
      </c>
      <c r="G6738" t="s">
        <v>1167</v>
      </c>
      <c r="H6738" s="2" t="e">
        <f>COUNTIFS(#REF!,Cout_ressource55[[#This Row],[eMail]],#REF!,Cout_ressource55[[#This Row],[Mois_TXT]])</f>
        <v>#REF!</v>
      </c>
    </row>
    <row r="6739" spans="3:8" x14ac:dyDescent="0.25">
      <c r="C6739" t="s">
        <v>994</v>
      </c>
      <c r="D6739" t="s">
        <v>995</v>
      </c>
      <c r="E6739">
        <v>296.08123351170849</v>
      </c>
      <c r="F6739">
        <v>365.3812335117085</v>
      </c>
      <c r="G6739" t="s">
        <v>1167</v>
      </c>
      <c r="H6739" s="2" t="e">
        <f>COUNTIFS(#REF!,Cout_ressource55[[#This Row],[eMail]],#REF!,Cout_ressource55[[#This Row],[Mois_TXT]])</f>
        <v>#REF!</v>
      </c>
    </row>
    <row r="6740" spans="3:8" x14ac:dyDescent="0.25">
      <c r="C6740">
        <v>101254</v>
      </c>
      <c r="D6740" t="s">
        <v>369</v>
      </c>
      <c r="E6740">
        <v>0</v>
      </c>
      <c r="F6740">
        <v>148.13919987531446</v>
      </c>
      <c r="G6740" t="s">
        <v>1167</v>
      </c>
      <c r="H6740" s="2" t="e">
        <f>COUNTIFS(#REF!,Cout_ressource55[[#This Row],[eMail]],#REF!,Cout_ressource55[[#This Row],[Mois_TXT]])</f>
        <v>#REF!</v>
      </c>
    </row>
    <row r="6741" spans="3:8" x14ac:dyDescent="0.25">
      <c r="C6741">
        <v>101199</v>
      </c>
      <c r="D6741" t="s">
        <v>340</v>
      </c>
      <c r="E6741">
        <v>97.587289011525087</v>
      </c>
      <c r="F6741">
        <v>177.54342936240229</v>
      </c>
      <c r="G6741" t="s">
        <v>1167</v>
      </c>
      <c r="H6741" s="2" t="e">
        <f>COUNTIFS(#REF!,Cout_ressource55[[#This Row],[eMail]],#REF!,Cout_ressource55[[#This Row],[Mois_TXT]])</f>
        <v>#REF!</v>
      </c>
    </row>
    <row r="6742" spans="3:8" x14ac:dyDescent="0.25">
      <c r="C6742">
        <v>101248</v>
      </c>
      <c r="D6742" t="s">
        <v>363</v>
      </c>
      <c r="E6742">
        <v>92.45150358564365</v>
      </c>
      <c r="F6742">
        <v>172.40764393652086</v>
      </c>
      <c r="G6742" t="s">
        <v>1167</v>
      </c>
      <c r="H6742" s="2" t="e">
        <f>COUNTIFS(#REF!,Cout_ressource55[[#This Row],[eMail]],#REF!,Cout_ressource55[[#This Row],[Mois_TXT]])</f>
        <v>#REF!</v>
      </c>
    </row>
    <row r="6743" spans="3:8" x14ac:dyDescent="0.25">
      <c r="C6743">
        <v>100485</v>
      </c>
      <c r="D6743" t="s">
        <v>94</v>
      </c>
      <c r="E6743">
        <v>336.04001324485921</v>
      </c>
      <c r="F6743">
        <v>336.04001324485921</v>
      </c>
      <c r="G6743" t="s">
        <v>1167</v>
      </c>
      <c r="H6743" s="2" t="e">
        <f>COUNTIFS(#REF!,Cout_ressource55[[#This Row],[eMail]],#REF!,Cout_ressource55[[#This Row],[Mois_TXT]])</f>
        <v>#REF!</v>
      </c>
    </row>
    <row r="6744" spans="3:8" x14ac:dyDescent="0.25">
      <c r="C6744">
        <v>101042</v>
      </c>
      <c r="D6744" t="s">
        <v>292</v>
      </c>
      <c r="E6744">
        <v>178.48162597222489</v>
      </c>
      <c r="F6744">
        <v>178.48162597222489</v>
      </c>
      <c r="G6744" t="s">
        <v>1167</v>
      </c>
      <c r="H6744" s="2" t="e">
        <f>COUNTIFS(#REF!,Cout_ressource55[[#This Row],[eMail]],#REF!,Cout_ressource55[[#This Row],[Mois_TXT]])</f>
        <v>#REF!</v>
      </c>
    </row>
    <row r="6745" spans="3:8" x14ac:dyDescent="0.25">
      <c r="C6745" t="s">
        <v>996</v>
      </c>
      <c r="D6745" t="s">
        <v>997</v>
      </c>
      <c r="E6745">
        <v>131.72642548677709</v>
      </c>
      <c r="F6745">
        <v>201.0264254867771</v>
      </c>
      <c r="G6745" t="s">
        <v>1167</v>
      </c>
      <c r="H6745" s="2" t="e">
        <f>COUNTIFS(#REF!,Cout_ressource55[[#This Row],[eMail]],#REF!,Cout_ressource55[[#This Row],[Mois_TXT]])</f>
        <v>#REF!</v>
      </c>
    </row>
    <row r="6746" spans="3:8" x14ac:dyDescent="0.25">
      <c r="C6746" t="s">
        <v>998</v>
      </c>
      <c r="D6746" t="s">
        <v>999</v>
      </c>
      <c r="E6746">
        <v>201.61451872241437</v>
      </c>
      <c r="F6746">
        <v>270.91451872241441</v>
      </c>
      <c r="G6746" t="s">
        <v>1167</v>
      </c>
      <c r="H6746" s="2" t="e">
        <f>COUNTIFS(#REF!,Cout_ressource55[[#This Row],[eMail]],#REF!,Cout_ressource55[[#This Row],[Mois_TXT]])</f>
        <v>#REF!</v>
      </c>
    </row>
    <row r="6747" spans="3:8" x14ac:dyDescent="0.25">
      <c r="C6747" t="s">
        <v>1000</v>
      </c>
      <c r="D6747" t="s">
        <v>1001</v>
      </c>
      <c r="E6747">
        <v>239.54255134355242</v>
      </c>
      <c r="F6747">
        <v>308.84255134355243</v>
      </c>
      <c r="G6747" t="s">
        <v>1167</v>
      </c>
      <c r="H6747" s="2" t="e">
        <f>COUNTIFS(#REF!,Cout_ressource55[[#This Row],[eMail]],#REF!,Cout_ressource55[[#This Row],[Mois_TXT]])</f>
        <v>#REF!</v>
      </c>
    </row>
    <row r="6748" spans="3:8" x14ac:dyDescent="0.25">
      <c r="C6748" t="s">
        <v>1002</v>
      </c>
      <c r="D6748" t="s">
        <v>1003</v>
      </c>
      <c r="E6748">
        <v>285.00907492044462</v>
      </c>
      <c r="F6748">
        <v>354.30907492044463</v>
      </c>
      <c r="G6748" t="s">
        <v>1167</v>
      </c>
      <c r="H6748" s="2" t="e">
        <f>COUNTIFS(#REF!,Cout_ressource55[[#This Row],[eMail]],#REF!,Cout_ressource55[[#This Row],[Mois_TXT]])</f>
        <v>#REF!</v>
      </c>
    </row>
    <row r="6749" spans="3:8" x14ac:dyDescent="0.25">
      <c r="C6749" t="s">
        <v>1004</v>
      </c>
      <c r="D6749" t="s">
        <v>1005</v>
      </c>
      <c r="E6749">
        <v>318.22555069423629</v>
      </c>
      <c r="F6749">
        <v>387.52555069423624</v>
      </c>
      <c r="G6749" t="s">
        <v>1167</v>
      </c>
      <c r="H6749" s="2" t="e">
        <f>COUNTIFS(#REF!,Cout_ressource55[[#This Row],[eMail]],#REF!,Cout_ressource55[[#This Row],[Mois_TXT]])</f>
        <v>#REF!</v>
      </c>
    </row>
    <row r="6750" spans="3:8" x14ac:dyDescent="0.25">
      <c r="C6750">
        <v>102011</v>
      </c>
      <c r="D6750" t="s">
        <v>392</v>
      </c>
      <c r="E6750">
        <v>165.11512765857722</v>
      </c>
      <c r="F6750">
        <v>165.11512765857722</v>
      </c>
      <c r="G6750" t="s">
        <v>1167</v>
      </c>
      <c r="H6750" s="2" t="e">
        <f>COUNTIFS(#REF!,Cout_ressource55[[#This Row],[eMail]],#REF!,Cout_ressource55[[#This Row],[Mois_TXT]])</f>
        <v>#REF!</v>
      </c>
    </row>
    <row r="6751" spans="3:8" x14ac:dyDescent="0.25">
      <c r="C6751">
        <v>100659</v>
      </c>
      <c r="D6751" t="s">
        <v>123</v>
      </c>
      <c r="E6751">
        <v>231.18038930979364</v>
      </c>
      <c r="F6751">
        <v>231.18038930979364</v>
      </c>
      <c r="G6751" t="s">
        <v>1167</v>
      </c>
      <c r="H6751" s="2" t="e">
        <f>COUNTIFS(#REF!,Cout_ressource55[[#This Row],[eMail]],#REF!,Cout_ressource55[[#This Row],[Mois_TXT]])</f>
        <v>#REF!</v>
      </c>
    </row>
    <row r="6752" spans="3:8" x14ac:dyDescent="0.25">
      <c r="C6752">
        <v>100735</v>
      </c>
      <c r="D6752" t="s">
        <v>151</v>
      </c>
      <c r="E6752">
        <v>309.69998857896303</v>
      </c>
      <c r="F6752">
        <v>378.99998857896304</v>
      </c>
      <c r="G6752" t="s">
        <v>1167</v>
      </c>
      <c r="H6752" s="2" t="e">
        <f>COUNTIFS(#REF!,Cout_ressource55[[#This Row],[eMail]],#REF!,Cout_ressource55[[#This Row],[Mois_TXT]])</f>
        <v>#REF!</v>
      </c>
    </row>
    <row r="6753" spans="3:8" x14ac:dyDescent="0.25">
      <c r="C6753">
        <v>100961</v>
      </c>
      <c r="D6753" t="s">
        <v>258</v>
      </c>
      <c r="E6753">
        <v>131.12160641023874</v>
      </c>
      <c r="F6753">
        <v>211.07774676111592</v>
      </c>
      <c r="G6753" t="s">
        <v>1167</v>
      </c>
      <c r="H6753" s="2" t="e">
        <f>COUNTIFS(#REF!,Cout_ressource55[[#This Row],[eMail]],#REF!,Cout_ressource55[[#This Row],[Mois_TXT]])</f>
        <v>#REF!</v>
      </c>
    </row>
    <row r="6754" spans="3:8" x14ac:dyDescent="0.25">
      <c r="C6754">
        <v>100989</v>
      </c>
      <c r="D6754" t="s">
        <v>273</v>
      </c>
      <c r="E6754">
        <v>95.254879909814761</v>
      </c>
      <c r="F6754">
        <v>175.21102026069195</v>
      </c>
      <c r="G6754" t="s">
        <v>1167</v>
      </c>
      <c r="H6754" s="2" t="e">
        <f>COUNTIFS(#REF!,Cout_ressource55[[#This Row],[eMail]],#REF!,Cout_ressource55[[#This Row],[Mois_TXT]])</f>
        <v>#REF!</v>
      </c>
    </row>
    <row r="6755" spans="3:8" x14ac:dyDescent="0.25">
      <c r="C6755">
        <v>100991</v>
      </c>
      <c r="D6755" t="s">
        <v>275</v>
      </c>
      <c r="E6755">
        <v>103.19777949496611</v>
      </c>
      <c r="F6755">
        <v>183.15391984584332</v>
      </c>
      <c r="G6755" t="s">
        <v>1167</v>
      </c>
      <c r="H6755" s="2" t="e">
        <f>COUNTIFS(#REF!,Cout_ressource55[[#This Row],[eMail]],#REF!,Cout_ressource55[[#This Row],[Mois_TXT]])</f>
        <v>#REF!</v>
      </c>
    </row>
    <row r="6756" spans="3:8" x14ac:dyDescent="0.25">
      <c r="C6756" t="s">
        <v>938</v>
      </c>
      <c r="D6756" t="s">
        <v>939</v>
      </c>
      <c r="E6756">
        <v>129.56781330202432</v>
      </c>
      <c r="F6756">
        <v>129.56781330202432</v>
      </c>
      <c r="G6756" t="s">
        <v>1167</v>
      </c>
      <c r="H6756" s="2" t="e">
        <f>COUNTIFS(#REF!,Cout_ressource55[[#This Row],[eMail]],#REF!,Cout_ressource55[[#This Row],[Mois_TXT]])</f>
        <v>#REF!</v>
      </c>
    </row>
    <row r="6757" spans="3:8" x14ac:dyDescent="0.25">
      <c r="C6757">
        <v>101035</v>
      </c>
      <c r="D6757" t="s">
        <v>289</v>
      </c>
      <c r="E6757">
        <v>92.45150358564365</v>
      </c>
      <c r="F6757">
        <v>172.40764393652086</v>
      </c>
      <c r="G6757" t="s">
        <v>1167</v>
      </c>
      <c r="H6757" s="2" t="e">
        <f>COUNTIFS(#REF!,Cout_ressource55[[#This Row],[eMail]],#REF!,Cout_ressource55[[#This Row],[Mois_TXT]])</f>
        <v>#REF!</v>
      </c>
    </row>
    <row r="6758" spans="3:8" x14ac:dyDescent="0.25">
      <c r="C6758">
        <v>100359</v>
      </c>
      <c r="D6758" t="s">
        <v>46</v>
      </c>
      <c r="E6758">
        <v>194.20935259620617</v>
      </c>
      <c r="F6758">
        <v>274.16549294708335</v>
      </c>
      <c r="G6758" t="s">
        <v>1167</v>
      </c>
      <c r="H6758" s="2" t="e">
        <f>COUNTIFS(#REF!,Cout_ressource55[[#This Row],[eMail]],#REF!,Cout_ressource55[[#This Row],[Mois_TXT]])</f>
        <v>#REF!</v>
      </c>
    </row>
    <row r="6759" spans="3:8" x14ac:dyDescent="0.25">
      <c r="C6759">
        <v>100803</v>
      </c>
      <c r="D6759" t="s">
        <v>184</v>
      </c>
      <c r="E6759">
        <v>0</v>
      </c>
      <c r="F6759">
        <v>0</v>
      </c>
      <c r="G6759" t="s">
        <v>1167</v>
      </c>
      <c r="H6759" s="2" t="e">
        <f>COUNTIFS(#REF!,Cout_ressource55[[#This Row],[eMail]],#REF!,Cout_ressource55[[#This Row],[Mois_TXT]])</f>
        <v>#REF!</v>
      </c>
    </row>
    <row r="6760" spans="3:8" x14ac:dyDescent="0.25">
      <c r="C6760">
        <v>100793</v>
      </c>
      <c r="D6760" t="s">
        <v>179</v>
      </c>
      <c r="E6760">
        <v>196.37666874598548</v>
      </c>
      <c r="F6760">
        <v>276.33280909686266</v>
      </c>
      <c r="G6760" t="s">
        <v>1167</v>
      </c>
      <c r="H6760" s="2" t="e">
        <f>COUNTIFS(#REF!,Cout_ressource55[[#This Row],[eMail]],#REF!,Cout_ressource55[[#This Row],[Mois_TXT]])</f>
        <v>#REF!</v>
      </c>
    </row>
    <row r="6761" spans="3:8" x14ac:dyDescent="0.25">
      <c r="C6761">
        <v>100470</v>
      </c>
      <c r="D6761" t="s">
        <v>91</v>
      </c>
      <c r="E6761">
        <v>208.62200499223866</v>
      </c>
      <c r="F6761">
        <v>288.57814534311586</v>
      </c>
      <c r="G6761" t="s">
        <v>1167</v>
      </c>
      <c r="H6761" s="2" t="e">
        <f>COUNTIFS(#REF!,Cout_ressource55[[#This Row],[eMail]],#REF!,Cout_ressource55[[#This Row],[Mois_TXT]])</f>
        <v>#REF!</v>
      </c>
    </row>
    <row r="6762" spans="3:8" x14ac:dyDescent="0.25">
      <c r="C6762">
        <v>100653</v>
      </c>
      <c r="D6762" t="s">
        <v>119</v>
      </c>
      <c r="E6762">
        <v>131.12160641023874</v>
      </c>
      <c r="F6762">
        <v>211.07774676111592</v>
      </c>
      <c r="G6762" t="s">
        <v>1167</v>
      </c>
      <c r="H6762" s="2" t="e">
        <f>COUNTIFS(#REF!,Cout_ressource55[[#This Row],[eMail]],#REF!,Cout_ressource55[[#This Row],[Mois_TXT]])</f>
        <v>#REF!</v>
      </c>
    </row>
    <row r="6763" spans="3:8" x14ac:dyDescent="0.25">
      <c r="C6763" t="s">
        <v>1006</v>
      </c>
      <c r="D6763" t="s">
        <v>1007</v>
      </c>
      <c r="E6763">
        <v>131.72642548677709</v>
      </c>
      <c r="F6763">
        <v>201.0264254867771</v>
      </c>
      <c r="G6763" t="s">
        <v>1167</v>
      </c>
      <c r="H6763" s="2" t="e">
        <f>COUNTIFS(#REF!,Cout_ressource55[[#This Row],[eMail]],#REF!,Cout_ressource55[[#This Row],[Mois_TXT]])</f>
        <v>#REF!</v>
      </c>
    </row>
    <row r="6764" spans="3:8" x14ac:dyDescent="0.25">
      <c r="C6764" t="s">
        <v>1008</v>
      </c>
      <c r="D6764" t="s">
        <v>1009</v>
      </c>
      <c r="E6764">
        <v>201.61451872241437</v>
      </c>
      <c r="F6764">
        <v>270.91451872241441</v>
      </c>
      <c r="G6764" t="s">
        <v>1167</v>
      </c>
      <c r="H6764" s="2" t="e">
        <f>COUNTIFS(#REF!,Cout_ressource55[[#This Row],[eMail]],#REF!,Cout_ressource55[[#This Row],[Mois_TXT]])</f>
        <v>#REF!</v>
      </c>
    </row>
    <row r="6765" spans="3:8" x14ac:dyDescent="0.25">
      <c r="C6765" t="s">
        <v>1010</v>
      </c>
      <c r="D6765" t="s">
        <v>1011</v>
      </c>
      <c r="E6765">
        <v>223.28768022020753</v>
      </c>
      <c r="F6765">
        <v>292.58768022020752</v>
      </c>
      <c r="G6765" t="s">
        <v>1167</v>
      </c>
      <c r="H6765" s="2" t="e">
        <f>COUNTIFS(#REF!,Cout_ressource55[[#This Row],[eMail]],#REF!,Cout_ressource55[[#This Row],[Mois_TXT]])</f>
        <v>#REF!</v>
      </c>
    </row>
    <row r="6766" spans="3:8" x14ac:dyDescent="0.25">
      <c r="C6766" t="s">
        <v>1012</v>
      </c>
      <c r="D6766" t="s">
        <v>1013</v>
      </c>
      <c r="E6766">
        <v>262.86475773791682</v>
      </c>
      <c r="F6766">
        <v>332.16475773791683</v>
      </c>
      <c r="G6766" t="s">
        <v>1167</v>
      </c>
      <c r="H6766" s="2" t="e">
        <f>COUNTIFS(#REF!,Cout_ressource55[[#This Row],[eMail]],#REF!,Cout_ressource55[[#This Row],[Mois_TXT]])</f>
        <v>#REF!</v>
      </c>
    </row>
    <row r="6767" spans="3:8" x14ac:dyDescent="0.25">
      <c r="C6767" t="s">
        <v>1014</v>
      </c>
      <c r="D6767" t="s">
        <v>1015</v>
      </c>
      <c r="E6767">
        <v>296.08123351170849</v>
      </c>
      <c r="F6767">
        <v>365.3812335117085</v>
      </c>
      <c r="G6767" t="s">
        <v>1167</v>
      </c>
      <c r="H6767" s="2" t="e">
        <f>COUNTIFS(#REF!,Cout_ressource55[[#This Row],[eMail]],#REF!,Cout_ressource55[[#This Row],[Mois_TXT]])</f>
        <v>#REF!</v>
      </c>
    </row>
    <row r="6768" spans="3:8" x14ac:dyDescent="0.25">
      <c r="C6768" t="s">
        <v>1016</v>
      </c>
      <c r="D6768" t="s">
        <v>1017</v>
      </c>
      <c r="E6768">
        <v>81.620588934197912</v>
      </c>
      <c r="F6768">
        <v>150.92058893419792</v>
      </c>
      <c r="G6768" t="s">
        <v>1167</v>
      </c>
      <c r="H6768" s="2" t="e">
        <f>COUNTIFS(#REF!,Cout_ressource55[[#This Row],[eMail]],#REF!,Cout_ressource55[[#This Row],[Mois_TXT]])</f>
        <v>#REF!</v>
      </c>
    </row>
    <row r="6769" spans="3:8" x14ac:dyDescent="0.25">
      <c r="C6769" t="s">
        <v>1018</v>
      </c>
      <c r="D6769" t="s">
        <v>1019</v>
      </c>
      <c r="E6769">
        <v>108.24716719750116</v>
      </c>
      <c r="F6769">
        <v>177.54716719750115</v>
      </c>
      <c r="G6769" t="s">
        <v>1167</v>
      </c>
      <c r="H6769" s="2" t="e">
        <f>COUNTIFS(#REF!,Cout_ressource55[[#This Row],[eMail]],#REF!,Cout_ressource55[[#This Row],[Mois_TXT]])</f>
        <v>#REF!</v>
      </c>
    </row>
    <row r="6770" spans="3:8" x14ac:dyDescent="0.25">
      <c r="C6770" t="s">
        <v>1020</v>
      </c>
      <c r="D6770" t="s">
        <v>1021</v>
      </c>
      <c r="E6770">
        <v>131.72642548677709</v>
      </c>
      <c r="F6770">
        <v>201.0264254867771</v>
      </c>
      <c r="G6770" t="s">
        <v>1167</v>
      </c>
      <c r="H6770" s="2" t="e">
        <f>COUNTIFS(#REF!,Cout_ressource55[[#This Row],[eMail]],#REF!,Cout_ressource55[[#This Row],[Mois_TXT]])</f>
        <v>#REF!</v>
      </c>
    </row>
    <row r="6771" spans="3:8" x14ac:dyDescent="0.25">
      <c r="C6771" t="s">
        <v>1022</v>
      </c>
      <c r="D6771" t="s">
        <v>1023</v>
      </c>
      <c r="E6771">
        <v>151.82906803545478</v>
      </c>
      <c r="F6771">
        <v>221.12906803545479</v>
      </c>
      <c r="G6771" t="s">
        <v>1167</v>
      </c>
      <c r="H6771" s="2" t="e">
        <f>COUNTIFS(#REF!,Cout_ressource55[[#This Row],[eMail]],#REF!,Cout_ressource55[[#This Row],[Mois_TXT]])</f>
        <v>#REF!</v>
      </c>
    </row>
    <row r="6772" spans="3:8" x14ac:dyDescent="0.25">
      <c r="C6772" t="s">
        <v>1024</v>
      </c>
      <c r="D6772" t="s">
        <v>1025</v>
      </c>
      <c r="E6772">
        <v>171.9317105841325</v>
      </c>
      <c r="F6772">
        <v>241.23171058413251</v>
      </c>
      <c r="G6772" t="s">
        <v>1167</v>
      </c>
      <c r="H6772" s="2" t="e">
        <f>COUNTIFS(#REF!,Cout_ressource55[[#This Row],[eMail]],#REF!,Cout_ressource55[[#This Row],[Mois_TXT]])</f>
        <v>#REF!</v>
      </c>
    </row>
    <row r="6773" spans="3:8" x14ac:dyDescent="0.25">
      <c r="C6773">
        <v>100765</v>
      </c>
      <c r="D6773" t="s">
        <v>158</v>
      </c>
      <c r="E6773">
        <v>236.20604994696308</v>
      </c>
      <c r="F6773">
        <v>236.20604994696308</v>
      </c>
      <c r="G6773" t="s">
        <v>1167</v>
      </c>
      <c r="H6773" s="2" t="e">
        <f>COUNTIFS(#REF!,Cout_ressource55[[#This Row],[eMail]],#REF!,Cout_ressource55[[#This Row],[Mois_TXT]])</f>
        <v>#REF!</v>
      </c>
    </row>
    <row r="6774" spans="3:8" x14ac:dyDescent="0.25">
      <c r="C6774">
        <v>100200</v>
      </c>
      <c r="D6774" t="s">
        <v>11</v>
      </c>
      <c r="E6774">
        <v>332.16475773791683</v>
      </c>
      <c r="F6774">
        <v>332.16475773791683</v>
      </c>
      <c r="G6774" t="s">
        <v>1167</v>
      </c>
      <c r="H6774" s="2" t="e">
        <f>COUNTIFS(#REF!,Cout_ressource55[[#This Row],[eMail]],#REF!,Cout_ressource55[[#This Row],[Mois_TXT]])</f>
        <v>#REF!</v>
      </c>
    </row>
    <row r="6775" spans="3:8" x14ac:dyDescent="0.25">
      <c r="C6775">
        <v>101024</v>
      </c>
      <c r="D6775" t="s">
        <v>284</v>
      </c>
      <c r="E6775">
        <v>246.25737122130192</v>
      </c>
      <c r="F6775">
        <v>246.25737122130192</v>
      </c>
      <c r="G6775" t="s">
        <v>1167</v>
      </c>
      <c r="H6775" s="2" t="e">
        <f>COUNTIFS(#REF!,Cout_ressource55[[#This Row],[eMail]],#REF!,Cout_ressource55[[#This Row],[Mois_TXT]])</f>
        <v>#REF!</v>
      </c>
    </row>
    <row r="6776" spans="3:8" x14ac:dyDescent="0.25">
      <c r="C6776" t="s">
        <v>1026</v>
      </c>
      <c r="D6776" t="s">
        <v>1027</v>
      </c>
      <c r="E6776">
        <v>212.45109947131095</v>
      </c>
      <c r="F6776">
        <v>281.75109947131097</v>
      </c>
      <c r="G6776" t="s">
        <v>1167</v>
      </c>
      <c r="H6776" s="2" t="e">
        <f>COUNTIFS(#REF!,Cout_ressource55[[#This Row],[eMail]],#REF!,Cout_ressource55[[#This Row],[Mois_TXT]])</f>
        <v>#REF!</v>
      </c>
    </row>
    <row r="6777" spans="3:8" x14ac:dyDescent="0.25">
      <c r="C6777" t="s">
        <v>1028</v>
      </c>
      <c r="D6777" t="s">
        <v>1029</v>
      </c>
      <c r="E6777">
        <v>299.73504584682559</v>
      </c>
      <c r="F6777">
        <v>369.03504584682554</v>
      </c>
      <c r="G6777" t="s">
        <v>1167</v>
      </c>
      <c r="H6777" s="2" t="e">
        <f>COUNTIFS(#REF!,Cout_ressource55[[#This Row],[eMail]],#REF!,Cout_ressource55[[#This Row],[Mois_TXT]])</f>
        <v>#REF!</v>
      </c>
    </row>
    <row r="6778" spans="3:8" x14ac:dyDescent="0.25">
      <c r="C6778" t="s">
        <v>1030</v>
      </c>
      <c r="D6778" t="s">
        <v>1031</v>
      </c>
      <c r="E6778">
        <v>329.2977092855001</v>
      </c>
      <c r="F6778">
        <v>398.59770928550017</v>
      </c>
      <c r="G6778" t="s">
        <v>1167</v>
      </c>
      <c r="H6778" s="2" t="e">
        <f>COUNTIFS(#REF!,Cout_ressource55[[#This Row],[eMail]],#REF!,Cout_ressource55[[#This Row],[Mois_TXT]])</f>
        <v>#REF!</v>
      </c>
    </row>
    <row r="6779" spans="3:8" x14ac:dyDescent="0.25">
      <c r="C6779" t="s">
        <v>1032</v>
      </c>
      <c r="D6779" t="s">
        <v>1033</v>
      </c>
      <c r="E6779">
        <v>356.97810576365993</v>
      </c>
      <c r="F6779">
        <v>426.27810576365988</v>
      </c>
      <c r="G6779" t="s">
        <v>1167</v>
      </c>
      <c r="H6779" s="2" t="e">
        <f>COUNTIFS(#REF!,Cout_ressource55[[#This Row],[eMail]],#REF!,Cout_ressource55[[#This Row],[Mois_TXT]])</f>
        <v>#REF!</v>
      </c>
    </row>
    <row r="6780" spans="3:8" x14ac:dyDescent="0.25">
      <c r="C6780" t="s">
        <v>1034</v>
      </c>
      <c r="D6780" t="s">
        <v>1035</v>
      </c>
      <c r="E6780">
        <v>408.43772965037658</v>
      </c>
      <c r="F6780">
        <v>477.73772965037659</v>
      </c>
      <c r="G6780" t="s">
        <v>1167</v>
      </c>
      <c r="H6780" s="2" t="e">
        <f>COUNTIFS(#REF!,Cout_ressource55[[#This Row],[eMail]],#REF!,Cout_ressource55[[#This Row],[Mois_TXT]])</f>
        <v>#REF!</v>
      </c>
    </row>
    <row r="6781" spans="3:8" x14ac:dyDescent="0.25">
      <c r="C6781">
        <v>101197</v>
      </c>
      <c r="D6781" t="s">
        <v>338</v>
      </c>
      <c r="E6781">
        <v>92.45150358564365</v>
      </c>
      <c r="F6781">
        <v>172.40764393652086</v>
      </c>
      <c r="G6781" t="s">
        <v>1167</v>
      </c>
      <c r="H6781" s="2" t="e">
        <f>COUNTIFS(#REF!,Cout_ressource55[[#This Row],[eMail]],#REF!,Cout_ressource55[[#This Row],[Mois_TXT]])</f>
        <v>#REF!</v>
      </c>
    </row>
    <row r="6782" spans="3:8" x14ac:dyDescent="0.25">
      <c r="C6782">
        <v>101022</v>
      </c>
      <c r="D6782" t="s">
        <v>283</v>
      </c>
      <c r="E6782">
        <v>201.0264254867771</v>
      </c>
      <c r="F6782">
        <v>201.0264254867771</v>
      </c>
      <c r="G6782" t="s">
        <v>1167</v>
      </c>
      <c r="H6782" s="2" t="e">
        <f>COUNTIFS(#REF!,Cout_ressource55[[#This Row],[eMail]],#REF!,Cout_ressource55[[#This Row],[Mois_TXT]])</f>
        <v>#REF!</v>
      </c>
    </row>
    <row r="6783" spans="3:8" x14ac:dyDescent="0.25">
      <c r="C6783" t="s">
        <v>940</v>
      </c>
      <c r="D6783" t="s">
        <v>941</v>
      </c>
      <c r="E6783">
        <v>77.543521742294203</v>
      </c>
      <c r="F6783">
        <v>146.8435217422942</v>
      </c>
      <c r="G6783" t="s">
        <v>1167</v>
      </c>
      <c r="H6783" s="2" t="e">
        <f>COUNTIFS(#REF!,Cout_ressource55[[#This Row],[eMail]],#REF!,Cout_ressource55[[#This Row],[Mois_TXT]])</f>
        <v>#REF!</v>
      </c>
    </row>
    <row r="6784" spans="3:8" x14ac:dyDescent="0.25">
      <c r="C6784">
        <v>100906</v>
      </c>
      <c r="D6784" t="s">
        <v>232</v>
      </c>
      <c r="E6784">
        <v>0</v>
      </c>
      <c r="F6784">
        <v>183.15391984584332</v>
      </c>
      <c r="G6784" t="s">
        <v>1167</v>
      </c>
      <c r="H6784" s="2" t="e">
        <f>COUNTIFS(#REF!,Cout_ressource55[[#This Row],[eMail]],#REF!,Cout_ressource55[[#This Row],[Mois_TXT]])</f>
        <v>#REF!</v>
      </c>
    </row>
    <row r="6785" spans="3:8" x14ac:dyDescent="0.25">
      <c r="C6785">
        <v>100474</v>
      </c>
      <c r="D6785" t="s">
        <v>93</v>
      </c>
      <c r="E6785">
        <v>89.333082533012075</v>
      </c>
      <c r="F6785">
        <v>172.40764393652086</v>
      </c>
      <c r="G6785" t="s">
        <v>1167</v>
      </c>
      <c r="H6785" s="2" t="e">
        <f>COUNTIFS(#REF!,Cout_ressource55[[#This Row],[eMail]],#REF!,Cout_ressource55[[#This Row],[Mois_TXT]])</f>
        <v>#REF!</v>
      </c>
    </row>
    <row r="6786" spans="3:8" x14ac:dyDescent="0.25">
      <c r="C6786">
        <v>101251</v>
      </c>
      <c r="D6786" t="s">
        <v>366</v>
      </c>
      <c r="E6786">
        <v>0</v>
      </c>
      <c r="F6786">
        <v>148.13919987531446</v>
      </c>
      <c r="G6786" t="s">
        <v>1167</v>
      </c>
      <c r="H6786" s="2" t="e">
        <f>COUNTIFS(#REF!,Cout_ressource55[[#This Row],[eMail]],#REF!,Cout_ressource55[[#This Row],[Mois_TXT]])</f>
        <v>#REF!</v>
      </c>
    </row>
    <row r="6787" spans="3:8" x14ac:dyDescent="0.25">
      <c r="C6787">
        <v>101195</v>
      </c>
      <c r="D6787" t="s">
        <v>336</v>
      </c>
      <c r="E6787">
        <v>78.839199875314463</v>
      </c>
      <c r="F6787">
        <v>148.13919987531446</v>
      </c>
      <c r="G6787" t="s">
        <v>1167</v>
      </c>
      <c r="H6787" s="2" t="e">
        <f>COUNTIFS(#REF!,Cout_ressource55[[#This Row],[eMail]],#REF!,Cout_ressource55[[#This Row],[Mois_TXT]])</f>
        <v>#REF!</v>
      </c>
    </row>
    <row r="6788" spans="3:8" x14ac:dyDescent="0.25">
      <c r="C6788">
        <v>101225</v>
      </c>
      <c r="D6788" t="s">
        <v>346</v>
      </c>
      <c r="E6788">
        <v>51.457201997486649</v>
      </c>
      <c r="F6788">
        <v>120.75720199748666</v>
      </c>
      <c r="G6788" t="s">
        <v>1167</v>
      </c>
      <c r="H6788" s="2" t="e">
        <f>COUNTIFS(#REF!,Cout_ressource55[[#This Row],[eMail]],#REF!,Cout_ressource55[[#This Row],[Mois_TXT]])</f>
        <v>#REF!</v>
      </c>
    </row>
    <row r="6789" spans="3:8" x14ac:dyDescent="0.25">
      <c r="C6789">
        <v>101253</v>
      </c>
      <c r="D6789" t="s">
        <v>368</v>
      </c>
      <c r="E6789">
        <v>308.84255134355243</v>
      </c>
      <c r="F6789">
        <v>308.84255134355243</v>
      </c>
      <c r="G6789" t="s">
        <v>1167</v>
      </c>
      <c r="H6789" s="2" t="e">
        <f>COUNTIFS(#REF!,Cout_ressource55[[#This Row],[eMail]],#REF!,Cout_ressource55[[#This Row],[Mois_TXT]])</f>
        <v>#REF!</v>
      </c>
    </row>
    <row r="6790" spans="3:8" x14ac:dyDescent="0.25">
      <c r="C6790">
        <v>100969</v>
      </c>
      <c r="D6790" t="s">
        <v>262</v>
      </c>
      <c r="E6790">
        <v>141.77774676111591</v>
      </c>
      <c r="F6790">
        <v>211.07774676111592</v>
      </c>
      <c r="G6790" t="s">
        <v>1167</v>
      </c>
      <c r="H6790" s="2" t="e">
        <f>COUNTIFS(#REF!,Cout_ressource55[[#This Row],[eMail]],#REF!,Cout_ressource55[[#This Row],[Mois_TXT]])</f>
        <v>#REF!</v>
      </c>
    </row>
    <row r="6791" spans="3:8" x14ac:dyDescent="0.25">
      <c r="C6791">
        <v>100471</v>
      </c>
      <c r="D6791" t="s">
        <v>92</v>
      </c>
      <c r="E6791">
        <v>387.714179938744</v>
      </c>
      <c r="F6791">
        <v>411.43651462160511</v>
      </c>
      <c r="G6791" t="s">
        <v>1167</v>
      </c>
      <c r="H6791" s="2" t="e">
        <f>COUNTIFS(#REF!,Cout_ressource55[[#This Row],[eMail]],#REF!,Cout_ressource55[[#This Row],[Mois_TXT]])</f>
        <v>#REF!</v>
      </c>
    </row>
    <row r="6792" spans="3:8" x14ac:dyDescent="0.25">
      <c r="C6792">
        <v>101231</v>
      </c>
      <c r="D6792" t="s">
        <v>351</v>
      </c>
      <c r="E6792">
        <v>150.92404407588594</v>
      </c>
      <c r="F6792">
        <v>150.92404407588594</v>
      </c>
      <c r="G6792" t="s">
        <v>1167</v>
      </c>
      <c r="H6792" s="2" t="e">
        <f>COUNTIFS(#REF!,Cout_ressource55[[#This Row],[eMail]],#REF!,Cout_ressource55[[#This Row],[Mois_TXT]])</f>
        <v>#REF!</v>
      </c>
    </row>
    <row r="6793" spans="3:8" x14ac:dyDescent="0.25">
      <c r="C6793">
        <v>101126</v>
      </c>
      <c r="D6793" t="s">
        <v>306</v>
      </c>
      <c r="E6793">
        <v>163.53028557664581</v>
      </c>
      <c r="F6793">
        <v>163.53028557664581</v>
      </c>
      <c r="G6793" t="s">
        <v>1167</v>
      </c>
      <c r="H6793" s="2" t="e">
        <f>COUNTIFS(#REF!,Cout_ressource55[[#This Row],[eMail]],#REF!,Cout_ressource55[[#This Row],[Mois_TXT]])</f>
        <v>#REF!</v>
      </c>
    </row>
    <row r="6794" spans="3:8" x14ac:dyDescent="0.25">
      <c r="C6794">
        <v>100935</v>
      </c>
      <c r="D6794" t="s">
        <v>245</v>
      </c>
      <c r="E6794">
        <v>138.054506631946</v>
      </c>
      <c r="F6794">
        <v>221.12906803545479</v>
      </c>
      <c r="G6794" t="s">
        <v>1167</v>
      </c>
      <c r="H6794" s="2" t="e">
        <f>COUNTIFS(#REF!,Cout_ressource55[[#This Row],[eMail]],#REF!,Cout_ressource55[[#This Row],[Mois_TXT]])</f>
        <v>#REF!</v>
      </c>
    </row>
    <row r="6795" spans="3:8" x14ac:dyDescent="0.25">
      <c r="C6795">
        <v>100435</v>
      </c>
      <c r="D6795" t="s">
        <v>76</v>
      </c>
      <c r="E6795">
        <v>200.76425736604781</v>
      </c>
      <c r="F6795">
        <v>281.75109947131097</v>
      </c>
      <c r="G6795" t="s">
        <v>1167</v>
      </c>
      <c r="H6795" s="2" t="e">
        <f>COUNTIFS(#REF!,Cout_ressource55[[#This Row],[eMail]],#REF!,Cout_ressource55[[#This Row],[Mois_TXT]])</f>
        <v>#REF!</v>
      </c>
    </row>
    <row r="6796" spans="3:8" x14ac:dyDescent="0.25">
      <c r="C6796">
        <v>100788</v>
      </c>
      <c r="D6796" t="s">
        <v>176</v>
      </c>
      <c r="E6796">
        <v>98.058256233985801</v>
      </c>
      <c r="F6796">
        <v>178.01439658486299</v>
      </c>
      <c r="G6796" t="s">
        <v>1167</v>
      </c>
      <c r="H6796" s="2" t="e">
        <f>COUNTIFS(#REF!,Cout_ressource55[[#This Row],[eMail]],#REF!,Cout_ressource55[[#This Row],[Mois_TXT]])</f>
        <v>#REF!</v>
      </c>
    </row>
    <row r="6797" spans="3:8" x14ac:dyDescent="0.25">
      <c r="C6797">
        <v>101279</v>
      </c>
      <c r="D6797" t="s">
        <v>386</v>
      </c>
      <c r="E6797">
        <v>270.91451872241441</v>
      </c>
      <c r="F6797">
        <v>270.91451872241441</v>
      </c>
      <c r="G6797" t="s">
        <v>1167</v>
      </c>
      <c r="H6797" s="2" t="e">
        <f>COUNTIFS(#REF!,Cout_ressource55[[#This Row],[eMail]],#REF!,Cout_ressource55[[#This Row],[Mois_TXT]])</f>
        <v>#REF!</v>
      </c>
    </row>
    <row r="6798" spans="3:8" x14ac:dyDescent="0.25">
      <c r="C6798">
        <v>100868</v>
      </c>
      <c r="D6798" t="s">
        <v>214</v>
      </c>
      <c r="E6798">
        <v>0</v>
      </c>
      <c r="F6798">
        <v>415.20594717239601</v>
      </c>
      <c r="G6798" t="s">
        <v>1167</v>
      </c>
      <c r="H6798" s="2" t="e">
        <f>COUNTIFS(#REF!,Cout_ressource55[[#This Row],[eMail]],#REF!,Cout_ressource55[[#This Row],[Mois_TXT]])</f>
        <v>#REF!</v>
      </c>
    </row>
    <row r="6799" spans="3:8" x14ac:dyDescent="0.25">
      <c r="C6799">
        <v>100392</v>
      </c>
      <c r="D6799" t="s">
        <v>61</v>
      </c>
      <c r="E6799">
        <v>241.23171058413251</v>
      </c>
      <c r="F6799">
        <v>241.23171058413251</v>
      </c>
      <c r="G6799" t="s">
        <v>1167</v>
      </c>
      <c r="H6799" s="2" t="e">
        <f>COUNTIFS(#REF!,Cout_ressource55[[#This Row],[eMail]],#REF!,Cout_ressource55[[#This Row],[Mois_TXT]])</f>
        <v>#REF!</v>
      </c>
    </row>
    <row r="6800" spans="3:8" x14ac:dyDescent="0.25">
      <c r="C6800">
        <v>100277</v>
      </c>
      <c r="D6800" t="s">
        <v>29</v>
      </c>
      <c r="E6800">
        <v>162.75769879745405</v>
      </c>
      <c r="F6800">
        <v>243.7445409027172</v>
      </c>
      <c r="G6800" t="s">
        <v>1167</v>
      </c>
      <c r="H6800" s="2" t="e">
        <f>COUNTIFS(#REF!,Cout_ressource55[[#This Row],[eMail]],#REF!,Cout_ressource55[[#This Row],[Mois_TXT]])</f>
        <v>#REF!</v>
      </c>
    </row>
    <row r="6801" spans="3:8" x14ac:dyDescent="0.25">
      <c r="C6801">
        <v>101201</v>
      </c>
      <c r="D6801" t="s">
        <v>341</v>
      </c>
      <c r="E6801">
        <v>182.21946107111961</v>
      </c>
      <c r="F6801">
        <v>182.21946107111961</v>
      </c>
      <c r="G6801" t="s">
        <v>1167</v>
      </c>
      <c r="H6801" s="2" t="e">
        <f>COUNTIFS(#REF!,Cout_ressource55[[#This Row],[eMail]],#REF!,Cout_ressource55[[#This Row],[Mois_TXT]])</f>
        <v>#REF!</v>
      </c>
    </row>
    <row r="6802" spans="3:8" x14ac:dyDescent="0.25">
      <c r="C6802">
        <v>100835</v>
      </c>
      <c r="D6802" t="s">
        <v>200</v>
      </c>
      <c r="E6802">
        <v>148.13919987531446</v>
      </c>
      <c r="F6802">
        <v>148.13919987531446</v>
      </c>
      <c r="G6802" t="s">
        <v>1167</v>
      </c>
      <c r="H6802" s="2" t="e">
        <f>COUNTIFS(#REF!,Cout_ressource55[[#This Row],[eMail]],#REF!,Cout_ressource55[[#This Row],[Mois_TXT]])</f>
        <v>#REF!</v>
      </c>
    </row>
    <row r="6803" spans="3:8" x14ac:dyDescent="0.25">
      <c r="C6803">
        <v>100858</v>
      </c>
      <c r="D6803" t="s">
        <v>212</v>
      </c>
      <c r="E6803">
        <v>183.15391984584332</v>
      </c>
      <c r="F6803">
        <v>183.15391984584332</v>
      </c>
      <c r="G6803" t="s">
        <v>1167</v>
      </c>
      <c r="H6803" s="2" t="e">
        <f>COUNTIFS(#REF!,Cout_ressource55[[#This Row],[eMail]],#REF!,Cout_ressource55[[#This Row],[Mois_TXT]])</f>
        <v>#REF!</v>
      </c>
    </row>
    <row r="6804" spans="3:8" x14ac:dyDescent="0.25">
      <c r="C6804" t="s">
        <v>944</v>
      </c>
      <c r="D6804" t="s">
        <v>945</v>
      </c>
      <c r="E6804">
        <v>148.18843564436921</v>
      </c>
      <c r="F6804">
        <v>148.18843564436921</v>
      </c>
      <c r="G6804" t="s">
        <v>1167</v>
      </c>
      <c r="H6804" s="2" t="e">
        <f>COUNTIFS(#REF!,Cout_ressource55[[#This Row],[eMail]],#REF!,Cout_ressource55[[#This Row],[Mois_TXT]])</f>
        <v>#REF!</v>
      </c>
    </row>
    <row r="6805" spans="3:8" x14ac:dyDescent="0.25">
      <c r="C6805">
        <v>102032</v>
      </c>
      <c r="D6805" t="s">
        <v>401</v>
      </c>
      <c r="E6805">
        <v>81.624044075885948</v>
      </c>
      <c r="F6805">
        <v>150.92404407588594</v>
      </c>
      <c r="G6805" t="s">
        <v>1167</v>
      </c>
      <c r="H6805" s="2" t="e">
        <f>COUNTIFS(#REF!,Cout_ressource55[[#This Row],[eMail]],#REF!,Cout_ressource55[[#This Row],[Mois_TXT]])</f>
        <v>#REF!</v>
      </c>
    </row>
    <row r="6806" spans="3:8" x14ac:dyDescent="0.25">
      <c r="C6806">
        <v>100733</v>
      </c>
      <c r="D6806" t="s">
        <v>150</v>
      </c>
      <c r="E6806">
        <v>103.10153651530383</v>
      </c>
      <c r="F6806">
        <v>184.088378620567</v>
      </c>
      <c r="G6806" t="s">
        <v>1167</v>
      </c>
      <c r="H6806" s="2" t="e">
        <f>COUNTIFS(#REF!,Cout_ressource55[[#This Row],[eMail]],#REF!,Cout_ressource55[[#This Row],[Mois_TXT]])</f>
        <v>#REF!</v>
      </c>
    </row>
    <row r="6807" spans="3:8" x14ac:dyDescent="0.25">
      <c r="C6807">
        <v>101165</v>
      </c>
      <c r="D6807" t="s">
        <v>323</v>
      </c>
      <c r="E6807">
        <v>458.59153314171022</v>
      </c>
      <c r="F6807">
        <v>458.59153314171022</v>
      </c>
      <c r="G6807" t="s">
        <v>1167</v>
      </c>
      <c r="H6807" s="2" t="e">
        <f>COUNTIFS(#REF!,Cout_ressource55[[#This Row],[eMail]],#REF!,Cout_ressource55[[#This Row],[Mois_TXT]])</f>
        <v>#REF!</v>
      </c>
    </row>
    <row r="6808" spans="3:8" x14ac:dyDescent="0.25">
      <c r="C6808">
        <v>100239</v>
      </c>
      <c r="D6808" t="s">
        <v>18</v>
      </c>
      <c r="E6808">
        <v>73.22459463222674</v>
      </c>
      <c r="F6808">
        <v>142.52459463222675</v>
      </c>
      <c r="G6808" t="s">
        <v>1167</v>
      </c>
      <c r="H6808" s="2" t="e">
        <f>COUNTIFS(#REF!,Cout_ressource55[[#This Row],[eMail]],#REF!,Cout_ressource55[[#This Row],[Mois_TXT]])</f>
        <v>#REF!</v>
      </c>
    </row>
    <row r="6809" spans="3:8" x14ac:dyDescent="0.25">
      <c r="C6809">
        <v>100779</v>
      </c>
      <c r="D6809" t="s">
        <v>169</v>
      </c>
      <c r="E6809">
        <v>0</v>
      </c>
      <c r="F6809">
        <v>221.12906803545479</v>
      </c>
      <c r="G6809" t="s">
        <v>1167</v>
      </c>
      <c r="H6809" s="2" t="e">
        <f>COUNTIFS(#REF!,Cout_ressource55[[#This Row],[eMail]],#REF!,Cout_ressource55[[#This Row],[Mois_TXT]])</f>
        <v>#REF!</v>
      </c>
    </row>
    <row r="6810" spans="3:8" x14ac:dyDescent="0.25">
      <c r="C6810">
        <v>100608</v>
      </c>
      <c r="D6810" t="s">
        <v>114</v>
      </c>
      <c r="E6810">
        <v>73.22459463222674</v>
      </c>
      <c r="F6810">
        <v>142.52459463222675</v>
      </c>
      <c r="G6810" t="s">
        <v>1167</v>
      </c>
      <c r="H6810" s="2" t="e">
        <f>COUNTIFS(#REF!,Cout_ressource55[[#This Row],[eMail]],#REF!,Cout_ressource55[[#This Row],[Mois_TXT]])</f>
        <v>#REF!</v>
      </c>
    </row>
    <row r="6811" spans="3:8" x14ac:dyDescent="0.25">
      <c r="C6811" t="s">
        <v>946</v>
      </c>
      <c r="D6811" t="s">
        <v>947</v>
      </c>
      <c r="E6811">
        <v>129.56781330202432</v>
      </c>
      <c r="F6811">
        <v>129.56781330202432</v>
      </c>
      <c r="G6811" t="s">
        <v>1167</v>
      </c>
      <c r="H6811" s="2" t="e">
        <f>COUNTIFS(#REF!,Cout_ressource55[[#This Row],[eMail]],#REF!,Cout_ressource55[[#This Row],[Mois_TXT]])</f>
        <v>#REF!</v>
      </c>
    </row>
    <row r="6812" spans="3:8" x14ac:dyDescent="0.25">
      <c r="C6812">
        <v>100559</v>
      </c>
      <c r="D6812" t="s">
        <v>110</v>
      </c>
      <c r="E6812">
        <v>143.68575800316231</v>
      </c>
      <c r="F6812">
        <v>223.64189835403948</v>
      </c>
      <c r="G6812" t="s">
        <v>1167</v>
      </c>
      <c r="H6812" s="2" t="e">
        <f>COUNTIFS(#REF!,Cout_ressource55[[#This Row],[eMail]],#REF!,Cout_ressource55[[#This Row],[Mois_TXT]])</f>
        <v>#REF!</v>
      </c>
    </row>
    <row r="6813" spans="3:8" x14ac:dyDescent="0.25">
      <c r="C6813">
        <v>100768</v>
      </c>
      <c r="D6813" t="s">
        <v>161</v>
      </c>
      <c r="E6813">
        <v>221.12906803545479</v>
      </c>
      <c r="F6813">
        <v>221.12906803545479</v>
      </c>
      <c r="G6813" t="s">
        <v>1167</v>
      </c>
      <c r="H6813" s="2" t="e">
        <f>COUNTIFS(#REF!,Cout_ressource55[[#This Row],[eMail]],#REF!,Cout_ressource55[[#This Row],[Mois_TXT]])</f>
        <v>#REF!</v>
      </c>
    </row>
    <row r="6814" spans="3:8" x14ac:dyDescent="0.25">
      <c r="C6814">
        <v>100707</v>
      </c>
      <c r="D6814" t="s">
        <v>136</v>
      </c>
      <c r="E6814">
        <v>92.136458857183186</v>
      </c>
      <c r="F6814">
        <v>175.21102026069195</v>
      </c>
      <c r="G6814" t="s">
        <v>1167</v>
      </c>
      <c r="H6814" s="2" t="e">
        <f>COUNTIFS(#REF!,Cout_ressource55[[#This Row],[eMail]],#REF!,Cout_ressource55[[#This Row],[Mois_TXT]])</f>
        <v>#REF!</v>
      </c>
    </row>
    <row r="6815" spans="3:8" x14ac:dyDescent="0.25">
      <c r="C6815">
        <v>100247</v>
      </c>
      <c r="D6815" t="s">
        <v>19</v>
      </c>
      <c r="E6815">
        <v>0</v>
      </c>
      <c r="F6815">
        <v>0</v>
      </c>
      <c r="G6815" t="s">
        <v>1167</v>
      </c>
      <c r="H6815" s="2" t="e">
        <f>COUNTIFS(#REF!,Cout_ressource55[[#This Row],[eMail]],#REF!,Cout_ressource55[[#This Row],[Mois_TXT]])</f>
        <v>#REF!</v>
      </c>
    </row>
    <row r="6816" spans="3:8" x14ac:dyDescent="0.25">
      <c r="C6816">
        <v>101061</v>
      </c>
      <c r="D6816" t="s">
        <v>294</v>
      </c>
      <c r="E6816">
        <v>126.09594577306933</v>
      </c>
      <c r="F6816">
        <v>206.05208612394651</v>
      </c>
      <c r="G6816" t="s">
        <v>1167</v>
      </c>
      <c r="H6816" s="2" t="e">
        <f>COUNTIFS(#REF!,Cout_ressource55[[#This Row],[eMail]],#REF!,Cout_ressource55[[#This Row],[Mois_TXT]])</f>
        <v>#REF!</v>
      </c>
    </row>
    <row r="6817" spans="3:8" x14ac:dyDescent="0.25">
      <c r="C6817">
        <v>100987</v>
      </c>
      <c r="D6817" t="s">
        <v>271</v>
      </c>
      <c r="E6817">
        <v>97.591026846623976</v>
      </c>
      <c r="F6817">
        <v>177.54716719750115</v>
      </c>
      <c r="G6817" t="s">
        <v>1167</v>
      </c>
      <c r="H6817" s="2" t="e">
        <f>COUNTIFS(#REF!,Cout_ressource55[[#This Row],[eMail]],#REF!,Cout_ressource55[[#This Row],[Mois_TXT]])</f>
        <v>#REF!</v>
      </c>
    </row>
    <row r="6818" spans="3:8" x14ac:dyDescent="0.25">
      <c r="C6818">
        <v>102006</v>
      </c>
      <c r="D6818" t="s">
        <v>390</v>
      </c>
      <c r="E6818">
        <v>148.13919987531446</v>
      </c>
      <c r="F6818">
        <v>148.13919987531446</v>
      </c>
      <c r="G6818" t="s">
        <v>1167</v>
      </c>
      <c r="H6818" s="2" t="e">
        <f>COUNTIFS(#REF!,Cout_ressource55[[#This Row],[eMail]],#REF!,Cout_ressource55[[#This Row],[Mois_TXT]])</f>
        <v>#REF!</v>
      </c>
    </row>
    <row r="6819" spans="3:8" x14ac:dyDescent="0.25">
      <c r="C6819">
        <v>100774</v>
      </c>
      <c r="D6819" t="s">
        <v>165</v>
      </c>
      <c r="E6819">
        <v>177.54716719750115</v>
      </c>
      <c r="F6819">
        <v>177.54716719750115</v>
      </c>
      <c r="G6819" t="s">
        <v>1167</v>
      </c>
      <c r="H6819" s="2" t="e">
        <f>COUNTIFS(#REF!,Cout_ressource55[[#This Row],[eMail]],#REF!,Cout_ressource55[[#This Row],[Mois_TXT]])</f>
        <v>#REF!</v>
      </c>
    </row>
    <row r="6820" spans="3:8" x14ac:dyDescent="0.25">
      <c r="C6820">
        <v>100328</v>
      </c>
      <c r="D6820" t="s">
        <v>43</v>
      </c>
      <c r="E6820">
        <v>239.7229917415718</v>
      </c>
      <c r="F6820">
        <v>319.67913209244898</v>
      </c>
      <c r="G6820" t="s">
        <v>1167</v>
      </c>
      <c r="H6820" s="2" t="e">
        <f>COUNTIFS(#REF!,Cout_ressource55[[#This Row],[eMail]],#REF!,Cout_ressource55[[#This Row],[Mois_TXT]])</f>
        <v>#REF!</v>
      </c>
    </row>
    <row r="6821" spans="3:8" x14ac:dyDescent="0.25">
      <c r="C6821">
        <v>101170</v>
      </c>
      <c r="D6821" t="s">
        <v>325</v>
      </c>
      <c r="E6821">
        <v>78.839199875314463</v>
      </c>
      <c r="F6821">
        <v>148.13919987531446</v>
      </c>
      <c r="G6821" t="s">
        <v>1167</v>
      </c>
      <c r="H6821" s="2" t="e">
        <f>COUNTIFS(#REF!,Cout_ressource55[[#This Row],[eMail]],#REF!,Cout_ressource55[[#This Row],[Mois_TXT]])</f>
        <v>#REF!</v>
      </c>
    </row>
    <row r="6822" spans="3:8" x14ac:dyDescent="0.25">
      <c r="C6822">
        <v>100840</v>
      </c>
      <c r="D6822" t="s">
        <v>204</v>
      </c>
      <c r="E6822">
        <v>0</v>
      </c>
      <c r="F6822">
        <v>525.47137585626444</v>
      </c>
      <c r="G6822" t="s">
        <v>1167</v>
      </c>
      <c r="H6822" s="2" t="e">
        <f>COUNTIFS(#REF!,Cout_ressource55[[#This Row],[eMail]],#REF!,Cout_ressource55[[#This Row],[Mois_TXT]])</f>
        <v>#REF!</v>
      </c>
    </row>
    <row r="6823" spans="3:8" x14ac:dyDescent="0.25">
      <c r="C6823">
        <v>100729</v>
      </c>
      <c r="D6823" t="s">
        <v>148</v>
      </c>
      <c r="E6823">
        <v>95.403820656552341</v>
      </c>
      <c r="F6823">
        <v>159.36873293725409</v>
      </c>
      <c r="G6823" t="s">
        <v>1167</v>
      </c>
      <c r="H6823" s="2" t="e">
        <f>COUNTIFS(#REF!,Cout_ressource55[[#This Row],[eMail]],#REF!,Cout_ressource55[[#This Row],[Mois_TXT]])</f>
        <v>#REF!</v>
      </c>
    </row>
    <row r="6824" spans="3:8" x14ac:dyDescent="0.25">
      <c r="C6824">
        <v>100826</v>
      </c>
      <c r="D6824" t="s">
        <v>196</v>
      </c>
      <c r="E6824">
        <v>90.837324089701056</v>
      </c>
      <c r="F6824">
        <v>159.36802584408701</v>
      </c>
      <c r="G6824" t="s">
        <v>1167</v>
      </c>
      <c r="H6824" s="2" t="e">
        <f>COUNTIFS(#REF!,Cout_ressource55[[#This Row],[eMail]],#REF!,Cout_ressource55[[#This Row],[Mois_TXT]])</f>
        <v>#REF!</v>
      </c>
    </row>
    <row r="6825" spans="3:8" x14ac:dyDescent="0.25">
      <c r="C6825">
        <v>100745</v>
      </c>
      <c r="D6825" t="s">
        <v>155</v>
      </c>
      <c r="E6825">
        <v>175.21102026069195</v>
      </c>
      <c r="F6825">
        <v>175.21102026069195</v>
      </c>
      <c r="G6825" t="s">
        <v>1167</v>
      </c>
      <c r="H6825" s="2" t="e">
        <f>COUNTIFS(#REF!,Cout_ressource55[[#This Row],[eMail]],#REF!,Cout_ressource55[[#This Row],[Mois_TXT]])</f>
        <v>#REF!</v>
      </c>
    </row>
    <row r="6826" spans="3:8" x14ac:dyDescent="0.25">
      <c r="C6826">
        <v>100270</v>
      </c>
      <c r="D6826" t="s">
        <v>26</v>
      </c>
      <c r="E6826">
        <v>116.05924255419117</v>
      </c>
      <c r="F6826">
        <v>185.35924255419118</v>
      </c>
      <c r="G6826" t="s">
        <v>1167</v>
      </c>
      <c r="H6826" s="2" t="e">
        <f>COUNTIFS(#REF!,Cout_ressource55[[#This Row],[eMail]],#REF!,Cout_ressource55[[#This Row],[Mois_TXT]])</f>
        <v>#REF!</v>
      </c>
    </row>
    <row r="6827" spans="3:8" x14ac:dyDescent="0.25">
      <c r="C6827">
        <v>101143</v>
      </c>
      <c r="D6827" t="s">
        <v>317</v>
      </c>
      <c r="E6827">
        <v>98.525485621347684</v>
      </c>
      <c r="F6827">
        <v>178.48162597222489</v>
      </c>
      <c r="G6827" t="s">
        <v>1167</v>
      </c>
      <c r="H6827" s="2" t="e">
        <f>COUNTIFS(#REF!,Cout_ressource55[[#This Row],[eMail]],#REF!,Cout_ressource55[[#This Row],[Mois_TXT]])</f>
        <v>#REF!</v>
      </c>
    </row>
    <row r="6828" spans="3:8" x14ac:dyDescent="0.25">
      <c r="C6828">
        <v>100491</v>
      </c>
      <c r="D6828" t="s">
        <v>99</v>
      </c>
      <c r="E6828">
        <v>308.84255134355243</v>
      </c>
      <c r="F6828">
        <v>308.84255134355243</v>
      </c>
      <c r="G6828" t="s">
        <v>1167</v>
      </c>
      <c r="H6828" s="2" t="e">
        <f>COUNTIFS(#REF!,Cout_ressource55[[#This Row],[eMail]],#REF!,Cout_ressource55[[#This Row],[Mois_TXT]])</f>
        <v>#REF!</v>
      </c>
    </row>
    <row r="6829" spans="3:8" x14ac:dyDescent="0.25">
      <c r="C6829">
        <v>100819</v>
      </c>
      <c r="D6829" t="s">
        <v>192</v>
      </c>
      <c r="E6829">
        <v>370.91731280734047</v>
      </c>
      <c r="F6829">
        <v>370.91731280734047</v>
      </c>
      <c r="G6829" t="s">
        <v>1167</v>
      </c>
      <c r="H6829" s="2" t="e">
        <f>COUNTIFS(#REF!,Cout_ressource55[[#This Row],[eMail]],#REF!,Cout_ressource55[[#This Row],[Mois_TXT]])</f>
        <v>#REF!</v>
      </c>
    </row>
    <row r="6830" spans="3:8" x14ac:dyDescent="0.25">
      <c r="C6830">
        <v>100374</v>
      </c>
      <c r="D6830" t="s">
        <v>56</v>
      </c>
      <c r="E6830">
        <v>141.17292768457759</v>
      </c>
      <c r="F6830">
        <v>221.12906803545479</v>
      </c>
      <c r="G6830" t="s">
        <v>1167</v>
      </c>
      <c r="H6830" s="2" t="e">
        <f>COUNTIFS(#REF!,Cout_ressource55[[#This Row],[eMail]],#REF!,Cout_ressource55[[#This Row],[Mois_TXT]])</f>
        <v>#REF!</v>
      </c>
    </row>
    <row r="6831" spans="3:8" x14ac:dyDescent="0.25">
      <c r="C6831">
        <v>100143</v>
      </c>
      <c r="D6831" t="s">
        <v>7</v>
      </c>
      <c r="E6831">
        <v>252.20861738703962</v>
      </c>
      <c r="F6831">
        <v>332.16475773791683</v>
      </c>
      <c r="G6831" t="s">
        <v>1167</v>
      </c>
      <c r="H6831" s="2" t="e">
        <f>COUNTIFS(#REF!,Cout_ressource55[[#This Row],[eMail]],#REF!,Cout_ressource55[[#This Row],[Mois_TXT]])</f>
        <v>#REF!</v>
      </c>
    </row>
    <row r="6832" spans="3:8" x14ac:dyDescent="0.25">
      <c r="C6832">
        <v>100986</v>
      </c>
      <c r="D6832" t="s">
        <v>270</v>
      </c>
      <c r="E6832">
        <v>148.71141864033174</v>
      </c>
      <c r="F6832">
        <v>228.66755899120892</v>
      </c>
      <c r="G6832" t="s">
        <v>1167</v>
      </c>
      <c r="H6832" s="2" t="e">
        <f>COUNTIFS(#REF!,Cout_ressource55[[#This Row],[eMail]],#REF!,Cout_ressource55[[#This Row],[Mois_TXT]])</f>
        <v>#REF!</v>
      </c>
    </row>
    <row r="6833" spans="3:8" x14ac:dyDescent="0.25">
      <c r="C6833">
        <v>100919</v>
      </c>
      <c r="D6833" t="s">
        <v>236</v>
      </c>
      <c r="E6833">
        <v>113.19303305691447</v>
      </c>
      <c r="F6833">
        <v>113.19303305691447</v>
      </c>
      <c r="G6833" t="s">
        <v>1167</v>
      </c>
      <c r="H6833" s="2" t="e">
        <f>COUNTIFS(#REF!,Cout_ressource55[[#This Row],[eMail]],#REF!,Cout_ressource55[[#This Row],[Mois_TXT]])</f>
        <v>#REF!</v>
      </c>
    </row>
    <row r="6834" spans="3:8" x14ac:dyDescent="0.25">
      <c r="C6834">
        <v>100781</v>
      </c>
      <c r="D6834" t="s">
        <v>171</v>
      </c>
      <c r="E6834">
        <v>194.20935259620617</v>
      </c>
      <c r="F6834">
        <v>274.16549294708335</v>
      </c>
      <c r="G6834" t="s">
        <v>1167</v>
      </c>
      <c r="H6834" s="2" t="e">
        <f>COUNTIFS(#REF!,Cout_ressource55[[#This Row],[eMail]],#REF!,Cout_ressource55[[#This Row],[Mois_TXT]])</f>
        <v>#REF!</v>
      </c>
    </row>
    <row r="6835" spans="3:8" x14ac:dyDescent="0.25">
      <c r="C6835">
        <v>100854</v>
      </c>
      <c r="D6835" t="s">
        <v>210</v>
      </c>
      <c r="E6835">
        <v>221.12906803545479</v>
      </c>
      <c r="F6835">
        <v>221.12906803545479</v>
      </c>
      <c r="G6835" t="s">
        <v>1167</v>
      </c>
      <c r="H6835" s="2" t="e">
        <f>COUNTIFS(#REF!,Cout_ressource55[[#This Row],[eMail]],#REF!,Cout_ressource55[[#This Row],[Mois_TXT]])</f>
        <v>#REF!</v>
      </c>
    </row>
    <row r="6836" spans="3:8" x14ac:dyDescent="0.25">
      <c r="C6836">
        <v>101234</v>
      </c>
      <c r="D6836" t="s">
        <v>353</v>
      </c>
      <c r="E6836">
        <v>332.16475773791683</v>
      </c>
      <c r="F6836">
        <v>332.16475773791683</v>
      </c>
      <c r="G6836" t="s">
        <v>1167</v>
      </c>
      <c r="H6836" s="2" t="e">
        <f>COUNTIFS(#REF!,Cout_ressource55[[#This Row],[eMail]],#REF!,Cout_ressource55[[#This Row],[Mois_TXT]])</f>
        <v>#REF!</v>
      </c>
    </row>
    <row r="6837" spans="3:8" x14ac:dyDescent="0.25">
      <c r="C6837" t="s">
        <v>1103</v>
      </c>
      <c r="D6837" t="s">
        <v>1104</v>
      </c>
      <c r="E6837">
        <v>94.230285576645798</v>
      </c>
      <c r="F6837">
        <v>163.53028557664581</v>
      </c>
      <c r="G6837" t="s">
        <v>1167</v>
      </c>
      <c r="H6837" s="2" t="e">
        <f>COUNTIFS(#REF!,Cout_ressource55[[#This Row],[eMail]],#REF!,Cout_ressource55[[#This Row],[Mois_TXT]])</f>
        <v>#REF!</v>
      </c>
    </row>
    <row r="6838" spans="3:8" x14ac:dyDescent="0.25">
      <c r="C6838">
        <v>100652</v>
      </c>
      <c r="D6838" t="s">
        <v>118</v>
      </c>
      <c r="E6838">
        <v>2.6550532245681797</v>
      </c>
      <c r="F6838">
        <v>71.955053224568189</v>
      </c>
      <c r="G6838" t="s">
        <v>1167</v>
      </c>
      <c r="H6838" s="2" t="e">
        <f>COUNTIFS(#REF!,Cout_ressource55[[#This Row],[eMail]],#REF!,Cout_ressource55[[#This Row],[Mois_TXT]])</f>
        <v>#REF!</v>
      </c>
    </row>
    <row r="6839" spans="3:8" x14ac:dyDescent="0.25">
      <c r="C6839">
        <v>100360</v>
      </c>
      <c r="D6839" t="s">
        <v>47</v>
      </c>
      <c r="E6839">
        <v>369.03504584682554</v>
      </c>
      <c r="F6839">
        <v>369.03504584682554</v>
      </c>
      <c r="G6839" t="s">
        <v>1167</v>
      </c>
      <c r="H6839" s="2" t="e">
        <f>COUNTIFS(#REF!,Cout_ressource55[[#This Row],[eMail]],#REF!,Cout_ressource55[[#This Row],[Mois_TXT]])</f>
        <v>#REF!</v>
      </c>
    </row>
    <row r="6840" spans="3:8" x14ac:dyDescent="0.25">
      <c r="C6840">
        <v>100974</v>
      </c>
      <c r="D6840" t="s">
        <v>266</v>
      </c>
      <c r="E6840">
        <v>124.57353661111298</v>
      </c>
      <c r="F6840">
        <v>164.55160678655159</v>
      </c>
      <c r="G6840" t="s">
        <v>1167</v>
      </c>
      <c r="H6840" s="2" t="e">
        <f>COUNTIFS(#REF!,Cout_ressource55[[#This Row],[eMail]],#REF!,Cout_ressource55[[#This Row],[Mois_TXT]])</f>
        <v>#REF!</v>
      </c>
    </row>
    <row r="6841" spans="3:8" x14ac:dyDescent="0.25">
      <c r="C6841">
        <v>101229</v>
      </c>
      <c r="D6841" t="s">
        <v>350</v>
      </c>
      <c r="E6841">
        <v>81.430556141354955</v>
      </c>
      <c r="F6841">
        <v>150.73055614135495</v>
      </c>
      <c r="G6841" t="s">
        <v>1167</v>
      </c>
      <c r="H6841" s="2" t="e">
        <f>COUNTIFS(#REF!,Cout_ressource55[[#This Row],[eMail]],#REF!,Cout_ressource55[[#This Row],[Mois_TXT]])</f>
        <v>#REF!</v>
      </c>
    </row>
    <row r="6842" spans="3:8" x14ac:dyDescent="0.25">
      <c r="C6842">
        <v>100408</v>
      </c>
      <c r="D6842" t="s">
        <v>66</v>
      </c>
      <c r="E6842">
        <v>156.85472867262422</v>
      </c>
      <c r="F6842">
        <v>226.1547286726242</v>
      </c>
      <c r="G6842" t="s">
        <v>1167</v>
      </c>
      <c r="H6842" s="2" t="e">
        <f>COUNTIFS(#REF!,Cout_ressource55[[#This Row],[eMail]],#REF!,Cout_ressource55[[#This Row],[Mois_TXT]])</f>
        <v>#REF!</v>
      </c>
    </row>
    <row r="6843" spans="3:8" x14ac:dyDescent="0.25">
      <c r="C6843">
        <v>100451</v>
      </c>
      <c r="D6843" t="s">
        <v>85</v>
      </c>
      <c r="E6843">
        <v>332.16475773791683</v>
      </c>
      <c r="F6843">
        <v>332.16475773791683</v>
      </c>
      <c r="G6843" t="s">
        <v>1167</v>
      </c>
      <c r="H6843" s="2" t="e">
        <f>COUNTIFS(#REF!,Cout_ressource55[[#This Row],[eMail]],#REF!,Cout_ressource55[[#This Row],[Mois_TXT]])</f>
        <v>#REF!</v>
      </c>
    </row>
    <row r="6844" spans="3:8" x14ac:dyDescent="0.25">
      <c r="C6844">
        <v>100894</v>
      </c>
      <c r="D6844" t="s">
        <v>226</v>
      </c>
      <c r="E6844">
        <v>182.21946107111961</v>
      </c>
      <c r="F6844">
        <v>182.21946107111961</v>
      </c>
      <c r="G6844" t="s">
        <v>1167</v>
      </c>
      <c r="H6844" s="2" t="e">
        <f>COUNTIFS(#REF!,Cout_ressource55[[#This Row],[eMail]],#REF!,Cout_ressource55[[#This Row],[Mois_TXT]])</f>
        <v>#REF!</v>
      </c>
    </row>
    <row r="6845" spans="3:8" x14ac:dyDescent="0.25">
      <c r="C6845">
        <v>101191</v>
      </c>
      <c r="D6845" t="s">
        <v>334</v>
      </c>
      <c r="E6845">
        <v>0</v>
      </c>
      <c r="F6845">
        <v>168.20257945026427</v>
      </c>
      <c r="G6845" t="s">
        <v>1167</v>
      </c>
      <c r="H6845" s="2" t="e">
        <f>COUNTIFS(#REF!,Cout_ressource55[[#This Row],[eMail]],#REF!,Cout_ressource55[[#This Row],[Mois_TXT]])</f>
        <v>#REF!</v>
      </c>
    </row>
    <row r="6846" spans="3:8" x14ac:dyDescent="0.25">
      <c r="C6846" t="s">
        <v>1105</v>
      </c>
      <c r="D6846" t="s">
        <v>1106</v>
      </c>
      <c r="E6846">
        <v>35.82268585904238</v>
      </c>
      <c r="F6846">
        <v>105.12268585904239</v>
      </c>
      <c r="G6846" t="s">
        <v>1167</v>
      </c>
      <c r="H6846" s="2" t="e">
        <f>COUNTIFS(#REF!,Cout_ressource55[[#This Row],[eMail]],#REF!,Cout_ressource55[[#This Row],[Mois_TXT]])</f>
        <v>#REF!</v>
      </c>
    </row>
    <row r="6847" spans="3:8" x14ac:dyDescent="0.25">
      <c r="C6847">
        <v>100956</v>
      </c>
      <c r="D6847" t="s">
        <v>255</v>
      </c>
      <c r="E6847">
        <v>150.92404407588594</v>
      </c>
      <c r="F6847">
        <v>150.92404407588594</v>
      </c>
      <c r="G6847" t="s">
        <v>1167</v>
      </c>
      <c r="H6847" s="2" t="e">
        <f>COUNTIFS(#REF!,Cout_ressource55[[#This Row],[eMail]],#REF!,Cout_ressource55[[#This Row],[Mois_TXT]])</f>
        <v>#REF!</v>
      </c>
    </row>
    <row r="6848" spans="3:8" x14ac:dyDescent="0.25">
      <c r="C6848">
        <v>101158</v>
      </c>
      <c r="D6848" t="s">
        <v>321</v>
      </c>
      <c r="E6848">
        <v>387.52555069423624</v>
      </c>
      <c r="F6848">
        <v>387.52555069423624</v>
      </c>
      <c r="G6848" t="s">
        <v>1167</v>
      </c>
      <c r="H6848" s="2" t="e">
        <f>COUNTIFS(#REF!,Cout_ressource55[[#This Row],[eMail]],#REF!,Cout_ressource55[[#This Row],[Mois_TXT]])</f>
        <v>#REF!</v>
      </c>
    </row>
    <row r="6849" spans="3:8" x14ac:dyDescent="0.25">
      <c r="C6849">
        <v>100903</v>
      </c>
      <c r="D6849" t="s">
        <v>230</v>
      </c>
      <c r="E6849">
        <v>211.07774676111592</v>
      </c>
      <c r="F6849">
        <v>211.07774676111592</v>
      </c>
      <c r="G6849" t="s">
        <v>1167</v>
      </c>
      <c r="H6849" s="2" t="e">
        <f>COUNTIFS(#REF!,Cout_ressource55[[#This Row],[eMail]],#REF!,Cout_ressource55[[#This Row],[Mois_TXT]])</f>
        <v>#REF!</v>
      </c>
    </row>
    <row r="6850" spans="3:8" x14ac:dyDescent="0.25">
      <c r="C6850">
        <v>101227</v>
      </c>
      <c r="D6850" t="s">
        <v>348</v>
      </c>
      <c r="E6850">
        <v>98.525485621347684</v>
      </c>
      <c r="F6850">
        <v>178.48162597222489</v>
      </c>
      <c r="G6850" t="s">
        <v>1167</v>
      </c>
      <c r="H6850" s="2" t="e">
        <f>COUNTIFS(#REF!,Cout_ressource55[[#This Row],[eMail]],#REF!,Cout_ressource55[[#This Row],[Mois_TXT]])</f>
        <v>#REF!</v>
      </c>
    </row>
    <row r="6851" spans="3:8" x14ac:dyDescent="0.25">
      <c r="C6851" t="s">
        <v>1109</v>
      </c>
      <c r="D6851" t="s">
        <v>166</v>
      </c>
      <c r="E6851">
        <v>201.0264254867771</v>
      </c>
      <c r="F6851">
        <v>201.0264254867771</v>
      </c>
      <c r="G6851" t="s">
        <v>1167</v>
      </c>
      <c r="H6851" s="2" t="e">
        <f>COUNTIFS(#REF!,Cout_ressource55[[#This Row],[eMail]],#REF!,Cout_ressource55[[#This Row],[Mois_TXT]])</f>
        <v>#REF!</v>
      </c>
    </row>
    <row r="6852" spans="3:8" x14ac:dyDescent="0.25">
      <c r="C6852">
        <v>100601</v>
      </c>
      <c r="D6852" t="s">
        <v>113</v>
      </c>
      <c r="E6852">
        <v>71.370911116585745</v>
      </c>
      <c r="F6852">
        <v>140.67091111658576</v>
      </c>
      <c r="G6852" t="s">
        <v>1167</v>
      </c>
      <c r="H6852" s="2" t="e">
        <f>COUNTIFS(#REF!,Cout_ressource55[[#This Row],[eMail]],#REF!,Cout_ressource55[[#This Row],[Mois_TXT]])</f>
        <v>#REF!</v>
      </c>
    </row>
    <row r="6853" spans="3:8" x14ac:dyDescent="0.25">
      <c r="C6853">
        <v>100962</v>
      </c>
      <c r="D6853" t="s">
        <v>259</v>
      </c>
      <c r="E6853">
        <v>332.16475773791683</v>
      </c>
      <c r="F6853">
        <v>332.16475773791683</v>
      </c>
      <c r="G6853" t="s">
        <v>1167</v>
      </c>
      <c r="H6853" s="2" t="e">
        <f>COUNTIFS(#REF!,Cout_ressource55[[#This Row],[eMail]],#REF!,Cout_ressource55[[#This Row],[Mois_TXT]])</f>
        <v>#REF!</v>
      </c>
    </row>
    <row r="6854" spans="3:8" x14ac:dyDescent="0.25">
      <c r="C6854">
        <v>100886</v>
      </c>
      <c r="D6854" t="s">
        <v>222</v>
      </c>
      <c r="E6854">
        <v>94.224178155428788</v>
      </c>
      <c r="F6854">
        <v>175.21102026069195</v>
      </c>
      <c r="G6854" t="s">
        <v>1167</v>
      </c>
      <c r="H6854" s="2" t="e">
        <f>COUNTIFS(#REF!,Cout_ressource55[[#This Row],[eMail]],#REF!,Cout_ressource55[[#This Row],[Mois_TXT]])</f>
        <v>#REF!</v>
      </c>
    </row>
    <row r="6855" spans="3:8" x14ac:dyDescent="0.25">
      <c r="C6855">
        <v>100320</v>
      </c>
      <c r="D6855" t="s">
        <v>41</v>
      </c>
      <c r="E6855">
        <v>128.46082730942197</v>
      </c>
      <c r="F6855">
        <v>168.43889748486055</v>
      </c>
      <c r="G6855" t="s">
        <v>1167</v>
      </c>
      <c r="H6855" s="2" t="e">
        <f>COUNTIFS(#REF!,Cout_ressource55[[#This Row],[eMail]],#REF!,Cout_ressource55[[#This Row],[Mois_TXT]])</f>
        <v>#REF!</v>
      </c>
    </row>
    <row r="6856" spans="3:8" x14ac:dyDescent="0.25">
      <c r="C6856">
        <v>101212</v>
      </c>
      <c r="D6856" t="s">
        <v>345</v>
      </c>
      <c r="E6856">
        <v>280.10827382977828</v>
      </c>
      <c r="F6856">
        <v>280.10827382977828</v>
      </c>
      <c r="G6856" t="s">
        <v>1167</v>
      </c>
      <c r="H6856" s="2" t="e">
        <f>COUNTIFS(#REF!,Cout_ressource55[[#This Row],[eMail]],#REF!,Cout_ressource55[[#This Row],[Mois_TXT]])</f>
        <v>#REF!</v>
      </c>
    </row>
    <row r="6857" spans="3:8" x14ac:dyDescent="0.25">
      <c r="C6857" t="s">
        <v>1110</v>
      </c>
      <c r="D6857" t="s">
        <v>1111</v>
      </c>
      <c r="E6857">
        <v>131.38176268825262</v>
      </c>
      <c r="F6857">
        <v>131.38176268825262</v>
      </c>
      <c r="G6857" t="s">
        <v>1167</v>
      </c>
      <c r="H6857" s="2" t="e">
        <f>COUNTIFS(#REF!,Cout_ressource55[[#This Row],[eMail]],#REF!,Cout_ressource55[[#This Row],[Mois_TXT]])</f>
        <v>#REF!</v>
      </c>
    </row>
    <row r="6858" spans="3:8" x14ac:dyDescent="0.25">
      <c r="C6858">
        <v>100866</v>
      </c>
      <c r="D6858" t="s">
        <v>213</v>
      </c>
      <c r="E6858">
        <v>0</v>
      </c>
      <c r="F6858">
        <v>148.13919987531446</v>
      </c>
      <c r="G6858" t="s">
        <v>1167</v>
      </c>
      <c r="H6858" s="2" t="e">
        <f>COUNTIFS(#REF!,Cout_ressource55[[#This Row],[eMail]],#REF!,Cout_ressource55[[#This Row],[Mois_TXT]])</f>
        <v>#REF!</v>
      </c>
    </row>
    <row r="6859" spans="3:8" x14ac:dyDescent="0.25">
      <c r="C6859">
        <v>100459</v>
      </c>
      <c r="D6859" t="s">
        <v>89</v>
      </c>
      <c r="E6859">
        <v>141.17292768457759</v>
      </c>
      <c r="F6859">
        <v>221.12906803545479</v>
      </c>
      <c r="G6859" t="s">
        <v>1167</v>
      </c>
      <c r="H6859" s="2" t="e">
        <f>COUNTIFS(#REF!,Cout_ressource55[[#This Row],[eMail]],#REF!,Cout_ressource55[[#This Row],[Mois_TXT]])</f>
        <v>#REF!</v>
      </c>
    </row>
    <row r="6860" spans="3:8" x14ac:dyDescent="0.25">
      <c r="C6860">
        <v>100957</v>
      </c>
      <c r="D6860" t="s">
        <v>256</v>
      </c>
      <c r="E6860">
        <v>0</v>
      </c>
      <c r="F6860">
        <v>221.12906803545479</v>
      </c>
      <c r="G6860" t="s">
        <v>1167</v>
      </c>
      <c r="H6860" s="2" t="e">
        <f>COUNTIFS(#REF!,Cout_ressource55[[#This Row],[eMail]],#REF!,Cout_ressource55[[#This Row],[Mois_TXT]])</f>
        <v>#REF!</v>
      </c>
    </row>
    <row r="6861" spans="3:8" x14ac:dyDescent="0.25">
      <c r="C6861">
        <v>100433</v>
      </c>
      <c r="D6861" t="s">
        <v>75</v>
      </c>
      <c r="E6861">
        <v>136.75208612394653</v>
      </c>
      <c r="F6861">
        <v>206.05208612394651</v>
      </c>
      <c r="G6861" t="s">
        <v>1167</v>
      </c>
      <c r="H6861" s="2" t="e">
        <f>COUNTIFS(#REF!,Cout_ressource55[[#This Row],[eMail]],#REF!,Cout_ressource55[[#This Row],[Mois_TXT]])</f>
        <v>#REF!</v>
      </c>
    </row>
    <row r="6862" spans="3:8" x14ac:dyDescent="0.25">
      <c r="C6862">
        <v>100251</v>
      </c>
      <c r="D6862" t="s">
        <v>23</v>
      </c>
      <c r="E6862">
        <v>167.20803681498199</v>
      </c>
      <c r="F6862">
        <v>208.74751049919251</v>
      </c>
      <c r="G6862" t="s">
        <v>1167</v>
      </c>
      <c r="H6862" s="2" t="e">
        <f>COUNTIFS(#REF!,Cout_ressource55[[#This Row],[eMail]],#REF!,Cout_ressource55[[#This Row],[Mois_TXT]])</f>
        <v>#REF!</v>
      </c>
    </row>
    <row r="6863" spans="3:8" x14ac:dyDescent="0.25">
      <c r="C6863">
        <v>100698</v>
      </c>
      <c r="D6863" t="s">
        <v>129</v>
      </c>
      <c r="E6863">
        <v>231.18038930979364</v>
      </c>
      <c r="F6863">
        <v>231.18038930979364</v>
      </c>
      <c r="G6863" t="s">
        <v>1167</v>
      </c>
      <c r="H6863" s="2" t="e">
        <f>COUNTIFS(#REF!,Cout_ressource55[[#This Row],[eMail]],#REF!,Cout_ressource55[[#This Row],[Mois_TXT]])</f>
        <v>#REF!</v>
      </c>
    </row>
    <row r="6864" spans="3:8" x14ac:dyDescent="0.25">
      <c r="C6864">
        <v>101141</v>
      </c>
      <c r="D6864" t="s">
        <v>316</v>
      </c>
      <c r="E6864">
        <v>102.2633207202424</v>
      </c>
      <c r="F6864">
        <v>182.21946107111961</v>
      </c>
      <c r="G6864" t="s">
        <v>1167</v>
      </c>
      <c r="H6864" s="2" t="e">
        <f>COUNTIFS(#REF!,Cout_ressource55[[#This Row],[eMail]],#REF!,Cout_ressource55[[#This Row],[Mois_TXT]])</f>
        <v>#REF!</v>
      </c>
    </row>
    <row r="6865" spans="3:8" x14ac:dyDescent="0.25">
      <c r="C6865">
        <v>100855</v>
      </c>
      <c r="D6865" t="s">
        <v>211</v>
      </c>
      <c r="E6865">
        <v>252.20861738703962</v>
      </c>
      <c r="F6865">
        <v>332.16475773791683</v>
      </c>
      <c r="G6865" t="s">
        <v>1167</v>
      </c>
      <c r="H6865" s="2" t="e">
        <f>COUNTIFS(#REF!,Cout_ressource55[[#This Row],[eMail]],#REF!,Cout_ressource55[[#This Row],[Mois_TXT]])</f>
        <v>#REF!</v>
      </c>
    </row>
    <row r="6866" spans="3:8" x14ac:dyDescent="0.25">
      <c r="C6866">
        <v>100461</v>
      </c>
      <c r="D6866" t="s">
        <v>90</v>
      </c>
      <c r="E6866">
        <v>332.17140103307156</v>
      </c>
      <c r="F6866">
        <v>332.17140103307156</v>
      </c>
      <c r="G6866" t="s">
        <v>1167</v>
      </c>
      <c r="H6866" s="2" t="e">
        <f>COUNTIFS(#REF!,Cout_ressource55[[#This Row],[eMail]],#REF!,Cout_ressource55[[#This Row],[Mois_TXT]])</f>
        <v>#REF!</v>
      </c>
    </row>
    <row r="6867" spans="3:8" x14ac:dyDescent="0.25">
      <c r="C6867">
        <v>100852</v>
      </c>
      <c r="D6867" t="s">
        <v>208</v>
      </c>
      <c r="E6867">
        <v>387.714179938744</v>
      </c>
      <c r="F6867">
        <v>411.43651462160511</v>
      </c>
      <c r="G6867" t="s">
        <v>1167</v>
      </c>
      <c r="H6867" s="2" t="e">
        <f>COUNTIFS(#REF!,Cout_ressource55[[#This Row],[eMail]],#REF!,Cout_ressource55[[#This Row],[Mois_TXT]])</f>
        <v>#REF!</v>
      </c>
    </row>
    <row r="6868" spans="3:8" x14ac:dyDescent="0.25">
      <c r="C6868">
        <v>101132</v>
      </c>
      <c r="D6868" t="s">
        <v>308</v>
      </c>
      <c r="E6868">
        <v>0</v>
      </c>
      <c r="F6868">
        <v>148.13919987531446</v>
      </c>
      <c r="G6868" t="s">
        <v>1167</v>
      </c>
      <c r="H6868" s="2" t="e">
        <f>COUNTIFS(#REF!,Cout_ressource55[[#This Row],[eMail]],#REF!,Cout_ressource55[[#This Row],[Mois_TXT]])</f>
        <v>#REF!</v>
      </c>
    </row>
    <row r="6869" spans="3:8" x14ac:dyDescent="0.25">
      <c r="C6869" t="s">
        <v>1112</v>
      </c>
      <c r="D6869" t="s">
        <v>1113</v>
      </c>
      <c r="E6869">
        <v>172.8748733238827</v>
      </c>
      <c r="F6869">
        <v>172.8748733238827</v>
      </c>
      <c r="G6869" t="s">
        <v>1167</v>
      </c>
      <c r="H6869" s="2" t="e">
        <f>COUNTIFS(#REF!,Cout_ressource55[[#This Row],[eMail]],#REF!,Cout_ressource55[[#This Row],[Mois_TXT]])</f>
        <v>#REF!</v>
      </c>
    </row>
    <row r="6870" spans="3:8" x14ac:dyDescent="0.25">
      <c r="C6870">
        <v>100370</v>
      </c>
      <c r="D6870" t="s">
        <v>53</v>
      </c>
      <c r="E6870">
        <v>98.90257945026427</v>
      </c>
      <c r="F6870">
        <v>168.20257945026427</v>
      </c>
      <c r="G6870" t="s">
        <v>1167</v>
      </c>
      <c r="H6870" s="2" t="e">
        <f>COUNTIFS(#REF!,Cout_ressource55[[#This Row],[eMail]],#REF!,Cout_ressource55[[#This Row],[Mois_TXT]])</f>
        <v>#REF!</v>
      </c>
    </row>
    <row r="6871" spans="3:8" x14ac:dyDescent="0.25">
      <c r="C6871">
        <v>100443</v>
      </c>
      <c r="D6871" t="s">
        <v>80</v>
      </c>
      <c r="E6871">
        <v>131.79003585312645</v>
      </c>
      <c r="F6871">
        <v>190.04442181803873</v>
      </c>
      <c r="G6871" t="s">
        <v>1167</v>
      </c>
      <c r="H6871" s="2" t="e">
        <f>COUNTIFS(#REF!,Cout_ressource55[[#This Row],[eMail]],#REF!,Cout_ressource55[[#This Row],[Mois_TXT]])</f>
        <v>#REF!</v>
      </c>
    </row>
    <row r="6872" spans="3:8" x14ac:dyDescent="0.25">
      <c r="C6872">
        <v>101202</v>
      </c>
      <c r="D6872" t="s">
        <v>342</v>
      </c>
      <c r="E6872">
        <v>175.67824964805376</v>
      </c>
      <c r="F6872">
        <v>175.67824964805376</v>
      </c>
      <c r="G6872" t="s">
        <v>1167</v>
      </c>
      <c r="H6872" s="2" t="e">
        <f>COUNTIFS(#REF!,Cout_ressource55[[#This Row],[eMail]],#REF!,Cout_ressource55[[#This Row],[Mois_TXT]])</f>
        <v>#REF!</v>
      </c>
    </row>
    <row r="6873" spans="3:8" x14ac:dyDescent="0.25">
      <c r="C6873">
        <v>101194</v>
      </c>
      <c r="D6873" t="s">
        <v>335</v>
      </c>
      <c r="E6873">
        <v>89.333082533012075</v>
      </c>
      <c r="F6873">
        <v>172.40764393652086</v>
      </c>
      <c r="G6873" t="s">
        <v>1167</v>
      </c>
      <c r="H6873" s="2" t="e">
        <f>COUNTIFS(#REF!,Cout_ressource55[[#This Row],[eMail]],#REF!,Cout_ressource55[[#This Row],[Mois_TXT]])</f>
        <v>#REF!</v>
      </c>
    </row>
    <row r="6874" spans="3:8" x14ac:dyDescent="0.25">
      <c r="C6874">
        <v>101139</v>
      </c>
      <c r="D6874" t="s">
        <v>314</v>
      </c>
      <c r="E6874">
        <v>0</v>
      </c>
      <c r="F6874">
        <v>172.40764393652086</v>
      </c>
      <c r="G6874" t="s">
        <v>1167</v>
      </c>
      <c r="H6874" s="2" t="e">
        <f>COUNTIFS(#REF!,Cout_ressource55[[#This Row],[eMail]],#REF!,Cout_ressource55[[#This Row],[Mois_TXT]])</f>
        <v>#REF!</v>
      </c>
    </row>
    <row r="6875" spans="3:8" x14ac:dyDescent="0.25">
      <c r="C6875">
        <v>101190</v>
      </c>
      <c r="D6875" t="s">
        <v>333</v>
      </c>
      <c r="E6875">
        <v>307.10869842372892</v>
      </c>
      <c r="F6875">
        <v>307.10869842372892</v>
      </c>
      <c r="G6875" t="s">
        <v>1167</v>
      </c>
      <c r="H6875" s="2" t="e">
        <f>COUNTIFS(#REF!,Cout_ressource55[[#This Row],[eMail]],#REF!,Cout_ressource55[[#This Row],[Mois_TXT]])</f>
        <v>#REF!</v>
      </c>
    </row>
    <row r="6876" spans="3:8" x14ac:dyDescent="0.25">
      <c r="C6876">
        <v>101157</v>
      </c>
      <c r="D6876" t="s">
        <v>320</v>
      </c>
      <c r="E6876">
        <v>172.40764393652086</v>
      </c>
      <c r="F6876">
        <v>172.40764393652086</v>
      </c>
      <c r="G6876" t="s">
        <v>1167</v>
      </c>
      <c r="H6876" s="2" t="e">
        <f>COUNTIFS(#REF!,Cout_ressource55[[#This Row],[eMail]],#REF!,Cout_ressource55[[#This Row],[Mois_TXT]])</f>
        <v>#REF!</v>
      </c>
    </row>
    <row r="6877" spans="3:8" x14ac:dyDescent="0.25">
      <c r="C6877">
        <v>100988</v>
      </c>
      <c r="D6877" t="s">
        <v>272</v>
      </c>
      <c r="E6877">
        <v>92.136458857183186</v>
      </c>
      <c r="F6877">
        <v>175.21102026069195</v>
      </c>
      <c r="G6877" t="s">
        <v>1167</v>
      </c>
      <c r="H6877" s="2" t="e">
        <f>COUNTIFS(#REF!,Cout_ressource55[[#This Row],[eMail]],#REF!,Cout_ressource55[[#This Row],[Mois_TXT]])</f>
        <v>#REF!</v>
      </c>
    </row>
    <row r="6878" spans="3:8" x14ac:dyDescent="0.25">
      <c r="C6878">
        <v>101133</v>
      </c>
      <c r="D6878" t="s">
        <v>309</v>
      </c>
      <c r="E6878">
        <v>92.45150358564365</v>
      </c>
      <c r="F6878">
        <v>172.40764393652086</v>
      </c>
      <c r="G6878" t="s">
        <v>1167</v>
      </c>
      <c r="H6878" s="2" t="e">
        <f>COUNTIFS(#REF!,Cout_ressource55[[#This Row],[eMail]],#REF!,Cout_ressource55[[#This Row],[Mois_TXT]])</f>
        <v>#REF!</v>
      </c>
    </row>
    <row r="6879" spans="3:8" x14ac:dyDescent="0.25">
      <c r="C6879">
        <v>100248</v>
      </c>
      <c r="D6879" t="s">
        <v>20</v>
      </c>
      <c r="E6879">
        <v>387.714179938744</v>
      </c>
      <c r="F6879">
        <v>411.43651462160511</v>
      </c>
      <c r="G6879" t="s">
        <v>1167</v>
      </c>
      <c r="H6879" s="2" t="e">
        <f>COUNTIFS(#REF!,Cout_ressource55[[#This Row],[eMail]],#REF!,Cout_ressource55[[#This Row],[Mois_TXT]])</f>
        <v>#REF!</v>
      </c>
    </row>
    <row r="6880" spans="3:8" x14ac:dyDescent="0.25">
      <c r="C6880">
        <v>101036</v>
      </c>
      <c r="D6880" t="s">
        <v>290</v>
      </c>
      <c r="E6880">
        <v>102.2633207202424</v>
      </c>
      <c r="F6880">
        <v>182.21946107111961</v>
      </c>
      <c r="G6880" t="s">
        <v>1167</v>
      </c>
      <c r="H6880" s="2" t="e">
        <f>COUNTIFS(#REF!,Cout_ressource55[[#This Row],[eMail]],#REF!,Cout_ressource55[[#This Row],[Mois_TXT]])</f>
        <v>#REF!</v>
      </c>
    </row>
    <row r="6881" spans="3:8" x14ac:dyDescent="0.25">
      <c r="C6881">
        <v>101048</v>
      </c>
      <c r="D6881" t="s">
        <v>293</v>
      </c>
      <c r="E6881">
        <v>0</v>
      </c>
      <c r="F6881">
        <v>316.06621607076687</v>
      </c>
      <c r="G6881" t="s">
        <v>1167</v>
      </c>
      <c r="H6881" s="2" t="e">
        <f>COUNTIFS(#REF!,Cout_ressource55[[#This Row],[eMail]],#REF!,Cout_ressource55[[#This Row],[Mois_TXT]])</f>
        <v>#REF!</v>
      </c>
    </row>
    <row r="6882" spans="3:8" x14ac:dyDescent="0.25">
      <c r="C6882">
        <v>101033</v>
      </c>
      <c r="D6882" t="s">
        <v>287</v>
      </c>
      <c r="E6882">
        <v>97.591026846623976</v>
      </c>
      <c r="F6882">
        <v>177.54716719750115</v>
      </c>
      <c r="G6882" t="s">
        <v>1167</v>
      </c>
      <c r="H6882" s="2" t="e">
        <f>COUNTIFS(#REF!,Cout_ressource55[[#This Row],[eMail]],#REF!,Cout_ressource55[[#This Row],[Mois_TXT]])</f>
        <v>#REF!</v>
      </c>
    </row>
    <row r="6883" spans="3:8" x14ac:dyDescent="0.25">
      <c r="C6883">
        <v>100981</v>
      </c>
      <c r="D6883" t="s">
        <v>268</v>
      </c>
      <c r="E6883">
        <v>0</v>
      </c>
      <c r="F6883">
        <v>145.02870857064386</v>
      </c>
      <c r="G6883" t="s">
        <v>1167</v>
      </c>
      <c r="H6883" s="2" t="e">
        <f>COUNTIFS(#REF!,Cout_ressource55[[#This Row],[eMail]],#REF!,Cout_ressource55[[#This Row],[Mois_TXT]])</f>
        <v>#REF!</v>
      </c>
    </row>
    <row r="6884" spans="3:8" x14ac:dyDescent="0.25">
      <c r="C6884">
        <v>100726</v>
      </c>
      <c r="D6884" t="s">
        <v>147</v>
      </c>
      <c r="E6884">
        <v>0</v>
      </c>
      <c r="F6884">
        <v>0</v>
      </c>
      <c r="G6884" t="s">
        <v>1167</v>
      </c>
      <c r="H6884" s="2" t="e">
        <f>COUNTIFS(#REF!,Cout_ressource55[[#This Row],[eMail]],#REF!,Cout_ressource55[[#This Row],[Mois_TXT]])</f>
        <v>#REF!</v>
      </c>
    </row>
    <row r="6885" spans="3:8" x14ac:dyDescent="0.25">
      <c r="C6885">
        <v>100488</v>
      </c>
      <c r="D6885" t="s">
        <v>97</v>
      </c>
      <c r="E6885">
        <v>226.1547286726242</v>
      </c>
      <c r="F6885">
        <v>226.1547286726242</v>
      </c>
      <c r="G6885" t="s">
        <v>1167</v>
      </c>
      <c r="H6885" s="2" t="e">
        <f>COUNTIFS(#REF!,Cout_ressource55[[#This Row],[eMail]],#REF!,Cout_ressource55[[#This Row],[Mois_TXT]])</f>
        <v>#REF!</v>
      </c>
    </row>
    <row r="6886" spans="3:8" x14ac:dyDescent="0.25">
      <c r="C6886">
        <v>100818</v>
      </c>
      <c r="D6886" t="s">
        <v>191</v>
      </c>
      <c r="E6886">
        <v>299.77195304212978</v>
      </c>
      <c r="F6886">
        <v>369.07195304212979</v>
      </c>
      <c r="G6886" t="s">
        <v>1167</v>
      </c>
      <c r="H6886" s="2" t="e">
        <f>COUNTIFS(#REF!,Cout_ressource55[[#This Row],[eMail]],#REF!,Cout_ressource55[[#This Row],[Mois_TXT]])</f>
        <v>#REF!</v>
      </c>
    </row>
    <row r="6887" spans="3:8" x14ac:dyDescent="0.25">
      <c r="C6887">
        <v>100783</v>
      </c>
      <c r="D6887" t="s">
        <v>172</v>
      </c>
      <c r="E6887">
        <v>141.17292768457759</v>
      </c>
      <c r="F6887">
        <v>221.12906803545479</v>
      </c>
      <c r="G6887" t="s">
        <v>1167</v>
      </c>
      <c r="H6887" s="2" t="e">
        <f>COUNTIFS(#REF!,Cout_ressource55[[#This Row],[eMail]],#REF!,Cout_ressource55[[#This Row],[Mois_TXT]])</f>
        <v>#REF!</v>
      </c>
    </row>
    <row r="6888" spans="3:8" x14ac:dyDescent="0.25">
      <c r="C6888">
        <v>101183</v>
      </c>
      <c r="D6888" t="s">
        <v>330</v>
      </c>
      <c r="E6888">
        <v>129.56781330202432</v>
      </c>
      <c r="F6888">
        <v>129.56781330202432</v>
      </c>
      <c r="G6888" t="s">
        <v>1167</v>
      </c>
      <c r="H6888" s="2" t="e">
        <f>COUNTIFS(#REF!,Cout_ressource55[[#This Row],[eMail]],#REF!,Cout_ressource55[[#This Row],[Mois_TXT]])</f>
        <v>#REF!</v>
      </c>
    </row>
    <row r="6889" spans="3:8" x14ac:dyDescent="0.25">
      <c r="C6889">
        <v>100534</v>
      </c>
      <c r="D6889" t="s">
        <v>108</v>
      </c>
      <c r="E6889">
        <v>138.4777599300935</v>
      </c>
      <c r="F6889">
        <v>138.4777599300935</v>
      </c>
      <c r="G6889" t="s">
        <v>1167</v>
      </c>
      <c r="H6889" s="2" t="e">
        <f>COUNTIFS(#REF!,Cout_ressource55[[#This Row],[eMail]],#REF!,Cout_ressource55[[#This Row],[Mois_TXT]])</f>
        <v>#REF!</v>
      </c>
    </row>
    <row r="6890" spans="3:8" x14ac:dyDescent="0.25">
      <c r="C6890">
        <v>100436</v>
      </c>
      <c r="D6890" t="s">
        <v>77</v>
      </c>
      <c r="E6890">
        <v>94.230285576645798</v>
      </c>
      <c r="F6890">
        <v>163.53028557664581</v>
      </c>
      <c r="G6890" t="s">
        <v>1167</v>
      </c>
      <c r="H6890" s="2" t="e">
        <f>COUNTIFS(#REF!,Cout_ressource55[[#This Row],[eMail]],#REF!,Cout_ressource55[[#This Row],[Mois_TXT]])</f>
        <v>#REF!</v>
      </c>
    </row>
    <row r="6891" spans="3:8" x14ac:dyDescent="0.25">
      <c r="C6891">
        <v>100944</v>
      </c>
      <c r="D6891" t="s">
        <v>248</v>
      </c>
      <c r="E6891">
        <v>184.55560800792884</v>
      </c>
      <c r="F6891">
        <v>184.55560800792884</v>
      </c>
      <c r="G6891" t="s">
        <v>1167</v>
      </c>
      <c r="H6891" s="2" t="e">
        <f>COUNTIFS(#REF!,Cout_ressource55[[#This Row],[eMail]],#REF!,Cout_ressource55[[#This Row],[Mois_TXT]])</f>
        <v>#REF!</v>
      </c>
    </row>
    <row r="6892" spans="3:8" x14ac:dyDescent="0.25">
      <c r="C6892">
        <v>100965</v>
      </c>
      <c r="D6892" t="s">
        <v>260</v>
      </c>
      <c r="E6892">
        <v>131.12160641023874</v>
      </c>
      <c r="F6892">
        <v>211.07774676111592</v>
      </c>
      <c r="G6892" t="s">
        <v>1167</v>
      </c>
      <c r="H6892" s="2" t="e">
        <f>COUNTIFS(#REF!,Cout_ressource55[[#This Row],[eMail]],#REF!,Cout_ressource55[[#This Row],[Mois_TXT]])</f>
        <v>#REF!</v>
      </c>
    </row>
    <row r="6893" spans="3:8" x14ac:dyDescent="0.25">
      <c r="C6893">
        <v>101252</v>
      </c>
      <c r="D6893" t="s">
        <v>367</v>
      </c>
      <c r="E6893">
        <v>175.21102026069195</v>
      </c>
      <c r="F6893">
        <v>175.21102026069195</v>
      </c>
      <c r="G6893" t="s">
        <v>1167</v>
      </c>
      <c r="H6893" s="2" t="e">
        <f>COUNTIFS(#REF!,Cout_ressource55[[#This Row],[eMail]],#REF!,Cout_ressource55[[#This Row],[Mois_TXT]])</f>
        <v>#REF!</v>
      </c>
    </row>
    <row r="6894" spans="3:8" x14ac:dyDescent="0.25">
      <c r="C6894" t="s">
        <v>1114</v>
      </c>
      <c r="D6894" t="s">
        <v>1115</v>
      </c>
      <c r="E6894">
        <v>62.081762688252624</v>
      </c>
      <c r="F6894">
        <v>131.38176268825262</v>
      </c>
      <c r="G6894" t="s">
        <v>1167</v>
      </c>
      <c r="H6894" s="2" t="e">
        <f>COUNTIFS(#REF!,Cout_ressource55[[#This Row],[eMail]],#REF!,Cout_ressource55[[#This Row],[Mois_TXT]])</f>
        <v>#REF!</v>
      </c>
    </row>
    <row r="6895" spans="3:8" x14ac:dyDescent="0.25">
      <c r="C6895" t="s">
        <v>1116</v>
      </c>
      <c r="D6895" t="s">
        <v>1117</v>
      </c>
      <c r="E6895">
        <v>288.97548663724206</v>
      </c>
      <c r="F6895">
        <v>288.97548663724206</v>
      </c>
      <c r="G6895" t="s">
        <v>1167</v>
      </c>
      <c r="H6895" s="2" t="e">
        <f>COUNTIFS(#REF!,Cout_ressource55[[#This Row],[eMail]],#REF!,Cout_ressource55[[#This Row],[Mois_TXT]])</f>
        <v>#REF!</v>
      </c>
    </row>
    <row r="6896" spans="3:8" x14ac:dyDescent="0.25">
      <c r="C6896">
        <v>100990</v>
      </c>
      <c r="D6896" t="s">
        <v>274</v>
      </c>
      <c r="E6896">
        <v>111.39534940536808</v>
      </c>
      <c r="F6896">
        <v>159.36903361589438</v>
      </c>
      <c r="G6896" t="s">
        <v>1167</v>
      </c>
      <c r="H6896" s="2" t="e">
        <f>COUNTIFS(#REF!,Cout_ressource55[[#This Row],[eMail]],#REF!,Cout_ressource55[[#This Row],[Mois_TXT]])</f>
        <v>#REF!</v>
      </c>
    </row>
    <row r="6897" spans="3:8" x14ac:dyDescent="0.25">
      <c r="C6897">
        <v>100784</v>
      </c>
      <c r="D6897" t="s">
        <v>173</v>
      </c>
      <c r="E6897">
        <v>212.63153986933034</v>
      </c>
      <c r="F6897">
        <v>292.58768022020752</v>
      </c>
      <c r="G6897" t="s">
        <v>1167</v>
      </c>
      <c r="H6897" s="2" t="e">
        <f>COUNTIFS(#REF!,Cout_ressource55[[#This Row],[eMail]],#REF!,Cout_ressource55[[#This Row],[Mois_TXT]])</f>
        <v>#REF!</v>
      </c>
    </row>
    <row r="6898" spans="3:8" x14ac:dyDescent="0.25">
      <c r="C6898">
        <v>101240</v>
      </c>
      <c r="D6898" t="s">
        <v>356</v>
      </c>
      <c r="E6898">
        <v>0</v>
      </c>
      <c r="F6898">
        <v>0</v>
      </c>
      <c r="G6898" t="s">
        <v>1167</v>
      </c>
      <c r="H6898" s="2" t="e">
        <f>COUNTIFS(#REF!,Cout_ressource55[[#This Row],[eMail]],#REF!,Cout_ressource55[[#This Row],[Mois_TXT]])</f>
        <v>#REF!</v>
      </c>
    </row>
    <row r="6899" spans="3:8" x14ac:dyDescent="0.25">
      <c r="C6899">
        <v>100271</v>
      </c>
      <c r="D6899" t="s">
        <v>27</v>
      </c>
      <c r="E6899">
        <v>387.714179938744</v>
      </c>
      <c r="F6899">
        <v>411.43651462160511</v>
      </c>
      <c r="G6899" t="s">
        <v>1167</v>
      </c>
      <c r="H6899" s="2" t="e">
        <f>COUNTIFS(#REF!,Cout_ressource55[[#This Row],[eMail]],#REF!,Cout_ressource55[[#This Row],[Mois_TXT]])</f>
        <v>#REF!</v>
      </c>
    </row>
    <row r="6900" spans="3:8" x14ac:dyDescent="0.25">
      <c r="C6900">
        <v>100181</v>
      </c>
      <c r="D6900" t="s">
        <v>9</v>
      </c>
      <c r="E6900">
        <v>137.15239917484209</v>
      </c>
      <c r="F6900">
        <v>217.10853952571929</v>
      </c>
      <c r="G6900" t="s">
        <v>1167</v>
      </c>
      <c r="H6900" s="2" t="e">
        <f>COUNTIFS(#REF!,Cout_ressource55[[#This Row],[eMail]],#REF!,Cout_ressource55[[#This Row],[Mois_TXT]])</f>
        <v>#REF!</v>
      </c>
    </row>
    <row r="6901" spans="3:8" x14ac:dyDescent="0.25">
      <c r="C6901">
        <v>100238</v>
      </c>
      <c r="D6901" t="s">
        <v>17</v>
      </c>
      <c r="E6901">
        <v>122.07541726333378</v>
      </c>
      <c r="F6901">
        <v>202.03155761421095</v>
      </c>
      <c r="G6901" t="s">
        <v>1167</v>
      </c>
      <c r="H6901" s="2" t="e">
        <f>COUNTIFS(#REF!,Cout_ressource55[[#This Row],[eMail]],#REF!,Cout_ressource55[[#This Row],[Mois_TXT]])</f>
        <v>#REF!</v>
      </c>
    </row>
    <row r="6902" spans="3:8" x14ac:dyDescent="0.25">
      <c r="C6902">
        <v>101198</v>
      </c>
      <c r="D6902" t="s">
        <v>339</v>
      </c>
      <c r="E6902">
        <v>103.5748733238827</v>
      </c>
      <c r="F6902">
        <v>172.8748733238827</v>
      </c>
      <c r="G6902" t="s">
        <v>1167</v>
      </c>
      <c r="H6902" s="2" t="e">
        <f>COUNTIFS(#REF!,Cout_ressource55[[#This Row],[eMail]],#REF!,Cout_ressource55[[#This Row],[Mois_TXT]])</f>
        <v>#REF!</v>
      </c>
    </row>
    <row r="6903" spans="3:8" x14ac:dyDescent="0.25">
      <c r="C6903">
        <v>101175</v>
      </c>
      <c r="D6903" t="s">
        <v>327</v>
      </c>
      <c r="E6903">
        <v>177.54716719750115</v>
      </c>
      <c r="F6903">
        <v>177.54716719750115</v>
      </c>
      <c r="G6903" t="s">
        <v>1167</v>
      </c>
      <c r="H6903" s="2" t="e">
        <f>COUNTIFS(#REF!,Cout_ressource55[[#This Row],[eMail]],#REF!,Cout_ressource55[[#This Row],[Mois_TXT]])</f>
        <v>#REF!</v>
      </c>
    </row>
    <row r="6904" spans="3:8" x14ac:dyDescent="0.25">
      <c r="C6904">
        <v>100980</v>
      </c>
      <c r="D6904" t="s">
        <v>267</v>
      </c>
      <c r="E6904">
        <v>0</v>
      </c>
      <c r="F6904">
        <v>145.02870857064386</v>
      </c>
      <c r="G6904" t="s">
        <v>1167</v>
      </c>
      <c r="H6904" s="2" t="e">
        <f>COUNTIFS(#REF!,Cout_ressource55[[#This Row],[eMail]],#REF!,Cout_ressource55[[#This Row],[Mois_TXT]])</f>
        <v>#REF!</v>
      </c>
    </row>
    <row r="6905" spans="3:8" x14ac:dyDescent="0.25">
      <c r="C6905">
        <v>101181</v>
      </c>
      <c r="D6905" t="s">
        <v>329</v>
      </c>
      <c r="E6905">
        <v>241.23171058413251</v>
      </c>
      <c r="F6905">
        <v>241.23171058413251</v>
      </c>
      <c r="G6905" t="s">
        <v>1167</v>
      </c>
      <c r="H6905" s="2" t="e">
        <f>COUNTIFS(#REF!,Cout_ressource55[[#This Row],[eMail]],#REF!,Cout_ressource55[[#This Row],[Mois_TXT]])</f>
        <v>#REF!</v>
      </c>
    </row>
    <row r="6906" spans="3:8" x14ac:dyDescent="0.25">
      <c r="C6906" t="s">
        <v>1120</v>
      </c>
      <c r="D6906" t="s">
        <v>1121</v>
      </c>
      <c r="E6906">
        <v>129.56781330202432</v>
      </c>
      <c r="F6906">
        <v>129.56781330202432</v>
      </c>
      <c r="G6906" t="s">
        <v>1167</v>
      </c>
      <c r="H6906" s="2" t="e">
        <f>COUNTIFS(#REF!,Cout_ressource55[[#This Row],[eMail]],#REF!,Cout_ressource55[[#This Row],[Mois_TXT]])</f>
        <v>#REF!</v>
      </c>
    </row>
    <row r="6907" spans="3:8" x14ac:dyDescent="0.25">
      <c r="C6907">
        <v>101250</v>
      </c>
      <c r="D6907" t="s">
        <v>365</v>
      </c>
      <c r="E6907">
        <v>270.91451872241441</v>
      </c>
      <c r="F6907">
        <v>270.91451872241441</v>
      </c>
      <c r="G6907" t="s">
        <v>1167</v>
      </c>
      <c r="H6907" s="2" t="e">
        <f>COUNTIFS(#REF!,Cout_ressource55[[#This Row],[eMail]],#REF!,Cout_ressource55[[#This Row],[Mois_TXT]])</f>
        <v>#REF!</v>
      </c>
    </row>
    <row r="6908" spans="3:8" x14ac:dyDescent="0.25">
      <c r="C6908">
        <v>100291</v>
      </c>
      <c r="D6908" t="s">
        <v>31</v>
      </c>
      <c r="E6908">
        <v>15.993627711300594</v>
      </c>
      <c r="F6908">
        <v>85.293627711300601</v>
      </c>
      <c r="G6908" t="s">
        <v>1167</v>
      </c>
      <c r="H6908" s="2" t="e">
        <f>COUNTIFS(#REF!,Cout_ressource55[[#This Row],[eMail]],#REF!,Cout_ressource55[[#This Row],[Mois_TXT]])</f>
        <v>#REF!</v>
      </c>
    </row>
    <row r="6909" spans="3:8" x14ac:dyDescent="0.25">
      <c r="C6909">
        <v>101226</v>
      </c>
      <c r="D6909" t="s">
        <v>347</v>
      </c>
      <c r="E6909">
        <v>308.84255134355243</v>
      </c>
      <c r="F6909">
        <v>308.84255134355243</v>
      </c>
      <c r="G6909" t="s">
        <v>1167</v>
      </c>
      <c r="H6909" s="2" t="e">
        <f>COUNTIFS(#REF!,Cout_ressource55[[#This Row],[eMail]],#REF!,Cout_ressource55[[#This Row],[Mois_TXT]])</f>
        <v>#REF!</v>
      </c>
    </row>
    <row r="6910" spans="3:8" x14ac:dyDescent="0.25">
      <c r="C6910">
        <v>102007</v>
      </c>
      <c r="D6910" t="s">
        <v>391</v>
      </c>
      <c r="E6910">
        <v>165.11512765857722</v>
      </c>
      <c r="F6910">
        <v>165.11512765857722</v>
      </c>
      <c r="G6910" t="s">
        <v>1167</v>
      </c>
      <c r="H6910" s="2" t="e">
        <f>COUNTIFS(#REF!,Cout_ressource55[[#This Row],[eMail]],#REF!,Cout_ressource55[[#This Row],[Mois_TXT]])</f>
        <v>#REF!</v>
      </c>
    </row>
    <row r="6911" spans="3:8" x14ac:dyDescent="0.25">
      <c r="C6911">
        <v>102023</v>
      </c>
      <c r="D6911" t="s">
        <v>397</v>
      </c>
      <c r="E6911">
        <v>168.20257945026427</v>
      </c>
      <c r="F6911">
        <v>168.20257945026427</v>
      </c>
      <c r="G6911" t="s">
        <v>1167</v>
      </c>
      <c r="H6911" s="2" t="e">
        <f>COUNTIFS(#REF!,Cout_ressource55[[#This Row],[eMail]],#REF!,Cout_ressource55[[#This Row],[Mois_TXT]])</f>
        <v>#REF!</v>
      </c>
    </row>
    <row r="6912" spans="3:8" x14ac:dyDescent="0.25">
      <c r="C6912">
        <v>100821</v>
      </c>
      <c r="D6912" t="s">
        <v>194</v>
      </c>
      <c r="E6912">
        <v>0</v>
      </c>
      <c r="F6912">
        <v>0</v>
      </c>
      <c r="G6912" t="s">
        <v>1167</v>
      </c>
      <c r="H6912" s="2" t="e">
        <f>COUNTIFS(#REF!,Cout_ressource55[[#This Row],[eMail]],#REF!,Cout_ressource55[[#This Row],[Mois_TXT]])</f>
        <v>#REF!</v>
      </c>
    </row>
    <row r="6913" spans="3:8" x14ac:dyDescent="0.25">
      <c r="C6913">
        <v>101186</v>
      </c>
      <c r="D6913" t="s">
        <v>332</v>
      </c>
      <c r="E6913">
        <v>308.84255134355243</v>
      </c>
      <c r="F6913">
        <v>308.84255134355243</v>
      </c>
      <c r="G6913" t="s">
        <v>1167</v>
      </c>
      <c r="H6913" s="2" t="e">
        <f>COUNTIFS(#REF!,Cout_ressource55[[#This Row],[eMail]],#REF!,Cout_ressource55[[#This Row],[Mois_TXT]])</f>
        <v>#REF!</v>
      </c>
    </row>
    <row r="6914" spans="3:8" x14ac:dyDescent="0.25">
      <c r="C6914">
        <v>100216</v>
      </c>
      <c r="D6914" t="s">
        <v>12</v>
      </c>
      <c r="E6914">
        <v>270.91451872241441</v>
      </c>
      <c r="F6914">
        <v>270.91451872241441</v>
      </c>
      <c r="G6914" t="s">
        <v>1167</v>
      </c>
      <c r="H6914" s="2" t="e">
        <f>COUNTIFS(#REF!,Cout_ressource55[[#This Row],[eMail]],#REF!,Cout_ressource55[[#This Row],[Mois_TXT]])</f>
        <v>#REF!</v>
      </c>
    </row>
    <row r="6915" spans="3:8" x14ac:dyDescent="0.25">
      <c r="C6915">
        <v>100947</v>
      </c>
      <c r="D6915" t="s">
        <v>250</v>
      </c>
      <c r="E6915">
        <v>236.03855428694692</v>
      </c>
      <c r="F6915">
        <v>315.99469463782413</v>
      </c>
      <c r="G6915" t="s">
        <v>1167</v>
      </c>
      <c r="H6915" s="2" t="e">
        <f>COUNTIFS(#REF!,Cout_ressource55[[#This Row],[eMail]],#REF!,Cout_ressource55[[#This Row],[Mois_TXT]])</f>
        <v>#REF!</v>
      </c>
    </row>
    <row r="6916" spans="3:8" x14ac:dyDescent="0.25">
      <c r="C6916">
        <v>101030</v>
      </c>
      <c r="D6916" t="s">
        <v>285</v>
      </c>
      <c r="E6916">
        <v>0</v>
      </c>
      <c r="F6916">
        <v>145.02870857064386</v>
      </c>
      <c r="G6916" t="s">
        <v>1167</v>
      </c>
      <c r="H6916" s="2" t="e">
        <f>COUNTIFS(#REF!,Cout_ressource55[[#This Row],[eMail]],#REF!,Cout_ressource55[[#This Row],[Mois_TXT]])</f>
        <v>#REF!</v>
      </c>
    </row>
    <row r="6917" spans="3:8" x14ac:dyDescent="0.25">
      <c r="C6917">
        <v>100678</v>
      </c>
      <c r="D6917" t="s">
        <v>127</v>
      </c>
      <c r="E6917">
        <v>241.23171058413251</v>
      </c>
      <c r="F6917">
        <v>241.23171058413251</v>
      </c>
      <c r="G6917" t="s">
        <v>1167</v>
      </c>
      <c r="H6917" s="2" t="e">
        <f>COUNTIFS(#REF!,Cout_ressource55[[#This Row],[eMail]],#REF!,Cout_ressource55[[#This Row],[Mois_TXT]])</f>
        <v>#REF!</v>
      </c>
    </row>
    <row r="6918" spans="3:8" x14ac:dyDescent="0.25">
      <c r="C6918">
        <v>101138</v>
      </c>
      <c r="D6918" t="s">
        <v>313</v>
      </c>
      <c r="E6918">
        <v>81.624044075885948</v>
      </c>
      <c r="F6918">
        <v>150.92404407588594</v>
      </c>
      <c r="G6918" t="s">
        <v>1167</v>
      </c>
      <c r="H6918" s="2" t="e">
        <f>COUNTIFS(#REF!,Cout_ressource55[[#This Row],[eMail]],#REF!,Cout_ressource55[[#This Row],[Mois_TXT]])</f>
        <v>#REF!</v>
      </c>
    </row>
    <row r="6919" spans="3:8" x14ac:dyDescent="0.25">
      <c r="C6919">
        <v>100945</v>
      </c>
      <c r="D6919" t="s">
        <v>249</v>
      </c>
      <c r="E6919">
        <v>270.91451872241441</v>
      </c>
      <c r="F6919">
        <v>270.91451872241441</v>
      </c>
      <c r="G6919" t="s">
        <v>1167</v>
      </c>
      <c r="H6919" s="2" t="e">
        <f>COUNTIFS(#REF!,Cout_ressource55[[#This Row],[eMail]],#REF!,Cout_ressource55[[#This Row],[Mois_TXT]])</f>
        <v>#REF!</v>
      </c>
    </row>
    <row r="6920" spans="3:8" x14ac:dyDescent="0.25">
      <c r="C6920" t="s">
        <v>1122</v>
      </c>
      <c r="D6920" t="s">
        <v>1123</v>
      </c>
      <c r="E6920">
        <v>129.56781330202432</v>
      </c>
      <c r="F6920">
        <v>129.56781330202432</v>
      </c>
      <c r="G6920" t="s">
        <v>1167</v>
      </c>
      <c r="H6920" s="2" t="e">
        <f>COUNTIFS(#REF!,Cout_ressource55[[#This Row],[eMail]],#REF!,Cout_ressource55[[#This Row],[Mois_TXT]])</f>
        <v>#REF!</v>
      </c>
    </row>
    <row r="6921" spans="3:8" x14ac:dyDescent="0.25">
      <c r="C6921">
        <v>101123</v>
      </c>
      <c r="D6921" t="s">
        <v>304</v>
      </c>
      <c r="E6921">
        <v>0</v>
      </c>
      <c r="F6921">
        <v>183.15391984584332</v>
      </c>
      <c r="G6921" t="s">
        <v>1167</v>
      </c>
      <c r="H6921" s="2" t="e">
        <f>COUNTIFS(#REF!,Cout_ressource55[[#This Row],[eMail]],#REF!,Cout_ressource55[[#This Row],[Mois_TXT]])</f>
        <v>#REF!</v>
      </c>
    </row>
    <row r="6922" spans="3:8" x14ac:dyDescent="0.25">
      <c r="C6922">
        <v>102038</v>
      </c>
      <c r="D6922" t="s">
        <v>403</v>
      </c>
      <c r="E6922">
        <v>332.16475773791683</v>
      </c>
      <c r="F6922">
        <v>332.16475773791683</v>
      </c>
      <c r="G6922" t="s">
        <v>1167</v>
      </c>
      <c r="H6922" s="2" t="e">
        <f>COUNTIFS(#REF!,Cout_ressource55[[#This Row],[eMail]],#REF!,Cout_ressource55[[#This Row],[Mois_TXT]])</f>
        <v>#REF!</v>
      </c>
    </row>
    <row r="6923" spans="3:8" x14ac:dyDescent="0.25">
      <c r="C6923">
        <v>100933</v>
      </c>
      <c r="D6923" t="s">
        <v>243</v>
      </c>
      <c r="E6923">
        <v>133.42092209222389</v>
      </c>
      <c r="F6923">
        <v>181.39460630275019</v>
      </c>
      <c r="G6923" t="s">
        <v>1167</v>
      </c>
      <c r="H6923" s="2" t="e">
        <f>COUNTIFS(#REF!,Cout_ressource55[[#This Row],[eMail]],#REF!,Cout_ressource55[[#This Row],[Mois_TXT]])</f>
        <v>#REF!</v>
      </c>
    </row>
    <row r="6924" spans="3:8" x14ac:dyDescent="0.25">
      <c r="C6924">
        <v>100660</v>
      </c>
      <c r="D6924" t="s">
        <v>124</v>
      </c>
      <c r="E6924">
        <v>206.05208612394651</v>
      </c>
      <c r="F6924">
        <v>206.05208612394651</v>
      </c>
      <c r="G6924" t="s">
        <v>1167</v>
      </c>
      <c r="H6924" s="2" t="e">
        <f>COUNTIFS(#REF!,Cout_ressource55[[#This Row],[eMail]],#REF!,Cout_ressource55[[#This Row],[Mois_TXT]])</f>
        <v>#REF!</v>
      </c>
    </row>
    <row r="6925" spans="3:8" x14ac:dyDescent="0.25">
      <c r="C6925" t="s">
        <v>1124</v>
      </c>
      <c r="D6925" t="s">
        <v>1125</v>
      </c>
      <c r="E6925">
        <v>131.38176268825262</v>
      </c>
      <c r="F6925">
        <v>131.38176268825262</v>
      </c>
      <c r="G6925" t="s">
        <v>1167</v>
      </c>
      <c r="H6925" s="2" t="e">
        <f>COUNTIFS(#REF!,Cout_ressource55[[#This Row],[eMail]],#REF!,Cout_ressource55[[#This Row],[Mois_TXT]])</f>
        <v>#REF!</v>
      </c>
    </row>
    <row r="6926" spans="3:8" x14ac:dyDescent="0.25">
      <c r="C6926">
        <v>100741</v>
      </c>
      <c r="D6926" t="s">
        <v>154</v>
      </c>
      <c r="E6926">
        <v>281.75109947131097</v>
      </c>
      <c r="F6926">
        <v>281.75109947131097</v>
      </c>
      <c r="G6926" t="s">
        <v>1167</v>
      </c>
      <c r="H6926" s="2" t="e">
        <f>COUNTIFS(#REF!,Cout_ressource55[[#This Row],[eMail]],#REF!,Cout_ressource55[[#This Row],[Mois_TXT]])</f>
        <v>#REF!</v>
      </c>
    </row>
    <row r="6927" spans="3:8" x14ac:dyDescent="0.25">
      <c r="C6927">
        <v>101228</v>
      </c>
      <c r="D6927" t="s">
        <v>349</v>
      </c>
      <c r="E6927">
        <v>168.20257945026427</v>
      </c>
      <c r="F6927">
        <v>168.20257945026427</v>
      </c>
      <c r="G6927" t="s">
        <v>1167</v>
      </c>
      <c r="H6927" s="2" t="e">
        <f>COUNTIFS(#REF!,Cout_ressource55[[#This Row],[eMail]],#REF!,Cout_ressource55[[#This Row],[Mois_TXT]])</f>
        <v>#REF!</v>
      </c>
    </row>
    <row r="6928" spans="3:8" x14ac:dyDescent="0.25">
      <c r="C6928">
        <v>100218</v>
      </c>
      <c r="D6928" t="s">
        <v>13</v>
      </c>
      <c r="E6928">
        <v>151.22424895891646</v>
      </c>
      <c r="F6928">
        <v>231.18038930979364</v>
      </c>
      <c r="G6928" t="s">
        <v>1167</v>
      </c>
      <c r="H6928" s="2" t="e">
        <f>COUNTIFS(#REF!,Cout_ressource55[[#This Row],[eMail]],#REF!,Cout_ressource55[[#This Row],[Mois_TXT]])</f>
        <v>#REF!</v>
      </c>
    </row>
    <row r="6929" spans="3:8" x14ac:dyDescent="0.25">
      <c r="C6929">
        <v>101131</v>
      </c>
      <c r="D6929" t="s">
        <v>307</v>
      </c>
      <c r="E6929">
        <v>92.45150358564365</v>
      </c>
      <c r="F6929">
        <v>172.40764393652086</v>
      </c>
      <c r="G6929" t="s">
        <v>1167</v>
      </c>
      <c r="H6929" s="2" t="e">
        <f>COUNTIFS(#REF!,Cout_ressource55[[#This Row],[eMail]],#REF!,Cout_ressource55[[#This Row],[Mois_TXT]])</f>
        <v>#REF!</v>
      </c>
    </row>
    <row r="6930" spans="3:8" x14ac:dyDescent="0.25">
      <c r="C6930">
        <v>101041</v>
      </c>
      <c r="D6930" t="s">
        <v>291</v>
      </c>
      <c r="E6930">
        <v>332.16475773791683</v>
      </c>
      <c r="F6930">
        <v>332.16475773791683</v>
      </c>
      <c r="G6930" t="s">
        <v>1167</v>
      </c>
      <c r="H6930" s="2" t="e">
        <f>COUNTIFS(#REF!,Cout_ressource55[[#This Row],[eMail]],#REF!,Cout_ressource55[[#This Row],[Mois_TXT]])</f>
        <v>#REF!</v>
      </c>
    </row>
    <row r="6931" spans="3:8" x14ac:dyDescent="0.25">
      <c r="C6931">
        <v>100893</v>
      </c>
      <c r="D6931" t="s">
        <v>225</v>
      </c>
      <c r="E6931">
        <v>0</v>
      </c>
      <c r="F6931">
        <v>172.8748733238827</v>
      </c>
      <c r="G6931" t="s">
        <v>1167</v>
      </c>
      <c r="H6931" s="2" t="e">
        <f>COUNTIFS(#REF!,Cout_ressource55[[#This Row],[eMail]],#REF!,Cout_ressource55[[#This Row],[Mois_TXT]])</f>
        <v>#REF!</v>
      </c>
    </row>
    <row r="6932" spans="3:8" x14ac:dyDescent="0.25">
      <c r="C6932">
        <v>101062</v>
      </c>
      <c r="D6932" t="s">
        <v>295</v>
      </c>
      <c r="E6932">
        <v>251.24986249826603</v>
      </c>
      <c r="F6932">
        <v>251.24986249826603</v>
      </c>
      <c r="G6932" t="s">
        <v>1167</v>
      </c>
      <c r="H6932" s="2" t="e">
        <f>COUNTIFS(#REF!,Cout_ressource55[[#This Row],[eMail]],#REF!,Cout_ressource55[[#This Row],[Mois_TXT]])</f>
        <v>#REF!</v>
      </c>
    </row>
    <row r="6933" spans="3:8" x14ac:dyDescent="0.25">
      <c r="C6933">
        <v>100791</v>
      </c>
      <c r="D6933" t="s">
        <v>178</v>
      </c>
      <c r="E6933">
        <v>175.67824964805376</v>
      </c>
      <c r="F6933">
        <v>175.67824964805376</v>
      </c>
      <c r="G6933" t="s">
        <v>1167</v>
      </c>
      <c r="H6933" s="2" t="e">
        <f>COUNTIFS(#REF!,Cout_ressource55[[#This Row],[eMail]],#REF!,Cout_ressource55[[#This Row],[Mois_TXT]])</f>
        <v>#REF!</v>
      </c>
    </row>
    <row r="6934" spans="3:8" x14ac:dyDescent="0.25">
      <c r="C6934" t="s">
        <v>1128</v>
      </c>
      <c r="D6934" t="s">
        <v>1129</v>
      </c>
      <c r="E6934">
        <v>62.081762688252624</v>
      </c>
      <c r="F6934">
        <v>131.38176268825262</v>
      </c>
      <c r="G6934" t="s">
        <v>1167</v>
      </c>
      <c r="H6934" s="2" t="e">
        <f>COUNTIFS(#REF!,Cout_ressource55[[#This Row],[eMail]],#REF!,Cout_ressource55[[#This Row],[Mois_TXT]])</f>
        <v>#REF!</v>
      </c>
    </row>
    <row r="6935" spans="3:8" x14ac:dyDescent="0.25">
      <c r="C6935">
        <v>100381</v>
      </c>
      <c r="D6935" t="s">
        <v>58</v>
      </c>
      <c r="E6935">
        <v>94.818900395329578</v>
      </c>
      <c r="F6935">
        <v>164.11890039532958</v>
      </c>
      <c r="G6935" t="s">
        <v>1167</v>
      </c>
      <c r="H6935" s="2" t="e">
        <f>COUNTIFS(#REF!,Cout_ressource55[[#This Row],[eMail]],#REF!,Cout_ressource55[[#This Row],[Mois_TXT]])</f>
        <v>#REF!</v>
      </c>
    </row>
    <row r="6936" spans="3:8" x14ac:dyDescent="0.25">
      <c r="C6936">
        <v>101278</v>
      </c>
      <c r="D6936" t="s">
        <v>385</v>
      </c>
      <c r="E6936">
        <v>141.17292768457759</v>
      </c>
      <c r="F6936">
        <v>221.12906803545479</v>
      </c>
      <c r="G6936" t="s">
        <v>1167</v>
      </c>
      <c r="H6936" s="2" t="e">
        <f>COUNTIFS(#REF!,Cout_ressource55[[#This Row],[eMail]],#REF!,Cout_ressource55[[#This Row],[Mois_TXT]])</f>
        <v>#REF!</v>
      </c>
    </row>
    <row r="6937" spans="3:8" x14ac:dyDescent="0.25">
      <c r="C6937" t="s">
        <v>1130</v>
      </c>
      <c r="D6937" t="s">
        <v>1131</v>
      </c>
      <c r="E6937">
        <v>143.38838005424023</v>
      </c>
      <c r="F6937">
        <v>143.38838005424023</v>
      </c>
      <c r="G6937" t="s">
        <v>1167</v>
      </c>
      <c r="H6937" s="2" t="e">
        <f>COUNTIFS(#REF!,Cout_ressource55[[#This Row],[eMail]],#REF!,Cout_ressource55[[#This Row],[Mois_TXT]])</f>
        <v>#REF!</v>
      </c>
    </row>
    <row r="6938" spans="3:8" x14ac:dyDescent="0.25">
      <c r="C6938">
        <v>100776</v>
      </c>
      <c r="D6938" t="s">
        <v>167</v>
      </c>
      <c r="E6938">
        <v>387.52555069423624</v>
      </c>
      <c r="F6938">
        <v>387.52555069423624</v>
      </c>
      <c r="G6938" t="s">
        <v>1167</v>
      </c>
      <c r="H6938" s="2" t="e">
        <f>COUNTIFS(#REF!,Cout_ressource55[[#This Row],[eMail]],#REF!,Cout_ressource55[[#This Row],[Mois_TXT]])</f>
        <v>#REF!</v>
      </c>
    </row>
    <row r="6939" spans="3:8" x14ac:dyDescent="0.25">
      <c r="C6939">
        <v>100345</v>
      </c>
      <c r="D6939" t="s">
        <v>44</v>
      </c>
      <c r="E6939">
        <v>231.18038930979364</v>
      </c>
      <c r="F6939">
        <v>231.18038930979364</v>
      </c>
      <c r="G6939" t="s">
        <v>1167</v>
      </c>
      <c r="H6939" s="2" t="e">
        <f>COUNTIFS(#REF!,Cout_ressource55[[#This Row],[eMail]],#REF!,Cout_ressource55[[#This Row],[Mois_TXT]])</f>
        <v>#REF!</v>
      </c>
    </row>
    <row r="6940" spans="3:8" x14ac:dyDescent="0.25">
      <c r="C6940">
        <v>100756</v>
      </c>
      <c r="D6940" t="s">
        <v>157</v>
      </c>
      <c r="E6940">
        <v>221.12906803545479</v>
      </c>
      <c r="F6940">
        <v>221.12906803545479</v>
      </c>
      <c r="G6940" t="s">
        <v>1167</v>
      </c>
      <c r="H6940" s="2" t="e">
        <f>COUNTIFS(#REF!,Cout_ressource55[[#This Row],[eMail]],#REF!,Cout_ressource55[[#This Row],[Mois_TXT]])</f>
        <v>#REF!</v>
      </c>
    </row>
    <row r="6941" spans="3:8" x14ac:dyDescent="0.25">
      <c r="C6941">
        <v>101101</v>
      </c>
      <c r="D6941" t="s">
        <v>303</v>
      </c>
      <c r="E6941">
        <v>0</v>
      </c>
      <c r="F6941">
        <v>165.11512765857722</v>
      </c>
      <c r="G6941" t="s">
        <v>1167</v>
      </c>
      <c r="H6941" s="2" t="e">
        <f>COUNTIFS(#REF!,Cout_ressource55[[#This Row],[eMail]],#REF!,Cout_ressource55[[#This Row],[Mois_TXT]])</f>
        <v>#REF!</v>
      </c>
    </row>
    <row r="6942" spans="3:8" x14ac:dyDescent="0.25">
      <c r="C6942">
        <v>100934</v>
      </c>
      <c r="D6942" t="s">
        <v>244</v>
      </c>
      <c r="E6942">
        <v>141.17292768457759</v>
      </c>
      <c r="F6942">
        <v>221.12906803545479</v>
      </c>
      <c r="G6942" t="s">
        <v>1167</v>
      </c>
      <c r="H6942" s="2" t="e">
        <f>COUNTIFS(#REF!,Cout_ressource55[[#This Row],[eMail]],#REF!,Cout_ressource55[[#This Row],[Mois_TXT]])</f>
        <v>#REF!</v>
      </c>
    </row>
    <row r="6943" spans="3:8" x14ac:dyDescent="0.25">
      <c r="C6943">
        <v>100801</v>
      </c>
      <c r="D6943" t="s">
        <v>183</v>
      </c>
      <c r="E6943">
        <v>161.96033620566433</v>
      </c>
      <c r="F6943">
        <v>161.96033620566433</v>
      </c>
      <c r="G6943" t="s">
        <v>1167</v>
      </c>
      <c r="H6943" s="2" t="e">
        <f>COUNTIFS(#REF!,Cout_ressource55[[#This Row],[eMail]],#REF!,Cout_ressource55[[#This Row],[Mois_TXT]])</f>
        <v>#REF!</v>
      </c>
    </row>
    <row r="6944" spans="3:8" x14ac:dyDescent="0.25">
      <c r="C6944" t="s">
        <v>1036</v>
      </c>
      <c r="D6944" t="s">
        <v>1037</v>
      </c>
      <c r="E6944">
        <v>81.620588934197912</v>
      </c>
      <c r="F6944">
        <v>150.92058893419792</v>
      </c>
      <c r="G6944" t="s">
        <v>1167</v>
      </c>
      <c r="H6944" s="2" t="e">
        <f>COUNTIFS(#REF!,Cout_ressource55[[#This Row],[eMail]],#REF!,Cout_ressource55[[#This Row],[Mois_TXT]])</f>
        <v>#REF!</v>
      </c>
    </row>
    <row r="6945" spans="3:8" x14ac:dyDescent="0.25">
      <c r="C6945" t="s">
        <v>1038</v>
      </c>
      <c r="D6945" t="s">
        <v>1039</v>
      </c>
      <c r="E6945">
        <v>98.90257945026427</v>
      </c>
      <c r="F6945">
        <v>168.20257945026427</v>
      </c>
      <c r="G6945" t="s">
        <v>1167</v>
      </c>
      <c r="H6945" s="2" t="e">
        <f>COUNTIFS(#REF!,Cout_ressource55[[#This Row],[eMail]],#REF!,Cout_ressource55[[#This Row],[Mois_TXT]])</f>
        <v>#REF!</v>
      </c>
    </row>
    <row r="6946" spans="3:8" x14ac:dyDescent="0.25">
      <c r="C6946" t="s">
        <v>1040</v>
      </c>
      <c r="D6946" t="s">
        <v>1041</v>
      </c>
      <c r="E6946">
        <v>115.72283739529067</v>
      </c>
      <c r="F6946">
        <v>185.02283739529068</v>
      </c>
      <c r="G6946" t="s">
        <v>1167</v>
      </c>
      <c r="H6946" s="2" t="e">
        <f>COUNTIFS(#REF!,Cout_ressource55[[#This Row],[eMail]],#REF!,Cout_ressource55[[#This Row],[Mois_TXT]])</f>
        <v>#REF!</v>
      </c>
    </row>
    <row r="6947" spans="3:8" x14ac:dyDescent="0.25">
      <c r="C6947" t="s">
        <v>1042</v>
      </c>
      <c r="D6947" t="s">
        <v>1043</v>
      </c>
      <c r="E6947">
        <v>151.82906803545478</v>
      </c>
      <c r="F6947">
        <v>221.12906803545479</v>
      </c>
      <c r="G6947" t="s">
        <v>1167</v>
      </c>
      <c r="H6947" s="2" t="e">
        <f>COUNTIFS(#REF!,Cout_ressource55[[#This Row],[eMail]],#REF!,Cout_ressource55[[#This Row],[Mois_TXT]])</f>
        <v>#REF!</v>
      </c>
    </row>
    <row r="6948" spans="3:8" x14ac:dyDescent="0.25">
      <c r="C6948" t="s">
        <v>1044</v>
      </c>
      <c r="D6948" t="s">
        <v>1045</v>
      </c>
      <c r="E6948">
        <v>161.88038930979363</v>
      </c>
      <c r="F6948">
        <v>231.18038930979364</v>
      </c>
      <c r="G6948" t="s">
        <v>1167</v>
      </c>
      <c r="H6948" s="2" t="e">
        <f>COUNTIFS(#REF!,Cout_ressource55[[#This Row],[eMail]],#REF!,Cout_ressource55[[#This Row],[Mois_TXT]])</f>
        <v>#REF!</v>
      </c>
    </row>
    <row r="6949" spans="3:8" x14ac:dyDescent="0.25">
      <c r="C6949" t="s">
        <v>1046</v>
      </c>
      <c r="D6949" t="s">
        <v>1047</v>
      </c>
      <c r="E6949">
        <v>131.72642548677709</v>
      </c>
      <c r="F6949">
        <v>201.0264254867771</v>
      </c>
      <c r="G6949" t="s">
        <v>1167</v>
      </c>
      <c r="H6949" s="2" t="e">
        <f>COUNTIFS(#REF!,Cout_ressource55[[#This Row],[eMail]],#REF!,Cout_ressource55[[#This Row],[Mois_TXT]])</f>
        <v>#REF!</v>
      </c>
    </row>
    <row r="6950" spans="3:8" x14ac:dyDescent="0.25">
      <c r="C6950" t="s">
        <v>1048</v>
      </c>
      <c r="D6950" t="s">
        <v>1049</v>
      </c>
      <c r="E6950">
        <v>201.61451872241437</v>
      </c>
      <c r="F6950">
        <v>270.91451872241441</v>
      </c>
      <c r="G6950" t="s">
        <v>1167</v>
      </c>
      <c r="H6950" s="2" t="e">
        <f>COUNTIFS(#REF!,Cout_ressource55[[#This Row],[eMail]],#REF!,Cout_ressource55[[#This Row],[Mois_TXT]])</f>
        <v>#REF!</v>
      </c>
    </row>
    <row r="6951" spans="3:8" x14ac:dyDescent="0.25">
      <c r="C6951" t="s">
        <v>1050</v>
      </c>
      <c r="D6951" t="s">
        <v>1051</v>
      </c>
      <c r="E6951">
        <v>223.28768022020753</v>
      </c>
      <c r="F6951">
        <v>292.58768022020752</v>
      </c>
      <c r="G6951" t="s">
        <v>1167</v>
      </c>
      <c r="H6951" s="2" t="e">
        <f>COUNTIFS(#REF!,Cout_ressource55[[#This Row],[eMail]],#REF!,Cout_ressource55[[#This Row],[Mois_TXT]])</f>
        <v>#REF!</v>
      </c>
    </row>
    <row r="6952" spans="3:8" x14ac:dyDescent="0.25">
      <c r="C6952" t="s">
        <v>1052</v>
      </c>
      <c r="D6952" t="s">
        <v>1053</v>
      </c>
      <c r="E6952">
        <v>239.54255134355242</v>
      </c>
      <c r="F6952">
        <v>308.84255134355243</v>
      </c>
      <c r="G6952" t="s">
        <v>1167</v>
      </c>
      <c r="H6952" s="2" t="e">
        <f>COUNTIFS(#REF!,Cout_ressource55[[#This Row],[eMail]],#REF!,Cout_ressource55[[#This Row],[Mois_TXT]])</f>
        <v>#REF!</v>
      </c>
    </row>
    <row r="6953" spans="3:8" x14ac:dyDescent="0.25">
      <c r="C6953" t="s">
        <v>1054</v>
      </c>
      <c r="D6953" t="s">
        <v>1055</v>
      </c>
      <c r="E6953">
        <v>262.86475773791682</v>
      </c>
      <c r="F6953">
        <v>332.16475773791683</v>
      </c>
      <c r="G6953" t="s">
        <v>1167</v>
      </c>
      <c r="H6953" s="2" t="e">
        <f>COUNTIFS(#REF!,Cout_ressource55[[#This Row],[eMail]],#REF!,Cout_ressource55[[#This Row],[Mois_TXT]])</f>
        <v>#REF!</v>
      </c>
    </row>
    <row r="6954" spans="3:8" x14ac:dyDescent="0.25">
      <c r="C6954">
        <v>100250</v>
      </c>
      <c r="D6954" t="s">
        <v>22</v>
      </c>
      <c r="E6954">
        <v>126.09594577306933</v>
      </c>
      <c r="F6954">
        <v>206.05208612394651</v>
      </c>
      <c r="G6954" t="s">
        <v>1167</v>
      </c>
      <c r="H6954" s="2" t="e">
        <f>COUNTIFS(#REF!,Cout_ressource55[[#This Row],[eMail]],#REF!,Cout_ressource55[[#This Row],[Mois_TXT]])</f>
        <v>#REF!</v>
      </c>
    </row>
    <row r="6955" spans="3:8" x14ac:dyDescent="0.25">
      <c r="C6955">
        <v>100375</v>
      </c>
      <c r="D6955" t="s">
        <v>57</v>
      </c>
      <c r="E6955">
        <v>98.058256233985801</v>
      </c>
      <c r="F6955">
        <v>178.01439658486299</v>
      </c>
      <c r="G6955" t="s">
        <v>1167</v>
      </c>
      <c r="H6955" s="2" t="e">
        <f>COUNTIFS(#REF!,Cout_ressource55[[#This Row],[eMail]],#REF!,Cout_ressource55[[#This Row],[Mois_TXT]])</f>
        <v>#REF!</v>
      </c>
    </row>
    <row r="6956" spans="3:8" x14ac:dyDescent="0.25">
      <c r="C6956" t="s">
        <v>1132</v>
      </c>
      <c r="D6956" t="s">
        <v>1133</v>
      </c>
      <c r="E6956">
        <v>129.56781330202432</v>
      </c>
      <c r="F6956">
        <v>129.56781330202432</v>
      </c>
      <c r="G6956" t="s">
        <v>1167</v>
      </c>
      <c r="H6956" s="2" t="e">
        <f>COUNTIFS(#REF!,Cout_ressource55[[#This Row],[eMail]],#REF!,Cout_ressource55[[#This Row],[Mois_TXT]])</f>
        <v>#REF!</v>
      </c>
    </row>
    <row r="6957" spans="3:8" x14ac:dyDescent="0.25">
      <c r="C6957">
        <v>101184</v>
      </c>
      <c r="D6957" t="s">
        <v>331</v>
      </c>
      <c r="E6957">
        <v>201.0264254867771</v>
      </c>
      <c r="F6957">
        <v>201.0264254867771</v>
      </c>
      <c r="G6957" t="s">
        <v>1167</v>
      </c>
      <c r="H6957" s="2" t="e">
        <f>COUNTIFS(#REF!,Cout_ressource55[[#This Row],[eMail]],#REF!,Cout_ressource55[[#This Row],[Mois_TXT]])</f>
        <v>#REF!</v>
      </c>
    </row>
    <row r="6958" spans="3:8" x14ac:dyDescent="0.25">
      <c r="C6958">
        <v>100301</v>
      </c>
      <c r="D6958" t="s">
        <v>37</v>
      </c>
      <c r="E6958">
        <v>123.98265684787162</v>
      </c>
      <c r="F6958">
        <v>207.05721825138039</v>
      </c>
      <c r="G6958" t="s">
        <v>1167</v>
      </c>
      <c r="H6958" s="2" t="e">
        <f>COUNTIFS(#REF!,Cout_ressource55[[#This Row],[eMail]],#REF!,Cout_ressource55[[#This Row],[Mois_TXT]])</f>
        <v>#REF!</v>
      </c>
    </row>
    <row r="6959" spans="3:8" x14ac:dyDescent="0.25">
      <c r="C6959">
        <v>100842</v>
      </c>
      <c r="D6959" t="s">
        <v>205</v>
      </c>
      <c r="E6959">
        <v>274.16549294708335</v>
      </c>
      <c r="F6959">
        <v>274.16549294708335</v>
      </c>
      <c r="G6959" t="s">
        <v>1167</v>
      </c>
      <c r="H6959" s="2" t="e">
        <f>COUNTIFS(#REF!,Cout_ressource55[[#This Row],[eMail]],#REF!,Cout_ressource55[[#This Row],[Mois_TXT]])</f>
        <v>#REF!</v>
      </c>
    </row>
    <row r="6960" spans="3:8" x14ac:dyDescent="0.25">
      <c r="C6960">
        <v>100501</v>
      </c>
      <c r="D6960" t="s">
        <v>106</v>
      </c>
      <c r="E6960">
        <v>387.714179938744</v>
      </c>
      <c r="F6960">
        <v>411.43651462160511</v>
      </c>
      <c r="G6960" t="s">
        <v>1167</v>
      </c>
      <c r="H6960" s="2" t="e">
        <f>COUNTIFS(#REF!,Cout_ressource55[[#This Row],[eMail]],#REF!,Cout_ressource55[[#This Row],[Mois_TXT]])</f>
        <v>#REF!</v>
      </c>
    </row>
    <row r="6961" spans="3:8" x14ac:dyDescent="0.25">
      <c r="C6961">
        <v>100425</v>
      </c>
      <c r="D6961" t="s">
        <v>73</v>
      </c>
      <c r="E6961">
        <v>172.40764393652086</v>
      </c>
      <c r="F6961">
        <v>172.40764393652086</v>
      </c>
      <c r="G6961" t="s">
        <v>1167</v>
      </c>
      <c r="H6961" s="2" t="e">
        <f>COUNTIFS(#REF!,Cout_ressource55[[#This Row],[eMail]],#REF!,Cout_ressource55[[#This Row],[Mois_TXT]])</f>
        <v>#REF!</v>
      </c>
    </row>
    <row r="6962" spans="3:8" x14ac:dyDescent="0.25">
      <c r="C6962">
        <v>100811</v>
      </c>
      <c r="D6962" t="s">
        <v>188</v>
      </c>
      <c r="E6962">
        <v>121.07028513589989</v>
      </c>
      <c r="F6962">
        <v>201.0264254867771</v>
      </c>
      <c r="G6962" t="s">
        <v>1167</v>
      </c>
      <c r="H6962" s="2" t="e">
        <f>COUNTIFS(#REF!,Cout_ressource55[[#This Row],[eMail]],#REF!,Cout_ressource55[[#This Row],[Mois_TXT]])</f>
        <v>#REF!</v>
      </c>
    </row>
    <row r="6963" spans="3:8" x14ac:dyDescent="0.25">
      <c r="C6963">
        <v>101136</v>
      </c>
      <c r="D6963" t="s">
        <v>311</v>
      </c>
      <c r="E6963">
        <v>270.91451872241441</v>
      </c>
      <c r="F6963">
        <v>270.91451872241441</v>
      </c>
      <c r="G6963" t="s">
        <v>1167</v>
      </c>
      <c r="H6963" s="2" t="e">
        <f>COUNTIFS(#REF!,Cout_ressource55[[#This Row],[eMail]],#REF!,Cout_ressource55[[#This Row],[Mois_TXT]])</f>
        <v>#REF!</v>
      </c>
    </row>
    <row r="6964" spans="3:8" x14ac:dyDescent="0.25">
      <c r="C6964">
        <v>101100</v>
      </c>
      <c r="D6964" t="s">
        <v>302</v>
      </c>
      <c r="E6964">
        <v>163.53028557664581</v>
      </c>
      <c r="F6964">
        <v>163.53028557664581</v>
      </c>
      <c r="G6964" t="s">
        <v>1167</v>
      </c>
      <c r="H6964" s="2" t="e">
        <f>COUNTIFS(#REF!,Cout_ressource55[[#This Row],[eMail]],#REF!,Cout_ressource55[[#This Row],[Mois_TXT]])</f>
        <v>#REF!</v>
      </c>
    </row>
    <row r="6965" spans="3:8" x14ac:dyDescent="0.25">
      <c r="C6965">
        <v>100958</v>
      </c>
      <c r="D6965" t="s">
        <v>257</v>
      </c>
      <c r="E6965">
        <v>194.20935259620617</v>
      </c>
      <c r="F6965">
        <v>274.16549294708335</v>
      </c>
      <c r="G6965" t="s">
        <v>1167</v>
      </c>
      <c r="H6965" s="2" t="e">
        <f>COUNTIFS(#REF!,Cout_ressource55[[#This Row],[eMail]],#REF!,Cout_ressource55[[#This Row],[Mois_TXT]])</f>
        <v>#REF!</v>
      </c>
    </row>
    <row r="6966" spans="3:8" x14ac:dyDescent="0.25">
      <c r="C6966">
        <v>100828</v>
      </c>
      <c r="D6966" t="s">
        <v>197</v>
      </c>
      <c r="E6966">
        <v>458.59153314171022</v>
      </c>
      <c r="F6966">
        <v>458.59153314171022</v>
      </c>
      <c r="G6966" t="s">
        <v>1167</v>
      </c>
      <c r="H6966" s="2" t="e">
        <f>COUNTIFS(#REF!,Cout_ressource55[[#This Row],[eMail]],#REF!,Cout_ressource55[[#This Row],[Mois_TXT]])</f>
        <v>#REF!</v>
      </c>
    </row>
    <row r="6967" spans="3:8" x14ac:dyDescent="0.25">
      <c r="C6967">
        <v>100364</v>
      </c>
      <c r="D6967" t="s">
        <v>49</v>
      </c>
      <c r="E6967">
        <v>148.47795752259017</v>
      </c>
      <c r="F6967">
        <v>217.77795752259019</v>
      </c>
      <c r="G6967" t="s">
        <v>1167</v>
      </c>
      <c r="H6967" s="2" t="e">
        <f>COUNTIFS(#REF!,Cout_ressource55[[#This Row],[eMail]],#REF!,Cout_ressource55[[#This Row],[Mois_TXT]])</f>
        <v>#REF!</v>
      </c>
    </row>
    <row r="6968" spans="3:8" x14ac:dyDescent="0.25">
      <c r="C6968">
        <v>100650</v>
      </c>
      <c r="D6968" t="s">
        <v>116</v>
      </c>
      <c r="E6968">
        <v>102.2633207202424</v>
      </c>
      <c r="F6968">
        <v>182.21946107111961</v>
      </c>
      <c r="G6968" t="s">
        <v>1167</v>
      </c>
      <c r="H6968" s="2" t="e">
        <f>COUNTIFS(#REF!,Cout_ressource55[[#This Row],[eMail]],#REF!,Cout_ressource55[[#This Row],[Mois_TXT]])</f>
        <v>#REF!</v>
      </c>
    </row>
    <row r="6969" spans="3:8" x14ac:dyDescent="0.25">
      <c r="C6969">
        <v>100361</v>
      </c>
      <c r="D6969" t="s">
        <v>48</v>
      </c>
      <c r="E6969">
        <v>0</v>
      </c>
      <c r="F6969">
        <v>0</v>
      </c>
      <c r="G6969" t="s">
        <v>1167</v>
      </c>
      <c r="H6969" s="2" t="e">
        <f>COUNTIFS(#REF!,Cout_ressource55[[#This Row],[eMail]],#REF!,Cout_ressource55[[#This Row],[Mois_TXT]])</f>
        <v>#REF!</v>
      </c>
    </row>
    <row r="6970" spans="3:8" x14ac:dyDescent="0.25">
      <c r="C6970">
        <v>100001</v>
      </c>
      <c r="D6970" t="s">
        <v>0</v>
      </c>
      <c r="E6970">
        <v>310.58798479503884</v>
      </c>
      <c r="F6970">
        <v>310.58798479503884</v>
      </c>
      <c r="G6970" t="s">
        <v>1168</v>
      </c>
      <c r="H6970" s="2" t="e">
        <f>COUNTIFS(#REF!,Cout_ressource55[[#This Row],[eMail]],#REF!,Cout_ressource55[[#This Row],[Mois_TXT]])</f>
        <v>#REF!</v>
      </c>
    </row>
    <row r="6971" spans="3:8" x14ac:dyDescent="0.25">
      <c r="C6971">
        <v>100710</v>
      </c>
      <c r="D6971" t="s">
        <v>138</v>
      </c>
      <c r="E6971">
        <v>143.88678442864909</v>
      </c>
      <c r="F6971">
        <v>223.8429247795263</v>
      </c>
      <c r="G6971" t="s">
        <v>1167</v>
      </c>
      <c r="H6971" s="2" t="e">
        <f>COUNTIFS(#REF!,Cout_ressource55[[#This Row],[eMail]],#REF!,Cout_ressource55[[#This Row],[Mois_TXT]])</f>
        <v>#REF!</v>
      </c>
    </row>
    <row r="6972" spans="3:8" x14ac:dyDescent="0.25">
      <c r="C6972">
        <v>101016</v>
      </c>
      <c r="D6972" t="s">
        <v>282</v>
      </c>
      <c r="E6972">
        <v>228.88641099267522</v>
      </c>
      <c r="F6972">
        <v>308.84255134355243</v>
      </c>
      <c r="G6972" t="s">
        <v>1167</v>
      </c>
      <c r="H6972" s="2" t="e">
        <f>COUNTIFS(#REF!,Cout_ressource55[[#This Row],[eMail]],#REF!,Cout_ressource55[[#This Row],[Mois_TXT]])</f>
        <v>#REF!</v>
      </c>
    </row>
    <row r="6973" spans="3:8" x14ac:dyDescent="0.25">
      <c r="C6973" t="s">
        <v>1134</v>
      </c>
      <c r="D6973" t="s">
        <v>1135</v>
      </c>
      <c r="E6973">
        <v>129.56781330202432</v>
      </c>
      <c r="F6973">
        <v>129.56781330202432</v>
      </c>
      <c r="G6973" t="s">
        <v>1167</v>
      </c>
      <c r="H6973" s="2" t="e">
        <f>COUNTIFS(#REF!,Cout_ressource55[[#This Row],[eMail]],#REF!,Cout_ressource55[[#This Row],[Mois_TXT]])</f>
        <v>#REF!</v>
      </c>
    </row>
    <row r="6974" spans="3:8" x14ac:dyDescent="0.25">
      <c r="C6974">
        <v>100785</v>
      </c>
      <c r="D6974" t="s">
        <v>174</v>
      </c>
      <c r="E6974">
        <v>94.224178155428788</v>
      </c>
      <c r="F6974">
        <v>175.21102026069195</v>
      </c>
      <c r="G6974" t="s">
        <v>1167</v>
      </c>
      <c r="H6974" s="2" t="e">
        <f>COUNTIFS(#REF!,Cout_ressource55[[#This Row],[eMail]],#REF!,Cout_ressource55[[#This Row],[Mois_TXT]])</f>
        <v>#REF!</v>
      </c>
    </row>
    <row r="6975" spans="3:8" x14ac:dyDescent="0.25">
      <c r="C6975">
        <v>100712</v>
      </c>
      <c r="D6975" t="s">
        <v>139</v>
      </c>
      <c r="E6975">
        <v>78.839199875314463</v>
      </c>
      <c r="F6975">
        <v>148.13919987531446</v>
      </c>
      <c r="G6975" t="s">
        <v>1167</v>
      </c>
      <c r="H6975" s="2" t="e">
        <f>COUNTIFS(#REF!,Cout_ressource55[[#This Row],[eMail]],#REF!,Cout_ressource55[[#This Row],[Mois_TXT]])</f>
        <v>#REF!</v>
      </c>
    </row>
    <row r="6976" spans="3:8" x14ac:dyDescent="0.25">
      <c r="C6976">
        <v>101166</v>
      </c>
      <c r="D6976" t="s">
        <v>324</v>
      </c>
      <c r="E6976">
        <v>387.714179938744</v>
      </c>
      <c r="F6976">
        <v>411.43651462160511</v>
      </c>
      <c r="G6976" t="s">
        <v>1167</v>
      </c>
      <c r="H6976" s="2" t="e">
        <f>COUNTIFS(#REF!,Cout_ressource55[[#This Row],[eMail]],#REF!,Cout_ressource55[[#This Row],[Mois_TXT]])</f>
        <v>#REF!</v>
      </c>
    </row>
    <row r="6977" spans="3:8" x14ac:dyDescent="0.25">
      <c r="C6977">
        <v>100700</v>
      </c>
      <c r="D6977" t="s">
        <v>131</v>
      </c>
      <c r="E6977">
        <v>0</v>
      </c>
      <c r="F6977">
        <v>281.75109947131097</v>
      </c>
      <c r="G6977" t="s">
        <v>1167</v>
      </c>
      <c r="H6977" s="2" t="e">
        <f>COUNTIFS(#REF!,Cout_ressource55[[#This Row],[eMail]],#REF!,Cout_ressource55[[#This Row],[Mois_TXT]])</f>
        <v>#REF!</v>
      </c>
    </row>
    <row r="6978" spans="3:8" x14ac:dyDescent="0.25">
      <c r="C6978">
        <v>100884</v>
      </c>
      <c r="D6978" t="s">
        <v>220</v>
      </c>
      <c r="E6978">
        <v>92.136458857183186</v>
      </c>
      <c r="F6978">
        <v>175.21102026069195</v>
      </c>
      <c r="G6978" t="s">
        <v>1167</v>
      </c>
      <c r="H6978" s="2" t="e">
        <f>COUNTIFS(#REF!,Cout_ressource55[[#This Row],[eMail]],#REF!,Cout_ressource55[[#This Row],[Mois_TXT]])</f>
        <v>#REF!</v>
      </c>
    </row>
    <row r="6979" spans="3:8" x14ac:dyDescent="0.25">
      <c r="C6979">
        <v>100457</v>
      </c>
      <c r="D6979" t="s">
        <v>88</v>
      </c>
      <c r="E6979">
        <v>221.12906803545479</v>
      </c>
      <c r="F6979">
        <v>221.12906803545479</v>
      </c>
      <c r="G6979" t="s">
        <v>1167</v>
      </c>
      <c r="H6979" s="2" t="e">
        <f>COUNTIFS(#REF!,Cout_ressource55[[#This Row],[eMail]],#REF!,Cout_ressource55[[#This Row],[Mois_TXT]])</f>
        <v>#REF!</v>
      </c>
    </row>
    <row r="6980" spans="3:8" x14ac:dyDescent="0.25">
      <c r="C6980">
        <v>100836</v>
      </c>
      <c r="D6980" t="s">
        <v>201</v>
      </c>
      <c r="E6980">
        <v>194.20935259620617</v>
      </c>
      <c r="F6980">
        <v>274.16549294708335</v>
      </c>
      <c r="G6980" t="s">
        <v>1167</v>
      </c>
      <c r="H6980" s="2" t="e">
        <f>COUNTIFS(#REF!,Cout_ressource55[[#This Row],[eMail]],#REF!,Cout_ressource55[[#This Row],[Mois_TXT]])</f>
        <v>#REF!</v>
      </c>
    </row>
    <row r="6981" spans="3:8" x14ac:dyDescent="0.25">
      <c r="C6981">
        <v>100850</v>
      </c>
      <c r="D6981" t="s">
        <v>207</v>
      </c>
      <c r="E6981">
        <v>183.15391984584332</v>
      </c>
      <c r="F6981">
        <v>183.15391984584332</v>
      </c>
      <c r="G6981" t="s">
        <v>1167</v>
      </c>
      <c r="H6981" s="2" t="e">
        <f>COUNTIFS(#REF!,Cout_ressource55[[#This Row],[eMail]],#REF!,Cout_ressource55[[#This Row],[Mois_TXT]])</f>
        <v>#REF!</v>
      </c>
    </row>
    <row r="6982" spans="3:8" x14ac:dyDescent="0.25">
      <c r="C6982">
        <v>100820</v>
      </c>
      <c r="D6982" t="s">
        <v>193</v>
      </c>
      <c r="E6982">
        <v>219.11880378058703</v>
      </c>
      <c r="F6982">
        <v>219.11880378058703</v>
      </c>
      <c r="G6982" t="s">
        <v>1167</v>
      </c>
      <c r="H6982" s="2" t="e">
        <f>COUNTIFS(#REF!,Cout_ressource55[[#This Row],[eMail]],#REF!,Cout_ressource55[[#This Row],[Mois_TXT]])</f>
        <v>#REF!</v>
      </c>
    </row>
    <row r="6983" spans="3:8" x14ac:dyDescent="0.25">
      <c r="C6983">
        <v>101173</v>
      </c>
      <c r="D6983" t="s">
        <v>326</v>
      </c>
      <c r="E6983">
        <v>387.714179938744</v>
      </c>
      <c r="F6983">
        <v>411.43651462160511</v>
      </c>
      <c r="G6983" t="s">
        <v>1167</v>
      </c>
      <c r="H6983" s="2" t="e">
        <f>COUNTIFS(#REF!,Cout_ressource55[[#This Row],[eMail]],#REF!,Cout_ressource55[[#This Row],[Mois_TXT]])</f>
        <v>#REF!</v>
      </c>
    </row>
    <row r="6984" spans="3:8" x14ac:dyDescent="0.25">
      <c r="C6984">
        <v>100837</v>
      </c>
      <c r="D6984" t="s">
        <v>202</v>
      </c>
      <c r="E6984">
        <v>211.07774676111592</v>
      </c>
      <c r="F6984">
        <v>211.07774676111592</v>
      </c>
      <c r="G6984" t="s">
        <v>1167</v>
      </c>
      <c r="H6984" s="2" t="e">
        <f>COUNTIFS(#REF!,Cout_ressource55[[#This Row],[eMail]],#REF!,Cout_ressource55[[#This Row],[Mois_TXT]])</f>
        <v>#REF!</v>
      </c>
    </row>
    <row r="6985" spans="3:8" x14ac:dyDescent="0.25">
      <c r="C6985">
        <v>102005</v>
      </c>
      <c r="D6985" t="s">
        <v>389</v>
      </c>
      <c r="E6985">
        <v>292.58768022020752</v>
      </c>
      <c r="F6985">
        <v>292.58768022020752</v>
      </c>
      <c r="G6985" t="s">
        <v>1167</v>
      </c>
      <c r="H6985" s="2" t="e">
        <f>COUNTIFS(#REF!,Cout_ressource55[[#This Row],[eMail]],#REF!,Cout_ressource55[[#This Row],[Mois_TXT]])</f>
        <v>#REF!</v>
      </c>
    </row>
    <row r="6986" spans="3:8" x14ac:dyDescent="0.25">
      <c r="C6986">
        <v>100132</v>
      </c>
      <c r="D6986" t="s">
        <v>5</v>
      </c>
      <c r="E6986">
        <v>0</v>
      </c>
      <c r="F6986">
        <v>0</v>
      </c>
      <c r="G6986" t="s">
        <v>1167</v>
      </c>
      <c r="H6986" s="2" t="e">
        <f>COUNTIFS(#REF!,Cout_ressource55[[#This Row],[eMail]],#REF!,Cout_ressource55[[#This Row],[Mois_TXT]])</f>
        <v>#REF!</v>
      </c>
    </row>
    <row r="6987" spans="3:8" x14ac:dyDescent="0.25">
      <c r="C6987">
        <v>101034</v>
      </c>
      <c r="D6987" t="s">
        <v>288</v>
      </c>
      <c r="E6987">
        <v>97.275982118163441</v>
      </c>
      <c r="F6987">
        <v>180.35054352167219</v>
      </c>
      <c r="G6987" t="s">
        <v>1167</v>
      </c>
      <c r="H6987" s="2" t="e">
        <f>COUNTIFS(#REF!,Cout_ressource55[[#This Row],[eMail]],#REF!,Cout_ressource55[[#This Row],[Mois_TXT]])</f>
        <v>#REF!</v>
      </c>
    </row>
    <row r="6988" spans="3:8" x14ac:dyDescent="0.25">
      <c r="C6988">
        <v>100994</v>
      </c>
      <c r="D6988" t="s">
        <v>276</v>
      </c>
      <c r="E6988">
        <v>172.40764393652086</v>
      </c>
      <c r="F6988">
        <v>172.40764393652086</v>
      </c>
      <c r="G6988" t="s">
        <v>1167</v>
      </c>
      <c r="H6988" s="2" t="e">
        <f>COUNTIFS(#REF!,Cout_ressource55[[#This Row],[eMail]],#REF!,Cout_ressource55[[#This Row],[Mois_TXT]])</f>
        <v>#REF!</v>
      </c>
    </row>
    <row r="6989" spans="3:8" x14ac:dyDescent="0.25">
      <c r="C6989">
        <v>100499</v>
      </c>
      <c r="D6989" t="s">
        <v>104</v>
      </c>
      <c r="E6989">
        <v>168.20257945026427</v>
      </c>
      <c r="F6989">
        <v>168.20257945026427</v>
      </c>
      <c r="G6989" t="s">
        <v>1167</v>
      </c>
      <c r="H6989" s="2" t="e">
        <f>COUNTIFS(#REF!,Cout_ressource55[[#This Row],[eMail]],#REF!,Cout_ressource55[[#This Row],[Mois_TXT]])</f>
        <v>#REF!</v>
      </c>
    </row>
    <row r="6990" spans="3:8" x14ac:dyDescent="0.25">
      <c r="C6990" t="s">
        <v>1056</v>
      </c>
      <c r="D6990" t="s">
        <v>1057</v>
      </c>
      <c r="E6990">
        <v>212.45109947131095</v>
      </c>
      <c r="F6990">
        <v>281.75109947131097</v>
      </c>
      <c r="G6990" t="s">
        <v>1167</v>
      </c>
      <c r="H6990" s="2" t="e">
        <f>COUNTIFS(#REF!,Cout_ressource55[[#This Row],[eMail]],#REF!,Cout_ressource55[[#This Row],[Mois_TXT]])</f>
        <v>#REF!</v>
      </c>
    </row>
    <row r="6991" spans="3:8" x14ac:dyDescent="0.25">
      <c r="C6991" t="s">
        <v>1058</v>
      </c>
      <c r="D6991" t="s">
        <v>1059</v>
      </c>
      <c r="E6991">
        <v>262.86475773791682</v>
      </c>
      <c r="F6991">
        <v>332.16475773791683</v>
      </c>
      <c r="G6991" t="s">
        <v>1167</v>
      </c>
      <c r="H6991" s="2" t="e">
        <f>COUNTIFS(#REF!,Cout_ressource55[[#This Row],[eMail]],#REF!,Cout_ressource55[[#This Row],[Mois_TXT]])</f>
        <v>#REF!</v>
      </c>
    </row>
    <row r="6992" spans="3:8" x14ac:dyDescent="0.25">
      <c r="C6992" t="s">
        <v>1060</v>
      </c>
      <c r="D6992" t="s">
        <v>1061</v>
      </c>
      <c r="E6992">
        <v>318.22555069423629</v>
      </c>
      <c r="F6992">
        <v>387.52555069423624</v>
      </c>
      <c r="G6992" t="s">
        <v>1167</v>
      </c>
      <c r="H6992" s="2" t="e">
        <f>COUNTIFS(#REF!,Cout_ressource55[[#This Row],[eMail]],#REF!,Cout_ressource55[[#This Row],[Mois_TXT]])</f>
        <v>#REF!</v>
      </c>
    </row>
    <row r="6993" spans="3:8" x14ac:dyDescent="0.25">
      <c r="C6993" t="s">
        <v>1062</v>
      </c>
      <c r="D6993" t="s">
        <v>1063</v>
      </c>
      <c r="E6993">
        <v>389.2915331417102</v>
      </c>
      <c r="F6993">
        <v>458.59153314171022</v>
      </c>
      <c r="G6993" t="s">
        <v>1167</v>
      </c>
      <c r="H6993" s="2" t="e">
        <f>COUNTIFS(#REF!,Cout_ressource55[[#This Row],[eMail]],#REF!,Cout_ressource55[[#This Row],[Mois_TXT]])</f>
        <v>#REF!</v>
      </c>
    </row>
    <row r="6994" spans="3:8" x14ac:dyDescent="0.25">
      <c r="C6994" t="s">
        <v>1064</v>
      </c>
      <c r="D6994" t="s">
        <v>1065</v>
      </c>
      <c r="E6994">
        <v>446.61547478442395</v>
      </c>
      <c r="F6994">
        <v>515.91547478442396</v>
      </c>
      <c r="G6994" t="s">
        <v>1167</v>
      </c>
      <c r="H6994" s="2" t="e">
        <f>COUNTIFS(#REF!,Cout_ressource55[[#This Row],[eMail]],#REF!,Cout_ressource55[[#This Row],[Mois_TXT]])</f>
        <v>#REF!</v>
      </c>
    </row>
    <row r="6995" spans="3:8" x14ac:dyDescent="0.25">
      <c r="C6995" t="s">
        <v>1066</v>
      </c>
      <c r="D6995" t="s">
        <v>1067</v>
      </c>
      <c r="E6995">
        <v>81.620588934197912</v>
      </c>
      <c r="F6995">
        <v>150.92058893419792</v>
      </c>
      <c r="G6995" t="s">
        <v>1167</v>
      </c>
      <c r="H6995" s="2" t="e">
        <f>COUNTIFS(#REF!,Cout_ressource55[[#This Row],[eMail]],#REF!,Cout_ressource55[[#This Row],[Mois_TXT]])</f>
        <v>#REF!</v>
      </c>
    </row>
    <row r="6996" spans="3:8" x14ac:dyDescent="0.25">
      <c r="C6996" t="s">
        <v>1068</v>
      </c>
      <c r="D6996" t="s">
        <v>1069</v>
      </c>
      <c r="E6996">
        <v>108.24716719750116</v>
      </c>
      <c r="F6996">
        <v>177.54716719750115</v>
      </c>
      <c r="G6996" t="s">
        <v>1167</v>
      </c>
      <c r="H6996" s="2" t="e">
        <f>COUNTIFS(#REF!,Cout_ressource55[[#This Row],[eMail]],#REF!,Cout_ressource55[[#This Row],[Mois_TXT]])</f>
        <v>#REF!</v>
      </c>
    </row>
    <row r="6997" spans="3:8" x14ac:dyDescent="0.25">
      <c r="C6997" t="s">
        <v>1070</v>
      </c>
      <c r="D6997" t="s">
        <v>1071</v>
      </c>
      <c r="E6997">
        <v>131.72642548677709</v>
      </c>
      <c r="F6997">
        <v>201.0264254867771</v>
      </c>
      <c r="G6997" t="s">
        <v>1167</v>
      </c>
      <c r="H6997" s="2" t="e">
        <f>COUNTIFS(#REF!,Cout_ressource55[[#This Row],[eMail]],#REF!,Cout_ressource55[[#This Row],[Mois_TXT]])</f>
        <v>#REF!</v>
      </c>
    </row>
    <row r="6998" spans="3:8" x14ac:dyDescent="0.25">
      <c r="C6998" t="s">
        <v>1072</v>
      </c>
      <c r="D6998" t="s">
        <v>1073</v>
      </c>
      <c r="E6998">
        <v>151.82906803545478</v>
      </c>
      <c r="F6998">
        <v>221.12906803545479</v>
      </c>
      <c r="G6998" t="s">
        <v>1167</v>
      </c>
      <c r="H6998" s="2" t="e">
        <f>COUNTIFS(#REF!,Cout_ressource55[[#This Row],[eMail]],#REF!,Cout_ressource55[[#This Row],[Mois_TXT]])</f>
        <v>#REF!</v>
      </c>
    </row>
    <row r="6999" spans="3:8" x14ac:dyDescent="0.25">
      <c r="C6999" t="s">
        <v>1074</v>
      </c>
      <c r="D6999" t="s">
        <v>1075</v>
      </c>
      <c r="E6999">
        <v>161.88038930979363</v>
      </c>
      <c r="F6999">
        <v>231.18038930979364</v>
      </c>
      <c r="G6999" t="s">
        <v>1167</v>
      </c>
      <c r="H6999" s="2" t="e">
        <f>COUNTIFS(#REF!,Cout_ressource55[[#This Row],[eMail]],#REF!,Cout_ressource55[[#This Row],[Mois_TXT]])</f>
        <v>#REF!</v>
      </c>
    </row>
    <row r="7000" spans="3:8" x14ac:dyDescent="0.25">
      <c r="C7000">
        <v>101075</v>
      </c>
      <c r="D7000" t="s">
        <v>296</v>
      </c>
      <c r="E7000">
        <v>182.21946107111961</v>
      </c>
      <c r="F7000">
        <v>182.21946107111961</v>
      </c>
      <c r="G7000" t="s">
        <v>1167</v>
      </c>
      <c r="H7000" s="2" t="e">
        <f>COUNTIFS(#REF!,Cout_ressource55[[#This Row],[eMail]],#REF!,Cout_ressource55[[#This Row],[Mois_TXT]])</f>
        <v>#REF!</v>
      </c>
    </row>
    <row r="7001" spans="3:8" x14ac:dyDescent="0.25">
      <c r="C7001" t="s">
        <v>1142</v>
      </c>
      <c r="D7001" t="s">
        <v>1143</v>
      </c>
      <c r="E7001">
        <v>163.53028557664581</v>
      </c>
      <c r="F7001">
        <v>163.53028557664581</v>
      </c>
      <c r="G7001" t="s">
        <v>1167</v>
      </c>
      <c r="H7001" s="2" t="e">
        <f>COUNTIFS(#REF!,Cout_ressource55[[#This Row],[eMail]],#REF!,Cout_ressource55[[#This Row],[Mois_TXT]])</f>
        <v>#REF!</v>
      </c>
    </row>
    <row r="7002" spans="3:8" x14ac:dyDescent="0.25">
      <c r="C7002">
        <v>101235</v>
      </c>
      <c r="D7002" t="s">
        <v>354</v>
      </c>
      <c r="E7002">
        <v>182.21946107111961</v>
      </c>
      <c r="F7002">
        <v>182.21946107111961</v>
      </c>
      <c r="G7002" t="s">
        <v>1167</v>
      </c>
      <c r="H7002" s="2" t="e">
        <f>COUNTIFS(#REF!,Cout_ressource55[[#This Row],[eMail]],#REF!,Cout_ressource55[[#This Row],[Mois_TXT]])</f>
        <v>#REF!</v>
      </c>
    </row>
    <row r="7003" spans="3:8" x14ac:dyDescent="0.25">
      <c r="C7003">
        <v>100927</v>
      </c>
      <c r="D7003" t="s">
        <v>240</v>
      </c>
      <c r="E7003">
        <v>81.624044075885948</v>
      </c>
      <c r="F7003">
        <v>150.92404407588594</v>
      </c>
      <c r="G7003" t="s">
        <v>1167</v>
      </c>
      <c r="H7003" s="2" t="e">
        <f>COUNTIFS(#REF!,Cout_ressource55[[#This Row],[eMail]],#REF!,Cout_ressource55[[#This Row],[Mois_TXT]])</f>
        <v>#REF!</v>
      </c>
    </row>
    <row r="7004" spans="3:8" x14ac:dyDescent="0.25">
      <c r="C7004">
        <v>100498</v>
      </c>
      <c r="D7004" t="s">
        <v>103</v>
      </c>
      <c r="E7004">
        <v>221.12906803545479</v>
      </c>
      <c r="F7004">
        <v>221.12906803545479</v>
      </c>
      <c r="G7004" t="s">
        <v>1167</v>
      </c>
      <c r="H7004" s="2" t="e">
        <f>COUNTIFS(#REF!,Cout_ressource55[[#This Row],[eMail]],#REF!,Cout_ressource55[[#This Row],[Mois_TXT]])</f>
        <v>#REF!</v>
      </c>
    </row>
    <row r="7005" spans="3:8" x14ac:dyDescent="0.25">
      <c r="C7005">
        <v>100658</v>
      </c>
      <c r="D7005" t="s">
        <v>122</v>
      </c>
      <c r="E7005">
        <v>270.91451872241441</v>
      </c>
      <c r="F7005">
        <v>270.91451872241441</v>
      </c>
      <c r="G7005" t="s">
        <v>1167</v>
      </c>
      <c r="H7005" s="2" t="e">
        <f>COUNTIFS(#REF!,Cout_ressource55[[#This Row],[eMail]],#REF!,Cout_ressource55[[#This Row],[Mois_TXT]])</f>
        <v>#REF!</v>
      </c>
    </row>
    <row r="7006" spans="3:8" x14ac:dyDescent="0.25">
      <c r="C7006">
        <v>100810</v>
      </c>
      <c r="D7006" t="s">
        <v>187</v>
      </c>
      <c r="E7006">
        <v>270.91451872241441</v>
      </c>
      <c r="F7006">
        <v>270.91451872241441</v>
      </c>
      <c r="G7006" t="s">
        <v>1167</v>
      </c>
      <c r="H7006" s="2" t="e">
        <f>COUNTIFS(#REF!,Cout_ressource55[[#This Row],[eMail]],#REF!,Cout_ressource55[[#This Row],[Mois_TXT]])</f>
        <v>#REF!</v>
      </c>
    </row>
    <row r="7007" spans="3:8" x14ac:dyDescent="0.25">
      <c r="C7007" t="s">
        <v>1146</v>
      </c>
      <c r="D7007" t="s">
        <v>1147</v>
      </c>
      <c r="E7007">
        <v>396.7523495202891</v>
      </c>
      <c r="F7007">
        <v>396.7523495202891</v>
      </c>
      <c r="G7007" t="s">
        <v>1167</v>
      </c>
      <c r="H7007" s="2" t="e">
        <f>COUNTIFS(#REF!,Cout_ressource55[[#This Row],[eMail]],#REF!,Cout_ressource55[[#This Row],[Mois_TXT]])</f>
        <v>#REF!</v>
      </c>
    </row>
    <row r="7008" spans="3:8" x14ac:dyDescent="0.25">
      <c r="C7008">
        <v>100420</v>
      </c>
      <c r="D7008" t="s">
        <v>70</v>
      </c>
      <c r="E7008">
        <v>172.849400117085</v>
      </c>
      <c r="F7008">
        <v>218.53799660831308</v>
      </c>
      <c r="G7008" t="s">
        <v>1167</v>
      </c>
      <c r="H7008" s="2" t="e">
        <f>COUNTIFS(#REF!,Cout_ressource55[[#This Row],[eMail]],#REF!,Cout_ressource55[[#This Row],[Mois_TXT]])</f>
        <v>#REF!</v>
      </c>
    </row>
    <row r="7009" spans="3:8" x14ac:dyDescent="0.25">
      <c r="C7009">
        <v>100657</v>
      </c>
      <c r="D7009" t="s">
        <v>121</v>
      </c>
      <c r="E7009">
        <v>182.21946107111961</v>
      </c>
      <c r="F7009">
        <v>182.21946107111961</v>
      </c>
      <c r="G7009" t="s">
        <v>1167</v>
      </c>
      <c r="H7009" s="2" t="e">
        <f>COUNTIFS(#REF!,Cout_ressource55[[#This Row],[eMail]],#REF!,Cout_ressource55[[#This Row],[Mois_TXT]])</f>
        <v>#REF!</v>
      </c>
    </row>
    <row r="7010" spans="3:8" x14ac:dyDescent="0.25">
      <c r="C7010">
        <v>100875</v>
      </c>
      <c r="D7010" t="s">
        <v>215</v>
      </c>
      <c r="E7010">
        <v>332.16475773791683</v>
      </c>
      <c r="F7010">
        <v>332.16475773791683</v>
      </c>
      <c r="G7010" t="s">
        <v>1167</v>
      </c>
      <c r="H7010" s="2" t="e">
        <f>COUNTIFS(#REF!,Cout_ressource55[[#This Row],[eMail]],#REF!,Cout_ressource55[[#This Row],[Mois_TXT]])</f>
        <v>#REF!</v>
      </c>
    </row>
    <row r="7011" spans="3:8" x14ac:dyDescent="0.25">
      <c r="C7011">
        <v>101140</v>
      </c>
      <c r="D7011" t="s">
        <v>315</v>
      </c>
      <c r="E7011">
        <v>178.48162597222489</v>
      </c>
      <c r="F7011">
        <v>178.48162597222489</v>
      </c>
      <c r="G7011" t="s">
        <v>1167</v>
      </c>
      <c r="H7011" s="2" t="e">
        <f>COUNTIFS(#REF!,Cout_ressource55[[#This Row],[eMail]],#REF!,Cout_ressource55[[#This Row],[Mois_TXT]])</f>
        <v>#REF!</v>
      </c>
    </row>
    <row r="7012" spans="3:8" x14ac:dyDescent="0.25">
      <c r="C7012">
        <v>100716</v>
      </c>
      <c r="D7012" t="s">
        <v>141</v>
      </c>
      <c r="E7012">
        <v>163.53028557664581</v>
      </c>
      <c r="F7012">
        <v>163.53028557664581</v>
      </c>
      <c r="G7012" t="s">
        <v>1167</v>
      </c>
      <c r="H7012" s="2" t="e">
        <f>COUNTIFS(#REF!,Cout_ressource55[[#This Row],[eMail]],#REF!,Cout_ressource55[[#This Row],[Mois_TXT]])</f>
        <v>#REF!</v>
      </c>
    </row>
    <row r="7013" spans="3:8" x14ac:dyDescent="0.25">
      <c r="C7013">
        <v>100972</v>
      </c>
      <c r="D7013" t="s">
        <v>264</v>
      </c>
      <c r="E7013">
        <v>270.91451872241441</v>
      </c>
      <c r="F7013">
        <v>270.91451872241441</v>
      </c>
      <c r="G7013" t="s">
        <v>1167</v>
      </c>
      <c r="H7013" s="2" t="e">
        <f>COUNTIFS(#REF!,Cout_ressource55[[#This Row],[eMail]],#REF!,Cout_ressource55[[#This Row],[Mois_TXT]])</f>
        <v>#REF!</v>
      </c>
    </row>
    <row r="7014" spans="3:8" x14ac:dyDescent="0.25">
      <c r="C7014">
        <v>100310</v>
      </c>
      <c r="D7014" t="s">
        <v>39</v>
      </c>
      <c r="E7014">
        <v>133.73668974164482</v>
      </c>
      <c r="F7014">
        <v>203.03668974164484</v>
      </c>
      <c r="G7014" t="s">
        <v>1167</v>
      </c>
      <c r="H7014" s="2" t="e">
        <f>COUNTIFS(#REF!,Cout_ressource55[[#This Row],[eMail]],#REF!,Cout_ressource55[[#This Row],[Mois_TXT]])</f>
        <v>#REF!</v>
      </c>
    </row>
    <row r="7015" spans="3:8" x14ac:dyDescent="0.25">
      <c r="C7015">
        <v>100305</v>
      </c>
      <c r="D7015" t="s">
        <v>38</v>
      </c>
      <c r="E7015">
        <v>0</v>
      </c>
      <c r="F7015">
        <v>281.75109947131097</v>
      </c>
      <c r="G7015" t="s">
        <v>1167</v>
      </c>
      <c r="H7015" s="2" t="e">
        <f>COUNTIFS(#REF!,Cout_ressource55[[#This Row],[eMail]],#REF!,Cout_ressource55[[#This Row],[Mois_TXT]])</f>
        <v>#REF!</v>
      </c>
    </row>
    <row r="7016" spans="3:8" x14ac:dyDescent="0.25">
      <c r="C7016">
        <v>100065</v>
      </c>
      <c r="D7016" t="s">
        <v>2</v>
      </c>
      <c r="E7016">
        <v>0</v>
      </c>
      <c r="F7016">
        <v>170.5387263870735</v>
      </c>
      <c r="G7016" t="s">
        <v>1167</v>
      </c>
      <c r="H7016" s="2" t="e">
        <f>COUNTIFS(#REF!,Cout_ressource55[[#This Row],[eMail]],#REF!,Cout_ressource55[[#This Row],[Mois_TXT]])</f>
        <v>#REF!</v>
      </c>
    </row>
    <row r="7017" spans="3:8" x14ac:dyDescent="0.25">
      <c r="C7017">
        <v>100100</v>
      </c>
      <c r="D7017" t="s">
        <v>4</v>
      </c>
      <c r="E7017">
        <v>-4.5160933489878516</v>
      </c>
      <c r="F7017">
        <v>64.78390665101216</v>
      </c>
      <c r="G7017" t="s">
        <v>1167</v>
      </c>
      <c r="H7017" s="2" t="e">
        <f>COUNTIFS(#REF!,Cout_ressource55[[#This Row],[eMail]],#REF!,Cout_ressource55[[#This Row],[Mois_TXT]])</f>
        <v>#REF!</v>
      </c>
    </row>
    <row r="7018" spans="3:8" x14ac:dyDescent="0.25">
      <c r="C7018">
        <v>100219</v>
      </c>
      <c r="D7018" t="s">
        <v>14</v>
      </c>
      <c r="E7018">
        <v>234.59783854306883</v>
      </c>
      <c r="F7018">
        <v>234.59783854306883</v>
      </c>
      <c r="G7018" t="s">
        <v>1167</v>
      </c>
      <c r="H7018" s="2" t="e">
        <f>COUNTIFS(#REF!,Cout_ressource55[[#This Row],[eMail]],#REF!,Cout_ressource55[[#This Row],[Mois_TXT]])</f>
        <v>#REF!</v>
      </c>
    </row>
    <row r="7019" spans="3:8" x14ac:dyDescent="0.25">
      <c r="C7019">
        <v>100249</v>
      </c>
      <c r="D7019" t="s">
        <v>21</v>
      </c>
      <c r="E7019">
        <v>226.1547286726242</v>
      </c>
      <c r="F7019">
        <v>226.1547286726242</v>
      </c>
      <c r="G7019" t="s">
        <v>1167</v>
      </c>
      <c r="H7019" s="2" t="e">
        <f>COUNTIFS(#REF!,Cout_ressource55[[#This Row],[eMail]],#REF!,Cout_ressource55[[#This Row],[Mois_TXT]])</f>
        <v>#REF!</v>
      </c>
    </row>
    <row r="7020" spans="3:8" x14ac:dyDescent="0.25">
      <c r="C7020">
        <v>100258</v>
      </c>
      <c r="D7020" t="s">
        <v>24</v>
      </c>
      <c r="E7020">
        <v>129.56781330202432</v>
      </c>
      <c r="F7020">
        <v>129.56781330202432</v>
      </c>
      <c r="G7020" t="s">
        <v>1167</v>
      </c>
      <c r="H7020" s="2" t="e">
        <f>COUNTIFS(#REF!,Cout_ressource55[[#This Row],[eMail]],#REF!,Cout_ressource55[[#This Row],[Mois_TXT]])</f>
        <v>#REF!</v>
      </c>
    </row>
    <row r="7021" spans="3:8" x14ac:dyDescent="0.25">
      <c r="C7021">
        <v>100262</v>
      </c>
      <c r="D7021" t="s">
        <v>25</v>
      </c>
      <c r="E7021">
        <v>62.103357323802989</v>
      </c>
      <c r="F7021">
        <v>131.40335732380299</v>
      </c>
      <c r="G7021" t="s">
        <v>1167</v>
      </c>
      <c r="H7021" s="2" t="e">
        <f>COUNTIFS(#REF!,Cout_ressource55[[#This Row],[eMail]],#REF!,Cout_ressource55[[#This Row],[Mois_TXT]])</f>
        <v>#REF!</v>
      </c>
    </row>
    <row r="7022" spans="3:8" x14ac:dyDescent="0.25">
      <c r="C7022">
        <v>100276</v>
      </c>
      <c r="D7022" t="s">
        <v>28</v>
      </c>
      <c r="E7022">
        <v>139.26491644253119</v>
      </c>
      <c r="F7022">
        <v>208.5649164425312</v>
      </c>
      <c r="G7022" t="s">
        <v>1167</v>
      </c>
      <c r="H7022" s="2" t="e">
        <f>COUNTIFS(#REF!,Cout_ressource55[[#This Row],[eMail]],#REF!,Cout_ressource55[[#This Row],[Mois_TXT]])</f>
        <v>#REF!</v>
      </c>
    </row>
    <row r="7023" spans="3:8" x14ac:dyDescent="0.25">
      <c r="C7023">
        <v>100290</v>
      </c>
      <c r="D7023" t="s">
        <v>30</v>
      </c>
      <c r="E7023">
        <v>62.081762688252624</v>
      </c>
      <c r="F7023">
        <v>131.38176268825262</v>
      </c>
      <c r="G7023" t="s">
        <v>1167</v>
      </c>
      <c r="H7023" s="2" t="e">
        <f>COUNTIFS(#REF!,Cout_ressource55[[#This Row],[eMail]],#REF!,Cout_ressource55[[#This Row],[Mois_TXT]])</f>
        <v>#REF!</v>
      </c>
    </row>
    <row r="7024" spans="3:8" x14ac:dyDescent="0.25">
      <c r="C7024">
        <v>100297</v>
      </c>
      <c r="D7024" t="s">
        <v>33</v>
      </c>
      <c r="E7024">
        <v>99.837038224987978</v>
      </c>
      <c r="F7024">
        <v>169.13703822498798</v>
      </c>
      <c r="G7024" t="s">
        <v>1167</v>
      </c>
      <c r="H7024" s="2" t="e">
        <f>COUNTIFS(#REF!,Cout_ressource55[[#This Row],[eMail]],#REF!,Cout_ressource55[[#This Row],[Mois_TXT]])</f>
        <v>#REF!</v>
      </c>
    </row>
    <row r="7025" spans="3:8" x14ac:dyDescent="0.25">
      <c r="C7025">
        <v>100298</v>
      </c>
      <c r="D7025" t="s">
        <v>34</v>
      </c>
      <c r="E7025">
        <v>140.1454121861633</v>
      </c>
      <c r="F7025">
        <v>209.44541218616331</v>
      </c>
      <c r="G7025" t="s">
        <v>1167</v>
      </c>
      <c r="H7025" s="2" t="e">
        <f>COUNTIFS(#REF!,Cout_ressource55[[#This Row],[eMail]],#REF!,Cout_ressource55[[#This Row],[Mois_TXT]])</f>
        <v>#REF!</v>
      </c>
    </row>
    <row r="7026" spans="3:8" x14ac:dyDescent="0.25">
      <c r="C7026">
        <v>100299</v>
      </c>
      <c r="D7026" t="s">
        <v>35</v>
      </c>
      <c r="E7026">
        <v>94.230285576645798</v>
      </c>
      <c r="F7026">
        <v>163.53028557664581</v>
      </c>
      <c r="G7026" t="s">
        <v>1167</v>
      </c>
      <c r="H7026" s="2" t="e">
        <f>COUNTIFS(#REF!,Cout_ressource55[[#This Row],[eMail]],#REF!,Cout_ressource55[[#This Row],[Mois_TXT]])</f>
        <v>#REF!</v>
      </c>
    </row>
    <row r="7027" spans="3:8" x14ac:dyDescent="0.25">
      <c r="C7027">
        <v>100300</v>
      </c>
      <c r="D7027" t="s">
        <v>36</v>
      </c>
      <c r="E7027">
        <v>94.230285576645798</v>
      </c>
      <c r="F7027">
        <v>163.53028557664581</v>
      </c>
      <c r="G7027" t="s">
        <v>1167</v>
      </c>
      <c r="H7027" s="2" t="e">
        <f>COUNTIFS(#REF!,Cout_ressource55[[#This Row],[eMail]],#REF!,Cout_ressource55[[#This Row],[Mois_TXT]])</f>
        <v>#REF!</v>
      </c>
    </row>
    <row r="7028" spans="3:8" x14ac:dyDescent="0.25">
      <c r="C7028">
        <v>100311</v>
      </c>
      <c r="D7028" t="s">
        <v>40</v>
      </c>
      <c r="E7028">
        <v>177.99477295059381</v>
      </c>
      <c r="F7028">
        <v>177.99477295059381</v>
      </c>
      <c r="G7028" t="s">
        <v>1167</v>
      </c>
      <c r="H7028" s="2" t="e">
        <f>COUNTIFS(#REF!,Cout_ressource55[[#This Row],[eMail]],#REF!,Cout_ressource55[[#This Row],[Mois_TXT]])</f>
        <v>#REF!</v>
      </c>
    </row>
    <row r="7029" spans="3:8" x14ac:dyDescent="0.25">
      <c r="C7029">
        <v>100321</v>
      </c>
      <c r="D7029" t="s">
        <v>42</v>
      </c>
      <c r="E7029">
        <v>283.59331819862342</v>
      </c>
      <c r="F7029">
        <v>283.59331819862342</v>
      </c>
      <c r="G7029" t="s">
        <v>1167</v>
      </c>
      <c r="H7029" s="2" t="e">
        <f>COUNTIFS(#REF!,Cout_ressource55[[#This Row],[eMail]],#REF!,Cout_ressource55[[#This Row],[Mois_TXT]])</f>
        <v>#REF!</v>
      </c>
    </row>
    <row r="7030" spans="3:8" x14ac:dyDescent="0.25">
      <c r="C7030">
        <v>100366</v>
      </c>
      <c r="D7030" t="s">
        <v>50</v>
      </c>
      <c r="E7030">
        <v>172.24691702726838</v>
      </c>
      <c r="F7030">
        <v>172.24691702726838</v>
      </c>
      <c r="G7030" t="s">
        <v>1167</v>
      </c>
      <c r="H7030" s="2" t="e">
        <f>COUNTIFS(#REF!,Cout_ressource55[[#This Row],[eMail]],#REF!,Cout_ressource55[[#This Row],[Mois_TXT]])</f>
        <v>#REF!</v>
      </c>
    </row>
    <row r="7031" spans="3:8" x14ac:dyDescent="0.25">
      <c r="C7031">
        <v>100369</v>
      </c>
      <c r="D7031" t="s">
        <v>52</v>
      </c>
      <c r="E7031">
        <v>201.0264254867771</v>
      </c>
      <c r="F7031">
        <v>201.0264254867771</v>
      </c>
      <c r="G7031" t="s">
        <v>1167</v>
      </c>
      <c r="H7031" s="2" t="e">
        <f>COUNTIFS(#REF!,Cout_ressource55[[#This Row],[eMail]],#REF!,Cout_ressource55[[#This Row],[Mois_TXT]])</f>
        <v>#REF!</v>
      </c>
    </row>
    <row r="7032" spans="3:8" x14ac:dyDescent="0.25">
      <c r="C7032">
        <v>100371</v>
      </c>
      <c r="D7032" t="s">
        <v>54</v>
      </c>
      <c r="E7032">
        <v>62.103357323802989</v>
      </c>
      <c r="F7032">
        <v>131.40335732380299</v>
      </c>
      <c r="G7032" t="s">
        <v>1167</v>
      </c>
      <c r="H7032" s="2" t="e">
        <f>COUNTIFS(#REF!,Cout_ressource55[[#This Row],[eMail]],#REF!,Cout_ressource55[[#This Row],[Mois_TXT]])</f>
        <v>#REF!</v>
      </c>
    </row>
    <row r="7033" spans="3:8" x14ac:dyDescent="0.25">
      <c r="C7033">
        <v>100382</v>
      </c>
      <c r="D7033" t="s">
        <v>59</v>
      </c>
      <c r="E7033">
        <v>62.168141230453983</v>
      </c>
      <c r="F7033">
        <v>131.46814123045399</v>
      </c>
      <c r="G7033" t="s">
        <v>1167</v>
      </c>
      <c r="H7033" s="2" t="e">
        <f>COUNTIFS(#REF!,Cout_ressource55[[#This Row],[eMail]],#REF!,Cout_ressource55[[#This Row],[Mois_TXT]])</f>
        <v>#REF!</v>
      </c>
    </row>
    <row r="7034" spans="3:8" x14ac:dyDescent="0.25">
      <c r="C7034">
        <v>100389</v>
      </c>
      <c r="D7034" t="s">
        <v>60</v>
      </c>
      <c r="E7034">
        <v>63.675446791867536</v>
      </c>
      <c r="F7034">
        <v>132.97544679186754</v>
      </c>
      <c r="G7034" t="s">
        <v>1167</v>
      </c>
      <c r="H7034" s="2" t="e">
        <f>COUNTIFS(#REF!,Cout_ressource55[[#This Row],[eMail]],#REF!,Cout_ressource55[[#This Row],[Mois_TXT]])</f>
        <v>#REF!</v>
      </c>
    </row>
    <row r="7035" spans="3:8" x14ac:dyDescent="0.25">
      <c r="C7035">
        <v>100396</v>
      </c>
      <c r="D7035" t="s">
        <v>62</v>
      </c>
      <c r="E7035">
        <v>98.90257945026427</v>
      </c>
      <c r="F7035">
        <v>168.20257945026427</v>
      </c>
      <c r="G7035" t="s">
        <v>1167</v>
      </c>
      <c r="H7035" s="2" t="e">
        <f>COUNTIFS(#REF!,Cout_ressource55[[#This Row],[eMail]],#REF!,Cout_ressource55[[#This Row],[Mois_TXT]])</f>
        <v>#REF!</v>
      </c>
    </row>
    <row r="7036" spans="3:8" x14ac:dyDescent="0.25">
      <c r="C7036">
        <v>100398</v>
      </c>
      <c r="D7036" t="s">
        <v>63</v>
      </c>
      <c r="E7036">
        <v>270.91451872241441</v>
      </c>
      <c r="F7036">
        <v>270.91451872241441</v>
      </c>
      <c r="G7036" t="s">
        <v>1167</v>
      </c>
      <c r="H7036" s="2" t="e">
        <f>COUNTIFS(#REF!,Cout_ressource55[[#This Row],[eMail]],#REF!,Cout_ressource55[[#This Row],[Mois_TXT]])</f>
        <v>#REF!</v>
      </c>
    </row>
    <row r="7037" spans="3:8" x14ac:dyDescent="0.25">
      <c r="C7037">
        <v>100406</v>
      </c>
      <c r="D7037" t="s">
        <v>65</v>
      </c>
      <c r="E7037">
        <v>288.97548663724206</v>
      </c>
      <c r="F7037">
        <v>288.97548663724206</v>
      </c>
      <c r="G7037" t="s">
        <v>1167</v>
      </c>
      <c r="H7037" s="2" t="e">
        <f>COUNTIFS(#REF!,Cout_ressource55[[#This Row],[eMail]],#REF!,Cout_ressource55[[#This Row],[Mois_TXT]])</f>
        <v>#REF!</v>
      </c>
    </row>
    <row r="7038" spans="3:8" x14ac:dyDescent="0.25">
      <c r="C7038">
        <v>100414</v>
      </c>
      <c r="D7038" t="s">
        <v>67</v>
      </c>
      <c r="E7038">
        <v>161.88038930979363</v>
      </c>
      <c r="F7038">
        <v>231.18038930979364</v>
      </c>
      <c r="G7038" t="s">
        <v>1167</v>
      </c>
      <c r="H7038" s="2" t="e">
        <f>COUNTIFS(#REF!,Cout_ressource55[[#This Row],[eMail]],#REF!,Cout_ressource55[[#This Row],[Mois_TXT]])</f>
        <v>#REF!</v>
      </c>
    </row>
    <row r="7039" spans="3:8" x14ac:dyDescent="0.25">
      <c r="C7039">
        <v>100426</v>
      </c>
      <c r="D7039" t="s">
        <v>74</v>
      </c>
      <c r="E7039">
        <v>312.09352556822137</v>
      </c>
      <c r="F7039">
        <v>312.09352556822137</v>
      </c>
      <c r="G7039" t="s">
        <v>1167</v>
      </c>
      <c r="H7039" s="2" t="e">
        <f>COUNTIFS(#REF!,Cout_ressource55[[#This Row],[eMail]],#REF!,Cout_ressource55[[#This Row],[Mois_TXT]])</f>
        <v>#REF!</v>
      </c>
    </row>
    <row r="7040" spans="3:8" x14ac:dyDescent="0.25">
      <c r="C7040">
        <v>100439</v>
      </c>
      <c r="D7040" t="s">
        <v>78</v>
      </c>
      <c r="E7040">
        <v>62.081762688252624</v>
      </c>
      <c r="F7040">
        <v>131.38176268825262</v>
      </c>
      <c r="G7040" t="s">
        <v>1167</v>
      </c>
      <c r="H7040" s="2" t="e">
        <f>COUNTIFS(#REF!,Cout_ressource55[[#This Row],[eMail]],#REF!,Cout_ressource55[[#This Row],[Mois_TXT]])</f>
        <v>#REF!</v>
      </c>
    </row>
    <row r="7041" spans="3:8" x14ac:dyDescent="0.25">
      <c r="C7041">
        <v>100440</v>
      </c>
      <c r="D7041" t="s">
        <v>79</v>
      </c>
      <c r="E7041">
        <v>131.38176268825262</v>
      </c>
      <c r="F7041">
        <v>131.38176268825262</v>
      </c>
      <c r="G7041" t="s">
        <v>1167</v>
      </c>
      <c r="H7041" s="2" t="e">
        <f>COUNTIFS(#REF!,Cout_ressource55[[#This Row],[eMail]],#REF!,Cout_ressource55[[#This Row],[Mois_TXT]])</f>
        <v>#REF!</v>
      </c>
    </row>
    <row r="7042" spans="3:8" x14ac:dyDescent="0.25">
      <c r="C7042">
        <v>100444</v>
      </c>
      <c r="D7042" t="s">
        <v>81</v>
      </c>
      <c r="E7042">
        <v>131.72642548677709</v>
      </c>
      <c r="F7042">
        <v>201.0264254867771</v>
      </c>
      <c r="G7042" t="s">
        <v>1167</v>
      </c>
      <c r="H7042" s="2" t="e">
        <f>COUNTIFS(#REF!,Cout_ressource55[[#This Row],[eMail]],#REF!,Cout_ressource55[[#This Row],[Mois_TXT]])</f>
        <v>#REF!</v>
      </c>
    </row>
    <row r="7043" spans="3:8" x14ac:dyDescent="0.25">
      <c r="C7043">
        <v>100447</v>
      </c>
      <c r="D7043" t="s">
        <v>82</v>
      </c>
      <c r="E7043">
        <v>131.46814123045399</v>
      </c>
      <c r="F7043">
        <v>131.46814123045399</v>
      </c>
      <c r="G7043" t="s">
        <v>1167</v>
      </c>
      <c r="H7043" s="2" t="e">
        <f>COUNTIFS(#REF!,Cout_ressource55[[#This Row],[eMail]],#REF!,Cout_ressource55[[#This Row],[Mois_TXT]])</f>
        <v>#REF!</v>
      </c>
    </row>
    <row r="7044" spans="3:8" x14ac:dyDescent="0.25">
      <c r="C7044">
        <v>100452</v>
      </c>
      <c r="D7044" t="s">
        <v>86</v>
      </c>
      <c r="E7044">
        <v>318.22555069423629</v>
      </c>
      <c r="F7044">
        <v>387.52555069423624</v>
      </c>
      <c r="G7044" t="s">
        <v>1167</v>
      </c>
      <c r="H7044" s="2" t="e">
        <f>COUNTIFS(#REF!,Cout_ressource55[[#This Row],[eMail]],#REF!,Cout_ressource55[[#This Row],[Mois_TXT]])</f>
        <v>#REF!</v>
      </c>
    </row>
    <row r="7045" spans="3:8" x14ac:dyDescent="0.25">
      <c r="C7045">
        <v>100486</v>
      </c>
      <c r="D7045" t="s">
        <v>95</v>
      </c>
      <c r="E7045">
        <v>226.1547286726242</v>
      </c>
      <c r="F7045">
        <v>226.1547286726242</v>
      </c>
      <c r="G7045" t="s">
        <v>1167</v>
      </c>
      <c r="H7045" s="2" t="e">
        <f>COUNTIFS(#REF!,Cout_ressource55[[#This Row],[eMail]],#REF!,Cout_ressource55[[#This Row],[Mois_TXT]])</f>
        <v>#REF!</v>
      </c>
    </row>
    <row r="7046" spans="3:8" x14ac:dyDescent="0.25">
      <c r="C7046">
        <v>100487</v>
      </c>
      <c r="D7046" t="s">
        <v>96</v>
      </c>
      <c r="E7046">
        <v>63.675446791867536</v>
      </c>
      <c r="F7046">
        <v>132.97544679186754</v>
      </c>
      <c r="G7046" t="s">
        <v>1167</v>
      </c>
      <c r="H7046" s="2" t="e">
        <f>COUNTIFS(#REF!,Cout_ressource55[[#This Row],[eMail]],#REF!,Cout_ressource55[[#This Row],[Mois_TXT]])</f>
        <v>#REF!</v>
      </c>
    </row>
    <row r="7047" spans="3:8" x14ac:dyDescent="0.25">
      <c r="C7047">
        <v>100489</v>
      </c>
      <c r="D7047" t="s">
        <v>98</v>
      </c>
      <c r="E7047">
        <v>140.85316984063061</v>
      </c>
      <c r="F7047">
        <v>140.85316984063061</v>
      </c>
      <c r="G7047" t="s">
        <v>1167</v>
      </c>
      <c r="H7047" s="2" t="e">
        <f>COUNTIFS(#REF!,Cout_ressource55[[#This Row],[eMail]],#REF!,Cout_ressource55[[#This Row],[Mois_TXT]])</f>
        <v>#REF!</v>
      </c>
    </row>
    <row r="7048" spans="3:8" x14ac:dyDescent="0.25">
      <c r="C7048">
        <v>100497</v>
      </c>
      <c r="D7048" t="s">
        <v>102</v>
      </c>
      <c r="E7048">
        <v>131.72642548677709</v>
      </c>
      <c r="F7048">
        <v>201.0264254867771</v>
      </c>
      <c r="G7048" t="s">
        <v>1167</v>
      </c>
      <c r="H7048" s="2" t="e">
        <f>COUNTIFS(#REF!,Cout_ressource55[[#This Row],[eMail]],#REF!,Cout_ressource55[[#This Row],[Mois_TXT]])</f>
        <v>#REF!</v>
      </c>
    </row>
    <row r="7049" spans="3:8" x14ac:dyDescent="0.25">
      <c r="C7049">
        <v>100507</v>
      </c>
      <c r="D7049" t="s">
        <v>107</v>
      </c>
      <c r="E7049">
        <v>177.54716719750115</v>
      </c>
      <c r="F7049">
        <v>177.54716719750115</v>
      </c>
      <c r="G7049" t="s">
        <v>1167</v>
      </c>
      <c r="H7049" s="2" t="e">
        <f>COUNTIFS(#REF!,Cout_ressource55[[#This Row],[eMail]],#REF!,Cout_ressource55[[#This Row],[Mois_TXT]])</f>
        <v>#REF!</v>
      </c>
    </row>
    <row r="7050" spans="3:8" x14ac:dyDescent="0.25">
      <c r="C7050">
        <v>100539</v>
      </c>
      <c r="D7050" t="s">
        <v>109</v>
      </c>
      <c r="E7050">
        <v>0</v>
      </c>
      <c r="F7050">
        <v>145.02870857064386</v>
      </c>
      <c r="G7050" t="s">
        <v>1167</v>
      </c>
      <c r="H7050" s="2" t="e">
        <f>COUNTIFS(#REF!,Cout_ressource55[[#This Row],[eMail]],#REF!,Cout_ressource55[[#This Row],[Mois_TXT]])</f>
        <v>#REF!</v>
      </c>
    </row>
    <row r="7051" spans="3:8" x14ac:dyDescent="0.25">
      <c r="C7051">
        <v>100631</v>
      </c>
      <c r="D7051" t="s">
        <v>115</v>
      </c>
      <c r="E7051">
        <v>525.5458969803999</v>
      </c>
      <c r="F7051">
        <v>525.5458969803999</v>
      </c>
      <c r="G7051" t="s">
        <v>1167</v>
      </c>
      <c r="H7051" s="2" t="e">
        <f>COUNTIFS(#REF!,Cout_ressource55[[#This Row],[eMail]],#REF!,Cout_ressource55[[#This Row],[Mois_TXT]])</f>
        <v>#REF!</v>
      </c>
    </row>
    <row r="7052" spans="3:8" x14ac:dyDescent="0.25">
      <c r="C7052">
        <v>100651</v>
      </c>
      <c r="D7052" t="s">
        <v>117</v>
      </c>
      <c r="E7052">
        <v>77.543521742294203</v>
      </c>
      <c r="F7052">
        <v>146.8435217422942</v>
      </c>
      <c r="G7052" t="s">
        <v>1167</v>
      </c>
      <c r="H7052" s="2" t="e">
        <f>COUNTIFS(#REF!,Cout_ressource55[[#This Row],[eMail]],#REF!,Cout_ressource55[[#This Row],[Mois_TXT]])</f>
        <v>#REF!</v>
      </c>
    </row>
    <row r="7053" spans="3:8" x14ac:dyDescent="0.25">
      <c r="C7053">
        <v>100661</v>
      </c>
      <c r="D7053" t="s">
        <v>125</v>
      </c>
      <c r="E7053">
        <v>140.79702378819974</v>
      </c>
      <c r="F7053">
        <v>140.79702378819974</v>
      </c>
      <c r="G7053" t="s">
        <v>1167</v>
      </c>
      <c r="H7053" s="2" t="e">
        <f>COUNTIFS(#REF!,Cout_ressource55[[#This Row],[eMail]],#REF!,Cout_ressource55[[#This Row],[Mois_TXT]])</f>
        <v>#REF!</v>
      </c>
    </row>
    <row r="7054" spans="3:8" x14ac:dyDescent="0.25">
      <c r="C7054">
        <v>100677</v>
      </c>
      <c r="D7054" t="s">
        <v>126</v>
      </c>
      <c r="E7054">
        <v>226.1547286726242</v>
      </c>
      <c r="F7054">
        <v>226.1547286726242</v>
      </c>
      <c r="G7054" t="s">
        <v>1167</v>
      </c>
      <c r="H7054" s="2" t="e">
        <f>COUNTIFS(#REF!,Cout_ressource55[[#This Row],[eMail]],#REF!,Cout_ressource55[[#This Row],[Mois_TXT]])</f>
        <v>#REF!</v>
      </c>
    </row>
    <row r="7055" spans="3:8" x14ac:dyDescent="0.25">
      <c r="C7055">
        <v>100701</v>
      </c>
      <c r="D7055" t="s">
        <v>132</v>
      </c>
      <c r="E7055">
        <v>131.38176268825262</v>
      </c>
      <c r="F7055">
        <v>131.38176268825262</v>
      </c>
      <c r="G7055" t="s">
        <v>1167</v>
      </c>
      <c r="H7055" s="2" t="e">
        <f>COUNTIFS(#REF!,Cout_ressource55[[#This Row],[eMail]],#REF!,Cout_ressource55[[#This Row],[Mois_TXT]])</f>
        <v>#REF!</v>
      </c>
    </row>
    <row r="7056" spans="3:8" x14ac:dyDescent="0.25">
      <c r="C7056">
        <v>100706</v>
      </c>
      <c r="D7056" t="s">
        <v>135</v>
      </c>
      <c r="E7056">
        <v>62.081762688252624</v>
      </c>
      <c r="F7056">
        <v>131.38176268825262</v>
      </c>
      <c r="G7056" t="s">
        <v>1167</v>
      </c>
      <c r="H7056" s="2" t="e">
        <f>COUNTIFS(#REF!,Cout_ressource55[[#This Row],[eMail]],#REF!,Cout_ressource55[[#This Row],[Mois_TXT]])</f>
        <v>#REF!</v>
      </c>
    </row>
    <row r="7057" spans="3:8" x14ac:dyDescent="0.25">
      <c r="C7057">
        <v>100708</v>
      </c>
      <c r="D7057" t="s">
        <v>137</v>
      </c>
      <c r="E7057">
        <v>108.24716719750116</v>
      </c>
      <c r="F7057">
        <v>177.54716719750115</v>
      </c>
      <c r="G7057" t="s">
        <v>1167</v>
      </c>
      <c r="H7057" s="2" t="e">
        <f>COUNTIFS(#REF!,Cout_ressource55[[#This Row],[eMail]],#REF!,Cout_ressource55[[#This Row],[Mois_TXT]])</f>
        <v>#REF!</v>
      </c>
    </row>
    <row r="7058" spans="3:8" x14ac:dyDescent="0.25">
      <c r="C7058">
        <v>100713</v>
      </c>
      <c r="D7058" t="s">
        <v>140</v>
      </c>
      <c r="E7058">
        <v>98.058256233985801</v>
      </c>
      <c r="F7058">
        <v>178.01439658486299</v>
      </c>
      <c r="G7058" t="s">
        <v>1167</v>
      </c>
      <c r="H7058" s="2" t="e">
        <f>COUNTIFS(#REF!,Cout_ressource55[[#This Row],[eMail]],#REF!,Cout_ressource55[[#This Row],[Mois_TXT]])</f>
        <v>#REF!</v>
      </c>
    </row>
    <row r="7059" spans="3:8" x14ac:dyDescent="0.25">
      <c r="C7059">
        <v>100720</v>
      </c>
      <c r="D7059" t="s">
        <v>142</v>
      </c>
      <c r="E7059">
        <v>438.61913372948266</v>
      </c>
      <c r="F7059">
        <v>438.61913372948266</v>
      </c>
      <c r="G7059" t="s">
        <v>1167</v>
      </c>
      <c r="H7059" s="2" t="e">
        <f>COUNTIFS(#REF!,Cout_ressource55[[#This Row],[eMail]],#REF!,Cout_ressource55[[#This Row],[Mois_TXT]])</f>
        <v>#REF!</v>
      </c>
    </row>
    <row r="7060" spans="3:8" x14ac:dyDescent="0.25">
      <c r="C7060">
        <v>100724</v>
      </c>
      <c r="D7060" t="s">
        <v>146</v>
      </c>
      <c r="E7060">
        <v>279.94464146046994</v>
      </c>
      <c r="F7060">
        <v>279.94464146046994</v>
      </c>
      <c r="G7060" t="s">
        <v>1167</v>
      </c>
      <c r="H7060" s="2" t="e">
        <f>COUNTIFS(#REF!,Cout_ressource55[[#This Row],[eMail]],#REF!,Cout_ressource55[[#This Row],[Mois_TXT]])</f>
        <v>#REF!</v>
      </c>
    </row>
    <row r="7061" spans="3:8" x14ac:dyDescent="0.25">
      <c r="C7061">
        <v>100732</v>
      </c>
      <c r="D7061" t="s">
        <v>149</v>
      </c>
      <c r="E7061">
        <v>172.02918813275778</v>
      </c>
      <c r="F7061">
        <v>172.02918813275778</v>
      </c>
      <c r="G7061" t="s">
        <v>1167</v>
      </c>
      <c r="H7061" s="2" t="e">
        <f>COUNTIFS(#REF!,Cout_ressource55[[#This Row],[eMail]],#REF!,Cout_ressource55[[#This Row],[Mois_TXT]])</f>
        <v>#REF!</v>
      </c>
    </row>
    <row r="7062" spans="3:8" x14ac:dyDescent="0.25">
      <c r="C7062">
        <v>100739</v>
      </c>
      <c r="D7062" t="s">
        <v>152</v>
      </c>
      <c r="E7062">
        <v>131.46814123045399</v>
      </c>
      <c r="F7062">
        <v>131.46814123045399</v>
      </c>
      <c r="G7062" t="s">
        <v>1167</v>
      </c>
      <c r="H7062" s="2" t="e">
        <f>COUNTIFS(#REF!,Cout_ressource55[[#This Row],[eMail]],#REF!,Cout_ressource55[[#This Row],[Mois_TXT]])</f>
        <v>#REF!</v>
      </c>
    </row>
    <row r="7063" spans="3:8" x14ac:dyDescent="0.25">
      <c r="C7063">
        <v>100748</v>
      </c>
      <c r="D7063" t="s">
        <v>156</v>
      </c>
      <c r="E7063">
        <v>275.88417465385839</v>
      </c>
      <c r="F7063">
        <v>275.88417465385839</v>
      </c>
      <c r="G7063" t="s">
        <v>1167</v>
      </c>
      <c r="H7063" s="2" t="e">
        <f>COUNTIFS(#REF!,Cout_ressource55[[#This Row],[eMail]],#REF!,Cout_ressource55[[#This Row],[Mois_TXT]])</f>
        <v>#REF!</v>
      </c>
    </row>
    <row r="7064" spans="3:8" x14ac:dyDescent="0.25">
      <c r="C7064">
        <v>100767</v>
      </c>
      <c r="D7064" t="s">
        <v>160</v>
      </c>
      <c r="E7064">
        <v>185.95729617001436</v>
      </c>
      <c r="F7064">
        <v>185.95729617001436</v>
      </c>
      <c r="G7064" t="s">
        <v>1167</v>
      </c>
      <c r="H7064" s="2" t="e">
        <f>COUNTIFS(#REF!,Cout_ressource55[[#This Row],[eMail]],#REF!,Cout_ressource55[[#This Row],[Mois_TXT]])</f>
        <v>#REF!</v>
      </c>
    </row>
    <row r="7065" spans="3:8" x14ac:dyDescent="0.25">
      <c r="C7065">
        <v>100769</v>
      </c>
      <c r="D7065" t="s">
        <v>162</v>
      </c>
      <c r="E7065">
        <v>246.76693850948342</v>
      </c>
      <c r="F7065">
        <v>316.06693850948341</v>
      </c>
      <c r="G7065" t="s">
        <v>1167</v>
      </c>
      <c r="H7065" s="2" t="e">
        <f>COUNTIFS(#REF!,Cout_ressource55[[#This Row],[eMail]],#REF!,Cout_ressource55[[#This Row],[Mois_TXT]])</f>
        <v>#REF!</v>
      </c>
    </row>
    <row r="7066" spans="3:8" x14ac:dyDescent="0.25">
      <c r="C7066">
        <v>100773</v>
      </c>
      <c r="D7066" t="s">
        <v>164</v>
      </c>
      <c r="E7066">
        <v>174.74379087333008</v>
      </c>
      <c r="F7066">
        <v>174.74379087333008</v>
      </c>
      <c r="G7066" t="s">
        <v>1167</v>
      </c>
      <c r="H7066" s="2" t="e">
        <f>COUNTIFS(#REF!,Cout_ressource55[[#This Row],[eMail]],#REF!,Cout_ressource55[[#This Row],[Mois_TXT]])</f>
        <v>#REF!</v>
      </c>
    </row>
    <row r="7067" spans="3:8" x14ac:dyDescent="0.25">
      <c r="C7067">
        <v>100780</v>
      </c>
      <c r="D7067" t="s">
        <v>170</v>
      </c>
      <c r="E7067">
        <v>67.996101472779031</v>
      </c>
      <c r="F7067">
        <v>137.29610147277904</v>
      </c>
      <c r="G7067" t="s">
        <v>1167</v>
      </c>
      <c r="H7067" s="2" t="e">
        <f>COUNTIFS(#REF!,Cout_ressource55[[#This Row],[eMail]],#REF!,Cout_ressource55[[#This Row],[Mois_TXT]])</f>
        <v>#REF!</v>
      </c>
    </row>
    <row r="7068" spans="3:8" x14ac:dyDescent="0.25">
      <c r="C7068">
        <v>100787</v>
      </c>
      <c r="D7068" t="s">
        <v>175</v>
      </c>
      <c r="E7068">
        <v>234.53082973457327</v>
      </c>
      <c r="F7068">
        <v>234.53082973457327</v>
      </c>
      <c r="G7068" t="s">
        <v>1167</v>
      </c>
      <c r="H7068" s="2" t="e">
        <f>COUNTIFS(#REF!,Cout_ressource55[[#This Row],[eMail]],#REF!,Cout_ressource55[[#This Row],[Mois_TXT]])</f>
        <v>#REF!</v>
      </c>
    </row>
    <row r="7069" spans="3:8" x14ac:dyDescent="0.25">
      <c r="C7069">
        <v>100789</v>
      </c>
      <c r="D7069" t="s">
        <v>177</v>
      </c>
      <c r="E7069">
        <v>163.53028557664581</v>
      </c>
      <c r="F7069">
        <v>163.53028557664581</v>
      </c>
      <c r="G7069" t="s">
        <v>1167</v>
      </c>
      <c r="H7069" s="2" t="e">
        <f>COUNTIFS(#REF!,Cout_ressource55[[#This Row],[eMail]],#REF!,Cout_ressource55[[#This Row],[Mois_TXT]])</f>
        <v>#REF!</v>
      </c>
    </row>
    <row r="7070" spans="3:8" x14ac:dyDescent="0.25">
      <c r="C7070">
        <v>100797</v>
      </c>
      <c r="D7070" t="s">
        <v>180</v>
      </c>
      <c r="E7070">
        <v>98.058256233985801</v>
      </c>
      <c r="F7070">
        <v>178.01439658486299</v>
      </c>
      <c r="G7070" t="s">
        <v>1167</v>
      </c>
      <c r="H7070" s="2" t="e">
        <f>COUNTIFS(#REF!,Cout_ressource55[[#This Row],[eMail]],#REF!,Cout_ressource55[[#This Row],[Mois_TXT]])</f>
        <v>#REF!</v>
      </c>
    </row>
    <row r="7071" spans="3:8" x14ac:dyDescent="0.25">
      <c r="C7071">
        <v>100799</v>
      </c>
      <c r="D7071" t="s">
        <v>182</v>
      </c>
      <c r="E7071">
        <v>168.20257945026427</v>
      </c>
      <c r="F7071">
        <v>168.20257945026427</v>
      </c>
      <c r="G7071" t="s">
        <v>1167</v>
      </c>
      <c r="H7071" s="2" t="e">
        <f>COUNTIFS(#REF!,Cout_ressource55[[#This Row],[eMail]],#REF!,Cout_ressource55[[#This Row],[Mois_TXT]])</f>
        <v>#REF!</v>
      </c>
    </row>
    <row r="7072" spans="3:8" x14ac:dyDescent="0.25">
      <c r="C7072">
        <v>100808</v>
      </c>
      <c r="D7072" t="s">
        <v>185</v>
      </c>
      <c r="E7072">
        <v>69.177759930093501</v>
      </c>
      <c r="F7072">
        <v>138.4777599300935</v>
      </c>
      <c r="G7072" t="s">
        <v>1167</v>
      </c>
      <c r="H7072" s="2" t="e">
        <f>COUNTIFS(#REF!,Cout_ressource55[[#This Row],[eMail]],#REF!,Cout_ressource55[[#This Row],[Mois_TXT]])</f>
        <v>#REF!</v>
      </c>
    </row>
    <row r="7073" spans="3:8" x14ac:dyDescent="0.25">
      <c r="C7073">
        <v>100812</v>
      </c>
      <c r="D7073" t="s">
        <v>189</v>
      </c>
      <c r="E7073">
        <v>171.31744203267658</v>
      </c>
      <c r="F7073">
        <v>171.31744203267658</v>
      </c>
      <c r="G7073" t="s">
        <v>1167</v>
      </c>
      <c r="H7073" s="2" t="e">
        <f>COUNTIFS(#REF!,Cout_ressource55[[#This Row],[eMail]],#REF!,Cout_ressource55[[#This Row],[Mois_TXT]])</f>
        <v>#REF!</v>
      </c>
    </row>
    <row r="7074" spans="3:8" x14ac:dyDescent="0.25">
      <c r="C7074">
        <v>100813</v>
      </c>
      <c r="D7074" t="s">
        <v>190</v>
      </c>
      <c r="E7074">
        <v>573.23941642713771</v>
      </c>
      <c r="F7074">
        <v>573.23941642713771</v>
      </c>
      <c r="G7074" t="s">
        <v>1167</v>
      </c>
      <c r="H7074" s="2" t="e">
        <f>COUNTIFS(#REF!,Cout_ressource55[[#This Row],[eMail]],#REF!,Cout_ressource55[[#This Row],[Mois_TXT]])</f>
        <v>#REF!</v>
      </c>
    </row>
    <row r="7075" spans="3:8" x14ac:dyDescent="0.25">
      <c r="C7075">
        <v>100833</v>
      </c>
      <c r="D7075" t="s">
        <v>198</v>
      </c>
      <c r="E7075">
        <v>71.497023788199741</v>
      </c>
      <c r="F7075">
        <v>140.79702378819974</v>
      </c>
      <c r="G7075" t="s">
        <v>1167</v>
      </c>
      <c r="H7075" s="2" t="e">
        <f>COUNTIFS(#REF!,Cout_ressource55[[#This Row],[eMail]],#REF!,Cout_ressource55[[#This Row],[Mois_TXT]])</f>
        <v>#REF!</v>
      </c>
    </row>
    <row r="7076" spans="3:8" x14ac:dyDescent="0.25">
      <c r="C7076">
        <v>100838</v>
      </c>
      <c r="D7076" t="s">
        <v>203</v>
      </c>
      <c r="E7076">
        <v>201.61451872241437</v>
      </c>
      <c r="F7076">
        <v>270.91451872241441</v>
      </c>
      <c r="G7076" t="s">
        <v>1167</v>
      </c>
      <c r="H7076" s="2" t="e">
        <f>COUNTIFS(#REF!,Cout_ressource55[[#This Row],[eMail]],#REF!,Cout_ressource55[[#This Row],[Mois_TXT]])</f>
        <v>#REF!</v>
      </c>
    </row>
    <row r="7077" spans="3:8" x14ac:dyDescent="0.25">
      <c r="C7077">
        <v>100846</v>
      </c>
      <c r="D7077" t="s">
        <v>206</v>
      </c>
      <c r="E7077">
        <v>67.996101472779031</v>
      </c>
      <c r="F7077">
        <v>137.29610147277904</v>
      </c>
      <c r="G7077" t="s">
        <v>1167</v>
      </c>
      <c r="H7077" s="2" t="e">
        <f>COUNTIFS(#REF!,Cout_ressource55[[#This Row],[eMail]],#REF!,Cout_ressource55[[#This Row],[Mois_TXT]])</f>
        <v>#REF!</v>
      </c>
    </row>
    <row r="7078" spans="3:8" x14ac:dyDescent="0.25">
      <c r="C7078">
        <v>100885</v>
      </c>
      <c r="D7078" t="s">
        <v>221</v>
      </c>
      <c r="E7078">
        <v>73.22459463222674</v>
      </c>
      <c r="F7078">
        <v>142.52459463222675</v>
      </c>
      <c r="G7078" t="s">
        <v>1167</v>
      </c>
      <c r="H7078" s="2" t="e">
        <f>COUNTIFS(#REF!,Cout_ressource55[[#This Row],[eMail]],#REF!,Cout_ressource55[[#This Row],[Mois_TXT]])</f>
        <v>#REF!</v>
      </c>
    </row>
    <row r="7079" spans="3:8" x14ac:dyDescent="0.25">
      <c r="C7079">
        <v>100888</v>
      </c>
      <c r="D7079" t="s">
        <v>224</v>
      </c>
      <c r="E7079">
        <v>138.4777599300935</v>
      </c>
      <c r="F7079">
        <v>138.4777599300935</v>
      </c>
      <c r="G7079" t="s">
        <v>1167</v>
      </c>
      <c r="H7079" s="2" t="e">
        <f>COUNTIFS(#REF!,Cout_ressource55[[#This Row],[eMail]],#REF!,Cout_ressource55[[#This Row],[Mois_TXT]])</f>
        <v>#REF!</v>
      </c>
    </row>
    <row r="7080" spans="3:8" x14ac:dyDescent="0.25">
      <c r="C7080">
        <v>100895</v>
      </c>
      <c r="D7080" t="s">
        <v>227</v>
      </c>
      <c r="E7080">
        <v>172.8748733238827</v>
      </c>
      <c r="F7080">
        <v>172.8748733238827</v>
      </c>
      <c r="G7080" t="s">
        <v>1167</v>
      </c>
      <c r="H7080" s="2" t="e">
        <f>COUNTIFS(#REF!,Cout_ressource55[[#This Row],[eMail]],#REF!,Cout_ressource55[[#This Row],[Mois_TXT]])</f>
        <v>#REF!</v>
      </c>
    </row>
    <row r="7081" spans="3:8" x14ac:dyDescent="0.25">
      <c r="C7081">
        <v>100898</v>
      </c>
      <c r="D7081" t="s">
        <v>228</v>
      </c>
      <c r="E7081">
        <v>242.90726584056478</v>
      </c>
      <c r="F7081">
        <v>242.90726584056478</v>
      </c>
      <c r="G7081" t="s">
        <v>1167</v>
      </c>
      <c r="H7081" s="2" t="e">
        <f>COUNTIFS(#REF!,Cout_ressource55[[#This Row],[eMail]],#REF!,Cout_ressource55[[#This Row],[Mois_TXT]])</f>
        <v>#REF!</v>
      </c>
    </row>
    <row r="7082" spans="3:8" x14ac:dyDescent="0.25">
      <c r="C7082">
        <v>100913</v>
      </c>
      <c r="D7082" t="s">
        <v>235</v>
      </c>
      <c r="E7082">
        <v>206.15259933668989</v>
      </c>
      <c r="F7082">
        <v>206.15259933668989</v>
      </c>
      <c r="G7082" t="s">
        <v>1167</v>
      </c>
      <c r="H7082" s="2" t="e">
        <f>COUNTIFS(#REF!,Cout_ressource55[[#This Row],[eMail]],#REF!,Cout_ressource55[[#This Row],[Mois_TXT]])</f>
        <v>#REF!</v>
      </c>
    </row>
    <row r="7083" spans="3:8" x14ac:dyDescent="0.25">
      <c r="C7083">
        <v>100922</v>
      </c>
      <c r="D7083" t="s">
        <v>238</v>
      </c>
      <c r="E7083">
        <v>137.29610147277904</v>
      </c>
      <c r="F7083">
        <v>137.29610147277904</v>
      </c>
      <c r="G7083" t="s">
        <v>1167</v>
      </c>
      <c r="H7083" s="2" t="e">
        <f>COUNTIFS(#REF!,Cout_ressource55[[#This Row],[eMail]],#REF!,Cout_ressource55[[#This Row],[Mois_TXT]])</f>
        <v>#REF!</v>
      </c>
    </row>
    <row r="7084" spans="3:8" x14ac:dyDescent="0.25">
      <c r="C7084">
        <v>100924</v>
      </c>
      <c r="D7084" t="s">
        <v>239</v>
      </c>
      <c r="E7084">
        <v>140.79702378819974</v>
      </c>
      <c r="F7084">
        <v>140.79702378819974</v>
      </c>
      <c r="G7084" t="s">
        <v>1167</v>
      </c>
      <c r="H7084" s="2" t="e">
        <f>COUNTIFS(#REF!,Cout_ressource55[[#This Row],[eMail]],#REF!,Cout_ressource55[[#This Row],[Mois_TXT]])</f>
        <v>#REF!</v>
      </c>
    </row>
    <row r="7085" spans="3:8" x14ac:dyDescent="0.25">
      <c r="C7085">
        <v>100929</v>
      </c>
      <c r="D7085" t="s">
        <v>241</v>
      </c>
      <c r="E7085">
        <v>477.6995136892815</v>
      </c>
      <c r="F7085">
        <v>477.6995136892815</v>
      </c>
      <c r="G7085" t="s">
        <v>1167</v>
      </c>
      <c r="H7085" s="2" t="e">
        <f>COUNTIFS(#REF!,Cout_ressource55[[#This Row],[eMail]],#REF!,Cout_ressource55[[#This Row],[Mois_TXT]])</f>
        <v>#REF!</v>
      </c>
    </row>
    <row r="7086" spans="3:8" x14ac:dyDescent="0.25">
      <c r="C7086">
        <v>100932</v>
      </c>
      <c r="D7086" t="s">
        <v>242</v>
      </c>
      <c r="E7086">
        <v>71.497023788199741</v>
      </c>
      <c r="F7086">
        <v>140.79702378819974</v>
      </c>
      <c r="G7086" t="s">
        <v>1167</v>
      </c>
      <c r="H7086" s="2" t="e">
        <f>COUNTIFS(#REF!,Cout_ressource55[[#This Row],[eMail]],#REF!,Cout_ressource55[[#This Row],[Mois_TXT]])</f>
        <v>#REF!</v>
      </c>
    </row>
    <row r="7087" spans="3:8" x14ac:dyDescent="0.25">
      <c r="C7087">
        <v>100942</v>
      </c>
      <c r="D7087" t="s">
        <v>246</v>
      </c>
      <c r="E7087">
        <v>98.90257945026427</v>
      </c>
      <c r="F7087">
        <v>168.20257945026427</v>
      </c>
      <c r="G7087" t="s">
        <v>1167</v>
      </c>
      <c r="H7087" s="2" t="e">
        <f>COUNTIFS(#REF!,Cout_ressource55[[#This Row],[eMail]],#REF!,Cout_ressource55[[#This Row],[Mois_TXT]])</f>
        <v>#REF!</v>
      </c>
    </row>
    <row r="7088" spans="3:8" x14ac:dyDescent="0.25">
      <c r="C7088">
        <v>100951</v>
      </c>
      <c r="D7088" t="s">
        <v>252</v>
      </c>
      <c r="E7088">
        <v>94.230285576645798</v>
      </c>
      <c r="F7088">
        <v>163.53028557664581</v>
      </c>
      <c r="G7088" t="s">
        <v>1167</v>
      </c>
      <c r="H7088" s="2" t="e">
        <f>COUNTIFS(#REF!,Cout_ressource55[[#This Row],[eMail]],#REF!,Cout_ressource55[[#This Row],[Mois_TXT]])</f>
        <v>#REF!</v>
      </c>
    </row>
    <row r="7089" spans="3:8" x14ac:dyDescent="0.25">
      <c r="C7089">
        <v>100973</v>
      </c>
      <c r="D7089" t="s">
        <v>265</v>
      </c>
      <c r="E7089">
        <v>0</v>
      </c>
      <c r="F7089">
        <v>148.13919987531446</v>
      </c>
      <c r="G7089" t="s">
        <v>1167</v>
      </c>
      <c r="H7089" s="2" t="e">
        <f>COUNTIFS(#REF!,Cout_ressource55[[#This Row],[eMail]],#REF!,Cout_ressource55[[#This Row],[Mois_TXT]])</f>
        <v>#REF!</v>
      </c>
    </row>
    <row r="7090" spans="3:8" x14ac:dyDescent="0.25">
      <c r="C7090">
        <v>100985</v>
      </c>
      <c r="D7090" t="s">
        <v>269</v>
      </c>
      <c r="E7090">
        <v>0</v>
      </c>
      <c r="F7090">
        <v>148.13919987531446</v>
      </c>
      <c r="G7090" t="s">
        <v>1167</v>
      </c>
      <c r="H7090" s="2" t="e">
        <f>COUNTIFS(#REF!,Cout_ressource55[[#This Row],[eMail]],#REF!,Cout_ressource55[[#This Row],[Mois_TXT]])</f>
        <v>#REF!</v>
      </c>
    </row>
    <row r="7091" spans="3:8" x14ac:dyDescent="0.25">
      <c r="C7091">
        <v>101002</v>
      </c>
      <c r="D7091" t="s">
        <v>278</v>
      </c>
      <c r="E7091">
        <v>163.53028557664581</v>
      </c>
      <c r="F7091">
        <v>163.53028557664581</v>
      </c>
      <c r="G7091" t="s">
        <v>1167</v>
      </c>
      <c r="H7091" s="2" t="e">
        <f>COUNTIFS(#REF!,Cout_ressource55[[#This Row],[eMail]],#REF!,Cout_ressource55[[#This Row],[Mois_TXT]])</f>
        <v>#REF!</v>
      </c>
    </row>
    <row r="7092" spans="3:8" x14ac:dyDescent="0.25">
      <c r="C7092">
        <v>101014</v>
      </c>
      <c r="D7092" t="s">
        <v>281</v>
      </c>
      <c r="E7092">
        <v>424.43348414235533</v>
      </c>
      <c r="F7092">
        <v>424.43348414235533</v>
      </c>
      <c r="G7092" t="s">
        <v>1167</v>
      </c>
      <c r="H7092" s="2" t="e">
        <f>COUNTIFS(#REF!,Cout_ressource55[[#This Row],[eMail]],#REF!,Cout_ressource55[[#This Row],[Mois_TXT]])</f>
        <v>#REF!</v>
      </c>
    </row>
    <row r="7093" spans="3:8" x14ac:dyDescent="0.25">
      <c r="C7093">
        <v>101032</v>
      </c>
      <c r="D7093" t="s">
        <v>286</v>
      </c>
      <c r="E7093">
        <v>75.72870857064386</v>
      </c>
      <c r="F7093">
        <v>145.02870857064386</v>
      </c>
      <c r="G7093" t="s">
        <v>1167</v>
      </c>
      <c r="H7093" s="2" t="e">
        <f>COUNTIFS(#REF!,Cout_ressource55[[#This Row],[eMail]],#REF!,Cout_ressource55[[#This Row],[Mois_TXT]])</f>
        <v>#REF!</v>
      </c>
    </row>
    <row r="7094" spans="3:8" x14ac:dyDescent="0.25">
      <c r="C7094">
        <v>101097</v>
      </c>
      <c r="D7094" t="s">
        <v>301</v>
      </c>
      <c r="E7094">
        <v>73.22459463222674</v>
      </c>
      <c r="F7094">
        <v>142.52459463222675</v>
      </c>
      <c r="G7094" t="s">
        <v>1167</v>
      </c>
      <c r="H7094" s="2" t="e">
        <f>COUNTIFS(#REF!,Cout_ressource55[[#This Row],[eMail]],#REF!,Cout_ressource55[[#This Row],[Mois_TXT]])</f>
        <v>#REF!</v>
      </c>
    </row>
    <row r="7095" spans="3:8" x14ac:dyDescent="0.25">
      <c r="C7095">
        <v>101134</v>
      </c>
      <c r="D7095" t="s">
        <v>310</v>
      </c>
      <c r="E7095">
        <v>270.91451872241441</v>
      </c>
      <c r="F7095">
        <v>270.91451872241441</v>
      </c>
      <c r="G7095" t="s">
        <v>1167</v>
      </c>
      <c r="H7095" s="2" t="e">
        <f>COUNTIFS(#REF!,Cout_ressource55[[#This Row],[eMail]],#REF!,Cout_ressource55[[#This Row],[Mois_TXT]])</f>
        <v>#REF!</v>
      </c>
    </row>
    <row r="7096" spans="3:8" x14ac:dyDescent="0.25">
      <c r="C7096">
        <v>101156</v>
      </c>
      <c r="D7096" t="s">
        <v>319</v>
      </c>
      <c r="E7096">
        <v>94.230285576645798</v>
      </c>
      <c r="F7096">
        <v>163.53028557664581</v>
      </c>
      <c r="G7096" t="s">
        <v>1167</v>
      </c>
      <c r="H7096" s="2" t="e">
        <f>COUNTIFS(#REF!,Cout_ressource55[[#This Row],[eMail]],#REF!,Cout_ressource55[[#This Row],[Mois_TXT]])</f>
        <v>#REF!</v>
      </c>
    </row>
    <row r="7097" spans="3:8" x14ac:dyDescent="0.25">
      <c r="C7097">
        <v>101161</v>
      </c>
      <c r="D7097" t="s">
        <v>322</v>
      </c>
      <c r="E7097">
        <v>163.53028557664581</v>
      </c>
      <c r="F7097">
        <v>163.53028557664581</v>
      </c>
      <c r="G7097" t="s">
        <v>1167</v>
      </c>
      <c r="H7097" s="2" t="e">
        <f>COUNTIFS(#REF!,Cout_ressource55[[#This Row],[eMail]],#REF!,Cout_ressource55[[#This Row],[Mois_TXT]])</f>
        <v>#REF!</v>
      </c>
    </row>
    <row r="7098" spans="3:8" x14ac:dyDescent="0.25">
      <c r="C7098">
        <v>101242</v>
      </c>
      <c r="D7098" t="s">
        <v>358</v>
      </c>
      <c r="E7098">
        <v>0</v>
      </c>
      <c r="F7098">
        <v>172.87113548878381</v>
      </c>
      <c r="G7098" t="s">
        <v>1167</v>
      </c>
      <c r="H7098" s="2" t="e">
        <f>COUNTIFS(#REF!,Cout_ressource55[[#This Row],[eMail]],#REF!,Cout_ressource55[[#This Row],[Mois_TXT]])</f>
        <v>#REF!</v>
      </c>
    </row>
    <row r="7099" spans="3:8" x14ac:dyDescent="0.25">
      <c r="C7099">
        <v>101243</v>
      </c>
      <c r="D7099" t="s">
        <v>359</v>
      </c>
      <c r="E7099">
        <v>0</v>
      </c>
      <c r="F7099">
        <v>148.13919987531446</v>
      </c>
      <c r="G7099" t="s">
        <v>1167</v>
      </c>
      <c r="H7099" s="2" t="e">
        <f>COUNTIFS(#REF!,Cout_ressource55[[#This Row],[eMail]],#REF!,Cout_ressource55[[#This Row],[Mois_TXT]])</f>
        <v>#REF!</v>
      </c>
    </row>
    <row r="7100" spans="3:8" x14ac:dyDescent="0.25">
      <c r="C7100" t="s">
        <v>1136</v>
      </c>
      <c r="D7100" t="s">
        <v>1137</v>
      </c>
      <c r="E7100">
        <v>46.706382176412419</v>
      </c>
      <c r="F7100">
        <v>116.00638217641243</v>
      </c>
      <c r="G7100" t="s">
        <v>1167</v>
      </c>
      <c r="H7100" s="2" t="e">
        <f>COUNTIFS(#REF!,Cout_ressource55[[#This Row],[eMail]],#REF!,Cout_ressource55[[#This Row],[Mois_TXT]])</f>
        <v>#REF!</v>
      </c>
    </row>
    <row r="7101" spans="3:8" x14ac:dyDescent="0.25">
      <c r="C7101">
        <v>100920</v>
      </c>
      <c r="D7101" t="s">
        <v>237</v>
      </c>
      <c r="E7101">
        <v>289.07890549594839</v>
      </c>
      <c r="F7101">
        <v>369.03504584682554</v>
      </c>
      <c r="G7101" t="s">
        <v>1167</v>
      </c>
      <c r="H7101" s="2" t="e">
        <f>COUNTIFS(#REF!,Cout_ressource55[[#This Row],[eMail]],#REF!,Cout_ressource55[[#This Row],[Mois_TXT]])</f>
        <v>#REF!</v>
      </c>
    </row>
    <row r="7102" spans="3:8" x14ac:dyDescent="0.25">
      <c r="C7102">
        <v>101196</v>
      </c>
      <c r="D7102" t="s">
        <v>337</v>
      </c>
      <c r="E7102">
        <v>92.914995137906629</v>
      </c>
      <c r="F7102">
        <v>172.87113548878381</v>
      </c>
      <c r="G7102" t="s">
        <v>1167</v>
      </c>
      <c r="H7102" s="2" t="e">
        <f>COUNTIFS(#REF!,Cout_ressource55[[#This Row],[eMail]],#REF!,Cout_ressource55[[#This Row],[Mois_TXT]])</f>
        <v>#REF!</v>
      </c>
    </row>
    <row r="7103" spans="3:8" x14ac:dyDescent="0.25">
      <c r="C7103">
        <v>102054</v>
      </c>
      <c r="D7103" t="s">
        <v>405</v>
      </c>
      <c r="E7103">
        <v>206.05208612394651</v>
      </c>
      <c r="F7103">
        <v>206.05208612394651</v>
      </c>
      <c r="G7103" t="s">
        <v>1167</v>
      </c>
      <c r="H7103" s="2" t="e">
        <f>COUNTIFS(#REF!,Cout_ressource55[[#This Row],[eMail]],#REF!,Cout_ressource55[[#This Row],[Mois_TXT]])</f>
        <v>#REF!</v>
      </c>
    </row>
    <row r="7104" spans="3:8" x14ac:dyDescent="0.25">
      <c r="C7104">
        <v>102056</v>
      </c>
      <c r="D7104" t="s">
        <v>406</v>
      </c>
      <c r="E7104">
        <v>262.86475773791682</v>
      </c>
      <c r="F7104">
        <v>332.16475773791683</v>
      </c>
      <c r="G7104" t="s">
        <v>1167</v>
      </c>
      <c r="H7104" s="2" t="e">
        <f>COUNTIFS(#REF!,Cout_ressource55[[#This Row],[eMail]],#REF!,Cout_ressource55[[#This Row],[Mois_TXT]])</f>
        <v>#REF!</v>
      </c>
    </row>
    <row r="7105" spans="3:8" x14ac:dyDescent="0.25">
      <c r="C7105">
        <v>102057</v>
      </c>
      <c r="D7105" t="s">
        <v>407</v>
      </c>
      <c r="E7105">
        <v>81.869924123878349</v>
      </c>
      <c r="F7105">
        <v>151.16992412387836</v>
      </c>
      <c r="G7105" t="s">
        <v>1167</v>
      </c>
      <c r="H7105" s="2" t="e">
        <f>COUNTIFS(#REF!,Cout_ressource55[[#This Row],[eMail]],#REF!,Cout_ressource55[[#This Row],[Mois_TXT]])</f>
        <v>#REF!</v>
      </c>
    </row>
    <row r="7106" spans="3:8" x14ac:dyDescent="0.25">
      <c r="C7106">
        <v>102060</v>
      </c>
      <c r="D7106" t="s">
        <v>408</v>
      </c>
      <c r="E7106">
        <v>201.69684861577551</v>
      </c>
      <c r="F7106">
        <v>201.69684861577551</v>
      </c>
      <c r="G7106" t="s">
        <v>1167</v>
      </c>
      <c r="H7106" s="2" t="e">
        <f>COUNTIFS(#REF!,Cout_ressource55[[#This Row],[eMail]],#REF!,Cout_ressource55[[#This Row],[Mois_TXT]])</f>
        <v>#REF!</v>
      </c>
    </row>
    <row r="7107" spans="3:8" x14ac:dyDescent="0.25">
      <c r="C7107">
        <v>102064</v>
      </c>
      <c r="D7107" t="s">
        <v>409</v>
      </c>
      <c r="E7107">
        <v>235.2009178195292</v>
      </c>
      <c r="F7107">
        <v>235.2009178195292</v>
      </c>
      <c r="G7107" t="s">
        <v>1167</v>
      </c>
      <c r="H7107" s="2" t="e">
        <f>COUNTIFS(#REF!,Cout_ressource55[[#This Row],[eMail]],#REF!,Cout_ressource55[[#This Row],[Mois_TXT]])</f>
        <v>#REF!</v>
      </c>
    </row>
    <row r="7108" spans="3:8" x14ac:dyDescent="0.25">
      <c r="C7108">
        <v>102070</v>
      </c>
      <c r="D7108" t="s">
        <v>410</v>
      </c>
      <c r="E7108">
        <v>387.714179938744</v>
      </c>
      <c r="F7108">
        <v>411.43651462160511</v>
      </c>
      <c r="G7108" t="s">
        <v>1167</v>
      </c>
      <c r="H7108" s="2" t="e">
        <f>COUNTIFS(#REF!,Cout_ressource55[[#This Row],[eMail]],#REF!,Cout_ressource55[[#This Row],[Mois_TXT]])</f>
        <v>#REF!</v>
      </c>
    </row>
    <row r="7109" spans="3:8" x14ac:dyDescent="0.25">
      <c r="C7109">
        <v>102073</v>
      </c>
      <c r="D7109" t="s">
        <v>412</v>
      </c>
      <c r="E7109">
        <v>159.3687745706666</v>
      </c>
      <c r="F7109">
        <v>159.3687745706666</v>
      </c>
      <c r="G7109" t="s">
        <v>1167</v>
      </c>
      <c r="H7109" s="2" t="e">
        <f>COUNTIFS(#REF!,Cout_ressource55[[#This Row],[eMail]],#REF!,Cout_ressource55[[#This Row],[Mois_TXT]])</f>
        <v>#REF!</v>
      </c>
    </row>
    <row r="7110" spans="3:8" x14ac:dyDescent="0.25">
      <c r="C7110">
        <v>102077</v>
      </c>
      <c r="D7110" t="s">
        <v>413</v>
      </c>
      <c r="E7110">
        <v>0</v>
      </c>
      <c r="F7110">
        <v>201.0264254867771</v>
      </c>
      <c r="G7110" t="s">
        <v>1167</v>
      </c>
      <c r="H7110" s="2" t="e">
        <f>COUNTIFS(#REF!,Cout_ressource55[[#This Row],[eMail]],#REF!,Cout_ressource55[[#This Row],[Mois_TXT]])</f>
        <v>#REF!</v>
      </c>
    </row>
    <row r="7111" spans="3:8" x14ac:dyDescent="0.25">
      <c r="C7111">
        <v>102078</v>
      </c>
      <c r="D7111" t="s">
        <v>414</v>
      </c>
      <c r="E7111">
        <v>81.624044075885948</v>
      </c>
      <c r="F7111">
        <v>150.92404407588594</v>
      </c>
      <c r="G7111" t="s">
        <v>1167</v>
      </c>
      <c r="H7111" s="2" t="e">
        <f>COUNTIFS(#REF!,Cout_ressource55[[#This Row],[eMail]],#REF!,Cout_ressource55[[#This Row],[Mois_TXT]])</f>
        <v>#REF!</v>
      </c>
    </row>
    <row r="7112" spans="3:8" x14ac:dyDescent="0.25">
      <c r="C7112">
        <v>102079</v>
      </c>
      <c r="D7112" t="s">
        <v>415</v>
      </c>
      <c r="E7112">
        <v>172.40764393652086</v>
      </c>
      <c r="F7112">
        <v>172.40764393652086</v>
      </c>
      <c r="G7112" t="s">
        <v>1167</v>
      </c>
      <c r="H7112" s="2" t="e">
        <f>COUNTIFS(#REF!,Cout_ressource55[[#This Row],[eMail]],#REF!,Cout_ressource55[[#This Row],[Mois_TXT]])</f>
        <v>#REF!</v>
      </c>
    </row>
    <row r="7113" spans="3:8" x14ac:dyDescent="0.25">
      <c r="C7113">
        <v>102080</v>
      </c>
      <c r="D7113" t="s">
        <v>416</v>
      </c>
      <c r="E7113">
        <v>270.91451872241441</v>
      </c>
      <c r="F7113">
        <v>270.91451872241441</v>
      </c>
      <c r="G7113" t="s">
        <v>1167</v>
      </c>
      <c r="H7113" s="2" t="e">
        <f>COUNTIFS(#REF!,Cout_ressource55[[#This Row],[eMail]],#REF!,Cout_ressource55[[#This Row],[Mois_TXT]])</f>
        <v>#REF!</v>
      </c>
    </row>
    <row r="7114" spans="3:8" x14ac:dyDescent="0.25">
      <c r="C7114">
        <v>102082</v>
      </c>
      <c r="D7114" t="s">
        <v>417</v>
      </c>
      <c r="E7114">
        <v>387.714179938744</v>
      </c>
      <c r="F7114">
        <v>411.43651462160511</v>
      </c>
      <c r="G7114" t="s">
        <v>1167</v>
      </c>
      <c r="H7114" s="2" t="e">
        <f>COUNTIFS(#REF!,Cout_ressource55[[#This Row],[eMail]],#REF!,Cout_ressource55[[#This Row],[Mois_TXT]])</f>
        <v>#REF!</v>
      </c>
    </row>
    <row r="7115" spans="3:8" x14ac:dyDescent="0.25">
      <c r="C7115">
        <v>102094</v>
      </c>
      <c r="D7115" t="s">
        <v>419</v>
      </c>
      <c r="E7115">
        <v>178.48162597222489</v>
      </c>
      <c r="F7115">
        <v>178.48162597222489</v>
      </c>
      <c r="G7115" t="s">
        <v>1167</v>
      </c>
      <c r="H7115" s="2" t="e">
        <f>COUNTIFS(#REF!,Cout_ressource55[[#This Row],[eMail]],#REF!,Cout_ressource55[[#This Row],[Mois_TXT]])</f>
        <v>#REF!</v>
      </c>
    </row>
    <row r="7116" spans="3:8" x14ac:dyDescent="0.25">
      <c r="C7116">
        <v>102098</v>
      </c>
      <c r="D7116" t="s">
        <v>421</v>
      </c>
      <c r="E7116">
        <v>182.21946107111961</v>
      </c>
      <c r="F7116">
        <v>182.21946107111961</v>
      </c>
      <c r="G7116" t="s">
        <v>1167</v>
      </c>
      <c r="H7116" s="2" t="e">
        <f>COUNTIFS(#REF!,Cout_ressource55[[#This Row],[eMail]],#REF!,Cout_ressource55[[#This Row],[Mois_TXT]])</f>
        <v>#REF!</v>
      </c>
    </row>
    <row r="7117" spans="3:8" x14ac:dyDescent="0.25">
      <c r="C7117">
        <v>102099</v>
      </c>
      <c r="D7117" t="s">
        <v>422</v>
      </c>
      <c r="E7117">
        <v>182.21946107111961</v>
      </c>
      <c r="F7117">
        <v>182.21946107111961</v>
      </c>
      <c r="G7117" t="s">
        <v>1167</v>
      </c>
      <c r="H7117" s="2" t="e">
        <f>COUNTIFS(#REF!,Cout_ressource55[[#This Row],[eMail]],#REF!,Cout_ressource55[[#This Row],[Mois_TXT]])</f>
        <v>#REF!</v>
      </c>
    </row>
    <row r="7118" spans="3:8" x14ac:dyDescent="0.25">
      <c r="C7118">
        <v>102072</v>
      </c>
      <c r="D7118" t="s">
        <v>411</v>
      </c>
      <c r="E7118">
        <v>270.91451872241441</v>
      </c>
      <c r="F7118">
        <v>270.91451872241441</v>
      </c>
      <c r="G7118" t="s">
        <v>1167</v>
      </c>
      <c r="H7118" s="2" t="e">
        <f>COUNTIFS(#REF!,Cout_ressource55[[#This Row],[eMail]],#REF!,Cout_ressource55[[#This Row],[Mois_TXT]])</f>
        <v>#REF!</v>
      </c>
    </row>
    <row r="7119" spans="3:8" x14ac:dyDescent="0.25">
      <c r="C7119">
        <v>102097</v>
      </c>
      <c r="D7119" t="s">
        <v>420</v>
      </c>
      <c r="E7119">
        <v>177.54716719750115</v>
      </c>
      <c r="F7119">
        <v>177.54716719750115</v>
      </c>
      <c r="G7119" t="s">
        <v>1167</v>
      </c>
      <c r="H7119" s="2" t="e">
        <f>COUNTIFS(#REF!,Cout_ressource55[[#This Row],[eMail]],#REF!,Cout_ressource55[[#This Row],[Mois_TXT]])</f>
        <v>#REF!</v>
      </c>
    </row>
    <row r="7120" spans="3:8" x14ac:dyDescent="0.25">
      <c r="C7120">
        <v>102101</v>
      </c>
      <c r="D7120" t="s">
        <v>423</v>
      </c>
      <c r="E7120">
        <v>175.67824964805376</v>
      </c>
      <c r="F7120">
        <v>175.67824964805376</v>
      </c>
      <c r="G7120" t="s">
        <v>1167</v>
      </c>
      <c r="H7120" s="2" t="e">
        <f>COUNTIFS(#REF!,Cout_ressource55[[#This Row],[eMail]],#REF!,Cout_ressource55[[#This Row],[Mois_TXT]])</f>
        <v>#REF!</v>
      </c>
    </row>
    <row r="7121" spans="3:8" x14ac:dyDescent="0.25">
      <c r="C7121">
        <v>102093</v>
      </c>
      <c r="D7121" t="s">
        <v>418</v>
      </c>
      <c r="E7121">
        <v>205.54952006022955</v>
      </c>
      <c r="F7121">
        <v>205.54952006022955</v>
      </c>
      <c r="G7121" t="s">
        <v>1167</v>
      </c>
      <c r="H7121" s="2" t="e">
        <f>COUNTIFS(#REF!,Cout_ressource55[[#This Row],[eMail]],#REF!,Cout_ressource55[[#This Row],[Mois_TXT]])</f>
        <v>#REF!</v>
      </c>
    </row>
    <row r="7122" spans="3:8" x14ac:dyDescent="0.25">
      <c r="C7122">
        <v>102120</v>
      </c>
      <c r="D7122" t="s">
        <v>434</v>
      </c>
      <c r="E7122">
        <v>256.31432565371756</v>
      </c>
      <c r="F7122">
        <v>256.31432565371756</v>
      </c>
      <c r="G7122" t="s">
        <v>1167</v>
      </c>
      <c r="H7122" s="2" t="e">
        <f>COUNTIFS(#REF!,Cout_ressource55[[#This Row],[eMail]],#REF!,Cout_ressource55[[#This Row],[Mois_TXT]])</f>
        <v>#REF!</v>
      </c>
    </row>
    <row r="7123" spans="3:8" x14ac:dyDescent="0.25">
      <c r="C7123">
        <v>102105</v>
      </c>
      <c r="D7123" t="s">
        <v>427</v>
      </c>
      <c r="E7123">
        <v>175.21102026069195</v>
      </c>
      <c r="F7123">
        <v>175.21102026069195</v>
      </c>
      <c r="G7123" t="s">
        <v>1167</v>
      </c>
      <c r="H7123" s="2" t="e">
        <f>COUNTIFS(#REF!,Cout_ressource55[[#This Row],[eMail]],#REF!,Cout_ressource55[[#This Row],[Mois_TXT]])</f>
        <v>#REF!</v>
      </c>
    </row>
    <row r="7124" spans="3:8" x14ac:dyDescent="0.25">
      <c r="C7124">
        <v>102104</v>
      </c>
      <c r="D7124" t="s">
        <v>426</v>
      </c>
      <c r="E7124">
        <v>91.420801831257691</v>
      </c>
      <c r="F7124">
        <v>172.40764393652086</v>
      </c>
      <c r="G7124" t="s">
        <v>1167</v>
      </c>
      <c r="H7124" s="2" t="e">
        <f>COUNTIFS(#REF!,Cout_ressource55[[#This Row],[eMail]],#REF!,Cout_ressource55[[#This Row],[Mois_TXT]])</f>
        <v>#REF!</v>
      </c>
    </row>
    <row r="7125" spans="3:8" x14ac:dyDescent="0.25">
      <c r="C7125">
        <v>102103</v>
      </c>
      <c r="D7125" t="s">
        <v>425</v>
      </c>
      <c r="E7125">
        <v>175.21102026069195</v>
      </c>
      <c r="F7125">
        <v>175.21102026069195</v>
      </c>
      <c r="G7125" t="s">
        <v>1167</v>
      </c>
      <c r="H7125" s="2" t="e">
        <f>COUNTIFS(#REF!,Cout_ressource55[[#This Row],[eMail]],#REF!,Cout_ressource55[[#This Row],[Mois_TXT]])</f>
        <v>#REF!</v>
      </c>
    </row>
    <row r="7126" spans="3:8" x14ac:dyDescent="0.25">
      <c r="C7126">
        <v>102102</v>
      </c>
      <c r="D7126" t="s">
        <v>424</v>
      </c>
      <c r="E7126">
        <v>172.40764393652086</v>
      </c>
      <c r="F7126">
        <v>172.40764393652086</v>
      </c>
      <c r="G7126" t="s">
        <v>1167</v>
      </c>
      <c r="H7126" s="2" t="e">
        <f>COUNTIFS(#REF!,Cout_ressource55[[#This Row],[eMail]],#REF!,Cout_ressource55[[#This Row],[Mois_TXT]])</f>
        <v>#REF!</v>
      </c>
    </row>
    <row r="7127" spans="3:8" x14ac:dyDescent="0.25">
      <c r="C7127">
        <v>102121</v>
      </c>
      <c r="D7127" t="s">
        <v>435</v>
      </c>
      <c r="E7127">
        <v>212.63153986933034</v>
      </c>
      <c r="F7127">
        <v>292.58768022020752</v>
      </c>
      <c r="G7127" t="s">
        <v>1167</v>
      </c>
      <c r="H7127" s="2" t="e">
        <f>COUNTIFS(#REF!,Cout_ressource55[[#This Row],[eMail]],#REF!,Cout_ressource55[[#This Row],[Mois_TXT]])</f>
        <v>#REF!</v>
      </c>
    </row>
    <row r="7128" spans="3:8" x14ac:dyDescent="0.25">
      <c r="C7128" t="s">
        <v>1107</v>
      </c>
      <c r="D7128" t="s">
        <v>1108</v>
      </c>
      <c r="E7128">
        <v>129.56781330202432</v>
      </c>
      <c r="F7128">
        <v>129.56781330202432</v>
      </c>
      <c r="G7128" t="s">
        <v>1167</v>
      </c>
      <c r="H7128" s="2" t="e">
        <f>COUNTIFS(#REF!,Cout_ressource55[[#This Row],[eMail]],#REF!,Cout_ressource55[[#This Row],[Mois_TXT]])</f>
        <v>#REF!</v>
      </c>
    </row>
    <row r="7129" spans="3:8" x14ac:dyDescent="0.25">
      <c r="C7129">
        <v>102122</v>
      </c>
      <c r="D7129" t="s">
        <v>436</v>
      </c>
      <c r="E7129">
        <v>95.254879909814761</v>
      </c>
      <c r="F7129">
        <v>175.21102026069195</v>
      </c>
      <c r="G7129" t="s">
        <v>1167</v>
      </c>
      <c r="H7129" s="2" t="e">
        <f>COUNTIFS(#REF!,Cout_ressource55[[#This Row],[eMail]],#REF!,Cout_ressource55[[#This Row],[Mois_TXT]])</f>
        <v>#REF!</v>
      </c>
    </row>
    <row r="7130" spans="3:8" x14ac:dyDescent="0.25">
      <c r="C7130">
        <v>102130</v>
      </c>
      <c r="D7130" t="s">
        <v>440</v>
      </c>
      <c r="E7130">
        <v>221.12906803545479</v>
      </c>
      <c r="F7130">
        <v>221.12906803545479</v>
      </c>
      <c r="G7130" t="s">
        <v>1167</v>
      </c>
      <c r="H7130" s="2" t="e">
        <f>COUNTIFS(#REF!,Cout_ressource55[[#This Row],[eMail]],#REF!,Cout_ressource55[[#This Row],[Mois_TXT]])</f>
        <v>#REF!</v>
      </c>
    </row>
    <row r="7131" spans="3:8" x14ac:dyDescent="0.25">
      <c r="C7131">
        <v>102129</v>
      </c>
      <c r="D7131" t="s">
        <v>439</v>
      </c>
      <c r="E7131">
        <v>197.17513489090669</v>
      </c>
      <c r="F7131">
        <v>197.17513489090669</v>
      </c>
      <c r="G7131" t="s">
        <v>1167</v>
      </c>
      <c r="H7131" s="2" t="e">
        <f>COUNTIFS(#REF!,Cout_ressource55[[#This Row],[eMail]],#REF!,Cout_ressource55[[#This Row],[Mois_TXT]])</f>
        <v>#REF!</v>
      </c>
    </row>
    <row r="7132" spans="3:8" x14ac:dyDescent="0.25">
      <c r="C7132">
        <v>102125</v>
      </c>
      <c r="D7132" t="s">
        <v>437</v>
      </c>
      <c r="E7132">
        <v>231.18038930979364</v>
      </c>
      <c r="F7132">
        <v>231.18038930979364</v>
      </c>
      <c r="G7132" t="s">
        <v>1167</v>
      </c>
      <c r="H7132" s="2" t="e">
        <f>COUNTIFS(#REF!,Cout_ressource55[[#This Row],[eMail]],#REF!,Cout_ressource55[[#This Row],[Mois_TXT]])</f>
        <v>#REF!</v>
      </c>
    </row>
    <row r="7133" spans="3:8" x14ac:dyDescent="0.25">
      <c r="C7133">
        <v>102127</v>
      </c>
      <c r="D7133" t="s">
        <v>438</v>
      </c>
      <c r="E7133">
        <v>231.18038930979364</v>
      </c>
      <c r="F7133">
        <v>231.18038930979364</v>
      </c>
      <c r="G7133" t="s">
        <v>1167</v>
      </c>
      <c r="H7133" s="2" t="e">
        <f>COUNTIFS(#REF!,Cout_ressource55[[#This Row],[eMail]],#REF!,Cout_ressource55[[#This Row],[Mois_TXT]])</f>
        <v>#REF!</v>
      </c>
    </row>
    <row r="7134" spans="3:8" x14ac:dyDescent="0.25">
      <c r="C7134">
        <v>101258</v>
      </c>
      <c r="D7134" t="s">
        <v>371</v>
      </c>
      <c r="E7134">
        <v>0</v>
      </c>
      <c r="F7134">
        <v>150.92404407588594</v>
      </c>
      <c r="G7134" t="s">
        <v>1167</v>
      </c>
      <c r="H7134" s="2" t="e">
        <f>COUNTIFS(#REF!,Cout_ressource55[[#This Row],[eMail]],#REF!,Cout_ressource55[[#This Row],[Mois_TXT]])</f>
        <v>#REF!</v>
      </c>
    </row>
    <row r="7135" spans="3:8" x14ac:dyDescent="0.25">
      <c r="C7135">
        <v>102137</v>
      </c>
      <c r="D7135" t="s">
        <v>444</v>
      </c>
      <c r="E7135">
        <v>241.23171058413251</v>
      </c>
      <c r="F7135">
        <v>241.23171058413251</v>
      </c>
      <c r="G7135" t="s">
        <v>1167</v>
      </c>
      <c r="H7135" s="2" t="e">
        <f>COUNTIFS(#REF!,Cout_ressource55[[#This Row],[eMail]],#REF!,Cout_ressource55[[#This Row],[Mois_TXT]])</f>
        <v>#REF!</v>
      </c>
    </row>
    <row r="7136" spans="3:8" x14ac:dyDescent="0.25">
      <c r="C7136">
        <v>102138</v>
      </c>
      <c r="D7136" t="s">
        <v>445</v>
      </c>
      <c r="E7136">
        <v>98.525485621347684</v>
      </c>
      <c r="F7136">
        <v>178.48162597222489</v>
      </c>
      <c r="G7136" t="s">
        <v>1167</v>
      </c>
      <c r="H7136" s="2" t="e">
        <f>COUNTIFS(#REF!,Cout_ressource55[[#This Row],[eMail]],#REF!,Cout_ressource55[[#This Row],[Mois_TXT]])</f>
        <v>#REF!</v>
      </c>
    </row>
    <row r="7137" spans="3:8" x14ac:dyDescent="0.25">
      <c r="C7137">
        <v>102139</v>
      </c>
      <c r="D7137" t="s">
        <v>446</v>
      </c>
      <c r="E7137">
        <v>206.05208612394651</v>
      </c>
      <c r="F7137">
        <v>206.05208612394651</v>
      </c>
      <c r="G7137" t="s">
        <v>1167</v>
      </c>
      <c r="H7137" s="2" t="e">
        <f>COUNTIFS(#REF!,Cout_ressource55[[#This Row],[eMail]],#REF!,Cout_ressource55[[#This Row],[Mois_TXT]])</f>
        <v>#REF!</v>
      </c>
    </row>
    <row r="7138" spans="3:8" x14ac:dyDescent="0.25">
      <c r="C7138">
        <v>102136</v>
      </c>
      <c r="D7138" t="s">
        <v>443</v>
      </c>
      <c r="E7138">
        <v>163.53028557664581</v>
      </c>
      <c r="F7138">
        <v>163.53028557664581</v>
      </c>
      <c r="G7138" t="s">
        <v>1167</v>
      </c>
      <c r="H7138" s="2" t="e">
        <f>COUNTIFS(#REF!,Cout_ressource55[[#This Row],[eMail]],#REF!,Cout_ressource55[[#This Row],[Mois_TXT]])</f>
        <v>#REF!</v>
      </c>
    </row>
    <row r="7139" spans="3:8" x14ac:dyDescent="0.25">
      <c r="C7139">
        <v>102167</v>
      </c>
      <c r="D7139" t="s">
        <v>462</v>
      </c>
      <c r="E7139">
        <v>89.333082533012075</v>
      </c>
      <c r="F7139">
        <v>172.40764393652086</v>
      </c>
      <c r="G7139" t="s">
        <v>1167</v>
      </c>
      <c r="H7139" s="2" t="e">
        <f>COUNTIFS(#REF!,Cout_ressource55[[#This Row],[eMail]],#REF!,Cout_ressource55[[#This Row],[Mois_TXT]])</f>
        <v>#REF!</v>
      </c>
    </row>
    <row r="7140" spans="3:8" x14ac:dyDescent="0.25">
      <c r="C7140">
        <v>102168</v>
      </c>
      <c r="D7140" t="s">
        <v>463</v>
      </c>
      <c r="E7140">
        <v>182.21946107111961</v>
      </c>
      <c r="F7140">
        <v>182.21946107111961</v>
      </c>
      <c r="G7140" t="s">
        <v>1167</v>
      </c>
      <c r="H7140" s="2" t="e">
        <f>COUNTIFS(#REF!,Cout_ressource55[[#This Row],[eMail]],#REF!,Cout_ressource55[[#This Row],[Mois_TXT]])</f>
        <v>#REF!</v>
      </c>
    </row>
    <row r="7141" spans="3:8" x14ac:dyDescent="0.25">
      <c r="C7141">
        <v>102170</v>
      </c>
      <c r="D7141" t="s">
        <v>465</v>
      </c>
      <c r="E7141">
        <v>168.20257945026427</v>
      </c>
      <c r="F7141">
        <v>168.20257945026427</v>
      </c>
      <c r="G7141" t="s">
        <v>1167</v>
      </c>
      <c r="H7141" s="2" t="e">
        <f>COUNTIFS(#REF!,Cout_ressource55[[#This Row],[eMail]],#REF!,Cout_ressource55[[#This Row],[Mois_TXT]])</f>
        <v>#REF!</v>
      </c>
    </row>
    <row r="7142" spans="3:8" x14ac:dyDescent="0.25">
      <c r="C7142">
        <v>102172</v>
      </c>
      <c r="D7142" t="s">
        <v>466</v>
      </c>
      <c r="E7142">
        <v>199.04824675685299</v>
      </c>
      <c r="F7142">
        <v>199.04824675685299</v>
      </c>
      <c r="G7142" t="s">
        <v>1167</v>
      </c>
      <c r="H7142" s="2" t="e">
        <f>COUNTIFS(#REF!,Cout_ressource55[[#This Row],[eMail]],#REF!,Cout_ressource55[[#This Row],[Mois_TXT]])</f>
        <v>#REF!</v>
      </c>
    </row>
    <row r="7143" spans="3:8" x14ac:dyDescent="0.25">
      <c r="C7143">
        <v>102169</v>
      </c>
      <c r="D7143" t="s">
        <v>464</v>
      </c>
      <c r="E7143">
        <v>177.54716719750115</v>
      </c>
      <c r="F7143">
        <v>177.54716719750115</v>
      </c>
      <c r="G7143" t="s">
        <v>1167</v>
      </c>
      <c r="H7143" s="2" t="e">
        <f>COUNTIFS(#REF!,Cout_ressource55[[#This Row],[eMail]],#REF!,Cout_ressource55[[#This Row],[Mois_TXT]])</f>
        <v>#REF!</v>
      </c>
    </row>
    <row r="7144" spans="3:8" x14ac:dyDescent="0.25">
      <c r="C7144">
        <v>102162</v>
      </c>
      <c r="D7144" t="s">
        <v>461</v>
      </c>
      <c r="E7144">
        <v>172.8748733238827</v>
      </c>
      <c r="F7144">
        <v>172.8748733238827</v>
      </c>
      <c r="G7144" t="s">
        <v>1167</v>
      </c>
      <c r="H7144" s="2" t="e">
        <f>COUNTIFS(#REF!,Cout_ressource55[[#This Row],[eMail]],#REF!,Cout_ressource55[[#This Row],[Mois_TXT]])</f>
        <v>#REF!</v>
      </c>
    </row>
    <row r="7145" spans="3:8" x14ac:dyDescent="0.25">
      <c r="C7145">
        <v>102161</v>
      </c>
      <c r="D7145" t="s">
        <v>460</v>
      </c>
      <c r="E7145">
        <v>168.20257945026427</v>
      </c>
      <c r="F7145">
        <v>168.20257945026427</v>
      </c>
      <c r="G7145" t="s">
        <v>1167</v>
      </c>
      <c r="H7145" s="2" t="e">
        <f>COUNTIFS(#REF!,Cout_ressource55[[#This Row],[eMail]],#REF!,Cout_ressource55[[#This Row],[Mois_TXT]])</f>
        <v>#REF!</v>
      </c>
    </row>
    <row r="7146" spans="3:8" x14ac:dyDescent="0.25">
      <c r="C7146">
        <v>102154</v>
      </c>
      <c r="D7146" t="s">
        <v>454</v>
      </c>
      <c r="E7146">
        <v>128.00318535760715</v>
      </c>
      <c r="F7146">
        <v>211.07774676111592</v>
      </c>
      <c r="G7146" t="s">
        <v>1167</v>
      </c>
      <c r="H7146" s="2" t="e">
        <f>COUNTIFS(#REF!,Cout_ressource55[[#This Row],[eMail]],#REF!,Cout_ressource55[[#This Row],[Mois_TXT]])</f>
        <v>#REF!</v>
      </c>
    </row>
    <row r="7147" spans="3:8" x14ac:dyDescent="0.25">
      <c r="C7147">
        <v>102156</v>
      </c>
      <c r="D7147" t="s">
        <v>455</v>
      </c>
      <c r="E7147">
        <v>94.230285576645798</v>
      </c>
      <c r="F7147">
        <v>163.53028557664581</v>
      </c>
      <c r="G7147" t="s">
        <v>1167</v>
      </c>
      <c r="H7147" s="2" t="e">
        <f>COUNTIFS(#REF!,Cout_ressource55[[#This Row],[eMail]],#REF!,Cout_ressource55[[#This Row],[Mois_TXT]])</f>
        <v>#REF!</v>
      </c>
    </row>
    <row r="7148" spans="3:8" x14ac:dyDescent="0.25">
      <c r="C7148">
        <v>102157</v>
      </c>
      <c r="D7148" t="s">
        <v>456</v>
      </c>
      <c r="E7148">
        <v>175.21102026069195</v>
      </c>
      <c r="F7148">
        <v>175.21102026069195</v>
      </c>
      <c r="G7148" t="s">
        <v>1167</v>
      </c>
      <c r="H7148" s="2" t="e">
        <f>COUNTIFS(#REF!,Cout_ressource55[[#This Row],[eMail]],#REF!,Cout_ressource55[[#This Row],[Mois_TXT]])</f>
        <v>#REF!</v>
      </c>
    </row>
    <row r="7149" spans="3:8" x14ac:dyDescent="0.25">
      <c r="C7149">
        <v>102160</v>
      </c>
      <c r="D7149" t="s">
        <v>459</v>
      </c>
      <c r="E7149">
        <v>211.07774676111592</v>
      </c>
      <c r="F7149">
        <v>211.07774676111592</v>
      </c>
      <c r="G7149" t="s">
        <v>1167</v>
      </c>
      <c r="H7149" s="2" t="e">
        <f>COUNTIFS(#REF!,Cout_ressource55[[#This Row],[eMail]],#REF!,Cout_ressource55[[#This Row],[Mois_TXT]])</f>
        <v>#REF!</v>
      </c>
    </row>
    <row r="7150" spans="3:8" x14ac:dyDescent="0.25">
      <c r="C7150">
        <v>102158</v>
      </c>
      <c r="D7150" t="s">
        <v>457</v>
      </c>
      <c r="E7150">
        <v>211.07774676111592</v>
      </c>
      <c r="F7150">
        <v>211.07774676111592</v>
      </c>
      <c r="G7150" t="s">
        <v>1167</v>
      </c>
      <c r="H7150" s="2" t="e">
        <f>COUNTIFS(#REF!,Cout_ressource55[[#This Row],[eMail]],#REF!,Cout_ressource55[[#This Row],[Mois_TXT]])</f>
        <v>#REF!</v>
      </c>
    </row>
    <row r="7151" spans="3:8" x14ac:dyDescent="0.25">
      <c r="C7151">
        <v>101263</v>
      </c>
      <c r="D7151" t="s">
        <v>375</v>
      </c>
      <c r="E7151">
        <v>112.79357941430547</v>
      </c>
      <c r="F7151">
        <v>161.96024608097213</v>
      </c>
      <c r="G7151" t="s">
        <v>1167</v>
      </c>
      <c r="H7151" s="2" t="e">
        <f>COUNTIFS(#REF!,Cout_ressource55[[#This Row],[eMail]],#REF!,Cout_ressource55[[#This Row],[Mois_TXT]])</f>
        <v>#REF!</v>
      </c>
    </row>
    <row r="7152" spans="3:8" x14ac:dyDescent="0.25">
      <c r="C7152">
        <v>102159</v>
      </c>
      <c r="D7152" t="s">
        <v>458</v>
      </c>
      <c r="E7152">
        <v>316.10306044531313</v>
      </c>
      <c r="F7152">
        <v>316.10306044531313</v>
      </c>
      <c r="G7152" t="s">
        <v>1167</v>
      </c>
      <c r="H7152" s="2" t="e">
        <f>COUNTIFS(#REF!,Cout_ressource55[[#This Row],[eMail]],#REF!,Cout_ressource55[[#This Row],[Mois_TXT]])</f>
        <v>#REF!</v>
      </c>
    </row>
    <row r="7153" spans="3:8" x14ac:dyDescent="0.25">
      <c r="C7153">
        <v>102150</v>
      </c>
      <c r="D7153" t="s">
        <v>452</v>
      </c>
      <c r="E7153">
        <v>175.21102026069195</v>
      </c>
      <c r="F7153">
        <v>175.21102026069195</v>
      </c>
      <c r="G7153" t="s">
        <v>1167</v>
      </c>
      <c r="H7153" s="2" t="e">
        <f>COUNTIFS(#REF!,Cout_ressource55[[#This Row],[eMail]],#REF!,Cout_ressource55[[#This Row],[Mois_TXT]])</f>
        <v>#REF!</v>
      </c>
    </row>
    <row r="7154" spans="3:8" x14ac:dyDescent="0.25">
      <c r="C7154">
        <v>102021</v>
      </c>
      <c r="D7154" t="s">
        <v>395</v>
      </c>
      <c r="E7154">
        <v>97.591026846623976</v>
      </c>
      <c r="F7154">
        <v>177.54716719750115</v>
      </c>
      <c r="G7154" t="s">
        <v>1167</v>
      </c>
      <c r="H7154" s="2" t="e">
        <f>COUNTIFS(#REF!,Cout_ressource55[[#This Row],[eMail]],#REF!,Cout_ressource55[[#This Row],[Mois_TXT]])</f>
        <v>#REF!</v>
      </c>
    </row>
    <row r="7155" spans="3:8" x14ac:dyDescent="0.25">
      <c r="C7155">
        <v>102184</v>
      </c>
      <c r="D7155" t="s">
        <v>473</v>
      </c>
      <c r="E7155">
        <v>92.136458857183186</v>
      </c>
      <c r="F7155">
        <v>175.21102026069195</v>
      </c>
      <c r="G7155" t="s">
        <v>1167</v>
      </c>
      <c r="H7155" s="2" t="e">
        <f>COUNTIFS(#REF!,Cout_ressource55[[#This Row],[eMail]],#REF!,Cout_ressource55[[#This Row],[Mois_TXT]])</f>
        <v>#REF!</v>
      </c>
    </row>
    <row r="7156" spans="3:8" x14ac:dyDescent="0.25">
      <c r="C7156">
        <v>102187</v>
      </c>
      <c r="D7156" t="s">
        <v>476</v>
      </c>
      <c r="E7156">
        <v>587.75426109863577</v>
      </c>
      <c r="F7156">
        <v>668.74110320389889</v>
      </c>
      <c r="G7156" t="s">
        <v>1167</v>
      </c>
      <c r="H7156" s="2" t="e">
        <f>COUNTIFS(#REF!,Cout_ressource55[[#This Row],[eMail]],#REF!,Cout_ressource55[[#This Row],[Mois_TXT]])</f>
        <v>#REF!</v>
      </c>
    </row>
    <row r="7157" spans="3:8" x14ac:dyDescent="0.25">
      <c r="C7157">
        <v>102186</v>
      </c>
      <c r="D7157" t="s">
        <v>475</v>
      </c>
      <c r="E7157">
        <v>211.07774676111592</v>
      </c>
      <c r="F7157">
        <v>211.07774676111592</v>
      </c>
      <c r="G7157" t="s">
        <v>1167</v>
      </c>
      <c r="H7157" s="2" t="e">
        <f>COUNTIFS(#REF!,Cout_ressource55[[#This Row],[eMail]],#REF!,Cout_ressource55[[#This Row],[Mois_TXT]])</f>
        <v>#REF!</v>
      </c>
    </row>
    <row r="7158" spans="3:8" x14ac:dyDescent="0.25">
      <c r="C7158">
        <v>102196</v>
      </c>
      <c r="D7158" t="s">
        <v>480</v>
      </c>
      <c r="E7158">
        <v>178.48162597222489</v>
      </c>
      <c r="F7158">
        <v>178.48162597222489</v>
      </c>
      <c r="G7158" t="s">
        <v>1167</v>
      </c>
      <c r="H7158" s="2" t="e">
        <f>COUNTIFS(#REF!,Cout_ressource55[[#This Row],[eMail]],#REF!,Cout_ressource55[[#This Row],[Mois_TXT]])</f>
        <v>#REF!</v>
      </c>
    </row>
    <row r="7159" spans="3:8" x14ac:dyDescent="0.25">
      <c r="C7159">
        <v>102177</v>
      </c>
      <c r="D7159" t="s">
        <v>468</v>
      </c>
      <c r="E7159">
        <v>201.75919840396244</v>
      </c>
      <c r="F7159">
        <v>281.71533875483965</v>
      </c>
      <c r="G7159" t="s">
        <v>1167</v>
      </c>
      <c r="H7159" s="2" t="e">
        <f>COUNTIFS(#REF!,Cout_ressource55[[#This Row],[eMail]],#REF!,Cout_ressource55[[#This Row],[Mois_TXT]])</f>
        <v>#REF!</v>
      </c>
    </row>
    <row r="7160" spans="3:8" x14ac:dyDescent="0.25">
      <c r="C7160">
        <v>102178</v>
      </c>
      <c r="D7160" t="s">
        <v>469</v>
      </c>
      <c r="E7160">
        <v>229.1701250549259</v>
      </c>
      <c r="F7160">
        <v>229.1701250549259</v>
      </c>
      <c r="G7160" t="s">
        <v>1167</v>
      </c>
      <c r="H7160" s="2" t="e">
        <f>COUNTIFS(#REF!,Cout_ressource55[[#This Row],[eMail]],#REF!,Cout_ressource55[[#This Row],[Mois_TXT]])</f>
        <v>#REF!</v>
      </c>
    </row>
    <row r="7161" spans="3:8" x14ac:dyDescent="0.25">
      <c r="C7161">
        <v>102181</v>
      </c>
      <c r="D7161" t="s">
        <v>471</v>
      </c>
      <c r="E7161">
        <v>287.16938984575927</v>
      </c>
      <c r="F7161">
        <v>287.16938984575927</v>
      </c>
      <c r="G7161" t="s">
        <v>1167</v>
      </c>
      <c r="H7161" s="2" t="e">
        <f>COUNTIFS(#REF!,Cout_ressource55[[#This Row],[eMail]],#REF!,Cout_ressource55[[#This Row],[Mois_TXT]])</f>
        <v>#REF!</v>
      </c>
    </row>
    <row r="7162" spans="3:8" x14ac:dyDescent="0.25">
      <c r="C7162">
        <v>102193</v>
      </c>
      <c r="D7162" t="s">
        <v>479</v>
      </c>
      <c r="E7162">
        <v>221.12906803545479</v>
      </c>
      <c r="F7162">
        <v>221.12906803545479</v>
      </c>
      <c r="G7162" t="s">
        <v>1167</v>
      </c>
      <c r="H7162" s="2" t="e">
        <f>COUNTIFS(#REF!,Cout_ressource55[[#This Row],[eMail]],#REF!,Cout_ressource55[[#This Row],[Mois_TXT]])</f>
        <v>#REF!</v>
      </c>
    </row>
    <row r="7163" spans="3:8" x14ac:dyDescent="0.25">
      <c r="C7163">
        <v>101270</v>
      </c>
      <c r="D7163" t="s">
        <v>380</v>
      </c>
      <c r="E7163">
        <v>281.75109947131097</v>
      </c>
      <c r="F7163">
        <v>281.75109947131097</v>
      </c>
      <c r="G7163" t="s">
        <v>1167</v>
      </c>
      <c r="H7163" s="2" t="e">
        <f>COUNTIFS(#REF!,Cout_ressource55[[#This Row],[eMail]],#REF!,Cout_ressource55[[#This Row],[Mois_TXT]])</f>
        <v>#REF!</v>
      </c>
    </row>
    <row r="7164" spans="3:8" x14ac:dyDescent="0.25">
      <c r="C7164">
        <v>102175</v>
      </c>
      <c r="D7164" t="s">
        <v>467</v>
      </c>
      <c r="E7164">
        <v>211.07774676111592</v>
      </c>
      <c r="F7164">
        <v>211.07774676111592</v>
      </c>
      <c r="G7164" t="s">
        <v>1167</v>
      </c>
      <c r="H7164" s="2" t="e">
        <f>COUNTIFS(#REF!,Cout_ressource55[[#This Row],[eMail]],#REF!,Cout_ressource55[[#This Row],[Mois_TXT]])</f>
        <v>#REF!</v>
      </c>
    </row>
    <row r="7165" spans="3:8" x14ac:dyDescent="0.25">
      <c r="C7165">
        <v>102197</v>
      </c>
      <c r="D7165" t="s">
        <v>481</v>
      </c>
      <c r="E7165">
        <v>316.06621607076687</v>
      </c>
      <c r="F7165">
        <v>316.06621607076687</v>
      </c>
      <c r="G7165" t="s">
        <v>1167</v>
      </c>
      <c r="H7165" s="2" t="e">
        <f>COUNTIFS(#REF!,Cout_ressource55[[#This Row],[eMail]],#REF!,Cout_ressource55[[#This Row],[Mois_TXT]])</f>
        <v>#REF!</v>
      </c>
    </row>
    <row r="7166" spans="3:8" x14ac:dyDescent="0.25">
      <c r="C7166">
        <v>102188</v>
      </c>
      <c r="D7166" t="s">
        <v>477</v>
      </c>
      <c r="E7166">
        <v>307.03609333271135</v>
      </c>
      <c r="F7166">
        <v>307.03609333271135</v>
      </c>
      <c r="G7166" t="s">
        <v>1167</v>
      </c>
      <c r="H7166" s="2" t="e">
        <f>COUNTIFS(#REF!,Cout_ressource55[[#This Row],[eMail]],#REF!,Cout_ressource55[[#This Row],[Mois_TXT]])</f>
        <v>#REF!</v>
      </c>
    </row>
    <row r="7167" spans="3:8" x14ac:dyDescent="0.25">
      <c r="C7167">
        <v>102179</v>
      </c>
      <c r="D7167" t="s">
        <v>470</v>
      </c>
      <c r="E7167">
        <v>0</v>
      </c>
      <c r="F7167">
        <v>0</v>
      </c>
      <c r="G7167" t="s">
        <v>1167</v>
      </c>
      <c r="H7167" s="2" t="e">
        <f>COUNTIFS(#REF!,Cout_ressource55[[#This Row],[eMail]],#REF!,Cout_ressource55[[#This Row],[Mois_TXT]])</f>
        <v>#REF!</v>
      </c>
    </row>
    <row r="7168" spans="3:8" x14ac:dyDescent="0.25">
      <c r="C7168">
        <v>102190</v>
      </c>
      <c r="D7168" t="s">
        <v>478</v>
      </c>
      <c r="E7168">
        <v>389.40781765475111</v>
      </c>
      <c r="F7168">
        <v>389.40781765475111</v>
      </c>
      <c r="G7168" t="s">
        <v>1167</v>
      </c>
      <c r="H7168" s="2" t="e">
        <f>COUNTIFS(#REF!,Cout_ressource55[[#This Row],[eMail]],#REF!,Cout_ressource55[[#This Row],[Mois_TXT]])</f>
        <v>#REF!</v>
      </c>
    </row>
    <row r="7169" spans="3:8" x14ac:dyDescent="0.25">
      <c r="C7169">
        <v>102182</v>
      </c>
      <c r="D7169" t="s">
        <v>472</v>
      </c>
      <c r="E7169">
        <v>406.01605554164689</v>
      </c>
      <c r="F7169">
        <v>406.01605554164689</v>
      </c>
      <c r="G7169" t="s">
        <v>1167</v>
      </c>
      <c r="H7169" s="2" t="e">
        <f>COUNTIFS(#REF!,Cout_ressource55[[#This Row],[eMail]],#REF!,Cout_ressource55[[#This Row],[Mois_TXT]])</f>
        <v>#REF!</v>
      </c>
    </row>
    <row r="7170" spans="3:8" x14ac:dyDescent="0.25">
      <c r="C7170">
        <v>101256</v>
      </c>
      <c r="D7170" t="s">
        <v>370</v>
      </c>
      <c r="E7170">
        <v>97.033661900816867</v>
      </c>
      <c r="F7170">
        <v>166.33366190081688</v>
      </c>
      <c r="G7170" t="s">
        <v>1167</v>
      </c>
      <c r="H7170" s="2" t="e">
        <f>COUNTIFS(#REF!,Cout_ressource55[[#This Row],[eMail]],#REF!,Cout_ressource55[[#This Row],[Mois_TXT]])</f>
        <v>#REF!</v>
      </c>
    </row>
    <row r="7171" spans="3:8" x14ac:dyDescent="0.25">
      <c r="C7171" t="s">
        <v>1078</v>
      </c>
      <c r="D7171" t="s">
        <v>1079</v>
      </c>
      <c r="E7171">
        <v>81.620588934197912</v>
      </c>
      <c r="F7171">
        <v>150.92058893419792</v>
      </c>
      <c r="G7171" t="s">
        <v>1167</v>
      </c>
      <c r="H7171" s="2" t="e">
        <f>COUNTIFS(#REF!,Cout_ressource55[[#This Row],[eMail]],#REF!,Cout_ressource55[[#This Row],[Mois_TXT]])</f>
        <v>#REF!</v>
      </c>
    </row>
    <row r="7172" spans="3:8" x14ac:dyDescent="0.25">
      <c r="C7172" t="s">
        <v>1080</v>
      </c>
      <c r="D7172" t="s">
        <v>1081</v>
      </c>
      <c r="E7172">
        <v>148.41161880217959</v>
      </c>
      <c r="F7172">
        <v>217.7116188021796</v>
      </c>
      <c r="G7172" t="s">
        <v>1167</v>
      </c>
      <c r="H7172" s="2" t="e">
        <f>COUNTIFS(#REF!,Cout_ressource55[[#This Row],[eMail]],#REF!,Cout_ressource55[[#This Row],[Mois_TXT]])</f>
        <v>#REF!</v>
      </c>
    </row>
    <row r="7173" spans="3:8" x14ac:dyDescent="0.25">
      <c r="C7173" t="s">
        <v>1082</v>
      </c>
      <c r="D7173" t="s">
        <v>1083</v>
      </c>
      <c r="E7173">
        <v>201.61451872241437</v>
      </c>
      <c r="F7173">
        <v>270.91451872241441</v>
      </c>
      <c r="G7173" t="s">
        <v>1167</v>
      </c>
      <c r="H7173" s="2" t="e">
        <f>COUNTIFS(#REF!,Cout_ressource55[[#This Row],[eMail]],#REF!,Cout_ressource55[[#This Row],[Mois_TXT]])</f>
        <v>#REF!</v>
      </c>
    </row>
    <row r="7174" spans="3:8" x14ac:dyDescent="0.25">
      <c r="C7174" t="s">
        <v>1084</v>
      </c>
      <c r="D7174" t="s">
        <v>1085</v>
      </c>
      <c r="E7174">
        <v>212.45109947131095</v>
      </c>
      <c r="F7174">
        <v>281.75109947131097</v>
      </c>
      <c r="G7174" t="s">
        <v>1167</v>
      </c>
      <c r="H7174" s="2" t="e">
        <f>COUNTIFS(#REF!,Cout_ressource55[[#This Row],[eMail]],#REF!,Cout_ressource55[[#This Row],[Mois_TXT]])</f>
        <v>#REF!</v>
      </c>
    </row>
    <row r="7175" spans="3:8" x14ac:dyDescent="0.25">
      <c r="C7175" t="s">
        <v>1086</v>
      </c>
      <c r="D7175" t="s">
        <v>1087</v>
      </c>
      <c r="E7175">
        <v>239.54255134355242</v>
      </c>
      <c r="F7175">
        <v>308.84255134355243</v>
      </c>
      <c r="G7175" t="s">
        <v>1167</v>
      </c>
      <c r="H7175" s="2" t="e">
        <f>COUNTIFS(#REF!,Cout_ressource55[[#This Row],[eMail]],#REF!,Cout_ressource55[[#This Row],[Mois_TXT]])</f>
        <v>#REF!</v>
      </c>
    </row>
    <row r="7176" spans="3:8" x14ac:dyDescent="0.25">
      <c r="C7176">
        <v>102202</v>
      </c>
      <c r="D7176" t="s">
        <v>484</v>
      </c>
      <c r="E7176">
        <v>92.914995137906629</v>
      </c>
      <c r="F7176">
        <v>172.87113548878381</v>
      </c>
      <c r="G7176" t="s">
        <v>1167</v>
      </c>
      <c r="H7176" s="2" t="e">
        <f>COUNTIFS(#REF!,Cout_ressource55[[#This Row],[eMail]],#REF!,Cout_ressource55[[#This Row],[Mois_TXT]])</f>
        <v>#REF!</v>
      </c>
    </row>
    <row r="7177" spans="3:8" x14ac:dyDescent="0.25">
      <c r="C7177">
        <v>102204</v>
      </c>
      <c r="D7177" t="s">
        <v>485</v>
      </c>
      <c r="E7177">
        <v>175.21102026069195</v>
      </c>
      <c r="F7177">
        <v>175.21102026069195</v>
      </c>
      <c r="G7177" t="s">
        <v>1167</v>
      </c>
      <c r="H7177" s="2" t="e">
        <f>COUNTIFS(#REF!,Cout_ressource55[[#This Row],[eMail]],#REF!,Cout_ressource55[[#This Row],[Mois_TXT]])</f>
        <v>#REF!</v>
      </c>
    </row>
    <row r="7178" spans="3:8" x14ac:dyDescent="0.25">
      <c r="C7178">
        <v>102200</v>
      </c>
      <c r="D7178" t="s">
        <v>482</v>
      </c>
      <c r="E7178">
        <v>308.84255134355243</v>
      </c>
      <c r="F7178">
        <v>308.84255134355243</v>
      </c>
      <c r="G7178" t="s">
        <v>1167</v>
      </c>
      <c r="H7178" s="2" t="e">
        <f>COUNTIFS(#REF!,Cout_ressource55[[#This Row],[eMail]],#REF!,Cout_ressource55[[#This Row],[Mois_TXT]])</f>
        <v>#REF!</v>
      </c>
    </row>
    <row r="7179" spans="3:8" x14ac:dyDescent="0.25">
      <c r="C7179">
        <v>102205</v>
      </c>
      <c r="D7179" t="s">
        <v>486</v>
      </c>
      <c r="E7179">
        <v>175.21102026069195</v>
      </c>
      <c r="F7179">
        <v>175.21102026069195</v>
      </c>
      <c r="G7179" t="s">
        <v>1167</v>
      </c>
      <c r="H7179" s="2" t="e">
        <f>COUNTIFS(#REF!,Cout_ressource55[[#This Row],[eMail]],#REF!,Cout_ressource55[[#This Row],[Mois_TXT]])</f>
        <v>#REF!</v>
      </c>
    </row>
    <row r="7180" spans="3:8" x14ac:dyDescent="0.25">
      <c r="C7180">
        <v>102201</v>
      </c>
      <c r="D7180" t="s">
        <v>483</v>
      </c>
      <c r="E7180">
        <v>212.08287888854983</v>
      </c>
      <c r="F7180">
        <v>212.08287888854983</v>
      </c>
      <c r="G7180" t="s">
        <v>1167</v>
      </c>
      <c r="H7180" s="2" t="e">
        <f>COUNTIFS(#REF!,Cout_ressource55[[#This Row],[eMail]],#REF!,Cout_ressource55[[#This Row],[Mois_TXT]])</f>
        <v>#REF!</v>
      </c>
    </row>
    <row r="7181" spans="3:8" x14ac:dyDescent="0.25">
      <c r="C7181">
        <v>102185</v>
      </c>
      <c r="D7181" t="s">
        <v>474</v>
      </c>
      <c r="E7181">
        <v>172.8748733238827</v>
      </c>
      <c r="F7181">
        <v>172.8748733238827</v>
      </c>
      <c r="G7181" t="s">
        <v>1167</v>
      </c>
      <c r="H7181" s="2" t="e">
        <f>COUNTIFS(#REF!,Cout_ressource55[[#This Row],[eMail]],#REF!,Cout_ressource55[[#This Row],[Mois_TXT]])</f>
        <v>#REF!</v>
      </c>
    </row>
    <row r="7182" spans="3:8" x14ac:dyDescent="0.25">
      <c r="C7182">
        <v>102207</v>
      </c>
      <c r="D7182" t="s">
        <v>487</v>
      </c>
      <c r="E7182">
        <v>506.39970047173347</v>
      </c>
      <c r="F7182">
        <v>506.39970047173347</v>
      </c>
      <c r="G7182" t="s">
        <v>1167</v>
      </c>
      <c r="H7182" s="2" t="e">
        <f>COUNTIFS(#REF!,Cout_ressource55[[#This Row],[eMail]],#REF!,Cout_ressource55[[#This Row],[Mois_TXT]])</f>
        <v>#REF!</v>
      </c>
    </row>
    <row r="7183" spans="3:8" x14ac:dyDescent="0.25">
      <c r="C7183">
        <v>102213</v>
      </c>
      <c r="D7183" t="s">
        <v>489</v>
      </c>
      <c r="E7183">
        <v>378.29801372427693</v>
      </c>
      <c r="F7183">
        <v>378.29801372427693</v>
      </c>
      <c r="G7183" t="s">
        <v>1167</v>
      </c>
      <c r="H7183" s="2" t="e">
        <f>COUNTIFS(#REF!,Cout_ressource55[[#This Row],[eMail]],#REF!,Cout_ressource55[[#This Row],[Mois_TXT]])</f>
        <v>#REF!</v>
      </c>
    </row>
    <row r="7184" spans="3:8" x14ac:dyDescent="0.25">
      <c r="C7184" t="s">
        <v>1088</v>
      </c>
      <c r="D7184" t="s">
        <v>957</v>
      </c>
      <c r="E7184">
        <v>81.620588934197912</v>
      </c>
      <c r="F7184">
        <v>150.92058893419792</v>
      </c>
      <c r="G7184" t="s">
        <v>1167</v>
      </c>
      <c r="H7184" s="2" t="e">
        <f>COUNTIFS(#REF!,Cout_ressource55[[#This Row],[eMail]],#REF!,Cout_ressource55[[#This Row],[Mois_TXT]])</f>
        <v>#REF!</v>
      </c>
    </row>
    <row r="7185" spans="3:8" x14ac:dyDescent="0.25">
      <c r="C7185" t="s">
        <v>1089</v>
      </c>
      <c r="D7185" t="s">
        <v>959</v>
      </c>
      <c r="E7185">
        <v>103.5748733238827</v>
      </c>
      <c r="F7185">
        <v>172.8748733238827</v>
      </c>
      <c r="G7185" t="s">
        <v>1167</v>
      </c>
      <c r="H7185" s="2" t="e">
        <f>COUNTIFS(#REF!,Cout_ressource55[[#This Row],[eMail]],#REF!,Cout_ressource55[[#This Row],[Mois_TXT]])</f>
        <v>#REF!</v>
      </c>
    </row>
    <row r="7186" spans="3:8" x14ac:dyDescent="0.25">
      <c r="C7186" t="s">
        <v>1090</v>
      </c>
      <c r="D7186" t="s">
        <v>961</v>
      </c>
      <c r="E7186">
        <v>112.9194610711196</v>
      </c>
      <c r="F7186">
        <v>182.21946107111961</v>
      </c>
      <c r="G7186" t="s">
        <v>1167</v>
      </c>
      <c r="H7186" s="2" t="e">
        <f>COUNTIFS(#REF!,Cout_ressource55[[#This Row],[eMail]],#REF!,Cout_ressource55[[#This Row],[Mois_TXT]])</f>
        <v>#REF!</v>
      </c>
    </row>
    <row r="7187" spans="3:8" x14ac:dyDescent="0.25">
      <c r="C7187" t="s">
        <v>1091</v>
      </c>
      <c r="D7187" t="s">
        <v>963</v>
      </c>
      <c r="E7187">
        <v>136.75208612394653</v>
      </c>
      <c r="F7187">
        <v>206.05208612394651</v>
      </c>
      <c r="G7187" t="s">
        <v>1167</v>
      </c>
      <c r="H7187" s="2" t="e">
        <f>COUNTIFS(#REF!,Cout_ressource55[[#This Row],[eMail]],#REF!,Cout_ressource55[[#This Row],[Mois_TXT]])</f>
        <v>#REF!</v>
      </c>
    </row>
    <row r="7188" spans="3:8" x14ac:dyDescent="0.25">
      <c r="C7188" t="s">
        <v>1092</v>
      </c>
      <c r="D7188" t="s">
        <v>965</v>
      </c>
      <c r="E7188">
        <v>151.82906803545478</v>
      </c>
      <c r="F7188">
        <v>221.12906803545479</v>
      </c>
      <c r="G7188" t="s">
        <v>1167</v>
      </c>
      <c r="H7188" s="2" t="e">
        <f>COUNTIFS(#REF!,Cout_ressource55[[#This Row],[eMail]],#REF!,Cout_ressource55[[#This Row],[Mois_TXT]])</f>
        <v>#REF!</v>
      </c>
    </row>
    <row r="7189" spans="3:8" x14ac:dyDescent="0.25">
      <c r="C7189">
        <v>102214</v>
      </c>
      <c r="D7189" t="s">
        <v>490</v>
      </c>
      <c r="E7189">
        <v>229.1701250549259</v>
      </c>
      <c r="F7189">
        <v>229.1701250549259</v>
      </c>
      <c r="G7189" t="s">
        <v>1167</v>
      </c>
      <c r="H7189" s="2" t="e">
        <f>COUNTIFS(#REF!,Cout_ressource55[[#This Row],[eMail]],#REF!,Cout_ressource55[[#This Row],[Mois_TXT]])</f>
        <v>#REF!</v>
      </c>
    </row>
    <row r="7190" spans="3:8" x14ac:dyDescent="0.25">
      <c r="C7190">
        <v>102222</v>
      </c>
      <c r="D7190" t="s">
        <v>493</v>
      </c>
      <c r="E7190">
        <v>175.21102026069195</v>
      </c>
      <c r="F7190">
        <v>175.21102026069195</v>
      </c>
      <c r="G7190" t="s">
        <v>1167</v>
      </c>
      <c r="H7190" s="2" t="e">
        <f>COUNTIFS(#REF!,Cout_ressource55[[#This Row],[eMail]],#REF!,Cout_ressource55[[#This Row],[Mois_TXT]])</f>
        <v>#REF!</v>
      </c>
    </row>
    <row r="7191" spans="3:8" x14ac:dyDescent="0.25">
      <c r="C7191">
        <v>102221</v>
      </c>
      <c r="D7191" t="s">
        <v>492</v>
      </c>
      <c r="E7191">
        <v>178.48162597222489</v>
      </c>
      <c r="F7191">
        <v>178.48162597222489</v>
      </c>
      <c r="G7191" t="s">
        <v>1167</v>
      </c>
      <c r="H7191" s="2" t="e">
        <f>COUNTIFS(#REF!,Cout_ressource55[[#This Row],[eMail]],#REF!,Cout_ressource55[[#This Row],[Mois_TXT]])</f>
        <v>#REF!</v>
      </c>
    </row>
    <row r="7192" spans="3:8" x14ac:dyDescent="0.25">
      <c r="C7192" t="s">
        <v>1093</v>
      </c>
      <c r="D7192" t="s">
        <v>1094</v>
      </c>
      <c r="E7192">
        <v>131.72642548677709</v>
      </c>
      <c r="F7192">
        <v>201.0264254867771</v>
      </c>
      <c r="G7192" t="s">
        <v>1167</v>
      </c>
      <c r="H7192" s="2" t="e">
        <f>COUNTIFS(#REF!,Cout_ressource55[[#This Row],[eMail]],#REF!,Cout_ressource55[[#This Row],[Mois_TXT]])</f>
        <v>#REF!</v>
      </c>
    </row>
    <row r="7193" spans="3:8" x14ac:dyDescent="0.25">
      <c r="C7193" t="s">
        <v>1095</v>
      </c>
      <c r="D7193" t="s">
        <v>1096</v>
      </c>
      <c r="E7193">
        <v>201.61451872241437</v>
      </c>
      <c r="F7193">
        <v>270.91451872241441</v>
      </c>
      <c r="G7193" t="s">
        <v>1167</v>
      </c>
      <c r="H7193" s="2" t="e">
        <f>COUNTIFS(#REF!,Cout_ressource55[[#This Row],[eMail]],#REF!,Cout_ressource55[[#This Row],[Mois_TXT]])</f>
        <v>#REF!</v>
      </c>
    </row>
    <row r="7194" spans="3:8" x14ac:dyDescent="0.25">
      <c r="C7194" t="s">
        <v>1097</v>
      </c>
      <c r="D7194" t="s">
        <v>1098</v>
      </c>
      <c r="E7194">
        <v>239.54255134355242</v>
      </c>
      <c r="F7194">
        <v>308.84255134355243</v>
      </c>
      <c r="G7194" t="s">
        <v>1167</v>
      </c>
      <c r="H7194" s="2" t="e">
        <f>COUNTIFS(#REF!,Cout_ressource55[[#This Row],[eMail]],#REF!,Cout_ressource55[[#This Row],[Mois_TXT]])</f>
        <v>#REF!</v>
      </c>
    </row>
    <row r="7195" spans="3:8" x14ac:dyDescent="0.25">
      <c r="C7195" t="s">
        <v>1099</v>
      </c>
      <c r="D7195" t="s">
        <v>1100</v>
      </c>
      <c r="E7195">
        <v>285.00907492044462</v>
      </c>
      <c r="F7195">
        <v>354.30907492044463</v>
      </c>
      <c r="G7195" t="s">
        <v>1167</v>
      </c>
      <c r="H7195" s="2" t="e">
        <f>COUNTIFS(#REF!,Cout_ressource55[[#This Row],[eMail]],#REF!,Cout_ressource55[[#This Row],[Mois_TXT]])</f>
        <v>#REF!</v>
      </c>
    </row>
    <row r="7196" spans="3:8" x14ac:dyDescent="0.25">
      <c r="C7196" t="s">
        <v>1101</v>
      </c>
      <c r="D7196" t="s">
        <v>1102</v>
      </c>
      <c r="E7196">
        <v>318.22555069423629</v>
      </c>
      <c r="F7196">
        <v>387.52555069423624</v>
      </c>
      <c r="G7196" t="s">
        <v>1167</v>
      </c>
      <c r="H7196" s="2" t="e">
        <f>COUNTIFS(#REF!,Cout_ressource55[[#This Row],[eMail]],#REF!,Cout_ressource55[[#This Row],[Mois_TXT]])</f>
        <v>#REF!</v>
      </c>
    </row>
    <row r="7197" spans="3:8" x14ac:dyDescent="0.25">
      <c r="C7197">
        <v>102229</v>
      </c>
      <c r="D7197" t="s">
        <v>498</v>
      </c>
      <c r="E7197">
        <v>0</v>
      </c>
      <c r="F7197">
        <v>165.11512765857722</v>
      </c>
      <c r="G7197" t="s">
        <v>1167</v>
      </c>
      <c r="H7197" s="2" t="e">
        <f>COUNTIFS(#REF!,Cout_ressource55[[#This Row],[eMail]],#REF!,Cout_ressource55[[#This Row],[Mois_TXT]])</f>
        <v>#REF!</v>
      </c>
    </row>
    <row r="7198" spans="3:8" x14ac:dyDescent="0.25">
      <c r="C7198">
        <v>102240</v>
      </c>
      <c r="D7198" t="s">
        <v>506</v>
      </c>
      <c r="E7198">
        <v>226.1547286726242</v>
      </c>
      <c r="F7198">
        <v>226.1547286726242</v>
      </c>
      <c r="G7198" t="s">
        <v>1167</v>
      </c>
      <c r="H7198" s="2" t="e">
        <f>COUNTIFS(#REF!,Cout_ressource55[[#This Row],[eMail]],#REF!,Cout_ressource55[[#This Row],[Mois_TXT]])</f>
        <v>#REF!</v>
      </c>
    </row>
    <row r="7199" spans="3:8" x14ac:dyDescent="0.25">
      <c r="C7199">
        <v>102244</v>
      </c>
      <c r="D7199" t="s">
        <v>510</v>
      </c>
      <c r="E7199">
        <v>172.40764393652086</v>
      </c>
      <c r="F7199">
        <v>172.40764393652086</v>
      </c>
      <c r="G7199" t="s">
        <v>1167</v>
      </c>
      <c r="H7199" s="2" t="e">
        <f>COUNTIFS(#REF!,Cout_ressource55[[#This Row],[eMail]],#REF!,Cout_ressource55[[#This Row],[Mois_TXT]])</f>
        <v>#REF!</v>
      </c>
    </row>
    <row r="7200" spans="3:8" x14ac:dyDescent="0.25">
      <c r="C7200">
        <v>102227</v>
      </c>
      <c r="D7200" t="s">
        <v>1166</v>
      </c>
      <c r="E7200">
        <v>277.41646717175234</v>
      </c>
      <c r="F7200">
        <v>277.41646717175234</v>
      </c>
      <c r="G7200" t="s">
        <v>1167</v>
      </c>
      <c r="H7200" s="2" t="e">
        <f>COUNTIFS(#REF!,Cout_ressource55[[#This Row],[eMail]],#REF!,Cout_ressource55[[#This Row],[Mois_TXT]])</f>
        <v>#REF!</v>
      </c>
    </row>
    <row r="7201" spans="3:8" x14ac:dyDescent="0.25">
      <c r="C7201">
        <v>102000</v>
      </c>
      <c r="D7201" t="s">
        <v>387</v>
      </c>
      <c r="E7201">
        <v>95.254879909814761</v>
      </c>
      <c r="F7201">
        <v>175.21102026069195</v>
      </c>
      <c r="G7201" t="s">
        <v>1167</v>
      </c>
      <c r="H7201" s="2" t="e">
        <f>COUNTIFS(#REF!,Cout_ressource55[[#This Row],[eMail]],#REF!,Cout_ressource55[[#This Row],[Mois_TXT]])</f>
        <v>#REF!</v>
      </c>
    </row>
    <row r="7202" spans="3:8" x14ac:dyDescent="0.25">
      <c r="C7202">
        <v>102223</v>
      </c>
      <c r="D7202" t="s">
        <v>494</v>
      </c>
      <c r="E7202">
        <v>165.11512765857722</v>
      </c>
      <c r="F7202">
        <v>165.11512765857722</v>
      </c>
      <c r="G7202" t="s">
        <v>1167</v>
      </c>
      <c r="H7202" s="2" t="e">
        <f>COUNTIFS(#REF!,Cout_ressource55[[#This Row],[eMail]],#REF!,Cout_ressource55[[#This Row],[Mois_TXT]])</f>
        <v>#REF!</v>
      </c>
    </row>
    <row r="7203" spans="3:8" x14ac:dyDescent="0.25">
      <c r="C7203">
        <v>102230</v>
      </c>
      <c r="D7203" t="s">
        <v>499</v>
      </c>
      <c r="E7203">
        <v>515.91547478442396</v>
      </c>
      <c r="F7203">
        <v>515.91547478442396</v>
      </c>
      <c r="G7203" t="s">
        <v>1167</v>
      </c>
      <c r="H7203" s="2" t="e">
        <f>COUNTIFS(#REF!,Cout_ressource55[[#This Row],[eMail]],#REF!,Cout_ressource55[[#This Row],[Mois_TXT]])</f>
        <v>#REF!</v>
      </c>
    </row>
    <row r="7204" spans="3:8" x14ac:dyDescent="0.25">
      <c r="C7204">
        <v>102231</v>
      </c>
      <c r="D7204" t="s">
        <v>500</v>
      </c>
      <c r="E7204">
        <v>308.84255134355243</v>
      </c>
      <c r="F7204">
        <v>308.84255134355243</v>
      </c>
      <c r="G7204" t="s">
        <v>1167</v>
      </c>
      <c r="H7204" s="2" t="e">
        <f>COUNTIFS(#REF!,Cout_ressource55[[#This Row],[eMail]],#REF!,Cout_ressource55[[#This Row],[Mois_TXT]])</f>
        <v>#REF!</v>
      </c>
    </row>
    <row r="7205" spans="3:8" x14ac:dyDescent="0.25">
      <c r="C7205">
        <v>102237</v>
      </c>
      <c r="D7205" t="s">
        <v>503</v>
      </c>
      <c r="E7205">
        <v>298.34298058925884</v>
      </c>
      <c r="F7205">
        <v>378.29912094013605</v>
      </c>
      <c r="G7205" t="s">
        <v>1167</v>
      </c>
      <c r="H7205" s="2" t="e">
        <f>COUNTIFS(#REF!,Cout_ressource55[[#This Row],[eMail]],#REF!,Cout_ressource55[[#This Row],[Mois_TXT]])</f>
        <v>#REF!</v>
      </c>
    </row>
    <row r="7206" spans="3:8" x14ac:dyDescent="0.25">
      <c r="C7206">
        <v>102246</v>
      </c>
      <c r="D7206" t="s">
        <v>511</v>
      </c>
      <c r="E7206">
        <v>168.98191825429089</v>
      </c>
      <c r="F7206">
        <v>248.9380586051681</v>
      </c>
      <c r="G7206" t="s">
        <v>1167</v>
      </c>
      <c r="H7206" s="2" t="e">
        <f>COUNTIFS(#REF!,Cout_ressource55[[#This Row],[eMail]],#REF!,Cout_ressource55[[#This Row],[Mois_TXT]])</f>
        <v>#REF!</v>
      </c>
    </row>
    <row r="7207" spans="3:8" x14ac:dyDescent="0.25">
      <c r="C7207">
        <v>102252</v>
      </c>
      <c r="D7207" t="s">
        <v>514</v>
      </c>
      <c r="E7207">
        <v>177.54716719750115</v>
      </c>
      <c r="F7207">
        <v>177.54716719750115</v>
      </c>
      <c r="G7207" t="s">
        <v>1167</v>
      </c>
      <c r="H7207" s="2" t="e">
        <f>COUNTIFS(#REF!,Cout_ressource55[[#This Row],[eMail]],#REF!,Cout_ressource55[[#This Row],[Mois_TXT]])</f>
        <v>#REF!</v>
      </c>
    </row>
    <row r="7208" spans="3:8" x14ac:dyDescent="0.25">
      <c r="C7208">
        <v>102264</v>
      </c>
      <c r="D7208" t="s">
        <v>518</v>
      </c>
      <c r="E7208">
        <v>172.8748733238827</v>
      </c>
      <c r="F7208">
        <v>172.8748733238827</v>
      </c>
      <c r="G7208" t="s">
        <v>1167</v>
      </c>
      <c r="H7208" s="2" t="e">
        <f>COUNTIFS(#REF!,Cout_ressource55[[#This Row],[eMail]],#REF!,Cout_ressource55[[#This Row],[Mois_TXT]])</f>
        <v>#REF!</v>
      </c>
    </row>
    <row r="7209" spans="3:8" x14ac:dyDescent="0.25">
      <c r="C7209">
        <v>102250</v>
      </c>
      <c r="D7209" t="s">
        <v>512</v>
      </c>
      <c r="E7209">
        <v>231.98449501174079</v>
      </c>
      <c r="F7209">
        <v>231.98449501174079</v>
      </c>
      <c r="G7209" t="s">
        <v>1167</v>
      </c>
      <c r="H7209" s="2" t="e">
        <f>COUNTIFS(#REF!,Cout_ressource55[[#This Row],[eMail]],#REF!,Cout_ressource55[[#This Row],[Mois_TXT]])</f>
        <v>#REF!</v>
      </c>
    </row>
    <row r="7210" spans="3:8" x14ac:dyDescent="0.25">
      <c r="C7210">
        <v>102251</v>
      </c>
      <c r="D7210" t="s">
        <v>513</v>
      </c>
      <c r="E7210">
        <v>216.10340739828536</v>
      </c>
      <c r="F7210">
        <v>216.10340739828536</v>
      </c>
      <c r="G7210" t="s">
        <v>1167</v>
      </c>
      <c r="H7210" s="2" t="e">
        <f>COUNTIFS(#REF!,Cout_ressource55[[#This Row],[eMail]],#REF!,Cout_ressource55[[#This Row],[Mois_TXT]])</f>
        <v>#REF!</v>
      </c>
    </row>
    <row r="7211" spans="3:8" x14ac:dyDescent="0.25">
      <c r="C7211">
        <v>102262</v>
      </c>
      <c r="D7211" t="s">
        <v>517</v>
      </c>
      <c r="E7211">
        <v>201.0264254867771</v>
      </c>
      <c r="F7211">
        <v>201.0264254867771</v>
      </c>
      <c r="G7211" t="s">
        <v>1167</v>
      </c>
      <c r="H7211" s="2" t="e">
        <f>COUNTIFS(#REF!,Cout_ressource55[[#This Row],[eMail]],#REF!,Cout_ressource55[[#This Row],[Mois_TXT]])</f>
        <v>#REF!</v>
      </c>
    </row>
    <row r="7212" spans="3:8" x14ac:dyDescent="0.25">
      <c r="C7212">
        <v>102256</v>
      </c>
      <c r="D7212" t="s">
        <v>515</v>
      </c>
      <c r="E7212">
        <v>316.06729972884182</v>
      </c>
      <c r="F7212">
        <v>316.06729972884182</v>
      </c>
      <c r="G7212" t="s">
        <v>1167</v>
      </c>
      <c r="H7212" s="2" t="e">
        <f>COUNTIFS(#REF!,Cout_ressource55[[#This Row],[eMail]],#REF!,Cout_ressource55[[#This Row],[Mois_TXT]])</f>
        <v>#REF!</v>
      </c>
    </row>
    <row r="7213" spans="3:8" x14ac:dyDescent="0.25">
      <c r="C7213">
        <v>102259</v>
      </c>
      <c r="D7213" t="s">
        <v>516</v>
      </c>
      <c r="E7213">
        <v>415.20594717239601</v>
      </c>
      <c r="F7213">
        <v>415.20594717239601</v>
      </c>
      <c r="G7213" t="s">
        <v>1167</v>
      </c>
      <c r="H7213" s="2" t="e">
        <f>COUNTIFS(#REF!,Cout_ressource55[[#This Row],[eMail]],#REF!,Cout_ressource55[[#This Row],[Mois_TXT]])</f>
        <v>#REF!</v>
      </c>
    </row>
    <row r="7214" spans="3:8" x14ac:dyDescent="0.25">
      <c r="C7214">
        <v>102133</v>
      </c>
      <c r="D7214" t="s">
        <v>442</v>
      </c>
      <c r="E7214">
        <v>0</v>
      </c>
      <c r="F7214">
        <v>0</v>
      </c>
      <c r="G7214" t="s">
        <v>1167</v>
      </c>
      <c r="H7214" s="2" t="e">
        <f>COUNTIFS(#REF!,Cout_ressource55[[#This Row],[eMail]],#REF!,Cout_ressource55[[#This Row],[Mois_TXT]])</f>
        <v>#REF!</v>
      </c>
    </row>
    <row r="7215" spans="3:8" x14ac:dyDescent="0.25">
      <c r="C7215">
        <v>102209</v>
      </c>
      <c r="D7215" t="s">
        <v>488</v>
      </c>
      <c r="E7215">
        <v>745.21124135527907</v>
      </c>
      <c r="F7215">
        <v>745.21124135527907</v>
      </c>
      <c r="G7215" t="s">
        <v>1167</v>
      </c>
      <c r="H7215" s="2" t="e">
        <f>COUNTIFS(#REF!,Cout_ressource55[[#This Row],[eMail]],#REF!,Cout_ressource55[[#This Row],[Mois_TXT]])</f>
        <v>#REF!</v>
      </c>
    </row>
    <row r="7216" spans="3:8" x14ac:dyDescent="0.25">
      <c r="C7216">
        <v>102216</v>
      </c>
      <c r="D7216" t="s">
        <v>491</v>
      </c>
      <c r="E7216">
        <v>-40.83999791549936</v>
      </c>
      <c r="F7216">
        <v>28.460002084500644</v>
      </c>
      <c r="G7216" t="s">
        <v>1167</v>
      </c>
      <c r="H7216" s="2" t="e">
        <f>COUNTIFS(#REF!,Cout_ressource55[[#This Row],[eMail]],#REF!,Cout_ressource55[[#This Row],[Mois_TXT]])</f>
        <v>#REF!</v>
      </c>
    </row>
    <row r="7217" spans="3:8" x14ac:dyDescent="0.25">
      <c r="C7217">
        <v>102286</v>
      </c>
      <c r="D7217" t="s">
        <v>526</v>
      </c>
      <c r="E7217">
        <v>177.54716719750115</v>
      </c>
      <c r="F7217">
        <v>177.54716719750115</v>
      </c>
      <c r="G7217" t="s">
        <v>1167</v>
      </c>
      <c r="H7217" s="2" t="e">
        <f>COUNTIFS(#REF!,Cout_ressource55[[#This Row],[eMail]],#REF!,Cout_ressource55[[#This Row],[Mois_TXT]])</f>
        <v>#REF!</v>
      </c>
    </row>
    <row r="7218" spans="3:8" x14ac:dyDescent="0.25">
      <c r="C7218">
        <v>102265</v>
      </c>
      <c r="D7218" t="s">
        <v>519</v>
      </c>
      <c r="E7218">
        <v>295.47779630593828</v>
      </c>
      <c r="F7218">
        <v>295.47779630593828</v>
      </c>
      <c r="G7218" t="s">
        <v>1167</v>
      </c>
      <c r="H7218" s="2" t="e">
        <f>COUNTIFS(#REF!,Cout_ressource55[[#This Row],[eMail]],#REF!,Cout_ressource55[[#This Row],[Mois_TXT]])</f>
        <v>#REF!</v>
      </c>
    </row>
    <row r="7219" spans="3:8" x14ac:dyDescent="0.25">
      <c r="C7219">
        <v>102266</v>
      </c>
      <c r="D7219" t="s">
        <v>520</v>
      </c>
      <c r="E7219">
        <v>370.93613547694559</v>
      </c>
      <c r="F7219">
        <v>370.93613547694559</v>
      </c>
      <c r="G7219" t="s">
        <v>1167</v>
      </c>
      <c r="H7219" s="2" t="e">
        <f>COUNTIFS(#REF!,Cout_ressource55[[#This Row],[eMail]],#REF!,Cout_ressource55[[#This Row],[Mois_TXT]])</f>
        <v>#REF!</v>
      </c>
    </row>
    <row r="7220" spans="3:8" x14ac:dyDescent="0.25">
      <c r="C7220">
        <v>102267</v>
      </c>
      <c r="D7220" t="s">
        <v>521</v>
      </c>
      <c r="E7220">
        <v>298.00597059465582</v>
      </c>
      <c r="F7220">
        <v>298.00597059465582</v>
      </c>
      <c r="G7220" t="s">
        <v>1167</v>
      </c>
      <c r="H7220" s="2" t="e">
        <f>COUNTIFS(#REF!,Cout_ressource55[[#This Row],[eMail]],#REF!,Cout_ressource55[[#This Row],[Mois_TXT]])</f>
        <v>#REF!</v>
      </c>
    </row>
    <row r="7221" spans="3:8" x14ac:dyDescent="0.25">
      <c r="C7221">
        <v>102289</v>
      </c>
      <c r="D7221" t="s">
        <v>528</v>
      </c>
      <c r="E7221">
        <v>206.05208612394651</v>
      </c>
      <c r="F7221">
        <v>206.05208612394651</v>
      </c>
      <c r="G7221" t="s">
        <v>1167</v>
      </c>
      <c r="H7221" s="2" t="e">
        <f>COUNTIFS(#REF!,Cout_ressource55[[#This Row],[eMail]],#REF!,Cout_ressource55[[#This Row],[Mois_TXT]])</f>
        <v>#REF!</v>
      </c>
    </row>
    <row r="7222" spans="3:8" x14ac:dyDescent="0.25">
      <c r="C7222">
        <v>102287</v>
      </c>
      <c r="D7222" t="s">
        <v>527</v>
      </c>
      <c r="E7222">
        <v>175.67824964805376</v>
      </c>
      <c r="F7222">
        <v>175.67824964805376</v>
      </c>
      <c r="G7222" t="s">
        <v>1167</v>
      </c>
      <c r="H7222" s="2" t="e">
        <f>COUNTIFS(#REF!,Cout_ressource55[[#This Row],[eMail]],#REF!,Cout_ressource55[[#This Row],[Mois_TXT]])</f>
        <v>#REF!</v>
      </c>
    </row>
    <row r="7223" spans="3:8" x14ac:dyDescent="0.25">
      <c r="C7223">
        <v>102270</v>
      </c>
      <c r="D7223" t="s">
        <v>523</v>
      </c>
      <c r="E7223">
        <v>246.25737122130192</v>
      </c>
      <c r="F7223">
        <v>246.25737122130192</v>
      </c>
      <c r="G7223" t="s">
        <v>1167</v>
      </c>
      <c r="H7223" s="2" t="e">
        <f>COUNTIFS(#REF!,Cout_ressource55[[#This Row],[eMail]],#REF!,Cout_ressource55[[#This Row],[Mois_TXT]])</f>
        <v>#REF!</v>
      </c>
    </row>
    <row r="7224" spans="3:8" x14ac:dyDescent="0.25">
      <c r="C7224">
        <v>102268</v>
      </c>
      <c r="D7224" t="s">
        <v>522</v>
      </c>
      <c r="E7224">
        <v>120.92995908188936</v>
      </c>
      <c r="F7224">
        <v>120.92995908188936</v>
      </c>
      <c r="G7224" t="s">
        <v>1167</v>
      </c>
      <c r="H7224" s="2" t="e">
        <f>COUNTIFS(#REF!,Cout_ressource55[[#This Row],[eMail]],#REF!,Cout_ressource55[[#This Row],[Mois_TXT]])</f>
        <v>#REF!</v>
      </c>
    </row>
    <row r="7225" spans="3:8" x14ac:dyDescent="0.25">
      <c r="C7225" t="s">
        <v>1138</v>
      </c>
      <c r="D7225" t="s">
        <v>1139</v>
      </c>
      <c r="E7225">
        <v>803.68166183084725</v>
      </c>
      <c r="F7225">
        <v>803.68166183084725</v>
      </c>
      <c r="G7225" t="s">
        <v>1167</v>
      </c>
      <c r="H7225" s="2" t="e">
        <f>COUNTIFS(#REF!,Cout_ressource55[[#This Row],[eMail]],#REF!,Cout_ressource55[[#This Row],[Mois_TXT]])</f>
        <v>#REF!</v>
      </c>
    </row>
    <row r="7226" spans="3:8" x14ac:dyDescent="0.25">
      <c r="C7226">
        <v>102001</v>
      </c>
      <c r="D7226" t="s">
        <v>388</v>
      </c>
      <c r="E7226">
        <v>124.78287802913904</v>
      </c>
      <c r="F7226">
        <v>172.75656223966536</v>
      </c>
      <c r="G7226" t="s">
        <v>1167</v>
      </c>
      <c r="H7226" s="2" t="e">
        <f>COUNTIFS(#REF!,Cout_ressource55[[#This Row],[eMail]],#REF!,Cout_ressource55[[#This Row],[Mois_TXT]])</f>
        <v>#REF!</v>
      </c>
    </row>
    <row r="7227" spans="3:8" x14ac:dyDescent="0.25">
      <c r="C7227">
        <v>102025</v>
      </c>
      <c r="D7227" t="s">
        <v>398</v>
      </c>
      <c r="E7227">
        <v>120.47280267036669</v>
      </c>
      <c r="F7227">
        <v>168.44648688089302</v>
      </c>
      <c r="G7227" t="s">
        <v>1167</v>
      </c>
      <c r="H7227" s="2" t="e">
        <f>COUNTIFS(#REF!,Cout_ressource55[[#This Row],[eMail]],#REF!,Cout_ressource55[[#This Row],[Mois_TXT]])</f>
        <v>#REF!</v>
      </c>
    </row>
    <row r="7228" spans="3:8" x14ac:dyDescent="0.25">
      <c r="C7228">
        <v>102026</v>
      </c>
      <c r="D7228" t="s">
        <v>399</v>
      </c>
      <c r="E7228">
        <v>107.07413879891573</v>
      </c>
      <c r="F7228">
        <v>171.03905107961748</v>
      </c>
      <c r="G7228" t="s">
        <v>1167</v>
      </c>
      <c r="H7228" s="2" t="e">
        <f>COUNTIFS(#REF!,Cout_ressource55[[#This Row],[eMail]],#REF!,Cout_ressource55[[#This Row],[Mois_TXT]])</f>
        <v>#REF!</v>
      </c>
    </row>
    <row r="7229" spans="3:8" x14ac:dyDescent="0.25">
      <c r="C7229">
        <v>102027</v>
      </c>
      <c r="D7229" t="s">
        <v>400</v>
      </c>
      <c r="E7229">
        <v>94.224178155428788</v>
      </c>
      <c r="F7229">
        <v>175.21102026069195</v>
      </c>
      <c r="G7229" t="s">
        <v>1167</v>
      </c>
      <c r="H7229" s="2" t="e">
        <f>COUNTIFS(#REF!,Cout_ressource55[[#This Row],[eMail]],#REF!,Cout_ressource55[[#This Row],[Mois_TXT]])</f>
        <v>#REF!</v>
      </c>
    </row>
    <row r="7230" spans="3:8" x14ac:dyDescent="0.25">
      <c r="C7230">
        <v>102033</v>
      </c>
      <c r="D7230" t="s">
        <v>402</v>
      </c>
      <c r="E7230">
        <v>94.224178155428788</v>
      </c>
      <c r="F7230">
        <v>175.21102026069195</v>
      </c>
      <c r="G7230" t="s">
        <v>1167</v>
      </c>
      <c r="H7230" s="2" t="e">
        <f>COUNTIFS(#REF!,Cout_ressource55[[#This Row],[eMail]],#REF!,Cout_ressource55[[#This Row],[Mois_TXT]])</f>
        <v>#REF!</v>
      </c>
    </row>
    <row r="7231" spans="3:8" x14ac:dyDescent="0.25">
      <c r="C7231">
        <v>102118</v>
      </c>
      <c r="D7231" t="s">
        <v>433</v>
      </c>
      <c r="E7231">
        <v>0</v>
      </c>
      <c r="F7231">
        <v>165.11512765857722</v>
      </c>
      <c r="G7231" t="s">
        <v>1167</v>
      </c>
      <c r="H7231" s="2" t="e">
        <f>COUNTIFS(#REF!,Cout_ressource55[[#This Row],[eMail]],#REF!,Cout_ressource55[[#This Row],[Mois_TXT]])</f>
        <v>#REF!</v>
      </c>
    </row>
    <row r="7232" spans="3:8" x14ac:dyDescent="0.25">
      <c r="C7232">
        <v>102113</v>
      </c>
      <c r="D7232" t="s">
        <v>432</v>
      </c>
      <c r="E7232">
        <v>0</v>
      </c>
      <c r="F7232">
        <v>165.11512765857722</v>
      </c>
      <c r="G7232" t="s">
        <v>1167</v>
      </c>
      <c r="H7232" s="2" t="e">
        <f>COUNTIFS(#REF!,Cout_ressource55[[#This Row],[eMail]],#REF!,Cout_ressource55[[#This Row],[Mois_TXT]])</f>
        <v>#REF!</v>
      </c>
    </row>
    <row r="7233" spans="3:8" x14ac:dyDescent="0.25">
      <c r="C7233">
        <v>102109</v>
      </c>
      <c r="D7233" t="s">
        <v>431</v>
      </c>
      <c r="E7233">
        <v>0</v>
      </c>
      <c r="F7233">
        <v>165.11512765857722</v>
      </c>
      <c r="G7233" t="s">
        <v>1167</v>
      </c>
      <c r="H7233" s="2" t="e">
        <f>COUNTIFS(#REF!,Cout_ressource55[[#This Row],[eMail]],#REF!,Cout_ressource55[[#This Row],[Mois_TXT]])</f>
        <v>#REF!</v>
      </c>
    </row>
    <row r="7234" spans="3:8" x14ac:dyDescent="0.25">
      <c r="C7234">
        <v>102108</v>
      </c>
      <c r="D7234" t="s">
        <v>430</v>
      </c>
      <c r="E7234">
        <v>89.796574085275054</v>
      </c>
      <c r="F7234">
        <v>172.87113548878381</v>
      </c>
      <c r="G7234" t="s">
        <v>1167</v>
      </c>
      <c r="H7234" s="2" t="e">
        <f>COUNTIFS(#REF!,Cout_ressource55[[#This Row],[eMail]],#REF!,Cout_ressource55[[#This Row],[Mois_TXT]])</f>
        <v>#REF!</v>
      </c>
    </row>
    <row r="7235" spans="3:8" x14ac:dyDescent="0.25">
      <c r="C7235">
        <v>102106</v>
      </c>
      <c r="D7235" t="s">
        <v>428</v>
      </c>
      <c r="E7235">
        <v>91.420801831257691</v>
      </c>
      <c r="F7235">
        <v>172.40764393652086</v>
      </c>
      <c r="G7235" t="s">
        <v>1167</v>
      </c>
      <c r="H7235" s="2" t="e">
        <f>COUNTIFS(#REF!,Cout_ressource55[[#This Row],[eMail]],#REF!,Cout_ressource55[[#This Row],[Mois_TXT]])</f>
        <v>#REF!</v>
      </c>
    </row>
    <row r="7236" spans="3:8" x14ac:dyDescent="0.25">
      <c r="C7236">
        <v>102131</v>
      </c>
      <c r="D7236" t="s">
        <v>441</v>
      </c>
      <c r="E7236">
        <v>0</v>
      </c>
      <c r="F7236">
        <v>165.11512765857722</v>
      </c>
      <c r="G7236" t="s">
        <v>1167</v>
      </c>
      <c r="H7236" s="2" t="e">
        <f>COUNTIFS(#REF!,Cout_ressource55[[#This Row],[eMail]],#REF!,Cout_ressource55[[#This Row],[Mois_TXT]])</f>
        <v>#REF!</v>
      </c>
    </row>
    <row r="7237" spans="3:8" x14ac:dyDescent="0.25">
      <c r="C7237">
        <v>102226</v>
      </c>
      <c r="D7237" t="s">
        <v>495</v>
      </c>
      <c r="E7237">
        <v>0</v>
      </c>
      <c r="F7237">
        <v>165.11512765857722</v>
      </c>
      <c r="G7237" t="s">
        <v>1167</v>
      </c>
      <c r="H7237" s="2" t="e">
        <f>COUNTIFS(#REF!,Cout_ressource55[[#This Row],[eMail]],#REF!,Cout_ressource55[[#This Row],[Mois_TXT]])</f>
        <v>#REF!</v>
      </c>
    </row>
    <row r="7238" spans="3:8" x14ac:dyDescent="0.25">
      <c r="C7238">
        <v>102228</v>
      </c>
      <c r="D7238" t="s">
        <v>497</v>
      </c>
      <c r="E7238">
        <v>0</v>
      </c>
      <c r="F7238">
        <v>165.11512765857722</v>
      </c>
      <c r="G7238" t="s">
        <v>1167</v>
      </c>
      <c r="H7238" s="2" t="e">
        <f>COUNTIFS(#REF!,Cout_ressource55[[#This Row],[eMail]],#REF!,Cout_ressource55[[#This Row],[Mois_TXT]])</f>
        <v>#REF!</v>
      </c>
    </row>
    <row r="7239" spans="3:8" x14ac:dyDescent="0.25">
      <c r="C7239">
        <v>102235</v>
      </c>
      <c r="D7239" t="s">
        <v>501</v>
      </c>
      <c r="E7239">
        <v>0</v>
      </c>
      <c r="F7239">
        <v>165.11512765857722</v>
      </c>
      <c r="G7239" t="s">
        <v>1167</v>
      </c>
      <c r="H7239" s="2" t="e">
        <f>COUNTIFS(#REF!,Cout_ressource55[[#This Row],[eMail]],#REF!,Cout_ressource55[[#This Row],[Mois_TXT]])</f>
        <v>#REF!</v>
      </c>
    </row>
    <row r="7240" spans="3:8" x14ac:dyDescent="0.25">
      <c r="C7240">
        <v>102236</v>
      </c>
      <c r="D7240" t="s">
        <v>502</v>
      </c>
      <c r="E7240">
        <v>0</v>
      </c>
      <c r="F7240">
        <v>168.37451986481341</v>
      </c>
      <c r="G7240" t="s">
        <v>1167</v>
      </c>
      <c r="H7240" s="2" t="e">
        <f>COUNTIFS(#REF!,Cout_ressource55[[#This Row],[eMail]],#REF!,Cout_ressource55[[#This Row],[Mois_TXT]])</f>
        <v>#REF!</v>
      </c>
    </row>
    <row r="7241" spans="3:8" x14ac:dyDescent="0.25">
      <c r="C7241">
        <v>102238</v>
      </c>
      <c r="D7241" t="s">
        <v>504</v>
      </c>
      <c r="E7241">
        <v>0</v>
      </c>
      <c r="F7241">
        <v>165.11512765857722</v>
      </c>
      <c r="G7241" t="s">
        <v>1167</v>
      </c>
      <c r="H7241" s="2" t="e">
        <f>COUNTIFS(#REF!,Cout_ressource55[[#This Row],[eMail]],#REF!,Cout_ressource55[[#This Row],[Mois_TXT]])</f>
        <v>#REF!</v>
      </c>
    </row>
    <row r="7242" spans="3:8" x14ac:dyDescent="0.25">
      <c r="C7242">
        <v>102239</v>
      </c>
      <c r="D7242" t="s">
        <v>505</v>
      </c>
      <c r="E7242">
        <v>92.918732973005504</v>
      </c>
      <c r="F7242">
        <v>172.8748733238827</v>
      </c>
      <c r="G7242" t="s">
        <v>1167</v>
      </c>
      <c r="H7242" s="2" t="e">
        <f>COUNTIFS(#REF!,Cout_ressource55[[#This Row],[eMail]],#REF!,Cout_ressource55[[#This Row],[Mois_TXT]])</f>
        <v>#REF!</v>
      </c>
    </row>
    <row r="7243" spans="3:8" x14ac:dyDescent="0.25">
      <c r="C7243">
        <v>102241</v>
      </c>
      <c r="D7243" t="s">
        <v>507</v>
      </c>
      <c r="E7243">
        <v>0</v>
      </c>
      <c r="F7243">
        <v>165.11512765857722</v>
      </c>
      <c r="G7243" t="s">
        <v>1167</v>
      </c>
      <c r="H7243" s="2" t="e">
        <f>COUNTIFS(#REF!,Cout_ressource55[[#This Row],[eMail]],#REF!,Cout_ressource55[[#This Row],[Mois_TXT]])</f>
        <v>#REF!</v>
      </c>
    </row>
    <row r="7244" spans="3:8" x14ac:dyDescent="0.25">
      <c r="C7244">
        <v>102242</v>
      </c>
      <c r="D7244" t="s">
        <v>508</v>
      </c>
      <c r="E7244">
        <v>97.591026846623976</v>
      </c>
      <c r="F7244">
        <v>177.54716719750115</v>
      </c>
      <c r="G7244" t="s">
        <v>1167</v>
      </c>
      <c r="H7244" s="2" t="e">
        <f>COUNTIFS(#REF!,Cout_ressource55[[#This Row],[eMail]],#REF!,Cout_ressource55[[#This Row],[Mois_TXT]])</f>
        <v>#REF!</v>
      </c>
    </row>
    <row r="7245" spans="3:8" x14ac:dyDescent="0.25">
      <c r="C7245">
        <v>102243</v>
      </c>
      <c r="D7245" t="s">
        <v>509</v>
      </c>
      <c r="E7245">
        <v>0</v>
      </c>
      <c r="F7245">
        <v>165.11512765857722</v>
      </c>
      <c r="G7245" t="s">
        <v>1167</v>
      </c>
      <c r="H7245" s="2" t="e">
        <f>COUNTIFS(#REF!,Cout_ressource55[[#This Row],[eMail]],#REF!,Cout_ressource55[[#This Row],[Mois_TXT]])</f>
        <v>#REF!</v>
      </c>
    </row>
    <row r="7246" spans="3:8" x14ac:dyDescent="0.25">
      <c r="C7246" t="s">
        <v>1118</v>
      </c>
      <c r="D7246" t="s">
        <v>1119</v>
      </c>
      <c r="E7246">
        <v>129.56781330202432</v>
      </c>
      <c r="F7246">
        <v>129.56781330202432</v>
      </c>
      <c r="G7246" t="s">
        <v>1167</v>
      </c>
      <c r="H7246" s="2" t="e">
        <f>COUNTIFS(#REF!,Cout_ressource55[[#This Row],[eMail]],#REF!,Cout_ressource55[[#This Row],[Mois_TXT]])</f>
        <v>#REF!</v>
      </c>
    </row>
    <row r="7247" spans="3:8" x14ac:dyDescent="0.25">
      <c r="C7247">
        <v>102309</v>
      </c>
      <c r="D7247" t="s">
        <v>540</v>
      </c>
      <c r="E7247">
        <v>165.11512765857722</v>
      </c>
      <c r="F7247">
        <v>165.11512765857722</v>
      </c>
      <c r="G7247" t="s">
        <v>1167</v>
      </c>
      <c r="H7247" s="2" t="e">
        <f>COUNTIFS(#REF!,Cout_ressource55[[#This Row],[eMail]],#REF!,Cout_ressource55[[#This Row],[Mois_TXT]])</f>
        <v>#REF!</v>
      </c>
    </row>
    <row r="7248" spans="3:8" x14ac:dyDescent="0.25">
      <c r="C7248">
        <v>102284</v>
      </c>
      <c r="D7248" t="s">
        <v>525</v>
      </c>
      <c r="E7248">
        <v>241.23171058413251</v>
      </c>
      <c r="F7248">
        <v>241.23171058413251</v>
      </c>
      <c r="G7248" t="s">
        <v>1167</v>
      </c>
      <c r="H7248" s="2" t="e">
        <f>COUNTIFS(#REF!,Cout_ressource55[[#This Row],[eMail]],#REF!,Cout_ressource55[[#This Row],[Mois_TXT]])</f>
        <v>#REF!</v>
      </c>
    </row>
    <row r="7249" spans="3:8" x14ac:dyDescent="0.25">
      <c r="C7249">
        <v>102291</v>
      </c>
      <c r="D7249" t="s">
        <v>529</v>
      </c>
      <c r="E7249">
        <v>168.20257945026427</v>
      </c>
      <c r="F7249">
        <v>168.20257945026427</v>
      </c>
      <c r="G7249" t="s">
        <v>1167</v>
      </c>
      <c r="H7249" s="2" t="e">
        <f>COUNTIFS(#REF!,Cout_ressource55[[#This Row],[eMail]],#REF!,Cout_ressource55[[#This Row],[Mois_TXT]])</f>
        <v>#REF!</v>
      </c>
    </row>
    <row r="7250" spans="3:8" x14ac:dyDescent="0.25">
      <c r="C7250">
        <v>102298</v>
      </c>
      <c r="D7250" t="s">
        <v>534</v>
      </c>
      <c r="E7250">
        <v>150.92404407588594</v>
      </c>
      <c r="F7250">
        <v>150.92404407588594</v>
      </c>
      <c r="G7250" t="s">
        <v>1167</v>
      </c>
      <c r="H7250" s="2" t="e">
        <f>COUNTIFS(#REF!,Cout_ressource55[[#This Row],[eMail]],#REF!,Cout_ressource55[[#This Row],[Mois_TXT]])</f>
        <v>#REF!</v>
      </c>
    </row>
    <row r="7251" spans="3:8" x14ac:dyDescent="0.25">
      <c r="C7251">
        <v>102293</v>
      </c>
      <c r="D7251" t="s">
        <v>530</v>
      </c>
      <c r="E7251">
        <v>95.815127658577211</v>
      </c>
      <c r="F7251">
        <v>165.11512765857722</v>
      </c>
      <c r="G7251" t="s">
        <v>1167</v>
      </c>
      <c r="H7251" s="2" t="e">
        <f>COUNTIFS(#REF!,Cout_ressource55[[#This Row],[eMail]],#REF!,Cout_ressource55[[#This Row],[Mois_TXT]])</f>
        <v>#REF!</v>
      </c>
    </row>
    <row r="7252" spans="3:8" x14ac:dyDescent="0.25">
      <c r="C7252">
        <v>102294</v>
      </c>
      <c r="D7252" t="s">
        <v>531</v>
      </c>
      <c r="E7252">
        <v>172.87113548878381</v>
      </c>
      <c r="F7252">
        <v>172.87113548878381</v>
      </c>
      <c r="G7252" t="s">
        <v>1167</v>
      </c>
      <c r="H7252" s="2" t="e">
        <f>COUNTIFS(#REF!,Cout_ressource55[[#This Row],[eMail]],#REF!,Cout_ressource55[[#This Row],[Mois_TXT]])</f>
        <v>#REF!</v>
      </c>
    </row>
    <row r="7253" spans="3:8" x14ac:dyDescent="0.25">
      <c r="C7253">
        <v>102300</v>
      </c>
      <c r="D7253" t="s">
        <v>535</v>
      </c>
      <c r="E7253">
        <v>172.8748733238827</v>
      </c>
      <c r="F7253">
        <v>172.8748733238827</v>
      </c>
      <c r="G7253" t="s">
        <v>1167</v>
      </c>
      <c r="H7253" s="2" t="e">
        <f>COUNTIFS(#REF!,Cout_ressource55[[#This Row],[eMail]],#REF!,Cout_ressource55[[#This Row],[Mois_TXT]])</f>
        <v>#REF!</v>
      </c>
    </row>
    <row r="7254" spans="3:8" x14ac:dyDescent="0.25">
      <c r="C7254">
        <v>102296</v>
      </c>
      <c r="D7254" t="s">
        <v>532</v>
      </c>
      <c r="E7254">
        <v>150.92404407588594</v>
      </c>
      <c r="F7254">
        <v>150.92404407588594</v>
      </c>
      <c r="G7254" t="s">
        <v>1167</v>
      </c>
      <c r="H7254" s="2" t="e">
        <f>COUNTIFS(#REF!,Cout_ressource55[[#This Row],[eMail]],#REF!,Cout_ressource55[[#This Row],[Mois_TXT]])</f>
        <v>#REF!</v>
      </c>
    </row>
    <row r="7255" spans="3:8" x14ac:dyDescent="0.25">
      <c r="C7255">
        <v>102314</v>
      </c>
      <c r="D7255" t="s">
        <v>542</v>
      </c>
      <c r="E7255">
        <v>165.11512765857722</v>
      </c>
      <c r="F7255">
        <v>165.11512765857722</v>
      </c>
      <c r="G7255" t="s">
        <v>1167</v>
      </c>
      <c r="H7255" s="2" t="e">
        <f>COUNTIFS(#REF!,Cout_ressource55[[#This Row],[eMail]],#REF!,Cout_ressource55[[#This Row],[Mois_TXT]])</f>
        <v>#REF!</v>
      </c>
    </row>
    <row r="7256" spans="3:8" x14ac:dyDescent="0.25">
      <c r="C7256">
        <v>102301</v>
      </c>
      <c r="D7256" t="s">
        <v>536</v>
      </c>
      <c r="E7256">
        <v>172.87113548878381</v>
      </c>
      <c r="F7256">
        <v>172.87113548878381</v>
      </c>
      <c r="G7256" t="s">
        <v>1167</v>
      </c>
      <c r="H7256" s="2" t="e">
        <f>COUNTIFS(#REF!,Cout_ressource55[[#This Row],[eMail]],#REF!,Cout_ressource55[[#This Row],[Mois_TXT]])</f>
        <v>#REF!</v>
      </c>
    </row>
    <row r="7257" spans="3:8" x14ac:dyDescent="0.25">
      <c r="C7257">
        <v>102302</v>
      </c>
      <c r="D7257" t="s">
        <v>537</v>
      </c>
      <c r="E7257">
        <v>165.11512765857722</v>
      </c>
      <c r="F7257">
        <v>165.11512765857722</v>
      </c>
      <c r="G7257" t="s">
        <v>1167</v>
      </c>
      <c r="H7257" s="2" t="e">
        <f>COUNTIFS(#REF!,Cout_ressource55[[#This Row],[eMail]],#REF!,Cout_ressource55[[#This Row],[Mois_TXT]])</f>
        <v>#REF!</v>
      </c>
    </row>
    <row r="7258" spans="3:8" x14ac:dyDescent="0.25">
      <c r="C7258">
        <v>102307</v>
      </c>
      <c r="D7258" t="s">
        <v>538</v>
      </c>
      <c r="E7258">
        <v>172.87113548878381</v>
      </c>
      <c r="F7258">
        <v>172.87113548878381</v>
      </c>
      <c r="G7258" t="s">
        <v>1167</v>
      </c>
      <c r="H7258" s="2" t="e">
        <f>COUNTIFS(#REF!,Cout_ressource55[[#This Row],[eMail]],#REF!,Cout_ressource55[[#This Row],[Mois_TXT]])</f>
        <v>#REF!</v>
      </c>
    </row>
    <row r="7259" spans="3:8" x14ac:dyDescent="0.25">
      <c r="C7259">
        <v>102308</v>
      </c>
      <c r="D7259" t="s">
        <v>539</v>
      </c>
      <c r="E7259">
        <v>165.11512765857722</v>
      </c>
      <c r="F7259">
        <v>165.11512765857722</v>
      </c>
      <c r="G7259" t="s">
        <v>1167</v>
      </c>
      <c r="H7259" s="2" t="e">
        <f>COUNTIFS(#REF!,Cout_ressource55[[#This Row],[eMail]],#REF!,Cout_ressource55[[#This Row],[Mois_TXT]])</f>
        <v>#REF!</v>
      </c>
    </row>
    <row r="7260" spans="3:8" x14ac:dyDescent="0.25">
      <c r="C7260">
        <v>102297</v>
      </c>
      <c r="D7260" t="s">
        <v>533</v>
      </c>
      <c r="E7260">
        <v>168.37451986481341</v>
      </c>
      <c r="F7260">
        <v>168.37451986481341</v>
      </c>
      <c r="G7260" t="s">
        <v>1167</v>
      </c>
      <c r="H7260" s="2" t="e">
        <f>COUNTIFS(#REF!,Cout_ressource55[[#This Row],[eMail]],#REF!,Cout_ressource55[[#This Row],[Mois_TXT]])</f>
        <v>#REF!</v>
      </c>
    </row>
    <row r="7261" spans="3:8" x14ac:dyDescent="0.25">
      <c r="C7261">
        <v>102311</v>
      </c>
      <c r="D7261" t="s">
        <v>541</v>
      </c>
      <c r="E7261">
        <v>178.01439658486299</v>
      </c>
      <c r="F7261">
        <v>178.01439658486299</v>
      </c>
      <c r="G7261" t="s">
        <v>1167</v>
      </c>
      <c r="H7261" s="2" t="e">
        <f>COUNTIFS(#REF!,Cout_ressource55[[#This Row],[eMail]],#REF!,Cout_ressource55[[#This Row],[Mois_TXT]])</f>
        <v>#REF!</v>
      </c>
    </row>
    <row r="7262" spans="3:8" x14ac:dyDescent="0.25">
      <c r="C7262">
        <v>102331</v>
      </c>
      <c r="D7262" t="s">
        <v>553</v>
      </c>
      <c r="E7262">
        <v>162.95012035756014</v>
      </c>
      <c r="F7262">
        <v>242.90626070843734</v>
      </c>
      <c r="G7262" t="s">
        <v>1167</v>
      </c>
      <c r="H7262" s="2" t="e">
        <f>COUNTIFS(#REF!,Cout_ressource55[[#This Row],[eMail]],#REF!,Cout_ressource55[[#This Row],[Mois_TXT]])</f>
        <v>#REF!</v>
      </c>
    </row>
    <row r="7263" spans="3:8" x14ac:dyDescent="0.25">
      <c r="C7263">
        <v>101260</v>
      </c>
      <c r="D7263" t="s">
        <v>372</v>
      </c>
      <c r="E7263">
        <v>126.09594577306933</v>
      </c>
      <c r="F7263">
        <v>206.05208612394651</v>
      </c>
      <c r="G7263" t="s">
        <v>1167</v>
      </c>
      <c r="H7263" s="2" t="e">
        <f>COUNTIFS(#REF!,Cout_ressource55[[#This Row],[eMail]],#REF!,Cout_ressource55[[#This Row],[Mois_TXT]])</f>
        <v>#REF!</v>
      </c>
    </row>
    <row r="7264" spans="3:8" x14ac:dyDescent="0.25">
      <c r="C7264">
        <v>101265</v>
      </c>
      <c r="D7264" t="s">
        <v>376</v>
      </c>
      <c r="E7264">
        <v>0</v>
      </c>
      <c r="F7264">
        <v>177.54716719750115</v>
      </c>
      <c r="G7264" t="s">
        <v>1167</v>
      </c>
      <c r="H7264" s="2" t="e">
        <f>COUNTIFS(#REF!,Cout_ressource55[[#This Row],[eMail]],#REF!,Cout_ressource55[[#This Row],[Mois_TXT]])</f>
        <v>#REF!</v>
      </c>
    </row>
    <row r="7265" spans="3:8" x14ac:dyDescent="0.25">
      <c r="C7265">
        <v>101269</v>
      </c>
      <c r="D7265" t="s">
        <v>379</v>
      </c>
      <c r="E7265">
        <v>120.03958338151394</v>
      </c>
      <c r="F7265">
        <v>201.0264254867771</v>
      </c>
      <c r="G7265" t="s">
        <v>1167</v>
      </c>
      <c r="H7265" s="2" t="e">
        <f>COUNTIFS(#REF!,Cout_ressource55[[#This Row],[eMail]],#REF!,Cout_ressource55[[#This Row],[Mois_TXT]])</f>
        <v>#REF!</v>
      </c>
    </row>
    <row r="7266" spans="3:8" x14ac:dyDescent="0.25">
      <c r="C7266">
        <v>102345</v>
      </c>
      <c r="D7266" t="s">
        <v>557</v>
      </c>
      <c r="E7266">
        <v>182.21946107111961</v>
      </c>
      <c r="F7266">
        <v>182.21946107111961</v>
      </c>
      <c r="G7266" t="s">
        <v>1167</v>
      </c>
      <c r="H7266" s="2" t="e">
        <f>COUNTIFS(#REF!,Cout_ressource55[[#This Row],[eMail]],#REF!,Cout_ressource55[[#This Row],[Mois_TXT]])</f>
        <v>#REF!</v>
      </c>
    </row>
    <row r="7267" spans="3:8" x14ac:dyDescent="0.25">
      <c r="C7267">
        <v>102334</v>
      </c>
      <c r="D7267" t="s">
        <v>554</v>
      </c>
      <c r="E7267">
        <v>191.57431277013805</v>
      </c>
      <c r="F7267">
        <v>191.57431277013805</v>
      </c>
      <c r="G7267" t="s">
        <v>1167</v>
      </c>
      <c r="H7267" s="2" t="e">
        <f>COUNTIFS(#REF!,Cout_ressource55[[#This Row],[eMail]],#REF!,Cout_ressource55[[#This Row],[Mois_TXT]])</f>
        <v>#REF!</v>
      </c>
    </row>
    <row r="7268" spans="3:8" x14ac:dyDescent="0.25">
      <c r="C7268">
        <v>102342</v>
      </c>
      <c r="D7268" t="s">
        <v>555</v>
      </c>
      <c r="E7268">
        <v>182.21946107111961</v>
      </c>
      <c r="F7268">
        <v>182.21946107111961</v>
      </c>
      <c r="G7268" t="s">
        <v>1167</v>
      </c>
      <c r="H7268" s="2" t="e">
        <f>COUNTIFS(#REF!,Cout_ressource55[[#This Row],[eMail]],#REF!,Cout_ressource55[[#This Row],[Mois_TXT]])</f>
        <v>#REF!</v>
      </c>
    </row>
    <row r="7269" spans="3:8" x14ac:dyDescent="0.25">
      <c r="C7269">
        <v>102343</v>
      </c>
      <c r="D7269" t="s">
        <v>556</v>
      </c>
      <c r="E7269">
        <v>211.07774676111592</v>
      </c>
      <c r="F7269">
        <v>211.07774676111592</v>
      </c>
      <c r="G7269" t="s">
        <v>1167</v>
      </c>
      <c r="H7269" s="2" t="e">
        <f>COUNTIFS(#REF!,Cout_ressource55[[#This Row],[eMail]],#REF!,Cout_ressource55[[#This Row],[Mois_TXT]])</f>
        <v>#REF!</v>
      </c>
    </row>
    <row r="7270" spans="3:8" x14ac:dyDescent="0.25">
      <c r="C7270">
        <v>101266</v>
      </c>
      <c r="D7270" t="s">
        <v>377</v>
      </c>
      <c r="E7270">
        <v>241.23171058413251</v>
      </c>
      <c r="F7270">
        <v>241.23171058413251</v>
      </c>
      <c r="G7270" t="s">
        <v>1167</v>
      </c>
      <c r="H7270" s="2" t="e">
        <f>COUNTIFS(#REF!,Cout_ressource55[[#This Row],[eMail]],#REF!,Cout_ressource55[[#This Row],[Mois_TXT]])</f>
        <v>#REF!</v>
      </c>
    </row>
    <row r="7271" spans="3:8" x14ac:dyDescent="0.25">
      <c r="C7271">
        <v>101271</v>
      </c>
      <c r="D7271" t="s">
        <v>381</v>
      </c>
      <c r="E7271">
        <v>241.23171058413251</v>
      </c>
      <c r="F7271">
        <v>241.23171058413251</v>
      </c>
      <c r="G7271" t="s">
        <v>1167</v>
      </c>
      <c r="H7271" s="2" t="e">
        <f>COUNTIFS(#REF!,Cout_ressource55[[#This Row],[eMail]],#REF!,Cout_ressource55[[#This Row],[Mois_TXT]])</f>
        <v>#REF!</v>
      </c>
    </row>
    <row r="7272" spans="3:8" x14ac:dyDescent="0.25">
      <c r="C7272">
        <v>101275</v>
      </c>
      <c r="D7272" t="s">
        <v>383</v>
      </c>
      <c r="E7272">
        <v>221.12906803545479</v>
      </c>
      <c r="F7272">
        <v>221.12906803545479</v>
      </c>
      <c r="G7272" t="s">
        <v>1167</v>
      </c>
      <c r="H7272" s="2" t="e">
        <f>COUNTIFS(#REF!,Cout_ressource55[[#This Row],[eMail]],#REF!,Cout_ressource55[[#This Row],[Mois_TXT]])</f>
        <v>#REF!</v>
      </c>
    </row>
    <row r="7273" spans="3:8" x14ac:dyDescent="0.25">
      <c r="C7273">
        <v>100582</v>
      </c>
      <c r="D7273" t="s">
        <v>111</v>
      </c>
      <c r="E7273">
        <v>97.995305070104536</v>
      </c>
      <c r="F7273">
        <v>161.96021735080629</v>
      </c>
      <c r="G7273" t="s">
        <v>1167</v>
      </c>
      <c r="H7273" s="2" t="e">
        <f>COUNTIFS(#REF!,Cout_ressource55[[#This Row],[eMail]],#REF!,Cout_ressource55[[#This Row],[Mois_TXT]])</f>
        <v>#REF!</v>
      </c>
    </row>
    <row r="7274" spans="3:8" x14ac:dyDescent="0.25">
      <c r="C7274">
        <v>102358</v>
      </c>
      <c r="D7274" t="s">
        <v>564</v>
      </c>
      <c r="E7274">
        <v>241.23171058413251</v>
      </c>
      <c r="F7274">
        <v>241.23171058413251</v>
      </c>
      <c r="G7274" t="s">
        <v>1167</v>
      </c>
      <c r="H7274" s="2" t="e">
        <f>COUNTIFS(#REF!,Cout_ressource55[[#This Row],[eMail]],#REF!,Cout_ressource55[[#This Row],[Mois_TXT]])</f>
        <v>#REF!</v>
      </c>
    </row>
    <row r="7275" spans="3:8" x14ac:dyDescent="0.25">
      <c r="C7275">
        <v>102367</v>
      </c>
      <c r="D7275" t="s">
        <v>567</v>
      </c>
      <c r="E7275">
        <v>178.01439658486299</v>
      </c>
      <c r="F7275">
        <v>178.01439658486299</v>
      </c>
      <c r="G7275" t="s">
        <v>1167</v>
      </c>
      <c r="H7275" s="2" t="e">
        <f>COUNTIFS(#REF!,Cout_ressource55[[#This Row],[eMail]],#REF!,Cout_ressource55[[#This Row],[Mois_TXT]])</f>
        <v>#REF!</v>
      </c>
    </row>
    <row r="7276" spans="3:8" x14ac:dyDescent="0.25">
      <c r="C7276">
        <v>102363</v>
      </c>
      <c r="D7276" t="s">
        <v>566</v>
      </c>
      <c r="E7276">
        <v>0</v>
      </c>
      <c r="F7276">
        <v>0</v>
      </c>
      <c r="G7276" t="s">
        <v>1167</v>
      </c>
      <c r="H7276" s="2" t="e">
        <f>COUNTIFS(#REF!,Cout_ressource55[[#This Row],[eMail]],#REF!,Cout_ressource55[[#This Row],[Mois_TXT]])</f>
        <v>#REF!</v>
      </c>
    </row>
    <row r="7277" spans="3:8" x14ac:dyDescent="0.25">
      <c r="C7277">
        <v>102142</v>
      </c>
      <c r="D7277" t="s">
        <v>448</v>
      </c>
      <c r="E7277">
        <v>100.07935844233454</v>
      </c>
      <c r="F7277">
        <v>183.15391984584332</v>
      </c>
      <c r="G7277" t="s">
        <v>1167</v>
      </c>
      <c r="H7277" s="2" t="e">
        <f>COUNTIFS(#REF!,Cout_ressource55[[#This Row],[eMail]],#REF!,Cout_ressource55[[#This Row],[Mois_TXT]])</f>
        <v>#REF!</v>
      </c>
    </row>
    <row r="7278" spans="3:8" x14ac:dyDescent="0.25">
      <c r="C7278">
        <v>102145</v>
      </c>
      <c r="D7278" t="s">
        <v>449</v>
      </c>
      <c r="E7278">
        <v>95.254879909814761</v>
      </c>
      <c r="F7278">
        <v>175.21102026069195</v>
      </c>
      <c r="G7278" t="s">
        <v>1167</v>
      </c>
      <c r="H7278" s="2" t="e">
        <f>COUNTIFS(#REF!,Cout_ressource55[[#This Row],[eMail]],#REF!,Cout_ressource55[[#This Row],[Mois_TXT]])</f>
        <v>#REF!</v>
      </c>
    </row>
    <row r="7279" spans="3:8" x14ac:dyDescent="0.25">
      <c r="C7279" t="s">
        <v>1140</v>
      </c>
      <c r="D7279" t="s">
        <v>1141</v>
      </c>
      <c r="E7279">
        <v>80.07290862065102</v>
      </c>
      <c r="F7279">
        <v>80.07290862065102</v>
      </c>
      <c r="G7279" t="s">
        <v>1167</v>
      </c>
      <c r="H7279" s="2" t="e">
        <f>COUNTIFS(#REF!,Cout_ressource55[[#This Row],[eMail]],#REF!,Cout_ressource55[[#This Row],[Mois_TXT]])</f>
        <v>#REF!</v>
      </c>
    </row>
    <row r="7280" spans="3:8" x14ac:dyDescent="0.25">
      <c r="C7280" t="s">
        <v>932</v>
      </c>
      <c r="D7280" t="s">
        <v>933</v>
      </c>
      <c r="E7280">
        <v>211.07774676111592</v>
      </c>
      <c r="F7280">
        <v>211.07774676111592</v>
      </c>
      <c r="G7280" t="s">
        <v>1167</v>
      </c>
      <c r="H7280" s="2" t="e">
        <f>COUNTIFS(#REF!,Cout_ressource55[[#This Row],[eMail]],#REF!,Cout_ressource55[[#This Row],[Mois_TXT]])</f>
        <v>#REF!</v>
      </c>
    </row>
    <row r="7281" spans="3:8" x14ac:dyDescent="0.25">
      <c r="C7281" t="s">
        <v>934</v>
      </c>
      <c r="D7281" t="s">
        <v>935</v>
      </c>
      <c r="E7281">
        <v>221.12906803545479</v>
      </c>
      <c r="F7281">
        <v>221.12906803545479</v>
      </c>
      <c r="G7281" t="s">
        <v>1167</v>
      </c>
      <c r="H7281" s="2" t="e">
        <f>COUNTIFS(#REF!,Cout_ressource55[[#This Row],[eMail]],#REF!,Cout_ressource55[[#This Row],[Mois_TXT]])</f>
        <v>#REF!</v>
      </c>
    </row>
    <row r="7282" spans="3:8" x14ac:dyDescent="0.25">
      <c r="C7282" t="s">
        <v>936</v>
      </c>
      <c r="D7282" t="s">
        <v>937</v>
      </c>
      <c r="E7282">
        <v>231.18038930979364</v>
      </c>
      <c r="F7282">
        <v>231.18038930979364</v>
      </c>
      <c r="G7282" t="s">
        <v>1167</v>
      </c>
      <c r="H7282" s="2" t="e">
        <f>COUNTIFS(#REF!,Cout_ressource55[[#This Row],[eMail]],#REF!,Cout_ressource55[[#This Row],[Mois_TXT]])</f>
        <v>#REF!</v>
      </c>
    </row>
    <row r="7283" spans="3:8" x14ac:dyDescent="0.25">
      <c r="C7283">
        <v>102373</v>
      </c>
      <c r="D7283" t="s">
        <v>568</v>
      </c>
      <c r="E7283">
        <v>175.21102026069195</v>
      </c>
      <c r="F7283">
        <v>175.21102026069195</v>
      </c>
      <c r="G7283" t="s">
        <v>1167</v>
      </c>
      <c r="H7283" s="2" t="e">
        <f>COUNTIFS(#REF!,Cout_ressource55[[#This Row],[eMail]],#REF!,Cout_ressource55[[#This Row],[Mois_TXT]])</f>
        <v>#REF!</v>
      </c>
    </row>
    <row r="7284" spans="3:8" x14ac:dyDescent="0.25">
      <c r="C7284">
        <v>102384</v>
      </c>
      <c r="D7284" t="s">
        <v>571</v>
      </c>
      <c r="E7284">
        <v>221.12906803545479</v>
      </c>
      <c r="F7284">
        <v>221.12906803545479</v>
      </c>
      <c r="G7284" t="s">
        <v>1167</v>
      </c>
      <c r="H7284" s="2" t="e">
        <f>COUNTIFS(#REF!,Cout_ressource55[[#This Row],[eMail]],#REF!,Cout_ressource55[[#This Row],[Mois_TXT]])</f>
        <v>#REF!</v>
      </c>
    </row>
    <row r="7285" spans="3:8" x14ac:dyDescent="0.25">
      <c r="C7285">
        <v>100775</v>
      </c>
      <c r="D7285" t="s">
        <v>166</v>
      </c>
      <c r="E7285">
        <v>201.0264254867771</v>
      </c>
      <c r="F7285">
        <v>201.0264254867771</v>
      </c>
      <c r="G7285" t="s">
        <v>1167</v>
      </c>
      <c r="H7285" s="2" t="e">
        <f>COUNTIFS(#REF!,Cout_ressource55[[#This Row],[eMail]],#REF!,Cout_ressource55[[#This Row],[Mois_TXT]])</f>
        <v>#REF!</v>
      </c>
    </row>
    <row r="7286" spans="3:8" x14ac:dyDescent="0.25">
      <c r="C7286">
        <v>102153</v>
      </c>
      <c r="D7286" t="s">
        <v>453</v>
      </c>
      <c r="E7286">
        <v>150.92404407588594</v>
      </c>
      <c r="F7286">
        <v>150.92404407588594</v>
      </c>
      <c r="G7286" t="s">
        <v>1167</v>
      </c>
      <c r="H7286" s="2" t="e">
        <f>COUNTIFS(#REF!,Cout_ressource55[[#This Row],[eMail]],#REF!,Cout_ressource55[[#This Row],[Mois_TXT]])</f>
        <v>#REF!</v>
      </c>
    </row>
    <row r="7287" spans="3:8" x14ac:dyDescent="0.25">
      <c r="C7287">
        <v>102375</v>
      </c>
      <c r="D7287" t="s">
        <v>569</v>
      </c>
      <c r="E7287">
        <v>121.07028513589989</v>
      </c>
      <c r="F7287">
        <v>201.0264254867771</v>
      </c>
      <c r="G7287" t="s">
        <v>1167</v>
      </c>
      <c r="H7287" s="2" t="e">
        <f>COUNTIFS(#REF!,Cout_ressource55[[#This Row],[eMail]],#REF!,Cout_ressource55[[#This Row],[Mois_TXT]])</f>
        <v>#REF!</v>
      </c>
    </row>
    <row r="7288" spans="3:8" x14ac:dyDescent="0.25">
      <c r="C7288">
        <v>102380</v>
      </c>
      <c r="D7288" t="s">
        <v>570</v>
      </c>
      <c r="E7288">
        <v>364.45781548519705</v>
      </c>
      <c r="F7288">
        <v>364.45781548519705</v>
      </c>
      <c r="G7288" t="s">
        <v>1167</v>
      </c>
      <c r="H7288" s="2" t="e">
        <f>COUNTIFS(#REF!,Cout_ressource55[[#This Row],[eMail]],#REF!,Cout_ressource55[[#This Row],[Mois_TXT]])</f>
        <v>#REF!</v>
      </c>
    </row>
    <row r="7289" spans="3:8" x14ac:dyDescent="0.25">
      <c r="C7289" t="s">
        <v>1144</v>
      </c>
      <c r="D7289" t="s">
        <v>1145</v>
      </c>
      <c r="E7289">
        <v>129.56781330202432</v>
      </c>
      <c r="F7289">
        <v>129.56781330202432</v>
      </c>
      <c r="G7289" t="s">
        <v>1167</v>
      </c>
      <c r="H7289" s="2" t="e">
        <f>COUNTIFS(#REF!,Cout_ressource55[[#This Row],[eMail]],#REF!,Cout_ressource55[[#This Row],[Mois_TXT]])</f>
        <v>#REF!</v>
      </c>
    </row>
    <row r="7290" spans="3:8" x14ac:dyDescent="0.25">
      <c r="C7290">
        <v>102411</v>
      </c>
      <c r="D7290" t="s">
        <v>583</v>
      </c>
      <c r="E7290">
        <v>95.811389823478265</v>
      </c>
      <c r="F7290">
        <v>165.11138982347828</v>
      </c>
      <c r="G7290" t="s">
        <v>1167</v>
      </c>
      <c r="H7290" s="2" t="e">
        <f>COUNTIFS(#REF!,Cout_ressource55[[#This Row],[eMail]],#REF!,Cout_ressource55[[#This Row],[Mois_TXT]])</f>
        <v>#REF!</v>
      </c>
    </row>
    <row r="7291" spans="3:8" x14ac:dyDescent="0.25">
      <c r="C7291">
        <v>102405</v>
      </c>
      <c r="D7291" t="s">
        <v>578</v>
      </c>
      <c r="E7291">
        <v>95.811389823478265</v>
      </c>
      <c r="F7291">
        <v>165.11138982347828</v>
      </c>
      <c r="G7291" t="s">
        <v>1167</v>
      </c>
      <c r="H7291" s="2" t="e">
        <f>COUNTIFS(#REF!,Cout_ressource55[[#This Row],[eMail]],#REF!,Cout_ressource55[[#This Row],[Mois_TXT]])</f>
        <v>#REF!</v>
      </c>
    </row>
    <row r="7292" spans="3:8" x14ac:dyDescent="0.25">
      <c r="C7292">
        <v>102406</v>
      </c>
      <c r="D7292" t="s">
        <v>579</v>
      </c>
      <c r="E7292">
        <v>172.8748733238827</v>
      </c>
      <c r="F7292">
        <v>172.8748733238827</v>
      </c>
      <c r="G7292" t="s">
        <v>1167</v>
      </c>
      <c r="H7292" s="2" t="e">
        <f>COUNTIFS(#REF!,Cout_ressource55[[#This Row],[eMail]],#REF!,Cout_ressource55[[#This Row],[Mois_TXT]])</f>
        <v>#REF!</v>
      </c>
    </row>
    <row r="7293" spans="3:8" x14ac:dyDescent="0.25">
      <c r="C7293">
        <v>102407</v>
      </c>
      <c r="D7293" t="s">
        <v>580</v>
      </c>
      <c r="E7293">
        <v>172.8748733238827</v>
      </c>
      <c r="F7293">
        <v>172.8748733238827</v>
      </c>
      <c r="G7293" t="s">
        <v>1167</v>
      </c>
      <c r="H7293" s="2" t="e">
        <f>COUNTIFS(#REF!,Cout_ressource55[[#This Row],[eMail]],#REF!,Cout_ressource55[[#This Row],[Mois_TXT]])</f>
        <v>#REF!</v>
      </c>
    </row>
    <row r="7294" spans="3:8" x14ac:dyDescent="0.25">
      <c r="C7294">
        <v>102408</v>
      </c>
      <c r="D7294" t="s">
        <v>581</v>
      </c>
      <c r="E7294">
        <v>172.8748733238827</v>
      </c>
      <c r="F7294">
        <v>172.8748733238827</v>
      </c>
      <c r="G7294" t="s">
        <v>1167</v>
      </c>
      <c r="H7294" s="2" t="e">
        <f>COUNTIFS(#REF!,Cout_ressource55[[#This Row],[eMail]],#REF!,Cout_ressource55[[#This Row],[Mois_TXT]])</f>
        <v>#REF!</v>
      </c>
    </row>
    <row r="7295" spans="3:8" x14ac:dyDescent="0.25">
      <c r="C7295">
        <v>102414</v>
      </c>
      <c r="D7295" t="s">
        <v>586</v>
      </c>
      <c r="E7295">
        <v>175.21102026069195</v>
      </c>
      <c r="F7295">
        <v>175.21102026069195</v>
      </c>
      <c r="G7295" t="s">
        <v>1167</v>
      </c>
      <c r="H7295" s="2" t="e">
        <f>COUNTIFS(#REF!,Cout_ressource55[[#This Row],[eMail]],#REF!,Cout_ressource55[[#This Row],[Mois_TXT]])</f>
        <v>#REF!</v>
      </c>
    </row>
    <row r="7296" spans="3:8" x14ac:dyDescent="0.25">
      <c r="C7296">
        <v>102412</v>
      </c>
      <c r="D7296" t="s">
        <v>584</v>
      </c>
      <c r="E7296">
        <v>226.1547286726242</v>
      </c>
      <c r="F7296">
        <v>226.1547286726242</v>
      </c>
      <c r="G7296" t="s">
        <v>1167</v>
      </c>
      <c r="H7296" s="2" t="e">
        <f>COUNTIFS(#REF!,Cout_ressource55[[#This Row],[eMail]],#REF!,Cout_ressource55[[#This Row],[Mois_TXT]])</f>
        <v>#REF!</v>
      </c>
    </row>
    <row r="7297" spans="3:8" x14ac:dyDescent="0.25">
      <c r="C7297">
        <v>102409</v>
      </c>
      <c r="D7297" t="s">
        <v>582</v>
      </c>
      <c r="E7297">
        <v>270.91451872241441</v>
      </c>
      <c r="F7297">
        <v>270.91451872241441</v>
      </c>
      <c r="G7297" t="s">
        <v>1167</v>
      </c>
      <c r="H7297" s="2" t="e">
        <f>COUNTIFS(#REF!,Cout_ressource55[[#This Row],[eMail]],#REF!,Cout_ressource55[[#This Row],[Mois_TXT]])</f>
        <v>#REF!</v>
      </c>
    </row>
    <row r="7298" spans="3:8" x14ac:dyDescent="0.25">
      <c r="C7298">
        <v>102413</v>
      </c>
      <c r="D7298" t="s">
        <v>585</v>
      </c>
      <c r="E7298">
        <v>178.01439658486299</v>
      </c>
      <c r="F7298">
        <v>178.01439658486299</v>
      </c>
      <c r="G7298" t="s">
        <v>1167</v>
      </c>
      <c r="H7298" s="2" t="e">
        <f>COUNTIFS(#REF!,Cout_ressource55[[#This Row],[eMail]],#REF!,Cout_ressource55[[#This Row],[Mois_TXT]])</f>
        <v>#REF!</v>
      </c>
    </row>
    <row r="7299" spans="3:8" x14ac:dyDescent="0.25">
      <c r="C7299">
        <v>102402</v>
      </c>
      <c r="D7299" t="s">
        <v>576</v>
      </c>
      <c r="E7299">
        <v>172.8748733238827</v>
      </c>
      <c r="F7299">
        <v>172.8748733238827</v>
      </c>
      <c r="G7299" t="s">
        <v>1167</v>
      </c>
      <c r="H7299" s="2" t="e">
        <f>COUNTIFS(#REF!,Cout_ressource55[[#This Row],[eMail]],#REF!,Cout_ressource55[[#This Row],[Mois_TXT]])</f>
        <v>#REF!</v>
      </c>
    </row>
    <row r="7300" spans="3:8" x14ac:dyDescent="0.25">
      <c r="C7300">
        <v>102394</v>
      </c>
      <c r="D7300" t="s">
        <v>572</v>
      </c>
      <c r="E7300">
        <v>168.20257945026427</v>
      </c>
      <c r="F7300">
        <v>168.20257945026427</v>
      </c>
      <c r="G7300" t="s">
        <v>1167</v>
      </c>
      <c r="H7300" s="2" t="e">
        <f>COUNTIFS(#REF!,Cout_ressource55[[#This Row],[eMail]],#REF!,Cout_ressource55[[#This Row],[Mois_TXT]])</f>
        <v>#REF!</v>
      </c>
    </row>
    <row r="7301" spans="3:8" x14ac:dyDescent="0.25">
      <c r="C7301">
        <v>102421</v>
      </c>
      <c r="D7301" t="s">
        <v>588</v>
      </c>
      <c r="E7301">
        <v>298.00597059465582</v>
      </c>
      <c r="F7301">
        <v>298.00597059465582</v>
      </c>
      <c r="G7301" t="s">
        <v>1167</v>
      </c>
      <c r="H7301" s="2" t="e">
        <f>COUNTIFS(#REF!,Cout_ressource55[[#This Row],[eMail]],#REF!,Cout_ressource55[[#This Row],[Mois_TXT]])</f>
        <v>#REF!</v>
      </c>
    </row>
    <row r="7302" spans="3:8" x14ac:dyDescent="0.25">
      <c r="C7302">
        <v>102429</v>
      </c>
      <c r="D7302" t="s">
        <v>595</v>
      </c>
      <c r="E7302">
        <v>274.16549294708335</v>
      </c>
      <c r="F7302">
        <v>274.16549294708335</v>
      </c>
      <c r="G7302" t="s">
        <v>1167</v>
      </c>
      <c r="H7302" s="2" t="e">
        <f>COUNTIFS(#REF!,Cout_ressource55[[#This Row],[eMail]],#REF!,Cout_ressource55[[#This Row],[Mois_TXT]])</f>
        <v>#REF!</v>
      </c>
    </row>
    <row r="7303" spans="3:8" x14ac:dyDescent="0.25">
      <c r="C7303">
        <v>102433</v>
      </c>
      <c r="D7303" t="s">
        <v>597</v>
      </c>
      <c r="E7303">
        <v>211.07774676111592</v>
      </c>
      <c r="F7303">
        <v>211.07774676111592</v>
      </c>
      <c r="G7303" t="s">
        <v>1167</v>
      </c>
      <c r="H7303" s="2" t="e">
        <f>COUNTIFS(#REF!,Cout_ressource55[[#This Row],[eMail]],#REF!,Cout_ressource55[[#This Row],[Mois_TXT]])</f>
        <v>#REF!</v>
      </c>
    </row>
    <row r="7304" spans="3:8" x14ac:dyDescent="0.25">
      <c r="C7304">
        <v>102443</v>
      </c>
      <c r="D7304" t="s">
        <v>604</v>
      </c>
      <c r="E7304">
        <v>116.04286410357784</v>
      </c>
      <c r="F7304">
        <v>169.60426761234979</v>
      </c>
      <c r="G7304" t="s">
        <v>1167</v>
      </c>
      <c r="H7304" s="2" t="e">
        <f>COUNTIFS(#REF!,Cout_ressource55[[#This Row],[eMail]],#REF!,Cout_ressource55[[#This Row],[Mois_TXT]])</f>
        <v>#REF!</v>
      </c>
    </row>
    <row r="7305" spans="3:8" x14ac:dyDescent="0.25">
      <c r="C7305">
        <v>102435</v>
      </c>
      <c r="D7305" t="s">
        <v>599</v>
      </c>
      <c r="E7305">
        <v>217.35311521364247</v>
      </c>
      <c r="F7305">
        <v>270.91451872241441</v>
      </c>
      <c r="G7305" t="s">
        <v>1167</v>
      </c>
      <c r="H7305" s="2" t="e">
        <f>COUNTIFS(#REF!,Cout_ressource55[[#This Row],[eMail]],#REF!,Cout_ressource55[[#This Row],[Mois_TXT]])</f>
        <v>#REF!</v>
      </c>
    </row>
    <row r="7306" spans="3:8" x14ac:dyDescent="0.25">
      <c r="C7306">
        <v>102428</v>
      </c>
      <c r="D7306" t="s">
        <v>594</v>
      </c>
      <c r="E7306">
        <v>0</v>
      </c>
      <c r="F7306">
        <v>307.03717699078629</v>
      </c>
      <c r="G7306" t="s">
        <v>1167</v>
      </c>
      <c r="H7306" s="2" t="e">
        <f>COUNTIFS(#REF!,Cout_ressource55[[#This Row],[eMail]],#REF!,Cout_ressource55[[#This Row],[Mois_TXT]])</f>
        <v>#REF!</v>
      </c>
    </row>
    <row r="7307" spans="3:8" x14ac:dyDescent="0.25">
      <c r="C7307">
        <v>102419</v>
      </c>
      <c r="D7307" t="s">
        <v>587</v>
      </c>
      <c r="E7307">
        <v>172.8748733238827</v>
      </c>
      <c r="F7307">
        <v>172.8748733238827</v>
      </c>
      <c r="G7307" t="s">
        <v>1167</v>
      </c>
      <c r="H7307" s="2" t="e">
        <f>COUNTIFS(#REF!,Cout_ressource55[[#This Row],[eMail]],#REF!,Cout_ressource55[[#This Row],[Mois_TXT]])</f>
        <v>#REF!</v>
      </c>
    </row>
    <row r="7308" spans="3:8" x14ac:dyDescent="0.25">
      <c r="C7308">
        <v>102426</v>
      </c>
      <c r="D7308" t="s">
        <v>593</v>
      </c>
      <c r="E7308">
        <v>172.8748733238827</v>
      </c>
      <c r="F7308">
        <v>172.8748733238827</v>
      </c>
      <c r="G7308" t="s">
        <v>1167</v>
      </c>
      <c r="H7308" s="2" t="e">
        <f>COUNTIFS(#REF!,Cout_ressource55[[#This Row],[eMail]],#REF!,Cout_ressource55[[#This Row],[Mois_TXT]])</f>
        <v>#REF!</v>
      </c>
    </row>
    <row r="7309" spans="3:8" x14ac:dyDescent="0.25">
      <c r="C7309">
        <v>102442</v>
      </c>
      <c r="D7309" t="s">
        <v>603</v>
      </c>
      <c r="E7309">
        <v>172.8748733238827</v>
      </c>
      <c r="F7309">
        <v>172.8748733238827</v>
      </c>
      <c r="G7309" t="s">
        <v>1167</v>
      </c>
      <c r="H7309" s="2" t="e">
        <f>COUNTIFS(#REF!,Cout_ressource55[[#This Row],[eMail]],#REF!,Cout_ressource55[[#This Row],[Mois_TXT]])</f>
        <v>#REF!</v>
      </c>
    </row>
    <row r="7310" spans="3:8" x14ac:dyDescent="0.25">
      <c r="C7310">
        <v>102432</v>
      </c>
      <c r="D7310" t="s">
        <v>596</v>
      </c>
      <c r="E7310">
        <v>241.23171058413251</v>
      </c>
      <c r="F7310">
        <v>241.23171058413251</v>
      </c>
      <c r="G7310" t="s">
        <v>1167</v>
      </c>
      <c r="H7310" s="2" t="e">
        <f>COUNTIFS(#REF!,Cout_ressource55[[#This Row],[eMail]],#REF!,Cout_ressource55[[#This Row],[Mois_TXT]])</f>
        <v>#REF!</v>
      </c>
    </row>
    <row r="7311" spans="3:8" x14ac:dyDescent="0.25">
      <c r="C7311">
        <v>102434</v>
      </c>
      <c r="D7311" t="s">
        <v>598</v>
      </c>
      <c r="E7311">
        <v>573.23941642713771</v>
      </c>
      <c r="F7311">
        <v>573.23941642713771</v>
      </c>
      <c r="G7311" t="s">
        <v>1167</v>
      </c>
      <c r="H7311" s="2" t="e">
        <f>COUNTIFS(#REF!,Cout_ressource55[[#This Row],[eMail]],#REF!,Cout_ressource55[[#This Row],[Mois_TXT]])</f>
        <v>#REF!</v>
      </c>
    </row>
    <row r="7312" spans="3:8" x14ac:dyDescent="0.25">
      <c r="C7312">
        <v>102436</v>
      </c>
      <c r="D7312" t="s">
        <v>600</v>
      </c>
      <c r="E7312">
        <v>396.75308766419562</v>
      </c>
      <c r="F7312">
        <v>396.75308766419562</v>
      </c>
      <c r="G7312" t="s">
        <v>1167</v>
      </c>
      <c r="H7312" s="2" t="e">
        <f>COUNTIFS(#REF!,Cout_ressource55[[#This Row],[eMail]],#REF!,Cout_ressource55[[#This Row],[Mois_TXT]])</f>
        <v>#REF!</v>
      </c>
    </row>
    <row r="7313" spans="3:8" x14ac:dyDescent="0.25">
      <c r="C7313">
        <v>102440</v>
      </c>
      <c r="D7313" t="s">
        <v>602</v>
      </c>
      <c r="E7313">
        <v>43.189271100674759</v>
      </c>
      <c r="F7313">
        <v>43.189271100674759</v>
      </c>
      <c r="G7313" t="s">
        <v>1167</v>
      </c>
      <c r="H7313" s="2" t="e">
        <f>COUNTIFS(#REF!,Cout_ressource55[[#This Row],[eMail]],#REF!,Cout_ressource55[[#This Row],[Mois_TXT]])</f>
        <v>#REF!</v>
      </c>
    </row>
    <row r="7314" spans="3:8" x14ac:dyDescent="0.25">
      <c r="C7314">
        <v>102445</v>
      </c>
      <c r="D7314" t="s">
        <v>606</v>
      </c>
      <c r="E7314">
        <v>165.11138982347828</v>
      </c>
      <c r="F7314">
        <v>165.11138982347828</v>
      </c>
      <c r="G7314" t="s">
        <v>1167</v>
      </c>
      <c r="H7314" s="2" t="e">
        <f>COUNTIFS(#REF!,Cout_ressource55[[#This Row],[eMail]],#REF!,Cout_ressource55[[#This Row],[Mois_TXT]])</f>
        <v>#REF!</v>
      </c>
    </row>
    <row r="7315" spans="3:8" x14ac:dyDescent="0.25">
      <c r="C7315">
        <v>102461</v>
      </c>
      <c r="D7315" t="s">
        <v>614</v>
      </c>
      <c r="E7315">
        <v>92.918732973005504</v>
      </c>
      <c r="F7315">
        <v>172.8748733238827</v>
      </c>
      <c r="G7315" t="s">
        <v>1167</v>
      </c>
      <c r="H7315" s="2" t="e">
        <f>COUNTIFS(#REF!,Cout_ressource55[[#This Row],[eMail]],#REF!,Cout_ressource55[[#This Row],[Mois_TXT]])</f>
        <v>#REF!</v>
      </c>
    </row>
    <row r="7316" spans="3:8" x14ac:dyDescent="0.25">
      <c r="C7316">
        <v>102454</v>
      </c>
      <c r="D7316" t="s">
        <v>613</v>
      </c>
      <c r="E7316">
        <v>270.91451872241441</v>
      </c>
      <c r="F7316">
        <v>270.91451872241441</v>
      </c>
      <c r="G7316" t="s">
        <v>1167</v>
      </c>
      <c r="H7316" s="2" t="e">
        <f>COUNTIFS(#REF!,Cout_ressource55[[#This Row],[eMail]],#REF!,Cout_ressource55[[#This Row],[Mois_TXT]])</f>
        <v>#REF!</v>
      </c>
    </row>
    <row r="7317" spans="3:8" x14ac:dyDescent="0.25">
      <c r="C7317">
        <v>102437</v>
      </c>
      <c r="D7317" t="s">
        <v>601</v>
      </c>
      <c r="E7317">
        <v>292.58768022020752</v>
      </c>
      <c r="F7317">
        <v>292.58768022020752</v>
      </c>
      <c r="G7317" t="s">
        <v>1167</v>
      </c>
      <c r="H7317" s="2" t="e">
        <f>COUNTIFS(#REF!,Cout_ressource55[[#This Row],[eMail]],#REF!,Cout_ressource55[[#This Row],[Mois_TXT]])</f>
        <v>#REF!</v>
      </c>
    </row>
    <row r="7318" spans="3:8" x14ac:dyDescent="0.25">
      <c r="C7318">
        <v>102466</v>
      </c>
      <c r="D7318" t="s">
        <v>615</v>
      </c>
      <c r="E7318">
        <v>241.23171058413251</v>
      </c>
      <c r="F7318">
        <v>241.23171058413251</v>
      </c>
      <c r="G7318" t="s">
        <v>1167</v>
      </c>
      <c r="H7318" s="2" t="e">
        <f>COUNTIFS(#REF!,Cout_ressource55[[#This Row],[eMail]],#REF!,Cout_ressource55[[#This Row],[Mois_TXT]])</f>
        <v>#REF!</v>
      </c>
    </row>
    <row r="7319" spans="3:8" x14ac:dyDescent="0.25">
      <c r="C7319">
        <v>102444</v>
      </c>
      <c r="D7319" t="s">
        <v>605</v>
      </c>
      <c r="E7319">
        <v>81.603313225757617</v>
      </c>
      <c r="F7319">
        <v>150.90331322575761</v>
      </c>
      <c r="G7319" t="s">
        <v>1167</v>
      </c>
      <c r="H7319" s="2" t="e">
        <f>COUNTIFS(#REF!,Cout_ressource55[[#This Row],[eMail]],#REF!,Cout_ressource55[[#This Row],[Mois_TXT]])</f>
        <v>#REF!</v>
      </c>
    </row>
    <row r="7320" spans="3:8" x14ac:dyDescent="0.25">
      <c r="C7320">
        <v>102424</v>
      </c>
      <c r="D7320" t="s">
        <v>591</v>
      </c>
      <c r="E7320">
        <v>281.75109947131097</v>
      </c>
      <c r="F7320">
        <v>281.75109947131097</v>
      </c>
      <c r="G7320" t="s">
        <v>1167</v>
      </c>
      <c r="H7320" s="2" t="e">
        <f>COUNTIFS(#REF!,Cout_ressource55[[#This Row],[eMail]],#REF!,Cout_ressource55[[#This Row],[Mois_TXT]])</f>
        <v>#REF!</v>
      </c>
    </row>
    <row r="7321" spans="3:8" x14ac:dyDescent="0.25">
      <c r="C7321" t="s">
        <v>1148</v>
      </c>
      <c r="D7321" t="s">
        <v>1149</v>
      </c>
      <c r="E7321">
        <v>201.0264254867771</v>
      </c>
      <c r="F7321">
        <v>201.0264254867771</v>
      </c>
      <c r="G7321" t="s">
        <v>1167</v>
      </c>
      <c r="H7321" s="2" t="e">
        <f>COUNTIFS(#REF!,Cout_ressource55[[#This Row],[eMail]],#REF!,Cout_ressource55[[#This Row],[Mois_TXT]])</f>
        <v>#REF!</v>
      </c>
    </row>
    <row r="7322" spans="3:8" x14ac:dyDescent="0.25">
      <c r="C7322">
        <v>102425</v>
      </c>
      <c r="D7322" t="s">
        <v>592</v>
      </c>
      <c r="E7322">
        <v>161.27557023325531</v>
      </c>
      <c r="F7322">
        <v>241.23171058413251</v>
      </c>
      <c r="G7322" t="s">
        <v>1167</v>
      </c>
      <c r="H7322" s="2" t="e">
        <f>COUNTIFS(#REF!,Cout_ressource55[[#This Row],[eMail]],#REF!,Cout_ressource55[[#This Row],[Mois_TXT]])</f>
        <v>#REF!</v>
      </c>
    </row>
    <row r="7323" spans="3:8" x14ac:dyDescent="0.25">
      <c r="C7323">
        <v>102423</v>
      </c>
      <c r="D7323" t="s">
        <v>590</v>
      </c>
      <c r="E7323">
        <v>308.84255134355243</v>
      </c>
      <c r="F7323">
        <v>308.84255134355243</v>
      </c>
      <c r="G7323" t="s">
        <v>1167</v>
      </c>
      <c r="H7323" s="2" t="e">
        <f>COUNTIFS(#REF!,Cout_ressource55[[#This Row],[eMail]],#REF!,Cout_ressource55[[#This Row],[Mois_TXT]])</f>
        <v>#REF!</v>
      </c>
    </row>
    <row r="7324" spans="3:8" x14ac:dyDescent="0.25">
      <c r="C7324">
        <v>102422</v>
      </c>
      <c r="D7324" t="s">
        <v>589</v>
      </c>
      <c r="E7324">
        <v>0</v>
      </c>
      <c r="F7324">
        <v>241.23171058413251</v>
      </c>
      <c r="G7324" t="s">
        <v>1167</v>
      </c>
      <c r="H7324" s="2" t="e">
        <f>COUNTIFS(#REF!,Cout_ressource55[[#This Row],[eMail]],#REF!,Cout_ressource55[[#This Row],[Mois_TXT]])</f>
        <v>#REF!</v>
      </c>
    </row>
    <row r="7325" spans="3:8" x14ac:dyDescent="0.25">
      <c r="C7325">
        <v>102470</v>
      </c>
      <c r="D7325" t="s">
        <v>618</v>
      </c>
      <c r="E7325">
        <v>221.12906803545479</v>
      </c>
      <c r="F7325">
        <v>221.12906803545479</v>
      </c>
      <c r="G7325" t="s">
        <v>1167</v>
      </c>
      <c r="H7325" s="2" t="e">
        <f>COUNTIFS(#REF!,Cout_ressource55[[#This Row],[eMail]],#REF!,Cout_ressource55[[#This Row],[Mois_TXT]])</f>
        <v>#REF!</v>
      </c>
    </row>
    <row r="7326" spans="3:8" x14ac:dyDescent="0.25">
      <c r="C7326">
        <v>102469</v>
      </c>
      <c r="D7326" t="s">
        <v>617</v>
      </c>
      <c r="E7326">
        <v>316.10306044531313</v>
      </c>
      <c r="F7326">
        <v>316.10306044531313</v>
      </c>
      <c r="G7326" t="s">
        <v>1167</v>
      </c>
      <c r="H7326" s="2" t="e">
        <f>COUNTIFS(#REF!,Cout_ressource55[[#This Row],[eMail]],#REF!,Cout_ressource55[[#This Row],[Mois_TXT]])</f>
        <v>#REF!</v>
      </c>
    </row>
    <row r="7327" spans="3:8" x14ac:dyDescent="0.25">
      <c r="C7327">
        <v>102468</v>
      </c>
      <c r="D7327" t="s">
        <v>616</v>
      </c>
      <c r="E7327">
        <v>350.65526258532748</v>
      </c>
      <c r="F7327">
        <v>350.65526258532748</v>
      </c>
      <c r="G7327" t="s">
        <v>1167</v>
      </c>
      <c r="H7327" s="2" t="e">
        <f>COUNTIFS(#REF!,Cout_ressource55[[#This Row],[eMail]],#REF!,Cout_ressource55[[#This Row],[Mois_TXT]])</f>
        <v>#REF!</v>
      </c>
    </row>
    <row r="7328" spans="3:8" x14ac:dyDescent="0.25">
      <c r="C7328">
        <v>102480</v>
      </c>
      <c r="D7328" t="s">
        <v>628</v>
      </c>
      <c r="E7328">
        <v>308.84255134355243</v>
      </c>
      <c r="F7328">
        <v>308.84255134355243</v>
      </c>
      <c r="G7328" t="s">
        <v>1167</v>
      </c>
      <c r="H7328" s="2" t="e">
        <f>COUNTIFS(#REF!,Cout_ressource55[[#This Row],[eMail]],#REF!,Cout_ressource55[[#This Row],[Mois_TXT]])</f>
        <v>#REF!</v>
      </c>
    </row>
    <row r="7329" spans="3:8" x14ac:dyDescent="0.25">
      <c r="C7329">
        <v>102482</v>
      </c>
      <c r="D7329" t="s">
        <v>630</v>
      </c>
      <c r="E7329">
        <v>172.40764393652086</v>
      </c>
      <c r="F7329">
        <v>172.40764393652086</v>
      </c>
      <c r="G7329" t="s">
        <v>1167</v>
      </c>
      <c r="H7329" s="2" t="e">
        <f>COUNTIFS(#REF!,Cout_ressource55[[#This Row],[eMail]],#REF!,Cout_ressource55[[#This Row],[Mois_TXT]])</f>
        <v>#REF!</v>
      </c>
    </row>
    <row r="7330" spans="3:8" x14ac:dyDescent="0.25">
      <c r="C7330">
        <v>102479</v>
      </c>
      <c r="D7330" t="s">
        <v>627</v>
      </c>
      <c r="E7330">
        <v>171.9317105841325</v>
      </c>
      <c r="F7330">
        <v>241.23171058413251</v>
      </c>
      <c r="G7330" t="s">
        <v>1167</v>
      </c>
      <c r="H7330" s="2" t="e">
        <f>COUNTIFS(#REF!,Cout_ressource55[[#This Row],[eMail]],#REF!,Cout_ressource55[[#This Row],[Mois_TXT]])</f>
        <v>#REF!</v>
      </c>
    </row>
    <row r="7331" spans="3:8" x14ac:dyDescent="0.25">
      <c r="C7331">
        <v>102481</v>
      </c>
      <c r="D7331" t="s">
        <v>629</v>
      </c>
      <c r="E7331">
        <v>168.20257945026427</v>
      </c>
      <c r="F7331">
        <v>168.20257945026427</v>
      </c>
      <c r="G7331" t="s">
        <v>1167</v>
      </c>
      <c r="H7331" s="2" t="e">
        <f>COUNTIFS(#REF!,Cout_ressource55[[#This Row],[eMail]],#REF!,Cout_ressource55[[#This Row],[Mois_TXT]])</f>
        <v>#REF!</v>
      </c>
    </row>
    <row r="7332" spans="3:8" x14ac:dyDescent="0.25">
      <c r="C7332">
        <v>102472</v>
      </c>
      <c r="D7332" t="s">
        <v>620</v>
      </c>
      <c r="E7332">
        <v>172.40764393652086</v>
      </c>
      <c r="F7332">
        <v>172.40764393652086</v>
      </c>
      <c r="G7332" t="s">
        <v>1167</v>
      </c>
      <c r="H7332" s="2" t="e">
        <f>COUNTIFS(#REF!,Cout_ressource55[[#This Row],[eMail]],#REF!,Cout_ressource55[[#This Row],[Mois_TXT]])</f>
        <v>#REF!</v>
      </c>
    </row>
    <row r="7333" spans="3:8" x14ac:dyDescent="0.25">
      <c r="C7333">
        <v>102471</v>
      </c>
      <c r="D7333" t="s">
        <v>619</v>
      </c>
      <c r="E7333">
        <v>172.40764393652086</v>
      </c>
      <c r="F7333">
        <v>172.40764393652086</v>
      </c>
      <c r="G7333" t="s">
        <v>1167</v>
      </c>
      <c r="H7333" s="2" t="e">
        <f>COUNTIFS(#REF!,Cout_ressource55[[#This Row],[eMail]],#REF!,Cout_ressource55[[#This Row],[Mois_TXT]])</f>
        <v>#REF!</v>
      </c>
    </row>
    <row r="7334" spans="3:8" x14ac:dyDescent="0.25">
      <c r="C7334">
        <v>102476</v>
      </c>
      <c r="D7334" t="s">
        <v>624</v>
      </c>
      <c r="E7334">
        <v>172.8748733238827</v>
      </c>
      <c r="F7334">
        <v>172.8748733238827</v>
      </c>
      <c r="G7334" t="s">
        <v>1167</v>
      </c>
      <c r="H7334" s="2" t="e">
        <f>COUNTIFS(#REF!,Cout_ressource55[[#This Row],[eMail]],#REF!,Cout_ressource55[[#This Row],[Mois_TXT]])</f>
        <v>#REF!</v>
      </c>
    </row>
    <row r="7335" spans="3:8" x14ac:dyDescent="0.25">
      <c r="C7335">
        <v>102474</v>
      </c>
      <c r="D7335" t="s">
        <v>622</v>
      </c>
      <c r="E7335">
        <v>165.11512765857722</v>
      </c>
      <c r="F7335">
        <v>165.11512765857722</v>
      </c>
      <c r="G7335" t="s">
        <v>1167</v>
      </c>
      <c r="H7335" s="2" t="e">
        <f>COUNTIFS(#REF!,Cout_ressource55[[#This Row],[eMail]],#REF!,Cout_ressource55[[#This Row],[Mois_TXT]])</f>
        <v>#REF!</v>
      </c>
    </row>
    <row r="7336" spans="3:8" x14ac:dyDescent="0.25">
      <c r="C7336">
        <v>102478</v>
      </c>
      <c r="D7336" t="s">
        <v>626</v>
      </c>
      <c r="E7336">
        <v>172.8748733238827</v>
      </c>
      <c r="F7336">
        <v>172.8748733238827</v>
      </c>
      <c r="G7336" t="s">
        <v>1167</v>
      </c>
      <c r="H7336" s="2" t="e">
        <f>COUNTIFS(#REF!,Cout_ressource55[[#This Row],[eMail]],#REF!,Cout_ressource55[[#This Row],[Mois_TXT]])</f>
        <v>#REF!</v>
      </c>
    </row>
    <row r="7337" spans="3:8" x14ac:dyDescent="0.25">
      <c r="C7337">
        <v>102473</v>
      </c>
      <c r="D7337" t="s">
        <v>621</v>
      </c>
      <c r="E7337">
        <v>165.11138982347828</v>
      </c>
      <c r="F7337">
        <v>165.11138982347828</v>
      </c>
      <c r="G7337" t="s">
        <v>1167</v>
      </c>
      <c r="H7337" s="2" t="e">
        <f>COUNTIFS(#REF!,Cout_ressource55[[#This Row],[eMail]],#REF!,Cout_ressource55[[#This Row],[Mois_TXT]])</f>
        <v>#REF!</v>
      </c>
    </row>
    <row r="7338" spans="3:8" x14ac:dyDescent="0.25">
      <c r="C7338">
        <v>102475</v>
      </c>
      <c r="D7338" t="s">
        <v>623</v>
      </c>
      <c r="E7338">
        <v>172.40764393652086</v>
      </c>
      <c r="F7338">
        <v>172.40764393652086</v>
      </c>
      <c r="G7338" t="s">
        <v>1167</v>
      </c>
      <c r="H7338" s="2" t="e">
        <f>COUNTIFS(#REF!,Cout_ressource55[[#This Row],[eMail]],#REF!,Cout_ressource55[[#This Row],[Mois_TXT]])</f>
        <v>#REF!</v>
      </c>
    </row>
    <row r="7339" spans="3:8" x14ac:dyDescent="0.25">
      <c r="C7339">
        <v>102477</v>
      </c>
      <c r="D7339" t="s">
        <v>625</v>
      </c>
      <c r="E7339">
        <v>91.888031218619545</v>
      </c>
      <c r="F7339">
        <v>172.8748733238827</v>
      </c>
      <c r="G7339" t="s">
        <v>1167</v>
      </c>
      <c r="H7339" s="2" t="e">
        <f>COUNTIFS(#REF!,Cout_ressource55[[#This Row],[eMail]],#REF!,Cout_ressource55[[#This Row],[Mois_TXT]])</f>
        <v>#REF!</v>
      </c>
    </row>
    <row r="7340" spans="3:8" x14ac:dyDescent="0.25">
      <c r="C7340">
        <v>102487</v>
      </c>
      <c r="D7340" t="s">
        <v>634</v>
      </c>
      <c r="E7340">
        <v>206.05208612394651</v>
      </c>
      <c r="F7340">
        <v>206.05208612394651</v>
      </c>
      <c r="G7340" t="s">
        <v>1167</v>
      </c>
      <c r="H7340" s="2" t="e">
        <f>COUNTIFS(#REF!,Cout_ressource55[[#This Row],[eMail]],#REF!,Cout_ressource55[[#This Row],[Mois_TXT]])</f>
        <v>#REF!</v>
      </c>
    </row>
    <row r="7341" spans="3:8" x14ac:dyDescent="0.25">
      <c r="C7341">
        <v>102486</v>
      </c>
      <c r="D7341" t="s">
        <v>633</v>
      </c>
      <c r="E7341">
        <v>274.16549294708335</v>
      </c>
      <c r="F7341">
        <v>274.16549294708335</v>
      </c>
      <c r="G7341" t="s">
        <v>1167</v>
      </c>
      <c r="H7341" s="2" t="e">
        <f>COUNTIFS(#REF!,Cout_ressource55[[#This Row],[eMail]],#REF!,Cout_ressource55[[#This Row],[Mois_TXT]])</f>
        <v>#REF!</v>
      </c>
    </row>
    <row r="7342" spans="3:8" x14ac:dyDescent="0.25">
      <c r="C7342">
        <v>102485</v>
      </c>
      <c r="D7342" t="s">
        <v>632</v>
      </c>
      <c r="E7342">
        <v>175.21102026069195</v>
      </c>
      <c r="F7342">
        <v>175.21102026069195</v>
      </c>
      <c r="G7342" t="s">
        <v>1167</v>
      </c>
      <c r="H7342" s="2" t="e">
        <f>COUNTIFS(#REF!,Cout_ressource55[[#This Row],[eMail]],#REF!,Cout_ressource55[[#This Row],[Mois_TXT]])</f>
        <v>#REF!</v>
      </c>
    </row>
    <row r="7343" spans="3:8" x14ac:dyDescent="0.25">
      <c r="C7343">
        <v>102484</v>
      </c>
      <c r="D7343" t="s">
        <v>631</v>
      </c>
      <c r="E7343">
        <v>387.714179938744</v>
      </c>
      <c r="F7343">
        <v>411.43651462160511</v>
      </c>
      <c r="G7343" t="s">
        <v>1167</v>
      </c>
      <c r="H7343" s="2" t="e">
        <f>COUNTIFS(#REF!,Cout_ressource55[[#This Row],[eMail]],#REF!,Cout_ressource55[[#This Row],[Mois_TXT]])</f>
        <v>#REF!</v>
      </c>
    </row>
    <row r="7344" spans="3:8" x14ac:dyDescent="0.25">
      <c r="C7344">
        <v>102491</v>
      </c>
      <c r="D7344" t="s">
        <v>638</v>
      </c>
      <c r="E7344">
        <v>92.45150358564365</v>
      </c>
      <c r="F7344">
        <v>172.40764393652086</v>
      </c>
      <c r="G7344" t="s">
        <v>1167</v>
      </c>
      <c r="H7344" s="2" t="e">
        <f>COUNTIFS(#REF!,Cout_ressource55[[#This Row],[eMail]],#REF!,Cout_ressource55[[#This Row],[Mois_TXT]])</f>
        <v>#REF!</v>
      </c>
    </row>
    <row r="7345" spans="3:8" x14ac:dyDescent="0.25">
      <c r="C7345">
        <v>102490</v>
      </c>
      <c r="D7345" t="s">
        <v>637</v>
      </c>
      <c r="E7345">
        <v>177.54716719750115</v>
      </c>
      <c r="F7345">
        <v>177.54716719750115</v>
      </c>
      <c r="G7345" t="s">
        <v>1167</v>
      </c>
      <c r="H7345" s="2" t="e">
        <f>COUNTIFS(#REF!,Cout_ressource55[[#This Row],[eMail]],#REF!,Cout_ressource55[[#This Row],[Mois_TXT]])</f>
        <v>#REF!</v>
      </c>
    </row>
    <row r="7346" spans="3:8" x14ac:dyDescent="0.25">
      <c r="C7346">
        <v>102492</v>
      </c>
      <c r="D7346" t="s">
        <v>639</v>
      </c>
      <c r="E7346">
        <v>206.05208612394651</v>
      </c>
      <c r="F7346">
        <v>206.05208612394651</v>
      </c>
      <c r="G7346" t="s">
        <v>1167</v>
      </c>
      <c r="H7346" s="2" t="e">
        <f>COUNTIFS(#REF!,Cout_ressource55[[#This Row],[eMail]],#REF!,Cout_ressource55[[#This Row],[Mois_TXT]])</f>
        <v>#REF!</v>
      </c>
    </row>
    <row r="7347" spans="3:8" x14ac:dyDescent="0.25">
      <c r="C7347">
        <v>102489</v>
      </c>
      <c r="D7347" t="s">
        <v>636</v>
      </c>
      <c r="E7347">
        <v>201.0264254867771</v>
      </c>
      <c r="F7347">
        <v>201.0264254867771</v>
      </c>
      <c r="G7347" t="s">
        <v>1167</v>
      </c>
      <c r="H7347" s="2" t="e">
        <f>COUNTIFS(#REF!,Cout_ressource55[[#This Row],[eMail]],#REF!,Cout_ressource55[[#This Row],[Mois_TXT]])</f>
        <v>#REF!</v>
      </c>
    </row>
    <row r="7348" spans="3:8" x14ac:dyDescent="0.25">
      <c r="C7348">
        <v>102488</v>
      </c>
      <c r="D7348" t="s">
        <v>635</v>
      </c>
      <c r="E7348">
        <v>415.20594717239601</v>
      </c>
      <c r="F7348">
        <v>415.20594717239601</v>
      </c>
      <c r="G7348" t="s">
        <v>1167</v>
      </c>
      <c r="H7348" s="2" t="e">
        <f>COUNTIFS(#REF!,Cout_ressource55[[#This Row],[eMail]],#REF!,Cout_ressource55[[#This Row],[Mois_TXT]])</f>
        <v>#REF!</v>
      </c>
    </row>
    <row r="7349" spans="3:8" x14ac:dyDescent="0.25">
      <c r="C7349">
        <v>102505</v>
      </c>
      <c r="D7349" t="s">
        <v>651</v>
      </c>
      <c r="E7349">
        <v>201.0264254867771</v>
      </c>
      <c r="F7349">
        <v>201.0264254867771</v>
      </c>
      <c r="G7349" t="s">
        <v>1167</v>
      </c>
      <c r="H7349" s="2" t="e">
        <f>COUNTIFS(#REF!,Cout_ressource55[[#This Row],[eMail]],#REF!,Cout_ressource55[[#This Row],[Mois_TXT]])</f>
        <v>#REF!</v>
      </c>
    </row>
    <row r="7350" spans="3:8" x14ac:dyDescent="0.25">
      <c r="C7350">
        <v>102502</v>
      </c>
      <c r="D7350" t="s">
        <v>648</v>
      </c>
      <c r="E7350">
        <v>98.058256233985801</v>
      </c>
      <c r="F7350">
        <v>178.01439658486299</v>
      </c>
      <c r="G7350" t="s">
        <v>1167</v>
      </c>
      <c r="H7350" s="2" t="e">
        <f>COUNTIFS(#REF!,Cout_ressource55[[#This Row],[eMail]],#REF!,Cout_ressource55[[#This Row],[Mois_TXT]])</f>
        <v>#REF!</v>
      </c>
    </row>
    <row r="7351" spans="3:8" x14ac:dyDescent="0.25">
      <c r="C7351">
        <v>102503</v>
      </c>
      <c r="D7351" t="s">
        <v>649</v>
      </c>
      <c r="E7351">
        <v>221.12906803545479</v>
      </c>
      <c r="F7351">
        <v>221.12906803545479</v>
      </c>
      <c r="G7351" t="s">
        <v>1167</v>
      </c>
      <c r="H7351" s="2" t="e">
        <f>COUNTIFS(#REF!,Cout_ressource55[[#This Row],[eMail]],#REF!,Cout_ressource55[[#This Row],[Mois_TXT]])</f>
        <v>#REF!</v>
      </c>
    </row>
    <row r="7352" spans="3:8" x14ac:dyDescent="0.25">
      <c r="C7352">
        <v>102504</v>
      </c>
      <c r="D7352" t="s">
        <v>650</v>
      </c>
      <c r="E7352">
        <v>175.21102026069195</v>
      </c>
      <c r="F7352">
        <v>175.21102026069195</v>
      </c>
      <c r="G7352" t="s">
        <v>1167</v>
      </c>
      <c r="H7352" s="2" t="e">
        <f>COUNTIFS(#REF!,Cout_ressource55[[#This Row],[eMail]],#REF!,Cout_ressource55[[#This Row],[Mois_TXT]])</f>
        <v>#REF!</v>
      </c>
    </row>
    <row r="7353" spans="3:8" x14ac:dyDescent="0.25">
      <c r="C7353" t="s">
        <v>942</v>
      </c>
      <c r="D7353" t="s">
        <v>943</v>
      </c>
      <c r="E7353">
        <v>129.56781330202432</v>
      </c>
      <c r="F7353">
        <v>129.56781330202432</v>
      </c>
      <c r="G7353" t="s">
        <v>1167</v>
      </c>
      <c r="H7353" s="2" t="e">
        <f>COUNTIFS(#REF!,Cout_ressource55[[#This Row],[eMail]],#REF!,Cout_ressource55[[#This Row],[Mois_TXT]])</f>
        <v>#REF!</v>
      </c>
    </row>
    <row r="7354" spans="3:8" x14ac:dyDescent="0.25">
      <c r="C7354">
        <v>100723</v>
      </c>
      <c r="D7354" t="s">
        <v>145</v>
      </c>
      <c r="E7354">
        <v>336.21163170302373</v>
      </c>
      <c r="F7354">
        <v>336.21163170302373</v>
      </c>
      <c r="G7354" t="s">
        <v>1167</v>
      </c>
      <c r="H7354" s="2" t="e">
        <f>COUNTIFS(#REF!,Cout_ressource55[[#This Row],[eMail]],#REF!,Cout_ressource55[[#This Row],[Mois_TXT]])</f>
        <v>#REF!</v>
      </c>
    </row>
    <row r="7355" spans="3:8" x14ac:dyDescent="0.25">
      <c r="C7355">
        <v>102450</v>
      </c>
      <c r="D7355" t="s">
        <v>611</v>
      </c>
      <c r="E7355">
        <v>95.811389823478265</v>
      </c>
      <c r="F7355">
        <v>165.11138982347828</v>
      </c>
      <c r="G7355" t="s">
        <v>1167</v>
      </c>
      <c r="H7355" s="2" t="e">
        <f>COUNTIFS(#REF!,Cout_ressource55[[#This Row],[eMail]],#REF!,Cout_ressource55[[#This Row],[Mois_TXT]])</f>
        <v>#REF!</v>
      </c>
    </row>
    <row r="7356" spans="3:8" x14ac:dyDescent="0.25">
      <c r="C7356">
        <v>102511</v>
      </c>
      <c r="D7356" t="s">
        <v>652</v>
      </c>
      <c r="E7356">
        <v>182.21946107111961</v>
      </c>
      <c r="F7356">
        <v>182.21946107111961</v>
      </c>
      <c r="G7356" t="s">
        <v>1167</v>
      </c>
      <c r="H7356" s="2" t="e">
        <f>COUNTIFS(#REF!,Cout_ressource55[[#This Row],[eMail]],#REF!,Cout_ressource55[[#This Row],[Mois_TXT]])</f>
        <v>#REF!</v>
      </c>
    </row>
    <row r="7357" spans="3:8" x14ac:dyDescent="0.25">
      <c r="C7357">
        <v>102540</v>
      </c>
      <c r="D7357" t="s">
        <v>671</v>
      </c>
      <c r="E7357">
        <v>165.11512765857722</v>
      </c>
      <c r="F7357">
        <v>165.11512765857722</v>
      </c>
      <c r="G7357" t="s">
        <v>1167</v>
      </c>
      <c r="H7357" s="2" t="e">
        <f>COUNTIFS(#REF!,Cout_ressource55[[#This Row],[eMail]],#REF!,Cout_ressource55[[#This Row],[Mois_TXT]])</f>
        <v>#REF!</v>
      </c>
    </row>
    <row r="7358" spans="3:8" x14ac:dyDescent="0.25">
      <c r="C7358">
        <v>102539</v>
      </c>
      <c r="D7358" t="s">
        <v>670</v>
      </c>
      <c r="E7358">
        <v>172.40764393652086</v>
      </c>
      <c r="F7358">
        <v>172.40764393652086</v>
      </c>
      <c r="G7358" t="s">
        <v>1167</v>
      </c>
      <c r="H7358" s="2" t="e">
        <f>COUNTIFS(#REF!,Cout_ressource55[[#This Row],[eMail]],#REF!,Cout_ressource55[[#This Row],[Mois_TXT]])</f>
        <v>#REF!</v>
      </c>
    </row>
    <row r="7359" spans="3:8" x14ac:dyDescent="0.25">
      <c r="C7359">
        <v>102536</v>
      </c>
      <c r="D7359" t="s">
        <v>667</v>
      </c>
      <c r="E7359">
        <v>177.54716719750115</v>
      </c>
      <c r="F7359">
        <v>177.54716719750115</v>
      </c>
      <c r="G7359" t="s">
        <v>1167</v>
      </c>
      <c r="H7359" s="2" t="e">
        <f>COUNTIFS(#REF!,Cout_ressource55[[#This Row],[eMail]],#REF!,Cout_ressource55[[#This Row],[Mois_TXT]])</f>
        <v>#REF!</v>
      </c>
    </row>
    <row r="7360" spans="3:8" x14ac:dyDescent="0.25">
      <c r="C7360">
        <v>102538</v>
      </c>
      <c r="D7360" t="s">
        <v>669</v>
      </c>
      <c r="E7360">
        <v>172.40764393652086</v>
      </c>
      <c r="F7360">
        <v>172.40764393652086</v>
      </c>
      <c r="G7360" t="s">
        <v>1167</v>
      </c>
      <c r="H7360" s="2" t="e">
        <f>COUNTIFS(#REF!,Cout_ressource55[[#This Row],[eMail]],#REF!,Cout_ressource55[[#This Row],[Mois_TXT]])</f>
        <v>#REF!</v>
      </c>
    </row>
    <row r="7361" spans="3:8" x14ac:dyDescent="0.25">
      <c r="C7361">
        <v>102537</v>
      </c>
      <c r="D7361" t="s">
        <v>668</v>
      </c>
      <c r="E7361">
        <v>168.37451986481341</v>
      </c>
      <c r="F7361">
        <v>168.37451986481341</v>
      </c>
      <c r="G7361" t="s">
        <v>1167</v>
      </c>
      <c r="H7361" s="2" t="e">
        <f>COUNTIFS(#REF!,Cout_ressource55[[#This Row],[eMail]],#REF!,Cout_ressource55[[#This Row],[Mois_TXT]])</f>
        <v>#REF!</v>
      </c>
    </row>
    <row r="7362" spans="3:8" x14ac:dyDescent="0.25">
      <c r="C7362">
        <v>102528</v>
      </c>
      <c r="D7362" t="s">
        <v>661</v>
      </c>
      <c r="E7362">
        <v>241.23171058413251</v>
      </c>
      <c r="F7362">
        <v>241.23171058413251</v>
      </c>
      <c r="G7362" t="s">
        <v>1167</v>
      </c>
      <c r="H7362" s="2" t="e">
        <f>COUNTIFS(#REF!,Cout_ressource55[[#This Row],[eMail]],#REF!,Cout_ressource55[[#This Row],[Mois_TXT]])</f>
        <v>#REF!</v>
      </c>
    </row>
    <row r="7363" spans="3:8" x14ac:dyDescent="0.25">
      <c r="C7363">
        <v>102524</v>
      </c>
      <c r="D7363" t="s">
        <v>659</v>
      </c>
      <c r="E7363">
        <v>95.815127658577211</v>
      </c>
      <c r="F7363">
        <v>165.11512765857722</v>
      </c>
      <c r="G7363" t="s">
        <v>1167</v>
      </c>
      <c r="H7363" s="2" t="e">
        <f>COUNTIFS(#REF!,Cout_ressource55[[#This Row],[eMail]],#REF!,Cout_ressource55[[#This Row],[Mois_TXT]])</f>
        <v>#REF!</v>
      </c>
    </row>
    <row r="7364" spans="3:8" x14ac:dyDescent="0.25">
      <c r="C7364">
        <v>102550</v>
      </c>
      <c r="D7364" t="s">
        <v>674</v>
      </c>
      <c r="E7364">
        <v>94.819787695433106</v>
      </c>
      <c r="F7364">
        <v>164.1197876954331</v>
      </c>
      <c r="G7364" t="s">
        <v>1167</v>
      </c>
      <c r="H7364" s="2" t="e">
        <f>COUNTIFS(#REF!,Cout_ressource55[[#This Row],[eMail]],#REF!,Cout_ressource55[[#This Row],[Mois_TXT]])</f>
        <v>#REF!</v>
      </c>
    </row>
    <row r="7365" spans="3:8" x14ac:dyDescent="0.25">
      <c r="C7365">
        <v>102562</v>
      </c>
      <c r="D7365" t="s">
        <v>684</v>
      </c>
      <c r="E7365">
        <v>171.9317105841325</v>
      </c>
      <c r="F7365">
        <v>241.23171058413251</v>
      </c>
      <c r="G7365" t="s">
        <v>1167</v>
      </c>
      <c r="H7365" s="2" t="e">
        <f>COUNTIFS(#REF!,Cout_ressource55[[#This Row],[eMail]],#REF!,Cout_ressource55[[#This Row],[Mois_TXT]])</f>
        <v>#REF!</v>
      </c>
    </row>
    <row r="7366" spans="3:8" x14ac:dyDescent="0.25">
      <c r="C7366">
        <v>102557</v>
      </c>
      <c r="D7366" t="s">
        <v>679</v>
      </c>
      <c r="E7366">
        <v>95.815127658577211</v>
      </c>
      <c r="F7366">
        <v>165.11512765857722</v>
      </c>
      <c r="G7366" t="s">
        <v>1167</v>
      </c>
      <c r="H7366" s="2" t="e">
        <f>COUNTIFS(#REF!,Cout_ressource55[[#This Row],[eMail]],#REF!,Cout_ressource55[[#This Row],[Mois_TXT]])</f>
        <v>#REF!</v>
      </c>
    </row>
    <row r="7367" spans="3:8" x14ac:dyDescent="0.25">
      <c r="C7367">
        <v>102552</v>
      </c>
      <c r="D7367" t="s">
        <v>675</v>
      </c>
      <c r="E7367">
        <v>172.40764393652086</v>
      </c>
      <c r="F7367">
        <v>172.40764393652086</v>
      </c>
      <c r="G7367" t="s">
        <v>1167</v>
      </c>
      <c r="H7367" s="2" t="e">
        <f>COUNTIFS(#REF!,Cout_ressource55[[#This Row],[eMail]],#REF!,Cout_ressource55[[#This Row],[Mois_TXT]])</f>
        <v>#REF!</v>
      </c>
    </row>
    <row r="7368" spans="3:8" x14ac:dyDescent="0.25">
      <c r="C7368">
        <v>102556</v>
      </c>
      <c r="D7368" t="s">
        <v>678</v>
      </c>
      <c r="E7368">
        <v>172.40764393652086</v>
      </c>
      <c r="F7368">
        <v>172.40764393652086</v>
      </c>
      <c r="G7368" t="s">
        <v>1167</v>
      </c>
      <c r="H7368" s="2" t="e">
        <f>COUNTIFS(#REF!,Cout_ressource55[[#This Row],[eMail]],#REF!,Cout_ressource55[[#This Row],[Mois_TXT]])</f>
        <v>#REF!</v>
      </c>
    </row>
    <row r="7369" spans="3:8" x14ac:dyDescent="0.25">
      <c r="C7369">
        <v>102553</v>
      </c>
      <c r="D7369" t="s">
        <v>676</v>
      </c>
      <c r="E7369">
        <v>458.59153314171022</v>
      </c>
      <c r="F7369">
        <v>458.59153314171022</v>
      </c>
      <c r="G7369" t="s">
        <v>1167</v>
      </c>
      <c r="H7369" s="2" t="e">
        <f>COUNTIFS(#REF!,Cout_ressource55[[#This Row],[eMail]],#REF!,Cout_ressource55[[#This Row],[Mois_TXT]])</f>
        <v>#REF!</v>
      </c>
    </row>
    <row r="7370" spans="3:8" x14ac:dyDescent="0.25">
      <c r="C7370" t="s">
        <v>1126</v>
      </c>
      <c r="D7370" t="s">
        <v>1127</v>
      </c>
      <c r="E7370">
        <v>0</v>
      </c>
      <c r="F7370">
        <v>0</v>
      </c>
      <c r="G7370" t="s">
        <v>1167</v>
      </c>
      <c r="H7370" s="2" t="e">
        <f>COUNTIFS(#REF!,Cout_ressource55[[#This Row],[eMail]],#REF!,Cout_ressource55[[#This Row],[Mois_TXT]])</f>
        <v>#REF!</v>
      </c>
    </row>
    <row r="7371" spans="3:8" x14ac:dyDescent="0.25">
      <c r="C7371">
        <v>102349</v>
      </c>
      <c r="D7371" t="s">
        <v>560</v>
      </c>
      <c r="E7371">
        <v>92.918732973005504</v>
      </c>
      <c r="F7371">
        <v>172.8748733238827</v>
      </c>
      <c r="G7371" t="s">
        <v>1167</v>
      </c>
      <c r="H7371" s="2" t="e">
        <f>COUNTIFS(#REF!,Cout_ressource55[[#This Row],[eMail]],#REF!,Cout_ressource55[[#This Row],[Mois_TXT]])</f>
        <v>#REF!</v>
      </c>
    </row>
    <row r="7372" spans="3:8" x14ac:dyDescent="0.25">
      <c r="C7372">
        <v>100680</v>
      </c>
      <c r="D7372" t="s">
        <v>128</v>
      </c>
      <c r="E7372">
        <v>89.333082533012075</v>
      </c>
      <c r="F7372">
        <v>172.40764393652086</v>
      </c>
      <c r="G7372" t="s">
        <v>1167</v>
      </c>
      <c r="H7372" s="2" t="e">
        <f>COUNTIFS(#REF!,Cout_ressource55[[#This Row],[eMail]],#REF!,Cout_ressource55[[#This Row],[Mois_TXT]])</f>
        <v>#REF!</v>
      </c>
    </row>
    <row r="7373" spans="3:8" x14ac:dyDescent="0.25">
      <c r="C7373">
        <v>102448</v>
      </c>
      <c r="D7373" t="s">
        <v>609</v>
      </c>
      <c r="E7373">
        <v>0</v>
      </c>
      <c r="F7373">
        <v>168.37451986481341</v>
      </c>
      <c r="G7373" t="s">
        <v>1167</v>
      </c>
      <c r="H7373" s="2" t="e">
        <f>COUNTIFS(#REF!,Cout_ressource55[[#This Row],[eMail]],#REF!,Cout_ressource55[[#This Row],[Mois_TXT]])</f>
        <v>#REF!</v>
      </c>
    </row>
    <row r="7374" spans="3:8" x14ac:dyDescent="0.25">
      <c r="C7374">
        <v>102449</v>
      </c>
      <c r="D7374" t="s">
        <v>610</v>
      </c>
      <c r="E7374">
        <v>94.4726057939924</v>
      </c>
      <c r="F7374">
        <v>177.54716719750115</v>
      </c>
      <c r="G7374" t="s">
        <v>1167</v>
      </c>
      <c r="H7374" s="2" t="e">
        <f>COUNTIFS(#REF!,Cout_ressource55[[#This Row],[eMail]],#REF!,Cout_ressource55[[#This Row],[Mois_TXT]])</f>
        <v>#REF!</v>
      </c>
    </row>
    <row r="7375" spans="3:8" x14ac:dyDescent="0.25">
      <c r="C7375">
        <v>102446</v>
      </c>
      <c r="D7375" t="s">
        <v>607</v>
      </c>
      <c r="E7375">
        <v>94.4726057939924</v>
      </c>
      <c r="F7375">
        <v>177.54716719750115</v>
      </c>
      <c r="G7375" t="s">
        <v>1167</v>
      </c>
      <c r="H7375" s="2" t="e">
        <f>COUNTIFS(#REF!,Cout_ressource55[[#This Row],[eMail]],#REF!,Cout_ressource55[[#This Row],[Mois_TXT]])</f>
        <v>#REF!</v>
      </c>
    </row>
    <row r="7376" spans="3:8" x14ac:dyDescent="0.25">
      <c r="C7376">
        <v>102451</v>
      </c>
      <c r="D7376" t="s">
        <v>612</v>
      </c>
      <c r="E7376">
        <v>119.31346981511078</v>
      </c>
      <c r="F7376">
        <v>172.8748733238827</v>
      </c>
      <c r="G7376" t="s">
        <v>1167</v>
      </c>
      <c r="H7376" s="2" t="e">
        <f>COUNTIFS(#REF!,Cout_ressource55[[#This Row],[eMail]],#REF!,Cout_ressource55[[#This Row],[Mois_TXT]])</f>
        <v>#REF!</v>
      </c>
    </row>
    <row r="7377" spans="3:8" x14ac:dyDescent="0.25">
      <c r="C7377">
        <v>102348</v>
      </c>
      <c r="D7377" t="s">
        <v>559</v>
      </c>
      <c r="E7377">
        <v>94.224178155428788</v>
      </c>
      <c r="F7377">
        <v>175.21102026069195</v>
      </c>
      <c r="G7377" t="s">
        <v>1167</v>
      </c>
      <c r="H7377" s="2" t="e">
        <f>COUNTIFS(#REF!,Cout_ressource55[[#This Row],[eMail]],#REF!,Cout_ressource55[[#This Row],[Mois_TXT]])</f>
        <v>#REF!</v>
      </c>
    </row>
    <row r="7378" spans="3:8" x14ac:dyDescent="0.25">
      <c r="C7378">
        <v>102353</v>
      </c>
      <c r="D7378" t="s">
        <v>563</v>
      </c>
      <c r="E7378">
        <v>95.254879909814761</v>
      </c>
      <c r="F7378">
        <v>175.21102026069195</v>
      </c>
      <c r="G7378" t="s">
        <v>1167</v>
      </c>
      <c r="H7378" s="2" t="e">
        <f>COUNTIFS(#REF!,Cout_ressource55[[#This Row],[eMail]],#REF!,Cout_ressource55[[#This Row],[Mois_TXT]])</f>
        <v>#REF!</v>
      </c>
    </row>
    <row r="7379" spans="3:8" x14ac:dyDescent="0.25">
      <c r="C7379">
        <v>102398</v>
      </c>
      <c r="D7379" t="s">
        <v>574</v>
      </c>
      <c r="E7379">
        <v>0</v>
      </c>
      <c r="F7379">
        <v>169.60426761234979</v>
      </c>
      <c r="G7379" t="s">
        <v>1167</v>
      </c>
      <c r="H7379" s="2" t="e">
        <f>COUNTIFS(#REF!,Cout_ressource55[[#This Row],[eMail]],#REF!,Cout_ressource55[[#This Row],[Mois_TXT]])</f>
        <v>#REF!</v>
      </c>
    </row>
    <row r="7380" spans="3:8" x14ac:dyDescent="0.25">
      <c r="C7380">
        <v>102404</v>
      </c>
      <c r="D7380" t="s">
        <v>577</v>
      </c>
      <c r="E7380">
        <v>0</v>
      </c>
      <c r="F7380">
        <v>169.60426761234979</v>
      </c>
      <c r="G7380" t="s">
        <v>1167</v>
      </c>
      <c r="H7380" s="2" t="e">
        <f>COUNTIFS(#REF!,Cout_ressource55[[#This Row],[eMail]],#REF!,Cout_ressource55[[#This Row],[Mois_TXT]])</f>
        <v>#REF!</v>
      </c>
    </row>
    <row r="7381" spans="3:8" x14ac:dyDescent="0.25">
      <c r="C7381">
        <v>102573</v>
      </c>
      <c r="D7381" t="s">
        <v>685</v>
      </c>
      <c r="E7381">
        <v>89.648127261472581</v>
      </c>
      <c r="F7381">
        <v>169.60426761234979</v>
      </c>
      <c r="G7381" t="s">
        <v>1167</v>
      </c>
      <c r="H7381" s="2" t="e">
        <f>COUNTIFS(#REF!,Cout_ressource55[[#This Row],[eMail]],#REF!,Cout_ressource55[[#This Row],[Mois_TXT]])</f>
        <v>#REF!</v>
      </c>
    </row>
    <row r="7382" spans="3:8" x14ac:dyDescent="0.25">
      <c r="C7382">
        <v>102578</v>
      </c>
      <c r="D7382" t="s">
        <v>688</v>
      </c>
      <c r="E7382">
        <v>201.0264254867771</v>
      </c>
      <c r="F7382">
        <v>201.0264254867771</v>
      </c>
      <c r="G7382" t="s">
        <v>1167</v>
      </c>
      <c r="H7382" s="2" t="e">
        <f>COUNTIFS(#REF!,Cout_ressource55[[#This Row],[eMail]],#REF!,Cout_ressource55[[#This Row],[Mois_TXT]])</f>
        <v>#REF!</v>
      </c>
    </row>
    <row r="7383" spans="3:8" x14ac:dyDescent="0.25">
      <c r="C7383">
        <v>102577</v>
      </c>
      <c r="D7383" t="s">
        <v>687</v>
      </c>
      <c r="E7383">
        <v>172.40764393652086</v>
      </c>
      <c r="F7383">
        <v>172.40764393652086</v>
      </c>
      <c r="G7383" t="s">
        <v>1167</v>
      </c>
      <c r="H7383" s="2" t="e">
        <f>COUNTIFS(#REF!,Cout_ressource55[[#This Row],[eMail]],#REF!,Cout_ressource55[[#This Row],[Mois_TXT]])</f>
        <v>#REF!</v>
      </c>
    </row>
    <row r="7384" spans="3:8" x14ac:dyDescent="0.25">
      <c r="C7384">
        <v>102590</v>
      </c>
      <c r="D7384" t="s">
        <v>689</v>
      </c>
      <c r="E7384">
        <v>369.07269118603591</v>
      </c>
      <c r="F7384">
        <v>369.07269118603591</v>
      </c>
      <c r="G7384" t="s">
        <v>1167</v>
      </c>
      <c r="H7384" s="2" t="e">
        <f>COUNTIFS(#REF!,Cout_ressource55[[#This Row],[eMail]],#REF!,Cout_ressource55[[#This Row],[Mois_TXT]])</f>
        <v>#REF!</v>
      </c>
    </row>
    <row r="7385" spans="3:8" x14ac:dyDescent="0.25">
      <c r="C7385">
        <v>102574</v>
      </c>
      <c r="D7385" t="s">
        <v>686</v>
      </c>
      <c r="E7385">
        <v>0</v>
      </c>
      <c r="F7385">
        <v>129.56781330202432</v>
      </c>
      <c r="G7385" t="s">
        <v>1167</v>
      </c>
      <c r="H7385" s="2" t="e">
        <f>COUNTIFS(#REF!,Cout_ressource55[[#This Row],[eMail]],#REF!,Cout_ressource55[[#This Row],[Mois_TXT]])</f>
        <v>#REF!</v>
      </c>
    </row>
    <row r="7386" spans="3:8" x14ac:dyDescent="0.25">
      <c r="C7386">
        <v>102107</v>
      </c>
      <c r="D7386" t="s">
        <v>429</v>
      </c>
      <c r="E7386">
        <v>0</v>
      </c>
      <c r="F7386">
        <v>129.56781330202432</v>
      </c>
      <c r="G7386" t="s">
        <v>1167</v>
      </c>
      <c r="H7386" s="2" t="e">
        <f>COUNTIFS(#REF!,Cout_ressource55[[#This Row],[eMail]],#REF!,Cout_ressource55[[#This Row],[Mois_TXT]])</f>
        <v>#REF!</v>
      </c>
    </row>
    <row r="7387" spans="3:8" x14ac:dyDescent="0.25">
      <c r="C7387">
        <v>100853</v>
      </c>
      <c r="D7387" t="s">
        <v>209</v>
      </c>
      <c r="E7387">
        <v>0</v>
      </c>
      <c r="F7387">
        <v>129.56781330202432</v>
      </c>
      <c r="G7387" t="s">
        <v>1167</v>
      </c>
      <c r="H7387" s="2" t="e">
        <f>COUNTIFS(#REF!,Cout_ressource55[[#This Row],[eMail]],#REF!,Cout_ressource55[[#This Row],[Mois_TXT]])</f>
        <v>#REF!</v>
      </c>
    </row>
    <row r="7388" spans="3:8" x14ac:dyDescent="0.25">
      <c r="C7388">
        <v>102447</v>
      </c>
      <c r="D7388" t="s">
        <v>608</v>
      </c>
      <c r="E7388">
        <v>0</v>
      </c>
      <c r="F7388">
        <v>129.56781330202432</v>
      </c>
      <c r="G7388" t="s">
        <v>1167</v>
      </c>
      <c r="H7388" s="2" t="e">
        <f>COUNTIFS(#REF!,Cout_ressource55[[#This Row],[eMail]],#REF!,Cout_ressource55[[#This Row],[Mois_TXT]])</f>
        <v>#REF!</v>
      </c>
    </row>
    <row r="7389" spans="3:8" x14ac:dyDescent="0.25">
      <c r="C7389">
        <v>102516</v>
      </c>
      <c r="D7389" t="s">
        <v>653</v>
      </c>
      <c r="E7389">
        <v>0</v>
      </c>
      <c r="F7389">
        <v>129.56781330202432</v>
      </c>
      <c r="G7389" t="s">
        <v>1167</v>
      </c>
      <c r="H7389" s="2" t="e">
        <f>COUNTIFS(#REF!,Cout_ressource55[[#This Row],[eMail]],#REF!,Cout_ressource55[[#This Row],[Mois_TXT]])</f>
        <v>#REF!</v>
      </c>
    </row>
    <row r="7390" spans="3:8" x14ac:dyDescent="0.25">
      <c r="C7390">
        <v>102520</v>
      </c>
      <c r="D7390" t="s">
        <v>657</v>
      </c>
      <c r="E7390">
        <v>0</v>
      </c>
      <c r="F7390">
        <v>129.56781330202432</v>
      </c>
      <c r="G7390" t="s">
        <v>1167</v>
      </c>
      <c r="H7390" s="2" t="e">
        <f>COUNTIFS(#REF!,Cout_ressource55[[#This Row],[eMail]],#REF!,Cout_ressource55[[#This Row],[Mois_TXT]])</f>
        <v>#REF!</v>
      </c>
    </row>
    <row r="7391" spans="3:8" x14ac:dyDescent="0.25">
      <c r="C7391">
        <v>102518</v>
      </c>
      <c r="D7391" t="s">
        <v>655</v>
      </c>
      <c r="E7391">
        <v>0</v>
      </c>
      <c r="F7391">
        <v>129.56781330202432</v>
      </c>
      <c r="G7391" t="s">
        <v>1167</v>
      </c>
      <c r="H7391" s="2" t="e">
        <f>COUNTIFS(#REF!,Cout_ressource55[[#This Row],[eMail]],#REF!,Cout_ressource55[[#This Row],[Mois_TXT]])</f>
        <v>#REF!</v>
      </c>
    </row>
    <row r="7392" spans="3:8" x14ac:dyDescent="0.25">
      <c r="C7392">
        <v>102519</v>
      </c>
      <c r="D7392" t="s">
        <v>656</v>
      </c>
      <c r="E7392">
        <v>0</v>
      </c>
      <c r="F7392">
        <v>129.56781330202432</v>
      </c>
      <c r="G7392" t="s">
        <v>1167</v>
      </c>
      <c r="H7392" s="2" t="e">
        <f>COUNTIFS(#REF!,Cout_ressource55[[#This Row],[eMail]],#REF!,Cout_ressource55[[#This Row],[Mois_TXT]])</f>
        <v>#REF!</v>
      </c>
    </row>
    <row r="7393" spans="3:8" x14ac:dyDescent="0.25">
      <c r="C7393">
        <v>102522</v>
      </c>
      <c r="D7393" t="s">
        <v>658</v>
      </c>
      <c r="E7393">
        <v>0</v>
      </c>
      <c r="F7393">
        <v>129.56781330202432</v>
      </c>
      <c r="G7393" t="s">
        <v>1167</v>
      </c>
      <c r="H7393" s="2" t="e">
        <f>COUNTIFS(#REF!,Cout_ressource55[[#This Row],[eMail]],#REF!,Cout_ressource55[[#This Row],[Mois_TXT]])</f>
        <v>#REF!</v>
      </c>
    </row>
    <row r="7394" spans="3:8" x14ac:dyDescent="0.25">
      <c r="C7394">
        <v>102517</v>
      </c>
      <c r="D7394" t="s">
        <v>654</v>
      </c>
      <c r="E7394">
        <v>0</v>
      </c>
      <c r="F7394">
        <v>129.56781330202432</v>
      </c>
      <c r="G7394" t="s">
        <v>1167</v>
      </c>
      <c r="H7394" s="2" t="e">
        <f>COUNTIFS(#REF!,Cout_ressource55[[#This Row],[eMail]],#REF!,Cout_ressource55[[#This Row],[Mois_TXT]])</f>
        <v>#REF!</v>
      </c>
    </row>
    <row r="7395" spans="3:8" x14ac:dyDescent="0.25">
      <c r="C7395">
        <v>102525</v>
      </c>
      <c r="D7395" t="s">
        <v>660</v>
      </c>
      <c r="E7395">
        <v>0</v>
      </c>
      <c r="F7395">
        <v>129.56781330202432</v>
      </c>
      <c r="G7395" t="s">
        <v>1167</v>
      </c>
      <c r="H7395" s="2" t="e">
        <f>COUNTIFS(#REF!,Cout_ressource55[[#This Row],[eMail]],#REF!,Cout_ressource55[[#This Row],[Mois_TXT]])</f>
        <v>#REF!</v>
      </c>
    </row>
    <row r="7396" spans="3:8" x14ac:dyDescent="0.25">
      <c r="C7396">
        <v>102022</v>
      </c>
      <c r="D7396" t="s">
        <v>396</v>
      </c>
      <c r="E7396">
        <v>0</v>
      </c>
      <c r="F7396">
        <v>129.56781330202432</v>
      </c>
      <c r="G7396" t="s">
        <v>1167</v>
      </c>
      <c r="H7396" s="2" t="e">
        <f>COUNTIFS(#REF!,Cout_ressource55[[#This Row],[eMail]],#REF!,Cout_ressource55[[#This Row],[Mois_TXT]])</f>
        <v>#REF!</v>
      </c>
    </row>
    <row r="7397" spans="3:8" x14ac:dyDescent="0.25">
      <c r="C7397">
        <v>102140</v>
      </c>
      <c r="D7397" t="s">
        <v>447</v>
      </c>
      <c r="E7397">
        <v>0</v>
      </c>
      <c r="F7397">
        <v>129.56781330202432</v>
      </c>
      <c r="G7397" t="s">
        <v>1167</v>
      </c>
      <c r="H7397" s="2" t="e">
        <f>COUNTIFS(#REF!,Cout_ressource55[[#This Row],[eMail]],#REF!,Cout_ressource55[[#This Row],[Mois_TXT]])</f>
        <v>#REF!</v>
      </c>
    </row>
    <row r="7398" spans="3:8" x14ac:dyDescent="0.25">
      <c r="C7398">
        <v>102347</v>
      </c>
      <c r="D7398" t="s">
        <v>558</v>
      </c>
      <c r="E7398">
        <v>0</v>
      </c>
      <c r="F7398">
        <v>129.56781330202432</v>
      </c>
      <c r="G7398" t="s">
        <v>1167</v>
      </c>
      <c r="H7398" s="2" t="e">
        <f>COUNTIFS(#REF!,Cout_ressource55[[#This Row],[eMail]],#REF!,Cout_ressource55[[#This Row],[Mois_TXT]])</f>
        <v>#REF!</v>
      </c>
    </row>
    <row r="7399" spans="3:8" x14ac:dyDescent="0.25">
      <c r="C7399">
        <v>102352</v>
      </c>
      <c r="D7399" t="s">
        <v>562</v>
      </c>
      <c r="E7399">
        <v>0</v>
      </c>
      <c r="F7399">
        <v>129.56781330202432</v>
      </c>
      <c r="G7399" t="s">
        <v>1167</v>
      </c>
      <c r="H7399" s="2" t="e">
        <f>COUNTIFS(#REF!,Cout_ressource55[[#This Row],[eMail]],#REF!,Cout_ressource55[[#This Row],[Mois_TXT]])</f>
        <v>#REF!</v>
      </c>
    </row>
    <row r="7400" spans="3:8" x14ac:dyDescent="0.25">
      <c r="C7400">
        <v>102350</v>
      </c>
      <c r="D7400" t="s">
        <v>561</v>
      </c>
      <c r="E7400">
        <v>0</v>
      </c>
      <c r="F7400">
        <v>129.56781330202432</v>
      </c>
      <c r="G7400" t="s">
        <v>1167</v>
      </c>
      <c r="H7400" s="2" t="e">
        <f>COUNTIFS(#REF!,Cout_ressource55[[#This Row],[eMail]],#REF!,Cout_ressource55[[#This Row],[Mois_TXT]])</f>
        <v>#REF!</v>
      </c>
    </row>
    <row r="7401" spans="3:8" x14ac:dyDescent="0.25">
      <c r="C7401">
        <v>102360</v>
      </c>
      <c r="D7401" t="s">
        <v>565</v>
      </c>
      <c r="E7401">
        <v>0</v>
      </c>
      <c r="F7401">
        <v>129.56781330202432</v>
      </c>
      <c r="G7401" t="s">
        <v>1167</v>
      </c>
      <c r="H7401" s="2" t="e">
        <f>COUNTIFS(#REF!,Cout_ressource55[[#This Row],[eMail]],#REF!,Cout_ressource55[[#This Row],[Mois_TXT]])</f>
        <v>#REF!</v>
      </c>
    </row>
    <row r="7402" spans="3:8" x14ac:dyDescent="0.25">
      <c r="C7402">
        <v>101274</v>
      </c>
      <c r="D7402" t="s">
        <v>382</v>
      </c>
      <c r="E7402">
        <v>0</v>
      </c>
      <c r="F7402">
        <v>129.56781330202432</v>
      </c>
      <c r="G7402" t="s">
        <v>1167</v>
      </c>
      <c r="H7402" s="2" t="e">
        <f>COUNTIFS(#REF!,Cout_ressource55[[#This Row],[eMail]],#REF!,Cout_ressource55[[#This Row],[Mois_TXT]])</f>
        <v>#REF!</v>
      </c>
    </row>
    <row r="7403" spans="3:8" x14ac:dyDescent="0.25">
      <c r="C7403">
        <v>102146</v>
      </c>
      <c r="D7403" t="s">
        <v>450</v>
      </c>
      <c r="E7403">
        <v>0</v>
      </c>
      <c r="F7403">
        <v>129.56781330202432</v>
      </c>
      <c r="G7403" t="s">
        <v>1167</v>
      </c>
      <c r="H7403" s="2" t="e">
        <f>COUNTIFS(#REF!,Cout_ressource55[[#This Row],[eMail]],#REF!,Cout_ressource55[[#This Row],[Mois_TXT]])</f>
        <v>#REF!</v>
      </c>
    </row>
    <row r="7404" spans="3:8" x14ac:dyDescent="0.25">
      <c r="C7404">
        <v>102147</v>
      </c>
      <c r="D7404" t="s">
        <v>451</v>
      </c>
      <c r="E7404">
        <v>0</v>
      </c>
      <c r="F7404">
        <v>129.56781330202432</v>
      </c>
      <c r="G7404" t="s">
        <v>1167</v>
      </c>
      <c r="H7404" s="2" t="e">
        <f>COUNTIFS(#REF!,Cout_ressource55[[#This Row],[eMail]],#REF!,Cout_ressource55[[#This Row],[Mois_TXT]])</f>
        <v>#REF!</v>
      </c>
    </row>
    <row r="7405" spans="3:8" x14ac:dyDescent="0.25">
      <c r="C7405">
        <v>102399</v>
      </c>
      <c r="D7405" t="s">
        <v>575</v>
      </c>
      <c r="E7405">
        <v>0</v>
      </c>
      <c r="F7405">
        <v>129.56781330202432</v>
      </c>
      <c r="G7405" t="s">
        <v>1167</v>
      </c>
      <c r="H7405" s="2" t="e">
        <f>COUNTIFS(#REF!,Cout_ressource55[[#This Row],[eMail]],#REF!,Cout_ressource55[[#This Row],[Mois_TXT]])</f>
        <v>#REF!</v>
      </c>
    </row>
    <row r="7406" spans="3:8" x14ac:dyDescent="0.25">
      <c r="C7406">
        <v>102395</v>
      </c>
      <c r="D7406" t="s">
        <v>573</v>
      </c>
      <c r="E7406">
        <v>0</v>
      </c>
      <c r="F7406">
        <v>129.56781330202432</v>
      </c>
      <c r="G7406" t="s">
        <v>1167</v>
      </c>
      <c r="H7406" s="2" t="e">
        <f>COUNTIFS(#REF!,Cout_ressource55[[#This Row],[eMail]],#REF!,Cout_ressource55[[#This Row],[Mois_TXT]])</f>
        <v>#REF!</v>
      </c>
    </row>
    <row r="7407" spans="3:8" x14ac:dyDescent="0.25">
      <c r="C7407">
        <v>102497</v>
      </c>
      <c r="D7407" t="s">
        <v>644</v>
      </c>
      <c r="E7407">
        <v>0</v>
      </c>
      <c r="F7407">
        <v>129.56781330202432</v>
      </c>
      <c r="G7407" t="s">
        <v>1167</v>
      </c>
      <c r="H7407" s="2" t="e">
        <f>COUNTIFS(#REF!,Cout_ressource55[[#This Row],[eMail]],#REF!,Cout_ressource55[[#This Row],[Mois_TXT]])</f>
        <v>#REF!</v>
      </c>
    </row>
    <row r="7408" spans="3:8" x14ac:dyDescent="0.25">
      <c r="C7408">
        <v>102499</v>
      </c>
      <c r="D7408" t="s">
        <v>646</v>
      </c>
      <c r="E7408">
        <v>0</v>
      </c>
      <c r="F7408">
        <v>129.56781330202432</v>
      </c>
      <c r="G7408" t="s">
        <v>1167</v>
      </c>
      <c r="H7408" s="2" t="e">
        <f>COUNTIFS(#REF!,Cout_ressource55[[#This Row],[eMail]],#REF!,Cout_ressource55[[#This Row],[Mois_TXT]])</f>
        <v>#REF!</v>
      </c>
    </row>
    <row r="7409" spans="3:8" x14ac:dyDescent="0.25">
      <c r="C7409">
        <v>102498</v>
      </c>
      <c r="D7409" t="s">
        <v>645</v>
      </c>
      <c r="E7409">
        <v>0</v>
      </c>
      <c r="F7409">
        <v>129.56781330202432</v>
      </c>
      <c r="G7409" t="s">
        <v>1167</v>
      </c>
      <c r="H7409" s="2" t="e">
        <f>COUNTIFS(#REF!,Cout_ressource55[[#This Row],[eMail]],#REF!,Cout_ressource55[[#This Row],[Mois_TXT]])</f>
        <v>#REF!</v>
      </c>
    </row>
    <row r="7410" spans="3:8" x14ac:dyDescent="0.25">
      <c r="C7410">
        <v>102496</v>
      </c>
      <c r="D7410" t="s">
        <v>643</v>
      </c>
      <c r="E7410">
        <v>0</v>
      </c>
      <c r="F7410">
        <v>129.56781330202432</v>
      </c>
      <c r="G7410" t="s">
        <v>1167</v>
      </c>
      <c r="H7410" s="2" t="e">
        <f>COUNTIFS(#REF!,Cout_ressource55[[#This Row],[eMail]],#REF!,Cout_ressource55[[#This Row],[Mois_TXT]])</f>
        <v>#REF!</v>
      </c>
    </row>
    <row r="7411" spans="3:8" x14ac:dyDescent="0.25">
      <c r="C7411">
        <v>102495</v>
      </c>
      <c r="D7411" t="s">
        <v>642</v>
      </c>
      <c r="E7411">
        <v>0</v>
      </c>
      <c r="F7411">
        <v>129.56781330202432</v>
      </c>
      <c r="G7411" t="s">
        <v>1167</v>
      </c>
      <c r="H7411" s="2" t="e">
        <f>COUNTIFS(#REF!,Cout_ressource55[[#This Row],[eMail]],#REF!,Cout_ressource55[[#This Row],[Mois_TXT]])</f>
        <v>#REF!</v>
      </c>
    </row>
    <row r="7412" spans="3:8" x14ac:dyDescent="0.25">
      <c r="C7412">
        <v>102493</v>
      </c>
      <c r="D7412" t="s">
        <v>640</v>
      </c>
      <c r="E7412">
        <v>0</v>
      </c>
      <c r="F7412">
        <v>129.56781330202432</v>
      </c>
      <c r="G7412" t="s">
        <v>1167</v>
      </c>
      <c r="H7412" s="2" t="e">
        <f>COUNTIFS(#REF!,Cout_ressource55[[#This Row],[eMail]],#REF!,Cout_ressource55[[#This Row],[Mois_TXT]])</f>
        <v>#REF!</v>
      </c>
    </row>
    <row r="7413" spans="3:8" x14ac:dyDescent="0.25">
      <c r="C7413">
        <v>102554</v>
      </c>
      <c r="D7413" t="s">
        <v>677</v>
      </c>
      <c r="E7413">
        <v>86.529706208841006</v>
      </c>
      <c r="F7413">
        <v>169.60426761234979</v>
      </c>
      <c r="G7413" t="s">
        <v>1167</v>
      </c>
      <c r="H7413" s="2" t="e">
        <f>COUNTIFS(#REF!,Cout_ressource55[[#This Row],[eMail]],#REF!,Cout_ressource55[[#This Row],[Mois_TXT]])</f>
        <v>#REF!</v>
      </c>
    </row>
    <row r="7414" spans="3:8" x14ac:dyDescent="0.25">
      <c r="C7414">
        <v>102534</v>
      </c>
      <c r="D7414" t="s">
        <v>666</v>
      </c>
      <c r="E7414">
        <v>89.648127261472581</v>
      </c>
      <c r="F7414">
        <v>169.60426761234979</v>
      </c>
      <c r="G7414" t="s">
        <v>1167</v>
      </c>
      <c r="H7414" s="2" t="e">
        <f>COUNTIFS(#REF!,Cout_ressource55[[#This Row],[eMail]],#REF!,Cout_ressource55[[#This Row],[Mois_TXT]])</f>
        <v>#REF!</v>
      </c>
    </row>
    <row r="7415" spans="3:8" x14ac:dyDescent="0.25">
      <c r="C7415">
        <v>102561</v>
      </c>
      <c r="D7415" t="s">
        <v>683</v>
      </c>
      <c r="E7415">
        <v>89.648127261472581</v>
      </c>
      <c r="F7415">
        <v>169.60426761234979</v>
      </c>
      <c r="G7415" t="s">
        <v>1167</v>
      </c>
      <c r="H7415" s="2" t="e">
        <f>COUNTIFS(#REF!,Cout_ressource55[[#This Row],[eMail]],#REF!,Cout_ressource55[[#This Row],[Mois_TXT]])</f>
        <v>#REF!</v>
      </c>
    </row>
    <row r="7416" spans="3:8" x14ac:dyDescent="0.25">
      <c r="C7416">
        <v>102531</v>
      </c>
      <c r="D7416" t="s">
        <v>663</v>
      </c>
      <c r="E7416">
        <v>89.648127261472581</v>
      </c>
      <c r="F7416">
        <v>169.60426761234979</v>
      </c>
      <c r="G7416" t="s">
        <v>1167</v>
      </c>
      <c r="H7416" s="2" t="e">
        <f>COUNTIFS(#REF!,Cout_ressource55[[#This Row],[eMail]],#REF!,Cout_ressource55[[#This Row],[Mois_TXT]])</f>
        <v>#REF!</v>
      </c>
    </row>
    <row r="7417" spans="3:8" x14ac:dyDescent="0.25">
      <c r="C7417">
        <v>102533</v>
      </c>
      <c r="D7417" t="s">
        <v>665</v>
      </c>
      <c r="E7417">
        <v>89.648127261472581</v>
      </c>
      <c r="F7417">
        <v>169.60426761234979</v>
      </c>
      <c r="G7417" t="s">
        <v>1167</v>
      </c>
      <c r="H7417" s="2" t="e">
        <f>COUNTIFS(#REF!,Cout_ressource55[[#This Row],[eMail]],#REF!,Cout_ressource55[[#This Row],[Mois_TXT]])</f>
        <v>#REF!</v>
      </c>
    </row>
    <row r="7418" spans="3:8" x14ac:dyDescent="0.25">
      <c r="C7418">
        <v>102559</v>
      </c>
      <c r="D7418" t="s">
        <v>681</v>
      </c>
      <c r="E7418">
        <v>89.648127261472581</v>
      </c>
      <c r="F7418">
        <v>169.60426761234979</v>
      </c>
      <c r="G7418" t="s">
        <v>1167</v>
      </c>
      <c r="H7418" s="2" t="e">
        <f>COUNTIFS(#REF!,Cout_ressource55[[#This Row],[eMail]],#REF!,Cout_ressource55[[#This Row],[Mois_TXT]])</f>
        <v>#REF!</v>
      </c>
    </row>
    <row r="7419" spans="3:8" x14ac:dyDescent="0.25">
      <c r="C7419">
        <v>102560</v>
      </c>
      <c r="D7419" t="s">
        <v>682</v>
      </c>
      <c r="E7419">
        <v>89.648127261472581</v>
      </c>
      <c r="F7419">
        <v>169.60426761234979</v>
      </c>
      <c r="G7419" t="s">
        <v>1167</v>
      </c>
      <c r="H7419" s="2" t="e">
        <f>COUNTIFS(#REF!,Cout_ressource55[[#This Row],[eMail]],#REF!,Cout_ressource55[[#This Row],[Mois_TXT]])</f>
        <v>#REF!</v>
      </c>
    </row>
    <row r="7420" spans="3:8" x14ac:dyDescent="0.25">
      <c r="C7420">
        <v>102558</v>
      </c>
      <c r="D7420" t="s">
        <v>680</v>
      </c>
      <c r="E7420">
        <v>0</v>
      </c>
      <c r="F7420">
        <v>129.56781330202432</v>
      </c>
      <c r="G7420" t="s">
        <v>1167</v>
      </c>
      <c r="H7420" s="2" t="e">
        <f>COUNTIFS(#REF!,Cout_ressource55[[#This Row],[eMail]],#REF!,Cout_ressource55[[#This Row],[Mois_TXT]])</f>
        <v>#REF!</v>
      </c>
    </row>
    <row r="7421" spans="3:8" x14ac:dyDescent="0.25">
      <c r="C7421">
        <v>102548</v>
      </c>
      <c r="D7421" t="s">
        <v>672</v>
      </c>
      <c r="E7421">
        <v>89.648127261472581</v>
      </c>
      <c r="F7421">
        <v>169.60426761234979</v>
      </c>
      <c r="G7421" t="s">
        <v>1167</v>
      </c>
      <c r="H7421" s="2" t="e">
        <f>COUNTIFS(#REF!,Cout_ressource55[[#This Row],[eMail]],#REF!,Cout_ressource55[[#This Row],[Mois_TXT]])</f>
        <v>#REF!</v>
      </c>
    </row>
    <row r="7422" spans="3:8" x14ac:dyDescent="0.25">
      <c r="C7422">
        <v>102532</v>
      </c>
      <c r="D7422" t="s">
        <v>664</v>
      </c>
      <c r="E7422">
        <v>89.648127261472581</v>
      </c>
      <c r="F7422">
        <v>169.60426761234979</v>
      </c>
      <c r="G7422" t="s">
        <v>1167</v>
      </c>
      <c r="H7422" s="2" t="e">
        <f>COUNTIFS(#REF!,Cout_ressource55[[#This Row],[eMail]],#REF!,Cout_ressource55[[#This Row],[Mois_TXT]])</f>
        <v>#REF!</v>
      </c>
    </row>
    <row r="7423" spans="3:8" x14ac:dyDescent="0.25">
      <c r="C7423">
        <v>102549</v>
      </c>
      <c r="D7423" t="s">
        <v>673</v>
      </c>
      <c r="E7423">
        <v>89.648127261472581</v>
      </c>
      <c r="F7423">
        <v>169.60426761234979</v>
      </c>
      <c r="G7423" t="s">
        <v>1167</v>
      </c>
      <c r="H7423" s="2" t="e">
        <f>COUNTIFS(#REF!,Cout_ressource55[[#This Row],[eMail]],#REF!,Cout_ressource55[[#This Row],[Mois_TXT]])</f>
        <v>#REF!</v>
      </c>
    </row>
    <row r="7424" spans="3:8" x14ac:dyDescent="0.25">
      <c r="C7424">
        <v>102530</v>
      </c>
      <c r="D7424" t="s">
        <v>662</v>
      </c>
      <c r="E7424">
        <v>89.648127261472581</v>
      </c>
      <c r="F7424">
        <v>169.60426761234979</v>
      </c>
      <c r="G7424" t="s">
        <v>1167</v>
      </c>
      <c r="H7424" s="2" t="e">
        <f>COUNTIFS(#REF!,Cout_ressource55[[#This Row],[eMail]],#REF!,Cout_ressource55[[#This Row],[Mois_TXT]])</f>
        <v>#REF!</v>
      </c>
    </row>
    <row r="7425" spans="3:8" x14ac:dyDescent="0.25">
      <c r="C7425">
        <v>102500</v>
      </c>
      <c r="D7425" t="s">
        <v>647</v>
      </c>
      <c r="E7425">
        <v>0</v>
      </c>
      <c r="F7425">
        <v>129.56781330202432</v>
      </c>
      <c r="G7425" t="s">
        <v>1167</v>
      </c>
      <c r="H7425" s="2" t="e">
        <f>COUNTIFS(#REF!,Cout_ressource55[[#This Row],[eMail]],#REF!,Cout_ressource55[[#This Row],[Mois_TXT]])</f>
        <v>#REF!</v>
      </c>
    </row>
    <row r="7426" spans="3:8" x14ac:dyDescent="0.25">
      <c r="C7426">
        <v>102320</v>
      </c>
      <c r="D7426" t="s">
        <v>545</v>
      </c>
      <c r="E7426">
        <v>0</v>
      </c>
      <c r="F7426">
        <v>129.56781330202432</v>
      </c>
      <c r="G7426" t="s">
        <v>1167</v>
      </c>
      <c r="H7426" s="2" t="e">
        <f>COUNTIFS(#REF!,Cout_ressource55[[#This Row],[eMail]],#REF!,Cout_ressource55[[#This Row],[Mois_TXT]])</f>
        <v>#REF!</v>
      </c>
    </row>
    <row r="7427" spans="3:8" x14ac:dyDescent="0.25">
      <c r="C7427">
        <v>102318</v>
      </c>
      <c r="D7427" t="s">
        <v>543</v>
      </c>
      <c r="E7427">
        <v>0</v>
      </c>
      <c r="F7427">
        <v>129.56781330202432</v>
      </c>
      <c r="G7427" t="s">
        <v>1167</v>
      </c>
      <c r="H7427" s="2" t="e">
        <f>COUNTIFS(#REF!,Cout_ressource55[[#This Row],[eMail]],#REF!,Cout_ressource55[[#This Row],[Mois_TXT]])</f>
        <v>#REF!</v>
      </c>
    </row>
    <row r="7428" spans="3:8" x14ac:dyDescent="0.25">
      <c r="C7428">
        <v>102322</v>
      </c>
      <c r="D7428" t="s">
        <v>546</v>
      </c>
      <c r="E7428">
        <v>0</v>
      </c>
      <c r="F7428">
        <v>129.56781330202432</v>
      </c>
      <c r="G7428" t="s">
        <v>1167</v>
      </c>
      <c r="H7428" s="2" t="e">
        <f>COUNTIFS(#REF!,Cout_ressource55[[#This Row],[eMail]],#REF!,Cout_ressource55[[#This Row],[Mois_TXT]])</f>
        <v>#REF!</v>
      </c>
    </row>
    <row r="7429" spans="3:8" x14ac:dyDescent="0.25">
      <c r="C7429">
        <v>102329</v>
      </c>
      <c r="D7429" t="s">
        <v>552</v>
      </c>
      <c r="E7429">
        <v>0</v>
      </c>
      <c r="F7429">
        <v>129.56781330202432</v>
      </c>
      <c r="G7429" t="s">
        <v>1167</v>
      </c>
      <c r="H7429" s="2" t="e">
        <f>COUNTIFS(#REF!,Cout_ressource55[[#This Row],[eMail]],#REF!,Cout_ressource55[[#This Row],[Mois_TXT]])</f>
        <v>#REF!</v>
      </c>
    </row>
    <row r="7430" spans="3:8" x14ac:dyDescent="0.25">
      <c r="C7430">
        <v>102323</v>
      </c>
      <c r="D7430" t="s">
        <v>547</v>
      </c>
      <c r="E7430">
        <v>0</v>
      </c>
      <c r="F7430">
        <v>129.56781330202432</v>
      </c>
      <c r="G7430" t="s">
        <v>1167</v>
      </c>
      <c r="H7430" s="2" t="e">
        <f>COUNTIFS(#REF!,Cout_ressource55[[#This Row],[eMail]],#REF!,Cout_ressource55[[#This Row],[Mois_TXT]])</f>
        <v>#REF!</v>
      </c>
    </row>
    <row r="7431" spans="3:8" x14ac:dyDescent="0.25">
      <c r="C7431">
        <v>102328</v>
      </c>
      <c r="D7431" t="s">
        <v>551</v>
      </c>
      <c r="E7431">
        <v>98.058256233985801</v>
      </c>
      <c r="F7431">
        <v>178.01439658486299</v>
      </c>
      <c r="G7431" t="s">
        <v>1167</v>
      </c>
      <c r="H7431" s="2" t="e">
        <f>COUNTIFS(#REF!,Cout_ressource55[[#This Row],[eMail]],#REF!,Cout_ressource55[[#This Row],[Mois_TXT]])</f>
        <v>#REF!</v>
      </c>
    </row>
    <row r="7432" spans="3:8" x14ac:dyDescent="0.25">
      <c r="C7432">
        <v>102325</v>
      </c>
      <c r="D7432" t="s">
        <v>548</v>
      </c>
      <c r="E7432">
        <v>0</v>
      </c>
      <c r="F7432">
        <v>129.56781330202432</v>
      </c>
      <c r="G7432" t="s">
        <v>1167</v>
      </c>
      <c r="H7432" s="2" t="e">
        <f>COUNTIFS(#REF!,Cout_ressource55[[#This Row],[eMail]],#REF!,Cout_ressource55[[#This Row],[Mois_TXT]])</f>
        <v>#REF!</v>
      </c>
    </row>
    <row r="7433" spans="3:8" x14ac:dyDescent="0.25">
      <c r="C7433">
        <v>102326</v>
      </c>
      <c r="D7433" t="s">
        <v>549</v>
      </c>
      <c r="E7433">
        <v>0</v>
      </c>
      <c r="F7433">
        <v>129.56781330202432</v>
      </c>
      <c r="G7433" t="s">
        <v>1167</v>
      </c>
      <c r="H7433" s="2" t="e">
        <f>COUNTIFS(#REF!,Cout_ressource55[[#This Row],[eMail]],#REF!,Cout_ressource55[[#This Row],[Mois_TXT]])</f>
        <v>#REF!</v>
      </c>
    </row>
    <row r="7434" spans="3:8" x14ac:dyDescent="0.25">
      <c r="C7434">
        <v>102319</v>
      </c>
      <c r="D7434" t="s">
        <v>544</v>
      </c>
      <c r="E7434">
        <v>0</v>
      </c>
      <c r="F7434">
        <v>129.56781330202432</v>
      </c>
      <c r="G7434" t="s">
        <v>1167</v>
      </c>
      <c r="H7434" s="2" t="e">
        <f>COUNTIFS(#REF!,Cout_ressource55[[#This Row],[eMail]],#REF!,Cout_ressource55[[#This Row],[Mois_TXT]])</f>
        <v>#REF!</v>
      </c>
    </row>
    <row r="7435" spans="3:8" x14ac:dyDescent="0.25">
      <c r="C7435">
        <v>102327</v>
      </c>
      <c r="D7435" t="s">
        <v>550</v>
      </c>
      <c r="E7435">
        <v>0</v>
      </c>
      <c r="F7435">
        <v>129.56781330202432</v>
      </c>
      <c r="G7435" t="s">
        <v>1167</v>
      </c>
      <c r="H7435" s="2" t="e">
        <f>COUNTIFS(#REF!,Cout_ressource55[[#This Row],[eMail]],#REF!,Cout_ressource55[[#This Row],[Mois_TXT]])</f>
        <v>#REF!</v>
      </c>
    </row>
    <row r="7436" spans="3:8" x14ac:dyDescent="0.25">
      <c r="C7436">
        <v>101261</v>
      </c>
      <c r="D7436" t="s">
        <v>373</v>
      </c>
      <c r="E7436">
        <v>0</v>
      </c>
      <c r="F7436">
        <v>129.56781330202432</v>
      </c>
      <c r="G7436" t="s">
        <v>1167</v>
      </c>
      <c r="H7436" s="2" t="e">
        <f>COUNTIFS(#REF!,Cout_ressource55[[#This Row],[eMail]],#REF!,Cout_ressource55[[#This Row],[Mois_TXT]])</f>
        <v>#REF!</v>
      </c>
    </row>
    <row r="7437" spans="3:8" x14ac:dyDescent="0.25">
      <c r="C7437">
        <v>101267</v>
      </c>
      <c r="D7437" t="s">
        <v>378</v>
      </c>
      <c r="E7437">
        <v>0</v>
      </c>
      <c r="F7437">
        <v>129.56781330202432</v>
      </c>
      <c r="G7437" t="s">
        <v>1167</v>
      </c>
      <c r="H7437" s="2" t="e">
        <f>COUNTIFS(#REF!,Cout_ressource55[[#This Row],[eMail]],#REF!,Cout_ressource55[[#This Row],[Mois_TXT]])</f>
        <v>#REF!</v>
      </c>
    </row>
    <row r="7438" spans="3:8" x14ac:dyDescent="0.25">
      <c r="C7438">
        <v>101262</v>
      </c>
      <c r="D7438" t="s">
        <v>374</v>
      </c>
      <c r="E7438">
        <v>0</v>
      </c>
      <c r="F7438">
        <v>129.56781330202432</v>
      </c>
      <c r="G7438" t="s">
        <v>1167</v>
      </c>
      <c r="H7438" s="2" t="e">
        <f>COUNTIFS(#REF!,Cout_ressource55[[#This Row],[eMail]],#REF!,Cout_ressource55[[#This Row],[Mois_TXT]])</f>
        <v>#REF!</v>
      </c>
    </row>
    <row r="7439" spans="3:8" x14ac:dyDescent="0.25">
      <c r="C7439">
        <v>102494</v>
      </c>
      <c r="D7439" t="s">
        <v>641</v>
      </c>
      <c r="E7439">
        <v>0</v>
      </c>
      <c r="F7439">
        <v>129.56781330202432</v>
      </c>
      <c r="G7439" t="s">
        <v>1167</v>
      </c>
      <c r="H7439" s="2" t="e">
        <f>COUNTIFS(#REF!,Cout_ressource55[[#This Row],[eMail]],#REF!,Cout_ressource55[[#This Row],[Mois_TXT]])</f>
        <v>#REF!</v>
      </c>
    </row>
    <row r="7440" spans="3:8" x14ac:dyDescent="0.25">
      <c r="C7440">
        <v>100423</v>
      </c>
      <c r="D7440" t="s">
        <v>71</v>
      </c>
      <c r="E7440">
        <v>0</v>
      </c>
      <c r="F7440">
        <v>129.56781330202432</v>
      </c>
      <c r="G7440" t="s">
        <v>1167</v>
      </c>
      <c r="H7440" s="2" t="e">
        <f>COUNTIFS(#REF!,Cout_ressource55[[#This Row],[eMail]],#REF!,Cout_ressource55[[#This Row],[Mois_TXT]])</f>
        <v>#REF!</v>
      </c>
    </row>
    <row r="7441" spans="3:8" x14ac:dyDescent="0.25">
      <c r="C7441">
        <v>102595</v>
      </c>
      <c r="D7441" t="s">
        <v>692</v>
      </c>
      <c r="E7441">
        <v>177.90257353878323</v>
      </c>
      <c r="F7441">
        <v>177.90257353878323</v>
      </c>
      <c r="G7441" t="s">
        <v>1167</v>
      </c>
      <c r="H7441" s="2" t="e">
        <f>COUNTIFS(#REF!,Cout_ressource55[[#This Row],[eMail]],#REF!,Cout_ressource55[[#This Row],[Mois_TXT]])</f>
        <v>#REF!</v>
      </c>
    </row>
    <row r="7442" spans="3:8" x14ac:dyDescent="0.25">
      <c r="C7442">
        <v>102593</v>
      </c>
      <c r="D7442" t="s">
        <v>690</v>
      </c>
      <c r="E7442">
        <v>95.254879909814761</v>
      </c>
      <c r="F7442">
        <v>175.21102026069195</v>
      </c>
      <c r="G7442" t="s">
        <v>1167</v>
      </c>
      <c r="H7442" s="2" t="e">
        <f>COUNTIFS(#REF!,Cout_ressource55[[#This Row],[eMail]],#REF!,Cout_ressource55[[#This Row],[Mois_TXT]])</f>
        <v>#REF!</v>
      </c>
    </row>
    <row r="7443" spans="3:8" x14ac:dyDescent="0.25">
      <c r="C7443">
        <v>102596</v>
      </c>
      <c r="D7443" t="s">
        <v>693</v>
      </c>
      <c r="E7443">
        <v>99.074519864813396</v>
      </c>
      <c r="F7443">
        <v>168.37451986481341</v>
      </c>
      <c r="G7443" t="s">
        <v>1167</v>
      </c>
      <c r="H7443" s="2" t="e">
        <f>COUNTIFS(#REF!,Cout_ressource55[[#This Row],[eMail]],#REF!,Cout_ressource55[[#This Row],[Mois_TXT]])</f>
        <v>#REF!</v>
      </c>
    </row>
    <row r="7444" spans="3:8" x14ac:dyDescent="0.25">
      <c r="C7444">
        <v>102597</v>
      </c>
      <c r="D7444" t="s">
        <v>694</v>
      </c>
      <c r="E7444">
        <v>172.40764393652086</v>
      </c>
      <c r="F7444">
        <v>172.40764393652086</v>
      </c>
      <c r="G7444" t="s">
        <v>1167</v>
      </c>
      <c r="H7444" s="2" t="e">
        <f>COUNTIFS(#REF!,Cout_ressource55[[#This Row],[eMail]],#REF!,Cout_ressource55[[#This Row],[Mois_TXT]])</f>
        <v>#REF!</v>
      </c>
    </row>
    <row r="7445" spans="3:8" x14ac:dyDescent="0.25">
      <c r="C7445">
        <v>102594</v>
      </c>
      <c r="D7445" t="s">
        <v>691</v>
      </c>
      <c r="E7445">
        <v>387.714179938744</v>
      </c>
      <c r="F7445">
        <v>411.43651462160511</v>
      </c>
      <c r="G7445" t="s">
        <v>1167</v>
      </c>
      <c r="H7445" s="2" t="e">
        <f>COUNTIFS(#REF!,Cout_ressource55[[#This Row],[eMail]],#REF!,Cout_ressource55[[#This Row],[Mois_TXT]])</f>
        <v>#REF!</v>
      </c>
    </row>
    <row r="7446" spans="3:8" x14ac:dyDescent="0.25">
      <c r="C7446">
        <v>102605</v>
      </c>
      <c r="D7446" t="s">
        <v>702</v>
      </c>
      <c r="E7446">
        <v>0</v>
      </c>
      <c r="F7446">
        <v>165.11512765857722</v>
      </c>
      <c r="G7446" t="s">
        <v>1167</v>
      </c>
      <c r="H7446" s="2" t="e">
        <f>COUNTIFS(#REF!,Cout_ressource55[[#This Row],[eMail]],#REF!,Cout_ressource55[[#This Row],[Mois_TXT]])</f>
        <v>#REF!</v>
      </c>
    </row>
    <row r="7447" spans="3:8" x14ac:dyDescent="0.25">
      <c r="C7447">
        <v>100424</v>
      </c>
      <c r="D7447" t="s">
        <v>72</v>
      </c>
      <c r="E7447">
        <v>0</v>
      </c>
      <c r="F7447">
        <v>165.11512765857722</v>
      </c>
      <c r="G7447" t="s">
        <v>1167</v>
      </c>
      <c r="H7447" s="2" t="e">
        <f>COUNTIFS(#REF!,Cout_ressource55[[#This Row],[eMail]],#REF!,Cout_ressource55[[#This Row],[Mois_TXT]])</f>
        <v>#REF!</v>
      </c>
    </row>
    <row r="7448" spans="3:8" x14ac:dyDescent="0.25">
      <c r="C7448">
        <v>102607</v>
      </c>
      <c r="D7448" t="s">
        <v>704</v>
      </c>
      <c r="E7448">
        <v>0</v>
      </c>
      <c r="F7448">
        <v>165.11512765857722</v>
      </c>
      <c r="G7448" t="s">
        <v>1167</v>
      </c>
      <c r="H7448" s="2" t="e">
        <f>COUNTIFS(#REF!,Cout_ressource55[[#This Row],[eMail]],#REF!,Cout_ressource55[[#This Row],[Mois_TXT]])</f>
        <v>#REF!</v>
      </c>
    </row>
    <row r="7449" spans="3:8" x14ac:dyDescent="0.25">
      <c r="C7449">
        <v>102599</v>
      </c>
      <c r="D7449" t="s">
        <v>696</v>
      </c>
      <c r="E7449">
        <v>0</v>
      </c>
      <c r="F7449">
        <v>165.11512765857722</v>
      </c>
      <c r="G7449" t="s">
        <v>1167</v>
      </c>
      <c r="H7449" s="2" t="e">
        <f>COUNTIFS(#REF!,Cout_ressource55[[#This Row],[eMail]],#REF!,Cout_ressource55[[#This Row],[Mois_TXT]])</f>
        <v>#REF!</v>
      </c>
    </row>
    <row r="7450" spans="3:8" x14ac:dyDescent="0.25">
      <c r="C7450">
        <v>102604</v>
      </c>
      <c r="D7450" t="s">
        <v>701</v>
      </c>
      <c r="E7450">
        <v>0</v>
      </c>
      <c r="F7450">
        <v>165.11512765857722</v>
      </c>
      <c r="G7450" t="s">
        <v>1167</v>
      </c>
      <c r="H7450" s="2" t="e">
        <f>COUNTIFS(#REF!,Cout_ressource55[[#This Row],[eMail]],#REF!,Cout_ressource55[[#This Row],[Mois_TXT]])</f>
        <v>#REF!</v>
      </c>
    </row>
    <row r="7451" spans="3:8" x14ac:dyDescent="0.25">
      <c r="C7451">
        <v>102600</v>
      </c>
      <c r="D7451" t="s">
        <v>697</v>
      </c>
      <c r="E7451">
        <v>0</v>
      </c>
      <c r="F7451">
        <v>165.11512765857722</v>
      </c>
      <c r="G7451" t="s">
        <v>1167</v>
      </c>
      <c r="H7451" s="2" t="e">
        <f>COUNTIFS(#REF!,Cout_ressource55[[#This Row],[eMail]],#REF!,Cout_ressource55[[#This Row],[Mois_TXT]])</f>
        <v>#REF!</v>
      </c>
    </row>
    <row r="7452" spans="3:8" x14ac:dyDescent="0.25">
      <c r="C7452">
        <v>102602</v>
      </c>
      <c r="D7452" t="s">
        <v>699</v>
      </c>
      <c r="E7452">
        <v>0</v>
      </c>
      <c r="F7452">
        <v>165.11512765857722</v>
      </c>
      <c r="G7452" t="s">
        <v>1167</v>
      </c>
      <c r="H7452" s="2" t="e">
        <f>COUNTIFS(#REF!,Cout_ressource55[[#This Row],[eMail]],#REF!,Cout_ressource55[[#This Row],[Mois_TXT]])</f>
        <v>#REF!</v>
      </c>
    </row>
    <row r="7453" spans="3:8" x14ac:dyDescent="0.25">
      <c r="C7453">
        <v>102601</v>
      </c>
      <c r="D7453" t="s">
        <v>698</v>
      </c>
      <c r="E7453">
        <v>0</v>
      </c>
      <c r="F7453">
        <v>165.11512765857722</v>
      </c>
      <c r="G7453" t="s">
        <v>1167</v>
      </c>
      <c r="H7453" s="2" t="e">
        <f>COUNTIFS(#REF!,Cout_ressource55[[#This Row],[eMail]],#REF!,Cout_ressource55[[#This Row],[Mois_TXT]])</f>
        <v>#REF!</v>
      </c>
    </row>
    <row r="7454" spans="3:8" x14ac:dyDescent="0.25">
      <c r="C7454">
        <v>102598</v>
      </c>
      <c r="D7454" t="s">
        <v>695</v>
      </c>
      <c r="E7454">
        <v>0</v>
      </c>
      <c r="F7454">
        <v>165.11512765857722</v>
      </c>
      <c r="G7454" t="s">
        <v>1167</v>
      </c>
      <c r="H7454" s="2" t="e">
        <f>COUNTIFS(#REF!,Cout_ressource55[[#This Row],[eMail]],#REF!,Cout_ressource55[[#This Row],[Mois_TXT]])</f>
        <v>#REF!</v>
      </c>
    </row>
    <row r="7455" spans="3:8" x14ac:dyDescent="0.25">
      <c r="C7455">
        <v>102610</v>
      </c>
      <c r="D7455" t="s">
        <v>707</v>
      </c>
      <c r="E7455">
        <v>0</v>
      </c>
      <c r="F7455">
        <v>165.11512765857722</v>
      </c>
      <c r="G7455" t="s">
        <v>1167</v>
      </c>
      <c r="H7455" s="2" t="e">
        <f>COUNTIFS(#REF!,Cout_ressource55[[#This Row],[eMail]],#REF!,Cout_ressource55[[#This Row],[Mois_TXT]])</f>
        <v>#REF!</v>
      </c>
    </row>
    <row r="7456" spans="3:8" x14ac:dyDescent="0.25">
      <c r="C7456">
        <v>102603</v>
      </c>
      <c r="D7456" t="s">
        <v>700</v>
      </c>
      <c r="E7456">
        <v>0</v>
      </c>
      <c r="F7456">
        <v>129.56781330202432</v>
      </c>
      <c r="G7456" t="s">
        <v>1167</v>
      </c>
      <c r="H7456" s="2" t="e">
        <f>COUNTIFS(#REF!,Cout_ressource55[[#This Row],[eMail]],#REF!,Cout_ressource55[[#This Row],[Mois_TXT]])</f>
        <v>#REF!</v>
      </c>
    </row>
    <row r="7457" spans="3:8" x14ac:dyDescent="0.25">
      <c r="C7457">
        <v>102609</v>
      </c>
      <c r="D7457" t="s">
        <v>706</v>
      </c>
      <c r="E7457">
        <v>0</v>
      </c>
      <c r="F7457">
        <v>165.11512765857722</v>
      </c>
      <c r="G7457" t="s">
        <v>1167</v>
      </c>
      <c r="H7457" s="2" t="e">
        <f>COUNTIFS(#REF!,Cout_ressource55[[#This Row],[eMail]],#REF!,Cout_ressource55[[#This Row],[Mois_TXT]])</f>
        <v>#REF!</v>
      </c>
    </row>
    <row r="7458" spans="3:8" x14ac:dyDescent="0.25">
      <c r="C7458">
        <v>102606</v>
      </c>
      <c r="D7458" t="s">
        <v>703</v>
      </c>
      <c r="E7458">
        <v>0</v>
      </c>
      <c r="F7458">
        <v>165.11512765857722</v>
      </c>
      <c r="G7458" t="s">
        <v>1167</v>
      </c>
      <c r="H7458" s="2" t="e">
        <f>COUNTIFS(#REF!,Cout_ressource55[[#This Row],[eMail]],#REF!,Cout_ressource55[[#This Row],[Mois_TXT]])</f>
        <v>#REF!</v>
      </c>
    </row>
    <row r="7459" spans="3:8" x14ac:dyDescent="0.25">
      <c r="C7459">
        <v>102608</v>
      </c>
      <c r="D7459" t="s">
        <v>705</v>
      </c>
      <c r="E7459">
        <v>0</v>
      </c>
      <c r="F7459">
        <v>165.11512765857722</v>
      </c>
      <c r="G7459" t="s">
        <v>1167</v>
      </c>
      <c r="H7459" s="2" t="e">
        <f>COUNTIFS(#REF!,Cout_ressource55[[#This Row],[eMail]],#REF!,Cout_ressource55[[#This Row],[Mois_TXT]])</f>
        <v>#REF!</v>
      </c>
    </row>
    <row r="7460" spans="3:8" x14ac:dyDescent="0.25">
      <c r="C7460">
        <v>102614</v>
      </c>
      <c r="D7460" t="s">
        <v>708</v>
      </c>
      <c r="E7460">
        <v>102.2633207202424</v>
      </c>
      <c r="F7460">
        <v>182.21946107111961</v>
      </c>
      <c r="G7460" t="s">
        <v>1167</v>
      </c>
      <c r="H7460" s="2" t="e">
        <f>COUNTIFS(#REF!,Cout_ressource55[[#This Row],[eMail]],#REF!,Cout_ressource55[[#This Row],[Mois_TXT]])</f>
        <v>#REF!</v>
      </c>
    </row>
    <row r="7461" spans="3:8" x14ac:dyDescent="0.25">
      <c r="C7461">
        <v>100236</v>
      </c>
      <c r="D7461" t="s">
        <v>16</v>
      </c>
      <c r="E7461">
        <v>0</v>
      </c>
      <c r="F7461">
        <v>172.40764393652086</v>
      </c>
      <c r="G7461" t="s">
        <v>1167</v>
      </c>
      <c r="H7461" s="2" t="e">
        <f>COUNTIFS(#REF!,Cout_ressource55[[#This Row],[eMail]],#REF!,Cout_ressource55[[#This Row],[Mois_TXT]])</f>
        <v>#REF!</v>
      </c>
    </row>
    <row r="7462" spans="3:8" x14ac:dyDescent="0.25">
      <c r="C7462">
        <v>102631</v>
      </c>
      <c r="D7462" t="s">
        <v>716</v>
      </c>
      <c r="E7462">
        <v>316.06729972884182</v>
      </c>
      <c r="F7462">
        <v>316.06729972884182</v>
      </c>
      <c r="G7462" t="s">
        <v>1167</v>
      </c>
      <c r="H7462" s="2" t="e">
        <f>COUNTIFS(#REF!,Cout_ressource55[[#This Row],[eMail]],#REF!,Cout_ressource55[[#This Row],[Mois_TXT]])</f>
        <v>#REF!</v>
      </c>
    </row>
    <row r="7463" spans="3:8" x14ac:dyDescent="0.25">
      <c r="C7463">
        <v>102628</v>
      </c>
      <c r="D7463" t="s">
        <v>715</v>
      </c>
      <c r="E7463">
        <v>177.54716719750115</v>
      </c>
      <c r="F7463">
        <v>177.54716719750115</v>
      </c>
      <c r="G7463" t="s">
        <v>1167</v>
      </c>
      <c r="H7463" s="2" t="e">
        <f>COUNTIFS(#REF!,Cout_ressource55[[#This Row],[eMail]],#REF!,Cout_ressource55[[#This Row],[Mois_TXT]])</f>
        <v>#REF!</v>
      </c>
    </row>
    <row r="7464" spans="3:8" x14ac:dyDescent="0.25">
      <c r="C7464">
        <v>102633</v>
      </c>
      <c r="D7464" t="s">
        <v>718</v>
      </c>
      <c r="E7464">
        <v>91.420801831257691</v>
      </c>
      <c r="F7464">
        <v>172.40764393652086</v>
      </c>
      <c r="G7464" t="s">
        <v>1167</v>
      </c>
      <c r="H7464" s="2" t="e">
        <f>COUNTIFS(#REF!,Cout_ressource55[[#This Row],[eMail]],#REF!,Cout_ressource55[[#This Row],[Mois_TXT]])</f>
        <v>#REF!</v>
      </c>
    </row>
    <row r="7465" spans="3:8" x14ac:dyDescent="0.25">
      <c r="C7465">
        <v>102635</v>
      </c>
      <c r="D7465" t="s">
        <v>720</v>
      </c>
      <c r="E7465">
        <v>92.45150358564365</v>
      </c>
      <c r="F7465">
        <v>172.40764393652086</v>
      </c>
      <c r="G7465" t="s">
        <v>1167</v>
      </c>
      <c r="H7465" s="2" t="e">
        <f>COUNTIFS(#REF!,Cout_ressource55[[#This Row],[eMail]],#REF!,Cout_ressource55[[#This Row],[Mois_TXT]])</f>
        <v>#REF!</v>
      </c>
    </row>
    <row r="7466" spans="3:8" x14ac:dyDescent="0.25">
      <c r="C7466">
        <v>102634</v>
      </c>
      <c r="D7466" t="s">
        <v>719</v>
      </c>
      <c r="E7466">
        <v>92.45150358564365</v>
      </c>
      <c r="F7466">
        <v>172.40764393652086</v>
      </c>
      <c r="G7466" t="s">
        <v>1167</v>
      </c>
      <c r="H7466" s="2" t="e">
        <f>COUNTIFS(#REF!,Cout_ressource55[[#This Row],[eMail]],#REF!,Cout_ressource55[[#This Row],[Mois_TXT]])</f>
        <v>#REF!</v>
      </c>
    </row>
    <row r="7467" spans="3:8" x14ac:dyDescent="0.25">
      <c r="C7467">
        <v>102632</v>
      </c>
      <c r="D7467" t="s">
        <v>717</v>
      </c>
      <c r="E7467">
        <v>89.333082533012075</v>
      </c>
      <c r="F7467">
        <v>172.40764393652086</v>
      </c>
      <c r="G7467" t="s">
        <v>1167</v>
      </c>
      <c r="H7467" s="2" t="e">
        <f>COUNTIFS(#REF!,Cout_ressource55[[#This Row],[eMail]],#REF!,Cout_ressource55[[#This Row],[Mois_TXT]])</f>
        <v>#REF!</v>
      </c>
    </row>
    <row r="7468" spans="3:8" x14ac:dyDescent="0.25">
      <c r="C7468">
        <v>102625</v>
      </c>
      <c r="D7468" t="s">
        <v>712</v>
      </c>
      <c r="E7468">
        <v>92.45150358564365</v>
      </c>
      <c r="F7468">
        <v>172.40764393652086</v>
      </c>
      <c r="G7468" t="s">
        <v>1167</v>
      </c>
      <c r="H7468" s="2" t="e">
        <f>COUNTIFS(#REF!,Cout_ressource55[[#This Row],[eMail]],#REF!,Cout_ressource55[[#This Row],[Mois_TXT]])</f>
        <v>#REF!</v>
      </c>
    </row>
    <row r="7469" spans="3:8" x14ac:dyDescent="0.25">
      <c r="C7469">
        <v>102621</v>
      </c>
      <c r="D7469" t="s">
        <v>709</v>
      </c>
      <c r="E7469">
        <v>92.45150358564365</v>
      </c>
      <c r="F7469">
        <v>172.40764393652086</v>
      </c>
      <c r="G7469" t="s">
        <v>1167</v>
      </c>
      <c r="H7469" s="2" t="e">
        <f>COUNTIFS(#REF!,Cout_ressource55[[#This Row],[eMail]],#REF!,Cout_ressource55[[#This Row],[Mois_TXT]])</f>
        <v>#REF!</v>
      </c>
    </row>
    <row r="7470" spans="3:8" x14ac:dyDescent="0.25">
      <c r="C7470">
        <v>102622</v>
      </c>
      <c r="D7470" t="s">
        <v>710</v>
      </c>
      <c r="E7470">
        <v>92.45150358564365</v>
      </c>
      <c r="F7470">
        <v>172.40764393652086</v>
      </c>
      <c r="G7470" t="s">
        <v>1167</v>
      </c>
      <c r="H7470" s="2" t="e">
        <f>COUNTIFS(#REF!,Cout_ressource55[[#This Row],[eMail]],#REF!,Cout_ressource55[[#This Row],[Mois_TXT]])</f>
        <v>#REF!</v>
      </c>
    </row>
    <row r="7471" spans="3:8" x14ac:dyDescent="0.25">
      <c r="C7471">
        <v>102626</v>
      </c>
      <c r="D7471" t="s">
        <v>713</v>
      </c>
      <c r="E7471">
        <v>92.45150358564365</v>
      </c>
      <c r="F7471">
        <v>172.40764393652086</v>
      </c>
      <c r="G7471" t="s">
        <v>1167</v>
      </c>
      <c r="H7471" s="2" t="e">
        <f>COUNTIFS(#REF!,Cout_ressource55[[#This Row],[eMail]],#REF!,Cout_ressource55[[#This Row],[Mois_TXT]])</f>
        <v>#REF!</v>
      </c>
    </row>
    <row r="7472" spans="3:8" x14ac:dyDescent="0.25">
      <c r="C7472">
        <v>102624</v>
      </c>
      <c r="D7472" t="s">
        <v>711</v>
      </c>
      <c r="E7472">
        <v>92.45150358564365</v>
      </c>
      <c r="F7472">
        <v>172.40764393652086</v>
      </c>
      <c r="G7472" t="s">
        <v>1167</v>
      </c>
      <c r="H7472" s="2" t="e">
        <f>COUNTIFS(#REF!,Cout_ressource55[[#This Row],[eMail]],#REF!,Cout_ressource55[[#This Row],[Mois_TXT]])</f>
        <v>#REF!</v>
      </c>
    </row>
    <row r="7473" spans="3:8" x14ac:dyDescent="0.25">
      <c r="C7473">
        <v>102627</v>
      </c>
      <c r="D7473" t="s">
        <v>714</v>
      </c>
      <c r="E7473">
        <v>91.420801831257691</v>
      </c>
      <c r="F7473">
        <v>172.40764393652086</v>
      </c>
      <c r="G7473" t="s">
        <v>1167</v>
      </c>
      <c r="H7473" s="2" t="e">
        <f>COUNTIFS(#REF!,Cout_ressource55[[#This Row],[eMail]],#REF!,Cout_ressource55[[#This Row],[Mois_TXT]])</f>
        <v>#REF!</v>
      </c>
    </row>
    <row r="7474" spans="3:8" x14ac:dyDescent="0.25">
      <c r="C7474">
        <v>102636</v>
      </c>
      <c r="D7474" t="s">
        <v>721</v>
      </c>
      <c r="E7474">
        <v>92.45150358564365</v>
      </c>
      <c r="F7474">
        <v>172.40764393652086</v>
      </c>
      <c r="G7474" t="s">
        <v>1167</v>
      </c>
      <c r="H7474" s="2" t="e">
        <f>COUNTIFS(#REF!,Cout_ressource55[[#This Row],[eMail]],#REF!,Cout_ressource55[[#This Row],[Mois_TXT]])</f>
        <v>#REF!</v>
      </c>
    </row>
    <row r="7475" spans="3:8" x14ac:dyDescent="0.25">
      <c r="C7475">
        <v>102665</v>
      </c>
      <c r="D7475" t="s">
        <v>742</v>
      </c>
      <c r="E7475">
        <v>95.254879909814761</v>
      </c>
      <c r="F7475">
        <v>175.21102026069195</v>
      </c>
      <c r="G7475" t="s">
        <v>1167</v>
      </c>
      <c r="H7475" s="2" t="e">
        <f>COUNTIFS(#REF!,Cout_ressource55[[#This Row],[eMail]],#REF!,Cout_ressource55[[#This Row],[Mois_TXT]])</f>
        <v>#REF!</v>
      </c>
    </row>
    <row r="7476" spans="3:8" x14ac:dyDescent="0.25">
      <c r="C7476">
        <v>102641</v>
      </c>
      <c r="D7476" t="s">
        <v>723</v>
      </c>
      <c r="E7476">
        <v>164.55062197918619</v>
      </c>
      <c r="F7476">
        <v>164.55062197918619</v>
      </c>
      <c r="G7476" t="s">
        <v>1167</v>
      </c>
      <c r="H7476" s="2" t="e">
        <f>COUNTIFS(#REF!,Cout_ressource55[[#This Row],[eMail]],#REF!,Cout_ressource55[[#This Row],[Mois_TXT]])</f>
        <v>#REF!</v>
      </c>
    </row>
    <row r="7477" spans="3:8" x14ac:dyDescent="0.25">
      <c r="C7477">
        <v>102637</v>
      </c>
      <c r="D7477" t="s">
        <v>722</v>
      </c>
      <c r="E7477">
        <v>5.6441311852381899</v>
      </c>
      <c r="F7477">
        <v>85.600271536115386</v>
      </c>
      <c r="G7477" t="s">
        <v>1167</v>
      </c>
      <c r="H7477" s="2" t="e">
        <f>COUNTIFS(#REF!,Cout_ressource55[[#This Row],[eMail]],#REF!,Cout_ressource55[[#This Row],[Mois_TXT]])</f>
        <v>#REF!</v>
      </c>
    </row>
    <row r="7478" spans="3:8" x14ac:dyDescent="0.25">
      <c r="C7478">
        <v>102664</v>
      </c>
      <c r="D7478" t="s">
        <v>741</v>
      </c>
      <c r="E7478">
        <v>241.23171058413251</v>
      </c>
      <c r="F7478">
        <v>241.23171058413251</v>
      </c>
      <c r="G7478" t="s">
        <v>1167</v>
      </c>
      <c r="H7478" s="2" t="e">
        <f>COUNTIFS(#REF!,Cout_ressource55[[#This Row],[eMail]],#REF!,Cout_ressource55[[#This Row],[Mois_TXT]])</f>
        <v>#REF!</v>
      </c>
    </row>
    <row r="7479" spans="3:8" x14ac:dyDescent="0.25">
      <c r="C7479">
        <v>102642</v>
      </c>
      <c r="D7479" t="s">
        <v>724</v>
      </c>
      <c r="E7479">
        <v>0</v>
      </c>
      <c r="F7479">
        <v>169.60426761234979</v>
      </c>
      <c r="G7479" t="s">
        <v>1167</v>
      </c>
      <c r="H7479" s="2" t="e">
        <f>COUNTIFS(#REF!,Cout_ressource55[[#This Row],[eMail]],#REF!,Cout_ressource55[[#This Row],[Mois_TXT]])</f>
        <v>#REF!</v>
      </c>
    </row>
    <row r="7480" spans="3:8" x14ac:dyDescent="0.25">
      <c r="C7480">
        <v>102647</v>
      </c>
      <c r="D7480" t="s">
        <v>729</v>
      </c>
      <c r="E7480">
        <v>0</v>
      </c>
      <c r="F7480">
        <v>169.60426761234979</v>
      </c>
      <c r="G7480" t="s">
        <v>1167</v>
      </c>
      <c r="H7480" s="2" t="e">
        <f>COUNTIFS(#REF!,Cout_ressource55[[#This Row],[eMail]],#REF!,Cout_ressource55[[#This Row],[Mois_TXT]])</f>
        <v>#REF!</v>
      </c>
    </row>
    <row r="7481" spans="3:8" x14ac:dyDescent="0.25">
      <c r="C7481">
        <v>102644</v>
      </c>
      <c r="D7481" t="s">
        <v>726</v>
      </c>
      <c r="E7481">
        <v>0</v>
      </c>
      <c r="F7481">
        <v>169.60426761234979</v>
      </c>
      <c r="G7481" t="s">
        <v>1167</v>
      </c>
      <c r="H7481" s="2" t="e">
        <f>COUNTIFS(#REF!,Cout_ressource55[[#This Row],[eMail]],#REF!,Cout_ressource55[[#This Row],[Mois_TXT]])</f>
        <v>#REF!</v>
      </c>
    </row>
    <row r="7482" spans="3:8" x14ac:dyDescent="0.25">
      <c r="C7482">
        <v>102648</v>
      </c>
      <c r="D7482" t="s">
        <v>730</v>
      </c>
      <c r="E7482">
        <v>0</v>
      </c>
      <c r="F7482">
        <v>169.60426761234979</v>
      </c>
      <c r="G7482" t="s">
        <v>1167</v>
      </c>
      <c r="H7482" s="2" t="e">
        <f>COUNTIFS(#REF!,Cout_ressource55[[#This Row],[eMail]],#REF!,Cout_ressource55[[#This Row],[Mois_TXT]])</f>
        <v>#REF!</v>
      </c>
    </row>
    <row r="7483" spans="3:8" x14ac:dyDescent="0.25">
      <c r="C7483">
        <v>102650</v>
      </c>
      <c r="D7483" t="s">
        <v>732</v>
      </c>
      <c r="E7483">
        <v>0</v>
      </c>
      <c r="F7483">
        <v>169.60426761234979</v>
      </c>
      <c r="G7483" t="s">
        <v>1167</v>
      </c>
      <c r="H7483" s="2" t="e">
        <f>COUNTIFS(#REF!,Cout_ressource55[[#This Row],[eMail]],#REF!,Cout_ressource55[[#This Row],[Mois_TXT]])</f>
        <v>#REF!</v>
      </c>
    </row>
    <row r="7484" spans="3:8" x14ac:dyDescent="0.25">
      <c r="C7484">
        <v>102646</v>
      </c>
      <c r="D7484" t="s">
        <v>728</v>
      </c>
      <c r="E7484">
        <v>0</v>
      </c>
      <c r="F7484">
        <v>169.60426761234979</v>
      </c>
      <c r="G7484" t="s">
        <v>1167</v>
      </c>
      <c r="H7484" s="2" t="e">
        <f>COUNTIFS(#REF!,Cout_ressource55[[#This Row],[eMail]],#REF!,Cout_ressource55[[#This Row],[Mois_TXT]])</f>
        <v>#REF!</v>
      </c>
    </row>
    <row r="7485" spans="3:8" x14ac:dyDescent="0.25">
      <c r="C7485">
        <v>102649</v>
      </c>
      <c r="D7485" t="s">
        <v>731</v>
      </c>
      <c r="E7485">
        <v>0</v>
      </c>
      <c r="F7485">
        <v>169.60426761234979</v>
      </c>
      <c r="G7485" t="s">
        <v>1167</v>
      </c>
      <c r="H7485" s="2" t="e">
        <f>COUNTIFS(#REF!,Cout_ressource55[[#This Row],[eMail]],#REF!,Cout_ressource55[[#This Row],[Mois_TXT]])</f>
        <v>#REF!</v>
      </c>
    </row>
    <row r="7486" spans="3:8" x14ac:dyDescent="0.25">
      <c r="C7486">
        <v>102645</v>
      </c>
      <c r="D7486" t="s">
        <v>727</v>
      </c>
      <c r="E7486">
        <v>0</v>
      </c>
      <c r="F7486">
        <v>169.60426761234979</v>
      </c>
      <c r="G7486" t="s">
        <v>1167</v>
      </c>
      <c r="H7486" s="2" t="e">
        <f>COUNTIFS(#REF!,Cout_ressource55[[#This Row],[eMail]],#REF!,Cout_ressource55[[#This Row],[Mois_TXT]])</f>
        <v>#REF!</v>
      </c>
    </row>
    <row r="7487" spans="3:8" x14ac:dyDescent="0.25">
      <c r="C7487">
        <v>102643</v>
      </c>
      <c r="D7487" t="s">
        <v>725</v>
      </c>
      <c r="E7487">
        <v>0</v>
      </c>
      <c r="F7487">
        <v>169.60426761234979</v>
      </c>
      <c r="G7487" t="s">
        <v>1167</v>
      </c>
      <c r="H7487" s="2" t="e">
        <f>COUNTIFS(#REF!,Cout_ressource55[[#This Row],[eMail]],#REF!,Cout_ressource55[[#This Row],[Mois_TXT]])</f>
        <v>#REF!</v>
      </c>
    </row>
    <row r="7488" spans="3:8" x14ac:dyDescent="0.25">
      <c r="C7488">
        <v>102651</v>
      </c>
      <c r="D7488" t="s">
        <v>733</v>
      </c>
      <c r="E7488">
        <v>0</v>
      </c>
      <c r="F7488">
        <v>156.77654064146103</v>
      </c>
      <c r="G7488" t="s">
        <v>1167</v>
      </c>
      <c r="H7488" s="2" t="e">
        <f>COUNTIFS(#REF!,Cout_ressource55[[#This Row],[eMail]],#REF!,Cout_ressource55[[#This Row],[Mois_TXT]])</f>
        <v>#REF!</v>
      </c>
    </row>
    <row r="7489" spans="3:8" x14ac:dyDescent="0.25">
      <c r="C7489">
        <v>102652</v>
      </c>
      <c r="D7489" t="s">
        <v>734</v>
      </c>
      <c r="E7489">
        <v>0</v>
      </c>
      <c r="F7489">
        <v>156.77654064146103</v>
      </c>
      <c r="G7489" t="s">
        <v>1167</v>
      </c>
      <c r="H7489" s="2" t="e">
        <f>COUNTIFS(#REF!,Cout_ressource55[[#This Row],[eMail]],#REF!,Cout_ressource55[[#This Row],[Mois_TXT]])</f>
        <v>#REF!</v>
      </c>
    </row>
    <row r="7490" spans="3:8" x14ac:dyDescent="0.25">
      <c r="C7490">
        <v>102657</v>
      </c>
      <c r="D7490" t="s">
        <v>739</v>
      </c>
      <c r="E7490">
        <v>0</v>
      </c>
      <c r="F7490">
        <v>156.77654064146103</v>
      </c>
      <c r="G7490" t="s">
        <v>1167</v>
      </c>
      <c r="H7490" s="2" t="e">
        <f>COUNTIFS(#REF!,Cout_ressource55[[#This Row],[eMail]],#REF!,Cout_ressource55[[#This Row],[Mois_TXT]])</f>
        <v>#REF!</v>
      </c>
    </row>
    <row r="7491" spans="3:8" x14ac:dyDescent="0.25">
      <c r="C7491">
        <v>102666</v>
      </c>
      <c r="D7491" t="s">
        <v>743</v>
      </c>
      <c r="E7491">
        <v>0</v>
      </c>
      <c r="F7491">
        <v>156.77654064146103</v>
      </c>
      <c r="G7491" t="s">
        <v>1167</v>
      </c>
      <c r="H7491" s="2" t="e">
        <f>COUNTIFS(#REF!,Cout_ressource55[[#This Row],[eMail]],#REF!,Cout_ressource55[[#This Row],[Mois_TXT]])</f>
        <v>#REF!</v>
      </c>
    </row>
    <row r="7492" spans="3:8" x14ac:dyDescent="0.25">
      <c r="C7492">
        <v>102653</v>
      </c>
      <c r="D7492" t="s">
        <v>735</v>
      </c>
      <c r="E7492">
        <v>0</v>
      </c>
      <c r="F7492">
        <v>156.77654064146103</v>
      </c>
      <c r="G7492" t="s">
        <v>1167</v>
      </c>
      <c r="H7492" s="2" t="e">
        <f>COUNTIFS(#REF!,Cout_ressource55[[#This Row],[eMail]],#REF!,Cout_ressource55[[#This Row],[Mois_TXT]])</f>
        <v>#REF!</v>
      </c>
    </row>
    <row r="7493" spans="3:8" x14ac:dyDescent="0.25">
      <c r="C7493">
        <v>102654</v>
      </c>
      <c r="D7493" t="s">
        <v>736</v>
      </c>
      <c r="E7493">
        <v>0</v>
      </c>
      <c r="F7493">
        <v>156.77654064146103</v>
      </c>
      <c r="G7493" t="s">
        <v>1167</v>
      </c>
      <c r="H7493" s="2" t="e">
        <f>COUNTIFS(#REF!,Cout_ressource55[[#This Row],[eMail]],#REF!,Cout_ressource55[[#This Row],[Mois_TXT]])</f>
        <v>#REF!</v>
      </c>
    </row>
    <row r="7494" spans="3:8" x14ac:dyDescent="0.25">
      <c r="C7494">
        <v>102655</v>
      </c>
      <c r="D7494" t="s">
        <v>737</v>
      </c>
      <c r="E7494">
        <v>0</v>
      </c>
      <c r="F7494">
        <v>156.77654064146103</v>
      </c>
      <c r="G7494" t="s">
        <v>1167</v>
      </c>
      <c r="H7494" s="2" t="e">
        <f>COUNTIFS(#REF!,Cout_ressource55[[#This Row],[eMail]],#REF!,Cout_ressource55[[#This Row],[Mois_TXT]])</f>
        <v>#REF!</v>
      </c>
    </row>
    <row r="7495" spans="3:8" x14ac:dyDescent="0.25">
      <c r="C7495">
        <v>102656</v>
      </c>
      <c r="D7495" t="s">
        <v>738</v>
      </c>
      <c r="E7495">
        <v>0</v>
      </c>
      <c r="F7495">
        <v>156.77654064146103</v>
      </c>
      <c r="G7495" t="s">
        <v>1167</v>
      </c>
      <c r="H7495" s="2" t="e">
        <f>COUNTIFS(#REF!,Cout_ressource55[[#This Row],[eMail]],#REF!,Cout_ressource55[[#This Row],[Mois_TXT]])</f>
        <v>#REF!</v>
      </c>
    </row>
    <row r="7496" spans="3:8" x14ac:dyDescent="0.25">
      <c r="C7496">
        <v>102682</v>
      </c>
      <c r="D7496" t="s">
        <v>751</v>
      </c>
      <c r="E7496">
        <v>0</v>
      </c>
      <c r="F7496">
        <v>169.60426761234979</v>
      </c>
      <c r="G7496" t="s">
        <v>1167</v>
      </c>
      <c r="H7496" s="2" t="e">
        <f>COUNTIFS(#REF!,Cout_ressource55[[#This Row],[eMail]],#REF!,Cout_ressource55[[#This Row],[Mois_TXT]])</f>
        <v>#REF!</v>
      </c>
    </row>
    <row r="7497" spans="3:8" x14ac:dyDescent="0.25">
      <c r="C7497">
        <v>102678</v>
      </c>
      <c r="D7497" t="s">
        <v>747</v>
      </c>
      <c r="E7497">
        <v>0</v>
      </c>
      <c r="F7497">
        <v>169.60426761234979</v>
      </c>
      <c r="G7497" t="s">
        <v>1167</v>
      </c>
      <c r="H7497" s="2" t="e">
        <f>COUNTIFS(#REF!,Cout_ressource55[[#This Row],[eMail]],#REF!,Cout_ressource55[[#This Row],[Mois_TXT]])</f>
        <v>#REF!</v>
      </c>
    </row>
    <row r="7498" spans="3:8" x14ac:dyDescent="0.25">
      <c r="C7498">
        <v>102683</v>
      </c>
      <c r="D7498" t="s">
        <v>752</v>
      </c>
      <c r="E7498">
        <v>0</v>
      </c>
      <c r="F7498">
        <v>169.60426761234979</v>
      </c>
      <c r="G7498" t="s">
        <v>1167</v>
      </c>
      <c r="H7498" s="2" t="e">
        <f>COUNTIFS(#REF!,Cout_ressource55[[#This Row],[eMail]],#REF!,Cout_ressource55[[#This Row],[Mois_TXT]])</f>
        <v>#REF!</v>
      </c>
    </row>
    <row r="7499" spans="3:8" x14ac:dyDescent="0.25">
      <c r="C7499">
        <v>102680</v>
      </c>
      <c r="D7499" t="s">
        <v>749</v>
      </c>
      <c r="E7499">
        <v>0</v>
      </c>
      <c r="F7499">
        <v>169.60426761234979</v>
      </c>
      <c r="G7499" t="s">
        <v>1167</v>
      </c>
      <c r="H7499" s="2" t="e">
        <f>COUNTIFS(#REF!,Cout_ressource55[[#This Row],[eMail]],#REF!,Cout_ressource55[[#This Row],[Mois_TXT]])</f>
        <v>#REF!</v>
      </c>
    </row>
    <row r="7500" spans="3:8" x14ac:dyDescent="0.25">
      <c r="C7500">
        <v>102684</v>
      </c>
      <c r="D7500" t="s">
        <v>753</v>
      </c>
      <c r="E7500">
        <v>0</v>
      </c>
      <c r="F7500">
        <v>169.60426761234979</v>
      </c>
      <c r="G7500" t="s">
        <v>1167</v>
      </c>
      <c r="H7500" s="2" t="e">
        <f>COUNTIFS(#REF!,Cout_ressource55[[#This Row],[eMail]],#REF!,Cout_ressource55[[#This Row],[Mois_TXT]])</f>
        <v>#REF!</v>
      </c>
    </row>
    <row r="7501" spans="3:8" x14ac:dyDescent="0.25">
      <c r="C7501">
        <v>102679</v>
      </c>
      <c r="D7501" t="s">
        <v>748</v>
      </c>
      <c r="E7501">
        <v>0</v>
      </c>
      <c r="F7501">
        <v>169.60426761234979</v>
      </c>
      <c r="G7501" t="s">
        <v>1167</v>
      </c>
      <c r="H7501" s="2" t="e">
        <f>COUNTIFS(#REF!,Cout_ressource55[[#This Row],[eMail]],#REF!,Cout_ressource55[[#This Row],[Mois_TXT]])</f>
        <v>#REF!</v>
      </c>
    </row>
    <row r="7502" spans="3:8" x14ac:dyDescent="0.25">
      <c r="C7502">
        <v>102676</v>
      </c>
      <c r="D7502" t="s">
        <v>745</v>
      </c>
      <c r="E7502">
        <v>0</v>
      </c>
      <c r="F7502">
        <v>169.60426761234979</v>
      </c>
      <c r="G7502" t="s">
        <v>1167</v>
      </c>
      <c r="H7502" s="2" t="e">
        <f>COUNTIFS(#REF!,Cout_ressource55[[#This Row],[eMail]],#REF!,Cout_ressource55[[#This Row],[Mois_TXT]])</f>
        <v>#REF!</v>
      </c>
    </row>
    <row r="7503" spans="3:8" x14ac:dyDescent="0.25">
      <c r="C7503">
        <v>102681</v>
      </c>
      <c r="D7503" t="s">
        <v>750</v>
      </c>
      <c r="E7503">
        <v>0</v>
      </c>
      <c r="F7503">
        <v>169.60426761234979</v>
      </c>
      <c r="G7503" t="s">
        <v>1167</v>
      </c>
      <c r="H7503" s="2" t="e">
        <f>COUNTIFS(#REF!,Cout_ressource55[[#This Row],[eMail]],#REF!,Cout_ressource55[[#This Row],[Mois_TXT]])</f>
        <v>#REF!</v>
      </c>
    </row>
    <row r="7504" spans="3:8" x14ac:dyDescent="0.25">
      <c r="C7504">
        <v>102677</v>
      </c>
      <c r="D7504" t="s">
        <v>746</v>
      </c>
      <c r="E7504">
        <v>0</v>
      </c>
      <c r="F7504">
        <v>169.60426761234979</v>
      </c>
      <c r="G7504" t="s">
        <v>1167</v>
      </c>
      <c r="H7504" s="2" t="e">
        <f>COUNTIFS(#REF!,Cout_ressource55[[#This Row],[eMail]],#REF!,Cout_ressource55[[#This Row],[Mois_TXT]])</f>
        <v>#REF!</v>
      </c>
    </row>
    <row r="7505" spans="3:8" x14ac:dyDescent="0.25">
      <c r="C7505">
        <v>102671</v>
      </c>
      <c r="D7505" t="s">
        <v>744</v>
      </c>
      <c r="E7505">
        <v>89.648127261472581</v>
      </c>
      <c r="F7505">
        <v>169.60426761234979</v>
      </c>
      <c r="G7505" t="s">
        <v>1167</v>
      </c>
      <c r="H7505" s="2" t="e">
        <f>COUNTIFS(#REF!,Cout_ressource55[[#This Row],[eMail]],#REF!,Cout_ressource55[[#This Row],[Mois_TXT]])</f>
        <v>#REF!</v>
      </c>
    </row>
    <row r="7506" spans="3:8" x14ac:dyDescent="0.25">
      <c r="C7506">
        <v>102685</v>
      </c>
      <c r="D7506" t="s">
        <v>754</v>
      </c>
      <c r="E7506">
        <v>0</v>
      </c>
      <c r="F7506">
        <v>169.60426761234979</v>
      </c>
      <c r="G7506" t="s">
        <v>1167</v>
      </c>
      <c r="H7506" s="2" t="e">
        <f>COUNTIFS(#REF!,Cout_ressource55[[#This Row],[eMail]],#REF!,Cout_ressource55[[#This Row],[Mois_TXT]])</f>
        <v>#REF!</v>
      </c>
    </row>
    <row r="7507" spans="3:8" x14ac:dyDescent="0.25">
      <c r="C7507">
        <v>102686</v>
      </c>
      <c r="D7507" t="s">
        <v>755</v>
      </c>
      <c r="E7507">
        <v>0</v>
      </c>
      <c r="F7507">
        <v>169.60426761234979</v>
      </c>
      <c r="G7507" t="s">
        <v>1167</v>
      </c>
      <c r="H7507" s="2" t="e">
        <f>COUNTIFS(#REF!,Cout_ressource55[[#This Row],[eMail]],#REF!,Cout_ressource55[[#This Row],[Mois_TXT]])</f>
        <v>#REF!</v>
      </c>
    </row>
    <row r="7508" spans="3:8" x14ac:dyDescent="0.25">
      <c r="C7508">
        <v>102687</v>
      </c>
      <c r="D7508" t="s">
        <v>756</v>
      </c>
      <c r="E7508">
        <v>0</v>
      </c>
      <c r="F7508">
        <v>169.60426761234979</v>
      </c>
      <c r="G7508" t="s">
        <v>1167</v>
      </c>
      <c r="H7508" s="2" t="e">
        <f>COUNTIFS(#REF!,Cout_ressource55[[#This Row],[eMail]],#REF!,Cout_ressource55[[#This Row],[Mois_TXT]])</f>
        <v>#REF!</v>
      </c>
    </row>
    <row r="7509" spans="3:8" x14ac:dyDescent="0.25">
      <c r="C7509">
        <v>102690</v>
      </c>
      <c r="D7509" t="s">
        <v>757</v>
      </c>
      <c r="E7509">
        <v>0</v>
      </c>
      <c r="F7509">
        <v>169.60426761234979</v>
      </c>
      <c r="G7509" t="s">
        <v>1167</v>
      </c>
      <c r="H7509" s="2" t="e">
        <f>COUNTIFS(#REF!,Cout_ressource55[[#This Row],[eMail]],#REF!,Cout_ressource55[[#This Row],[Mois_TXT]])</f>
        <v>#REF!</v>
      </c>
    </row>
    <row r="7510" spans="3:8" x14ac:dyDescent="0.25">
      <c r="C7510">
        <v>102699</v>
      </c>
      <c r="D7510" t="s">
        <v>762</v>
      </c>
      <c r="E7510">
        <v>172.40764393652086</v>
      </c>
      <c r="F7510">
        <v>172.40764393652086</v>
      </c>
      <c r="G7510" t="s">
        <v>1167</v>
      </c>
      <c r="H7510" s="2" t="e">
        <f>COUNTIFS(#REF!,Cout_ressource55[[#This Row],[eMail]],#REF!,Cout_ressource55[[#This Row],[Mois_TXT]])</f>
        <v>#REF!</v>
      </c>
    </row>
    <row r="7511" spans="3:8" x14ac:dyDescent="0.25">
      <c r="C7511">
        <v>102691</v>
      </c>
      <c r="D7511" t="s">
        <v>758</v>
      </c>
      <c r="E7511">
        <v>92.45150358564365</v>
      </c>
      <c r="F7511">
        <v>172.40764393652086</v>
      </c>
      <c r="G7511" t="s">
        <v>1167</v>
      </c>
      <c r="H7511" s="2" t="e">
        <f>COUNTIFS(#REF!,Cout_ressource55[[#This Row],[eMail]],#REF!,Cout_ressource55[[#This Row],[Mois_TXT]])</f>
        <v>#REF!</v>
      </c>
    </row>
    <row r="7512" spans="3:8" x14ac:dyDescent="0.25">
      <c r="C7512">
        <v>102692</v>
      </c>
      <c r="D7512" t="s">
        <v>759</v>
      </c>
      <c r="E7512">
        <v>172.40764393652086</v>
      </c>
      <c r="F7512">
        <v>172.40764393652086</v>
      </c>
      <c r="G7512" t="s">
        <v>1167</v>
      </c>
      <c r="H7512" s="2" t="e">
        <f>COUNTIFS(#REF!,Cout_ressource55[[#This Row],[eMail]],#REF!,Cout_ressource55[[#This Row],[Mois_TXT]])</f>
        <v>#REF!</v>
      </c>
    </row>
    <row r="7513" spans="3:8" x14ac:dyDescent="0.25">
      <c r="C7513">
        <v>102697</v>
      </c>
      <c r="D7513" t="s">
        <v>761</v>
      </c>
      <c r="E7513">
        <v>172.40764393652086</v>
      </c>
      <c r="F7513">
        <v>172.40764393652086</v>
      </c>
      <c r="G7513" t="s">
        <v>1167</v>
      </c>
      <c r="H7513" s="2" t="e">
        <f>COUNTIFS(#REF!,Cout_ressource55[[#This Row],[eMail]],#REF!,Cout_ressource55[[#This Row],[Mois_TXT]])</f>
        <v>#REF!</v>
      </c>
    </row>
    <row r="7514" spans="3:8" x14ac:dyDescent="0.25">
      <c r="C7514">
        <v>102693</v>
      </c>
      <c r="D7514" t="s">
        <v>760</v>
      </c>
      <c r="E7514">
        <v>172.40764393652086</v>
      </c>
      <c r="F7514">
        <v>172.40764393652086</v>
      </c>
      <c r="G7514" t="s">
        <v>1167</v>
      </c>
      <c r="H7514" s="2" t="e">
        <f>COUNTIFS(#REF!,Cout_ressource55[[#This Row],[eMail]],#REF!,Cout_ressource55[[#This Row],[Mois_TXT]])</f>
        <v>#REF!</v>
      </c>
    </row>
    <row r="7515" spans="3:8" x14ac:dyDescent="0.25">
      <c r="C7515">
        <v>102705</v>
      </c>
      <c r="D7515" t="s">
        <v>768</v>
      </c>
      <c r="E7515">
        <v>241.23171058413251</v>
      </c>
      <c r="F7515">
        <v>241.23171058413251</v>
      </c>
      <c r="G7515" t="s">
        <v>1167</v>
      </c>
      <c r="H7515" s="2" t="e">
        <f>COUNTIFS(#REF!,Cout_ressource55[[#This Row],[eMail]],#REF!,Cout_ressource55[[#This Row],[Mois_TXT]])</f>
        <v>#REF!</v>
      </c>
    </row>
    <row r="7516" spans="3:8" x14ac:dyDescent="0.25">
      <c r="C7516">
        <v>102703</v>
      </c>
      <c r="D7516" t="s">
        <v>766</v>
      </c>
      <c r="E7516">
        <v>0</v>
      </c>
      <c r="F7516">
        <v>156.78480701990807</v>
      </c>
      <c r="G7516" t="s">
        <v>1167</v>
      </c>
      <c r="H7516" s="2" t="e">
        <f>COUNTIFS(#REF!,Cout_ressource55[[#This Row],[eMail]],#REF!,Cout_ressource55[[#This Row],[Mois_TXT]])</f>
        <v>#REF!</v>
      </c>
    </row>
    <row r="7517" spans="3:8" x14ac:dyDescent="0.25">
      <c r="C7517">
        <v>102702</v>
      </c>
      <c r="D7517" t="s">
        <v>765</v>
      </c>
      <c r="E7517">
        <v>0</v>
      </c>
      <c r="F7517">
        <v>156.78480701990807</v>
      </c>
      <c r="G7517" t="s">
        <v>1167</v>
      </c>
      <c r="H7517" s="2" t="e">
        <f>COUNTIFS(#REF!,Cout_ressource55[[#This Row],[eMail]],#REF!,Cout_ressource55[[#This Row],[Mois_TXT]])</f>
        <v>#REF!</v>
      </c>
    </row>
    <row r="7518" spans="3:8" x14ac:dyDescent="0.25">
      <c r="C7518">
        <v>102704</v>
      </c>
      <c r="D7518" t="s">
        <v>767</v>
      </c>
      <c r="E7518">
        <v>0</v>
      </c>
      <c r="F7518">
        <v>156.78480701990807</v>
      </c>
      <c r="G7518" t="s">
        <v>1167</v>
      </c>
      <c r="H7518" s="2" t="e">
        <f>COUNTIFS(#REF!,Cout_ressource55[[#This Row],[eMail]],#REF!,Cout_ressource55[[#This Row],[Mois_TXT]])</f>
        <v>#REF!</v>
      </c>
    </row>
    <row r="7519" spans="3:8" x14ac:dyDescent="0.25">
      <c r="C7519">
        <v>102701</v>
      </c>
      <c r="D7519" t="s">
        <v>764</v>
      </c>
      <c r="E7519">
        <v>0</v>
      </c>
      <c r="F7519">
        <v>156.78480701990807</v>
      </c>
      <c r="G7519" t="s">
        <v>1167</v>
      </c>
      <c r="H7519" s="2" t="e">
        <f>COUNTIFS(#REF!,Cout_ressource55[[#This Row],[eMail]],#REF!,Cout_ressource55[[#This Row],[Mois_TXT]])</f>
        <v>#REF!</v>
      </c>
    </row>
    <row r="7520" spans="3:8" x14ac:dyDescent="0.25">
      <c r="C7520">
        <v>102700</v>
      </c>
      <c r="D7520" t="s">
        <v>763</v>
      </c>
      <c r="E7520">
        <v>0</v>
      </c>
      <c r="F7520">
        <v>156.78480701990807</v>
      </c>
      <c r="G7520" t="s">
        <v>1167</v>
      </c>
      <c r="H7520" s="2" t="e">
        <f>COUNTIFS(#REF!,Cout_ressource55[[#This Row],[eMail]],#REF!,Cout_ressource55[[#This Row],[Mois_TXT]])</f>
        <v>#REF!</v>
      </c>
    </row>
    <row r="7521" spans="3:8" x14ac:dyDescent="0.25">
      <c r="C7521">
        <v>102706</v>
      </c>
      <c r="D7521" t="s">
        <v>769</v>
      </c>
      <c r="E7521">
        <v>387.714179938744</v>
      </c>
      <c r="F7521">
        <v>411.43651462160511</v>
      </c>
      <c r="G7521" t="s">
        <v>1167</v>
      </c>
      <c r="H7521" s="2" t="e">
        <f>COUNTIFS(#REF!,Cout_ressource55[[#This Row],[eMail]],#REF!,Cout_ressource55[[#This Row],[Mois_TXT]])</f>
        <v>#REF!</v>
      </c>
    </row>
    <row r="7522" spans="3:8" x14ac:dyDescent="0.25">
      <c r="C7522">
        <v>102711</v>
      </c>
      <c r="D7522" t="s">
        <v>774</v>
      </c>
      <c r="E7522">
        <v>172.40764393652086</v>
      </c>
      <c r="F7522">
        <v>172.40764393652086</v>
      </c>
      <c r="G7522" t="s">
        <v>1167</v>
      </c>
      <c r="H7522" s="2" t="e">
        <f>COUNTIFS(#REF!,Cout_ressource55[[#This Row],[eMail]],#REF!,Cout_ressource55[[#This Row],[Mois_TXT]])</f>
        <v>#REF!</v>
      </c>
    </row>
    <row r="7523" spans="3:8" x14ac:dyDescent="0.25">
      <c r="C7523">
        <v>102709</v>
      </c>
      <c r="D7523" t="s">
        <v>772</v>
      </c>
      <c r="E7523">
        <v>172.40764393652086</v>
      </c>
      <c r="F7523">
        <v>172.40764393652086</v>
      </c>
      <c r="G7523" t="s">
        <v>1167</v>
      </c>
      <c r="H7523" s="2" t="e">
        <f>COUNTIFS(#REF!,Cout_ressource55[[#This Row],[eMail]],#REF!,Cout_ressource55[[#This Row],[Mois_TXT]])</f>
        <v>#REF!</v>
      </c>
    </row>
    <row r="7524" spans="3:8" x14ac:dyDescent="0.25">
      <c r="C7524">
        <v>102707</v>
      </c>
      <c r="D7524" t="s">
        <v>770</v>
      </c>
      <c r="E7524">
        <v>172.40764393652086</v>
      </c>
      <c r="F7524">
        <v>172.40764393652086</v>
      </c>
      <c r="G7524" t="s">
        <v>1167</v>
      </c>
      <c r="H7524" s="2" t="e">
        <f>COUNTIFS(#REF!,Cout_ressource55[[#This Row],[eMail]],#REF!,Cout_ressource55[[#This Row],[Mois_TXT]])</f>
        <v>#REF!</v>
      </c>
    </row>
    <row r="7525" spans="3:8" x14ac:dyDescent="0.25">
      <c r="C7525">
        <v>102708</v>
      </c>
      <c r="D7525" t="s">
        <v>771</v>
      </c>
      <c r="E7525">
        <v>103.10764393652084</v>
      </c>
      <c r="F7525">
        <v>172.40764393652086</v>
      </c>
      <c r="G7525" t="s">
        <v>1167</v>
      </c>
      <c r="H7525" s="2" t="e">
        <f>COUNTIFS(#REF!,Cout_ressource55[[#This Row],[eMail]],#REF!,Cout_ressource55[[#This Row],[Mois_TXT]])</f>
        <v>#REF!</v>
      </c>
    </row>
    <row r="7526" spans="3:8" x14ac:dyDescent="0.25">
      <c r="C7526">
        <v>102710</v>
      </c>
      <c r="D7526" t="s">
        <v>773</v>
      </c>
      <c r="E7526">
        <v>172.40764393652086</v>
      </c>
      <c r="F7526">
        <v>172.40764393652086</v>
      </c>
      <c r="G7526" t="s">
        <v>1167</v>
      </c>
      <c r="H7526" s="2" t="e">
        <f>COUNTIFS(#REF!,Cout_ressource55[[#This Row],[eMail]],#REF!,Cout_ressource55[[#This Row],[Mois_TXT]])</f>
        <v>#REF!</v>
      </c>
    </row>
    <row r="7527" spans="3:8" x14ac:dyDescent="0.25">
      <c r="C7527">
        <v>102013</v>
      </c>
      <c r="D7527" t="s">
        <v>393</v>
      </c>
      <c r="E7527">
        <v>0</v>
      </c>
      <c r="F7527">
        <v>155.5031524215274</v>
      </c>
      <c r="G7527" t="s">
        <v>1167</v>
      </c>
      <c r="H7527" s="2" t="e">
        <f>COUNTIFS(#REF!,Cout_ressource55[[#This Row],[eMail]],#REF!,Cout_ressource55[[#This Row],[Mois_TXT]])</f>
        <v>#REF!</v>
      </c>
    </row>
    <row r="7528" spans="3:8" x14ac:dyDescent="0.25">
      <c r="C7528">
        <v>101080</v>
      </c>
      <c r="D7528" t="s">
        <v>297</v>
      </c>
      <c r="E7528">
        <v>0</v>
      </c>
      <c r="F7528">
        <v>156.78480701990807</v>
      </c>
      <c r="G7528" t="s">
        <v>1167</v>
      </c>
      <c r="H7528" s="2" t="e">
        <f>COUNTIFS(#REF!,Cout_ressource55[[#This Row],[eMail]],#REF!,Cout_ressource55[[#This Row],[Mois_TXT]])</f>
        <v>#REF!</v>
      </c>
    </row>
    <row r="7529" spans="3:8" x14ac:dyDescent="0.25">
      <c r="C7529">
        <v>102719</v>
      </c>
      <c r="D7529" t="s">
        <v>775</v>
      </c>
      <c r="E7529">
        <v>146.80340739828534</v>
      </c>
      <c r="F7529">
        <v>216.10340739828536</v>
      </c>
      <c r="G7529" t="s">
        <v>1167</v>
      </c>
      <c r="H7529" s="2" t="e">
        <f>COUNTIFS(#REF!,Cout_ressource55[[#This Row],[eMail]],#REF!,Cout_ressource55[[#This Row],[Mois_TXT]])</f>
        <v>#REF!</v>
      </c>
    </row>
    <row r="7530" spans="3:8" x14ac:dyDescent="0.25">
      <c r="C7530">
        <v>102729</v>
      </c>
      <c r="D7530" t="s">
        <v>776</v>
      </c>
      <c r="E7530">
        <v>136.75208612394653</v>
      </c>
      <c r="F7530">
        <v>206.05208612394651</v>
      </c>
      <c r="G7530" t="s">
        <v>1167</v>
      </c>
      <c r="H7530" s="2" t="e">
        <f>COUNTIFS(#REF!,Cout_ressource55[[#This Row],[eMail]],#REF!,Cout_ressource55[[#This Row],[Mois_TXT]])</f>
        <v>#REF!</v>
      </c>
    </row>
    <row r="7531" spans="3:8" x14ac:dyDescent="0.25">
      <c r="C7531">
        <v>102732</v>
      </c>
      <c r="D7531" t="s">
        <v>778</v>
      </c>
      <c r="E7531">
        <v>175.21102026069195</v>
      </c>
      <c r="F7531">
        <v>175.21102026069195</v>
      </c>
      <c r="G7531" t="s">
        <v>1167</v>
      </c>
      <c r="H7531" s="2" t="e">
        <f>COUNTIFS(#REF!,Cout_ressource55[[#This Row],[eMail]],#REF!,Cout_ressource55[[#This Row],[Mois_TXT]])</f>
        <v>#REF!</v>
      </c>
    </row>
    <row r="7532" spans="3:8" x14ac:dyDescent="0.25">
      <c r="C7532">
        <v>102730</v>
      </c>
      <c r="D7532" t="s">
        <v>777</v>
      </c>
      <c r="E7532">
        <v>108.24716719750116</v>
      </c>
      <c r="F7532">
        <v>177.54716719750115</v>
      </c>
      <c r="G7532" t="s">
        <v>1167</v>
      </c>
      <c r="H7532" s="2" t="e">
        <f>COUNTIFS(#REF!,Cout_ressource55[[#This Row],[eMail]],#REF!,Cout_ressource55[[#This Row],[Mois_TXT]])</f>
        <v>#REF!</v>
      </c>
    </row>
    <row r="7533" spans="3:8" x14ac:dyDescent="0.25">
      <c r="C7533">
        <v>102733</v>
      </c>
      <c r="D7533" t="s">
        <v>779</v>
      </c>
      <c r="E7533">
        <v>0</v>
      </c>
      <c r="F7533">
        <v>0</v>
      </c>
      <c r="G7533" t="s">
        <v>1167</v>
      </c>
      <c r="H7533" s="2" t="e">
        <f>COUNTIFS(#REF!,Cout_ressource55[[#This Row],[eMail]],#REF!,Cout_ressource55[[#This Row],[Mois_TXT]])</f>
        <v>#REF!</v>
      </c>
    </row>
    <row r="7534" spans="3:8" x14ac:dyDescent="0.25">
      <c r="C7534">
        <v>102736</v>
      </c>
      <c r="D7534" t="s">
        <v>780</v>
      </c>
      <c r="E7534">
        <v>100.30426761234976</v>
      </c>
      <c r="F7534">
        <v>169.60426761234979</v>
      </c>
      <c r="G7534" t="s">
        <v>1167</v>
      </c>
      <c r="H7534" s="2" t="e">
        <f>COUNTIFS(#REF!,Cout_ressource55[[#This Row],[eMail]],#REF!,Cout_ressource55[[#This Row],[Mois_TXT]])</f>
        <v>#REF!</v>
      </c>
    </row>
    <row r="7535" spans="3:8" x14ac:dyDescent="0.25">
      <c r="C7535">
        <v>102758</v>
      </c>
      <c r="D7535" t="s">
        <v>788</v>
      </c>
      <c r="E7535">
        <v>201.0264254867771</v>
      </c>
      <c r="F7535">
        <v>201.0264254867771</v>
      </c>
      <c r="G7535" t="s">
        <v>1167</v>
      </c>
      <c r="H7535" s="2" t="e">
        <f>COUNTIFS(#REF!,Cout_ressource55[[#This Row],[eMail]],#REF!,Cout_ressource55[[#This Row],[Mois_TXT]])</f>
        <v>#REF!</v>
      </c>
    </row>
    <row r="7536" spans="3:8" x14ac:dyDescent="0.25">
      <c r="C7536">
        <v>102761</v>
      </c>
      <c r="D7536" t="s">
        <v>790</v>
      </c>
      <c r="E7536">
        <v>0</v>
      </c>
      <c r="F7536">
        <v>169.60426761234979</v>
      </c>
      <c r="G7536" t="s">
        <v>1167</v>
      </c>
      <c r="H7536" s="2" t="e">
        <f>COUNTIFS(#REF!,Cout_ressource55[[#This Row],[eMail]],#REF!,Cout_ressource55[[#This Row],[Mois_TXT]])</f>
        <v>#REF!</v>
      </c>
    </row>
    <row r="7537" spans="3:8" x14ac:dyDescent="0.25">
      <c r="C7537">
        <v>102751</v>
      </c>
      <c r="D7537" t="s">
        <v>781</v>
      </c>
      <c r="E7537">
        <v>0</v>
      </c>
      <c r="F7537">
        <v>201.0264254867771</v>
      </c>
      <c r="G7537" t="s">
        <v>1167</v>
      </c>
      <c r="H7537" s="2" t="e">
        <f>COUNTIFS(#REF!,Cout_ressource55[[#This Row],[eMail]],#REF!,Cout_ressource55[[#This Row],[Mois_TXT]])</f>
        <v>#REF!</v>
      </c>
    </row>
    <row r="7538" spans="3:8" x14ac:dyDescent="0.25">
      <c r="C7538">
        <v>102756</v>
      </c>
      <c r="D7538" t="s">
        <v>786</v>
      </c>
      <c r="E7538">
        <v>0</v>
      </c>
      <c r="F7538">
        <v>169.60426761234979</v>
      </c>
      <c r="G7538" t="s">
        <v>1167</v>
      </c>
      <c r="H7538" s="2" t="e">
        <f>COUNTIFS(#REF!,Cout_ressource55[[#This Row],[eMail]],#REF!,Cout_ressource55[[#This Row],[Mois_TXT]])</f>
        <v>#REF!</v>
      </c>
    </row>
    <row r="7539" spans="3:8" x14ac:dyDescent="0.25">
      <c r="C7539">
        <v>102767</v>
      </c>
      <c r="D7539" t="s">
        <v>794</v>
      </c>
      <c r="E7539">
        <v>0</v>
      </c>
      <c r="F7539">
        <v>169.60426761234979</v>
      </c>
      <c r="G7539" t="s">
        <v>1167</v>
      </c>
      <c r="H7539" s="2" t="e">
        <f>COUNTIFS(#REF!,Cout_ressource55[[#This Row],[eMail]],#REF!,Cout_ressource55[[#This Row],[Mois_TXT]])</f>
        <v>#REF!</v>
      </c>
    </row>
    <row r="7540" spans="3:8" x14ac:dyDescent="0.25">
      <c r="C7540">
        <v>102764</v>
      </c>
      <c r="D7540" t="s">
        <v>791</v>
      </c>
      <c r="E7540">
        <v>0</v>
      </c>
      <c r="F7540">
        <v>201.0264254867771</v>
      </c>
      <c r="G7540" t="s">
        <v>1167</v>
      </c>
      <c r="H7540" s="2" t="e">
        <f>COUNTIFS(#REF!,Cout_ressource55[[#This Row],[eMail]],#REF!,Cout_ressource55[[#This Row],[Mois_TXT]])</f>
        <v>#REF!</v>
      </c>
    </row>
    <row r="7541" spans="3:8" x14ac:dyDescent="0.25">
      <c r="C7541">
        <v>102757</v>
      </c>
      <c r="D7541" t="s">
        <v>787</v>
      </c>
      <c r="E7541">
        <v>0</v>
      </c>
      <c r="F7541">
        <v>169.60426761234979</v>
      </c>
      <c r="G7541" t="s">
        <v>1167</v>
      </c>
      <c r="H7541" s="2" t="e">
        <f>COUNTIFS(#REF!,Cout_ressource55[[#This Row],[eMail]],#REF!,Cout_ressource55[[#This Row],[Mois_TXT]])</f>
        <v>#REF!</v>
      </c>
    </row>
    <row r="7542" spans="3:8" x14ac:dyDescent="0.25">
      <c r="C7542">
        <v>102754</v>
      </c>
      <c r="D7542" t="s">
        <v>784</v>
      </c>
      <c r="E7542">
        <v>0</v>
      </c>
      <c r="F7542">
        <v>201.0264254867771</v>
      </c>
      <c r="G7542" t="s">
        <v>1167</v>
      </c>
      <c r="H7542" s="2" t="e">
        <f>COUNTIFS(#REF!,Cout_ressource55[[#This Row],[eMail]],#REF!,Cout_ressource55[[#This Row],[Mois_TXT]])</f>
        <v>#REF!</v>
      </c>
    </row>
    <row r="7543" spans="3:8" x14ac:dyDescent="0.25">
      <c r="C7543">
        <v>102760</v>
      </c>
      <c r="D7543" t="s">
        <v>789</v>
      </c>
      <c r="E7543">
        <v>0</v>
      </c>
      <c r="F7543">
        <v>201.0264254867771</v>
      </c>
      <c r="G7543" t="s">
        <v>1167</v>
      </c>
      <c r="H7543" s="2" t="e">
        <f>COUNTIFS(#REF!,Cout_ressource55[[#This Row],[eMail]],#REF!,Cout_ressource55[[#This Row],[Mois_TXT]])</f>
        <v>#REF!</v>
      </c>
    </row>
    <row r="7544" spans="3:8" x14ac:dyDescent="0.25">
      <c r="C7544">
        <v>102765</v>
      </c>
      <c r="D7544" t="s">
        <v>792</v>
      </c>
      <c r="E7544">
        <v>0</v>
      </c>
      <c r="F7544">
        <v>201.0264254867771</v>
      </c>
      <c r="G7544" t="s">
        <v>1167</v>
      </c>
      <c r="H7544" s="2" t="e">
        <f>COUNTIFS(#REF!,Cout_ressource55[[#This Row],[eMail]],#REF!,Cout_ressource55[[#This Row],[Mois_TXT]])</f>
        <v>#REF!</v>
      </c>
    </row>
    <row r="7545" spans="3:8" x14ac:dyDescent="0.25">
      <c r="C7545">
        <v>102755</v>
      </c>
      <c r="D7545" t="s">
        <v>785</v>
      </c>
      <c r="E7545">
        <v>0</v>
      </c>
      <c r="F7545">
        <v>201.0264254867771</v>
      </c>
      <c r="G7545" t="s">
        <v>1167</v>
      </c>
      <c r="H7545" s="2" t="e">
        <f>COUNTIFS(#REF!,Cout_ressource55[[#This Row],[eMail]],#REF!,Cout_ressource55[[#This Row],[Mois_TXT]])</f>
        <v>#REF!</v>
      </c>
    </row>
    <row r="7546" spans="3:8" x14ac:dyDescent="0.25">
      <c r="C7546">
        <v>102752</v>
      </c>
      <c r="D7546" t="s">
        <v>782</v>
      </c>
      <c r="E7546">
        <v>0</v>
      </c>
      <c r="F7546">
        <v>201.0264254867771</v>
      </c>
      <c r="G7546" t="s">
        <v>1167</v>
      </c>
      <c r="H7546" s="2" t="e">
        <f>COUNTIFS(#REF!,Cout_ressource55[[#This Row],[eMail]],#REF!,Cout_ressource55[[#This Row],[Mois_TXT]])</f>
        <v>#REF!</v>
      </c>
    </row>
    <row r="7547" spans="3:8" x14ac:dyDescent="0.25">
      <c r="C7547">
        <v>102753</v>
      </c>
      <c r="D7547" t="s">
        <v>783</v>
      </c>
      <c r="E7547">
        <v>0</v>
      </c>
      <c r="F7547">
        <v>169.60426761234979</v>
      </c>
      <c r="G7547" t="s">
        <v>1167</v>
      </c>
      <c r="H7547" s="2" t="e">
        <f>COUNTIFS(#REF!,Cout_ressource55[[#This Row],[eMail]],#REF!,Cout_ressource55[[#This Row],[Mois_TXT]])</f>
        <v>#REF!</v>
      </c>
    </row>
    <row r="7548" spans="3:8" x14ac:dyDescent="0.25">
      <c r="C7548">
        <v>102766</v>
      </c>
      <c r="D7548" t="s">
        <v>793</v>
      </c>
      <c r="E7548">
        <v>0</v>
      </c>
      <c r="F7548">
        <v>169.60426761234979</v>
      </c>
      <c r="G7548" t="s">
        <v>1167</v>
      </c>
      <c r="H7548" s="2" t="e">
        <f>COUNTIFS(#REF!,Cout_ressource55[[#This Row],[eMail]],#REF!,Cout_ressource55[[#This Row],[Mois_TXT]])</f>
        <v>#REF!</v>
      </c>
    </row>
    <row r="7549" spans="3:8" x14ac:dyDescent="0.25">
      <c r="C7549">
        <v>100949</v>
      </c>
      <c r="D7549" t="s">
        <v>251</v>
      </c>
      <c r="E7549">
        <v>129.11134215537098</v>
      </c>
      <c r="F7549">
        <v>209.06748250624818</v>
      </c>
      <c r="G7549" t="s">
        <v>1169</v>
      </c>
      <c r="H7549" s="2" t="e">
        <f>COUNTIFS(#REF!,Cout_ressource55[[#This Row],[eMail]],#REF!,Cout_ressource55[[#This Row],[Mois_TXT]])</f>
        <v>#REF!</v>
      </c>
    </row>
    <row r="7550" spans="3:8" x14ac:dyDescent="0.25">
      <c r="C7550">
        <v>100402</v>
      </c>
      <c r="D7550" t="s">
        <v>64</v>
      </c>
      <c r="E7550">
        <v>151.82906803545478</v>
      </c>
      <c r="F7550">
        <v>221.12906803545479</v>
      </c>
      <c r="G7550" t="s">
        <v>1169</v>
      </c>
      <c r="H7550" s="2" t="e">
        <f>COUNTIFS(#REF!,Cout_ressource55[[#This Row],[eMail]],#REF!,Cout_ressource55[[#This Row],[Mois_TXT]])</f>
        <v>#REF!</v>
      </c>
    </row>
    <row r="7551" spans="3:8" x14ac:dyDescent="0.25">
      <c r="C7551" t="s">
        <v>1076</v>
      </c>
      <c r="D7551" t="s">
        <v>1077</v>
      </c>
      <c r="E7551">
        <v>81.620588934197912</v>
      </c>
      <c r="F7551">
        <v>150.92058893419792</v>
      </c>
      <c r="G7551" t="s">
        <v>1169</v>
      </c>
      <c r="H7551" s="2" t="e">
        <f>COUNTIFS(#REF!,Cout_ressource55[[#This Row],[eMail]],#REF!,Cout_ressource55[[#This Row],[Mois_TXT]])</f>
        <v>#REF!</v>
      </c>
    </row>
    <row r="7552" spans="3:8" x14ac:dyDescent="0.25">
      <c r="C7552" t="s">
        <v>948</v>
      </c>
      <c r="D7552" t="s">
        <v>949</v>
      </c>
      <c r="E7552">
        <v>81.620588934197912</v>
      </c>
      <c r="F7552">
        <v>150.92058893419792</v>
      </c>
      <c r="G7552" t="s">
        <v>1169</v>
      </c>
      <c r="H7552" s="2" t="e">
        <f>COUNTIFS(#REF!,Cout_ressource55[[#This Row],[eMail]],#REF!,Cout_ressource55[[#This Row],[Mois_TXT]])</f>
        <v>#REF!</v>
      </c>
    </row>
    <row r="7553" spans="3:8" x14ac:dyDescent="0.25">
      <c r="C7553" t="s">
        <v>950</v>
      </c>
      <c r="D7553" t="s">
        <v>951</v>
      </c>
      <c r="E7553">
        <v>98.90257945026427</v>
      </c>
      <c r="F7553">
        <v>168.20257945026427</v>
      </c>
      <c r="G7553" t="s">
        <v>1169</v>
      </c>
      <c r="H7553" s="2" t="e">
        <f>COUNTIFS(#REF!,Cout_ressource55[[#This Row],[eMail]],#REF!,Cout_ressource55[[#This Row],[Mois_TXT]])</f>
        <v>#REF!</v>
      </c>
    </row>
    <row r="7554" spans="3:8" x14ac:dyDescent="0.25">
      <c r="C7554" t="s">
        <v>952</v>
      </c>
      <c r="D7554" t="s">
        <v>953</v>
      </c>
      <c r="E7554">
        <v>101.23872638707348</v>
      </c>
      <c r="F7554">
        <v>170.5387263870735</v>
      </c>
      <c r="G7554" t="s">
        <v>1169</v>
      </c>
      <c r="H7554" s="2" t="e">
        <f>COUNTIFS(#REF!,Cout_ressource55[[#This Row],[eMail]],#REF!,Cout_ressource55[[#This Row],[Mois_TXT]])</f>
        <v>#REF!</v>
      </c>
    </row>
    <row r="7555" spans="3:8" x14ac:dyDescent="0.25">
      <c r="C7555" t="s">
        <v>954</v>
      </c>
      <c r="D7555" t="s">
        <v>955</v>
      </c>
      <c r="E7555">
        <v>103.5748733238827</v>
      </c>
      <c r="F7555">
        <v>172.8748733238827</v>
      </c>
      <c r="G7555" t="s">
        <v>1169</v>
      </c>
      <c r="H7555" s="2" t="e">
        <f>COUNTIFS(#REF!,Cout_ressource55[[#This Row],[eMail]],#REF!,Cout_ressource55[[#This Row],[Mois_TXT]])</f>
        <v>#REF!</v>
      </c>
    </row>
    <row r="7556" spans="3:8" x14ac:dyDescent="0.25">
      <c r="C7556" t="s">
        <v>956</v>
      </c>
      <c r="D7556" t="s">
        <v>957</v>
      </c>
      <c r="E7556">
        <v>81.620588934197912</v>
      </c>
      <c r="F7556">
        <v>150.92058893419792</v>
      </c>
      <c r="G7556" t="s">
        <v>1169</v>
      </c>
      <c r="H7556" s="2" t="e">
        <f>COUNTIFS(#REF!,Cout_ressource55[[#This Row],[eMail]],#REF!,Cout_ressource55[[#This Row],[Mois_TXT]])</f>
        <v>#REF!</v>
      </c>
    </row>
    <row r="7557" spans="3:8" x14ac:dyDescent="0.25">
      <c r="C7557" t="s">
        <v>958</v>
      </c>
      <c r="D7557" t="s">
        <v>959</v>
      </c>
      <c r="E7557">
        <v>81.620588934197912</v>
      </c>
      <c r="F7557">
        <v>150.92058893419792</v>
      </c>
      <c r="G7557" t="s">
        <v>1169</v>
      </c>
      <c r="H7557" s="2" t="e">
        <f>COUNTIFS(#REF!,Cout_ressource55[[#This Row],[eMail]],#REF!,Cout_ressource55[[#This Row],[Mois_TXT]])</f>
        <v>#REF!</v>
      </c>
    </row>
    <row r="7558" spans="3:8" x14ac:dyDescent="0.25">
      <c r="C7558" t="s">
        <v>960</v>
      </c>
      <c r="D7558" t="s">
        <v>961</v>
      </c>
      <c r="E7558">
        <v>98.90257945026427</v>
      </c>
      <c r="F7558">
        <v>168.20257945026427</v>
      </c>
      <c r="G7558" t="s">
        <v>1169</v>
      </c>
      <c r="H7558" s="2" t="e">
        <f>COUNTIFS(#REF!,Cout_ressource55[[#This Row],[eMail]],#REF!,Cout_ressource55[[#This Row],[Mois_TXT]])</f>
        <v>#REF!</v>
      </c>
    </row>
    <row r="7559" spans="3:8" x14ac:dyDescent="0.25">
      <c r="C7559" t="s">
        <v>962</v>
      </c>
      <c r="D7559" t="s">
        <v>963</v>
      </c>
      <c r="E7559">
        <v>108.24716719750116</v>
      </c>
      <c r="F7559">
        <v>177.54716719750115</v>
      </c>
      <c r="G7559" t="s">
        <v>1169</v>
      </c>
      <c r="H7559" s="2" t="e">
        <f>COUNTIFS(#REF!,Cout_ressource55[[#This Row],[eMail]],#REF!,Cout_ressource55[[#This Row],[Mois_TXT]])</f>
        <v>#REF!</v>
      </c>
    </row>
    <row r="7560" spans="3:8" x14ac:dyDescent="0.25">
      <c r="C7560" t="s">
        <v>964</v>
      </c>
      <c r="D7560" t="s">
        <v>965</v>
      </c>
      <c r="E7560">
        <v>131.72642548677709</v>
      </c>
      <c r="F7560">
        <v>201.0264254867771</v>
      </c>
      <c r="G7560" t="s">
        <v>1169</v>
      </c>
      <c r="H7560" s="2" t="e">
        <f>COUNTIFS(#REF!,Cout_ressource55[[#This Row],[eMail]],#REF!,Cout_ressource55[[#This Row],[Mois_TXT]])</f>
        <v>#REF!</v>
      </c>
    </row>
    <row r="7561" spans="3:8" x14ac:dyDescent="0.25">
      <c r="C7561">
        <v>100882</v>
      </c>
      <c r="D7561" t="s">
        <v>218</v>
      </c>
      <c r="E7561">
        <v>105.06669704441347</v>
      </c>
      <c r="F7561">
        <v>185.02283739529068</v>
      </c>
      <c r="G7561" t="s">
        <v>1169</v>
      </c>
      <c r="H7561" s="2" t="e">
        <f>COUNTIFS(#REF!,Cout_ressource55[[#This Row],[eMail]],#REF!,Cout_ressource55[[#This Row],[Mois_TXT]])</f>
        <v>#REF!</v>
      </c>
    </row>
    <row r="7562" spans="3:8" x14ac:dyDescent="0.25">
      <c r="C7562">
        <v>100809</v>
      </c>
      <c r="D7562" t="s">
        <v>186</v>
      </c>
      <c r="E7562">
        <v>175.21102026069195</v>
      </c>
      <c r="F7562">
        <v>175.21102026069195</v>
      </c>
      <c r="G7562" t="s">
        <v>1169</v>
      </c>
      <c r="H7562" s="2" t="e">
        <f>COUNTIFS(#REF!,Cout_ressource55[[#This Row],[eMail]],#REF!,Cout_ressource55[[#This Row],[Mois_TXT]])</f>
        <v>#REF!</v>
      </c>
    </row>
    <row r="7563" spans="3:8" x14ac:dyDescent="0.25">
      <c r="C7563" t="s">
        <v>920</v>
      </c>
      <c r="D7563" t="s">
        <v>921</v>
      </c>
      <c r="E7563">
        <v>62.081762688252624</v>
      </c>
      <c r="F7563">
        <v>131.38176268825262</v>
      </c>
      <c r="G7563" t="s">
        <v>1169</v>
      </c>
      <c r="H7563" s="2" t="e">
        <f>COUNTIFS(#REF!,Cout_ressource55[[#This Row],[eMail]],#REF!,Cout_ressource55[[#This Row],[Mois_TXT]])</f>
        <v>#REF!</v>
      </c>
    </row>
    <row r="7564" spans="3:8" x14ac:dyDescent="0.25">
      <c r="C7564">
        <v>100771</v>
      </c>
      <c r="D7564" t="s">
        <v>163</v>
      </c>
      <c r="E7564">
        <v>202.03155761421095</v>
      </c>
      <c r="F7564">
        <v>202.03155761421095</v>
      </c>
      <c r="G7564" t="s">
        <v>1169</v>
      </c>
      <c r="H7564" s="2" t="e">
        <f>COUNTIFS(#REF!,Cout_ressource55[[#This Row],[eMail]],#REF!,Cout_ressource55[[#This Row],[Mois_TXT]])</f>
        <v>#REF!</v>
      </c>
    </row>
    <row r="7565" spans="3:8" x14ac:dyDescent="0.25">
      <c r="C7565">
        <v>101244</v>
      </c>
      <c r="D7565" t="s">
        <v>360</v>
      </c>
      <c r="E7565">
        <v>0</v>
      </c>
      <c r="F7565">
        <v>148.13919987531446</v>
      </c>
      <c r="G7565" t="s">
        <v>1169</v>
      </c>
      <c r="H7565" s="2" t="e">
        <f>COUNTIFS(#REF!,Cout_ressource55[[#This Row],[eMail]],#REF!,Cout_ressource55[[#This Row],[Mois_TXT]])</f>
        <v>#REF!</v>
      </c>
    </row>
    <row r="7566" spans="3:8" x14ac:dyDescent="0.25">
      <c r="C7566">
        <v>100703</v>
      </c>
      <c r="D7566" t="s">
        <v>133</v>
      </c>
      <c r="E7566">
        <v>78.381710416876444</v>
      </c>
      <c r="F7566">
        <v>159.36855252213959</v>
      </c>
      <c r="G7566" t="s">
        <v>1169</v>
      </c>
      <c r="H7566" s="2" t="e">
        <f>COUNTIFS(#REF!,Cout_ressource55[[#This Row],[eMail]],#REF!,Cout_ressource55[[#This Row],[Mois_TXT]])</f>
        <v>#REF!</v>
      </c>
    </row>
    <row r="7567" spans="3:8" x14ac:dyDescent="0.25">
      <c r="C7567">
        <v>100496</v>
      </c>
      <c r="D7567" t="s">
        <v>101</v>
      </c>
      <c r="E7567">
        <v>332.16475773791683</v>
      </c>
      <c r="F7567">
        <v>332.16475773791683</v>
      </c>
      <c r="G7567" t="s">
        <v>1169</v>
      </c>
      <c r="H7567" s="2" t="e">
        <f>COUNTIFS(#REF!,Cout_ressource55[[#This Row],[eMail]],#REF!,Cout_ressource55[[#This Row],[Mois_TXT]])</f>
        <v>#REF!</v>
      </c>
    </row>
    <row r="7568" spans="3:8" x14ac:dyDescent="0.25">
      <c r="C7568">
        <v>101001</v>
      </c>
      <c r="D7568" t="s">
        <v>277</v>
      </c>
      <c r="E7568">
        <v>332.16475773791683</v>
      </c>
      <c r="F7568">
        <v>332.16475773791683</v>
      </c>
      <c r="G7568" t="s">
        <v>1169</v>
      </c>
      <c r="H7568" s="2" t="e">
        <f>COUNTIFS(#REF!,Cout_ressource55[[#This Row],[eMail]],#REF!,Cout_ressource55[[#This Row],[Mois_TXT]])</f>
        <v>#REF!</v>
      </c>
    </row>
    <row r="7569" spans="3:8" x14ac:dyDescent="0.25">
      <c r="C7569">
        <v>100766</v>
      </c>
      <c r="D7569" t="s">
        <v>159</v>
      </c>
      <c r="E7569">
        <v>126.07037614611724</v>
      </c>
      <c r="F7569">
        <v>207.05721825138039</v>
      </c>
      <c r="G7569" t="s">
        <v>1169</v>
      </c>
      <c r="H7569" s="2" t="e">
        <f>COUNTIFS(#REF!,Cout_ressource55[[#This Row],[eMail]],#REF!,Cout_ressource55[[#This Row],[Mois_TXT]])</f>
        <v>#REF!</v>
      </c>
    </row>
    <row r="7570" spans="3:8" x14ac:dyDescent="0.25">
      <c r="C7570">
        <v>100883</v>
      </c>
      <c r="D7570" t="s">
        <v>219</v>
      </c>
      <c r="E7570">
        <v>99.761148294975655</v>
      </c>
      <c r="F7570">
        <v>164.55062197918619</v>
      </c>
      <c r="G7570" t="s">
        <v>1169</v>
      </c>
      <c r="H7570" s="2" t="e">
        <f>COUNTIFS(#REF!,Cout_ressource55[[#This Row],[eMail]],#REF!,Cout_ressource55[[#This Row],[Mois_TXT]])</f>
        <v>#REF!</v>
      </c>
    </row>
    <row r="7571" spans="3:8" x14ac:dyDescent="0.25">
      <c r="C7571">
        <v>102018</v>
      </c>
      <c r="D7571" t="s">
        <v>394</v>
      </c>
      <c r="E7571">
        <v>387.714179938744</v>
      </c>
      <c r="F7571">
        <v>411.436514621605</v>
      </c>
      <c r="G7571" t="s">
        <v>1169</v>
      </c>
      <c r="H7571" s="2" t="e">
        <f>COUNTIFS(#REF!,Cout_ressource55[[#This Row],[eMail]],#REF!,Cout_ressource55[[#This Row],[Mois_TXT]])</f>
        <v>#REF!</v>
      </c>
    </row>
    <row r="7572" spans="3:8" x14ac:dyDescent="0.25">
      <c r="C7572">
        <v>100419</v>
      </c>
      <c r="D7572" t="s">
        <v>69</v>
      </c>
      <c r="E7572">
        <v>0</v>
      </c>
      <c r="F7572">
        <v>0</v>
      </c>
      <c r="G7572" t="s">
        <v>1169</v>
      </c>
      <c r="H7572" s="2" t="e">
        <f>COUNTIFS(#REF!,Cout_ressource55[[#This Row],[eMail]],#REF!,Cout_ressource55[[#This Row],[Mois_TXT]])</f>
        <v>#REF!</v>
      </c>
    </row>
    <row r="7573" spans="3:8" x14ac:dyDescent="0.25">
      <c r="C7573" t="s">
        <v>922</v>
      </c>
      <c r="D7573" t="s">
        <v>923</v>
      </c>
      <c r="E7573">
        <v>129.56781330202432</v>
      </c>
      <c r="F7573">
        <v>129.56781330202432</v>
      </c>
      <c r="G7573" t="s">
        <v>1169</v>
      </c>
      <c r="H7573" s="2" t="e">
        <f>COUNTIFS(#REF!,Cout_ressource55[[#This Row],[eMail]],#REF!,Cout_ressource55[[#This Row],[Mois_TXT]])</f>
        <v>#REF!</v>
      </c>
    </row>
    <row r="7574" spans="3:8" x14ac:dyDescent="0.25">
      <c r="C7574">
        <v>100876</v>
      </c>
      <c r="D7574" t="s">
        <v>216</v>
      </c>
      <c r="E7574">
        <v>0</v>
      </c>
      <c r="F7574">
        <v>369.07158397017679</v>
      </c>
      <c r="G7574" t="s">
        <v>1169</v>
      </c>
      <c r="H7574" s="2" t="e">
        <f>COUNTIFS(#REF!,Cout_ressource55[[#This Row],[eMail]],#REF!,Cout_ressource55[[#This Row],[Mois_TXT]])</f>
        <v>#REF!</v>
      </c>
    </row>
    <row r="7575" spans="3:8" x14ac:dyDescent="0.25">
      <c r="C7575">
        <v>100296</v>
      </c>
      <c r="D7575" t="s">
        <v>32</v>
      </c>
      <c r="E7575">
        <v>0</v>
      </c>
      <c r="F7575">
        <v>208.5649164425312</v>
      </c>
      <c r="G7575" t="s">
        <v>1169</v>
      </c>
      <c r="H7575" s="2" t="e">
        <f>COUNTIFS(#REF!,Cout_ressource55[[#This Row],[eMail]],#REF!,Cout_ressource55[[#This Row],[Mois_TXT]])</f>
        <v>#REF!</v>
      </c>
    </row>
    <row r="7576" spans="3:8" x14ac:dyDescent="0.25">
      <c r="C7576">
        <v>101152</v>
      </c>
      <c r="D7576" t="s">
        <v>318</v>
      </c>
      <c r="E7576">
        <v>163.53028557664581</v>
      </c>
      <c r="F7576">
        <v>163.53028557664581</v>
      </c>
      <c r="G7576" t="s">
        <v>1169</v>
      </c>
      <c r="H7576" s="2" t="e">
        <f>COUNTIFS(#REF!,Cout_ressource55[[#This Row],[eMail]],#REF!,Cout_ressource55[[#This Row],[Mois_TXT]])</f>
        <v>#REF!</v>
      </c>
    </row>
    <row r="7577" spans="3:8" x14ac:dyDescent="0.25">
      <c r="C7577">
        <v>100881</v>
      </c>
      <c r="D7577" t="s">
        <v>217</v>
      </c>
      <c r="E7577">
        <v>102.2633207202424</v>
      </c>
      <c r="F7577">
        <v>182.21946107111961</v>
      </c>
      <c r="G7577" t="s">
        <v>1169</v>
      </c>
      <c r="H7577" s="2" t="e">
        <f>COUNTIFS(#REF!,Cout_ressource55[[#This Row],[eMail]],#REF!,Cout_ressource55[[#This Row],[Mois_TXT]])</f>
        <v>#REF!</v>
      </c>
    </row>
    <row r="7578" spans="3:8" x14ac:dyDescent="0.25">
      <c r="C7578">
        <v>101177</v>
      </c>
      <c r="D7578" t="s">
        <v>328</v>
      </c>
      <c r="E7578">
        <v>433.66323554403289</v>
      </c>
      <c r="F7578">
        <v>433.66323554403289</v>
      </c>
      <c r="G7578" t="s">
        <v>1169</v>
      </c>
      <c r="H7578" s="2" t="e">
        <f>COUNTIFS(#REF!,Cout_ressource55[[#This Row],[eMail]],#REF!,Cout_ressource55[[#This Row],[Mois_TXT]])</f>
        <v>#REF!</v>
      </c>
    </row>
    <row r="7579" spans="3:8" x14ac:dyDescent="0.25">
      <c r="C7579">
        <v>100798</v>
      </c>
      <c r="D7579" t="s">
        <v>181</v>
      </c>
      <c r="E7579">
        <v>81.624044075885948</v>
      </c>
      <c r="F7579">
        <v>150.92404407588594</v>
      </c>
      <c r="G7579" t="s">
        <v>1169</v>
      </c>
      <c r="H7579" s="2" t="e">
        <f>COUNTIFS(#REF!,Cout_ressource55[[#This Row],[eMail]],#REF!,Cout_ressource55[[#This Row],[Mois_TXT]])</f>
        <v>#REF!</v>
      </c>
    </row>
    <row r="7580" spans="3:8" x14ac:dyDescent="0.25">
      <c r="C7580">
        <v>100721</v>
      </c>
      <c r="D7580" t="s">
        <v>143</v>
      </c>
      <c r="E7580">
        <v>313.92205592005922</v>
      </c>
      <c r="F7580">
        <v>313.92205592005922</v>
      </c>
      <c r="G7580" t="s">
        <v>1169</v>
      </c>
      <c r="H7580" s="2" t="e">
        <f>COUNTIFS(#REF!,Cout_ressource55[[#This Row],[eMail]],#REF!,Cout_ressource55[[#This Row],[Mois_TXT]])</f>
        <v>#REF!</v>
      </c>
    </row>
    <row r="7581" spans="3:8" x14ac:dyDescent="0.25">
      <c r="C7581">
        <v>100722</v>
      </c>
      <c r="D7581" t="s">
        <v>144</v>
      </c>
      <c r="E7581">
        <v>249.19135190128145</v>
      </c>
      <c r="F7581">
        <v>249.19135190128145</v>
      </c>
      <c r="G7581" t="s">
        <v>1169</v>
      </c>
      <c r="H7581" s="2" t="e">
        <f>COUNTIFS(#REF!,Cout_ressource55[[#This Row],[eMail]],#REF!,Cout_ressource55[[#This Row],[Mois_TXT]])</f>
        <v>#REF!</v>
      </c>
    </row>
    <row r="7582" spans="3:8" x14ac:dyDescent="0.25">
      <c r="C7582">
        <v>101010</v>
      </c>
      <c r="D7582" t="s">
        <v>280</v>
      </c>
      <c r="E7582">
        <v>354.30907492044463</v>
      </c>
      <c r="F7582">
        <v>354.30907492044463</v>
      </c>
      <c r="G7582" t="s">
        <v>1169</v>
      </c>
      <c r="H7582" s="2" t="e">
        <f>COUNTIFS(#REF!,Cout_ressource55[[#This Row],[eMail]],#REF!,Cout_ressource55[[#This Row],[Mois_TXT]])</f>
        <v>#REF!</v>
      </c>
    </row>
    <row r="7583" spans="3:8" x14ac:dyDescent="0.25">
      <c r="C7583">
        <v>100500</v>
      </c>
      <c r="D7583" t="s">
        <v>105</v>
      </c>
      <c r="E7583">
        <v>270.91451872241441</v>
      </c>
      <c r="F7583">
        <v>270.91451872241441</v>
      </c>
      <c r="G7583" t="s">
        <v>1169</v>
      </c>
      <c r="H7583" s="2" t="e">
        <f>COUNTIFS(#REF!,Cout_ressource55[[#This Row],[eMail]],#REF!,Cout_ressource55[[#This Row],[Mois_TXT]])</f>
        <v>#REF!</v>
      </c>
    </row>
    <row r="7584" spans="3:8" x14ac:dyDescent="0.25">
      <c r="C7584">
        <v>100952</v>
      </c>
      <c r="D7584" t="s">
        <v>253</v>
      </c>
      <c r="E7584">
        <v>226.71909484289591</v>
      </c>
      <c r="F7584">
        <v>306.67523519377312</v>
      </c>
      <c r="G7584" t="s">
        <v>1169</v>
      </c>
      <c r="H7584" s="2" t="e">
        <f>COUNTIFS(#REF!,Cout_ressource55[[#This Row],[eMail]],#REF!,Cout_ressource55[[#This Row],[Mois_TXT]])</f>
        <v>#REF!</v>
      </c>
    </row>
    <row r="7585" spans="3:8" x14ac:dyDescent="0.25">
      <c r="C7585">
        <v>100822</v>
      </c>
      <c r="D7585" t="s">
        <v>195</v>
      </c>
      <c r="E7585">
        <v>289.01160857307167</v>
      </c>
      <c r="F7585">
        <v>289.01160857307167</v>
      </c>
      <c r="G7585" t="s">
        <v>1169</v>
      </c>
      <c r="H7585" s="2" t="e">
        <f>COUNTIFS(#REF!,Cout_ressource55[[#This Row],[eMail]],#REF!,Cout_ressource55[[#This Row],[Mois_TXT]])</f>
        <v>#REF!</v>
      </c>
    </row>
    <row r="7586" spans="3:8" x14ac:dyDescent="0.25">
      <c r="C7586">
        <v>100912</v>
      </c>
      <c r="D7586" t="s">
        <v>234</v>
      </c>
      <c r="E7586">
        <v>94.230285576645798</v>
      </c>
      <c r="F7586">
        <v>163.53028557664581</v>
      </c>
      <c r="G7586" t="s">
        <v>1169</v>
      </c>
      <c r="H7586" s="2" t="e">
        <f>COUNTIFS(#REF!,Cout_ressource55[[#This Row],[eMail]],#REF!,Cout_ressource55[[#This Row],[Mois_TXT]])</f>
        <v>#REF!</v>
      </c>
    </row>
    <row r="7587" spans="3:8" x14ac:dyDescent="0.25">
      <c r="C7587">
        <v>101241</v>
      </c>
      <c r="D7587" t="s">
        <v>357</v>
      </c>
      <c r="E7587">
        <v>0</v>
      </c>
      <c r="F7587">
        <v>172.40764393652086</v>
      </c>
      <c r="G7587" t="s">
        <v>1169</v>
      </c>
      <c r="H7587" s="2" t="e">
        <f>COUNTIFS(#REF!,Cout_ressource55[[#This Row],[eMail]],#REF!,Cout_ressource55[[#This Row],[Mois_TXT]])</f>
        <v>#REF!</v>
      </c>
    </row>
    <row r="7588" spans="3:8" x14ac:dyDescent="0.25">
      <c r="C7588">
        <v>100656</v>
      </c>
      <c r="D7588" t="s">
        <v>120</v>
      </c>
      <c r="E7588">
        <v>270.91451872241441</v>
      </c>
      <c r="F7588">
        <v>270.91451872241441</v>
      </c>
      <c r="G7588" t="s">
        <v>1169</v>
      </c>
      <c r="H7588" s="2" t="e">
        <f>COUNTIFS(#REF!,Cout_ressource55[[#This Row],[eMail]],#REF!,Cout_ressource55[[#This Row],[Mois_TXT]])</f>
        <v>#REF!</v>
      </c>
    </row>
    <row r="7589" spans="3:8" x14ac:dyDescent="0.25">
      <c r="C7589">
        <v>101137</v>
      </c>
      <c r="D7589" t="s">
        <v>312</v>
      </c>
      <c r="E7589">
        <v>245.6985177584487</v>
      </c>
      <c r="F7589">
        <v>245.6985177584487</v>
      </c>
      <c r="G7589" t="s">
        <v>1169</v>
      </c>
      <c r="H7589" s="2" t="e">
        <f>COUNTIFS(#REF!,Cout_ressource55[[#This Row],[eMail]],#REF!,Cout_ressource55[[#This Row],[Mois_TXT]])</f>
        <v>#REF!</v>
      </c>
    </row>
    <row r="7590" spans="3:8" x14ac:dyDescent="0.25">
      <c r="C7590">
        <v>100495</v>
      </c>
      <c r="D7590" t="s">
        <v>100</v>
      </c>
      <c r="E7590">
        <v>231.18038930979364</v>
      </c>
      <c r="F7590">
        <v>231.18038930979364</v>
      </c>
      <c r="G7590" t="s">
        <v>1169</v>
      </c>
      <c r="H7590" s="2" t="e">
        <f>COUNTIFS(#REF!,Cout_ressource55[[#This Row],[eMail]],#REF!,Cout_ressource55[[#This Row],[Mois_TXT]])</f>
        <v>#REF!</v>
      </c>
    </row>
    <row r="7591" spans="3:8" x14ac:dyDescent="0.25">
      <c r="C7591">
        <v>100235</v>
      </c>
      <c r="D7591" t="s">
        <v>15</v>
      </c>
      <c r="E7591">
        <v>190.95837837153721</v>
      </c>
      <c r="F7591">
        <v>270.91451872241441</v>
      </c>
      <c r="G7591" t="s">
        <v>1169</v>
      </c>
      <c r="H7591" s="2" t="e">
        <f>COUNTIFS(#REF!,Cout_ressource55[[#This Row],[eMail]],#REF!,Cout_ressource55[[#This Row],[Mois_TXT]])</f>
        <v>#REF!</v>
      </c>
    </row>
    <row r="7592" spans="3:8" x14ac:dyDescent="0.25">
      <c r="C7592">
        <v>100450</v>
      </c>
      <c r="D7592" t="s">
        <v>84</v>
      </c>
      <c r="E7592">
        <v>212.63153986933034</v>
      </c>
      <c r="F7592">
        <v>292.58768022020752</v>
      </c>
      <c r="G7592" t="s">
        <v>1169</v>
      </c>
      <c r="H7592" s="2" t="e">
        <f>COUNTIFS(#REF!,Cout_ressource55[[#This Row],[eMail]],#REF!,Cout_ressource55[[#This Row],[Mois_TXT]])</f>
        <v>#REF!</v>
      </c>
    </row>
    <row r="7593" spans="3:8" x14ac:dyDescent="0.25">
      <c r="C7593">
        <v>100373</v>
      </c>
      <c r="D7593" t="s">
        <v>55</v>
      </c>
      <c r="E7593">
        <v>209.51311881669875</v>
      </c>
      <c r="F7593">
        <v>292.58768022020752</v>
      </c>
      <c r="G7593" t="s">
        <v>1169</v>
      </c>
      <c r="H7593" s="2" t="e">
        <f>COUNTIFS(#REF!,Cout_ressource55[[#This Row],[eMail]],#REF!,Cout_ressource55[[#This Row],[Mois_TXT]])</f>
        <v>#REF!</v>
      </c>
    </row>
    <row r="7594" spans="3:8" x14ac:dyDescent="0.25">
      <c r="C7594">
        <v>101233</v>
      </c>
      <c r="D7594" t="s">
        <v>352</v>
      </c>
      <c r="E7594">
        <v>205.54952006022955</v>
      </c>
      <c r="F7594">
        <v>205.54952006022955</v>
      </c>
      <c r="G7594" t="s">
        <v>1169</v>
      </c>
      <c r="H7594" s="2" t="e">
        <f>COUNTIFS(#REF!,Cout_ressource55[[#This Row],[eMail]],#REF!,Cout_ressource55[[#This Row],[Mois_TXT]])</f>
        <v>#REF!</v>
      </c>
    </row>
    <row r="7595" spans="3:8" x14ac:dyDescent="0.25">
      <c r="C7595">
        <v>100970</v>
      </c>
      <c r="D7595" t="s">
        <v>263</v>
      </c>
      <c r="E7595">
        <v>211.07774676111592</v>
      </c>
      <c r="F7595">
        <v>211.07774676111592</v>
      </c>
      <c r="G7595" t="s">
        <v>1169</v>
      </c>
      <c r="H7595" s="2" t="e">
        <f>COUNTIFS(#REF!,Cout_ressource55[[#This Row],[eMail]],#REF!,Cout_ressource55[[#This Row],[Mois_TXT]])</f>
        <v>#REF!</v>
      </c>
    </row>
    <row r="7596" spans="3:8" x14ac:dyDescent="0.25">
      <c r="C7596">
        <v>101206</v>
      </c>
      <c r="D7596" t="s">
        <v>344</v>
      </c>
      <c r="E7596">
        <v>0</v>
      </c>
      <c r="F7596">
        <v>0</v>
      </c>
      <c r="G7596" t="s">
        <v>1169</v>
      </c>
      <c r="H7596" s="2" t="e">
        <f>COUNTIFS(#REF!,Cout_ressource55[[#This Row],[eMail]],#REF!,Cout_ressource55[[#This Row],[Mois_TXT]])</f>
        <v>#REF!</v>
      </c>
    </row>
    <row r="7597" spans="3:8" x14ac:dyDescent="0.25">
      <c r="C7597">
        <v>100834</v>
      </c>
      <c r="D7597" t="s">
        <v>199</v>
      </c>
      <c r="E7597">
        <v>69.177759930093501</v>
      </c>
      <c r="F7597">
        <v>138.4777599300935</v>
      </c>
      <c r="G7597" t="s">
        <v>1169</v>
      </c>
      <c r="H7597" s="2" t="e">
        <f>COUNTIFS(#REF!,Cout_ressource55[[#This Row],[eMail]],#REF!,Cout_ressource55[[#This Row],[Mois_TXT]])</f>
        <v>#REF!</v>
      </c>
    </row>
    <row r="7598" spans="3:8" x14ac:dyDescent="0.25">
      <c r="C7598">
        <v>100905</v>
      </c>
      <c r="D7598" t="s">
        <v>231</v>
      </c>
      <c r="E7598">
        <v>91.420801831257691</v>
      </c>
      <c r="F7598">
        <v>172.40764393652086</v>
      </c>
      <c r="G7598" t="s">
        <v>1169</v>
      </c>
      <c r="H7598" s="2" t="e">
        <f>COUNTIFS(#REF!,Cout_ressource55[[#This Row],[eMail]],#REF!,Cout_ressource55[[#This Row],[Mois_TXT]])</f>
        <v>#REF!</v>
      </c>
    </row>
    <row r="7599" spans="3:8" x14ac:dyDescent="0.25">
      <c r="C7599">
        <v>100955</v>
      </c>
      <c r="D7599" t="s">
        <v>254</v>
      </c>
      <c r="E7599">
        <v>270.91451872241441</v>
      </c>
      <c r="F7599">
        <v>270.91451872241441</v>
      </c>
      <c r="G7599" t="s">
        <v>1169</v>
      </c>
      <c r="H7599" s="2" t="e">
        <f>COUNTIFS(#REF!,Cout_ressource55[[#This Row],[eMail]],#REF!,Cout_ressource55[[#This Row],[Mois_TXT]])</f>
        <v>#REF!</v>
      </c>
    </row>
    <row r="7600" spans="3:8" x14ac:dyDescent="0.25">
      <c r="C7600">
        <v>100900</v>
      </c>
      <c r="D7600" t="s">
        <v>229</v>
      </c>
      <c r="E7600">
        <v>88.779699695055783</v>
      </c>
      <c r="F7600">
        <v>158.07969969505578</v>
      </c>
      <c r="G7600" t="s">
        <v>1169</v>
      </c>
      <c r="H7600" s="2" t="e">
        <f>COUNTIFS(#REF!,Cout_ressource55[[#This Row],[eMail]],#REF!,Cout_ressource55[[#This Row],[Mois_TXT]])</f>
        <v>#REF!</v>
      </c>
    </row>
    <row r="7601" spans="3:8" x14ac:dyDescent="0.25">
      <c r="C7601">
        <v>100943</v>
      </c>
      <c r="D7601" t="s">
        <v>247</v>
      </c>
      <c r="E7601">
        <v>92.45150358564365</v>
      </c>
      <c r="F7601">
        <v>172.40764393652086</v>
      </c>
      <c r="G7601" t="s">
        <v>1169</v>
      </c>
      <c r="H7601" s="2" t="e">
        <f>COUNTIFS(#REF!,Cout_ressource55[[#This Row],[eMail]],#REF!,Cout_ressource55[[#This Row],[Mois_TXT]])</f>
        <v>#REF!</v>
      </c>
    </row>
    <row r="7602" spans="3:8" x14ac:dyDescent="0.25">
      <c r="C7602">
        <v>101246</v>
      </c>
      <c r="D7602" t="s">
        <v>362</v>
      </c>
      <c r="E7602">
        <v>91.420801831257691</v>
      </c>
      <c r="F7602">
        <v>172.40764393652086</v>
      </c>
      <c r="G7602" t="s">
        <v>1169</v>
      </c>
      <c r="H7602" s="2" t="e">
        <f>COUNTIFS(#REF!,Cout_ressource55[[#This Row],[eMail]],#REF!,Cout_ressource55[[#This Row],[Mois_TXT]])</f>
        <v>#REF!</v>
      </c>
    </row>
    <row r="7603" spans="3:8" x14ac:dyDescent="0.25">
      <c r="C7603">
        <v>101096</v>
      </c>
      <c r="D7603" t="s">
        <v>300</v>
      </c>
      <c r="E7603">
        <v>206.05208612394651</v>
      </c>
      <c r="F7603">
        <v>206.05208612394651</v>
      </c>
      <c r="G7603" t="s">
        <v>1169</v>
      </c>
      <c r="H7603" s="2" t="e">
        <f>COUNTIFS(#REF!,Cout_ressource55[[#This Row],[eMail]],#REF!,Cout_ressource55[[#This Row],[Mois_TXT]])</f>
        <v>#REF!</v>
      </c>
    </row>
    <row r="7604" spans="3:8" x14ac:dyDescent="0.25">
      <c r="C7604">
        <v>101008</v>
      </c>
      <c r="D7604" t="s">
        <v>279</v>
      </c>
      <c r="E7604">
        <v>168.20257945026427</v>
      </c>
      <c r="F7604">
        <v>168.20257945026427</v>
      </c>
      <c r="G7604" t="s">
        <v>1169</v>
      </c>
      <c r="H7604" s="2" t="e">
        <f>COUNTIFS(#REF!,Cout_ressource55[[#This Row],[eMail]],#REF!,Cout_ressource55[[#This Row],[Mois_TXT]])</f>
        <v>#REF!</v>
      </c>
    </row>
    <row r="7605" spans="3:8" x14ac:dyDescent="0.25">
      <c r="C7605">
        <v>102041</v>
      </c>
      <c r="D7605" t="s">
        <v>404</v>
      </c>
      <c r="E7605">
        <v>0</v>
      </c>
      <c r="F7605">
        <v>0</v>
      </c>
      <c r="G7605" t="s">
        <v>1169</v>
      </c>
      <c r="H7605" s="2" t="e">
        <f>COUNTIFS(#REF!,Cout_ressource55[[#This Row],[eMail]],#REF!,Cout_ressource55[[#This Row],[Mois_TXT]])</f>
        <v>#REF!</v>
      </c>
    </row>
    <row r="7606" spans="3:8" x14ac:dyDescent="0.25">
      <c r="C7606" t="s">
        <v>924</v>
      </c>
      <c r="D7606" t="s">
        <v>925</v>
      </c>
      <c r="E7606">
        <v>129.56781330202432</v>
      </c>
      <c r="F7606">
        <v>129.56781330202432</v>
      </c>
      <c r="G7606" t="s">
        <v>1169</v>
      </c>
      <c r="H7606" s="2" t="e">
        <f>COUNTIFS(#REF!,Cout_ressource55[[#This Row],[eMail]],#REF!,Cout_ressource55[[#This Row],[Mois_TXT]])</f>
        <v>#REF!</v>
      </c>
    </row>
    <row r="7607" spans="3:8" x14ac:dyDescent="0.25">
      <c r="C7607">
        <v>100415</v>
      </c>
      <c r="D7607" t="s">
        <v>68</v>
      </c>
      <c r="E7607">
        <v>0</v>
      </c>
      <c r="F7607">
        <v>201.0264254867771</v>
      </c>
      <c r="G7607" t="s">
        <v>1169</v>
      </c>
      <c r="H7607" s="2" t="e">
        <f>COUNTIFS(#REF!,Cout_ressource55[[#This Row],[eMail]],#REF!,Cout_ressource55[[#This Row],[Mois_TXT]])</f>
        <v>#REF!</v>
      </c>
    </row>
    <row r="7608" spans="3:8" x14ac:dyDescent="0.25">
      <c r="C7608" t="s">
        <v>926</v>
      </c>
      <c r="D7608" t="s">
        <v>927</v>
      </c>
      <c r="E7608">
        <v>262.86475773791682</v>
      </c>
      <c r="F7608">
        <v>332.16475773791683</v>
      </c>
      <c r="G7608" t="s">
        <v>1169</v>
      </c>
      <c r="H7608" s="2" t="e">
        <f>COUNTIFS(#REF!,Cout_ressource55[[#This Row],[eMail]],#REF!,Cout_ressource55[[#This Row],[Mois_TXT]])</f>
        <v>#REF!</v>
      </c>
    </row>
    <row r="7609" spans="3:8" x14ac:dyDescent="0.25">
      <c r="C7609">
        <v>101094</v>
      </c>
      <c r="D7609" t="s">
        <v>298</v>
      </c>
      <c r="E7609">
        <v>274.16549294708335</v>
      </c>
      <c r="F7609">
        <v>274.16549294708335</v>
      </c>
      <c r="G7609" t="s">
        <v>1169</v>
      </c>
      <c r="H7609" s="2" t="e">
        <f>COUNTIFS(#REF!,Cout_ressource55[[#This Row],[eMail]],#REF!,Cout_ressource55[[#This Row],[Mois_TXT]])</f>
        <v>#REF!</v>
      </c>
    </row>
    <row r="7610" spans="3:8" x14ac:dyDescent="0.25">
      <c r="C7610">
        <v>101276</v>
      </c>
      <c r="D7610" t="s">
        <v>384</v>
      </c>
      <c r="E7610">
        <v>221.12906803545479</v>
      </c>
      <c r="F7610">
        <v>221.12906803545479</v>
      </c>
      <c r="G7610" t="s">
        <v>1169</v>
      </c>
      <c r="H7610" s="2" t="e">
        <f>COUNTIFS(#REF!,Cout_ressource55[[#This Row],[eMail]],#REF!,Cout_ressource55[[#This Row],[Mois_TXT]])</f>
        <v>#REF!</v>
      </c>
    </row>
    <row r="7611" spans="3:8" x14ac:dyDescent="0.25">
      <c r="C7611">
        <v>100911</v>
      </c>
      <c r="D7611" t="s">
        <v>233</v>
      </c>
      <c r="E7611">
        <v>241.23171058413251</v>
      </c>
      <c r="F7611">
        <v>241.23171058413251</v>
      </c>
      <c r="G7611" t="s">
        <v>1169</v>
      </c>
      <c r="H7611" s="2" t="e">
        <f>COUNTIFS(#REF!,Cout_ressource55[[#This Row],[eMail]],#REF!,Cout_ressource55[[#This Row],[Mois_TXT]])</f>
        <v>#REF!</v>
      </c>
    </row>
    <row r="7612" spans="3:8" x14ac:dyDescent="0.25">
      <c r="C7612">
        <v>100350</v>
      </c>
      <c r="D7612" t="s">
        <v>45</v>
      </c>
      <c r="E7612">
        <v>365.3812335117085</v>
      </c>
      <c r="F7612">
        <v>365.3812335117085</v>
      </c>
      <c r="G7612" t="s">
        <v>1169</v>
      </c>
      <c r="H7612" s="2" t="e">
        <f>COUNTIFS(#REF!,Cout_ressource55[[#This Row],[eMail]],#REF!,Cout_ressource55[[#This Row],[Mois_TXT]])</f>
        <v>#REF!</v>
      </c>
    </row>
    <row r="7613" spans="3:8" x14ac:dyDescent="0.25">
      <c r="C7613" t="s">
        <v>966</v>
      </c>
      <c r="D7613" t="s">
        <v>967</v>
      </c>
      <c r="E7613">
        <v>212.45109947131095</v>
      </c>
      <c r="F7613">
        <v>281.75109947131097</v>
      </c>
      <c r="G7613" t="s">
        <v>1169</v>
      </c>
      <c r="H7613" s="2" t="e">
        <f>COUNTIFS(#REF!,Cout_ressource55[[#This Row],[eMail]],#REF!,Cout_ressource55[[#This Row],[Mois_TXT]])</f>
        <v>#REF!</v>
      </c>
    </row>
    <row r="7614" spans="3:8" x14ac:dyDescent="0.25">
      <c r="C7614" t="s">
        <v>968</v>
      </c>
      <c r="D7614" t="s">
        <v>969</v>
      </c>
      <c r="E7614">
        <v>408.43772965037658</v>
      </c>
      <c r="F7614">
        <v>477.73772965037659</v>
      </c>
      <c r="G7614" t="s">
        <v>1169</v>
      </c>
      <c r="H7614" s="2" t="e">
        <f>COUNTIFS(#REF!,Cout_ressource55[[#This Row],[eMail]],#REF!,Cout_ressource55[[#This Row],[Mois_TXT]])</f>
        <v>#REF!</v>
      </c>
    </row>
    <row r="7615" spans="3:8" x14ac:dyDescent="0.25">
      <c r="C7615" t="s">
        <v>970</v>
      </c>
      <c r="D7615" t="s">
        <v>971</v>
      </c>
      <c r="E7615">
        <v>435.15068645588121</v>
      </c>
      <c r="F7615">
        <v>504.45068645588128</v>
      </c>
      <c r="G7615" t="s">
        <v>1169</v>
      </c>
      <c r="H7615" s="2" t="e">
        <f>COUNTIFS(#REF!,Cout_ressource55[[#This Row],[eMail]],#REF!,Cout_ressource55[[#This Row],[Mois_TXT]])</f>
        <v>#REF!</v>
      </c>
    </row>
    <row r="7616" spans="3:8" x14ac:dyDescent="0.25">
      <c r="C7616" t="s">
        <v>972</v>
      </c>
      <c r="D7616" t="s">
        <v>973</v>
      </c>
      <c r="E7616">
        <v>469.54505144150954</v>
      </c>
      <c r="F7616">
        <v>538.84505144150944</v>
      </c>
      <c r="G7616" t="s">
        <v>1169</v>
      </c>
      <c r="H7616" s="2" t="e">
        <f>COUNTIFS(#REF!,Cout_ressource55[[#This Row],[eMail]],#REF!,Cout_ressource55[[#This Row],[Mois_TXT]])</f>
        <v>#REF!</v>
      </c>
    </row>
    <row r="7617" spans="3:8" x14ac:dyDescent="0.25">
      <c r="C7617" t="s">
        <v>974</v>
      </c>
      <c r="D7617" t="s">
        <v>975</v>
      </c>
      <c r="E7617">
        <v>503.9394164271377</v>
      </c>
      <c r="F7617">
        <v>573.23941642713771</v>
      </c>
      <c r="G7617" t="s">
        <v>1169</v>
      </c>
      <c r="H7617" s="2" t="e">
        <f>COUNTIFS(#REF!,Cout_ressource55[[#This Row],[eMail]],#REF!,Cout_ressource55[[#This Row],[Mois_TXT]])</f>
        <v>#REF!</v>
      </c>
    </row>
    <row r="7618" spans="3:8" x14ac:dyDescent="0.25">
      <c r="C7618">
        <v>100778</v>
      </c>
      <c r="D7618" t="s">
        <v>168</v>
      </c>
      <c r="E7618">
        <v>120.03958338151394</v>
      </c>
      <c r="F7618">
        <v>201.0264254867771</v>
      </c>
      <c r="G7618" t="s">
        <v>1169</v>
      </c>
      <c r="H7618" s="2" t="e">
        <f>COUNTIFS(#REF!,Cout_ressource55[[#This Row],[eMail]],#REF!,Cout_ressource55[[#This Row],[Mois_TXT]])</f>
        <v>#REF!</v>
      </c>
    </row>
    <row r="7619" spans="3:8" x14ac:dyDescent="0.25">
      <c r="C7619">
        <v>100456</v>
      </c>
      <c r="D7619" t="s">
        <v>87</v>
      </c>
      <c r="E7619">
        <v>211.07774676111592</v>
      </c>
      <c r="F7619">
        <v>211.07774676111592</v>
      </c>
      <c r="G7619" t="s">
        <v>1169</v>
      </c>
      <c r="H7619" s="2" t="e">
        <f>COUNTIFS(#REF!,Cout_ressource55[[#This Row],[eMail]],#REF!,Cout_ressource55[[#This Row],[Mois_TXT]])</f>
        <v>#REF!</v>
      </c>
    </row>
    <row r="7620" spans="3:8" x14ac:dyDescent="0.25">
      <c r="C7620">
        <v>101245</v>
      </c>
      <c r="D7620" t="s">
        <v>361</v>
      </c>
      <c r="E7620">
        <v>95.254879909814761</v>
      </c>
      <c r="F7620">
        <v>175.21102026069195</v>
      </c>
      <c r="G7620" t="s">
        <v>1169</v>
      </c>
      <c r="H7620" s="2" t="e">
        <f>COUNTIFS(#REF!,Cout_ressource55[[#This Row],[eMail]],#REF!,Cout_ressource55[[#This Row],[Mois_TXT]])</f>
        <v>#REF!</v>
      </c>
    </row>
    <row r="7621" spans="3:8" x14ac:dyDescent="0.25">
      <c r="C7621">
        <v>100887</v>
      </c>
      <c r="D7621" t="s">
        <v>223</v>
      </c>
      <c r="E7621">
        <v>141.17292768457759</v>
      </c>
      <c r="F7621">
        <v>221.12906803545479</v>
      </c>
      <c r="G7621" t="s">
        <v>1169</v>
      </c>
      <c r="H7621" s="2" t="e">
        <f>COUNTIFS(#REF!,Cout_ressource55[[#This Row],[eMail]],#REF!,Cout_ressource55[[#This Row],[Mois_TXT]])</f>
        <v>#REF!</v>
      </c>
    </row>
    <row r="7622" spans="3:8" x14ac:dyDescent="0.25">
      <c r="C7622">
        <v>101204</v>
      </c>
      <c r="D7622" t="s">
        <v>343</v>
      </c>
      <c r="E7622">
        <v>177.54716719750115</v>
      </c>
      <c r="F7622">
        <v>177.54716719750115</v>
      </c>
      <c r="G7622" t="s">
        <v>1169</v>
      </c>
      <c r="H7622" s="2" t="e">
        <f>COUNTIFS(#REF!,Cout_ressource55[[#This Row],[eMail]],#REF!,Cout_ressource55[[#This Row],[Mois_TXT]])</f>
        <v>#REF!</v>
      </c>
    </row>
    <row r="7623" spans="3:8" x14ac:dyDescent="0.25">
      <c r="C7623">
        <v>100740</v>
      </c>
      <c r="D7623" t="s">
        <v>153</v>
      </c>
      <c r="E7623">
        <v>108.24716719750116</v>
      </c>
      <c r="F7623">
        <v>177.54716719750115</v>
      </c>
      <c r="G7623" t="s">
        <v>1169</v>
      </c>
      <c r="H7623" s="2" t="e">
        <f>COUNTIFS(#REF!,Cout_ressource55[[#This Row],[eMail]],#REF!,Cout_ressource55[[#This Row],[Mois_TXT]])</f>
        <v>#REF!</v>
      </c>
    </row>
    <row r="7624" spans="3:8" x14ac:dyDescent="0.25">
      <c r="C7624">
        <v>101249</v>
      </c>
      <c r="D7624" t="s">
        <v>364</v>
      </c>
      <c r="E7624">
        <v>0</v>
      </c>
      <c r="F7624">
        <v>148.13919987531446</v>
      </c>
      <c r="G7624" t="s">
        <v>1169</v>
      </c>
      <c r="H7624" s="2" t="e">
        <f>COUNTIFS(#REF!,Cout_ressource55[[#This Row],[eMail]],#REF!,Cout_ressource55[[#This Row],[Mois_TXT]])</f>
        <v>#REF!</v>
      </c>
    </row>
    <row r="7625" spans="3:8" x14ac:dyDescent="0.25">
      <c r="C7625">
        <v>100367</v>
      </c>
      <c r="D7625" t="s">
        <v>51</v>
      </c>
      <c r="E7625">
        <v>194.20935259620617</v>
      </c>
      <c r="F7625">
        <v>274.16549294708335</v>
      </c>
      <c r="G7625" t="s">
        <v>1169</v>
      </c>
      <c r="H7625" s="2" t="e">
        <f>COUNTIFS(#REF!,Cout_ressource55[[#This Row],[eMail]],#REF!,Cout_ressource55[[#This Row],[Mois_TXT]])</f>
        <v>#REF!</v>
      </c>
    </row>
    <row r="7626" spans="3:8" x14ac:dyDescent="0.25">
      <c r="C7626">
        <v>100140</v>
      </c>
      <c r="D7626" t="s">
        <v>6</v>
      </c>
      <c r="E7626">
        <v>62.168141230453983</v>
      </c>
      <c r="F7626">
        <v>131.46814123045399</v>
      </c>
      <c r="G7626" t="s">
        <v>1169</v>
      </c>
      <c r="H7626" s="2" t="e">
        <f>COUNTIFS(#REF!,Cout_ressource55[[#This Row],[eMail]],#REF!,Cout_ressource55[[#This Row],[Mois_TXT]])</f>
        <v>#REF!</v>
      </c>
    </row>
    <row r="7627" spans="3:8" x14ac:dyDescent="0.25">
      <c r="C7627" t="s">
        <v>928</v>
      </c>
      <c r="D7627" t="s">
        <v>929</v>
      </c>
      <c r="E7627">
        <v>438.62909867221487</v>
      </c>
      <c r="F7627">
        <v>438.62909867221487</v>
      </c>
      <c r="G7627" t="s">
        <v>1169</v>
      </c>
      <c r="H7627" s="2" t="e">
        <f>COUNTIFS(#REF!,Cout_ressource55[[#This Row],[eMail]],#REF!,Cout_ressource55[[#This Row],[Mois_TXT]])</f>
        <v>#REF!</v>
      </c>
    </row>
    <row r="7628" spans="3:8" x14ac:dyDescent="0.25">
      <c r="C7628">
        <v>100704</v>
      </c>
      <c r="D7628" t="s">
        <v>134</v>
      </c>
      <c r="E7628">
        <v>141.17292768457759</v>
      </c>
      <c r="F7628">
        <v>221.12906803545479</v>
      </c>
      <c r="G7628" t="s">
        <v>1169</v>
      </c>
      <c r="H7628" s="2" t="e">
        <f>COUNTIFS(#REF!,Cout_ressource55[[#This Row],[eMail]],#REF!,Cout_ressource55[[#This Row],[Mois_TXT]])</f>
        <v>#REF!</v>
      </c>
    </row>
    <row r="7629" spans="3:8" x14ac:dyDescent="0.25">
      <c r="C7629">
        <v>101238</v>
      </c>
      <c r="D7629" t="s">
        <v>355</v>
      </c>
      <c r="E7629">
        <v>281.75109947131097</v>
      </c>
      <c r="F7629">
        <v>281.75109947131097</v>
      </c>
      <c r="G7629" t="s">
        <v>1169</v>
      </c>
      <c r="H7629" s="2" t="e">
        <f>COUNTIFS(#REF!,Cout_ressource55[[#This Row],[eMail]],#REF!,Cout_ressource55[[#This Row],[Mois_TXT]])</f>
        <v>#REF!</v>
      </c>
    </row>
    <row r="7630" spans="3:8" x14ac:dyDescent="0.25">
      <c r="C7630">
        <v>100699</v>
      </c>
      <c r="D7630" t="s">
        <v>130</v>
      </c>
      <c r="E7630">
        <v>252.20861738703962</v>
      </c>
      <c r="F7630">
        <v>332.16475773791683</v>
      </c>
      <c r="G7630" t="s">
        <v>1169</v>
      </c>
      <c r="H7630" s="2" t="e">
        <f>COUNTIFS(#REF!,Cout_ressource55[[#This Row],[eMail]],#REF!,Cout_ressource55[[#This Row],[Mois_TXT]])</f>
        <v>#REF!</v>
      </c>
    </row>
    <row r="7631" spans="3:8" x14ac:dyDescent="0.25">
      <c r="C7631">
        <v>100184</v>
      </c>
      <c r="D7631" t="s">
        <v>10</v>
      </c>
      <c r="E7631">
        <v>125.36212242609562</v>
      </c>
      <c r="F7631">
        <v>165.85773646118335</v>
      </c>
      <c r="G7631" t="s">
        <v>1169</v>
      </c>
      <c r="H7631" s="2" t="e">
        <f>COUNTIFS(#REF!,Cout_ressource55[[#This Row],[eMail]],#REF!,Cout_ressource55[[#This Row],[Mois_TXT]])</f>
        <v>#REF!</v>
      </c>
    </row>
    <row r="7632" spans="3:8" x14ac:dyDescent="0.25">
      <c r="C7632" t="s">
        <v>930</v>
      </c>
      <c r="D7632" t="s">
        <v>931</v>
      </c>
      <c r="E7632">
        <v>221.12906803545479</v>
      </c>
      <c r="F7632">
        <v>221.12906803545479</v>
      </c>
      <c r="G7632" t="s">
        <v>1169</v>
      </c>
      <c r="H7632" s="2" t="e">
        <f>COUNTIFS(#REF!,Cout_ressource55[[#This Row],[eMail]],#REF!,Cout_ressource55[[#This Row],[Mois_TXT]])</f>
        <v>#REF!</v>
      </c>
    </row>
    <row r="7633" spans="3:8" x14ac:dyDescent="0.25">
      <c r="C7633">
        <v>100966</v>
      </c>
      <c r="D7633" t="s">
        <v>261</v>
      </c>
      <c r="E7633">
        <v>77.543521742294203</v>
      </c>
      <c r="F7633">
        <v>146.8435217422942</v>
      </c>
      <c r="G7633" t="s">
        <v>1169</v>
      </c>
      <c r="H7633" s="2" t="e">
        <f>COUNTIFS(#REF!,Cout_ressource55[[#This Row],[eMail]],#REF!,Cout_ressource55[[#This Row],[Mois_TXT]])</f>
        <v>#REF!</v>
      </c>
    </row>
    <row r="7634" spans="3:8" x14ac:dyDescent="0.25">
      <c r="C7634" t="s">
        <v>976</v>
      </c>
      <c r="D7634" t="s">
        <v>977</v>
      </c>
      <c r="E7634">
        <v>101.23872638707348</v>
      </c>
      <c r="F7634">
        <v>170.5387263870735</v>
      </c>
      <c r="G7634" t="s">
        <v>1169</v>
      </c>
      <c r="H7634" s="2" t="e">
        <f>COUNTIFS(#REF!,Cout_ressource55[[#This Row],[eMail]],#REF!,Cout_ressource55[[#This Row],[Mois_TXT]])</f>
        <v>#REF!</v>
      </c>
    </row>
    <row r="7635" spans="3:8" x14ac:dyDescent="0.25">
      <c r="C7635" t="s">
        <v>978</v>
      </c>
      <c r="D7635" t="s">
        <v>979</v>
      </c>
      <c r="E7635">
        <v>108.24716719750116</v>
      </c>
      <c r="F7635">
        <v>177.54716719750115</v>
      </c>
      <c r="G7635" t="s">
        <v>1169</v>
      </c>
      <c r="H7635" s="2" t="e">
        <f>COUNTIFS(#REF!,Cout_ressource55[[#This Row],[eMail]],#REF!,Cout_ressource55[[#This Row],[Mois_TXT]])</f>
        <v>#REF!</v>
      </c>
    </row>
    <row r="7636" spans="3:8" x14ac:dyDescent="0.25">
      <c r="C7636" t="s">
        <v>980</v>
      </c>
      <c r="D7636" t="s">
        <v>981</v>
      </c>
      <c r="E7636">
        <v>146.80340739828534</v>
      </c>
      <c r="F7636">
        <v>216.10340739828536</v>
      </c>
      <c r="G7636" t="s">
        <v>1169</v>
      </c>
      <c r="H7636" s="2" t="e">
        <f>COUNTIFS(#REF!,Cout_ressource55[[#This Row],[eMail]],#REF!,Cout_ressource55[[#This Row],[Mois_TXT]])</f>
        <v>#REF!</v>
      </c>
    </row>
    <row r="7637" spans="3:8" x14ac:dyDescent="0.25">
      <c r="C7637" t="s">
        <v>982</v>
      </c>
      <c r="D7637" t="s">
        <v>983</v>
      </c>
      <c r="E7637">
        <v>161.88038930979363</v>
      </c>
      <c r="F7637">
        <v>231.18038930979364</v>
      </c>
      <c r="G7637" t="s">
        <v>1169</v>
      </c>
      <c r="H7637" s="2" t="e">
        <f>COUNTIFS(#REF!,Cout_ressource55[[#This Row],[eMail]],#REF!,Cout_ressource55[[#This Row],[Mois_TXT]])</f>
        <v>#REF!</v>
      </c>
    </row>
    <row r="7638" spans="3:8" x14ac:dyDescent="0.25">
      <c r="C7638" t="s">
        <v>984</v>
      </c>
      <c r="D7638" t="s">
        <v>985</v>
      </c>
      <c r="E7638">
        <v>201.61451872241437</v>
      </c>
      <c r="F7638">
        <v>270.91451872241441</v>
      </c>
      <c r="G7638" t="s">
        <v>1169</v>
      </c>
      <c r="H7638" s="2" t="e">
        <f>COUNTIFS(#REF!,Cout_ressource55[[#This Row],[eMail]],#REF!,Cout_ressource55[[#This Row],[Mois_TXT]])</f>
        <v>#REF!</v>
      </c>
    </row>
    <row r="7639" spans="3:8" x14ac:dyDescent="0.25">
      <c r="C7639">
        <v>101095</v>
      </c>
      <c r="D7639" t="s">
        <v>299</v>
      </c>
      <c r="E7639">
        <v>221.12906803545479</v>
      </c>
      <c r="F7639">
        <v>221.12906803545479</v>
      </c>
      <c r="G7639" t="s">
        <v>1169</v>
      </c>
      <c r="H7639" s="2" t="e">
        <f>COUNTIFS(#REF!,Cout_ressource55[[#This Row],[eMail]],#REF!,Cout_ressource55[[#This Row],[Mois_TXT]])</f>
        <v>#REF!</v>
      </c>
    </row>
    <row r="7640" spans="3:8" x14ac:dyDescent="0.25">
      <c r="C7640">
        <v>101124</v>
      </c>
      <c r="D7640" t="s">
        <v>305</v>
      </c>
      <c r="E7640">
        <v>350.61872446197634</v>
      </c>
      <c r="F7640">
        <v>350.61872446197634</v>
      </c>
      <c r="G7640" t="s">
        <v>1169</v>
      </c>
      <c r="H7640" s="2" t="e">
        <f>COUNTIFS(#REF!,Cout_ressource55[[#This Row],[eMail]],#REF!,Cout_ressource55[[#This Row],[Mois_TXT]])</f>
        <v>#REF!</v>
      </c>
    </row>
    <row r="7641" spans="3:8" x14ac:dyDescent="0.25">
      <c r="C7641">
        <v>100161</v>
      </c>
      <c r="D7641" t="s">
        <v>8</v>
      </c>
      <c r="E7641">
        <v>101.98629340685243</v>
      </c>
      <c r="F7641">
        <v>171.28629340685245</v>
      </c>
      <c r="G7641" t="s">
        <v>1169</v>
      </c>
      <c r="H7641" s="2" t="e">
        <f>COUNTIFS(#REF!,Cout_ressource55[[#This Row],[eMail]],#REF!,Cout_ressource55[[#This Row],[Mois_TXT]])</f>
        <v>#REF!</v>
      </c>
    </row>
    <row r="7642" spans="3:8" x14ac:dyDescent="0.25">
      <c r="C7642" t="s">
        <v>986</v>
      </c>
      <c r="D7642" t="s">
        <v>987</v>
      </c>
      <c r="E7642">
        <v>131.72642548677709</v>
      </c>
      <c r="F7642">
        <v>201.0264254867771</v>
      </c>
      <c r="G7642" t="s">
        <v>1169</v>
      </c>
      <c r="H7642" s="2" t="e">
        <f>COUNTIFS(#REF!,Cout_ressource55[[#This Row],[eMail]],#REF!,Cout_ressource55[[#This Row],[Mois_TXT]])</f>
        <v>#REF!</v>
      </c>
    </row>
    <row r="7643" spans="3:8" x14ac:dyDescent="0.25">
      <c r="C7643" t="s">
        <v>988</v>
      </c>
      <c r="D7643" t="s">
        <v>989</v>
      </c>
      <c r="E7643">
        <v>201.61451872241437</v>
      </c>
      <c r="F7643">
        <v>270.91451872241441</v>
      </c>
      <c r="G7643" t="s">
        <v>1169</v>
      </c>
      <c r="H7643" s="2" t="e">
        <f>COUNTIFS(#REF!,Cout_ressource55[[#This Row],[eMail]],#REF!,Cout_ressource55[[#This Row],[Mois_TXT]])</f>
        <v>#REF!</v>
      </c>
    </row>
    <row r="7644" spans="3:8" x14ac:dyDescent="0.25">
      <c r="C7644" t="s">
        <v>990</v>
      </c>
      <c r="D7644" t="s">
        <v>991</v>
      </c>
      <c r="E7644">
        <v>223.28768022020753</v>
      </c>
      <c r="F7644">
        <v>292.58768022020752</v>
      </c>
      <c r="G7644" t="s">
        <v>1169</v>
      </c>
      <c r="H7644" s="2" t="e">
        <f>COUNTIFS(#REF!,Cout_ressource55[[#This Row],[eMail]],#REF!,Cout_ressource55[[#This Row],[Mois_TXT]])</f>
        <v>#REF!</v>
      </c>
    </row>
    <row r="7645" spans="3:8" x14ac:dyDescent="0.25">
      <c r="C7645" t="s">
        <v>992</v>
      </c>
      <c r="D7645" t="s">
        <v>993</v>
      </c>
      <c r="E7645">
        <v>262.86475773791682</v>
      </c>
      <c r="F7645">
        <v>332.16475773791683</v>
      </c>
      <c r="G7645" t="s">
        <v>1169</v>
      </c>
      <c r="H7645" s="2" t="e">
        <f>COUNTIFS(#REF!,Cout_ressource55[[#This Row],[eMail]],#REF!,Cout_ressource55[[#This Row],[Mois_TXT]])</f>
        <v>#REF!</v>
      </c>
    </row>
    <row r="7646" spans="3:8" x14ac:dyDescent="0.25">
      <c r="C7646" t="s">
        <v>994</v>
      </c>
      <c r="D7646" t="s">
        <v>995</v>
      </c>
      <c r="E7646">
        <v>296.08123351170849</v>
      </c>
      <c r="F7646">
        <v>365.3812335117085</v>
      </c>
      <c r="G7646" t="s">
        <v>1169</v>
      </c>
      <c r="H7646" s="2" t="e">
        <f>COUNTIFS(#REF!,Cout_ressource55[[#This Row],[eMail]],#REF!,Cout_ressource55[[#This Row],[Mois_TXT]])</f>
        <v>#REF!</v>
      </c>
    </row>
    <row r="7647" spans="3:8" x14ac:dyDescent="0.25">
      <c r="C7647">
        <v>101254</v>
      </c>
      <c r="D7647" t="s">
        <v>369</v>
      </c>
      <c r="E7647">
        <v>0</v>
      </c>
      <c r="F7647">
        <v>148.13919987531446</v>
      </c>
      <c r="G7647" t="s">
        <v>1169</v>
      </c>
      <c r="H7647" s="2" t="e">
        <f>COUNTIFS(#REF!,Cout_ressource55[[#This Row],[eMail]],#REF!,Cout_ressource55[[#This Row],[Mois_TXT]])</f>
        <v>#REF!</v>
      </c>
    </row>
    <row r="7648" spans="3:8" x14ac:dyDescent="0.25">
      <c r="C7648">
        <v>101199</v>
      </c>
      <c r="D7648" t="s">
        <v>340</v>
      </c>
      <c r="E7648">
        <v>97.587289011525087</v>
      </c>
      <c r="F7648">
        <v>177.54342936240229</v>
      </c>
      <c r="G7648" t="s">
        <v>1169</v>
      </c>
      <c r="H7648" s="2" t="e">
        <f>COUNTIFS(#REF!,Cout_ressource55[[#This Row],[eMail]],#REF!,Cout_ressource55[[#This Row],[Mois_TXT]])</f>
        <v>#REF!</v>
      </c>
    </row>
    <row r="7649" spans="3:8" x14ac:dyDescent="0.25">
      <c r="C7649">
        <v>101248</v>
      </c>
      <c r="D7649" t="s">
        <v>363</v>
      </c>
      <c r="E7649">
        <v>92.45150358564365</v>
      </c>
      <c r="F7649">
        <v>172.40764393652086</v>
      </c>
      <c r="G7649" t="s">
        <v>1169</v>
      </c>
      <c r="H7649" s="2" t="e">
        <f>COUNTIFS(#REF!,Cout_ressource55[[#This Row],[eMail]],#REF!,Cout_ressource55[[#This Row],[Mois_TXT]])</f>
        <v>#REF!</v>
      </c>
    </row>
    <row r="7650" spans="3:8" x14ac:dyDescent="0.25">
      <c r="C7650">
        <v>100485</v>
      </c>
      <c r="D7650" t="s">
        <v>94</v>
      </c>
      <c r="E7650">
        <v>336.04001324485921</v>
      </c>
      <c r="F7650">
        <v>336.04001324485921</v>
      </c>
      <c r="G7650" t="s">
        <v>1169</v>
      </c>
      <c r="H7650" s="2" t="e">
        <f>COUNTIFS(#REF!,Cout_ressource55[[#This Row],[eMail]],#REF!,Cout_ressource55[[#This Row],[Mois_TXT]])</f>
        <v>#REF!</v>
      </c>
    </row>
    <row r="7651" spans="3:8" x14ac:dyDescent="0.25">
      <c r="C7651">
        <v>101042</v>
      </c>
      <c r="D7651" t="s">
        <v>292</v>
      </c>
      <c r="E7651">
        <v>178.48162597222489</v>
      </c>
      <c r="F7651">
        <v>178.48162597222489</v>
      </c>
      <c r="G7651" t="s">
        <v>1169</v>
      </c>
      <c r="H7651" s="2" t="e">
        <f>COUNTIFS(#REF!,Cout_ressource55[[#This Row],[eMail]],#REF!,Cout_ressource55[[#This Row],[Mois_TXT]])</f>
        <v>#REF!</v>
      </c>
    </row>
    <row r="7652" spans="3:8" x14ac:dyDescent="0.25">
      <c r="C7652" t="s">
        <v>996</v>
      </c>
      <c r="D7652" t="s">
        <v>997</v>
      </c>
      <c r="E7652">
        <v>131.72642548677709</v>
      </c>
      <c r="F7652">
        <v>201.0264254867771</v>
      </c>
      <c r="G7652" t="s">
        <v>1169</v>
      </c>
      <c r="H7652" s="2" t="e">
        <f>COUNTIFS(#REF!,Cout_ressource55[[#This Row],[eMail]],#REF!,Cout_ressource55[[#This Row],[Mois_TXT]])</f>
        <v>#REF!</v>
      </c>
    </row>
    <row r="7653" spans="3:8" x14ac:dyDescent="0.25">
      <c r="C7653" t="s">
        <v>998</v>
      </c>
      <c r="D7653" t="s">
        <v>999</v>
      </c>
      <c r="E7653">
        <v>201.61451872241437</v>
      </c>
      <c r="F7653">
        <v>270.91451872241441</v>
      </c>
      <c r="G7653" t="s">
        <v>1169</v>
      </c>
      <c r="H7653" s="2" t="e">
        <f>COUNTIFS(#REF!,Cout_ressource55[[#This Row],[eMail]],#REF!,Cout_ressource55[[#This Row],[Mois_TXT]])</f>
        <v>#REF!</v>
      </c>
    </row>
    <row r="7654" spans="3:8" x14ac:dyDescent="0.25">
      <c r="C7654" t="s">
        <v>1000</v>
      </c>
      <c r="D7654" t="s">
        <v>1001</v>
      </c>
      <c r="E7654">
        <v>239.54255134355242</v>
      </c>
      <c r="F7654">
        <v>308.84255134355243</v>
      </c>
      <c r="G7654" t="s">
        <v>1169</v>
      </c>
      <c r="H7654" s="2" t="e">
        <f>COUNTIFS(#REF!,Cout_ressource55[[#This Row],[eMail]],#REF!,Cout_ressource55[[#This Row],[Mois_TXT]])</f>
        <v>#REF!</v>
      </c>
    </row>
    <row r="7655" spans="3:8" x14ac:dyDescent="0.25">
      <c r="C7655" t="s">
        <v>1002</v>
      </c>
      <c r="D7655" t="s">
        <v>1003</v>
      </c>
      <c r="E7655">
        <v>285.00907492044462</v>
      </c>
      <c r="F7655">
        <v>354.30907492044463</v>
      </c>
      <c r="G7655" t="s">
        <v>1169</v>
      </c>
      <c r="H7655" s="2" t="e">
        <f>COUNTIFS(#REF!,Cout_ressource55[[#This Row],[eMail]],#REF!,Cout_ressource55[[#This Row],[Mois_TXT]])</f>
        <v>#REF!</v>
      </c>
    </row>
    <row r="7656" spans="3:8" x14ac:dyDescent="0.25">
      <c r="C7656" t="s">
        <v>1004</v>
      </c>
      <c r="D7656" t="s">
        <v>1005</v>
      </c>
      <c r="E7656">
        <v>318.22555069423629</v>
      </c>
      <c r="F7656">
        <v>387.52555069423624</v>
      </c>
      <c r="G7656" t="s">
        <v>1169</v>
      </c>
      <c r="H7656" s="2" t="e">
        <f>COUNTIFS(#REF!,Cout_ressource55[[#This Row],[eMail]],#REF!,Cout_ressource55[[#This Row],[Mois_TXT]])</f>
        <v>#REF!</v>
      </c>
    </row>
    <row r="7657" spans="3:8" x14ac:dyDescent="0.25">
      <c r="C7657">
        <v>102011</v>
      </c>
      <c r="D7657" t="s">
        <v>392</v>
      </c>
      <c r="E7657">
        <v>165.11512765857722</v>
      </c>
      <c r="F7657">
        <v>165.11512765857722</v>
      </c>
      <c r="G7657" t="s">
        <v>1169</v>
      </c>
      <c r="H7657" s="2" t="e">
        <f>COUNTIFS(#REF!,Cout_ressource55[[#This Row],[eMail]],#REF!,Cout_ressource55[[#This Row],[Mois_TXT]])</f>
        <v>#REF!</v>
      </c>
    </row>
    <row r="7658" spans="3:8" x14ac:dyDescent="0.25">
      <c r="C7658">
        <v>100659</v>
      </c>
      <c r="D7658" t="s">
        <v>123</v>
      </c>
      <c r="E7658">
        <v>231.18038930979364</v>
      </c>
      <c r="F7658">
        <v>231.18038930979364</v>
      </c>
      <c r="G7658" t="s">
        <v>1169</v>
      </c>
      <c r="H7658" s="2" t="e">
        <f>COUNTIFS(#REF!,Cout_ressource55[[#This Row],[eMail]],#REF!,Cout_ressource55[[#This Row],[Mois_TXT]])</f>
        <v>#REF!</v>
      </c>
    </row>
    <row r="7659" spans="3:8" x14ac:dyDescent="0.25">
      <c r="C7659">
        <v>100735</v>
      </c>
      <c r="D7659" t="s">
        <v>151</v>
      </c>
      <c r="E7659">
        <v>309.69998857896303</v>
      </c>
      <c r="F7659">
        <v>378.99998857896304</v>
      </c>
      <c r="G7659" t="s">
        <v>1169</v>
      </c>
      <c r="H7659" s="2" t="e">
        <f>COUNTIFS(#REF!,Cout_ressource55[[#This Row],[eMail]],#REF!,Cout_ressource55[[#This Row],[Mois_TXT]])</f>
        <v>#REF!</v>
      </c>
    </row>
    <row r="7660" spans="3:8" x14ac:dyDescent="0.25">
      <c r="C7660">
        <v>100961</v>
      </c>
      <c r="D7660" t="s">
        <v>258</v>
      </c>
      <c r="E7660">
        <v>131.12160641023874</v>
      </c>
      <c r="F7660">
        <v>211.07774676111592</v>
      </c>
      <c r="G7660" t="s">
        <v>1169</v>
      </c>
      <c r="H7660" s="2" t="e">
        <f>COUNTIFS(#REF!,Cout_ressource55[[#This Row],[eMail]],#REF!,Cout_ressource55[[#This Row],[Mois_TXT]])</f>
        <v>#REF!</v>
      </c>
    </row>
    <row r="7661" spans="3:8" x14ac:dyDescent="0.25">
      <c r="C7661">
        <v>100989</v>
      </c>
      <c r="D7661" t="s">
        <v>273</v>
      </c>
      <c r="E7661">
        <v>95.254879909814761</v>
      </c>
      <c r="F7661">
        <v>175.21102026069195</v>
      </c>
      <c r="G7661" t="s">
        <v>1169</v>
      </c>
      <c r="H7661" s="2" t="e">
        <f>COUNTIFS(#REF!,Cout_ressource55[[#This Row],[eMail]],#REF!,Cout_ressource55[[#This Row],[Mois_TXT]])</f>
        <v>#REF!</v>
      </c>
    </row>
    <row r="7662" spans="3:8" x14ac:dyDescent="0.25">
      <c r="C7662">
        <v>100991</v>
      </c>
      <c r="D7662" t="s">
        <v>275</v>
      </c>
      <c r="E7662">
        <v>103.19777949496611</v>
      </c>
      <c r="F7662">
        <v>183.15391984584332</v>
      </c>
      <c r="G7662" t="s">
        <v>1169</v>
      </c>
      <c r="H7662" s="2" t="e">
        <f>COUNTIFS(#REF!,Cout_ressource55[[#This Row],[eMail]],#REF!,Cout_ressource55[[#This Row],[Mois_TXT]])</f>
        <v>#REF!</v>
      </c>
    </row>
    <row r="7663" spans="3:8" x14ac:dyDescent="0.25">
      <c r="C7663" t="s">
        <v>938</v>
      </c>
      <c r="D7663" t="s">
        <v>939</v>
      </c>
      <c r="E7663">
        <v>129.56781330202432</v>
      </c>
      <c r="F7663">
        <v>129.56781330202432</v>
      </c>
      <c r="G7663" t="s">
        <v>1169</v>
      </c>
      <c r="H7663" s="2" t="e">
        <f>COUNTIFS(#REF!,Cout_ressource55[[#This Row],[eMail]],#REF!,Cout_ressource55[[#This Row],[Mois_TXT]])</f>
        <v>#REF!</v>
      </c>
    </row>
    <row r="7664" spans="3:8" x14ac:dyDescent="0.25">
      <c r="C7664">
        <v>101035</v>
      </c>
      <c r="D7664" t="s">
        <v>289</v>
      </c>
      <c r="E7664">
        <v>92.45150358564365</v>
      </c>
      <c r="F7664">
        <v>172.40764393652086</v>
      </c>
      <c r="G7664" t="s">
        <v>1169</v>
      </c>
      <c r="H7664" s="2" t="e">
        <f>COUNTIFS(#REF!,Cout_ressource55[[#This Row],[eMail]],#REF!,Cout_ressource55[[#This Row],[Mois_TXT]])</f>
        <v>#REF!</v>
      </c>
    </row>
    <row r="7665" spans="3:8" x14ac:dyDescent="0.25">
      <c r="C7665">
        <v>100359</v>
      </c>
      <c r="D7665" t="s">
        <v>46</v>
      </c>
      <c r="E7665">
        <v>194.20935259620617</v>
      </c>
      <c r="F7665">
        <v>274.16549294708335</v>
      </c>
      <c r="G7665" t="s">
        <v>1169</v>
      </c>
      <c r="H7665" s="2" t="e">
        <f>COUNTIFS(#REF!,Cout_ressource55[[#This Row],[eMail]],#REF!,Cout_ressource55[[#This Row],[Mois_TXT]])</f>
        <v>#REF!</v>
      </c>
    </row>
    <row r="7666" spans="3:8" x14ac:dyDescent="0.25">
      <c r="C7666">
        <v>100803</v>
      </c>
      <c r="D7666" t="s">
        <v>184</v>
      </c>
      <c r="E7666">
        <v>0</v>
      </c>
      <c r="F7666">
        <v>0</v>
      </c>
      <c r="G7666" t="s">
        <v>1169</v>
      </c>
      <c r="H7666" s="2" t="e">
        <f>COUNTIFS(#REF!,Cout_ressource55[[#This Row],[eMail]],#REF!,Cout_ressource55[[#This Row],[Mois_TXT]])</f>
        <v>#REF!</v>
      </c>
    </row>
    <row r="7667" spans="3:8" x14ac:dyDescent="0.25">
      <c r="C7667">
        <v>100793</v>
      </c>
      <c r="D7667" t="s">
        <v>179</v>
      </c>
      <c r="E7667">
        <v>196.37666874598548</v>
      </c>
      <c r="F7667">
        <v>276.33280909686266</v>
      </c>
      <c r="G7667" t="s">
        <v>1169</v>
      </c>
      <c r="H7667" s="2" t="e">
        <f>COUNTIFS(#REF!,Cout_ressource55[[#This Row],[eMail]],#REF!,Cout_ressource55[[#This Row],[Mois_TXT]])</f>
        <v>#REF!</v>
      </c>
    </row>
    <row r="7668" spans="3:8" x14ac:dyDescent="0.25">
      <c r="C7668">
        <v>100470</v>
      </c>
      <c r="D7668" t="s">
        <v>91</v>
      </c>
      <c r="E7668">
        <v>208.62200499223866</v>
      </c>
      <c r="F7668">
        <v>288.57814534311586</v>
      </c>
      <c r="G7668" t="s">
        <v>1169</v>
      </c>
      <c r="H7668" s="2" t="e">
        <f>COUNTIFS(#REF!,Cout_ressource55[[#This Row],[eMail]],#REF!,Cout_ressource55[[#This Row],[Mois_TXT]])</f>
        <v>#REF!</v>
      </c>
    </row>
    <row r="7669" spans="3:8" x14ac:dyDescent="0.25">
      <c r="C7669">
        <v>100653</v>
      </c>
      <c r="D7669" t="s">
        <v>119</v>
      </c>
      <c r="E7669">
        <v>131.12160641023874</v>
      </c>
      <c r="F7669">
        <v>211.07774676111592</v>
      </c>
      <c r="G7669" t="s">
        <v>1169</v>
      </c>
      <c r="H7669" s="2" t="e">
        <f>COUNTIFS(#REF!,Cout_ressource55[[#This Row],[eMail]],#REF!,Cout_ressource55[[#This Row],[Mois_TXT]])</f>
        <v>#REF!</v>
      </c>
    </row>
    <row r="7670" spans="3:8" x14ac:dyDescent="0.25">
      <c r="C7670" t="s">
        <v>1006</v>
      </c>
      <c r="D7670" t="s">
        <v>1007</v>
      </c>
      <c r="E7670">
        <v>131.72642548677709</v>
      </c>
      <c r="F7670">
        <v>201.0264254867771</v>
      </c>
      <c r="G7670" t="s">
        <v>1169</v>
      </c>
      <c r="H7670" s="2" t="e">
        <f>COUNTIFS(#REF!,Cout_ressource55[[#This Row],[eMail]],#REF!,Cout_ressource55[[#This Row],[Mois_TXT]])</f>
        <v>#REF!</v>
      </c>
    </row>
    <row r="7671" spans="3:8" x14ac:dyDescent="0.25">
      <c r="C7671" t="s">
        <v>1008</v>
      </c>
      <c r="D7671" t="s">
        <v>1009</v>
      </c>
      <c r="E7671">
        <v>201.61451872241437</v>
      </c>
      <c r="F7671">
        <v>270.91451872241441</v>
      </c>
      <c r="G7671" t="s">
        <v>1169</v>
      </c>
      <c r="H7671" s="2" t="e">
        <f>COUNTIFS(#REF!,Cout_ressource55[[#This Row],[eMail]],#REF!,Cout_ressource55[[#This Row],[Mois_TXT]])</f>
        <v>#REF!</v>
      </c>
    </row>
    <row r="7672" spans="3:8" x14ac:dyDescent="0.25">
      <c r="C7672" t="s">
        <v>1010</v>
      </c>
      <c r="D7672" t="s">
        <v>1011</v>
      </c>
      <c r="E7672">
        <v>223.28768022020753</v>
      </c>
      <c r="F7672">
        <v>292.58768022020752</v>
      </c>
      <c r="G7672" t="s">
        <v>1169</v>
      </c>
      <c r="H7672" s="2" t="e">
        <f>COUNTIFS(#REF!,Cout_ressource55[[#This Row],[eMail]],#REF!,Cout_ressource55[[#This Row],[Mois_TXT]])</f>
        <v>#REF!</v>
      </c>
    </row>
    <row r="7673" spans="3:8" x14ac:dyDescent="0.25">
      <c r="C7673" t="s">
        <v>1012</v>
      </c>
      <c r="D7673" t="s">
        <v>1013</v>
      </c>
      <c r="E7673">
        <v>262.86475773791682</v>
      </c>
      <c r="F7673">
        <v>332.16475773791683</v>
      </c>
      <c r="G7673" t="s">
        <v>1169</v>
      </c>
      <c r="H7673" s="2" t="e">
        <f>COUNTIFS(#REF!,Cout_ressource55[[#This Row],[eMail]],#REF!,Cout_ressource55[[#This Row],[Mois_TXT]])</f>
        <v>#REF!</v>
      </c>
    </row>
    <row r="7674" spans="3:8" x14ac:dyDescent="0.25">
      <c r="C7674" t="s">
        <v>1014</v>
      </c>
      <c r="D7674" t="s">
        <v>1015</v>
      </c>
      <c r="E7674">
        <v>296.08123351170849</v>
      </c>
      <c r="F7674">
        <v>365.3812335117085</v>
      </c>
      <c r="G7674" t="s">
        <v>1169</v>
      </c>
      <c r="H7674" s="2" t="e">
        <f>COUNTIFS(#REF!,Cout_ressource55[[#This Row],[eMail]],#REF!,Cout_ressource55[[#This Row],[Mois_TXT]])</f>
        <v>#REF!</v>
      </c>
    </row>
    <row r="7675" spans="3:8" x14ac:dyDescent="0.25">
      <c r="C7675" t="s">
        <v>1016</v>
      </c>
      <c r="D7675" t="s">
        <v>1017</v>
      </c>
      <c r="E7675">
        <v>81.620588934197912</v>
      </c>
      <c r="F7675">
        <v>150.92058893419792</v>
      </c>
      <c r="G7675" t="s">
        <v>1169</v>
      </c>
      <c r="H7675" s="2" t="e">
        <f>COUNTIFS(#REF!,Cout_ressource55[[#This Row],[eMail]],#REF!,Cout_ressource55[[#This Row],[Mois_TXT]])</f>
        <v>#REF!</v>
      </c>
    </row>
    <row r="7676" spans="3:8" x14ac:dyDescent="0.25">
      <c r="C7676" t="s">
        <v>1018</v>
      </c>
      <c r="D7676" t="s">
        <v>1019</v>
      </c>
      <c r="E7676">
        <v>108.24716719750116</v>
      </c>
      <c r="F7676">
        <v>177.54716719750115</v>
      </c>
      <c r="G7676" t="s">
        <v>1169</v>
      </c>
      <c r="H7676" s="2" t="e">
        <f>COUNTIFS(#REF!,Cout_ressource55[[#This Row],[eMail]],#REF!,Cout_ressource55[[#This Row],[Mois_TXT]])</f>
        <v>#REF!</v>
      </c>
    </row>
    <row r="7677" spans="3:8" x14ac:dyDescent="0.25">
      <c r="C7677" t="s">
        <v>1020</v>
      </c>
      <c r="D7677" t="s">
        <v>1021</v>
      </c>
      <c r="E7677">
        <v>131.72642548677709</v>
      </c>
      <c r="F7677">
        <v>201.0264254867771</v>
      </c>
      <c r="G7677" t="s">
        <v>1169</v>
      </c>
      <c r="H7677" s="2" t="e">
        <f>COUNTIFS(#REF!,Cout_ressource55[[#This Row],[eMail]],#REF!,Cout_ressource55[[#This Row],[Mois_TXT]])</f>
        <v>#REF!</v>
      </c>
    </row>
    <row r="7678" spans="3:8" x14ac:dyDescent="0.25">
      <c r="C7678" t="s">
        <v>1022</v>
      </c>
      <c r="D7678" t="s">
        <v>1023</v>
      </c>
      <c r="E7678">
        <v>151.82906803545478</v>
      </c>
      <c r="F7678">
        <v>221.12906803545479</v>
      </c>
      <c r="G7678" t="s">
        <v>1169</v>
      </c>
      <c r="H7678" s="2" t="e">
        <f>COUNTIFS(#REF!,Cout_ressource55[[#This Row],[eMail]],#REF!,Cout_ressource55[[#This Row],[Mois_TXT]])</f>
        <v>#REF!</v>
      </c>
    </row>
    <row r="7679" spans="3:8" x14ac:dyDescent="0.25">
      <c r="C7679" t="s">
        <v>1024</v>
      </c>
      <c r="D7679" t="s">
        <v>1025</v>
      </c>
      <c r="E7679">
        <v>171.9317105841325</v>
      </c>
      <c r="F7679">
        <v>241.23171058413251</v>
      </c>
      <c r="G7679" t="s">
        <v>1169</v>
      </c>
      <c r="H7679" s="2" t="e">
        <f>COUNTIFS(#REF!,Cout_ressource55[[#This Row],[eMail]],#REF!,Cout_ressource55[[#This Row],[Mois_TXT]])</f>
        <v>#REF!</v>
      </c>
    </row>
    <row r="7680" spans="3:8" x14ac:dyDescent="0.25">
      <c r="C7680">
        <v>100765</v>
      </c>
      <c r="D7680" t="s">
        <v>158</v>
      </c>
      <c r="E7680">
        <v>236.20604994696308</v>
      </c>
      <c r="F7680">
        <v>236.20604994696308</v>
      </c>
      <c r="G7680" t="s">
        <v>1169</v>
      </c>
      <c r="H7680" s="2" t="e">
        <f>COUNTIFS(#REF!,Cout_ressource55[[#This Row],[eMail]],#REF!,Cout_ressource55[[#This Row],[Mois_TXT]])</f>
        <v>#REF!</v>
      </c>
    </row>
    <row r="7681" spans="3:8" x14ac:dyDescent="0.25">
      <c r="C7681">
        <v>100200</v>
      </c>
      <c r="D7681" t="s">
        <v>11</v>
      </c>
      <c r="E7681">
        <v>332.16475773791683</v>
      </c>
      <c r="F7681">
        <v>332.16475773791683</v>
      </c>
      <c r="G7681" t="s">
        <v>1169</v>
      </c>
      <c r="H7681" s="2" t="e">
        <f>COUNTIFS(#REF!,Cout_ressource55[[#This Row],[eMail]],#REF!,Cout_ressource55[[#This Row],[Mois_TXT]])</f>
        <v>#REF!</v>
      </c>
    </row>
    <row r="7682" spans="3:8" x14ac:dyDescent="0.25">
      <c r="C7682">
        <v>101024</v>
      </c>
      <c r="D7682" t="s">
        <v>284</v>
      </c>
      <c r="E7682">
        <v>246.25737122130192</v>
      </c>
      <c r="F7682">
        <v>246.25737122130192</v>
      </c>
      <c r="G7682" t="s">
        <v>1169</v>
      </c>
      <c r="H7682" s="2" t="e">
        <f>COUNTIFS(#REF!,Cout_ressource55[[#This Row],[eMail]],#REF!,Cout_ressource55[[#This Row],[Mois_TXT]])</f>
        <v>#REF!</v>
      </c>
    </row>
    <row r="7683" spans="3:8" x14ac:dyDescent="0.25">
      <c r="C7683" t="s">
        <v>1026</v>
      </c>
      <c r="D7683" t="s">
        <v>1027</v>
      </c>
      <c r="E7683">
        <v>212.45109947131095</v>
      </c>
      <c r="F7683">
        <v>281.75109947131097</v>
      </c>
      <c r="G7683" t="s">
        <v>1169</v>
      </c>
      <c r="H7683" s="2" t="e">
        <f>COUNTIFS(#REF!,Cout_ressource55[[#This Row],[eMail]],#REF!,Cout_ressource55[[#This Row],[Mois_TXT]])</f>
        <v>#REF!</v>
      </c>
    </row>
    <row r="7684" spans="3:8" x14ac:dyDescent="0.25">
      <c r="C7684" t="s">
        <v>1028</v>
      </c>
      <c r="D7684" t="s">
        <v>1029</v>
      </c>
      <c r="E7684">
        <v>299.73504584682559</v>
      </c>
      <c r="F7684">
        <v>369.03504584682554</v>
      </c>
      <c r="G7684" t="s">
        <v>1169</v>
      </c>
      <c r="H7684" s="2" t="e">
        <f>COUNTIFS(#REF!,Cout_ressource55[[#This Row],[eMail]],#REF!,Cout_ressource55[[#This Row],[Mois_TXT]])</f>
        <v>#REF!</v>
      </c>
    </row>
    <row r="7685" spans="3:8" x14ac:dyDescent="0.25">
      <c r="C7685" t="s">
        <v>1030</v>
      </c>
      <c r="D7685" t="s">
        <v>1031</v>
      </c>
      <c r="E7685">
        <v>329.2977092855001</v>
      </c>
      <c r="F7685">
        <v>398.59770928550017</v>
      </c>
      <c r="G7685" t="s">
        <v>1169</v>
      </c>
      <c r="H7685" s="2" t="e">
        <f>COUNTIFS(#REF!,Cout_ressource55[[#This Row],[eMail]],#REF!,Cout_ressource55[[#This Row],[Mois_TXT]])</f>
        <v>#REF!</v>
      </c>
    </row>
    <row r="7686" spans="3:8" x14ac:dyDescent="0.25">
      <c r="C7686" t="s">
        <v>1032</v>
      </c>
      <c r="D7686" t="s">
        <v>1033</v>
      </c>
      <c r="E7686">
        <v>356.97810576365993</v>
      </c>
      <c r="F7686">
        <v>426.27810576365988</v>
      </c>
      <c r="G7686" t="s">
        <v>1169</v>
      </c>
      <c r="H7686" s="2" t="e">
        <f>COUNTIFS(#REF!,Cout_ressource55[[#This Row],[eMail]],#REF!,Cout_ressource55[[#This Row],[Mois_TXT]])</f>
        <v>#REF!</v>
      </c>
    </row>
    <row r="7687" spans="3:8" x14ac:dyDescent="0.25">
      <c r="C7687" t="s">
        <v>1034</v>
      </c>
      <c r="D7687" t="s">
        <v>1035</v>
      </c>
      <c r="E7687">
        <v>408.43772965037658</v>
      </c>
      <c r="F7687">
        <v>477.73772965037659</v>
      </c>
      <c r="G7687" t="s">
        <v>1169</v>
      </c>
      <c r="H7687" s="2" t="e">
        <f>COUNTIFS(#REF!,Cout_ressource55[[#This Row],[eMail]],#REF!,Cout_ressource55[[#This Row],[Mois_TXT]])</f>
        <v>#REF!</v>
      </c>
    </row>
    <row r="7688" spans="3:8" x14ac:dyDescent="0.25">
      <c r="C7688">
        <v>101197</v>
      </c>
      <c r="D7688" t="s">
        <v>338</v>
      </c>
      <c r="E7688">
        <v>92.45150358564365</v>
      </c>
      <c r="F7688">
        <v>172.40764393652086</v>
      </c>
      <c r="G7688" t="s">
        <v>1169</v>
      </c>
      <c r="H7688" s="2" t="e">
        <f>COUNTIFS(#REF!,Cout_ressource55[[#This Row],[eMail]],#REF!,Cout_ressource55[[#This Row],[Mois_TXT]])</f>
        <v>#REF!</v>
      </c>
    </row>
    <row r="7689" spans="3:8" x14ac:dyDescent="0.25">
      <c r="C7689">
        <v>101022</v>
      </c>
      <c r="D7689" t="s">
        <v>283</v>
      </c>
      <c r="E7689">
        <v>201.0264254867771</v>
      </c>
      <c r="F7689">
        <v>201.0264254867771</v>
      </c>
      <c r="G7689" t="s">
        <v>1169</v>
      </c>
      <c r="H7689" s="2" t="e">
        <f>COUNTIFS(#REF!,Cout_ressource55[[#This Row],[eMail]],#REF!,Cout_ressource55[[#This Row],[Mois_TXT]])</f>
        <v>#REF!</v>
      </c>
    </row>
    <row r="7690" spans="3:8" x14ac:dyDescent="0.25">
      <c r="C7690" t="s">
        <v>940</v>
      </c>
      <c r="D7690" t="s">
        <v>941</v>
      </c>
      <c r="E7690">
        <v>77.543521742294203</v>
      </c>
      <c r="F7690">
        <v>146.8435217422942</v>
      </c>
      <c r="G7690" t="s">
        <v>1169</v>
      </c>
      <c r="H7690" s="2" t="e">
        <f>COUNTIFS(#REF!,Cout_ressource55[[#This Row],[eMail]],#REF!,Cout_ressource55[[#This Row],[Mois_TXT]])</f>
        <v>#REF!</v>
      </c>
    </row>
    <row r="7691" spans="3:8" x14ac:dyDescent="0.25">
      <c r="C7691">
        <v>100906</v>
      </c>
      <c r="D7691" t="s">
        <v>232</v>
      </c>
      <c r="E7691">
        <v>0</v>
      </c>
      <c r="F7691">
        <v>183.15391984584332</v>
      </c>
      <c r="G7691" t="s">
        <v>1169</v>
      </c>
      <c r="H7691" s="2" t="e">
        <f>COUNTIFS(#REF!,Cout_ressource55[[#This Row],[eMail]],#REF!,Cout_ressource55[[#This Row],[Mois_TXT]])</f>
        <v>#REF!</v>
      </c>
    </row>
    <row r="7692" spans="3:8" x14ac:dyDescent="0.25">
      <c r="C7692">
        <v>100474</v>
      </c>
      <c r="D7692" t="s">
        <v>93</v>
      </c>
      <c r="E7692">
        <v>89.333082533012075</v>
      </c>
      <c r="F7692">
        <v>172.40764393652086</v>
      </c>
      <c r="G7692" t="s">
        <v>1169</v>
      </c>
      <c r="H7692" s="2" t="e">
        <f>COUNTIFS(#REF!,Cout_ressource55[[#This Row],[eMail]],#REF!,Cout_ressource55[[#This Row],[Mois_TXT]])</f>
        <v>#REF!</v>
      </c>
    </row>
    <row r="7693" spans="3:8" x14ac:dyDescent="0.25">
      <c r="C7693">
        <v>101251</v>
      </c>
      <c r="D7693" t="s">
        <v>366</v>
      </c>
      <c r="E7693">
        <v>0</v>
      </c>
      <c r="F7693">
        <v>148.13919987531446</v>
      </c>
      <c r="G7693" t="s">
        <v>1169</v>
      </c>
      <c r="H7693" s="2" t="e">
        <f>COUNTIFS(#REF!,Cout_ressource55[[#This Row],[eMail]],#REF!,Cout_ressource55[[#This Row],[Mois_TXT]])</f>
        <v>#REF!</v>
      </c>
    </row>
    <row r="7694" spans="3:8" x14ac:dyDescent="0.25">
      <c r="C7694">
        <v>101195</v>
      </c>
      <c r="D7694" t="s">
        <v>336</v>
      </c>
      <c r="E7694">
        <v>78.839199875314463</v>
      </c>
      <c r="F7694">
        <v>148.13919987531446</v>
      </c>
      <c r="G7694" t="s">
        <v>1169</v>
      </c>
      <c r="H7694" s="2" t="e">
        <f>COUNTIFS(#REF!,Cout_ressource55[[#This Row],[eMail]],#REF!,Cout_ressource55[[#This Row],[Mois_TXT]])</f>
        <v>#REF!</v>
      </c>
    </row>
    <row r="7695" spans="3:8" x14ac:dyDescent="0.25">
      <c r="C7695">
        <v>101225</v>
      </c>
      <c r="D7695" t="s">
        <v>346</v>
      </c>
      <c r="E7695">
        <v>51.457201997486649</v>
      </c>
      <c r="F7695">
        <v>120.75720199748666</v>
      </c>
      <c r="G7695" t="s">
        <v>1169</v>
      </c>
      <c r="H7695" s="2" t="e">
        <f>COUNTIFS(#REF!,Cout_ressource55[[#This Row],[eMail]],#REF!,Cout_ressource55[[#This Row],[Mois_TXT]])</f>
        <v>#REF!</v>
      </c>
    </row>
    <row r="7696" spans="3:8" x14ac:dyDescent="0.25">
      <c r="C7696">
        <v>101253</v>
      </c>
      <c r="D7696" t="s">
        <v>368</v>
      </c>
      <c r="E7696">
        <v>308.84255134355243</v>
      </c>
      <c r="F7696">
        <v>308.84255134355243</v>
      </c>
      <c r="G7696" t="s">
        <v>1169</v>
      </c>
      <c r="H7696" s="2" t="e">
        <f>COUNTIFS(#REF!,Cout_ressource55[[#This Row],[eMail]],#REF!,Cout_ressource55[[#This Row],[Mois_TXT]])</f>
        <v>#REF!</v>
      </c>
    </row>
    <row r="7697" spans="3:8" x14ac:dyDescent="0.25">
      <c r="C7697">
        <v>100969</v>
      </c>
      <c r="D7697" t="s">
        <v>262</v>
      </c>
      <c r="E7697">
        <v>141.77774676111591</v>
      </c>
      <c r="F7697">
        <v>211.07774676111592</v>
      </c>
      <c r="G7697" t="s">
        <v>1169</v>
      </c>
      <c r="H7697" s="2" t="e">
        <f>COUNTIFS(#REF!,Cout_ressource55[[#This Row],[eMail]],#REF!,Cout_ressource55[[#This Row],[Mois_TXT]])</f>
        <v>#REF!</v>
      </c>
    </row>
    <row r="7698" spans="3:8" x14ac:dyDescent="0.25">
      <c r="C7698">
        <v>100471</v>
      </c>
      <c r="D7698" t="s">
        <v>92</v>
      </c>
      <c r="E7698">
        <v>387.714179938744</v>
      </c>
      <c r="F7698">
        <v>411.436514621605</v>
      </c>
      <c r="G7698" t="s">
        <v>1169</v>
      </c>
      <c r="H7698" s="2" t="e">
        <f>COUNTIFS(#REF!,Cout_ressource55[[#This Row],[eMail]],#REF!,Cout_ressource55[[#This Row],[Mois_TXT]])</f>
        <v>#REF!</v>
      </c>
    </row>
    <row r="7699" spans="3:8" x14ac:dyDescent="0.25">
      <c r="C7699">
        <v>101231</v>
      </c>
      <c r="D7699" t="s">
        <v>351</v>
      </c>
      <c r="E7699">
        <v>150.92404407588594</v>
      </c>
      <c r="F7699">
        <v>150.92404407588594</v>
      </c>
      <c r="G7699" t="s">
        <v>1169</v>
      </c>
      <c r="H7699" s="2" t="e">
        <f>COUNTIFS(#REF!,Cout_ressource55[[#This Row],[eMail]],#REF!,Cout_ressource55[[#This Row],[Mois_TXT]])</f>
        <v>#REF!</v>
      </c>
    </row>
    <row r="7700" spans="3:8" x14ac:dyDescent="0.25">
      <c r="C7700">
        <v>101126</v>
      </c>
      <c r="D7700" t="s">
        <v>306</v>
      </c>
      <c r="E7700">
        <v>163.53028557664581</v>
      </c>
      <c r="F7700">
        <v>163.53028557664581</v>
      </c>
      <c r="G7700" t="s">
        <v>1169</v>
      </c>
      <c r="H7700" s="2" t="e">
        <f>COUNTIFS(#REF!,Cout_ressource55[[#This Row],[eMail]],#REF!,Cout_ressource55[[#This Row],[Mois_TXT]])</f>
        <v>#REF!</v>
      </c>
    </row>
    <row r="7701" spans="3:8" x14ac:dyDescent="0.25">
      <c r="C7701">
        <v>100935</v>
      </c>
      <c r="D7701" t="s">
        <v>245</v>
      </c>
      <c r="E7701">
        <v>138.054506631946</v>
      </c>
      <c r="F7701">
        <v>221.12906803545479</v>
      </c>
      <c r="G7701" t="s">
        <v>1169</v>
      </c>
      <c r="H7701" s="2" t="e">
        <f>COUNTIFS(#REF!,Cout_ressource55[[#This Row],[eMail]],#REF!,Cout_ressource55[[#This Row],[Mois_TXT]])</f>
        <v>#REF!</v>
      </c>
    </row>
    <row r="7702" spans="3:8" x14ac:dyDescent="0.25">
      <c r="C7702">
        <v>100435</v>
      </c>
      <c r="D7702" t="s">
        <v>76</v>
      </c>
      <c r="E7702">
        <v>200.76425736604781</v>
      </c>
      <c r="F7702">
        <v>281.75109947131097</v>
      </c>
      <c r="G7702" t="s">
        <v>1169</v>
      </c>
      <c r="H7702" s="2" t="e">
        <f>COUNTIFS(#REF!,Cout_ressource55[[#This Row],[eMail]],#REF!,Cout_ressource55[[#This Row],[Mois_TXT]])</f>
        <v>#REF!</v>
      </c>
    </row>
    <row r="7703" spans="3:8" x14ac:dyDescent="0.25">
      <c r="C7703">
        <v>100788</v>
      </c>
      <c r="D7703" t="s">
        <v>176</v>
      </c>
      <c r="E7703">
        <v>98.058256233985801</v>
      </c>
      <c r="F7703">
        <v>178.01439658486299</v>
      </c>
      <c r="G7703" t="s">
        <v>1169</v>
      </c>
      <c r="H7703" s="2" t="e">
        <f>COUNTIFS(#REF!,Cout_ressource55[[#This Row],[eMail]],#REF!,Cout_ressource55[[#This Row],[Mois_TXT]])</f>
        <v>#REF!</v>
      </c>
    </row>
    <row r="7704" spans="3:8" x14ac:dyDescent="0.25">
      <c r="C7704">
        <v>101279</v>
      </c>
      <c r="D7704" t="s">
        <v>386</v>
      </c>
      <c r="E7704">
        <v>270.91451872241441</v>
      </c>
      <c r="F7704">
        <v>270.91451872241441</v>
      </c>
      <c r="G7704" t="s">
        <v>1169</v>
      </c>
      <c r="H7704" s="2" t="e">
        <f>COUNTIFS(#REF!,Cout_ressource55[[#This Row],[eMail]],#REF!,Cout_ressource55[[#This Row],[Mois_TXT]])</f>
        <v>#REF!</v>
      </c>
    </row>
    <row r="7705" spans="3:8" x14ac:dyDescent="0.25">
      <c r="C7705">
        <v>100868</v>
      </c>
      <c r="D7705" t="s">
        <v>214</v>
      </c>
      <c r="E7705">
        <v>0</v>
      </c>
      <c r="F7705">
        <v>415.20594717239601</v>
      </c>
      <c r="G7705" t="s">
        <v>1169</v>
      </c>
      <c r="H7705" s="2" t="e">
        <f>COUNTIFS(#REF!,Cout_ressource55[[#This Row],[eMail]],#REF!,Cout_ressource55[[#This Row],[Mois_TXT]])</f>
        <v>#REF!</v>
      </c>
    </row>
    <row r="7706" spans="3:8" x14ac:dyDescent="0.25">
      <c r="C7706">
        <v>100392</v>
      </c>
      <c r="D7706" t="s">
        <v>61</v>
      </c>
      <c r="E7706">
        <v>241.23171058413251</v>
      </c>
      <c r="F7706">
        <v>241.23171058413251</v>
      </c>
      <c r="G7706" t="s">
        <v>1169</v>
      </c>
      <c r="H7706" s="2" t="e">
        <f>COUNTIFS(#REF!,Cout_ressource55[[#This Row],[eMail]],#REF!,Cout_ressource55[[#This Row],[Mois_TXT]])</f>
        <v>#REF!</v>
      </c>
    </row>
    <row r="7707" spans="3:8" x14ac:dyDescent="0.25">
      <c r="C7707">
        <v>100277</v>
      </c>
      <c r="D7707" t="s">
        <v>29</v>
      </c>
      <c r="E7707">
        <v>0</v>
      </c>
      <c r="F7707">
        <v>243.7445409027172</v>
      </c>
      <c r="G7707" t="s">
        <v>1169</v>
      </c>
      <c r="H7707" s="2" t="e">
        <f>COUNTIFS(#REF!,Cout_ressource55[[#This Row],[eMail]],#REF!,Cout_ressource55[[#This Row],[Mois_TXT]])</f>
        <v>#REF!</v>
      </c>
    </row>
    <row r="7708" spans="3:8" x14ac:dyDescent="0.25">
      <c r="C7708">
        <v>101201</v>
      </c>
      <c r="D7708" t="s">
        <v>341</v>
      </c>
      <c r="E7708">
        <v>182.21946107111961</v>
      </c>
      <c r="F7708">
        <v>182.21946107111961</v>
      </c>
      <c r="G7708" t="s">
        <v>1169</v>
      </c>
      <c r="H7708" s="2" t="e">
        <f>COUNTIFS(#REF!,Cout_ressource55[[#This Row],[eMail]],#REF!,Cout_ressource55[[#This Row],[Mois_TXT]])</f>
        <v>#REF!</v>
      </c>
    </row>
    <row r="7709" spans="3:8" x14ac:dyDescent="0.25">
      <c r="C7709">
        <v>100835</v>
      </c>
      <c r="D7709" t="s">
        <v>200</v>
      </c>
      <c r="E7709">
        <v>148.13919987531446</v>
      </c>
      <c r="F7709">
        <v>148.13919987531446</v>
      </c>
      <c r="G7709" t="s">
        <v>1169</v>
      </c>
      <c r="H7709" s="2" t="e">
        <f>COUNTIFS(#REF!,Cout_ressource55[[#This Row],[eMail]],#REF!,Cout_ressource55[[#This Row],[Mois_TXT]])</f>
        <v>#REF!</v>
      </c>
    </row>
    <row r="7710" spans="3:8" x14ac:dyDescent="0.25">
      <c r="C7710">
        <v>100858</v>
      </c>
      <c r="D7710" t="s">
        <v>212</v>
      </c>
      <c r="E7710">
        <v>183.15391984584332</v>
      </c>
      <c r="F7710">
        <v>183.15391984584332</v>
      </c>
      <c r="G7710" t="s">
        <v>1169</v>
      </c>
      <c r="H7710" s="2" t="e">
        <f>COUNTIFS(#REF!,Cout_ressource55[[#This Row],[eMail]],#REF!,Cout_ressource55[[#This Row],[Mois_TXT]])</f>
        <v>#REF!</v>
      </c>
    </row>
    <row r="7711" spans="3:8" x14ac:dyDescent="0.25">
      <c r="C7711" t="s">
        <v>944</v>
      </c>
      <c r="D7711" t="s">
        <v>945</v>
      </c>
      <c r="E7711">
        <v>148.18843564436921</v>
      </c>
      <c r="F7711">
        <v>148.18843564436921</v>
      </c>
      <c r="G7711" t="s">
        <v>1169</v>
      </c>
      <c r="H7711" s="2" t="e">
        <f>COUNTIFS(#REF!,Cout_ressource55[[#This Row],[eMail]],#REF!,Cout_ressource55[[#This Row],[Mois_TXT]])</f>
        <v>#REF!</v>
      </c>
    </row>
    <row r="7712" spans="3:8" x14ac:dyDescent="0.25">
      <c r="C7712">
        <v>102032</v>
      </c>
      <c r="D7712" t="s">
        <v>401</v>
      </c>
      <c r="E7712">
        <v>81.624044075885948</v>
      </c>
      <c r="F7712">
        <v>150.92404407588594</v>
      </c>
      <c r="G7712" t="s">
        <v>1169</v>
      </c>
      <c r="H7712" s="2" t="e">
        <f>COUNTIFS(#REF!,Cout_ressource55[[#This Row],[eMail]],#REF!,Cout_ressource55[[#This Row],[Mois_TXT]])</f>
        <v>#REF!</v>
      </c>
    </row>
    <row r="7713" spans="3:8" x14ac:dyDescent="0.25">
      <c r="C7713">
        <v>100733</v>
      </c>
      <c r="D7713" t="s">
        <v>150</v>
      </c>
      <c r="E7713">
        <v>103.10153651530383</v>
      </c>
      <c r="F7713">
        <v>184.088378620567</v>
      </c>
      <c r="G7713" t="s">
        <v>1169</v>
      </c>
      <c r="H7713" s="2" t="e">
        <f>COUNTIFS(#REF!,Cout_ressource55[[#This Row],[eMail]],#REF!,Cout_ressource55[[#This Row],[Mois_TXT]])</f>
        <v>#REF!</v>
      </c>
    </row>
    <row r="7714" spans="3:8" x14ac:dyDescent="0.25">
      <c r="C7714">
        <v>101165</v>
      </c>
      <c r="D7714" t="s">
        <v>323</v>
      </c>
      <c r="E7714">
        <v>458.59153314171022</v>
      </c>
      <c r="F7714">
        <v>458.59153314171022</v>
      </c>
      <c r="G7714" t="s">
        <v>1169</v>
      </c>
      <c r="H7714" s="2" t="e">
        <f>COUNTIFS(#REF!,Cout_ressource55[[#This Row],[eMail]],#REF!,Cout_ressource55[[#This Row],[Mois_TXT]])</f>
        <v>#REF!</v>
      </c>
    </row>
    <row r="7715" spans="3:8" x14ac:dyDescent="0.25">
      <c r="C7715">
        <v>100239</v>
      </c>
      <c r="D7715" t="s">
        <v>18</v>
      </c>
      <c r="E7715">
        <v>73.22459463222674</v>
      </c>
      <c r="F7715">
        <v>142.52459463222675</v>
      </c>
      <c r="G7715" t="s">
        <v>1169</v>
      </c>
      <c r="H7715" s="2" t="e">
        <f>COUNTIFS(#REF!,Cout_ressource55[[#This Row],[eMail]],#REF!,Cout_ressource55[[#This Row],[Mois_TXT]])</f>
        <v>#REF!</v>
      </c>
    </row>
    <row r="7716" spans="3:8" x14ac:dyDescent="0.25">
      <c r="C7716">
        <v>100779</v>
      </c>
      <c r="D7716" t="s">
        <v>169</v>
      </c>
      <c r="E7716">
        <v>0</v>
      </c>
      <c r="F7716">
        <v>221.12906803545479</v>
      </c>
      <c r="G7716" t="s">
        <v>1169</v>
      </c>
      <c r="H7716" s="2" t="e">
        <f>COUNTIFS(#REF!,Cout_ressource55[[#This Row],[eMail]],#REF!,Cout_ressource55[[#This Row],[Mois_TXT]])</f>
        <v>#REF!</v>
      </c>
    </row>
    <row r="7717" spans="3:8" x14ac:dyDescent="0.25">
      <c r="C7717">
        <v>100608</v>
      </c>
      <c r="D7717" t="s">
        <v>114</v>
      </c>
      <c r="E7717">
        <v>73.22459463222674</v>
      </c>
      <c r="F7717">
        <v>142.52459463222675</v>
      </c>
      <c r="G7717" t="s">
        <v>1169</v>
      </c>
      <c r="H7717" s="2" t="e">
        <f>COUNTIFS(#REF!,Cout_ressource55[[#This Row],[eMail]],#REF!,Cout_ressource55[[#This Row],[Mois_TXT]])</f>
        <v>#REF!</v>
      </c>
    </row>
    <row r="7718" spans="3:8" x14ac:dyDescent="0.25">
      <c r="C7718" t="s">
        <v>946</v>
      </c>
      <c r="D7718" t="s">
        <v>947</v>
      </c>
      <c r="E7718">
        <v>129.56781330202432</v>
      </c>
      <c r="F7718">
        <v>129.56781330202432</v>
      </c>
      <c r="G7718" t="s">
        <v>1169</v>
      </c>
      <c r="H7718" s="2" t="e">
        <f>COUNTIFS(#REF!,Cout_ressource55[[#This Row],[eMail]],#REF!,Cout_ressource55[[#This Row],[Mois_TXT]])</f>
        <v>#REF!</v>
      </c>
    </row>
    <row r="7719" spans="3:8" x14ac:dyDescent="0.25">
      <c r="C7719">
        <v>100559</v>
      </c>
      <c r="D7719" t="s">
        <v>110</v>
      </c>
      <c r="E7719">
        <v>143.68575800316231</v>
      </c>
      <c r="F7719">
        <v>223.64189835403948</v>
      </c>
      <c r="G7719" t="s">
        <v>1169</v>
      </c>
      <c r="H7719" s="2" t="e">
        <f>COUNTIFS(#REF!,Cout_ressource55[[#This Row],[eMail]],#REF!,Cout_ressource55[[#This Row],[Mois_TXT]])</f>
        <v>#REF!</v>
      </c>
    </row>
    <row r="7720" spans="3:8" x14ac:dyDescent="0.25">
      <c r="C7720">
        <v>100768</v>
      </c>
      <c r="D7720" t="s">
        <v>161</v>
      </c>
      <c r="E7720">
        <v>221.12906803545479</v>
      </c>
      <c r="F7720">
        <v>221.12906803545479</v>
      </c>
      <c r="G7720" t="s">
        <v>1169</v>
      </c>
      <c r="H7720" s="2" t="e">
        <f>COUNTIFS(#REF!,Cout_ressource55[[#This Row],[eMail]],#REF!,Cout_ressource55[[#This Row],[Mois_TXT]])</f>
        <v>#REF!</v>
      </c>
    </row>
    <row r="7721" spans="3:8" x14ac:dyDescent="0.25">
      <c r="C7721">
        <v>100707</v>
      </c>
      <c r="D7721" t="s">
        <v>136</v>
      </c>
      <c r="E7721">
        <v>92.136458857183186</v>
      </c>
      <c r="F7721">
        <v>175.21102026069195</v>
      </c>
      <c r="G7721" t="s">
        <v>1169</v>
      </c>
      <c r="H7721" s="2" t="e">
        <f>COUNTIFS(#REF!,Cout_ressource55[[#This Row],[eMail]],#REF!,Cout_ressource55[[#This Row],[Mois_TXT]])</f>
        <v>#REF!</v>
      </c>
    </row>
    <row r="7722" spans="3:8" x14ac:dyDescent="0.25">
      <c r="C7722">
        <v>100247</v>
      </c>
      <c r="D7722" t="s">
        <v>19</v>
      </c>
      <c r="E7722">
        <v>0</v>
      </c>
      <c r="F7722">
        <v>0</v>
      </c>
      <c r="G7722" t="s">
        <v>1169</v>
      </c>
      <c r="H7722" s="2" t="e">
        <f>COUNTIFS(#REF!,Cout_ressource55[[#This Row],[eMail]],#REF!,Cout_ressource55[[#This Row],[Mois_TXT]])</f>
        <v>#REF!</v>
      </c>
    </row>
    <row r="7723" spans="3:8" x14ac:dyDescent="0.25">
      <c r="C7723">
        <v>101061</v>
      </c>
      <c r="D7723" t="s">
        <v>294</v>
      </c>
      <c r="E7723">
        <v>126.09594577306933</v>
      </c>
      <c r="F7723">
        <v>206.05208612394651</v>
      </c>
      <c r="G7723" t="s">
        <v>1169</v>
      </c>
      <c r="H7723" s="2" t="e">
        <f>COUNTIFS(#REF!,Cout_ressource55[[#This Row],[eMail]],#REF!,Cout_ressource55[[#This Row],[Mois_TXT]])</f>
        <v>#REF!</v>
      </c>
    </row>
    <row r="7724" spans="3:8" x14ac:dyDescent="0.25">
      <c r="C7724">
        <v>100987</v>
      </c>
      <c r="D7724" t="s">
        <v>271</v>
      </c>
      <c r="E7724">
        <v>97.591026846623976</v>
      </c>
      <c r="F7724">
        <v>177.54716719750115</v>
      </c>
      <c r="G7724" t="s">
        <v>1169</v>
      </c>
      <c r="H7724" s="2" t="e">
        <f>COUNTIFS(#REF!,Cout_ressource55[[#This Row],[eMail]],#REF!,Cout_ressource55[[#This Row],[Mois_TXT]])</f>
        <v>#REF!</v>
      </c>
    </row>
    <row r="7725" spans="3:8" x14ac:dyDescent="0.25">
      <c r="C7725">
        <v>102006</v>
      </c>
      <c r="D7725" t="s">
        <v>390</v>
      </c>
      <c r="E7725">
        <v>148.13919987531446</v>
      </c>
      <c r="F7725">
        <v>148.13919987531446</v>
      </c>
      <c r="G7725" t="s">
        <v>1169</v>
      </c>
      <c r="H7725" s="2" t="e">
        <f>COUNTIFS(#REF!,Cout_ressource55[[#This Row],[eMail]],#REF!,Cout_ressource55[[#This Row],[Mois_TXT]])</f>
        <v>#REF!</v>
      </c>
    </row>
    <row r="7726" spans="3:8" x14ac:dyDescent="0.25">
      <c r="C7726">
        <v>100774</v>
      </c>
      <c r="D7726" t="s">
        <v>165</v>
      </c>
      <c r="E7726">
        <v>177.54716719750115</v>
      </c>
      <c r="F7726">
        <v>177.54716719750115</v>
      </c>
      <c r="G7726" t="s">
        <v>1169</v>
      </c>
      <c r="H7726" s="2" t="e">
        <f>COUNTIFS(#REF!,Cout_ressource55[[#This Row],[eMail]],#REF!,Cout_ressource55[[#This Row],[Mois_TXT]])</f>
        <v>#REF!</v>
      </c>
    </row>
    <row r="7727" spans="3:8" x14ac:dyDescent="0.25">
      <c r="C7727">
        <v>100328</v>
      </c>
      <c r="D7727" t="s">
        <v>43</v>
      </c>
      <c r="E7727">
        <v>239.7229917415718</v>
      </c>
      <c r="F7727">
        <v>319.67913209244898</v>
      </c>
      <c r="G7727" t="s">
        <v>1169</v>
      </c>
      <c r="H7727" s="2" t="e">
        <f>COUNTIFS(#REF!,Cout_ressource55[[#This Row],[eMail]],#REF!,Cout_ressource55[[#This Row],[Mois_TXT]])</f>
        <v>#REF!</v>
      </c>
    </row>
    <row r="7728" spans="3:8" x14ac:dyDescent="0.25">
      <c r="C7728">
        <v>101170</v>
      </c>
      <c r="D7728" t="s">
        <v>325</v>
      </c>
      <c r="E7728">
        <v>78.839199875314463</v>
      </c>
      <c r="F7728">
        <v>148.13919987531446</v>
      </c>
      <c r="G7728" t="s">
        <v>1169</v>
      </c>
      <c r="H7728" s="2" t="e">
        <f>COUNTIFS(#REF!,Cout_ressource55[[#This Row],[eMail]],#REF!,Cout_ressource55[[#This Row],[Mois_TXT]])</f>
        <v>#REF!</v>
      </c>
    </row>
    <row r="7729" spans="3:8" x14ac:dyDescent="0.25">
      <c r="C7729">
        <v>100840</v>
      </c>
      <c r="D7729" t="s">
        <v>204</v>
      </c>
      <c r="E7729">
        <v>0</v>
      </c>
      <c r="F7729">
        <v>525.47137585626444</v>
      </c>
      <c r="G7729" t="s">
        <v>1169</v>
      </c>
      <c r="H7729" s="2" t="e">
        <f>COUNTIFS(#REF!,Cout_ressource55[[#This Row],[eMail]],#REF!,Cout_ressource55[[#This Row],[Mois_TXT]])</f>
        <v>#REF!</v>
      </c>
    </row>
    <row r="7730" spans="3:8" x14ac:dyDescent="0.25">
      <c r="C7730">
        <v>100729</v>
      </c>
      <c r="D7730" t="s">
        <v>148</v>
      </c>
      <c r="E7730">
        <v>95.403820656552341</v>
      </c>
      <c r="F7730">
        <v>159.36873293725409</v>
      </c>
      <c r="G7730" t="s">
        <v>1169</v>
      </c>
      <c r="H7730" s="2" t="e">
        <f>COUNTIFS(#REF!,Cout_ressource55[[#This Row],[eMail]],#REF!,Cout_ressource55[[#This Row],[Mois_TXT]])</f>
        <v>#REF!</v>
      </c>
    </row>
    <row r="7731" spans="3:8" x14ac:dyDescent="0.25">
      <c r="C7731">
        <v>100826</v>
      </c>
      <c r="D7731" t="s">
        <v>196</v>
      </c>
      <c r="E7731">
        <v>90.837324089701056</v>
      </c>
      <c r="F7731">
        <v>159.36802584408701</v>
      </c>
      <c r="G7731" t="s">
        <v>1169</v>
      </c>
      <c r="H7731" s="2" t="e">
        <f>COUNTIFS(#REF!,Cout_ressource55[[#This Row],[eMail]],#REF!,Cout_ressource55[[#This Row],[Mois_TXT]])</f>
        <v>#REF!</v>
      </c>
    </row>
    <row r="7732" spans="3:8" x14ac:dyDescent="0.25">
      <c r="C7732">
        <v>100745</v>
      </c>
      <c r="D7732" t="s">
        <v>155</v>
      </c>
      <c r="E7732">
        <v>175.21102026069195</v>
      </c>
      <c r="F7732">
        <v>175.21102026069195</v>
      </c>
      <c r="G7732" t="s">
        <v>1169</v>
      </c>
      <c r="H7732" s="2" t="e">
        <f>COUNTIFS(#REF!,Cout_ressource55[[#This Row],[eMail]],#REF!,Cout_ressource55[[#This Row],[Mois_TXT]])</f>
        <v>#REF!</v>
      </c>
    </row>
    <row r="7733" spans="3:8" x14ac:dyDescent="0.25">
      <c r="C7733">
        <v>100270</v>
      </c>
      <c r="D7733" t="s">
        <v>26</v>
      </c>
      <c r="E7733">
        <v>116.05924255419117</v>
      </c>
      <c r="F7733">
        <v>185.35924255419118</v>
      </c>
      <c r="G7733" t="s">
        <v>1169</v>
      </c>
      <c r="H7733" s="2" t="e">
        <f>COUNTIFS(#REF!,Cout_ressource55[[#This Row],[eMail]],#REF!,Cout_ressource55[[#This Row],[Mois_TXT]])</f>
        <v>#REF!</v>
      </c>
    </row>
    <row r="7734" spans="3:8" x14ac:dyDescent="0.25">
      <c r="C7734">
        <v>101143</v>
      </c>
      <c r="D7734" t="s">
        <v>317</v>
      </c>
      <c r="E7734">
        <v>98.525485621347684</v>
      </c>
      <c r="F7734">
        <v>178.48162597222489</v>
      </c>
      <c r="G7734" t="s">
        <v>1169</v>
      </c>
      <c r="H7734" s="2" t="e">
        <f>COUNTIFS(#REF!,Cout_ressource55[[#This Row],[eMail]],#REF!,Cout_ressource55[[#This Row],[Mois_TXT]])</f>
        <v>#REF!</v>
      </c>
    </row>
    <row r="7735" spans="3:8" x14ac:dyDescent="0.25">
      <c r="C7735">
        <v>100491</v>
      </c>
      <c r="D7735" t="s">
        <v>99</v>
      </c>
      <c r="E7735">
        <v>308.84255134355243</v>
      </c>
      <c r="F7735">
        <v>308.84255134355243</v>
      </c>
      <c r="G7735" t="s">
        <v>1169</v>
      </c>
      <c r="H7735" s="2" t="e">
        <f>COUNTIFS(#REF!,Cout_ressource55[[#This Row],[eMail]],#REF!,Cout_ressource55[[#This Row],[Mois_TXT]])</f>
        <v>#REF!</v>
      </c>
    </row>
    <row r="7736" spans="3:8" x14ac:dyDescent="0.25">
      <c r="C7736">
        <v>100819</v>
      </c>
      <c r="D7736" t="s">
        <v>192</v>
      </c>
      <c r="E7736">
        <v>370.91731280734047</v>
      </c>
      <c r="F7736">
        <v>370.91731280734047</v>
      </c>
      <c r="G7736" t="s">
        <v>1169</v>
      </c>
      <c r="H7736" s="2" t="e">
        <f>COUNTIFS(#REF!,Cout_ressource55[[#This Row],[eMail]],#REF!,Cout_ressource55[[#This Row],[Mois_TXT]])</f>
        <v>#REF!</v>
      </c>
    </row>
    <row r="7737" spans="3:8" x14ac:dyDescent="0.25">
      <c r="C7737">
        <v>100374</v>
      </c>
      <c r="D7737" t="s">
        <v>56</v>
      </c>
      <c r="E7737">
        <v>141.17292768457759</v>
      </c>
      <c r="F7737">
        <v>221.12906803545479</v>
      </c>
      <c r="G7737" t="s">
        <v>1169</v>
      </c>
      <c r="H7737" s="2" t="e">
        <f>COUNTIFS(#REF!,Cout_ressource55[[#This Row],[eMail]],#REF!,Cout_ressource55[[#This Row],[Mois_TXT]])</f>
        <v>#REF!</v>
      </c>
    </row>
    <row r="7738" spans="3:8" x14ac:dyDescent="0.25">
      <c r="C7738">
        <v>100143</v>
      </c>
      <c r="D7738" t="s">
        <v>7</v>
      </c>
      <c r="E7738">
        <v>252.20861738703962</v>
      </c>
      <c r="F7738">
        <v>332.16475773791683</v>
      </c>
      <c r="G7738" t="s">
        <v>1169</v>
      </c>
      <c r="H7738" s="2" t="e">
        <f>COUNTIFS(#REF!,Cout_ressource55[[#This Row],[eMail]],#REF!,Cout_ressource55[[#This Row],[Mois_TXT]])</f>
        <v>#REF!</v>
      </c>
    </row>
    <row r="7739" spans="3:8" x14ac:dyDescent="0.25">
      <c r="C7739">
        <v>100986</v>
      </c>
      <c r="D7739" t="s">
        <v>270</v>
      </c>
      <c r="E7739">
        <v>148.71141864033174</v>
      </c>
      <c r="F7739">
        <v>228.66755899120892</v>
      </c>
      <c r="G7739" t="s">
        <v>1169</v>
      </c>
      <c r="H7739" s="2" t="e">
        <f>COUNTIFS(#REF!,Cout_ressource55[[#This Row],[eMail]],#REF!,Cout_ressource55[[#This Row],[Mois_TXT]])</f>
        <v>#REF!</v>
      </c>
    </row>
    <row r="7740" spans="3:8" x14ac:dyDescent="0.25">
      <c r="C7740">
        <v>100919</v>
      </c>
      <c r="D7740" t="s">
        <v>236</v>
      </c>
      <c r="E7740">
        <v>113.19303305691447</v>
      </c>
      <c r="F7740">
        <v>113.19303305691447</v>
      </c>
      <c r="G7740" t="s">
        <v>1169</v>
      </c>
      <c r="H7740" s="2" t="e">
        <f>COUNTIFS(#REF!,Cout_ressource55[[#This Row],[eMail]],#REF!,Cout_ressource55[[#This Row],[Mois_TXT]])</f>
        <v>#REF!</v>
      </c>
    </row>
    <row r="7741" spans="3:8" x14ac:dyDescent="0.25">
      <c r="C7741">
        <v>100781</v>
      </c>
      <c r="D7741" t="s">
        <v>171</v>
      </c>
      <c r="E7741">
        <v>194.20935259620617</v>
      </c>
      <c r="F7741">
        <v>274.16549294708335</v>
      </c>
      <c r="G7741" t="s">
        <v>1169</v>
      </c>
      <c r="H7741" s="2" t="e">
        <f>COUNTIFS(#REF!,Cout_ressource55[[#This Row],[eMail]],#REF!,Cout_ressource55[[#This Row],[Mois_TXT]])</f>
        <v>#REF!</v>
      </c>
    </row>
    <row r="7742" spans="3:8" x14ac:dyDescent="0.25">
      <c r="C7742">
        <v>100854</v>
      </c>
      <c r="D7742" t="s">
        <v>210</v>
      </c>
      <c r="E7742">
        <v>221.12906803545479</v>
      </c>
      <c r="F7742">
        <v>221.12906803545479</v>
      </c>
      <c r="G7742" t="s">
        <v>1169</v>
      </c>
      <c r="H7742" s="2" t="e">
        <f>COUNTIFS(#REF!,Cout_ressource55[[#This Row],[eMail]],#REF!,Cout_ressource55[[#This Row],[Mois_TXT]])</f>
        <v>#REF!</v>
      </c>
    </row>
    <row r="7743" spans="3:8" x14ac:dyDescent="0.25">
      <c r="C7743">
        <v>101234</v>
      </c>
      <c r="D7743" t="s">
        <v>353</v>
      </c>
      <c r="E7743">
        <v>332.16475773791683</v>
      </c>
      <c r="F7743">
        <v>332.16475773791683</v>
      </c>
      <c r="G7743" t="s">
        <v>1169</v>
      </c>
      <c r="H7743" s="2" t="e">
        <f>COUNTIFS(#REF!,Cout_ressource55[[#This Row],[eMail]],#REF!,Cout_ressource55[[#This Row],[Mois_TXT]])</f>
        <v>#REF!</v>
      </c>
    </row>
    <row r="7744" spans="3:8" x14ac:dyDescent="0.25">
      <c r="C7744" t="s">
        <v>1103</v>
      </c>
      <c r="D7744" t="s">
        <v>1104</v>
      </c>
      <c r="E7744">
        <v>94.230285576645798</v>
      </c>
      <c r="F7744">
        <v>163.53028557664581</v>
      </c>
      <c r="G7744" t="s">
        <v>1169</v>
      </c>
      <c r="H7744" s="2" t="e">
        <f>COUNTIFS(#REF!,Cout_ressource55[[#This Row],[eMail]],#REF!,Cout_ressource55[[#This Row],[Mois_TXT]])</f>
        <v>#REF!</v>
      </c>
    </row>
    <row r="7745" spans="3:8" x14ac:dyDescent="0.25">
      <c r="C7745">
        <v>100652</v>
      </c>
      <c r="D7745" t="s">
        <v>118</v>
      </c>
      <c r="E7745">
        <v>2.6550532245681797</v>
      </c>
      <c r="F7745">
        <v>71.955053224568189</v>
      </c>
      <c r="G7745" t="s">
        <v>1169</v>
      </c>
      <c r="H7745" s="2" t="e">
        <f>COUNTIFS(#REF!,Cout_ressource55[[#This Row],[eMail]],#REF!,Cout_ressource55[[#This Row],[Mois_TXT]])</f>
        <v>#REF!</v>
      </c>
    </row>
    <row r="7746" spans="3:8" x14ac:dyDescent="0.25">
      <c r="C7746">
        <v>100360</v>
      </c>
      <c r="D7746" t="s">
        <v>47</v>
      </c>
      <c r="E7746">
        <v>369.03504584682554</v>
      </c>
      <c r="F7746">
        <v>369.03504584682554</v>
      </c>
      <c r="G7746" t="s">
        <v>1169</v>
      </c>
      <c r="H7746" s="2" t="e">
        <f>COUNTIFS(#REF!,Cout_ressource55[[#This Row],[eMail]],#REF!,Cout_ressource55[[#This Row],[Mois_TXT]])</f>
        <v>#REF!</v>
      </c>
    </row>
    <row r="7747" spans="3:8" x14ac:dyDescent="0.25">
      <c r="C7747">
        <v>100974</v>
      </c>
      <c r="D7747" t="s">
        <v>266</v>
      </c>
      <c r="E7747">
        <v>124.57353661111298</v>
      </c>
      <c r="F7747">
        <v>164.55160678655159</v>
      </c>
      <c r="G7747" t="s">
        <v>1169</v>
      </c>
      <c r="H7747" s="2" t="e">
        <f>COUNTIFS(#REF!,Cout_ressource55[[#This Row],[eMail]],#REF!,Cout_ressource55[[#This Row],[Mois_TXT]])</f>
        <v>#REF!</v>
      </c>
    </row>
    <row r="7748" spans="3:8" x14ac:dyDescent="0.25">
      <c r="C7748">
        <v>101229</v>
      </c>
      <c r="D7748" t="s">
        <v>350</v>
      </c>
      <c r="E7748">
        <v>81.430556141354955</v>
      </c>
      <c r="F7748">
        <v>150.73055614135495</v>
      </c>
      <c r="G7748" t="s">
        <v>1169</v>
      </c>
      <c r="H7748" s="2" t="e">
        <f>COUNTIFS(#REF!,Cout_ressource55[[#This Row],[eMail]],#REF!,Cout_ressource55[[#This Row],[Mois_TXT]])</f>
        <v>#REF!</v>
      </c>
    </row>
    <row r="7749" spans="3:8" x14ac:dyDescent="0.25">
      <c r="C7749">
        <v>100408</v>
      </c>
      <c r="D7749" t="s">
        <v>66</v>
      </c>
      <c r="E7749">
        <v>156.85472867262422</v>
      </c>
      <c r="F7749">
        <v>226.1547286726242</v>
      </c>
      <c r="G7749" t="s">
        <v>1169</v>
      </c>
      <c r="H7749" s="2" t="e">
        <f>COUNTIFS(#REF!,Cout_ressource55[[#This Row],[eMail]],#REF!,Cout_ressource55[[#This Row],[Mois_TXT]])</f>
        <v>#REF!</v>
      </c>
    </row>
    <row r="7750" spans="3:8" x14ac:dyDescent="0.25">
      <c r="C7750">
        <v>100451</v>
      </c>
      <c r="D7750" t="s">
        <v>85</v>
      </c>
      <c r="E7750">
        <v>332.16475773791683</v>
      </c>
      <c r="F7750">
        <v>332.16475773791683</v>
      </c>
      <c r="G7750" t="s">
        <v>1169</v>
      </c>
      <c r="H7750" s="2" t="e">
        <f>COUNTIFS(#REF!,Cout_ressource55[[#This Row],[eMail]],#REF!,Cout_ressource55[[#This Row],[Mois_TXT]])</f>
        <v>#REF!</v>
      </c>
    </row>
    <row r="7751" spans="3:8" x14ac:dyDescent="0.25">
      <c r="C7751">
        <v>100894</v>
      </c>
      <c r="D7751" t="s">
        <v>226</v>
      </c>
      <c r="E7751">
        <v>182.21946107111961</v>
      </c>
      <c r="F7751">
        <v>182.21946107111961</v>
      </c>
      <c r="G7751" t="s">
        <v>1169</v>
      </c>
      <c r="H7751" s="2" t="e">
        <f>COUNTIFS(#REF!,Cout_ressource55[[#This Row],[eMail]],#REF!,Cout_ressource55[[#This Row],[Mois_TXT]])</f>
        <v>#REF!</v>
      </c>
    </row>
    <row r="7752" spans="3:8" x14ac:dyDescent="0.25">
      <c r="C7752">
        <v>101191</v>
      </c>
      <c r="D7752" t="s">
        <v>334</v>
      </c>
      <c r="E7752">
        <v>0</v>
      </c>
      <c r="F7752">
        <v>168.20257945026427</v>
      </c>
      <c r="G7752" t="s">
        <v>1169</v>
      </c>
      <c r="H7752" s="2" t="e">
        <f>COUNTIFS(#REF!,Cout_ressource55[[#This Row],[eMail]],#REF!,Cout_ressource55[[#This Row],[Mois_TXT]])</f>
        <v>#REF!</v>
      </c>
    </row>
    <row r="7753" spans="3:8" x14ac:dyDescent="0.25">
      <c r="C7753" t="s">
        <v>1105</v>
      </c>
      <c r="D7753" t="s">
        <v>1106</v>
      </c>
      <c r="E7753">
        <v>35.82268585904238</v>
      </c>
      <c r="F7753">
        <v>105.12268585904239</v>
      </c>
      <c r="G7753" t="s">
        <v>1169</v>
      </c>
      <c r="H7753" s="2" t="e">
        <f>COUNTIFS(#REF!,Cout_ressource55[[#This Row],[eMail]],#REF!,Cout_ressource55[[#This Row],[Mois_TXT]])</f>
        <v>#REF!</v>
      </c>
    </row>
    <row r="7754" spans="3:8" x14ac:dyDescent="0.25">
      <c r="C7754">
        <v>100956</v>
      </c>
      <c r="D7754" t="s">
        <v>255</v>
      </c>
      <c r="E7754">
        <v>150.92404407588594</v>
      </c>
      <c r="F7754">
        <v>150.92404407588594</v>
      </c>
      <c r="G7754" t="s">
        <v>1169</v>
      </c>
      <c r="H7754" s="2" t="e">
        <f>COUNTIFS(#REF!,Cout_ressource55[[#This Row],[eMail]],#REF!,Cout_ressource55[[#This Row],[Mois_TXT]])</f>
        <v>#REF!</v>
      </c>
    </row>
    <row r="7755" spans="3:8" x14ac:dyDescent="0.25">
      <c r="C7755">
        <v>101158</v>
      </c>
      <c r="D7755" t="s">
        <v>321</v>
      </c>
      <c r="E7755">
        <v>387.52555069423624</v>
      </c>
      <c r="F7755">
        <v>387.52555069423624</v>
      </c>
      <c r="G7755" t="s">
        <v>1169</v>
      </c>
      <c r="H7755" s="2" t="e">
        <f>COUNTIFS(#REF!,Cout_ressource55[[#This Row],[eMail]],#REF!,Cout_ressource55[[#This Row],[Mois_TXT]])</f>
        <v>#REF!</v>
      </c>
    </row>
    <row r="7756" spans="3:8" x14ac:dyDescent="0.25">
      <c r="C7756">
        <v>100903</v>
      </c>
      <c r="D7756" t="s">
        <v>230</v>
      </c>
      <c r="E7756">
        <v>181.40390894865402</v>
      </c>
      <c r="F7756">
        <v>181.40390894865402</v>
      </c>
      <c r="G7756" t="s">
        <v>1169</v>
      </c>
      <c r="H7756" s="2" t="e">
        <f>COUNTIFS(#REF!,Cout_ressource55[[#This Row],[eMail]],#REF!,Cout_ressource55[[#This Row],[Mois_TXT]])</f>
        <v>#REF!</v>
      </c>
    </row>
    <row r="7757" spans="3:8" x14ac:dyDescent="0.25">
      <c r="C7757">
        <v>101227</v>
      </c>
      <c r="D7757" t="s">
        <v>348</v>
      </c>
      <c r="E7757">
        <v>98.525485621347684</v>
      </c>
      <c r="F7757">
        <v>178.48162597222489</v>
      </c>
      <c r="G7757" t="s">
        <v>1169</v>
      </c>
      <c r="H7757" s="2" t="e">
        <f>COUNTIFS(#REF!,Cout_ressource55[[#This Row],[eMail]],#REF!,Cout_ressource55[[#This Row],[Mois_TXT]])</f>
        <v>#REF!</v>
      </c>
    </row>
    <row r="7758" spans="3:8" x14ac:dyDescent="0.25">
      <c r="C7758" t="s">
        <v>1109</v>
      </c>
      <c r="D7758" t="s">
        <v>166</v>
      </c>
      <c r="E7758">
        <v>201.0264254867771</v>
      </c>
      <c r="F7758">
        <v>201.0264254867771</v>
      </c>
      <c r="G7758" t="s">
        <v>1169</v>
      </c>
      <c r="H7758" s="2" t="e">
        <f>COUNTIFS(#REF!,Cout_ressource55[[#This Row],[eMail]],#REF!,Cout_ressource55[[#This Row],[Mois_TXT]])</f>
        <v>#REF!</v>
      </c>
    </row>
    <row r="7759" spans="3:8" x14ac:dyDescent="0.25">
      <c r="C7759">
        <v>100601</v>
      </c>
      <c r="D7759" t="s">
        <v>113</v>
      </c>
      <c r="E7759">
        <v>71.370911116585745</v>
      </c>
      <c r="F7759">
        <v>140.67091111658576</v>
      </c>
      <c r="G7759" t="s">
        <v>1169</v>
      </c>
      <c r="H7759" s="2" t="e">
        <f>COUNTIFS(#REF!,Cout_ressource55[[#This Row],[eMail]],#REF!,Cout_ressource55[[#This Row],[Mois_TXT]])</f>
        <v>#REF!</v>
      </c>
    </row>
    <row r="7760" spans="3:8" x14ac:dyDescent="0.25">
      <c r="C7760">
        <v>100962</v>
      </c>
      <c r="D7760" t="s">
        <v>259</v>
      </c>
      <c r="E7760">
        <v>332.16475773791683</v>
      </c>
      <c r="F7760">
        <v>332.16475773791683</v>
      </c>
      <c r="G7760" t="s">
        <v>1169</v>
      </c>
      <c r="H7760" s="2" t="e">
        <f>COUNTIFS(#REF!,Cout_ressource55[[#This Row],[eMail]],#REF!,Cout_ressource55[[#This Row],[Mois_TXT]])</f>
        <v>#REF!</v>
      </c>
    </row>
    <row r="7761" spans="3:8" x14ac:dyDescent="0.25">
      <c r="C7761">
        <v>100886</v>
      </c>
      <c r="D7761" t="s">
        <v>222</v>
      </c>
      <c r="E7761">
        <v>94.224178155428788</v>
      </c>
      <c r="F7761">
        <v>175.21102026069195</v>
      </c>
      <c r="G7761" t="s">
        <v>1169</v>
      </c>
      <c r="H7761" s="2" t="e">
        <f>COUNTIFS(#REF!,Cout_ressource55[[#This Row],[eMail]],#REF!,Cout_ressource55[[#This Row],[Mois_TXT]])</f>
        <v>#REF!</v>
      </c>
    </row>
    <row r="7762" spans="3:8" x14ac:dyDescent="0.25">
      <c r="C7762">
        <v>100320</v>
      </c>
      <c r="D7762" t="s">
        <v>41</v>
      </c>
      <c r="E7762">
        <v>128.46082730942197</v>
      </c>
      <c r="F7762">
        <v>168.43889748486055</v>
      </c>
      <c r="G7762" t="s">
        <v>1169</v>
      </c>
      <c r="H7762" s="2" t="e">
        <f>COUNTIFS(#REF!,Cout_ressource55[[#This Row],[eMail]],#REF!,Cout_ressource55[[#This Row],[Mois_TXT]])</f>
        <v>#REF!</v>
      </c>
    </row>
    <row r="7763" spans="3:8" x14ac:dyDescent="0.25">
      <c r="C7763">
        <v>101212</v>
      </c>
      <c r="D7763" t="s">
        <v>345</v>
      </c>
      <c r="E7763">
        <v>280.10827382977828</v>
      </c>
      <c r="F7763">
        <v>280.10827382977828</v>
      </c>
      <c r="G7763" t="s">
        <v>1169</v>
      </c>
      <c r="H7763" s="2" t="e">
        <f>COUNTIFS(#REF!,Cout_ressource55[[#This Row],[eMail]],#REF!,Cout_ressource55[[#This Row],[Mois_TXT]])</f>
        <v>#REF!</v>
      </c>
    </row>
    <row r="7764" spans="3:8" x14ac:dyDescent="0.25">
      <c r="C7764" t="s">
        <v>1110</v>
      </c>
      <c r="D7764" t="s">
        <v>1111</v>
      </c>
      <c r="E7764">
        <v>131.38176268825262</v>
      </c>
      <c r="F7764">
        <v>131.38176268825262</v>
      </c>
      <c r="G7764" t="s">
        <v>1169</v>
      </c>
      <c r="H7764" s="2" t="e">
        <f>COUNTIFS(#REF!,Cout_ressource55[[#This Row],[eMail]],#REF!,Cout_ressource55[[#This Row],[Mois_TXT]])</f>
        <v>#REF!</v>
      </c>
    </row>
    <row r="7765" spans="3:8" x14ac:dyDescent="0.25">
      <c r="C7765">
        <v>100866</v>
      </c>
      <c r="D7765" t="s">
        <v>213</v>
      </c>
      <c r="E7765">
        <v>0</v>
      </c>
      <c r="F7765">
        <v>148.13919987531446</v>
      </c>
      <c r="G7765" t="s">
        <v>1169</v>
      </c>
      <c r="H7765" s="2" t="e">
        <f>COUNTIFS(#REF!,Cout_ressource55[[#This Row],[eMail]],#REF!,Cout_ressource55[[#This Row],[Mois_TXT]])</f>
        <v>#REF!</v>
      </c>
    </row>
    <row r="7766" spans="3:8" x14ac:dyDescent="0.25">
      <c r="C7766">
        <v>100459</v>
      </c>
      <c r="D7766" t="s">
        <v>89</v>
      </c>
      <c r="E7766">
        <v>141.17292768457759</v>
      </c>
      <c r="F7766">
        <v>221.12906803545479</v>
      </c>
      <c r="G7766" t="s">
        <v>1169</v>
      </c>
      <c r="H7766" s="2" t="e">
        <f>COUNTIFS(#REF!,Cout_ressource55[[#This Row],[eMail]],#REF!,Cout_ressource55[[#This Row],[Mois_TXT]])</f>
        <v>#REF!</v>
      </c>
    </row>
    <row r="7767" spans="3:8" x14ac:dyDescent="0.25">
      <c r="C7767">
        <v>100957</v>
      </c>
      <c r="D7767" t="s">
        <v>256</v>
      </c>
      <c r="E7767">
        <v>0</v>
      </c>
      <c r="F7767">
        <v>221.12906803545479</v>
      </c>
      <c r="G7767" t="s">
        <v>1169</v>
      </c>
      <c r="H7767" s="2" t="e">
        <f>COUNTIFS(#REF!,Cout_ressource55[[#This Row],[eMail]],#REF!,Cout_ressource55[[#This Row],[Mois_TXT]])</f>
        <v>#REF!</v>
      </c>
    </row>
    <row r="7768" spans="3:8" x14ac:dyDescent="0.25">
      <c r="C7768">
        <v>100433</v>
      </c>
      <c r="D7768" t="s">
        <v>75</v>
      </c>
      <c r="E7768">
        <v>136.75208612394653</v>
      </c>
      <c r="F7768">
        <v>206.05208612394651</v>
      </c>
      <c r="G7768" t="s">
        <v>1169</v>
      </c>
      <c r="H7768" s="2" t="e">
        <f>COUNTIFS(#REF!,Cout_ressource55[[#This Row],[eMail]],#REF!,Cout_ressource55[[#This Row],[Mois_TXT]])</f>
        <v>#REF!</v>
      </c>
    </row>
    <row r="7769" spans="3:8" x14ac:dyDescent="0.25">
      <c r="C7769">
        <v>100251</v>
      </c>
      <c r="D7769" t="s">
        <v>23</v>
      </c>
      <c r="E7769">
        <v>167.20803681498199</v>
      </c>
      <c r="F7769">
        <v>208.74751049919251</v>
      </c>
      <c r="G7769" t="s">
        <v>1169</v>
      </c>
      <c r="H7769" s="2" t="e">
        <f>COUNTIFS(#REF!,Cout_ressource55[[#This Row],[eMail]],#REF!,Cout_ressource55[[#This Row],[Mois_TXT]])</f>
        <v>#REF!</v>
      </c>
    </row>
    <row r="7770" spans="3:8" x14ac:dyDescent="0.25">
      <c r="C7770">
        <v>100698</v>
      </c>
      <c r="D7770" t="s">
        <v>129</v>
      </c>
      <c r="E7770">
        <v>231.18038930979364</v>
      </c>
      <c r="F7770">
        <v>231.18038930979364</v>
      </c>
      <c r="G7770" t="s">
        <v>1169</v>
      </c>
      <c r="H7770" s="2" t="e">
        <f>COUNTIFS(#REF!,Cout_ressource55[[#This Row],[eMail]],#REF!,Cout_ressource55[[#This Row],[Mois_TXT]])</f>
        <v>#REF!</v>
      </c>
    </row>
    <row r="7771" spans="3:8" x14ac:dyDescent="0.25">
      <c r="C7771">
        <v>101141</v>
      </c>
      <c r="D7771" t="s">
        <v>316</v>
      </c>
      <c r="E7771">
        <v>102.2633207202424</v>
      </c>
      <c r="F7771">
        <v>182.21946107111961</v>
      </c>
      <c r="G7771" t="s">
        <v>1169</v>
      </c>
      <c r="H7771" s="2" t="e">
        <f>COUNTIFS(#REF!,Cout_ressource55[[#This Row],[eMail]],#REF!,Cout_ressource55[[#This Row],[Mois_TXT]])</f>
        <v>#REF!</v>
      </c>
    </row>
    <row r="7772" spans="3:8" x14ac:dyDescent="0.25">
      <c r="C7772">
        <v>100855</v>
      </c>
      <c r="D7772" t="s">
        <v>211</v>
      </c>
      <c r="E7772">
        <v>252.20861738703962</v>
      </c>
      <c r="F7772">
        <v>332.16475773791683</v>
      </c>
      <c r="G7772" t="s">
        <v>1169</v>
      </c>
      <c r="H7772" s="2" t="e">
        <f>COUNTIFS(#REF!,Cout_ressource55[[#This Row],[eMail]],#REF!,Cout_ressource55[[#This Row],[Mois_TXT]])</f>
        <v>#REF!</v>
      </c>
    </row>
    <row r="7773" spans="3:8" x14ac:dyDescent="0.25">
      <c r="C7773">
        <v>100461</v>
      </c>
      <c r="D7773" t="s">
        <v>90</v>
      </c>
      <c r="E7773">
        <v>332.17140103307156</v>
      </c>
      <c r="F7773">
        <v>332.17140103307156</v>
      </c>
      <c r="G7773" t="s">
        <v>1169</v>
      </c>
      <c r="H7773" s="2" t="e">
        <f>COUNTIFS(#REF!,Cout_ressource55[[#This Row],[eMail]],#REF!,Cout_ressource55[[#This Row],[Mois_TXT]])</f>
        <v>#REF!</v>
      </c>
    </row>
    <row r="7774" spans="3:8" x14ac:dyDescent="0.25">
      <c r="C7774">
        <v>100852</v>
      </c>
      <c r="D7774" t="s">
        <v>208</v>
      </c>
      <c r="E7774">
        <v>387.714179938744</v>
      </c>
      <c r="F7774">
        <v>411.436514621605</v>
      </c>
      <c r="G7774" t="s">
        <v>1169</v>
      </c>
      <c r="H7774" s="2" t="e">
        <f>COUNTIFS(#REF!,Cout_ressource55[[#This Row],[eMail]],#REF!,Cout_ressource55[[#This Row],[Mois_TXT]])</f>
        <v>#REF!</v>
      </c>
    </row>
    <row r="7775" spans="3:8" x14ac:dyDescent="0.25">
      <c r="C7775">
        <v>101132</v>
      </c>
      <c r="D7775" t="s">
        <v>308</v>
      </c>
      <c r="E7775">
        <v>0</v>
      </c>
      <c r="F7775">
        <v>148.13919987531446</v>
      </c>
      <c r="G7775" t="s">
        <v>1169</v>
      </c>
      <c r="H7775" s="2" t="e">
        <f>COUNTIFS(#REF!,Cout_ressource55[[#This Row],[eMail]],#REF!,Cout_ressource55[[#This Row],[Mois_TXT]])</f>
        <v>#REF!</v>
      </c>
    </row>
    <row r="7776" spans="3:8" x14ac:dyDescent="0.25">
      <c r="C7776" t="s">
        <v>1112</v>
      </c>
      <c r="D7776" t="s">
        <v>1113</v>
      </c>
      <c r="E7776">
        <v>172.8748733238827</v>
      </c>
      <c r="F7776">
        <v>172.8748733238827</v>
      </c>
      <c r="G7776" t="s">
        <v>1169</v>
      </c>
      <c r="H7776" s="2" t="e">
        <f>COUNTIFS(#REF!,Cout_ressource55[[#This Row],[eMail]],#REF!,Cout_ressource55[[#This Row],[Mois_TXT]])</f>
        <v>#REF!</v>
      </c>
    </row>
    <row r="7777" spans="3:8" x14ac:dyDescent="0.25">
      <c r="C7777">
        <v>100370</v>
      </c>
      <c r="D7777" t="s">
        <v>53</v>
      </c>
      <c r="E7777">
        <v>98.90257945026427</v>
      </c>
      <c r="F7777">
        <v>168.20257945026427</v>
      </c>
      <c r="G7777" t="s">
        <v>1169</v>
      </c>
      <c r="H7777" s="2" t="e">
        <f>COUNTIFS(#REF!,Cout_ressource55[[#This Row],[eMail]],#REF!,Cout_ressource55[[#This Row],[Mois_TXT]])</f>
        <v>#REF!</v>
      </c>
    </row>
    <row r="7778" spans="3:8" x14ac:dyDescent="0.25">
      <c r="C7778">
        <v>100443</v>
      </c>
      <c r="D7778" t="s">
        <v>80</v>
      </c>
      <c r="E7778">
        <v>131.79003585312645</v>
      </c>
      <c r="F7778">
        <v>190.04442181803873</v>
      </c>
      <c r="G7778" t="s">
        <v>1169</v>
      </c>
      <c r="H7778" s="2" t="e">
        <f>COUNTIFS(#REF!,Cout_ressource55[[#This Row],[eMail]],#REF!,Cout_ressource55[[#This Row],[Mois_TXT]])</f>
        <v>#REF!</v>
      </c>
    </row>
    <row r="7779" spans="3:8" x14ac:dyDescent="0.25">
      <c r="C7779">
        <v>101202</v>
      </c>
      <c r="D7779" t="s">
        <v>342</v>
      </c>
      <c r="E7779">
        <v>175.67824964805376</v>
      </c>
      <c r="F7779">
        <v>175.67824964805376</v>
      </c>
      <c r="G7779" t="s">
        <v>1169</v>
      </c>
      <c r="H7779" s="2" t="e">
        <f>COUNTIFS(#REF!,Cout_ressource55[[#This Row],[eMail]],#REF!,Cout_ressource55[[#This Row],[Mois_TXT]])</f>
        <v>#REF!</v>
      </c>
    </row>
    <row r="7780" spans="3:8" x14ac:dyDescent="0.25">
      <c r="C7780">
        <v>101194</v>
      </c>
      <c r="D7780" t="s">
        <v>335</v>
      </c>
      <c r="E7780">
        <v>89.333082533012075</v>
      </c>
      <c r="F7780">
        <v>172.40764393652086</v>
      </c>
      <c r="G7780" t="s">
        <v>1169</v>
      </c>
      <c r="H7780" s="2" t="e">
        <f>COUNTIFS(#REF!,Cout_ressource55[[#This Row],[eMail]],#REF!,Cout_ressource55[[#This Row],[Mois_TXT]])</f>
        <v>#REF!</v>
      </c>
    </row>
    <row r="7781" spans="3:8" x14ac:dyDescent="0.25">
      <c r="C7781">
        <v>101139</v>
      </c>
      <c r="D7781" t="s">
        <v>314</v>
      </c>
      <c r="E7781">
        <v>0</v>
      </c>
      <c r="F7781">
        <v>172.40764393652086</v>
      </c>
      <c r="G7781" t="s">
        <v>1169</v>
      </c>
      <c r="H7781" s="2" t="e">
        <f>COUNTIFS(#REF!,Cout_ressource55[[#This Row],[eMail]],#REF!,Cout_ressource55[[#This Row],[Mois_TXT]])</f>
        <v>#REF!</v>
      </c>
    </row>
    <row r="7782" spans="3:8" x14ac:dyDescent="0.25">
      <c r="C7782">
        <v>101190</v>
      </c>
      <c r="D7782" t="s">
        <v>333</v>
      </c>
      <c r="E7782">
        <v>307.10869842372892</v>
      </c>
      <c r="F7782">
        <v>307.10869842372892</v>
      </c>
      <c r="G7782" t="s">
        <v>1169</v>
      </c>
      <c r="H7782" s="2" t="e">
        <f>COUNTIFS(#REF!,Cout_ressource55[[#This Row],[eMail]],#REF!,Cout_ressource55[[#This Row],[Mois_TXT]])</f>
        <v>#REF!</v>
      </c>
    </row>
    <row r="7783" spans="3:8" x14ac:dyDescent="0.25">
      <c r="C7783">
        <v>101157</v>
      </c>
      <c r="D7783" t="s">
        <v>320</v>
      </c>
      <c r="E7783">
        <v>172.40764393652086</v>
      </c>
      <c r="F7783">
        <v>172.40764393652086</v>
      </c>
      <c r="G7783" t="s">
        <v>1169</v>
      </c>
      <c r="H7783" s="2" t="e">
        <f>COUNTIFS(#REF!,Cout_ressource55[[#This Row],[eMail]],#REF!,Cout_ressource55[[#This Row],[Mois_TXT]])</f>
        <v>#REF!</v>
      </c>
    </row>
    <row r="7784" spans="3:8" x14ac:dyDescent="0.25">
      <c r="C7784">
        <v>100988</v>
      </c>
      <c r="D7784" t="s">
        <v>272</v>
      </c>
      <c r="E7784">
        <v>92.136458857183186</v>
      </c>
      <c r="F7784">
        <v>175.21102026069195</v>
      </c>
      <c r="G7784" t="s">
        <v>1169</v>
      </c>
      <c r="H7784" s="2" t="e">
        <f>COUNTIFS(#REF!,Cout_ressource55[[#This Row],[eMail]],#REF!,Cout_ressource55[[#This Row],[Mois_TXT]])</f>
        <v>#REF!</v>
      </c>
    </row>
    <row r="7785" spans="3:8" x14ac:dyDescent="0.25">
      <c r="C7785">
        <v>101133</v>
      </c>
      <c r="D7785" t="s">
        <v>309</v>
      </c>
      <c r="E7785">
        <v>92.45150358564365</v>
      </c>
      <c r="F7785">
        <v>172.40764393652086</v>
      </c>
      <c r="G7785" t="s">
        <v>1169</v>
      </c>
      <c r="H7785" s="2" t="e">
        <f>COUNTIFS(#REF!,Cout_ressource55[[#This Row],[eMail]],#REF!,Cout_ressource55[[#This Row],[Mois_TXT]])</f>
        <v>#REF!</v>
      </c>
    </row>
    <row r="7786" spans="3:8" x14ac:dyDescent="0.25">
      <c r="C7786">
        <v>100248</v>
      </c>
      <c r="D7786" t="s">
        <v>20</v>
      </c>
      <c r="E7786">
        <v>387.714179938744</v>
      </c>
      <c r="F7786">
        <v>411.436514621605</v>
      </c>
      <c r="G7786" t="s">
        <v>1169</v>
      </c>
      <c r="H7786" s="2" t="e">
        <f>COUNTIFS(#REF!,Cout_ressource55[[#This Row],[eMail]],#REF!,Cout_ressource55[[#This Row],[Mois_TXT]])</f>
        <v>#REF!</v>
      </c>
    </row>
    <row r="7787" spans="3:8" x14ac:dyDescent="0.25">
      <c r="C7787">
        <v>101036</v>
      </c>
      <c r="D7787" t="s">
        <v>290</v>
      </c>
      <c r="E7787">
        <v>102.2633207202424</v>
      </c>
      <c r="F7787">
        <v>182.21946107111961</v>
      </c>
      <c r="G7787" t="s">
        <v>1169</v>
      </c>
      <c r="H7787" s="2" t="e">
        <f>COUNTIFS(#REF!,Cout_ressource55[[#This Row],[eMail]],#REF!,Cout_ressource55[[#This Row],[Mois_TXT]])</f>
        <v>#REF!</v>
      </c>
    </row>
    <row r="7788" spans="3:8" x14ac:dyDescent="0.25">
      <c r="C7788">
        <v>101048</v>
      </c>
      <c r="D7788" t="s">
        <v>293</v>
      </c>
      <c r="E7788">
        <v>0</v>
      </c>
      <c r="F7788">
        <v>316.06621607076687</v>
      </c>
      <c r="G7788" t="s">
        <v>1169</v>
      </c>
      <c r="H7788" s="2" t="e">
        <f>COUNTIFS(#REF!,Cout_ressource55[[#This Row],[eMail]],#REF!,Cout_ressource55[[#This Row],[Mois_TXT]])</f>
        <v>#REF!</v>
      </c>
    </row>
    <row r="7789" spans="3:8" x14ac:dyDescent="0.25">
      <c r="C7789">
        <v>101033</v>
      </c>
      <c r="D7789" t="s">
        <v>287</v>
      </c>
      <c r="E7789">
        <v>97.591026846623976</v>
      </c>
      <c r="F7789">
        <v>177.54716719750115</v>
      </c>
      <c r="G7789" t="s">
        <v>1169</v>
      </c>
      <c r="H7789" s="2" t="e">
        <f>COUNTIFS(#REF!,Cout_ressource55[[#This Row],[eMail]],#REF!,Cout_ressource55[[#This Row],[Mois_TXT]])</f>
        <v>#REF!</v>
      </c>
    </row>
    <row r="7790" spans="3:8" x14ac:dyDescent="0.25">
      <c r="C7790">
        <v>100981</v>
      </c>
      <c r="D7790" t="s">
        <v>268</v>
      </c>
      <c r="E7790">
        <v>0</v>
      </c>
      <c r="F7790">
        <v>145.02870857064386</v>
      </c>
      <c r="G7790" t="s">
        <v>1169</v>
      </c>
      <c r="H7790" s="2" t="e">
        <f>COUNTIFS(#REF!,Cout_ressource55[[#This Row],[eMail]],#REF!,Cout_ressource55[[#This Row],[Mois_TXT]])</f>
        <v>#REF!</v>
      </c>
    </row>
    <row r="7791" spans="3:8" x14ac:dyDescent="0.25">
      <c r="C7791">
        <v>100726</v>
      </c>
      <c r="D7791" t="s">
        <v>147</v>
      </c>
      <c r="E7791">
        <v>0</v>
      </c>
      <c r="F7791">
        <v>0</v>
      </c>
      <c r="G7791" t="s">
        <v>1169</v>
      </c>
      <c r="H7791" s="2" t="e">
        <f>COUNTIFS(#REF!,Cout_ressource55[[#This Row],[eMail]],#REF!,Cout_ressource55[[#This Row],[Mois_TXT]])</f>
        <v>#REF!</v>
      </c>
    </row>
    <row r="7792" spans="3:8" x14ac:dyDescent="0.25">
      <c r="C7792">
        <v>100488</v>
      </c>
      <c r="D7792" t="s">
        <v>97</v>
      </c>
      <c r="E7792">
        <v>226.1547286726242</v>
      </c>
      <c r="F7792">
        <v>226.1547286726242</v>
      </c>
      <c r="G7792" t="s">
        <v>1169</v>
      </c>
      <c r="H7792" s="2" t="e">
        <f>COUNTIFS(#REF!,Cout_ressource55[[#This Row],[eMail]],#REF!,Cout_ressource55[[#This Row],[Mois_TXT]])</f>
        <v>#REF!</v>
      </c>
    </row>
    <row r="7793" spans="3:8" x14ac:dyDescent="0.25">
      <c r="C7793">
        <v>100818</v>
      </c>
      <c r="D7793" t="s">
        <v>191</v>
      </c>
      <c r="E7793">
        <v>299.77195304212978</v>
      </c>
      <c r="F7793">
        <v>369.07195304212979</v>
      </c>
      <c r="G7793" t="s">
        <v>1169</v>
      </c>
      <c r="H7793" s="2" t="e">
        <f>COUNTIFS(#REF!,Cout_ressource55[[#This Row],[eMail]],#REF!,Cout_ressource55[[#This Row],[Mois_TXT]])</f>
        <v>#REF!</v>
      </c>
    </row>
    <row r="7794" spans="3:8" x14ac:dyDescent="0.25">
      <c r="C7794">
        <v>100783</v>
      </c>
      <c r="D7794" t="s">
        <v>172</v>
      </c>
      <c r="E7794">
        <v>141.17292768457759</v>
      </c>
      <c r="F7794">
        <v>221.12906803545479</v>
      </c>
      <c r="G7794" t="s">
        <v>1169</v>
      </c>
      <c r="H7794" s="2" t="e">
        <f>COUNTIFS(#REF!,Cout_ressource55[[#This Row],[eMail]],#REF!,Cout_ressource55[[#This Row],[Mois_TXT]])</f>
        <v>#REF!</v>
      </c>
    </row>
    <row r="7795" spans="3:8" x14ac:dyDescent="0.25">
      <c r="C7795">
        <v>101183</v>
      </c>
      <c r="D7795" t="s">
        <v>330</v>
      </c>
      <c r="E7795">
        <v>129.56781330202432</v>
      </c>
      <c r="F7795">
        <v>129.56781330202432</v>
      </c>
      <c r="G7795" t="s">
        <v>1169</v>
      </c>
      <c r="H7795" s="2" t="e">
        <f>COUNTIFS(#REF!,Cout_ressource55[[#This Row],[eMail]],#REF!,Cout_ressource55[[#This Row],[Mois_TXT]])</f>
        <v>#REF!</v>
      </c>
    </row>
    <row r="7796" spans="3:8" x14ac:dyDescent="0.25">
      <c r="C7796">
        <v>100534</v>
      </c>
      <c r="D7796" t="s">
        <v>108</v>
      </c>
      <c r="E7796">
        <v>138.4777599300935</v>
      </c>
      <c r="F7796">
        <v>138.4777599300935</v>
      </c>
      <c r="G7796" t="s">
        <v>1169</v>
      </c>
      <c r="H7796" s="2" t="e">
        <f>COUNTIFS(#REF!,Cout_ressource55[[#This Row],[eMail]],#REF!,Cout_ressource55[[#This Row],[Mois_TXT]])</f>
        <v>#REF!</v>
      </c>
    </row>
    <row r="7797" spans="3:8" x14ac:dyDescent="0.25">
      <c r="C7797">
        <v>100436</v>
      </c>
      <c r="D7797" t="s">
        <v>77</v>
      </c>
      <c r="E7797">
        <v>94.230285576645798</v>
      </c>
      <c r="F7797">
        <v>163.53028557664581</v>
      </c>
      <c r="G7797" t="s">
        <v>1169</v>
      </c>
      <c r="H7797" s="2" t="e">
        <f>COUNTIFS(#REF!,Cout_ressource55[[#This Row],[eMail]],#REF!,Cout_ressource55[[#This Row],[Mois_TXT]])</f>
        <v>#REF!</v>
      </c>
    </row>
    <row r="7798" spans="3:8" x14ac:dyDescent="0.25">
      <c r="C7798">
        <v>100944</v>
      </c>
      <c r="D7798" t="s">
        <v>248</v>
      </c>
      <c r="E7798">
        <v>184.55560800792884</v>
      </c>
      <c r="F7798">
        <v>184.55560800792884</v>
      </c>
      <c r="G7798" t="s">
        <v>1169</v>
      </c>
      <c r="H7798" s="2" t="e">
        <f>COUNTIFS(#REF!,Cout_ressource55[[#This Row],[eMail]],#REF!,Cout_ressource55[[#This Row],[Mois_TXT]])</f>
        <v>#REF!</v>
      </c>
    </row>
    <row r="7799" spans="3:8" x14ac:dyDescent="0.25">
      <c r="C7799">
        <v>100965</v>
      </c>
      <c r="D7799" t="s">
        <v>260</v>
      </c>
      <c r="E7799">
        <v>131.12160641023874</v>
      </c>
      <c r="F7799">
        <v>211.07774676111592</v>
      </c>
      <c r="G7799" t="s">
        <v>1169</v>
      </c>
      <c r="H7799" s="2" t="e">
        <f>COUNTIFS(#REF!,Cout_ressource55[[#This Row],[eMail]],#REF!,Cout_ressource55[[#This Row],[Mois_TXT]])</f>
        <v>#REF!</v>
      </c>
    </row>
    <row r="7800" spans="3:8" x14ac:dyDescent="0.25">
      <c r="C7800">
        <v>101252</v>
      </c>
      <c r="D7800" t="s">
        <v>367</v>
      </c>
      <c r="E7800">
        <v>175.21102026069195</v>
      </c>
      <c r="F7800">
        <v>175.21102026069195</v>
      </c>
      <c r="G7800" t="s">
        <v>1169</v>
      </c>
      <c r="H7800" s="2" t="e">
        <f>COUNTIFS(#REF!,Cout_ressource55[[#This Row],[eMail]],#REF!,Cout_ressource55[[#This Row],[Mois_TXT]])</f>
        <v>#REF!</v>
      </c>
    </row>
    <row r="7801" spans="3:8" x14ac:dyDescent="0.25">
      <c r="C7801" t="s">
        <v>1114</v>
      </c>
      <c r="D7801" t="s">
        <v>1115</v>
      </c>
      <c r="E7801">
        <v>62.081762688252624</v>
      </c>
      <c r="F7801">
        <v>131.38176268825262</v>
      </c>
      <c r="G7801" t="s">
        <v>1169</v>
      </c>
      <c r="H7801" s="2" t="e">
        <f>COUNTIFS(#REF!,Cout_ressource55[[#This Row],[eMail]],#REF!,Cout_ressource55[[#This Row],[Mois_TXT]])</f>
        <v>#REF!</v>
      </c>
    </row>
    <row r="7802" spans="3:8" x14ac:dyDescent="0.25">
      <c r="C7802" t="s">
        <v>1116</v>
      </c>
      <c r="D7802" t="s">
        <v>1117</v>
      </c>
      <c r="E7802">
        <v>288.97548663724206</v>
      </c>
      <c r="F7802">
        <v>288.97548663724206</v>
      </c>
      <c r="G7802" t="s">
        <v>1169</v>
      </c>
      <c r="H7802" s="2" t="e">
        <f>COUNTIFS(#REF!,Cout_ressource55[[#This Row],[eMail]],#REF!,Cout_ressource55[[#This Row],[Mois_TXT]])</f>
        <v>#REF!</v>
      </c>
    </row>
    <row r="7803" spans="3:8" x14ac:dyDescent="0.25">
      <c r="C7803">
        <v>100990</v>
      </c>
      <c r="D7803" t="s">
        <v>274</v>
      </c>
      <c r="E7803">
        <v>111.39534940536808</v>
      </c>
      <c r="F7803">
        <v>159.36903361589438</v>
      </c>
      <c r="G7803" t="s">
        <v>1169</v>
      </c>
      <c r="H7803" s="2" t="e">
        <f>COUNTIFS(#REF!,Cout_ressource55[[#This Row],[eMail]],#REF!,Cout_ressource55[[#This Row],[Mois_TXT]])</f>
        <v>#REF!</v>
      </c>
    </row>
    <row r="7804" spans="3:8" x14ac:dyDescent="0.25">
      <c r="C7804">
        <v>100784</v>
      </c>
      <c r="D7804" t="s">
        <v>173</v>
      </c>
      <c r="E7804">
        <v>212.63153986933034</v>
      </c>
      <c r="F7804">
        <v>292.58768022020752</v>
      </c>
      <c r="G7804" t="s">
        <v>1169</v>
      </c>
      <c r="H7804" s="2" t="e">
        <f>COUNTIFS(#REF!,Cout_ressource55[[#This Row],[eMail]],#REF!,Cout_ressource55[[#This Row],[Mois_TXT]])</f>
        <v>#REF!</v>
      </c>
    </row>
    <row r="7805" spans="3:8" x14ac:dyDescent="0.25">
      <c r="C7805">
        <v>101240</v>
      </c>
      <c r="D7805" t="s">
        <v>356</v>
      </c>
      <c r="E7805">
        <v>0</v>
      </c>
      <c r="F7805">
        <v>0</v>
      </c>
      <c r="G7805" t="s">
        <v>1169</v>
      </c>
      <c r="H7805" s="2" t="e">
        <f>COUNTIFS(#REF!,Cout_ressource55[[#This Row],[eMail]],#REF!,Cout_ressource55[[#This Row],[Mois_TXT]])</f>
        <v>#REF!</v>
      </c>
    </row>
    <row r="7806" spans="3:8" x14ac:dyDescent="0.25">
      <c r="C7806">
        <v>100271</v>
      </c>
      <c r="D7806" t="s">
        <v>27</v>
      </c>
      <c r="E7806">
        <v>387.714179938744</v>
      </c>
      <c r="F7806">
        <v>411.436514621605</v>
      </c>
      <c r="G7806" t="s">
        <v>1169</v>
      </c>
      <c r="H7806" s="2" t="e">
        <f>COUNTIFS(#REF!,Cout_ressource55[[#This Row],[eMail]],#REF!,Cout_ressource55[[#This Row],[Mois_TXT]])</f>
        <v>#REF!</v>
      </c>
    </row>
    <row r="7807" spans="3:8" x14ac:dyDescent="0.25">
      <c r="C7807">
        <v>100181</v>
      </c>
      <c r="D7807" t="s">
        <v>9</v>
      </c>
      <c r="E7807">
        <v>137.15239917484209</v>
      </c>
      <c r="F7807">
        <v>217.10853952571929</v>
      </c>
      <c r="G7807" t="s">
        <v>1169</v>
      </c>
      <c r="H7807" s="2" t="e">
        <f>COUNTIFS(#REF!,Cout_ressource55[[#This Row],[eMail]],#REF!,Cout_ressource55[[#This Row],[Mois_TXT]])</f>
        <v>#REF!</v>
      </c>
    </row>
    <row r="7808" spans="3:8" x14ac:dyDescent="0.25">
      <c r="C7808">
        <v>100238</v>
      </c>
      <c r="D7808" t="s">
        <v>17</v>
      </c>
      <c r="E7808">
        <v>122.07541726333378</v>
      </c>
      <c r="F7808">
        <v>202.03155761421095</v>
      </c>
      <c r="G7808" t="s">
        <v>1169</v>
      </c>
      <c r="H7808" s="2" t="e">
        <f>COUNTIFS(#REF!,Cout_ressource55[[#This Row],[eMail]],#REF!,Cout_ressource55[[#This Row],[Mois_TXT]])</f>
        <v>#REF!</v>
      </c>
    </row>
    <row r="7809" spans="3:8" x14ac:dyDescent="0.25">
      <c r="C7809">
        <v>101198</v>
      </c>
      <c r="D7809" t="s">
        <v>339</v>
      </c>
      <c r="E7809">
        <v>103.5748733238827</v>
      </c>
      <c r="F7809">
        <v>172.8748733238827</v>
      </c>
      <c r="G7809" t="s">
        <v>1169</v>
      </c>
      <c r="H7809" s="2" t="e">
        <f>COUNTIFS(#REF!,Cout_ressource55[[#This Row],[eMail]],#REF!,Cout_ressource55[[#This Row],[Mois_TXT]])</f>
        <v>#REF!</v>
      </c>
    </row>
    <row r="7810" spans="3:8" x14ac:dyDescent="0.25">
      <c r="C7810">
        <v>101175</v>
      </c>
      <c r="D7810" t="s">
        <v>327</v>
      </c>
      <c r="E7810">
        <v>177.54716719750115</v>
      </c>
      <c r="F7810">
        <v>177.54716719750115</v>
      </c>
      <c r="G7810" t="s">
        <v>1169</v>
      </c>
      <c r="H7810" s="2" t="e">
        <f>COUNTIFS(#REF!,Cout_ressource55[[#This Row],[eMail]],#REF!,Cout_ressource55[[#This Row],[Mois_TXT]])</f>
        <v>#REF!</v>
      </c>
    </row>
    <row r="7811" spans="3:8" x14ac:dyDescent="0.25">
      <c r="C7811">
        <v>100980</v>
      </c>
      <c r="D7811" t="s">
        <v>267</v>
      </c>
      <c r="E7811">
        <v>0</v>
      </c>
      <c r="F7811">
        <v>145.02870857064386</v>
      </c>
      <c r="G7811" t="s">
        <v>1169</v>
      </c>
      <c r="H7811" s="2" t="e">
        <f>COUNTIFS(#REF!,Cout_ressource55[[#This Row],[eMail]],#REF!,Cout_ressource55[[#This Row],[Mois_TXT]])</f>
        <v>#REF!</v>
      </c>
    </row>
    <row r="7812" spans="3:8" x14ac:dyDescent="0.25">
      <c r="C7812">
        <v>101181</v>
      </c>
      <c r="D7812" t="s">
        <v>329</v>
      </c>
      <c r="E7812">
        <v>241.23171058413251</v>
      </c>
      <c r="F7812">
        <v>241.23171058413251</v>
      </c>
      <c r="G7812" t="s">
        <v>1169</v>
      </c>
      <c r="H7812" s="2" t="e">
        <f>COUNTIFS(#REF!,Cout_ressource55[[#This Row],[eMail]],#REF!,Cout_ressource55[[#This Row],[Mois_TXT]])</f>
        <v>#REF!</v>
      </c>
    </row>
    <row r="7813" spans="3:8" x14ac:dyDescent="0.25">
      <c r="C7813" t="s">
        <v>1120</v>
      </c>
      <c r="D7813" t="s">
        <v>1121</v>
      </c>
      <c r="E7813">
        <v>129.56781330202432</v>
      </c>
      <c r="F7813">
        <v>129.56781330202432</v>
      </c>
      <c r="G7813" t="s">
        <v>1169</v>
      </c>
      <c r="H7813" s="2" t="e">
        <f>COUNTIFS(#REF!,Cout_ressource55[[#This Row],[eMail]],#REF!,Cout_ressource55[[#This Row],[Mois_TXT]])</f>
        <v>#REF!</v>
      </c>
    </row>
    <row r="7814" spans="3:8" x14ac:dyDescent="0.25">
      <c r="C7814">
        <v>101250</v>
      </c>
      <c r="D7814" t="s">
        <v>365</v>
      </c>
      <c r="E7814">
        <v>270.91451872241441</v>
      </c>
      <c r="F7814">
        <v>270.91451872241441</v>
      </c>
      <c r="G7814" t="s">
        <v>1169</v>
      </c>
      <c r="H7814" s="2" t="e">
        <f>COUNTIFS(#REF!,Cout_ressource55[[#This Row],[eMail]],#REF!,Cout_ressource55[[#This Row],[Mois_TXT]])</f>
        <v>#REF!</v>
      </c>
    </row>
    <row r="7815" spans="3:8" x14ac:dyDescent="0.25">
      <c r="C7815">
        <v>100291</v>
      </c>
      <c r="D7815" t="s">
        <v>31</v>
      </c>
      <c r="E7815">
        <v>15.993627711300594</v>
      </c>
      <c r="F7815">
        <v>85.293627711300601</v>
      </c>
      <c r="G7815" t="s">
        <v>1169</v>
      </c>
      <c r="H7815" s="2" t="e">
        <f>COUNTIFS(#REF!,Cout_ressource55[[#This Row],[eMail]],#REF!,Cout_ressource55[[#This Row],[Mois_TXT]])</f>
        <v>#REF!</v>
      </c>
    </row>
    <row r="7816" spans="3:8" x14ac:dyDescent="0.25">
      <c r="C7816">
        <v>101226</v>
      </c>
      <c r="D7816" t="s">
        <v>347</v>
      </c>
      <c r="E7816">
        <v>308.84255134355243</v>
      </c>
      <c r="F7816">
        <v>308.84255134355243</v>
      </c>
      <c r="G7816" t="s">
        <v>1169</v>
      </c>
      <c r="H7816" s="2" t="e">
        <f>COUNTIFS(#REF!,Cout_ressource55[[#This Row],[eMail]],#REF!,Cout_ressource55[[#This Row],[Mois_TXT]])</f>
        <v>#REF!</v>
      </c>
    </row>
    <row r="7817" spans="3:8" x14ac:dyDescent="0.25">
      <c r="C7817">
        <v>102007</v>
      </c>
      <c r="D7817" t="s">
        <v>391</v>
      </c>
      <c r="E7817">
        <v>165.11512765857722</v>
      </c>
      <c r="F7817">
        <v>165.11512765857722</v>
      </c>
      <c r="G7817" t="s">
        <v>1169</v>
      </c>
      <c r="H7817" s="2" t="e">
        <f>COUNTIFS(#REF!,Cout_ressource55[[#This Row],[eMail]],#REF!,Cout_ressource55[[#This Row],[Mois_TXT]])</f>
        <v>#REF!</v>
      </c>
    </row>
    <row r="7818" spans="3:8" x14ac:dyDescent="0.25">
      <c r="C7818">
        <v>102023</v>
      </c>
      <c r="D7818" t="s">
        <v>397</v>
      </c>
      <c r="E7818">
        <v>168.20257945026427</v>
      </c>
      <c r="F7818">
        <v>168.20257945026427</v>
      </c>
      <c r="G7818" t="s">
        <v>1169</v>
      </c>
      <c r="H7818" s="2" t="e">
        <f>COUNTIFS(#REF!,Cout_ressource55[[#This Row],[eMail]],#REF!,Cout_ressource55[[#This Row],[Mois_TXT]])</f>
        <v>#REF!</v>
      </c>
    </row>
    <row r="7819" spans="3:8" x14ac:dyDescent="0.25">
      <c r="C7819">
        <v>100821</v>
      </c>
      <c r="D7819" t="s">
        <v>194</v>
      </c>
      <c r="E7819">
        <v>0</v>
      </c>
      <c r="F7819">
        <v>0</v>
      </c>
      <c r="G7819" t="s">
        <v>1169</v>
      </c>
      <c r="H7819" s="2" t="e">
        <f>COUNTIFS(#REF!,Cout_ressource55[[#This Row],[eMail]],#REF!,Cout_ressource55[[#This Row],[Mois_TXT]])</f>
        <v>#REF!</v>
      </c>
    </row>
    <row r="7820" spans="3:8" x14ac:dyDescent="0.25">
      <c r="C7820">
        <v>101186</v>
      </c>
      <c r="D7820" t="s">
        <v>332</v>
      </c>
      <c r="E7820">
        <v>308.84255134355243</v>
      </c>
      <c r="F7820">
        <v>308.84255134355243</v>
      </c>
      <c r="G7820" t="s">
        <v>1169</v>
      </c>
      <c r="H7820" s="2" t="e">
        <f>COUNTIFS(#REF!,Cout_ressource55[[#This Row],[eMail]],#REF!,Cout_ressource55[[#This Row],[Mois_TXT]])</f>
        <v>#REF!</v>
      </c>
    </row>
    <row r="7821" spans="3:8" x14ac:dyDescent="0.25">
      <c r="C7821">
        <v>100216</v>
      </c>
      <c r="D7821" t="s">
        <v>12</v>
      </c>
      <c r="E7821">
        <v>270.91451872241441</v>
      </c>
      <c r="F7821">
        <v>270.91451872241441</v>
      </c>
      <c r="G7821" t="s">
        <v>1169</v>
      </c>
      <c r="H7821" s="2" t="e">
        <f>COUNTIFS(#REF!,Cout_ressource55[[#This Row],[eMail]],#REF!,Cout_ressource55[[#This Row],[Mois_TXT]])</f>
        <v>#REF!</v>
      </c>
    </row>
    <row r="7822" spans="3:8" x14ac:dyDescent="0.25">
      <c r="C7822">
        <v>100947</v>
      </c>
      <c r="D7822" t="s">
        <v>250</v>
      </c>
      <c r="E7822">
        <v>0</v>
      </c>
      <c r="F7822">
        <v>315.99469463782413</v>
      </c>
      <c r="G7822" t="s">
        <v>1169</v>
      </c>
      <c r="H7822" s="2" t="e">
        <f>COUNTIFS(#REF!,Cout_ressource55[[#This Row],[eMail]],#REF!,Cout_ressource55[[#This Row],[Mois_TXT]])</f>
        <v>#REF!</v>
      </c>
    </row>
    <row r="7823" spans="3:8" x14ac:dyDescent="0.25">
      <c r="C7823">
        <v>101030</v>
      </c>
      <c r="D7823" t="s">
        <v>285</v>
      </c>
      <c r="E7823">
        <v>0</v>
      </c>
      <c r="F7823">
        <v>145.02870857064386</v>
      </c>
      <c r="G7823" t="s">
        <v>1169</v>
      </c>
      <c r="H7823" s="2" t="e">
        <f>COUNTIFS(#REF!,Cout_ressource55[[#This Row],[eMail]],#REF!,Cout_ressource55[[#This Row],[Mois_TXT]])</f>
        <v>#REF!</v>
      </c>
    </row>
    <row r="7824" spans="3:8" x14ac:dyDescent="0.25">
      <c r="C7824">
        <v>100678</v>
      </c>
      <c r="D7824" t="s">
        <v>127</v>
      </c>
      <c r="E7824">
        <v>241.23171058413251</v>
      </c>
      <c r="F7824">
        <v>241.23171058413251</v>
      </c>
      <c r="G7824" t="s">
        <v>1169</v>
      </c>
      <c r="H7824" s="2" t="e">
        <f>COUNTIFS(#REF!,Cout_ressource55[[#This Row],[eMail]],#REF!,Cout_ressource55[[#This Row],[Mois_TXT]])</f>
        <v>#REF!</v>
      </c>
    </row>
    <row r="7825" spans="3:8" x14ac:dyDescent="0.25">
      <c r="C7825">
        <v>101138</v>
      </c>
      <c r="D7825" t="s">
        <v>313</v>
      </c>
      <c r="E7825">
        <v>81.624044075885948</v>
      </c>
      <c r="F7825">
        <v>150.92404407588594</v>
      </c>
      <c r="G7825" t="s">
        <v>1169</v>
      </c>
      <c r="H7825" s="2" t="e">
        <f>COUNTIFS(#REF!,Cout_ressource55[[#This Row],[eMail]],#REF!,Cout_ressource55[[#This Row],[Mois_TXT]])</f>
        <v>#REF!</v>
      </c>
    </row>
    <row r="7826" spans="3:8" x14ac:dyDescent="0.25">
      <c r="C7826">
        <v>100945</v>
      </c>
      <c r="D7826" t="s">
        <v>249</v>
      </c>
      <c r="E7826">
        <v>270.91451872241441</v>
      </c>
      <c r="F7826">
        <v>270.91451872241441</v>
      </c>
      <c r="G7826" t="s">
        <v>1169</v>
      </c>
      <c r="H7826" s="2" t="e">
        <f>COUNTIFS(#REF!,Cout_ressource55[[#This Row],[eMail]],#REF!,Cout_ressource55[[#This Row],[Mois_TXT]])</f>
        <v>#REF!</v>
      </c>
    </row>
    <row r="7827" spans="3:8" x14ac:dyDescent="0.25">
      <c r="C7827" t="s">
        <v>1122</v>
      </c>
      <c r="D7827" t="s">
        <v>1123</v>
      </c>
      <c r="E7827">
        <v>129.56781330202432</v>
      </c>
      <c r="F7827">
        <v>129.56781330202432</v>
      </c>
      <c r="G7827" t="s">
        <v>1169</v>
      </c>
      <c r="H7827" s="2" t="e">
        <f>COUNTIFS(#REF!,Cout_ressource55[[#This Row],[eMail]],#REF!,Cout_ressource55[[#This Row],[Mois_TXT]])</f>
        <v>#REF!</v>
      </c>
    </row>
    <row r="7828" spans="3:8" x14ac:dyDescent="0.25">
      <c r="C7828">
        <v>101123</v>
      </c>
      <c r="D7828" t="s">
        <v>304</v>
      </c>
      <c r="E7828">
        <v>0</v>
      </c>
      <c r="F7828">
        <v>183.15391984584332</v>
      </c>
      <c r="G7828" t="s">
        <v>1169</v>
      </c>
      <c r="H7828" s="2" t="e">
        <f>COUNTIFS(#REF!,Cout_ressource55[[#This Row],[eMail]],#REF!,Cout_ressource55[[#This Row],[Mois_TXT]])</f>
        <v>#REF!</v>
      </c>
    </row>
    <row r="7829" spans="3:8" x14ac:dyDescent="0.25">
      <c r="C7829">
        <v>102038</v>
      </c>
      <c r="D7829" t="s">
        <v>403</v>
      </c>
      <c r="E7829">
        <v>332.16475773791683</v>
      </c>
      <c r="F7829">
        <v>332.16475773791683</v>
      </c>
      <c r="G7829" t="s">
        <v>1169</v>
      </c>
      <c r="H7829" s="2" t="e">
        <f>COUNTIFS(#REF!,Cout_ressource55[[#This Row],[eMail]],#REF!,Cout_ressource55[[#This Row],[Mois_TXT]])</f>
        <v>#REF!</v>
      </c>
    </row>
    <row r="7830" spans="3:8" x14ac:dyDescent="0.25">
      <c r="C7830">
        <v>100933</v>
      </c>
      <c r="D7830" t="s">
        <v>243</v>
      </c>
      <c r="E7830">
        <v>133.42092209222389</v>
      </c>
      <c r="F7830">
        <v>181.39460630275019</v>
      </c>
      <c r="G7830" t="s">
        <v>1169</v>
      </c>
      <c r="H7830" s="2" t="e">
        <f>COUNTIFS(#REF!,Cout_ressource55[[#This Row],[eMail]],#REF!,Cout_ressource55[[#This Row],[Mois_TXT]])</f>
        <v>#REF!</v>
      </c>
    </row>
    <row r="7831" spans="3:8" x14ac:dyDescent="0.25">
      <c r="C7831">
        <v>100660</v>
      </c>
      <c r="D7831" t="s">
        <v>124</v>
      </c>
      <c r="E7831">
        <v>206.05208612394651</v>
      </c>
      <c r="F7831">
        <v>206.05208612394651</v>
      </c>
      <c r="G7831" t="s">
        <v>1169</v>
      </c>
      <c r="H7831" s="2" t="e">
        <f>COUNTIFS(#REF!,Cout_ressource55[[#This Row],[eMail]],#REF!,Cout_ressource55[[#This Row],[Mois_TXT]])</f>
        <v>#REF!</v>
      </c>
    </row>
    <row r="7832" spans="3:8" x14ac:dyDescent="0.25">
      <c r="C7832" t="s">
        <v>1124</v>
      </c>
      <c r="D7832" t="s">
        <v>1125</v>
      </c>
      <c r="E7832">
        <v>131.38176268825262</v>
      </c>
      <c r="F7832">
        <v>131.38176268825262</v>
      </c>
      <c r="G7832" t="s">
        <v>1169</v>
      </c>
      <c r="H7832" s="2" t="e">
        <f>COUNTIFS(#REF!,Cout_ressource55[[#This Row],[eMail]],#REF!,Cout_ressource55[[#This Row],[Mois_TXT]])</f>
        <v>#REF!</v>
      </c>
    </row>
    <row r="7833" spans="3:8" x14ac:dyDescent="0.25">
      <c r="C7833">
        <v>100741</v>
      </c>
      <c r="D7833" t="s">
        <v>154</v>
      </c>
      <c r="E7833">
        <v>281.75109947131097</v>
      </c>
      <c r="F7833">
        <v>281.75109947131097</v>
      </c>
      <c r="G7833" t="s">
        <v>1169</v>
      </c>
      <c r="H7833" s="2" t="e">
        <f>COUNTIFS(#REF!,Cout_ressource55[[#This Row],[eMail]],#REF!,Cout_ressource55[[#This Row],[Mois_TXT]])</f>
        <v>#REF!</v>
      </c>
    </row>
    <row r="7834" spans="3:8" x14ac:dyDescent="0.25">
      <c r="C7834">
        <v>101228</v>
      </c>
      <c r="D7834" t="s">
        <v>349</v>
      </c>
      <c r="E7834">
        <v>168.20257945026427</v>
      </c>
      <c r="F7834">
        <v>168.20257945026427</v>
      </c>
      <c r="G7834" t="s">
        <v>1169</v>
      </c>
      <c r="H7834" s="2" t="e">
        <f>COUNTIFS(#REF!,Cout_ressource55[[#This Row],[eMail]],#REF!,Cout_ressource55[[#This Row],[Mois_TXT]])</f>
        <v>#REF!</v>
      </c>
    </row>
    <row r="7835" spans="3:8" x14ac:dyDescent="0.25">
      <c r="C7835">
        <v>100218</v>
      </c>
      <c r="D7835" t="s">
        <v>13</v>
      </c>
      <c r="E7835">
        <v>0</v>
      </c>
      <c r="F7835">
        <v>231.18038930979364</v>
      </c>
      <c r="G7835" t="s">
        <v>1169</v>
      </c>
      <c r="H7835" s="2" t="e">
        <f>COUNTIFS(#REF!,Cout_ressource55[[#This Row],[eMail]],#REF!,Cout_ressource55[[#This Row],[Mois_TXT]])</f>
        <v>#REF!</v>
      </c>
    </row>
    <row r="7836" spans="3:8" x14ac:dyDescent="0.25">
      <c r="C7836">
        <v>101131</v>
      </c>
      <c r="D7836" t="s">
        <v>307</v>
      </c>
      <c r="E7836">
        <v>92.45150358564365</v>
      </c>
      <c r="F7836">
        <v>172.40764393652086</v>
      </c>
      <c r="G7836" t="s">
        <v>1169</v>
      </c>
      <c r="H7836" s="2" t="e">
        <f>COUNTIFS(#REF!,Cout_ressource55[[#This Row],[eMail]],#REF!,Cout_ressource55[[#This Row],[Mois_TXT]])</f>
        <v>#REF!</v>
      </c>
    </row>
    <row r="7837" spans="3:8" x14ac:dyDescent="0.25">
      <c r="C7837">
        <v>101041</v>
      </c>
      <c r="D7837" t="s">
        <v>291</v>
      </c>
      <c r="E7837">
        <v>332.16475773791683</v>
      </c>
      <c r="F7837">
        <v>332.16475773791683</v>
      </c>
      <c r="G7837" t="s">
        <v>1169</v>
      </c>
      <c r="H7837" s="2" t="e">
        <f>COUNTIFS(#REF!,Cout_ressource55[[#This Row],[eMail]],#REF!,Cout_ressource55[[#This Row],[Mois_TXT]])</f>
        <v>#REF!</v>
      </c>
    </row>
    <row r="7838" spans="3:8" x14ac:dyDescent="0.25">
      <c r="C7838">
        <v>100893</v>
      </c>
      <c r="D7838" t="s">
        <v>225</v>
      </c>
      <c r="E7838">
        <v>0</v>
      </c>
      <c r="F7838">
        <v>172.8748733238827</v>
      </c>
      <c r="G7838" t="s">
        <v>1169</v>
      </c>
      <c r="H7838" s="2" t="e">
        <f>COUNTIFS(#REF!,Cout_ressource55[[#This Row],[eMail]],#REF!,Cout_ressource55[[#This Row],[Mois_TXT]])</f>
        <v>#REF!</v>
      </c>
    </row>
    <row r="7839" spans="3:8" x14ac:dyDescent="0.25">
      <c r="C7839">
        <v>101062</v>
      </c>
      <c r="D7839" t="s">
        <v>295</v>
      </c>
      <c r="E7839">
        <v>251.24986249826603</v>
      </c>
      <c r="F7839">
        <v>251.24986249826603</v>
      </c>
      <c r="G7839" t="s">
        <v>1169</v>
      </c>
      <c r="H7839" s="2" t="e">
        <f>COUNTIFS(#REF!,Cout_ressource55[[#This Row],[eMail]],#REF!,Cout_ressource55[[#This Row],[Mois_TXT]])</f>
        <v>#REF!</v>
      </c>
    </row>
    <row r="7840" spans="3:8" x14ac:dyDescent="0.25">
      <c r="C7840">
        <v>100791</v>
      </c>
      <c r="D7840" t="s">
        <v>178</v>
      </c>
      <c r="E7840">
        <v>175.67824964805376</v>
      </c>
      <c r="F7840">
        <v>175.67824964805376</v>
      </c>
      <c r="G7840" t="s">
        <v>1169</v>
      </c>
      <c r="H7840" s="2" t="e">
        <f>COUNTIFS(#REF!,Cout_ressource55[[#This Row],[eMail]],#REF!,Cout_ressource55[[#This Row],[Mois_TXT]])</f>
        <v>#REF!</v>
      </c>
    </row>
    <row r="7841" spans="3:8" x14ac:dyDescent="0.25">
      <c r="C7841" t="s">
        <v>1128</v>
      </c>
      <c r="D7841" t="s">
        <v>1129</v>
      </c>
      <c r="E7841">
        <v>62.081762688252624</v>
      </c>
      <c r="F7841">
        <v>131.38176268825262</v>
      </c>
      <c r="G7841" t="s">
        <v>1169</v>
      </c>
      <c r="H7841" s="2" t="e">
        <f>COUNTIFS(#REF!,Cout_ressource55[[#This Row],[eMail]],#REF!,Cout_ressource55[[#This Row],[Mois_TXT]])</f>
        <v>#REF!</v>
      </c>
    </row>
    <row r="7842" spans="3:8" x14ac:dyDescent="0.25">
      <c r="C7842">
        <v>100381</v>
      </c>
      <c r="D7842" t="s">
        <v>58</v>
      </c>
      <c r="E7842">
        <v>94.818900395329578</v>
      </c>
      <c r="F7842">
        <v>164.11890039532958</v>
      </c>
      <c r="G7842" t="s">
        <v>1169</v>
      </c>
      <c r="H7842" s="2" t="e">
        <f>COUNTIFS(#REF!,Cout_ressource55[[#This Row],[eMail]],#REF!,Cout_ressource55[[#This Row],[Mois_TXT]])</f>
        <v>#REF!</v>
      </c>
    </row>
    <row r="7843" spans="3:8" x14ac:dyDescent="0.25">
      <c r="C7843">
        <v>101278</v>
      </c>
      <c r="D7843" t="s">
        <v>385</v>
      </c>
      <c r="E7843">
        <v>141.17292768457759</v>
      </c>
      <c r="F7843">
        <v>221.12906803545479</v>
      </c>
      <c r="G7843" t="s">
        <v>1169</v>
      </c>
      <c r="H7843" s="2" t="e">
        <f>COUNTIFS(#REF!,Cout_ressource55[[#This Row],[eMail]],#REF!,Cout_ressource55[[#This Row],[Mois_TXT]])</f>
        <v>#REF!</v>
      </c>
    </row>
    <row r="7844" spans="3:8" x14ac:dyDescent="0.25">
      <c r="C7844" t="s">
        <v>1130</v>
      </c>
      <c r="D7844" t="s">
        <v>1131</v>
      </c>
      <c r="E7844">
        <v>143.38838005424023</v>
      </c>
      <c r="F7844">
        <v>143.38838005424023</v>
      </c>
      <c r="G7844" t="s">
        <v>1169</v>
      </c>
      <c r="H7844" s="2" t="e">
        <f>COUNTIFS(#REF!,Cout_ressource55[[#This Row],[eMail]],#REF!,Cout_ressource55[[#This Row],[Mois_TXT]])</f>
        <v>#REF!</v>
      </c>
    </row>
    <row r="7845" spans="3:8" x14ac:dyDescent="0.25">
      <c r="C7845">
        <v>100776</v>
      </c>
      <c r="D7845" t="s">
        <v>167</v>
      </c>
      <c r="E7845">
        <v>387.52555069423624</v>
      </c>
      <c r="F7845">
        <v>387.52555069423624</v>
      </c>
      <c r="G7845" t="s">
        <v>1169</v>
      </c>
      <c r="H7845" s="2" t="e">
        <f>COUNTIFS(#REF!,Cout_ressource55[[#This Row],[eMail]],#REF!,Cout_ressource55[[#This Row],[Mois_TXT]])</f>
        <v>#REF!</v>
      </c>
    </row>
    <row r="7846" spans="3:8" x14ac:dyDescent="0.25">
      <c r="C7846">
        <v>100345</v>
      </c>
      <c r="D7846" t="s">
        <v>44</v>
      </c>
      <c r="E7846">
        <v>231.18038930979364</v>
      </c>
      <c r="F7846">
        <v>231.18038930979364</v>
      </c>
      <c r="G7846" t="s">
        <v>1169</v>
      </c>
      <c r="H7846" s="2" t="e">
        <f>COUNTIFS(#REF!,Cout_ressource55[[#This Row],[eMail]],#REF!,Cout_ressource55[[#This Row],[Mois_TXT]])</f>
        <v>#REF!</v>
      </c>
    </row>
    <row r="7847" spans="3:8" x14ac:dyDescent="0.25">
      <c r="C7847">
        <v>100756</v>
      </c>
      <c r="D7847" t="s">
        <v>157</v>
      </c>
      <c r="E7847">
        <v>221.12906803545479</v>
      </c>
      <c r="F7847">
        <v>221.12906803545479</v>
      </c>
      <c r="G7847" t="s">
        <v>1169</v>
      </c>
      <c r="H7847" s="2" t="e">
        <f>COUNTIFS(#REF!,Cout_ressource55[[#This Row],[eMail]],#REF!,Cout_ressource55[[#This Row],[Mois_TXT]])</f>
        <v>#REF!</v>
      </c>
    </row>
    <row r="7848" spans="3:8" x14ac:dyDescent="0.25">
      <c r="C7848">
        <v>101101</v>
      </c>
      <c r="D7848" t="s">
        <v>303</v>
      </c>
      <c r="E7848">
        <v>0</v>
      </c>
      <c r="F7848">
        <v>165.11512765857722</v>
      </c>
      <c r="G7848" t="s">
        <v>1169</v>
      </c>
      <c r="H7848" s="2" t="e">
        <f>COUNTIFS(#REF!,Cout_ressource55[[#This Row],[eMail]],#REF!,Cout_ressource55[[#This Row],[Mois_TXT]])</f>
        <v>#REF!</v>
      </c>
    </row>
    <row r="7849" spans="3:8" x14ac:dyDescent="0.25">
      <c r="C7849">
        <v>100934</v>
      </c>
      <c r="D7849" t="s">
        <v>244</v>
      </c>
      <c r="E7849">
        <v>141.17292768457759</v>
      </c>
      <c r="F7849">
        <v>221.12906803545479</v>
      </c>
      <c r="G7849" t="s">
        <v>1169</v>
      </c>
      <c r="H7849" s="2" t="e">
        <f>COUNTIFS(#REF!,Cout_ressource55[[#This Row],[eMail]],#REF!,Cout_ressource55[[#This Row],[Mois_TXT]])</f>
        <v>#REF!</v>
      </c>
    </row>
    <row r="7850" spans="3:8" x14ac:dyDescent="0.25">
      <c r="C7850">
        <v>100801</v>
      </c>
      <c r="D7850" t="s">
        <v>183</v>
      </c>
      <c r="E7850">
        <v>161.96033620566433</v>
      </c>
      <c r="F7850">
        <v>161.96033620566433</v>
      </c>
      <c r="G7850" t="s">
        <v>1169</v>
      </c>
      <c r="H7850" s="2" t="e">
        <f>COUNTIFS(#REF!,Cout_ressource55[[#This Row],[eMail]],#REF!,Cout_ressource55[[#This Row],[Mois_TXT]])</f>
        <v>#REF!</v>
      </c>
    </row>
    <row r="7851" spans="3:8" x14ac:dyDescent="0.25">
      <c r="C7851" t="s">
        <v>1036</v>
      </c>
      <c r="D7851" t="s">
        <v>1037</v>
      </c>
      <c r="E7851">
        <v>81.620588934197912</v>
      </c>
      <c r="F7851">
        <v>150.92058893419792</v>
      </c>
      <c r="G7851" t="s">
        <v>1169</v>
      </c>
      <c r="H7851" s="2" t="e">
        <f>COUNTIFS(#REF!,Cout_ressource55[[#This Row],[eMail]],#REF!,Cout_ressource55[[#This Row],[Mois_TXT]])</f>
        <v>#REF!</v>
      </c>
    </row>
    <row r="7852" spans="3:8" x14ac:dyDescent="0.25">
      <c r="C7852" t="s">
        <v>1038</v>
      </c>
      <c r="D7852" t="s">
        <v>1039</v>
      </c>
      <c r="E7852">
        <v>98.90257945026427</v>
      </c>
      <c r="F7852">
        <v>168.20257945026427</v>
      </c>
      <c r="G7852" t="s">
        <v>1169</v>
      </c>
      <c r="H7852" s="2" t="e">
        <f>COUNTIFS(#REF!,Cout_ressource55[[#This Row],[eMail]],#REF!,Cout_ressource55[[#This Row],[Mois_TXT]])</f>
        <v>#REF!</v>
      </c>
    </row>
    <row r="7853" spans="3:8" x14ac:dyDescent="0.25">
      <c r="C7853" t="s">
        <v>1040</v>
      </c>
      <c r="D7853" t="s">
        <v>1041</v>
      </c>
      <c r="E7853">
        <v>115.72283739529067</v>
      </c>
      <c r="F7853">
        <v>185.02283739529068</v>
      </c>
      <c r="G7853" t="s">
        <v>1169</v>
      </c>
      <c r="H7853" s="2" t="e">
        <f>COUNTIFS(#REF!,Cout_ressource55[[#This Row],[eMail]],#REF!,Cout_ressource55[[#This Row],[Mois_TXT]])</f>
        <v>#REF!</v>
      </c>
    </row>
    <row r="7854" spans="3:8" x14ac:dyDescent="0.25">
      <c r="C7854" t="s">
        <v>1042</v>
      </c>
      <c r="D7854" t="s">
        <v>1043</v>
      </c>
      <c r="E7854">
        <v>151.82906803545478</v>
      </c>
      <c r="F7854">
        <v>221.12906803545479</v>
      </c>
      <c r="G7854" t="s">
        <v>1169</v>
      </c>
      <c r="H7854" s="2" t="e">
        <f>COUNTIFS(#REF!,Cout_ressource55[[#This Row],[eMail]],#REF!,Cout_ressource55[[#This Row],[Mois_TXT]])</f>
        <v>#REF!</v>
      </c>
    </row>
    <row r="7855" spans="3:8" x14ac:dyDescent="0.25">
      <c r="C7855" t="s">
        <v>1044</v>
      </c>
      <c r="D7855" t="s">
        <v>1045</v>
      </c>
      <c r="E7855">
        <v>161.88038930979363</v>
      </c>
      <c r="F7855">
        <v>231.18038930979364</v>
      </c>
      <c r="G7855" t="s">
        <v>1169</v>
      </c>
      <c r="H7855" s="2" t="e">
        <f>COUNTIFS(#REF!,Cout_ressource55[[#This Row],[eMail]],#REF!,Cout_ressource55[[#This Row],[Mois_TXT]])</f>
        <v>#REF!</v>
      </c>
    </row>
    <row r="7856" spans="3:8" x14ac:dyDescent="0.25">
      <c r="C7856" t="s">
        <v>1046</v>
      </c>
      <c r="D7856" t="s">
        <v>1047</v>
      </c>
      <c r="E7856">
        <v>131.72642548677709</v>
      </c>
      <c r="F7856">
        <v>201.0264254867771</v>
      </c>
      <c r="G7856" t="s">
        <v>1169</v>
      </c>
      <c r="H7856" s="2" t="e">
        <f>COUNTIFS(#REF!,Cout_ressource55[[#This Row],[eMail]],#REF!,Cout_ressource55[[#This Row],[Mois_TXT]])</f>
        <v>#REF!</v>
      </c>
    </row>
    <row r="7857" spans="3:8" x14ac:dyDescent="0.25">
      <c r="C7857" t="s">
        <v>1048</v>
      </c>
      <c r="D7857" t="s">
        <v>1049</v>
      </c>
      <c r="E7857">
        <v>201.61451872241437</v>
      </c>
      <c r="F7857">
        <v>270.91451872241441</v>
      </c>
      <c r="G7857" t="s">
        <v>1169</v>
      </c>
      <c r="H7857" s="2" t="e">
        <f>COUNTIFS(#REF!,Cout_ressource55[[#This Row],[eMail]],#REF!,Cout_ressource55[[#This Row],[Mois_TXT]])</f>
        <v>#REF!</v>
      </c>
    </row>
    <row r="7858" spans="3:8" x14ac:dyDescent="0.25">
      <c r="C7858" t="s">
        <v>1050</v>
      </c>
      <c r="D7858" t="s">
        <v>1051</v>
      </c>
      <c r="E7858">
        <v>223.28768022020753</v>
      </c>
      <c r="F7858">
        <v>292.58768022020752</v>
      </c>
      <c r="G7858" t="s">
        <v>1169</v>
      </c>
      <c r="H7858" s="2" t="e">
        <f>COUNTIFS(#REF!,Cout_ressource55[[#This Row],[eMail]],#REF!,Cout_ressource55[[#This Row],[Mois_TXT]])</f>
        <v>#REF!</v>
      </c>
    </row>
    <row r="7859" spans="3:8" x14ac:dyDescent="0.25">
      <c r="C7859" t="s">
        <v>1052</v>
      </c>
      <c r="D7859" t="s">
        <v>1053</v>
      </c>
      <c r="E7859">
        <v>239.54255134355242</v>
      </c>
      <c r="F7859">
        <v>308.84255134355243</v>
      </c>
      <c r="G7859" t="s">
        <v>1169</v>
      </c>
      <c r="H7859" s="2" t="e">
        <f>COUNTIFS(#REF!,Cout_ressource55[[#This Row],[eMail]],#REF!,Cout_ressource55[[#This Row],[Mois_TXT]])</f>
        <v>#REF!</v>
      </c>
    </row>
    <row r="7860" spans="3:8" x14ac:dyDescent="0.25">
      <c r="C7860" t="s">
        <v>1054</v>
      </c>
      <c r="D7860" t="s">
        <v>1055</v>
      </c>
      <c r="E7860">
        <v>262.86475773791682</v>
      </c>
      <c r="F7860">
        <v>332.16475773791683</v>
      </c>
      <c r="G7860" t="s">
        <v>1169</v>
      </c>
      <c r="H7860" s="2" t="e">
        <f>COUNTIFS(#REF!,Cout_ressource55[[#This Row],[eMail]],#REF!,Cout_ressource55[[#This Row],[Mois_TXT]])</f>
        <v>#REF!</v>
      </c>
    </row>
    <row r="7861" spans="3:8" x14ac:dyDescent="0.25">
      <c r="C7861">
        <v>100250</v>
      </c>
      <c r="D7861" t="s">
        <v>22</v>
      </c>
      <c r="E7861">
        <v>126.09594577306933</v>
      </c>
      <c r="F7861">
        <v>206.05208612394651</v>
      </c>
      <c r="G7861" t="s">
        <v>1169</v>
      </c>
      <c r="H7861" s="2" t="e">
        <f>COUNTIFS(#REF!,Cout_ressource55[[#This Row],[eMail]],#REF!,Cout_ressource55[[#This Row],[Mois_TXT]])</f>
        <v>#REF!</v>
      </c>
    </row>
    <row r="7862" spans="3:8" x14ac:dyDescent="0.25">
      <c r="C7862">
        <v>100375</v>
      </c>
      <c r="D7862" t="s">
        <v>57</v>
      </c>
      <c r="E7862">
        <v>98.058256233985801</v>
      </c>
      <c r="F7862">
        <v>178.01439658486299</v>
      </c>
      <c r="G7862" t="s">
        <v>1169</v>
      </c>
      <c r="H7862" s="2" t="e">
        <f>COUNTIFS(#REF!,Cout_ressource55[[#This Row],[eMail]],#REF!,Cout_ressource55[[#This Row],[Mois_TXT]])</f>
        <v>#REF!</v>
      </c>
    </row>
    <row r="7863" spans="3:8" x14ac:dyDescent="0.25">
      <c r="C7863" t="s">
        <v>1132</v>
      </c>
      <c r="D7863" t="s">
        <v>1133</v>
      </c>
      <c r="E7863">
        <v>129.56781330202432</v>
      </c>
      <c r="F7863">
        <v>129.56781330202432</v>
      </c>
      <c r="G7863" t="s">
        <v>1169</v>
      </c>
      <c r="H7863" s="2" t="e">
        <f>COUNTIFS(#REF!,Cout_ressource55[[#This Row],[eMail]],#REF!,Cout_ressource55[[#This Row],[Mois_TXT]])</f>
        <v>#REF!</v>
      </c>
    </row>
    <row r="7864" spans="3:8" x14ac:dyDescent="0.25">
      <c r="C7864">
        <v>101184</v>
      </c>
      <c r="D7864" t="s">
        <v>331</v>
      </c>
      <c r="E7864">
        <v>201.0264254867771</v>
      </c>
      <c r="F7864">
        <v>201.0264254867771</v>
      </c>
      <c r="G7864" t="s">
        <v>1169</v>
      </c>
      <c r="H7864" s="2" t="e">
        <f>COUNTIFS(#REF!,Cout_ressource55[[#This Row],[eMail]],#REF!,Cout_ressource55[[#This Row],[Mois_TXT]])</f>
        <v>#REF!</v>
      </c>
    </row>
    <row r="7865" spans="3:8" x14ac:dyDescent="0.25">
      <c r="C7865">
        <v>100301</v>
      </c>
      <c r="D7865" t="s">
        <v>37</v>
      </c>
      <c r="E7865">
        <v>123.98265684787162</v>
      </c>
      <c r="F7865">
        <v>207.05721825138039</v>
      </c>
      <c r="G7865" t="s">
        <v>1169</v>
      </c>
      <c r="H7865" s="2" t="e">
        <f>COUNTIFS(#REF!,Cout_ressource55[[#This Row],[eMail]],#REF!,Cout_ressource55[[#This Row],[Mois_TXT]])</f>
        <v>#REF!</v>
      </c>
    </row>
    <row r="7866" spans="3:8" x14ac:dyDescent="0.25">
      <c r="C7866">
        <v>100842</v>
      </c>
      <c r="D7866" t="s">
        <v>205</v>
      </c>
      <c r="E7866">
        <v>274.16549294708335</v>
      </c>
      <c r="F7866">
        <v>274.16549294708335</v>
      </c>
      <c r="G7866" t="s">
        <v>1169</v>
      </c>
      <c r="H7866" s="2" t="e">
        <f>COUNTIFS(#REF!,Cout_ressource55[[#This Row],[eMail]],#REF!,Cout_ressource55[[#This Row],[Mois_TXT]])</f>
        <v>#REF!</v>
      </c>
    </row>
    <row r="7867" spans="3:8" x14ac:dyDescent="0.25">
      <c r="C7867">
        <v>100501</v>
      </c>
      <c r="D7867" t="s">
        <v>106</v>
      </c>
      <c r="E7867">
        <v>387.714179938744</v>
      </c>
      <c r="F7867">
        <v>411.436514621605</v>
      </c>
      <c r="G7867" t="s">
        <v>1169</v>
      </c>
      <c r="H7867" s="2" t="e">
        <f>COUNTIFS(#REF!,Cout_ressource55[[#This Row],[eMail]],#REF!,Cout_ressource55[[#This Row],[Mois_TXT]])</f>
        <v>#REF!</v>
      </c>
    </row>
    <row r="7868" spans="3:8" x14ac:dyDescent="0.25">
      <c r="C7868">
        <v>100425</v>
      </c>
      <c r="D7868" t="s">
        <v>73</v>
      </c>
      <c r="E7868">
        <v>172.40764393652086</v>
      </c>
      <c r="F7868">
        <v>172.40764393652086</v>
      </c>
      <c r="G7868" t="s">
        <v>1169</v>
      </c>
      <c r="H7868" s="2" t="e">
        <f>COUNTIFS(#REF!,Cout_ressource55[[#This Row],[eMail]],#REF!,Cout_ressource55[[#This Row],[Mois_TXT]])</f>
        <v>#REF!</v>
      </c>
    </row>
    <row r="7869" spans="3:8" x14ac:dyDescent="0.25">
      <c r="C7869">
        <v>100811</v>
      </c>
      <c r="D7869" t="s">
        <v>188</v>
      </c>
      <c r="E7869">
        <v>121.07028513589989</v>
      </c>
      <c r="F7869">
        <v>201.0264254867771</v>
      </c>
      <c r="G7869" t="s">
        <v>1169</v>
      </c>
      <c r="H7869" s="2" t="e">
        <f>COUNTIFS(#REF!,Cout_ressource55[[#This Row],[eMail]],#REF!,Cout_ressource55[[#This Row],[Mois_TXT]])</f>
        <v>#REF!</v>
      </c>
    </row>
    <row r="7870" spans="3:8" x14ac:dyDescent="0.25">
      <c r="C7870">
        <v>101136</v>
      </c>
      <c r="D7870" t="s">
        <v>311</v>
      </c>
      <c r="E7870">
        <v>270.91451872241441</v>
      </c>
      <c r="F7870">
        <v>270.91451872241441</v>
      </c>
      <c r="G7870" t="s">
        <v>1169</v>
      </c>
      <c r="H7870" s="2" t="e">
        <f>COUNTIFS(#REF!,Cout_ressource55[[#This Row],[eMail]],#REF!,Cout_ressource55[[#This Row],[Mois_TXT]])</f>
        <v>#REF!</v>
      </c>
    </row>
    <row r="7871" spans="3:8" x14ac:dyDescent="0.25">
      <c r="C7871">
        <v>101100</v>
      </c>
      <c r="D7871" t="s">
        <v>302</v>
      </c>
      <c r="E7871">
        <v>163.53028557664581</v>
      </c>
      <c r="F7871">
        <v>163.53028557664581</v>
      </c>
      <c r="G7871" t="s">
        <v>1169</v>
      </c>
      <c r="H7871" s="2" t="e">
        <f>COUNTIFS(#REF!,Cout_ressource55[[#This Row],[eMail]],#REF!,Cout_ressource55[[#This Row],[Mois_TXT]])</f>
        <v>#REF!</v>
      </c>
    </row>
    <row r="7872" spans="3:8" x14ac:dyDescent="0.25">
      <c r="C7872">
        <v>100958</v>
      </c>
      <c r="D7872" t="s">
        <v>257</v>
      </c>
      <c r="E7872">
        <v>194.20935259620617</v>
      </c>
      <c r="F7872">
        <v>274.16549294708335</v>
      </c>
      <c r="G7872" t="s">
        <v>1169</v>
      </c>
      <c r="H7872" s="2" t="e">
        <f>COUNTIFS(#REF!,Cout_ressource55[[#This Row],[eMail]],#REF!,Cout_ressource55[[#This Row],[Mois_TXT]])</f>
        <v>#REF!</v>
      </c>
    </row>
    <row r="7873" spans="3:8" x14ac:dyDescent="0.25">
      <c r="C7873">
        <v>100828</v>
      </c>
      <c r="D7873" t="s">
        <v>197</v>
      </c>
      <c r="E7873">
        <v>458.59153314171022</v>
      </c>
      <c r="F7873">
        <v>458.59153314171022</v>
      </c>
      <c r="G7873" t="s">
        <v>1169</v>
      </c>
      <c r="H7873" s="2" t="e">
        <f>COUNTIFS(#REF!,Cout_ressource55[[#This Row],[eMail]],#REF!,Cout_ressource55[[#This Row],[Mois_TXT]])</f>
        <v>#REF!</v>
      </c>
    </row>
    <row r="7874" spans="3:8" x14ac:dyDescent="0.25">
      <c r="C7874">
        <v>100364</v>
      </c>
      <c r="D7874" t="s">
        <v>49</v>
      </c>
      <c r="E7874">
        <v>148.47795752259017</v>
      </c>
      <c r="F7874">
        <v>217.77795752259019</v>
      </c>
      <c r="G7874" t="s">
        <v>1169</v>
      </c>
      <c r="H7874" s="2" t="e">
        <f>COUNTIFS(#REF!,Cout_ressource55[[#This Row],[eMail]],#REF!,Cout_ressource55[[#This Row],[Mois_TXT]])</f>
        <v>#REF!</v>
      </c>
    </row>
    <row r="7875" spans="3:8" x14ac:dyDescent="0.25">
      <c r="C7875">
        <v>100650</v>
      </c>
      <c r="D7875" t="s">
        <v>116</v>
      </c>
      <c r="E7875">
        <v>102.2633207202424</v>
      </c>
      <c r="F7875">
        <v>182.21946107111961</v>
      </c>
      <c r="G7875" t="s">
        <v>1169</v>
      </c>
      <c r="H7875" s="2" t="e">
        <f>COUNTIFS(#REF!,Cout_ressource55[[#This Row],[eMail]],#REF!,Cout_ressource55[[#This Row],[Mois_TXT]])</f>
        <v>#REF!</v>
      </c>
    </row>
    <row r="7876" spans="3:8" x14ac:dyDescent="0.25">
      <c r="C7876">
        <v>100361</v>
      </c>
      <c r="D7876" t="s">
        <v>48</v>
      </c>
      <c r="E7876">
        <v>0</v>
      </c>
      <c r="F7876">
        <v>0</v>
      </c>
      <c r="G7876" t="s">
        <v>1169</v>
      </c>
      <c r="H7876" s="2" t="e">
        <f>COUNTIFS(#REF!,Cout_ressource55[[#This Row],[eMail]],#REF!,Cout_ressource55[[#This Row],[Mois_TXT]])</f>
        <v>#REF!</v>
      </c>
    </row>
    <row r="7877" spans="3:8" x14ac:dyDescent="0.25">
      <c r="C7877">
        <v>100001</v>
      </c>
      <c r="D7877" t="s">
        <v>0</v>
      </c>
      <c r="E7877">
        <v>310.58798479503884</v>
      </c>
      <c r="F7877">
        <v>310.58798479503884</v>
      </c>
      <c r="G7877" t="s">
        <v>1170</v>
      </c>
      <c r="H7877" s="2" t="e">
        <f>COUNTIFS(#REF!,Cout_ressource55[[#This Row],[eMail]],#REF!,Cout_ressource55[[#This Row],[Mois_TXT]])</f>
        <v>#REF!</v>
      </c>
    </row>
    <row r="7878" spans="3:8" x14ac:dyDescent="0.25">
      <c r="C7878">
        <v>100710</v>
      </c>
      <c r="D7878" t="s">
        <v>138</v>
      </c>
      <c r="E7878">
        <v>143.88678442864909</v>
      </c>
      <c r="F7878">
        <v>223.8429247795263</v>
      </c>
      <c r="G7878" t="s">
        <v>1169</v>
      </c>
      <c r="H7878" s="2" t="e">
        <f>COUNTIFS(#REF!,Cout_ressource55[[#This Row],[eMail]],#REF!,Cout_ressource55[[#This Row],[Mois_TXT]])</f>
        <v>#REF!</v>
      </c>
    </row>
    <row r="7879" spans="3:8" x14ac:dyDescent="0.25">
      <c r="C7879">
        <v>101016</v>
      </c>
      <c r="D7879" t="s">
        <v>282</v>
      </c>
      <c r="E7879">
        <v>228.88641099267522</v>
      </c>
      <c r="F7879">
        <v>308.84255134355243</v>
      </c>
      <c r="G7879" t="s">
        <v>1169</v>
      </c>
      <c r="H7879" s="2" t="e">
        <f>COUNTIFS(#REF!,Cout_ressource55[[#This Row],[eMail]],#REF!,Cout_ressource55[[#This Row],[Mois_TXT]])</f>
        <v>#REF!</v>
      </c>
    </row>
    <row r="7880" spans="3:8" x14ac:dyDescent="0.25">
      <c r="C7880" t="s">
        <v>1134</v>
      </c>
      <c r="D7880" t="s">
        <v>1135</v>
      </c>
      <c r="E7880">
        <v>129.56781330202432</v>
      </c>
      <c r="F7880">
        <v>129.56781330202432</v>
      </c>
      <c r="G7880" t="s">
        <v>1169</v>
      </c>
      <c r="H7880" s="2" t="e">
        <f>COUNTIFS(#REF!,Cout_ressource55[[#This Row],[eMail]],#REF!,Cout_ressource55[[#This Row],[Mois_TXT]])</f>
        <v>#REF!</v>
      </c>
    </row>
    <row r="7881" spans="3:8" x14ac:dyDescent="0.25">
      <c r="C7881">
        <v>100785</v>
      </c>
      <c r="D7881" t="s">
        <v>174</v>
      </c>
      <c r="E7881">
        <v>94.224178155428788</v>
      </c>
      <c r="F7881">
        <v>175.21102026069195</v>
      </c>
      <c r="G7881" t="s">
        <v>1169</v>
      </c>
      <c r="H7881" s="2" t="e">
        <f>COUNTIFS(#REF!,Cout_ressource55[[#This Row],[eMail]],#REF!,Cout_ressource55[[#This Row],[Mois_TXT]])</f>
        <v>#REF!</v>
      </c>
    </row>
    <row r="7882" spans="3:8" x14ac:dyDescent="0.25">
      <c r="C7882">
        <v>100712</v>
      </c>
      <c r="D7882" t="s">
        <v>139</v>
      </c>
      <c r="E7882">
        <v>78.839199875314463</v>
      </c>
      <c r="F7882">
        <v>148.13919987531446</v>
      </c>
      <c r="G7882" t="s">
        <v>1169</v>
      </c>
      <c r="H7882" s="2" t="e">
        <f>COUNTIFS(#REF!,Cout_ressource55[[#This Row],[eMail]],#REF!,Cout_ressource55[[#This Row],[Mois_TXT]])</f>
        <v>#REF!</v>
      </c>
    </row>
    <row r="7883" spans="3:8" x14ac:dyDescent="0.25">
      <c r="C7883">
        <v>101166</v>
      </c>
      <c r="D7883" t="s">
        <v>324</v>
      </c>
      <c r="E7883">
        <v>387.714179938744</v>
      </c>
      <c r="F7883">
        <v>411.436514621605</v>
      </c>
      <c r="G7883" t="s">
        <v>1169</v>
      </c>
      <c r="H7883" s="2" t="e">
        <f>COUNTIFS(#REF!,Cout_ressource55[[#This Row],[eMail]],#REF!,Cout_ressource55[[#This Row],[Mois_TXT]])</f>
        <v>#REF!</v>
      </c>
    </row>
    <row r="7884" spans="3:8" x14ac:dyDescent="0.25">
      <c r="C7884">
        <v>100700</v>
      </c>
      <c r="D7884" t="s">
        <v>131</v>
      </c>
      <c r="E7884">
        <v>0</v>
      </c>
      <c r="F7884">
        <v>281.75109947131097</v>
      </c>
      <c r="G7884" t="s">
        <v>1169</v>
      </c>
      <c r="H7884" s="2" t="e">
        <f>COUNTIFS(#REF!,Cout_ressource55[[#This Row],[eMail]],#REF!,Cout_ressource55[[#This Row],[Mois_TXT]])</f>
        <v>#REF!</v>
      </c>
    </row>
    <row r="7885" spans="3:8" x14ac:dyDescent="0.25">
      <c r="C7885">
        <v>100884</v>
      </c>
      <c r="D7885" t="s">
        <v>220</v>
      </c>
      <c r="E7885">
        <v>92.136458857183186</v>
      </c>
      <c r="F7885">
        <v>175.21102026069195</v>
      </c>
      <c r="G7885" t="s">
        <v>1169</v>
      </c>
      <c r="H7885" s="2" t="e">
        <f>COUNTIFS(#REF!,Cout_ressource55[[#This Row],[eMail]],#REF!,Cout_ressource55[[#This Row],[Mois_TXT]])</f>
        <v>#REF!</v>
      </c>
    </row>
    <row r="7886" spans="3:8" x14ac:dyDescent="0.25">
      <c r="C7886">
        <v>100457</v>
      </c>
      <c r="D7886" t="s">
        <v>88</v>
      </c>
      <c r="E7886">
        <v>221.12906803545479</v>
      </c>
      <c r="F7886">
        <v>221.12906803545479</v>
      </c>
      <c r="G7886" t="s">
        <v>1169</v>
      </c>
      <c r="H7886" s="2" t="e">
        <f>COUNTIFS(#REF!,Cout_ressource55[[#This Row],[eMail]],#REF!,Cout_ressource55[[#This Row],[Mois_TXT]])</f>
        <v>#REF!</v>
      </c>
    </row>
    <row r="7887" spans="3:8" x14ac:dyDescent="0.25">
      <c r="C7887">
        <v>100836</v>
      </c>
      <c r="D7887" t="s">
        <v>201</v>
      </c>
      <c r="E7887">
        <v>194.20935259620617</v>
      </c>
      <c r="F7887">
        <v>274.16549294708335</v>
      </c>
      <c r="G7887" t="s">
        <v>1169</v>
      </c>
      <c r="H7887" s="2" t="e">
        <f>COUNTIFS(#REF!,Cout_ressource55[[#This Row],[eMail]],#REF!,Cout_ressource55[[#This Row],[Mois_TXT]])</f>
        <v>#REF!</v>
      </c>
    </row>
    <row r="7888" spans="3:8" x14ac:dyDescent="0.25">
      <c r="C7888">
        <v>100850</v>
      </c>
      <c r="D7888" t="s">
        <v>207</v>
      </c>
      <c r="E7888">
        <v>183.15391984584332</v>
      </c>
      <c r="F7888">
        <v>183.15391984584332</v>
      </c>
      <c r="G7888" t="s">
        <v>1169</v>
      </c>
      <c r="H7888" s="2" t="e">
        <f>COUNTIFS(#REF!,Cout_ressource55[[#This Row],[eMail]],#REF!,Cout_ressource55[[#This Row],[Mois_TXT]])</f>
        <v>#REF!</v>
      </c>
    </row>
    <row r="7889" spans="3:8" x14ac:dyDescent="0.25">
      <c r="C7889">
        <v>100820</v>
      </c>
      <c r="D7889" t="s">
        <v>193</v>
      </c>
      <c r="E7889">
        <v>219.11880378058703</v>
      </c>
      <c r="F7889">
        <v>219.11880378058703</v>
      </c>
      <c r="G7889" t="s">
        <v>1169</v>
      </c>
      <c r="H7889" s="2" t="e">
        <f>COUNTIFS(#REF!,Cout_ressource55[[#This Row],[eMail]],#REF!,Cout_ressource55[[#This Row],[Mois_TXT]])</f>
        <v>#REF!</v>
      </c>
    </row>
    <row r="7890" spans="3:8" x14ac:dyDescent="0.25">
      <c r="C7890">
        <v>101173</v>
      </c>
      <c r="D7890" t="s">
        <v>326</v>
      </c>
      <c r="E7890">
        <v>387.714179938744</v>
      </c>
      <c r="F7890">
        <v>411.436514621605</v>
      </c>
      <c r="G7890" t="s">
        <v>1169</v>
      </c>
      <c r="H7890" s="2" t="e">
        <f>COUNTIFS(#REF!,Cout_ressource55[[#This Row],[eMail]],#REF!,Cout_ressource55[[#This Row],[Mois_TXT]])</f>
        <v>#REF!</v>
      </c>
    </row>
    <row r="7891" spans="3:8" x14ac:dyDescent="0.25">
      <c r="C7891">
        <v>100837</v>
      </c>
      <c r="D7891" t="s">
        <v>202</v>
      </c>
      <c r="E7891">
        <v>211.07774676111592</v>
      </c>
      <c r="F7891">
        <v>211.07774676111592</v>
      </c>
      <c r="G7891" t="s">
        <v>1169</v>
      </c>
      <c r="H7891" s="2" t="e">
        <f>COUNTIFS(#REF!,Cout_ressource55[[#This Row],[eMail]],#REF!,Cout_ressource55[[#This Row],[Mois_TXT]])</f>
        <v>#REF!</v>
      </c>
    </row>
    <row r="7892" spans="3:8" x14ac:dyDescent="0.25">
      <c r="C7892">
        <v>102005</v>
      </c>
      <c r="D7892" t="s">
        <v>389</v>
      </c>
      <c r="E7892">
        <v>292.58768022020752</v>
      </c>
      <c r="F7892">
        <v>292.58768022020752</v>
      </c>
      <c r="G7892" t="s">
        <v>1169</v>
      </c>
      <c r="H7892" s="2" t="e">
        <f>COUNTIFS(#REF!,Cout_ressource55[[#This Row],[eMail]],#REF!,Cout_ressource55[[#This Row],[Mois_TXT]])</f>
        <v>#REF!</v>
      </c>
    </row>
    <row r="7893" spans="3:8" x14ac:dyDescent="0.25">
      <c r="C7893">
        <v>100132</v>
      </c>
      <c r="D7893" t="s">
        <v>5</v>
      </c>
      <c r="E7893">
        <v>0</v>
      </c>
      <c r="F7893">
        <v>0</v>
      </c>
      <c r="G7893" t="s">
        <v>1169</v>
      </c>
      <c r="H7893" s="2" t="e">
        <f>COUNTIFS(#REF!,Cout_ressource55[[#This Row],[eMail]],#REF!,Cout_ressource55[[#This Row],[Mois_TXT]])</f>
        <v>#REF!</v>
      </c>
    </row>
    <row r="7894" spans="3:8" x14ac:dyDescent="0.25">
      <c r="C7894">
        <v>101034</v>
      </c>
      <c r="D7894" t="s">
        <v>288</v>
      </c>
      <c r="E7894">
        <v>0</v>
      </c>
      <c r="F7894">
        <v>180.35054352167219</v>
      </c>
      <c r="G7894" t="s">
        <v>1169</v>
      </c>
      <c r="H7894" s="2" t="e">
        <f>COUNTIFS(#REF!,Cout_ressource55[[#This Row],[eMail]],#REF!,Cout_ressource55[[#This Row],[Mois_TXT]])</f>
        <v>#REF!</v>
      </c>
    </row>
    <row r="7895" spans="3:8" x14ac:dyDescent="0.25">
      <c r="C7895">
        <v>100994</v>
      </c>
      <c r="D7895" t="s">
        <v>276</v>
      </c>
      <c r="E7895">
        <v>172.40764393652086</v>
      </c>
      <c r="F7895">
        <v>172.40764393652086</v>
      </c>
      <c r="G7895" t="s">
        <v>1169</v>
      </c>
      <c r="H7895" s="2" t="e">
        <f>COUNTIFS(#REF!,Cout_ressource55[[#This Row],[eMail]],#REF!,Cout_ressource55[[#This Row],[Mois_TXT]])</f>
        <v>#REF!</v>
      </c>
    </row>
    <row r="7896" spans="3:8" x14ac:dyDescent="0.25">
      <c r="C7896">
        <v>100499</v>
      </c>
      <c r="D7896" t="s">
        <v>104</v>
      </c>
      <c r="E7896">
        <v>168.20257945026427</v>
      </c>
      <c r="F7896">
        <v>168.20257945026427</v>
      </c>
      <c r="G7896" t="s">
        <v>1169</v>
      </c>
      <c r="H7896" s="2" t="e">
        <f>COUNTIFS(#REF!,Cout_ressource55[[#This Row],[eMail]],#REF!,Cout_ressource55[[#This Row],[Mois_TXT]])</f>
        <v>#REF!</v>
      </c>
    </row>
    <row r="7897" spans="3:8" x14ac:dyDescent="0.25">
      <c r="C7897" t="s">
        <v>1056</v>
      </c>
      <c r="D7897" t="s">
        <v>1057</v>
      </c>
      <c r="E7897">
        <v>212.45109947131095</v>
      </c>
      <c r="F7897">
        <v>281.75109947131097</v>
      </c>
      <c r="G7897" t="s">
        <v>1169</v>
      </c>
      <c r="H7897" s="2" t="e">
        <f>COUNTIFS(#REF!,Cout_ressource55[[#This Row],[eMail]],#REF!,Cout_ressource55[[#This Row],[Mois_TXT]])</f>
        <v>#REF!</v>
      </c>
    </row>
    <row r="7898" spans="3:8" x14ac:dyDescent="0.25">
      <c r="C7898" t="s">
        <v>1058</v>
      </c>
      <c r="D7898" t="s">
        <v>1059</v>
      </c>
      <c r="E7898">
        <v>262.86475773791682</v>
      </c>
      <c r="F7898">
        <v>332.16475773791683</v>
      </c>
      <c r="G7898" t="s">
        <v>1169</v>
      </c>
      <c r="H7898" s="2" t="e">
        <f>COUNTIFS(#REF!,Cout_ressource55[[#This Row],[eMail]],#REF!,Cout_ressource55[[#This Row],[Mois_TXT]])</f>
        <v>#REF!</v>
      </c>
    </row>
    <row r="7899" spans="3:8" x14ac:dyDescent="0.25">
      <c r="C7899" t="s">
        <v>1060</v>
      </c>
      <c r="D7899" t="s">
        <v>1061</v>
      </c>
      <c r="E7899">
        <v>318.22555069423629</v>
      </c>
      <c r="F7899">
        <v>387.52555069423624</v>
      </c>
      <c r="G7899" t="s">
        <v>1169</v>
      </c>
      <c r="H7899" s="2" t="e">
        <f>COUNTIFS(#REF!,Cout_ressource55[[#This Row],[eMail]],#REF!,Cout_ressource55[[#This Row],[Mois_TXT]])</f>
        <v>#REF!</v>
      </c>
    </row>
    <row r="7900" spans="3:8" x14ac:dyDescent="0.25">
      <c r="C7900" t="s">
        <v>1062</v>
      </c>
      <c r="D7900" t="s">
        <v>1063</v>
      </c>
      <c r="E7900">
        <v>389.2915331417102</v>
      </c>
      <c r="F7900">
        <v>458.59153314171022</v>
      </c>
      <c r="G7900" t="s">
        <v>1169</v>
      </c>
      <c r="H7900" s="2" t="e">
        <f>COUNTIFS(#REF!,Cout_ressource55[[#This Row],[eMail]],#REF!,Cout_ressource55[[#This Row],[Mois_TXT]])</f>
        <v>#REF!</v>
      </c>
    </row>
    <row r="7901" spans="3:8" x14ac:dyDescent="0.25">
      <c r="C7901" t="s">
        <v>1064</v>
      </c>
      <c r="D7901" t="s">
        <v>1065</v>
      </c>
      <c r="E7901">
        <v>446.61547478442395</v>
      </c>
      <c r="F7901">
        <v>515.91547478442396</v>
      </c>
      <c r="G7901" t="s">
        <v>1169</v>
      </c>
      <c r="H7901" s="2" t="e">
        <f>COUNTIFS(#REF!,Cout_ressource55[[#This Row],[eMail]],#REF!,Cout_ressource55[[#This Row],[Mois_TXT]])</f>
        <v>#REF!</v>
      </c>
    </row>
    <row r="7902" spans="3:8" x14ac:dyDescent="0.25">
      <c r="C7902" t="s">
        <v>1066</v>
      </c>
      <c r="D7902" t="s">
        <v>1067</v>
      </c>
      <c r="E7902">
        <v>81.620588934197912</v>
      </c>
      <c r="F7902">
        <v>150.92058893419792</v>
      </c>
      <c r="G7902" t="s">
        <v>1169</v>
      </c>
      <c r="H7902" s="2" t="e">
        <f>COUNTIFS(#REF!,Cout_ressource55[[#This Row],[eMail]],#REF!,Cout_ressource55[[#This Row],[Mois_TXT]])</f>
        <v>#REF!</v>
      </c>
    </row>
    <row r="7903" spans="3:8" x14ac:dyDescent="0.25">
      <c r="C7903" t="s">
        <v>1068</v>
      </c>
      <c r="D7903" t="s">
        <v>1069</v>
      </c>
      <c r="E7903">
        <v>108.24716719750116</v>
      </c>
      <c r="F7903">
        <v>177.54716719750115</v>
      </c>
      <c r="G7903" t="s">
        <v>1169</v>
      </c>
      <c r="H7903" s="2" t="e">
        <f>COUNTIFS(#REF!,Cout_ressource55[[#This Row],[eMail]],#REF!,Cout_ressource55[[#This Row],[Mois_TXT]])</f>
        <v>#REF!</v>
      </c>
    </row>
    <row r="7904" spans="3:8" x14ac:dyDescent="0.25">
      <c r="C7904" t="s">
        <v>1070</v>
      </c>
      <c r="D7904" t="s">
        <v>1071</v>
      </c>
      <c r="E7904">
        <v>131.72642548677709</v>
      </c>
      <c r="F7904">
        <v>201.0264254867771</v>
      </c>
      <c r="G7904" t="s">
        <v>1169</v>
      </c>
      <c r="H7904" s="2" t="e">
        <f>COUNTIFS(#REF!,Cout_ressource55[[#This Row],[eMail]],#REF!,Cout_ressource55[[#This Row],[Mois_TXT]])</f>
        <v>#REF!</v>
      </c>
    </row>
    <row r="7905" spans="3:8" x14ac:dyDescent="0.25">
      <c r="C7905" t="s">
        <v>1072</v>
      </c>
      <c r="D7905" t="s">
        <v>1073</v>
      </c>
      <c r="E7905">
        <v>151.82906803545478</v>
      </c>
      <c r="F7905">
        <v>221.12906803545479</v>
      </c>
      <c r="G7905" t="s">
        <v>1169</v>
      </c>
      <c r="H7905" s="2" t="e">
        <f>COUNTIFS(#REF!,Cout_ressource55[[#This Row],[eMail]],#REF!,Cout_ressource55[[#This Row],[Mois_TXT]])</f>
        <v>#REF!</v>
      </c>
    </row>
    <row r="7906" spans="3:8" x14ac:dyDescent="0.25">
      <c r="C7906" t="s">
        <v>1074</v>
      </c>
      <c r="D7906" t="s">
        <v>1075</v>
      </c>
      <c r="E7906">
        <v>161.88038930979363</v>
      </c>
      <c r="F7906">
        <v>231.18038930979364</v>
      </c>
      <c r="G7906" t="s">
        <v>1169</v>
      </c>
      <c r="H7906" s="2" t="e">
        <f>COUNTIFS(#REF!,Cout_ressource55[[#This Row],[eMail]],#REF!,Cout_ressource55[[#This Row],[Mois_TXT]])</f>
        <v>#REF!</v>
      </c>
    </row>
    <row r="7907" spans="3:8" x14ac:dyDescent="0.25">
      <c r="C7907">
        <v>101075</v>
      </c>
      <c r="D7907" t="s">
        <v>296</v>
      </c>
      <c r="E7907">
        <v>182.21946107111961</v>
      </c>
      <c r="F7907">
        <v>182.21946107111961</v>
      </c>
      <c r="G7907" t="s">
        <v>1169</v>
      </c>
      <c r="H7907" s="2" t="e">
        <f>COUNTIFS(#REF!,Cout_ressource55[[#This Row],[eMail]],#REF!,Cout_ressource55[[#This Row],[Mois_TXT]])</f>
        <v>#REF!</v>
      </c>
    </row>
    <row r="7908" spans="3:8" x14ac:dyDescent="0.25">
      <c r="C7908" t="s">
        <v>1142</v>
      </c>
      <c r="D7908" t="s">
        <v>1143</v>
      </c>
      <c r="E7908">
        <v>163.53028557664581</v>
      </c>
      <c r="F7908">
        <v>163.53028557664581</v>
      </c>
      <c r="G7908" t="s">
        <v>1169</v>
      </c>
      <c r="H7908" s="2" t="e">
        <f>COUNTIFS(#REF!,Cout_ressource55[[#This Row],[eMail]],#REF!,Cout_ressource55[[#This Row],[Mois_TXT]])</f>
        <v>#REF!</v>
      </c>
    </row>
    <row r="7909" spans="3:8" x14ac:dyDescent="0.25">
      <c r="C7909">
        <v>101235</v>
      </c>
      <c r="D7909" t="s">
        <v>354</v>
      </c>
      <c r="E7909">
        <v>182.21946107111961</v>
      </c>
      <c r="F7909">
        <v>182.21946107111961</v>
      </c>
      <c r="G7909" t="s">
        <v>1169</v>
      </c>
      <c r="H7909" s="2" t="e">
        <f>COUNTIFS(#REF!,Cout_ressource55[[#This Row],[eMail]],#REF!,Cout_ressource55[[#This Row],[Mois_TXT]])</f>
        <v>#REF!</v>
      </c>
    </row>
    <row r="7910" spans="3:8" x14ac:dyDescent="0.25">
      <c r="C7910">
        <v>100927</v>
      </c>
      <c r="D7910" t="s">
        <v>240</v>
      </c>
      <c r="E7910">
        <v>81.624044075885948</v>
      </c>
      <c r="F7910">
        <v>150.92404407588594</v>
      </c>
      <c r="G7910" t="s">
        <v>1169</v>
      </c>
      <c r="H7910" s="2" t="e">
        <f>COUNTIFS(#REF!,Cout_ressource55[[#This Row],[eMail]],#REF!,Cout_ressource55[[#This Row],[Mois_TXT]])</f>
        <v>#REF!</v>
      </c>
    </row>
    <row r="7911" spans="3:8" x14ac:dyDescent="0.25">
      <c r="C7911">
        <v>100498</v>
      </c>
      <c r="D7911" t="s">
        <v>103</v>
      </c>
      <c r="E7911">
        <v>221.12906803545479</v>
      </c>
      <c r="F7911">
        <v>221.12906803545479</v>
      </c>
      <c r="G7911" t="s">
        <v>1169</v>
      </c>
      <c r="H7911" s="2" t="e">
        <f>COUNTIFS(#REF!,Cout_ressource55[[#This Row],[eMail]],#REF!,Cout_ressource55[[#This Row],[Mois_TXT]])</f>
        <v>#REF!</v>
      </c>
    </row>
    <row r="7912" spans="3:8" x14ac:dyDescent="0.25">
      <c r="C7912">
        <v>100658</v>
      </c>
      <c r="D7912" t="s">
        <v>122</v>
      </c>
      <c r="E7912">
        <v>270.91451872241441</v>
      </c>
      <c r="F7912">
        <v>270.91451872241441</v>
      </c>
      <c r="G7912" t="s">
        <v>1169</v>
      </c>
      <c r="H7912" s="2" t="e">
        <f>COUNTIFS(#REF!,Cout_ressource55[[#This Row],[eMail]],#REF!,Cout_ressource55[[#This Row],[Mois_TXT]])</f>
        <v>#REF!</v>
      </c>
    </row>
    <row r="7913" spans="3:8" x14ac:dyDescent="0.25">
      <c r="C7913">
        <v>100810</v>
      </c>
      <c r="D7913" t="s">
        <v>187</v>
      </c>
      <c r="E7913">
        <v>270.91451872241441</v>
      </c>
      <c r="F7913">
        <v>270.91451872241441</v>
      </c>
      <c r="G7913" t="s">
        <v>1169</v>
      </c>
      <c r="H7913" s="2" t="e">
        <f>COUNTIFS(#REF!,Cout_ressource55[[#This Row],[eMail]],#REF!,Cout_ressource55[[#This Row],[Mois_TXT]])</f>
        <v>#REF!</v>
      </c>
    </row>
    <row r="7914" spans="3:8" x14ac:dyDescent="0.25">
      <c r="C7914" t="s">
        <v>1146</v>
      </c>
      <c r="D7914" t="s">
        <v>1147</v>
      </c>
      <c r="E7914">
        <v>396.7523495202891</v>
      </c>
      <c r="F7914">
        <v>396.7523495202891</v>
      </c>
      <c r="G7914" t="s">
        <v>1169</v>
      </c>
      <c r="H7914" s="2" t="e">
        <f>COUNTIFS(#REF!,Cout_ressource55[[#This Row],[eMail]],#REF!,Cout_ressource55[[#This Row],[Mois_TXT]])</f>
        <v>#REF!</v>
      </c>
    </row>
    <row r="7915" spans="3:8" x14ac:dyDescent="0.25">
      <c r="C7915">
        <v>100420</v>
      </c>
      <c r="D7915" t="s">
        <v>70</v>
      </c>
      <c r="E7915">
        <v>172.849400117085</v>
      </c>
      <c r="F7915">
        <v>218.53799660831308</v>
      </c>
      <c r="G7915" t="s">
        <v>1169</v>
      </c>
      <c r="H7915" s="2" t="e">
        <f>COUNTIFS(#REF!,Cout_ressource55[[#This Row],[eMail]],#REF!,Cout_ressource55[[#This Row],[Mois_TXT]])</f>
        <v>#REF!</v>
      </c>
    </row>
    <row r="7916" spans="3:8" x14ac:dyDescent="0.25">
      <c r="C7916">
        <v>100657</v>
      </c>
      <c r="D7916" t="s">
        <v>121</v>
      </c>
      <c r="E7916">
        <v>182.21946107111961</v>
      </c>
      <c r="F7916">
        <v>182.21946107111961</v>
      </c>
      <c r="G7916" t="s">
        <v>1169</v>
      </c>
      <c r="H7916" s="2" t="e">
        <f>COUNTIFS(#REF!,Cout_ressource55[[#This Row],[eMail]],#REF!,Cout_ressource55[[#This Row],[Mois_TXT]])</f>
        <v>#REF!</v>
      </c>
    </row>
    <row r="7917" spans="3:8" x14ac:dyDescent="0.25">
      <c r="C7917">
        <v>100875</v>
      </c>
      <c r="D7917" t="s">
        <v>215</v>
      </c>
      <c r="E7917">
        <v>332.16475773791683</v>
      </c>
      <c r="F7917">
        <v>332.16475773791683</v>
      </c>
      <c r="G7917" t="s">
        <v>1169</v>
      </c>
      <c r="H7917" s="2" t="e">
        <f>COUNTIFS(#REF!,Cout_ressource55[[#This Row],[eMail]],#REF!,Cout_ressource55[[#This Row],[Mois_TXT]])</f>
        <v>#REF!</v>
      </c>
    </row>
    <row r="7918" spans="3:8" x14ac:dyDescent="0.25">
      <c r="C7918">
        <v>101140</v>
      </c>
      <c r="D7918" t="s">
        <v>315</v>
      </c>
      <c r="E7918">
        <v>178.48162597222489</v>
      </c>
      <c r="F7918">
        <v>178.48162597222489</v>
      </c>
      <c r="G7918" t="s">
        <v>1169</v>
      </c>
      <c r="H7918" s="2" t="e">
        <f>COUNTIFS(#REF!,Cout_ressource55[[#This Row],[eMail]],#REF!,Cout_ressource55[[#This Row],[Mois_TXT]])</f>
        <v>#REF!</v>
      </c>
    </row>
    <row r="7919" spans="3:8" x14ac:dyDescent="0.25">
      <c r="C7919">
        <v>100716</v>
      </c>
      <c r="D7919" t="s">
        <v>141</v>
      </c>
      <c r="E7919">
        <v>163.53028557664581</v>
      </c>
      <c r="F7919">
        <v>163.53028557664581</v>
      </c>
      <c r="G7919" t="s">
        <v>1169</v>
      </c>
      <c r="H7919" s="2" t="e">
        <f>COUNTIFS(#REF!,Cout_ressource55[[#This Row],[eMail]],#REF!,Cout_ressource55[[#This Row],[Mois_TXT]])</f>
        <v>#REF!</v>
      </c>
    </row>
    <row r="7920" spans="3:8" x14ac:dyDescent="0.25">
      <c r="C7920">
        <v>100972</v>
      </c>
      <c r="D7920" t="s">
        <v>264</v>
      </c>
      <c r="E7920">
        <v>270.91451872241441</v>
      </c>
      <c r="F7920">
        <v>270.91451872241441</v>
      </c>
      <c r="G7920" t="s">
        <v>1169</v>
      </c>
      <c r="H7920" s="2" t="e">
        <f>COUNTIFS(#REF!,Cout_ressource55[[#This Row],[eMail]],#REF!,Cout_ressource55[[#This Row],[Mois_TXT]])</f>
        <v>#REF!</v>
      </c>
    </row>
    <row r="7921" spans="3:8" x14ac:dyDescent="0.25">
      <c r="C7921">
        <v>100310</v>
      </c>
      <c r="D7921" t="s">
        <v>39</v>
      </c>
      <c r="E7921">
        <v>133.73668974164482</v>
      </c>
      <c r="F7921">
        <v>203.03668974164484</v>
      </c>
      <c r="G7921" t="s">
        <v>1169</v>
      </c>
      <c r="H7921" s="2" t="e">
        <f>COUNTIFS(#REF!,Cout_ressource55[[#This Row],[eMail]],#REF!,Cout_ressource55[[#This Row],[Mois_TXT]])</f>
        <v>#REF!</v>
      </c>
    </row>
    <row r="7922" spans="3:8" x14ac:dyDescent="0.25">
      <c r="C7922">
        <v>100305</v>
      </c>
      <c r="D7922" t="s">
        <v>38</v>
      </c>
      <c r="E7922">
        <v>0</v>
      </c>
      <c r="F7922">
        <v>281.75109947131097</v>
      </c>
      <c r="G7922" t="s">
        <v>1169</v>
      </c>
      <c r="H7922" s="2" t="e">
        <f>COUNTIFS(#REF!,Cout_ressource55[[#This Row],[eMail]],#REF!,Cout_ressource55[[#This Row],[Mois_TXT]])</f>
        <v>#REF!</v>
      </c>
    </row>
    <row r="7923" spans="3:8" x14ac:dyDescent="0.25">
      <c r="C7923">
        <v>100065</v>
      </c>
      <c r="D7923" t="s">
        <v>2</v>
      </c>
      <c r="E7923">
        <v>101.23872638707348</v>
      </c>
      <c r="F7923">
        <v>170.5387263870735</v>
      </c>
      <c r="G7923" t="s">
        <v>1169</v>
      </c>
      <c r="H7923" s="2" t="e">
        <f>COUNTIFS(#REF!,Cout_ressource55[[#This Row],[eMail]],#REF!,Cout_ressource55[[#This Row],[Mois_TXT]])</f>
        <v>#REF!</v>
      </c>
    </row>
    <row r="7924" spans="3:8" x14ac:dyDescent="0.25">
      <c r="C7924">
        <v>100100</v>
      </c>
      <c r="D7924" t="s">
        <v>4</v>
      </c>
      <c r="E7924">
        <v>-4.5160933489878516</v>
      </c>
      <c r="F7924">
        <v>64.78390665101216</v>
      </c>
      <c r="G7924" t="s">
        <v>1169</v>
      </c>
      <c r="H7924" s="2" t="e">
        <f>COUNTIFS(#REF!,Cout_ressource55[[#This Row],[eMail]],#REF!,Cout_ressource55[[#This Row],[Mois_TXT]])</f>
        <v>#REF!</v>
      </c>
    </row>
    <row r="7925" spans="3:8" x14ac:dyDescent="0.25">
      <c r="C7925">
        <v>100219</v>
      </c>
      <c r="D7925" t="s">
        <v>14</v>
      </c>
      <c r="E7925">
        <v>234.59783854306883</v>
      </c>
      <c r="F7925">
        <v>234.59783854306883</v>
      </c>
      <c r="G7925" t="s">
        <v>1169</v>
      </c>
      <c r="H7925" s="2" t="e">
        <f>COUNTIFS(#REF!,Cout_ressource55[[#This Row],[eMail]],#REF!,Cout_ressource55[[#This Row],[Mois_TXT]])</f>
        <v>#REF!</v>
      </c>
    </row>
    <row r="7926" spans="3:8" x14ac:dyDescent="0.25">
      <c r="C7926">
        <v>100249</v>
      </c>
      <c r="D7926" t="s">
        <v>21</v>
      </c>
      <c r="E7926">
        <v>226.1547286726242</v>
      </c>
      <c r="F7926">
        <v>226.1547286726242</v>
      </c>
      <c r="G7926" t="s">
        <v>1169</v>
      </c>
      <c r="H7926" s="2" t="e">
        <f>COUNTIFS(#REF!,Cout_ressource55[[#This Row],[eMail]],#REF!,Cout_ressource55[[#This Row],[Mois_TXT]])</f>
        <v>#REF!</v>
      </c>
    </row>
    <row r="7927" spans="3:8" x14ac:dyDescent="0.25">
      <c r="C7927">
        <v>100258</v>
      </c>
      <c r="D7927" t="s">
        <v>24</v>
      </c>
      <c r="E7927">
        <v>129.56781330202432</v>
      </c>
      <c r="F7927">
        <v>129.56781330202432</v>
      </c>
      <c r="G7927" t="s">
        <v>1169</v>
      </c>
      <c r="H7927" s="2" t="e">
        <f>COUNTIFS(#REF!,Cout_ressource55[[#This Row],[eMail]],#REF!,Cout_ressource55[[#This Row],[Mois_TXT]])</f>
        <v>#REF!</v>
      </c>
    </row>
    <row r="7928" spans="3:8" x14ac:dyDescent="0.25">
      <c r="C7928">
        <v>100262</v>
      </c>
      <c r="D7928" t="s">
        <v>25</v>
      </c>
      <c r="E7928">
        <v>62.103357323802989</v>
      </c>
      <c r="F7928">
        <v>131.40335732380299</v>
      </c>
      <c r="G7928" t="s">
        <v>1169</v>
      </c>
      <c r="H7928" s="2" t="e">
        <f>COUNTIFS(#REF!,Cout_ressource55[[#This Row],[eMail]],#REF!,Cout_ressource55[[#This Row],[Mois_TXT]])</f>
        <v>#REF!</v>
      </c>
    </row>
    <row r="7929" spans="3:8" x14ac:dyDescent="0.25">
      <c r="C7929">
        <v>100276</v>
      </c>
      <c r="D7929" t="s">
        <v>28</v>
      </c>
      <c r="E7929">
        <v>139.26491644253119</v>
      </c>
      <c r="F7929">
        <v>208.5649164425312</v>
      </c>
      <c r="G7929" t="s">
        <v>1169</v>
      </c>
      <c r="H7929" s="2" t="e">
        <f>COUNTIFS(#REF!,Cout_ressource55[[#This Row],[eMail]],#REF!,Cout_ressource55[[#This Row],[Mois_TXT]])</f>
        <v>#REF!</v>
      </c>
    </row>
    <row r="7930" spans="3:8" x14ac:dyDescent="0.25">
      <c r="C7930">
        <v>100290</v>
      </c>
      <c r="D7930" t="s">
        <v>30</v>
      </c>
      <c r="E7930">
        <v>62.081762688252624</v>
      </c>
      <c r="F7930">
        <v>131.38176268825262</v>
      </c>
      <c r="G7930" t="s">
        <v>1169</v>
      </c>
      <c r="H7930" s="2" t="e">
        <f>COUNTIFS(#REF!,Cout_ressource55[[#This Row],[eMail]],#REF!,Cout_ressource55[[#This Row],[Mois_TXT]])</f>
        <v>#REF!</v>
      </c>
    </row>
    <row r="7931" spans="3:8" x14ac:dyDescent="0.25">
      <c r="C7931">
        <v>100297</v>
      </c>
      <c r="D7931" t="s">
        <v>33</v>
      </c>
      <c r="E7931">
        <v>99.837038224987978</v>
      </c>
      <c r="F7931">
        <v>169.13703822498798</v>
      </c>
      <c r="G7931" t="s">
        <v>1169</v>
      </c>
      <c r="H7931" s="2" t="e">
        <f>COUNTIFS(#REF!,Cout_ressource55[[#This Row],[eMail]],#REF!,Cout_ressource55[[#This Row],[Mois_TXT]])</f>
        <v>#REF!</v>
      </c>
    </row>
    <row r="7932" spans="3:8" x14ac:dyDescent="0.25">
      <c r="C7932">
        <v>100298</v>
      </c>
      <c r="D7932" t="s">
        <v>34</v>
      </c>
      <c r="E7932">
        <v>140.1454121861633</v>
      </c>
      <c r="F7932">
        <v>209.44541218616331</v>
      </c>
      <c r="G7932" t="s">
        <v>1169</v>
      </c>
      <c r="H7932" s="2" t="e">
        <f>COUNTIFS(#REF!,Cout_ressource55[[#This Row],[eMail]],#REF!,Cout_ressource55[[#This Row],[Mois_TXT]])</f>
        <v>#REF!</v>
      </c>
    </row>
    <row r="7933" spans="3:8" x14ac:dyDescent="0.25">
      <c r="C7933">
        <v>100299</v>
      </c>
      <c r="D7933" t="s">
        <v>35</v>
      </c>
      <c r="E7933">
        <v>94.230285576645798</v>
      </c>
      <c r="F7933">
        <v>163.53028557664581</v>
      </c>
      <c r="G7933" t="s">
        <v>1169</v>
      </c>
      <c r="H7933" s="2" t="e">
        <f>COUNTIFS(#REF!,Cout_ressource55[[#This Row],[eMail]],#REF!,Cout_ressource55[[#This Row],[Mois_TXT]])</f>
        <v>#REF!</v>
      </c>
    </row>
    <row r="7934" spans="3:8" x14ac:dyDescent="0.25">
      <c r="C7934">
        <v>100300</v>
      </c>
      <c r="D7934" t="s">
        <v>36</v>
      </c>
      <c r="E7934">
        <v>94.230285576645798</v>
      </c>
      <c r="F7934">
        <v>163.53028557664581</v>
      </c>
      <c r="G7934" t="s">
        <v>1169</v>
      </c>
      <c r="H7934" s="2" t="e">
        <f>COUNTIFS(#REF!,Cout_ressource55[[#This Row],[eMail]],#REF!,Cout_ressource55[[#This Row],[Mois_TXT]])</f>
        <v>#REF!</v>
      </c>
    </row>
    <row r="7935" spans="3:8" x14ac:dyDescent="0.25">
      <c r="C7935">
        <v>100311</v>
      </c>
      <c r="D7935" t="s">
        <v>40</v>
      </c>
      <c r="E7935">
        <v>177.99477295059381</v>
      </c>
      <c r="F7935">
        <v>177.99477295059381</v>
      </c>
      <c r="G7935" t="s">
        <v>1169</v>
      </c>
      <c r="H7935" s="2" t="e">
        <f>COUNTIFS(#REF!,Cout_ressource55[[#This Row],[eMail]],#REF!,Cout_ressource55[[#This Row],[Mois_TXT]])</f>
        <v>#REF!</v>
      </c>
    </row>
    <row r="7936" spans="3:8" x14ac:dyDescent="0.25">
      <c r="C7936">
        <v>100321</v>
      </c>
      <c r="D7936" t="s">
        <v>42</v>
      </c>
      <c r="E7936">
        <v>283.59331819862342</v>
      </c>
      <c r="F7936">
        <v>283.59331819862342</v>
      </c>
      <c r="G7936" t="s">
        <v>1169</v>
      </c>
      <c r="H7936" s="2" t="e">
        <f>COUNTIFS(#REF!,Cout_ressource55[[#This Row],[eMail]],#REF!,Cout_ressource55[[#This Row],[Mois_TXT]])</f>
        <v>#REF!</v>
      </c>
    </row>
    <row r="7937" spans="3:8" x14ac:dyDescent="0.25">
      <c r="C7937">
        <v>100366</v>
      </c>
      <c r="D7937" t="s">
        <v>50</v>
      </c>
      <c r="E7937">
        <v>172.24691702726838</v>
      </c>
      <c r="F7937">
        <v>172.24691702726838</v>
      </c>
      <c r="G7937" t="s">
        <v>1169</v>
      </c>
      <c r="H7937" s="2" t="e">
        <f>COUNTIFS(#REF!,Cout_ressource55[[#This Row],[eMail]],#REF!,Cout_ressource55[[#This Row],[Mois_TXT]])</f>
        <v>#REF!</v>
      </c>
    </row>
    <row r="7938" spans="3:8" x14ac:dyDescent="0.25">
      <c r="C7938">
        <v>100369</v>
      </c>
      <c r="D7938" t="s">
        <v>52</v>
      </c>
      <c r="E7938">
        <v>201.0264254867771</v>
      </c>
      <c r="F7938">
        <v>201.0264254867771</v>
      </c>
      <c r="G7938" t="s">
        <v>1169</v>
      </c>
      <c r="H7938" s="2" t="e">
        <f>COUNTIFS(#REF!,Cout_ressource55[[#This Row],[eMail]],#REF!,Cout_ressource55[[#This Row],[Mois_TXT]])</f>
        <v>#REF!</v>
      </c>
    </row>
    <row r="7939" spans="3:8" x14ac:dyDescent="0.25">
      <c r="C7939">
        <v>100371</v>
      </c>
      <c r="D7939" t="s">
        <v>54</v>
      </c>
      <c r="E7939">
        <v>62.103357323802989</v>
      </c>
      <c r="F7939">
        <v>131.40335732380299</v>
      </c>
      <c r="G7939" t="s">
        <v>1169</v>
      </c>
      <c r="H7939" s="2" t="e">
        <f>COUNTIFS(#REF!,Cout_ressource55[[#This Row],[eMail]],#REF!,Cout_ressource55[[#This Row],[Mois_TXT]])</f>
        <v>#REF!</v>
      </c>
    </row>
    <row r="7940" spans="3:8" x14ac:dyDescent="0.25">
      <c r="C7940">
        <v>100382</v>
      </c>
      <c r="D7940" t="s">
        <v>59</v>
      </c>
      <c r="E7940">
        <v>62.168141230453983</v>
      </c>
      <c r="F7940">
        <v>131.46814123045399</v>
      </c>
      <c r="G7940" t="s">
        <v>1169</v>
      </c>
      <c r="H7940" s="2" t="e">
        <f>COUNTIFS(#REF!,Cout_ressource55[[#This Row],[eMail]],#REF!,Cout_ressource55[[#This Row],[Mois_TXT]])</f>
        <v>#REF!</v>
      </c>
    </row>
    <row r="7941" spans="3:8" x14ac:dyDescent="0.25">
      <c r="C7941">
        <v>100389</v>
      </c>
      <c r="D7941" t="s">
        <v>60</v>
      </c>
      <c r="E7941">
        <v>63.675446791867536</v>
      </c>
      <c r="F7941">
        <v>132.97544679186754</v>
      </c>
      <c r="G7941" t="s">
        <v>1169</v>
      </c>
      <c r="H7941" s="2" t="e">
        <f>COUNTIFS(#REF!,Cout_ressource55[[#This Row],[eMail]],#REF!,Cout_ressource55[[#This Row],[Mois_TXT]])</f>
        <v>#REF!</v>
      </c>
    </row>
    <row r="7942" spans="3:8" x14ac:dyDescent="0.25">
      <c r="C7942">
        <v>100396</v>
      </c>
      <c r="D7942" t="s">
        <v>62</v>
      </c>
      <c r="E7942">
        <v>98.90257945026427</v>
      </c>
      <c r="F7942">
        <v>168.20257945026427</v>
      </c>
      <c r="G7942" t="s">
        <v>1169</v>
      </c>
      <c r="H7942" s="2" t="e">
        <f>COUNTIFS(#REF!,Cout_ressource55[[#This Row],[eMail]],#REF!,Cout_ressource55[[#This Row],[Mois_TXT]])</f>
        <v>#REF!</v>
      </c>
    </row>
    <row r="7943" spans="3:8" x14ac:dyDescent="0.25">
      <c r="C7943">
        <v>100398</v>
      </c>
      <c r="D7943" t="s">
        <v>63</v>
      </c>
      <c r="E7943">
        <v>270.91451872241441</v>
      </c>
      <c r="F7943">
        <v>270.91451872241441</v>
      </c>
      <c r="G7943" t="s">
        <v>1169</v>
      </c>
      <c r="H7943" s="2" t="e">
        <f>COUNTIFS(#REF!,Cout_ressource55[[#This Row],[eMail]],#REF!,Cout_ressource55[[#This Row],[Mois_TXT]])</f>
        <v>#REF!</v>
      </c>
    </row>
    <row r="7944" spans="3:8" x14ac:dyDescent="0.25">
      <c r="C7944">
        <v>100406</v>
      </c>
      <c r="D7944" t="s">
        <v>65</v>
      </c>
      <c r="E7944">
        <v>288.97548663724206</v>
      </c>
      <c r="F7944">
        <v>288.97548663724206</v>
      </c>
      <c r="G7944" t="s">
        <v>1169</v>
      </c>
      <c r="H7944" s="2" t="e">
        <f>COUNTIFS(#REF!,Cout_ressource55[[#This Row],[eMail]],#REF!,Cout_ressource55[[#This Row],[Mois_TXT]])</f>
        <v>#REF!</v>
      </c>
    </row>
    <row r="7945" spans="3:8" x14ac:dyDescent="0.25">
      <c r="C7945">
        <v>100414</v>
      </c>
      <c r="D7945" t="s">
        <v>67</v>
      </c>
      <c r="E7945">
        <v>161.88038930979363</v>
      </c>
      <c r="F7945">
        <v>231.18038930979364</v>
      </c>
      <c r="G7945" t="s">
        <v>1169</v>
      </c>
      <c r="H7945" s="2" t="e">
        <f>COUNTIFS(#REF!,Cout_ressource55[[#This Row],[eMail]],#REF!,Cout_ressource55[[#This Row],[Mois_TXT]])</f>
        <v>#REF!</v>
      </c>
    </row>
    <row r="7946" spans="3:8" x14ac:dyDescent="0.25">
      <c r="C7946">
        <v>100426</v>
      </c>
      <c r="D7946" t="s">
        <v>74</v>
      </c>
      <c r="E7946">
        <v>312.09352556822137</v>
      </c>
      <c r="F7946">
        <v>312.09352556822137</v>
      </c>
      <c r="G7946" t="s">
        <v>1169</v>
      </c>
      <c r="H7946" s="2" t="e">
        <f>COUNTIFS(#REF!,Cout_ressource55[[#This Row],[eMail]],#REF!,Cout_ressource55[[#This Row],[Mois_TXT]])</f>
        <v>#REF!</v>
      </c>
    </row>
    <row r="7947" spans="3:8" x14ac:dyDescent="0.25">
      <c r="C7947">
        <v>100439</v>
      </c>
      <c r="D7947" t="s">
        <v>78</v>
      </c>
      <c r="E7947">
        <v>62.081762688252624</v>
      </c>
      <c r="F7947">
        <v>131.38176268825262</v>
      </c>
      <c r="G7947" t="s">
        <v>1169</v>
      </c>
      <c r="H7947" s="2" t="e">
        <f>COUNTIFS(#REF!,Cout_ressource55[[#This Row],[eMail]],#REF!,Cout_ressource55[[#This Row],[Mois_TXT]])</f>
        <v>#REF!</v>
      </c>
    </row>
    <row r="7948" spans="3:8" x14ac:dyDescent="0.25">
      <c r="C7948">
        <v>100440</v>
      </c>
      <c r="D7948" t="s">
        <v>79</v>
      </c>
      <c r="E7948">
        <v>131.38176268825262</v>
      </c>
      <c r="F7948">
        <v>131.38176268825262</v>
      </c>
      <c r="G7948" t="s">
        <v>1169</v>
      </c>
      <c r="H7948" s="2" t="e">
        <f>COUNTIFS(#REF!,Cout_ressource55[[#This Row],[eMail]],#REF!,Cout_ressource55[[#This Row],[Mois_TXT]])</f>
        <v>#REF!</v>
      </c>
    </row>
    <row r="7949" spans="3:8" x14ac:dyDescent="0.25">
      <c r="C7949">
        <v>100444</v>
      </c>
      <c r="D7949" t="s">
        <v>81</v>
      </c>
      <c r="E7949">
        <v>131.72642548677709</v>
      </c>
      <c r="F7949">
        <v>201.0264254867771</v>
      </c>
      <c r="G7949" t="s">
        <v>1169</v>
      </c>
      <c r="H7949" s="2" t="e">
        <f>COUNTIFS(#REF!,Cout_ressource55[[#This Row],[eMail]],#REF!,Cout_ressource55[[#This Row],[Mois_TXT]])</f>
        <v>#REF!</v>
      </c>
    </row>
    <row r="7950" spans="3:8" x14ac:dyDescent="0.25">
      <c r="C7950">
        <v>100447</v>
      </c>
      <c r="D7950" t="s">
        <v>82</v>
      </c>
      <c r="E7950">
        <v>131.46814123045399</v>
      </c>
      <c r="F7950">
        <v>131.46814123045399</v>
      </c>
      <c r="G7950" t="s">
        <v>1169</v>
      </c>
      <c r="H7950" s="2" t="e">
        <f>COUNTIFS(#REF!,Cout_ressource55[[#This Row],[eMail]],#REF!,Cout_ressource55[[#This Row],[Mois_TXT]])</f>
        <v>#REF!</v>
      </c>
    </row>
    <row r="7951" spans="3:8" x14ac:dyDescent="0.25">
      <c r="C7951">
        <v>100452</v>
      </c>
      <c r="D7951" t="s">
        <v>86</v>
      </c>
      <c r="E7951">
        <v>318.22555069423629</v>
      </c>
      <c r="F7951">
        <v>387.52555069423624</v>
      </c>
      <c r="G7951" t="s">
        <v>1169</v>
      </c>
      <c r="H7951" s="2" t="e">
        <f>COUNTIFS(#REF!,Cout_ressource55[[#This Row],[eMail]],#REF!,Cout_ressource55[[#This Row],[Mois_TXT]])</f>
        <v>#REF!</v>
      </c>
    </row>
    <row r="7952" spans="3:8" x14ac:dyDescent="0.25">
      <c r="C7952">
        <v>100486</v>
      </c>
      <c r="D7952" t="s">
        <v>95</v>
      </c>
      <c r="E7952">
        <v>226.1547286726242</v>
      </c>
      <c r="F7952">
        <v>226.1547286726242</v>
      </c>
      <c r="G7952" t="s">
        <v>1169</v>
      </c>
      <c r="H7952" s="2" t="e">
        <f>COUNTIFS(#REF!,Cout_ressource55[[#This Row],[eMail]],#REF!,Cout_ressource55[[#This Row],[Mois_TXT]])</f>
        <v>#REF!</v>
      </c>
    </row>
    <row r="7953" spans="3:8" x14ac:dyDescent="0.25">
      <c r="C7953">
        <v>100487</v>
      </c>
      <c r="D7953" t="s">
        <v>96</v>
      </c>
      <c r="E7953">
        <v>63.675446791867536</v>
      </c>
      <c r="F7953">
        <v>132.97544679186754</v>
      </c>
      <c r="G7953" t="s">
        <v>1169</v>
      </c>
      <c r="H7953" s="2" t="e">
        <f>COUNTIFS(#REF!,Cout_ressource55[[#This Row],[eMail]],#REF!,Cout_ressource55[[#This Row],[Mois_TXT]])</f>
        <v>#REF!</v>
      </c>
    </row>
    <row r="7954" spans="3:8" x14ac:dyDescent="0.25">
      <c r="C7954">
        <v>100489</v>
      </c>
      <c r="D7954" t="s">
        <v>98</v>
      </c>
      <c r="E7954">
        <v>140.85316984063061</v>
      </c>
      <c r="F7954">
        <v>140.85316984063061</v>
      </c>
      <c r="G7954" t="s">
        <v>1169</v>
      </c>
      <c r="H7954" s="2" t="e">
        <f>COUNTIFS(#REF!,Cout_ressource55[[#This Row],[eMail]],#REF!,Cout_ressource55[[#This Row],[Mois_TXT]])</f>
        <v>#REF!</v>
      </c>
    </row>
    <row r="7955" spans="3:8" x14ac:dyDescent="0.25">
      <c r="C7955">
        <v>100497</v>
      </c>
      <c r="D7955" t="s">
        <v>102</v>
      </c>
      <c r="E7955">
        <v>131.72642548677709</v>
      </c>
      <c r="F7955">
        <v>201.0264254867771</v>
      </c>
      <c r="G7955" t="s">
        <v>1169</v>
      </c>
      <c r="H7955" s="2" t="e">
        <f>COUNTIFS(#REF!,Cout_ressource55[[#This Row],[eMail]],#REF!,Cout_ressource55[[#This Row],[Mois_TXT]])</f>
        <v>#REF!</v>
      </c>
    </row>
    <row r="7956" spans="3:8" x14ac:dyDescent="0.25">
      <c r="C7956">
        <v>100507</v>
      </c>
      <c r="D7956" t="s">
        <v>107</v>
      </c>
      <c r="E7956">
        <v>177.54716719750115</v>
      </c>
      <c r="F7956">
        <v>177.54716719750115</v>
      </c>
      <c r="G7956" t="s">
        <v>1169</v>
      </c>
      <c r="H7956" s="2" t="e">
        <f>COUNTIFS(#REF!,Cout_ressource55[[#This Row],[eMail]],#REF!,Cout_ressource55[[#This Row],[Mois_TXT]])</f>
        <v>#REF!</v>
      </c>
    </row>
    <row r="7957" spans="3:8" x14ac:dyDescent="0.25">
      <c r="C7957">
        <v>100539</v>
      </c>
      <c r="D7957" t="s">
        <v>109</v>
      </c>
      <c r="E7957">
        <v>0</v>
      </c>
      <c r="F7957">
        <v>145.02870857064386</v>
      </c>
      <c r="G7957" t="s">
        <v>1169</v>
      </c>
      <c r="H7957" s="2" t="e">
        <f>COUNTIFS(#REF!,Cout_ressource55[[#This Row],[eMail]],#REF!,Cout_ressource55[[#This Row],[Mois_TXT]])</f>
        <v>#REF!</v>
      </c>
    </row>
    <row r="7958" spans="3:8" x14ac:dyDescent="0.25">
      <c r="C7958">
        <v>100631</v>
      </c>
      <c r="D7958" t="s">
        <v>115</v>
      </c>
      <c r="E7958">
        <v>525.5458969803999</v>
      </c>
      <c r="F7958">
        <v>525.5458969803999</v>
      </c>
      <c r="G7958" t="s">
        <v>1169</v>
      </c>
      <c r="H7958" s="2" t="e">
        <f>COUNTIFS(#REF!,Cout_ressource55[[#This Row],[eMail]],#REF!,Cout_ressource55[[#This Row],[Mois_TXT]])</f>
        <v>#REF!</v>
      </c>
    </row>
    <row r="7959" spans="3:8" x14ac:dyDescent="0.25">
      <c r="C7959">
        <v>100651</v>
      </c>
      <c r="D7959" t="s">
        <v>117</v>
      </c>
      <c r="E7959">
        <v>77.543521742294203</v>
      </c>
      <c r="F7959">
        <v>146.8435217422942</v>
      </c>
      <c r="G7959" t="s">
        <v>1169</v>
      </c>
      <c r="H7959" s="2" t="e">
        <f>COUNTIFS(#REF!,Cout_ressource55[[#This Row],[eMail]],#REF!,Cout_ressource55[[#This Row],[Mois_TXT]])</f>
        <v>#REF!</v>
      </c>
    </row>
    <row r="7960" spans="3:8" x14ac:dyDescent="0.25">
      <c r="C7960">
        <v>100661</v>
      </c>
      <c r="D7960" t="s">
        <v>125</v>
      </c>
      <c r="E7960">
        <v>140.79702378819974</v>
      </c>
      <c r="F7960">
        <v>140.79702378819974</v>
      </c>
      <c r="G7960" t="s">
        <v>1169</v>
      </c>
      <c r="H7960" s="2" t="e">
        <f>COUNTIFS(#REF!,Cout_ressource55[[#This Row],[eMail]],#REF!,Cout_ressource55[[#This Row],[Mois_TXT]])</f>
        <v>#REF!</v>
      </c>
    </row>
    <row r="7961" spans="3:8" x14ac:dyDescent="0.25">
      <c r="C7961">
        <v>100677</v>
      </c>
      <c r="D7961" t="s">
        <v>126</v>
      </c>
      <c r="E7961">
        <v>226.1547286726242</v>
      </c>
      <c r="F7961">
        <v>226.1547286726242</v>
      </c>
      <c r="G7961" t="s">
        <v>1169</v>
      </c>
      <c r="H7961" s="2" t="e">
        <f>COUNTIFS(#REF!,Cout_ressource55[[#This Row],[eMail]],#REF!,Cout_ressource55[[#This Row],[Mois_TXT]])</f>
        <v>#REF!</v>
      </c>
    </row>
    <row r="7962" spans="3:8" x14ac:dyDescent="0.25">
      <c r="C7962">
        <v>100701</v>
      </c>
      <c r="D7962" t="s">
        <v>132</v>
      </c>
      <c r="E7962">
        <v>131.38176268825262</v>
      </c>
      <c r="F7962">
        <v>131.38176268825262</v>
      </c>
      <c r="G7962" t="s">
        <v>1169</v>
      </c>
      <c r="H7962" s="2" t="e">
        <f>COUNTIFS(#REF!,Cout_ressource55[[#This Row],[eMail]],#REF!,Cout_ressource55[[#This Row],[Mois_TXT]])</f>
        <v>#REF!</v>
      </c>
    </row>
    <row r="7963" spans="3:8" x14ac:dyDescent="0.25">
      <c r="C7963">
        <v>100706</v>
      </c>
      <c r="D7963" t="s">
        <v>135</v>
      </c>
      <c r="E7963">
        <v>62.081762688252624</v>
      </c>
      <c r="F7963">
        <v>131.38176268825262</v>
      </c>
      <c r="G7963" t="s">
        <v>1169</v>
      </c>
      <c r="H7963" s="2" t="e">
        <f>COUNTIFS(#REF!,Cout_ressource55[[#This Row],[eMail]],#REF!,Cout_ressource55[[#This Row],[Mois_TXT]])</f>
        <v>#REF!</v>
      </c>
    </row>
    <row r="7964" spans="3:8" x14ac:dyDescent="0.25">
      <c r="C7964">
        <v>100708</v>
      </c>
      <c r="D7964" t="s">
        <v>137</v>
      </c>
      <c r="E7964">
        <v>108.24716719750116</v>
      </c>
      <c r="F7964">
        <v>177.54716719750115</v>
      </c>
      <c r="G7964" t="s">
        <v>1169</v>
      </c>
      <c r="H7964" s="2" t="e">
        <f>COUNTIFS(#REF!,Cout_ressource55[[#This Row],[eMail]],#REF!,Cout_ressource55[[#This Row],[Mois_TXT]])</f>
        <v>#REF!</v>
      </c>
    </row>
    <row r="7965" spans="3:8" x14ac:dyDescent="0.25">
      <c r="C7965">
        <v>100713</v>
      </c>
      <c r="D7965" t="s">
        <v>140</v>
      </c>
      <c r="E7965">
        <v>98.058256233985801</v>
      </c>
      <c r="F7965">
        <v>178.01439658486299</v>
      </c>
      <c r="G7965" t="s">
        <v>1169</v>
      </c>
      <c r="H7965" s="2" t="e">
        <f>COUNTIFS(#REF!,Cout_ressource55[[#This Row],[eMail]],#REF!,Cout_ressource55[[#This Row],[Mois_TXT]])</f>
        <v>#REF!</v>
      </c>
    </row>
    <row r="7966" spans="3:8" x14ac:dyDescent="0.25">
      <c r="C7966">
        <v>100720</v>
      </c>
      <c r="D7966" t="s">
        <v>142</v>
      </c>
      <c r="E7966">
        <v>438.61913372948266</v>
      </c>
      <c r="F7966">
        <v>438.61913372948266</v>
      </c>
      <c r="G7966" t="s">
        <v>1169</v>
      </c>
      <c r="H7966" s="2" t="e">
        <f>COUNTIFS(#REF!,Cout_ressource55[[#This Row],[eMail]],#REF!,Cout_ressource55[[#This Row],[Mois_TXT]])</f>
        <v>#REF!</v>
      </c>
    </row>
    <row r="7967" spans="3:8" x14ac:dyDescent="0.25">
      <c r="C7967">
        <v>100724</v>
      </c>
      <c r="D7967" t="s">
        <v>146</v>
      </c>
      <c r="E7967">
        <v>279.94464146046994</v>
      </c>
      <c r="F7967">
        <v>279.94464146046994</v>
      </c>
      <c r="G7967" t="s">
        <v>1169</v>
      </c>
      <c r="H7967" s="2" t="e">
        <f>COUNTIFS(#REF!,Cout_ressource55[[#This Row],[eMail]],#REF!,Cout_ressource55[[#This Row],[Mois_TXT]])</f>
        <v>#REF!</v>
      </c>
    </row>
    <row r="7968" spans="3:8" x14ac:dyDescent="0.25">
      <c r="C7968">
        <v>100732</v>
      </c>
      <c r="D7968" t="s">
        <v>149</v>
      </c>
      <c r="E7968">
        <v>172.02918813275778</v>
      </c>
      <c r="F7968">
        <v>172.02918813275778</v>
      </c>
      <c r="G7968" t="s">
        <v>1169</v>
      </c>
      <c r="H7968" s="2" t="e">
        <f>COUNTIFS(#REF!,Cout_ressource55[[#This Row],[eMail]],#REF!,Cout_ressource55[[#This Row],[Mois_TXT]])</f>
        <v>#REF!</v>
      </c>
    </row>
    <row r="7969" spans="3:8" x14ac:dyDescent="0.25">
      <c r="C7969">
        <v>100739</v>
      </c>
      <c r="D7969" t="s">
        <v>152</v>
      </c>
      <c r="E7969">
        <v>131.46814123045399</v>
      </c>
      <c r="F7969">
        <v>131.46814123045399</v>
      </c>
      <c r="G7969" t="s">
        <v>1169</v>
      </c>
      <c r="H7969" s="2" t="e">
        <f>COUNTIFS(#REF!,Cout_ressource55[[#This Row],[eMail]],#REF!,Cout_ressource55[[#This Row],[Mois_TXT]])</f>
        <v>#REF!</v>
      </c>
    </row>
    <row r="7970" spans="3:8" x14ac:dyDescent="0.25">
      <c r="C7970">
        <v>100748</v>
      </c>
      <c r="D7970" t="s">
        <v>156</v>
      </c>
      <c r="E7970">
        <v>275.88417465385839</v>
      </c>
      <c r="F7970">
        <v>275.88417465385839</v>
      </c>
      <c r="G7970" t="s">
        <v>1169</v>
      </c>
      <c r="H7970" s="2" t="e">
        <f>COUNTIFS(#REF!,Cout_ressource55[[#This Row],[eMail]],#REF!,Cout_ressource55[[#This Row],[Mois_TXT]])</f>
        <v>#REF!</v>
      </c>
    </row>
    <row r="7971" spans="3:8" x14ac:dyDescent="0.25">
      <c r="C7971">
        <v>100767</v>
      </c>
      <c r="D7971" t="s">
        <v>160</v>
      </c>
      <c r="E7971">
        <v>185.95729617001436</v>
      </c>
      <c r="F7971">
        <v>185.95729617001436</v>
      </c>
      <c r="G7971" t="s">
        <v>1169</v>
      </c>
      <c r="H7971" s="2" t="e">
        <f>COUNTIFS(#REF!,Cout_ressource55[[#This Row],[eMail]],#REF!,Cout_ressource55[[#This Row],[Mois_TXT]])</f>
        <v>#REF!</v>
      </c>
    </row>
    <row r="7972" spans="3:8" x14ac:dyDescent="0.25">
      <c r="C7972">
        <v>100769</v>
      </c>
      <c r="D7972" t="s">
        <v>162</v>
      </c>
      <c r="E7972">
        <v>246.76693850948342</v>
      </c>
      <c r="F7972">
        <v>316.06693850948341</v>
      </c>
      <c r="G7972" t="s">
        <v>1169</v>
      </c>
      <c r="H7972" s="2" t="e">
        <f>COUNTIFS(#REF!,Cout_ressource55[[#This Row],[eMail]],#REF!,Cout_ressource55[[#This Row],[Mois_TXT]])</f>
        <v>#REF!</v>
      </c>
    </row>
    <row r="7973" spans="3:8" x14ac:dyDescent="0.25">
      <c r="C7973">
        <v>100773</v>
      </c>
      <c r="D7973" t="s">
        <v>164</v>
      </c>
      <c r="E7973">
        <v>174.74379087333008</v>
      </c>
      <c r="F7973">
        <v>174.74379087333008</v>
      </c>
      <c r="G7973" t="s">
        <v>1169</v>
      </c>
      <c r="H7973" s="2" t="e">
        <f>COUNTIFS(#REF!,Cout_ressource55[[#This Row],[eMail]],#REF!,Cout_ressource55[[#This Row],[Mois_TXT]])</f>
        <v>#REF!</v>
      </c>
    </row>
    <row r="7974" spans="3:8" x14ac:dyDescent="0.25">
      <c r="C7974">
        <v>100780</v>
      </c>
      <c r="D7974" t="s">
        <v>170</v>
      </c>
      <c r="E7974">
        <v>67.996101472779031</v>
      </c>
      <c r="F7974">
        <v>137.29610147277904</v>
      </c>
      <c r="G7974" t="s">
        <v>1169</v>
      </c>
      <c r="H7974" s="2" t="e">
        <f>COUNTIFS(#REF!,Cout_ressource55[[#This Row],[eMail]],#REF!,Cout_ressource55[[#This Row],[Mois_TXT]])</f>
        <v>#REF!</v>
      </c>
    </row>
    <row r="7975" spans="3:8" x14ac:dyDescent="0.25">
      <c r="C7975">
        <v>100787</v>
      </c>
      <c r="D7975" t="s">
        <v>175</v>
      </c>
      <c r="E7975">
        <v>234.53082973457327</v>
      </c>
      <c r="F7975">
        <v>234.53082973457327</v>
      </c>
      <c r="G7975" t="s">
        <v>1169</v>
      </c>
      <c r="H7975" s="2" t="e">
        <f>COUNTIFS(#REF!,Cout_ressource55[[#This Row],[eMail]],#REF!,Cout_ressource55[[#This Row],[Mois_TXT]])</f>
        <v>#REF!</v>
      </c>
    </row>
    <row r="7976" spans="3:8" x14ac:dyDescent="0.25">
      <c r="C7976">
        <v>100789</v>
      </c>
      <c r="D7976" t="s">
        <v>177</v>
      </c>
      <c r="E7976">
        <v>163.53028557664581</v>
      </c>
      <c r="F7976">
        <v>163.53028557664581</v>
      </c>
      <c r="G7976" t="s">
        <v>1169</v>
      </c>
      <c r="H7976" s="2" t="e">
        <f>COUNTIFS(#REF!,Cout_ressource55[[#This Row],[eMail]],#REF!,Cout_ressource55[[#This Row],[Mois_TXT]])</f>
        <v>#REF!</v>
      </c>
    </row>
    <row r="7977" spans="3:8" x14ac:dyDescent="0.25">
      <c r="C7977">
        <v>100797</v>
      </c>
      <c r="D7977" t="s">
        <v>180</v>
      </c>
      <c r="E7977">
        <v>98.058256233985801</v>
      </c>
      <c r="F7977">
        <v>178.01439658486299</v>
      </c>
      <c r="G7977" t="s">
        <v>1169</v>
      </c>
      <c r="H7977" s="2" t="e">
        <f>COUNTIFS(#REF!,Cout_ressource55[[#This Row],[eMail]],#REF!,Cout_ressource55[[#This Row],[Mois_TXT]])</f>
        <v>#REF!</v>
      </c>
    </row>
    <row r="7978" spans="3:8" x14ac:dyDescent="0.25">
      <c r="C7978">
        <v>100799</v>
      </c>
      <c r="D7978" t="s">
        <v>182</v>
      </c>
      <c r="E7978">
        <v>168.20257945026427</v>
      </c>
      <c r="F7978">
        <v>168.20257945026427</v>
      </c>
      <c r="G7978" t="s">
        <v>1169</v>
      </c>
      <c r="H7978" s="2" t="e">
        <f>COUNTIFS(#REF!,Cout_ressource55[[#This Row],[eMail]],#REF!,Cout_ressource55[[#This Row],[Mois_TXT]])</f>
        <v>#REF!</v>
      </c>
    </row>
    <row r="7979" spans="3:8" x14ac:dyDescent="0.25">
      <c r="C7979">
        <v>100808</v>
      </c>
      <c r="D7979" t="s">
        <v>185</v>
      </c>
      <c r="E7979">
        <v>69.177759930093501</v>
      </c>
      <c r="F7979">
        <v>138.4777599300935</v>
      </c>
      <c r="G7979" t="s">
        <v>1169</v>
      </c>
      <c r="H7979" s="2" t="e">
        <f>COUNTIFS(#REF!,Cout_ressource55[[#This Row],[eMail]],#REF!,Cout_ressource55[[#This Row],[Mois_TXT]])</f>
        <v>#REF!</v>
      </c>
    </row>
    <row r="7980" spans="3:8" x14ac:dyDescent="0.25">
      <c r="C7980">
        <v>100812</v>
      </c>
      <c r="D7980" t="s">
        <v>189</v>
      </c>
      <c r="E7980">
        <v>171.31744203267658</v>
      </c>
      <c r="F7980">
        <v>171.31744203267658</v>
      </c>
      <c r="G7980" t="s">
        <v>1169</v>
      </c>
      <c r="H7980" s="2" t="e">
        <f>COUNTIFS(#REF!,Cout_ressource55[[#This Row],[eMail]],#REF!,Cout_ressource55[[#This Row],[Mois_TXT]])</f>
        <v>#REF!</v>
      </c>
    </row>
    <row r="7981" spans="3:8" x14ac:dyDescent="0.25">
      <c r="C7981">
        <v>100813</v>
      </c>
      <c r="D7981" t="s">
        <v>190</v>
      </c>
      <c r="E7981">
        <v>573.23941642713771</v>
      </c>
      <c r="F7981">
        <v>573.23941642713771</v>
      </c>
      <c r="G7981" t="s">
        <v>1169</v>
      </c>
      <c r="H7981" s="2" t="e">
        <f>COUNTIFS(#REF!,Cout_ressource55[[#This Row],[eMail]],#REF!,Cout_ressource55[[#This Row],[Mois_TXT]])</f>
        <v>#REF!</v>
      </c>
    </row>
    <row r="7982" spans="3:8" x14ac:dyDescent="0.25">
      <c r="C7982">
        <v>100833</v>
      </c>
      <c r="D7982" t="s">
        <v>198</v>
      </c>
      <c r="E7982">
        <v>71.497023788199741</v>
      </c>
      <c r="F7982">
        <v>140.79702378819974</v>
      </c>
      <c r="G7982" t="s">
        <v>1169</v>
      </c>
      <c r="H7982" s="2" t="e">
        <f>COUNTIFS(#REF!,Cout_ressource55[[#This Row],[eMail]],#REF!,Cout_ressource55[[#This Row],[Mois_TXT]])</f>
        <v>#REF!</v>
      </c>
    </row>
    <row r="7983" spans="3:8" x14ac:dyDescent="0.25">
      <c r="C7983">
        <v>100838</v>
      </c>
      <c r="D7983" t="s">
        <v>203</v>
      </c>
      <c r="E7983">
        <v>201.61451872241437</v>
      </c>
      <c r="F7983">
        <v>270.91451872241441</v>
      </c>
      <c r="G7983" t="s">
        <v>1169</v>
      </c>
      <c r="H7983" s="2" t="e">
        <f>COUNTIFS(#REF!,Cout_ressource55[[#This Row],[eMail]],#REF!,Cout_ressource55[[#This Row],[Mois_TXT]])</f>
        <v>#REF!</v>
      </c>
    </row>
    <row r="7984" spans="3:8" x14ac:dyDescent="0.25">
      <c r="C7984">
        <v>100846</v>
      </c>
      <c r="D7984" t="s">
        <v>206</v>
      </c>
      <c r="E7984">
        <v>67.996101472779031</v>
      </c>
      <c r="F7984">
        <v>137.29610147277904</v>
      </c>
      <c r="G7984" t="s">
        <v>1169</v>
      </c>
      <c r="H7984" s="2" t="e">
        <f>COUNTIFS(#REF!,Cout_ressource55[[#This Row],[eMail]],#REF!,Cout_ressource55[[#This Row],[Mois_TXT]])</f>
        <v>#REF!</v>
      </c>
    </row>
    <row r="7985" spans="3:8" x14ac:dyDescent="0.25">
      <c r="C7985">
        <v>100885</v>
      </c>
      <c r="D7985" t="s">
        <v>221</v>
      </c>
      <c r="E7985">
        <v>73.22459463222674</v>
      </c>
      <c r="F7985">
        <v>142.52459463222675</v>
      </c>
      <c r="G7985" t="s">
        <v>1169</v>
      </c>
      <c r="H7985" s="2" t="e">
        <f>COUNTIFS(#REF!,Cout_ressource55[[#This Row],[eMail]],#REF!,Cout_ressource55[[#This Row],[Mois_TXT]])</f>
        <v>#REF!</v>
      </c>
    </row>
    <row r="7986" spans="3:8" x14ac:dyDescent="0.25">
      <c r="C7986">
        <v>100888</v>
      </c>
      <c r="D7986" t="s">
        <v>224</v>
      </c>
      <c r="E7986">
        <v>138.4777599300935</v>
      </c>
      <c r="F7986">
        <v>138.4777599300935</v>
      </c>
      <c r="G7986" t="s">
        <v>1169</v>
      </c>
      <c r="H7986" s="2" t="e">
        <f>COUNTIFS(#REF!,Cout_ressource55[[#This Row],[eMail]],#REF!,Cout_ressource55[[#This Row],[Mois_TXT]])</f>
        <v>#REF!</v>
      </c>
    </row>
    <row r="7987" spans="3:8" x14ac:dyDescent="0.25">
      <c r="C7987">
        <v>100895</v>
      </c>
      <c r="D7987" t="s">
        <v>227</v>
      </c>
      <c r="E7987">
        <v>172.8748733238827</v>
      </c>
      <c r="F7987">
        <v>172.8748733238827</v>
      </c>
      <c r="G7987" t="s">
        <v>1169</v>
      </c>
      <c r="H7987" s="2" t="e">
        <f>COUNTIFS(#REF!,Cout_ressource55[[#This Row],[eMail]],#REF!,Cout_ressource55[[#This Row],[Mois_TXT]])</f>
        <v>#REF!</v>
      </c>
    </row>
    <row r="7988" spans="3:8" x14ac:dyDescent="0.25">
      <c r="C7988">
        <v>100898</v>
      </c>
      <c r="D7988" t="s">
        <v>228</v>
      </c>
      <c r="E7988">
        <v>242.90726584056478</v>
      </c>
      <c r="F7988">
        <v>242.90726584056478</v>
      </c>
      <c r="G7988" t="s">
        <v>1169</v>
      </c>
      <c r="H7988" s="2" t="e">
        <f>COUNTIFS(#REF!,Cout_ressource55[[#This Row],[eMail]],#REF!,Cout_ressource55[[#This Row],[Mois_TXT]])</f>
        <v>#REF!</v>
      </c>
    </row>
    <row r="7989" spans="3:8" x14ac:dyDescent="0.25">
      <c r="C7989">
        <v>100913</v>
      </c>
      <c r="D7989" t="s">
        <v>235</v>
      </c>
      <c r="E7989">
        <v>206.15259933668989</v>
      </c>
      <c r="F7989">
        <v>206.15259933668989</v>
      </c>
      <c r="G7989" t="s">
        <v>1169</v>
      </c>
      <c r="H7989" s="2" t="e">
        <f>COUNTIFS(#REF!,Cout_ressource55[[#This Row],[eMail]],#REF!,Cout_ressource55[[#This Row],[Mois_TXT]])</f>
        <v>#REF!</v>
      </c>
    </row>
    <row r="7990" spans="3:8" x14ac:dyDescent="0.25">
      <c r="C7990">
        <v>100922</v>
      </c>
      <c r="D7990" t="s">
        <v>238</v>
      </c>
      <c r="E7990">
        <v>137.29610147277904</v>
      </c>
      <c r="F7990">
        <v>137.29610147277904</v>
      </c>
      <c r="G7990" t="s">
        <v>1169</v>
      </c>
      <c r="H7990" s="2" t="e">
        <f>COUNTIFS(#REF!,Cout_ressource55[[#This Row],[eMail]],#REF!,Cout_ressource55[[#This Row],[Mois_TXT]])</f>
        <v>#REF!</v>
      </c>
    </row>
    <row r="7991" spans="3:8" x14ac:dyDescent="0.25">
      <c r="C7991">
        <v>100924</v>
      </c>
      <c r="D7991" t="s">
        <v>239</v>
      </c>
      <c r="E7991">
        <v>140.79702378819974</v>
      </c>
      <c r="F7991">
        <v>140.79702378819974</v>
      </c>
      <c r="G7991" t="s">
        <v>1169</v>
      </c>
      <c r="H7991" s="2" t="e">
        <f>COUNTIFS(#REF!,Cout_ressource55[[#This Row],[eMail]],#REF!,Cout_ressource55[[#This Row],[Mois_TXT]])</f>
        <v>#REF!</v>
      </c>
    </row>
    <row r="7992" spans="3:8" x14ac:dyDescent="0.25">
      <c r="C7992">
        <v>100929</v>
      </c>
      <c r="D7992" t="s">
        <v>241</v>
      </c>
      <c r="E7992">
        <v>477.6995136892815</v>
      </c>
      <c r="F7992">
        <v>477.6995136892815</v>
      </c>
      <c r="G7992" t="s">
        <v>1169</v>
      </c>
      <c r="H7992" s="2" t="e">
        <f>COUNTIFS(#REF!,Cout_ressource55[[#This Row],[eMail]],#REF!,Cout_ressource55[[#This Row],[Mois_TXT]])</f>
        <v>#REF!</v>
      </c>
    </row>
    <row r="7993" spans="3:8" x14ac:dyDescent="0.25">
      <c r="C7993">
        <v>100932</v>
      </c>
      <c r="D7993" t="s">
        <v>242</v>
      </c>
      <c r="E7993">
        <v>71.497023788199741</v>
      </c>
      <c r="F7993">
        <v>140.79702378819974</v>
      </c>
      <c r="G7993" t="s">
        <v>1169</v>
      </c>
      <c r="H7993" s="2" t="e">
        <f>COUNTIFS(#REF!,Cout_ressource55[[#This Row],[eMail]],#REF!,Cout_ressource55[[#This Row],[Mois_TXT]])</f>
        <v>#REF!</v>
      </c>
    </row>
    <row r="7994" spans="3:8" x14ac:dyDescent="0.25">
      <c r="C7994">
        <v>100942</v>
      </c>
      <c r="D7994" t="s">
        <v>246</v>
      </c>
      <c r="E7994">
        <v>98.90257945026427</v>
      </c>
      <c r="F7994">
        <v>168.20257945026427</v>
      </c>
      <c r="G7994" t="s">
        <v>1169</v>
      </c>
      <c r="H7994" s="2" t="e">
        <f>COUNTIFS(#REF!,Cout_ressource55[[#This Row],[eMail]],#REF!,Cout_ressource55[[#This Row],[Mois_TXT]])</f>
        <v>#REF!</v>
      </c>
    </row>
    <row r="7995" spans="3:8" x14ac:dyDescent="0.25">
      <c r="C7995">
        <v>100951</v>
      </c>
      <c r="D7995" t="s">
        <v>252</v>
      </c>
      <c r="E7995">
        <v>94.230285576645798</v>
      </c>
      <c r="F7995">
        <v>163.53028557664581</v>
      </c>
      <c r="G7995" t="s">
        <v>1169</v>
      </c>
      <c r="H7995" s="2" t="e">
        <f>COUNTIFS(#REF!,Cout_ressource55[[#This Row],[eMail]],#REF!,Cout_ressource55[[#This Row],[Mois_TXT]])</f>
        <v>#REF!</v>
      </c>
    </row>
    <row r="7996" spans="3:8" x14ac:dyDescent="0.25">
      <c r="C7996">
        <v>100973</v>
      </c>
      <c r="D7996" t="s">
        <v>265</v>
      </c>
      <c r="E7996">
        <v>0</v>
      </c>
      <c r="F7996">
        <v>148.13919987531446</v>
      </c>
      <c r="G7996" t="s">
        <v>1169</v>
      </c>
      <c r="H7996" s="2" t="e">
        <f>COUNTIFS(#REF!,Cout_ressource55[[#This Row],[eMail]],#REF!,Cout_ressource55[[#This Row],[Mois_TXT]])</f>
        <v>#REF!</v>
      </c>
    </row>
    <row r="7997" spans="3:8" x14ac:dyDescent="0.25">
      <c r="C7997">
        <v>100985</v>
      </c>
      <c r="D7997" t="s">
        <v>269</v>
      </c>
      <c r="E7997">
        <v>0</v>
      </c>
      <c r="F7997">
        <v>148.13919987531446</v>
      </c>
      <c r="G7997" t="s">
        <v>1169</v>
      </c>
      <c r="H7997" s="2" t="e">
        <f>COUNTIFS(#REF!,Cout_ressource55[[#This Row],[eMail]],#REF!,Cout_ressource55[[#This Row],[Mois_TXT]])</f>
        <v>#REF!</v>
      </c>
    </row>
    <row r="7998" spans="3:8" x14ac:dyDescent="0.25">
      <c r="C7998">
        <v>101002</v>
      </c>
      <c r="D7998" t="s">
        <v>278</v>
      </c>
      <c r="E7998">
        <v>163.53028557664581</v>
      </c>
      <c r="F7998">
        <v>163.53028557664581</v>
      </c>
      <c r="G7998" t="s">
        <v>1169</v>
      </c>
      <c r="H7998" s="2" t="e">
        <f>COUNTIFS(#REF!,Cout_ressource55[[#This Row],[eMail]],#REF!,Cout_ressource55[[#This Row],[Mois_TXT]])</f>
        <v>#REF!</v>
      </c>
    </row>
    <row r="7999" spans="3:8" x14ac:dyDescent="0.25">
      <c r="C7999">
        <v>101014</v>
      </c>
      <c r="D7999" t="s">
        <v>281</v>
      </c>
      <c r="E7999">
        <v>424.43348414235533</v>
      </c>
      <c r="F7999">
        <v>424.43348414235533</v>
      </c>
      <c r="G7999" t="s">
        <v>1169</v>
      </c>
      <c r="H7999" s="2" t="e">
        <f>COUNTIFS(#REF!,Cout_ressource55[[#This Row],[eMail]],#REF!,Cout_ressource55[[#This Row],[Mois_TXT]])</f>
        <v>#REF!</v>
      </c>
    </row>
    <row r="8000" spans="3:8" x14ac:dyDescent="0.25">
      <c r="C8000">
        <v>101032</v>
      </c>
      <c r="D8000" t="s">
        <v>286</v>
      </c>
      <c r="E8000">
        <v>75.72870857064386</v>
      </c>
      <c r="F8000">
        <v>145.02870857064386</v>
      </c>
      <c r="G8000" t="s">
        <v>1169</v>
      </c>
      <c r="H8000" s="2" t="e">
        <f>COUNTIFS(#REF!,Cout_ressource55[[#This Row],[eMail]],#REF!,Cout_ressource55[[#This Row],[Mois_TXT]])</f>
        <v>#REF!</v>
      </c>
    </row>
    <row r="8001" spans="3:8" x14ac:dyDescent="0.25">
      <c r="C8001">
        <v>101097</v>
      </c>
      <c r="D8001" t="s">
        <v>301</v>
      </c>
      <c r="E8001">
        <v>73.22459463222674</v>
      </c>
      <c r="F8001">
        <v>142.52459463222675</v>
      </c>
      <c r="G8001" t="s">
        <v>1169</v>
      </c>
      <c r="H8001" s="2" t="e">
        <f>COUNTIFS(#REF!,Cout_ressource55[[#This Row],[eMail]],#REF!,Cout_ressource55[[#This Row],[Mois_TXT]])</f>
        <v>#REF!</v>
      </c>
    </row>
    <row r="8002" spans="3:8" x14ac:dyDescent="0.25">
      <c r="C8002">
        <v>101134</v>
      </c>
      <c r="D8002" t="s">
        <v>310</v>
      </c>
      <c r="E8002">
        <v>270.91451872241441</v>
      </c>
      <c r="F8002">
        <v>270.91451872241441</v>
      </c>
      <c r="G8002" t="s">
        <v>1169</v>
      </c>
      <c r="H8002" s="2" t="e">
        <f>COUNTIFS(#REF!,Cout_ressource55[[#This Row],[eMail]],#REF!,Cout_ressource55[[#This Row],[Mois_TXT]])</f>
        <v>#REF!</v>
      </c>
    </row>
    <row r="8003" spans="3:8" x14ac:dyDescent="0.25">
      <c r="C8003">
        <v>101156</v>
      </c>
      <c r="D8003" t="s">
        <v>319</v>
      </c>
      <c r="E8003">
        <v>94.230285576645798</v>
      </c>
      <c r="F8003">
        <v>163.53028557664581</v>
      </c>
      <c r="G8003" t="s">
        <v>1169</v>
      </c>
      <c r="H8003" s="2" t="e">
        <f>COUNTIFS(#REF!,Cout_ressource55[[#This Row],[eMail]],#REF!,Cout_ressource55[[#This Row],[Mois_TXT]])</f>
        <v>#REF!</v>
      </c>
    </row>
    <row r="8004" spans="3:8" x14ac:dyDescent="0.25">
      <c r="C8004">
        <v>101161</v>
      </c>
      <c r="D8004" t="s">
        <v>322</v>
      </c>
      <c r="E8004">
        <v>163.53028557664581</v>
      </c>
      <c r="F8004">
        <v>163.53028557664581</v>
      </c>
      <c r="G8004" t="s">
        <v>1169</v>
      </c>
      <c r="H8004" s="2" t="e">
        <f>COUNTIFS(#REF!,Cout_ressource55[[#This Row],[eMail]],#REF!,Cout_ressource55[[#This Row],[Mois_TXT]])</f>
        <v>#REF!</v>
      </c>
    </row>
    <row r="8005" spans="3:8" x14ac:dyDescent="0.25">
      <c r="C8005">
        <v>101242</v>
      </c>
      <c r="D8005" t="s">
        <v>358</v>
      </c>
      <c r="E8005">
        <v>0</v>
      </c>
      <c r="F8005">
        <v>172.87113548878381</v>
      </c>
      <c r="G8005" t="s">
        <v>1169</v>
      </c>
      <c r="H8005" s="2" t="e">
        <f>COUNTIFS(#REF!,Cout_ressource55[[#This Row],[eMail]],#REF!,Cout_ressource55[[#This Row],[Mois_TXT]])</f>
        <v>#REF!</v>
      </c>
    </row>
    <row r="8006" spans="3:8" x14ac:dyDescent="0.25">
      <c r="C8006">
        <v>101243</v>
      </c>
      <c r="D8006" t="s">
        <v>359</v>
      </c>
      <c r="E8006">
        <v>0</v>
      </c>
      <c r="F8006">
        <v>148.13919987531446</v>
      </c>
      <c r="G8006" t="s">
        <v>1169</v>
      </c>
      <c r="H8006" s="2" t="e">
        <f>COUNTIFS(#REF!,Cout_ressource55[[#This Row],[eMail]],#REF!,Cout_ressource55[[#This Row],[Mois_TXT]])</f>
        <v>#REF!</v>
      </c>
    </row>
    <row r="8007" spans="3:8" x14ac:dyDescent="0.25">
      <c r="C8007" t="s">
        <v>1136</v>
      </c>
      <c r="D8007" t="s">
        <v>1137</v>
      </c>
      <c r="E8007">
        <v>46.706382176412419</v>
      </c>
      <c r="F8007">
        <v>116.00638217641243</v>
      </c>
      <c r="G8007" t="s">
        <v>1169</v>
      </c>
      <c r="H8007" s="2" t="e">
        <f>COUNTIFS(#REF!,Cout_ressource55[[#This Row],[eMail]],#REF!,Cout_ressource55[[#This Row],[Mois_TXT]])</f>
        <v>#REF!</v>
      </c>
    </row>
    <row r="8008" spans="3:8" x14ac:dyDescent="0.25">
      <c r="C8008">
        <v>100920</v>
      </c>
      <c r="D8008" t="s">
        <v>237</v>
      </c>
      <c r="E8008">
        <v>289.07890549594839</v>
      </c>
      <c r="F8008">
        <v>369.03504584682554</v>
      </c>
      <c r="G8008" t="s">
        <v>1169</v>
      </c>
      <c r="H8008" s="2" t="e">
        <f>COUNTIFS(#REF!,Cout_ressource55[[#This Row],[eMail]],#REF!,Cout_ressource55[[#This Row],[Mois_TXT]])</f>
        <v>#REF!</v>
      </c>
    </row>
    <row r="8009" spans="3:8" x14ac:dyDescent="0.25">
      <c r="C8009">
        <v>101196</v>
      </c>
      <c r="D8009" t="s">
        <v>337</v>
      </c>
      <c r="E8009">
        <v>92.914995137906629</v>
      </c>
      <c r="F8009">
        <v>172.87113548878381</v>
      </c>
      <c r="G8009" t="s">
        <v>1169</v>
      </c>
      <c r="H8009" s="2" t="e">
        <f>COUNTIFS(#REF!,Cout_ressource55[[#This Row],[eMail]],#REF!,Cout_ressource55[[#This Row],[Mois_TXT]])</f>
        <v>#REF!</v>
      </c>
    </row>
    <row r="8010" spans="3:8" x14ac:dyDescent="0.25">
      <c r="C8010">
        <v>102054</v>
      </c>
      <c r="D8010" t="s">
        <v>405</v>
      </c>
      <c r="E8010">
        <v>206.05208612394651</v>
      </c>
      <c r="F8010">
        <v>206.05208612394651</v>
      </c>
      <c r="G8010" t="s">
        <v>1169</v>
      </c>
      <c r="H8010" s="2" t="e">
        <f>COUNTIFS(#REF!,Cout_ressource55[[#This Row],[eMail]],#REF!,Cout_ressource55[[#This Row],[Mois_TXT]])</f>
        <v>#REF!</v>
      </c>
    </row>
    <row r="8011" spans="3:8" x14ac:dyDescent="0.25">
      <c r="C8011">
        <v>102056</v>
      </c>
      <c r="D8011" t="s">
        <v>406</v>
      </c>
      <c r="E8011">
        <v>262.86475773791682</v>
      </c>
      <c r="F8011">
        <v>332.16475773791683</v>
      </c>
      <c r="G8011" t="s">
        <v>1169</v>
      </c>
      <c r="H8011" s="2" t="e">
        <f>COUNTIFS(#REF!,Cout_ressource55[[#This Row],[eMail]],#REF!,Cout_ressource55[[#This Row],[Mois_TXT]])</f>
        <v>#REF!</v>
      </c>
    </row>
    <row r="8012" spans="3:8" x14ac:dyDescent="0.25">
      <c r="C8012">
        <v>102057</v>
      </c>
      <c r="D8012" t="s">
        <v>407</v>
      </c>
      <c r="E8012">
        <v>81.869924123878349</v>
      </c>
      <c r="F8012">
        <v>151.16992412387836</v>
      </c>
      <c r="G8012" t="s">
        <v>1169</v>
      </c>
      <c r="H8012" s="2" t="e">
        <f>COUNTIFS(#REF!,Cout_ressource55[[#This Row],[eMail]],#REF!,Cout_ressource55[[#This Row],[Mois_TXT]])</f>
        <v>#REF!</v>
      </c>
    </row>
    <row r="8013" spans="3:8" x14ac:dyDescent="0.25">
      <c r="C8013">
        <v>102060</v>
      </c>
      <c r="D8013" t="s">
        <v>408</v>
      </c>
      <c r="E8013">
        <v>201.69684861577551</v>
      </c>
      <c r="F8013">
        <v>201.69684861577551</v>
      </c>
      <c r="G8013" t="s">
        <v>1169</v>
      </c>
      <c r="H8013" s="2" t="e">
        <f>COUNTIFS(#REF!,Cout_ressource55[[#This Row],[eMail]],#REF!,Cout_ressource55[[#This Row],[Mois_TXT]])</f>
        <v>#REF!</v>
      </c>
    </row>
    <row r="8014" spans="3:8" x14ac:dyDescent="0.25">
      <c r="C8014">
        <v>102064</v>
      </c>
      <c r="D8014" t="s">
        <v>409</v>
      </c>
      <c r="E8014">
        <v>235.2009178195292</v>
      </c>
      <c r="F8014">
        <v>235.2009178195292</v>
      </c>
      <c r="G8014" t="s">
        <v>1169</v>
      </c>
      <c r="H8014" s="2" t="e">
        <f>COUNTIFS(#REF!,Cout_ressource55[[#This Row],[eMail]],#REF!,Cout_ressource55[[#This Row],[Mois_TXT]])</f>
        <v>#REF!</v>
      </c>
    </row>
    <row r="8015" spans="3:8" x14ac:dyDescent="0.25">
      <c r="C8015">
        <v>102070</v>
      </c>
      <c r="D8015" t="s">
        <v>410</v>
      </c>
      <c r="E8015">
        <v>387.714179938744</v>
      </c>
      <c r="F8015">
        <v>411.436514621605</v>
      </c>
      <c r="G8015" t="s">
        <v>1169</v>
      </c>
      <c r="H8015" s="2" t="e">
        <f>COUNTIFS(#REF!,Cout_ressource55[[#This Row],[eMail]],#REF!,Cout_ressource55[[#This Row],[Mois_TXT]])</f>
        <v>#REF!</v>
      </c>
    </row>
    <row r="8016" spans="3:8" x14ac:dyDescent="0.25">
      <c r="C8016">
        <v>102073</v>
      </c>
      <c r="D8016" t="s">
        <v>412</v>
      </c>
      <c r="E8016">
        <v>159.36802584408701</v>
      </c>
      <c r="F8016">
        <v>159.36802584408701</v>
      </c>
      <c r="G8016" t="s">
        <v>1169</v>
      </c>
      <c r="H8016" s="2" t="e">
        <f>COUNTIFS(#REF!,Cout_ressource55[[#This Row],[eMail]],#REF!,Cout_ressource55[[#This Row],[Mois_TXT]])</f>
        <v>#REF!</v>
      </c>
    </row>
    <row r="8017" spans="3:8" x14ac:dyDescent="0.25">
      <c r="C8017">
        <v>102077</v>
      </c>
      <c r="D8017" t="s">
        <v>413</v>
      </c>
      <c r="E8017">
        <v>0</v>
      </c>
      <c r="F8017">
        <v>201.0264254867771</v>
      </c>
      <c r="G8017" t="s">
        <v>1169</v>
      </c>
      <c r="H8017" s="2" t="e">
        <f>COUNTIFS(#REF!,Cout_ressource55[[#This Row],[eMail]],#REF!,Cout_ressource55[[#This Row],[Mois_TXT]])</f>
        <v>#REF!</v>
      </c>
    </row>
    <row r="8018" spans="3:8" x14ac:dyDescent="0.25">
      <c r="C8018">
        <v>102078</v>
      </c>
      <c r="D8018" t="s">
        <v>414</v>
      </c>
      <c r="E8018">
        <v>81.624044075885948</v>
      </c>
      <c r="F8018">
        <v>150.92404407588594</v>
      </c>
      <c r="G8018" t="s">
        <v>1169</v>
      </c>
      <c r="H8018" s="2" t="e">
        <f>COUNTIFS(#REF!,Cout_ressource55[[#This Row],[eMail]],#REF!,Cout_ressource55[[#This Row],[Mois_TXT]])</f>
        <v>#REF!</v>
      </c>
    </row>
    <row r="8019" spans="3:8" x14ac:dyDescent="0.25">
      <c r="C8019">
        <v>102079</v>
      </c>
      <c r="D8019" t="s">
        <v>415</v>
      </c>
      <c r="E8019">
        <v>172.40764393652086</v>
      </c>
      <c r="F8019">
        <v>172.40764393652086</v>
      </c>
      <c r="G8019" t="s">
        <v>1169</v>
      </c>
      <c r="H8019" s="2" t="e">
        <f>COUNTIFS(#REF!,Cout_ressource55[[#This Row],[eMail]],#REF!,Cout_ressource55[[#This Row],[Mois_TXT]])</f>
        <v>#REF!</v>
      </c>
    </row>
    <row r="8020" spans="3:8" x14ac:dyDescent="0.25">
      <c r="C8020">
        <v>102080</v>
      </c>
      <c r="D8020" t="s">
        <v>416</v>
      </c>
      <c r="E8020">
        <v>270.91451872241441</v>
      </c>
      <c r="F8020">
        <v>270.91451872241441</v>
      </c>
      <c r="G8020" t="s">
        <v>1169</v>
      </c>
      <c r="H8020" s="2" t="e">
        <f>COUNTIFS(#REF!,Cout_ressource55[[#This Row],[eMail]],#REF!,Cout_ressource55[[#This Row],[Mois_TXT]])</f>
        <v>#REF!</v>
      </c>
    </row>
    <row r="8021" spans="3:8" x14ac:dyDescent="0.25">
      <c r="C8021">
        <v>102082</v>
      </c>
      <c r="D8021" t="s">
        <v>417</v>
      </c>
      <c r="E8021">
        <v>387.714179938744</v>
      </c>
      <c r="F8021">
        <v>411.436514621605</v>
      </c>
      <c r="G8021" t="s">
        <v>1169</v>
      </c>
      <c r="H8021" s="2" t="e">
        <f>COUNTIFS(#REF!,Cout_ressource55[[#This Row],[eMail]],#REF!,Cout_ressource55[[#This Row],[Mois_TXT]])</f>
        <v>#REF!</v>
      </c>
    </row>
    <row r="8022" spans="3:8" x14ac:dyDescent="0.25">
      <c r="C8022">
        <v>102094</v>
      </c>
      <c r="D8022" t="s">
        <v>419</v>
      </c>
      <c r="E8022">
        <v>178.48162597222489</v>
      </c>
      <c r="F8022">
        <v>178.48162597222489</v>
      </c>
      <c r="G8022" t="s">
        <v>1169</v>
      </c>
      <c r="H8022" s="2" t="e">
        <f>COUNTIFS(#REF!,Cout_ressource55[[#This Row],[eMail]],#REF!,Cout_ressource55[[#This Row],[Mois_TXT]])</f>
        <v>#REF!</v>
      </c>
    </row>
    <row r="8023" spans="3:8" x14ac:dyDescent="0.25">
      <c r="C8023">
        <v>102098</v>
      </c>
      <c r="D8023" t="s">
        <v>421</v>
      </c>
      <c r="E8023">
        <v>182.21946107111961</v>
      </c>
      <c r="F8023">
        <v>182.21946107111961</v>
      </c>
      <c r="G8023" t="s">
        <v>1169</v>
      </c>
      <c r="H8023" s="2" t="e">
        <f>COUNTIFS(#REF!,Cout_ressource55[[#This Row],[eMail]],#REF!,Cout_ressource55[[#This Row],[Mois_TXT]])</f>
        <v>#REF!</v>
      </c>
    </row>
    <row r="8024" spans="3:8" x14ac:dyDescent="0.25">
      <c r="C8024">
        <v>102099</v>
      </c>
      <c r="D8024" t="s">
        <v>422</v>
      </c>
      <c r="E8024">
        <v>182.21946107111961</v>
      </c>
      <c r="F8024">
        <v>182.21946107111961</v>
      </c>
      <c r="G8024" t="s">
        <v>1169</v>
      </c>
      <c r="H8024" s="2" t="e">
        <f>COUNTIFS(#REF!,Cout_ressource55[[#This Row],[eMail]],#REF!,Cout_ressource55[[#This Row],[Mois_TXT]])</f>
        <v>#REF!</v>
      </c>
    </row>
    <row r="8025" spans="3:8" x14ac:dyDescent="0.25">
      <c r="C8025">
        <v>102072</v>
      </c>
      <c r="D8025" t="s">
        <v>411</v>
      </c>
      <c r="E8025">
        <v>270.91451872241441</v>
      </c>
      <c r="F8025">
        <v>270.91451872241441</v>
      </c>
      <c r="G8025" t="s">
        <v>1169</v>
      </c>
      <c r="H8025" s="2" t="e">
        <f>COUNTIFS(#REF!,Cout_ressource55[[#This Row],[eMail]],#REF!,Cout_ressource55[[#This Row],[Mois_TXT]])</f>
        <v>#REF!</v>
      </c>
    </row>
    <row r="8026" spans="3:8" x14ac:dyDescent="0.25">
      <c r="C8026">
        <v>102097</v>
      </c>
      <c r="D8026" t="s">
        <v>420</v>
      </c>
      <c r="E8026">
        <v>177.54716719750115</v>
      </c>
      <c r="F8026">
        <v>177.54716719750115</v>
      </c>
      <c r="G8026" t="s">
        <v>1169</v>
      </c>
      <c r="H8026" s="2" t="e">
        <f>COUNTIFS(#REF!,Cout_ressource55[[#This Row],[eMail]],#REF!,Cout_ressource55[[#This Row],[Mois_TXT]])</f>
        <v>#REF!</v>
      </c>
    </row>
    <row r="8027" spans="3:8" x14ac:dyDescent="0.25">
      <c r="C8027">
        <v>102101</v>
      </c>
      <c r="D8027" t="s">
        <v>423</v>
      </c>
      <c r="E8027">
        <v>175.67824964805376</v>
      </c>
      <c r="F8027">
        <v>175.67824964805376</v>
      </c>
      <c r="G8027" t="s">
        <v>1169</v>
      </c>
      <c r="H8027" s="2" t="e">
        <f>COUNTIFS(#REF!,Cout_ressource55[[#This Row],[eMail]],#REF!,Cout_ressource55[[#This Row],[Mois_TXT]])</f>
        <v>#REF!</v>
      </c>
    </row>
    <row r="8028" spans="3:8" x14ac:dyDescent="0.25">
      <c r="C8028">
        <v>102093</v>
      </c>
      <c r="D8028" t="s">
        <v>418</v>
      </c>
      <c r="E8028">
        <v>205.54952006022955</v>
      </c>
      <c r="F8028">
        <v>205.54952006022955</v>
      </c>
      <c r="G8028" t="s">
        <v>1169</v>
      </c>
      <c r="H8028" s="2" t="e">
        <f>COUNTIFS(#REF!,Cout_ressource55[[#This Row],[eMail]],#REF!,Cout_ressource55[[#This Row],[Mois_TXT]])</f>
        <v>#REF!</v>
      </c>
    </row>
    <row r="8029" spans="3:8" x14ac:dyDescent="0.25">
      <c r="C8029">
        <v>102120</v>
      </c>
      <c r="D8029" t="s">
        <v>434</v>
      </c>
      <c r="E8029">
        <v>256.31432565371756</v>
      </c>
      <c r="F8029">
        <v>256.31432565371756</v>
      </c>
      <c r="G8029" t="s">
        <v>1169</v>
      </c>
      <c r="H8029" s="2" t="e">
        <f>COUNTIFS(#REF!,Cout_ressource55[[#This Row],[eMail]],#REF!,Cout_ressource55[[#This Row],[Mois_TXT]])</f>
        <v>#REF!</v>
      </c>
    </row>
    <row r="8030" spans="3:8" x14ac:dyDescent="0.25">
      <c r="C8030">
        <v>102105</v>
      </c>
      <c r="D8030" t="s">
        <v>427</v>
      </c>
      <c r="E8030">
        <v>175.21102026069195</v>
      </c>
      <c r="F8030">
        <v>175.21102026069195</v>
      </c>
      <c r="G8030" t="s">
        <v>1169</v>
      </c>
      <c r="H8030" s="2" t="e">
        <f>COUNTIFS(#REF!,Cout_ressource55[[#This Row],[eMail]],#REF!,Cout_ressource55[[#This Row],[Mois_TXT]])</f>
        <v>#REF!</v>
      </c>
    </row>
    <row r="8031" spans="3:8" x14ac:dyDescent="0.25">
      <c r="C8031">
        <v>102104</v>
      </c>
      <c r="D8031" t="s">
        <v>426</v>
      </c>
      <c r="E8031">
        <v>91.420801831257691</v>
      </c>
      <c r="F8031">
        <v>172.40764393652086</v>
      </c>
      <c r="G8031" t="s">
        <v>1169</v>
      </c>
      <c r="H8031" s="2" t="e">
        <f>COUNTIFS(#REF!,Cout_ressource55[[#This Row],[eMail]],#REF!,Cout_ressource55[[#This Row],[Mois_TXT]])</f>
        <v>#REF!</v>
      </c>
    </row>
    <row r="8032" spans="3:8" x14ac:dyDescent="0.25">
      <c r="C8032">
        <v>102103</v>
      </c>
      <c r="D8032" t="s">
        <v>425</v>
      </c>
      <c r="E8032">
        <v>175.21102026069195</v>
      </c>
      <c r="F8032">
        <v>175.21102026069195</v>
      </c>
      <c r="G8032" t="s">
        <v>1169</v>
      </c>
      <c r="H8032" s="2" t="e">
        <f>COUNTIFS(#REF!,Cout_ressource55[[#This Row],[eMail]],#REF!,Cout_ressource55[[#This Row],[Mois_TXT]])</f>
        <v>#REF!</v>
      </c>
    </row>
    <row r="8033" spans="3:8" x14ac:dyDescent="0.25">
      <c r="C8033">
        <v>102102</v>
      </c>
      <c r="D8033" t="s">
        <v>424</v>
      </c>
      <c r="E8033">
        <v>172.40764393652086</v>
      </c>
      <c r="F8033">
        <v>172.40764393652086</v>
      </c>
      <c r="G8033" t="s">
        <v>1169</v>
      </c>
      <c r="H8033" s="2" t="e">
        <f>COUNTIFS(#REF!,Cout_ressource55[[#This Row],[eMail]],#REF!,Cout_ressource55[[#This Row],[Mois_TXT]])</f>
        <v>#REF!</v>
      </c>
    </row>
    <row r="8034" spans="3:8" x14ac:dyDescent="0.25">
      <c r="C8034">
        <v>102121</v>
      </c>
      <c r="D8034" t="s">
        <v>435</v>
      </c>
      <c r="E8034">
        <v>212.63153986933034</v>
      </c>
      <c r="F8034">
        <v>292.58768022020752</v>
      </c>
      <c r="G8034" t="s">
        <v>1169</v>
      </c>
      <c r="H8034" s="2" t="e">
        <f>COUNTIFS(#REF!,Cout_ressource55[[#This Row],[eMail]],#REF!,Cout_ressource55[[#This Row],[Mois_TXT]])</f>
        <v>#REF!</v>
      </c>
    </row>
    <row r="8035" spans="3:8" x14ac:dyDescent="0.25">
      <c r="C8035" t="s">
        <v>1107</v>
      </c>
      <c r="D8035" t="s">
        <v>1108</v>
      </c>
      <c r="E8035">
        <v>129.56781330202432</v>
      </c>
      <c r="F8035">
        <v>129.56781330202432</v>
      </c>
      <c r="G8035" t="s">
        <v>1169</v>
      </c>
      <c r="H8035" s="2" t="e">
        <f>COUNTIFS(#REF!,Cout_ressource55[[#This Row],[eMail]],#REF!,Cout_ressource55[[#This Row],[Mois_TXT]])</f>
        <v>#REF!</v>
      </c>
    </row>
    <row r="8036" spans="3:8" x14ac:dyDescent="0.25">
      <c r="C8036">
        <v>102122</v>
      </c>
      <c r="D8036" t="s">
        <v>436</v>
      </c>
      <c r="E8036">
        <v>95.254879909814761</v>
      </c>
      <c r="F8036">
        <v>175.21102026069195</v>
      </c>
      <c r="G8036" t="s">
        <v>1169</v>
      </c>
      <c r="H8036" s="2" t="e">
        <f>COUNTIFS(#REF!,Cout_ressource55[[#This Row],[eMail]],#REF!,Cout_ressource55[[#This Row],[Mois_TXT]])</f>
        <v>#REF!</v>
      </c>
    </row>
    <row r="8037" spans="3:8" x14ac:dyDescent="0.25">
      <c r="C8037">
        <v>102130</v>
      </c>
      <c r="D8037" t="s">
        <v>440</v>
      </c>
      <c r="E8037">
        <v>221.12906803545479</v>
      </c>
      <c r="F8037">
        <v>221.12906803545479</v>
      </c>
      <c r="G8037" t="s">
        <v>1169</v>
      </c>
      <c r="H8037" s="2" t="e">
        <f>COUNTIFS(#REF!,Cout_ressource55[[#This Row],[eMail]],#REF!,Cout_ressource55[[#This Row],[Mois_TXT]])</f>
        <v>#REF!</v>
      </c>
    </row>
    <row r="8038" spans="3:8" x14ac:dyDescent="0.25">
      <c r="C8038">
        <v>102129</v>
      </c>
      <c r="D8038" t="s">
        <v>439</v>
      </c>
      <c r="E8038">
        <v>197.17513489090669</v>
      </c>
      <c r="F8038">
        <v>197.17513489090669</v>
      </c>
      <c r="G8038" t="s">
        <v>1169</v>
      </c>
      <c r="H8038" s="2" t="e">
        <f>COUNTIFS(#REF!,Cout_ressource55[[#This Row],[eMail]],#REF!,Cout_ressource55[[#This Row],[Mois_TXT]])</f>
        <v>#REF!</v>
      </c>
    </row>
    <row r="8039" spans="3:8" x14ac:dyDescent="0.25">
      <c r="C8039">
        <v>102125</v>
      </c>
      <c r="D8039" t="s">
        <v>437</v>
      </c>
      <c r="E8039">
        <v>231.18038930979364</v>
      </c>
      <c r="F8039">
        <v>231.18038930979364</v>
      </c>
      <c r="G8039" t="s">
        <v>1169</v>
      </c>
      <c r="H8039" s="2" t="e">
        <f>COUNTIFS(#REF!,Cout_ressource55[[#This Row],[eMail]],#REF!,Cout_ressource55[[#This Row],[Mois_TXT]])</f>
        <v>#REF!</v>
      </c>
    </row>
    <row r="8040" spans="3:8" x14ac:dyDescent="0.25">
      <c r="C8040">
        <v>102127</v>
      </c>
      <c r="D8040" t="s">
        <v>438</v>
      </c>
      <c r="E8040">
        <v>231.18038930979364</v>
      </c>
      <c r="F8040">
        <v>231.18038930979364</v>
      </c>
      <c r="G8040" t="s">
        <v>1169</v>
      </c>
      <c r="H8040" s="2" t="e">
        <f>COUNTIFS(#REF!,Cout_ressource55[[#This Row],[eMail]],#REF!,Cout_ressource55[[#This Row],[Mois_TXT]])</f>
        <v>#REF!</v>
      </c>
    </row>
    <row r="8041" spans="3:8" x14ac:dyDescent="0.25">
      <c r="C8041">
        <v>101258</v>
      </c>
      <c r="D8041" t="s">
        <v>371</v>
      </c>
      <c r="E8041">
        <v>0</v>
      </c>
      <c r="F8041">
        <v>150.92404407588594</v>
      </c>
      <c r="G8041" t="s">
        <v>1169</v>
      </c>
      <c r="H8041" s="2" t="e">
        <f>COUNTIFS(#REF!,Cout_ressource55[[#This Row],[eMail]],#REF!,Cout_ressource55[[#This Row],[Mois_TXT]])</f>
        <v>#REF!</v>
      </c>
    </row>
    <row r="8042" spans="3:8" x14ac:dyDescent="0.25">
      <c r="C8042">
        <v>102137</v>
      </c>
      <c r="D8042" t="s">
        <v>444</v>
      </c>
      <c r="E8042">
        <v>241.23171058413251</v>
      </c>
      <c r="F8042">
        <v>241.23171058413251</v>
      </c>
      <c r="G8042" t="s">
        <v>1169</v>
      </c>
      <c r="H8042" s="2" t="e">
        <f>COUNTIFS(#REF!,Cout_ressource55[[#This Row],[eMail]],#REF!,Cout_ressource55[[#This Row],[Mois_TXT]])</f>
        <v>#REF!</v>
      </c>
    </row>
    <row r="8043" spans="3:8" x14ac:dyDescent="0.25">
      <c r="C8043">
        <v>102138</v>
      </c>
      <c r="D8043" t="s">
        <v>445</v>
      </c>
      <c r="E8043">
        <v>98.525485621347684</v>
      </c>
      <c r="F8043">
        <v>178.48162597222489</v>
      </c>
      <c r="G8043" t="s">
        <v>1169</v>
      </c>
      <c r="H8043" s="2" t="e">
        <f>COUNTIFS(#REF!,Cout_ressource55[[#This Row],[eMail]],#REF!,Cout_ressource55[[#This Row],[Mois_TXT]])</f>
        <v>#REF!</v>
      </c>
    </row>
    <row r="8044" spans="3:8" x14ac:dyDescent="0.25">
      <c r="C8044">
        <v>102139</v>
      </c>
      <c r="D8044" t="s">
        <v>446</v>
      </c>
      <c r="E8044">
        <v>206.05208612394651</v>
      </c>
      <c r="F8044">
        <v>206.05208612394651</v>
      </c>
      <c r="G8044" t="s">
        <v>1169</v>
      </c>
      <c r="H8044" s="2" t="e">
        <f>COUNTIFS(#REF!,Cout_ressource55[[#This Row],[eMail]],#REF!,Cout_ressource55[[#This Row],[Mois_TXT]])</f>
        <v>#REF!</v>
      </c>
    </row>
    <row r="8045" spans="3:8" x14ac:dyDescent="0.25">
      <c r="C8045">
        <v>102136</v>
      </c>
      <c r="D8045" t="s">
        <v>443</v>
      </c>
      <c r="E8045">
        <v>163.53028557664581</v>
      </c>
      <c r="F8045">
        <v>163.53028557664581</v>
      </c>
      <c r="G8045" t="s">
        <v>1169</v>
      </c>
      <c r="H8045" s="2" t="e">
        <f>COUNTIFS(#REF!,Cout_ressource55[[#This Row],[eMail]],#REF!,Cout_ressource55[[#This Row],[Mois_TXT]])</f>
        <v>#REF!</v>
      </c>
    </row>
    <row r="8046" spans="3:8" x14ac:dyDescent="0.25">
      <c r="C8046">
        <v>102167</v>
      </c>
      <c r="D8046" t="s">
        <v>462</v>
      </c>
      <c r="E8046">
        <v>89.333082533012075</v>
      </c>
      <c r="F8046">
        <v>172.40764393652086</v>
      </c>
      <c r="G8046" t="s">
        <v>1169</v>
      </c>
      <c r="H8046" s="2" t="e">
        <f>COUNTIFS(#REF!,Cout_ressource55[[#This Row],[eMail]],#REF!,Cout_ressource55[[#This Row],[Mois_TXT]])</f>
        <v>#REF!</v>
      </c>
    </row>
    <row r="8047" spans="3:8" x14ac:dyDescent="0.25">
      <c r="C8047">
        <v>102168</v>
      </c>
      <c r="D8047" t="s">
        <v>463</v>
      </c>
      <c r="E8047">
        <v>182.21946107111961</v>
      </c>
      <c r="F8047">
        <v>182.21946107111961</v>
      </c>
      <c r="G8047" t="s">
        <v>1169</v>
      </c>
      <c r="H8047" s="2" t="e">
        <f>COUNTIFS(#REF!,Cout_ressource55[[#This Row],[eMail]],#REF!,Cout_ressource55[[#This Row],[Mois_TXT]])</f>
        <v>#REF!</v>
      </c>
    </row>
    <row r="8048" spans="3:8" x14ac:dyDescent="0.25">
      <c r="C8048">
        <v>102170</v>
      </c>
      <c r="D8048" t="s">
        <v>465</v>
      </c>
      <c r="E8048">
        <v>168.20257945026427</v>
      </c>
      <c r="F8048">
        <v>168.20257945026427</v>
      </c>
      <c r="G8048" t="s">
        <v>1169</v>
      </c>
      <c r="H8048" s="2" t="e">
        <f>COUNTIFS(#REF!,Cout_ressource55[[#This Row],[eMail]],#REF!,Cout_ressource55[[#This Row],[Mois_TXT]])</f>
        <v>#REF!</v>
      </c>
    </row>
    <row r="8049" spans="3:8" x14ac:dyDescent="0.25">
      <c r="C8049">
        <v>102172</v>
      </c>
      <c r="D8049" t="s">
        <v>466</v>
      </c>
      <c r="E8049">
        <v>199.04824675685299</v>
      </c>
      <c r="F8049">
        <v>199.04824675685299</v>
      </c>
      <c r="G8049" t="s">
        <v>1169</v>
      </c>
      <c r="H8049" s="2" t="e">
        <f>COUNTIFS(#REF!,Cout_ressource55[[#This Row],[eMail]],#REF!,Cout_ressource55[[#This Row],[Mois_TXT]])</f>
        <v>#REF!</v>
      </c>
    </row>
    <row r="8050" spans="3:8" x14ac:dyDescent="0.25">
      <c r="C8050">
        <v>102169</v>
      </c>
      <c r="D8050" t="s">
        <v>464</v>
      </c>
      <c r="E8050">
        <v>177.54716719750115</v>
      </c>
      <c r="F8050">
        <v>177.54716719750115</v>
      </c>
      <c r="G8050" t="s">
        <v>1169</v>
      </c>
      <c r="H8050" s="2" t="e">
        <f>COUNTIFS(#REF!,Cout_ressource55[[#This Row],[eMail]],#REF!,Cout_ressource55[[#This Row],[Mois_TXT]])</f>
        <v>#REF!</v>
      </c>
    </row>
    <row r="8051" spans="3:8" x14ac:dyDescent="0.25">
      <c r="C8051">
        <v>102162</v>
      </c>
      <c r="D8051" t="s">
        <v>461</v>
      </c>
      <c r="E8051">
        <v>172.8748733238827</v>
      </c>
      <c r="F8051">
        <v>172.8748733238827</v>
      </c>
      <c r="G8051" t="s">
        <v>1169</v>
      </c>
      <c r="H8051" s="2" t="e">
        <f>COUNTIFS(#REF!,Cout_ressource55[[#This Row],[eMail]],#REF!,Cout_ressource55[[#This Row],[Mois_TXT]])</f>
        <v>#REF!</v>
      </c>
    </row>
    <row r="8052" spans="3:8" x14ac:dyDescent="0.25">
      <c r="C8052">
        <v>102161</v>
      </c>
      <c r="D8052" t="s">
        <v>460</v>
      </c>
      <c r="E8052">
        <v>168.20257945026427</v>
      </c>
      <c r="F8052">
        <v>168.20257945026427</v>
      </c>
      <c r="G8052" t="s">
        <v>1169</v>
      </c>
      <c r="H8052" s="2" t="e">
        <f>COUNTIFS(#REF!,Cout_ressource55[[#This Row],[eMail]],#REF!,Cout_ressource55[[#This Row],[Mois_TXT]])</f>
        <v>#REF!</v>
      </c>
    </row>
    <row r="8053" spans="3:8" x14ac:dyDescent="0.25">
      <c r="C8053">
        <v>102154</v>
      </c>
      <c r="D8053" t="s">
        <v>454</v>
      </c>
      <c r="E8053">
        <v>128.00318535760715</v>
      </c>
      <c r="F8053">
        <v>211.07774676111592</v>
      </c>
      <c r="G8053" t="s">
        <v>1169</v>
      </c>
      <c r="H8053" s="2" t="e">
        <f>COUNTIFS(#REF!,Cout_ressource55[[#This Row],[eMail]],#REF!,Cout_ressource55[[#This Row],[Mois_TXT]])</f>
        <v>#REF!</v>
      </c>
    </row>
    <row r="8054" spans="3:8" x14ac:dyDescent="0.25">
      <c r="C8054">
        <v>102156</v>
      </c>
      <c r="D8054" t="s">
        <v>455</v>
      </c>
      <c r="E8054">
        <v>94.230285576645798</v>
      </c>
      <c r="F8054">
        <v>163.53028557664581</v>
      </c>
      <c r="G8054" t="s">
        <v>1169</v>
      </c>
      <c r="H8054" s="2" t="e">
        <f>COUNTIFS(#REF!,Cout_ressource55[[#This Row],[eMail]],#REF!,Cout_ressource55[[#This Row],[Mois_TXT]])</f>
        <v>#REF!</v>
      </c>
    </row>
    <row r="8055" spans="3:8" x14ac:dyDescent="0.25">
      <c r="C8055">
        <v>102157</v>
      </c>
      <c r="D8055" t="s">
        <v>456</v>
      </c>
      <c r="E8055">
        <v>175.21102026069195</v>
      </c>
      <c r="F8055">
        <v>175.21102026069195</v>
      </c>
      <c r="G8055" t="s">
        <v>1169</v>
      </c>
      <c r="H8055" s="2" t="e">
        <f>COUNTIFS(#REF!,Cout_ressource55[[#This Row],[eMail]],#REF!,Cout_ressource55[[#This Row],[Mois_TXT]])</f>
        <v>#REF!</v>
      </c>
    </row>
    <row r="8056" spans="3:8" x14ac:dyDescent="0.25">
      <c r="C8056">
        <v>102160</v>
      </c>
      <c r="D8056" t="s">
        <v>459</v>
      </c>
      <c r="E8056">
        <v>211.07774676111592</v>
      </c>
      <c r="F8056">
        <v>211.07774676111592</v>
      </c>
      <c r="G8056" t="s">
        <v>1169</v>
      </c>
      <c r="H8056" s="2" t="e">
        <f>COUNTIFS(#REF!,Cout_ressource55[[#This Row],[eMail]],#REF!,Cout_ressource55[[#This Row],[Mois_TXT]])</f>
        <v>#REF!</v>
      </c>
    </row>
    <row r="8057" spans="3:8" x14ac:dyDescent="0.25">
      <c r="C8057">
        <v>102158</v>
      </c>
      <c r="D8057" t="s">
        <v>457</v>
      </c>
      <c r="E8057">
        <v>211.07774676111592</v>
      </c>
      <c r="F8057">
        <v>211.07774676111592</v>
      </c>
      <c r="G8057" t="s">
        <v>1169</v>
      </c>
      <c r="H8057" s="2" t="e">
        <f>COUNTIFS(#REF!,Cout_ressource55[[#This Row],[eMail]],#REF!,Cout_ressource55[[#This Row],[Mois_TXT]])</f>
        <v>#REF!</v>
      </c>
    </row>
    <row r="8058" spans="3:8" x14ac:dyDescent="0.25">
      <c r="C8058">
        <v>101263</v>
      </c>
      <c r="D8058" t="s">
        <v>375</v>
      </c>
      <c r="E8058">
        <v>112.79357941430547</v>
      </c>
      <c r="F8058">
        <v>161.96024608097213</v>
      </c>
      <c r="G8058" t="s">
        <v>1169</v>
      </c>
      <c r="H8058" s="2" t="e">
        <f>COUNTIFS(#REF!,Cout_ressource55[[#This Row],[eMail]],#REF!,Cout_ressource55[[#This Row],[Mois_TXT]])</f>
        <v>#REF!</v>
      </c>
    </row>
    <row r="8059" spans="3:8" x14ac:dyDescent="0.25">
      <c r="C8059">
        <v>102159</v>
      </c>
      <c r="D8059" t="s">
        <v>458</v>
      </c>
      <c r="E8059">
        <v>316.10306044531313</v>
      </c>
      <c r="F8059">
        <v>316.10306044531313</v>
      </c>
      <c r="G8059" t="s">
        <v>1169</v>
      </c>
      <c r="H8059" s="2" t="e">
        <f>COUNTIFS(#REF!,Cout_ressource55[[#This Row],[eMail]],#REF!,Cout_ressource55[[#This Row],[Mois_TXT]])</f>
        <v>#REF!</v>
      </c>
    </row>
    <row r="8060" spans="3:8" x14ac:dyDescent="0.25">
      <c r="C8060">
        <v>102150</v>
      </c>
      <c r="D8060" t="s">
        <v>452</v>
      </c>
      <c r="E8060">
        <v>175.21102026069195</v>
      </c>
      <c r="F8060">
        <v>175.21102026069195</v>
      </c>
      <c r="G8060" t="s">
        <v>1169</v>
      </c>
      <c r="H8060" s="2" t="e">
        <f>COUNTIFS(#REF!,Cout_ressource55[[#This Row],[eMail]],#REF!,Cout_ressource55[[#This Row],[Mois_TXT]])</f>
        <v>#REF!</v>
      </c>
    </row>
    <row r="8061" spans="3:8" x14ac:dyDescent="0.25">
      <c r="C8061">
        <v>102021</v>
      </c>
      <c r="D8061" t="s">
        <v>395</v>
      </c>
      <c r="E8061">
        <v>97.591026846623976</v>
      </c>
      <c r="F8061">
        <v>177.54716719750115</v>
      </c>
      <c r="G8061" t="s">
        <v>1169</v>
      </c>
      <c r="H8061" s="2" t="e">
        <f>COUNTIFS(#REF!,Cout_ressource55[[#This Row],[eMail]],#REF!,Cout_ressource55[[#This Row],[Mois_TXT]])</f>
        <v>#REF!</v>
      </c>
    </row>
    <row r="8062" spans="3:8" x14ac:dyDescent="0.25">
      <c r="C8062">
        <v>102184</v>
      </c>
      <c r="D8062" t="s">
        <v>473</v>
      </c>
      <c r="E8062">
        <v>92.136458857183186</v>
      </c>
      <c r="F8062">
        <v>175.21102026069195</v>
      </c>
      <c r="G8062" t="s">
        <v>1169</v>
      </c>
      <c r="H8062" s="2" t="e">
        <f>COUNTIFS(#REF!,Cout_ressource55[[#This Row],[eMail]],#REF!,Cout_ressource55[[#This Row],[Mois_TXT]])</f>
        <v>#REF!</v>
      </c>
    </row>
    <row r="8063" spans="3:8" x14ac:dyDescent="0.25">
      <c r="C8063">
        <v>102187</v>
      </c>
      <c r="D8063" t="s">
        <v>476</v>
      </c>
      <c r="E8063">
        <v>587.75426109863577</v>
      </c>
      <c r="F8063">
        <v>668.74110320389889</v>
      </c>
      <c r="G8063" t="s">
        <v>1169</v>
      </c>
      <c r="H8063" s="2" t="e">
        <f>COUNTIFS(#REF!,Cout_ressource55[[#This Row],[eMail]],#REF!,Cout_ressource55[[#This Row],[Mois_TXT]])</f>
        <v>#REF!</v>
      </c>
    </row>
    <row r="8064" spans="3:8" x14ac:dyDescent="0.25">
      <c r="C8064">
        <v>102186</v>
      </c>
      <c r="D8064" t="s">
        <v>475</v>
      </c>
      <c r="E8064">
        <v>211.07774676111592</v>
      </c>
      <c r="F8064">
        <v>211.07774676111592</v>
      </c>
      <c r="G8064" t="s">
        <v>1169</v>
      </c>
      <c r="H8064" s="2" t="e">
        <f>COUNTIFS(#REF!,Cout_ressource55[[#This Row],[eMail]],#REF!,Cout_ressource55[[#This Row],[Mois_TXT]])</f>
        <v>#REF!</v>
      </c>
    </row>
    <row r="8065" spans="3:8" x14ac:dyDescent="0.25">
      <c r="C8065">
        <v>102196</v>
      </c>
      <c r="D8065" t="s">
        <v>480</v>
      </c>
      <c r="E8065">
        <v>178.48162597222489</v>
      </c>
      <c r="F8065">
        <v>178.48162597222489</v>
      </c>
      <c r="G8065" t="s">
        <v>1169</v>
      </c>
      <c r="H8065" s="2" t="e">
        <f>COUNTIFS(#REF!,Cout_ressource55[[#This Row],[eMail]],#REF!,Cout_ressource55[[#This Row],[Mois_TXT]])</f>
        <v>#REF!</v>
      </c>
    </row>
    <row r="8066" spans="3:8" x14ac:dyDescent="0.25">
      <c r="C8066">
        <v>102177</v>
      </c>
      <c r="D8066" t="s">
        <v>468</v>
      </c>
      <c r="E8066">
        <v>201.75919840396244</v>
      </c>
      <c r="F8066">
        <v>281.71533875483965</v>
      </c>
      <c r="G8066" t="s">
        <v>1169</v>
      </c>
      <c r="H8066" s="2" t="e">
        <f>COUNTIFS(#REF!,Cout_ressource55[[#This Row],[eMail]],#REF!,Cout_ressource55[[#This Row],[Mois_TXT]])</f>
        <v>#REF!</v>
      </c>
    </row>
    <row r="8067" spans="3:8" x14ac:dyDescent="0.25">
      <c r="C8067">
        <v>102178</v>
      </c>
      <c r="D8067" t="s">
        <v>469</v>
      </c>
      <c r="E8067">
        <v>229.1701250549259</v>
      </c>
      <c r="F8067">
        <v>229.1701250549259</v>
      </c>
      <c r="G8067" t="s">
        <v>1169</v>
      </c>
      <c r="H8067" s="2" t="e">
        <f>COUNTIFS(#REF!,Cout_ressource55[[#This Row],[eMail]],#REF!,Cout_ressource55[[#This Row],[Mois_TXT]])</f>
        <v>#REF!</v>
      </c>
    </row>
    <row r="8068" spans="3:8" x14ac:dyDescent="0.25">
      <c r="C8068">
        <v>102181</v>
      </c>
      <c r="D8068" t="s">
        <v>471</v>
      </c>
      <c r="E8068">
        <v>287.16938984575927</v>
      </c>
      <c r="F8068">
        <v>287.16938984575927</v>
      </c>
      <c r="G8068" t="s">
        <v>1169</v>
      </c>
      <c r="H8068" s="2" t="e">
        <f>COUNTIFS(#REF!,Cout_ressource55[[#This Row],[eMail]],#REF!,Cout_ressource55[[#This Row],[Mois_TXT]])</f>
        <v>#REF!</v>
      </c>
    </row>
    <row r="8069" spans="3:8" x14ac:dyDescent="0.25">
      <c r="C8069">
        <v>102193</v>
      </c>
      <c r="D8069" t="s">
        <v>479</v>
      </c>
      <c r="E8069">
        <v>221.12906803545479</v>
      </c>
      <c r="F8069">
        <v>221.12906803545479</v>
      </c>
      <c r="G8069" t="s">
        <v>1169</v>
      </c>
      <c r="H8069" s="2" t="e">
        <f>COUNTIFS(#REF!,Cout_ressource55[[#This Row],[eMail]],#REF!,Cout_ressource55[[#This Row],[Mois_TXT]])</f>
        <v>#REF!</v>
      </c>
    </row>
    <row r="8070" spans="3:8" x14ac:dyDescent="0.25">
      <c r="C8070">
        <v>101270</v>
      </c>
      <c r="D8070" t="s">
        <v>380</v>
      </c>
      <c r="E8070">
        <v>281.75109947131097</v>
      </c>
      <c r="F8070">
        <v>281.75109947131097</v>
      </c>
      <c r="G8070" t="s">
        <v>1169</v>
      </c>
      <c r="H8070" s="2" t="e">
        <f>COUNTIFS(#REF!,Cout_ressource55[[#This Row],[eMail]],#REF!,Cout_ressource55[[#This Row],[Mois_TXT]])</f>
        <v>#REF!</v>
      </c>
    </row>
    <row r="8071" spans="3:8" x14ac:dyDescent="0.25">
      <c r="C8071">
        <v>102175</v>
      </c>
      <c r="D8071" t="s">
        <v>467</v>
      </c>
      <c r="E8071">
        <v>211.07774676111592</v>
      </c>
      <c r="F8071">
        <v>211.07774676111592</v>
      </c>
      <c r="G8071" t="s">
        <v>1169</v>
      </c>
      <c r="H8071" s="2" t="e">
        <f>COUNTIFS(#REF!,Cout_ressource55[[#This Row],[eMail]],#REF!,Cout_ressource55[[#This Row],[Mois_TXT]])</f>
        <v>#REF!</v>
      </c>
    </row>
    <row r="8072" spans="3:8" x14ac:dyDescent="0.25">
      <c r="C8072">
        <v>102197</v>
      </c>
      <c r="D8072" t="s">
        <v>481</v>
      </c>
      <c r="E8072">
        <v>316.06621607076687</v>
      </c>
      <c r="F8072">
        <v>316.06621607076687</v>
      </c>
      <c r="G8072" t="s">
        <v>1169</v>
      </c>
      <c r="H8072" s="2" t="e">
        <f>COUNTIFS(#REF!,Cout_ressource55[[#This Row],[eMail]],#REF!,Cout_ressource55[[#This Row],[Mois_TXT]])</f>
        <v>#REF!</v>
      </c>
    </row>
    <row r="8073" spans="3:8" x14ac:dyDescent="0.25">
      <c r="C8073">
        <v>102188</v>
      </c>
      <c r="D8073" t="s">
        <v>477</v>
      </c>
      <c r="E8073">
        <v>307.03609333271135</v>
      </c>
      <c r="F8073">
        <v>307.03609333271135</v>
      </c>
      <c r="G8073" t="s">
        <v>1169</v>
      </c>
      <c r="H8073" s="2" t="e">
        <f>COUNTIFS(#REF!,Cout_ressource55[[#This Row],[eMail]],#REF!,Cout_ressource55[[#This Row],[Mois_TXT]])</f>
        <v>#REF!</v>
      </c>
    </row>
    <row r="8074" spans="3:8" x14ac:dyDescent="0.25">
      <c r="C8074">
        <v>102179</v>
      </c>
      <c r="D8074" t="s">
        <v>470</v>
      </c>
      <c r="E8074">
        <v>0</v>
      </c>
      <c r="F8074">
        <v>0</v>
      </c>
      <c r="G8074" t="s">
        <v>1169</v>
      </c>
      <c r="H8074" s="2" t="e">
        <f>COUNTIFS(#REF!,Cout_ressource55[[#This Row],[eMail]],#REF!,Cout_ressource55[[#This Row],[Mois_TXT]])</f>
        <v>#REF!</v>
      </c>
    </row>
    <row r="8075" spans="3:8" x14ac:dyDescent="0.25">
      <c r="C8075">
        <v>102190</v>
      </c>
      <c r="D8075" t="s">
        <v>478</v>
      </c>
      <c r="E8075">
        <v>389.40781765475111</v>
      </c>
      <c r="F8075">
        <v>389.40781765475111</v>
      </c>
      <c r="G8075" t="s">
        <v>1169</v>
      </c>
      <c r="H8075" s="2" t="e">
        <f>COUNTIFS(#REF!,Cout_ressource55[[#This Row],[eMail]],#REF!,Cout_ressource55[[#This Row],[Mois_TXT]])</f>
        <v>#REF!</v>
      </c>
    </row>
    <row r="8076" spans="3:8" x14ac:dyDescent="0.25">
      <c r="C8076">
        <v>102182</v>
      </c>
      <c r="D8076" t="s">
        <v>472</v>
      </c>
      <c r="E8076">
        <v>406.01605554164689</v>
      </c>
      <c r="F8076">
        <v>406.01605554164689</v>
      </c>
      <c r="G8076" t="s">
        <v>1169</v>
      </c>
      <c r="H8076" s="2" t="e">
        <f>COUNTIFS(#REF!,Cout_ressource55[[#This Row],[eMail]],#REF!,Cout_ressource55[[#This Row],[Mois_TXT]])</f>
        <v>#REF!</v>
      </c>
    </row>
    <row r="8077" spans="3:8" x14ac:dyDescent="0.25">
      <c r="C8077">
        <v>101256</v>
      </c>
      <c r="D8077" t="s">
        <v>370</v>
      </c>
      <c r="E8077">
        <v>97.033661900816867</v>
      </c>
      <c r="F8077">
        <v>166.33366190081688</v>
      </c>
      <c r="G8077" t="s">
        <v>1169</v>
      </c>
      <c r="H8077" s="2" t="e">
        <f>COUNTIFS(#REF!,Cout_ressource55[[#This Row],[eMail]],#REF!,Cout_ressource55[[#This Row],[Mois_TXT]])</f>
        <v>#REF!</v>
      </c>
    </row>
    <row r="8078" spans="3:8" x14ac:dyDescent="0.25">
      <c r="C8078" t="s">
        <v>1078</v>
      </c>
      <c r="D8078" t="s">
        <v>1079</v>
      </c>
      <c r="E8078">
        <v>81.620588934197912</v>
      </c>
      <c r="F8078">
        <v>150.92058893419792</v>
      </c>
      <c r="G8078" t="s">
        <v>1169</v>
      </c>
      <c r="H8078" s="2" t="e">
        <f>COUNTIFS(#REF!,Cout_ressource55[[#This Row],[eMail]],#REF!,Cout_ressource55[[#This Row],[Mois_TXT]])</f>
        <v>#REF!</v>
      </c>
    </row>
    <row r="8079" spans="3:8" x14ac:dyDescent="0.25">
      <c r="C8079" t="s">
        <v>1080</v>
      </c>
      <c r="D8079" t="s">
        <v>1081</v>
      </c>
      <c r="E8079">
        <v>148.41161880217959</v>
      </c>
      <c r="F8079">
        <v>217.7116188021796</v>
      </c>
      <c r="G8079" t="s">
        <v>1169</v>
      </c>
      <c r="H8079" s="2" t="e">
        <f>COUNTIFS(#REF!,Cout_ressource55[[#This Row],[eMail]],#REF!,Cout_ressource55[[#This Row],[Mois_TXT]])</f>
        <v>#REF!</v>
      </c>
    </row>
    <row r="8080" spans="3:8" x14ac:dyDescent="0.25">
      <c r="C8080" t="s">
        <v>1082</v>
      </c>
      <c r="D8080" t="s">
        <v>1083</v>
      </c>
      <c r="E8080">
        <v>201.61451872241437</v>
      </c>
      <c r="F8080">
        <v>270.91451872241441</v>
      </c>
      <c r="G8080" t="s">
        <v>1169</v>
      </c>
      <c r="H8080" s="2" t="e">
        <f>COUNTIFS(#REF!,Cout_ressource55[[#This Row],[eMail]],#REF!,Cout_ressource55[[#This Row],[Mois_TXT]])</f>
        <v>#REF!</v>
      </c>
    </row>
    <row r="8081" spans="3:8" x14ac:dyDescent="0.25">
      <c r="C8081" t="s">
        <v>1084</v>
      </c>
      <c r="D8081" t="s">
        <v>1085</v>
      </c>
      <c r="E8081">
        <v>212.45109947131095</v>
      </c>
      <c r="F8081">
        <v>281.75109947131097</v>
      </c>
      <c r="G8081" t="s">
        <v>1169</v>
      </c>
      <c r="H8081" s="2" t="e">
        <f>COUNTIFS(#REF!,Cout_ressource55[[#This Row],[eMail]],#REF!,Cout_ressource55[[#This Row],[Mois_TXT]])</f>
        <v>#REF!</v>
      </c>
    </row>
    <row r="8082" spans="3:8" x14ac:dyDescent="0.25">
      <c r="C8082" t="s">
        <v>1086</v>
      </c>
      <c r="D8082" t="s">
        <v>1087</v>
      </c>
      <c r="E8082">
        <v>239.54255134355242</v>
      </c>
      <c r="F8082">
        <v>308.84255134355243</v>
      </c>
      <c r="G8082" t="s">
        <v>1169</v>
      </c>
      <c r="H8082" s="2" t="e">
        <f>COUNTIFS(#REF!,Cout_ressource55[[#This Row],[eMail]],#REF!,Cout_ressource55[[#This Row],[Mois_TXT]])</f>
        <v>#REF!</v>
      </c>
    </row>
    <row r="8083" spans="3:8" x14ac:dyDescent="0.25">
      <c r="C8083">
        <v>102202</v>
      </c>
      <c r="D8083" t="s">
        <v>484</v>
      </c>
      <c r="E8083">
        <v>92.914995137906629</v>
      </c>
      <c r="F8083">
        <v>172.87113548878381</v>
      </c>
      <c r="G8083" t="s">
        <v>1169</v>
      </c>
      <c r="H8083" s="2" t="e">
        <f>COUNTIFS(#REF!,Cout_ressource55[[#This Row],[eMail]],#REF!,Cout_ressource55[[#This Row],[Mois_TXT]])</f>
        <v>#REF!</v>
      </c>
    </row>
    <row r="8084" spans="3:8" x14ac:dyDescent="0.25">
      <c r="C8084">
        <v>102204</v>
      </c>
      <c r="D8084" t="s">
        <v>485</v>
      </c>
      <c r="E8084">
        <v>175.21102026069195</v>
      </c>
      <c r="F8084">
        <v>175.21102026069195</v>
      </c>
      <c r="G8084" t="s">
        <v>1169</v>
      </c>
      <c r="H8084" s="2" t="e">
        <f>COUNTIFS(#REF!,Cout_ressource55[[#This Row],[eMail]],#REF!,Cout_ressource55[[#This Row],[Mois_TXT]])</f>
        <v>#REF!</v>
      </c>
    </row>
    <row r="8085" spans="3:8" x14ac:dyDescent="0.25">
      <c r="C8085">
        <v>102200</v>
      </c>
      <c r="D8085" t="s">
        <v>482</v>
      </c>
      <c r="E8085">
        <v>308.84255134355243</v>
      </c>
      <c r="F8085">
        <v>308.84255134355243</v>
      </c>
      <c r="G8085" t="s">
        <v>1169</v>
      </c>
      <c r="H8085" s="2" t="e">
        <f>COUNTIFS(#REF!,Cout_ressource55[[#This Row],[eMail]],#REF!,Cout_ressource55[[#This Row],[Mois_TXT]])</f>
        <v>#REF!</v>
      </c>
    </row>
    <row r="8086" spans="3:8" x14ac:dyDescent="0.25">
      <c r="C8086">
        <v>102205</v>
      </c>
      <c r="D8086" t="s">
        <v>486</v>
      </c>
      <c r="E8086">
        <v>175.21102026069195</v>
      </c>
      <c r="F8086">
        <v>175.21102026069195</v>
      </c>
      <c r="G8086" t="s">
        <v>1169</v>
      </c>
      <c r="H8086" s="2" t="e">
        <f>COUNTIFS(#REF!,Cout_ressource55[[#This Row],[eMail]],#REF!,Cout_ressource55[[#This Row],[Mois_TXT]])</f>
        <v>#REF!</v>
      </c>
    </row>
    <row r="8087" spans="3:8" x14ac:dyDescent="0.25">
      <c r="C8087">
        <v>102201</v>
      </c>
      <c r="D8087" t="s">
        <v>483</v>
      </c>
      <c r="E8087">
        <v>212.08287888854983</v>
      </c>
      <c r="F8087">
        <v>212.08287888854983</v>
      </c>
      <c r="G8087" t="s">
        <v>1169</v>
      </c>
      <c r="H8087" s="2" t="e">
        <f>COUNTIFS(#REF!,Cout_ressource55[[#This Row],[eMail]],#REF!,Cout_ressource55[[#This Row],[Mois_TXT]])</f>
        <v>#REF!</v>
      </c>
    </row>
    <row r="8088" spans="3:8" x14ac:dyDescent="0.25">
      <c r="C8088">
        <v>102185</v>
      </c>
      <c r="D8088" t="s">
        <v>474</v>
      </c>
      <c r="E8088">
        <v>172.8748733238827</v>
      </c>
      <c r="F8088">
        <v>172.8748733238827</v>
      </c>
      <c r="G8088" t="s">
        <v>1169</v>
      </c>
      <c r="H8088" s="2" t="e">
        <f>COUNTIFS(#REF!,Cout_ressource55[[#This Row],[eMail]],#REF!,Cout_ressource55[[#This Row],[Mois_TXT]])</f>
        <v>#REF!</v>
      </c>
    </row>
    <row r="8089" spans="3:8" x14ac:dyDescent="0.25">
      <c r="C8089">
        <v>102207</v>
      </c>
      <c r="D8089" t="s">
        <v>487</v>
      </c>
      <c r="E8089">
        <v>506.39970047173347</v>
      </c>
      <c r="F8089">
        <v>506.39970047173347</v>
      </c>
      <c r="G8089" t="s">
        <v>1169</v>
      </c>
      <c r="H8089" s="2" t="e">
        <f>COUNTIFS(#REF!,Cout_ressource55[[#This Row],[eMail]],#REF!,Cout_ressource55[[#This Row],[Mois_TXT]])</f>
        <v>#REF!</v>
      </c>
    </row>
    <row r="8090" spans="3:8" x14ac:dyDescent="0.25">
      <c r="C8090">
        <v>102213</v>
      </c>
      <c r="D8090" t="s">
        <v>489</v>
      </c>
      <c r="E8090">
        <v>378.29801372427693</v>
      </c>
      <c r="F8090">
        <v>378.29801372427693</v>
      </c>
      <c r="G8090" t="s">
        <v>1169</v>
      </c>
      <c r="H8090" s="2" t="e">
        <f>COUNTIFS(#REF!,Cout_ressource55[[#This Row],[eMail]],#REF!,Cout_ressource55[[#This Row],[Mois_TXT]])</f>
        <v>#REF!</v>
      </c>
    </row>
    <row r="8091" spans="3:8" x14ac:dyDescent="0.25">
      <c r="C8091" t="s">
        <v>1088</v>
      </c>
      <c r="D8091" t="s">
        <v>957</v>
      </c>
      <c r="E8091">
        <v>81.620588934197912</v>
      </c>
      <c r="F8091">
        <v>150.92058893419792</v>
      </c>
      <c r="G8091" t="s">
        <v>1169</v>
      </c>
      <c r="H8091" s="2" t="e">
        <f>COUNTIFS(#REF!,Cout_ressource55[[#This Row],[eMail]],#REF!,Cout_ressource55[[#This Row],[Mois_TXT]])</f>
        <v>#REF!</v>
      </c>
    </row>
    <row r="8092" spans="3:8" x14ac:dyDescent="0.25">
      <c r="C8092" t="s">
        <v>1089</v>
      </c>
      <c r="D8092" t="s">
        <v>959</v>
      </c>
      <c r="E8092">
        <v>103.5748733238827</v>
      </c>
      <c r="F8092">
        <v>172.8748733238827</v>
      </c>
      <c r="G8092" t="s">
        <v>1169</v>
      </c>
      <c r="H8092" s="2" t="e">
        <f>COUNTIFS(#REF!,Cout_ressource55[[#This Row],[eMail]],#REF!,Cout_ressource55[[#This Row],[Mois_TXT]])</f>
        <v>#REF!</v>
      </c>
    </row>
    <row r="8093" spans="3:8" x14ac:dyDescent="0.25">
      <c r="C8093" t="s">
        <v>1090</v>
      </c>
      <c r="D8093" t="s">
        <v>961</v>
      </c>
      <c r="E8093">
        <v>112.9194610711196</v>
      </c>
      <c r="F8093">
        <v>182.21946107111961</v>
      </c>
      <c r="G8093" t="s">
        <v>1169</v>
      </c>
      <c r="H8093" s="2" t="e">
        <f>COUNTIFS(#REF!,Cout_ressource55[[#This Row],[eMail]],#REF!,Cout_ressource55[[#This Row],[Mois_TXT]])</f>
        <v>#REF!</v>
      </c>
    </row>
    <row r="8094" spans="3:8" x14ac:dyDescent="0.25">
      <c r="C8094" t="s">
        <v>1091</v>
      </c>
      <c r="D8094" t="s">
        <v>963</v>
      </c>
      <c r="E8094">
        <v>136.75208612394653</v>
      </c>
      <c r="F8094">
        <v>206.05208612394651</v>
      </c>
      <c r="G8094" t="s">
        <v>1169</v>
      </c>
      <c r="H8094" s="2" t="e">
        <f>COUNTIFS(#REF!,Cout_ressource55[[#This Row],[eMail]],#REF!,Cout_ressource55[[#This Row],[Mois_TXT]])</f>
        <v>#REF!</v>
      </c>
    </row>
    <row r="8095" spans="3:8" x14ac:dyDescent="0.25">
      <c r="C8095" t="s">
        <v>1092</v>
      </c>
      <c r="D8095" t="s">
        <v>965</v>
      </c>
      <c r="E8095">
        <v>151.82906803545478</v>
      </c>
      <c r="F8095">
        <v>221.12906803545479</v>
      </c>
      <c r="G8095" t="s">
        <v>1169</v>
      </c>
      <c r="H8095" s="2" t="e">
        <f>COUNTIFS(#REF!,Cout_ressource55[[#This Row],[eMail]],#REF!,Cout_ressource55[[#This Row],[Mois_TXT]])</f>
        <v>#REF!</v>
      </c>
    </row>
    <row r="8096" spans="3:8" x14ac:dyDescent="0.25">
      <c r="C8096">
        <v>102214</v>
      </c>
      <c r="D8096" t="s">
        <v>490</v>
      </c>
      <c r="E8096">
        <v>229.1701250549259</v>
      </c>
      <c r="F8096">
        <v>229.1701250549259</v>
      </c>
      <c r="G8096" t="s">
        <v>1169</v>
      </c>
      <c r="H8096" s="2" t="e">
        <f>COUNTIFS(#REF!,Cout_ressource55[[#This Row],[eMail]],#REF!,Cout_ressource55[[#This Row],[Mois_TXT]])</f>
        <v>#REF!</v>
      </c>
    </row>
    <row r="8097" spans="3:8" x14ac:dyDescent="0.25">
      <c r="C8097">
        <v>102222</v>
      </c>
      <c r="D8097" t="s">
        <v>493</v>
      </c>
      <c r="E8097">
        <v>175.21102026069195</v>
      </c>
      <c r="F8097">
        <v>175.21102026069195</v>
      </c>
      <c r="G8097" t="s">
        <v>1169</v>
      </c>
      <c r="H8097" s="2" t="e">
        <f>COUNTIFS(#REF!,Cout_ressource55[[#This Row],[eMail]],#REF!,Cout_ressource55[[#This Row],[Mois_TXT]])</f>
        <v>#REF!</v>
      </c>
    </row>
    <row r="8098" spans="3:8" x14ac:dyDescent="0.25">
      <c r="C8098">
        <v>102221</v>
      </c>
      <c r="D8098" t="s">
        <v>492</v>
      </c>
      <c r="E8098">
        <v>178.48162597222489</v>
      </c>
      <c r="F8098">
        <v>178.48162597222489</v>
      </c>
      <c r="G8098" t="s">
        <v>1169</v>
      </c>
      <c r="H8098" s="2" t="e">
        <f>COUNTIFS(#REF!,Cout_ressource55[[#This Row],[eMail]],#REF!,Cout_ressource55[[#This Row],[Mois_TXT]])</f>
        <v>#REF!</v>
      </c>
    </row>
    <row r="8099" spans="3:8" x14ac:dyDescent="0.25">
      <c r="C8099" t="s">
        <v>1093</v>
      </c>
      <c r="D8099" t="s">
        <v>1094</v>
      </c>
      <c r="E8099">
        <v>131.72642548677709</v>
      </c>
      <c r="F8099">
        <v>201.0264254867771</v>
      </c>
      <c r="G8099" t="s">
        <v>1169</v>
      </c>
      <c r="H8099" s="2" t="e">
        <f>COUNTIFS(#REF!,Cout_ressource55[[#This Row],[eMail]],#REF!,Cout_ressource55[[#This Row],[Mois_TXT]])</f>
        <v>#REF!</v>
      </c>
    </row>
    <row r="8100" spans="3:8" x14ac:dyDescent="0.25">
      <c r="C8100" t="s">
        <v>1095</v>
      </c>
      <c r="D8100" t="s">
        <v>1096</v>
      </c>
      <c r="E8100">
        <v>201.61451872241437</v>
      </c>
      <c r="F8100">
        <v>270.91451872241441</v>
      </c>
      <c r="G8100" t="s">
        <v>1169</v>
      </c>
      <c r="H8100" s="2" t="e">
        <f>COUNTIFS(#REF!,Cout_ressource55[[#This Row],[eMail]],#REF!,Cout_ressource55[[#This Row],[Mois_TXT]])</f>
        <v>#REF!</v>
      </c>
    </row>
    <row r="8101" spans="3:8" x14ac:dyDescent="0.25">
      <c r="C8101" t="s">
        <v>1097</v>
      </c>
      <c r="D8101" t="s">
        <v>1098</v>
      </c>
      <c r="E8101">
        <v>239.54255134355242</v>
      </c>
      <c r="F8101">
        <v>308.84255134355243</v>
      </c>
      <c r="G8101" t="s">
        <v>1169</v>
      </c>
      <c r="H8101" s="2" t="e">
        <f>COUNTIFS(#REF!,Cout_ressource55[[#This Row],[eMail]],#REF!,Cout_ressource55[[#This Row],[Mois_TXT]])</f>
        <v>#REF!</v>
      </c>
    </row>
    <row r="8102" spans="3:8" x14ac:dyDescent="0.25">
      <c r="C8102" t="s">
        <v>1099</v>
      </c>
      <c r="D8102" t="s">
        <v>1100</v>
      </c>
      <c r="E8102">
        <v>285.00907492044462</v>
      </c>
      <c r="F8102">
        <v>354.30907492044463</v>
      </c>
      <c r="G8102" t="s">
        <v>1169</v>
      </c>
      <c r="H8102" s="2" t="e">
        <f>COUNTIFS(#REF!,Cout_ressource55[[#This Row],[eMail]],#REF!,Cout_ressource55[[#This Row],[Mois_TXT]])</f>
        <v>#REF!</v>
      </c>
    </row>
    <row r="8103" spans="3:8" x14ac:dyDescent="0.25">
      <c r="C8103" t="s">
        <v>1101</v>
      </c>
      <c r="D8103" t="s">
        <v>1102</v>
      </c>
      <c r="E8103">
        <v>318.22555069423629</v>
      </c>
      <c r="F8103">
        <v>387.52555069423624</v>
      </c>
      <c r="G8103" t="s">
        <v>1169</v>
      </c>
      <c r="H8103" s="2" t="e">
        <f>COUNTIFS(#REF!,Cout_ressource55[[#This Row],[eMail]],#REF!,Cout_ressource55[[#This Row],[Mois_TXT]])</f>
        <v>#REF!</v>
      </c>
    </row>
    <row r="8104" spans="3:8" x14ac:dyDescent="0.25">
      <c r="C8104">
        <v>102229</v>
      </c>
      <c r="D8104" t="s">
        <v>498</v>
      </c>
      <c r="E8104">
        <v>0</v>
      </c>
      <c r="F8104">
        <v>165.11512765857722</v>
      </c>
      <c r="G8104" t="s">
        <v>1169</v>
      </c>
      <c r="H8104" s="2" t="e">
        <f>COUNTIFS(#REF!,Cout_ressource55[[#This Row],[eMail]],#REF!,Cout_ressource55[[#This Row],[Mois_TXT]])</f>
        <v>#REF!</v>
      </c>
    </row>
    <row r="8105" spans="3:8" x14ac:dyDescent="0.25">
      <c r="C8105">
        <v>102240</v>
      </c>
      <c r="D8105" t="s">
        <v>506</v>
      </c>
      <c r="E8105">
        <v>226.1547286726242</v>
      </c>
      <c r="F8105">
        <v>226.1547286726242</v>
      </c>
      <c r="G8105" t="s">
        <v>1169</v>
      </c>
      <c r="H8105" s="2" t="e">
        <f>COUNTIFS(#REF!,Cout_ressource55[[#This Row],[eMail]],#REF!,Cout_ressource55[[#This Row],[Mois_TXT]])</f>
        <v>#REF!</v>
      </c>
    </row>
    <row r="8106" spans="3:8" x14ac:dyDescent="0.25">
      <c r="C8106">
        <v>102244</v>
      </c>
      <c r="D8106" t="s">
        <v>510</v>
      </c>
      <c r="E8106">
        <v>172.40764393652086</v>
      </c>
      <c r="F8106">
        <v>172.40764393652086</v>
      </c>
      <c r="G8106" t="s">
        <v>1169</v>
      </c>
      <c r="H8106" s="2" t="e">
        <f>COUNTIFS(#REF!,Cout_ressource55[[#This Row],[eMail]],#REF!,Cout_ressource55[[#This Row],[Mois_TXT]])</f>
        <v>#REF!</v>
      </c>
    </row>
    <row r="8107" spans="3:8" x14ac:dyDescent="0.25">
      <c r="C8107">
        <v>102227</v>
      </c>
      <c r="D8107" t="s">
        <v>1166</v>
      </c>
      <c r="E8107">
        <v>277.41646717175234</v>
      </c>
      <c r="F8107">
        <v>277.41646717175234</v>
      </c>
      <c r="G8107" t="s">
        <v>1169</v>
      </c>
      <c r="H8107" s="2" t="e">
        <f>COUNTIFS(#REF!,Cout_ressource55[[#This Row],[eMail]],#REF!,Cout_ressource55[[#This Row],[Mois_TXT]])</f>
        <v>#REF!</v>
      </c>
    </row>
    <row r="8108" spans="3:8" x14ac:dyDescent="0.25">
      <c r="C8108">
        <v>102000</v>
      </c>
      <c r="D8108" t="s">
        <v>387</v>
      </c>
      <c r="E8108">
        <v>95.254879909814761</v>
      </c>
      <c r="F8108">
        <v>175.21102026069195</v>
      </c>
      <c r="G8108" t="s">
        <v>1169</v>
      </c>
      <c r="H8108" s="2" t="e">
        <f>COUNTIFS(#REF!,Cout_ressource55[[#This Row],[eMail]],#REF!,Cout_ressource55[[#This Row],[Mois_TXT]])</f>
        <v>#REF!</v>
      </c>
    </row>
    <row r="8109" spans="3:8" x14ac:dyDescent="0.25">
      <c r="C8109">
        <v>102223</v>
      </c>
      <c r="D8109" t="s">
        <v>494</v>
      </c>
      <c r="E8109">
        <v>165.11512765857722</v>
      </c>
      <c r="F8109">
        <v>165.11512765857722</v>
      </c>
      <c r="G8109" t="s">
        <v>1169</v>
      </c>
      <c r="H8109" s="2" t="e">
        <f>COUNTIFS(#REF!,Cout_ressource55[[#This Row],[eMail]],#REF!,Cout_ressource55[[#This Row],[Mois_TXT]])</f>
        <v>#REF!</v>
      </c>
    </row>
    <row r="8110" spans="3:8" x14ac:dyDescent="0.25">
      <c r="C8110">
        <v>102230</v>
      </c>
      <c r="D8110" t="s">
        <v>499</v>
      </c>
      <c r="E8110">
        <v>515.91547478442396</v>
      </c>
      <c r="F8110">
        <v>515.91547478442396</v>
      </c>
      <c r="G8110" t="s">
        <v>1169</v>
      </c>
      <c r="H8110" s="2" t="e">
        <f>COUNTIFS(#REF!,Cout_ressource55[[#This Row],[eMail]],#REF!,Cout_ressource55[[#This Row],[Mois_TXT]])</f>
        <v>#REF!</v>
      </c>
    </row>
    <row r="8111" spans="3:8" x14ac:dyDescent="0.25">
      <c r="C8111">
        <v>102231</v>
      </c>
      <c r="D8111" t="s">
        <v>500</v>
      </c>
      <c r="E8111">
        <v>308.84255134355243</v>
      </c>
      <c r="F8111">
        <v>308.84255134355243</v>
      </c>
      <c r="G8111" t="s">
        <v>1169</v>
      </c>
      <c r="H8111" s="2" t="e">
        <f>COUNTIFS(#REF!,Cout_ressource55[[#This Row],[eMail]],#REF!,Cout_ressource55[[#This Row],[Mois_TXT]])</f>
        <v>#REF!</v>
      </c>
    </row>
    <row r="8112" spans="3:8" x14ac:dyDescent="0.25">
      <c r="C8112">
        <v>102237</v>
      </c>
      <c r="D8112" t="s">
        <v>503</v>
      </c>
      <c r="E8112">
        <v>298.34298058925884</v>
      </c>
      <c r="F8112">
        <v>378.29912094013605</v>
      </c>
      <c r="G8112" t="s">
        <v>1169</v>
      </c>
      <c r="H8112" s="2" t="e">
        <f>COUNTIFS(#REF!,Cout_ressource55[[#This Row],[eMail]],#REF!,Cout_ressource55[[#This Row],[Mois_TXT]])</f>
        <v>#REF!</v>
      </c>
    </row>
    <row r="8113" spans="3:8" x14ac:dyDescent="0.25">
      <c r="C8113">
        <v>102246</v>
      </c>
      <c r="D8113" t="s">
        <v>511</v>
      </c>
      <c r="E8113">
        <v>168.98191825429089</v>
      </c>
      <c r="F8113">
        <v>248.9380586051681</v>
      </c>
      <c r="G8113" t="s">
        <v>1169</v>
      </c>
      <c r="H8113" s="2" t="e">
        <f>COUNTIFS(#REF!,Cout_ressource55[[#This Row],[eMail]],#REF!,Cout_ressource55[[#This Row],[Mois_TXT]])</f>
        <v>#REF!</v>
      </c>
    </row>
    <row r="8114" spans="3:8" x14ac:dyDescent="0.25">
      <c r="C8114">
        <v>102252</v>
      </c>
      <c r="D8114" t="s">
        <v>514</v>
      </c>
      <c r="E8114">
        <v>177.54716719750115</v>
      </c>
      <c r="F8114">
        <v>177.54716719750115</v>
      </c>
      <c r="G8114" t="s">
        <v>1169</v>
      </c>
      <c r="H8114" s="2" t="e">
        <f>COUNTIFS(#REF!,Cout_ressource55[[#This Row],[eMail]],#REF!,Cout_ressource55[[#This Row],[Mois_TXT]])</f>
        <v>#REF!</v>
      </c>
    </row>
    <row r="8115" spans="3:8" x14ac:dyDescent="0.25">
      <c r="C8115">
        <v>102264</v>
      </c>
      <c r="D8115" t="s">
        <v>518</v>
      </c>
      <c r="E8115">
        <v>172.8748733238827</v>
      </c>
      <c r="F8115">
        <v>172.8748733238827</v>
      </c>
      <c r="G8115" t="s">
        <v>1169</v>
      </c>
      <c r="H8115" s="2" t="e">
        <f>COUNTIFS(#REF!,Cout_ressource55[[#This Row],[eMail]],#REF!,Cout_ressource55[[#This Row],[Mois_TXT]])</f>
        <v>#REF!</v>
      </c>
    </row>
    <row r="8116" spans="3:8" x14ac:dyDescent="0.25">
      <c r="C8116">
        <v>102250</v>
      </c>
      <c r="D8116" t="s">
        <v>512</v>
      </c>
      <c r="E8116">
        <v>231.98449501174079</v>
      </c>
      <c r="F8116">
        <v>231.98449501174079</v>
      </c>
      <c r="G8116" t="s">
        <v>1169</v>
      </c>
      <c r="H8116" s="2" t="e">
        <f>COUNTIFS(#REF!,Cout_ressource55[[#This Row],[eMail]],#REF!,Cout_ressource55[[#This Row],[Mois_TXT]])</f>
        <v>#REF!</v>
      </c>
    </row>
    <row r="8117" spans="3:8" x14ac:dyDescent="0.25">
      <c r="C8117">
        <v>102251</v>
      </c>
      <c r="D8117" t="s">
        <v>513</v>
      </c>
      <c r="E8117">
        <v>216.10340739828536</v>
      </c>
      <c r="F8117">
        <v>216.10340739828536</v>
      </c>
      <c r="G8117" t="s">
        <v>1169</v>
      </c>
      <c r="H8117" s="2" t="e">
        <f>COUNTIFS(#REF!,Cout_ressource55[[#This Row],[eMail]],#REF!,Cout_ressource55[[#This Row],[Mois_TXT]])</f>
        <v>#REF!</v>
      </c>
    </row>
    <row r="8118" spans="3:8" x14ac:dyDescent="0.25">
      <c r="C8118">
        <v>102262</v>
      </c>
      <c r="D8118" t="s">
        <v>517</v>
      </c>
      <c r="E8118">
        <v>201.0264254867771</v>
      </c>
      <c r="F8118">
        <v>201.0264254867771</v>
      </c>
      <c r="G8118" t="s">
        <v>1169</v>
      </c>
      <c r="H8118" s="2" t="e">
        <f>COUNTIFS(#REF!,Cout_ressource55[[#This Row],[eMail]],#REF!,Cout_ressource55[[#This Row],[Mois_TXT]])</f>
        <v>#REF!</v>
      </c>
    </row>
    <row r="8119" spans="3:8" x14ac:dyDescent="0.25">
      <c r="C8119">
        <v>102256</v>
      </c>
      <c r="D8119" t="s">
        <v>515</v>
      </c>
      <c r="E8119">
        <v>316.06729972884182</v>
      </c>
      <c r="F8119">
        <v>316.06729972884182</v>
      </c>
      <c r="G8119" t="s">
        <v>1169</v>
      </c>
      <c r="H8119" s="2" t="e">
        <f>COUNTIFS(#REF!,Cout_ressource55[[#This Row],[eMail]],#REF!,Cout_ressource55[[#This Row],[Mois_TXT]])</f>
        <v>#REF!</v>
      </c>
    </row>
    <row r="8120" spans="3:8" x14ac:dyDescent="0.25">
      <c r="C8120">
        <v>102259</v>
      </c>
      <c r="D8120" t="s">
        <v>516</v>
      </c>
      <c r="E8120">
        <v>415.20594717239601</v>
      </c>
      <c r="F8120">
        <v>415.20594717239601</v>
      </c>
      <c r="G8120" t="s">
        <v>1169</v>
      </c>
      <c r="H8120" s="2" t="e">
        <f>COUNTIFS(#REF!,Cout_ressource55[[#This Row],[eMail]],#REF!,Cout_ressource55[[#This Row],[Mois_TXT]])</f>
        <v>#REF!</v>
      </c>
    </row>
    <row r="8121" spans="3:8" x14ac:dyDescent="0.25">
      <c r="C8121">
        <v>102133</v>
      </c>
      <c r="D8121" t="s">
        <v>442</v>
      </c>
      <c r="E8121">
        <v>0</v>
      </c>
      <c r="F8121">
        <v>0</v>
      </c>
      <c r="G8121" t="s">
        <v>1169</v>
      </c>
      <c r="H8121" s="2" t="e">
        <f>COUNTIFS(#REF!,Cout_ressource55[[#This Row],[eMail]],#REF!,Cout_ressource55[[#This Row],[Mois_TXT]])</f>
        <v>#REF!</v>
      </c>
    </row>
    <row r="8122" spans="3:8" x14ac:dyDescent="0.25">
      <c r="C8122">
        <v>102209</v>
      </c>
      <c r="D8122" t="s">
        <v>488</v>
      </c>
      <c r="E8122">
        <v>745.21124135527907</v>
      </c>
      <c r="F8122">
        <v>745.21124135527907</v>
      </c>
      <c r="G8122" t="s">
        <v>1169</v>
      </c>
      <c r="H8122" s="2" t="e">
        <f>COUNTIFS(#REF!,Cout_ressource55[[#This Row],[eMail]],#REF!,Cout_ressource55[[#This Row],[Mois_TXT]])</f>
        <v>#REF!</v>
      </c>
    </row>
    <row r="8123" spans="3:8" x14ac:dyDescent="0.25">
      <c r="C8123">
        <v>102216</v>
      </c>
      <c r="D8123" t="s">
        <v>491</v>
      </c>
      <c r="E8123">
        <v>-40.83999791549936</v>
      </c>
      <c r="F8123">
        <v>28.460002084500644</v>
      </c>
      <c r="G8123" t="s">
        <v>1169</v>
      </c>
      <c r="H8123" s="2" t="e">
        <f>COUNTIFS(#REF!,Cout_ressource55[[#This Row],[eMail]],#REF!,Cout_ressource55[[#This Row],[Mois_TXT]])</f>
        <v>#REF!</v>
      </c>
    </row>
    <row r="8124" spans="3:8" x14ac:dyDescent="0.25">
      <c r="C8124">
        <v>102286</v>
      </c>
      <c r="D8124" t="s">
        <v>526</v>
      </c>
      <c r="E8124">
        <v>177.54716719750115</v>
      </c>
      <c r="F8124">
        <v>177.54716719750115</v>
      </c>
      <c r="G8124" t="s">
        <v>1169</v>
      </c>
      <c r="H8124" s="2" t="e">
        <f>COUNTIFS(#REF!,Cout_ressource55[[#This Row],[eMail]],#REF!,Cout_ressource55[[#This Row],[Mois_TXT]])</f>
        <v>#REF!</v>
      </c>
    </row>
    <row r="8125" spans="3:8" x14ac:dyDescent="0.25">
      <c r="C8125">
        <v>102265</v>
      </c>
      <c r="D8125" t="s">
        <v>519</v>
      </c>
      <c r="E8125">
        <v>295.47779630593828</v>
      </c>
      <c r="F8125">
        <v>295.47779630593828</v>
      </c>
      <c r="G8125" t="s">
        <v>1169</v>
      </c>
      <c r="H8125" s="2" t="e">
        <f>COUNTIFS(#REF!,Cout_ressource55[[#This Row],[eMail]],#REF!,Cout_ressource55[[#This Row],[Mois_TXT]])</f>
        <v>#REF!</v>
      </c>
    </row>
    <row r="8126" spans="3:8" x14ac:dyDescent="0.25">
      <c r="C8126">
        <v>102266</v>
      </c>
      <c r="D8126" t="s">
        <v>520</v>
      </c>
      <c r="E8126">
        <v>370.93613547694559</v>
      </c>
      <c r="F8126">
        <v>370.93613547694559</v>
      </c>
      <c r="G8126" t="s">
        <v>1169</v>
      </c>
      <c r="H8126" s="2" t="e">
        <f>COUNTIFS(#REF!,Cout_ressource55[[#This Row],[eMail]],#REF!,Cout_ressource55[[#This Row],[Mois_TXT]])</f>
        <v>#REF!</v>
      </c>
    </row>
    <row r="8127" spans="3:8" x14ac:dyDescent="0.25">
      <c r="C8127">
        <v>102267</v>
      </c>
      <c r="D8127" t="s">
        <v>521</v>
      </c>
      <c r="E8127">
        <v>298.00597059465582</v>
      </c>
      <c r="F8127">
        <v>298.00597059465582</v>
      </c>
      <c r="G8127" t="s">
        <v>1169</v>
      </c>
      <c r="H8127" s="2" t="e">
        <f>COUNTIFS(#REF!,Cout_ressource55[[#This Row],[eMail]],#REF!,Cout_ressource55[[#This Row],[Mois_TXT]])</f>
        <v>#REF!</v>
      </c>
    </row>
    <row r="8128" spans="3:8" x14ac:dyDescent="0.25">
      <c r="C8128">
        <v>102289</v>
      </c>
      <c r="D8128" t="s">
        <v>528</v>
      </c>
      <c r="E8128">
        <v>206.05208612394651</v>
      </c>
      <c r="F8128">
        <v>206.05208612394651</v>
      </c>
      <c r="G8128" t="s">
        <v>1169</v>
      </c>
      <c r="H8128" s="2" t="e">
        <f>COUNTIFS(#REF!,Cout_ressource55[[#This Row],[eMail]],#REF!,Cout_ressource55[[#This Row],[Mois_TXT]])</f>
        <v>#REF!</v>
      </c>
    </row>
    <row r="8129" spans="3:8" x14ac:dyDescent="0.25">
      <c r="C8129">
        <v>102287</v>
      </c>
      <c r="D8129" t="s">
        <v>527</v>
      </c>
      <c r="E8129">
        <v>175.67824964805376</v>
      </c>
      <c r="F8129">
        <v>175.67824964805376</v>
      </c>
      <c r="G8129" t="s">
        <v>1169</v>
      </c>
      <c r="H8129" s="2" t="e">
        <f>COUNTIFS(#REF!,Cout_ressource55[[#This Row],[eMail]],#REF!,Cout_ressource55[[#This Row],[Mois_TXT]])</f>
        <v>#REF!</v>
      </c>
    </row>
    <row r="8130" spans="3:8" x14ac:dyDescent="0.25">
      <c r="C8130">
        <v>102270</v>
      </c>
      <c r="D8130" t="s">
        <v>523</v>
      </c>
      <c r="E8130">
        <v>246.25737122130192</v>
      </c>
      <c r="F8130">
        <v>246.25737122130192</v>
      </c>
      <c r="G8130" t="s">
        <v>1169</v>
      </c>
      <c r="H8130" s="2" t="e">
        <f>COUNTIFS(#REF!,Cout_ressource55[[#This Row],[eMail]],#REF!,Cout_ressource55[[#This Row],[Mois_TXT]])</f>
        <v>#REF!</v>
      </c>
    </row>
    <row r="8131" spans="3:8" x14ac:dyDescent="0.25">
      <c r="C8131">
        <v>102268</v>
      </c>
      <c r="D8131" t="s">
        <v>522</v>
      </c>
      <c r="E8131">
        <v>120.92995908188936</v>
      </c>
      <c r="F8131">
        <v>120.92995908188936</v>
      </c>
      <c r="G8131" t="s">
        <v>1169</v>
      </c>
      <c r="H8131" s="2" t="e">
        <f>COUNTIFS(#REF!,Cout_ressource55[[#This Row],[eMail]],#REF!,Cout_ressource55[[#This Row],[Mois_TXT]])</f>
        <v>#REF!</v>
      </c>
    </row>
    <row r="8132" spans="3:8" x14ac:dyDescent="0.25">
      <c r="C8132" t="s">
        <v>1138</v>
      </c>
      <c r="D8132" t="s">
        <v>1139</v>
      </c>
      <c r="E8132">
        <v>803.68166183084725</v>
      </c>
      <c r="F8132">
        <v>803.68166183084725</v>
      </c>
      <c r="G8132" t="s">
        <v>1169</v>
      </c>
      <c r="H8132" s="2" t="e">
        <f>COUNTIFS(#REF!,Cout_ressource55[[#This Row],[eMail]],#REF!,Cout_ressource55[[#This Row],[Mois_TXT]])</f>
        <v>#REF!</v>
      </c>
    </row>
    <row r="8133" spans="3:8" x14ac:dyDescent="0.25">
      <c r="C8133">
        <v>102001</v>
      </c>
      <c r="D8133" t="s">
        <v>388</v>
      </c>
      <c r="E8133">
        <v>124.78287802913904</v>
      </c>
      <c r="F8133">
        <v>172.75656223966536</v>
      </c>
      <c r="G8133" t="s">
        <v>1169</v>
      </c>
      <c r="H8133" s="2" t="e">
        <f>COUNTIFS(#REF!,Cout_ressource55[[#This Row],[eMail]],#REF!,Cout_ressource55[[#This Row],[Mois_TXT]])</f>
        <v>#REF!</v>
      </c>
    </row>
    <row r="8134" spans="3:8" x14ac:dyDescent="0.25">
      <c r="C8134">
        <v>102025</v>
      </c>
      <c r="D8134" t="s">
        <v>398</v>
      </c>
      <c r="E8134">
        <v>120.47280267036669</v>
      </c>
      <c r="F8134">
        <v>168.44648688089302</v>
      </c>
      <c r="G8134" t="s">
        <v>1169</v>
      </c>
      <c r="H8134" s="2" t="e">
        <f>COUNTIFS(#REF!,Cout_ressource55[[#This Row],[eMail]],#REF!,Cout_ressource55[[#This Row],[Mois_TXT]])</f>
        <v>#REF!</v>
      </c>
    </row>
    <row r="8135" spans="3:8" x14ac:dyDescent="0.25">
      <c r="C8135">
        <v>102026</v>
      </c>
      <c r="D8135" t="s">
        <v>399</v>
      </c>
      <c r="E8135">
        <v>107.07413879891573</v>
      </c>
      <c r="F8135">
        <v>171.03905107961748</v>
      </c>
      <c r="G8135" t="s">
        <v>1169</v>
      </c>
      <c r="H8135" s="2" t="e">
        <f>COUNTIFS(#REF!,Cout_ressource55[[#This Row],[eMail]],#REF!,Cout_ressource55[[#This Row],[Mois_TXT]])</f>
        <v>#REF!</v>
      </c>
    </row>
    <row r="8136" spans="3:8" x14ac:dyDescent="0.25">
      <c r="C8136">
        <v>102027</v>
      </c>
      <c r="D8136" t="s">
        <v>400</v>
      </c>
      <c r="E8136">
        <v>94.224178155428788</v>
      </c>
      <c r="F8136">
        <v>175.21102026069195</v>
      </c>
      <c r="G8136" t="s">
        <v>1169</v>
      </c>
      <c r="H8136" s="2" t="e">
        <f>COUNTIFS(#REF!,Cout_ressource55[[#This Row],[eMail]],#REF!,Cout_ressource55[[#This Row],[Mois_TXT]])</f>
        <v>#REF!</v>
      </c>
    </row>
    <row r="8137" spans="3:8" x14ac:dyDescent="0.25">
      <c r="C8137">
        <v>102033</v>
      </c>
      <c r="D8137" t="s">
        <v>402</v>
      </c>
      <c r="E8137">
        <v>94.224178155428788</v>
      </c>
      <c r="F8137">
        <v>175.21102026069195</v>
      </c>
      <c r="G8137" t="s">
        <v>1169</v>
      </c>
      <c r="H8137" s="2" t="e">
        <f>COUNTIFS(#REF!,Cout_ressource55[[#This Row],[eMail]],#REF!,Cout_ressource55[[#This Row],[Mois_TXT]])</f>
        <v>#REF!</v>
      </c>
    </row>
    <row r="8138" spans="3:8" x14ac:dyDescent="0.25">
      <c r="C8138">
        <v>102118</v>
      </c>
      <c r="D8138" t="s">
        <v>433</v>
      </c>
      <c r="E8138">
        <v>0</v>
      </c>
      <c r="F8138">
        <v>165.11512765857722</v>
      </c>
      <c r="G8138" t="s">
        <v>1169</v>
      </c>
      <c r="H8138" s="2" t="e">
        <f>COUNTIFS(#REF!,Cout_ressource55[[#This Row],[eMail]],#REF!,Cout_ressource55[[#This Row],[Mois_TXT]])</f>
        <v>#REF!</v>
      </c>
    </row>
    <row r="8139" spans="3:8" x14ac:dyDescent="0.25">
      <c r="C8139">
        <v>102113</v>
      </c>
      <c r="D8139" t="s">
        <v>432</v>
      </c>
      <c r="E8139">
        <v>0</v>
      </c>
      <c r="F8139">
        <v>165.11512765857722</v>
      </c>
      <c r="G8139" t="s">
        <v>1169</v>
      </c>
      <c r="H8139" s="2" t="e">
        <f>COUNTIFS(#REF!,Cout_ressource55[[#This Row],[eMail]],#REF!,Cout_ressource55[[#This Row],[Mois_TXT]])</f>
        <v>#REF!</v>
      </c>
    </row>
    <row r="8140" spans="3:8" x14ac:dyDescent="0.25">
      <c r="C8140">
        <v>102109</v>
      </c>
      <c r="D8140" t="s">
        <v>431</v>
      </c>
      <c r="E8140">
        <v>0</v>
      </c>
      <c r="F8140">
        <v>165.11512765857722</v>
      </c>
      <c r="G8140" t="s">
        <v>1169</v>
      </c>
      <c r="H8140" s="2" t="e">
        <f>COUNTIFS(#REF!,Cout_ressource55[[#This Row],[eMail]],#REF!,Cout_ressource55[[#This Row],[Mois_TXT]])</f>
        <v>#REF!</v>
      </c>
    </row>
    <row r="8141" spans="3:8" x14ac:dyDescent="0.25">
      <c r="C8141">
        <v>102108</v>
      </c>
      <c r="D8141" t="s">
        <v>430</v>
      </c>
      <c r="E8141">
        <v>89.796574085275054</v>
      </c>
      <c r="F8141">
        <v>172.87113548878381</v>
      </c>
      <c r="G8141" t="s">
        <v>1169</v>
      </c>
      <c r="H8141" s="2" t="e">
        <f>COUNTIFS(#REF!,Cout_ressource55[[#This Row],[eMail]],#REF!,Cout_ressource55[[#This Row],[Mois_TXT]])</f>
        <v>#REF!</v>
      </c>
    </row>
    <row r="8142" spans="3:8" x14ac:dyDescent="0.25">
      <c r="C8142">
        <v>102106</v>
      </c>
      <c r="D8142" t="s">
        <v>428</v>
      </c>
      <c r="E8142">
        <v>91.420801831257691</v>
      </c>
      <c r="F8142">
        <v>172.40764393652086</v>
      </c>
      <c r="G8142" t="s">
        <v>1169</v>
      </c>
      <c r="H8142" s="2" t="e">
        <f>COUNTIFS(#REF!,Cout_ressource55[[#This Row],[eMail]],#REF!,Cout_ressource55[[#This Row],[Mois_TXT]])</f>
        <v>#REF!</v>
      </c>
    </row>
    <row r="8143" spans="3:8" x14ac:dyDescent="0.25">
      <c r="C8143">
        <v>102131</v>
      </c>
      <c r="D8143" t="s">
        <v>441</v>
      </c>
      <c r="E8143">
        <v>0</v>
      </c>
      <c r="F8143">
        <v>165.11512765857722</v>
      </c>
      <c r="G8143" t="s">
        <v>1169</v>
      </c>
      <c r="H8143" s="2" t="e">
        <f>COUNTIFS(#REF!,Cout_ressource55[[#This Row],[eMail]],#REF!,Cout_ressource55[[#This Row],[Mois_TXT]])</f>
        <v>#REF!</v>
      </c>
    </row>
    <row r="8144" spans="3:8" x14ac:dyDescent="0.25">
      <c r="C8144">
        <v>102226</v>
      </c>
      <c r="D8144" t="s">
        <v>495</v>
      </c>
      <c r="E8144">
        <v>0</v>
      </c>
      <c r="F8144">
        <v>165.11512765857722</v>
      </c>
      <c r="G8144" t="s">
        <v>1169</v>
      </c>
      <c r="H8144" s="2" t="e">
        <f>COUNTIFS(#REF!,Cout_ressource55[[#This Row],[eMail]],#REF!,Cout_ressource55[[#This Row],[Mois_TXT]])</f>
        <v>#REF!</v>
      </c>
    </row>
    <row r="8145" spans="3:8" x14ac:dyDescent="0.25">
      <c r="C8145">
        <v>102228</v>
      </c>
      <c r="D8145" t="s">
        <v>497</v>
      </c>
      <c r="E8145">
        <v>0</v>
      </c>
      <c r="F8145">
        <v>165.11512765857722</v>
      </c>
      <c r="G8145" t="s">
        <v>1169</v>
      </c>
      <c r="H8145" s="2" t="e">
        <f>COUNTIFS(#REF!,Cout_ressource55[[#This Row],[eMail]],#REF!,Cout_ressource55[[#This Row],[Mois_TXT]])</f>
        <v>#REF!</v>
      </c>
    </row>
    <row r="8146" spans="3:8" x14ac:dyDescent="0.25">
      <c r="C8146">
        <v>102235</v>
      </c>
      <c r="D8146" t="s">
        <v>501</v>
      </c>
      <c r="E8146">
        <v>0</v>
      </c>
      <c r="F8146">
        <v>165.11512765857722</v>
      </c>
      <c r="G8146" t="s">
        <v>1169</v>
      </c>
      <c r="H8146" s="2" t="e">
        <f>COUNTIFS(#REF!,Cout_ressource55[[#This Row],[eMail]],#REF!,Cout_ressource55[[#This Row],[Mois_TXT]])</f>
        <v>#REF!</v>
      </c>
    </row>
    <row r="8147" spans="3:8" x14ac:dyDescent="0.25">
      <c r="C8147">
        <v>102236</v>
      </c>
      <c r="D8147" t="s">
        <v>502</v>
      </c>
      <c r="E8147">
        <v>0</v>
      </c>
      <c r="F8147">
        <v>168.37451986481341</v>
      </c>
      <c r="G8147" t="s">
        <v>1169</v>
      </c>
      <c r="H8147" s="2" t="e">
        <f>COUNTIFS(#REF!,Cout_ressource55[[#This Row],[eMail]],#REF!,Cout_ressource55[[#This Row],[Mois_TXT]])</f>
        <v>#REF!</v>
      </c>
    </row>
    <row r="8148" spans="3:8" x14ac:dyDescent="0.25">
      <c r="C8148">
        <v>102238</v>
      </c>
      <c r="D8148" t="s">
        <v>504</v>
      </c>
      <c r="E8148">
        <v>0</v>
      </c>
      <c r="F8148">
        <v>165.11512765857722</v>
      </c>
      <c r="G8148" t="s">
        <v>1169</v>
      </c>
      <c r="H8148" s="2" t="e">
        <f>COUNTIFS(#REF!,Cout_ressource55[[#This Row],[eMail]],#REF!,Cout_ressource55[[#This Row],[Mois_TXT]])</f>
        <v>#REF!</v>
      </c>
    </row>
    <row r="8149" spans="3:8" x14ac:dyDescent="0.25">
      <c r="C8149">
        <v>102239</v>
      </c>
      <c r="D8149" t="s">
        <v>505</v>
      </c>
      <c r="E8149">
        <v>92.918732973005504</v>
      </c>
      <c r="F8149">
        <v>172.8748733238827</v>
      </c>
      <c r="G8149" t="s">
        <v>1169</v>
      </c>
      <c r="H8149" s="2" t="e">
        <f>COUNTIFS(#REF!,Cout_ressource55[[#This Row],[eMail]],#REF!,Cout_ressource55[[#This Row],[Mois_TXT]])</f>
        <v>#REF!</v>
      </c>
    </row>
    <row r="8150" spans="3:8" x14ac:dyDescent="0.25">
      <c r="C8150">
        <v>102241</v>
      </c>
      <c r="D8150" t="s">
        <v>507</v>
      </c>
      <c r="E8150">
        <v>0</v>
      </c>
      <c r="F8150">
        <v>165.11512765857722</v>
      </c>
      <c r="G8150" t="s">
        <v>1169</v>
      </c>
      <c r="H8150" s="2" t="e">
        <f>COUNTIFS(#REF!,Cout_ressource55[[#This Row],[eMail]],#REF!,Cout_ressource55[[#This Row],[Mois_TXT]])</f>
        <v>#REF!</v>
      </c>
    </row>
    <row r="8151" spans="3:8" x14ac:dyDescent="0.25">
      <c r="C8151">
        <v>102242</v>
      </c>
      <c r="D8151" t="s">
        <v>508</v>
      </c>
      <c r="E8151">
        <v>97.591026846623976</v>
      </c>
      <c r="F8151">
        <v>177.54716719750115</v>
      </c>
      <c r="G8151" t="s">
        <v>1169</v>
      </c>
      <c r="H8151" s="2" t="e">
        <f>COUNTIFS(#REF!,Cout_ressource55[[#This Row],[eMail]],#REF!,Cout_ressource55[[#This Row],[Mois_TXT]])</f>
        <v>#REF!</v>
      </c>
    </row>
    <row r="8152" spans="3:8" x14ac:dyDescent="0.25">
      <c r="C8152">
        <v>102243</v>
      </c>
      <c r="D8152" t="s">
        <v>509</v>
      </c>
      <c r="E8152">
        <v>0</v>
      </c>
      <c r="F8152">
        <v>165.11512765857722</v>
      </c>
      <c r="G8152" t="s">
        <v>1169</v>
      </c>
      <c r="H8152" s="2" t="e">
        <f>COUNTIFS(#REF!,Cout_ressource55[[#This Row],[eMail]],#REF!,Cout_ressource55[[#This Row],[Mois_TXT]])</f>
        <v>#REF!</v>
      </c>
    </row>
    <row r="8153" spans="3:8" x14ac:dyDescent="0.25">
      <c r="C8153" t="s">
        <v>1118</v>
      </c>
      <c r="D8153" t="s">
        <v>1119</v>
      </c>
      <c r="E8153">
        <v>129.56781330202432</v>
      </c>
      <c r="F8153">
        <v>129.56781330202432</v>
      </c>
      <c r="G8153" t="s">
        <v>1169</v>
      </c>
      <c r="H8153" s="2" t="e">
        <f>COUNTIFS(#REF!,Cout_ressource55[[#This Row],[eMail]],#REF!,Cout_ressource55[[#This Row],[Mois_TXT]])</f>
        <v>#REF!</v>
      </c>
    </row>
    <row r="8154" spans="3:8" x14ac:dyDescent="0.25">
      <c r="C8154">
        <v>102309</v>
      </c>
      <c r="D8154" t="s">
        <v>540</v>
      </c>
      <c r="E8154">
        <v>165.11512765857722</v>
      </c>
      <c r="F8154">
        <v>165.11512765857722</v>
      </c>
      <c r="G8154" t="s">
        <v>1169</v>
      </c>
      <c r="H8154" s="2" t="e">
        <f>COUNTIFS(#REF!,Cout_ressource55[[#This Row],[eMail]],#REF!,Cout_ressource55[[#This Row],[Mois_TXT]])</f>
        <v>#REF!</v>
      </c>
    </row>
    <row r="8155" spans="3:8" x14ac:dyDescent="0.25">
      <c r="C8155">
        <v>102284</v>
      </c>
      <c r="D8155" t="s">
        <v>525</v>
      </c>
      <c r="E8155">
        <v>241.23171058413251</v>
      </c>
      <c r="F8155">
        <v>241.23171058413251</v>
      </c>
      <c r="G8155" t="s">
        <v>1169</v>
      </c>
      <c r="H8155" s="2" t="e">
        <f>COUNTIFS(#REF!,Cout_ressource55[[#This Row],[eMail]],#REF!,Cout_ressource55[[#This Row],[Mois_TXT]])</f>
        <v>#REF!</v>
      </c>
    </row>
    <row r="8156" spans="3:8" x14ac:dyDescent="0.25">
      <c r="C8156">
        <v>102291</v>
      </c>
      <c r="D8156" t="s">
        <v>529</v>
      </c>
      <c r="E8156">
        <v>168.20257945026427</v>
      </c>
      <c r="F8156">
        <v>168.20257945026427</v>
      </c>
      <c r="G8156" t="s">
        <v>1169</v>
      </c>
      <c r="H8156" s="2" t="e">
        <f>COUNTIFS(#REF!,Cout_ressource55[[#This Row],[eMail]],#REF!,Cout_ressource55[[#This Row],[Mois_TXT]])</f>
        <v>#REF!</v>
      </c>
    </row>
    <row r="8157" spans="3:8" x14ac:dyDescent="0.25">
      <c r="C8157">
        <v>102298</v>
      </c>
      <c r="D8157" t="s">
        <v>534</v>
      </c>
      <c r="E8157">
        <v>150.92404407588594</v>
      </c>
      <c r="F8157">
        <v>150.92404407588594</v>
      </c>
      <c r="G8157" t="s">
        <v>1169</v>
      </c>
      <c r="H8157" s="2" t="e">
        <f>COUNTIFS(#REF!,Cout_ressource55[[#This Row],[eMail]],#REF!,Cout_ressource55[[#This Row],[Mois_TXT]])</f>
        <v>#REF!</v>
      </c>
    </row>
    <row r="8158" spans="3:8" x14ac:dyDescent="0.25">
      <c r="C8158">
        <v>102293</v>
      </c>
      <c r="D8158" t="s">
        <v>530</v>
      </c>
      <c r="E8158">
        <v>95.815127658577211</v>
      </c>
      <c r="F8158">
        <v>165.11512765857722</v>
      </c>
      <c r="G8158" t="s">
        <v>1169</v>
      </c>
      <c r="H8158" s="2" t="e">
        <f>COUNTIFS(#REF!,Cout_ressource55[[#This Row],[eMail]],#REF!,Cout_ressource55[[#This Row],[Mois_TXT]])</f>
        <v>#REF!</v>
      </c>
    </row>
    <row r="8159" spans="3:8" x14ac:dyDescent="0.25">
      <c r="C8159">
        <v>102294</v>
      </c>
      <c r="D8159" t="s">
        <v>531</v>
      </c>
      <c r="E8159">
        <v>172.87113548878381</v>
      </c>
      <c r="F8159">
        <v>172.87113548878381</v>
      </c>
      <c r="G8159" t="s">
        <v>1169</v>
      </c>
      <c r="H8159" s="2" t="e">
        <f>COUNTIFS(#REF!,Cout_ressource55[[#This Row],[eMail]],#REF!,Cout_ressource55[[#This Row],[Mois_TXT]])</f>
        <v>#REF!</v>
      </c>
    </row>
    <row r="8160" spans="3:8" x14ac:dyDescent="0.25">
      <c r="C8160">
        <v>102300</v>
      </c>
      <c r="D8160" t="s">
        <v>535</v>
      </c>
      <c r="E8160">
        <v>172.8748733238827</v>
      </c>
      <c r="F8160">
        <v>172.8748733238827</v>
      </c>
      <c r="G8160" t="s">
        <v>1169</v>
      </c>
      <c r="H8160" s="2" t="e">
        <f>COUNTIFS(#REF!,Cout_ressource55[[#This Row],[eMail]],#REF!,Cout_ressource55[[#This Row],[Mois_TXT]])</f>
        <v>#REF!</v>
      </c>
    </row>
    <row r="8161" spans="3:8" x14ac:dyDescent="0.25">
      <c r="C8161">
        <v>102296</v>
      </c>
      <c r="D8161" t="s">
        <v>532</v>
      </c>
      <c r="E8161">
        <v>150.92404407588594</v>
      </c>
      <c r="F8161">
        <v>150.92404407588594</v>
      </c>
      <c r="G8161" t="s">
        <v>1169</v>
      </c>
      <c r="H8161" s="2" t="e">
        <f>COUNTIFS(#REF!,Cout_ressource55[[#This Row],[eMail]],#REF!,Cout_ressource55[[#This Row],[Mois_TXT]])</f>
        <v>#REF!</v>
      </c>
    </row>
    <row r="8162" spans="3:8" x14ac:dyDescent="0.25">
      <c r="C8162">
        <v>102314</v>
      </c>
      <c r="D8162" t="s">
        <v>542</v>
      </c>
      <c r="E8162">
        <v>165.11512765857722</v>
      </c>
      <c r="F8162">
        <v>165.11512765857722</v>
      </c>
      <c r="G8162" t="s">
        <v>1169</v>
      </c>
      <c r="H8162" s="2" t="e">
        <f>COUNTIFS(#REF!,Cout_ressource55[[#This Row],[eMail]],#REF!,Cout_ressource55[[#This Row],[Mois_TXT]])</f>
        <v>#REF!</v>
      </c>
    </row>
    <row r="8163" spans="3:8" x14ac:dyDescent="0.25">
      <c r="C8163">
        <v>102301</v>
      </c>
      <c r="D8163" t="s">
        <v>536</v>
      </c>
      <c r="E8163">
        <v>172.87113548878381</v>
      </c>
      <c r="F8163">
        <v>172.87113548878381</v>
      </c>
      <c r="G8163" t="s">
        <v>1169</v>
      </c>
      <c r="H8163" s="2" t="e">
        <f>COUNTIFS(#REF!,Cout_ressource55[[#This Row],[eMail]],#REF!,Cout_ressource55[[#This Row],[Mois_TXT]])</f>
        <v>#REF!</v>
      </c>
    </row>
    <row r="8164" spans="3:8" x14ac:dyDescent="0.25">
      <c r="C8164">
        <v>102302</v>
      </c>
      <c r="D8164" t="s">
        <v>537</v>
      </c>
      <c r="E8164">
        <v>165.11512765857722</v>
      </c>
      <c r="F8164">
        <v>165.11512765857722</v>
      </c>
      <c r="G8164" t="s">
        <v>1169</v>
      </c>
      <c r="H8164" s="2" t="e">
        <f>COUNTIFS(#REF!,Cout_ressource55[[#This Row],[eMail]],#REF!,Cout_ressource55[[#This Row],[Mois_TXT]])</f>
        <v>#REF!</v>
      </c>
    </row>
    <row r="8165" spans="3:8" x14ac:dyDescent="0.25">
      <c r="C8165">
        <v>102307</v>
      </c>
      <c r="D8165" t="s">
        <v>538</v>
      </c>
      <c r="E8165">
        <v>172.87113548878381</v>
      </c>
      <c r="F8165">
        <v>172.87113548878381</v>
      </c>
      <c r="G8165" t="s">
        <v>1169</v>
      </c>
      <c r="H8165" s="2" t="e">
        <f>COUNTIFS(#REF!,Cout_ressource55[[#This Row],[eMail]],#REF!,Cout_ressource55[[#This Row],[Mois_TXT]])</f>
        <v>#REF!</v>
      </c>
    </row>
    <row r="8166" spans="3:8" x14ac:dyDescent="0.25">
      <c r="C8166">
        <v>102308</v>
      </c>
      <c r="D8166" t="s">
        <v>539</v>
      </c>
      <c r="E8166">
        <v>165.11512765857722</v>
      </c>
      <c r="F8166">
        <v>165.11512765857722</v>
      </c>
      <c r="G8166" t="s">
        <v>1169</v>
      </c>
      <c r="H8166" s="2" t="e">
        <f>COUNTIFS(#REF!,Cout_ressource55[[#This Row],[eMail]],#REF!,Cout_ressource55[[#This Row],[Mois_TXT]])</f>
        <v>#REF!</v>
      </c>
    </row>
    <row r="8167" spans="3:8" x14ac:dyDescent="0.25">
      <c r="C8167">
        <v>102297</v>
      </c>
      <c r="D8167" t="s">
        <v>533</v>
      </c>
      <c r="E8167">
        <v>168.37451986481341</v>
      </c>
      <c r="F8167">
        <v>168.37451986481341</v>
      </c>
      <c r="G8167" t="s">
        <v>1169</v>
      </c>
      <c r="H8167" s="2" t="e">
        <f>COUNTIFS(#REF!,Cout_ressource55[[#This Row],[eMail]],#REF!,Cout_ressource55[[#This Row],[Mois_TXT]])</f>
        <v>#REF!</v>
      </c>
    </row>
    <row r="8168" spans="3:8" x14ac:dyDescent="0.25">
      <c r="C8168">
        <v>102311</v>
      </c>
      <c r="D8168" t="s">
        <v>541</v>
      </c>
      <c r="E8168">
        <v>178.01439658486299</v>
      </c>
      <c r="F8168">
        <v>178.01439658486299</v>
      </c>
      <c r="G8168" t="s">
        <v>1169</v>
      </c>
      <c r="H8168" s="2" t="e">
        <f>COUNTIFS(#REF!,Cout_ressource55[[#This Row],[eMail]],#REF!,Cout_ressource55[[#This Row],[Mois_TXT]])</f>
        <v>#REF!</v>
      </c>
    </row>
    <row r="8169" spans="3:8" x14ac:dyDescent="0.25">
      <c r="C8169">
        <v>102331</v>
      </c>
      <c r="D8169" t="s">
        <v>553</v>
      </c>
      <c r="E8169">
        <v>0</v>
      </c>
      <c r="F8169">
        <v>242.90626070843734</v>
      </c>
      <c r="G8169" t="s">
        <v>1169</v>
      </c>
      <c r="H8169" s="2" t="e">
        <f>COUNTIFS(#REF!,Cout_ressource55[[#This Row],[eMail]],#REF!,Cout_ressource55[[#This Row],[Mois_TXT]])</f>
        <v>#REF!</v>
      </c>
    </row>
    <row r="8170" spans="3:8" x14ac:dyDescent="0.25">
      <c r="C8170">
        <v>101260</v>
      </c>
      <c r="D8170" t="s">
        <v>372</v>
      </c>
      <c r="E8170">
        <v>126.09594577306933</v>
      </c>
      <c r="F8170">
        <v>206.05208612394651</v>
      </c>
      <c r="G8170" t="s">
        <v>1169</v>
      </c>
      <c r="H8170" s="2" t="e">
        <f>COUNTIFS(#REF!,Cout_ressource55[[#This Row],[eMail]],#REF!,Cout_ressource55[[#This Row],[Mois_TXT]])</f>
        <v>#REF!</v>
      </c>
    </row>
    <row r="8171" spans="3:8" x14ac:dyDescent="0.25">
      <c r="C8171">
        <v>101265</v>
      </c>
      <c r="D8171" t="s">
        <v>376</v>
      </c>
      <c r="E8171">
        <v>0</v>
      </c>
      <c r="F8171">
        <v>177.54716719750115</v>
      </c>
      <c r="G8171" t="s">
        <v>1169</v>
      </c>
      <c r="H8171" s="2" t="e">
        <f>COUNTIFS(#REF!,Cout_ressource55[[#This Row],[eMail]],#REF!,Cout_ressource55[[#This Row],[Mois_TXT]])</f>
        <v>#REF!</v>
      </c>
    </row>
    <row r="8172" spans="3:8" x14ac:dyDescent="0.25">
      <c r="C8172">
        <v>101269</v>
      </c>
      <c r="D8172" t="s">
        <v>379</v>
      </c>
      <c r="E8172">
        <v>120.03958338151394</v>
      </c>
      <c r="F8172">
        <v>201.0264254867771</v>
      </c>
      <c r="G8172" t="s">
        <v>1169</v>
      </c>
      <c r="H8172" s="2" t="e">
        <f>COUNTIFS(#REF!,Cout_ressource55[[#This Row],[eMail]],#REF!,Cout_ressource55[[#This Row],[Mois_TXT]])</f>
        <v>#REF!</v>
      </c>
    </row>
    <row r="8173" spans="3:8" x14ac:dyDescent="0.25">
      <c r="C8173">
        <v>102345</v>
      </c>
      <c r="D8173" t="s">
        <v>557</v>
      </c>
      <c r="E8173">
        <v>182.21946107111961</v>
      </c>
      <c r="F8173">
        <v>182.21946107111961</v>
      </c>
      <c r="G8173" t="s">
        <v>1169</v>
      </c>
      <c r="H8173" s="2" t="e">
        <f>COUNTIFS(#REF!,Cout_ressource55[[#This Row],[eMail]],#REF!,Cout_ressource55[[#This Row],[Mois_TXT]])</f>
        <v>#REF!</v>
      </c>
    </row>
    <row r="8174" spans="3:8" x14ac:dyDescent="0.25">
      <c r="C8174">
        <v>102334</v>
      </c>
      <c r="D8174" t="s">
        <v>554</v>
      </c>
      <c r="E8174">
        <v>191.57431277013805</v>
      </c>
      <c r="F8174">
        <v>191.57431277013805</v>
      </c>
      <c r="G8174" t="s">
        <v>1169</v>
      </c>
      <c r="H8174" s="2" t="e">
        <f>COUNTIFS(#REF!,Cout_ressource55[[#This Row],[eMail]],#REF!,Cout_ressource55[[#This Row],[Mois_TXT]])</f>
        <v>#REF!</v>
      </c>
    </row>
    <row r="8175" spans="3:8" x14ac:dyDescent="0.25">
      <c r="C8175">
        <v>102342</v>
      </c>
      <c r="D8175" t="s">
        <v>555</v>
      </c>
      <c r="E8175">
        <v>182.21946107111961</v>
      </c>
      <c r="F8175">
        <v>182.21946107111961</v>
      </c>
      <c r="G8175" t="s">
        <v>1169</v>
      </c>
      <c r="H8175" s="2" t="e">
        <f>COUNTIFS(#REF!,Cout_ressource55[[#This Row],[eMail]],#REF!,Cout_ressource55[[#This Row],[Mois_TXT]])</f>
        <v>#REF!</v>
      </c>
    </row>
    <row r="8176" spans="3:8" x14ac:dyDescent="0.25">
      <c r="C8176">
        <v>102343</v>
      </c>
      <c r="D8176" t="s">
        <v>556</v>
      </c>
      <c r="E8176">
        <v>211.07774676111592</v>
      </c>
      <c r="F8176">
        <v>211.07774676111592</v>
      </c>
      <c r="G8176" t="s">
        <v>1169</v>
      </c>
      <c r="H8176" s="2" t="e">
        <f>COUNTIFS(#REF!,Cout_ressource55[[#This Row],[eMail]],#REF!,Cout_ressource55[[#This Row],[Mois_TXT]])</f>
        <v>#REF!</v>
      </c>
    </row>
    <row r="8177" spans="3:8" x14ac:dyDescent="0.25">
      <c r="C8177">
        <v>101266</v>
      </c>
      <c r="D8177" t="s">
        <v>377</v>
      </c>
      <c r="E8177">
        <v>241.23171058413251</v>
      </c>
      <c r="F8177">
        <v>241.23171058413251</v>
      </c>
      <c r="G8177" t="s">
        <v>1169</v>
      </c>
      <c r="H8177" s="2" t="e">
        <f>COUNTIFS(#REF!,Cout_ressource55[[#This Row],[eMail]],#REF!,Cout_ressource55[[#This Row],[Mois_TXT]])</f>
        <v>#REF!</v>
      </c>
    </row>
    <row r="8178" spans="3:8" x14ac:dyDescent="0.25">
      <c r="C8178">
        <v>101271</v>
      </c>
      <c r="D8178" t="s">
        <v>381</v>
      </c>
      <c r="E8178">
        <v>241.23171058413251</v>
      </c>
      <c r="F8178">
        <v>241.23171058413251</v>
      </c>
      <c r="G8178" t="s">
        <v>1169</v>
      </c>
      <c r="H8178" s="2" t="e">
        <f>COUNTIFS(#REF!,Cout_ressource55[[#This Row],[eMail]],#REF!,Cout_ressource55[[#This Row],[Mois_TXT]])</f>
        <v>#REF!</v>
      </c>
    </row>
    <row r="8179" spans="3:8" x14ac:dyDescent="0.25">
      <c r="C8179">
        <v>101275</v>
      </c>
      <c r="D8179" t="s">
        <v>383</v>
      </c>
      <c r="E8179">
        <v>221.12906803545479</v>
      </c>
      <c r="F8179">
        <v>221.12906803545479</v>
      </c>
      <c r="G8179" t="s">
        <v>1169</v>
      </c>
      <c r="H8179" s="2" t="e">
        <f>COUNTIFS(#REF!,Cout_ressource55[[#This Row],[eMail]],#REF!,Cout_ressource55[[#This Row],[Mois_TXT]])</f>
        <v>#REF!</v>
      </c>
    </row>
    <row r="8180" spans="3:8" x14ac:dyDescent="0.25">
      <c r="C8180">
        <v>100582</v>
      </c>
      <c r="D8180" t="s">
        <v>111</v>
      </c>
      <c r="E8180">
        <v>97.995305070104536</v>
      </c>
      <c r="F8180">
        <v>161.96021735080629</v>
      </c>
      <c r="G8180" t="s">
        <v>1169</v>
      </c>
      <c r="H8180" s="2" t="e">
        <f>COUNTIFS(#REF!,Cout_ressource55[[#This Row],[eMail]],#REF!,Cout_ressource55[[#This Row],[Mois_TXT]])</f>
        <v>#REF!</v>
      </c>
    </row>
    <row r="8181" spans="3:8" x14ac:dyDescent="0.25">
      <c r="C8181">
        <v>102358</v>
      </c>
      <c r="D8181" t="s">
        <v>564</v>
      </c>
      <c r="E8181">
        <v>241.23171058413251</v>
      </c>
      <c r="F8181">
        <v>241.23171058413251</v>
      </c>
      <c r="G8181" t="s">
        <v>1169</v>
      </c>
      <c r="H8181" s="2" t="e">
        <f>COUNTIFS(#REF!,Cout_ressource55[[#This Row],[eMail]],#REF!,Cout_ressource55[[#This Row],[Mois_TXT]])</f>
        <v>#REF!</v>
      </c>
    </row>
    <row r="8182" spans="3:8" x14ac:dyDescent="0.25">
      <c r="C8182">
        <v>102367</v>
      </c>
      <c r="D8182" t="s">
        <v>567</v>
      </c>
      <c r="E8182">
        <v>178.01439658486299</v>
      </c>
      <c r="F8182">
        <v>178.01439658486299</v>
      </c>
      <c r="G8182" t="s">
        <v>1169</v>
      </c>
      <c r="H8182" s="2" t="e">
        <f>COUNTIFS(#REF!,Cout_ressource55[[#This Row],[eMail]],#REF!,Cout_ressource55[[#This Row],[Mois_TXT]])</f>
        <v>#REF!</v>
      </c>
    </row>
    <row r="8183" spans="3:8" x14ac:dyDescent="0.25">
      <c r="C8183">
        <v>102363</v>
      </c>
      <c r="D8183" t="s">
        <v>566</v>
      </c>
      <c r="E8183">
        <v>0</v>
      </c>
      <c r="F8183">
        <v>0</v>
      </c>
      <c r="G8183" t="s">
        <v>1169</v>
      </c>
      <c r="H8183" s="2" t="e">
        <f>COUNTIFS(#REF!,Cout_ressource55[[#This Row],[eMail]],#REF!,Cout_ressource55[[#This Row],[Mois_TXT]])</f>
        <v>#REF!</v>
      </c>
    </row>
    <row r="8184" spans="3:8" x14ac:dyDescent="0.25">
      <c r="C8184">
        <v>102142</v>
      </c>
      <c r="D8184" t="s">
        <v>448</v>
      </c>
      <c r="E8184">
        <v>100.07935844233454</v>
      </c>
      <c r="F8184">
        <v>183.15391984584332</v>
      </c>
      <c r="G8184" t="s">
        <v>1169</v>
      </c>
      <c r="H8184" s="2" t="e">
        <f>COUNTIFS(#REF!,Cout_ressource55[[#This Row],[eMail]],#REF!,Cout_ressource55[[#This Row],[Mois_TXT]])</f>
        <v>#REF!</v>
      </c>
    </row>
    <row r="8185" spans="3:8" x14ac:dyDescent="0.25">
      <c r="C8185">
        <v>102145</v>
      </c>
      <c r="D8185" t="s">
        <v>449</v>
      </c>
      <c r="E8185">
        <v>95.254879909814761</v>
      </c>
      <c r="F8185">
        <v>175.21102026069195</v>
      </c>
      <c r="G8185" t="s">
        <v>1169</v>
      </c>
      <c r="H8185" s="2" t="e">
        <f>COUNTIFS(#REF!,Cout_ressource55[[#This Row],[eMail]],#REF!,Cout_ressource55[[#This Row],[Mois_TXT]])</f>
        <v>#REF!</v>
      </c>
    </row>
    <row r="8186" spans="3:8" x14ac:dyDescent="0.25">
      <c r="C8186" t="s">
        <v>1140</v>
      </c>
      <c r="D8186" t="s">
        <v>1141</v>
      </c>
      <c r="E8186">
        <v>80.07290862065102</v>
      </c>
      <c r="F8186">
        <v>80.07290862065102</v>
      </c>
      <c r="G8186" t="s">
        <v>1169</v>
      </c>
      <c r="H8186" s="2" t="e">
        <f>COUNTIFS(#REF!,Cout_ressource55[[#This Row],[eMail]],#REF!,Cout_ressource55[[#This Row],[Mois_TXT]])</f>
        <v>#REF!</v>
      </c>
    </row>
    <row r="8187" spans="3:8" x14ac:dyDescent="0.25">
      <c r="C8187" t="s">
        <v>932</v>
      </c>
      <c r="D8187" t="s">
        <v>933</v>
      </c>
      <c r="E8187">
        <v>211.07774676111592</v>
      </c>
      <c r="F8187">
        <v>211.07774676111592</v>
      </c>
      <c r="G8187" t="s">
        <v>1169</v>
      </c>
      <c r="H8187" s="2" t="e">
        <f>COUNTIFS(#REF!,Cout_ressource55[[#This Row],[eMail]],#REF!,Cout_ressource55[[#This Row],[Mois_TXT]])</f>
        <v>#REF!</v>
      </c>
    </row>
    <row r="8188" spans="3:8" x14ac:dyDescent="0.25">
      <c r="C8188" t="s">
        <v>934</v>
      </c>
      <c r="D8188" t="s">
        <v>935</v>
      </c>
      <c r="E8188">
        <v>221.12906803545479</v>
      </c>
      <c r="F8188">
        <v>221.12906803545479</v>
      </c>
      <c r="G8188" t="s">
        <v>1169</v>
      </c>
      <c r="H8188" s="2" t="e">
        <f>COUNTIFS(#REF!,Cout_ressource55[[#This Row],[eMail]],#REF!,Cout_ressource55[[#This Row],[Mois_TXT]])</f>
        <v>#REF!</v>
      </c>
    </row>
    <row r="8189" spans="3:8" x14ac:dyDescent="0.25">
      <c r="C8189" t="s">
        <v>936</v>
      </c>
      <c r="D8189" t="s">
        <v>937</v>
      </c>
      <c r="E8189">
        <v>231.18038930979364</v>
      </c>
      <c r="F8189">
        <v>231.18038930979364</v>
      </c>
      <c r="G8189" t="s">
        <v>1169</v>
      </c>
      <c r="H8189" s="2" t="e">
        <f>COUNTIFS(#REF!,Cout_ressource55[[#This Row],[eMail]],#REF!,Cout_ressource55[[#This Row],[Mois_TXT]])</f>
        <v>#REF!</v>
      </c>
    </row>
    <row r="8190" spans="3:8" x14ac:dyDescent="0.25">
      <c r="C8190" t="s">
        <v>1171</v>
      </c>
      <c r="D8190" t="s">
        <v>373</v>
      </c>
      <c r="E8190">
        <v>0</v>
      </c>
      <c r="F8190">
        <v>129.56781330202432</v>
      </c>
      <c r="G8190" t="s">
        <v>1169</v>
      </c>
      <c r="H8190" s="2" t="e">
        <f>COUNTIFS(#REF!,Cout_ressource55[[#This Row],[eMail]],#REF!,Cout_ressource55[[#This Row],[Mois_TXT]])</f>
        <v>#REF!</v>
      </c>
    </row>
    <row r="8191" spans="3:8" x14ac:dyDescent="0.25">
      <c r="C8191" t="s">
        <v>1172</v>
      </c>
      <c r="D8191" t="s">
        <v>378</v>
      </c>
      <c r="E8191">
        <v>0</v>
      </c>
      <c r="F8191">
        <v>129.56781330202432</v>
      </c>
      <c r="G8191" t="s">
        <v>1169</v>
      </c>
      <c r="H8191" s="2" t="e">
        <f>COUNTIFS(#REF!,Cout_ressource55[[#This Row],[eMail]],#REF!,Cout_ressource55[[#This Row],[Mois_TXT]])</f>
        <v>#REF!</v>
      </c>
    </row>
    <row r="8192" spans="3:8" x14ac:dyDescent="0.25">
      <c r="C8192">
        <v>102373</v>
      </c>
      <c r="D8192" t="s">
        <v>568</v>
      </c>
      <c r="E8192">
        <v>175.21102026069195</v>
      </c>
      <c r="F8192">
        <v>175.21102026069195</v>
      </c>
      <c r="G8192" t="s">
        <v>1169</v>
      </c>
      <c r="H8192" s="2" t="e">
        <f>COUNTIFS(#REF!,Cout_ressource55[[#This Row],[eMail]],#REF!,Cout_ressource55[[#This Row],[Mois_TXT]])</f>
        <v>#REF!</v>
      </c>
    </row>
    <row r="8193" spans="3:8" x14ac:dyDescent="0.25">
      <c r="C8193">
        <v>102384</v>
      </c>
      <c r="D8193" t="s">
        <v>571</v>
      </c>
      <c r="E8193">
        <v>221.12906803545479</v>
      </c>
      <c r="F8193">
        <v>221.12906803545479</v>
      </c>
      <c r="G8193" t="s">
        <v>1169</v>
      </c>
      <c r="H8193" s="2" t="e">
        <f>COUNTIFS(#REF!,Cout_ressource55[[#This Row],[eMail]],#REF!,Cout_ressource55[[#This Row],[Mois_TXT]])</f>
        <v>#REF!</v>
      </c>
    </row>
    <row r="8194" spans="3:8" x14ac:dyDescent="0.25">
      <c r="C8194">
        <v>100775</v>
      </c>
      <c r="D8194" t="s">
        <v>166</v>
      </c>
      <c r="E8194">
        <v>201.0264254867771</v>
      </c>
      <c r="F8194">
        <v>201.0264254867771</v>
      </c>
      <c r="G8194" t="s">
        <v>1169</v>
      </c>
      <c r="H8194" s="2" t="e">
        <f>COUNTIFS(#REF!,Cout_ressource55[[#This Row],[eMail]],#REF!,Cout_ressource55[[#This Row],[Mois_TXT]])</f>
        <v>#REF!</v>
      </c>
    </row>
    <row r="8195" spans="3:8" x14ac:dyDescent="0.25">
      <c r="C8195">
        <v>102153</v>
      </c>
      <c r="D8195" t="s">
        <v>453</v>
      </c>
      <c r="E8195">
        <v>150.92404407588594</v>
      </c>
      <c r="F8195">
        <v>150.92404407588594</v>
      </c>
      <c r="G8195" t="s">
        <v>1169</v>
      </c>
      <c r="H8195" s="2" t="e">
        <f>COUNTIFS(#REF!,Cout_ressource55[[#This Row],[eMail]],#REF!,Cout_ressource55[[#This Row],[Mois_TXT]])</f>
        <v>#REF!</v>
      </c>
    </row>
    <row r="8196" spans="3:8" x14ac:dyDescent="0.25">
      <c r="C8196">
        <v>102375</v>
      </c>
      <c r="D8196" t="s">
        <v>569</v>
      </c>
      <c r="E8196">
        <v>121.07028513589989</v>
      </c>
      <c r="F8196">
        <v>201.0264254867771</v>
      </c>
      <c r="G8196" t="s">
        <v>1169</v>
      </c>
      <c r="H8196" s="2" t="e">
        <f>COUNTIFS(#REF!,Cout_ressource55[[#This Row],[eMail]],#REF!,Cout_ressource55[[#This Row],[Mois_TXT]])</f>
        <v>#REF!</v>
      </c>
    </row>
    <row r="8197" spans="3:8" x14ac:dyDescent="0.25">
      <c r="C8197">
        <v>102380</v>
      </c>
      <c r="D8197" t="s">
        <v>570</v>
      </c>
      <c r="E8197">
        <v>364.45781548519705</v>
      </c>
      <c r="F8197">
        <v>364.45781548519705</v>
      </c>
      <c r="G8197" t="s">
        <v>1169</v>
      </c>
      <c r="H8197" s="2" t="e">
        <f>COUNTIFS(#REF!,Cout_ressource55[[#This Row],[eMail]],#REF!,Cout_ressource55[[#This Row],[Mois_TXT]])</f>
        <v>#REF!</v>
      </c>
    </row>
    <row r="8198" spans="3:8" x14ac:dyDescent="0.25">
      <c r="C8198" t="s">
        <v>1144</v>
      </c>
      <c r="D8198" t="s">
        <v>1145</v>
      </c>
      <c r="E8198">
        <v>129.56781330202432</v>
      </c>
      <c r="F8198">
        <v>129.56781330202432</v>
      </c>
      <c r="G8198" t="s">
        <v>1169</v>
      </c>
      <c r="H8198" s="2" t="e">
        <f>COUNTIFS(#REF!,Cout_ressource55[[#This Row],[eMail]],#REF!,Cout_ressource55[[#This Row],[Mois_TXT]])</f>
        <v>#REF!</v>
      </c>
    </row>
    <row r="8199" spans="3:8" x14ac:dyDescent="0.25">
      <c r="C8199">
        <v>102411</v>
      </c>
      <c r="D8199" t="s">
        <v>583</v>
      </c>
      <c r="E8199">
        <v>95.811389823478265</v>
      </c>
      <c r="F8199">
        <v>165.11138982347828</v>
      </c>
      <c r="G8199" t="s">
        <v>1169</v>
      </c>
      <c r="H8199" s="2" t="e">
        <f>COUNTIFS(#REF!,Cout_ressource55[[#This Row],[eMail]],#REF!,Cout_ressource55[[#This Row],[Mois_TXT]])</f>
        <v>#REF!</v>
      </c>
    </row>
    <row r="8200" spans="3:8" x14ac:dyDescent="0.25">
      <c r="C8200">
        <v>102405</v>
      </c>
      <c r="D8200" t="s">
        <v>578</v>
      </c>
      <c r="E8200">
        <v>95.811389823478265</v>
      </c>
      <c r="F8200">
        <v>165.11138982347828</v>
      </c>
      <c r="G8200" t="s">
        <v>1169</v>
      </c>
      <c r="H8200" s="2" t="e">
        <f>COUNTIFS(#REF!,Cout_ressource55[[#This Row],[eMail]],#REF!,Cout_ressource55[[#This Row],[Mois_TXT]])</f>
        <v>#REF!</v>
      </c>
    </row>
    <row r="8201" spans="3:8" x14ac:dyDescent="0.25">
      <c r="C8201">
        <v>102406</v>
      </c>
      <c r="D8201" t="s">
        <v>579</v>
      </c>
      <c r="E8201">
        <v>172.8748733238827</v>
      </c>
      <c r="F8201">
        <v>172.8748733238827</v>
      </c>
      <c r="G8201" t="s">
        <v>1169</v>
      </c>
      <c r="H8201" s="2" t="e">
        <f>COUNTIFS(#REF!,Cout_ressource55[[#This Row],[eMail]],#REF!,Cout_ressource55[[#This Row],[Mois_TXT]])</f>
        <v>#REF!</v>
      </c>
    </row>
    <row r="8202" spans="3:8" x14ac:dyDescent="0.25">
      <c r="C8202">
        <v>102407</v>
      </c>
      <c r="D8202" t="s">
        <v>580</v>
      </c>
      <c r="E8202">
        <v>172.8748733238827</v>
      </c>
      <c r="F8202">
        <v>172.8748733238827</v>
      </c>
      <c r="G8202" t="s">
        <v>1169</v>
      </c>
      <c r="H8202" s="2" t="e">
        <f>COUNTIFS(#REF!,Cout_ressource55[[#This Row],[eMail]],#REF!,Cout_ressource55[[#This Row],[Mois_TXT]])</f>
        <v>#REF!</v>
      </c>
    </row>
    <row r="8203" spans="3:8" x14ac:dyDescent="0.25">
      <c r="C8203">
        <v>102408</v>
      </c>
      <c r="D8203" t="s">
        <v>581</v>
      </c>
      <c r="E8203">
        <v>172.8748733238827</v>
      </c>
      <c r="F8203">
        <v>172.8748733238827</v>
      </c>
      <c r="G8203" t="s">
        <v>1169</v>
      </c>
      <c r="H8203" s="2" t="e">
        <f>COUNTIFS(#REF!,Cout_ressource55[[#This Row],[eMail]],#REF!,Cout_ressource55[[#This Row],[Mois_TXT]])</f>
        <v>#REF!</v>
      </c>
    </row>
    <row r="8204" spans="3:8" x14ac:dyDescent="0.25">
      <c r="C8204">
        <v>102414</v>
      </c>
      <c r="D8204" t="s">
        <v>586</v>
      </c>
      <c r="E8204">
        <v>175.21102026069195</v>
      </c>
      <c r="F8204">
        <v>175.21102026069195</v>
      </c>
      <c r="G8204" t="s">
        <v>1169</v>
      </c>
      <c r="H8204" s="2" t="e">
        <f>COUNTIFS(#REF!,Cout_ressource55[[#This Row],[eMail]],#REF!,Cout_ressource55[[#This Row],[Mois_TXT]])</f>
        <v>#REF!</v>
      </c>
    </row>
    <row r="8205" spans="3:8" x14ac:dyDescent="0.25">
      <c r="C8205">
        <v>102412</v>
      </c>
      <c r="D8205" t="s">
        <v>584</v>
      </c>
      <c r="E8205">
        <v>226.1547286726242</v>
      </c>
      <c r="F8205">
        <v>226.1547286726242</v>
      </c>
      <c r="G8205" t="s">
        <v>1169</v>
      </c>
      <c r="H8205" s="2" t="e">
        <f>COUNTIFS(#REF!,Cout_ressource55[[#This Row],[eMail]],#REF!,Cout_ressource55[[#This Row],[Mois_TXT]])</f>
        <v>#REF!</v>
      </c>
    </row>
    <row r="8206" spans="3:8" x14ac:dyDescent="0.25">
      <c r="C8206">
        <v>102409</v>
      </c>
      <c r="D8206" t="s">
        <v>582</v>
      </c>
      <c r="E8206">
        <v>270.91451872241441</v>
      </c>
      <c r="F8206">
        <v>270.91451872241441</v>
      </c>
      <c r="G8206" t="s">
        <v>1169</v>
      </c>
      <c r="H8206" s="2" t="e">
        <f>COUNTIFS(#REF!,Cout_ressource55[[#This Row],[eMail]],#REF!,Cout_ressource55[[#This Row],[Mois_TXT]])</f>
        <v>#REF!</v>
      </c>
    </row>
    <row r="8207" spans="3:8" x14ac:dyDescent="0.25">
      <c r="C8207">
        <v>102413</v>
      </c>
      <c r="D8207" t="s">
        <v>585</v>
      </c>
      <c r="E8207">
        <v>178.01439658486299</v>
      </c>
      <c r="F8207">
        <v>178.01439658486299</v>
      </c>
      <c r="G8207" t="s">
        <v>1169</v>
      </c>
      <c r="H8207" s="2" t="e">
        <f>COUNTIFS(#REF!,Cout_ressource55[[#This Row],[eMail]],#REF!,Cout_ressource55[[#This Row],[Mois_TXT]])</f>
        <v>#REF!</v>
      </c>
    </row>
    <row r="8208" spans="3:8" x14ac:dyDescent="0.25">
      <c r="C8208">
        <v>102402</v>
      </c>
      <c r="D8208" t="s">
        <v>576</v>
      </c>
      <c r="E8208">
        <v>172.8748733238827</v>
      </c>
      <c r="F8208">
        <v>172.8748733238827</v>
      </c>
      <c r="G8208" t="s">
        <v>1169</v>
      </c>
      <c r="H8208" s="2" t="e">
        <f>COUNTIFS(#REF!,Cout_ressource55[[#This Row],[eMail]],#REF!,Cout_ressource55[[#This Row],[Mois_TXT]])</f>
        <v>#REF!</v>
      </c>
    </row>
    <row r="8209" spans="3:8" x14ac:dyDescent="0.25">
      <c r="C8209">
        <v>102394</v>
      </c>
      <c r="D8209" t="s">
        <v>572</v>
      </c>
      <c r="E8209">
        <v>168.20257945026427</v>
      </c>
      <c r="F8209">
        <v>168.20257945026427</v>
      </c>
      <c r="G8209" t="s">
        <v>1169</v>
      </c>
      <c r="H8209" s="2" t="e">
        <f>COUNTIFS(#REF!,Cout_ressource55[[#This Row],[eMail]],#REF!,Cout_ressource55[[#This Row],[Mois_TXT]])</f>
        <v>#REF!</v>
      </c>
    </row>
    <row r="8210" spans="3:8" x14ac:dyDescent="0.25">
      <c r="C8210">
        <v>102421</v>
      </c>
      <c r="D8210" t="s">
        <v>588</v>
      </c>
      <c r="E8210">
        <v>298.00597059465582</v>
      </c>
      <c r="F8210">
        <v>298.00597059465582</v>
      </c>
      <c r="G8210" t="s">
        <v>1169</v>
      </c>
      <c r="H8210" s="2" t="e">
        <f>COUNTIFS(#REF!,Cout_ressource55[[#This Row],[eMail]],#REF!,Cout_ressource55[[#This Row],[Mois_TXT]])</f>
        <v>#REF!</v>
      </c>
    </row>
    <row r="8211" spans="3:8" x14ac:dyDescent="0.25">
      <c r="C8211">
        <v>102429</v>
      </c>
      <c r="D8211" t="s">
        <v>595</v>
      </c>
      <c r="E8211">
        <v>274.16549294708335</v>
      </c>
      <c r="F8211">
        <v>274.16549294708335</v>
      </c>
      <c r="G8211" t="s">
        <v>1169</v>
      </c>
      <c r="H8211" s="2" t="e">
        <f>COUNTIFS(#REF!,Cout_ressource55[[#This Row],[eMail]],#REF!,Cout_ressource55[[#This Row],[Mois_TXT]])</f>
        <v>#REF!</v>
      </c>
    </row>
    <row r="8212" spans="3:8" x14ac:dyDescent="0.25">
      <c r="C8212">
        <v>102433</v>
      </c>
      <c r="D8212" t="s">
        <v>597</v>
      </c>
      <c r="E8212">
        <v>211.07774676111592</v>
      </c>
      <c r="F8212">
        <v>211.07774676111592</v>
      </c>
      <c r="G8212" t="s">
        <v>1169</v>
      </c>
      <c r="H8212" s="2" t="e">
        <f>COUNTIFS(#REF!,Cout_ressource55[[#This Row],[eMail]],#REF!,Cout_ressource55[[#This Row],[Mois_TXT]])</f>
        <v>#REF!</v>
      </c>
    </row>
    <row r="8213" spans="3:8" x14ac:dyDescent="0.25">
      <c r="C8213">
        <v>102443</v>
      </c>
      <c r="D8213" t="s">
        <v>604</v>
      </c>
      <c r="E8213">
        <v>116.04286410357784</v>
      </c>
      <c r="F8213">
        <v>169.60426761234979</v>
      </c>
      <c r="G8213" t="s">
        <v>1169</v>
      </c>
      <c r="H8213" s="2" t="e">
        <f>COUNTIFS(#REF!,Cout_ressource55[[#This Row],[eMail]],#REF!,Cout_ressource55[[#This Row],[Mois_TXT]])</f>
        <v>#REF!</v>
      </c>
    </row>
    <row r="8214" spans="3:8" x14ac:dyDescent="0.25">
      <c r="C8214">
        <v>102435</v>
      </c>
      <c r="D8214" t="s">
        <v>599</v>
      </c>
      <c r="E8214">
        <v>217.35311521364247</v>
      </c>
      <c r="F8214">
        <v>270.91451872241441</v>
      </c>
      <c r="G8214" t="s">
        <v>1169</v>
      </c>
      <c r="H8214" s="2" t="e">
        <f>COUNTIFS(#REF!,Cout_ressource55[[#This Row],[eMail]],#REF!,Cout_ressource55[[#This Row],[Mois_TXT]])</f>
        <v>#REF!</v>
      </c>
    </row>
    <row r="8215" spans="3:8" x14ac:dyDescent="0.25">
      <c r="C8215">
        <v>102428</v>
      </c>
      <c r="D8215" t="s">
        <v>594</v>
      </c>
      <c r="E8215">
        <v>0</v>
      </c>
      <c r="F8215">
        <v>307.03717699078629</v>
      </c>
      <c r="G8215" t="s">
        <v>1169</v>
      </c>
      <c r="H8215" s="2" t="e">
        <f>COUNTIFS(#REF!,Cout_ressource55[[#This Row],[eMail]],#REF!,Cout_ressource55[[#This Row],[Mois_TXT]])</f>
        <v>#REF!</v>
      </c>
    </row>
    <row r="8216" spans="3:8" x14ac:dyDescent="0.25">
      <c r="C8216">
        <v>102419</v>
      </c>
      <c r="D8216" t="s">
        <v>587</v>
      </c>
      <c r="E8216">
        <v>172.8748733238827</v>
      </c>
      <c r="F8216">
        <v>172.8748733238827</v>
      </c>
      <c r="G8216" t="s">
        <v>1169</v>
      </c>
      <c r="H8216" s="2" t="e">
        <f>COUNTIFS(#REF!,Cout_ressource55[[#This Row],[eMail]],#REF!,Cout_ressource55[[#This Row],[Mois_TXT]])</f>
        <v>#REF!</v>
      </c>
    </row>
    <row r="8217" spans="3:8" x14ac:dyDescent="0.25">
      <c r="C8217">
        <v>102426</v>
      </c>
      <c r="D8217" t="s">
        <v>593</v>
      </c>
      <c r="E8217">
        <v>172.8748733238827</v>
      </c>
      <c r="F8217">
        <v>172.8748733238827</v>
      </c>
      <c r="G8217" t="s">
        <v>1169</v>
      </c>
      <c r="H8217" s="2" t="e">
        <f>COUNTIFS(#REF!,Cout_ressource55[[#This Row],[eMail]],#REF!,Cout_ressource55[[#This Row],[Mois_TXT]])</f>
        <v>#REF!</v>
      </c>
    </row>
    <row r="8218" spans="3:8" x14ac:dyDescent="0.25">
      <c r="C8218">
        <v>102442</v>
      </c>
      <c r="D8218" t="s">
        <v>603</v>
      </c>
      <c r="E8218">
        <v>172.8748733238827</v>
      </c>
      <c r="F8218">
        <v>172.8748733238827</v>
      </c>
      <c r="G8218" t="s">
        <v>1169</v>
      </c>
      <c r="H8218" s="2" t="e">
        <f>COUNTIFS(#REF!,Cout_ressource55[[#This Row],[eMail]],#REF!,Cout_ressource55[[#This Row],[Mois_TXT]])</f>
        <v>#REF!</v>
      </c>
    </row>
    <row r="8219" spans="3:8" x14ac:dyDescent="0.25">
      <c r="C8219">
        <v>102432</v>
      </c>
      <c r="D8219" t="s">
        <v>596</v>
      </c>
      <c r="E8219">
        <v>241.23171058413251</v>
      </c>
      <c r="F8219">
        <v>241.23171058413251</v>
      </c>
      <c r="G8219" t="s">
        <v>1169</v>
      </c>
      <c r="H8219" s="2" t="e">
        <f>COUNTIFS(#REF!,Cout_ressource55[[#This Row],[eMail]],#REF!,Cout_ressource55[[#This Row],[Mois_TXT]])</f>
        <v>#REF!</v>
      </c>
    </row>
    <row r="8220" spans="3:8" x14ac:dyDescent="0.25">
      <c r="C8220">
        <v>102434</v>
      </c>
      <c r="D8220" t="s">
        <v>598</v>
      </c>
      <c r="E8220">
        <v>573.23941642713771</v>
      </c>
      <c r="F8220">
        <v>573.23941642713771</v>
      </c>
      <c r="G8220" t="s">
        <v>1169</v>
      </c>
      <c r="H8220" s="2" t="e">
        <f>COUNTIFS(#REF!,Cout_ressource55[[#This Row],[eMail]],#REF!,Cout_ressource55[[#This Row],[Mois_TXT]])</f>
        <v>#REF!</v>
      </c>
    </row>
    <row r="8221" spans="3:8" x14ac:dyDescent="0.25">
      <c r="C8221">
        <v>102436</v>
      </c>
      <c r="D8221" t="s">
        <v>600</v>
      </c>
      <c r="E8221">
        <v>396.75308766419562</v>
      </c>
      <c r="F8221">
        <v>396.75308766419562</v>
      </c>
      <c r="G8221" t="s">
        <v>1169</v>
      </c>
      <c r="H8221" s="2" t="e">
        <f>COUNTIFS(#REF!,Cout_ressource55[[#This Row],[eMail]],#REF!,Cout_ressource55[[#This Row],[Mois_TXT]])</f>
        <v>#REF!</v>
      </c>
    </row>
    <row r="8222" spans="3:8" x14ac:dyDescent="0.25">
      <c r="C8222">
        <v>102440</v>
      </c>
      <c r="D8222" t="s">
        <v>602</v>
      </c>
      <c r="E8222">
        <v>43.189271100674759</v>
      </c>
      <c r="F8222">
        <v>43.189271100674759</v>
      </c>
      <c r="G8222" t="s">
        <v>1169</v>
      </c>
      <c r="H8222" s="2" t="e">
        <f>COUNTIFS(#REF!,Cout_ressource55[[#This Row],[eMail]],#REF!,Cout_ressource55[[#This Row],[Mois_TXT]])</f>
        <v>#REF!</v>
      </c>
    </row>
    <row r="8223" spans="3:8" x14ac:dyDescent="0.25">
      <c r="C8223">
        <v>102445</v>
      </c>
      <c r="D8223" t="s">
        <v>606</v>
      </c>
      <c r="E8223">
        <v>165.11138982347828</v>
      </c>
      <c r="F8223">
        <v>165.11138982347828</v>
      </c>
      <c r="G8223" t="s">
        <v>1169</v>
      </c>
      <c r="H8223" s="2" t="e">
        <f>COUNTIFS(#REF!,Cout_ressource55[[#This Row],[eMail]],#REF!,Cout_ressource55[[#This Row],[Mois_TXT]])</f>
        <v>#REF!</v>
      </c>
    </row>
    <row r="8224" spans="3:8" x14ac:dyDescent="0.25">
      <c r="C8224">
        <v>102461</v>
      </c>
      <c r="D8224" t="s">
        <v>614</v>
      </c>
      <c r="E8224">
        <v>92.918732973005504</v>
      </c>
      <c r="F8224">
        <v>172.8748733238827</v>
      </c>
      <c r="G8224" t="s">
        <v>1169</v>
      </c>
      <c r="H8224" s="2" t="e">
        <f>COUNTIFS(#REF!,Cout_ressource55[[#This Row],[eMail]],#REF!,Cout_ressource55[[#This Row],[Mois_TXT]])</f>
        <v>#REF!</v>
      </c>
    </row>
    <row r="8225" spans="3:8" x14ac:dyDescent="0.25">
      <c r="C8225">
        <v>102454</v>
      </c>
      <c r="D8225" t="s">
        <v>613</v>
      </c>
      <c r="E8225">
        <v>270.91451872241441</v>
      </c>
      <c r="F8225">
        <v>270.91451872241441</v>
      </c>
      <c r="G8225" t="s">
        <v>1169</v>
      </c>
      <c r="H8225" s="2" t="e">
        <f>COUNTIFS(#REF!,Cout_ressource55[[#This Row],[eMail]],#REF!,Cout_ressource55[[#This Row],[Mois_TXT]])</f>
        <v>#REF!</v>
      </c>
    </row>
    <row r="8226" spans="3:8" x14ac:dyDescent="0.25">
      <c r="C8226">
        <v>102437</v>
      </c>
      <c r="D8226" t="s">
        <v>601</v>
      </c>
      <c r="E8226">
        <v>292.58768022020752</v>
      </c>
      <c r="F8226">
        <v>292.58768022020752</v>
      </c>
      <c r="G8226" t="s">
        <v>1169</v>
      </c>
      <c r="H8226" s="2" t="e">
        <f>COUNTIFS(#REF!,Cout_ressource55[[#This Row],[eMail]],#REF!,Cout_ressource55[[#This Row],[Mois_TXT]])</f>
        <v>#REF!</v>
      </c>
    </row>
    <row r="8227" spans="3:8" x14ac:dyDescent="0.25">
      <c r="C8227">
        <v>102466</v>
      </c>
      <c r="D8227" t="s">
        <v>615</v>
      </c>
      <c r="E8227">
        <v>241.23171058413251</v>
      </c>
      <c r="F8227">
        <v>241.23171058413251</v>
      </c>
      <c r="G8227" t="s">
        <v>1169</v>
      </c>
      <c r="H8227" s="2" t="e">
        <f>COUNTIFS(#REF!,Cout_ressource55[[#This Row],[eMail]],#REF!,Cout_ressource55[[#This Row],[Mois_TXT]])</f>
        <v>#REF!</v>
      </c>
    </row>
    <row r="8228" spans="3:8" x14ac:dyDescent="0.25">
      <c r="C8228">
        <v>102444</v>
      </c>
      <c r="D8228" t="s">
        <v>605</v>
      </c>
      <c r="E8228">
        <v>81.603313225757617</v>
      </c>
      <c r="F8228">
        <v>150.90331322575761</v>
      </c>
      <c r="G8228" t="s">
        <v>1169</v>
      </c>
      <c r="H8228" s="2" t="e">
        <f>COUNTIFS(#REF!,Cout_ressource55[[#This Row],[eMail]],#REF!,Cout_ressource55[[#This Row],[Mois_TXT]])</f>
        <v>#REF!</v>
      </c>
    </row>
    <row r="8229" spans="3:8" x14ac:dyDescent="0.25">
      <c r="C8229">
        <v>102424</v>
      </c>
      <c r="D8229" t="s">
        <v>591</v>
      </c>
      <c r="E8229">
        <v>281.75109947131097</v>
      </c>
      <c r="F8229">
        <v>281.75109947131097</v>
      </c>
      <c r="G8229" t="s">
        <v>1169</v>
      </c>
      <c r="H8229" s="2" t="e">
        <f>COUNTIFS(#REF!,Cout_ressource55[[#This Row],[eMail]],#REF!,Cout_ressource55[[#This Row],[Mois_TXT]])</f>
        <v>#REF!</v>
      </c>
    </row>
    <row r="8230" spans="3:8" x14ac:dyDescent="0.25">
      <c r="C8230" t="s">
        <v>1148</v>
      </c>
      <c r="D8230" t="s">
        <v>1149</v>
      </c>
      <c r="E8230">
        <v>201.0264254867771</v>
      </c>
      <c r="F8230">
        <v>201.0264254867771</v>
      </c>
      <c r="G8230" t="s">
        <v>1169</v>
      </c>
      <c r="H8230" s="2" t="e">
        <f>COUNTIFS(#REF!,Cout_ressource55[[#This Row],[eMail]],#REF!,Cout_ressource55[[#This Row],[Mois_TXT]])</f>
        <v>#REF!</v>
      </c>
    </row>
    <row r="8231" spans="3:8" x14ac:dyDescent="0.25">
      <c r="C8231">
        <v>102425</v>
      </c>
      <c r="D8231" t="s">
        <v>592</v>
      </c>
      <c r="E8231">
        <v>161.27557023325531</v>
      </c>
      <c r="F8231">
        <v>241.23171058413251</v>
      </c>
      <c r="G8231" t="s">
        <v>1169</v>
      </c>
      <c r="H8231" s="2" t="e">
        <f>COUNTIFS(#REF!,Cout_ressource55[[#This Row],[eMail]],#REF!,Cout_ressource55[[#This Row],[Mois_TXT]])</f>
        <v>#REF!</v>
      </c>
    </row>
    <row r="8232" spans="3:8" x14ac:dyDescent="0.25">
      <c r="C8232">
        <v>102423</v>
      </c>
      <c r="D8232" t="s">
        <v>590</v>
      </c>
      <c r="E8232">
        <v>308.84255134355243</v>
      </c>
      <c r="F8232">
        <v>308.84255134355243</v>
      </c>
      <c r="G8232" t="s">
        <v>1169</v>
      </c>
      <c r="H8232" s="2" t="e">
        <f>COUNTIFS(#REF!,Cout_ressource55[[#This Row],[eMail]],#REF!,Cout_ressource55[[#This Row],[Mois_TXT]])</f>
        <v>#REF!</v>
      </c>
    </row>
    <row r="8233" spans="3:8" x14ac:dyDescent="0.25">
      <c r="C8233">
        <v>102422</v>
      </c>
      <c r="D8233" t="s">
        <v>589</v>
      </c>
      <c r="E8233">
        <v>0</v>
      </c>
      <c r="F8233">
        <v>241.23171058413251</v>
      </c>
      <c r="G8233" t="s">
        <v>1169</v>
      </c>
      <c r="H8233" s="2" t="e">
        <f>COUNTIFS(#REF!,Cout_ressource55[[#This Row],[eMail]],#REF!,Cout_ressource55[[#This Row],[Mois_TXT]])</f>
        <v>#REF!</v>
      </c>
    </row>
    <row r="8234" spans="3:8" x14ac:dyDescent="0.25">
      <c r="C8234">
        <v>102470</v>
      </c>
      <c r="D8234" t="s">
        <v>618</v>
      </c>
      <c r="E8234">
        <v>221.12906803545479</v>
      </c>
      <c r="F8234">
        <v>221.12906803545479</v>
      </c>
      <c r="G8234" t="s">
        <v>1169</v>
      </c>
      <c r="H8234" s="2" t="e">
        <f>COUNTIFS(#REF!,Cout_ressource55[[#This Row],[eMail]],#REF!,Cout_ressource55[[#This Row],[Mois_TXT]])</f>
        <v>#REF!</v>
      </c>
    </row>
    <row r="8235" spans="3:8" x14ac:dyDescent="0.25">
      <c r="C8235">
        <v>102469</v>
      </c>
      <c r="D8235" t="s">
        <v>617</v>
      </c>
      <c r="E8235">
        <v>316.10306044531313</v>
      </c>
      <c r="F8235">
        <v>316.10306044531313</v>
      </c>
      <c r="G8235" t="s">
        <v>1169</v>
      </c>
      <c r="H8235" s="2" t="e">
        <f>COUNTIFS(#REF!,Cout_ressource55[[#This Row],[eMail]],#REF!,Cout_ressource55[[#This Row],[Mois_TXT]])</f>
        <v>#REF!</v>
      </c>
    </row>
    <row r="8236" spans="3:8" x14ac:dyDescent="0.25">
      <c r="C8236">
        <v>102468</v>
      </c>
      <c r="D8236" t="s">
        <v>616</v>
      </c>
      <c r="E8236">
        <v>350.65526258532748</v>
      </c>
      <c r="F8236">
        <v>350.65526258532748</v>
      </c>
      <c r="G8236" t="s">
        <v>1169</v>
      </c>
      <c r="H8236" s="2" t="e">
        <f>COUNTIFS(#REF!,Cout_ressource55[[#This Row],[eMail]],#REF!,Cout_ressource55[[#This Row],[Mois_TXT]])</f>
        <v>#REF!</v>
      </c>
    </row>
    <row r="8237" spans="3:8" x14ac:dyDescent="0.25">
      <c r="C8237">
        <v>102480</v>
      </c>
      <c r="D8237" t="s">
        <v>628</v>
      </c>
      <c r="E8237">
        <v>308.84255134355243</v>
      </c>
      <c r="F8237">
        <v>308.84255134355243</v>
      </c>
      <c r="G8237" t="s">
        <v>1169</v>
      </c>
      <c r="H8237" s="2" t="e">
        <f>COUNTIFS(#REF!,Cout_ressource55[[#This Row],[eMail]],#REF!,Cout_ressource55[[#This Row],[Mois_TXT]])</f>
        <v>#REF!</v>
      </c>
    </row>
    <row r="8238" spans="3:8" x14ac:dyDescent="0.25">
      <c r="C8238">
        <v>102482</v>
      </c>
      <c r="D8238" t="s">
        <v>630</v>
      </c>
      <c r="E8238">
        <v>172.40764393652086</v>
      </c>
      <c r="F8238">
        <v>172.40764393652086</v>
      </c>
      <c r="G8238" t="s">
        <v>1169</v>
      </c>
      <c r="H8238" s="2" t="e">
        <f>COUNTIFS(#REF!,Cout_ressource55[[#This Row],[eMail]],#REF!,Cout_ressource55[[#This Row],[Mois_TXT]])</f>
        <v>#REF!</v>
      </c>
    </row>
    <row r="8239" spans="3:8" x14ac:dyDescent="0.25">
      <c r="C8239">
        <v>102479</v>
      </c>
      <c r="D8239" t="s">
        <v>627</v>
      </c>
      <c r="E8239">
        <v>171.9317105841325</v>
      </c>
      <c r="F8239">
        <v>241.23171058413251</v>
      </c>
      <c r="G8239" t="s">
        <v>1169</v>
      </c>
      <c r="H8239" s="2" t="e">
        <f>COUNTIFS(#REF!,Cout_ressource55[[#This Row],[eMail]],#REF!,Cout_ressource55[[#This Row],[Mois_TXT]])</f>
        <v>#REF!</v>
      </c>
    </row>
    <row r="8240" spans="3:8" x14ac:dyDescent="0.25">
      <c r="C8240">
        <v>102481</v>
      </c>
      <c r="D8240" t="s">
        <v>629</v>
      </c>
      <c r="E8240">
        <v>168.20257945026427</v>
      </c>
      <c r="F8240">
        <v>168.20257945026427</v>
      </c>
      <c r="G8240" t="s">
        <v>1169</v>
      </c>
      <c r="H8240" s="2" t="e">
        <f>COUNTIFS(#REF!,Cout_ressource55[[#This Row],[eMail]],#REF!,Cout_ressource55[[#This Row],[Mois_TXT]])</f>
        <v>#REF!</v>
      </c>
    </row>
    <row r="8241" spans="3:8" x14ac:dyDescent="0.25">
      <c r="C8241">
        <v>102472</v>
      </c>
      <c r="D8241" t="s">
        <v>620</v>
      </c>
      <c r="E8241">
        <v>172.40764393652086</v>
      </c>
      <c r="F8241">
        <v>172.40764393652086</v>
      </c>
      <c r="G8241" t="s">
        <v>1169</v>
      </c>
      <c r="H8241" s="2" t="e">
        <f>COUNTIFS(#REF!,Cout_ressource55[[#This Row],[eMail]],#REF!,Cout_ressource55[[#This Row],[Mois_TXT]])</f>
        <v>#REF!</v>
      </c>
    </row>
    <row r="8242" spans="3:8" x14ac:dyDescent="0.25">
      <c r="C8242">
        <v>102471</v>
      </c>
      <c r="D8242" t="s">
        <v>619</v>
      </c>
      <c r="E8242">
        <v>172.40764393652086</v>
      </c>
      <c r="F8242">
        <v>172.40764393652086</v>
      </c>
      <c r="G8242" t="s">
        <v>1169</v>
      </c>
      <c r="H8242" s="2" t="e">
        <f>COUNTIFS(#REF!,Cout_ressource55[[#This Row],[eMail]],#REF!,Cout_ressource55[[#This Row],[Mois_TXT]])</f>
        <v>#REF!</v>
      </c>
    </row>
    <row r="8243" spans="3:8" x14ac:dyDescent="0.25">
      <c r="C8243">
        <v>102476</v>
      </c>
      <c r="D8243" t="s">
        <v>624</v>
      </c>
      <c r="E8243">
        <v>172.8748733238827</v>
      </c>
      <c r="F8243">
        <v>172.8748733238827</v>
      </c>
      <c r="G8243" t="s">
        <v>1169</v>
      </c>
      <c r="H8243" s="2" t="e">
        <f>COUNTIFS(#REF!,Cout_ressource55[[#This Row],[eMail]],#REF!,Cout_ressource55[[#This Row],[Mois_TXT]])</f>
        <v>#REF!</v>
      </c>
    </row>
    <row r="8244" spans="3:8" x14ac:dyDescent="0.25">
      <c r="C8244">
        <v>102474</v>
      </c>
      <c r="D8244" t="s">
        <v>622</v>
      </c>
      <c r="E8244">
        <v>165.11512765857722</v>
      </c>
      <c r="F8244">
        <v>165.11512765857722</v>
      </c>
      <c r="G8244" t="s">
        <v>1169</v>
      </c>
      <c r="H8244" s="2" t="e">
        <f>COUNTIFS(#REF!,Cout_ressource55[[#This Row],[eMail]],#REF!,Cout_ressource55[[#This Row],[Mois_TXT]])</f>
        <v>#REF!</v>
      </c>
    </row>
    <row r="8245" spans="3:8" x14ac:dyDescent="0.25">
      <c r="C8245">
        <v>102478</v>
      </c>
      <c r="D8245" t="s">
        <v>626</v>
      </c>
      <c r="E8245">
        <v>172.8748733238827</v>
      </c>
      <c r="F8245">
        <v>172.8748733238827</v>
      </c>
      <c r="G8245" t="s">
        <v>1169</v>
      </c>
      <c r="H8245" s="2" t="e">
        <f>COUNTIFS(#REF!,Cout_ressource55[[#This Row],[eMail]],#REF!,Cout_ressource55[[#This Row],[Mois_TXT]])</f>
        <v>#REF!</v>
      </c>
    </row>
    <row r="8246" spans="3:8" x14ac:dyDescent="0.25">
      <c r="C8246">
        <v>102473</v>
      </c>
      <c r="D8246" t="s">
        <v>621</v>
      </c>
      <c r="E8246">
        <v>165.11138982347828</v>
      </c>
      <c r="F8246">
        <v>165.11138982347828</v>
      </c>
      <c r="G8246" t="s">
        <v>1169</v>
      </c>
      <c r="H8246" s="2" t="e">
        <f>COUNTIFS(#REF!,Cout_ressource55[[#This Row],[eMail]],#REF!,Cout_ressource55[[#This Row],[Mois_TXT]])</f>
        <v>#REF!</v>
      </c>
    </row>
    <row r="8247" spans="3:8" x14ac:dyDescent="0.25">
      <c r="C8247">
        <v>102475</v>
      </c>
      <c r="D8247" t="s">
        <v>623</v>
      </c>
      <c r="E8247">
        <v>172.40764393652086</v>
      </c>
      <c r="F8247">
        <v>172.40764393652086</v>
      </c>
      <c r="G8247" t="s">
        <v>1169</v>
      </c>
      <c r="H8247" s="2" t="e">
        <f>COUNTIFS(#REF!,Cout_ressource55[[#This Row],[eMail]],#REF!,Cout_ressource55[[#This Row],[Mois_TXT]])</f>
        <v>#REF!</v>
      </c>
    </row>
    <row r="8248" spans="3:8" x14ac:dyDescent="0.25">
      <c r="C8248">
        <v>102477</v>
      </c>
      <c r="D8248" t="s">
        <v>625</v>
      </c>
      <c r="E8248">
        <v>91.888031218619545</v>
      </c>
      <c r="F8248">
        <v>172.8748733238827</v>
      </c>
      <c r="G8248" t="s">
        <v>1169</v>
      </c>
      <c r="H8248" s="2" t="e">
        <f>COUNTIFS(#REF!,Cout_ressource55[[#This Row],[eMail]],#REF!,Cout_ressource55[[#This Row],[Mois_TXT]])</f>
        <v>#REF!</v>
      </c>
    </row>
    <row r="8249" spans="3:8" x14ac:dyDescent="0.25">
      <c r="C8249">
        <v>102487</v>
      </c>
      <c r="D8249" t="s">
        <v>634</v>
      </c>
      <c r="E8249">
        <v>206.05208612394651</v>
      </c>
      <c r="F8249">
        <v>206.05208612394651</v>
      </c>
      <c r="G8249" t="s">
        <v>1169</v>
      </c>
      <c r="H8249" s="2" t="e">
        <f>COUNTIFS(#REF!,Cout_ressource55[[#This Row],[eMail]],#REF!,Cout_ressource55[[#This Row],[Mois_TXT]])</f>
        <v>#REF!</v>
      </c>
    </row>
    <row r="8250" spans="3:8" x14ac:dyDescent="0.25">
      <c r="C8250">
        <v>102486</v>
      </c>
      <c r="D8250" t="s">
        <v>633</v>
      </c>
      <c r="E8250">
        <v>274.16549294708335</v>
      </c>
      <c r="F8250">
        <v>274.16549294708335</v>
      </c>
      <c r="G8250" t="s">
        <v>1169</v>
      </c>
      <c r="H8250" s="2" t="e">
        <f>COUNTIFS(#REF!,Cout_ressource55[[#This Row],[eMail]],#REF!,Cout_ressource55[[#This Row],[Mois_TXT]])</f>
        <v>#REF!</v>
      </c>
    </row>
    <row r="8251" spans="3:8" x14ac:dyDescent="0.25">
      <c r="C8251">
        <v>102485</v>
      </c>
      <c r="D8251" t="s">
        <v>632</v>
      </c>
      <c r="E8251">
        <v>175.21102026069195</v>
      </c>
      <c r="F8251">
        <v>175.21102026069195</v>
      </c>
      <c r="G8251" t="s">
        <v>1169</v>
      </c>
      <c r="H8251" s="2" t="e">
        <f>COUNTIFS(#REF!,Cout_ressource55[[#This Row],[eMail]],#REF!,Cout_ressource55[[#This Row],[Mois_TXT]])</f>
        <v>#REF!</v>
      </c>
    </row>
    <row r="8252" spans="3:8" x14ac:dyDescent="0.25">
      <c r="C8252">
        <v>102484</v>
      </c>
      <c r="D8252" t="s">
        <v>631</v>
      </c>
      <c r="E8252">
        <v>387.714179938744</v>
      </c>
      <c r="F8252">
        <v>411.436514621605</v>
      </c>
      <c r="G8252" t="s">
        <v>1169</v>
      </c>
      <c r="H8252" s="2" t="e">
        <f>COUNTIFS(#REF!,Cout_ressource55[[#This Row],[eMail]],#REF!,Cout_ressource55[[#This Row],[Mois_TXT]])</f>
        <v>#REF!</v>
      </c>
    </row>
    <row r="8253" spans="3:8" x14ac:dyDescent="0.25">
      <c r="C8253">
        <v>102491</v>
      </c>
      <c r="D8253" t="s">
        <v>638</v>
      </c>
      <c r="E8253">
        <v>92.45150358564365</v>
      </c>
      <c r="F8253">
        <v>172.40764393652086</v>
      </c>
      <c r="G8253" t="s">
        <v>1169</v>
      </c>
      <c r="H8253" s="2" t="e">
        <f>COUNTIFS(#REF!,Cout_ressource55[[#This Row],[eMail]],#REF!,Cout_ressource55[[#This Row],[Mois_TXT]])</f>
        <v>#REF!</v>
      </c>
    </row>
    <row r="8254" spans="3:8" x14ac:dyDescent="0.25">
      <c r="C8254">
        <v>102490</v>
      </c>
      <c r="D8254" t="s">
        <v>637</v>
      </c>
      <c r="E8254">
        <v>177.54716719750115</v>
      </c>
      <c r="F8254">
        <v>177.54716719750115</v>
      </c>
      <c r="G8254" t="s">
        <v>1169</v>
      </c>
      <c r="H8254" s="2" t="e">
        <f>COUNTIFS(#REF!,Cout_ressource55[[#This Row],[eMail]],#REF!,Cout_ressource55[[#This Row],[Mois_TXT]])</f>
        <v>#REF!</v>
      </c>
    </row>
    <row r="8255" spans="3:8" x14ac:dyDescent="0.25">
      <c r="C8255">
        <v>102492</v>
      </c>
      <c r="D8255" t="s">
        <v>639</v>
      </c>
      <c r="E8255">
        <v>206.05208612394651</v>
      </c>
      <c r="F8255">
        <v>206.05208612394651</v>
      </c>
      <c r="G8255" t="s">
        <v>1169</v>
      </c>
      <c r="H8255" s="2" t="e">
        <f>COUNTIFS(#REF!,Cout_ressource55[[#This Row],[eMail]],#REF!,Cout_ressource55[[#This Row],[Mois_TXT]])</f>
        <v>#REF!</v>
      </c>
    </row>
    <row r="8256" spans="3:8" x14ac:dyDescent="0.25">
      <c r="C8256">
        <v>102489</v>
      </c>
      <c r="D8256" t="s">
        <v>636</v>
      </c>
      <c r="E8256">
        <v>201.0264254867771</v>
      </c>
      <c r="F8256">
        <v>201.0264254867771</v>
      </c>
      <c r="G8256" t="s">
        <v>1169</v>
      </c>
      <c r="H8256" s="2" t="e">
        <f>COUNTIFS(#REF!,Cout_ressource55[[#This Row],[eMail]],#REF!,Cout_ressource55[[#This Row],[Mois_TXT]])</f>
        <v>#REF!</v>
      </c>
    </row>
    <row r="8257" spans="3:8" x14ac:dyDescent="0.25">
      <c r="C8257">
        <v>102488</v>
      </c>
      <c r="D8257" t="s">
        <v>635</v>
      </c>
      <c r="E8257">
        <v>415.20594717239601</v>
      </c>
      <c r="F8257">
        <v>415.20594717239601</v>
      </c>
      <c r="G8257" t="s">
        <v>1169</v>
      </c>
      <c r="H8257" s="2" t="e">
        <f>COUNTIFS(#REF!,Cout_ressource55[[#This Row],[eMail]],#REF!,Cout_ressource55[[#This Row],[Mois_TXT]])</f>
        <v>#REF!</v>
      </c>
    </row>
    <row r="8258" spans="3:8" x14ac:dyDescent="0.25">
      <c r="C8258">
        <v>102505</v>
      </c>
      <c r="D8258" t="s">
        <v>651</v>
      </c>
      <c r="E8258">
        <v>201.0264254867771</v>
      </c>
      <c r="F8258">
        <v>201.0264254867771</v>
      </c>
      <c r="G8258" t="s">
        <v>1169</v>
      </c>
      <c r="H8258" s="2" t="e">
        <f>COUNTIFS(#REF!,Cout_ressource55[[#This Row],[eMail]],#REF!,Cout_ressource55[[#This Row],[Mois_TXT]])</f>
        <v>#REF!</v>
      </c>
    </row>
    <row r="8259" spans="3:8" x14ac:dyDescent="0.25">
      <c r="C8259">
        <v>102502</v>
      </c>
      <c r="D8259" t="s">
        <v>648</v>
      </c>
      <c r="E8259">
        <v>98.058256233985801</v>
      </c>
      <c r="F8259">
        <v>178.01439658486299</v>
      </c>
      <c r="G8259" t="s">
        <v>1169</v>
      </c>
      <c r="H8259" s="2" t="e">
        <f>COUNTIFS(#REF!,Cout_ressource55[[#This Row],[eMail]],#REF!,Cout_ressource55[[#This Row],[Mois_TXT]])</f>
        <v>#REF!</v>
      </c>
    </row>
    <row r="8260" spans="3:8" x14ac:dyDescent="0.25">
      <c r="C8260">
        <v>102503</v>
      </c>
      <c r="D8260" t="s">
        <v>649</v>
      </c>
      <c r="E8260">
        <v>201.0264254867771</v>
      </c>
      <c r="F8260">
        <v>201.0264254867771</v>
      </c>
      <c r="G8260" t="s">
        <v>1169</v>
      </c>
      <c r="H8260" s="2" t="e">
        <f>COUNTIFS(#REF!,Cout_ressource55[[#This Row],[eMail]],#REF!,Cout_ressource55[[#This Row],[Mois_TXT]])</f>
        <v>#REF!</v>
      </c>
    </row>
    <row r="8261" spans="3:8" x14ac:dyDescent="0.25">
      <c r="C8261">
        <v>102504</v>
      </c>
      <c r="D8261" t="s">
        <v>650</v>
      </c>
      <c r="E8261">
        <v>175.21102026069195</v>
      </c>
      <c r="F8261">
        <v>175.21102026069195</v>
      </c>
      <c r="G8261" t="s">
        <v>1169</v>
      </c>
      <c r="H8261" s="2" t="e">
        <f>COUNTIFS(#REF!,Cout_ressource55[[#This Row],[eMail]],#REF!,Cout_ressource55[[#This Row],[Mois_TXT]])</f>
        <v>#REF!</v>
      </c>
    </row>
    <row r="8262" spans="3:8" x14ac:dyDescent="0.25">
      <c r="C8262" t="s">
        <v>942</v>
      </c>
      <c r="D8262" t="s">
        <v>943</v>
      </c>
      <c r="E8262">
        <v>129.56781330202432</v>
      </c>
      <c r="F8262">
        <v>129.56781330202432</v>
      </c>
      <c r="G8262" t="s">
        <v>1169</v>
      </c>
      <c r="H8262" s="2" t="e">
        <f>COUNTIFS(#REF!,Cout_ressource55[[#This Row],[eMail]],#REF!,Cout_ressource55[[#This Row],[Mois_TXT]])</f>
        <v>#REF!</v>
      </c>
    </row>
    <row r="8263" spans="3:8" x14ac:dyDescent="0.25">
      <c r="C8263">
        <v>100723</v>
      </c>
      <c r="D8263" t="s">
        <v>145</v>
      </c>
      <c r="E8263">
        <v>336.21163170302373</v>
      </c>
      <c r="F8263">
        <v>336.21163170302373</v>
      </c>
      <c r="G8263" t="s">
        <v>1169</v>
      </c>
      <c r="H8263" s="2" t="e">
        <f>COUNTIFS(#REF!,Cout_ressource55[[#This Row],[eMail]],#REF!,Cout_ressource55[[#This Row],[Mois_TXT]])</f>
        <v>#REF!</v>
      </c>
    </row>
    <row r="8264" spans="3:8" x14ac:dyDescent="0.25">
      <c r="C8264">
        <v>102450</v>
      </c>
      <c r="D8264" t="s">
        <v>611</v>
      </c>
      <c r="E8264">
        <v>95.811389823478265</v>
      </c>
      <c r="F8264">
        <v>165.11138982347828</v>
      </c>
      <c r="G8264" t="s">
        <v>1169</v>
      </c>
      <c r="H8264" s="2" t="e">
        <f>COUNTIFS(#REF!,Cout_ressource55[[#This Row],[eMail]],#REF!,Cout_ressource55[[#This Row],[Mois_TXT]])</f>
        <v>#REF!</v>
      </c>
    </row>
    <row r="8265" spans="3:8" x14ac:dyDescent="0.25">
      <c r="C8265">
        <v>102511</v>
      </c>
      <c r="D8265" t="s">
        <v>652</v>
      </c>
      <c r="E8265">
        <v>182.21946107111961</v>
      </c>
      <c r="F8265">
        <v>182.21946107111961</v>
      </c>
      <c r="G8265" t="s">
        <v>1169</v>
      </c>
      <c r="H8265" s="2" t="e">
        <f>COUNTIFS(#REF!,Cout_ressource55[[#This Row],[eMail]],#REF!,Cout_ressource55[[#This Row],[Mois_TXT]])</f>
        <v>#REF!</v>
      </c>
    </row>
    <row r="8266" spans="3:8" x14ac:dyDescent="0.25">
      <c r="C8266">
        <v>102540</v>
      </c>
      <c r="D8266" t="s">
        <v>671</v>
      </c>
      <c r="E8266">
        <v>165.11512765857722</v>
      </c>
      <c r="F8266">
        <v>165.11512765857722</v>
      </c>
      <c r="G8266" t="s">
        <v>1169</v>
      </c>
      <c r="H8266" s="2" t="e">
        <f>COUNTIFS(#REF!,Cout_ressource55[[#This Row],[eMail]],#REF!,Cout_ressource55[[#This Row],[Mois_TXT]])</f>
        <v>#REF!</v>
      </c>
    </row>
    <row r="8267" spans="3:8" x14ac:dyDescent="0.25">
      <c r="C8267">
        <v>102539</v>
      </c>
      <c r="D8267" t="s">
        <v>670</v>
      </c>
      <c r="E8267">
        <v>172.40764393652086</v>
      </c>
      <c r="F8267">
        <v>172.40764393652086</v>
      </c>
      <c r="G8267" t="s">
        <v>1169</v>
      </c>
      <c r="H8267" s="2" t="e">
        <f>COUNTIFS(#REF!,Cout_ressource55[[#This Row],[eMail]],#REF!,Cout_ressource55[[#This Row],[Mois_TXT]])</f>
        <v>#REF!</v>
      </c>
    </row>
    <row r="8268" spans="3:8" x14ac:dyDescent="0.25">
      <c r="C8268">
        <v>102536</v>
      </c>
      <c r="D8268" t="s">
        <v>667</v>
      </c>
      <c r="E8268">
        <v>172.8748733238827</v>
      </c>
      <c r="F8268">
        <v>172.8748733238827</v>
      </c>
      <c r="G8268" t="s">
        <v>1169</v>
      </c>
      <c r="H8268" s="2" t="e">
        <f>COUNTIFS(#REF!,Cout_ressource55[[#This Row],[eMail]],#REF!,Cout_ressource55[[#This Row],[Mois_TXT]])</f>
        <v>#REF!</v>
      </c>
    </row>
    <row r="8269" spans="3:8" x14ac:dyDescent="0.25">
      <c r="C8269">
        <v>102538</v>
      </c>
      <c r="D8269" t="s">
        <v>669</v>
      </c>
      <c r="E8269">
        <v>172.40764393652086</v>
      </c>
      <c r="F8269">
        <v>172.40764393652086</v>
      </c>
      <c r="G8269" t="s">
        <v>1169</v>
      </c>
      <c r="H8269" s="2" t="e">
        <f>COUNTIFS(#REF!,Cout_ressource55[[#This Row],[eMail]],#REF!,Cout_ressource55[[#This Row],[Mois_TXT]])</f>
        <v>#REF!</v>
      </c>
    </row>
    <row r="8270" spans="3:8" x14ac:dyDescent="0.25">
      <c r="C8270">
        <v>102537</v>
      </c>
      <c r="D8270" t="s">
        <v>668</v>
      </c>
      <c r="E8270">
        <v>168.37451986481341</v>
      </c>
      <c r="F8270">
        <v>168.37451986481341</v>
      </c>
      <c r="G8270" t="s">
        <v>1169</v>
      </c>
      <c r="H8270" s="2" t="e">
        <f>COUNTIFS(#REF!,Cout_ressource55[[#This Row],[eMail]],#REF!,Cout_ressource55[[#This Row],[Mois_TXT]])</f>
        <v>#REF!</v>
      </c>
    </row>
    <row r="8271" spans="3:8" x14ac:dyDescent="0.25">
      <c r="C8271">
        <v>102528</v>
      </c>
      <c r="D8271" t="s">
        <v>661</v>
      </c>
      <c r="E8271">
        <v>241.23171058413251</v>
      </c>
      <c r="F8271">
        <v>241.23171058413251</v>
      </c>
      <c r="G8271" t="s">
        <v>1169</v>
      </c>
      <c r="H8271" s="2" t="e">
        <f>COUNTIFS(#REF!,Cout_ressource55[[#This Row],[eMail]],#REF!,Cout_ressource55[[#This Row],[Mois_TXT]])</f>
        <v>#REF!</v>
      </c>
    </row>
    <row r="8272" spans="3:8" x14ac:dyDescent="0.25">
      <c r="C8272">
        <v>102524</v>
      </c>
      <c r="D8272" t="s">
        <v>659</v>
      </c>
      <c r="E8272">
        <v>95.815127658577211</v>
      </c>
      <c r="F8272">
        <v>165.11512765857722</v>
      </c>
      <c r="G8272" t="s">
        <v>1169</v>
      </c>
      <c r="H8272" s="2" t="e">
        <f>COUNTIFS(#REF!,Cout_ressource55[[#This Row],[eMail]],#REF!,Cout_ressource55[[#This Row],[Mois_TXT]])</f>
        <v>#REF!</v>
      </c>
    </row>
    <row r="8273" spans="3:8" x14ac:dyDescent="0.25">
      <c r="C8273">
        <v>102550</v>
      </c>
      <c r="D8273" t="s">
        <v>674</v>
      </c>
      <c r="E8273">
        <v>94.819787695433106</v>
      </c>
      <c r="F8273">
        <v>164.1197876954331</v>
      </c>
      <c r="G8273" t="s">
        <v>1169</v>
      </c>
      <c r="H8273" s="2" t="e">
        <f>COUNTIFS(#REF!,Cout_ressource55[[#This Row],[eMail]],#REF!,Cout_ressource55[[#This Row],[Mois_TXT]])</f>
        <v>#REF!</v>
      </c>
    </row>
    <row r="8274" spans="3:8" x14ac:dyDescent="0.25">
      <c r="C8274">
        <v>102562</v>
      </c>
      <c r="D8274" t="s">
        <v>684</v>
      </c>
      <c r="E8274">
        <v>171.9317105841325</v>
      </c>
      <c r="F8274">
        <v>241.23171058413251</v>
      </c>
      <c r="G8274" t="s">
        <v>1169</v>
      </c>
      <c r="H8274" s="2" t="e">
        <f>COUNTIFS(#REF!,Cout_ressource55[[#This Row],[eMail]],#REF!,Cout_ressource55[[#This Row],[Mois_TXT]])</f>
        <v>#REF!</v>
      </c>
    </row>
    <row r="8275" spans="3:8" x14ac:dyDescent="0.25">
      <c r="C8275">
        <v>102557</v>
      </c>
      <c r="D8275" t="s">
        <v>679</v>
      </c>
      <c r="E8275">
        <v>95.815127658577211</v>
      </c>
      <c r="F8275">
        <v>165.11512765857722</v>
      </c>
      <c r="G8275" t="s">
        <v>1169</v>
      </c>
      <c r="H8275" s="2" t="e">
        <f>COUNTIFS(#REF!,Cout_ressource55[[#This Row],[eMail]],#REF!,Cout_ressource55[[#This Row],[Mois_TXT]])</f>
        <v>#REF!</v>
      </c>
    </row>
    <row r="8276" spans="3:8" x14ac:dyDescent="0.25">
      <c r="C8276">
        <v>102552</v>
      </c>
      <c r="D8276" t="s">
        <v>675</v>
      </c>
      <c r="E8276">
        <v>172.40764393652086</v>
      </c>
      <c r="F8276">
        <v>172.40764393652086</v>
      </c>
      <c r="G8276" t="s">
        <v>1169</v>
      </c>
      <c r="H8276" s="2" t="e">
        <f>COUNTIFS(#REF!,Cout_ressource55[[#This Row],[eMail]],#REF!,Cout_ressource55[[#This Row],[Mois_TXT]])</f>
        <v>#REF!</v>
      </c>
    </row>
    <row r="8277" spans="3:8" x14ac:dyDescent="0.25">
      <c r="C8277">
        <v>102556</v>
      </c>
      <c r="D8277" t="s">
        <v>678</v>
      </c>
      <c r="E8277">
        <v>172.40764393652086</v>
      </c>
      <c r="F8277">
        <v>172.40764393652086</v>
      </c>
      <c r="G8277" t="s">
        <v>1169</v>
      </c>
      <c r="H8277" s="2" t="e">
        <f>COUNTIFS(#REF!,Cout_ressource55[[#This Row],[eMail]],#REF!,Cout_ressource55[[#This Row],[Mois_TXT]])</f>
        <v>#REF!</v>
      </c>
    </row>
    <row r="8278" spans="3:8" x14ac:dyDescent="0.25">
      <c r="C8278">
        <v>102553</v>
      </c>
      <c r="D8278" t="s">
        <v>676</v>
      </c>
      <c r="E8278">
        <v>458.59153314171022</v>
      </c>
      <c r="F8278">
        <v>458.59153314171022</v>
      </c>
      <c r="G8278" t="s">
        <v>1169</v>
      </c>
      <c r="H8278" s="2" t="e">
        <f>COUNTIFS(#REF!,Cout_ressource55[[#This Row],[eMail]],#REF!,Cout_ressource55[[#This Row],[Mois_TXT]])</f>
        <v>#REF!</v>
      </c>
    </row>
    <row r="8279" spans="3:8" x14ac:dyDescent="0.25">
      <c r="C8279" t="s">
        <v>1126</v>
      </c>
      <c r="D8279" t="s">
        <v>1127</v>
      </c>
      <c r="E8279">
        <v>0</v>
      </c>
      <c r="F8279">
        <v>0</v>
      </c>
      <c r="G8279" t="s">
        <v>1169</v>
      </c>
      <c r="H8279" s="2" t="e">
        <f>COUNTIFS(#REF!,Cout_ressource55[[#This Row],[eMail]],#REF!,Cout_ressource55[[#This Row],[Mois_TXT]])</f>
        <v>#REF!</v>
      </c>
    </row>
    <row r="8280" spans="3:8" x14ac:dyDescent="0.25">
      <c r="C8280">
        <v>102349</v>
      </c>
      <c r="D8280" t="s">
        <v>560</v>
      </c>
      <c r="E8280">
        <v>92.918732973005504</v>
      </c>
      <c r="F8280">
        <v>172.8748733238827</v>
      </c>
      <c r="G8280" t="s">
        <v>1169</v>
      </c>
      <c r="H8280" s="2" t="e">
        <f>COUNTIFS(#REF!,Cout_ressource55[[#This Row],[eMail]],#REF!,Cout_ressource55[[#This Row],[Mois_TXT]])</f>
        <v>#REF!</v>
      </c>
    </row>
    <row r="8281" spans="3:8" x14ac:dyDescent="0.25">
      <c r="C8281">
        <v>100680</v>
      </c>
      <c r="D8281" t="s">
        <v>128</v>
      </c>
      <c r="E8281">
        <v>89.333082533012075</v>
      </c>
      <c r="F8281">
        <v>172.40764393652086</v>
      </c>
      <c r="G8281" t="s">
        <v>1169</v>
      </c>
      <c r="H8281" s="2" t="e">
        <f>COUNTIFS(#REF!,Cout_ressource55[[#This Row],[eMail]],#REF!,Cout_ressource55[[#This Row],[Mois_TXT]])</f>
        <v>#REF!</v>
      </c>
    </row>
    <row r="8282" spans="3:8" x14ac:dyDescent="0.25">
      <c r="C8282">
        <v>102448</v>
      </c>
      <c r="D8282" t="s">
        <v>609</v>
      </c>
      <c r="E8282">
        <v>0</v>
      </c>
      <c r="F8282">
        <v>168.37451986481341</v>
      </c>
      <c r="G8282" t="s">
        <v>1169</v>
      </c>
      <c r="H8282" s="2" t="e">
        <f>COUNTIFS(#REF!,Cout_ressource55[[#This Row],[eMail]],#REF!,Cout_ressource55[[#This Row],[Mois_TXT]])</f>
        <v>#REF!</v>
      </c>
    </row>
    <row r="8283" spans="3:8" x14ac:dyDescent="0.25">
      <c r="C8283">
        <v>102449</v>
      </c>
      <c r="D8283" t="s">
        <v>610</v>
      </c>
      <c r="E8283">
        <v>89.800311920373929</v>
      </c>
      <c r="F8283">
        <v>172.8748733238827</v>
      </c>
      <c r="G8283" t="s">
        <v>1169</v>
      </c>
      <c r="H8283" s="2" t="e">
        <f>COUNTIFS(#REF!,Cout_ressource55[[#This Row],[eMail]],#REF!,Cout_ressource55[[#This Row],[Mois_TXT]])</f>
        <v>#REF!</v>
      </c>
    </row>
    <row r="8284" spans="3:8" x14ac:dyDescent="0.25">
      <c r="C8284">
        <v>102446</v>
      </c>
      <c r="D8284" t="s">
        <v>607</v>
      </c>
      <c r="E8284">
        <v>89.800311920373929</v>
      </c>
      <c r="F8284">
        <v>172.8748733238827</v>
      </c>
      <c r="G8284" t="s">
        <v>1169</v>
      </c>
      <c r="H8284" s="2" t="e">
        <f>COUNTIFS(#REF!,Cout_ressource55[[#This Row],[eMail]],#REF!,Cout_ressource55[[#This Row],[Mois_TXT]])</f>
        <v>#REF!</v>
      </c>
    </row>
    <row r="8285" spans="3:8" x14ac:dyDescent="0.25">
      <c r="C8285">
        <v>102451</v>
      </c>
      <c r="D8285" t="s">
        <v>612</v>
      </c>
      <c r="E8285">
        <v>119.31346981511078</v>
      </c>
      <c r="F8285">
        <v>172.8748733238827</v>
      </c>
      <c r="G8285" t="s">
        <v>1169</v>
      </c>
      <c r="H8285" s="2" t="e">
        <f>COUNTIFS(#REF!,Cout_ressource55[[#This Row],[eMail]],#REF!,Cout_ressource55[[#This Row],[Mois_TXT]])</f>
        <v>#REF!</v>
      </c>
    </row>
    <row r="8286" spans="3:8" x14ac:dyDescent="0.25">
      <c r="C8286">
        <v>102348</v>
      </c>
      <c r="D8286" t="s">
        <v>559</v>
      </c>
      <c r="E8286">
        <v>94.224178155428788</v>
      </c>
      <c r="F8286">
        <v>175.21102026069195</v>
      </c>
      <c r="G8286" t="s">
        <v>1169</v>
      </c>
      <c r="H8286" s="2" t="e">
        <f>COUNTIFS(#REF!,Cout_ressource55[[#This Row],[eMail]],#REF!,Cout_ressource55[[#This Row],[Mois_TXT]])</f>
        <v>#REF!</v>
      </c>
    </row>
    <row r="8287" spans="3:8" x14ac:dyDescent="0.25">
      <c r="C8287">
        <v>102353</v>
      </c>
      <c r="D8287" t="s">
        <v>563</v>
      </c>
      <c r="E8287">
        <v>95.254879909814761</v>
      </c>
      <c r="F8287">
        <v>175.21102026069195</v>
      </c>
      <c r="G8287" t="s">
        <v>1169</v>
      </c>
      <c r="H8287" s="2" t="e">
        <f>COUNTIFS(#REF!,Cout_ressource55[[#This Row],[eMail]],#REF!,Cout_ressource55[[#This Row],[Mois_TXT]])</f>
        <v>#REF!</v>
      </c>
    </row>
    <row r="8288" spans="3:8" x14ac:dyDescent="0.25">
      <c r="C8288">
        <v>102398</v>
      </c>
      <c r="D8288" t="s">
        <v>574</v>
      </c>
      <c r="E8288">
        <v>0</v>
      </c>
      <c r="F8288">
        <v>169.60426761234979</v>
      </c>
      <c r="G8288" t="s">
        <v>1169</v>
      </c>
      <c r="H8288" s="2" t="e">
        <f>COUNTIFS(#REF!,Cout_ressource55[[#This Row],[eMail]],#REF!,Cout_ressource55[[#This Row],[Mois_TXT]])</f>
        <v>#REF!</v>
      </c>
    </row>
    <row r="8289" spans="3:8" x14ac:dyDescent="0.25">
      <c r="C8289">
        <v>102404</v>
      </c>
      <c r="D8289" t="s">
        <v>577</v>
      </c>
      <c r="E8289">
        <v>0</v>
      </c>
      <c r="F8289">
        <v>169.60426761234979</v>
      </c>
      <c r="G8289" t="s">
        <v>1169</v>
      </c>
      <c r="H8289" s="2" t="e">
        <f>COUNTIFS(#REF!,Cout_ressource55[[#This Row],[eMail]],#REF!,Cout_ressource55[[#This Row],[Mois_TXT]])</f>
        <v>#REF!</v>
      </c>
    </row>
    <row r="8290" spans="3:8" x14ac:dyDescent="0.25">
      <c r="C8290">
        <v>102573</v>
      </c>
      <c r="D8290" t="s">
        <v>685</v>
      </c>
      <c r="E8290">
        <v>89.648127261472581</v>
      </c>
      <c r="F8290">
        <v>169.60426761234979</v>
      </c>
      <c r="G8290" t="s">
        <v>1169</v>
      </c>
      <c r="H8290" s="2" t="e">
        <f>COUNTIFS(#REF!,Cout_ressource55[[#This Row],[eMail]],#REF!,Cout_ressource55[[#This Row],[Mois_TXT]])</f>
        <v>#REF!</v>
      </c>
    </row>
    <row r="8291" spans="3:8" x14ac:dyDescent="0.25">
      <c r="C8291">
        <v>102578</v>
      </c>
      <c r="D8291" t="s">
        <v>688</v>
      </c>
      <c r="E8291">
        <v>201.0264254867771</v>
      </c>
      <c r="F8291">
        <v>201.0264254867771</v>
      </c>
      <c r="G8291" t="s">
        <v>1169</v>
      </c>
      <c r="H8291" s="2" t="e">
        <f>COUNTIFS(#REF!,Cout_ressource55[[#This Row],[eMail]],#REF!,Cout_ressource55[[#This Row],[Mois_TXT]])</f>
        <v>#REF!</v>
      </c>
    </row>
    <row r="8292" spans="3:8" x14ac:dyDescent="0.25">
      <c r="C8292">
        <v>102577</v>
      </c>
      <c r="D8292" t="s">
        <v>687</v>
      </c>
      <c r="E8292">
        <v>172.40764393652086</v>
      </c>
      <c r="F8292">
        <v>172.40764393652086</v>
      </c>
      <c r="G8292" t="s">
        <v>1169</v>
      </c>
      <c r="H8292" s="2" t="e">
        <f>COUNTIFS(#REF!,Cout_ressource55[[#This Row],[eMail]],#REF!,Cout_ressource55[[#This Row],[Mois_TXT]])</f>
        <v>#REF!</v>
      </c>
    </row>
    <row r="8293" spans="3:8" x14ac:dyDescent="0.25">
      <c r="C8293">
        <v>102590</v>
      </c>
      <c r="D8293" t="s">
        <v>689</v>
      </c>
      <c r="E8293">
        <v>369.07269118603591</v>
      </c>
      <c r="F8293">
        <v>369.07269118603591</v>
      </c>
      <c r="G8293" t="s">
        <v>1169</v>
      </c>
      <c r="H8293" s="2" t="e">
        <f>COUNTIFS(#REF!,Cout_ressource55[[#This Row],[eMail]],#REF!,Cout_ressource55[[#This Row],[Mois_TXT]])</f>
        <v>#REF!</v>
      </c>
    </row>
    <row r="8294" spans="3:8" x14ac:dyDescent="0.25">
      <c r="C8294">
        <v>102574</v>
      </c>
      <c r="D8294" t="s">
        <v>686</v>
      </c>
      <c r="E8294">
        <v>0</v>
      </c>
      <c r="F8294">
        <v>129.56781330202432</v>
      </c>
      <c r="G8294" t="s">
        <v>1169</v>
      </c>
      <c r="H8294" s="2" t="e">
        <f>COUNTIFS(#REF!,Cout_ressource55[[#This Row],[eMail]],#REF!,Cout_ressource55[[#This Row],[Mois_TXT]])</f>
        <v>#REF!</v>
      </c>
    </row>
    <row r="8295" spans="3:8" x14ac:dyDescent="0.25">
      <c r="C8295">
        <v>102107</v>
      </c>
      <c r="D8295" t="s">
        <v>429</v>
      </c>
      <c r="E8295">
        <v>0</v>
      </c>
      <c r="F8295">
        <v>129.56781330202432</v>
      </c>
      <c r="G8295" t="s">
        <v>1169</v>
      </c>
      <c r="H8295" s="2" t="e">
        <f>COUNTIFS(#REF!,Cout_ressource55[[#This Row],[eMail]],#REF!,Cout_ressource55[[#This Row],[Mois_TXT]])</f>
        <v>#REF!</v>
      </c>
    </row>
    <row r="8296" spans="3:8" x14ac:dyDescent="0.25">
      <c r="C8296">
        <v>100853</v>
      </c>
      <c r="D8296" t="s">
        <v>209</v>
      </c>
      <c r="E8296">
        <v>0</v>
      </c>
      <c r="F8296">
        <v>129.56781330202432</v>
      </c>
      <c r="G8296" t="s">
        <v>1169</v>
      </c>
      <c r="H8296" s="2" t="e">
        <f>COUNTIFS(#REF!,Cout_ressource55[[#This Row],[eMail]],#REF!,Cout_ressource55[[#This Row],[Mois_TXT]])</f>
        <v>#REF!</v>
      </c>
    </row>
    <row r="8297" spans="3:8" x14ac:dyDescent="0.25">
      <c r="C8297">
        <v>102447</v>
      </c>
      <c r="D8297" t="s">
        <v>608</v>
      </c>
      <c r="E8297">
        <v>0</v>
      </c>
      <c r="F8297">
        <v>129.56781330202432</v>
      </c>
      <c r="G8297" t="s">
        <v>1169</v>
      </c>
      <c r="H8297" s="2" t="e">
        <f>COUNTIFS(#REF!,Cout_ressource55[[#This Row],[eMail]],#REF!,Cout_ressource55[[#This Row],[Mois_TXT]])</f>
        <v>#REF!</v>
      </c>
    </row>
    <row r="8298" spans="3:8" x14ac:dyDescent="0.25">
      <c r="C8298">
        <v>102516</v>
      </c>
      <c r="D8298" t="s">
        <v>653</v>
      </c>
      <c r="E8298">
        <v>0</v>
      </c>
      <c r="F8298">
        <v>129.56781330202432</v>
      </c>
      <c r="G8298" t="s">
        <v>1169</v>
      </c>
      <c r="H8298" s="2" t="e">
        <f>COUNTIFS(#REF!,Cout_ressource55[[#This Row],[eMail]],#REF!,Cout_ressource55[[#This Row],[Mois_TXT]])</f>
        <v>#REF!</v>
      </c>
    </row>
    <row r="8299" spans="3:8" x14ac:dyDescent="0.25">
      <c r="C8299">
        <v>102520</v>
      </c>
      <c r="D8299" t="s">
        <v>657</v>
      </c>
      <c r="E8299">
        <v>0</v>
      </c>
      <c r="F8299">
        <v>129.56781330202432</v>
      </c>
      <c r="G8299" t="s">
        <v>1169</v>
      </c>
      <c r="H8299" s="2" t="e">
        <f>COUNTIFS(#REF!,Cout_ressource55[[#This Row],[eMail]],#REF!,Cout_ressource55[[#This Row],[Mois_TXT]])</f>
        <v>#REF!</v>
      </c>
    </row>
    <row r="8300" spans="3:8" x14ac:dyDescent="0.25">
      <c r="C8300">
        <v>102518</v>
      </c>
      <c r="D8300" t="s">
        <v>655</v>
      </c>
      <c r="E8300">
        <v>0</v>
      </c>
      <c r="F8300">
        <v>129.56781330202432</v>
      </c>
      <c r="G8300" t="s">
        <v>1169</v>
      </c>
      <c r="H8300" s="2" t="e">
        <f>COUNTIFS(#REF!,Cout_ressource55[[#This Row],[eMail]],#REF!,Cout_ressource55[[#This Row],[Mois_TXT]])</f>
        <v>#REF!</v>
      </c>
    </row>
    <row r="8301" spans="3:8" x14ac:dyDescent="0.25">
      <c r="C8301">
        <v>102519</v>
      </c>
      <c r="D8301" t="s">
        <v>656</v>
      </c>
      <c r="E8301">
        <v>0</v>
      </c>
      <c r="F8301">
        <v>129.56781330202432</v>
      </c>
      <c r="G8301" t="s">
        <v>1169</v>
      </c>
      <c r="H8301" s="2" t="e">
        <f>COUNTIFS(#REF!,Cout_ressource55[[#This Row],[eMail]],#REF!,Cout_ressource55[[#This Row],[Mois_TXT]])</f>
        <v>#REF!</v>
      </c>
    </row>
    <row r="8302" spans="3:8" x14ac:dyDescent="0.25">
      <c r="C8302">
        <v>102522</v>
      </c>
      <c r="D8302" t="s">
        <v>658</v>
      </c>
      <c r="E8302">
        <v>0</v>
      </c>
      <c r="F8302">
        <v>129.56781330202432</v>
      </c>
      <c r="G8302" t="s">
        <v>1169</v>
      </c>
      <c r="H8302" s="2" t="e">
        <f>COUNTIFS(#REF!,Cout_ressource55[[#This Row],[eMail]],#REF!,Cout_ressource55[[#This Row],[Mois_TXT]])</f>
        <v>#REF!</v>
      </c>
    </row>
    <row r="8303" spans="3:8" x14ac:dyDescent="0.25">
      <c r="C8303">
        <v>102517</v>
      </c>
      <c r="D8303" t="s">
        <v>654</v>
      </c>
      <c r="E8303">
        <v>0</v>
      </c>
      <c r="F8303">
        <v>129.56781330202432</v>
      </c>
      <c r="G8303" t="s">
        <v>1169</v>
      </c>
      <c r="H8303" s="2" t="e">
        <f>COUNTIFS(#REF!,Cout_ressource55[[#This Row],[eMail]],#REF!,Cout_ressource55[[#This Row],[Mois_TXT]])</f>
        <v>#REF!</v>
      </c>
    </row>
    <row r="8304" spans="3:8" x14ac:dyDescent="0.25">
      <c r="C8304">
        <v>102525</v>
      </c>
      <c r="D8304" t="s">
        <v>660</v>
      </c>
      <c r="E8304">
        <v>0</v>
      </c>
      <c r="F8304">
        <v>129.56781330202432</v>
      </c>
      <c r="G8304" t="s">
        <v>1169</v>
      </c>
      <c r="H8304" s="2" t="e">
        <f>COUNTIFS(#REF!,Cout_ressource55[[#This Row],[eMail]],#REF!,Cout_ressource55[[#This Row],[Mois_TXT]])</f>
        <v>#REF!</v>
      </c>
    </row>
    <row r="8305" spans="3:8" x14ac:dyDescent="0.25">
      <c r="C8305">
        <v>102022</v>
      </c>
      <c r="D8305" t="s">
        <v>396</v>
      </c>
      <c r="E8305">
        <v>0</v>
      </c>
      <c r="F8305">
        <v>129.56781330202432</v>
      </c>
      <c r="G8305" t="s">
        <v>1169</v>
      </c>
      <c r="H8305" s="2" t="e">
        <f>COUNTIFS(#REF!,Cout_ressource55[[#This Row],[eMail]],#REF!,Cout_ressource55[[#This Row],[Mois_TXT]])</f>
        <v>#REF!</v>
      </c>
    </row>
    <row r="8306" spans="3:8" x14ac:dyDescent="0.25">
      <c r="C8306">
        <v>102140</v>
      </c>
      <c r="D8306" t="s">
        <v>447</v>
      </c>
      <c r="E8306">
        <v>0</v>
      </c>
      <c r="F8306">
        <v>129.56781330202432</v>
      </c>
      <c r="G8306" t="s">
        <v>1169</v>
      </c>
      <c r="H8306" s="2" t="e">
        <f>COUNTIFS(#REF!,Cout_ressource55[[#This Row],[eMail]],#REF!,Cout_ressource55[[#This Row],[Mois_TXT]])</f>
        <v>#REF!</v>
      </c>
    </row>
    <row r="8307" spans="3:8" x14ac:dyDescent="0.25">
      <c r="C8307">
        <v>102347</v>
      </c>
      <c r="D8307" t="s">
        <v>558</v>
      </c>
      <c r="E8307">
        <v>0</v>
      </c>
      <c r="F8307">
        <v>129.56781330202432</v>
      </c>
      <c r="G8307" t="s">
        <v>1169</v>
      </c>
      <c r="H8307" s="2" t="e">
        <f>COUNTIFS(#REF!,Cout_ressource55[[#This Row],[eMail]],#REF!,Cout_ressource55[[#This Row],[Mois_TXT]])</f>
        <v>#REF!</v>
      </c>
    </row>
    <row r="8308" spans="3:8" x14ac:dyDescent="0.25">
      <c r="C8308">
        <v>102352</v>
      </c>
      <c r="D8308" t="s">
        <v>562</v>
      </c>
      <c r="E8308">
        <v>0</v>
      </c>
      <c r="F8308">
        <v>129.56781330202432</v>
      </c>
      <c r="G8308" t="s">
        <v>1169</v>
      </c>
      <c r="H8308" s="2" t="e">
        <f>COUNTIFS(#REF!,Cout_ressource55[[#This Row],[eMail]],#REF!,Cout_ressource55[[#This Row],[Mois_TXT]])</f>
        <v>#REF!</v>
      </c>
    </row>
    <row r="8309" spans="3:8" x14ac:dyDescent="0.25">
      <c r="C8309">
        <v>102350</v>
      </c>
      <c r="D8309" t="s">
        <v>561</v>
      </c>
      <c r="E8309">
        <v>0</v>
      </c>
      <c r="F8309">
        <v>129.56781330202432</v>
      </c>
      <c r="G8309" t="s">
        <v>1169</v>
      </c>
      <c r="H8309" s="2" t="e">
        <f>COUNTIFS(#REF!,Cout_ressource55[[#This Row],[eMail]],#REF!,Cout_ressource55[[#This Row],[Mois_TXT]])</f>
        <v>#REF!</v>
      </c>
    </row>
    <row r="8310" spans="3:8" x14ac:dyDescent="0.25">
      <c r="C8310">
        <v>102360</v>
      </c>
      <c r="D8310" t="s">
        <v>565</v>
      </c>
      <c r="E8310">
        <v>0</v>
      </c>
      <c r="F8310">
        <v>129.56781330202432</v>
      </c>
      <c r="G8310" t="s">
        <v>1169</v>
      </c>
      <c r="H8310" s="2" t="e">
        <f>COUNTIFS(#REF!,Cout_ressource55[[#This Row],[eMail]],#REF!,Cout_ressource55[[#This Row],[Mois_TXT]])</f>
        <v>#REF!</v>
      </c>
    </row>
    <row r="8311" spans="3:8" x14ac:dyDescent="0.25">
      <c r="C8311">
        <v>101274</v>
      </c>
      <c r="D8311" t="s">
        <v>382</v>
      </c>
      <c r="E8311">
        <v>0</v>
      </c>
      <c r="F8311">
        <v>129.56781330202432</v>
      </c>
      <c r="G8311" t="s">
        <v>1169</v>
      </c>
      <c r="H8311" s="2" t="e">
        <f>COUNTIFS(#REF!,Cout_ressource55[[#This Row],[eMail]],#REF!,Cout_ressource55[[#This Row],[Mois_TXT]])</f>
        <v>#REF!</v>
      </c>
    </row>
    <row r="8312" spans="3:8" x14ac:dyDescent="0.25">
      <c r="C8312">
        <v>102146</v>
      </c>
      <c r="D8312" t="s">
        <v>450</v>
      </c>
      <c r="E8312">
        <v>0</v>
      </c>
      <c r="F8312">
        <v>129.56781330202432</v>
      </c>
      <c r="G8312" t="s">
        <v>1169</v>
      </c>
      <c r="H8312" s="2" t="e">
        <f>COUNTIFS(#REF!,Cout_ressource55[[#This Row],[eMail]],#REF!,Cout_ressource55[[#This Row],[Mois_TXT]])</f>
        <v>#REF!</v>
      </c>
    </row>
    <row r="8313" spans="3:8" x14ac:dyDescent="0.25">
      <c r="C8313">
        <v>102147</v>
      </c>
      <c r="D8313" t="s">
        <v>451</v>
      </c>
      <c r="E8313">
        <v>0</v>
      </c>
      <c r="F8313">
        <v>129.56781330202432</v>
      </c>
      <c r="G8313" t="s">
        <v>1169</v>
      </c>
      <c r="H8313" s="2" t="e">
        <f>COUNTIFS(#REF!,Cout_ressource55[[#This Row],[eMail]],#REF!,Cout_ressource55[[#This Row],[Mois_TXT]])</f>
        <v>#REF!</v>
      </c>
    </row>
    <row r="8314" spans="3:8" x14ac:dyDescent="0.25">
      <c r="C8314">
        <v>102399</v>
      </c>
      <c r="D8314" t="s">
        <v>575</v>
      </c>
      <c r="E8314">
        <v>0</v>
      </c>
      <c r="F8314">
        <v>129.56781330202432</v>
      </c>
      <c r="G8314" t="s">
        <v>1169</v>
      </c>
      <c r="H8314" s="2" t="e">
        <f>COUNTIFS(#REF!,Cout_ressource55[[#This Row],[eMail]],#REF!,Cout_ressource55[[#This Row],[Mois_TXT]])</f>
        <v>#REF!</v>
      </c>
    </row>
    <row r="8315" spans="3:8" x14ac:dyDescent="0.25">
      <c r="C8315">
        <v>102395</v>
      </c>
      <c r="D8315" t="s">
        <v>573</v>
      </c>
      <c r="E8315">
        <v>0</v>
      </c>
      <c r="F8315">
        <v>129.56781330202432</v>
      </c>
      <c r="G8315" t="s">
        <v>1169</v>
      </c>
      <c r="H8315" s="2" t="e">
        <f>COUNTIFS(#REF!,Cout_ressource55[[#This Row],[eMail]],#REF!,Cout_ressource55[[#This Row],[Mois_TXT]])</f>
        <v>#REF!</v>
      </c>
    </row>
    <row r="8316" spans="3:8" x14ac:dyDescent="0.25">
      <c r="C8316">
        <v>102497</v>
      </c>
      <c r="D8316" t="s">
        <v>644</v>
      </c>
      <c r="E8316">
        <v>0</v>
      </c>
      <c r="F8316">
        <v>129.56781330202432</v>
      </c>
      <c r="G8316" t="s">
        <v>1169</v>
      </c>
      <c r="H8316" s="2" t="e">
        <f>COUNTIFS(#REF!,Cout_ressource55[[#This Row],[eMail]],#REF!,Cout_ressource55[[#This Row],[Mois_TXT]])</f>
        <v>#REF!</v>
      </c>
    </row>
    <row r="8317" spans="3:8" x14ac:dyDescent="0.25">
      <c r="C8317">
        <v>102499</v>
      </c>
      <c r="D8317" t="s">
        <v>646</v>
      </c>
      <c r="E8317">
        <v>0</v>
      </c>
      <c r="F8317">
        <v>129.56781330202432</v>
      </c>
      <c r="G8317" t="s">
        <v>1169</v>
      </c>
      <c r="H8317" s="2" t="e">
        <f>COUNTIFS(#REF!,Cout_ressource55[[#This Row],[eMail]],#REF!,Cout_ressource55[[#This Row],[Mois_TXT]])</f>
        <v>#REF!</v>
      </c>
    </row>
    <row r="8318" spans="3:8" x14ac:dyDescent="0.25">
      <c r="C8318">
        <v>102498</v>
      </c>
      <c r="D8318" t="s">
        <v>645</v>
      </c>
      <c r="E8318">
        <v>0</v>
      </c>
      <c r="F8318">
        <v>129.56781330202432</v>
      </c>
      <c r="G8318" t="s">
        <v>1169</v>
      </c>
      <c r="H8318" s="2" t="e">
        <f>COUNTIFS(#REF!,Cout_ressource55[[#This Row],[eMail]],#REF!,Cout_ressource55[[#This Row],[Mois_TXT]])</f>
        <v>#REF!</v>
      </c>
    </row>
    <row r="8319" spans="3:8" x14ac:dyDescent="0.25">
      <c r="C8319">
        <v>102496</v>
      </c>
      <c r="D8319" t="s">
        <v>643</v>
      </c>
      <c r="E8319">
        <v>0</v>
      </c>
      <c r="F8319">
        <v>129.56781330202432</v>
      </c>
      <c r="G8319" t="s">
        <v>1169</v>
      </c>
      <c r="H8319" s="2" t="e">
        <f>COUNTIFS(#REF!,Cout_ressource55[[#This Row],[eMail]],#REF!,Cout_ressource55[[#This Row],[Mois_TXT]])</f>
        <v>#REF!</v>
      </c>
    </row>
    <row r="8320" spans="3:8" x14ac:dyDescent="0.25">
      <c r="C8320">
        <v>102495</v>
      </c>
      <c r="D8320" t="s">
        <v>642</v>
      </c>
      <c r="E8320">
        <v>0</v>
      </c>
      <c r="F8320">
        <v>129.56781330202432</v>
      </c>
      <c r="G8320" t="s">
        <v>1169</v>
      </c>
      <c r="H8320" s="2" t="e">
        <f>COUNTIFS(#REF!,Cout_ressource55[[#This Row],[eMail]],#REF!,Cout_ressource55[[#This Row],[Mois_TXT]])</f>
        <v>#REF!</v>
      </c>
    </row>
    <row r="8321" spans="3:8" x14ac:dyDescent="0.25">
      <c r="C8321">
        <v>102493</v>
      </c>
      <c r="D8321" t="s">
        <v>640</v>
      </c>
      <c r="E8321">
        <v>0</v>
      </c>
      <c r="F8321">
        <v>129.56781330202432</v>
      </c>
      <c r="G8321" t="s">
        <v>1169</v>
      </c>
      <c r="H8321" s="2" t="e">
        <f>COUNTIFS(#REF!,Cout_ressource55[[#This Row],[eMail]],#REF!,Cout_ressource55[[#This Row],[Mois_TXT]])</f>
        <v>#REF!</v>
      </c>
    </row>
    <row r="8322" spans="3:8" x14ac:dyDescent="0.25">
      <c r="C8322">
        <v>102554</v>
      </c>
      <c r="D8322" t="s">
        <v>677</v>
      </c>
      <c r="E8322">
        <v>86.529706208841006</v>
      </c>
      <c r="F8322">
        <v>169.60426761234979</v>
      </c>
      <c r="G8322" t="s">
        <v>1169</v>
      </c>
      <c r="H8322" s="2" t="e">
        <f>COUNTIFS(#REF!,Cout_ressource55[[#This Row],[eMail]],#REF!,Cout_ressource55[[#This Row],[Mois_TXT]])</f>
        <v>#REF!</v>
      </c>
    </row>
    <row r="8323" spans="3:8" x14ac:dyDescent="0.25">
      <c r="C8323">
        <v>102534</v>
      </c>
      <c r="D8323" t="s">
        <v>666</v>
      </c>
      <c r="E8323">
        <v>89.648127261472581</v>
      </c>
      <c r="F8323">
        <v>169.60426761234979</v>
      </c>
      <c r="G8323" t="s">
        <v>1169</v>
      </c>
      <c r="H8323" s="2" t="e">
        <f>COUNTIFS(#REF!,Cout_ressource55[[#This Row],[eMail]],#REF!,Cout_ressource55[[#This Row],[Mois_TXT]])</f>
        <v>#REF!</v>
      </c>
    </row>
    <row r="8324" spans="3:8" x14ac:dyDescent="0.25">
      <c r="C8324">
        <v>102561</v>
      </c>
      <c r="D8324" t="s">
        <v>683</v>
      </c>
      <c r="E8324">
        <v>89.648127261472581</v>
      </c>
      <c r="F8324">
        <v>169.60426761234979</v>
      </c>
      <c r="G8324" t="s">
        <v>1169</v>
      </c>
      <c r="H8324" s="2" t="e">
        <f>COUNTIFS(#REF!,Cout_ressource55[[#This Row],[eMail]],#REF!,Cout_ressource55[[#This Row],[Mois_TXT]])</f>
        <v>#REF!</v>
      </c>
    </row>
    <row r="8325" spans="3:8" x14ac:dyDescent="0.25">
      <c r="C8325">
        <v>102531</v>
      </c>
      <c r="D8325" t="s">
        <v>663</v>
      </c>
      <c r="E8325">
        <v>89.648127261472581</v>
      </c>
      <c r="F8325">
        <v>169.60426761234979</v>
      </c>
      <c r="G8325" t="s">
        <v>1169</v>
      </c>
      <c r="H8325" s="2" t="e">
        <f>COUNTIFS(#REF!,Cout_ressource55[[#This Row],[eMail]],#REF!,Cout_ressource55[[#This Row],[Mois_TXT]])</f>
        <v>#REF!</v>
      </c>
    </row>
    <row r="8326" spans="3:8" x14ac:dyDescent="0.25">
      <c r="C8326">
        <v>102533</v>
      </c>
      <c r="D8326" t="s">
        <v>665</v>
      </c>
      <c r="E8326">
        <v>89.648127261472581</v>
      </c>
      <c r="F8326">
        <v>169.60426761234979</v>
      </c>
      <c r="G8326" t="s">
        <v>1169</v>
      </c>
      <c r="H8326" s="2" t="e">
        <f>COUNTIFS(#REF!,Cout_ressource55[[#This Row],[eMail]],#REF!,Cout_ressource55[[#This Row],[Mois_TXT]])</f>
        <v>#REF!</v>
      </c>
    </row>
    <row r="8327" spans="3:8" x14ac:dyDescent="0.25">
      <c r="C8327">
        <v>102559</v>
      </c>
      <c r="D8327" t="s">
        <v>681</v>
      </c>
      <c r="E8327">
        <v>89.648127261472581</v>
      </c>
      <c r="F8327">
        <v>169.60426761234979</v>
      </c>
      <c r="G8327" t="s">
        <v>1169</v>
      </c>
      <c r="H8327" s="2" t="e">
        <f>COUNTIFS(#REF!,Cout_ressource55[[#This Row],[eMail]],#REF!,Cout_ressource55[[#This Row],[Mois_TXT]])</f>
        <v>#REF!</v>
      </c>
    </row>
    <row r="8328" spans="3:8" x14ac:dyDescent="0.25">
      <c r="C8328">
        <v>102560</v>
      </c>
      <c r="D8328" t="s">
        <v>682</v>
      </c>
      <c r="E8328">
        <v>89.648127261472581</v>
      </c>
      <c r="F8328">
        <v>169.60426761234979</v>
      </c>
      <c r="G8328" t="s">
        <v>1169</v>
      </c>
      <c r="H8328" s="2" t="e">
        <f>COUNTIFS(#REF!,Cout_ressource55[[#This Row],[eMail]],#REF!,Cout_ressource55[[#This Row],[Mois_TXT]])</f>
        <v>#REF!</v>
      </c>
    </row>
    <row r="8329" spans="3:8" x14ac:dyDescent="0.25">
      <c r="C8329">
        <v>102558</v>
      </c>
      <c r="D8329" t="s">
        <v>680</v>
      </c>
      <c r="E8329">
        <v>0</v>
      </c>
      <c r="F8329">
        <v>129.56781330202432</v>
      </c>
      <c r="G8329" t="s">
        <v>1169</v>
      </c>
      <c r="H8329" s="2" t="e">
        <f>COUNTIFS(#REF!,Cout_ressource55[[#This Row],[eMail]],#REF!,Cout_ressource55[[#This Row],[Mois_TXT]])</f>
        <v>#REF!</v>
      </c>
    </row>
    <row r="8330" spans="3:8" x14ac:dyDescent="0.25">
      <c r="C8330">
        <v>102548</v>
      </c>
      <c r="D8330" t="s">
        <v>672</v>
      </c>
      <c r="E8330">
        <v>89.648127261472581</v>
      </c>
      <c r="F8330">
        <v>169.60426761234979</v>
      </c>
      <c r="G8330" t="s">
        <v>1169</v>
      </c>
      <c r="H8330" s="2" t="e">
        <f>COUNTIFS(#REF!,Cout_ressource55[[#This Row],[eMail]],#REF!,Cout_ressource55[[#This Row],[Mois_TXT]])</f>
        <v>#REF!</v>
      </c>
    </row>
    <row r="8331" spans="3:8" x14ac:dyDescent="0.25">
      <c r="C8331">
        <v>102532</v>
      </c>
      <c r="D8331" t="s">
        <v>664</v>
      </c>
      <c r="E8331">
        <v>89.648127261472581</v>
      </c>
      <c r="F8331">
        <v>169.60426761234979</v>
      </c>
      <c r="G8331" t="s">
        <v>1169</v>
      </c>
      <c r="H8331" s="2" t="e">
        <f>COUNTIFS(#REF!,Cout_ressource55[[#This Row],[eMail]],#REF!,Cout_ressource55[[#This Row],[Mois_TXT]])</f>
        <v>#REF!</v>
      </c>
    </row>
    <row r="8332" spans="3:8" x14ac:dyDescent="0.25">
      <c r="C8332">
        <v>102549</v>
      </c>
      <c r="D8332" t="s">
        <v>673</v>
      </c>
      <c r="E8332">
        <v>89.648127261472581</v>
      </c>
      <c r="F8332">
        <v>169.60426761234979</v>
      </c>
      <c r="G8332" t="s">
        <v>1169</v>
      </c>
      <c r="H8332" s="2" t="e">
        <f>COUNTIFS(#REF!,Cout_ressource55[[#This Row],[eMail]],#REF!,Cout_ressource55[[#This Row],[Mois_TXT]])</f>
        <v>#REF!</v>
      </c>
    </row>
    <row r="8333" spans="3:8" x14ac:dyDescent="0.25">
      <c r="C8333">
        <v>102530</v>
      </c>
      <c r="D8333" t="s">
        <v>662</v>
      </c>
      <c r="E8333">
        <v>89.648127261472581</v>
      </c>
      <c r="F8333">
        <v>169.60426761234979</v>
      </c>
      <c r="G8333" t="s">
        <v>1169</v>
      </c>
      <c r="H8333" s="2" t="e">
        <f>COUNTIFS(#REF!,Cout_ressource55[[#This Row],[eMail]],#REF!,Cout_ressource55[[#This Row],[Mois_TXT]])</f>
        <v>#REF!</v>
      </c>
    </row>
    <row r="8334" spans="3:8" x14ac:dyDescent="0.25">
      <c r="C8334">
        <v>102500</v>
      </c>
      <c r="D8334" t="s">
        <v>647</v>
      </c>
      <c r="E8334">
        <v>0</v>
      </c>
      <c r="F8334">
        <v>129.56781330202432</v>
      </c>
      <c r="G8334" t="s">
        <v>1169</v>
      </c>
      <c r="H8334" s="2" t="e">
        <f>COUNTIFS(#REF!,Cout_ressource55[[#This Row],[eMail]],#REF!,Cout_ressource55[[#This Row],[Mois_TXT]])</f>
        <v>#REF!</v>
      </c>
    </row>
    <row r="8335" spans="3:8" x14ac:dyDescent="0.25">
      <c r="C8335">
        <v>102320</v>
      </c>
      <c r="D8335" t="s">
        <v>545</v>
      </c>
      <c r="E8335">
        <v>0</v>
      </c>
      <c r="F8335">
        <v>129.56781330202432</v>
      </c>
      <c r="G8335" t="s">
        <v>1169</v>
      </c>
      <c r="H8335" s="2" t="e">
        <f>COUNTIFS(#REF!,Cout_ressource55[[#This Row],[eMail]],#REF!,Cout_ressource55[[#This Row],[Mois_TXT]])</f>
        <v>#REF!</v>
      </c>
    </row>
    <row r="8336" spans="3:8" x14ac:dyDescent="0.25">
      <c r="C8336">
        <v>102318</v>
      </c>
      <c r="D8336" t="s">
        <v>543</v>
      </c>
      <c r="E8336">
        <v>0</v>
      </c>
      <c r="F8336">
        <v>129.56781330202432</v>
      </c>
      <c r="G8336" t="s">
        <v>1169</v>
      </c>
      <c r="H8336" s="2" t="e">
        <f>COUNTIFS(#REF!,Cout_ressource55[[#This Row],[eMail]],#REF!,Cout_ressource55[[#This Row],[Mois_TXT]])</f>
        <v>#REF!</v>
      </c>
    </row>
    <row r="8337" spans="3:8" x14ac:dyDescent="0.25">
      <c r="C8337">
        <v>102322</v>
      </c>
      <c r="D8337" t="s">
        <v>546</v>
      </c>
      <c r="E8337">
        <v>0</v>
      </c>
      <c r="F8337">
        <v>129.56781330202432</v>
      </c>
      <c r="G8337" t="s">
        <v>1169</v>
      </c>
      <c r="H8337" s="2" t="e">
        <f>COUNTIFS(#REF!,Cout_ressource55[[#This Row],[eMail]],#REF!,Cout_ressource55[[#This Row],[Mois_TXT]])</f>
        <v>#REF!</v>
      </c>
    </row>
    <row r="8338" spans="3:8" x14ac:dyDescent="0.25">
      <c r="C8338">
        <v>102329</v>
      </c>
      <c r="D8338" t="s">
        <v>552</v>
      </c>
      <c r="E8338">
        <v>0</v>
      </c>
      <c r="F8338">
        <v>129.56781330202432</v>
      </c>
      <c r="G8338" t="s">
        <v>1169</v>
      </c>
      <c r="H8338" s="2" t="e">
        <f>COUNTIFS(#REF!,Cout_ressource55[[#This Row],[eMail]],#REF!,Cout_ressource55[[#This Row],[Mois_TXT]])</f>
        <v>#REF!</v>
      </c>
    </row>
    <row r="8339" spans="3:8" x14ac:dyDescent="0.25">
      <c r="C8339">
        <v>102323</v>
      </c>
      <c r="D8339" t="s">
        <v>547</v>
      </c>
      <c r="E8339">
        <v>0</v>
      </c>
      <c r="F8339">
        <v>129.56781330202432</v>
      </c>
      <c r="G8339" t="s">
        <v>1169</v>
      </c>
      <c r="H8339" s="2" t="e">
        <f>COUNTIFS(#REF!,Cout_ressource55[[#This Row],[eMail]],#REF!,Cout_ressource55[[#This Row],[Mois_TXT]])</f>
        <v>#REF!</v>
      </c>
    </row>
    <row r="8340" spans="3:8" x14ac:dyDescent="0.25">
      <c r="C8340">
        <v>102328</v>
      </c>
      <c r="D8340" t="s">
        <v>551</v>
      </c>
      <c r="E8340">
        <v>98.058256233985801</v>
      </c>
      <c r="F8340">
        <v>178.01439658486299</v>
      </c>
      <c r="G8340" t="s">
        <v>1169</v>
      </c>
      <c r="H8340" s="2" t="e">
        <f>COUNTIFS(#REF!,Cout_ressource55[[#This Row],[eMail]],#REF!,Cout_ressource55[[#This Row],[Mois_TXT]])</f>
        <v>#REF!</v>
      </c>
    </row>
    <row r="8341" spans="3:8" x14ac:dyDescent="0.25">
      <c r="C8341">
        <v>102325</v>
      </c>
      <c r="D8341" t="s">
        <v>548</v>
      </c>
      <c r="E8341">
        <v>0</v>
      </c>
      <c r="F8341">
        <v>129.56781330202432</v>
      </c>
      <c r="G8341" t="s">
        <v>1169</v>
      </c>
      <c r="H8341" s="2" t="e">
        <f>COUNTIFS(#REF!,Cout_ressource55[[#This Row],[eMail]],#REF!,Cout_ressource55[[#This Row],[Mois_TXT]])</f>
        <v>#REF!</v>
      </c>
    </row>
    <row r="8342" spans="3:8" x14ac:dyDescent="0.25">
      <c r="C8342">
        <v>102326</v>
      </c>
      <c r="D8342" t="s">
        <v>549</v>
      </c>
      <c r="E8342">
        <v>0</v>
      </c>
      <c r="F8342">
        <v>129.56781330202432</v>
      </c>
      <c r="G8342" t="s">
        <v>1169</v>
      </c>
      <c r="H8342" s="2" t="e">
        <f>COUNTIFS(#REF!,Cout_ressource55[[#This Row],[eMail]],#REF!,Cout_ressource55[[#This Row],[Mois_TXT]])</f>
        <v>#REF!</v>
      </c>
    </row>
    <row r="8343" spans="3:8" x14ac:dyDescent="0.25">
      <c r="C8343">
        <v>102319</v>
      </c>
      <c r="D8343" t="s">
        <v>544</v>
      </c>
      <c r="E8343">
        <v>0</v>
      </c>
      <c r="F8343">
        <v>129.56781330202432</v>
      </c>
      <c r="G8343" t="s">
        <v>1169</v>
      </c>
      <c r="H8343" s="2" t="e">
        <f>COUNTIFS(#REF!,Cout_ressource55[[#This Row],[eMail]],#REF!,Cout_ressource55[[#This Row],[Mois_TXT]])</f>
        <v>#REF!</v>
      </c>
    </row>
    <row r="8344" spans="3:8" x14ac:dyDescent="0.25">
      <c r="C8344">
        <v>102327</v>
      </c>
      <c r="D8344" t="s">
        <v>550</v>
      </c>
      <c r="E8344">
        <v>0</v>
      </c>
      <c r="F8344">
        <v>129.56781330202432</v>
      </c>
      <c r="G8344" t="s">
        <v>1169</v>
      </c>
      <c r="H8344" s="2" t="e">
        <f>COUNTIFS(#REF!,Cout_ressource55[[#This Row],[eMail]],#REF!,Cout_ressource55[[#This Row],[Mois_TXT]])</f>
        <v>#REF!</v>
      </c>
    </row>
    <row r="8345" spans="3:8" x14ac:dyDescent="0.25">
      <c r="C8345">
        <v>101261</v>
      </c>
      <c r="D8345" t="s">
        <v>373</v>
      </c>
      <c r="E8345">
        <v>0</v>
      </c>
      <c r="F8345">
        <v>129.56781330202432</v>
      </c>
      <c r="G8345" t="s">
        <v>1169</v>
      </c>
      <c r="H8345" s="2" t="e">
        <f>COUNTIFS(#REF!,Cout_ressource55[[#This Row],[eMail]],#REF!,Cout_ressource55[[#This Row],[Mois_TXT]])</f>
        <v>#REF!</v>
      </c>
    </row>
    <row r="8346" spans="3:8" x14ac:dyDescent="0.25">
      <c r="C8346">
        <v>101267</v>
      </c>
      <c r="D8346" t="s">
        <v>378</v>
      </c>
      <c r="E8346">
        <v>0</v>
      </c>
      <c r="F8346">
        <v>129.56781330202432</v>
      </c>
      <c r="G8346" t="s">
        <v>1169</v>
      </c>
      <c r="H8346" s="2" t="e">
        <f>COUNTIFS(#REF!,Cout_ressource55[[#This Row],[eMail]],#REF!,Cout_ressource55[[#This Row],[Mois_TXT]])</f>
        <v>#REF!</v>
      </c>
    </row>
    <row r="8347" spans="3:8" x14ac:dyDescent="0.25">
      <c r="C8347">
        <v>101262</v>
      </c>
      <c r="D8347" t="s">
        <v>374</v>
      </c>
      <c r="E8347">
        <v>0</v>
      </c>
      <c r="F8347">
        <v>129.56781330202432</v>
      </c>
      <c r="G8347" t="s">
        <v>1169</v>
      </c>
      <c r="H8347" s="2" t="e">
        <f>COUNTIFS(#REF!,Cout_ressource55[[#This Row],[eMail]],#REF!,Cout_ressource55[[#This Row],[Mois_TXT]])</f>
        <v>#REF!</v>
      </c>
    </row>
    <row r="8348" spans="3:8" x14ac:dyDescent="0.25">
      <c r="C8348">
        <v>102494</v>
      </c>
      <c r="D8348" t="s">
        <v>641</v>
      </c>
      <c r="E8348">
        <v>0</v>
      </c>
      <c r="F8348">
        <v>129.56781330202432</v>
      </c>
      <c r="G8348" t="s">
        <v>1169</v>
      </c>
      <c r="H8348" s="2" t="e">
        <f>COUNTIFS(#REF!,Cout_ressource55[[#This Row],[eMail]],#REF!,Cout_ressource55[[#This Row],[Mois_TXT]])</f>
        <v>#REF!</v>
      </c>
    </row>
    <row r="8349" spans="3:8" x14ac:dyDescent="0.25">
      <c r="C8349">
        <v>100423</v>
      </c>
      <c r="D8349" t="s">
        <v>71</v>
      </c>
      <c r="E8349">
        <v>0</v>
      </c>
      <c r="F8349">
        <v>129.56781330202432</v>
      </c>
      <c r="G8349" t="s">
        <v>1169</v>
      </c>
      <c r="H8349" s="2" t="e">
        <f>COUNTIFS(#REF!,Cout_ressource55[[#This Row],[eMail]],#REF!,Cout_ressource55[[#This Row],[Mois_TXT]])</f>
        <v>#REF!</v>
      </c>
    </row>
    <row r="8350" spans="3:8" x14ac:dyDescent="0.25">
      <c r="C8350">
        <v>102595</v>
      </c>
      <c r="D8350" t="s">
        <v>692</v>
      </c>
      <c r="E8350">
        <v>177.90257353878323</v>
      </c>
      <c r="F8350">
        <v>177.90257353878323</v>
      </c>
      <c r="G8350" t="s">
        <v>1169</v>
      </c>
      <c r="H8350" s="2" t="e">
        <f>COUNTIFS(#REF!,Cout_ressource55[[#This Row],[eMail]],#REF!,Cout_ressource55[[#This Row],[Mois_TXT]])</f>
        <v>#REF!</v>
      </c>
    </row>
    <row r="8351" spans="3:8" x14ac:dyDescent="0.25">
      <c r="C8351">
        <v>102593</v>
      </c>
      <c r="D8351" t="s">
        <v>690</v>
      </c>
      <c r="E8351">
        <v>95.254879909814761</v>
      </c>
      <c r="F8351">
        <v>175.21102026069195</v>
      </c>
      <c r="G8351" t="s">
        <v>1169</v>
      </c>
      <c r="H8351" s="2" t="e">
        <f>COUNTIFS(#REF!,Cout_ressource55[[#This Row],[eMail]],#REF!,Cout_ressource55[[#This Row],[Mois_TXT]])</f>
        <v>#REF!</v>
      </c>
    </row>
    <row r="8352" spans="3:8" x14ac:dyDescent="0.25">
      <c r="C8352">
        <v>102596</v>
      </c>
      <c r="D8352" t="s">
        <v>693</v>
      </c>
      <c r="E8352">
        <v>99.074519864813396</v>
      </c>
      <c r="F8352">
        <v>168.37451986481341</v>
      </c>
      <c r="G8352" t="s">
        <v>1169</v>
      </c>
      <c r="H8352" s="2" t="e">
        <f>COUNTIFS(#REF!,Cout_ressource55[[#This Row],[eMail]],#REF!,Cout_ressource55[[#This Row],[Mois_TXT]])</f>
        <v>#REF!</v>
      </c>
    </row>
    <row r="8353" spans="3:8" x14ac:dyDescent="0.25">
      <c r="C8353">
        <v>102597</v>
      </c>
      <c r="D8353" t="s">
        <v>694</v>
      </c>
      <c r="E8353">
        <v>172.40764393652086</v>
      </c>
      <c r="F8353">
        <v>172.40764393652086</v>
      </c>
      <c r="G8353" t="s">
        <v>1169</v>
      </c>
      <c r="H8353" s="2" t="e">
        <f>COUNTIFS(#REF!,Cout_ressource55[[#This Row],[eMail]],#REF!,Cout_ressource55[[#This Row],[Mois_TXT]])</f>
        <v>#REF!</v>
      </c>
    </row>
    <row r="8354" spans="3:8" x14ac:dyDescent="0.25">
      <c r="C8354">
        <v>102594</v>
      </c>
      <c r="D8354" t="s">
        <v>691</v>
      </c>
      <c r="E8354">
        <v>387.714179938744</v>
      </c>
      <c r="F8354">
        <v>411.436514621605</v>
      </c>
      <c r="G8354" t="s">
        <v>1169</v>
      </c>
      <c r="H8354" s="2" t="e">
        <f>COUNTIFS(#REF!,Cout_ressource55[[#This Row],[eMail]],#REF!,Cout_ressource55[[#This Row],[Mois_TXT]])</f>
        <v>#REF!</v>
      </c>
    </row>
    <row r="8355" spans="3:8" x14ac:dyDescent="0.25">
      <c r="C8355">
        <v>102605</v>
      </c>
      <c r="D8355" t="s">
        <v>702</v>
      </c>
      <c r="E8355">
        <v>0</v>
      </c>
      <c r="F8355">
        <v>165.11512765857722</v>
      </c>
      <c r="G8355" t="s">
        <v>1169</v>
      </c>
      <c r="H8355" s="2" t="e">
        <f>COUNTIFS(#REF!,Cout_ressource55[[#This Row],[eMail]],#REF!,Cout_ressource55[[#This Row],[Mois_TXT]])</f>
        <v>#REF!</v>
      </c>
    </row>
    <row r="8356" spans="3:8" x14ac:dyDescent="0.25">
      <c r="C8356">
        <v>100424</v>
      </c>
      <c r="D8356" t="s">
        <v>72</v>
      </c>
      <c r="E8356">
        <v>0</v>
      </c>
      <c r="F8356">
        <v>165.11512765857722</v>
      </c>
      <c r="G8356" t="s">
        <v>1169</v>
      </c>
      <c r="H8356" s="2" t="e">
        <f>COUNTIFS(#REF!,Cout_ressource55[[#This Row],[eMail]],#REF!,Cout_ressource55[[#This Row],[Mois_TXT]])</f>
        <v>#REF!</v>
      </c>
    </row>
    <row r="8357" spans="3:8" x14ac:dyDescent="0.25">
      <c r="C8357">
        <v>102607</v>
      </c>
      <c r="D8357" t="s">
        <v>704</v>
      </c>
      <c r="E8357">
        <v>0</v>
      </c>
      <c r="F8357">
        <v>165.11512765857722</v>
      </c>
      <c r="G8357" t="s">
        <v>1169</v>
      </c>
      <c r="H8357" s="2" t="e">
        <f>COUNTIFS(#REF!,Cout_ressource55[[#This Row],[eMail]],#REF!,Cout_ressource55[[#This Row],[Mois_TXT]])</f>
        <v>#REF!</v>
      </c>
    </row>
    <row r="8358" spans="3:8" x14ac:dyDescent="0.25">
      <c r="C8358">
        <v>102599</v>
      </c>
      <c r="D8358" t="s">
        <v>696</v>
      </c>
      <c r="E8358">
        <v>0</v>
      </c>
      <c r="F8358">
        <v>165.11512765857722</v>
      </c>
      <c r="G8358" t="s">
        <v>1169</v>
      </c>
      <c r="H8358" s="2" t="e">
        <f>COUNTIFS(#REF!,Cout_ressource55[[#This Row],[eMail]],#REF!,Cout_ressource55[[#This Row],[Mois_TXT]])</f>
        <v>#REF!</v>
      </c>
    </row>
    <row r="8359" spans="3:8" x14ac:dyDescent="0.25">
      <c r="C8359">
        <v>102604</v>
      </c>
      <c r="D8359" t="s">
        <v>701</v>
      </c>
      <c r="E8359">
        <v>0</v>
      </c>
      <c r="F8359">
        <v>165.11512765857722</v>
      </c>
      <c r="G8359" t="s">
        <v>1169</v>
      </c>
      <c r="H8359" s="2" t="e">
        <f>COUNTIFS(#REF!,Cout_ressource55[[#This Row],[eMail]],#REF!,Cout_ressource55[[#This Row],[Mois_TXT]])</f>
        <v>#REF!</v>
      </c>
    </row>
    <row r="8360" spans="3:8" x14ac:dyDescent="0.25">
      <c r="C8360">
        <v>102600</v>
      </c>
      <c r="D8360" t="s">
        <v>697</v>
      </c>
      <c r="E8360">
        <v>0</v>
      </c>
      <c r="F8360">
        <v>165.11512765857722</v>
      </c>
      <c r="G8360" t="s">
        <v>1169</v>
      </c>
      <c r="H8360" s="2" t="e">
        <f>COUNTIFS(#REF!,Cout_ressource55[[#This Row],[eMail]],#REF!,Cout_ressource55[[#This Row],[Mois_TXT]])</f>
        <v>#REF!</v>
      </c>
    </row>
    <row r="8361" spans="3:8" x14ac:dyDescent="0.25">
      <c r="C8361">
        <v>102602</v>
      </c>
      <c r="D8361" t="s">
        <v>699</v>
      </c>
      <c r="E8361">
        <v>0</v>
      </c>
      <c r="F8361">
        <v>165.11512765857722</v>
      </c>
      <c r="G8361" t="s">
        <v>1169</v>
      </c>
      <c r="H8361" s="2" t="e">
        <f>COUNTIFS(#REF!,Cout_ressource55[[#This Row],[eMail]],#REF!,Cout_ressource55[[#This Row],[Mois_TXT]])</f>
        <v>#REF!</v>
      </c>
    </row>
    <row r="8362" spans="3:8" x14ac:dyDescent="0.25">
      <c r="C8362">
        <v>102601</v>
      </c>
      <c r="D8362" t="s">
        <v>698</v>
      </c>
      <c r="E8362">
        <v>0</v>
      </c>
      <c r="F8362">
        <v>165.11512765857722</v>
      </c>
      <c r="G8362" t="s">
        <v>1169</v>
      </c>
      <c r="H8362" s="2" t="e">
        <f>COUNTIFS(#REF!,Cout_ressource55[[#This Row],[eMail]],#REF!,Cout_ressource55[[#This Row],[Mois_TXT]])</f>
        <v>#REF!</v>
      </c>
    </row>
    <row r="8363" spans="3:8" x14ac:dyDescent="0.25">
      <c r="C8363">
        <v>102598</v>
      </c>
      <c r="D8363" t="s">
        <v>695</v>
      </c>
      <c r="E8363">
        <v>0</v>
      </c>
      <c r="F8363">
        <v>165.11512765857722</v>
      </c>
      <c r="G8363" t="s">
        <v>1169</v>
      </c>
      <c r="H8363" s="2" t="e">
        <f>COUNTIFS(#REF!,Cout_ressource55[[#This Row],[eMail]],#REF!,Cout_ressource55[[#This Row],[Mois_TXT]])</f>
        <v>#REF!</v>
      </c>
    </row>
    <row r="8364" spans="3:8" x14ac:dyDescent="0.25">
      <c r="C8364">
        <v>102610</v>
      </c>
      <c r="D8364" t="s">
        <v>707</v>
      </c>
      <c r="E8364">
        <v>0</v>
      </c>
      <c r="F8364">
        <v>165.11512765857722</v>
      </c>
      <c r="G8364" t="s">
        <v>1169</v>
      </c>
      <c r="H8364" s="2" t="e">
        <f>COUNTIFS(#REF!,Cout_ressource55[[#This Row],[eMail]],#REF!,Cout_ressource55[[#This Row],[Mois_TXT]])</f>
        <v>#REF!</v>
      </c>
    </row>
    <row r="8365" spans="3:8" x14ac:dyDescent="0.25">
      <c r="C8365">
        <v>102603</v>
      </c>
      <c r="D8365" t="s">
        <v>700</v>
      </c>
      <c r="E8365">
        <v>0</v>
      </c>
      <c r="F8365">
        <v>129.56781330202432</v>
      </c>
      <c r="G8365" t="s">
        <v>1169</v>
      </c>
      <c r="H8365" s="2" t="e">
        <f>COUNTIFS(#REF!,Cout_ressource55[[#This Row],[eMail]],#REF!,Cout_ressource55[[#This Row],[Mois_TXT]])</f>
        <v>#REF!</v>
      </c>
    </row>
    <row r="8366" spans="3:8" x14ac:dyDescent="0.25">
      <c r="C8366">
        <v>102609</v>
      </c>
      <c r="D8366" t="s">
        <v>706</v>
      </c>
      <c r="E8366">
        <v>0</v>
      </c>
      <c r="F8366">
        <v>165.11512765857722</v>
      </c>
      <c r="G8366" t="s">
        <v>1169</v>
      </c>
      <c r="H8366" s="2" t="e">
        <f>COUNTIFS(#REF!,Cout_ressource55[[#This Row],[eMail]],#REF!,Cout_ressource55[[#This Row],[Mois_TXT]])</f>
        <v>#REF!</v>
      </c>
    </row>
    <row r="8367" spans="3:8" x14ac:dyDescent="0.25">
      <c r="C8367">
        <v>102606</v>
      </c>
      <c r="D8367" t="s">
        <v>703</v>
      </c>
      <c r="E8367">
        <v>0</v>
      </c>
      <c r="F8367">
        <v>165.11512765857722</v>
      </c>
      <c r="G8367" t="s">
        <v>1169</v>
      </c>
      <c r="H8367" s="2" t="e">
        <f>COUNTIFS(#REF!,Cout_ressource55[[#This Row],[eMail]],#REF!,Cout_ressource55[[#This Row],[Mois_TXT]])</f>
        <v>#REF!</v>
      </c>
    </row>
    <row r="8368" spans="3:8" x14ac:dyDescent="0.25">
      <c r="C8368">
        <v>102608</v>
      </c>
      <c r="D8368" t="s">
        <v>705</v>
      </c>
      <c r="E8368">
        <v>0</v>
      </c>
      <c r="F8368">
        <v>165.11512765857722</v>
      </c>
      <c r="G8368" t="s">
        <v>1169</v>
      </c>
      <c r="H8368" s="2" t="e">
        <f>COUNTIFS(#REF!,Cout_ressource55[[#This Row],[eMail]],#REF!,Cout_ressource55[[#This Row],[Mois_TXT]])</f>
        <v>#REF!</v>
      </c>
    </row>
    <row r="8369" spans="3:8" x14ac:dyDescent="0.25">
      <c r="C8369">
        <v>102614</v>
      </c>
      <c r="D8369" t="s">
        <v>708</v>
      </c>
      <c r="E8369">
        <v>102.2633207202424</v>
      </c>
      <c r="F8369">
        <v>182.21946107111961</v>
      </c>
      <c r="G8369" t="s">
        <v>1169</v>
      </c>
      <c r="H8369" s="2" t="e">
        <f>COUNTIFS(#REF!,Cout_ressource55[[#This Row],[eMail]],#REF!,Cout_ressource55[[#This Row],[Mois_TXT]])</f>
        <v>#REF!</v>
      </c>
    </row>
    <row r="8370" spans="3:8" x14ac:dyDescent="0.25">
      <c r="C8370">
        <v>100236</v>
      </c>
      <c r="D8370" t="s">
        <v>16</v>
      </c>
      <c r="E8370">
        <v>0</v>
      </c>
      <c r="F8370">
        <v>172.40764393652086</v>
      </c>
      <c r="G8370" t="s">
        <v>1169</v>
      </c>
      <c r="H8370" s="2" t="e">
        <f>COUNTIFS(#REF!,Cout_ressource55[[#This Row],[eMail]],#REF!,Cout_ressource55[[#This Row],[Mois_TXT]])</f>
        <v>#REF!</v>
      </c>
    </row>
    <row r="8371" spans="3:8" x14ac:dyDescent="0.25">
      <c r="C8371">
        <v>102631</v>
      </c>
      <c r="D8371" t="s">
        <v>716</v>
      </c>
      <c r="E8371">
        <v>316.06729972884182</v>
      </c>
      <c r="F8371">
        <v>316.06729972884182</v>
      </c>
      <c r="G8371" t="s">
        <v>1169</v>
      </c>
      <c r="H8371" s="2" t="e">
        <f>COUNTIFS(#REF!,Cout_ressource55[[#This Row],[eMail]],#REF!,Cout_ressource55[[#This Row],[Mois_TXT]])</f>
        <v>#REF!</v>
      </c>
    </row>
    <row r="8372" spans="3:8" x14ac:dyDescent="0.25">
      <c r="C8372">
        <v>102628</v>
      </c>
      <c r="D8372" t="s">
        <v>715</v>
      </c>
      <c r="E8372">
        <v>177.54716719750115</v>
      </c>
      <c r="F8372">
        <v>177.54716719750115</v>
      </c>
      <c r="G8372" t="s">
        <v>1169</v>
      </c>
      <c r="H8372" s="2" t="e">
        <f>COUNTIFS(#REF!,Cout_ressource55[[#This Row],[eMail]],#REF!,Cout_ressource55[[#This Row],[Mois_TXT]])</f>
        <v>#REF!</v>
      </c>
    </row>
    <row r="8373" spans="3:8" x14ac:dyDescent="0.25">
      <c r="C8373">
        <v>102633</v>
      </c>
      <c r="D8373" t="s">
        <v>718</v>
      </c>
      <c r="E8373">
        <v>91.420801831257691</v>
      </c>
      <c r="F8373">
        <v>172.40764393652086</v>
      </c>
      <c r="G8373" t="s">
        <v>1169</v>
      </c>
      <c r="H8373" s="2" t="e">
        <f>COUNTIFS(#REF!,Cout_ressource55[[#This Row],[eMail]],#REF!,Cout_ressource55[[#This Row],[Mois_TXT]])</f>
        <v>#REF!</v>
      </c>
    </row>
    <row r="8374" spans="3:8" x14ac:dyDescent="0.25">
      <c r="C8374">
        <v>102635</v>
      </c>
      <c r="D8374" t="s">
        <v>720</v>
      </c>
      <c r="E8374">
        <v>92.45150358564365</v>
      </c>
      <c r="F8374">
        <v>172.40764393652086</v>
      </c>
      <c r="G8374" t="s">
        <v>1169</v>
      </c>
      <c r="H8374" s="2" t="e">
        <f>COUNTIFS(#REF!,Cout_ressource55[[#This Row],[eMail]],#REF!,Cout_ressource55[[#This Row],[Mois_TXT]])</f>
        <v>#REF!</v>
      </c>
    </row>
    <row r="8375" spans="3:8" x14ac:dyDescent="0.25">
      <c r="C8375">
        <v>102634</v>
      </c>
      <c r="D8375" t="s">
        <v>719</v>
      </c>
      <c r="E8375">
        <v>92.45150358564365</v>
      </c>
      <c r="F8375">
        <v>172.40764393652086</v>
      </c>
      <c r="G8375" t="s">
        <v>1169</v>
      </c>
      <c r="H8375" s="2" t="e">
        <f>COUNTIFS(#REF!,Cout_ressource55[[#This Row],[eMail]],#REF!,Cout_ressource55[[#This Row],[Mois_TXT]])</f>
        <v>#REF!</v>
      </c>
    </row>
    <row r="8376" spans="3:8" x14ac:dyDescent="0.25">
      <c r="C8376">
        <v>102632</v>
      </c>
      <c r="D8376" t="s">
        <v>717</v>
      </c>
      <c r="E8376">
        <v>89.333082533012075</v>
      </c>
      <c r="F8376">
        <v>172.40764393652086</v>
      </c>
      <c r="G8376" t="s">
        <v>1169</v>
      </c>
      <c r="H8376" s="2" t="e">
        <f>COUNTIFS(#REF!,Cout_ressource55[[#This Row],[eMail]],#REF!,Cout_ressource55[[#This Row],[Mois_TXT]])</f>
        <v>#REF!</v>
      </c>
    </row>
    <row r="8377" spans="3:8" x14ac:dyDescent="0.25">
      <c r="C8377">
        <v>102625</v>
      </c>
      <c r="D8377" t="s">
        <v>712</v>
      </c>
      <c r="E8377">
        <v>92.45150358564365</v>
      </c>
      <c r="F8377">
        <v>172.40764393652086</v>
      </c>
      <c r="G8377" t="s">
        <v>1169</v>
      </c>
      <c r="H8377" s="2" t="e">
        <f>COUNTIFS(#REF!,Cout_ressource55[[#This Row],[eMail]],#REF!,Cout_ressource55[[#This Row],[Mois_TXT]])</f>
        <v>#REF!</v>
      </c>
    </row>
    <row r="8378" spans="3:8" x14ac:dyDescent="0.25">
      <c r="C8378">
        <v>102621</v>
      </c>
      <c r="D8378" t="s">
        <v>709</v>
      </c>
      <c r="E8378">
        <v>92.45150358564365</v>
      </c>
      <c r="F8378">
        <v>172.40764393652086</v>
      </c>
      <c r="G8378" t="s">
        <v>1169</v>
      </c>
      <c r="H8378" s="2" t="e">
        <f>COUNTIFS(#REF!,Cout_ressource55[[#This Row],[eMail]],#REF!,Cout_ressource55[[#This Row],[Mois_TXT]])</f>
        <v>#REF!</v>
      </c>
    </row>
    <row r="8379" spans="3:8" x14ac:dyDescent="0.25">
      <c r="C8379">
        <v>102622</v>
      </c>
      <c r="D8379" t="s">
        <v>710</v>
      </c>
      <c r="E8379">
        <v>92.45150358564365</v>
      </c>
      <c r="F8379">
        <v>172.40764393652086</v>
      </c>
      <c r="G8379" t="s">
        <v>1169</v>
      </c>
      <c r="H8379" s="2" t="e">
        <f>COUNTIFS(#REF!,Cout_ressource55[[#This Row],[eMail]],#REF!,Cout_ressource55[[#This Row],[Mois_TXT]])</f>
        <v>#REF!</v>
      </c>
    </row>
    <row r="8380" spans="3:8" x14ac:dyDescent="0.25">
      <c r="C8380">
        <v>102626</v>
      </c>
      <c r="D8380" t="s">
        <v>713</v>
      </c>
      <c r="E8380">
        <v>92.45150358564365</v>
      </c>
      <c r="F8380">
        <v>172.40764393652086</v>
      </c>
      <c r="G8380" t="s">
        <v>1169</v>
      </c>
      <c r="H8380" s="2" t="e">
        <f>COUNTIFS(#REF!,Cout_ressource55[[#This Row],[eMail]],#REF!,Cout_ressource55[[#This Row],[Mois_TXT]])</f>
        <v>#REF!</v>
      </c>
    </row>
    <row r="8381" spans="3:8" x14ac:dyDescent="0.25">
      <c r="C8381">
        <v>102624</v>
      </c>
      <c r="D8381" t="s">
        <v>711</v>
      </c>
      <c r="E8381">
        <v>92.45150358564365</v>
      </c>
      <c r="F8381">
        <v>172.40764393652086</v>
      </c>
      <c r="G8381" t="s">
        <v>1169</v>
      </c>
      <c r="H8381" s="2" t="e">
        <f>COUNTIFS(#REF!,Cout_ressource55[[#This Row],[eMail]],#REF!,Cout_ressource55[[#This Row],[Mois_TXT]])</f>
        <v>#REF!</v>
      </c>
    </row>
    <row r="8382" spans="3:8" x14ac:dyDescent="0.25">
      <c r="C8382">
        <v>102627</v>
      </c>
      <c r="D8382" t="s">
        <v>714</v>
      </c>
      <c r="E8382">
        <v>91.420801831257691</v>
      </c>
      <c r="F8382">
        <v>172.40764393652086</v>
      </c>
      <c r="G8382" t="s">
        <v>1169</v>
      </c>
      <c r="H8382" s="2" t="e">
        <f>COUNTIFS(#REF!,Cout_ressource55[[#This Row],[eMail]],#REF!,Cout_ressource55[[#This Row],[Mois_TXT]])</f>
        <v>#REF!</v>
      </c>
    </row>
    <row r="8383" spans="3:8" x14ac:dyDescent="0.25">
      <c r="C8383">
        <v>102636</v>
      </c>
      <c r="D8383" t="s">
        <v>721</v>
      </c>
      <c r="E8383">
        <v>92.45150358564365</v>
      </c>
      <c r="F8383">
        <v>172.40764393652086</v>
      </c>
      <c r="G8383" t="s">
        <v>1169</v>
      </c>
      <c r="H8383" s="2" t="e">
        <f>COUNTIFS(#REF!,Cout_ressource55[[#This Row],[eMail]],#REF!,Cout_ressource55[[#This Row],[Mois_TXT]])</f>
        <v>#REF!</v>
      </c>
    </row>
    <row r="8384" spans="3:8" x14ac:dyDescent="0.25">
      <c r="C8384">
        <v>102665</v>
      </c>
      <c r="D8384" t="s">
        <v>742</v>
      </c>
      <c r="E8384">
        <v>95.254879909814761</v>
      </c>
      <c r="F8384">
        <v>175.21102026069195</v>
      </c>
      <c r="G8384" t="s">
        <v>1169</v>
      </c>
      <c r="H8384" s="2" t="e">
        <f>COUNTIFS(#REF!,Cout_ressource55[[#This Row],[eMail]],#REF!,Cout_ressource55[[#This Row],[Mois_TXT]])</f>
        <v>#REF!</v>
      </c>
    </row>
    <row r="8385" spans="3:8" x14ac:dyDescent="0.25">
      <c r="C8385">
        <v>102641</v>
      </c>
      <c r="D8385" t="s">
        <v>723</v>
      </c>
      <c r="E8385">
        <v>164.55062197918619</v>
      </c>
      <c r="F8385">
        <v>164.55062197918619</v>
      </c>
      <c r="G8385" t="s">
        <v>1169</v>
      </c>
      <c r="H8385" s="2" t="e">
        <f>COUNTIFS(#REF!,Cout_ressource55[[#This Row],[eMail]],#REF!,Cout_ressource55[[#This Row],[Mois_TXT]])</f>
        <v>#REF!</v>
      </c>
    </row>
    <row r="8386" spans="3:8" x14ac:dyDescent="0.25">
      <c r="C8386">
        <v>102637</v>
      </c>
      <c r="D8386" t="s">
        <v>722</v>
      </c>
      <c r="E8386">
        <v>0</v>
      </c>
      <c r="F8386">
        <v>0</v>
      </c>
      <c r="G8386" t="s">
        <v>1169</v>
      </c>
      <c r="H8386" s="2" t="e">
        <f>COUNTIFS(#REF!,Cout_ressource55[[#This Row],[eMail]],#REF!,Cout_ressource55[[#This Row],[Mois_TXT]])</f>
        <v>#REF!</v>
      </c>
    </row>
    <row r="8387" spans="3:8" x14ac:dyDescent="0.25">
      <c r="C8387">
        <v>102664</v>
      </c>
      <c r="D8387" t="s">
        <v>741</v>
      </c>
      <c r="E8387">
        <v>241.23171058413251</v>
      </c>
      <c r="F8387">
        <v>241.23171058413251</v>
      </c>
      <c r="G8387" t="s">
        <v>1169</v>
      </c>
      <c r="H8387" s="2" t="e">
        <f>COUNTIFS(#REF!,Cout_ressource55[[#This Row],[eMail]],#REF!,Cout_ressource55[[#This Row],[Mois_TXT]])</f>
        <v>#REF!</v>
      </c>
    </row>
    <row r="8388" spans="3:8" x14ac:dyDescent="0.25">
      <c r="C8388">
        <v>102642</v>
      </c>
      <c r="D8388" t="s">
        <v>724</v>
      </c>
      <c r="E8388">
        <v>0</v>
      </c>
      <c r="F8388">
        <v>169.60426761234979</v>
      </c>
      <c r="G8388" t="s">
        <v>1169</v>
      </c>
      <c r="H8388" s="2" t="e">
        <f>COUNTIFS(#REF!,Cout_ressource55[[#This Row],[eMail]],#REF!,Cout_ressource55[[#This Row],[Mois_TXT]])</f>
        <v>#REF!</v>
      </c>
    </row>
    <row r="8389" spans="3:8" x14ac:dyDescent="0.25">
      <c r="C8389">
        <v>102647</v>
      </c>
      <c r="D8389" t="s">
        <v>729</v>
      </c>
      <c r="E8389">
        <v>0</v>
      </c>
      <c r="F8389">
        <v>169.60426761234979</v>
      </c>
      <c r="G8389" t="s">
        <v>1169</v>
      </c>
      <c r="H8389" s="2" t="e">
        <f>COUNTIFS(#REF!,Cout_ressource55[[#This Row],[eMail]],#REF!,Cout_ressource55[[#This Row],[Mois_TXT]])</f>
        <v>#REF!</v>
      </c>
    </row>
    <row r="8390" spans="3:8" x14ac:dyDescent="0.25">
      <c r="C8390">
        <v>102644</v>
      </c>
      <c r="D8390" t="s">
        <v>726</v>
      </c>
      <c r="E8390">
        <v>0</v>
      </c>
      <c r="F8390">
        <v>169.60426761234979</v>
      </c>
      <c r="G8390" t="s">
        <v>1169</v>
      </c>
      <c r="H8390" s="2" t="e">
        <f>COUNTIFS(#REF!,Cout_ressource55[[#This Row],[eMail]],#REF!,Cout_ressource55[[#This Row],[Mois_TXT]])</f>
        <v>#REF!</v>
      </c>
    </row>
    <row r="8391" spans="3:8" x14ac:dyDescent="0.25">
      <c r="C8391">
        <v>102648</v>
      </c>
      <c r="D8391" t="s">
        <v>730</v>
      </c>
      <c r="E8391">
        <v>0</v>
      </c>
      <c r="F8391">
        <v>169.60426761234979</v>
      </c>
      <c r="G8391" t="s">
        <v>1169</v>
      </c>
      <c r="H8391" s="2" t="e">
        <f>COUNTIFS(#REF!,Cout_ressource55[[#This Row],[eMail]],#REF!,Cout_ressource55[[#This Row],[Mois_TXT]])</f>
        <v>#REF!</v>
      </c>
    </row>
    <row r="8392" spans="3:8" x14ac:dyDescent="0.25">
      <c r="C8392">
        <v>102650</v>
      </c>
      <c r="D8392" t="s">
        <v>732</v>
      </c>
      <c r="E8392">
        <v>0</v>
      </c>
      <c r="F8392">
        <v>169.60426761234979</v>
      </c>
      <c r="G8392" t="s">
        <v>1169</v>
      </c>
      <c r="H8392" s="2" t="e">
        <f>COUNTIFS(#REF!,Cout_ressource55[[#This Row],[eMail]],#REF!,Cout_ressource55[[#This Row],[Mois_TXT]])</f>
        <v>#REF!</v>
      </c>
    </row>
    <row r="8393" spans="3:8" x14ac:dyDescent="0.25">
      <c r="C8393">
        <v>102646</v>
      </c>
      <c r="D8393" t="s">
        <v>728</v>
      </c>
      <c r="E8393">
        <v>0</v>
      </c>
      <c r="F8393">
        <v>169.60426761234979</v>
      </c>
      <c r="G8393" t="s">
        <v>1169</v>
      </c>
      <c r="H8393" s="2" t="e">
        <f>COUNTIFS(#REF!,Cout_ressource55[[#This Row],[eMail]],#REF!,Cout_ressource55[[#This Row],[Mois_TXT]])</f>
        <v>#REF!</v>
      </c>
    </row>
    <row r="8394" spans="3:8" x14ac:dyDescent="0.25">
      <c r="C8394">
        <v>102649</v>
      </c>
      <c r="D8394" t="s">
        <v>731</v>
      </c>
      <c r="E8394">
        <v>0</v>
      </c>
      <c r="F8394">
        <v>169.60426761234979</v>
      </c>
      <c r="G8394" t="s">
        <v>1169</v>
      </c>
      <c r="H8394" s="2" t="e">
        <f>COUNTIFS(#REF!,Cout_ressource55[[#This Row],[eMail]],#REF!,Cout_ressource55[[#This Row],[Mois_TXT]])</f>
        <v>#REF!</v>
      </c>
    </row>
    <row r="8395" spans="3:8" x14ac:dyDescent="0.25">
      <c r="C8395">
        <v>102645</v>
      </c>
      <c r="D8395" t="s">
        <v>727</v>
      </c>
      <c r="E8395">
        <v>0</v>
      </c>
      <c r="F8395">
        <v>169.60426761234979</v>
      </c>
      <c r="G8395" t="s">
        <v>1169</v>
      </c>
      <c r="H8395" s="2" t="e">
        <f>COUNTIFS(#REF!,Cout_ressource55[[#This Row],[eMail]],#REF!,Cout_ressource55[[#This Row],[Mois_TXT]])</f>
        <v>#REF!</v>
      </c>
    </row>
    <row r="8396" spans="3:8" x14ac:dyDescent="0.25">
      <c r="C8396">
        <v>102643</v>
      </c>
      <c r="D8396" t="s">
        <v>725</v>
      </c>
      <c r="E8396">
        <v>0</v>
      </c>
      <c r="F8396">
        <v>169.60426761234979</v>
      </c>
      <c r="G8396" t="s">
        <v>1169</v>
      </c>
      <c r="H8396" s="2" t="e">
        <f>COUNTIFS(#REF!,Cout_ressource55[[#This Row],[eMail]],#REF!,Cout_ressource55[[#This Row],[Mois_TXT]])</f>
        <v>#REF!</v>
      </c>
    </row>
    <row r="8397" spans="3:8" x14ac:dyDescent="0.25">
      <c r="C8397">
        <v>102651</v>
      </c>
      <c r="D8397" t="s">
        <v>733</v>
      </c>
      <c r="E8397">
        <v>0</v>
      </c>
      <c r="F8397">
        <v>156.77654064146103</v>
      </c>
      <c r="G8397" t="s">
        <v>1169</v>
      </c>
      <c r="H8397" s="2" t="e">
        <f>COUNTIFS(#REF!,Cout_ressource55[[#This Row],[eMail]],#REF!,Cout_ressource55[[#This Row],[Mois_TXT]])</f>
        <v>#REF!</v>
      </c>
    </row>
    <row r="8398" spans="3:8" x14ac:dyDescent="0.25">
      <c r="C8398">
        <v>102652</v>
      </c>
      <c r="D8398" t="s">
        <v>734</v>
      </c>
      <c r="E8398">
        <v>0</v>
      </c>
      <c r="F8398">
        <v>156.77654064146103</v>
      </c>
      <c r="G8398" t="s">
        <v>1169</v>
      </c>
      <c r="H8398" s="2" t="e">
        <f>COUNTIFS(#REF!,Cout_ressource55[[#This Row],[eMail]],#REF!,Cout_ressource55[[#This Row],[Mois_TXT]])</f>
        <v>#REF!</v>
      </c>
    </row>
    <row r="8399" spans="3:8" x14ac:dyDescent="0.25">
      <c r="C8399">
        <v>102657</v>
      </c>
      <c r="D8399" t="s">
        <v>739</v>
      </c>
      <c r="E8399">
        <v>0</v>
      </c>
      <c r="F8399">
        <v>156.77654064146103</v>
      </c>
      <c r="G8399" t="s">
        <v>1169</v>
      </c>
      <c r="H8399" s="2" t="e">
        <f>COUNTIFS(#REF!,Cout_ressource55[[#This Row],[eMail]],#REF!,Cout_ressource55[[#This Row],[Mois_TXT]])</f>
        <v>#REF!</v>
      </c>
    </row>
    <row r="8400" spans="3:8" x14ac:dyDescent="0.25">
      <c r="C8400">
        <v>102666</v>
      </c>
      <c r="D8400" t="s">
        <v>743</v>
      </c>
      <c r="E8400">
        <v>0</v>
      </c>
      <c r="F8400">
        <v>156.77654064146103</v>
      </c>
      <c r="G8400" t="s">
        <v>1169</v>
      </c>
      <c r="H8400" s="2" t="e">
        <f>COUNTIFS(#REF!,Cout_ressource55[[#This Row],[eMail]],#REF!,Cout_ressource55[[#This Row],[Mois_TXT]])</f>
        <v>#REF!</v>
      </c>
    </row>
    <row r="8401" spans="3:8" x14ac:dyDescent="0.25">
      <c r="C8401">
        <v>102653</v>
      </c>
      <c r="D8401" t="s">
        <v>735</v>
      </c>
      <c r="E8401">
        <v>0</v>
      </c>
      <c r="F8401">
        <v>156.77654064146103</v>
      </c>
      <c r="G8401" t="s">
        <v>1169</v>
      </c>
      <c r="H8401" s="2" t="e">
        <f>COUNTIFS(#REF!,Cout_ressource55[[#This Row],[eMail]],#REF!,Cout_ressource55[[#This Row],[Mois_TXT]])</f>
        <v>#REF!</v>
      </c>
    </row>
    <row r="8402" spans="3:8" x14ac:dyDescent="0.25">
      <c r="C8402">
        <v>102654</v>
      </c>
      <c r="D8402" t="s">
        <v>736</v>
      </c>
      <c r="E8402">
        <v>0</v>
      </c>
      <c r="F8402">
        <v>156.77654064146103</v>
      </c>
      <c r="G8402" t="s">
        <v>1169</v>
      </c>
      <c r="H8402" s="2" t="e">
        <f>COUNTIFS(#REF!,Cout_ressource55[[#This Row],[eMail]],#REF!,Cout_ressource55[[#This Row],[Mois_TXT]])</f>
        <v>#REF!</v>
      </c>
    </row>
    <row r="8403" spans="3:8" x14ac:dyDescent="0.25">
      <c r="C8403">
        <v>102655</v>
      </c>
      <c r="D8403" t="s">
        <v>737</v>
      </c>
      <c r="E8403">
        <v>0</v>
      </c>
      <c r="F8403">
        <v>156.77654064146103</v>
      </c>
      <c r="G8403" t="s">
        <v>1169</v>
      </c>
      <c r="H8403" s="2" t="e">
        <f>COUNTIFS(#REF!,Cout_ressource55[[#This Row],[eMail]],#REF!,Cout_ressource55[[#This Row],[Mois_TXT]])</f>
        <v>#REF!</v>
      </c>
    </row>
    <row r="8404" spans="3:8" x14ac:dyDescent="0.25">
      <c r="C8404">
        <v>102656</v>
      </c>
      <c r="D8404" t="s">
        <v>738</v>
      </c>
      <c r="E8404">
        <v>0</v>
      </c>
      <c r="F8404">
        <v>156.77654064146103</v>
      </c>
      <c r="G8404" t="s">
        <v>1169</v>
      </c>
      <c r="H8404" s="2" t="e">
        <f>COUNTIFS(#REF!,Cout_ressource55[[#This Row],[eMail]],#REF!,Cout_ressource55[[#This Row],[Mois_TXT]])</f>
        <v>#REF!</v>
      </c>
    </row>
    <row r="8405" spans="3:8" x14ac:dyDescent="0.25">
      <c r="C8405">
        <v>102682</v>
      </c>
      <c r="D8405" t="s">
        <v>751</v>
      </c>
      <c r="E8405">
        <v>0</v>
      </c>
      <c r="F8405">
        <v>169.60426761234979</v>
      </c>
      <c r="G8405" t="s">
        <v>1169</v>
      </c>
      <c r="H8405" s="2" t="e">
        <f>COUNTIFS(#REF!,Cout_ressource55[[#This Row],[eMail]],#REF!,Cout_ressource55[[#This Row],[Mois_TXT]])</f>
        <v>#REF!</v>
      </c>
    </row>
    <row r="8406" spans="3:8" x14ac:dyDescent="0.25">
      <c r="C8406">
        <v>102678</v>
      </c>
      <c r="D8406" t="s">
        <v>747</v>
      </c>
      <c r="E8406">
        <v>0</v>
      </c>
      <c r="F8406">
        <v>169.60426761234979</v>
      </c>
      <c r="G8406" t="s">
        <v>1169</v>
      </c>
      <c r="H8406" s="2" t="e">
        <f>COUNTIFS(#REF!,Cout_ressource55[[#This Row],[eMail]],#REF!,Cout_ressource55[[#This Row],[Mois_TXT]])</f>
        <v>#REF!</v>
      </c>
    </row>
    <row r="8407" spans="3:8" x14ac:dyDescent="0.25">
      <c r="C8407">
        <v>102683</v>
      </c>
      <c r="D8407" t="s">
        <v>752</v>
      </c>
      <c r="E8407">
        <v>0</v>
      </c>
      <c r="F8407">
        <v>169.60426761234979</v>
      </c>
      <c r="G8407" t="s">
        <v>1169</v>
      </c>
      <c r="H8407" s="2" t="e">
        <f>COUNTIFS(#REF!,Cout_ressource55[[#This Row],[eMail]],#REF!,Cout_ressource55[[#This Row],[Mois_TXT]])</f>
        <v>#REF!</v>
      </c>
    </row>
    <row r="8408" spans="3:8" x14ac:dyDescent="0.25">
      <c r="C8408">
        <v>102680</v>
      </c>
      <c r="D8408" t="s">
        <v>749</v>
      </c>
      <c r="E8408">
        <v>0</v>
      </c>
      <c r="F8408">
        <v>169.60426761234979</v>
      </c>
      <c r="G8408" t="s">
        <v>1169</v>
      </c>
      <c r="H8408" s="2" t="e">
        <f>COUNTIFS(#REF!,Cout_ressource55[[#This Row],[eMail]],#REF!,Cout_ressource55[[#This Row],[Mois_TXT]])</f>
        <v>#REF!</v>
      </c>
    </row>
    <row r="8409" spans="3:8" x14ac:dyDescent="0.25">
      <c r="C8409">
        <v>102684</v>
      </c>
      <c r="D8409" t="s">
        <v>753</v>
      </c>
      <c r="E8409">
        <v>0</v>
      </c>
      <c r="F8409">
        <v>169.60426761234979</v>
      </c>
      <c r="G8409" t="s">
        <v>1169</v>
      </c>
      <c r="H8409" s="2" t="e">
        <f>COUNTIFS(#REF!,Cout_ressource55[[#This Row],[eMail]],#REF!,Cout_ressource55[[#This Row],[Mois_TXT]])</f>
        <v>#REF!</v>
      </c>
    </row>
    <row r="8410" spans="3:8" x14ac:dyDescent="0.25">
      <c r="C8410">
        <v>102679</v>
      </c>
      <c r="D8410" t="s">
        <v>748</v>
      </c>
      <c r="E8410">
        <v>0</v>
      </c>
      <c r="F8410">
        <v>169.60426761234979</v>
      </c>
      <c r="G8410" t="s">
        <v>1169</v>
      </c>
      <c r="H8410" s="2" t="e">
        <f>COUNTIFS(#REF!,Cout_ressource55[[#This Row],[eMail]],#REF!,Cout_ressource55[[#This Row],[Mois_TXT]])</f>
        <v>#REF!</v>
      </c>
    </row>
    <row r="8411" spans="3:8" x14ac:dyDescent="0.25">
      <c r="C8411">
        <v>102676</v>
      </c>
      <c r="D8411" t="s">
        <v>745</v>
      </c>
      <c r="E8411">
        <v>0</v>
      </c>
      <c r="F8411">
        <v>169.60426761234979</v>
      </c>
      <c r="G8411" t="s">
        <v>1169</v>
      </c>
      <c r="H8411" s="2" t="e">
        <f>COUNTIFS(#REF!,Cout_ressource55[[#This Row],[eMail]],#REF!,Cout_ressource55[[#This Row],[Mois_TXT]])</f>
        <v>#REF!</v>
      </c>
    </row>
    <row r="8412" spans="3:8" x14ac:dyDescent="0.25">
      <c r="C8412">
        <v>102681</v>
      </c>
      <c r="D8412" t="s">
        <v>750</v>
      </c>
      <c r="E8412">
        <v>0</v>
      </c>
      <c r="F8412">
        <v>169.60426761234979</v>
      </c>
      <c r="G8412" t="s">
        <v>1169</v>
      </c>
      <c r="H8412" s="2" t="e">
        <f>COUNTIFS(#REF!,Cout_ressource55[[#This Row],[eMail]],#REF!,Cout_ressource55[[#This Row],[Mois_TXT]])</f>
        <v>#REF!</v>
      </c>
    </row>
    <row r="8413" spans="3:8" x14ac:dyDescent="0.25">
      <c r="C8413">
        <v>102677</v>
      </c>
      <c r="D8413" t="s">
        <v>746</v>
      </c>
      <c r="E8413">
        <v>0</v>
      </c>
      <c r="F8413">
        <v>169.60426761234979</v>
      </c>
      <c r="G8413" t="s">
        <v>1169</v>
      </c>
      <c r="H8413" s="2" t="e">
        <f>COUNTIFS(#REF!,Cout_ressource55[[#This Row],[eMail]],#REF!,Cout_ressource55[[#This Row],[Mois_TXT]])</f>
        <v>#REF!</v>
      </c>
    </row>
    <row r="8414" spans="3:8" x14ac:dyDescent="0.25">
      <c r="C8414">
        <v>102671</v>
      </c>
      <c r="D8414" t="s">
        <v>744</v>
      </c>
      <c r="E8414">
        <v>89.648127261472581</v>
      </c>
      <c r="F8414">
        <v>169.60426761234979</v>
      </c>
      <c r="G8414" t="s">
        <v>1169</v>
      </c>
      <c r="H8414" s="2" t="e">
        <f>COUNTIFS(#REF!,Cout_ressource55[[#This Row],[eMail]],#REF!,Cout_ressource55[[#This Row],[Mois_TXT]])</f>
        <v>#REF!</v>
      </c>
    </row>
    <row r="8415" spans="3:8" x14ac:dyDescent="0.25">
      <c r="C8415">
        <v>102685</v>
      </c>
      <c r="D8415" t="s">
        <v>754</v>
      </c>
      <c r="E8415">
        <v>0</v>
      </c>
      <c r="F8415">
        <v>169.60426761234979</v>
      </c>
      <c r="G8415" t="s">
        <v>1169</v>
      </c>
      <c r="H8415" s="2" t="e">
        <f>COUNTIFS(#REF!,Cout_ressource55[[#This Row],[eMail]],#REF!,Cout_ressource55[[#This Row],[Mois_TXT]])</f>
        <v>#REF!</v>
      </c>
    </row>
    <row r="8416" spans="3:8" x14ac:dyDescent="0.25">
      <c r="C8416">
        <v>102686</v>
      </c>
      <c r="D8416" t="s">
        <v>755</v>
      </c>
      <c r="E8416">
        <v>0</v>
      </c>
      <c r="F8416">
        <v>169.60426761234979</v>
      </c>
      <c r="G8416" t="s">
        <v>1169</v>
      </c>
      <c r="H8416" s="2" t="e">
        <f>COUNTIFS(#REF!,Cout_ressource55[[#This Row],[eMail]],#REF!,Cout_ressource55[[#This Row],[Mois_TXT]])</f>
        <v>#REF!</v>
      </c>
    </row>
    <row r="8417" spans="3:8" x14ac:dyDescent="0.25">
      <c r="C8417">
        <v>102687</v>
      </c>
      <c r="D8417" t="s">
        <v>756</v>
      </c>
      <c r="E8417">
        <v>0</v>
      </c>
      <c r="F8417">
        <v>169.60426761234979</v>
      </c>
      <c r="G8417" t="s">
        <v>1169</v>
      </c>
      <c r="H8417" s="2" t="e">
        <f>COUNTIFS(#REF!,Cout_ressource55[[#This Row],[eMail]],#REF!,Cout_ressource55[[#This Row],[Mois_TXT]])</f>
        <v>#REF!</v>
      </c>
    </row>
    <row r="8418" spans="3:8" x14ac:dyDescent="0.25">
      <c r="C8418">
        <v>102690</v>
      </c>
      <c r="D8418" t="s">
        <v>757</v>
      </c>
      <c r="E8418">
        <v>0</v>
      </c>
      <c r="F8418">
        <v>169.60426761234979</v>
      </c>
      <c r="G8418" t="s">
        <v>1169</v>
      </c>
      <c r="H8418" s="2" t="e">
        <f>COUNTIFS(#REF!,Cout_ressource55[[#This Row],[eMail]],#REF!,Cout_ressource55[[#This Row],[Mois_TXT]])</f>
        <v>#REF!</v>
      </c>
    </row>
    <row r="8419" spans="3:8" x14ac:dyDescent="0.25">
      <c r="C8419">
        <v>102699</v>
      </c>
      <c r="D8419" t="s">
        <v>762</v>
      </c>
      <c r="E8419">
        <v>172.40764393652086</v>
      </c>
      <c r="F8419">
        <v>172.40764393652086</v>
      </c>
      <c r="G8419" t="s">
        <v>1169</v>
      </c>
      <c r="H8419" s="2" t="e">
        <f>COUNTIFS(#REF!,Cout_ressource55[[#This Row],[eMail]],#REF!,Cout_ressource55[[#This Row],[Mois_TXT]])</f>
        <v>#REF!</v>
      </c>
    </row>
    <row r="8420" spans="3:8" x14ac:dyDescent="0.25">
      <c r="C8420">
        <v>102691</v>
      </c>
      <c r="D8420" t="s">
        <v>758</v>
      </c>
      <c r="E8420">
        <v>92.45150358564365</v>
      </c>
      <c r="F8420">
        <v>172.40764393652086</v>
      </c>
      <c r="G8420" t="s">
        <v>1169</v>
      </c>
      <c r="H8420" s="2" t="e">
        <f>COUNTIFS(#REF!,Cout_ressource55[[#This Row],[eMail]],#REF!,Cout_ressource55[[#This Row],[Mois_TXT]])</f>
        <v>#REF!</v>
      </c>
    </row>
    <row r="8421" spans="3:8" x14ac:dyDescent="0.25">
      <c r="C8421">
        <v>102692</v>
      </c>
      <c r="D8421" t="s">
        <v>759</v>
      </c>
      <c r="E8421">
        <v>172.40764393652086</v>
      </c>
      <c r="F8421">
        <v>172.40764393652086</v>
      </c>
      <c r="G8421" t="s">
        <v>1169</v>
      </c>
      <c r="H8421" s="2" t="e">
        <f>COUNTIFS(#REF!,Cout_ressource55[[#This Row],[eMail]],#REF!,Cout_ressource55[[#This Row],[Mois_TXT]])</f>
        <v>#REF!</v>
      </c>
    </row>
    <row r="8422" spans="3:8" x14ac:dyDescent="0.25">
      <c r="C8422">
        <v>102697</v>
      </c>
      <c r="D8422" t="s">
        <v>761</v>
      </c>
      <c r="E8422">
        <v>172.40764393652086</v>
      </c>
      <c r="F8422">
        <v>172.40764393652086</v>
      </c>
      <c r="G8422" t="s">
        <v>1169</v>
      </c>
      <c r="H8422" s="2" t="e">
        <f>COUNTIFS(#REF!,Cout_ressource55[[#This Row],[eMail]],#REF!,Cout_ressource55[[#This Row],[Mois_TXT]])</f>
        <v>#REF!</v>
      </c>
    </row>
    <row r="8423" spans="3:8" x14ac:dyDescent="0.25">
      <c r="C8423">
        <v>102693</v>
      </c>
      <c r="D8423" t="s">
        <v>760</v>
      </c>
      <c r="E8423">
        <v>172.40764393652086</v>
      </c>
      <c r="F8423">
        <v>172.40764393652086</v>
      </c>
      <c r="G8423" t="s">
        <v>1169</v>
      </c>
      <c r="H8423" s="2" t="e">
        <f>COUNTIFS(#REF!,Cout_ressource55[[#This Row],[eMail]],#REF!,Cout_ressource55[[#This Row],[Mois_TXT]])</f>
        <v>#REF!</v>
      </c>
    </row>
    <row r="8424" spans="3:8" x14ac:dyDescent="0.25">
      <c r="C8424">
        <v>102705</v>
      </c>
      <c r="D8424" t="s">
        <v>768</v>
      </c>
      <c r="E8424">
        <v>241.23171058413251</v>
      </c>
      <c r="F8424">
        <v>241.23171058413251</v>
      </c>
      <c r="G8424" t="s">
        <v>1169</v>
      </c>
      <c r="H8424" s="2" t="e">
        <f>COUNTIFS(#REF!,Cout_ressource55[[#This Row],[eMail]],#REF!,Cout_ressource55[[#This Row],[Mois_TXT]])</f>
        <v>#REF!</v>
      </c>
    </row>
    <row r="8425" spans="3:8" x14ac:dyDescent="0.25">
      <c r="C8425">
        <v>102703</v>
      </c>
      <c r="D8425" t="s">
        <v>766</v>
      </c>
      <c r="E8425">
        <v>0</v>
      </c>
      <c r="F8425">
        <v>156.78480701990807</v>
      </c>
      <c r="G8425" t="s">
        <v>1169</v>
      </c>
      <c r="H8425" s="2" t="e">
        <f>COUNTIFS(#REF!,Cout_ressource55[[#This Row],[eMail]],#REF!,Cout_ressource55[[#This Row],[Mois_TXT]])</f>
        <v>#REF!</v>
      </c>
    </row>
    <row r="8426" spans="3:8" x14ac:dyDescent="0.25">
      <c r="C8426">
        <v>102702</v>
      </c>
      <c r="D8426" t="s">
        <v>765</v>
      </c>
      <c r="E8426">
        <v>0</v>
      </c>
      <c r="F8426">
        <v>156.78480701990807</v>
      </c>
      <c r="G8426" t="s">
        <v>1169</v>
      </c>
      <c r="H8426" s="2" t="e">
        <f>COUNTIFS(#REF!,Cout_ressource55[[#This Row],[eMail]],#REF!,Cout_ressource55[[#This Row],[Mois_TXT]])</f>
        <v>#REF!</v>
      </c>
    </row>
    <row r="8427" spans="3:8" x14ac:dyDescent="0.25">
      <c r="C8427">
        <v>102704</v>
      </c>
      <c r="D8427" t="s">
        <v>767</v>
      </c>
      <c r="E8427">
        <v>0</v>
      </c>
      <c r="F8427">
        <v>212.0158185837393</v>
      </c>
      <c r="G8427" t="s">
        <v>1169</v>
      </c>
      <c r="H8427" s="2" t="e">
        <f>COUNTIFS(#REF!,Cout_ressource55[[#This Row],[eMail]],#REF!,Cout_ressource55[[#This Row],[Mois_TXT]])</f>
        <v>#REF!</v>
      </c>
    </row>
    <row r="8428" spans="3:8" x14ac:dyDescent="0.25">
      <c r="C8428">
        <v>102701</v>
      </c>
      <c r="D8428" t="s">
        <v>764</v>
      </c>
      <c r="E8428">
        <v>0</v>
      </c>
      <c r="F8428">
        <v>156.78480701990807</v>
      </c>
      <c r="G8428" t="s">
        <v>1169</v>
      </c>
      <c r="H8428" s="2" t="e">
        <f>COUNTIFS(#REF!,Cout_ressource55[[#This Row],[eMail]],#REF!,Cout_ressource55[[#This Row],[Mois_TXT]])</f>
        <v>#REF!</v>
      </c>
    </row>
    <row r="8429" spans="3:8" x14ac:dyDescent="0.25">
      <c r="C8429">
        <v>102700</v>
      </c>
      <c r="D8429" t="s">
        <v>763</v>
      </c>
      <c r="E8429">
        <v>0</v>
      </c>
      <c r="F8429">
        <v>156.78480701990807</v>
      </c>
      <c r="G8429" t="s">
        <v>1169</v>
      </c>
      <c r="H8429" s="2" t="e">
        <f>COUNTIFS(#REF!,Cout_ressource55[[#This Row],[eMail]],#REF!,Cout_ressource55[[#This Row],[Mois_TXT]])</f>
        <v>#REF!</v>
      </c>
    </row>
    <row r="8430" spans="3:8" x14ac:dyDescent="0.25">
      <c r="C8430">
        <v>102706</v>
      </c>
      <c r="D8430" t="s">
        <v>769</v>
      </c>
      <c r="E8430">
        <v>387.714179938744</v>
      </c>
      <c r="F8430">
        <v>411.436514621605</v>
      </c>
      <c r="G8430" t="s">
        <v>1169</v>
      </c>
      <c r="H8430" s="2" t="e">
        <f>COUNTIFS(#REF!,Cout_ressource55[[#This Row],[eMail]],#REF!,Cout_ressource55[[#This Row],[Mois_TXT]])</f>
        <v>#REF!</v>
      </c>
    </row>
    <row r="8431" spans="3:8" x14ac:dyDescent="0.25">
      <c r="C8431">
        <v>102711</v>
      </c>
      <c r="D8431" t="s">
        <v>774</v>
      </c>
      <c r="E8431">
        <v>172.40764393652086</v>
      </c>
      <c r="F8431">
        <v>172.40764393652086</v>
      </c>
      <c r="G8431" t="s">
        <v>1169</v>
      </c>
      <c r="H8431" s="2" t="e">
        <f>COUNTIFS(#REF!,Cout_ressource55[[#This Row],[eMail]],#REF!,Cout_ressource55[[#This Row],[Mois_TXT]])</f>
        <v>#REF!</v>
      </c>
    </row>
    <row r="8432" spans="3:8" x14ac:dyDescent="0.25">
      <c r="C8432">
        <v>102709</v>
      </c>
      <c r="D8432" t="s">
        <v>772</v>
      </c>
      <c r="E8432">
        <v>172.40764393652086</v>
      </c>
      <c r="F8432">
        <v>172.40764393652086</v>
      </c>
      <c r="G8432" t="s">
        <v>1169</v>
      </c>
      <c r="H8432" s="2" t="e">
        <f>COUNTIFS(#REF!,Cout_ressource55[[#This Row],[eMail]],#REF!,Cout_ressource55[[#This Row],[Mois_TXT]])</f>
        <v>#REF!</v>
      </c>
    </row>
    <row r="8433" spans="3:8" x14ac:dyDescent="0.25">
      <c r="C8433">
        <v>102707</v>
      </c>
      <c r="D8433" t="s">
        <v>770</v>
      </c>
      <c r="E8433">
        <v>172.40764393652086</v>
      </c>
      <c r="F8433">
        <v>172.40764393652086</v>
      </c>
      <c r="G8433" t="s">
        <v>1169</v>
      </c>
      <c r="H8433" s="2" t="e">
        <f>COUNTIFS(#REF!,Cout_ressource55[[#This Row],[eMail]],#REF!,Cout_ressource55[[#This Row],[Mois_TXT]])</f>
        <v>#REF!</v>
      </c>
    </row>
    <row r="8434" spans="3:8" x14ac:dyDescent="0.25">
      <c r="C8434">
        <v>102708</v>
      </c>
      <c r="D8434" t="s">
        <v>771</v>
      </c>
      <c r="E8434">
        <v>103.10764393652084</v>
      </c>
      <c r="F8434">
        <v>172.40764393652086</v>
      </c>
      <c r="G8434" t="s">
        <v>1169</v>
      </c>
      <c r="H8434" s="2" t="e">
        <f>COUNTIFS(#REF!,Cout_ressource55[[#This Row],[eMail]],#REF!,Cout_ressource55[[#This Row],[Mois_TXT]])</f>
        <v>#REF!</v>
      </c>
    </row>
    <row r="8435" spans="3:8" x14ac:dyDescent="0.25">
      <c r="C8435">
        <v>102710</v>
      </c>
      <c r="D8435" t="s">
        <v>773</v>
      </c>
      <c r="E8435">
        <v>172.40764393652086</v>
      </c>
      <c r="F8435">
        <v>172.40764393652086</v>
      </c>
      <c r="G8435" t="s">
        <v>1169</v>
      </c>
      <c r="H8435" s="2" t="e">
        <f>COUNTIFS(#REF!,Cout_ressource55[[#This Row],[eMail]],#REF!,Cout_ressource55[[#This Row],[Mois_TXT]])</f>
        <v>#REF!</v>
      </c>
    </row>
    <row r="8436" spans="3:8" x14ac:dyDescent="0.25">
      <c r="C8436">
        <v>102013</v>
      </c>
      <c r="D8436" t="s">
        <v>393</v>
      </c>
      <c r="E8436">
        <v>0</v>
      </c>
      <c r="F8436">
        <v>155.5031524215274</v>
      </c>
      <c r="G8436" t="s">
        <v>1169</v>
      </c>
      <c r="H8436" s="2" t="e">
        <f>COUNTIFS(#REF!,Cout_ressource55[[#This Row],[eMail]],#REF!,Cout_ressource55[[#This Row],[Mois_TXT]])</f>
        <v>#REF!</v>
      </c>
    </row>
    <row r="8437" spans="3:8" x14ac:dyDescent="0.25">
      <c r="C8437">
        <v>101080</v>
      </c>
      <c r="D8437" t="s">
        <v>297</v>
      </c>
      <c r="E8437">
        <v>0</v>
      </c>
      <c r="F8437">
        <v>156.78480701990807</v>
      </c>
      <c r="G8437" t="s">
        <v>1169</v>
      </c>
      <c r="H8437" s="2" t="e">
        <f>COUNTIFS(#REF!,Cout_ressource55[[#This Row],[eMail]],#REF!,Cout_ressource55[[#This Row],[Mois_TXT]])</f>
        <v>#REF!</v>
      </c>
    </row>
    <row r="8438" spans="3:8" x14ac:dyDescent="0.25">
      <c r="C8438">
        <v>102719</v>
      </c>
      <c r="D8438" t="s">
        <v>775</v>
      </c>
      <c r="E8438">
        <v>146.80340739828534</v>
      </c>
      <c r="F8438">
        <v>216.10340739828536</v>
      </c>
      <c r="G8438" t="s">
        <v>1169</v>
      </c>
      <c r="H8438" s="2" t="e">
        <f>COUNTIFS(#REF!,Cout_ressource55[[#This Row],[eMail]],#REF!,Cout_ressource55[[#This Row],[Mois_TXT]])</f>
        <v>#REF!</v>
      </c>
    </row>
    <row r="8439" spans="3:8" x14ac:dyDescent="0.25">
      <c r="C8439">
        <v>102729</v>
      </c>
      <c r="D8439" t="s">
        <v>776</v>
      </c>
      <c r="E8439">
        <v>136.75208612394653</v>
      </c>
      <c r="F8439">
        <v>206.05208612394651</v>
      </c>
      <c r="G8439" t="s">
        <v>1169</v>
      </c>
      <c r="H8439" s="2" t="e">
        <f>COUNTIFS(#REF!,Cout_ressource55[[#This Row],[eMail]],#REF!,Cout_ressource55[[#This Row],[Mois_TXT]])</f>
        <v>#REF!</v>
      </c>
    </row>
    <row r="8440" spans="3:8" x14ac:dyDescent="0.25">
      <c r="C8440">
        <v>102726</v>
      </c>
      <c r="D8440" t="s">
        <v>777</v>
      </c>
      <c r="E8440">
        <v>0</v>
      </c>
      <c r="F8440">
        <v>0</v>
      </c>
      <c r="G8440" t="s">
        <v>1169</v>
      </c>
      <c r="H8440" s="2" t="e">
        <f>COUNTIFS(#REF!,Cout_ressource55[[#This Row],[eMail]],#REF!,Cout_ressource55[[#This Row],[Mois_TXT]])</f>
        <v>#REF!</v>
      </c>
    </row>
    <row r="8441" spans="3:8" x14ac:dyDescent="0.25">
      <c r="C8441">
        <v>102732</v>
      </c>
      <c r="D8441" t="s">
        <v>778</v>
      </c>
      <c r="E8441">
        <v>175.21102026069195</v>
      </c>
      <c r="F8441">
        <v>175.21102026069195</v>
      </c>
      <c r="G8441" t="s">
        <v>1169</v>
      </c>
      <c r="H8441" s="2" t="e">
        <f>COUNTIFS(#REF!,Cout_ressource55[[#This Row],[eMail]],#REF!,Cout_ressource55[[#This Row],[Mois_TXT]])</f>
        <v>#REF!</v>
      </c>
    </row>
    <row r="8442" spans="3:8" x14ac:dyDescent="0.25">
      <c r="C8442">
        <v>102730</v>
      </c>
      <c r="D8442" t="s">
        <v>777</v>
      </c>
      <c r="E8442">
        <v>108.24716719750116</v>
      </c>
      <c r="F8442">
        <v>177.54716719750115</v>
      </c>
      <c r="G8442" t="s">
        <v>1169</v>
      </c>
      <c r="H8442" s="2" t="e">
        <f>COUNTIFS(#REF!,Cout_ressource55[[#This Row],[eMail]],#REF!,Cout_ressource55[[#This Row],[Mois_TXT]])</f>
        <v>#REF!</v>
      </c>
    </row>
    <row r="8443" spans="3:8" x14ac:dyDescent="0.25">
      <c r="C8443">
        <v>102733</v>
      </c>
      <c r="D8443" t="s">
        <v>779</v>
      </c>
      <c r="E8443">
        <v>0</v>
      </c>
      <c r="F8443">
        <v>0</v>
      </c>
      <c r="G8443" t="s">
        <v>1169</v>
      </c>
      <c r="H8443" s="2" t="e">
        <f>COUNTIFS(#REF!,Cout_ressource55[[#This Row],[eMail]],#REF!,Cout_ressource55[[#This Row],[Mois_TXT]])</f>
        <v>#REF!</v>
      </c>
    </row>
    <row r="8444" spans="3:8" x14ac:dyDescent="0.25">
      <c r="C8444">
        <v>100001</v>
      </c>
      <c r="D8444" t="s">
        <v>0</v>
      </c>
      <c r="E8444">
        <v>310.58798479503884</v>
      </c>
      <c r="F8444">
        <v>310.58798479503884</v>
      </c>
      <c r="G8444" t="s">
        <v>1173</v>
      </c>
      <c r="H8444" s="2" t="e">
        <f>COUNTIFS(#REF!,Cout_ressource55[[#This Row],[eMail]],#REF!,Cout_ressource55[[#This Row],[Mois_TXT]])</f>
        <v>#REF!</v>
      </c>
    </row>
    <row r="8445" spans="3:8" x14ac:dyDescent="0.25">
      <c r="C8445">
        <v>100065</v>
      </c>
      <c r="D8445" t="s">
        <v>2</v>
      </c>
      <c r="E8445">
        <v>90.16086429754742</v>
      </c>
      <c r="F8445">
        <v>159.46086429754743</v>
      </c>
      <c r="G8445" t="s">
        <v>1174</v>
      </c>
      <c r="H8445" s="2" t="e">
        <f>COUNTIFS(#REF!,Cout_ressource55[[#This Row],[eMail]],#REF!,Cout_ressource55[[#This Row],[Mois_TXT]])</f>
        <v>#REF!</v>
      </c>
    </row>
    <row r="8446" spans="3:8" x14ac:dyDescent="0.25">
      <c r="C8446">
        <v>100100</v>
      </c>
      <c r="D8446" t="s">
        <v>4</v>
      </c>
      <c r="E8446">
        <v>-8.7243292066413503</v>
      </c>
      <c r="F8446">
        <v>60.575670793358654</v>
      </c>
      <c r="G8446" t="s">
        <v>1174</v>
      </c>
      <c r="H8446" s="2" t="e">
        <f>COUNTIFS(#REF!,Cout_ressource55[[#This Row],[eMail]],#REF!,Cout_ressource55[[#This Row],[Mois_TXT]])</f>
        <v>#REF!</v>
      </c>
    </row>
    <row r="8447" spans="3:8" x14ac:dyDescent="0.25">
      <c r="C8447">
        <v>100132</v>
      </c>
      <c r="D8447" t="s">
        <v>5</v>
      </c>
      <c r="E8447">
        <v>0</v>
      </c>
      <c r="F8447">
        <v>0</v>
      </c>
      <c r="G8447" t="s">
        <v>1174</v>
      </c>
      <c r="H8447" s="2" t="e">
        <f>COUNTIFS(#REF!,Cout_ressource55[[#This Row],[eMail]],#REF!,Cout_ressource55[[#This Row],[Mois_TXT]])</f>
        <v>#REF!</v>
      </c>
    </row>
    <row r="8448" spans="3:8" x14ac:dyDescent="0.25">
      <c r="C8448">
        <v>100140</v>
      </c>
      <c r="D8448" t="s">
        <v>6</v>
      </c>
      <c r="E8448">
        <v>53.628227929989137</v>
      </c>
      <c r="F8448">
        <v>122.92822792998915</v>
      </c>
      <c r="G8448" t="s">
        <v>1174</v>
      </c>
      <c r="H8448" s="2" t="e">
        <f>COUNTIFS(#REF!,Cout_ressource55[[#This Row],[eMail]],#REF!,Cout_ressource55[[#This Row],[Mois_TXT]])</f>
        <v>#REF!</v>
      </c>
    </row>
    <row r="8449" spans="3:8" x14ac:dyDescent="0.25">
      <c r="C8449">
        <v>100143</v>
      </c>
      <c r="D8449" t="s">
        <v>7</v>
      </c>
      <c r="E8449">
        <v>230.63184444416166</v>
      </c>
      <c r="F8449">
        <v>310.58798479503884</v>
      </c>
      <c r="G8449" t="s">
        <v>1174</v>
      </c>
      <c r="H8449" s="2" t="e">
        <f>COUNTIFS(#REF!,Cout_ressource55[[#This Row],[eMail]],#REF!,Cout_ressource55[[#This Row],[Mois_TXT]])</f>
        <v>#REF!</v>
      </c>
    </row>
    <row r="8450" spans="3:8" x14ac:dyDescent="0.25">
      <c r="C8450">
        <v>100161</v>
      </c>
      <c r="D8450" t="s">
        <v>8</v>
      </c>
      <c r="E8450">
        <v>90.859870825975008</v>
      </c>
      <c r="F8450">
        <v>160.15987082597502</v>
      </c>
      <c r="G8450" t="s">
        <v>1174</v>
      </c>
      <c r="H8450" s="2" t="e">
        <f>COUNTIFS(#REF!,Cout_ressource55[[#This Row],[eMail]],#REF!,Cout_ressource55[[#This Row],[Mois_TXT]])</f>
        <v>#REF!</v>
      </c>
    </row>
    <row r="8451" spans="3:8" x14ac:dyDescent="0.25">
      <c r="C8451">
        <v>100181</v>
      </c>
      <c r="D8451" t="s">
        <v>9</v>
      </c>
      <c r="E8451">
        <v>123.04945311515675</v>
      </c>
      <c r="F8451">
        <v>203.00559346603396</v>
      </c>
      <c r="G8451" t="s">
        <v>1174</v>
      </c>
      <c r="H8451" s="2" t="e">
        <f>COUNTIFS(#REF!,Cout_ressource55[[#This Row],[eMail]],#REF!,Cout_ressource55[[#This Row],[Mois_TXT]])</f>
        <v>#REF!</v>
      </c>
    </row>
    <row r="8452" spans="3:8" x14ac:dyDescent="0.25">
      <c r="C8452">
        <v>100184</v>
      </c>
      <c r="D8452" t="s">
        <v>10</v>
      </c>
      <c r="E8452">
        <v>114.58832828606147</v>
      </c>
      <c r="F8452">
        <v>155.08394232114918</v>
      </c>
      <c r="G8452" t="s">
        <v>1174</v>
      </c>
      <c r="H8452" s="2" t="e">
        <f>COUNTIFS(#REF!,Cout_ressource55[[#This Row],[eMail]],#REF!,Cout_ressource55[[#This Row],[Mois_TXT]])</f>
        <v>#REF!</v>
      </c>
    </row>
    <row r="8453" spans="3:8" x14ac:dyDescent="0.25">
      <c r="C8453">
        <v>100200</v>
      </c>
      <c r="D8453" t="s">
        <v>11</v>
      </c>
      <c r="E8453">
        <v>310.58798479503884</v>
      </c>
      <c r="F8453">
        <v>310.58798479503884</v>
      </c>
      <c r="G8453" t="s">
        <v>1174</v>
      </c>
      <c r="H8453" s="2" t="e">
        <f>COUNTIFS(#REF!,Cout_ressource55[[#This Row],[eMail]],#REF!,Cout_ressource55[[#This Row],[Mois_TXT]])</f>
        <v>#REF!</v>
      </c>
    </row>
    <row r="8454" spans="3:8" x14ac:dyDescent="0.25">
      <c r="C8454">
        <v>100216</v>
      </c>
      <c r="D8454" t="s">
        <v>12</v>
      </c>
      <c r="E8454">
        <v>253.31644149949975</v>
      </c>
      <c r="F8454">
        <v>253.31644149949975</v>
      </c>
      <c r="G8454" t="s">
        <v>1174</v>
      </c>
      <c r="H8454" s="2" t="e">
        <f>COUNTIFS(#REF!,Cout_ressource55[[#This Row],[eMail]],#REF!,Cout_ressource55[[#This Row],[Mois_TXT]])</f>
        <v>#REF!</v>
      </c>
    </row>
    <row r="8455" spans="3:8" x14ac:dyDescent="0.25">
      <c r="C8455">
        <v>100218</v>
      </c>
      <c r="D8455" t="s">
        <v>13</v>
      </c>
      <c r="E8455">
        <v>0</v>
      </c>
      <c r="F8455">
        <v>216.16336341290651</v>
      </c>
      <c r="G8455" t="s">
        <v>1174</v>
      </c>
      <c r="H8455" s="2" t="e">
        <f>COUNTIFS(#REF!,Cout_ressource55[[#This Row],[eMail]],#REF!,Cout_ressource55[[#This Row],[Mois_TXT]])</f>
        <v>#REF!</v>
      </c>
    </row>
    <row r="8456" spans="3:8" x14ac:dyDescent="0.25">
      <c r="C8456">
        <v>100219</v>
      </c>
      <c r="D8456" t="s">
        <v>14</v>
      </c>
      <c r="E8456">
        <v>219.35882182857551</v>
      </c>
      <c r="F8456">
        <v>219.35882182857551</v>
      </c>
      <c r="G8456" t="s">
        <v>1174</v>
      </c>
      <c r="H8456" s="2" t="e">
        <f>COUNTIFS(#REF!,Cout_ressource55[[#This Row],[eMail]],#REF!,Cout_ressource55[[#This Row],[Mois_TXT]])</f>
        <v>#REF!</v>
      </c>
    </row>
    <row r="8457" spans="3:8" x14ac:dyDescent="0.25">
      <c r="C8457">
        <v>100235</v>
      </c>
      <c r="D8457" t="s">
        <v>15</v>
      </c>
      <c r="E8457">
        <v>173.36030114862254</v>
      </c>
      <c r="F8457">
        <v>253.31644149949975</v>
      </c>
      <c r="G8457" t="s">
        <v>1174</v>
      </c>
      <c r="H8457" s="2" t="e">
        <f>COUNTIFS(#REF!,Cout_ressource55[[#This Row],[eMail]],#REF!,Cout_ressource55[[#This Row],[Mois_TXT]])</f>
        <v>#REF!</v>
      </c>
    </row>
    <row r="8458" spans="3:8" x14ac:dyDescent="0.25">
      <c r="C8458">
        <v>100236</v>
      </c>
      <c r="D8458" t="s">
        <v>16</v>
      </c>
      <c r="E8458">
        <v>0</v>
      </c>
      <c r="F8458">
        <v>161.20838061861645</v>
      </c>
      <c r="G8458" t="s">
        <v>1174</v>
      </c>
      <c r="H8458" s="2" t="e">
        <f>COUNTIFS(#REF!,Cout_ressource55[[#This Row],[eMail]],#REF!,Cout_ressource55[[#This Row],[Mois_TXT]])</f>
        <v>#REF!</v>
      </c>
    </row>
    <row r="8459" spans="3:8" x14ac:dyDescent="0.25">
      <c r="C8459">
        <v>100238</v>
      </c>
      <c r="D8459" t="s">
        <v>17</v>
      </c>
      <c r="E8459">
        <v>108.95184245779328</v>
      </c>
      <c r="F8459">
        <v>188.90798280867048</v>
      </c>
      <c r="G8459" t="s">
        <v>1174</v>
      </c>
      <c r="H8459" s="2" t="e">
        <f>COUNTIFS(#REF!,Cout_ressource55[[#This Row],[eMail]],#REF!,Cout_ressource55[[#This Row],[Mois_TXT]])</f>
        <v>#REF!</v>
      </c>
    </row>
    <row r="8460" spans="3:8" x14ac:dyDescent="0.25">
      <c r="C8460">
        <v>100239</v>
      </c>
      <c r="D8460" t="s">
        <v>18</v>
      </c>
      <c r="E8460">
        <v>63.966475745389033</v>
      </c>
      <c r="F8460">
        <v>133.26647574538904</v>
      </c>
      <c r="G8460" t="s">
        <v>1174</v>
      </c>
      <c r="H8460" s="2" t="e">
        <f>COUNTIFS(#REF!,Cout_ressource55[[#This Row],[eMail]],#REF!,Cout_ressource55[[#This Row],[Mois_TXT]])</f>
        <v>#REF!</v>
      </c>
    </row>
    <row r="8461" spans="3:8" x14ac:dyDescent="0.25">
      <c r="C8461">
        <v>100247</v>
      </c>
      <c r="D8461" t="s">
        <v>19</v>
      </c>
      <c r="E8461">
        <v>0</v>
      </c>
      <c r="F8461">
        <v>0</v>
      </c>
      <c r="G8461" t="s">
        <v>1174</v>
      </c>
      <c r="H8461" s="2" t="e">
        <f>COUNTIFS(#REF!,Cout_ressource55[[#This Row],[eMail]],#REF!,Cout_ressource55[[#This Row],[Mois_TXT]])</f>
        <v>#REF!</v>
      </c>
    </row>
    <row r="8462" spans="3:8" x14ac:dyDescent="0.25">
      <c r="C8462">
        <v>100248</v>
      </c>
      <c r="D8462" t="s">
        <v>20</v>
      </c>
      <c r="E8462">
        <v>360.9880687255735</v>
      </c>
      <c r="F8462">
        <v>384.71040340843444</v>
      </c>
      <c r="G8462" t="s">
        <v>1174</v>
      </c>
      <c r="H8462" s="2" t="e">
        <f>COUNTIFS(#REF!,Cout_ressource55[[#This Row],[eMail]],#REF!,Cout_ressource55[[#This Row],[Mois_TXT]])</f>
        <v>#REF!</v>
      </c>
    </row>
    <row r="8463" spans="3:8" x14ac:dyDescent="0.25">
      <c r="C8463">
        <v>100249</v>
      </c>
      <c r="D8463" t="s">
        <v>21</v>
      </c>
      <c r="E8463">
        <v>211.46415986045201</v>
      </c>
      <c r="F8463">
        <v>211.46415986045201</v>
      </c>
      <c r="G8463" t="s">
        <v>1174</v>
      </c>
      <c r="H8463" s="2" t="e">
        <f>COUNTIFS(#REF!,Cout_ressource55[[#This Row],[eMail]],#REF!,Cout_ressource55[[#This Row],[Mois_TXT]])</f>
        <v>#REF!</v>
      </c>
    </row>
    <row r="8464" spans="3:8" x14ac:dyDescent="0.25">
      <c r="C8464">
        <v>100250</v>
      </c>
      <c r="D8464" t="s">
        <v>22</v>
      </c>
      <c r="E8464">
        <v>112.71120529975684</v>
      </c>
      <c r="F8464">
        <v>192.66734565063405</v>
      </c>
      <c r="G8464" t="s">
        <v>1174</v>
      </c>
      <c r="H8464" s="2" t="e">
        <f>COUNTIFS(#REF!,Cout_ressource55[[#This Row],[eMail]],#REF!,Cout_ressource55[[#This Row],[Mois_TXT]])</f>
        <v>#REF!</v>
      </c>
    </row>
    <row r="8465" spans="3:8" x14ac:dyDescent="0.25">
      <c r="C8465">
        <v>100251</v>
      </c>
      <c r="D8465" t="s">
        <v>23</v>
      </c>
      <c r="E8465">
        <v>153.64820684654833</v>
      </c>
      <c r="F8465">
        <v>195.18768053075885</v>
      </c>
      <c r="G8465" t="s">
        <v>1174</v>
      </c>
      <c r="H8465" s="2" t="e">
        <f>COUNTIFS(#REF!,Cout_ressource55[[#This Row],[eMail]],#REF!,Cout_ressource55[[#This Row],[Mois_TXT]])</f>
        <v>#REF!</v>
      </c>
    </row>
    <row r="8466" spans="3:8" x14ac:dyDescent="0.25">
      <c r="C8466">
        <v>100258</v>
      </c>
      <c r="D8466" t="s">
        <v>24</v>
      </c>
      <c r="E8466">
        <v>121.15134158671731</v>
      </c>
      <c r="F8466">
        <v>121.15134158671731</v>
      </c>
      <c r="G8466" t="s">
        <v>1174</v>
      </c>
      <c r="H8466" s="2" t="e">
        <f>COUNTIFS(#REF!,Cout_ressource55[[#This Row],[eMail]],#REF!,Cout_ressource55[[#This Row],[Mois_TXT]])</f>
        <v>#REF!</v>
      </c>
    </row>
    <row r="8467" spans="3:8" x14ac:dyDescent="0.25">
      <c r="C8467">
        <v>100262</v>
      </c>
      <c r="D8467" t="s">
        <v>25</v>
      </c>
      <c r="E8467">
        <v>53.567652259195789</v>
      </c>
      <c r="F8467">
        <v>122.86765225919579</v>
      </c>
      <c r="G8467" t="s">
        <v>1174</v>
      </c>
      <c r="H8467" s="2" t="e">
        <f>COUNTIFS(#REF!,Cout_ressource55[[#This Row],[eMail]],#REF!,Cout_ressource55[[#This Row],[Mois_TXT]])</f>
        <v>#REF!</v>
      </c>
    </row>
    <row r="8468" spans="3:8" x14ac:dyDescent="0.25">
      <c r="C8468">
        <v>100270</v>
      </c>
      <c r="D8468" t="s">
        <v>26</v>
      </c>
      <c r="E8468">
        <v>104.0186687236247</v>
      </c>
      <c r="F8468">
        <v>173.31866872362471</v>
      </c>
      <c r="G8468" t="s">
        <v>1174</v>
      </c>
      <c r="H8468" s="2" t="e">
        <f>COUNTIFS(#REF!,Cout_ressource55[[#This Row],[eMail]],#REF!,Cout_ressource55[[#This Row],[Mois_TXT]])</f>
        <v>#REF!</v>
      </c>
    </row>
    <row r="8469" spans="3:8" x14ac:dyDescent="0.25">
      <c r="C8469">
        <v>100271</v>
      </c>
      <c r="D8469" t="s">
        <v>27</v>
      </c>
      <c r="E8469">
        <v>360.9880687255735</v>
      </c>
      <c r="F8469">
        <v>384.71040340843444</v>
      </c>
      <c r="G8469" t="s">
        <v>1174</v>
      </c>
      <c r="H8469" s="2" t="e">
        <f>COUNTIFS(#REF!,Cout_ressource55[[#This Row],[eMail]],#REF!,Cout_ressource55[[#This Row],[Mois_TXT]])</f>
        <v>#REF!</v>
      </c>
    </row>
    <row r="8470" spans="3:8" x14ac:dyDescent="0.25">
      <c r="C8470">
        <v>100276</v>
      </c>
      <c r="D8470" t="s">
        <v>28</v>
      </c>
      <c r="E8470">
        <v>125.71694742686128</v>
      </c>
      <c r="F8470">
        <v>195.01694742686129</v>
      </c>
      <c r="G8470" t="s">
        <v>1174</v>
      </c>
      <c r="H8470" s="2" t="e">
        <f>COUNTIFS(#REF!,Cout_ressource55[[#This Row],[eMail]],#REF!,Cout_ressource55[[#This Row],[Mois_TXT]])</f>
        <v>#REF!</v>
      </c>
    </row>
    <row r="8471" spans="3:8" x14ac:dyDescent="0.25">
      <c r="C8471">
        <v>100277</v>
      </c>
      <c r="D8471" t="s">
        <v>29</v>
      </c>
      <c r="E8471">
        <v>0</v>
      </c>
      <c r="F8471">
        <v>227.91137229404271</v>
      </c>
      <c r="G8471" t="s">
        <v>1174</v>
      </c>
      <c r="H8471" s="2" t="e">
        <f>COUNTIFS(#REF!,Cout_ressource55[[#This Row],[eMail]],#REF!,Cout_ressource55[[#This Row],[Mois_TXT]])</f>
        <v>#REF!</v>
      </c>
    </row>
    <row r="8472" spans="3:8" x14ac:dyDescent="0.25">
      <c r="C8472">
        <v>100290</v>
      </c>
      <c r="D8472" t="s">
        <v>30</v>
      </c>
      <c r="E8472">
        <v>53.547460368931318</v>
      </c>
      <c r="F8472">
        <v>122.84746036893132</v>
      </c>
      <c r="G8472" t="s">
        <v>1174</v>
      </c>
      <c r="H8472" s="2" t="e">
        <f>COUNTIFS(#REF!,Cout_ressource55[[#This Row],[eMail]],#REF!,Cout_ressource55[[#This Row],[Mois_TXT]])</f>
        <v>#REF!</v>
      </c>
    </row>
    <row r="8473" spans="3:8" x14ac:dyDescent="0.25">
      <c r="C8473">
        <v>100291</v>
      </c>
      <c r="D8473" t="s">
        <v>31</v>
      </c>
      <c r="E8473">
        <v>10.453120490925421</v>
      </c>
      <c r="F8473">
        <v>79.753120490925426</v>
      </c>
      <c r="G8473" t="s">
        <v>1174</v>
      </c>
      <c r="H8473" s="2" t="e">
        <f>COUNTIFS(#REF!,Cout_ressource55[[#This Row],[eMail]],#REF!,Cout_ressource55[[#This Row],[Mois_TXT]])</f>
        <v>#REF!</v>
      </c>
    </row>
    <row r="8474" spans="3:8" x14ac:dyDescent="0.25">
      <c r="C8474">
        <v>100296</v>
      </c>
      <c r="D8474" t="s">
        <v>32</v>
      </c>
      <c r="E8474">
        <v>0</v>
      </c>
      <c r="F8474">
        <v>195.01694742686129</v>
      </c>
      <c r="G8474" t="s">
        <v>1174</v>
      </c>
      <c r="H8474" s="2" t="e">
        <f>COUNTIFS(#REF!,Cout_ressource55[[#This Row],[eMail]],#REF!,Cout_ressource55[[#This Row],[Mois_TXT]])</f>
        <v>#REF!</v>
      </c>
    </row>
    <row r="8475" spans="3:8" x14ac:dyDescent="0.25">
      <c r="C8475">
        <v>100297</v>
      </c>
      <c r="D8475" t="s">
        <v>33</v>
      </c>
      <c r="E8475">
        <v>88.850227056745695</v>
      </c>
      <c r="F8475">
        <v>158.15022705674571</v>
      </c>
      <c r="G8475" t="s">
        <v>1174</v>
      </c>
      <c r="H8475" s="2" t="e">
        <f>COUNTIFS(#REF!,Cout_ressource55[[#This Row],[eMail]],#REF!,Cout_ressource55[[#This Row],[Mois_TXT]])</f>
        <v>#REF!</v>
      </c>
    </row>
    <row r="8476" spans="3:8" x14ac:dyDescent="0.25">
      <c r="C8476">
        <v>100298</v>
      </c>
      <c r="D8476" t="s">
        <v>34</v>
      </c>
      <c r="E8476">
        <v>126.54024788925132</v>
      </c>
      <c r="F8476">
        <v>195.84024788925132</v>
      </c>
      <c r="G8476" t="s">
        <v>1174</v>
      </c>
      <c r="H8476" s="2" t="e">
        <f>COUNTIFS(#REF!,Cout_ressource55[[#This Row],[eMail]],#REF!,Cout_ressource55[[#This Row],[Mois_TXT]])</f>
        <v>#REF!</v>
      </c>
    </row>
    <row r="8477" spans="3:8" x14ac:dyDescent="0.25">
      <c r="C8477">
        <v>100299</v>
      </c>
      <c r="D8477" t="s">
        <v>35</v>
      </c>
      <c r="E8477">
        <v>83.607678093538638</v>
      </c>
      <c r="F8477">
        <v>152.90767809353866</v>
      </c>
      <c r="G8477" t="s">
        <v>1174</v>
      </c>
      <c r="H8477" s="2" t="e">
        <f>COUNTIFS(#REF!,Cout_ressource55[[#This Row],[eMail]],#REF!,Cout_ressource55[[#This Row],[Mois_TXT]])</f>
        <v>#REF!</v>
      </c>
    </row>
    <row r="8478" spans="3:8" x14ac:dyDescent="0.25">
      <c r="C8478">
        <v>100300</v>
      </c>
      <c r="D8478" t="s">
        <v>36</v>
      </c>
      <c r="E8478">
        <v>83.607678093538638</v>
      </c>
      <c r="F8478">
        <v>152.90767809353866</v>
      </c>
      <c r="G8478" t="s">
        <v>1174</v>
      </c>
      <c r="H8478" s="2" t="e">
        <f>COUNTIFS(#REF!,Cout_ressource55[[#This Row],[eMail]],#REF!,Cout_ressource55[[#This Row],[Mois_TXT]])</f>
        <v>#REF!</v>
      </c>
    </row>
    <row r="8479" spans="3:8" x14ac:dyDescent="0.25">
      <c r="C8479">
        <v>100301</v>
      </c>
      <c r="D8479" t="s">
        <v>37</v>
      </c>
      <c r="E8479">
        <v>110.53262495761619</v>
      </c>
      <c r="F8479">
        <v>193.60718636112497</v>
      </c>
      <c r="G8479" t="s">
        <v>1174</v>
      </c>
      <c r="H8479" s="2" t="e">
        <f>COUNTIFS(#REF!,Cout_ressource55[[#This Row],[eMail]],#REF!,Cout_ressource55[[#This Row],[Mois_TXT]])</f>
        <v>#REF!</v>
      </c>
    </row>
    <row r="8480" spans="3:8" x14ac:dyDescent="0.25">
      <c r="C8480">
        <v>100305</v>
      </c>
      <c r="D8480" t="s">
        <v>38</v>
      </c>
      <c r="E8480">
        <v>0</v>
      </c>
      <c r="F8480">
        <v>263.44909915947972</v>
      </c>
      <c r="G8480" t="s">
        <v>1174</v>
      </c>
      <c r="H8480" s="2" t="e">
        <f>COUNTIFS(#REF!,Cout_ressource55[[#This Row],[eMail]],#REF!,Cout_ressource55[[#This Row],[Mois_TXT]])</f>
        <v>#REF!</v>
      </c>
    </row>
    <row r="8481" spans="3:8" x14ac:dyDescent="0.25">
      <c r="C8481">
        <v>100310</v>
      </c>
      <c r="D8481" t="s">
        <v>39</v>
      </c>
      <c r="E8481">
        <v>120.54782351916133</v>
      </c>
      <c r="F8481">
        <v>189.84782351916135</v>
      </c>
      <c r="G8481" t="s">
        <v>1174</v>
      </c>
      <c r="H8481" s="2" t="e">
        <f>COUNTIFS(#REF!,Cout_ressource55[[#This Row],[eMail]],#REF!,Cout_ressource55[[#This Row],[Mois_TXT]])</f>
        <v>#REF!</v>
      </c>
    </row>
    <row r="8482" spans="3:8" x14ac:dyDescent="0.25">
      <c r="C8482">
        <v>100311</v>
      </c>
      <c r="D8482" t="s">
        <v>40</v>
      </c>
      <c r="E8482">
        <v>166.43258066045226</v>
      </c>
      <c r="F8482">
        <v>166.43258066045226</v>
      </c>
      <c r="G8482" t="s">
        <v>1174</v>
      </c>
      <c r="H8482" s="2" t="e">
        <f>COUNTIFS(#REF!,Cout_ressource55[[#This Row],[eMail]],#REF!,Cout_ressource55[[#This Row],[Mois_TXT]])</f>
        <v>#REF!</v>
      </c>
    </row>
    <row r="8483" spans="3:8" x14ac:dyDescent="0.25">
      <c r="C8483">
        <v>100320</v>
      </c>
      <c r="D8483" t="s">
        <v>41</v>
      </c>
      <c r="E8483">
        <v>117.51936599808349</v>
      </c>
      <c r="F8483">
        <v>157.49743617352209</v>
      </c>
      <c r="G8483" t="s">
        <v>1174</v>
      </c>
      <c r="H8483" s="2" t="e">
        <f>COUNTIFS(#REF!,Cout_ressource55[[#This Row],[eMail]],#REF!,Cout_ressource55[[#This Row],[Mois_TXT]])</f>
        <v>#REF!</v>
      </c>
    </row>
    <row r="8484" spans="3:8" x14ac:dyDescent="0.25">
      <c r="C8484">
        <v>100321</v>
      </c>
      <c r="D8484" t="s">
        <v>42</v>
      </c>
      <c r="E8484">
        <v>265.17165096167633</v>
      </c>
      <c r="F8484">
        <v>265.17165096167633</v>
      </c>
      <c r="G8484" t="s">
        <v>1174</v>
      </c>
      <c r="H8484" s="2" t="e">
        <f>COUNTIFS(#REF!,Cout_ressource55[[#This Row],[eMail]],#REF!,Cout_ressource55[[#This Row],[Mois_TXT]])</f>
        <v>#REF!</v>
      </c>
    </row>
    <row r="8485" spans="3:8" x14ac:dyDescent="0.25">
      <c r="C8485">
        <v>100328</v>
      </c>
      <c r="D8485" t="s">
        <v>43</v>
      </c>
      <c r="E8485">
        <v>218.95726061853253</v>
      </c>
      <c r="F8485">
        <v>298.91340096940974</v>
      </c>
      <c r="G8485" t="s">
        <v>1174</v>
      </c>
      <c r="H8485" s="2" t="e">
        <f>COUNTIFS(#REF!,Cout_ressource55[[#This Row],[eMail]],#REF!,Cout_ressource55[[#This Row],[Mois_TXT]])</f>
        <v>#REF!</v>
      </c>
    </row>
    <row r="8486" spans="3:8" x14ac:dyDescent="0.25">
      <c r="C8486">
        <v>100345</v>
      </c>
      <c r="D8486" t="s">
        <v>44</v>
      </c>
      <c r="E8486">
        <v>216.16336341290651</v>
      </c>
      <c r="F8486">
        <v>216.16336341290651</v>
      </c>
      <c r="G8486" t="s">
        <v>1174</v>
      </c>
      <c r="H8486" s="2" t="e">
        <f>COUNTIFS(#REF!,Cout_ressource55[[#This Row],[eMail]],#REF!,Cout_ressource55[[#This Row],[Mois_TXT]])</f>
        <v>#REF!</v>
      </c>
    </row>
    <row r="8487" spans="3:8" x14ac:dyDescent="0.25">
      <c r="C8487">
        <v>100350</v>
      </c>
      <c r="D8487" t="s">
        <v>45</v>
      </c>
      <c r="E8487">
        <v>341.64678327454277</v>
      </c>
      <c r="F8487">
        <v>341.64678327454277</v>
      </c>
      <c r="G8487" t="s">
        <v>1174</v>
      </c>
      <c r="H8487" s="2" t="e">
        <f>COUNTIFS(#REF!,Cout_ressource55[[#This Row],[eMail]],#REF!,Cout_ressource55[[#This Row],[Mois_TXT]])</f>
        <v>#REF!</v>
      </c>
    </row>
    <row r="8488" spans="3:8" x14ac:dyDescent="0.25">
      <c r="C8488">
        <v>100359</v>
      </c>
      <c r="D8488" t="s">
        <v>46</v>
      </c>
      <c r="E8488">
        <v>176.40009844661657</v>
      </c>
      <c r="F8488">
        <v>256.35623879749375</v>
      </c>
      <c r="G8488" t="s">
        <v>1174</v>
      </c>
      <c r="H8488" s="2" t="e">
        <f>COUNTIFS(#REF!,Cout_ressource55[[#This Row],[eMail]],#REF!,Cout_ressource55[[#This Row],[Mois_TXT]])</f>
        <v>#REF!</v>
      </c>
    </row>
    <row r="8489" spans="3:8" x14ac:dyDescent="0.25">
      <c r="C8489">
        <v>100360</v>
      </c>
      <c r="D8489" t="s">
        <v>47</v>
      </c>
      <c r="E8489">
        <v>345.06325110728818</v>
      </c>
      <c r="F8489">
        <v>345.06325110728818</v>
      </c>
      <c r="G8489" t="s">
        <v>1174</v>
      </c>
      <c r="H8489" s="2" t="e">
        <f>COUNTIFS(#REF!,Cout_ressource55[[#This Row],[eMail]],#REF!,Cout_ressource55[[#This Row],[Mois_TXT]])</f>
        <v>#REF!</v>
      </c>
    </row>
    <row r="8490" spans="3:8" x14ac:dyDescent="0.25">
      <c r="C8490">
        <v>100361</v>
      </c>
      <c r="D8490" t="s">
        <v>48</v>
      </c>
      <c r="E8490">
        <v>0</v>
      </c>
      <c r="F8490">
        <v>0</v>
      </c>
      <c r="G8490" t="s">
        <v>1174</v>
      </c>
      <c r="H8490" s="2" t="e">
        <f>COUNTIFS(#REF!,Cout_ressource55[[#This Row],[eMail]],#REF!,Cout_ressource55[[#This Row],[Mois_TXT]])</f>
        <v>#REF!</v>
      </c>
    </row>
    <row r="8491" spans="3:8" x14ac:dyDescent="0.25">
      <c r="C8491">
        <v>100364</v>
      </c>
      <c r="D8491" t="s">
        <v>49</v>
      </c>
      <c r="E8491">
        <v>134.33152737922083</v>
      </c>
      <c r="F8491">
        <v>203.63152737922084</v>
      </c>
      <c r="G8491" t="s">
        <v>1174</v>
      </c>
      <c r="H8491" s="2" t="e">
        <f>COUNTIFS(#REF!,Cout_ressource55[[#This Row],[eMail]],#REF!,Cout_ressource55[[#This Row],[Mois_TXT]])</f>
        <v>#REF!</v>
      </c>
    </row>
    <row r="8492" spans="3:8" x14ac:dyDescent="0.25">
      <c r="C8492">
        <v>100366</v>
      </c>
      <c r="D8492" t="s">
        <v>50</v>
      </c>
      <c r="E8492">
        <v>161.0580942150045</v>
      </c>
      <c r="F8492">
        <v>161.0580942150045</v>
      </c>
      <c r="G8492" t="s">
        <v>1174</v>
      </c>
      <c r="H8492" s="2" t="e">
        <f>COUNTIFS(#REF!,Cout_ressource55[[#This Row],[eMail]],#REF!,Cout_ressource55[[#This Row],[Mois_TXT]])</f>
        <v>#REF!</v>
      </c>
    </row>
    <row r="8493" spans="3:8" x14ac:dyDescent="0.25">
      <c r="C8493">
        <v>100367</v>
      </c>
      <c r="D8493" t="s">
        <v>51</v>
      </c>
      <c r="E8493">
        <v>176.40009844661657</v>
      </c>
      <c r="F8493">
        <v>256.35623879749375</v>
      </c>
      <c r="G8493" t="s">
        <v>1174</v>
      </c>
      <c r="H8493" s="2" t="e">
        <f>COUNTIFS(#REF!,Cout_ressource55[[#This Row],[eMail]],#REF!,Cout_ressource55[[#This Row],[Mois_TXT]])</f>
        <v>#REF!</v>
      </c>
    </row>
    <row r="8494" spans="3:8" x14ac:dyDescent="0.25">
      <c r="C8494">
        <v>100369</v>
      </c>
      <c r="D8494" t="s">
        <v>52</v>
      </c>
      <c r="E8494">
        <v>187.96814209817956</v>
      </c>
      <c r="F8494">
        <v>187.96814209817956</v>
      </c>
      <c r="G8494" t="s">
        <v>1174</v>
      </c>
      <c r="H8494" s="2" t="e">
        <f>COUNTIFS(#REF!,Cout_ressource55[[#This Row],[eMail]],#REF!,Cout_ressource55[[#This Row],[Mois_TXT]])</f>
        <v>#REF!</v>
      </c>
    </row>
    <row r="8495" spans="3:8" x14ac:dyDescent="0.25">
      <c r="C8495">
        <v>100370</v>
      </c>
      <c r="D8495" t="s">
        <v>53</v>
      </c>
      <c r="E8495">
        <v>87.976468896211145</v>
      </c>
      <c r="F8495">
        <v>157.27646889621116</v>
      </c>
      <c r="G8495" t="s">
        <v>1174</v>
      </c>
      <c r="H8495" s="2" t="e">
        <f>COUNTIFS(#REF!,Cout_ressource55[[#This Row],[eMail]],#REF!,Cout_ressource55[[#This Row],[Mois_TXT]])</f>
        <v>#REF!</v>
      </c>
    </row>
    <row r="8496" spans="3:8" x14ac:dyDescent="0.25">
      <c r="C8496">
        <v>100371</v>
      </c>
      <c r="D8496" t="s">
        <v>54</v>
      </c>
      <c r="E8496">
        <v>53.567652259195789</v>
      </c>
      <c r="F8496">
        <v>122.86765225919579</v>
      </c>
      <c r="G8496" t="s">
        <v>1174</v>
      </c>
      <c r="H8496" s="2" t="e">
        <f>COUNTIFS(#REF!,Cout_ressource55[[#This Row],[eMail]],#REF!,Cout_ressource55[[#This Row],[Mois_TXT]])</f>
        <v>#REF!</v>
      </c>
    </row>
    <row r="8497" spans="3:8" x14ac:dyDescent="0.25">
      <c r="C8497">
        <v>100373</v>
      </c>
      <c r="D8497" t="s">
        <v>55</v>
      </c>
      <c r="E8497">
        <v>190.50719541595095</v>
      </c>
      <c r="F8497">
        <v>273.58175681945971</v>
      </c>
      <c r="G8497" t="s">
        <v>1174</v>
      </c>
      <c r="H8497" s="2" t="e">
        <f>COUNTIFS(#REF!,Cout_ressource55[[#This Row],[eMail]],#REF!,Cout_ressource55[[#This Row],[Mois_TXT]])</f>
        <v>#REF!</v>
      </c>
    </row>
    <row r="8498" spans="3:8" x14ac:dyDescent="0.25">
      <c r="C8498">
        <v>100374</v>
      </c>
      <c r="D8498" t="s">
        <v>56</v>
      </c>
      <c r="E8498">
        <v>126.80881595712032</v>
      </c>
      <c r="F8498">
        <v>206.76495630799752</v>
      </c>
      <c r="G8498" t="s">
        <v>1174</v>
      </c>
      <c r="H8498" s="2" t="e">
        <f>COUNTIFS(#REF!,Cout_ressource55[[#This Row],[eMail]],#REF!,Cout_ressource55[[#This Row],[Mois_TXT]])</f>
        <v>#REF!</v>
      </c>
    </row>
    <row r="8499" spans="3:8" x14ac:dyDescent="0.25">
      <c r="C8499">
        <v>100375</v>
      </c>
      <c r="D8499" t="s">
        <v>57</v>
      </c>
      <c r="E8499">
        <v>86.494789230946296</v>
      </c>
      <c r="F8499">
        <v>166.45092958182349</v>
      </c>
      <c r="G8499" t="s">
        <v>1174</v>
      </c>
      <c r="H8499" s="2" t="e">
        <f>COUNTIFS(#REF!,Cout_ressource55[[#This Row],[eMail]],#REF!,Cout_ressource55[[#This Row],[Mois_TXT]])</f>
        <v>#REF!</v>
      </c>
    </row>
    <row r="8500" spans="3:8" x14ac:dyDescent="0.25">
      <c r="C8500">
        <v>100381</v>
      </c>
      <c r="D8500" t="s">
        <v>58</v>
      </c>
      <c r="E8500">
        <v>84.158057644941053</v>
      </c>
      <c r="F8500">
        <v>153.45805764494105</v>
      </c>
      <c r="G8500" t="s">
        <v>1174</v>
      </c>
      <c r="H8500" s="2" t="e">
        <f>COUNTIFS(#REF!,Cout_ressource55[[#This Row],[eMail]],#REF!,Cout_ressource55[[#This Row],[Mois_TXT]])</f>
        <v>#REF!</v>
      </c>
    </row>
    <row r="8501" spans="3:8" x14ac:dyDescent="0.25">
      <c r="C8501">
        <v>100382</v>
      </c>
      <c r="D8501" t="s">
        <v>59</v>
      </c>
      <c r="E8501">
        <v>53.628227929989137</v>
      </c>
      <c r="F8501">
        <v>122.92822792998915</v>
      </c>
      <c r="G8501" t="s">
        <v>1174</v>
      </c>
      <c r="H8501" s="2" t="e">
        <f>COUNTIFS(#REF!,Cout_ressource55[[#This Row],[eMail]],#REF!,Cout_ressource55[[#This Row],[Mois_TXT]])</f>
        <v>#REF!</v>
      </c>
    </row>
    <row r="8502" spans="3:8" x14ac:dyDescent="0.25">
      <c r="C8502">
        <v>100389</v>
      </c>
      <c r="D8502" t="s">
        <v>60</v>
      </c>
      <c r="E8502">
        <v>55.037621870447957</v>
      </c>
      <c r="F8502">
        <v>124.33762187044796</v>
      </c>
      <c r="G8502" t="s">
        <v>1174</v>
      </c>
      <c r="H8502" s="2" t="e">
        <f>COUNTIFS(#REF!,Cout_ressource55[[#This Row],[eMail]],#REF!,Cout_ressource55[[#This Row],[Mois_TXT]])</f>
        <v>#REF!</v>
      </c>
    </row>
    <row r="8503" spans="3:8" x14ac:dyDescent="0.25">
      <c r="C8503">
        <v>100392</v>
      </c>
      <c r="D8503" t="s">
        <v>61</v>
      </c>
      <c r="E8503">
        <v>225.56177051781549</v>
      </c>
      <c r="F8503">
        <v>225.56177051781549</v>
      </c>
      <c r="G8503" t="s">
        <v>1174</v>
      </c>
      <c r="H8503" s="2" t="e">
        <f>COUNTIFS(#REF!,Cout_ressource55[[#This Row],[eMail]],#REF!,Cout_ressource55[[#This Row],[Mois_TXT]])</f>
        <v>#REF!</v>
      </c>
    </row>
    <row r="8504" spans="3:8" x14ac:dyDescent="0.25">
      <c r="C8504">
        <v>100396</v>
      </c>
      <c r="D8504" t="s">
        <v>62</v>
      </c>
      <c r="E8504">
        <v>87.976468896211145</v>
      </c>
      <c r="F8504">
        <v>157.27646889621116</v>
      </c>
      <c r="G8504" t="s">
        <v>1174</v>
      </c>
      <c r="H8504" s="2" t="e">
        <f>COUNTIFS(#REF!,Cout_ressource55[[#This Row],[eMail]],#REF!,Cout_ressource55[[#This Row],[Mois_TXT]])</f>
        <v>#REF!</v>
      </c>
    </row>
    <row r="8505" spans="3:8" x14ac:dyDescent="0.25">
      <c r="C8505">
        <v>100398</v>
      </c>
      <c r="D8505" t="s">
        <v>63</v>
      </c>
      <c r="E8505">
        <v>253.31644149949975</v>
      </c>
      <c r="F8505">
        <v>253.31644149949975</v>
      </c>
      <c r="G8505" t="s">
        <v>1174</v>
      </c>
      <c r="H8505" s="2" t="e">
        <f>COUNTIFS(#REF!,Cout_ressource55[[#This Row],[eMail]],#REF!,Cout_ressource55[[#This Row],[Mois_TXT]])</f>
        <v>#REF!</v>
      </c>
    </row>
    <row r="8506" spans="3:8" x14ac:dyDescent="0.25">
      <c r="C8506">
        <v>100402</v>
      </c>
      <c r="D8506" t="s">
        <v>64</v>
      </c>
      <c r="E8506">
        <v>137.46495630799751</v>
      </c>
      <c r="F8506">
        <v>206.76495630799752</v>
      </c>
      <c r="G8506" t="s">
        <v>1174</v>
      </c>
      <c r="H8506" s="2" t="e">
        <f>COUNTIFS(#REF!,Cout_ressource55[[#This Row],[eMail]],#REF!,Cout_ressource55[[#This Row],[Mois_TXT]])</f>
        <v>#REF!</v>
      </c>
    </row>
    <row r="8507" spans="3:8" x14ac:dyDescent="0.25">
      <c r="C8507">
        <v>100406</v>
      </c>
      <c r="D8507" t="s">
        <v>65</v>
      </c>
      <c r="E8507">
        <v>270.20420426613305</v>
      </c>
      <c r="F8507">
        <v>270.20420426613305</v>
      </c>
      <c r="G8507" t="s">
        <v>1174</v>
      </c>
      <c r="H8507" s="2" t="e">
        <f>COUNTIFS(#REF!,Cout_ressource55[[#This Row],[eMail]],#REF!,Cout_ressource55[[#This Row],[Mois_TXT]])</f>
        <v>#REF!</v>
      </c>
    </row>
    <row r="8508" spans="3:8" x14ac:dyDescent="0.25">
      <c r="C8508">
        <v>100408</v>
      </c>
      <c r="D8508" t="s">
        <v>66</v>
      </c>
      <c r="E8508">
        <v>142.164159860452</v>
      </c>
      <c r="F8508">
        <v>211.46415986045201</v>
      </c>
      <c r="G8508" t="s">
        <v>1174</v>
      </c>
      <c r="H8508" s="2" t="e">
        <f>COUNTIFS(#REF!,Cout_ressource55[[#This Row],[eMail]],#REF!,Cout_ressource55[[#This Row],[Mois_TXT]])</f>
        <v>#REF!</v>
      </c>
    </row>
    <row r="8509" spans="3:8" x14ac:dyDescent="0.25">
      <c r="C8509">
        <v>100414</v>
      </c>
      <c r="D8509" t="s">
        <v>67</v>
      </c>
      <c r="E8509">
        <v>146.86336341290649</v>
      </c>
      <c r="F8509">
        <v>216.16336341290651</v>
      </c>
      <c r="G8509" t="s">
        <v>1174</v>
      </c>
      <c r="H8509" s="2" t="e">
        <f>COUNTIFS(#REF!,Cout_ressource55[[#This Row],[eMail]],#REF!,Cout_ressource55[[#This Row],[Mois_TXT]])</f>
        <v>#REF!</v>
      </c>
    </row>
    <row r="8510" spans="3:8" x14ac:dyDescent="0.25">
      <c r="C8510">
        <v>100415</v>
      </c>
      <c r="D8510" t="s">
        <v>68</v>
      </c>
      <c r="E8510">
        <v>0</v>
      </c>
      <c r="F8510">
        <v>187.96814209817956</v>
      </c>
      <c r="G8510" t="s">
        <v>1174</v>
      </c>
      <c r="H8510" s="2" t="e">
        <f>COUNTIFS(#REF!,Cout_ressource55[[#This Row],[eMail]],#REF!,Cout_ressource55[[#This Row],[Mois_TXT]])</f>
        <v>#REF!</v>
      </c>
    </row>
    <row r="8511" spans="3:8" x14ac:dyDescent="0.25">
      <c r="C8511">
        <v>100419</v>
      </c>
      <c r="D8511" t="s">
        <v>69</v>
      </c>
      <c r="E8511">
        <v>0</v>
      </c>
      <c r="F8511">
        <v>0</v>
      </c>
      <c r="G8511" t="s">
        <v>1174</v>
      </c>
      <c r="H8511" s="2" t="e">
        <f>COUNTIFS(#REF!,Cout_ressource55[[#This Row],[eMail]],#REF!,Cout_ressource55[[#This Row],[Mois_TXT]])</f>
        <v>#REF!</v>
      </c>
    </row>
    <row r="8512" spans="3:8" x14ac:dyDescent="0.25">
      <c r="C8512">
        <v>100420</v>
      </c>
      <c r="D8512" t="s">
        <v>70</v>
      </c>
      <c r="E8512">
        <v>158.65359932135615</v>
      </c>
      <c r="F8512">
        <v>204.34219581258421</v>
      </c>
      <c r="G8512" t="s">
        <v>1174</v>
      </c>
      <c r="H8512" s="2" t="e">
        <f>COUNTIFS(#REF!,Cout_ressource55[[#This Row],[eMail]],#REF!,Cout_ressource55[[#This Row],[Mois_TXT]])</f>
        <v>#REF!</v>
      </c>
    </row>
    <row r="8513" spans="3:8" x14ac:dyDescent="0.25">
      <c r="C8513">
        <v>100423</v>
      </c>
      <c r="D8513" t="s">
        <v>71</v>
      </c>
      <c r="E8513">
        <v>0</v>
      </c>
      <c r="F8513">
        <v>121.15134158671731</v>
      </c>
      <c r="G8513" t="s">
        <v>1174</v>
      </c>
      <c r="H8513" s="2" t="e">
        <f>COUNTIFS(#REF!,Cout_ressource55[[#This Row],[eMail]],#REF!,Cout_ressource55[[#This Row],[Mois_TXT]])</f>
        <v>#REF!</v>
      </c>
    </row>
    <row r="8514" spans="3:8" x14ac:dyDescent="0.25">
      <c r="C8514">
        <v>100424</v>
      </c>
      <c r="D8514" t="s">
        <v>72</v>
      </c>
      <c r="E8514">
        <v>0</v>
      </c>
      <c r="F8514">
        <v>154.38957193380517</v>
      </c>
      <c r="G8514" t="s">
        <v>1174</v>
      </c>
      <c r="H8514" s="2" t="e">
        <f>COUNTIFS(#REF!,Cout_ressource55[[#This Row],[eMail]],#REF!,Cout_ressource55[[#This Row],[Mois_TXT]])</f>
        <v>#REF!</v>
      </c>
    </row>
    <row r="8515" spans="3:8" x14ac:dyDescent="0.25">
      <c r="C8515">
        <v>100425</v>
      </c>
      <c r="D8515" t="s">
        <v>73</v>
      </c>
      <c r="E8515">
        <v>161.20838061861645</v>
      </c>
      <c r="F8515">
        <v>161.20838061861645</v>
      </c>
      <c r="G8515" t="s">
        <v>1174</v>
      </c>
      <c r="H8515" s="2" t="e">
        <f>COUNTIFS(#REF!,Cout_ressource55[[#This Row],[eMail]],#REF!,Cout_ressource55[[#This Row],[Mois_TXT]])</f>
        <v>#REF!</v>
      </c>
    </row>
    <row r="8516" spans="3:8" x14ac:dyDescent="0.25">
      <c r="C8516">
        <v>100426</v>
      </c>
      <c r="D8516" t="s">
        <v>74</v>
      </c>
      <c r="E8516">
        <v>291.82054060742371</v>
      </c>
      <c r="F8516">
        <v>291.82054060742371</v>
      </c>
      <c r="G8516" t="s">
        <v>1174</v>
      </c>
      <c r="H8516" s="2" t="e">
        <f>COUNTIFS(#REF!,Cout_ressource55[[#This Row],[eMail]],#REF!,Cout_ressource55[[#This Row],[Mois_TXT]])</f>
        <v>#REF!</v>
      </c>
    </row>
    <row r="8517" spans="3:8" x14ac:dyDescent="0.25">
      <c r="C8517">
        <v>100433</v>
      </c>
      <c r="D8517" t="s">
        <v>75</v>
      </c>
      <c r="E8517">
        <v>123.36734565063402</v>
      </c>
      <c r="F8517">
        <v>192.66734565063405</v>
      </c>
      <c r="G8517" t="s">
        <v>1174</v>
      </c>
      <c r="H8517" s="2" t="e">
        <f>COUNTIFS(#REF!,Cout_ressource55[[#This Row],[eMail]],#REF!,Cout_ressource55[[#This Row],[Mois_TXT]])</f>
        <v>#REF!</v>
      </c>
    </row>
    <row r="8518" spans="3:8" x14ac:dyDescent="0.25">
      <c r="C8518">
        <v>100435</v>
      </c>
      <c r="D8518" t="s">
        <v>76</v>
      </c>
      <c r="E8518">
        <v>182.46225705421656</v>
      </c>
      <c r="F8518">
        <v>263.44909915947972</v>
      </c>
      <c r="G8518" t="s">
        <v>1174</v>
      </c>
      <c r="H8518" s="2" t="e">
        <f>COUNTIFS(#REF!,Cout_ressource55[[#This Row],[eMail]],#REF!,Cout_ressource55[[#This Row],[Mois_TXT]])</f>
        <v>#REF!</v>
      </c>
    </row>
    <row r="8519" spans="3:8" x14ac:dyDescent="0.25">
      <c r="C8519">
        <v>100436</v>
      </c>
      <c r="D8519" t="s">
        <v>77</v>
      </c>
      <c r="E8519">
        <v>83.607678093538638</v>
      </c>
      <c r="F8519">
        <v>152.90767809353866</v>
      </c>
      <c r="G8519" t="s">
        <v>1174</v>
      </c>
      <c r="H8519" s="2" t="e">
        <f>COUNTIFS(#REF!,Cout_ressource55[[#This Row],[eMail]],#REF!,Cout_ressource55[[#This Row],[Mois_TXT]])</f>
        <v>#REF!</v>
      </c>
    </row>
    <row r="8520" spans="3:8" x14ac:dyDescent="0.25">
      <c r="C8520">
        <v>100439</v>
      </c>
      <c r="D8520" t="s">
        <v>78</v>
      </c>
      <c r="E8520">
        <v>53.547460368931318</v>
      </c>
      <c r="F8520">
        <v>122.84746036893132</v>
      </c>
      <c r="G8520" t="s">
        <v>1174</v>
      </c>
      <c r="H8520" s="2" t="e">
        <f>COUNTIFS(#REF!,Cout_ressource55[[#This Row],[eMail]],#REF!,Cout_ressource55[[#This Row],[Mois_TXT]])</f>
        <v>#REF!</v>
      </c>
    </row>
    <row r="8521" spans="3:8" x14ac:dyDescent="0.25">
      <c r="C8521">
        <v>100440</v>
      </c>
      <c r="D8521" t="s">
        <v>79</v>
      </c>
      <c r="E8521">
        <v>122.84746036893132</v>
      </c>
      <c r="F8521">
        <v>122.84746036893132</v>
      </c>
      <c r="G8521" t="s">
        <v>1174</v>
      </c>
      <c r="H8521" s="2" t="e">
        <f>COUNTIFS(#REF!,Cout_ressource55[[#This Row],[eMail]],#REF!,Cout_ressource55[[#This Row],[Mois_TXT]])</f>
        <v>#REF!</v>
      </c>
    </row>
    <row r="8522" spans="3:8" x14ac:dyDescent="0.25">
      <c r="C8522">
        <v>100443</v>
      </c>
      <c r="D8522" t="s">
        <v>80</v>
      </c>
      <c r="E8522">
        <v>119.44512194186878</v>
      </c>
      <c r="F8522">
        <v>177.69950790678107</v>
      </c>
      <c r="G8522" t="s">
        <v>1174</v>
      </c>
      <c r="H8522" s="2" t="e">
        <f>COUNTIFS(#REF!,Cout_ressource55[[#This Row],[eMail]],#REF!,Cout_ressource55[[#This Row],[Mois_TXT]])</f>
        <v>#REF!</v>
      </c>
    </row>
    <row r="8523" spans="3:8" x14ac:dyDescent="0.25">
      <c r="C8523">
        <v>100444</v>
      </c>
      <c r="D8523" t="s">
        <v>81</v>
      </c>
      <c r="E8523">
        <v>118.66814209817953</v>
      </c>
      <c r="F8523">
        <v>187.96814209817956</v>
      </c>
      <c r="G8523" t="s">
        <v>1174</v>
      </c>
      <c r="H8523" s="2" t="e">
        <f>COUNTIFS(#REF!,Cout_ressource55[[#This Row],[eMail]],#REF!,Cout_ressource55[[#This Row],[Mois_TXT]])</f>
        <v>#REF!</v>
      </c>
    </row>
    <row r="8524" spans="3:8" x14ac:dyDescent="0.25">
      <c r="C8524">
        <v>100447</v>
      </c>
      <c r="D8524" t="s">
        <v>82</v>
      </c>
      <c r="E8524">
        <v>122.92822792998915</v>
      </c>
      <c r="F8524">
        <v>122.92822792998915</v>
      </c>
      <c r="G8524" t="s">
        <v>1174</v>
      </c>
      <c r="H8524" s="2" t="e">
        <f>COUNTIFS(#REF!,Cout_ressource55[[#This Row],[eMail]],#REF!,Cout_ressource55[[#This Row],[Mois_TXT]])</f>
        <v>#REF!</v>
      </c>
    </row>
    <row r="8525" spans="3:8" x14ac:dyDescent="0.25">
      <c r="C8525">
        <v>100450</v>
      </c>
      <c r="D8525" t="s">
        <v>84</v>
      </c>
      <c r="E8525">
        <v>193.62561646858251</v>
      </c>
      <c r="F8525">
        <v>273.58175681945971</v>
      </c>
      <c r="G8525" t="s">
        <v>1174</v>
      </c>
      <c r="H8525" s="2" t="e">
        <f>COUNTIFS(#REF!,Cout_ressource55[[#This Row],[eMail]],#REF!,Cout_ressource55[[#This Row],[Mois_TXT]])</f>
        <v>#REF!</v>
      </c>
    </row>
    <row r="8526" spans="3:8" x14ac:dyDescent="0.25">
      <c r="C8526">
        <v>100451</v>
      </c>
      <c r="D8526" t="s">
        <v>85</v>
      </c>
      <c r="E8526">
        <v>310.58798479503884</v>
      </c>
      <c r="F8526">
        <v>310.58798479503884</v>
      </c>
      <c r="G8526" t="s">
        <v>1174</v>
      </c>
      <c r="H8526" s="2" t="e">
        <f>COUNTIFS(#REF!,Cout_ressource55[[#This Row],[eMail]],#REF!,Cout_ressource55[[#This Row],[Mois_TXT]])</f>
        <v>#REF!</v>
      </c>
    </row>
    <row r="8527" spans="3:8" x14ac:dyDescent="0.25">
      <c r="C8527">
        <v>100452</v>
      </c>
      <c r="D8527" t="s">
        <v>86</v>
      </c>
      <c r="E8527">
        <v>293.05264892754525</v>
      </c>
      <c r="F8527">
        <v>362.35264892754532</v>
      </c>
      <c r="G8527" t="s">
        <v>1174</v>
      </c>
      <c r="H8527" s="2" t="e">
        <f>COUNTIFS(#REF!,Cout_ressource55[[#This Row],[eMail]],#REF!,Cout_ressource55[[#This Row],[Mois_TXT]])</f>
        <v>#REF!</v>
      </c>
    </row>
    <row r="8528" spans="3:8" x14ac:dyDescent="0.25">
      <c r="C8528">
        <v>100456</v>
      </c>
      <c r="D8528" t="s">
        <v>87</v>
      </c>
      <c r="E8528">
        <v>197.36654920308854</v>
      </c>
      <c r="F8528">
        <v>197.36654920308854</v>
      </c>
      <c r="G8528" t="s">
        <v>1174</v>
      </c>
      <c r="H8528" s="2" t="e">
        <f>COUNTIFS(#REF!,Cout_ressource55[[#This Row],[eMail]],#REF!,Cout_ressource55[[#This Row],[Mois_TXT]])</f>
        <v>#REF!</v>
      </c>
    </row>
    <row r="8529" spans="3:8" x14ac:dyDescent="0.25">
      <c r="C8529">
        <v>100457</v>
      </c>
      <c r="D8529" t="s">
        <v>88</v>
      </c>
      <c r="E8529">
        <v>206.76495630799752</v>
      </c>
      <c r="F8529">
        <v>206.76495630799752</v>
      </c>
      <c r="G8529" t="s">
        <v>1174</v>
      </c>
      <c r="H8529" s="2" t="e">
        <f>COUNTIFS(#REF!,Cout_ressource55[[#This Row],[eMail]],#REF!,Cout_ressource55[[#This Row],[Mois_TXT]])</f>
        <v>#REF!</v>
      </c>
    </row>
    <row r="8530" spans="3:8" x14ac:dyDescent="0.25">
      <c r="C8530">
        <v>100459</v>
      </c>
      <c r="D8530" t="s">
        <v>89</v>
      </c>
      <c r="E8530">
        <v>126.80881595712032</v>
      </c>
      <c r="F8530">
        <v>206.76495630799752</v>
      </c>
      <c r="G8530" t="s">
        <v>1174</v>
      </c>
      <c r="H8530" s="2" t="e">
        <f>COUNTIFS(#REF!,Cout_ressource55[[#This Row],[eMail]],#REF!,Cout_ressource55[[#This Row],[Mois_TXT]])</f>
        <v>#REF!</v>
      </c>
    </row>
    <row r="8531" spans="3:8" x14ac:dyDescent="0.25">
      <c r="C8531">
        <v>100461</v>
      </c>
      <c r="D8531" t="s">
        <v>90</v>
      </c>
      <c r="E8531">
        <v>310.59419655473476</v>
      </c>
      <c r="F8531">
        <v>310.59419655473476</v>
      </c>
      <c r="G8531" t="s">
        <v>1174</v>
      </c>
      <c r="H8531" s="2" t="e">
        <f>COUNTIFS(#REF!,Cout_ressource55[[#This Row],[eMail]],#REF!,Cout_ressource55[[#This Row],[Mois_TXT]])</f>
        <v>#REF!</v>
      </c>
    </row>
    <row r="8532" spans="3:8" x14ac:dyDescent="0.25">
      <c r="C8532">
        <v>100470</v>
      </c>
      <c r="D8532" t="s">
        <v>91</v>
      </c>
      <c r="E8532">
        <v>189.87653313438994</v>
      </c>
      <c r="F8532">
        <v>269.83267348526715</v>
      </c>
      <c r="G8532" t="s">
        <v>1174</v>
      </c>
      <c r="H8532" s="2" t="e">
        <f>COUNTIFS(#REF!,Cout_ressource55[[#This Row],[eMail]],#REF!,Cout_ressource55[[#This Row],[Mois_TXT]])</f>
        <v>#REF!</v>
      </c>
    </row>
    <row r="8533" spans="3:8" x14ac:dyDescent="0.25">
      <c r="C8533">
        <v>100471</v>
      </c>
      <c r="D8533" t="s">
        <v>92</v>
      </c>
      <c r="E8533">
        <v>360.9880687255735</v>
      </c>
      <c r="F8533">
        <v>384.71040340843444</v>
      </c>
      <c r="G8533" t="s">
        <v>1174</v>
      </c>
      <c r="H8533" s="2" t="e">
        <f>COUNTIFS(#REF!,Cout_ressource55[[#This Row],[eMail]],#REF!,Cout_ressource55[[#This Row],[Mois_TXT]])</f>
        <v>#REF!</v>
      </c>
    </row>
    <row r="8534" spans="3:8" x14ac:dyDescent="0.25">
      <c r="C8534">
        <v>100474</v>
      </c>
      <c r="D8534" t="s">
        <v>93</v>
      </c>
      <c r="E8534">
        <v>78.133819215107664</v>
      </c>
      <c r="F8534">
        <v>161.20838061861645</v>
      </c>
      <c r="G8534" t="s">
        <v>1174</v>
      </c>
      <c r="H8534" s="2" t="e">
        <f>COUNTIFS(#REF!,Cout_ressource55[[#This Row],[eMail]],#REF!,Cout_ressource55[[#This Row],[Mois_TXT]])</f>
        <v>#REF!</v>
      </c>
    </row>
    <row r="8535" spans="3:8" x14ac:dyDescent="0.25">
      <c r="C8535">
        <v>100485</v>
      </c>
      <c r="D8535" t="s">
        <v>94</v>
      </c>
      <c r="E8535">
        <v>314.21151128431427</v>
      </c>
      <c r="F8535">
        <v>314.21151128431427</v>
      </c>
      <c r="G8535" t="s">
        <v>1174</v>
      </c>
      <c r="H8535" s="2" t="e">
        <f>COUNTIFS(#REF!,Cout_ressource55[[#This Row],[eMail]],#REF!,Cout_ressource55[[#This Row],[Mois_TXT]])</f>
        <v>#REF!</v>
      </c>
    </row>
    <row r="8536" spans="3:8" x14ac:dyDescent="0.25">
      <c r="C8536">
        <v>100486</v>
      </c>
      <c r="D8536" t="s">
        <v>95</v>
      </c>
      <c r="E8536">
        <v>211.46415986045201</v>
      </c>
      <c r="F8536">
        <v>211.46415986045201</v>
      </c>
      <c r="G8536" t="s">
        <v>1174</v>
      </c>
      <c r="H8536" s="2" t="e">
        <f>COUNTIFS(#REF!,Cout_ressource55[[#This Row],[eMail]],#REF!,Cout_ressource55[[#This Row],[Mois_TXT]])</f>
        <v>#REF!</v>
      </c>
    </row>
    <row r="8537" spans="3:8" x14ac:dyDescent="0.25">
      <c r="C8537">
        <v>100487</v>
      </c>
      <c r="D8537" t="s">
        <v>96</v>
      </c>
      <c r="E8537">
        <v>55.037621870447957</v>
      </c>
      <c r="F8537">
        <v>124.33762187044796</v>
      </c>
      <c r="G8537" t="s">
        <v>1174</v>
      </c>
      <c r="H8537" s="2" t="e">
        <f>COUNTIFS(#REF!,Cout_ressource55[[#This Row],[eMail]],#REF!,Cout_ressource55[[#This Row],[Mois_TXT]])</f>
        <v>#REF!</v>
      </c>
    </row>
    <row r="8538" spans="3:8" x14ac:dyDescent="0.25">
      <c r="C8538">
        <v>100488</v>
      </c>
      <c r="D8538" t="s">
        <v>97</v>
      </c>
      <c r="E8538">
        <v>211.46415986045201</v>
      </c>
      <c r="F8538">
        <v>211.46415986045201</v>
      </c>
      <c r="G8538" t="s">
        <v>1174</v>
      </c>
      <c r="H8538" s="2" t="e">
        <f>COUNTIFS(#REF!,Cout_ressource55[[#This Row],[eMail]],#REF!,Cout_ressource55[[#This Row],[Mois_TXT]])</f>
        <v>#REF!</v>
      </c>
    </row>
    <row r="8539" spans="3:8" x14ac:dyDescent="0.25">
      <c r="C8539">
        <v>100489</v>
      </c>
      <c r="D8539" t="s">
        <v>98</v>
      </c>
      <c r="E8539">
        <v>131.70362343892037</v>
      </c>
      <c r="F8539">
        <v>131.70362343892037</v>
      </c>
      <c r="G8539" t="s">
        <v>1174</v>
      </c>
      <c r="H8539" s="2" t="e">
        <f>COUNTIFS(#REF!,Cout_ressource55[[#This Row],[eMail]],#REF!,Cout_ressource55[[#This Row],[Mois_TXT]])</f>
        <v>#REF!</v>
      </c>
    </row>
    <row r="8540" spans="3:8" x14ac:dyDescent="0.25">
      <c r="C8540">
        <v>100491</v>
      </c>
      <c r="D8540" t="s">
        <v>99</v>
      </c>
      <c r="E8540">
        <v>288.78074330942968</v>
      </c>
      <c r="F8540">
        <v>288.78074330942968</v>
      </c>
      <c r="G8540" t="s">
        <v>1174</v>
      </c>
      <c r="H8540" s="2" t="e">
        <f>COUNTIFS(#REF!,Cout_ressource55[[#This Row],[eMail]],#REF!,Cout_ressource55[[#This Row],[Mois_TXT]])</f>
        <v>#REF!</v>
      </c>
    </row>
    <row r="8541" spans="3:8" x14ac:dyDescent="0.25">
      <c r="C8541">
        <v>100495</v>
      </c>
      <c r="D8541" t="s">
        <v>100</v>
      </c>
      <c r="E8541">
        <v>216.16336341290651</v>
      </c>
      <c r="F8541">
        <v>216.16336341290651</v>
      </c>
      <c r="G8541" t="s">
        <v>1174</v>
      </c>
      <c r="H8541" s="2" t="e">
        <f>COUNTIFS(#REF!,Cout_ressource55[[#This Row],[eMail]],#REF!,Cout_ressource55[[#This Row],[Mois_TXT]])</f>
        <v>#REF!</v>
      </c>
    </row>
    <row r="8542" spans="3:8" x14ac:dyDescent="0.25">
      <c r="C8542">
        <v>100496</v>
      </c>
      <c r="D8542" t="s">
        <v>101</v>
      </c>
      <c r="E8542">
        <v>310.58798479503884</v>
      </c>
      <c r="F8542">
        <v>310.58798479503884</v>
      </c>
      <c r="G8542" t="s">
        <v>1174</v>
      </c>
      <c r="H8542" s="2" t="e">
        <f>COUNTIFS(#REF!,Cout_ressource55[[#This Row],[eMail]],#REF!,Cout_ressource55[[#This Row],[Mois_TXT]])</f>
        <v>#REF!</v>
      </c>
    </row>
    <row r="8543" spans="3:8" x14ac:dyDescent="0.25">
      <c r="C8543">
        <v>100497</v>
      </c>
      <c r="D8543" t="s">
        <v>102</v>
      </c>
      <c r="E8543">
        <v>118.66814209817953</v>
      </c>
      <c r="F8543">
        <v>187.96814209817956</v>
      </c>
      <c r="G8543" t="s">
        <v>1174</v>
      </c>
      <c r="H8543" s="2" t="e">
        <f>COUNTIFS(#REF!,Cout_ressource55[[#This Row],[eMail]],#REF!,Cout_ressource55[[#This Row],[Mois_TXT]])</f>
        <v>#REF!</v>
      </c>
    </row>
    <row r="8544" spans="3:8" x14ac:dyDescent="0.25">
      <c r="C8544">
        <v>100498</v>
      </c>
      <c r="D8544" t="s">
        <v>103</v>
      </c>
      <c r="E8544">
        <v>206.76495630799752</v>
      </c>
      <c r="F8544">
        <v>206.76495630799752</v>
      </c>
      <c r="G8544" t="s">
        <v>1174</v>
      </c>
      <c r="H8544" s="2" t="e">
        <f>COUNTIFS(#REF!,Cout_ressource55[[#This Row],[eMail]],#REF!,Cout_ressource55[[#This Row],[Mois_TXT]])</f>
        <v>#REF!</v>
      </c>
    </row>
    <row r="8545" spans="3:8" x14ac:dyDescent="0.25">
      <c r="C8545">
        <v>100499</v>
      </c>
      <c r="D8545" t="s">
        <v>104</v>
      </c>
      <c r="E8545">
        <v>157.27646889621116</v>
      </c>
      <c r="F8545">
        <v>157.27646889621116</v>
      </c>
      <c r="G8545" t="s">
        <v>1174</v>
      </c>
      <c r="H8545" s="2" t="e">
        <f>COUNTIFS(#REF!,Cout_ressource55[[#This Row],[eMail]],#REF!,Cout_ressource55[[#This Row],[Mois_TXT]])</f>
        <v>#REF!</v>
      </c>
    </row>
    <row r="8546" spans="3:8" x14ac:dyDescent="0.25">
      <c r="C8546">
        <v>100500</v>
      </c>
      <c r="D8546" t="s">
        <v>105</v>
      </c>
      <c r="E8546">
        <v>253.31644149949975</v>
      </c>
      <c r="F8546">
        <v>253.31644149949975</v>
      </c>
      <c r="G8546" t="s">
        <v>1174</v>
      </c>
      <c r="H8546" s="2" t="e">
        <f>COUNTIFS(#REF!,Cout_ressource55[[#This Row],[eMail]],#REF!,Cout_ressource55[[#This Row],[Mois_TXT]])</f>
        <v>#REF!</v>
      </c>
    </row>
    <row r="8547" spans="3:8" x14ac:dyDescent="0.25">
      <c r="C8547">
        <v>100501</v>
      </c>
      <c r="D8547" t="s">
        <v>106</v>
      </c>
      <c r="E8547">
        <v>360.9880687255735</v>
      </c>
      <c r="F8547">
        <v>384.71040340843444</v>
      </c>
      <c r="G8547" t="s">
        <v>1174</v>
      </c>
      <c r="H8547" s="2" t="e">
        <f>COUNTIFS(#REF!,Cout_ressource55[[#This Row],[eMail]],#REF!,Cout_ressource55[[#This Row],[Mois_TXT]])</f>
        <v>#REF!</v>
      </c>
    </row>
    <row r="8548" spans="3:8" x14ac:dyDescent="0.25">
      <c r="C8548">
        <v>100507</v>
      </c>
      <c r="D8548" t="s">
        <v>107</v>
      </c>
      <c r="E8548">
        <v>166.01405050155623</v>
      </c>
      <c r="F8548">
        <v>166.01405050155623</v>
      </c>
      <c r="G8548" t="s">
        <v>1174</v>
      </c>
      <c r="H8548" s="2" t="e">
        <f>COUNTIFS(#REF!,Cout_ressource55[[#This Row],[eMail]],#REF!,Cout_ressource55[[#This Row],[Mois_TXT]])</f>
        <v>#REF!</v>
      </c>
    </row>
    <row r="8549" spans="3:8" x14ac:dyDescent="0.25">
      <c r="C8549">
        <v>100534</v>
      </c>
      <c r="D8549" t="s">
        <v>108</v>
      </c>
      <c r="E8549">
        <v>129.48251550983056</v>
      </c>
      <c r="F8549">
        <v>129.48251550983056</v>
      </c>
      <c r="G8549" t="s">
        <v>1174</v>
      </c>
      <c r="H8549" s="2" t="e">
        <f>COUNTIFS(#REF!,Cout_ressource55[[#This Row],[eMail]],#REF!,Cout_ressource55[[#This Row],[Mois_TXT]])</f>
        <v>#REF!</v>
      </c>
    </row>
    <row r="8550" spans="3:8" x14ac:dyDescent="0.25">
      <c r="C8550">
        <v>100539</v>
      </c>
      <c r="D8550" t="s">
        <v>109</v>
      </c>
      <c r="E8550">
        <v>0</v>
      </c>
      <c r="F8550">
        <v>135.60792734045498</v>
      </c>
      <c r="G8550" t="s">
        <v>1174</v>
      </c>
      <c r="H8550" s="2" t="e">
        <f>COUNTIFS(#REF!,Cout_ressource55[[#This Row],[eMail]],#REF!,Cout_ressource55[[#This Row],[Mois_TXT]])</f>
        <v>#REF!</v>
      </c>
    </row>
    <row r="8551" spans="3:8" x14ac:dyDescent="0.25">
      <c r="C8551">
        <v>100559</v>
      </c>
      <c r="D8551" t="s">
        <v>110</v>
      </c>
      <c r="E8551">
        <v>129.15841773334753</v>
      </c>
      <c r="F8551">
        <v>209.11455808422474</v>
      </c>
      <c r="G8551" t="s">
        <v>1174</v>
      </c>
      <c r="H8551" s="2" t="e">
        <f>COUNTIFS(#REF!,Cout_ressource55[[#This Row],[eMail]],#REF!,Cout_ressource55[[#This Row],[Mois_TXT]])</f>
        <v>#REF!</v>
      </c>
    </row>
    <row r="8552" spans="3:8" x14ac:dyDescent="0.25">
      <c r="C8552">
        <v>100582</v>
      </c>
      <c r="D8552" t="s">
        <v>111</v>
      </c>
      <c r="E8552">
        <v>87.474686147868411</v>
      </c>
      <c r="F8552">
        <v>151.43959842857015</v>
      </c>
      <c r="G8552" t="s">
        <v>1174</v>
      </c>
      <c r="H8552" s="2" t="e">
        <f>COUNTIFS(#REF!,Cout_ressource55[[#This Row],[eMail]],#REF!,Cout_ressource55[[#This Row],[Mois_TXT]])</f>
        <v>#REF!</v>
      </c>
    </row>
    <row r="8553" spans="3:8" x14ac:dyDescent="0.25">
      <c r="C8553">
        <v>100601</v>
      </c>
      <c r="D8553" t="s">
        <v>113</v>
      </c>
      <c r="E8553">
        <v>62.233203885088365</v>
      </c>
      <c r="F8553">
        <v>131.53320388508837</v>
      </c>
      <c r="G8553" t="s">
        <v>1174</v>
      </c>
      <c r="H8553" s="2" t="e">
        <f>COUNTIFS(#REF!,Cout_ressource55[[#This Row],[eMail]],#REF!,Cout_ressource55[[#This Row],[Mois_TXT]])</f>
        <v>#REF!</v>
      </c>
    </row>
    <row r="8554" spans="3:8" x14ac:dyDescent="0.25">
      <c r="C8554">
        <v>100608</v>
      </c>
      <c r="D8554" t="s">
        <v>114</v>
      </c>
      <c r="E8554">
        <v>63.966475745389033</v>
      </c>
      <c r="F8554">
        <v>133.26647574538904</v>
      </c>
      <c r="G8554" t="s">
        <v>1174</v>
      </c>
      <c r="H8554" s="2" t="e">
        <f>COUNTIFS(#REF!,Cout_ressource55[[#This Row],[eMail]],#REF!,Cout_ressource55[[#This Row],[Mois_TXT]])</f>
        <v>#REF!</v>
      </c>
    </row>
    <row r="8555" spans="3:8" x14ac:dyDescent="0.25">
      <c r="C8555">
        <v>100631</v>
      </c>
      <c r="D8555" t="s">
        <v>115</v>
      </c>
      <c r="E8555">
        <v>491.40746348904696</v>
      </c>
      <c r="F8555">
        <v>491.40746348904696</v>
      </c>
      <c r="G8555" t="s">
        <v>1174</v>
      </c>
      <c r="H8555" s="2" t="e">
        <f>COUNTIFS(#REF!,Cout_ressource55[[#This Row],[eMail]],#REF!,Cout_ressource55[[#This Row],[Mois_TXT]])</f>
        <v>#REF!</v>
      </c>
    </row>
    <row r="8556" spans="3:8" x14ac:dyDescent="0.25">
      <c r="C8556">
        <v>100650</v>
      </c>
      <c r="D8556" t="s">
        <v>116</v>
      </c>
      <c r="E8556">
        <v>90.42670095335157</v>
      </c>
      <c r="F8556">
        <v>170.38284130422878</v>
      </c>
      <c r="G8556" t="s">
        <v>1174</v>
      </c>
      <c r="H8556" s="2" t="e">
        <f>COUNTIFS(#REF!,Cout_ressource55[[#This Row],[eMail]],#REF!,Cout_ressource55[[#This Row],[Mois_TXT]])</f>
        <v>#REF!</v>
      </c>
    </row>
    <row r="8557" spans="3:8" x14ac:dyDescent="0.25">
      <c r="C8557">
        <v>100651</v>
      </c>
      <c r="D8557" t="s">
        <v>117</v>
      </c>
      <c r="E8557">
        <v>68.004853798279612</v>
      </c>
      <c r="F8557">
        <v>137.30485379827962</v>
      </c>
      <c r="G8557" t="s">
        <v>1174</v>
      </c>
      <c r="H8557" s="2" t="e">
        <f>COUNTIFS(#REF!,Cout_ressource55[[#This Row],[eMail]],#REF!,Cout_ressource55[[#This Row],[Mois_TXT]])</f>
        <v>#REF!</v>
      </c>
    </row>
    <row r="8558" spans="3:8" x14ac:dyDescent="0.25">
      <c r="C8558">
        <v>100652</v>
      </c>
      <c r="D8558" t="s">
        <v>118</v>
      </c>
      <c r="E8558">
        <v>-2.01900628762185</v>
      </c>
      <c r="F8558">
        <v>67.280993712378162</v>
      </c>
      <c r="G8558" t="s">
        <v>1174</v>
      </c>
      <c r="H8558" s="2" t="e">
        <f>COUNTIFS(#REF!,Cout_ressource55[[#This Row],[eMail]],#REF!,Cout_ressource55[[#This Row],[Mois_TXT]])</f>
        <v>#REF!</v>
      </c>
    </row>
    <row r="8559" spans="3:8" x14ac:dyDescent="0.25">
      <c r="C8559">
        <v>100653</v>
      </c>
      <c r="D8559" t="s">
        <v>119</v>
      </c>
      <c r="E8559">
        <v>117.41040885221133</v>
      </c>
      <c r="F8559">
        <v>197.36654920308854</v>
      </c>
      <c r="G8559" t="s">
        <v>1174</v>
      </c>
      <c r="H8559" s="2" t="e">
        <f>COUNTIFS(#REF!,Cout_ressource55[[#This Row],[eMail]],#REF!,Cout_ressource55[[#This Row],[Mois_TXT]])</f>
        <v>#REF!</v>
      </c>
    </row>
    <row r="8560" spans="3:8" x14ac:dyDescent="0.25">
      <c r="C8560">
        <v>100656</v>
      </c>
      <c r="D8560" t="s">
        <v>120</v>
      </c>
      <c r="E8560">
        <v>253.31644149949975</v>
      </c>
      <c r="F8560">
        <v>253.31644149949975</v>
      </c>
      <c r="G8560" t="s">
        <v>1174</v>
      </c>
      <c r="H8560" s="2" t="e">
        <f>COUNTIFS(#REF!,Cout_ressource55[[#This Row],[eMail]],#REF!,Cout_ressource55[[#This Row],[Mois_TXT]])</f>
        <v>#REF!</v>
      </c>
    </row>
    <row r="8561" spans="3:8" x14ac:dyDescent="0.25">
      <c r="C8561">
        <v>100657</v>
      </c>
      <c r="D8561" t="s">
        <v>121</v>
      </c>
      <c r="E8561">
        <v>170.38284130422878</v>
      </c>
      <c r="F8561">
        <v>170.38284130422878</v>
      </c>
      <c r="G8561" t="s">
        <v>1174</v>
      </c>
      <c r="H8561" s="2" t="e">
        <f>COUNTIFS(#REF!,Cout_ressource55[[#This Row],[eMail]],#REF!,Cout_ressource55[[#This Row],[Mois_TXT]])</f>
        <v>#REF!</v>
      </c>
    </row>
    <row r="8562" spans="3:8" x14ac:dyDescent="0.25">
      <c r="C8562">
        <v>100658</v>
      </c>
      <c r="D8562" t="s">
        <v>122</v>
      </c>
      <c r="E8562">
        <v>253.31644149949975</v>
      </c>
      <c r="F8562">
        <v>253.31644149949975</v>
      </c>
      <c r="G8562" t="s">
        <v>1174</v>
      </c>
      <c r="H8562" s="2" t="e">
        <f>COUNTIFS(#REF!,Cout_ressource55[[#This Row],[eMail]],#REF!,Cout_ressource55[[#This Row],[Mois_TXT]])</f>
        <v>#REF!</v>
      </c>
    </row>
    <row r="8563" spans="3:8" x14ac:dyDescent="0.25">
      <c r="C8563">
        <v>100659</v>
      </c>
      <c r="D8563" t="s">
        <v>123</v>
      </c>
      <c r="E8563">
        <v>216.16336341290651</v>
      </c>
      <c r="F8563">
        <v>216.16336341290651</v>
      </c>
      <c r="G8563" t="s">
        <v>1174</v>
      </c>
      <c r="H8563" s="2" t="e">
        <f>COUNTIFS(#REF!,Cout_ressource55[[#This Row],[eMail]],#REF!,Cout_ressource55[[#This Row],[Mois_TXT]])</f>
        <v>#REF!</v>
      </c>
    </row>
    <row r="8564" spans="3:8" x14ac:dyDescent="0.25">
      <c r="C8564">
        <v>100660</v>
      </c>
      <c r="D8564" t="s">
        <v>124</v>
      </c>
      <c r="E8564">
        <v>192.66734565063405</v>
      </c>
      <c r="F8564">
        <v>192.66734565063405</v>
      </c>
      <c r="G8564" t="s">
        <v>1174</v>
      </c>
      <c r="H8564" s="2" t="e">
        <f>COUNTIFS(#REF!,Cout_ressource55[[#This Row],[eMail]],#REF!,Cout_ressource55[[#This Row],[Mois_TXT]])</f>
        <v>#REF!</v>
      </c>
    </row>
    <row r="8565" spans="3:8" x14ac:dyDescent="0.25">
      <c r="C8565">
        <v>100661</v>
      </c>
      <c r="D8565" t="s">
        <v>125</v>
      </c>
      <c r="E8565">
        <v>131.65112452423281</v>
      </c>
      <c r="F8565">
        <v>131.65112452423281</v>
      </c>
      <c r="G8565" t="s">
        <v>1174</v>
      </c>
      <c r="H8565" s="2" t="e">
        <f>COUNTIFS(#REF!,Cout_ressource55[[#This Row],[eMail]],#REF!,Cout_ressource55[[#This Row],[Mois_TXT]])</f>
        <v>#REF!</v>
      </c>
    </row>
    <row r="8566" spans="3:8" x14ac:dyDescent="0.25">
      <c r="C8566">
        <v>100677</v>
      </c>
      <c r="D8566" t="s">
        <v>126</v>
      </c>
      <c r="E8566">
        <v>211.46415986045201</v>
      </c>
      <c r="F8566">
        <v>211.46415986045201</v>
      </c>
      <c r="G8566" t="s">
        <v>1174</v>
      </c>
      <c r="H8566" s="2" t="e">
        <f>COUNTIFS(#REF!,Cout_ressource55[[#This Row],[eMail]],#REF!,Cout_ressource55[[#This Row],[Mois_TXT]])</f>
        <v>#REF!</v>
      </c>
    </row>
    <row r="8567" spans="3:8" x14ac:dyDescent="0.25">
      <c r="C8567">
        <v>100678</v>
      </c>
      <c r="D8567" t="s">
        <v>127</v>
      </c>
      <c r="E8567">
        <v>225.56177051781549</v>
      </c>
      <c r="F8567">
        <v>225.56177051781549</v>
      </c>
      <c r="G8567" t="s">
        <v>1174</v>
      </c>
      <c r="H8567" s="2" t="e">
        <f>COUNTIFS(#REF!,Cout_ressource55[[#This Row],[eMail]],#REF!,Cout_ressource55[[#This Row],[Mois_TXT]])</f>
        <v>#REF!</v>
      </c>
    </row>
    <row r="8568" spans="3:8" x14ac:dyDescent="0.25">
      <c r="C8568">
        <v>100680</v>
      </c>
      <c r="D8568" t="s">
        <v>128</v>
      </c>
      <c r="E8568">
        <v>78.133819215107664</v>
      </c>
      <c r="F8568">
        <v>161.20838061861645</v>
      </c>
      <c r="G8568" t="s">
        <v>1174</v>
      </c>
      <c r="H8568" s="2" t="e">
        <f>COUNTIFS(#REF!,Cout_ressource55[[#This Row],[eMail]],#REF!,Cout_ressource55[[#This Row],[Mois_TXT]])</f>
        <v>#REF!</v>
      </c>
    </row>
    <row r="8569" spans="3:8" x14ac:dyDescent="0.25">
      <c r="C8569">
        <v>100698</v>
      </c>
      <c r="D8569" t="s">
        <v>129</v>
      </c>
      <c r="E8569">
        <v>216.16336341290651</v>
      </c>
      <c r="F8569">
        <v>216.16336341290651</v>
      </c>
      <c r="G8569" t="s">
        <v>1174</v>
      </c>
      <c r="H8569" s="2" t="e">
        <f>COUNTIFS(#REF!,Cout_ressource55[[#This Row],[eMail]],#REF!,Cout_ressource55[[#This Row],[Mois_TXT]])</f>
        <v>#REF!</v>
      </c>
    </row>
    <row r="8570" spans="3:8" x14ac:dyDescent="0.25">
      <c r="C8570">
        <v>100699</v>
      </c>
      <c r="D8570" t="s">
        <v>130</v>
      </c>
      <c r="E8570">
        <v>230.63184444416166</v>
      </c>
      <c r="F8570">
        <v>310.58798479503884</v>
      </c>
      <c r="G8570" t="s">
        <v>1174</v>
      </c>
      <c r="H8570" s="2" t="e">
        <f>COUNTIFS(#REF!,Cout_ressource55[[#This Row],[eMail]],#REF!,Cout_ressource55[[#This Row],[Mois_TXT]])</f>
        <v>#REF!</v>
      </c>
    </row>
    <row r="8571" spans="3:8" x14ac:dyDescent="0.25">
      <c r="C8571">
        <v>100700</v>
      </c>
      <c r="D8571" t="s">
        <v>131</v>
      </c>
      <c r="E8571">
        <v>0</v>
      </c>
      <c r="F8571">
        <v>263.44909915947972</v>
      </c>
      <c r="G8571" t="s">
        <v>1174</v>
      </c>
      <c r="H8571" s="2" t="e">
        <f>COUNTIFS(#REF!,Cout_ressource55[[#This Row],[eMail]],#REF!,Cout_ressource55[[#This Row],[Mois_TXT]])</f>
        <v>#REF!</v>
      </c>
    </row>
    <row r="8572" spans="3:8" x14ac:dyDescent="0.25">
      <c r="C8572">
        <v>100701</v>
      </c>
      <c r="D8572" t="s">
        <v>132</v>
      </c>
      <c r="E8572">
        <v>122.84746036893132</v>
      </c>
      <c r="F8572">
        <v>122.84746036893132</v>
      </c>
      <c r="G8572" t="s">
        <v>1174</v>
      </c>
      <c r="H8572" s="2" t="e">
        <f>COUNTIFS(#REF!,Cout_ressource55[[#This Row],[eMail]],#REF!,Cout_ressource55[[#This Row],[Mois_TXT]])</f>
        <v>#REF!</v>
      </c>
    </row>
    <row r="8573" spans="3:8" x14ac:dyDescent="0.25">
      <c r="C8573">
        <v>100703</v>
      </c>
      <c r="D8573" t="s">
        <v>133</v>
      </c>
      <c r="E8573">
        <v>68.029440972571095</v>
      </c>
      <c r="F8573">
        <v>149.01628307783426</v>
      </c>
      <c r="G8573" t="s">
        <v>1174</v>
      </c>
      <c r="H8573" s="2" t="e">
        <f>COUNTIFS(#REF!,Cout_ressource55[[#This Row],[eMail]],#REF!,Cout_ressource55[[#This Row],[Mois_TXT]])</f>
        <v>#REF!</v>
      </c>
    </row>
    <row r="8574" spans="3:8" x14ac:dyDescent="0.25">
      <c r="C8574">
        <v>100704</v>
      </c>
      <c r="D8574" t="s">
        <v>134</v>
      </c>
      <c r="E8574">
        <v>126.80881595712032</v>
      </c>
      <c r="F8574">
        <v>206.76495630799752</v>
      </c>
      <c r="G8574" t="s">
        <v>1174</v>
      </c>
      <c r="H8574" s="2" t="e">
        <f>COUNTIFS(#REF!,Cout_ressource55[[#This Row],[eMail]],#REF!,Cout_ressource55[[#This Row],[Mois_TXT]])</f>
        <v>#REF!</v>
      </c>
    </row>
    <row r="8575" spans="3:8" x14ac:dyDescent="0.25">
      <c r="C8575">
        <v>100706</v>
      </c>
      <c r="D8575" t="s">
        <v>135</v>
      </c>
      <c r="E8575">
        <v>53.547460368931318</v>
      </c>
      <c r="F8575">
        <v>122.84746036893132</v>
      </c>
      <c r="G8575" t="s">
        <v>1174</v>
      </c>
      <c r="H8575" s="2" t="e">
        <f>COUNTIFS(#REF!,Cout_ressource55[[#This Row],[eMail]],#REF!,Cout_ressource55[[#This Row],[Mois_TXT]])</f>
        <v>#REF!</v>
      </c>
    </row>
    <row r="8576" spans="3:8" x14ac:dyDescent="0.25">
      <c r="C8576">
        <v>100707</v>
      </c>
      <c r="D8576" t="s">
        <v>136</v>
      </c>
      <c r="E8576">
        <v>80.755093696711185</v>
      </c>
      <c r="F8576">
        <v>163.82965510021995</v>
      </c>
      <c r="G8576" t="s">
        <v>1174</v>
      </c>
      <c r="H8576" s="2" t="e">
        <f>COUNTIFS(#REF!,Cout_ressource55[[#This Row],[eMail]],#REF!,Cout_ressource55[[#This Row],[Mois_TXT]])</f>
        <v>#REF!</v>
      </c>
    </row>
    <row r="8577" spans="3:8" x14ac:dyDescent="0.25">
      <c r="C8577">
        <v>100708</v>
      </c>
      <c r="D8577" t="s">
        <v>137</v>
      </c>
      <c r="E8577">
        <v>96.714050501556216</v>
      </c>
      <c r="F8577">
        <v>166.01405050155623</v>
      </c>
      <c r="G8577" t="s">
        <v>1174</v>
      </c>
      <c r="H8577" s="2" t="e">
        <f>COUNTIFS(#REF!,Cout_ressource55[[#This Row],[eMail]],#REF!,Cout_ressource55[[#This Row],[Mois_TXT]])</f>
        <v>#REF!</v>
      </c>
    </row>
    <row r="8578" spans="3:8" x14ac:dyDescent="0.25">
      <c r="C8578">
        <v>100710</v>
      </c>
      <c r="D8578" t="s">
        <v>138</v>
      </c>
      <c r="E8578">
        <v>129.34638587544575</v>
      </c>
      <c r="F8578">
        <v>209.30252622632293</v>
      </c>
      <c r="G8578" t="s">
        <v>1174</v>
      </c>
      <c r="H8578" s="2" t="e">
        <f>COUNTIFS(#REF!,Cout_ressource55[[#This Row],[eMail]],#REF!,Cout_ressource55[[#This Row],[Mois_TXT]])</f>
        <v>#REF!</v>
      </c>
    </row>
    <row r="8579" spans="3:8" x14ac:dyDescent="0.25">
      <c r="C8579">
        <v>100712</v>
      </c>
      <c r="D8579" t="s">
        <v>139</v>
      </c>
      <c r="E8579">
        <v>69.216367214146786</v>
      </c>
      <c r="F8579">
        <v>138.51636721414678</v>
      </c>
      <c r="G8579" t="s">
        <v>1174</v>
      </c>
      <c r="H8579" s="2" t="e">
        <f>COUNTIFS(#REF!,Cout_ressource55[[#This Row],[eMail]],#REF!,Cout_ressource55[[#This Row],[Mois_TXT]])</f>
        <v>#REF!</v>
      </c>
    </row>
    <row r="8580" spans="3:8" x14ac:dyDescent="0.25">
      <c r="C8580">
        <v>100713</v>
      </c>
      <c r="D8580" t="s">
        <v>140</v>
      </c>
      <c r="E8580">
        <v>86.494789230946296</v>
      </c>
      <c r="F8580">
        <v>166.45092958182349</v>
      </c>
      <c r="G8580" t="s">
        <v>1174</v>
      </c>
      <c r="H8580" s="2" t="e">
        <f>COUNTIFS(#REF!,Cout_ressource55[[#This Row],[eMail]],#REF!,Cout_ressource55[[#This Row],[Mois_TXT]])</f>
        <v>#REF!</v>
      </c>
    </row>
    <row r="8581" spans="3:8" x14ac:dyDescent="0.25">
      <c r="C8581">
        <v>100716</v>
      </c>
      <c r="D8581" t="s">
        <v>141</v>
      </c>
      <c r="E8581">
        <v>152.90767809353866</v>
      </c>
      <c r="F8581">
        <v>152.90767809353866</v>
      </c>
      <c r="G8581" t="s">
        <v>1174</v>
      </c>
      <c r="H8581" s="2" t="e">
        <f>COUNTIFS(#REF!,Cout_ressource55[[#This Row],[eMail]],#REF!,Cout_ressource55[[#This Row],[Mois_TXT]])</f>
        <v>#REF!</v>
      </c>
    </row>
    <row r="8582" spans="3:8" x14ac:dyDescent="0.25">
      <c r="C8582">
        <v>100720</v>
      </c>
      <c r="D8582" t="s">
        <v>142</v>
      </c>
      <c r="E8582">
        <v>410.12729274871822</v>
      </c>
      <c r="F8582">
        <v>410.12729274871822</v>
      </c>
      <c r="G8582" t="s">
        <v>1174</v>
      </c>
      <c r="H8582" s="2" t="e">
        <f>COUNTIFS(#REF!,Cout_ressource55[[#This Row],[eMail]],#REF!,Cout_ressource55[[#This Row],[Mois_TXT]])</f>
        <v>#REF!</v>
      </c>
    </row>
    <row r="8583" spans="3:8" x14ac:dyDescent="0.25">
      <c r="C8583">
        <v>100721</v>
      </c>
      <c r="D8583" t="s">
        <v>143</v>
      </c>
      <c r="E8583">
        <v>293.53029320424196</v>
      </c>
      <c r="F8583">
        <v>293.53029320424196</v>
      </c>
      <c r="G8583" t="s">
        <v>1174</v>
      </c>
      <c r="H8583" s="2" t="e">
        <f>COUNTIFS(#REF!,Cout_ressource55[[#This Row],[eMail]],#REF!,Cout_ressource55[[#This Row],[Mois_TXT]])</f>
        <v>#REF!</v>
      </c>
    </row>
    <row r="8584" spans="3:8" x14ac:dyDescent="0.25">
      <c r="C8584">
        <v>100722</v>
      </c>
      <c r="D8584" t="s">
        <v>144</v>
      </c>
      <c r="E8584">
        <v>233.0043691041929</v>
      </c>
      <c r="F8584">
        <v>233.0043691041929</v>
      </c>
      <c r="G8584" t="s">
        <v>1174</v>
      </c>
      <c r="H8584" s="2" t="e">
        <f>COUNTIFS(#REF!,Cout_ressource55[[#This Row],[eMail]],#REF!,Cout_ressource55[[#This Row],[Mois_TXT]])</f>
        <v>#REF!</v>
      </c>
    </row>
    <row r="8585" spans="3:8" x14ac:dyDescent="0.25">
      <c r="C8585">
        <v>100723</v>
      </c>
      <c r="D8585" t="s">
        <v>145</v>
      </c>
      <c r="E8585">
        <v>314.37198174312505</v>
      </c>
      <c r="F8585">
        <v>314.37198174312505</v>
      </c>
      <c r="G8585" t="s">
        <v>1174</v>
      </c>
      <c r="H8585" s="2" t="e">
        <f>COUNTIFS(#REF!,Cout_ressource55[[#This Row],[eMail]],#REF!,Cout_ressource55[[#This Row],[Mois_TXT]])</f>
        <v>#REF!</v>
      </c>
    </row>
    <row r="8586" spans="3:8" x14ac:dyDescent="0.25">
      <c r="C8586">
        <v>100724</v>
      </c>
      <c r="D8586" t="s">
        <v>146</v>
      </c>
      <c r="E8586">
        <v>261.75998512756109</v>
      </c>
      <c r="F8586">
        <v>261.75998512756109</v>
      </c>
      <c r="G8586" t="s">
        <v>1174</v>
      </c>
      <c r="H8586" s="2" t="e">
        <f>COUNTIFS(#REF!,Cout_ressource55[[#This Row],[eMail]],#REF!,Cout_ressource55[[#This Row],[Mois_TXT]])</f>
        <v>#REF!</v>
      </c>
    </row>
    <row r="8587" spans="3:8" x14ac:dyDescent="0.25">
      <c r="C8587">
        <v>100726</v>
      </c>
      <c r="D8587" t="s">
        <v>147</v>
      </c>
      <c r="E8587">
        <v>0</v>
      </c>
      <c r="F8587">
        <v>0</v>
      </c>
      <c r="G8587" t="s">
        <v>1174</v>
      </c>
      <c r="H8587" s="2" t="e">
        <f>COUNTIFS(#REF!,Cout_ressource55[[#This Row],[eMail]],#REF!,Cout_ressource55[[#This Row],[Mois_TXT]])</f>
        <v>#REF!</v>
      </c>
    </row>
    <row r="8588" spans="3:8" x14ac:dyDescent="0.25">
      <c r="C8588">
        <v>100729</v>
      </c>
      <c r="D8588" t="s">
        <v>148</v>
      </c>
      <c r="E8588">
        <v>85.051539492834067</v>
      </c>
      <c r="F8588">
        <v>149.01645177353583</v>
      </c>
      <c r="G8588" t="s">
        <v>1174</v>
      </c>
      <c r="H8588" s="2" t="e">
        <f>COUNTIFS(#REF!,Cout_ressource55[[#This Row],[eMail]],#REF!,Cout_ressource55[[#This Row],[Mois_TXT]])</f>
        <v>#REF!</v>
      </c>
    </row>
    <row r="8589" spans="3:8" x14ac:dyDescent="0.25">
      <c r="C8589">
        <v>100732</v>
      </c>
      <c r="D8589" t="s">
        <v>149</v>
      </c>
      <c r="E8589">
        <v>160.85450856359998</v>
      </c>
      <c r="F8589">
        <v>160.85450856359998</v>
      </c>
      <c r="G8589" t="s">
        <v>1174</v>
      </c>
      <c r="H8589" s="2" t="e">
        <f>COUNTIFS(#REF!,Cout_ressource55[[#This Row],[eMail]],#REF!,Cout_ressource55[[#This Row],[Mois_TXT]])</f>
        <v>#REF!</v>
      </c>
    </row>
    <row r="8590" spans="3:8" x14ac:dyDescent="0.25">
      <c r="C8590">
        <v>100733</v>
      </c>
      <c r="D8590" t="s">
        <v>150</v>
      </c>
      <c r="E8590">
        <v>91.143515520034626</v>
      </c>
      <c r="F8590">
        <v>172.13035762529779</v>
      </c>
      <c r="G8590" t="s">
        <v>1174</v>
      </c>
      <c r="H8590" s="2" t="e">
        <f>COUNTIFS(#REF!,Cout_ressource55[[#This Row],[eMail]],#REF!,Cout_ressource55[[#This Row],[Mois_TXT]])</f>
        <v>#REF!</v>
      </c>
    </row>
    <row r="8591" spans="3:8" x14ac:dyDescent="0.25">
      <c r="C8591">
        <v>100735</v>
      </c>
      <c r="D8591" t="s">
        <v>151</v>
      </c>
      <c r="E8591">
        <v>285.08089065113927</v>
      </c>
      <c r="F8591">
        <v>354.38089065113928</v>
      </c>
      <c r="G8591" t="s">
        <v>1174</v>
      </c>
      <c r="H8591" s="2" t="e">
        <f>COUNTIFS(#REF!,Cout_ressource55[[#This Row],[eMail]],#REF!,Cout_ressource55[[#This Row],[Mois_TXT]])</f>
        <v>#REF!</v>
      </c>
    </row>
    <row r="8592" spans="3:8" x14ac:dyDescent="0.25">
      <c r="C8592">
        <v>100739</v>
      </c>
      <c r="D8592" t="s">
        <v>152</v>
      </c>
      <c r="E8592">
        <v>122.92822792998915</v>
      </c>
      <c r="F8592">
        <v>122.92822792998915</v>
      </c>
      <c r="G8592" t="s">
        <v>1174</v>
      </c>
      <c r="H8592" s="2" t="e">
        <f>COUNTIFS(#REF!,Cout_ressource55[[#This Row],[eMail]],#REF!,Cout_ressource55[[#This Row],[Mois_TXT]])</f>
        <v>#REF!</v>
      </c>
    </row>
    <row r="8593" spans="3:8" x14ac:dyDescent="0.25">
      <c r="C8593">
        <v>100740</v>
      </c>
      <c r="D8593" t="s">
        <v>153</v>
      </c>
      <c r="E8593">
        <v>96.714050501556216</v>
      </c>
      <c r="F8593">
        <v>166.01405050155623</v>
      </c>
      <c r="G8593" t="s">
        <v>1174</v>
      </c>
      <c r="H8593" s="2" t="e">
        <f>COUNTIFS(#REF!,Cout_ressource55[[#This Row],[eMail]],#REF!,Cout_ressource55[[#This Row],[Mois_TXT]])</f>
        <v>#REF!</v>
      </c>
    </row>
    <row r="8594" spans="3:8" x14ac:dyDescent="0.25">
      <c r="C8594">
        <v>100741</v>
      </c>
      <c r="D8594" t="s">
        <v>154</v>
      </c>
      <c r="E8594">
        <v>263.44909915947972</v>
      </c>
      <c r="F8594">
        <v>263.44909915947972</v>
      </c>
      <c r="G8594" t="s">
        <v>1174</v>
      </c>
      <c r="H8594" s="2" t="e">
        <f>COUNTIFS(#REF!,Cout_ressource55[[#This Row],[eMail]],#REF!,Cout_ressource55[[#This Row],[Mois_TXT]])</f>
        <v>#REF!</v>
      </c>
    </row>
    <row r="8595" spans="3:8" x14ac:dyDescent="0.25">
      <c r="C8595">
        <v>100745</v>
      </c>
      <c r="D8595" t="s">
        <v>155</v>
      </c>
      <c r="E8595">
        <v>163.82965510021995</v>
      </c>
      <c r="F8595">
        <v>163.82965510021995</v>
      </c>
      <c r="G8595" t="s">
        <v>1174</v>
      </c>
      <c r="H8595" s="2" t="e">
        <f>COUNTIFS(#REF!,Cout_ressource55[[#This Row],[eMail]],#REF!,Cout_ressource55[[#This Row],[Mois_TXT]])</f>
        <v>#REF!</v>
      </c>
    </row>
    <row r="8596" spans="3:8" x14ac:dyDescent="0.25">
      <c r="C8596">
        <v>100748</v>
      </c>
      <c r="D8596" t="s">
        <v>156</v>
      </c>
      <c r="E8596">
        <v>257.96327830236658</v>
      </c>
      <c r="F8596">
        <v>257.96327830236658</v>
      </c>
      <c r="G8596" t="s">
        <v>1174</v>
      </c>
      <c r="H8596" s="2" t="e">
        <f>COUNTIFS(#REF!,Cout_ressource55[[#This Row],[eMail]],#REF!,Cout_ressource55[[#This Row],[Mois_TXT]])</f>
        <v>#REF!</v>
      </c>
    </row>
    <row r="8597" spans="3:8" x14ac:dyDescent="0.25">
      <c r="C8597">
        <v>100756</v>
      </c>
      <c r="D8597" t="s">
        <v>157</v>
      </c>
      <c r="E8597">
        <v>206.76495630799752</v>
      </c>
      <c r="F8597">
        <v>206.76495630799752</v>
      </c>
      <c r="G8597" t="s">
        <v>1174</v>
      </c>
      <c r="H8597" s="2" t="e">
        <f>COUNTIFS(#REF!,Cout_ressource55[[#This Row],[eMail]],#REF!,Cout_ressource55[[#This Row],[Mois_TXT]])</f>
        <v>#REF!</v>
      </c>
    </row>
    <row r="8598" spans="3:8" x14ac:dyDescent="0.25">
      <c r="C8598">
        <v>100765</v>
      </c>
      <c r="D8598" t="s">
        <v>158</v>
      </c>
      <c r="E8598">
        <v>220.862566965361</v>
      </c>
      <c r="F8598">
        <v>220.862566965361</v>
      </c>
      <c r="G8598" t="s">
        <v>1174</v>
      </c>
      <c r="H8598" s="2" t="e">
        <f>COUNTIFS(#REF!,Cout_ressource55[[#This Row],[eMail]],#REF!,Cout_ressource55[[#This Row],[Mois_TXT]])</f>
        <v>#REF!</v>
      </c>
    </row>
    <row r="8599" spans="3:8" x14ac:dyDescent="0.25">
      <c r="C8599">
        <v>100766</v>
      </c>
      <c r="D8599" t="s">
        <v>159</v>
      </c>
      <c r="E8599">
        <v>112.62034425586181</v>
      </c>
      <c r="F8599">
        <v>193.60718636112497</v>
      </c>
      <c r="G8599" t="s">
        <v>1174</v>
      </c>
      <c r="H8599" s="2" t="e">
        <f>COUNTIFS(#REF!,Cout_ressource55[[#This Row],[eMail]],#REF!,Cout_ressource55[[#This Row],[Mois_TXT]])</f>
        <v>#REF!</v>
      </c>
    </row>
    <row r="8600" spans="3:8" x14ac:dyDescent="0.25">
      <c r="C8600">
        <v>100767</v>
      </c>
      <c r="D8600" t="s">
        <v>160</v>
      </c>
      <c r="E8600">
        <v>173.87787394636678</v>
      </c>
      <c r="F8600">
        <v>173.87787394636678</v>
      </c>
      <c r="G8600" t="s">
        <v>1174</v>
      </c>
      <c r="H8600" s="2" t="e">
        <f>COUNTIFS(#REF!,Cout_ressource55[[#This Row],[eMail]],#REF!,Cout_ressource55[[#This Row],[Mois_TXT]])</f>
        <v>#REF!</v>
      </c>
    </row>
    <row r="8601" spans="3:8" x14ac:dyDescent="0.25">
      <c r="C8601">
        <v>100768</v>
      </c>
      <c r="D8601" t="s">
        <v>161</v>
      </c>
      <c r="E8601">
        <v>206.76495630799752</v>
      </c>
      <c r="F8601">
        <v>206.76495630799752</v>
      </c>
      <c r="G8601" t="s">
        <v>1174</v>
      </c>
      <c r="H8601" s="2" t="e">
        <f>COUNTIFS(#REF!,Cout_ressource55[[#This Row],[eMail]],#REF!,Cout_ressource55[[#This Row],[Mois_TXT]])</f>
        <v>#REF!</v>
      </c>
    </row>
    <row r="8602" spans="3:8" x14ac:dyDescent="0.25">
      <c r="C8602">
        <v>100769</v>
      </c>
      <c r="D8602" t="s">
        <v>162</v>
      </c>
      <c r="E8602">
        <v>226.235848416083</v>
      </c>
      <c r="F8602">
        <v>295.53584841608301</v>
      </c>
      <c r="G8602" t="s">
        <v>1174</v>
      </c>
      <c r="H8602" s="2" t="e">
        <f>COUNTIFS(#REF!,Cout_ressource55[[#This Row],[eMail]],#REF!,Cout_ressource55[[#This Row],[Mois_TXT]])</f>
        <v>#REF!</v>
      </c>
    </row>
    <row r="8603" spans="3:8" x14ac:dyDescent="0.25">
      <c r="C8603">
        <v>100771</v>
      </c>
      <c r="D8603" t="s">
        <v>163</v>
      </c>
      <c r="E8603">
        <v>188.90798280867048</v>
      </c>
      <c r="F8603">
        <v>188.90798280867048</v>
      </c>
      <c r="G8603" t="s">
        <v>1174</v>
      </c>
      <c r="H8603" s="2" t="e">
        <f>COUNTIFS(#REF!,Cout_ressource55[[#This Row],[eMail]],#REF!,Cout_ressource55[[#This Row],[Mois_TXT]])</f>
        <v>#REF!</v>
      </c>
    </row>
    <row r="8604" spans="3:8" x14ac:dyDescent="0.25">
      <c r="C8604">
        <v>100773</v>
      </c>
      <c r="D8604" t="s">
        <v>164</v>
      </c>
      <c r="E8604">
        <v>163.39277601995272</v>
      </c>
      <c r="F8604">
        <v>163.39277601995272</v>
      </c>
      <c r="G8604" t="s">
        <v>1174</v>
      </c>
      <c r="H8604" s="2" t="e">
        <f>COUNTIFS(#REF!,Cout_ressource55[[#This Row],[eMail]],#REF!,Cout_ressource55[[#This Row],[Mois_TXT]])</f>
        <v>#REF!</v>
      </c>
    </row>
    <row r="8605" spans="3:8" x14ac:dyDescent="0.25">
      <c r="C8605">
        <v>100774</v>
      </c>
      <c r="D8605" t="s">
        <v>165</v>
      </c>
      <c r="E8605">
        <v>166.01405050155623</v>
      </c>
      <c r="F8605">
        <v>166.01405050155623</v>
      </c>
      <c r="G8605" t="s">
        <v>1174</v>
      </c>
      <c r="H8605" s="2" t="e">
        <f>COUNTIFS(#REF!,Cout_ressource55[[#This Row],[eMail]],#REF!,Cout_ressource55[[#This Row],[Mois_TXT]])</f>
        <v>#REF!</v>
      </c>
    </row>
    <row r="8606" spans="3:8" x14ac:dyDescent="0.25">
      <c r="C8606">
        <v>100775</v>
      </c>
      <c r="D8606" t="s">
        <v>166</v>
      </c>
      <c r="E8606">
        <v>187.96814209817956</v>
      </c>
      <c r="F8606">
        <v>187.96814209817956</v>
      </c>
      <c r="G8606" t="s">
        <v>1174</v>
      </c>
      <c r="H8606" s="2" t="e">
        <f>COUNTIFS(#REF!,Cout_ressource55[[#This Row],[eMail]],#REF!,Cout_ressource55[[#This Row],[Mois_TXT]])</f>
        <v>#REF!</v>
      </c>
    </row>
    <row r="8607" spans="3:8" x14ac:dyDescent="0.25">
      <c r="C8607">
        <v>100776</v>
      </c>
      <c r="D8607" t="s">
        <v>167</v>
      </c>
      <c r="E8607">
        <v>362.35264892754532</v>
      </c>
      <c r="F8607">
        <v>362.35264892754532</v>
      </c>
      <c r="G8607" t="s">
        <v>1174</v>
      </c>
      <c r="H8607" s="2" t="e">
        <f>COUNTIFS(#REF!,Cout_ressource55[[#This Row],[eMail]],#REF!,Cout_ressource55[[#This Row],[Mois_TXT]])</f>
        <v>#REF!</v>
      </c>
    </row>
    <row r="8608" spans="3:8" x14ac:dyDescent="0.25">
      <c r="C8608">
        <v>100778</v>
      </c>
      <c r="D8608" t="s">
        <v>168</v>
      </c>
      <c r="E8608">
        <v>106.98129999291638</v>
      </c>
      <c r="F8608">
        <v>187.96814209817956</v>
      </c>
      <c r="G8608" t="s">
        <v>1174</v>
      </c>
      <c r="H8608" s="2" t="e">
        <f>COUNTIFS(#REF!,Cout_ressource55[[#This Row],[eMail]],#REF!,Cout_ressource55[[#This Row],[Mois_TXT]])</f>
        <v>#REF!</v>
      </c>
    </row>
    <row r="8609" spans="3:8" x14ac:dyDescent="0.25">
      <c r="C8609">
        <v>100779</v>
      </c>
      <c r="D8609" t="s">
        <v>169</v>
      </c>
      <c r="E8609">
        <v>0</v>
      </c>
      <c r="F8609">
        <v>206.76495630799752</v>
      </c>
      <c r="G8609" t="s">
        <v>1174</v>
      </c>
      <c r="H8609" s="2" t="e">
        <f>COUNTIFS(#REF!,Cout_ressource55[[#This Row],[eMail]],#REF!,Cout_ressource55[[#This Row],[Mois_TXT]])</f>
        <v>#REF!</v>
      </c>
    </row>
    <row r="8610" spans="3:8" x14ac:dyDescent="0.25">
      <c r="C8610">
        <v>100780</v>
      </c>
      <c r="D8610" t="s">
        <v>170</v>
      </c>
      <c r="E8610">
        <v>59.07761527455969</v>
      </c>
      <c r="F8610">
        <v>128.3776152745597</v>
      </c>
      <c r="G8610" t="s">
        <v>1174</v>
      </c>
      <c r="H8610" s="2" t="e">
        <f>COUNTIFS(#REF!,Cout_ressource55[[#This Row],[eMail]],#REF!,Cout_ressource55[[#This Row],[Mois_TXT]])</f>
        <v>#REF!</v>
      </c>
    </row>
    <row r="8611" spans="3:8" x14ac:dyDescent="0.25">
      <c r="C8611">
        <v>100781</v>
      </c>
      <c r="D8611" t="s">
        <v>171</v>
      </c>
      <c r="E8611">
        <v>176.40009844661657</v>
      </c>
      <c r="F8611">
        <v>256.35623879749375</v>
      </c>
      <c r="G8611" t="s">
        <v>1174</v>
      </c>
      <c r="H8611" s="2" t="e">
        <f>COUNTIFS(#REF!,Cout_ressource55[[#This Row],[eMail]],#REF!,Cout_ressource55[[#This Row],[Mois_TXT]])</f>
        <v>#REF!</v>
      </c>
    </row>
    <row r="8612" spans="3:8" x14ac:dyDescent="0.25">
      <c r="C8612">
        <v>100783</v>
      </c>
      <c r="D8612" t="s">
        <v>172</v>
      </c>
      <c r="E8612">
        <v>126.80881595712032</v>
      </c>
      <c r="F8612">
        <v>206.76495630799752</v>
      </c>
      <c r="G8612" t="s">
        <v>1174</v>
      </c>
      <c r="H8612" s="2" t="e">
        <f>COUNTIFS(#REF!,Cout_ressource55[[#This Row],[eMail]],#REF!,Cout_ressource55[[#This Row],[Mois_TXT]])</f>
        <v>#REF!</v>
      </c>
    </row>
    <row r="8613" spans="3:8" x14ac:dyDescent="0.25">
      <c r="C8613">
        <v>100784</v>
      </c>
      <c r="D8613" t="s">
        <v>173</v>
      </c>
      <c r="E8613">
        <v>193.62561646858251</v>
      </c>
      <c r="F8613">
        <v>273.58175681945971</v>
      </c>
      <c r="G8613" t="s">
        <v>1174</v>
      </c>
      <c r="H8613" s="2" t="e">
        <f>COUNTIFS(#REF!,Cout_ressource55[[#This Row],[eMail]],#REF!,Cout_ressource55[[#This Row],[Mois_TXT]])</f>
        <v>#REF!</v>
      </c>
    </row>
    <row r="8614" spans="3:8" x14ac:dyDescent="0.25">
      <c r="C8614">
        <v>100785</v>
      </c>
      <c r="D8614" t="s">
        <v>174</v>
      </c>
      <c r="E8614">
        <v>82.842812994956802</v>
      </c>
      <c r="F8614">
        <v>163.82965510021995</v>
      </c>
      <c r="G8614" t="s">
        <v>1174</v>
      </c>
      <c r="H8614" s="2" t="e">
        <f>COUNTIFS(#REF!,Cout_ressource55[[#This Row],[eMail]],#REF!,Cout_ressource55[[#This Row],[Mois_TXT]])</f>
        <v>#REF!</v>
      </c>
    </row>
    <row r="8615" spans="3:8" x14ac:dyDescent="0.25">
      <c r="C8615">
        <v>100787</v>
      </c>
      <c r="D8615" t="s">
        <v>175</v>
      </c>
      <c r="E8615">
        <v>219.29616578120948</v>
      </c>
      <c r="F8615">
        <v>219.29616578120948</v>
      </c>
      <c r="G8615" t="s">
        <v>1174</v>
      </c>
      <c r="H8615" s="2" t="e">
        <f>COUNTIFS(#REF!,Cout_ressource55[[#This Row],[eMail]],#REF!,Cout_ressource55[[#This Row],[Mois_TXT]])</f>
        <v>#REF!</v>
      </c>
    </row>
    <row r="8616" spans="3:8" x14ac:dyDescent="0.25">
      <c r="C8616">
        <v>100788</v>
      </c>
      <c r="D8616" t="s">
        <v>176</v>
      </c>
      <c r="E8616">
        <v>86.494789230946296</v>
      </c>
      <c r="F8616">
        <v>166.45092958182349</v>
      </c>
      <c r="G8616" t="s">
        <v>1174</v>
      </c>
      <c r="H8616" s="2" t="e">
        <f>COUNTIFS(#REF!,Cout_ressource55[[#This Row],[eMail]],#REF!,Cout_ressource55[[#This Row],[Mois_TXT]])</f>
        <v>#REF!</v>
      </c>
    </row>
    <row r="8617" spans="3:8" x14ac:dyDescent="0.25">
      <c r="C8617">
        <v>100789</v>
      </c>
      <c r="D8617" t="s">
        <v>177</v>
      </c>
      <c r="E8617">
        <v>152.90767809353866</v>
      </c>
      <c r="F8617">
        <v>152.90767809353866</v>
      </c>
      <c r="G8617" t="s">
        <v>1174</v>
      </c>
      <c r="H8617" s="2" t="e">
        <f>COUNTIFS(#REF!,Cout_ressource55[[#This Row],[eMail]],#REF!,Cout_ressource55[[#This Row],[Mois_TXT]])</f>
        <v>#REF!</v>
      </c>
    </row>
    <row r="8618" spans="3:8" x14ac:dyDescent="0.25">
      <c r="C8618">
        <v>100791</v>
      </c>
      <c r="D8618" t="s">
        <v>178</v>
      </c>
      <c r="E8618">
        <v>164.26653418048721</v>
      </c>
      <c r="F8618">
        <v>164.26653418048721</v>
      </c>
      <c r="G8618" t="s">
        <v>1174</v>
      </c>
      <c r="H8618" s="2" t="e">
        <f>COUNTIFS(#REF!,Cout_ressource55[[#This Row],[eMail]],#REF!,Cout_ressource55[[#This Row],[Mois_TXT]])</f>
        <v>#REF!</v>
      </c>
    </row>
    <row r="8619" spans="3:8" x14ac:dyDescent="0.25">
      <c r="C8619">
        <v>100793</v>
      </c>
      <c r="D8619" t="s">
        <v>179</v>
      </c>
      <c r="E8619">
        <v>178.42662997861254</v>
      </c>
      <c r="F8619">
        <v>258.38277032948974</v>
      </c>
      <c r="G8619" t="s">
        <v>1174</v>
      </c>
      <c r="H8619" s="2" t="e">
        <f>COUNTIFS(#REF!,Cout_ressource55[[#This Row],[eMail]],#REF!,Cout_ressource55[[#This Row],[Mois_TXT]])</f>
        <v>#REF!</v>
      </c>
    </row>
    <row r="8620" spans="3:8" x14ac:dyDescent="0.25">
      <c r="C8620">
        <v>100797</v>
      </c>
      <c r="D8620" t="s">
        <v>180</v>
      </c>
      <c r="E8620">
        <v>86.494789230946296</v>
      </c>
      <c r="F8620">
        <v>166.45092958182349</v>
      </c>
      <c r="G8620" t="s">
        <v>1174</v>
      </c>
      <c r="H8620" s="2" t="e">
        <f>COUNTIFS(#REF!,Cout_ressource55[[#This Row],[eMail]],#REF!,Cout_ressource55[[#This Row],[Mois_TXT]])</f>
        <v>#REF!</v>
      </c>
    </row>
    <row r="8621" spans="3:8" x14ac:dyDescent="0.25">
      <c r="C8621">
        <v>100798</v>
      </c>
      <c r="D8621" t="s">
        <v>181</v>
      </c>
      <c r="E8621">
        <v>71.82031338265061</v>
      </c>
      <c r="F8621">
        <v>141.12031338265061</v>
      </c>
      <c r="G8621" t="s">
        <v>1174</v>
      </c>
      <c r="H8621" s="2" t="e">
        <f>COUNTIFS(#REF!,Cout_ressource55[[#This Row],[eMail]],#REF!,Cout_ressource55[[#This Row],[Mois_TXT]])</f>
        <v>#REF!</v>
      </c>
    </row>
    <row r="8622" spans="3:8" x14ac:dyDescent="0.25">
      <c r="C8622">
        <v>100799</v>
      </c>
      <c r="D8622" t="s">
        <v>182</v>
      </c>
      <c r="E8622">
        <v>157.27646889621116</v>
      </c>
      <c r="F8622">
        <v>157.27646889621116</v>
      </c>
      <c r="G8622" t="s">
        <v>1174</v>
      </c>
      <c r="H8622" s="2" t="e">
        <f>COUNTIFS(#REF!,Cout_ressource55[[#This Row],[eMail]],#REF!,Cout_ressource55[[#This Row],[Mois_TXT]])</f>
        <v>#REF!</v>
      </c>
    </row>
    <row r="8623" spans="3:8" x14ac:dyDescent="0.25">
      <c r="C8623">
        <v>100801</v>
      </c>
      <c r="D8623" t="s">
        <v>183</v>
      </c>
      <c r="E8623">
        <v>151.43970956284909</v>
      </c>
      <c r="F8623">
        <v>151.43970956284909</v>
      </c>
      <c r="G8623" t="s">
        <v>1174</v>
      </c>
      <c r="H8623" s="2" t="e">
        <f>COUNTIFS(#REF!,Cout_ressource55[[#This Row],[eMail]],#REF!,Cout_ressource55[[#This Row],[Mois_TXT]])</f>
        <v>#REF!</v>
      </c>
    </row>
    <row r="8624" spans="3:8" x14ac:dyDescent="0.25">
      <c r="C8624">
        <v>100803</v>
      </c>
      <c r="D8624" t="s">
        <v>184</v>
      </c>
      <c r="E8624">
        <v>0</v>
      </c>
      <c r="F8624">
        <v>0</v>
      </c>
      <c r="G8624" t="s">
        <v>1174</v>
      </c>
      <c r="H8624" s="2" t="e">
        <f>COUNTIFS(#REF!,Cout_ressource55[[#This Row],[eMail]],#REF!,Cout_ressource55[[#This Row],[Mois_TXT]])</f>
        <v>#REF!</v>
      </c>
    </row>
    <row r="8625" spans="3:8" x14ac:dyDescent="0.25">
      <c r="C8625">
        <v>100808</v>
      </c>
      <c r="D8625" t="s">
        <v>185</v>
      </c>
      <c r="E8625">
        <v>60.182515509830552</v>
      </c>
      <c r="F8625">
        <v>129.48251550983056</v>
      </c>
      <c r="G8625" t="s">
        <v>1174</v>
      </c>
      <c r="H8625" s="2" t="e">
        <f>COUNTIFS(#REF!,Cout_ressource55[[#This Row],[eMail]],#REF!,Cout_ressource55[[#This Row],[Mois_TXT]])</f>
        <v>#REF!</v>
      </c>
    </row>
    <row r="8626" spans="3:8" x14ac:dyDescent="0.25">
      <c r="C8626">
        <v>100809</v>
      </c>
      <c r="D8626" t="s">
        <v>186</v>
      </c>
      <c r="E8626">
        <v>163.82965510021995</v>
      </c>
      <c r="F8626">
        <v>163.82965510021995</v>
      </c>
      <c r="G8626" t="s">
        <v>1174</v>
      </c>
      <c r="H8626" s="2" t="e">
        <f>COUNTIFS(#REF!,Cout_ressource55[[#This Row],[eMail]],#REF!,Cout_ressource55[[#This Row],[Mois_TXT]])</f>
        <v>#REF!</v>
      </c>
    </row>
    <row r="8627" spans="3:8" x14ac:dyDescent="0.25">
      <c r="C8627">
        <v>100810</v>
      </c>
      <c r="D8627" t="s">
        <v>187</v>
      </c>
      <c r="E8627">
        <v>253.31644149949975</v>
      </c>
      <c r="F8627">
        <v>253.31644149949975</v>
      </c>
      <c r="G8627" t="s">
        <v>1174</v>
      </c>
      <c r="H8627" s="2" t="e">
        <f>COUNTIFS(#REF!,Cout_ressource55[[#This Row],[eMail]],#REF!,Cout_ressource55[[#This Row],[Mois_TXT]])</f>
        <v>#REF!</v>
      </c>
    </row>
    <row r="8628" spans="3:8" x14ac:dyDescent="0.25">
      <c r="C8628">
        <v>100811</v>
      </c>
      <c r="D8628" t="s">
        <v>188</v>
      </c>
      <c r="E8628">
        <v>108.01200174730235</v>
      </c>
      <c r="F8628">
        <v>187.96814209817956</v>
      </c>
      <c r="G8628" t="s">
        <v>1174</v>
      </c>
      <c r="H8628" s="2" t="e">
        <f>COUNTIFS(#REF!,Cout_ressource55[[#This Row],[eMail]],#REF!,Cout_ressource55[[#This Row],[Mois_TXT]])</f>
        <v>#REF!</v>
      </c>
    </row>
    <row r="8629" spans="3:8" x14ac:dyDescent="0.25">
      <c r="C8629">
        <v>100812</v>
      </c>
      <c r="D8629" t="s">
        <v>189</v>
      </c>
      <c r="E8629">
        <v>160.18899609799286</v>
      </c>
      <c r="F8629">
        <v>160.18899609799286</v>
      </c>
      <c r="G8629" t="s">
        <v>1174</v>
      </c>
      <c r="H8629" s="2" t="e">
        <f>COUNTIFS(#REF!,Cout_ressource55[[#This Row],[eMail]],#REF!,Cout_ressource55[[#This Row],[Mois_TXT]])</f>
        <v>#REF!</v>
      </c>
    </row>
    <row r="8630" spans="3:8" x14ac:dyDescent="0.25">
      <c r="C8630">
        <v>100813</v>
      </c>
      <c r="D8630" t="s">
        <v>190</v>
      </c>
      <c r="E8630">
        <v>536.00290520184012</v>
      </c>
      <c r="F8630">
        <v>536.00290520184012</v>
      </c>
      <c r="G8630" t="s">
        <v>1174</v>
      </c>
      <c r="H8630" s="2" t="e">
        <f>COUNTIFS(#REF!,Cout_ressource55[[#This Row],[eMail]],#REF!,Cout_ressource55[[#This Row],[Mois_TXT]])</f>
        <v>#REF!</v>
      </c>
    </row>
    <row r="8631" spans="3:8" x14ac:dyDescent="0.25">
      <c r="C8631">
        <v>100818</v>
      </c>
      <c r="D8631" t="s">
        <v>191</v>
      </c>
      <c r="E8631">
        <v>275.7977608833765</v>
      </c>
      <c r="F8631">
        <v>345.09776088337651</v>
      </c>
      <c r="G8631" t="s">
        <v>1174</v>
      </c>
      <c r="H8631" s="2" t="e">
        <f>COUNTIFS(#REF!,Cout_ressource55[[#This Row],[eMail]],#REF!,Cout_ressource55[[#This Row],[Mois_TXT]])</f>
        <v>#REF!</v>
      </c>
    </row>
    <row r="8632" spans="3:8" x14ac:dyDescent="0.25">
      <c r="C8632">
        <v>100819</v>
      </c>
      <c r="D8632" t="s">
        <v>192</v>
      </c>
      <c r="E8632">
        <v>346.82324968779341</v>
      </c>
      <c r="F8632">
        <v>346.82324968779341</v>
      </c>
      <c r="G8632" t="s">
        <v>1174</v>
      </c>
      <c r="H8632" s="2" t="e">
        <f>COUNTIFS(#REF!,Cout_ressource55[[#This Row],[eMail]],#REF!,Cout_ressource55[[#This Row],[Mois_TXT]])</f>
        <v>#REF!</v>
      </c>
    </row>
    <row r="8633" spans="3:8" x14ac:dyDescent="0.25">
      <c r="C8633">
        <v>100820</v>
      </c>
      <c r="D8633" t="s">
        <v>193</v>
      </c>
      <c r="E8633">
        <v>204.88527488701573</v>
      </c>
      <c r="F8633">
        <v>204.88527488701573</v>
      </c>
      <c r="G8633" t="s">
        <v>1174</v>
      </c>
      <c r="H8633" s="2" t="e">
        <f>COUNTIFS(#REF!,Cout_ressource55[[#This Row],[eMail]],#REF!,Cout_ressource55[[#This Row],[Mois_TXT]])</f>
        <v>#REF!</v>
      </c>
    </row>
    <row r="8634" spans="3:8" x14ac:dyDescent="0.25">
      <c r="C8634">
        <v>100821</v>
      </c>
      <c r="D8634" t="s">
        <v>194</v>
      </c>
      <c r="E8634">
        <v>0</v>
      </c>
      <c r="F8634">
        <v>0</v>
      </c>
      <c r="G8634" t="s">
        <v>1174</v>
      </c>
      <c r="H8634" s="2" t="e">
        <f>COUNTIFS(#REF!,Cout_ressource55[[#This Row],[eMail]],#REF!,Cout_ressource55[[#This Row],[Mois_TXT]])</f>
        <v>#REF!</v>
      </c>
    </row>
    <row r="8635" spans="3:8" x14ac:dyDescent="0.25">
      <c r="C8635">
        <v>100822</v>
      </c>
      <c r="D8635" t="s">
        <v>195</v>
      </c>
      <c r="E8635">
        <v>270.23797979166636</v>
      </c>
      <c r="F8635">
        <v>270.23797979166636</v>
      </c>
      <c r="G8635" t="s">
        <v>1174</v>
      </c>
      <c r="H8635" s="2" t="e">
        <f>COUNTIFS(#REF!,Cout_ressource55[[#This Row],[eMail]],#REF!,Cout_ressource55[[#This Row],[Mois_TXT]])</f>
        <v>#REF!</v>
      </c>
    </row>
    <row r="8636" spans="3:8" x14ac:dyDescent="0.25">
      <c r="C8636">
        <v>100826</v>
      </c>
      <c r="D8636" t="s">
        <v>196</v>
      </c>
      <c r="E8636">
        <v>80.485088857371807</v>
      </c>
      <c r="F8636">
        <v>149.01579061175778</v>
      </c>
      <c r="G8636" t="s">
        <v>1174</v>
      </c>
      <c r="H8636" s="2" t="e">
        <f>COUNTIFS(#REF!,Cout_ressource55[[#This Row],[eMail]],#REF!,Cout_ressource55[[#This Row],[Mois_TXT]])</f>
        <v>#REF!</v>
      </c>
    </row>
    <row r="8637" spans="3:8" x14ac:dyDescent="0.25">
      <c r="C8637">
        <v>100828</v>
      </c>
      <c r="D8637" t="s">
        <v>197</v>
      </c>
      <c r="E8637">
        <v>428.80232416147209</v>
      </c>
      <c r="F8637">
        <v>428.80232416147209</v>
      </c>
      <c r="G8637" t="s">
        <v>1174</v>
      </c>
      <c r="H8637" s="2" t="e">
        <f>COUNTIFS(#REF!,Cout_ressource55[[#This Row],[eMail]],#REF!,Cout_ressource55[[#This Row],[Mois_TXT]])</f>
        <v>#REF!</v>
      </c>
    </row>
    <row r="8638" spans="3:8" x14ac:dyDescent="0.25">
      <c r="C8638">
        <v>100833</v>
      </c>
      <c r="D8638" t="s">
        <v>198</v>
      </c>
      <c r="E8638">
        <v>62.351124524232802</v>
      </c>
      <c r="F8638">
        <v>131.65112452423281</v>
      </c>
      <c r="G8638" t="s">
        <v>1174</v>
      </c>
      <c r="H8638" s="2" t="e">
        <f>COUNTIFS(#REF!,Cout_ressource55[[#This Row],[eMail]],#REF!,Cout_ressource55[[#This Row],[Mois_TXT]])</f>
        <v>#REF!</v>
      </c>
    </row>
    <row r="8639" spans="3:8" x14ac:dyDescent="0.25">
      <c r="C8639">
        <v>100834</v>
      </c>
      <c r="D8639" t="s">
        <v>199</v>
      </c>
      <c r="E8639">
        <v>60.182515509830552</v>
      </c>
      <c r="F8639">
        <v>129.48251550983056</v>
      </c>
      <c r="G8639" t="s">
        <v>1174</v>
      </c>
      <c r="H8639" s="2" t="e">
        <f>COUNTIFS(#REF!,Cout_ressource55[[#This Row],[eMail]],#REF!,Cout_ressource55[[#This Row],[Mois_TXT]])</f>
        <v>#REF!</v>
      </c>
    </row>
    <row r="8640" spans="3:8" x14ac:dyDescent="0.25">
      <c r="C8640">
        <v>100835</v>
      </c>
      <c r="D8640" t="s">
        <v>200</v>
      </c>
      <c r="E8640">
        <v>138.51636721414678</v>
      </c>
      <c r="F8640">
        <v>138.51636721414678</v>
      </c>
      <c r="G8640" t="s">
        <v>1174</v>
      </c>
      <c r="H8640" s="2" t="e">
        <f>COUNTIFS(#REF!,Cout_ressource55[[#This Row],[eMail]],#REF!,Cout_ressource55[[#This Row],[Mois_TXT]])</f>
        <v>#REF!</v>
      </c>
    </row>
    <row r="8641" spans="3:8" x14ac:dyDescent="0.25">
      <c r="C8641">
        <v>100836</v>
      </c>
      <c r="D8641" t="s">
        <v>201</v>
      </c>
      <c r="E8641">
        <v>176.40009844661657</v>
      </c>
      <c r="F8641">
        <v>256.35623879749375</v>
      </c>
      <c r="G8641" t="s">
        <v>1174</v>
      </c>
      <c r="H8641" s="2" t="e">
        <f>COUNTIFS(#REF!,Cout_ressource55[[#This Row],[eMail]],#REF!,Cout_ressource55[[#This Row],[Mois_TXT]])</f>
        <v>#REF!</v>
      </c>
    </row>
    <row r="8642" spans="3:8" x14ac:dyDescent="0.25">
      <c r="C8642">
        <v>100837</v>
      </c>
      <c r="D8642" t="s">
        <v>202</v>
      </c>
      <c r="E8642">
        <v>197.36654920308854</v>
      </c>
      <c r="F8642">
        <v>197.36654920308854</v>
      </c>
      <c r="G8642" t="s">
        <v>1174</v>
      </c>
      <c r="H8642" s="2" t="e">
        <f>COUNTIFS(#REF!,Cout_ressource55[[#This Row],[eMail]],#REF!,Cout_ressource55[[#This Row],[Mois_TXT]])</f>
        <v>#REF!</v>
      </c>
    </row>
    <row r="8643" spans="3:8" x14ac:dyDescent="0.25">
      <c r="C8643">
        <v>100838</v>
      </c>
      <c r="D8643" t="s">
        <v>203</v>
      </c>
      <c r="E8643">
        <v>184.01644149949973</v>
      </c>
      <c r="F8643">
        <v>253.31644149949975</v>
      </c>
      <c r="G8643" t="s">
        <v>1174</v>
      </c>
      <c r="H8643" s="2" t="e">
        <f>COUNTIFS(#REF!,Cout_ressource55[[#This Row],[eMail]],#REF!,Cout_ressource55[[#This Row],[Mois_TXT]])</f>
        <v>#REF!</v>
      </c>
    </row>
    <row r="8644" spans="3:8" x14ac:dyDescent="0.25">
      <c r="C8644">
        <v>100840</v>
      </c>
      <c r="D8644" t="s">
        <v>204</v>
      </c>
      <c r="E8644">
        <v>0</v>
      </c>
      <c r="F8644">
        <v>491.33778311137092</v>
      </c>
      <c r="G8644" t="s">
        <v>1174</v>
      </c>
      <c r="H8644" s="2" t="e">
        <f>COUNTIFS(#REF!,Cout_ressource55[[#This Row],[eMail]],#REF!,Cout_ressource55[[#This Row],[Mois_TXT]])</f>
        <v>#REF!</v>
      </c>
    </row>
    <row r="8645" spans="3:8" x14ac:dyDescent="0.25">
      <c r="C8645">
        <v>100842</v>
      </c>
      <c r="D8645" t="s">
        <v>205</v>
      </c>
      <c r="E8645">
        <v>256.35623879749375</v>
      </c>
      <c r="F8645">
        <v>256.35623879749375</v>
      </c>
      <c r="G8645" t="s">
        <v>1174</v>
      </c>
      <c r="H8645" s="2" t="e">
        <f>COUNTIFS(#REF!,Cout_ressource55[[#This Row],[eMail]],#REF!,Cout_ressource55[[#This Row],[Mois_TXT]])</f>
        <v>#REF!</v>
      </c>
    </row>
    <row r="8646" spans="3:8" x14ac:dyDescent="0.25">
      <c r="C8646">
        <v>100846</v>
      </c>
      <c r="D8646" t="s">
        <v>206</v>
      </c>
      <c r="E8646">
        <v>59.07761527455969</v>
      </c>
      <c r="F8646">
        <v>128.3776152745597</v>
      </c>
      <c r="G8646" t="s">
        <v>1174</v>
      </c>
      <c r="H8646" s="2" t="e">
        <f>COUNTIFS(#REF!,Cout_ressource55[[#This Row],[eMail]],#REF!,Cout_ressource55[[#This Row],[Mois_TXT]])</f>
        <v>#REF!</v>
      </c>
    </row>
    <row r="8647" spans="3:8" x14ac:dyDescent="0.25">
      <c r="C8647">
        <v>100850</v>
      </c>
      <c r="D8647" t="s">
        <v>207</v>
      </c>
      <c r="E8647">
        <v>171.2565994647633</v>
      </c>
      <c r="F8647">
        <v>171.2565994647633</v>
      </c>
      <c r="G8647" t="s">
        <v>1174</v>
      </c>
      <c r="H8647" s="2" t="e">
        <f>COUNTIFS(#REF!,Cout_ressource55[[#This Row],[eMail]],#REF!,Cout_ressource55[[#This Row],[Mois_TXT]])</f>
        <v>#REF!</v>
      </c>
    </row>
    <row r="8648" spans="3:8" x14ac:dyDescent="0.25">
      <c r="C8648">
        <v>100852</v>
      </c>
      <c r="D8648" t="s">
        <v>208</v>
      </c>
      <c r="E8648">
        <v>360.9880687255735</v>
      </c>
      <c r="F8648">
        <v>384.71040340843444</v>
      </c>
      <c r="G8648" t="s">
        <v>1174</v>
      </c>
      <c r="H8648" s="2" t="e">
        <f>COUNTIFS(#REF!,Cout_ressource55[[#This Row],[eMail]],#REF!,Cout_ressource55[[#This Row],[Mois_TXT]])</f>
        <v>#REF!</v>
      </c>
    </row>
    <row r="8649" spans="3:8" x14ac:dyDescent="0.25">
      <c r="C8649">
        <v>100853</v>
      </c>
      <c r="D8649" t="s">
        <v>209</v>
      </c>
      <c r="E8649">
        <v>0</v>
      </c>
      <c r="F8649">
        <v>121.15134158671731</v>
      </c>
      <c r="G8649" t="s">
        <v>1174</v>
      </c>
      <c r="H8649" s="2" t="e">
        <f>COUNTIFS(#REF!,Cout_ressource55[[#This Row],[eMail]],#REF!,Cout_ressource55[[#This Row],[Mois_TXT]])</f>
        <v>#REF!</v>
      </c>
    </row>
    <row r="8650" spans="3:8" x14ac:dyDescent="0.25">
      <c r="C8650">
        <v>100854</v>
      </c>
      <c r="D8650" t="s">
        <v>210</v>
      </c>
      <c r="E8650">
        <v>206.76495630799752</v>
      </c>
      <c r="F8650">
        <v>206.76495630799752</v>
      </c>
      <c r="G8650" t="s">
        <v>1174</v>
      </c>
      <c r="H8650" s="2" t="e">
        <f>COUNTIFS(#REF!,Cout_ressource55[[#This Row],[eMail]],#REF!,Cout_ressource55[[#This Row],[Mois_TXT]])</f>
        <v>#REF!</v>
      </c>
    </row>
    <row r="8651" spans="3:8" x14ac:dyDescent="0.25">
      <c r="C8651">
        <v>100855</v>
      </c>
      <c r="D8651" t="s">
        <v>211</v>
      </c>
      <c r="E8651">
        <v>230.63184444416166</v>
      </c>
      <c r="F8651">
        <v>310.58798479503884</v>
      </c>
      <c r="G8651" t="s">
        <v>1174</v>
      </c>
      <c r="H8651" s="2" t="e">
        <f>COUNTIFS(#REF!,Cout_ressource55[[#This Row],[eMail]],#REF!,Cout_ressource55[[#This Row],[Mois_TXT]])</f>
        <v>#REF!</v>
      </c>
    </row>
    <row r="8652" spans="3:8" x14ac:dyDescent="0.25">
      <c r="C8652">
        <v>100858</v>
      </c>
      <c r="D8652" t="s">
        <v>212</v>
      </c>
      <c r="E8652">
        <v>171.2565994647633</v>
      </c>
      <c r="F8652">
        <v>171.2565994647633</v>
      </c>
      <c r="G8652" t="s">
        <v>1174</v>
      </c>
      <c r="H8652" s="2" t="e">
        <f>COUNTIFS(#REF!,Cout_ressource55[[#This Row],[eMail]],#REF!,Cout_ressource55[[#This Row],[Mois_TXT]])</f>
        <v>#REF!</v>
      </c>
    </row>
    <row r="8653" spans="3:8" x14ac:dyDescent="0.25">
      <c r="C8653">
        <v>100866</v>
      </c>
      <c r="D8653" t="s">
        <v>213</v>
      </c>
      <c r="E8653">
        <v>0</v>
      </c>
      <c r="F8653">
        <v>138.51636721414678</v>
      </c>
      <c r="G8653" t="s">
        <v>1174</v>
      </c>
      <c r="H8653" s="2" t="e">
        <f>COUNTIFS(#REF!,Cout_ressource55[[#This Row],[eMail]],#REF!,Cout_ressource55[[#This Row],[Mois_TXT]])</f>
        <v>#REF!</v>
      </c>
    </row>
    <row r="8654" spans="3:8" x14ac:dyDescent="0.25">
      <c r="C8654">
        <v>100868</v>
      </c>
      <c r="D8654" t="s">
        <v>214</v>
      </c>
      <c r="E8654">
        <v>0</v>
      </c>
      <c r="F8654">
        <v>388.23498099379862</v>
      </c>
      <c r="G8654" t="s">
        <v>1174</v>
      </c>
      <c r="H8654" s="2" t="e">
        <f>COUNTIFS(#REF!,Cout_ressource55[[#This Row],[eMail]],#REF!,Cout_ressource55[[#This Row],[Mois_TXT]])</f>
        <v>#REF!</v>
      </c>
    </row>
    <row r="8655" spans="3:8" x14ac:dyDescent="0.25">
      <c r="C8655">
        <v>100875</v>
      </c>
      <c r="D8655" t="s">
        <v>215</v>
      </c>
      <c r="E8655">
        <v>310.58798479503884</v>
      </c>
      <c r="F8655">
        <v>310.58798479503884</v>
      </c>
      <c r="G8655" t="s">
        <v>1174</v>
      </c>
      <c r="H8655" s="2" t="e">
        <f>COUNTIFS(#REF!,Cout_ressource55[[#This Row],[eMail]],#REF!,Cout_ressource55[[#This Row],[Mois_TXT]])</f>
        <v>#REF!</v>
      </c>
    </row>
    <row r="8656" spans="3:8" x14ac:dyDescent="0.25">
      <c r="C8656">
        <v>100876</v>
      </c>
      <c r="D8656" t="s">
        <v>216</v>
      </c>
      <c r="E8656">
        <v>0</v>
      </c>
      <c r="F8656">
        <v>345.09741578561562</v>
      </c>
      <c r="G8656" t="s">
        <v>1174</v>
      </c>
      <c r="H8656" s="2" t="e">
        <f>COUNTIFS(#REF!,Cout_ressource55[[#This Row],[eMail]],#REF!,Cout_ressource55[[#This Row],[Mois_TXT]])</f>
        <v>#REF!</v>
      </c>
    </row>
    <row r="8657" spans="3:8" x14ac:dyDescent="0.25">
      <c r="C8657">
        <v>100881</v>
      </c>
      <c r="D8657" t="s">
        <v>217</v>
      </c>
      <c r="E8657">
        <v>90.42670095335157</v>
      </c>
      <c r="F8657">
        <v>170.38284130422878</v>
      </c>
      <c r="G8657" t="s">
        <v>1174</v>
      </c>
      <c r="H8657" s="2" t="e">
        <f>COUNTIFS(#REF!,Cout_ressource55[[#This Row],[eMail]],#REF!,Cout_ressource55[[#This Row],[Mois_TXT]])</f>
        <v>#REF!</v>
      </c>
    </row>
    <row r="8658" spans="3:8" x14ac:dyDescent="0.25">
      <c r="C8658">
        <v>100882</v>
      </c>
      <c r="D8658" t="s">
        <v>218</v>
      </c>
      <c r="E8658">
        <v>93.047975434955092</v>
      </c>
      <c r="F8658">
        <v>173.00411578583228</v>
      </c>
      <c r="G8658" t="s">
        <v>1174</v>
      </c>
      <c r="H8658" s="2" t="e">
        <f>COUNTIFS(#REF!,Cout_ressource55[[#This Row],[eMail]],#REF!,Cout_ressource55[[#This Row],[Mois_TXT]])</f>
        <v>#REF!</v>
      </c>
    </row>
    <row r="8659" spans="3:8" x14ac:dyDescent="0.25">
      <c r="C8659">
        <v>100883</v>
      </c>
      <c r="D8659" t="s">
        <v>219</v>
      </c>
      <c r="E8659">
        <v>89.072261754954397</v>
      </c>
      <c r="F8659">
        <v>153.86173543916493</v>
      </c>
      <c r="G8659" t="s">
        <v>1174</v>
      </c>
      <c r="H8659" s="2" t="e">
        <f>COUNTIFS(#REF!,Cout_ressource55[[#This Row],[eMail]],#REF!,Cout_ressource55[[#This Row],[Mois_TXT]])</f>
        <v>#REF!</v>
      </c>
    </row>
    <row r="8660" spans="3:8" x14ac:dyDescent="0.25">
      <c r="C8660">
        <v>100884</v>
      </c>
      <c r="D8660" t="s">
        <v>220</v>
      </c>
      <c r="E8660">
        <v>80.755093696711185</v>
      </c>
      <c r="F8660">
        <v>163.82965510021995</v>
      </c>
      <c r="G8660" t="s">
        <v>1174</v>
      </c>
      <c r="H8660" s="2" t="e">
        <f>COUNTIFS(#REF!,Cout_ressource55[[#This Row],[eMail]],#REF!,Cout_ressource55[[#This Row],[Mois_TXT]])</f>
        <v>#REF!</v>
      </c>
    </row>
    <row r="8661" spans="3:8" x14ac:dyDescent="0.25">
      <c r="C8661">
        <v>100885</v>
      </c>
      <c r="D8661" t="s">
        <v>221</v>
      </c>
      <c r="E8661">
        <v>63.966475745389033</v>
      </c>
      <c r="F8661">
        <v>133.26647574538904</v>
      </c>
      <c r="G8661" t="s">
        <v>1174</v>
      </c>
      <c r="H8661" s="2" t="e">
        <f>COUNTIFS(#REF!,Cout_ressource55[[#This Row],[eMail]],#REF!,Cout_ressource55[[#This Row],[Mois_TXT]])</f>
        <v>#REF!</v>
      </c>
    </row>
    <row r="8662" spans="3:8" x14ac:dyDescent="0.25">
      <c r="C8662">
        <v>100886</v>
      </c>
      <c r="D8662" t="s">
        <v>222</v>
      </c>
      <c r="E8662">
        <v>82.842812994956802</v>
      </c>
      <c r="F8662">
        <v>163.82965510021995</v>
      </c>
      <c r="G8662" t="s">
        <v>1174</v>
      </c>
      <c r="H8662" s="2" t="e">
        <f>COUNTIFS(#REF!,Cout_ressource55[[#This Row],[eMail]],#REF!,Cout_ressource55[[#This Row],[Mois_TXT]])</f>
        <v>#REF!</v>
      </c>
    </row>
    <row r="8663" spans="3:8" x14ac:dyDescent="0.25">
      <c r="C8663">
        <v>100887</v>
      </c>
      <c r="D8663" t="s">
        <v>223</v>
      </c>
      <c r="E8663">
        <v>126.80881595712032</v>
      </c>
      <c r="F8663">
        <v>206.76495630799752</v>
      </c>
      <c r="G8663" t="s">
        <v>1174</v>
      </c>
      <c r="H8663" s="2" t="e">
        <f>COUNTIFS(#REF!,Cout_ressource55[[#This Row],[eMail]],#REF!,Cout_ressource55[[#This Row],[Mois_TXT]])</f>
        <v>#REF!</v>
      </c>
    </row>
    <row r="8664" spans="3:8" x14ac:dyDescent="0.25">
      <c r="C8664">
        <v>100888</v>
      </c>
      <c r="D8664" t="s">
        <v>224</v>
      </c>
      <c r="E8664">
        <v>129.48251550983056</v>
      </c>
      <c r="F8664">
        <v>129.48251550983056</v>
      </c>
      <c r="G8664" t="s">
        <v>1174</v>
      </c>
      <c r="H8664" s="2" t="e">
        <f>COUNTIFS(#REF!,Cout_ressource55[[#This Row],[eMail]],#REF!,Cout_ressource55[[#This Row],[Mois_TXT]])</f>
        <v>#REF!</v>
      </c>
    </row>
    <row r="8665" spans="3:8" x14ac:dyDescent="0.25">
      <c r="C8665">
        <v>100893</v>
      </c>
      <c r="D8665" t="s">
        <v>225</v>
      </c>
      <c r="E8665">
        <v>0</v>
      </c>
      <c r="F8665">
        <v>161.64525969888371</v>
      </c>
      <c r="G8665" t="s">
        <v>1174</v>
      </c>
      <c r="H8665" s="2" t="e">
        <f>COUNTIFS(#REF!,Cout_ressource55[[#This Row],[eMail]],#REF!,Cout_ressource55[[#This Row],[Mois_TXT]])</f>
        <v>#REF!</v>
      </c>
    </row>
    <row r="8666" spans="3:8" x14ac:dyDescent="0.25">
      <c r="C8666">
        <v>100894</v>
      </c>
      <c r="D8666" t="s">
        <v>226</v>
      </c>
      <c r="E8666">
        <v>170.38284130422878</v>
      </c>
      <c r="F8666">
        <v>170.38284130422878</v>
      </c>
      <c r="G8666" t="s">
        <v>1174</v>
      </c>
      <c r="H8666" s="2" t="e">
        <f>COUNTIFS(#REF!,Cout_ressource55[[#This Row],[eMail]],#REF!,Cout_ressource55[[#This Row],[Mois_TXT]])</f>
        <v>#REF!</v>
      </c>
    </row>
    <row r="8667" spans="3:8" x14ac:dyDescent="0.25">
      <c r="C8667">
        <v>100895</v>
      </c>
      <c r="D8667" t="s">
        <v>227</v>
      </c>
      <c r="E8667">
        <v>161.64525969888371</v>
      </c>
      <c r="F8667">
        <v>161.64525969888371</v>
      </c>
      <c r="G8667" t="s">
        <v>1174</v>
      </c>
      <c r="H8667" s="2" t="e">
        <f>COUNTIFS(#REF!,Cout_ressource55[[#This Row],[eMail]],#REF!,Cout_ressource55[[#This Row],[Mois_TXT]])</f>
        <v>#REF!</v>
      </c>
    </row>
    <row r="8668" spans="3:8" x14ac:dyDescent="0.25">
      <c r="C8668">
        <v>100898</v>
      </c>
      <c r="D8668" t="s">
        <v>228</v>
      </c>
      <c r="E8668">
        <v>227.12848498220379</v>
      </c>
      <c r="F8668">
        <v>227.12848498220379</v>
      </c>
      <c r="G8668" t="s">
        <v>1174</v>
      </c>
      <c r="H8668" s="2" t="e">
        <f>COUNTIFS(#REF!,Cout_ressource55[[#This Row],[eMail]],#REF!,Cout_ressource55[[#This Row],[Mois_TXT]])</f>
        <v>#REF!</v>
      </c>
    </row>
    <row r="8669" spans="3:8" x14ac:dyDescent="0.25">
      <c r="C8669">
        <v>100900</v>
      </c>
      <c r="D8669" t="s">
        <v>229</v>
      </c>
      <c r="E8669">
        <v>78.511151609380278</v>
      </c>
      <c r="F8669">
        <v>147.81115160938029</v>
      </c>
      <c r="G8669" t="s">
        <v>1174</v>
      </c>
      <c r="H8669" s="2" t="e">
        <f>COUNTIFS(#REF!,Cout_ressource55[[#This Row],[eMail]],#REF!,Cout_ressource55[[#This Row],[Mois_TXT]])</f>
        <v>#REF!</v>
      </c>
    </row>
    <row r="8670" spans="3:8" x14ac:dyDescent="0.25">
      <c r="C8670">
        <v>100903</v>
      </c>
      <c r="D8670" t="s">
        <v>230</v>
      </c>
      <c r="E8670">
        <v>169.62026585240503</v>
      </c>
      <c r="F8670">
        <v>169.62026585240503</v>
      </c>
      <c r="G8670" t="s">
        <v>1174</v>
      </c>
      <c r="H8670" s="2" t="e">
        <f>COUNTIFS(#REF!,Cout_ressource55[[#This Row],[eMail]],#REF!,Cout_ressource55[[#This Row],[Mois_TXT]])</f>
        <v>#REF!</v>
      </c>
    </row>
    <row r="8671" spans="3:8" x14ac:dyDescent="0.25">
      <c r="C8671">
        <v>100905</v>
      </c>
      <c r="D8671" t="s">
        <v>231</v>
      </c>
      <c r="E8671">
        <v>80.221538513353281</v>
      </c>
      <c r="F8671">
        <v>161.20838061861645</v>
      </c>
      <c r="G8671" t="s">
        <v>1174</v>
      </c>
      <c r="H8671" s="2" t="e">
        <f>COUNTIFS(#REF!,Cout_ressource55[[#This Row],[eMail]],#REF!,Cout_ressource55[[#This Row],[Mois_TXT]])</f>
        <v>#REF!</v>
      </c>
    </row>
    <row r="8672" spans="3:8" x14ac:dyDescent="0.25">
      <c r="C8672">
        <v>100906</v>
      </c>
      <c r="D8672" t="s">
        <v>232</v>
      </c>
      <c r="E8672">
        <v>0</v>
      </c>
      <c r="F8672">
        <v>171.2565994647633</v>
      </c>
      <c r="G8672" t="s">
        <v>1174</v>
      </c>
      <c r="H8672" s="2" t="e">
        <f>COUNTIFS(#REF!,Cout_ressource55[[#This Row],[eMail]],#REF!,Cout_ressource55[[#This Row],[Mois_TXT]])</f>
        <v>#REF!</v>
      </c>
    </row>
    <row r="8673" spans="3:8" x14ac:dyDescent="0.25">
      <c r="C8673">
        <v>100911</v>
      </c>
      <c r="D8673" t="s">
        <v>233</v>
      </c>
      <c r="E8673">
        <v>225.56177051781549</v>
      </c>
      <c r="F8673">
        <v>225.56177051781549</v>
      </c>
      <c r="G8673" t="s">
        <v>1174</v>
      </c>
      <c r="H8673" s="2" t="e">
        <f>COUNTIFS(#REF!,Cout_ressource55[[#This Row],[eMail]],#REF!,Cout_ressource55[[#This Row],[Mois_TXT]])</f>
        <v>#REF!</v>
      </c>
    </row>
    <row r="8674" spans="3:8" x14ac:dyDescent="0.25">
      <c r="C8674">
        <v>100912</v>
      </c>
      <c r="D8674" t="s">
        <v>234</v>
      </c>
      <c r="E8674">
        <v>83.607678093538638</v>
      </c>
      <c r="F8674">
        <v>152.90767809353866</v>
      </c>
      <c r="G8674" t="s">
        <v>1174</v>
      </c>
      <c r="H8674" s="2" t="e">
        <f>COUNTIFS(#REF!,Cout_ressource55[[#This Row],[eMail]],#REF!,Cout_ressource55[[#This Row],[Mois_TXT]])</f>
        <v>#REF!</v>
      </c>
    </row>
    <row r="8675" spans="3:8" x14ac:dyDescent="0.25">
      <c r="C8675">
        <v>100913</v>
      </c>
      <c r="D8675" t="s">
        <v>235</v>
      </c>
      <c r="E8675">
        <v>192.76132972168313</v>
      </c>
      <c r="F8675">
        <v>192.76132972168313</v>
      </c>
      <c r="G8675" t="s">
        <v>1174</v>
      </c>
      <c r="H8675" s="2" t="e">
        <f>COUNTIFS(#REF!,Cout_ressource55[[#This Row],[eMail]],#REF!,Cout_ressource55[[#This Row],[Mois_TXT]])</f>
        <v>#REF!</v>
      </c>
    </row>
    <row r="8676" spans="3:8" x14ac:dyDescent="0.25">
      <c r="C8676">
        <v>100919</v>
      </c>
      <c r="D8676" t="s">
        <v>236</v>
      </c>
      <c r="E8676">
        <v>105.84023503698796</v>
      </c>
      <c r="F8676">
        <v>105.84023503698796</v>
      </c>
      <c r="G8676" t="s">
        <v>1174</v>
      </c>
      <c r="H8676" s="2" t="e">
        <f>COUNTIFS(#REF!,Cout_ressource55[[#This Row],[eMail]],#REF!,Cout_ressource55[[#This Row],[Mois_TXT]])</f>
        <v>#REF!</v>
      </c>
    </row>
    <row r="8677" spans="3:8" x14ac:dyDescent="0.25">
      <c r="C8677">
        <v>100920</v>
      </c>
      <c r="D8677" t="s">
        <v>237</v>
      </c>
      <c r="E8677">
        <v>265.10711075641098</v>
      </c>
      <c r="F8677">
        <v>345.06325110728818</v>
      </c>
      <c r="G8677" t="s">
        <v>1174</v>
      </c>
      <c r="H8677" s="2" t="e">
        <f>COUNTIFS(#REF!,Cout_ressource55[[#This Row],[eMail]],#REF!,Cout_ressource55[[#This Row],[Mois_TXT]])</f>
        <v>#REF!</v>
      </c>
    </row>
    <row r="8678" spans="3:8" x14ac:dyDescent="0.25">
      <c r="C8678">
        <v>100922</v>
      </c>
      <c r="D8678" t="s">
        <v>238</v>
      </c>
      <c r="E8678">
        <v>128.3776152745597</v>
      </c>
      <c r="F8678">
        <v>128.3776152745597</v>
      </c>
      <c r="G8678" t="s">
        <v>1174</v>
      </c>
      <c r="H8678" s="2" t="e">
        <f>COUNTIFS(#REF!,Cout_ressource55[[#This Row],[eMail]],#REF!,Cout_ressource55[[#This Row],[Mois_TXT]])</f>
        <v>#REF!</v>
      </c>
    </row>
    <row r="8679" spans="3:8" x14ac:dyDescent="0.25">
      <c r="C8679">
        <v>100924</v>
      </c>
      <c r="D8679" t="s">
        <v>239</v>
      </c>
      <c r="E8679">
        <v>131.65112452423281</v>
      </c>
      <c r="F8679">
        <v>131.65112452423281</v>
      </c>
      <c r="G8679" t="s">
        <v>1174</v>
      </c>
      <c r="H8679" s="2" t="e">
        <f>COUNTIFS(#REF!,Cout_ressource55[[#This Row],[eMail]],#REF!,Cout_ressource55[[#This Row],[Mois_TXT]])</f>
        <v>#REF!</v>
      </c>
    </row>
    <row r="8680" spans="3:8" x14ac:dyDescent="0.25">
      <c r="C8680">
        <v>100927</v>
      </c>
      <c r="D8680" t="s">
        <v>240</v>
      </c>
      <c r="E8680">
        <v>71.82031338265061</v>
      </c>
      <c r="F8680">
        <v>141.12031338265061</v>
      </c>
      <c r="G8680" t="s">
        <v>1174</v>
      </c>
      <c r="H8680" s="2" t="e">
        <f>COUNTIFS(#REF!,Cout_ressource55[[#This Row],[eMail]],#REF!,Cout_ressource55[[#This Row],[Mois_TXT]])</f>
        <v>#REF!</v>
      </c>
    </row>
    <row r="8681" spans="3:8" x14ac:dyDescent="0.25">
      <c r="C8681">
        <v>100929</v>
      </c>
      <c r="D8681" t="s">
        <v>241</v>
      </c>
      <c r="E8681">
        <v>446.66908766820006</v>
      </c>
      <c r="F8681">
        <v>446.66908766820006</v>
      </c>
      <c r="G8681" t="s">
        <v>1174</v>
      </c>
      <c r="H8681" s="2" t="e">
        <f>COUNTIFS(#REF!,Cout_ressource55[[#This Row],[eMail]],#REF!,Cout_ressource55[[#This Row],[Mois_TXT]])</f>
        <v>#REF!</v>
      </c>
    </row>
    <row r="8682" spans="3:8" x14ac:dyDescent="0.25">
      <c r="C8682">
        <v>100932</v>
      </c>
      <c r="D8682" t="s">
        <v>242</v>
      </c>
      <c r="E8682">
        <v>62.351124524232802</v>
      </c>
      <c r="F8682">
        <v>131.65112452423281</v>
      </c>
      <c r="G8682" t="s">
        <v>1174</v>
      </c>
      <c r="H8682" s="2" t="e">
        <f>COUNTIFS(#REF!,Cout_ressource55[[#This Row],[eMail]],#REF!,Cout_ressource55[[#This Row],[Mois_TXT]])</f>
        <v>#REF!</v>
      </c>
    </row>
    <row r="8683" spans="3:8" x14ac:dyDescent="0.25">
      <c r="C8683">
        <v>100933</v>
      </c>
      <c r="D8683" t="s">
        <v>243</v>
      </c>
      <c r="E8683">
        <v>121.6378832776567</v>
      </c>
      <c r="F8683">
        <v>169.611567488183</v>
      </c>
      <c r="G8683" t="s">
        <v>1174</v>
      </c>
      <c r="H8683" s="2" t="e">
        <f>COUNTIFS(#REF!,Cout_ressource55[[#This Row],[eMail]],#REF!,Cout_ressource55[[#This Row],[Mois_TXT]])</f>
        <v>#REF!</v>
      </c>
    </row>
    <row r="8684" spans="3:8" x14ac:dyDescent="0.25">
      <c r="C8684">
        <v>100934</v>
      </c>
      <c r="D8684" t="s">
        <v>244</v>
      </c>
      <c r="E8684">
        <v>126.80881595712032</v>
      </c>
      <c r="F8684">
        <v>206.76495630799752</v>
      </c>
      <c r="G8684" t="s">
        <v>1174</v>
      </c>
      <c r="H8684" s="2" t="e">
        <f>COUNTIFS(#REF!,Cout_ressource55[[#This Row],[eMail]],#REF!,Cout_ressource55[[#This Row],[Mois_TXT]])</f>
        <v>#REF!</v>
      </c>
    </row>
    <row r="8685" spans="3:8" x14ac:dyDescent="0.25">
      <c r="C8685">
        <v>100935</v>
      </c>
      <c r="D8685" t="s">
        <v>245</v>
      </c>
      <c r="E8685">
        <v>123.69039490448874</v>
      </c>
      <c r="F8685">
        <v>206.76495630799752</v>
      </c>
      <c r="G8685" t="s">
        <v>1174</v>
      </c>
      <c r="H8685" s="2" t="e">
        <f>COUNTIFS(#REF!,Cout_ressource55[[#This Row],[eMail]],#REF!,Cout_ressource55[[#This Row],[Mois_TXT]])</f>
        <v>#REF!</v>
      </c>
    </row>
    <row r="8686" spans="3:8" x14ac:dyDescent="0.25">
      <c r="C8686">
        <v>100942</v>
      </c>
      <c r="D8686" t="s">
        <v>246</v>
      </c>
      <c r="E8686">
        <v>87.976468896211145</v>
      </c>
      <c r="F8686">
        <v>157.27646889621116</v>
      </c>
      <c r="G8686" t="s">
        <v>1174</v>
      </c>
      <c r="H8686" s="2" t="e">
        <f>COUNTIFS(#REF!,Cout_ressource55[[#This Row],[eMail]],#REF!,Cout_ressource55[[#This Row],[Mois_TXT]])</f>
        <v>#REF!</v>
      </c>
    </row>
    <row r="8687" spans="3:8" x14ac:dyDescent="0.25">
      <c r="C8687">
        <v>100943</v>
      </c>
      <c r="D8687" t="s">
        <v>247</v>
      </c>
      <c r="E8687">
        <v>81.252240267739239</v>
      </c>
      <c r="F8687">
        <v>161.20838061861645</v>
      </c>
      <c r="G8687" t="s">
        <v>1174</v>
      </c>
      <c r="H8687" s="2" t="e">
        <f>COUNTIFS(#REF!,Cout_ressource55[[#This Row],[eMail]],#REF!,Cout_ressource55[[#This Row],[Mois_TXT]])</f>
        <v>#REF!</v>
      </c>
    </row>
    <row r="8688" spans="3:8" x14ac:dyDescent="0.25">
      <c r="C8688">
        <v>100944</v>
      </c>
      <c r="D8688" t="s">
        <v>248</v>
      </c>
      <c r="E8688">
        <v>172.56723670556502</v>
      </c>
      <c r="F8688">
        <v>172.56723670556502</v>
      </c>
      <c r="G8688" t="s">
        <v>1174</v>
      </c>
      <c r="H8688" s="2" t="e">
        <f>COUNTIFS(#REF!,Cout_ressource55[[#This Row],[eMail]],#REF!,Cout_ressource55[[#This Row],[Mois_TXT]])</f>
        <v>#REF!</v>
      </c>
    </row>
    <row r="8689" spans="3:8" x14ac:dyDescent="0.25">
      <c r="C8689">
        <v>100945</v>
      </c>
      <c r="D8689" t="s">
        <v>249</v>
      </c>
      <c r="E8689">
        <v>253.31644149949975</v>
      </c>
      <c r="F8689">
        <v>253.31644149949975</v>
      </c>
      <c r="G8689" t="s">
        <v>1174</v>
      </c>
      <c r="H8689" s="2" t="e">
        <f>COUNTIFS(#REF!,Cout_ressource55[[#This Row],[eMail]],#REF!,Cout_ressource55[[#This Row],[Mois_TXT]])</f>
        <v>#REF!</v>
      </c>
    </row>
    <row r="8690" spans="3:8" x14ac:dyDescent="0.25">
      <c r="C8690">
        <v>100947</v>
      </c>
      <c r="D8690" t="s">
        <v>250</v>
      </c>
      <c r="E8690">
        <v>0</v>
      </c>
      <c r="F8690">
        <v>295.4682973650165</v>
      </c>
      <c r="G8690" t="s">
        <v>1174</v>
      </c>
      <c r="H8690" s="2" t="e">
        <f>COUNTIFS(#REF!,Cout_ressource55[[#This Row],[eMail]],#REF!,Cout_ressource55[[#This Row],[Mois_TXT]])</f>
        <v>#REF!</v>
      </c>
    </row>
    <row r="8691" spans="3:8" x14ac:dyDescent="0.25">
      <c r="C8691">
        <v>100949</v>
      </c>
      <c r="D8691" t="s">
        <v>251</v>
      </c>
      <c r="E8691">
        <v>115.53072743122956</v>
      </c>
      <c r="F8691">
        <v>195.48686778210677</v>
      </c>
      <c r="G8691" t="s">
        <v>1174</v>
      </c>
      <c r="H8691" s="2" t="e">
        <f>COUNTIFS(#REF!,Cout_ressource55[[#This Row],[eMail]],#REF!,Cout_ressource55[[#This Row],[Mois_TXT]])</f>
        <v>#REF!</v>
      </c>
    </row>
    <row r="8692" spans="3:8" x14ac:dyDescent="0.25">
      <c r="C8692">
        <v>100951</v>
      </c>
      <c r="D8692" t="s">
        <v>252</v>
      </c>
      <c r="E8692">
        <v>83.607678093538638</v>
      </c>
      <c r="F8692">
        <v>152.90767809353866</v>
      </c>
      <c r="G8692" t="s">
        <v>1174</v>
      </c>
      <c r="H8692" s="2" t="e">
        <f>COUNTIFS(#REF!,Cout_ressource55[[#This Row],[eMail]],#REF!,Cout_ressource55[[#This Row],[Mois_TXT]])</f>
        <v>#REF!</v>
      </c>
    </row>
    <row r="8693" spans="3:8" x14ac:dyDescent="0.25">
      <c r="C8693">
        <v>100952</v>
      </c>
      <c r="D8693" t="s">
        <v>253</v>
      </c>
      <c r="E8693">
        <v>206.79807142655653</v>
      </c>
      <c r="F8693">
        <v>286.75421177743374</v>
      </c>
      <c r="G8693" t="s">
        <v>1174</v>
      </c>
      <c r="H8693" s="2" t="e">
        <f>COUNTIFS(#REF!,Cout_ressource55[[#This Row],[eMail]],#REF!,Cout_ressource55[[#This Row],[Mois_TXT]])</f>
        <v>#REF!</v>
      </c>
    </row>
    <row r="8694" spans="3:8" x14ac:dyDescent="0.25">
      <c r="C8694">
        <v>100955</v>
      </c>
      <c r="D8694" t="s">
        <v>254</v>
      </c>
      <c r="E8694">
        <v>253.31644149949975</v>
      </c>
      <c r="F8694">
        <v>253.31644149949975</v>
      </c>
      <c r="G8694" t="s">
        <v>1174</v>
      </c>
      <c r="H8694" s="2" t="e">
        <f>COUNTIFS(#REF!,Cout_ressource55[[#This Row],[eMail]],#REF!,Cout_ressource55[[#This Row],[Mois_TXT]])</f>
        <v>#REF!</v>
      </c>
    </row>
    <row r="8695" spans="3:8" x14ac:dyDescent="0.25">
      <c r="C8695">
        <v>100956</v>
      </c>
      <c r="D8695" t="s">
        <v>255</v>
      </c>
      <c r="E8695">
        <v>141.12031338265061</v>
      </c>
      <c r="F8695">
        <v>141.12031338265061</v>
      </c>
      <c r="G8695" t="s">
        <v>1174</v>
      </c>
      <c r="H8695" s="2" t="e">
        <f>COUNTIFS(#REF!,Cout_ressource55[[#This Row],[eMail]],#REF!,Cout_ressource55[[#This Row],[Mois_TXT]])</f>
        <v>#REF!</v>
      </c>
    </row>
    <row r="8696" spans="3:8" x14ac:dyDescent="0.25">
      <c r="C8696">
        <v>100957</v>
      </c>
      <c r="D8696" t="s">
        <v>256</v>
      </c>
      <c r="E8696">
        <v>0</v>
      </c>
      <c r="F8696">
        <v>206.76495630799752</v>
      </c>
      <c r="G8696" t="s">
        <v>1174</v>
      </c>
      <c r="H8696" s="2" t="e">
        <f>COUNTIFS(#REF!,Cout_ressource55[[#This Row],[eMail]],#REF!,Cout_ressource55[[#This Row],[Mois_TXT]])</f>
        <v>#REF!</v>
      </c>
    </row>
    <row r="8697" spans="3:8" x14ac:dyDescent="0.25">
      <c r="C8697">
        <v>100958</v>
      </c>
      <c r="D8697" t="s">
        <v>257</v>
      </c>
      <c r="E8697">
        <v>176.40009844661657</v>
      </c>
      <c r="F8697">
        <v>256.35623879749375</v>
      </c>
      <c r="G8697" t="s">
        <v>1174</v>
      </c>
      <c r="H8697" s="2" t="e">
        <f>COUNTIFS(#REF!,Cout_ressource55[[#This Row],[eMail]],#REF!,Cout_ressource55[[#This Row],[Mois_TXT]])</f>
        <v>#REF!</v>
      </c>
    </row>
    <row r="8698" spans="3:8" x14ac:dyDescent="0.25">
      <c r="C8698">
        <v>100961</v>
      </c>
      <c r="D8698" t="s">
        <v>258</v>
      </c>
      <c r="E8698">
        <v>117.41040885221133</v>
      </c>
      <c r="F8698">
        <v>197.36654920308854</v>
      </c>
      <c r="G8698" t="s">
        <v>1174</v>
      </c>
      <c r="H8698" s="2" t="e">
        <f>COUNTIFS(#REF!,Cout_ressource55[[#This Row],[eMail]],#REF!,Cout_ressource55[[#This Row],[Mois_TXT]])</f>
        <v>#REF!</v>
      </c>
    </row>
    <row r="8699" spans="3:8" x14ac:dyDescent="0.25">
      <c r="C8699">
        <v>100962</v>
      </c>
      <c r="D8699" t="s">
        <v>259</v>
      </c>
      <c r="E8699">
        <v>310.58798479503884</v>
      </c>
      <c r="F8699">
        <v>310.58798479503884</v>
      </c>
      <c r="G8699" t="s">
        <v>1174</v>
      </c>
      <c r="H8699" s="2" t="e">
        <f>COUNTIFS(#REF!,Cout_ressource55[[#This Row],[eMail]],#REF!,Cout_ressource55[[#This Row],[Mois_TXT]])</f>
        <v>#REF!</v>
      </c>
    </row>
    <row r="8700" spans="3:8" x14ac:dyDescent="0.25">
      <c r="C8700">
        <v>100965</v>
      </c>
      <c r="D8700" t="s">
        <v>260</v>
      </c>
      <c r="E8700">
        <v>117.41040885221133</v>
      </c>
      <c r="F8700">
        <v>197.36654920308854</v>
      </c>
      <c r="G8700" t="s">
        <v>1174</v>
      </c>
      <c r="H8700" s="2" t="e">
        <f>COUNTIFS(#REF!,Cout_ressource55[[#This Row],[eMail]],#REF!,Cout_ressource55[[#This Row],[Mois_TXT]])</f>
        <v>#REF!</v>
      </c>
    </row>
    <row r="8701" spans="3:8" x14ac:dyDescent="0.25">
      <c r="C8701">
        <v>100966</v>
      </c>
      <c r="D8701" t="s">
        <v>261</v>
      </c>
      <c r="E8701">
        <v>68.004853798279612</v>
      </c>
      <c r="F8701">
        <v>137.30485379827962</v>
      </c>
      <c r="G8701" t="s">
        <v>1174</v>
      </c>
      <c r="H8701" s="2" t="e">
        <f>COUNTIFS(#REF!,Cout_ressource55[[#This Row],[eMail]],#REF!,Cout_ressource55[[#This Row],[Mois_TXT]])</f>
        <v>#REF!</v>
      </c>
    </row>
    <row r="8702" spans="3:8" x14ac:dyDescent="0.25">
      <c r="C8702">
        <v>100969</v>
      </c>
      <c r="D8702" t="s">
        <v>262</v>
      </c>
      <c r="E8702">
        <v>128.06654920308853</v>
      </c>
      <c r="F8702">
        <v>197.36654920308854</v>
      </c>
      <c r="G8702" t="s">
        <v>1174</v>
      </c>
      <c r="H8702" s="2" t="e">
        <f>COUNTIFS(#REF!,Cout_ressource55[[#This Row],[eMail]],#REF!,Cout_ressource55[[#This Row],[Mois_TXT]])</f>
        <v>#REF!</v>
      </c>
    </row>
    <row r="8703" spans="3:8" x14ac:dyDescent="0.25">
      <c r="C8703">
        <v>100970</v>
      </c>
      <c r="D8703" t="s">
        <v>263</v>
      </c>
      <c r="E8703">
        <v>197.36654920308854</v>
      </c>
      <c r="F8703">
        <v>197.36654920308854</v>
      </c>
      <c r="G8703" t="s">
        <v>1174</v>
      </c>
      <c r="H8703" s="2" t="e">
        <f>COUNTIFS(#REF!,Cout_ressource55[[#This Row],[eMail]],#REF!,Cout_ressource55[[#This Row],[Mois_TXT]])</f>
        <v>#REF!</v>
      </c>
    </row>
    <row r="8704" spans="3:8" x14ac:dyDescent="0.25">
      <c r="C8704">
        <v>100972</v>
      </c>
      <c r="D8704" t="s">
        <v>264</v>
      </c>
      <c r="E8704">
        <v>253.31644149949975</v>
      </c>
      <c r="F8704">
        <v>253.31644149949975</v>
      </c>
      <c r="G8704" t="s">
        <v>1174</v>
      </c>
      <c r="H8704" s="2" t="e">
        <f>COUNTIFS(#REF!,Cout_ressource55[[#This Row],[eMail]],#REF!,Cout_ressource55[[#This Row],[Mois_TXT]])</f>
        <v>#REF!</v>
      </c>
    </row>
    <row r="8705" spans="3:8" x14ac:dyDescent="0.25">
      <c r="C8705">
        <v>100973</v>
      </c>
      <c r="D8705" t="s">
        <v>265</v>
      </c>
      <c r="E8705">
        <v>0</v>
      </c>
      <c r="F8705">
        <v>138.51636721414678</v>
      </c>
      <c r="G8705" t="s">
        <v>1174</v>
      </c>
      <c r="H8705" s="2" t="e">
        <f>COUNTIFS(#REF!,Cout_ressource55[[#This Row],[eMail]],#REF!,Cout_ressource55[[#This Row],[Mois_TXT]])</f>
        <v>#REF!</v>
      </c>
    </row>
    <row r="8706" spans="3:8" x14ac:dyDescent="0.25">
      <c r="C8706">
        <v>100974</v>
      </c>
      <c r="D8706" t="s">
        <v>266</v>
      </c>
      <c r="E8706">
        <v>113.88458609993158</v>
      </c>
      <c r="F8706">
        <v>153.86265627537017</v>
      </c>
      <c r="G8706" t="s">
        <v>1174</v>
      </c>
      <c r="H8706" s="2" t="e">
        <f>COUNTIFS(#REF!,Cout_ressource55[[#This Row],[eMail]],#REF!,Cout_ressource55[[#This Row],[Mois_TXT]])</f>
        <v>#REF!</v>
      </c>
    </row>
    <row r="8707" spans="3:8" x14ac:dyDescent="0.25">
      <c r="C8707">
        <v>100980</v>
      </c>
      <c r="D8707" t="s">
        <v>267</v>
      </c>
      <c r="E8707">
        <v>0</v>
      </c>
      <c r="F8707">
        <v>135.60792734045498</v>
      </c>
      <c r="G8707" t="s">
        <v>1174</v>
      </c>
      <c r="H8707" s="2" t="e">
        <f>COUNTIFS(#REF!,Cout_ressource55[[#This Row],[eMail]],#REF!,Cout_ressource55[[#This Row],[Mois_TXT]])</f>
        <v>#REF!</v>
      </c>
    </row>
    <row r="8708" spans="3:8" x14ac:dyDescent="0.25">
      <c r="C8708">
        <v>100981</v>
      </c>
      <c r="D8708" t="s">
        <v>268</v>
      </c>
      <c r="E8708">
        <v>0</v>
      </c>
      <c r="F8708">
        <v>135.60792734045498</v>
      </c>
      <c r="G8708" t="s">
        <v>1174</v>
      </c>
      <c r="H8708" s="2" t="e">
        <f>COUNTIFS(#REF!,Cout_ressource55[[#This Row],[eMail]],#REF!,Cout_ressource55[[#This Row],[Mois_TXT]])</f>
        <v>#REF!</v>
      </c>
    </row>
    <row r="8709" spans="3:8" x14ac:dyDescent="0.25">
      <c r="C8709">
        <v>100985</v>
      </c>
      <c r="D8709" t="s">
        <v>269</v>
      </c>
      <c r="E8709">
        <v>0</v>
      </c>
      <c r="F8709">
        <v>138.51636721414678</v>
      </c>
      <c r="G8709" t="s">
        <v>1174</v>
      </c>
      <c r="H8709" s="2" t="e">
        <f>COUNTIFS(#REF!,Cout_ressource55[[#This Row],[eMail]],#REF!,Cout_ressource55[[#This Row],[Mois_TXT]])</f>
        <v>#REF!</v>
      </c>
    </row>
    <row r="8710" spans="3:8" x14ac:dyDescent="0.25">
      <c r="C8710">
        <v>100986</v>
      </c>
      <c r="D8710" t="s">
        <v>270</v>
      </c>
      <c r="E8710">
        <v>133.85762128580203</v>
      </c>
      <c r="F8710">
        <v>213.81376163667923</v>
      </c>
      <c r="G8710" t="s">
        <v>1174</v>
      </c>
      <c r="H8710" s="2" t="e">
        <f>COUNTIFS(#REF!,Cout_ressource55[[#This Row],[eMail]],#REF!,Cout_ressource55[[#This Row],[Mois_TXT]])</f>
        <v>#REF!</v>
      </c>
    </row>
    <row r="8711" spans="3:8" x14ac:dyDescent="0.25">
      <c r="C8711">
        <v>100987</v>
      </c>
      <c r="D8711" t="s">
        <v>271</v>
      </c>
      <c r="E8711">
        <v>86.057910150679035</v>
      </c>
      <c r="F8711">
        <v>166.01405050155623</v>
      </c>
      <c r="G8711" t="s">
        <v>1174</v>
      </c>
      <c r="H8711" s="2" t="e">
        <f>COUNTIFS(#REF!,Cout_ressource55[[#This Row],[eMail]],#REF!,Cout_ressource55[[#This Row],[Mois_TXT]])</f>
        <v>#REF!</v>
      </c>
    </row>
    <row r="8712" spans="3:8" x14ac:dyDescent="0.25">
      <c r="C8712">
        <v>100988</v>
      </c>
      <c r="D8712" t="s">
        <v>272</v>
      </c>
      <c r="E8712">
        <v>80.755093696711185</v>
      </c>
      <c r="F8712">
        <v>163.82965510021995</v>
      </c>
      <c r="G8712" t="s">
        <v>1174</v>
      </c>
      <c r="H8712" s="2" t="e">
        <f>COUNTIFS(#REF!,Cout_ressource55[[#This Row],[eMail]],#REF!,Cout_ressource55[[#This Row],[Mois_TXT]])</f>
        <v>#REF!</v>
      </c>
    </row>
    <row r="8713" spans="3:8" x14ac:dyDescent="0.25">
      <c r="C8713">
        <v>100989</v>
      </c>
      <c r="D8713" t="s">
        <v>273</v>
      </c>
      <c r="E8713">
        <v>83.87351474934276</v>
      </c>
      <c r="F8713">
        <v>163.82965510021995</v>
      </c>
      <c r="G8713" t="s">
        <v>1174</v>
      </c>
      <c r="H8713" s="2" t="e">
        <f>COUNTIFS(#REF!,Cout_ressource55[[#This Row],[eMail]],#REF!,Cout_ressource55[[#This Row],[Mois_TXT]])</f>
        <v>#REF!</v>
      </c>
    </row>
    <row r="8714" spans="3:8" x14ac:dyDescent="0.25">
      <c r="C8714">
        <v>100990</v>
      </c>
      <c r="D8714" t="s">
        <v>274</v>
      </c>
      <c r="E8714">
        <v>101.04304871015343</v>
      </c>
      <c r="F8714">
        <v>149.01673292067974</v>
      </c>
      <c r="G8714" t="s">
        <v>1174</v>
      </c>
      <c r="H8714" s="2" t="e">
        <f>COUNTIFS(#REF!,Cout_ressource55[[#This Row],[eMail]],#REF!,Cout_ressource55[[#This Row],[Mois_TXT]])</f>
        <v>#REF!</v>
      </c>
    </row>
    <row r="8715" spans="3:8" x14ac:dyDescent="0.25">
      <c r="C8715">
        <v>100991</v>
      </c>
      <c r="D8715" t="s">
        <v>275</v>
      </c>
      <c r="E8715">
        <v>91.300459113886106</v>
      </c>
      <c r="F8715">
        <v>171.2565994647633</v>
      </c>
      <c r="G8715" t="s">
        <v>1174</v>
      </c>
      <c r="H8715" s="2" t="e">
        <f>COUNTIFS(#REF!,Cout_ressource55[[#This Row],[eMail]],#REF!,Cout_ressource55[[#This Row],[Mois_TXT]])</f>
        <v>#REF!</v>
      </c>
    </row>
    <row r="8716" spans="3:8" x14ac:dyDescent="0.25">
      <c r="C8716">
        <v>100994</v>
      </c>
      <c r="D8716" t="s">
        <v>276</v>
      </c>
      <c r="E8716">
        <v>161.20838061861645</v>
      </c>
      <c r="F8716">
        <v>161.20838061861645</v>
      </c>
      <c r="G8716" t="s">
        <v>1174</v>
      </c>
      <c r="H8716" s="2" t="e">
        <f>COUNTIFS(#REF!,Cout_ressource55[[#This Row],[eMail]],#REF!,Cout_ressource55[[#This Row],[Mois_TXT]])</f>
        <v>#REF!</v>
      </c>
    </row>
    <row r="8717" spans="3:8" x14ac:dyDescent="0.25">
      <c r="C8717">
        <v>101001</v>
      </c>
      <c r="D8717" t="s">
        <v>277</v>
      </c>
      <c r="E8717">
        <v>310.58798479503884</v>
      </c>
      <c r="F8717">
        <v>310.58798479503884</v>
      </c>
      <c r="G8717" t="s">
        <v>1174</v>
      </c>
      <c r="H8717" s="2" t="e">
        <f>COUNTIFS(#REF!,Cout_ressource55[[#This Row],[eMail]],#REF!,Cout_ressource55[[#This Row],[Mois_TXT]])</f>
        <v>#REF!</v>
      </c>
    </row>
    <row r="8718" spans="3:8" x14ac:dyDescent="0.25">
      <c r="C8718">
        <v>101002</v>
      </c>
      <c r="D8718" t="s">
        <v>278</v>
      </c>
      <c r="E8718">
        <v>152.90767809353866</v>
      </c>
      <c r="F8718">
        <v>152.90767809353866</v>
      </c>
      <c r="G8718" t="s">
        <v>1174</v>
      </c>
      <c r="H8718" s="2" t="e">
        <f>COUNTIFS(#REF!,Cout_ressource55[[#This Row],[eMail]],#REF!,Cout_ressource55[[#This Row],[Mois_TXT]])</f>
        <v>#REF!</v>
      </c>
    </row>
    <row r="8719" spans="3:8" x14ac:dyDescent="0.25">
      <c r="C8719">
        <v>101008</v>
      </c>
      <c r="D8719" t="s">
        <v>279</v>
      </c>
      <c r="E8719">
        <v>157.27646889621116</v>
      </c>
      <c r="F8719">
        <v>157.27646889621116</v>
      </c>
      <c r="G8719" t="s">
        <v>1174</v>
      </c>
      <c r="H8719" s="2" t="e">
        <f>COUNTIFS(#REF!,Cout_ressource55[[#This Row],[eMail]],#REF!,Cout_ressource55[[#This Row],[Mois_TXT]])</f>
        <v>#REF!</v>
      </c>
    </row>
    <row r="8720" spans="3:8" x14ac:dyDescent="0.25">
      <c r="C8720">
        <v>101010</v>
      </c>
      <c r="D8720" t="s">
        <v>280</v>
      </c>
      <c r="E8720">
        <v>331.29385044804144</v>
      </c>
      <c r="F8720">
        <v>331.29385044804144</v>
      </c>
      <c r="G8720" t="s">
        <v>1174</v>
      </c>
      <c r="H8720" s="2" t="e">
        <f>COUNTIFS(#REF!,Cout_ressource55[[#This Row],[eMail]],#REF!,Cout_ressource55[[#This Row],[Mois_TXT]])</f>
        <v>#REF!</v>
      </c>
    </row>
    <row r="8721" spans="3:8" x14ac:dyDescent="0.25">
      <c r="C8721">
        <v>101014</v>
      </c>
      <c r="D8721" t="s">
        <v>281</v>
      </c>
      <c r="E8721">
        <v>396.86311521140476</v>
      </c>
      <c r="F8721">
        <v>396.86311521140476</v>
      </c>
      <c r="G8721" t="s">
        <v>1174</v>
      </c>
      <c r="H8721" s="2" t="e">
        <f>COUNTIFS(#REF!,Cout_ressource55[[#This Row],[eMail]],#REF!,Cout_ressource55[[#This Row],[Mois_TXT]])</f>
        <v>#REF!</v>
      </c>
    </row>
    <row r="8722" spans="3:8" x14ac:dyDescent="0.25">
      <c r="C8722">
        <v>101016</v>
      </c>
      <c r="D8722" t="s">
        <v>282</v>
      </c>
      <c r="E8722">
        <v>208.82460295855248</v>
      </c>
      <c r="F8722">
        <v>288.78074330942968</v>
      </c>
      <c r="G8722" t="s">
        <v>1174</v>
      </c>
      <c r="H8722" s="2" t="e">
        <f>COUNTIFS(#REF!,Cout_ressource55[[#This Row],[eMail]],#REF!,Cout_ressource55[[#This Row],[Mois_TXT]])</f>
        <v>#REF!</v>
      </c>
    </row>
    <row r="8723" spans="3:8" x14ac:dyDescent="0.25">
      <c r="C8723">
        <v>101022</v>
      </c>
      <c r="D8723" t="s">
        <v>283</v>
      </c>
      <c r="E8723">
        <v>187.96814209817956</v>
      </c>
      <c r="F8723">
        <v>187.96814209817956</v>
      </c>
      <c r="G8723" t="s">
        <v>1174</v>
      </c>
      <c r="H8723" s="2" t="e">
        <f>COUNTIFS(#REF!,Cout_ressource55[[#This Row],[eMail]],#REF!,Cout_ressource55[[#This Row],[Mois_TXT]])</f>
        <v>#REF!</v>
      </c>
    </row>
    <row r="8724" spans="3:8" x14ac:dyDescent="0.25">
      <c r="C8724">
        <v>101024</v>
      </c>
      <c r="D8724" t="s">
        <v>284</v>
      </c>
      <c r="E8724">
        <v>230.26097407026992</v>
      </c>
      <c r="F8724">
        <v>230.26097407026992</v>
      </c>
      <c r="G8724" t="s">
        <v>1174</v>
      </c>
      <c r="H8724" s="2" t="e">
        <f>COUNTIFS(#REF!,Cout_ressource55[[#This Row],[eMail]],#REF!,Cout_ressource55[[#This Row],[Mois_TXT]])</f>
        <v>#REF!</v>
      </c>
    </row>
    <row r="8725" spans="3:8" x14ac:dyDescent="0.25">
      <c r="C8725">
        <v>101030</v>
      </c>
      <c r="D8725" t="s">
        <v>285</v>
      </c>
      <c r="E8725">
        <v>0</v>
      </c>
      <c r="F8725">
        <v>135.60792734045498</v>
      </c>
      <c r="G8725" t="s">
        <v>1174</v>
      </c>
      <c r="H8725" s="2" t="e">
        <f>COUNTIFS(#REF!,Cout_ressource55[[#This Row],[eMail]],#REF!,Cout_ressource55[[#This Row],[Mois_TXT]])</f>
        <v>#REF!</v>
      </c>
    </row>
    <row r="8726" spans="3:8" x14ac:dyDescent="0.25">
      <c r="C8726">
        <v>101032</v>
      </c>
      <c r="D8726" t="s">
        <v>286</v>
      </c>
      <c r="E8726">
        <v>66.307927340454981</v>
      </c>
      <c r="F8726">
        <v>135.60792734045498</v>
      </c>
      <c r="G8726" t="s">
        <v>1174</v>
      </c>
      <c r="H8726" s="2" t="e">
        <f>COUNTIFS(#REF!,Cout_ressource55[[#This Row],[eMail]],#REF!,Cout_ressource55[[#This Row],[Mois_TXT]])</f>
        <v>#REF!</v>
      </c>
    </row>
    <row r="8727" spans="3:8" x14ac:dyDescent="0.25">
      <c r="C8727">
        <v>101033</v>
      </c>
      <c r="D8727" t="s">
        <v>287</v>
      </c>
      <c r="E8727">
        <v>86.057910150679035</v>
      </c>
      <c r="F8727">
        <v>166.01405050155623</v>
      </c>
      <c r="G8727" t="s">
        <v>1174</v>
      </c>
      <c r="H8727" s="2" t="e">
        <f>COUNTIFS(#REF!,Cout_ressource55[[#This Row],[eMail]],#REF!,Cout_ressource55[[#This Row],[Mois_TXT]])</f>
        <v>#REF!</v>
      </c>
    </row>
    <row r="8728" spans="3:8" x14ac:dyDescent="0.25">
      <c r="C8728">
        <v>101034</v>
      </c>
      <c r="D8728" t="s">
        <v>288</v>
      </c>
      <c r="E8728">
        <v>0</v>
      </c>
      <c r="F8728">
        <v>168.63532498315976</v>
      </c>
      <c r="G8728" t="s">
        <v>1174</v>
      </c>
      <c r="H8728" s="2" t="e">
        <f>COUNTIFS(#REF!,Cout_ressource55[[#This Row],[eMail]],#REF!,Cout_ressource55[[#This Row],[Mois_TXT]])</f>
        <v>#REF!</v>
      </c>
    </row>
    <row r="8729" spans="3:8" x14ac:dyDescent="0.25">
      <c r="C8729">
        <v>101035</v>
      </c>
      <c r="D8729" t="s">
        <v>289</v>
      </c>
      <c r="E8729">
        <v>81.252240267739239</v>
      </c>
      <c r="F8729">
        <v>161.20838061861645</v>
      </c>
      <c r="G8729" t="s">
        <v>1174</v>
      </c>
      <c r="H8729" s="2" t="e">
        <f>COUNTIFS(#REF!,Cout_ressource55[[#This Row],[eMail]],#REF!,Cout_ressource55[[#This Row],[Mois_TXT]])</f>
        <v>#REF!</v>
      </c>
    </row>
    <row r="8730" spans="3:8" x14ac:dyDescent="0.25">
      <c r="C8730">
        <v>101036</v>
      </c>
      <c r="D8730" t="s">
        <v>290</v>
      </c>
      <c r="E8730">
        <v>90.42670095335157</v>
      </c>
      <c r="F8730">
        <v>170.38284130422878</v>
      </c>
      <c r="G8730" t="s">
        <v>1174</v>
      </c>
      <c r="H8730" s="2" t="e">
        <f>COUNTIFS(#REF!,Cout_ressource55[[#This Row],[eMail]],#REF!,Cout_ressource55[[#This Row],[Mois_TXT]])</f>
        <v>#REF!</v>
      </c>
    </row>
    <row r="8731" spans="3:8" x14ac:dyDescent="0.25">
      <c r="C8731">
        <v>101041</v>
      </c>
      <c r="D8731" t="s">
        <v>291</v>
      </c>
      <c r="E8731">
        <v>310.58798479503884</v>
      </c>
      <c r="F8731">
        <v>310.58798479503884</v>
      </c>
      <c r="G8731" t="s">
        <v>1174</v>
      </c>
      <c r="H8731" s="2" t="e">
        <f>COUNTIFS(#REF!,Cout_ressource55[[#This Row],[eMail]],#REF!,Cout_ressource55[[#This Row],[Mois_TXT]])</f>
        <v>#REF!</v>
      </c>
    </row>
    <row r="8732" spans="3:8" x14ac:dyDescent="0.25">
      <c r="C8732">
        <v>101042</v>
      </c>
      <c r="D8732" t="s">
        <v>292</v>
      </c>
      <c r="E8732">
        <v>166.88780866209078</v>
      </c>
      <c r="F8732">
        <v>166.88780866209078</v>
      </c>
      <c r="G8732" t="s">
        <v>1174</v>
      </c>
      <c r="H8732" s="2" t="e">
        <f>COUNTIFS(#REF!,Cout_ressource55[[#This Row],[eMail]],#REF!,Cout_ressource55[[#This Row],[Mois_TXT]])</f>
        <v>#REF!</v>
      </c>
    </row>
    <row r="8733" spans="3:8" x14ac:dyDescent="0.25">
      <c r="C8733">
        <v>101048</v>
      </c>
      <c r="D8733" t="s">
        <v>293</v>
      </c>
      <c r="E8733">
        <v>0</v>
      </c>
      <c r="F8733">
        <v>295.53517290557238</v>
      </c>
      <c r="G8733" t="s">
        <v>1174</v>
      </c>
      <c r="H8733" s="2" t="e">
        <f>COUNTIFS(#REF!,Cout_ressource55[[#This Row],[eMail]],#REF!,Cout_ressource55[[#This Row],[Mois_TXT]])</f>
        <v>#REF!</v>
      </c>
    </row>
    <row r="8734" spans="3:8" x14ac:dyDescent="0.25">
      <c r="C8734">
        <v>101061</v>
      </c>
      <c r="D8734" t="s">
        <v>294</v>
      </c>
      <c r="E8734">
        <v>112.71120529975684</v>
      </c>
      <c r="F8734">
        <v>192.66734565063405</v>
      </c>
      <c r="G8734" t="s">
        <v>1174</v>
      </c>
      <c r="H8734" s="2" t="e">
        <f>COUNTIFS(#REF!,Cout_ressource55[[#This Row],[eMail]],#REF!,Cout_ressource55[[#This Row],[Mois_TXT]])</f>
        <v>#REF!</v>
      </c>
    </row>
    <row r="8735" spans="3:8" x14ac:dyDescent="0.25">
      <c r="C8735">
        <v>101062</v>
      </c>
      <c r="D8735" t="s">
        <v>295</v>
      </c>
      <c r="E8735">
        <v>234.92916287927824</v>
      </c>
      <c r="F8735">
        <v>234.92916287927824</v>
      </c>
      <c r="G8735" t="s">
        <v>1174</v>
      </c>
      <c r="H8735" s="2" t="e">
        <f>COUNTIFS(#REF!,Cout_ressource55[[#This Row],[eMail]],#REF!,Cout_ressource55[[#This Row],[Mois_TXT]])</f>
        <v>#REF!</v>
      </c>
    </row>
    <row r="8736" spans="3:8" x14ac:dyDescent="0.25">
      <c r="C8736">
        <v>101075</v>
      </c>
      <c r="D8736" t="s">
        <v>296</v>
      </c>
      <c r="E8736">
        <v>170.38284130422878</v>
      </c>
      <c r="F8736">
        <v>170.38284130422878</v>
      </c>
      <c r="G8736" t="s">
        <v>1174</v>
      </c>
      <c r="H8736" s="2" t="e">
        <f>COUNTIFS(#REF!,Cout_ressource55[[#This Row],[eMail]],#REF!,Cout_ressource55[[#This Row],[Mois_TXT]])</f>
        <v>#REF!</v>
      </c>
    </row>
    <row r="8737" spans="3:8" x14ac:dyDescent="0.25">
      <c r="C8737">
        <v>101080</v>
      </c>
      <c r="D8737" t="s">
        <v>297</v>
      </c>
      <c r="E8737">
        <v>0</v>
      </c>
      <c r="F8737">
        <v>146.6003726295786</v>
      </c>
      <c r="G8737" t="s">
        <v>1174</v>
      </c>
      <c r="H8737" s="2" t="e">
        <f>COUNTIFS(#REF!,Cout_ressource55[[#This Row],[eMail]],#REF!,Cout_ressource55[[#This Row],[Mois_TXT]])</f>
        <v>#REF!</v>
      </c>
    </row>
    <row r="8738" spans="3:8" x14ac:dyDescent="0.25">
      <c r="C8738">
        <v>101094</v>
      </c>
      <c r="D8738" t="s">
        <v>298</v>
      </c>
      <c r="E8738">
        <v>256.35623879749375</v>
      </c>
      <c r="F8738">
        <v>256.35623879749375</v>
      </c>
      <c r="G8738" t="s">
        <v>1174</v>
      </c>
      <c r="H8738" s="2" t="e">
        <f>COUNTIFS(#REF!,Cout_ressource55[[#This Row],[eMail]],#REF!,Cout_ressource55[[#This Row],[Mois_TXT]])</f>
        <v>#REF!</v>
      </c>
    </row>
    <row r="8739" spans="3:8" x14ac:dyDescent="0.25">
      <c r="C8739">
        <v>101095</v>
      </c>
      <c r="D8739" t="s">
        <v>299</v>
      </c>
      <c r="E8739">
        <v>206.76495630799752</v>
      </c>
      <c r="F8739">
        <v>206.76495630799752</v>
      </c>
      <c r="G8739" t="s">
        <v>1174</v>
      </c>
      <c r="H8739" s="2" t="e">
        <f>COUNTIFS(#REF!,Cout_ressource55[[#This Row],[eMail]],#REF!,Cout_ressource55[[#This Row],[Mois_TXT]])</f>
        <v>#REF!</v>
      </c>
    </row>
    <row r="8740" spans="3:8" x14ac:dyDescent="0.25">
      <c r="C8740">
        <v>101096</v>
      </c>
      <c r="D8740" t="s">
        <v>300</v>
      </c>
      <c r="E8740">
        <v>192.66734565063405</v>
      </c>
      <c r="F8740">
        <v>192.66734565063405</v>
      </c>
      <c r="G8740" t="s">
        <v>1174</v>
      </c>
      <c r="H8740" s="2" t="e">
        <f>COUNTIFS(#REF!,Cout_ressource55[[#This Row],[eMail]],#REF!,Cout_ressource55[[#This Row],[Mois_TXT]])</f>
        <v>#REF!</v>
      </c>
    </row>
    <row r="8741" spans="3:8" x14ac:dyDescent="0.25">
      <c r="C8741">
        <v>101097</v>
      </c>
      <c r="D8741" t="s">
        <v>301</v>
      </c>
      <c r="E8741">
        <v>63.966475745389033</v>
      </c>
      <c r="F8741">
        <v>133.26647574538904</v>
      </c>
      <c r="G8741" t="s">
        <v>1174</v>
      </c>
      <c r="H8741" s="2" t="e">
        <f>COUNTIFS(#REF!,Cout_ressource55[[#This Row],[eMail]],#REF!,Cout_ressource55[[#This Row],[Mois_TXT]])</f>
        <v>#REF!</v>
      </c>
    </row>
    <row r="8742" spans="3:8" x14ac:dyDescent="0.25">
      <c r="C8742">
        <v>101100</v>
      </c>
      <c r="D8742" t="s">
        <v>302</v>
      </c>
      <c r="E8742">
        <v>152.90767809353866</v>
      </c>
      <c r="F8742">
        <v>152.90767809353866</v>
      </c>
      <c r="G8742" t="s">
        <v>1174</v>
      </c>
      <c r="H8742" s="2" t="e">
        <f>COUNTIFS(#REF!,Cout_ressource55[[#This Row],[eMail]],#REF!,Cout_ressource55[[#This Row],[Mois_TXT]])</f>
        <v>#REF!</v>
      </c>
    </row>
    <row r="8743" spans="3:8" x14ac:dyDescent="0.25">
      <c r="C8743">
        <v>101101</v>
      </c>
      <c r="D8743" t="s">
        <v>303</v>
      </c>
      <c r="E8743">
        <v>0</v>
      </c>
      <c r="F8743">
        <v>154.38957193380517</v>
      </c>
      <c r="G8743" t="s">
        <v>1174</v>
      </c>
      <c r="H8743" s="2" t="e">
        <f>COUNTIFS(#REF!,Cout_ressource55[[#This Row],[eMail]],#REF!,Cout_ressource55[[#This Row],[Mois_TXT]])</f>
        <v>#REF!</v>
      </c>
    </row>
    <row r="8744" spans="3:8" x14ac:dyDescent="0.25">
      <c r="C8744">
        <v>101123</v>
      </c>
      <c r="D8744" t="s">
        <v>304</v>
      </c>
      <c r="E8744">
        <v>0</v>
      </c>
      <c r="F8744">
        <v>171.2565994647633</v>
      </c>
      <c r="G8744" t="s">
        <v>1174</v>
      </c>
      <c r="H8744" s="2" t="e">
        <f>COUNTIFS(#REF!,Cout_ressource55[[#This Row],[eMail]],#REF!,Cout_ressource55[[#This Row],[Mois_TXT]])</f>
        <v>#REF!</v>
      </c>
    </row>
    <row r="8745" spans="3:8" x14ac:dyDescent="0.25">
      <c r="C8745">
        <v>101124</v>
      </c>
      <c r="D8745" t="s">
        <v>305</v>
      </c>
      <c r="E8745">
        <v>327.84321793696853</v>
      </c>
      <c r="F8745">
        <v>327.84321793696853</v>
      </c>
      <c r="G8745" t="s">
        <v>1174</v>
      </c>
      <c r="H8745" s="2" t="e">
        <f>COUNTIFS(#REF!,Cout_ressource55[[#This Row],[eMail]],#REF!,Cout_ressource55[[#This Row],[Mois_TXT]])</f>
        <v>#REF!</v>
      </c>
    </row>
    <row r="8746" spans="3:8" x14ac:dyDescent="0.25">
      <c r="C8746">
        <v>101126</v>
      </c>
      <c r="D8746" t="s">
        <v>306</v>
      </c>
      <c r="E8746">
        <v>152.90767809353866</v>
      </c>
      <c r="F8746">
        <v>152.90767809353866</v>
      </c>
      <c r="G8746" t="s">
        <v>1174</v>
      </c>
      <c r="H8746" s="2" t="e">
        <f>COUNTIFS(#REF!,Cout_ressource55[[#This Row],[eMail]],#REF!,Cout_ressource55[[#This Row],[Mois_TXT]])</f>
        <v>#REF!</v>
      </c>
    </row>
    <row r="8747" spans="3:8" x14ac:dyDescent="0.25">
      <c r="C8747">
        <v>101131</v>
      </c>
      <c r="D8747" t="s">
        <v>307</v>
      </c>
      <c r="E8747">
        <v>81.252240267739239</v>
      </c>
      <c r="F8747">
        <v>161.20838061861645</v>
      </c>
      <c r="G8747" t="s">
        <v>1174</v>
      </c>
      <c r="H8747" s="2" t="e">
        <f>COUNTIFS(#REF!,Cout_ressource55[[#This Row],[eMail]],#REF!,Cout_ressource55[[#This Row],[Mois_TXT]])</f>
        <v>#REF!</v>
      </c>
    </row>
    <row r="8748" spans="3:8" x14ac:dyDescent="0.25">
      <c r="C8748">
        <v>101132</v>
      </c>
      <c r="D8748" t="s">
        <v>308</v>
      </c>
      <c r="E8748">
        <v>0</v>
      </c>
      <c r="F8748">
        <v>138.51636721414678</v>
      </c>
      <c r="G8748" t="s">
        <v>1174</v>
      </c>
      <c r="H8748" s="2" t="e">
        <f>COUNTIFS(#REF!,Cout_ressource55[[#This Row],[eMail]],#REF!,Cout_ressource55[[#This Row],[Mois_TXT]])</f>
        <v>#REF!</v>
      </c>
    </row>
    <row r="8749" spans="3:8" x14ac:dyDescent="0.25">
      <c r="C8749">
        <v>101133</v>
      </c>
      <c r="D8749" t="s">
        <v>309</v>
      </c>
      <c r="E8749">
        <v>81.252240267739239</v>
      </c>
      <c r="F8749">
        <v>161.20838061861645</v>
      </c>
      <c r="G8749" t="s">
        <v>1174</v>
      </c>
      <c r="H8749" s="2" t="e">
        <f>COUNTIFS(#REF!,Cout_ressource55[[#This Row],[eMail]],#REF!,Cout_ressource55[[#This Row],[Mois_TXT]])</f>
        <v>#REF!</v>
      </c>
    </row>
    <row r="8750" spans="3:8" x14ac:dyDescent="0.25">
      <c r="C8750">
        <v>101134</v>
      </c>
      <c r="D8750" t="s">
        <v>310</v>
      </c>
      <c r="E8750">
        <v>253.31644149949975</v>
      </c>
      <c r="F8750">
        <v>253.31644149949975</v>
      </c>
      <c r="G8750" t="s">
        <v>1174</v>
      </c>
      <c r="H8750" s="2" t="e">
        <f>COUNTIFS(#REF!,Cout_ressource55[[#This Row],[eMail]],#REF!,Cout_ressource55[[#This Row],[Mois_TXT]])</f>
        <v>#REF!</v>
      </c>
    </row>
    <row r="8751" spans="3:8" x14ac:dyDescent="0.25">
      <c r="C8751">
        <v>101136</v>
      </c>
      <c r="D8751" t="s">
        <v>311</v>
      </c>
      <c r="E8751">
        <v>253.31644149949975</v>
      </c>
      <c r="F8751">
        <v>253.31644149949975</v>
      </c>
      <c r="G8751" t="s">
        <v>1174</v>
      </c>
      <c r="H8751" s="2" t="e">
        <f>COUNTIFS(#REF!,Cout_ressource55[[#This Row],[eMail]],#REF!,Cout_ressource55[[#This Row],[Mois_TXT]])</f>
        <v>#REF!</v>
      </c>
    </row>
    <row r="8752" spans="3:8" x14ac:dyDescent="0.25">
      <c r="C8752">
        <v>101137</v>
      </c>
      <c r="D8752" t="s">
        <v>312</v>
      </c>
      <c r="E8752">
        <v>229.73842263523701</v>
      </c>
      <c r="F8752">
        <v>229.73842263523701</v>
      </c>
      <c r="G8752" t="s">
        <v>1174</v>
      </c>
      <c r="H8752" s="2" t="e">
        <f>COUNTIFS(#REF!,Cout_ressource55[[#This Row],[eMail]],#REF!,Cout_ressource55[[#This Row],[Mois_TXT]])</f>
        <v>#REF!</v>
      </c>
    </row>
    <row r="8753" spans="3:8" x14ac:dyDescent="0.25">
      <c r="C8753">
        <v>101138</v>
      </c>
      <c r="D8753" t="s">
        <v>313</v>
      </c>
      <c r="E8753">
        <v>71.82031338265061</v>
      </c>
      <c r="F8753">
        <v>141.12031338265061</v>
      </c>
      <c r="G8753" t="s">
        <v>1174</v>
      </c>
      <c r="H8753" s="2" t="e">
        <f>COUNTIFS(#REF!,Cout_ressource55[[#This Row],[eMail]],#REF!,Cout_ressource55[[#This Row],[Mois_TXT]])</f>
        <v>#REF!</v>
      </c>
    </row>
    <row r="8754" spans="3:8" x14ac:dyDescent="0.25">
      <c r="C8754">
        <v>101139</v>
      </c>
      <c r="D8754" t="s">
        <v>314</v>
      </c>
      <c r="E8754">
        <v>0</v>
      </c>
      <c r="F8754">
        <v>161.20838061861645</v>
      </c>
      <c r="G8754" t="s">
        <v>1174</v>
      </c>
      <c r="H8754" s="2" t="e">
        <f>COUNTIFS(#REF!,Cout_ressource55[[#This Row],[eMail]],#REF!,Cout_ressource55[[#This Row],[Mois_TXT]])</f>
        <v>#REF!</v>
      </c>
    </row>
    <row r="8755" spans="3:8" x14ac:dyDescent="0.25">
      <c r="C8755">
        <v>101140</v>
      </c>
      <c r="D8755" t="s">
        <v>315</v>
      </c>
      <c r="E8755">
        <v>166.88780866209078</v>
      </c>
      <c r="F8755">
        <v>166.88780866209078</v>
      </c>
      <c r="G8755" t="s">
        <v>1174</v>
      </c>
      <c r="H8755" s="2" t="e">
        <f>COUNTIFS(#REF!,Cout_ressource55[[#This Row],[eMail]],#REF!,Cout_ressource55[[#This Row],[Mois_TXT]])</f>
        <v>#REF!</v>
      </c>
    </row>
    <row r="8756" spans="3:8" x14ac:dyDescent="0.25">
      <c r="C8756">
        <v>101141</v>
      </c>
      <c r="D8756" t="s">
        <v>316</v>
      </c>
      <c r="E8756">
        <v>90.42670095335157</v>
      </c>
      <c r="F8756">
        <v>170.38284130422878</v>
      </c>
      <c r="G8756" t="s">
        <v>1174</v>
      </c>
      <c r="H8756" s="2" t="e">
        <f>COUNTIFS(#REF!,Cout_ressource55[[#This Row],[eMail]],#REF!,Cout_ressource55[[#This Row],[Mois_TXT]])</f>
        <v>#REF!</v>
      </c>
    </row>
    <row r="8757" spans="3:8" x14ac:dyDescent="0.25">
      <c r="C8757">
        <v>101143</v>
      </c>
      <c r="D8757" t="s">
        <v>317</v>
      </c>
      <c r="E8757">
        <v>86.931668311213571</v>
      </c>
      <c r="F8757">
        <v>166.88780866209078</v>
      </c>
      <c r="G8757" t="s">
        <v>1174</v>
      </c>
      <c r="H8757" s="2" t="e">
        <f>COUNTIFS(#REF!,Cout_ressource55[[#This Row],[eMail]],#REF!,Cout_ressource55[[#This Row],[Mois_TXT]])</f>
        <v>#REF!</v>
      </c>
    </row>
    <row r="8758" spans="3:8" x14ac:dyDescent="0.25">
      <c r="C8758">
        <v>101152</v>
      </c>
      <c r="D8758" t="s">
        <v>318</v>
      </c>
      <c r="E8758">
        <v>152.90767809353866</v>
      </c>
      <c r="F8758">
        <v>152.90767809353866</v>
      </c>
      <c r="G8758" t="s">
        <v>1174</v>
      </c>
      <c r="H8758" s="2" t="e">
        <f>COUNTIFS(#REF!,Cout_ressource55[[#This Row],[eMail]],#REF!,Cout_ressource55[[#This Row],[Mois_TXT]])</f>
        <v>#REF!</v>
      </c>
    </row>
    <row r="8759" spans="3:8" x14ac:dyDescent="0.25">
      <c r="C8759">
        <v>101156</v>
      </c>
      <c r="D8759" t="s">
        <v>319</v>
      </c>
      <c r="E8759">
        <v>83.607678093538638</v>
      </c>
      <c r="F8759">
        <v>152.90767809353866</v>
      </c>
      <c r="G8759" t="s">
        <v>1174</v>
      </c>
      <c r="H8759" s="2" t="e">
        <f>COUNTIFS(#REF!,Cout_ressource55[[#This Row],[eMail]],#REF!,Cout_ressource55[[#This Row],[Mois_TXT]])</f>
        <v>#REF!</v>
      </c>
    </row>
    <row r="8760" spans="3:8" x14ac:dyDescent="0.25">
      <c r="C8760">
        <v>101157</v>
      </c>
      <c r="D8760" t="s">
        <v>320</v>
      </c>
      <c r="E8760">
        <v>161.20838061861645</v>
      </c>
      <c r="F8760">
        <v>161.20838061861645</v>
      </c>
      <c r="G8760" t="s">
        <v>1174</v>
      </c>
      <c r="H8760" s="2" t="e">
        <f>COUNTIFS(#REF!,Cout_ressource55[[#This Row],[eMail]],#REF!,Cout_ressource55[[#This Row],[Mois_TXT]])</f>
        <v>#REF!</v>
      </c>
    </row>
    <row r="8761" spans="3:8" x14ac:dyDescent="0.25">
      <c r="C8761">
        <v>101158</v>
      </c>
      <c r="D8761" t="s">
        <v>321</v>
      </c>
      <c r="E8761">
        <v>362.35264892754532</v>
      </c>
      <c r="F8761">
        <v>362.35264892754532</v>
      </c>
      <c r="G8761" t="s">
        <v>1174</v>
      </c>
      <c r="H8761" s="2" t="e">
        <f>COUNTIFS(#REF!,Cout_ressource55[[#This Row],[eMail]],#REF!,Cout_ressource55[[#This Row],[Mois_TXT]])</f>
        <v>#REF!</v>
      </c>
    </row>
    <row r="8762" spans="3:8" x14ac:dyDescent="0.25">
      <c r="C8762">
        <v>101161</v>
      </c>
      <c r="D8762" t="s">
        <v>322</v>
      </c>
      <c r="E8762">
        <v>152.90767809353866</v>
      </c>
      <c r="F8762">
        <v>152.90767809353866</v>
      </c>
      <c r="G8762" t="s">
        <v>1174</v>
      </c>
      <c r="H8762" s="2" t="e">
        <f>COUNTIFS(#REF!,Cout_ressource55[[#This Row],[eMail]],#REF!,Cout_ressource55[[#This Row],[Mois_TXT]])</f>
        <v>#REF!</v>
      </c>
    </row>
    <row r="8763" spans="3:8" x14ac:dyDescent="0.25">
      <c r="C8763">
        <v>101165</v>
      </c>
      <c r="D8763" t="s">
        <v>323</v>
      </c>
      <c r="E8763">
        <v>428.80232416147209</v>
      </c>
      <c r="F8763">
        <v>428.80232416147209</v>
      </c>
      <c r="G8763" t="s">
        <v>1174</v>
      </c>
      <c r="H8763" s="2" t="e">
        <f>COUNTIFS(#REF!,Cout_ressource55[[#This Row],[eMail]],#REF!,Cout_ressource55[[#This Row],[Mois_TXT]])</f>
        <v>#REF!</v>
      </c>
    </row>
    <row r="8764" spans="3:8" x14ac:dyDescent="0.25">
      <c r="C8764">
        <v>101166</v>
      </c>
      <c r="D8764" t="s">
        <v>324</v>
      </c>
      <c r="E8764">
        <v>360.9880687255735</v>
      </c>
      <c r="F8764">
        <v>384.71040340843444</v>
      </c>
      <c r="G8764" t="s">
        <v>1174</v>
      </c>
      <c r="H8764" s="2" t="e">
        <f>COUNTIFS(#REF!,Cout_ressource55[[#This Row],[eMail]],#REF!,Cout_ressource55[[#This Row],[Mois_TXT]])</f>
        <v>#REF!</v>
      </c>
    </row>
    <row r="8765" spans="3:8" x14ac:dyDescent="0.25">
      <c r="C8765">
        <v>101170</v>
      </c>
      <c r="D8765" t="s">
        <v>325</v>
      </c>
      <c r="E8765">
        <v>69.216367214146786</v>
      </c>
      <c r="F8765">
        <v>138.51636721414678</v>
      </c>
      <c r="G8765" t="s">
        <v>1174</v>
      </c>
      <c r="H8765" s="2" t="e">
        <f>COUNTIFS(#REF!,Cout_ressource55[[#This Row],[eMail]],#REF!,Cout_ressource55[[#This Row],[Mois_TXT]])</f>
        <v>#REF!</v>
      </c>
    </row>
    <row r="8766" spans="3:8" x14ac:dyDescent="0.25">
      <c r="C8766">
        <v>101173</v>
      </c>
      <c r="D8766" t="s">
        <v>326</v>
      </c>
      <c r="E8766">
        <v>360.9880687255735</v>
      </c>
      <c r="F8766">
        <v>384.71040340843444</v>
      </c>
      <c r="G8766" t="s">
        <v>1174</v>
      </c>
      <c r="H8766" s="2" t="e">
        <f>COUNTIFS(#REF!,Cout_ressource55[[#This Row],[eMail]],#REF!,Cout_ressource55[[#This Row],[Mois_TXT]])</f>
        <v>#REF!</v>
      </c>
    </row>
    <row r="8767" spans="3:8" x14ac:dyDescent="0.25">
      <c r="C8767">
        <v>101175</v>
      </c>
      <c r="D8767" t="s">
        <v>327</v>
      </c>
      <c r="E8767">
        <v>166.01405050155623</v>
      </c>
      <c r="F8767">
        <v>166.01405050155623</v>
      </c>
      <c r="G8767" t="s">
        <v>1174</v>
      </c>
      <c r="H8767" s="2" t="e">
        <f>COUNTIFS(#REF!,Cout_ressource55[[#This Row],[eMail]],#REF!,Cout_ressource55[[#This Row],[Mois_TXT]])</f>
        <v>#REF!</v>
      </c>
    </row>
    <row r="8768" spans="3:8" x14ac:dyDescent="0.25">
      <c r="C8768">
        <v>101177</v>
      </c>
      <c r="D8768" t="s">
        <v>328</v>
      </c>
      <c r="E8768">
        <v>405.49332001557622</v>
      </c>
      <c r="F8768">
        <v>405.49332001557622</v>
      </c>
      <c r="G8768" t="s">
        <v>1174</v>
      </c>
      <c r="H8768" s="2" t="e">
        <f>COUNTIFS(#REF!,Cout_ressource55[[#This Row],[eMail]],#REF!,Cout_ressource55[[#This Row],[Mois_TXT]])</f>
        <v>#REF!</v>
      </c>
    </row>
    <row r="8769" spans="3:8" x14ac:dyDescent="0.25">
      <c r="C8769">
        <v>101181</v>
      </c>
      <c r="D8769" t="s">
        <v>329</v>
      </c>
      <c r="E8769">
        <v>225.56177051781549</v>
      </c>
      <c r="F8769">
        <v>225.56177051781549</v>
      </c>
      <c r="G8769" t="s">
        <v>1174</v>
      </c>
      <c r="H8769" s="2" t="e">
        <f>COUNTIFS(#REF!,Cout_ressource55[[#This Row],[eMail]],#REF!,Cout_ressource55[[#This Row],[Mois_TXT]])</f>
        <v>#REF!</v>
      </c>
    </row>
    <row r="8770" spans="3:8" x14ac:dyDescent="0.25">
      <c r="C8770">
        <v>101183</v>
      </c>
      <c r="D8770" t="s">
        <v>330</v>
      </c>
      <c r="E8770">
        <v>121.15134158671731</v>
      </c>
      <c r="F8770">
        <v>121.15134158671731</v>
      </c>
      <c r="G8770" t="s">
        <v>1174</v>
      </c>
      <c r="H8770" s="2" t="e">
        <f>COUNTIFS(#REF!,Cout_ressource55[[#This Row],[eMail]],#REF!,Cout_ressource55[[#This Row],[Mois_TXT]])</f>
        <v>#REF!</v>
      </c>
    </row>
    <row r="8771" spans="3:8" x14ac:dyDescent="0.25">
      <c r="C8771">
        <v>101184</v>
      </c>
      <c r="D8771" t="s">
        <v>331</v>
      </c>
      <c r="E8771">
        <v>187.96814209817956</v>
      </c>
      <c r="F8771">
        <v>187.96814209817956</v>
      </c>
      <c r="G8771" t="s">
        <v>1174</v>
      </c>
      <c r="H8771" s="2" t="e">
        <f>COUNTIFS(#REF!,Cout_ressource55[[#This Row],[eMail]],#REF!,Cout_ressource55[[#This Row],[Mois_TXT]])</f>
        <v>#REF!</v>
      </c>
    </row>
    <row r="8772" spans="3:8" x14ac:dyDescent="0.25">
      <c r="C8772">
        <v>101186</v>
      </c>
      <c r="D8772" t="s">
        <v>332</v>
      </c>
      <c r="E8772">
        <v>288.78074330942968</v>
      </c>
      <c r="F8772">
        <v>288.78074330942968</v>
      </c>
      <c r="G8772" t="s">
        <v>1174</v>
      </c>
      <c r="H8772" s="2" t="e">
        <f>COUNTIFS(#REF!,Cout_ressource55[[#This Row],[eMail]],#REF!,Cout_ressource55[[#This Row],[Mois_TXT]])</f>
        <v>#REF!</v>
      </c>
    </row>
    <row r="8773" spans="3:8" x14ac:dyDescent="0.25">
      <c r="C8773">
        <v>101190</v>
      </c>
      <c r="D8773" t="s">
        <v>333</v>
      </c>
      <c r="E8773">
        <v>287.15951808383289</v>
      </c>
      <c r="F8773">
        <v>287.15951808383289</v>
      </c>
      <c r="G8773" t="s">
        <v>1174</v>
      </c>
      <c r="H8773" s="2" t="e">
        <f>COUNTIFS(#REF!,Cout_ressource55[[#This Row],[eMail]],#REF!,Cout_ressource55[[#This Row],[Mois_TXT]])</f>
        <v>#REF!</v>
      </c>
    </row>
    <row r="8774" spans="3:8" x14ac:dyDescent="0.25">
      <c r="C8774">
        <v>101191</v>
      </c>
      <c r="D8774" t="s">
        <v>334</v>
      </c>
      <c r="E8774">
        <v>0</v>
      </c>
      <c r="F8774">
        <v>157.27646889621116</v>
      </c>
      <c r="G8774" t="s">
        <v>1174</v>
      </c>
      <c r="H8774" s="2" t="e">
        <f>COUNTIFS(#REF!,Cout_ressource55[[#This Row],[eMail]],#REF!,Cout_ressource55[[#This Row],[Mois_TXT]])</f>
        <v>#REF!</v>
      </c>
    </row>
    <row r="8775" spans="3:8" x14ac:dyDescent="0.25">
      <c r="C8775">
        <v>101194</v>
      </c>
      <c r="D8775" t="s">
        <v>335</v>
      </c>
      <c r="E8775">
        <v>78.133819215107664</v>
      </c>
      <c r="F8775">
        <v>161.20838061861645</v>
      </c>
      <c r="G8775" t="s">
        <v>1174</v>
      </c>
      <c r="H8775" s="2" t="e">
        <f>COUNTIFS(#REF!,Cout_ressource55[[#This Row],[eMail]],#REF!,Cout_ressource55[[#This Row],[Mois_TXT]])</f>
        <v>#REF!</v>
      </c>
    </row>
    <row r="8776" spans="3:8" x14ac:dyDescent="0.25">
      <c r="C8776">
        <v>101195</v>
      </c>
      <c r="D8776" t="s">
        <v>336</v>
      </c>
      <c r="E8776">
        <v>69.216367214146786</v>
      </c>
      <c r="F8776">
        <v>138.51636721414678</v>
      </c>
      <c r="G8776" t="s">
        <v>1174</v>
      </c>
      <c r="H8776" s="2" t="e">
        <f>COUNTIFS(#REF!,Cout_ressource55[[#This Row],[eMail]],#REF!,Cout_ressource55[[#This Row],[Mois_TXT]])</f>
        <v>#REF!</v>
      </c>
    </row>
    <row r="8777" spans="3:8" x14ac:dyDescent="0.25">
      <c r="C8777">
        <v>101196</v>
      </c>
      <c r="D8777" t="s">
        <v>337</v>
      </c>
      <c r="E8777">
        <v>81.685624315364379</v>
      </c>
      <c r="F8777">
        <v>161.64176466624156</v>
      </c>
      <c r="G8777" t="s">
        <v>1174</v>
      </c>
      <c r="H8777" s="2" t="e">
        <f>COUNTIFS(#REF!,Cout_ressource55[[#This Row],[eMail]],#REF!,Cout_ressource55[[#This Row],[Mois_TXT]])</f>
        <v>#REF!</v>
      </c>
    </row>
    <row r="8778" spans="3:8" x14ac:dyDescent="0.25">
      <c r="C8778">
        <v>101197</v>
      </c>
      <c r="D8778" t="s">
        <v>338</v>
      </c>
      <c r="E8778">
        <v>81.252240267739239</v>
      </c>
      <c r="F8778">
        <v>161.20838061861645</v>
      </c>
      <c r="G8778" t="s">
        <v>1174</v>
      </c>
      <c r="H8778" s="2" t="e">
        <f>COUNTIFS(#REF!,Cout_ressource55[[#This Row],[eMail]],#REF!,Cout_ressource55[[#This Row],[Mois_TXT]])</f>
        <v>#REF!</v>
      </c>
    </row>
    <row r="8779" spans="3:8" x14ac:dyDescent="0.25">
      <c r="C8779">
        <v>101198</v>
      </c>
      <c r="D8779" t="s">
        <v>339</v>
      </c>
      <c r="E8779">
        <v>92.34525969888368</v>
      </c>
      <c r="F8779">
        <v>161.64525969888371</v>
      </c>
      <c r="G8779" t="s">
        <v>1174</v>
      </c>
      <c r="H8779" s="2" t="e">
        <f>COUNTIFS(#REF!,Cout_ressource55[[#This Row],[eMail]],#REF!,Cout_ressource55[[#This Row],[Mois_TXT]])</f>
        <v>#REF!</v>
      </c>
    </row>
    <row r="8780" spans="3:8" x14ac:dyDescent="0.25">
      <c r="C8780">
        <v>101199</v>
      </c>
      <c r="D8780" t="s">
        <v>340</v>
      </c>
      <c r="E8780">
        <v>86.054415118036914</v>
      </c>
      <c r="F8780">
        <v>166.01055546891411</v>
      </c>
      <c r="G8780" t="s">
        <v>1174</v>
      </c>
      <c r="H8780" s="2" t="e">
        <f>COUNTIFS(#REF!,Cout_ressource55[[#This Row],[eMail]],#REF!,Cout_ressource55[[#This Row],[Mois_TXT]])</f>
        <v>#REF!</v>
      </c>
    </row>
    <row r="8781" spans="3:8" x14ac:dyDescent="0.25">
      <c r="C8781">
        <v>101201</v>
      </c>
      <c r="D8781" t="s">
        <v>341</v>
      </c>
      <c r="E8781">
        <v>170.38284130422878</v>
      </c>
      <c r="F8781">
        <v>170.38284130422878</v>
      </c>
      <c r="G8781" t="s">
        <v>1174</v>
      </c>
      <c r="H8781" s="2" t="e">
        <f>COUNTIFS(#REF!,Cout_ressource55[[#This Row],[eMail]],#REF!,Cout_ressource55[[#This Row],[Mois_TXT]])</f>
        <v>#REF!</v>
      </c>
    </row>
    <row r="8782" spans="3:8" x14ac:dyDescent="0.25">
      <c r="C8782">
        <v>101202</v>
      </c>
      <c r="D8782" t="s">
        <v>342</v>
      </c>
      <c r="E8782">
        <v>164.26653418048721</v>
      </c>
      <c r="F8782">
        <v>164.26653418048721</v>
      </c>
      <c r="G8782" t="s">
        <v>1174</v>
      </c>
      <c r="H8782" s="2" t="e">
        <f>COUNTIFS(#REF!,Cout_ressource55[[#This Row],[eMail]],#REF!,Cout_ressource55[[#This Row],[Mois_TXT]])</f>
        <v>#REF!</v>
      </c>
    </row>
    <row r="8783" spans="3:8" x14ac:dyDescent="0.25">
      <c r="C8783">
        <v>101204</v>
      </c>
      <c r="D8783" t="s">
        <v>343</v>
      </c>
      <c r="E8783">
        <v>166.01405050155623</v>
      </c>
      <c r="F8783">
        <v>166.01405050155623</v>
      </c>
      <c r="G8783" t="s">
        <v>1174</v>
      </c>
      <c r="H8783" s="2" t="e">
        <f>COUNTIFS(#REF!,Cout_ressource55[[#This Row],[eMail]],#REF!,Cout_ressource55[[#This Row],[Mois_TXT]])</f>
        <v>#REF!</v>
      </c>
    </row>
    <row r="8784" spans="3:8" x14ac:dyDescent="0.25">
      <c r="C8784">
        <v>101206</v>
      </c>
      <c r="D8784" t="s">
        <v>344</v>
      </c>
      <c r="E8784">
        <v>0</v>
      </c>
      <c r="F8784">
        <v>0</v>
      </c>
      <c r="G8784" t="s">
        <v>1174</v>
      </c>
      <c r="H8784" s="2" t="e">
        <f>COUNTIFS(#REF!,Cout_ressource55[[#This Row],[eMail]],#REF!,Cout_ressource55[[#This Row],[Mois_TXT]])</f>
        <v>#REF!</v>
      </c>
    </row>
    <row r="8785" spans="3:8" x14ac:dyDescent="0.25">
      <c r="C8785">
        <v>101212</v>
      </c>
      <c r="D8785" t="s">
        <v>345</v>
      </c>
      <c r="E8785">
        <v>261.91298825822679</v>
      </c>
      <c r="F8785">
        <v>261.91298825822679</v>
      </c>
      <c r="G8785" t="s">
        <v>1174</v>
      </c>
      <c r="H8785" s="2" t="e">
        <f>COUNTIFS(#REF!,Cout_ressource55[[#This Row],[eMail]],#REF!,Cout_ressource55[[#This Row],[Mois_TXT]])</f>
        <v>#REF!</v>
      </c>
    </row>
    <row r="8786" spans="3:8" x14ac:dyDescent="0.25">
      <c r="C8786">
        <v>101225</v>
      </c>
      <c r="D8786" t="s">
        <v>346</v>
      </c>
      <c r="E8786">
        <v>43.613050358820516</v>
      </c>
      <c r="F8786">
        <v>112.91305035882051</v>
      </c>
      <c r="G8786" t="s">
        <v>1174</v>
      </c>
      <c r="H8786" s="2" t="e">
        <f>COUNTIFS(#REF!,Cout_ressource55[[#This Row],[eMail]],#REF!,Cout_ressource55[[#This Row],[Mois_TXT]])</f>
        <v>#REF!</v>
      </c>
    </row>
    <row r="8787" spans="3:8" x14ac:dyDescent="0.25">
      <c r="C8787">
        <v>101226</v>
      </c>
      <c r="D8787" t="s">
        <v>347</v>
      </c>
      <c r="E8787">
        <v>288.78074330942968</v>
      </c>
      <c r="F8787">
        <v>288.78074330942968</v>
      </c>
      <c r="G8787" t="s">
        <v>1174</v>
      </c>
      <c r="H8787" s="2" t="e">
        <f>COUNTIFS(#REF!,Cout_ressource55[[#This Row],[eMail]],#REF!,Cout_ressource55[[#This Row],[Mois_TXT]])</f>
        <v>#REF!</v>
      </c>
    </row>
    <row r="8788" spans="3:8" x14ac:dyDescent="0.25">
      <c r="C8788">
        <v>101227</v>
      </c>
      <c r="D8788" t="s">
        <v>348</v>
      </c>
      <c r="E8788">
        <v>86.931668311213571</v>
      </c>
      <c r="F8788">
        <v>166.88780866209078</v>
      </c>
      <c r="G8788" t="s">
        <v>1174</v>
      </c>
      <c r="H8788" s="2" t="e">
        <f>COUNTIFS(#REF!,Cout_ressource55[[#This Row],[eMail]],#REF!,Cout_ressource55[[#This Row],[Mois_TXT]])</f>
        <v>#REF!</v>
      </c>
    </row>
    <row r="8789" spans="3:8" x14ac:dyDescent="0.25">
      <c r="C8789">
        <v>101228</v>
      </c>
      <c r="D8789" t="s">
        <v>349</v>
      </c>
      <c r="E8789">
        <v>157.27646889621116</v>
      </c>
      <c r="F8789">
        <v>157.27646889621116</v>
      </c>
      <c r="G8789" t="s">
        <v>1174</v>
      </c>
      <c r="H8789" s="2" t="e">
        <f>COUNTIFS(#REF!,Cout_ressource55[[#This Row],[eMail]],#REF!,Cout_ressource55[[#This Row],[Mois_TXT]])</f>
        <v>#REF!</v>
      </c>
    </row>
    <row r="8790" spans="3:8" x14ac:dyDescent="0.25">
      <c r="C8790">
        <v>101229</v>
      </c>
      <c r="D8790" t="s">
        <v>350</v>
      </c>
      <c r="E8790">
        <v>71.639394045881119</v>
      </c>
      <c r="F8790">
        <v>140.93939404588113</v>
      </c>
      <c r="G8790" t="s">
        <v>1174</v>
      </c>
      <c r="H8790" s="2" t="e">
        <f>COUNTIFS(#REF!,Cout_ressource55[[#This Row],[eMail]],#REF!,Cout_ressource55[[#This Row],[Mois_TXT]])</f>
        <v>#REF!</v>
      </c>
    </row>
    <row r="8791" spans="3:8" x14ac:dyDescent="0.25">
      <c r="C8791">
        <v>101231</v>
      </c>
      <c r="D8791" t="s">
        <v>351</v>
      </c>
      <c r="E8791">
        <v>141.12031338265061</v>
      </c>
      <c r="F8791">
        <v>141.12031338265061</v>
      </c>
      <c r="G8791" t="s">
        <v>1174</v>
      </c>
      <c r="H8791" s="2" t="e">
        <f>COUNTIFS(#REF!,Cout_ressource55[[#This Row],[eMail]],#REF!,Cout_ressource55[[#This Row],[Mois_TXT]])</f>
        <v>#REF!</v>
      </c>
    </row>
    <row r="8792" spans="3:8" x14ac:dyDescent="0.25">
      <c r="C8792">
        <v>101233</v>
      </c>
      <c r="D8792" t="s">
        <v>352</v>
      </c>
      <c r="E8792">
        <v>192.19742529538857</v>
      </c>
      <c r="F8792">
        <v>192.19742529538857</v>
      </c>
      <c r="G8792" t="s">
        <v>1174</v>
      </c>
      <c r="H8792" s="2" t="e">
        <f>COUNTIFS(#REF!,Cout_ressource55[[#This Row],[eMail]],#REF!,Cout_ressource55[[#This Row],[Mois_TXT]])</f>
        <v>#REF!</v>
      </c>
    </row>
    <row r="8793" spans="3:8" x14ac:dyDescent="0.25">
      <c r="C8793">
        <v>101234</v>
      </c>
      <c r="D8793" t="s">
        <v>353</v>
      </c>
      <c r="E8793">
        <v>310.58798479503884</v>
      </c>
      <c r="F8793">
        <v>310.58798479503884</v>
      </c>
      <c r="G8793" t="s">
        <v>1174</v>
      </c>
      <c r="H8793" s="2" t="e">
        <f>COUNTIFS(#REF!,Cout_ressource55[[#This Row],[eMail]],#REF!,Cout_ressource55[[#This Row],[Mois_TXT]])</f>
        <v>#REF!</v>
      </c>
    </row>
    <row r="8794" spans="3:8" x14ac:dyDescent="0.25">
      <c r="C8794">
        <v>101235</v>
      </c>
      <c r="D8794" t="s">
        <v>354</v>
      </c>
      <c r="E8794">
        <v>170.38284130422878</v>
      </c>
      <c r="F8794">
        <v>170.38284130422878</v>
      </c>
      <c r="G8794" t="s">
        <v>1174</v>
      </c>
      <c r="H8794" s="2" t="e">
        <f>COUNTIFS(#REF!,Cout_ressource55[[#This Row],[eMail]],#REF!,Cout_ressource55[[#This Row],[Mois_TXT]])</f>
        <v>#REF!</v>
      </c>
    </row>
    <row r="8795" spans="3:8" x14ac:dyDescent="0.25">
      <c r="C8795">
        <v>101238</v>
      </c>
      <c r="D8795" t="s">
        <v>355</v>
      </c>
      <c r="E8795">
        <v>263.44909915947972</v>
      </c>
      <c r="F8795">
        <v>263.44909915947972</v>
      </c>
      <c r="G8795" t="s">
        <v>1174</v>
      </c>
      <c r="H8795" s="2" t="e">
        <f>COUNTIFS(#REF!,Cout_ressource55[[#This Row],[eMail]],#REF!,Cout_ressource55[[#This Row],[Mois_TXT]])</f>
        <v>#REF!</v>
      </c>
    </row>
    <row r="8796" spans="3:8" x14ac:dyDescent="0.25">
      <c r="C8796">
        <v>101240</v>
      </c>
      <c r="D8796" t="s">
        <v>356</v>
      </c>
      <c r="E8796">
        <v>0</v>
      </c>
      <c r="F8796">
        <v>0</v>
      </c>
      <c r="G8796" t="s">
        <v>1174</v>
      </c>
      <c r="H8796" s="2" t="e">
        <f>COUNTIFS(#REF!,Cout_ressource55[[#This Row],[eMail]],#REF!,Cout_ressource55[[#This Row],[Mois_TXT]])</f>
        <v>#REF!</v>
      </c>
    </row>
    <row r="8797" spans="3:8" x14ac:dyDescent="0.25">
      <c r="C8797">
        <v>101241</v>
      </c>
      <c r="D8797" t="s">
        <v>357</v>
      </c>
      <c r="E8797">
        <v>0</v>
      </c>
      <c r="F8797">
        <v>161.20838061861645</v>
      </c>
      <c r="G8797" t="s">
        <v>1174</v>
      </c>
      <c r="H8797" s="2" t="e">
        <f>COUNTIFS(#REF!,Cout_ressource55[[#This Row],[eMail]],#REF!,Cout_ressource55[[#This Row],[Mois_TXT]])</f>
        <v>#REF!</v>
      </c>
    </row>
    <row r="8798" spans="3:8" x14ac:dyDescent="0.25">
      <c r="C8798">
        <v>101242</v>
      </c>
      <c r="D8798" t="s">
        <v>358</v>
      </c>
      <c r="E8798">
        <v>0</v>
      </c>
      <c r="F8798">
        <v>161.64176466624156</v>
      </c>
      <c r="G8798" t="s">
        <v>1174</v>
      </c>
      <c r="H8798" s="2" t="e">
        <f>COUNTIFS(#REF!,Cout_ressource55[[#This Row],[eMail]],#REF!,Cout_ressource55[[#This Row],[Mois_TXT]])</f>
        <v>#REF!</v>
      </c>
    </row>
    <row r="8799" spans="3:8" x14ac:dyDescent="0.25">
      <c r="C8799">
        <v>101243</v>
      </c>
      <c r="D8799" t="s">
        <v>359</v>
      </c>
      <c r="E8799">
        <v>0</v>
      </c>
      <c r="F8799">
        <v>138.51636721414678</v>
      </c>
      <c r="G8799" t="s">
        <v>1174</v>
      </c>
      <c r="H8799" s="2" t="e">
        <f>COUNTIFS(#REF!,Cout_ressource55[[#This Row],[eMail]],#REF!,Cout_ressource55[[#This Row],[Mois_TXT]])</f>
        <v>#REF!</v>
      </c>
    </row>
    <row r="8800" spans="3:8" x14ac:dyDescent="0.25">
      <c r="C8800">
        <v>101244</v>
      </c>
      <c r="D8800" t="s">
        <v>360</v>
      </c>
      <c r="E8800">
        <v>0</v>
      </c>
      <c r="F8800">
        <v>138.51636721414678</v>
      </c>
      <c r="G8800" t="s">
        <v>1174</v>
      </c>
      <c r="H8800" s="2" t="e">
        <f>COUNTIFS(#REF!,Cout_ressource55[[#This Row],[eMail]],#REF!,Cout_ressource55[[#This Row],[Mois_TXT]])</f>
        <v>#REF!</v>
      </c>
    </row>
    <row r="8801" spans="3:8" x14ac:dyDescent="0.25">
      <c r="C8801">
        <v>101245</v>
      </c>
      <c r="D8801" t="s">
        <v>361</v>
      </c>
      <c r="E8801">
        <v>83.87351474934276</v>
      </c>
      <c r="F8801">
        <v>163.82965510021995</v>
      </c>
      <c r="G8801" t="s">
        <v>1174</v>
      </c>
      <c r="H8801" s="2" t="e">
        <f>COUNTIFS(#REF!,Cout_ressource55[[#This Row],[eMail]],#REF!,Cout_ressource55[[#This Row],[Mois_TXT]])</f>
        <v>#REF!</v>
      </c>
    </row>
    <row r="8802" spans="3:8" x14ac:dyDescent="0.25">
      <c r="C8802">
        <v>101246</v>
      </c>
      <c r="D8802" t="s">
        <v>362</v>
      </c>
      <c r="E8802">
        <v>80.221538513353281</v>
      </c>
      <c r="F8802">
        <v>161.20838061861645</v>
      </c>
      <c r="G8802" t="s">
        <v>1174</v>
      </c>
      <c r="H8802" s="2" t="e">
        <f>COUNTIFS(#REF!,Cout_ressource55[[#This Row],[eMail]],#REF!,Cout_ressource55[[#This Row],[Mois_TXT]])</f>
        <v>#REF!</v>
      </c>
    </row>
    <row r="8803" spans="3:8" x14ac:dyDescent="0.25">
      <c r="C8803">
        <v>101248</v>
      </c>
      <c r="D8803" t="s">
        <v>363</v>
      </c>
      <c r="E8803">
        <v>81.252240267739239</v>
      </c>
      <c r="F8803">
        <v>161.20838061861645</v>
      </c>
      <c r="G8803" t="s">
        <v>1174</v>
      </c>
      <c r="H8803" s="2" t="e">
        <f>COUNTIFS(#REF!,Cout_ressource55[[#This Row],[eMail]],#REF!,Cout_ressource55[[#This Row],[Mois_TXT]])</f>
        <v>#REF!</v>
      </c>
    </row>
    <row r="8804" spans="3:8" x14ac:dyDescent="0.25">
      <c r="C8804">
        <v>101249</v>
      </c>
      <c r="D8804" t="s">
        <v>364</v>
      </c>
      <c r="E8804">
        <v>0</v>
      </c>
      <c r="F8804">
        <v>138.51636721414678</v>
      </c>
      <c r="G8804" t="s">
        <v>1174</v>
      </c>
      <c r="H8804" s="2" t="e">
        <f>COUNTIFS(#REF!,Cout_ressource55[[#This Row],[eMail]],#REF!,Cout_ressource55[[#This Row],[Mois_TXT]])</f>
        <v>#REF!</v>
      </c>
    </row>
    <row r="8805" spans="3:8" x14ac:dyDescent="0.25">
      <c r="C8805">
        <v>101250</v>
      </c>
      <c r="D8805" t="s">
        <v>365</v>
      </c>
      <c r="E8805">
        <v>253.31644149949975</v>
      </c>
      <c r="F8805">
        <v>253.31644149949975</v>
      </c>
      <c r="G8805" t="s">
        <v>1174</v>
      </c>
      <c r="H8805" s="2" t="e">
        <f>COUNTIFS(#REF!,Cout_ressource55[[#This Row],[eMail]],#REF!,Cout_ressource55[[#This Row],[Mois_TXT]])</f>
        <v>#REF!</v>
      </c>
    </row>
    <row r="8806" spans="3:8" x14ac:dyDescent="0.25">
      <c r="C8806">
        <v>101251</v>
      </c>
      <c r="D8806" t="s">
        <v>366</v>
      </c>
      <c r="E8806">
        <v>0</v>
      </c>
      <c r="F8806">
        <v>138.51636721414678</v>
      </c>
      <c r="G8806" t="s">
        <v>1174</v>
      </c>
      <c r="H8806" s="2" t="e">
        <f>COUNTIFS(#REF!,Cout_ressource55[[#This Row],[eMail]],#REF!,Cout_ressource55[[#This Row],[Mois_TXT]])</f>
        <v>#REF!</v>
      </c>
    </row>
    <row r="8807" spans="3:8" x14ac:dyDescent="0.25">
      <c r="C8807">
        <v>101252</v>
      </c>
      <c r="D8807" t="s">
        <v>367</v>
      </c>
      <c r="E8807">
        <v>163.82965510021995</v>
      </c>
      <c r="F8807">
        <v>163.82965510021995</v>
      </c>
      <c r="G8807" t="s">
        <v>1174</v>
      </c>
      <c r="H8807" s="2" t="e">
        <f>COUNTIFS(#REF!,Cout_ressource55[[#This Row],[eMail]],#REF!,Cout_ressource55[[#This Row],[Mois_TXT]])</f>
        <v>#REF!</v>
      </c>
    </row>
    <row r="8808" spans="3:8" x14ac:dyDescent="0.25">
      <c r="C8808">
        <v>101253</v>
      </c>
      <c r="D8808" t="s">
        <v>368</v>
      </c>
      <c r="E8808">
        <v>288.78074330942968</v>
      </c>
      <c r="F8808">
        <v>288.78074330942968</v>
      </c>
      <c r="G8808" t="s">
        <v>1174</v>
      </c>
      <c r="H8808" s="2" t="e">
        <f>COUNTIFS(#REF!,Cout_ressource55[[#This Row],[eMail]],#REF!,Cout_ressource55[[#This Row],[Mois_TXT]])</f>
        <v>#REF!</v>
      </c>
    </row>
    <row r="8809" spans="3:8" x14ac:dyDescent="0.25">
      <c r="C8809">
        <v>101254</v>
      </c>
      <c r="D8809" t="s">
        <v>369</v>
      </c>
      <c r="E8809">
        <v>0</v>
      </c>
      <c r="F8809">
        <v>138.51636721414678</v>
      </c>
      <c r="G8809" t="s">
        <v>1174</v>
      </c>
      <c r="H8809" s="2" t="e">
        <f>COUNTIFS(#REF!,Cout_ressource55[[#This Row],[eMail]],#REF!,Cout_ressource55[[#This Row],[Mois_TXT]])</f>
        <v>#REF!</v>
      </c>
    </row>
    <row r="8810" spans="3:8" x14ac:dyDescent="0.25">
      <c r="C8810">
        <v>101256</v>
      </c>
      <c r="D8810" t="s">
        <v>370</v>
      </c>
      <c r="E8810">
        <v>86.228952575142131</v>
      </c>
      <c r="F8810">
        <v>155.52895257514214</v>
      </c>
      <c r="G8810" t="s">
        <v>1174</v>
      </c>
      <c r="H8810" s="2" t="e">
        <f>COUNTIFS(#REF!,Cout_ressource55[[#This Row],[eMail]],#REF!,Cout_ressource55[[#This Row],[Mois_TXT]])</f>
        <v>#REF!</v>
      </c>
    </row>
    <row r="8811" spans="3:8" x14ac:dyDescent="0.25">
      <c r="C8811">
        <v>101258</v>
      </c>
      <c r="D8811" t="s">
        <v>371</v>
      </c>
      <c r="E8811">
        <v>0</v>
      </c>
      <c r="F8811">
        <v>141.12031338265061</v>
      </c>
      <c r="G8811" t="s">
        <v>1174</v>
      </c>
      <c r="H8811" s="2" t="e">
        <f>COUNTIFS(#REF!,Cout_ressource55[[#This Row],[eMail]],#REF!,Cout_ressource55[[#This Row],[Mois_TXT]])</f>
        <v>#REF!</v>
      </c>
    </row>
    <row r="8812" spans="3:8" x14ac:dyDescent="0.25">
      <c r="C8812">
        <v>101260</v>
      </c>
      <c r="D8812" t="s">
        <v>372</v>
      </c>
      <c r="E8812">
        <v>112.71120529975684</v>
      </c>
      <c r="F8812">
        <v>192.66734565063405</v>
      </c>
      <c r="G8812" t="s">
        <v>1174</v>
      </c>
      <c r="H8812" s="2" t="e">
        <f>COUNTIFS(#REF!,Cout_ressource55[[#This Row],[eMail]],#REF!,Cout_ressource55[[#This Row],[Mois_TXT]])</f>
        <v>#REF!</v>
      </c>
    </row>
    <row r="8813" spans="3:8" x14ac:dyDescent="0.25">
      <c r="C8813">
        <v>101261</v>
      </c>
      <c r="D8813" t="s">
        <v>373</v>
      </c>
      <c r="E8813">
        <v>0</v>
      </c>
      <c r="F8813">
        <v>121.15134158671731</v>
      </c>
      <c r="G8813" t="s">
        <v>1174</v>
      </c>
      <c r="H8813" s="2" t="e">
        <f>COUNTIFS(#REF!,Cout_ressource55[[#This Row],[eMail]],#REF!,Cout_ressource55[[#This Row],[Mois_TXT]])</f>
        <v>#REF!</v>
      </c>
    </row>
    <row r="8814" spans="3:8" x14ac:dyDescent="0.25">
      <c r="C8814">
        <v>101262</v>
      </c>
      <c r="D8814" t="s">
        <v>374</v>
      </c>
      <c r="E8814">
        <v>0</v>
      </c>
      <c r="F8814">
        <v>121.15134158671731</v>
      </c>
      <c r="G8814" t="s">
        <v>1174</v>
      </c>
      <c r="H8814" s="2" t="e">
        <f>COUNTIFS(#REF!,Cout_ressource55[[#This Row],[eMail]],#REF!,Cout_ressource55[[#This Row],[Mois_TXT]])</f>
        <v>#REF!</v>
      </c>
    </row>
    <row r="8815" spans="3:8" x14ac:dyDescent="0.25">
      <c r="C8815">
        <v>101263</v>
      </c>
      <c r="D8815" t="s">
        <v>375</v>
      </c>
      <c r="E8815">
        <v>102.27295862581396</v>
      </c>
      <c r="F8815">
        <v>151.43962529248063</v>
      </c>
      <c r="G8815" t="s">
        <v>1174</v>
      </c>
      <c r="H8815" s="2" t="e">
        <f>COUNTIFS(#REF!,Cout_ressource55[[#This Row],[eMail]],#REF!,Cout_ressource55[[#This Row],[Mois_TXT]])</f>
        <v>#REF!</v>
      </c>
    </row>
    <row r="8816" spans="3:8" x14ac:dyDescent="0.25">
      <c r="C8816">
        <v>101265</v>
      </c>
      <c r="D8816" t="s">
        <v>376</v>
      </c>
      <c r="E8816">
        <v>0</v>
      </c>
      <c r="F8816">
        <v>166.01405050155623</v>
      </c>
      <c r="G8816" t="s">
        <v>1174</v>
      </c>
      <c r="H8816" s="2" t="e">
        <f>COUNTIFS(#REF!,Cout_ressource55[[#This Row],[eMail]],#REF!,Cout_ressource55[[#This Row],[Mois_TXT]])</f>
        <v>#REF!</v>
      </c>
    </row>
    <row r="8817" spans="3:8" x14ac:dyDescent="0.25">
      <c r="C8817">
        <v>101266</v>
      </c>
      <c r="D8817" t="s">
        <v>377</v>
      </c>
      <c r="E8817">
        <v>225.56177051781549</v>
      </c>
      <c r="F8817">
        <v>225.56177051781549</v>
      </c>
      <c r="G8817" t="s">
        <v>1174</v>
      </c>
      <c r="H8817" s="2" t="e">
        <f>COUNTIFS(#REF!,Cout_ressource55[[#This Row],[eMail]],#REF!,Cout_ressource55[[#This Row],[Mois_TXT]])</f>
        <v>#REF!</v>
      </c>
    </row>
    <row r="8818" spans="3:8" x14ac:dyDescent="0.25">
      <c r="C8818">
        <v>101267</v>
      </c>
      <c r="D8818" t="s">
        <v>378</v>
      </c>
      <c r="E8818">
        <v>0</v>
      </c>
      <c r="F8818">
        <v>121.15134158671731</v>
      </c>
      <c r="G8818" t="s">
        <v>1174</v>
      </c>
      <c r="H8818" s="2" t="e">
        <f>COUNTIFS(#REF!,Cout_ressource55[[#This Row],[eMail]],#REF!,Cout_ressource55[[#This Row],[Mois_TXT]])</f>
        <v>#REF!</v>
      </c>
    </row>
    <row r="8819" spans="3:8" x14ac:dyDescent="0.25">
      <c r="C8819">
        <v>101269</v>
      </c>
      <c r="D8819" t="s">
        <v>379</v>
      </c>
      <c r="E8819">
        <v>106.98129999291638</v>
      </c>
      <c r="F8819">
        <v>187.96814209817956</v>
      </c>
      <c r="G8819" t="s">
        <v>1174</v>
      </c>
      <c r="H8819" s="2" t="e">
        <f>COUNTIFS(#REF!,Cout_ressource55[[#This Row],[eMail]],#REF!,Cout_ressource55[[#This Row],[Mois_TXT]])</f>
        <v>#REF!</v>
      </c>
    </row>
    <row r="8820" spans="3:8" x14ac:dyDescent="0.25">
      <c r="C8820">
        <v>101270</v>
      </c>
      <c r="D8820" t="s">
        <v>380</v>
      </c>
      <c r="E8820">
        <v>263.44909915947972</v>
      </c>
      <c r="F8820">
        <v>263.44909915947972</v>
      </c>
      <c r="G8820" t="s">
        <v>1174</v>
      </c>
      <c r="H8820" s="2" t="e">
        <f>COUNTIFS(#REF!,Cout_ressource55[[#This Row],[eMail]],#REF!,Cout_ressource55[[#This Row],[Mois_TXT]])</f>
        <v>#REF!</v>
      </c>
    </row>
    <row r="8821" spans="3:8" x14ac:dyDescent="0.25">
      <c r="C8821">
        <v>101271</v>
      </c>
      <c r="D8821" t="s">
        <v>381</v>
      </c>
      <c r="E8821">
        <v>225.56177051781549</v>
      </c>
      <c r="F8821">
        <v>225.56177051781549</v>
      </c>
      <c r="G8821" t="s">
        <v>1174</v>
      </c>
      <c r="H8821" s="2" t="e">
        <f>COUNTIFS(#REF!,Cout_ressource55[[#This Row],[eMail]],#REF!,Cout_ressource55[[#This Row],[Mois_TXT]])</f>
        <v>#REF!</v>
      </c>
    </row>
    <row r="8822" spans="3:8" x14ac:dyDescent="0.25">
      <c r="C8822">
        <v>101274</v>
      </c>
      <c r="D8822" t="s">
        <v>382</v>
      </c>
      <c r="E8822">
        <v>0</v>
      </c>
      <c r="F8822">
        <v>121.15134158671731</v>
      </c>
      <c r="G8822" t="s">
        <v>1174</v>
      </c>
      <c r="H8822" s="2" t="e">
        <f>COUNTIFS(#REF!,Cout_ressource55[[#This Row],[eMail]],#REF!,Cout_ressource55[[#This Row],[Mois_TXT]])</f>
        <v>#REF!</v>
      </c>
    </row>
    <row r="8823" spans="3:8" x14ac:dyDescent="0.25">
      <c r="C8823">
        <v>101275</v>
      </c>
      <c r="D8823" t="s">
        <v>383</v>
      </c>
      <c r="E8823">
        <v>206.76495630799752</v>
      </c>
      <c r="F8823">
        <v>206.76495630799752</v>
      </c>
      <c r="G8823" t="s">
        <v>1174</v>
      </c>
      <c r="H8823" s="2" t="e">
        <f>COUNTIFS(#REF!,Cout_ressource55[[#This Row],[eMail]],#REF!,Cout_ressource55[[#This Row],[Mois_TXT]])</f>
        <v>#REF!</v>
      </c>
    </row>
    <row r="8824" spans="3:8" x14ac:dyDescent="0.25">
      <c r="C8824">
        <v>101276</v>
      </c>
      <c r="D8824" t="s">
        <v>384</v>
      </c>
      <c r="E8824">
        <v>206.76495630799752</v>
      </c>
      <c r="F8824">
        <v>206.76495630799752</v>
      </c>
      <c r="G8824" t="s">
        <v>1174</v>
      </c>
      <c r="H8824" s="2" t="e">
        <f>COUNTIFS(#REF!,Cout_ressource55[[#This Row],[eMail]],#REF!,Cout_ressource55[[#This Row],[Mois_TXT]])</f>
        <v>#REF!</v>
      </c>
    </row>
    <row r="8825" spans="3:8" x14ac:dyDescent="0.25">
      <c r="C8825">
        <v>101278</v>
      </c>
      <c r="D8825" t="s">
        <v>385</v>
      </c>
      <c r="E8825">
        <v>126.80881595712032</v>
      </c>
      <c r="F8825">
        <v>206.76495630799752</v>
      </c>
      <c r="G8825" t="s">
        <v>1174</v>
      </c>
      <c r="H8825" s="2" t="e">
        <f>COUNTIFS(#REF!,Cout_ressource55[[#This Row],[eMail]],#REF!,Cout_ressource55[[#This Row],[Mois_TXT]])</f>
        <v>#REF!</v>
      </c>
    </row>
    <row r="8826" spans="3:8" x14ac:dyDescent="0.25">
      <c r="C8826">
        <v>101279</v>
      </c>
      <c r="D8826" t="s">
        <v>386</v>
      </c>
      <c r="E8826">
        <v>253.31644149949975</v>
      </c>
      <c r="F8826">
        <v>253.31644149949975</v>
      </c>
      <c r="G8826" t="s">
        <v>1174</v>
      </c>
      <c r="H8826" s="2" t="e">
        <f>COUNTIFS(#REF!,Cout_ressource55[[#This Row],[eMail]],#REF!,Cout_ressource55[[#This Row],[Mois_TXT]])</f>
        <v>#REF!</v>
      </c>
    </row>
    <row r="8827" spans="3:8" x14ac:dyDescent="0.25">
      <c r="C8827">
        <v>102000</v>
      </c>
      <c r="D8827" t="s">
        <v>387</v>
      </c>
      <c r="E8827">
        <v>83.87351474934276</v>
      </c>
      <c r="F8827">
        <v>163.82965510021995</v>
      </c>
      <c r="G8827" t="s">
        <v>1174</v>
      </c>
      <c r="H8827" s="2" t="e">
        <f>COUNTIFS(#REF!,Cout_ressource55[[#This Row],[eMail]],#REF!,Cout_ressource55[[#This Row],[Mois_TXT]])</f>
        <v>#REF!</v>
      </c>
    </row>
    <row r="8828" spans="3:8" x14ac:dyDescent="0.25">
      <c r="C8828">
        <v>102001</v>
      </c>
      <c r="D8828" t="s">
        <v>388</v>
      </c>
      <c r="E8828">
        <v>113.56094966075234</v>
      </c>
      <c r="F8828">
        <v>161.53463387127866</v>
      </c>
      <c r="G8828" t="s">
        <v>1174</v>
      </c>
      <c r="H8828" s="2" t="e">
        <f>COUNTIFS(#REF!,Cout_ressource55[[#This Row],[eMail]],#REF!,Cout_ressource55[[#This Row],[Mois_TXT]])</f>
        <v>#REF!</v>
      </c>
    </row>
    <row r="8829" spans="3:8" x14ac:dyDescent="0.25">
      <c r="C8829">
        <v>102005</v>
      </c>
      <c r="D8829" t="s">
        <v>389</v>
      </c>
      <c r="E8829">
        <v>273.58175681945971</v>
      </c>
      <c r="F8829">
        <v>273.58175681945971</v>
      </c>
      <c r="G8829" t="s">
        <v>1174</v>
      </c>
      <c r="H8829" s="2" t="e">
        <f>COUNTIFS(#REF!,Cout_ressource55[[#This Row],[eMail]],#REF!,Cout_ressource55[[#This Row],[Mois_TXT]])</f>
        <v>#REF!</v>
      </c>
    </row>
    <row r="8830" spans="3:8" x14ac:dyDescent="0.25">
      <c r="C8830">
        <v>102006</v>
      </c>
      <c r="D8830" t="s">
        <v>390</v>
      </c>
      <c r="E8830">
        <v>138.51636721414678</v>
      </c>
      <c r="F8830">
        <v>138.51636721414678</v>
      </c>
      <c r="G8830" t="s">
        <v>1174</v>
      </c>
      <c r="H8830" s="2" t="e">
        <f>COUNTIFS(#REF!,Cout_ressource55[[#This Row],[eMail]],#REF!,Cout_ressource55[[#This Row],[Mois_TXT]])</f>
        <v>#REF!</v>
      </c>
    </row>
    <row r="8831" spans="3:8" x14ac:dyDescent="0.25">
      <c r="C8831">
        <v>102007</v>
      </c>
      <c r="D8831" t="s">
        <v>391</v>
      </c>
      <c r="E8831">
        <v>154.38957193380517</v>
      </c>
      <c r="F8831">
        <v>154.38957193380517</v>
      </c>
      <c r="G8831" t="s">
        <v>1174</v>
      </c>
      <c r="H8831" s="2" t="e">
        <f>COUNTIFS(#REF!,Cout_ressource55[[#This Row],[eMail]],#REF!,Cout_ressource55[[#This Row],[Mois_TXT]])</f>
        <v>#REF!</v>
      </c>
    </row>
    <row r="8832" spans="3:8" x14ac:dyDescent="0.25">
      <c r="C8832">
        <v>102011</v>
      </c>
      <c r="D8832" t="s">
        <v>392</v>
      </c>
      <c r="E8832">
        <v>154.38957193380517</v>
      </c>
      <c r="F8832">
        <v>154.38957193380517</v>
      </c>
      <c r="G8832" t="s">
        <v>1174</v>
      </c>
      <c r="H8832" s="2" t="e">
        <f>COUNTIFS(#REF!,Cout_ressource55[[#This Row],[eMail]],#REF!,Cout_ressource55[[#This Row],[Mois_TXT]])</f>
        <v>#REF!</v>
      </c>
    </row>
    <row r="8833" spans="3:8" x14ac:dyDescent="0.25">
      <c r="C8833">
        <v>102013</v>
      </c>
      <c r="D8833" t="s">
        <v>393</v>
      </c>
      <c r="E8833">
        <v>0</v>
      </c>
      <c r="F8833">
        <v>145.40197180697109</v>
      </c>
      <c r="G8833" t="s">
        <v>1174</v>
      </c>
      <c r="H8833" s="2" t="e">
        <f>COUNTIFS(#REF!,Cout_ressource55[[#This Row],[eMail]],#REF!,Cout_ressource55[[#This Row],[Mois_TXT]])</f>
        <v>#REF!</v>
      </c>
    </row>
    <row r="8834" spans="3:8" x14ac:dyDescent="0.25">
      <c r="C8834">
        <v>102018</v>
      </c>
      <c r="D8834" t="s">
        <v>394</v>
      </c>
      <c r="E8834">
        <v>360.9880687255735</v>
      </c>
      <c r="F8834">
        <v>384.71040340843444</v>
      </c>
      <c r="G8834" t="s">
        <v>1174</v>
      </c>
      <c r="H8834" s="2" t="e">
        <f>COUNTIFS(#REF!,Cout_ressource55[[#This Row],[eMail]],#REF!,Cout_ressource55[[#This Row],[Mois_TXT]])</f>
        <v>#REF!</v>
      </c>
    </row>
    <row r="8835" spans="3:8" x14ac:dyDescent="0.25">
      <c r="C8835">
        <v>102021</v>
      </c>
      <c r="D8835" t="s">
        <v>395</v>
      </c>
      <c r="E8835">
        <v>86.057910150679035</v>
      </c>
      <c r="F8835">
        <v>166.01405050155623</v>
      </c>
      <c r="G8835" t="s">
        <v>1174</v>
      </c>
      <c r="H8835" s="2" t="e">
        <f>COUNTIFS(#REF!,Cout_ressource55[[#This Row],[eMail]],#REF!,Cout_ressource55[[#This Row],[Mois_TXT]])</f>
        <v>#REF!</v>
      </c>
    </row>
    <row r="8836" spans="3:8" x14ac:dyDescent="0.25">
      <c r="C8836">
        <v>102022</v>
      </c>
      <c r="D8836" t="s">
        <v>396</v>
      </c>
      <c r="E8836">
        <v>0</v>
      </c>
      <c r="F8836">
        <v>121.15134158671731</v>
      </c>
      <c r="G8836" t="s">
        <v>1174</v>
      </c>
      <c r="H8836" s="2" t="e">
        <f>COUNTIFS(#REF!,Cout_ressource55[[#This Row],[eMail]],#REF!,Cout_ressource55[[#This Row],[Mois_TXT]])</f>
        <v>#REF!</v>
      </c>
    </row>
    <row r="8837" spans="3:8" x14ac:dyDescent="0.25">
      <c r="C8837">
        <v>102023</v>
      </c>
      <c r="D8837" t="s">
        <v>397</v>
      </c>
      <c r="E8837">
        <v>157.27646889621116</v>
      </c>
      <c r="F8837">
        <v>157.27646889621116</v>
      </c>
      <c r="G8837" t="s">
        <v>1174</v>
      </c>
      <c r="H8837" s="2" t="e">
        <f>COUNTIFS(#REF!,Cout_ressource55[[#This Row],[eMail]],#REF!,Cout_ressource55[[#This Row],[Mois_TXT]])</f>
        <v>#REF!</v>
      </c>
    </row>
    <row r="8838" spans="3:8" x14ac:dyDescent="0.25">
      <c r="C8838">
        <v>102025</v>
      </c>
      <c r="D8838" t="s">
        <v>398</v>
      </c>
      <c r="E8838">
        <v>109.53084836670693</v>
      </c>
      <c r="F8838">
        <v>157.50453257723325</v>
      </c>
      <c r="G8838" t="s">
        <v>1174</v>
      </c>
      <c r="H8838" s="2" t="e">
        <f>COUNTIFS(#REF!,Cout_ressource55[[#This Row],[eMail]],#REF!,Cout_ressource55[[#This Row],[Mois_TXT]])</f>
        <v>#REF!</v>
      </c>
    </row>
    <row r="8839" spans="3:8" x14ac:dyDescent="0.25">
      <c r="C8839">
        <v>102026</v>
      </c>
      <c r="D8839" t="s">
        <v>399</v>
      </c>
      <c r="E8839">
        <v>95.963776596005431</v>
      </c>
      <c r="F8839">
        <v>159.92868887670718</v>
      </c>
      <c r="G8839" t="s">
        <v>1174</v>
      </c>
      <c r="H8839" s="2" t="e">
        <f>COUNTIFS(#REF!,Cout_ressource55[[#This Row],[eMail]],#REF!,Cout_ressource55[[#This Row],[Mois_TXT]])</f>
        <v>#REF!</v>
      </c>
    </row>
    <row r="8840" spans="3:8" x14ac:dyDescent="0.25">
      <c r="C8840">
        <v>102027</v>
      </c>
      <c r="D8840" t="s">
        <v>400</v>
      </c>
      <c r="E8840">
        <v>82.842812994956802</v>
      </c>
      <c r="F8840">
        <v>163.82965510021995</v>
      </c>
      <c r="G8840" t="s">
        <v>1174</v>
      </c>
      <c r="H8840" s="2" t="e">
        <f>COUNTIFS(#REF!,Cout_ressource55[[#This Row],[eMail]],#REF!,Cout_ressource55[[#This Row],[Mois_TXT]])</f>
        <v>#REF!</v>
      </c>
    </row>
    <row r="8841" spans="3:8" x14ac:dyDescent="0.25">
      <c r="C8841">
        <v>102032</v>
      </c>
      <c r="D8841" t="s">
        <v>401</v>
      </c>
      <c r="E8841">
        <v>71.82031338265061</v>
      </c>
      <c r="F8841">
        <v>141.12031338265061</v>
      </c>
      <c r="G8841" t="s">
        <v>1174</v>
      </c>
      <c r="H8841" s="2" t="e">
        <f>COUNTIFS(#REF!,Cout_ressource55[[#This Row],[eMail]],#REF!,Cout_ressource55[[#This Row],[Mois_TXT]])</f>
        <v>#REF!</v>
      </c>
    </row>
    <row r="8842" spans="3:8" x14ac:dyDescent="0.25">
      <c r="C8842">
        <v>102033</v>
      </c>
      <c r="D8842" t="s">
        <v>402</v>
      </c>
      <c r="E8842">
        <v>82.842812994956802</v>
      </c>
      <c r="F8842">
        <v>163.82965510021995</v>
      </c>
      <c r="G8842" t="s">
        <v>1174</v>
      </c>
      <c r="H8842" s="2" t="e">
        <f>COUNTIFS(#REF!,Cout_ressource55[[#This Row],[eMail]],#REF!,Cout_ressource55[[#This Row],[Mois_TXT]])</f>
        <v>#REF!</v>
      </c>
    </row>
    <row r="8843" spans="3:8" x14ac:dyDescent="0.25">
      <c r="C8843">
        <v>102038</v>
      </c>
      <c r="D8843" t="s">
        <v>403</v>
      </c>
      <c r="E8843">
        <v>310.58798479503884</v>
      </c>
      <c r="F8843">
        <v>310.58798479503884</v>
      </c>
      <c r="G8843" t="s">
        <v>1174</v>
      </c>
      <c r="H8843" s="2" t="e">
        <f>COUNTIFS(#REF!,Cout_ressource55[[#This Row],[eMail]],#REF!,Cout_ressource55[[#This Row],[Mois_TXT]])</f>
        <v>#REF!</v>
      </c>
    </row>
    <row r="8844" spans="3:8" x14ac:dyDescent="0.25">
      <c r="C8844">
        <v>102041</v>
      </c>
      <c r="D8844" t="s">
        <v>404</v>
      </c>
      <c r="E8844">
        <v>0</v>
      </c>
      <c r="F8844">
        <v>0</v>
      </c>
      <c r="G8844" t="s">
        <v>1174</v>
      </c>
      <c r="H8844" s="2" t="e">
        <f>COUNTIFS(#REF!,Cout_ressource55[[#This Row],[eMail]],#REF!,Cout_ressource55[[#This Row],[Mois_TXT]])</f>
        <v>#REF!</v>
      </c>
    </row>
    <row r="8845" spans="3:8" x14ac:dyDescent="0.25">
      <c r="C8845">
        <v>102054</v>
      </c>
      <c r="D8845" t="s">
        <v>405</v>
      </c>
      <c r="E8845">
        <v>192.66734565063405</v>
      </c>
      <c r="F8845">
        <v>192.66734565063405</v>
      </c>
      <c r="G8845" t="s">
        <v>1174</v>
      </c>
      <c r="H8845" s="2" t="e">
        <f>COUNTIFS(#REF!,Cout_ressource55[[#This Row],[eMail]],#REF!,Cout_ressource55[[#This Row],[Mois_TXT]])</f>
        <v>#REF!</v>
      </c>
    </row>
    <row r="8846" spans="3:8" x14ac:dyDescent="0.25">
      <c r="C8846">
        <v>102056</v>
      </c>
      <c r="D8846" t="s">
        <v>406</v>
      </c>
      <c r="E8846">
        <v>241.28798479503885</v>
      </c>
      <c r="F8846">
        <v>310.58798479503884</v>
      </c>
      <c r="G8846" t="s">
        <v>1174</v>
      </c>
      <c r="H8846" s="2" t="e">
        <f>COUNTIFS(#REF!,Cout_ressource55[[#This Row],[eMail]],#REF!,Cout_ressource55[[#This Row],[Mois_TXT]])</f>
        <v>#REF!</v>
      </c>
    </row>
    <row r="8847" spans="3:8" x14ac:dyDescent="0.25">
      <c r="C8847">
        <v>102057</v>
      </c>
      <c r="D8847" t="s">
        <v>407</v>
      </c>
      <c r="E8847">
        <v>72.050221543670872</v>
      </c>
      <c r="F8847">
        <v>141.35022154367087</v>
      </c>
      <c r="G8847" t="s">
        <v>1174</v>
      </c>
      <c r="H8847" s="2" t="e">
        <f>COUNTIFS(#REF!,Cout_ressource55[[#This Row],[eMail]],#REF!,Cout_ressource55[[#This Row],[Mois_TXT]])</f>
        <v>#REF!</v>
      </c>
    </row>
    <row r="8848" spans="3:8" x14ac:dyDescent="0.25">
      <c r="C8848">
        <v>102060</v>
      </c>
      <c r="D8848" t="s">
        <v>408</v>
      </c>
      <c r="E8848">
        <v>188.59501585207701</v>
      </c>
      <c r="F8848">
        <v>188.59501585207701</v>
      </c>
      <c r="G8848" t="s">
        <v>1174</v>
      </c>
      <c r="H8848" s="2" t="e">
        <f>COUNTIFS(#REF!,Cout_ressource55[[#This Row],[eMail]],#REF!,Cout_ressource55[[#This Row],[Mois_TXT]])</f>
        <v>#REF!</v>
      </c>
    </row>
    <row r="8849" spans="3:8" x14ac:dyDescent="0.25">
      <c r="C8849">
        <v>102064</v>
      </c>
      <c r="D8849" t="s">
        <v>409</v>
      </c>
      <c r="E8849">
        <v>219.9227262548701</v>
      </c>
      <c r="F8849">
        <v>219.9227262548701</v>
      </c>
      <c r="G8849" t="s">
        <v>1174</v>
      </c>
      <c r="H8849" s="2" t="e">
        <f>COUNTIFS(#REF!,Cout_ressource55[[#This Row],[eMail]],#REF!,Cout_ressource55[[#This Row],[Mois_TXT]])</f>
        <v>#REF!</v>
      </c>
    </row>
    <row r="8850" spans="3:8" x14ac:dyDescent="0.25">
      <c r="C8850">
        <v>102070</v>
      </c>
      <c r="D8850" t="s">
        <v>410</v>
      </c>
      <c r="E8850">
        <v>360.9880687255735</v>
      </c>
      <c r="F8850">
        <v>384.71040340843444</v>
      </c>
      <c r="G8850" t="s">
        <v>1174</v>
      </c>
      <c r="H8850" s="2" t="e">
        <f>COUNTIFS(#REF!,Cout_ressource55[[#This Row],[eMail]],#REF!,Cout_ressource55[[#This Row],[Mois_TXT]])</f>
        <v>#REF!</v>
      </c>
    </row>
    <row r="8851" spans="3:8" x14ac:dyDescent="0.25">
      <c r="C8851">
        <v>102072</v>
      </c>
      <c r="D8851" t="s">
        <v>411</v>
      </c>
      <c r="E8851">
        <v>253.31644149949975</v>
      </c>
      <c r="F8851">
        <v>253.31644149949975</v>
      </c>
      <c r="G8851" t="s">
        <v>1174</v>
      </c>
      <c r="H8851" s="2" t="e">
        <f>COUNTIFS(#REF!,Cout_ressource55[[#This Row],[eMail]],#REF!,Cout_ressource55[[#This Row],[Mois_TXT]])</f>
        <v>#REF!</v>
      </c>
    </row>
    <row r="8852" spans="3:8" x14ac:dyDescent="0.25">
      <c r="C8852">
        <v>102073</v>
      </c>
      <c r="D8852" t="s">
        <v>412</v>
      </c>
      <c r="E8852">
        <v>149.01579061175778</v>
      </c>
      <c r="F8852">
        <v>149.01579061175778</v>
      </c>
      <c r="G8852" t="s">
        <v>1174</v>
      </c>
      <c r="H8852" s="2" t="e">
        <f>COUNTIFS(#REF!,Cout_ressource55[[#This Row],[eMail]],#REF!,Cout_ressource55[[#This Row],[Mois_TXT]])</f>
        <v>#REF!</v>
      </c>
    </row>
    <row r="8853" spans="3:8" x14ac:dyDescent="0.25">
      <c r="C8853">
        <v>102077</v>
      </c>
      <c r="D8853" t="s">
        <v>413</v>
      </c>
      <c r="E8853">
        <v>0</v>
      </c>
      <c r="F8853">
        <v>187.96814209817956</v>
      </c>
      <c r="G8853" t="s">
        <v>1174</v>
      </c>
      <c r="H8853" s="2" t="e">
        <f>COUNTIFS(#REF!,Cout_ressource55[[#This Row],[eMail]],#REF!,Cout_ressource55[[#This Row],[Mois_TXT]])</f>
        <v>#REF!</v>
      </c>
    </row>
    <row r="8854" spans="3:8" x14ac:dyDescent="0.25">
      <c r="C8854">
        <v>102078</v>
      </c>
      <c r="D8854" t="s">
        <v>414</v>
      </c>
      <c r="E8854">
        <v>71.82031338265061</v>
      </c>
      <c r="F8854">
        <v>141.12031338265061</v>
      </c>
      <c r="G8854" t="s">
        <v>1174</v>
      </c>
      <c r="H8854" s="2" t="e">
        <f>COUNTIFS(#REF!,Cout_ressource55[[#This Row],[eMail]],#REF!,Cout_ressource55[[#This Row],[Mois_TXT]])</f>
        <v>#REF!</v>
      </c>
    </row>
    <row r="8855" spans="3:8" x14ac:dyDescent="0.25">
      <c r="C8855">
        <v>102079</v>
      </c>
      <c r="D8855" t="s">
        <v>415</v>
      </c>
      <c r="E8855">
        <v>161.20838061861645</v>
      </c>
      <c r="F8855">
        <v>161.20838061861645</v>
      </c>
      <c r="G8855" t="s">
        <v>1174</v>
      </c>
      <c r="H8855" s="2" t="e">
        <f>COUNTIFS(#REF!,Cout_ressource55[[#This Row],[eMail]],#REF!,Cout_ressource55[[#This Row],[Mois_TXT]])</f>
        <v>#REF!</v>
      </c>
    </row>
    <row r="8856" spans="3:8" x14ac:dyDescent="0.25">
      <c r="C8856">
        <v>102080</v>
      </c>
      <c r="D8856" t="s">
        <v>416</v>
      </c>
      <c r="E8856">
        <v>253.31644149949975</v>
      </c>
      <c r="F8856">
        <v>253.31644149949975</v>
      </c>
      <c r="G8856" t="s">
        <v>1174</v>
      </c>
      <c r="H8856" s="2" t="e">
        <f>COUNTIFS(#REF!,Cout_ressource55[[#This Row],[eMail]],#REF!,Cout_ressource55[[#This Row],[Mois_TXT]])</f>
        <v>#REF!</v>
      </c>
    </row>
    <row r="8857" spans="3:8" x14ac:dyDescent="0.25">
      <c r="C8857">
        <v>102082</v>
      </c>
      <c r="D8857" t="s">
        <v>417</v>
      </c>
      <c r="E8857">
        <v>360.9880687255735</v>
      </c>
      <c r="F8857">
        <v>384.71040340843444</v>
      </c>
      <c r="G8857" t="s">
        <v>1174</v>
      </c>
      <c r="H8857" s="2" t="e">
        <f>COUNTIFS(#REF!,Cout_ressource55[[#This Row],[eMail]],#REF!,Cout_ressource55[[#This Row],[Mois_TXT]])</f>
        <v>#REF!</v>
      </c>
    </row>
    <row r="8858" spans="3:8" x14ac:dyDescent="0.25">
      <c r="C8858">
        <v>102093</v>
      </c>
      <c r="D8858" t="s">
        <v>418</v>
      </c>
      <c r="E8858">
        <v>192.19742529538857</v>
      </c>
      <c r="F8858">
        <v>192.19742529538857</v>
      </c>
      <c r="G8858" t="s">
        <v>1174</v>
      </c>
      <c r="H8858" s="2" t="e">
        <f>COUNTIFS(#REF!,Cout_ressource55[[#This Row],[eMail]],#REF!,Cout_ressource55[[#This Row],[Mois_TXT]])</f>
        <v>#REF!</v>
      </c>
    </row>
    <row r="8859" spans="3:8" x14ac:dyDescent="0.25">
      <c r="C8859">
        <v>102094</v>
      </c>
      <c r="D8859" t="s">
        <v>419</v>
      </c>
      <c r="E8859">
        <v>166.88780866209078</v>
      </c>
      <c r="F8859">
        <v>166.88780866209078</v>
      </c>
      <c r="G8859" t="s">
        <v>1174</v>
      </c>
      <c r="H8859" s="2" t="e">
        <f>COUNTIFS(#REF!,Cout_ressource55[[#This Row],[eMail]],#REF!,Cout_ressource55[[#This Row],[Mois_TXT]])</f>
        <v>#REF!</v>
      </c>
    </row>
    <row r="8860" spans="3:8" x14ac:dyDescent="0.25">
      <c r="C8860">
        <v>102097</v>
      </c>
      <c r="D8860" t="s">
        <v>420</v>
      </c>
      <c r="E8860">
        <v>166.01405050155623</v>
      </c>
      <c r="F8860">
        <v>166.01405050155623</v>
      </c>
      <c r="G8860" t="s">
        <v>1174</v>
      </c>
      <c r="H8860" s="2" t="e">
        <f>COUNTIFS(#REF!,Cout_ressource55[[#This Row],[eMail]],#REF!,Cout_ressource55[[#This Row],[Mois_TXT]])</f>
        <v>#REF!</v>
      </c>
    </row>
    <row r="8861" spans="3:8" x14ac:dyDescent="0.25">
      <c r="C8861">
        <v>102098</v>
      </c>
      <c r="D8861" t="s">
        <v>421</v>
      </c>
      <c r="E8861">
        <v>170.38284130422878</v>
      </c>
      <c r="F8861">
        <v>170.38284130422878</v>
      </c>
      <c r="G8861" t="s">
        <v>1174</v>
      </c>
      <c r="H8861" s="2" t="e">
        <f>COUNTIFS(#REF!,Cout_ressource55[[#This Row],[eMail]],#REF!,Cout_ressource55[[#This Row],[Mois_TXT]])</f>
        <v>#REF!</v>
      </c>
    </row>
    <row r="8862" spans="3:8" x14ac:dyDescent="0.25">
      <c r="C8862">
        <v>102099</v>
      </c>
      <c r="D8862" t="s">
        <v>422</v>
      </c>
      <c r="E8862">
        <v>170.38284130422878</v>
      </c>
      <c r="F8862">
        <v>170.38284130422878</v>
      </c>
      <c r="G8862" t="s">
        <v>1174</v>
      </c>
      <c r="H8862" s="2" t="e">
        <f>COUNTIFS(#REF!,Cout_ressource55[[#This Row],[eMail]],#REF!,Cout_ressource55[[#This Row],[Mois_TXT]])</f>
        <v>#REF!</v>
      </c>
    </row>
    <row r="8863" spans="3:8" x14ac:dyDescent="0.25">
      <c r="C8863">
        <v>102101</v>
      </c>
      <c r="D8863" t="s">
        <v>423</v>
      </c>
      <c r="E8863">
        <v>164.26653418048721</v>
      </c>
      <c r="F8863">
        <v>164.26653418048721</v>
      </c>
      <c r="G8863" t="s">
        <v>1174</v>
      </c>
      <c r="H8863" s="2" t="e">
        <f>COUNTIFS(#REF!,Cout_ressource55[[#This Row],[eMail]],#REF!,Cout_ressource55[[#This Row],[Mois_TXT]])</f>
        <v>#REF!</v>
      </c>
    </row>
    <row r="8864" spans="3:8" x14ac:dyDescent="0.25">
      <c r="C8864">
        <v>102102</v>
      </c>
      <c r="D8864" t="s">
        <v>424</v>
      </c>
      <c r="E8864">
        <v>161.20838061861645</v>
      </c>
      <c r="F8864">
        <v>161.20838061861645</v>
      </c>
      <c r="G8864" t="s">
        <v>1174</v>
      </c>
      <c r="H8864" s="2" t="e">
        <f>COUNTIFS(#REF!,Cout_ressource55[[#This Row],[eMail]],#REF!,Cout_ressource55[[#This Row],[Mois_TXT]])</f>
        <v>#REF!</v>
      </c>
    </row>
    <row r="8865" spans="3:8" x14ac:dyDescent="0.25">
      <c r="C8865">
        <v>102103</v>
      </c>
      <c r="D8865" t="s">
        <v>425</v>
      </c>
      <c r="E8865">
        <v>163.82965510021995</v>
      </c>
      <c r="F8865">
        <v>163.82965510021995</v>
      </c>
      <c r="G8865" t="s">
        <v>1174</v>
      </c>
      <c r="H8865" s="2" t="e">
        <f>COUNTIFS(#REF!,Cout_ressource55[[#This Row],[eMail]],#REF!,Cout_ressource55[[#This Row],[Mois_TXT]])</f>
        <v>#REF!</v>
      </c>
    </row>
    <row r="8866" spans="3:8" x14ac:dyDescent="0.25">
      <c r="C8866">
        <v>102104</v>
      </c>
      <c r="D8866" t="s">
        <v>426</v>
      </c>
      <c r="E8866">
        <v>80.221538513353281</v>
      </c>
      <c r="F8866">
        <v>161.20838061861645</v>
      </c>
      <c r="G8866" t="s">
        <v>1174</v>
      </c>
      <c r="H8866" s="2" t="e">
        <f>COUNTIFS(#REF!,Cout_ressource55[[#This Row],[eMail]],#REF!,Cout_ressource55[[#This Row],[Mois_TXT]])</f>
        <v>#REF!</v>
      </c>
    </row>
    <row r="8867" spans="3:8" x14ac:dyDescent="0.25">
      <c r="C8867">
        <v>102105</v>
      </c>
      <c r="D8867" t="s">
        <v>427</v>
      </c>
      <c r="E8867">
        <v>163.82965510021995</v>
      </c>
      <c r="F8867">
        <v>163.82965510021995</v>
      </c>
      <c r="G8867" t="s">
        <v>1174</v>
      </c>
      <c r="H8867" s="2" t="e">
        <f>COUNTIFS(#REF!,Cout_ressource55[[#This Row],[eMail]],#REF!,Cout_ressource55[[#This Row],[Mois_TXT]])</f>
        <v>#REF!</v>
      </c>
    </row>
    <row r="8868" spans="3:8" x14ac:dyDescent="0.25">
      <c r="C8868">
        <v>102106</v>
      </c>
      <c r="D8868" t="s">
        <v>428</v>
      </c>
      <c r="E8868">
        <v>80.221538513353281</v>
      </c>
      <c r="F8868">
        <v>161.20838061861645</v>
      </c>
      <c r="G8868" t="s">
        <v>1174</v>
      </c>
      <c r="H8868" s="2" t="e">
        <f>COUNTIFS(#REF!,Cout_ressource55[[#This Row],[eMail]],#REF!,Cout_ressource55[[#This Row],[Mois_TXT]])</f>
        <v>#REF!</v>
      </c>
    </row>
    <row r="8869" spans="3:8" x14ac:dyDescent="0.25">
      <c r="C8869">
        <v>102107</v>
      </c>
      <c r="D8869" t="s">
        <v>429</v>
      </c>
      <c r="E8869">
        <v>0</v>
      </c>
      <c r="F8869">
        <v>121.15134158671731</v>
      </c>
      <c r="G8869" t="s">
        <v>1174</v>
      </c>
      <c r="H8869" s="2" t="e">
        <f>COUNTIFS(#REF!,Cout_ressource55[[#This Row],[eMail]],#REF!,Cout_ressource55[[#This Row],[Mois_TXT]])</f>
        <v>#REF!</v>
      </c>
    </row>
    <row r="8870" spans="3:8" x14ac:dyDescent="0.25">
      <c r="C8870">
        <v>102108</v>
      </c>
      <c r="D8870" t="s">
        <v>430</v>
      </c>
      <c r="E8870">
        <v>78.567203262732789</v>
      </c>
      <c r="F8870">
        <v>161.64176466624156</v>
      </c>
      <c r="G8870" t="s">
        <v>1174</v>
      </c>
      <c r="H8870" s="2" t="e">
        <f>COUNTIFS(#REF!,Cout_ressource55[[#This Row],[eMail]],#REF!,Cout_ressource55[[#This Row],[Mois_TXT]])</f>
        <v>#REF!</v>
      </c>
    </row>
    <row r="8871" spans="3:8" x14ac:dyDescent="0.25">
      <c r="C8871">
        <v>102109</v>
      </c>
      <c r="D8871" t="s">
        <v>431</v>
      </c>
      <c r="E8871">
        <v>0</v>
      </c>
      <c r="F8871">
        <v>154.38957193380517</v>
      </c>
      <c r="G8871" t="s">
        <v>1174</v>
      </c>
      <c r="H8871" s="2" t="e">
        <f>COUNTIFS(#REF!,Cout_ressource55[[#This Row],[eMail]],#REF!,Cout_ressource55[[#This Row],[Mois_TXT]])</f>
        <v>#REF!</v>
      </c>
    </row>
    <row r="8872" spans="3:8" x14ac:dyDescent="0.25">
      <c r="C8872">
        <v>102113</v>
      </c>
      <c r="D8872" t="s">
        <v>432</v>
      </c>
      <c r="E8872">
        <v>0</v>
      </c>
      <c r="F8872">
        <v>154.38957193380517</v>
      </c>
      <c r="G8872" t="s">
        <v>1174</v>
      </c>
      <c r="H8872" s="2" t="e">
        <f>COUNTIFS(#REF!,Cout_ressource55[[#This Row],[eMail]],#REF!,Cout_ressource55[[#This Row],[Mois_TXT]])</f>
        <v>#REF!</v>
      </c>
    </row>
    <row r="8873" spans="3:8" x14ac:dyDescent="0.25">
      <c r="C8873">
        <v>102118</v>
      </c>
      <c r="D8873" t="s">
        <v>433</v>
      </c>
      <c r="E8873">
        <v>0</v>
      </c>
      <c r="F8873">
        <v>154.38957193380517</v>
      </c>
      <c r="G8873" t="s">
        <v>1174</v>
      </c>
      <c r="H8873" s="2" t="e">
        <f>COUNTIFS(#REF!,Cout_ressource55[[#This Row],[eMail]],#REF!,Cout_ressource55[[#This Row],[Mois_TXT]])</f>
        <v>#REF!</v>
      </c>
    </row>
    <row r="8874" spans="3:8" x14ac:dyDescent="0.25">
      <c r="C8874">
        <v>102120</v>
      </c>
      <c r="D8874" t="s">
        <v>434</v>
      </c>
      <c r="E8874">
        <v>239.6646484143256</v>
      </c>
      <c r="F8874">
        <v>239.6646484143256</v>
      </c>
      <c r="G8874" t="s">
        <v>1174</v>
      </c>
      <c r="H8874" s="2" t="e">
        <f>COUNTIFS(#REF!,Cout_ressource55[[#This Row],[eMail]],#REF!,Cout_ressource55[[#This Row],[Mois_TXT]])</f>
        <v>#REF!</v>
      </c>
    </row>
    <row r="8875" spans="3:8" x14ac:dyDescent="0.25">
      <c r="C8875">
        <v>102121</v>
      </c>
      <c r="D8875" t="s">
        <v>435</v>
      </c>
      <c r="E8875">
        <v>193.62561646858251</v>
      </c>
      <c r="F8875">
        <v>273.58175681945971</v>
      </c>
      <c r="G8875" t="s">
        <v>1174</v>
      </c>
      <c r="H8875" s="2" t="e">
        <f>COUNTIFS(#REF!,Cout_ressource55[[#This Row],[eMail]],#REF!,Cout_ressource55[[#This Row],[Mois_TXT]])</f>
        <v>#REF!</v>
      </c>
    </row>
    <row r="8876" spans="3:8" x14ac:dyDescent="0.25">
      <c r="C8876">
        <v>102122</v>
      </c>
      <c r="D8876" t="s">
        <v>436</v>
      </c>
      <c r="E8876">
        <v>83.87351474934276</v>
      </c>
      <c r="F8876">
        <v>163.82965510021995</v>
      </c>
      <c r="G8876" t="s">
        <v>1174</v>
      </c>
      <c r="H8876" s="2" t="e">
        <f>COUNTIFS(#REF!,Cout_ressource55[[#This Row],[eMail]],#REF!,Cout_ressource55[[#This Row],[Mois_TXT]])</f>
        <v>#REF!</v>
      </c>
    </row>
    <row r="8877" spans="3:8" x14ac:dyDescent="0.25">
      <c r="C8877">
        <v>102125</v>
      </c>
      <c r="D8877" t="s">
        <v>437</v>
      </c>
      <c r="E8877">
        <v>216.16336341290651</v>
      </c>
      <c r="F8877">
        <v>216.16336341290651</v>
      </c>
      <c r="G8877" t="s">
        <v>1174</v>
      </c>
      <c r="H8877" s="2" t="e">
        <f>COUNTIFS(#REF!,Cout_ressource55[[#This Row],[eMail]],#REF!,Cout_ressource55[[#This Row],[Mois_TXT]])</f>
        <v>#REF!</v>
      </c>
    </row>
    <row r="8878" spans="3:8" x14ac:dyDescent="0.25">
      <c r="C8878">
        <v>102127</v>
      </c>
      <c r="D8878" t="s">
        <v>438</v>
      </c>
      <c r="E8878">
        <v>216.16336341290651</v>
      </c>
      <c r="F8878">
        <v>216.16336341290651</v>
      </c>
      <c r="G8878" t="s">
        <v>1174</v>
      </c>
      <c r="H8878" s="2" t="e">
        <f>COUNTIFS(#REF!,Cout_ressource55[[#This Row],[eMail]],#REF!,Cout_ressource55[[#This Row],[Mois_TXT]])</f>
        <v>#REF!</v>
      </c>
    </row>
    <row r="8879" spans="3:8" x14ac:dyDescent="0.25">
      <c r="C8879">
        <v>102129</v>
      </c>
      <c r="D8879" t="s">
        <v>439</v>
      </c>
      <c r="E8879">
        <v>184.36702380622862</v>
      </c>
      <c r="F8879">
        <v>184.36702380622862</v>
      </c>
      <c r="G8879" t="s">
        <v>1174</v>
      </c>
      <c r="H8879" s="2" t="e">
        <f>COUNTIFS(#REF!,Cout_ressource55[[#This Row],[eMail]],#REF!,Cout_ressource55[[#This Row],[Mois_TXT]])</f>
        <v>#REF!</v>
      </c>
    </row>
    <row r="8880" spans="3:8" x14ac:dyDescent="0.25">
      <c r="C8880">
        <v>102130</v>
      </c>
      <c r="D8880" t="s">
        <v>440</v>
      </c>
      <c r="E8880">
        <v>206.76495630799752</v>
      </c>
      <c r="F8880">
        <v>206.76495630799752</v>
      </c>
      <c r="G8880" t="s">
        <v>1174</v>
      </c>
      <c r="H8880" s="2" t="e">
        <f>COUNTIFS(#REF!,Cout_ressource55[[#This Row],[eMail]],#REF!,Cout_ressource55[[#This Row],[Mois_TXT]])</f>
        <v>#REF!</v>
      </c>
    </row>
    <row r="8881" spans="3:8" x14ac:dyDescent="0.25">
      <c r="C8881">
        <v>102131</v>
      </c>
      <c r="D8881" t="s">
        <v>441</v>
      </c>
      <c r="E8881">
        <v>0</v>
      </c>
      <c r="F8881">
        <v>154.38957193380517</v>
      </c>
      <c r="G8881" t="s">
        <v>1174</v>
      </c>
      <c r="H8881" s="2" t="e">
        <f>COUNTIFS(#REF!,Cout_ressource55[[#This Row],[eMail]],#REF!,Cout_ressource55[[#This Row],[Mois_TXT]])</f>
        <v>#REF!</v>
      </c>
    </row>
    <row r="8882" spans="3:8" x14ac:dyDescent="0.25">
      <c r="C8882">
        <v>102133</v>
      </c>
      <c r="D8882" t="s">
        <v>442</v>
      </c>
      <c r="E8882">
        <v>0</v>
      </c>
      <c r="F8882">
        <v>0</v>
      </c>
      <c r="G8882" t="s">
        <v>1174</v>
      </c>
      <c r="H8882" s="2" t="e">
        <f>COUNTIFS(#REF!,Cout_ressource55[[#This Row],[eMail]],#REF!,Cout_ressource55[[#This Row],[Mois_TXT]])</f>
        <v>#REF!</v>
      </c>
    </row>
    <row r="8883" spans="3:8" x14ac:dyDescent="0.25">
      <c r="C8883">
        <v>102136</v>
      </c>
      <c r="D8883" t="s">
        <v>443</v>
      </c>
      <c r="E8883">
        <v>152.90767809353866</v>
      </c>
      <c r="F8883">
        <v>152.90767809353866</v>
      </c>
      <c r="G8883" t="s">
        <v>1174</v>
      </c>
      <c r="H8883" s="2" t="e">
        <f>COUNTIFS(#REF!,Cout_ressource55[[#This Row],[eMail]],#REF!,Cout_ressource55[[#This Row],[Mois_TXT]])</f>
        <v>#REF!</v>
      </c>
    </row>
    <row r="8884" spans="3:8" x14ac:dyDescent="0.25">
      <c r="C8884">
        <v>102137</v>
      </c>
      <c r="D8884" t="s">
        <v>444</v>
      </c>
      <c r="E8884">
        <v>225.56177051781549</v>
      </c>
      <c r="F8884">
        <v>225.56177051781549</v>
      </c>
      <c r="G8884" t="s">
        <v>1174</v>
      </c>
      <c r="H8884" s="2" t="e">
        <f>COUNTIFS(#REF!,Cout_ressource55[[#This Row],[eMail]],#REF!,Cout_ressource55[[#This Row],[Mois_TXT]])</f>
        <v>#REF!</v>
      </c>
    </row>
    <row r="8885" spans="3:8" x14ac:dyDescent="0.25">
      <c r="C8885">
        <v>102138</v>
      </c>
      <c r="D8885" t="s">
        <v>445</v>
      </c>
      <c r="E8885">
        <v>86.931668311213571</v>
      </c>
      <c r="F8885">
        <v>166.88780866209078</v>
      </c>
      <c r="G8885" t="s">
        <v>1174</v>
      </c>
      <c r="H8885" s="2" t="e">
        <f>COUNTIFS(#REF!,Cout_ressource55[[#This Row],[eMail]],#REF!,Cout_ressource55[[#This Row],[Mois_TXT]])</f>
        <v>#REF!</v>
      </c>
    </row>
    <row r="8886" spans="3:8" x14ac:dyDescent="0.25">
      <c r="C8886">
        <v>102139</v>
      </c>
      <c r="D8886" t="s">
        <v>446</v>
      </c>
      <c r="E8886">
        <v>192.66734565063405</v>
      </c>
      <c r="F8886">
        <v>192.66734565063405</v>
      </c>
      <c r="G8886" t="s">
        <v>1174</v>
      </c>
      <c r="H8886" s="2" t="e">
        <f>COUNTIFS(#REF!,Cout_ressource55[[#This Row],[eMail]],#REF!,Cout_ressource55[[#This Row],[Mois_TXT]])</f>
        <v>#REF!</v>
      </c>
    </row>
    <row r="8887" spans="3:8" x14ac:dyDescent="0.25">
      <c r="C8887">
        <v>102140</v>
      </c>
      <c r="D8887" t="s">
        <v>447</v>
      </c>
      <c r="E8887">
        <v>0</v>
      </c>
      <c r="F8887">
        <v>121.15134158671731</v>
      </c>
      <c r="G8887" t="s">
        <v>1174</v>
      </c>
      <c r="H8887" s="2" t="e">
        <f>COUNTIFS(#REF!,Cout_ressource55[[#This Row],[eMail]],#REF!,Cout_ressource55[[#This Row],[Mois_TXT]])</f>
        <v>#REF!</v>
      </c>
    </row>
    <row r="8888" spans="3:8" x14ac:dyDescent="0.25">
      <c r="C8888">
        <v>102142</v>
      </c>
      <c r="D8888" t="s">
        <v>448</v>
      </c>
      <c r="E8888">
        <v>88.182038061254531</v>
      </c>
      <c r="F8888">
        <v>171.2565994647633</v>
      </c>
      <c r="G8888" t="s">
        <v>1174</v>
      </c>
      <c r="H8888" s="2" t="e">
        <f>COUNTIFS(#REF!,Cout_ressource55[[#This Row],[eMail]],#REF!,Cout_ressource55[[#This Row],[Mois_TXT]])</f>
        <v>#REF!</v>
      </c>
    </row>
    <row r="8889" spans="3:8" x14ac:dyDescent="0.25">
      <c r="C8889">
        <v>102145</v>
      </c>
      <c r="D8889" t="s">
        <v>449</v>
      </c>
      <c r="E8889">
        <v>83.87351474934276</v>
      </c>
      <c r="F8889">
        <v>163.82965510021995</v>
      </c>
      <c r="G8889" t="s">
        <v>1174</v>
      </c>
      <c r="H8889" s="2" t="e">
        <f>COUNTIFS(#REF!,Cout_ressource55[[#This Row],[eMail]],#REF!,Cout_ressource55[[#This Row],[Mois_TXT]])</f>
        <v>#REF!</v>
      </c>
    </row>
    <row r="8890" spans="3:8" x14ac:dyDescent="0.25">
      <c r="C8890">
        <v>102146</v>
      </c>
      <c r="D8890" t="s">
        <v>450</v>
      </c>
      <c r="E8890">
        <v>0</v>
      </c>
      <c r="F8890">
        <v>121.15134158671731</v>
      </c>
      <c r="G8890" t="s">
        <v>1174</v>
      </c>
      <c r="H8890" s="2" t="e">
        <f>COUNTIFS(#REF!,Cout_ressource55[[#This Row],[eMail]],#REF!,Cout_ressource55[[#This Row],[Mois_TXT]])</f>
        <v>#REF!</v>
      </c>
    </row>
    <row r="8891" spans="3:8" x14ac:dyDescent="0.25">
      <c r="C8891">
        <v>102147</v>
      </c>
      <c r="D8891" t="s">
        <v>451</v>
      </c>
      <c r="E8891">
        <v>0</v>
      </c>
      <c r="F8891">
        <v>121.15134158671731</v>
      </c>
      <c r="G8891" t="s">
        <v>1174</v>
      </c>
      <c r="H8891" s="2" t="e">
        <f>COUNTIFS(#REF!,Cout_ressource55[[#This Row],[eMail]],#REF!,Cout_ressource55[[#This Row],[Mois_TXT]])</f>
        <v>#REF!</v>
      </c>
    </row>
    <row r="8892" spans="3:8" x14ac:dyDescent="0.25">
      <c r="C8892">
        <v>102150</v>
      </c>
      <c r="D8892" t="s">
        <v>452</v>
      </c>
      <c r="E8892">
        <v>163.82965510021995</v>
      </c>
      <c r="F8892">
        <v>163.82965510021995</v>
      </c>
      <c r="G8892" t="s">
        <v>1174</v>
      </c>
      <c r="H8892" s="2" t="e">
        <f>COUNTIFS(#REF!,Cout_ressource55[[#This Row],[eMail]],#REF!,Cout_ressource55[[#This Row],[Mois_TXT]])</f>
        <v>#REF!</v>
      </c>
    </row>
    <row r="8893" spans="3:8" x14ac:dyDescent="0.25">
      <c r="C8893">
        <v>102153</v>
      </c>
      <c r="D8893" t="s">
        <v>453</v>
      </c>
      <c r="E8893">
        <v>141.12031338265061</v>
      </c>
      <c r="F8893">
        <v>141.12031338265061</v>
      </c>
      <c r="G8893" t="s">
        <v>1174</v>
      </c>
      <c r="H8893" s="2" t="e">
        <f>COUNTIFS(#REF!,Cout_ressource55[[#This Row],[eMail]],#REF!,Cout_ressource55[[#This Row],[Mois_TXT]])</f>
        <v>#REF!</v>
      </c>
    </row>
    <row r="8894" spans="3:8" x14ac:dyDescent="0.25">
      <c r="C8894">
        <v>102154</v>
      </c>
      <c r="D8894" t="s">
        <v>454</v>
      </c>
      <c r="E8894">
        <v>114.29198779957976</v>
      </c>
      <c r="F8894">
        <v>197.36654920308854</v>
      </c>
      <c r="G8894" t="s">
        <v>1174</v>
      </c>
      <c r="H8894" s="2" t="e">
        <f>COUNTIFS(#REF!,Cout_ressource55[[#This Row],[eMail]],#REF!,Cout_ressource55[[#This Row],[Mois_TXT]])</f>
        <v>#REF!</v>
      </c>
    </row>
    <row r="8895" spans="3:8" x14ac:dyDescent="0.25">
      <c r="C8895">
        <v>102156</v>
      </c>
      <c r="D8895" t="s">
        <v>455</v>
      </c>
      <c r="E8895">
        <v>83.607678093538638</v>
      </c>
      <c r="F8895">
        <v>152.90767809353866</v>
      </c>
      <c r="G8895" t="s">
        <v>1174</v>
      </c>
      <c r="H8895" s="2" t="e">
        <f>COUNTIFS(#REF!,Cout_ressource55[[#This Row],[eMail]],#REF!,Cout_ressource55[[#This Row],[Mois_TXT]])</f>
        <v>#REF!</v>
      </c>
    </row>
    <row r="8896" spans="3:8" x14ac:dyDescent="0.25">
      <c r="C8896">
        <v>102157</v>
      </c>
      <c r="D8896" t="s">
        <v>456</v>
      </c>
      <c r="E8896">
        <v>163.82965510021995</v>
      </c>
      <c r="F8896">
        <v>163.82965510021995</v>
      </c>
      <c r="G8896" t="s">
        <v>1174</v>
      </c>
      <c r="H8896" s="2" t="e">
        <f>COUNTIFS(#REF!,Cout_ressource55[[#This Row],[eMail]],#REF!,Cout_ressource55[[#This Row],[Mois_TXT]])</f>
        <v>#REF!</v>
      </c>
    </row>
    <row r="8897" spans="3:8" x14ac:dyDescent="0.25">
      <c r="C8897">
        <v>102158</v>
      </c>
      <c r="D8897" t="s">
        <v>457</v>
      </c>
      <c r="E8897">
        <v>197.36654920308854</v>
      </c>
      <c r="F8897">
        <v>197.36654920308854</v>
      </c>
      <c r="G8897" t="s">
        <v>1174</v>
      </c>
      <c r="H8897" s="2" t="e">
        <f>COUNTIFS(#REF!,Cout_ressource55[[#This Row],[eMail]],#REF!,Cout_ressource55[[#This Row],[Mois_TXT]])</f>
        <v>#REF!</v>
      </c>
    </row>
    <row r="8898" spans="3:8" x14ac:dyDescent="0.25">
      <c r="C8898">
        <v>102159</v>
      </c>
      <c r="D8898" t="s">
        <v>458</v>
      </c>
      <c r="E8898">
        <v>295.56962394161633</v>
      </c>
      <c r="F8898">
        <v>295.56962394161633</v>
      </c>
      <c r="G8898" t="s">
        <v>1174</v>
      </c>
      <c r="H8898" s="2" t="e">
        <f>COUNTIFS(#REF!,Cout_ressource55[[#This Row],[eMail]],#REF!,Cout_ressource55[[#This Row],[Mois_TXT]])</f>
        <v>#REF!</v>
      </c>
    </row>
    <row r="8899" spans="3:8" x14ac:dyDescent="0.25">
      <c r="C8899">
        <v>102160</v>
      </c>
      <c r="D8899" t="s">
        <v>459</v>
      </c>
      <c r="E8899">
        <v>197.36654920308854</v>
      </c>
      <c r="F8899">
        <v>197.36654920308854</v>
      </c>
      <c r="G8899" t="s">
        <v>1174</v>
      </c>
      <c r="H8899" s="2" t="e">
        <f>COUNTIFS(#REF!,Cout_ressource55[[#This Row],[eMail]],#REF!,Cout_ressource55[[#This Row],[Mois_TXT]])</f>
        <v>#REF!</v>
      </c>
    </row>
    <row r="8900" spans="3:8" x14ac:dyDescent="0.25">
      <c r="C8900">
        <v>102161</v>
      </c>
      <c r="D8900" t="s">
        <v>460</v>
      </c>
      <c r="E8900">
        <v>157.27646889621116</v>
      </c>
      <c r="F8900">
        <v>157.27646889621116</v>
      </c>
      <c r="G8900" t="s">
        <v>1174</v>
      </c>
      <c r="H8900" s="2" t="e">
        <f>COUNTIFS(#REF!,Cout_ressource55[[#This Row],[eMail]],#REF!,Cout_ressource55[[#This Row],[Mois_TXT]])</f>
        <v>#REF!</v>
      </c>
    </row>
    <row r="8901" spans="3:8" x14ac:dyDescent="0.25">
      <c r="C8901">
        <v>102162</v>
      </c>
      <c r="D8901" t="s">
        <v>461</v>
      </c>
      <c r="E8901">
        <v>161.64525969888371</v>
      </c>
      <c r="F8901">
        <v>161.64525969888371</v>
      </c>
      <c r="G8901" t="s">
        <v>1174</v>
      </c>
      <c r="H8901" s="2" t="e">
        <f>COUNTIFS(#REF!,Cout_ressource55[[#This Row],[eMail]],#REF!,Cout_ressource55[[#This Row],[Mois_TXT]])</f>
        <v>#REF!</v>
      </c>
    </row>
    <row r="8902" spans="3:8" x14ac:dyDescent="0.25">
      <c r="C8902">
        <v>102167</v>
      </c>
      <c r="D8902" t="s">
        <v>462</v>
      </c>
      <c r="E8902">
        <v>78.133819215107664</v>
      </c>
      <c r="F8902">
        <v>161.20838061861645</v>
      </c>
      <c r="G8902" t="s">
        <v>1174</v>
      </c>
      <c r="H8902" s="2" t="e">
        <f>COUNTIFS(#REF!,Cout_ressource55[[#This Row],[eMail]],#REF!,Cout_ressource55[[#This Row],[Mois_TXT]])</f>
        <v>#REF!</v>
      </c>
    </row>
    <row r="8903" spans="3:8" x14ac:dyDescent="0.25">
      <c r="C8903">
        <v>102168</v>
      </c>
      <c r="D8903" t="s">
        <v>463</v>
      </c>
      <c r="E8903">
        <v>170.38284130422878</v>
      </c>
      <c r="F8903">
        <v>170.38284130422878</v>
      </c>
      <c r="G8903" t="s">
        <v>1174</v>
      </c>
      <c r="H8903" s="2" t="e">
        <f>COUNTIFS(#REF!,Cout_ressource55[[#This Row],[eMail]],#REF!,Cout_ressource55[[#This Row],[Mois_TXT]])</f>
        <v>#REF!</v>
      </c>
    </row>
    <row r="8904" spans="3:8" x14ac:dyDescent="0.25">
      <c r="C8904">
        <v>102169</v>
      </c>
      <c r="D8904" t="s">
        <v>464</v>
      </c>
      <c r="E8904">
        <v>166.01405050155623</v>
      </c>
      <c r="F8904">
        <v>166.01405050155623</v>
      </c>
      <c r="G8904" t="s">
        <v>1174</v>
      </c>
      <c r="H8904" s="2" t="e">
        <f>COUNTIFS(#REF!,Cout_ressource55[[#This Row],[eMail]],#REF!,Cout_ressource55[[#This Row],[Mois_TXT]])</f>
        <v>#REF!</v>
      </c>
    </row>
    <row r="8905" spans="3:8" x14ac:dyDescent="0.25">
      <c r="C8905">
        <v>102170</v>
      </c>
      <c r="D8905" t="s">
        <v>465</v>
      </c>
      <c r="E8905">
        <v>157.27646889621116</v>
      </c>
      <c r="F8905">
        <v>157.27646889621116</v>
      </c>
      <c r="G8905" t="s">
        <v>1174</v>
      </c>
      <c r="H8905" s="2" t="e">
        <f>COUNTIFS(#REF!,Cout_ressource55[[#This Row],[eMail]],#REF!,Cout_ressource55[[#This Row],[Mois_TXT]])</f>
        <v>#REF!</v>
      </c>
    </row>
    <row r="8906" spans="3:8" x14ac:dyDescent="0.25">
      <c r="C8906">
        <v>102172</v>
      </c>
      <c r="D8906" t="s">
        <v>466</v>
      </c>
      <c r="E8906">
        <v>186.11846198920091</v>
      </c>
      <c r="F8906">
        <v>186.11846198920091</v>
      </c>
      <c r="G8906" t="s">
        <v>1174</v>
      </c>
      <c r="H8906" s="2" t="e">
        <f>COUNTIFS(#REF!,Cout_ressource55[[#This Row],[eMail]],#REF!,Cout_ressource55[[#This Row],[Mois_TXT]])</f>
        <v>#REF!</v>
      </c>
    </row>
    <row r="8907" spans="3:8" x14ac:dyDescent="0.25">
      <c r="C8907">
        <v>102175</v>
      </c>
      <c r="D8907" t="s">
        <v>467</v>
      </c>
      <c r="E8907">
        <v>197.36654920308854</v>
      </c>
      <c r="F8907">
        <v>197.36654920308854</v>
      </c>
      <c r="G8907" t="s">
        <v>1174</v>
      </c>
      <c r="H8907" s="2" t="e">
        <f>COUNTIFS(#REF!,Cout_ressource55[[#This Row],[eMail]],#REF!,Cout_ressource55[[#This Row],[Mois_TXT]])</f>
        <v>#REF!</v>
      </c>
    </row>
    <row r="8908" spans="3:8" x14ac:dyDescent="0.25">
      <c r="C8908">
        <v>102177</v>
      </c>
      <c r="D8908" t="s">
        <v>468</v>
      </c>
      <c r="E8908">
        <v>183.45952103832465</v>
      </c>
      <c r="F8908">
        <v>263.41566138920183</v>
      </c>
      <c r="G8908" t="s">
        <v>1174</v>
      </c>
      <c r="H8908" s="2" t="e">
        <f>COUNTIFS(#REF!,Cout_ressource55[[#This Row],[eMail]],#REF!,Cout_ressource55[[#This Row],[Mois_TXT]])</f>
        <v>#REF!</v>
      </c>
    </row>
    <row r="8909" spans="3:8" x14ac:dyDescent="0.25">
      <c r="C8909">
        <v>102178</v>
      </c>
      <c r="D8909" t="s">
        <v>469</v>
      </c>
      <c r="E8909">
        <v>214.28368199192471</v>
      </c>
      <c r="F8909">
        <v>214.28368199192471</v>
      </c>
      <c r="G8909" t="s">
        <v>1174</v>
      </c>
      <c r="H8909" s="2" t="e">
        <f>COUNTIFS(#REF!,Cout_ressource55[[#This Row],[eMail]],#REF!,Cout_ressource55[[#This Row],[Mois_TXT]])</f>
        <v>#REF!</v>
      </c>
    </row>
    <row r="8910" spans="3:8" x14ac:dyDescent="0.25">
      <c r="C8910">
        <v>102179</v>
      </c>
      <c r="D8910" t="s">
        <v>470</v>
      </c>
      <c r="E8910">
        <v>0</v>
      </c>
      <c r="F8910">
        <v>0</v>
      </c>
      <c r="G8910" t="s">
        <v>1174</v>
      </c>
      <c r="H8910" s="2" t="e">
        <f>COUNTIFS(#REF!,Cout_ressource55[[#This Row],[eMail]],#REF!,Cout_ressource55[[#This Row],[Mois_TXT]])</f>
        <v>#REF!</v>
      </c>
    </row>
    <row r="8911" spans="3:8" x14ac:dyDescent="0.25">
      <c r="C8911">
        <v>102181</v>
      </c>
      <c r="D8911" t="s">
        <v>471</v>
      </c>
      <c r="E8911">
        <v>268.51542798946974</v>
      </c>
      <c r="F8911">
        <v>268.51542798946974</v>
      </c>
      <c r="G8911" t="s">
        <v>1174</v>
      </c>
      <c r="H8911" s="2" t="e">
        <f>COUNTIFS(#REF!,Cout_ressource55[[#This Row],[eMail]],#REF!,Cout_ressource55[[#This Row],[Mois_TXT]])</f>
        <v>#REF!</v>
      </c>
    </row>
    <row r="8912" spans="3:8" x14ac:dyDescent="0.25">
      <c r="C8912">
        <v>102182</v>
      </c>
      <c r="D8912" t="s">
        <v>472</v>
      </c>
      <c r="E8912">
        <v>379.64204674780245</v>
      </c>
      <c r="F8912">
        <v>379.64204674780245</v>
      </c>
      <c r="G8912" t="s">
        <v>1174</v>
      </c>
      <c r="H8912" s="2" t="e">
        <f>COUNTIFS(#REF!,Cout_ressource55[[#This Row],[eMail]],#REF!,Cout_ressource55[[#This Row],[Mois_TXT]])</f>
        <v>#REF!</v>
      </c>
    </row>
    <row r="8913" spans="3:8" x14ac:dyDescent="0.25">
      <c r="C8913">
        <v>102184</v>
      </c>
      <c r="D8913" t="s">
        <v>473</v>
      </c>
      <c r="E8913">
        <v>80.755093696711185</v>
      </c>
      <c r="F8913">
        <v>163.82965510021995</v>
      </c>
      <c r="G8913" t="s">
        <v>1174</v>
      </c>
      <c r="H8913" s="2" t="e">
        <f>COUNTIFS(#REF!,Cout_ressource55[[#This Row],[eMail]],#REF!,Cout_ressource55[[#This Row],[Mois_TXT]])</f>
        <v>#REF!</v>
      </c>
    </row>
    <row r="8914" spans="3:8" x14ac:dyDescent="0.25">
      <c r="C8914">
        <v>102185</v>
      </c>
      <c r="D8914" t="s">
        <v>474</v>
      </c>
      <c r="E8914">
        <v>161.64525969888371</v>
      </c>
      <c r="F8914">
        <v>161.64525969888371</v>
      </c>
      <c r="G8914" t="s">
        <v>1174</v>
      </c>
      <c r="H8914" s="2" t="e">
        <f>COUNTIFS(#REF!,Cout_ressource55[[#This Row],[eMail]],#REF!,Cout_ressource55[[#This Row],[Mois_TXT]])</f>
        <v>#REF!</v>
      </c>
    </row>
    <row r="8915" spans="3:8" x14ac:dyDescent="0.25">
      <c r="C8915">
        <v>102186</v>
      </c>
      <c r="D8915" t="s">
        <v>475</v>
      </c>
      <c r="E8915">
        <v>197.36654920308854</v>
      </c>
      <c r="F8915">
        <v>197.36654920308854</v>
      </c>
      <c r="G8915" t="s">
        <v>1174</v>
      </c>
      <c r="H8915" s="2" t="e">
        <f>COUNTIFS(#REF!,Cout_ressource55[[#This Row],[eMail]],#REF!,Cout_ressource55[[#This Row],[Mois_TXT]])</f>
        <v>#REF!</v>
      </c>
    </row>
    <row r="8916" spans="3:8" x14ac:dyDescent="0.25">
      <c r="C8916">
        <v>102187</v>
      </c>
      <c r="D8916" t="s">
        <v>476</v>
      </c>
      <c r="E8916">
        <v>544.3141471032036</v>
      </c>
      <c r="F8916">
        <v>625.30098920846672</v>
      </c>
      <c r="G8916" t="s">
        <v>1174</v>
      </c>
      <c r="H8916" s="2" t="e">
        <f>COUNTIFS(#REF!,Cout_ressource55[[#This Row],[eMail]],#REF!,Cout_ressource55[[#This Row],[Mois_TXT]])</f>
        <v>#REF!</v>
      </c>
    </row>
    <row r="8917" spans="3:8" x14ac:dyDescent="0.25">
      <c r="C8917">
        <v>102188</v>
      </c>
      <c r="D8917" t="s">
        <v>477</v>
      </c>
      <c r="E8917">
        <v>287.09162927751106</v>
      </c>
      <c r="F8917">
        <v>287.09162927751106</v>
      </c>
      <c r="G8917" t="s">
        <v>1174</v>
      </c>
      <c r="H8917" s="2" t="e">
        <f>COUNTIFS(#REF!,Cout_ressource55[[#This Row],[eMail]],#REF!,Cout_ressource55[[#This Row],[Mois_TXT]])</f>
        <v>#REF!</v>
      </c>
    </row>
    <row r="8918" spans="3:8" x14ac:dyDescent="0.25">
      <c r="C8918">
        <v>102190</v>
      </c>
      <c r="D8918" t="s">
        <v>478</v>
      </c>
      <c r="E8918">
        <v>364.11264750805054</v>
      </c>
      <c r="F8918">
        <v>364.11264750805054</v>
      </c>
      <c r="G8918" t="s">
        <v>1174</v>
      </c>
      <c r="H8918" s="2" t="e">
        <f>COUNTIFS(#REF!,Cout_ressource55[[#This Row],[eMail]],#REF!,Cout_ressource55[[#This Row],[Mois_TXT]])</f>
        <v>#REF!</v>
      </c>
    </row>
    <row r="8919" spans="3:8" x14ac:dyDescent="0.25">
      <c r="C8919">
        <v>102193</v>
      </c>
      <c r="D8919" t="s">
        <v>479</v>
      </c>
      <c r="E8919">
        <v>206.76495630799752</v>
      </c>
      <c r="F8919">
        <v>206.76495630799752</v>
      </c>
      <c r="G8919" t="s">
        <v>1174</v>
      </c>
      <c r="H8919" s="2" t="e">
        <f>COUNTIFS(#REF!,Cout_ressource55[[#This Row],[eMail]],#REF!,Cout_ressource55[[#This Row],[Mois_TXT]])</f>
        <v>#REF!</v>
      </c>
    </row>
    <row r="8920" spans="3:8" x14ac:dyDescent="0.25">
      <c r="C8920">
        <v>102196</v>
      </c>
      <c r="D8920" t="s">
        <v>480</v>
      </c>
      <c r="E8920">
        <v>166.88780866209078</v>
      </c>
      <c r="F8920">
        <v>166.88780866209078</v>
      </c>
      <c r="G8920" t="s">
        <v>1174</v>
      </c>
      <c r="H8920" s="2" t="e">
        <f>COUNTIFS(#REF!,Cout_ressource55[[#This Row],[eMail]],#REF!,Cout_ressource55[[#This Row],[Mois_TXT]])</f>
        <v>#REF!</v>
      </c>
    </row>
    <row r="8921" spans="3:8" x14ac:dyDescent="0.25">
      <c r="C8921">
        <v>102197</v>
      </c>
      <c r="D8921" t="s">
        <v>481</v>
      </c>
      <c r="E8921">
        <v>295.53517290557238</v>
      </c>
      <c r="F8921">
        <v>295.53517290557238</v>
      </c>
      <c r="G8921" t="s">
        <v>1174</v>
      </c>
      <c r="H8921" s="2" t="e">
        <f>COUNTIFS(#REF!,Cout_ressource55[[#This Row],[eMail]],#REF!,Cout_ressource55[[#This Row],[Mois_TXT]])</f>
        <v>#REF!</v>
      </c>
    </row>
    <row r="8922" spans="3:8" x14ac:dyDescent="0.25">
      <c r="C8922">
        <v>102200</v>
      </c>
      <c r="D8922" t="s">
        <v>482</v>
      </c>
      <c r="E8922">
        <v>288.78074330942968</v>
      </c>
      <c r="F8922">
        <v>288.78074330942968</v>
      </c>
      <c r="G8922" t="s">
        <v>1174</v>
      </c>
      <c r="H8922" s="2" t="e">
        <f>COUNTIFS(#REF!,Cout_ressource55[[#This Row],[eMail]],#REF!,Cout_ressource55[[#This Row],[Mois_TXT]])</f>
        <v>#REF!</v>
      </c>
    </row>
    <row r="8923" spans="3:8" x14ac:dyDescent="0.25">
      <c r="C8923">
        <v>102201</v>
      </c>
      <c r="D8923" t="s">
        <v>483</v>
      </c>
      <c r="E8923">
        <v>198.30638991357944</v>
      </c>
      <c r="F8923">
        <v>198.30638991357944</v>
      </c>
      <c r="G8923" t="s">
        <v>1174</v>
      </c>
      <c r="H8923" s="2" t="e">
        <f>COUNTIFS(#REF!,Cout_ressource55[[#This Row],[eMail]],#REF!,Cout_ressource55[[#This Row],[Mois_TXT]])</f>
        <v>#REF!</v>
      </c>
    </row>
    <row r="8924" spans="3:8" x14ac:dyDescent="0.25">
      <c r="C8924">
        <v>102202</v>
      </c>
      <c r="D8924" t="s">
        <v>484</v>
      </c>
      <c r="E8924">
        <v>81.685624315364379</v>
      </c>
      <c r="F8924">
        <v>161.64176466624156</v>
      </c>
      <c r="G8924" t="s">
        <v>1174</v>
      </c>
      <c r="H8924" s="2" t="e">
        <f>COUNTIFS(#REF!,Cout_ressource55[[#This Row],[eMail]],#REF!,Cout_ressource55[[#This Row],[Mois_TXT]])</f>
        <v>#REF!</v>
      </c>
    </row>
    <row r="8925" spans="3:8" x14ac:dyDescent="0.25">
      <c r="C8925">
        <v>102204</v>
      </c>
      <c r="D8925" t="s">
        <v>485</v>
      </c>
      <c r="E8925">
        <v>163.82965510021995</v>
      </c>
      <c r="F8925">
        <v>163.82965510021995</v>
      </c>
      <c r="G8925" t="s">
        <v>1174</v>
      </c>
      <c r="H8925" s="2" t="e">
        <f>COUNTIFS(#REF!,Cout_ressource55[[#This Row],[eMail]],#REF!,Cout_ressource55[[#This Row],[Mois_TXT]])</f>
        <v>#REF!</v>
      </c>
    </row>
    <row r="8926" spans="3:8" x14ac:dyDescent="0.25">
      <c r="C8926">
        <v>102205</v>
      </c>
      <c r="D8926" t="s">
        <v>486</v>
      </c>
      <c r="E8926">
        <v>163.82965510021995</v>
      </c>
      <c r="F8926">
        <v>163.82965510021995</v>
      </c>
      <c r="G8926" t="s">
        <v>1174</v>
      </c>
      <c r="H8926" s="2" t="e">
        <f>COUNTIFS(#REF!,Cout_ressource55[[#This Row],[eMail]],#REF!,Cout_ressource55[[#This Row],[Mois_TXT]])</f>
        <v>#REF!</v>
      </c>
    </row>
    <row r="8927" spans="3:8" x14ac:dyDescent="0.25">
      <c r="C8927">
        <v>102207</v>
      </c>
      <c r="D8927" t="s">
        <v>487</v>
      </c>
      <c r="E8927">
        <v>473.50496645530552</v>
      </c>
      <c r="F8927">
        <v>473.50496645530552</v>
      </c>
      <c r="G8927" t="s">
        <v>1174</v>
      </c>
      <c r="H8927" s="2" t="e">
        <f>COUNTIFS(#REF!,Cout_ressource55[[#This Row],[eMail]],#REF!,Cout_ressource55[[#This Row],[Mois_TXT]])</f>
        <v>#REF!</v>
      </c>
    </row>
    <row r="8928" spans="3:8" x14ac:dyDescent="0.25">
      <c r="C8928">
        <v>102209</v>
      </c>
      <c r="D8928" t="s">
        <v>488</v>
      </c>
      <c r="E8928">
        <v>696.8037767623922</v>
      </c>
      <c r="F8928">
        <v>696.8037767623922</v>
      </c>
      <c r="G8928" t="s">
        <v>1174</v>
      </c>
      <c r="H8928" s="2" t="e">
        <f>COUNTIFS(#REF!,Cout_ressource55[[#This Row],[eMail]],#REF!,Cout_ressource55[[#This Row],[Mois_TXT]])</f>
        <v>#REF!</v>
      </c>
    </row>
    <row r="8929" spans="3:8" x14ac:dyDescent="0.25">
      <c r="C8929">
        <v>102213</v>
      </c>
      <c r="D8929" t="s">
        <v>489</v>
      </c>
      <c r="E8929">
        <v>353.72451470993906</v>
      </c>
      <c r="F8929">
        <v>353.72451470993906</v>
      </c>
      <c r="G8929" t="s">
        <v>1174</v>
      </c>
      <c r="H8929" s="2" t="e">
        <f>COUNTIFS(#REF!,Cout_ressource55[[#This Row],[eMail]],#REF!,Cout_ressource55[[#This Row],[Mois_TXT]])</f>
        <v>#REF!</v>
      </c>
    </row>
    <row r="8930" spans="3:8" x14ac:dyDescent="0.25">
      <c r="C8930">
        <v>102214</v>
      </c>
      <c r="D8930" t="s">
        <v>490</v>
      </c>
      <c r="E8930">
        <v>214.28368199192471</v>
      </c>
      <c r="F8930">
        <v>214.28368199192471</v>
      </c>
      <c r="G8930" t="s">
        <v>1174</v>
      </c>
      <c r="H8930" s="2" t="e">
        <f>COUNTIFS(#REF!,Cout_ressource55[[#This Row],[eMail]],#REF!,Cout_ressource55[[#This Row],[Mois_TXT]])</f>
        <v>#REF!</v>
      </c>
    </row>
    <row r="8931" spans="3:8" x14ac:dyDescent="0.25">
      <c r="C8931">
        <v>102216</v>
      </c>
      <c r="D8931" t="s">
        <v>491</v>
      </c>
      <c r="E8931">
        <v>-42.688703982672259</v>
      </c>
      <c r="F8931">
        <v>26.611296017327742</v>
      </c>
      <c r="G8931" t="s">
        <v>1174</v>
      </c>
      <c r="H8931" s="2" t="e">
        <f>COUNTIFS(#REF!,Cout_ressource55[[#This Row],[eMail]],#REF!,Cout_ressource55[[#This Row],[Mois_TXT]])</f>
        <v>#REF!</v>
      </c>
    </row>
    <row r="8932" spans="3:8" x14ac:dyDescent="0.25">
      <c r="C8932">
        <v>102221</v>
      </c>
      <c r="D8932" t="s">
        <v>492</v>
      </c>
      <c r="E8932">
        <v>166.88780866209078</v>
      </c>
      <c r="F8932">
        <v>166.88780866209078</v>
      </c>
      <c r="G8932" t="s">
        <v>1174</v>
      </c>
      <c r="H8932" s="2" t="e">
        <f>COUNTIFS(#REF!,Cout_ressource55[[#This Row],[eMail]],#REF!,Cout_ressource55[[#This Row],[Mois_TXT]])</f>
        <v>#REF!</v>
      </c>
    </row>
    <row r="8933" spans="3:8" x14ac:dyDescent="0.25">
      <c r="C8933">
        <v>102222</v>
      </c>
      <c r="D8933" t="s">
        <v>493</v>
      </c>
      <c r="E8933">
        <v>163.82965510021995</v>
      </c>
      <c r="F8933">
        <v>163.82965510021995</v>
      </c>
      <c r="G8933" t="s">
        <v>1174</v>
      </c>
      <c r="H8933" s="2" t="e">
        <f>COUNTIFS(#REF!,Cout_ressource55[[#This Row],[eMail]],#REF!,Cout_ressource55[[#This Row],[Mois_TXT]])</f>
        <v>#REF!</v>
      </c>
    </row>
    <row r="8934" spans="3:8" x14ac:dyDescent="0.25">
      <c r="C8934">
        <v>102223</v>
      </c>
      <c r="D8934" t="s">
        <v>494</v>
      </c>
      <c r="E8934">
        <v>154.38957193380517</v>
      </c>
      <c r="F8934">
        <v>154.38957193380517</v>
      </c>
      <c r="G8934" t="s">
        <v>1174</v>
      </c>
      <c r="H8934" s="2" t="e">
        <f>COUNTIFS(#REF!,Cout_ressource55[[#This Row],[eMail]],#REF!,Cout_ressource55[[#This Row],[Mois_TXT]])</f>
        <v>#REF!</v>
      </c>
    </row>
    <row r="8935" spans="3:8" x14ac:dyDescent="0.25">
      <c r="C8935">
        <v>102226</v>
      </c>
      <c r="D8935" t="s">
        <v>495</v>
      </c>
      <c r="E8935">
        <v>0</v>
      </c>
      <c r="F8935">
        <v>154.38957193380517</v>
      </c>
      <c r="G8935" t="s">
        <v>1174</v>
      </c>
      <c r="H8935" s="2" t="e">
        <f>COUNTIFS(#REF!,Cout_ressource55[[#This Row],[eMail]],#REF!,Cout_ressource55[[#This Row],[Mois_TXT]])</f>
        <v>#REF!</v>
      </c>
    </row>
    <row r="8936" spans="3:8" x14ac:dyDescent="0.25">
      <c r="C8936">
        <v>102227</v>
      </c>
      <c r="D8936" t="s">
        <v>1166</v>
      </c>
      <c r="E8936">
        <v>259.39603609548777</v>
      </c>
      <c r="F8936">
        <v>259.39603609548777</v>
      </c>
      <c r="G8936" t="s">
        <v>1174</v>
      </c>
      <c r="H8936" s="2" t="e">
        <f>COUNTIFS(#REF!,Cout_ressource55[[#This Row],[eMail]],#REF!,Cout_ressource55[[#This Row],[Mois_TXT]])</f>
        <v>#REF!</v>
      </c>
    </row>
    <row r="8937" spans="3:8" x14ac:dyDescent="0.25">
      <c r="C8937">
        <v>102228</v>
      </c>
      <c r="D8937" t="s">
        <v>497</v>
      </c>
      <c r="E8937">
        <v>0</v>
      </c>
      <c r="F8937">
        <v>154.38957193380517</v>
      </c>
      <c r="G8937" t="s">
        <v>1174</v>
      </c>
      <c r="H8937" s="2" t="e">
        <f>COUNTIFS(#REF!,Cout_ressource55[[#This Row],[eMail]],#REF!,Cout_ressource55[[#This Row],[Mois_TXT]])</f>
        <v>#REF!</v>
      </c>
    </row>
    <row r="8938" spans="3:8" x14ac:dyDescent="0.25">
      <c r="C8938">
        <v>102229</v>
      </c>
      <c r="D8938" t="s">
        <v>498</v>
      </c>
      <c r="E8938">
        <v>0</v>
      </c>
      <c r="F8938">
        <v>154.38957193380517</v>
      </c>
      <c r="G8938" t="s">
        <v>1174</v>
      </c>
      <c r="H8938" s="2" t="e">
        <f>COUNTIFS(#REF!,Cout_ressource55[[#This Row],[eMail]],#REF!,Cout_ressource55[[#This Row],[Mois_TXT]])</f>
        <v>#REF!</v>
      </c>
    </row>
    <row r="8939" spans="3:8" x14ac:dyDescent="0.25">
      <c r="C8939">
        <v>102230</v>
      </c>
      <c r="D8939" t="s">
        <v>499</v>
      </c>
      <c r="E8939">
        <v>482.40261468165613</v>
      </c>
      <c r="F8939">
        <v>482.40261468165613</v>
      </c>
      <c r="G8939" t="s">
        <v>1174</v>
      </c>
      <c r="H8939" s="2" t="e">
        <f>COUNTIFS(#REF!,Cout_ressource55[[#This Row],[eMail]],#REF!,Cout_ressource55[[#This Row],[Mois_TXT]])</f>
        <v>#REF!</v>
      </c>
    </row>
    <row r="8940" spans="3:8" x14ac:dyDescent="0.25">
      <c r="C8940">
        <v>102231</v>
      </c>
      <c r="D8940" t="s">
        <v>500</v>
      </c>
      <c r="E8940">
        <v>288.78074330942968</v>
      </c>
      <c r="F8940">
        <v>288.78074330942968</v>
      </c>
      <c r="G8940" t="s">
        <v>1174</v>
      </c>
      <c r="H8940" s="2" t="e">
        <f>COUNTIFS(#REF!,Cout_ressource55[[#This Row],[eMail]],#REF!,Cout_ressource55[[#This Row],[Mois_TXT]])</f>
        <v>#REF!</v>
      </c>
    </row>
    <row r="8941" spans="3:8" x14ac:dyDescent="0.25">
      <c r="C8941">
        <v>102235</v>
      </c>
      <c r="D8941" t="s">
        <v>501</v>
      </c>
      <c r="E8941">
        <v>0</v>
      </c>
      <c r="F8941">
        <v>154.38957193380517</v>
      </c>
      <c r="G8941" t="s">
        <v>1174</v>
      </c>
      <c r="H8941" s="2" t="e">
        <f>COUNTIFS(#REF!,Cout_ressource55[[#This Row],[eMail]],#REF!,Cout_ressource55[[#This Row],[Mois_TXT]])</f>
        <v>#REF!</v>
      </c>
    </row>
    <row r="8942" spans="3:8" x14ac:dyDescent="0.25">
      <c r="C8942">
        <v>102236</v>
      </c>
      <c r="D8942" t="s">
        <v>502</v>
      </c>
      <c r="E8942">
        <v>0</v>
      </c>
      <c r="F8942">
        <v>157.43724039774949</v>
      </c>
      <c r="G8942" t="s">
        <v>1174</v>
      </c>
      <c r="H8942" s="2" t="e">
        <f>COUNTIFS(#REF!,Cout_ressource55[[#This Row],[eMail]],#REF!,Cout_ressource55[[#This Row],[Mois_TXT]])</f>
        <v>#REF!</v>
      </c>
    </row>
    <row r="8943" spans="3:8" x14ac:dyDescent="0.25">
      <c r="C8943">
        <v>102237</v>
      </c>
      <c r="D8943" t="s">
        <v>503</v>
      </c>
      <c r="E8943">
        <v>273.76940965234456</v>
      </c>
      <c r="F8943">
        <v>353.72555000322177</v>
      </c>
      <c r="G8943" t="s">
        <v>1174</v>
      </c>
      <c r="H8943" s="2" t="e">
        <f>COUNTIFS(#REF!,Cout_ressource55[[#This Row],[eMail]],#REF!,Cout_ressource55[[#This Row],[Mois_TXT]])</f>
        <v>#REF!</v>
      </c>
    </row>
    <row r="8944" spans="3:8" x14ac:dyDescent="0.25">
      <c r="C8944">
        <v>102238</v>
      </c>
      <c r="D8944" t="s">
        <v>504</v>
      </c>
      <c r="E8944">
        <v>0</v>
      </c>
      <c r="F8944">
        <v>154.38957193380517</v>
      </c>
      <c r="G8944" t="s">
        <v>1174</v>
      </c>
      <c r="H8944" s="2" t="e">
        <f>COUNTIFS(#REF!,Cout_ressource55[[#This Row],[eMail]],#REF!,Cout_ressource55[[#This Row],[Mois_TXT]])</f>
        <v>#REF!</v>
      </c>
    </row>
    <row r="8945" spans="3:8" x14ac:dyDescent="0.25">
      <c r="C8945">
        <v>102239</v>
      </c>
      <c r="D8945" t="s">
        <v>505</v>
      </c>
      <c r="E8945">
        <v>81.6891193480065</v>
      </c>
      <c r="F8945">
        <v>161.64525969888371</v>
      </c>
      <c r="G8945" t="s">
        <v>1174</v>
      </c>
      <c r="H8945" s="2" t="e">
        <f>COUNTIFS(#REF!,Cout_ressource55[[#This Row],[eMail]],#REF!,Cout_ressource55[[#This Row],[Mois_TXT]])</f>
        <v>#REF!</v>
      </c>
    </row>
    <row r="8946" spans="3:8" x14ac:dyDescent="0.25">
      <c r="C8946">
        <v>102240</v>
      </c>
      <c r="D8946" t="s">
        <v>506</v>
      </c>
      <c r="E8946">
        <v>211.46415986045201</v>
      </c>
      <c r="F8946">
        <v>211.46415986045201</v>
      </c>
      <c r="G8946" t="s">
        <v>1174</v>
      </c>
      <c r="H8946" s="2" t="e">
        <f>COUNTIFS(#REF!,Cout_ressource55[[#This Row],[eMail]],#REF!,Cout_ressource55[[#This Row],[Mois_TXT]])</f>
        <v>#REF!</v>
      </c>
    </row>
    <row r="8947" spans="3:8" x14ac:dyDescent="0.25">
      <c r="C8947">
        <v>102241</v>
      </c>
      <c r="D8947" t="s">
        <v>507</v>
      </c>
      <c r="E8947">
        <v>0</v>
      </c>
      <c r="F8947">
        <v>154.38957193380517</v>
      </c>
      <c r="G8947" t="s">
        <v>1174</v>
      </c>
      <c r="H8947" s="2" t="e">
        <f>COUNTIFS(#REF!,Cout_ressource55[[#This Row],[eMail]],#REF!,Cout_ressource55[[#This Row],[Mois_TXT]])</f>
        <v>#REF!</v>
      </c>
    </row>
    <row r="8948" spans="3:8" x14ac:dyDescent="0.25">
      <c r="C8948">
        <v>102242</v>
      </c>
      <c r="D8948" t="s">
        <v>508</v>
      </c>
      <c r="E8948">
        <v>86.057910150679035</v>
      </c>
      <c r="F8948">
        <v>166.01405050155623</v>
      </c>
      <c r="G8948" t="s">
        <v>1174</v>
      </c>
      <c r="H8948" s="2" t="e">
        <f>COUNTIFS(#REF!,Cout_ressource55[[#This Row],[eMail]],#REF!,Cout_ressource55[[#This Row],[Mois_TXT]])</f>
        <v>#REF!</v>
      </c>
    </row>
    <row r="8949" spans="3:8" x14ac:dyDescent="0.25">
      <c r="C8949">
        <v>102243</v>
      </c>
      <c r="D8949" t="s">
        <v>509</v>
      </c>
      <c r="E8949">
        <v>0</v>
      </c>
      <c r="F8949">
        <v>154.38957193380517</v>
      </c>
      <c r="G8949" t="s">
        <v>1174</v>
      </c>
      <c r="H8949" s="2" t="e">
        <f>COUNTIFS(#REF!,Cout_ressource55[[#This Row],[eMail]],#REF!,Cout_ressource55[[#This Row],[Mois_TXT]])</f>
        <v>#REF!</v>
      </c>
    </row>
    <row r="8950" spans="3:8" x14ac:dyDescent="0.25">
      <c r="C8950">
        <v>102244</v>
      </c>
      <c r="D8950" t="s">
        <v>510</v>
      </c>
      <c r="E8950">
        <v>161.20838061861645</v>
      </c>
      <c r="F8950">
        <v>161.20838061861645</v>
      </c>
      <c r="G8950" t="s">
        <v>1174</v>
      </c>
      <c r="H8950" s="2" t="e">
        <f>COUNTIFS(#REF!,Cout_ressource55[[#This Row],[eMail]],#REF!,Cout_ressource55[[#This Row],[Mois_TXT]])</f>
        <v>#REF!</v>
      </c>
    </row>
    <row r="8951" spans="3:8" x14ac:dyDescent="0.25">
      <c r="C8951">
        <v>102246</v>
      </c>
      <c r="D8951" t="s">
        <v>511</v>
      </c>
      <c r="E8951">
        <v>152.81138889427197</v>
      </c>
      <c r="F8951">
        <v>232.76752924514918</v>
      </c>
      <c r="G8951" t="s">
        <v>1174</v>
      </c>
      <c r="H8951" s="2" t="e">
        <f>COUNTIFS(#REF!,Cout_ressource55[[#This Row],[eMail]],#REF!,Cout_ressource55[[#This Row],[Mois_TXT]])</f>
        <v>#REF!</v>
      </c>
    </row>
    <row r="8952" spans="3:8" x14ac:dyDescent="0.25">
      <c r="C8952">
        <v>102250</v>
      </c>
      <c r="D8952" t="s">
        <v>512</v>
      </c>
      <c r="E8952">
        <v>216.91523598129922</v>
      </c>
      <c r="F8952">
        <v>216.91523598129922</v>
      </c>
      <c r="G8952" t="s">
        <v>1174</v>
      </c>
      <c r="H8952" s="2" t="e">
        <f>COUNTIFS(#REF!,Cout_ressource55[[#This Row],[eMail]],#REF!,Cout_ressource55[[#This Row],[Mois_TXT]])</f>
        <v>#REF!</v>
      </c>
    </row>
    <row r="8953" spans="3:8" x14ac:dyDescent="0.25">
      <c r="C8953">
        <v>102251</v>
      </c>
      <c r="D8953" t="s">
        <v>513</v>
      </c>
      <c r="E8953">
        <v>202.06575275554303</v>
      </c>
      <c r="F8953">
        <v>202.06575275554303</v>
      </c>
      <c r="G8953" t="s">
        <v>1174</v>
      </c>
      <c r="H8953" s="2" t="e">
        <f>COUNTIFS(#REF!,Cout_ressource55[[#This Row],[eMail]],#REF!,Cout_ressource55[[#This Row],[Mois_TXT]])</f>
        <v>#REF!</v>
      </c>
    </row>
    <row r="8954" spans="3:8" x14ac:dyDescent="0.25">
      <c r="C8954">
        <v>102252</v>
      </c>
      <c r="D8954" t="s">
        <v>514</v>
      </c>
      <c r="E8954">
        <v>166.01405050155623</v>
      </c>
      <c r="F8954">
        <v>166.01405050155623</v>
      </c>
      <c r="G8954" t="s">
        <v>1174</v>
      </c>
      <c r="H8954" s="2" t="e">
        <f>COUNTIFS(#REF!,Cout_ressource55[[#This Row],[eMail]],#REF!,Cout_ressource55[[#This Row],[Mois_TXT]])</f>
        <v>#REF!</v>
      </c>
    </row>
    <row r="8955" spans="3:8" x14ac:dyDescent="0.25">
      <c r="C8955">
        <v>102256</v>
      </c>
      <c r="D8955" t="s">
        <v>515</v>
      </c>
      <c r="E8955">
        <v>295.53618617133839</v>
      </c>
      <c r="F8955">
        <v>295.53618617133839</v>
      </c>
      <c r="G8955" t="s">
        <v>1174</v>
      </c>
      <c r="H8955" s="2" t="e">
        <f>COUNTIFS(#REF!,Cout_ressource55[[#This Row],[eMail]],#REF!,Cout_ressource55[[#This Row],[Mois_TXT]])</f>
        <v>#REF!</v>
      </c>
    </row>
    <row r="8956" spans="3:8" x14ac:dyDescent="0.25">
      <c r="C8956">
        <v>102259</v>
      </c>
      <c r="D8956" t="s">
        <v>516</v>
      </c>
      <c r="E8956">
        <v>388.23498099379862</v>
      </c>
      <c r="F8956">
        <v>388.23498099379862</v>
      </c>
      <c r="G8956" t="s">
        <v>1174</v>
      </c>
      <c r="H8956" s="2" t="e">
        <f>COUNTIFS(#REF!,Cout_ressource55[[#This Row],[eMail]],#REF!,Cout_ressource55[[#This Row],[Mois_TXT]])</f>
        <v>#REF!</v>
      </c>
    </row>
    <row r="8957" spans="3:8" x14ac:dyDescent="0.25">
      <c r="C8957">
        <v>102262</v>
      </c>
      <c r="D8957" t="s">
        <v>517</v>
      </c>
      <c r="E8957">
        <v>187.96814209817956</v>
      </c>
      <c r="F8957">
        <v>187.96814209817956</v>
      </c>
      <c r="G8957" t="s">
        <v>1174</v>
      </c>
      <c r="H8957" s="2" t="e">
        <f>COUNTIFS(#REF!,Cout_ressource55[[#This Row],[eMail]],#REF!,Cout_ressource55[[#This Row],[Mois_TXT]])</f>
        <v>#REF!</v>
      </c>
    </row>
    <row r="8958" spans="3:8" x14ac:dyDescent="0.25">
      <c r="C8958">
        <v>102264</v>
      </c>
      <c r="D8958" t="s">
        <v>518</v>
      </c>
      <c r="E8958">
        <v>161.64525969888371</v>
      </c>
      <c r="F8958">
        <v>161.64525969888371</v>
      </c>
      <c r="G8958" t="s">
        <v>1174</v>
      </c>
      <c r="H8958" s="2" t="e">
        <f>COUNTIFS(#REF!,Cout_ressource55[[#This Row],[eMail]],#REF!,Cout_ressource55[[#This Row],[Mois_TXT]])</f>
        <v>#REF!</v>
      </c>
    </row>
    <row r="8959" spans="3:8" x14ac:dyDescent="0.25">
      <c r="C8959">
        <v>102265</v>
      </c>
      <c r="D8959" t="s">
        <v>519</v>
      </c>
      <c r="E8959">
        <v>276.28413661737642</v>
      </c>
      <c r="F8959">
        <v>276.28413661737642</v>
      </c>
      <c r="G8959" t="s">
        <v>1174</v>
      </c>
      <c r="H8959" s="2" t="e">
        <f>COUNTIFS(#REF!,Cout_ressource55[[#This Row],[eMail]],#REF!,Cout_ressource55[[#This Row],[Mois_TXT]])</f>
        <v>#REF!</v>
      </c>
    </row>
    <row r="8960" spans="3:8" x14ac:dyDescent="0.25">
      <c r="C8960">
        <v>102266</v>
      </c>
      <c r="D8960" t="s">
        <v>520</v>
      </c>
      <c r="E8960">
        <v>346.84084967359848</v>
      </c>
      <c r="F8960">
        <v>346.84084967359848</v>
      </c>
      <c r="G8960" t="s">
        <v>1174</v>
      </c>
      <c r="H8960" s="2" t="e">
        <f>COUNTIFS(#REF!,Cout_ressource55[[#This Row],[eMail]],#REF!,Cout_ressource55[[#This Row],[Mois_TXT]])</f>
        <v>#REF!</v>
      </c>
    </row>
    <row r="8961" spans="3:8" x14ac:dyDescent="0.25">
      <c r="C8961">
        <v>102267</v>
      </c>
      <c r="D8961" t="s">
        <v>521</v>
      </c>
      <c r="E8961">
        <v>278.64808564944974</v>
      </c>
      <c r="F8961">
        <v>278.64808564944974</v>
      </c>
      <c r="G8961" t="s">
        <v>1174</v>
      </c>
      <c r="H8961" s="2" t="e">
        <f>COUNTIFS(#REF!,Cout_ressource55[[#This Row],[eMail]],#REF!,Cout_ressource55[[#This Row],[Mois_TXT]])</f>
        <v>#REF!</v>
      </c>
    </row>
    <row r="8962" spans="3:8" x14ac:dyDescent="0.25">
      <c r="C8962">
        <v>102268</v>
      </c>
      <c r="D8962" t="s">
        <v>522</v>
      </c>
      <c r="E8962">
        <v>113.07458548093616</v>
      </c>
      <c r="F8962">
        <v>113.07458548093616</v>
      </c>
      <c r="G8962" t="s">
        <v>1174</v>
      </c>
      <c r="H8962" s="2" t="e">
        <f>COUNTIFS(#REF!,Cout_ressource55[[#This Row],[eMail]],#REF!,Cout_ressource55[[#This Row],[Mois_TXT]])</f>
        <v>#REF!</v>
      </c>
    </row>
    <row r="8963" spans="3:8" x14ac:dyDescent="0.25">
      <c r="C8963">
        <v>102270</v>
      </c>
      <c r="D8963" t="s">
        <v>523</v>
      </c>
      <c r="E8963">
        <v>230.26097407026992</v>
      </c>
      <c r="F8963">
        <v>230.26097407026992</v>
      </c>
      <c r="G8963" t="s">
        <v>1174</v>
      </c>
      <c r="H8963" s="2" t="e">
        <f>COUNTIFS(#REF!,Cout_ressource55[[#This Row],[eMail]],#REF!,Cout_ressource55[[#This Row],[Mois_TXT]])</f>
        <v>#REF!</v>
      </c>
    </row>
    <row r="8964" spans="3:8" x14ac:dyDescent="0.25">
      <c r="C8964">
        <v>102284</v>
      </c>
      <c r="D8964" t="s">
        <v>525</v>
      </c>
      <c r="E8964">
        <v>225.56177051781549</v>
      </c>
      <c r="F8964">
        <v>225.56177051781549</v>
      </c>
      <c r="G8964" t="s">
        <v>1174</v>
      </c>
      <c r="H8964" s="2" t="e">
        <f>COUNTIFS(#REF!,Cout_ressource55[[#This Row],[eMail]],#REF!,Cout_ressource55[[#This Row],[Mois_TXT]])</f>
        <v>#REF!</v>
      </c>
    </row>
    <row r="8965" spans="3:8" x14ac:dyDescent="0.25">
      <c r="C8965">
        <v>102286</v>
      </c>
      <c r="D8965" t="s">
        <v>526</v>
      </c>
      <c r="E8965">
        <v>166.01405050155623</v>
      </c>
      <c r="F8965">
        <v>166.01405050155623</v>
      </c>
      <c r="G8965" t="s">
        <v>1174</v>
      </c>
      <c r="H8965" s="2" t="e">
        <f>COUNTIFS(#REF!,Cout_ressource55[[#This Row],[eMail]],#REF!,Cout_ressource55[[#This Row],[Mois_TXT]])</f>
        <v>#REF!</v>
      </c>
    </row>
    <row r="8966" spans="3:8" x14ac:dyDescent="0.25">
      <c r="C8966">
        <v>102287</v>
      </c>
      <c r="D8966" t="s">
        <v>527</v>
      </c>
      <c r="E8966">
        <v>164.26653418048721</v>
      </c>
      <c r="F8966">
        <v>164.26653418048721</v>
      </c>
      <c r="G8966" t="s">
        <v>1174</v>
      </c>
      <c r="H8966" s="2" t="e">
        <f>COUNTIFS(#REF!,Cout_ressource55[[#This Row],[eMail]],#REF!,Cout_ressource55[[#This Row],[Mois_TXT]])</f>
        <v>#REF!</v>
      </c>
    </row>
    <row r="8967" spans="3:8" x14ac:dyDescent="0.25">
      <c r="C8967">
        <v>102289</v>
      </c>
      <c r="D8967" t="s">
        <v>528</v>
      </c>
      <c r="E8967">
        <v>192.66734565063405</v>
      </c>
      <c r="F8967">
        <v>192.66734565063405</v>
      </c>
      <c r="G8967" t="s">
        <v>1174</v>
      </c>
      <c r="H8967" s="2" t="e">
        <f>COUNTIFS(#REF!,Cout_ressource55[[#This Row],[eMail]],#REF!,Cout_ressource55[[#This Row],[Mois_TXT]])</f>
        <v>#REF!</v>
      </c>
    </row>
    <row r="8968" spans="3:8" x14ac:dyDescent="0.25">
      <c r="C8968">
        <v>102291</v>
      </c>
      <c r="D8968" t="s">
        <v>529</v>
      </c>
      <c r="E8968">
        <v>157.27646889621116</v>
      </c>
      <c r="F8968">
        <v>157.27646889621116</v>
      </c>
      <c r="G8968" t="s">
        <v>1174</v>
      </c>
      <c r="H8968" s="2" t="e">
        <f>COUNTIFS(#REF!,Cout_ressource55[[#This Row],[eMail]],#REF!,Cout_ressource55[[#This Row],[Mois_TXT]])</f>
        <v>#REF!</v>
      </c>
    </row>
    <row r="8969" spans="3:8" x14ac:dyDescent="0.25">
      <c r="C8969">
        <v>102293</v>
      </c>
      <c r="D8969" t="s">
        <v>530</v>
      </c>
      <c r="E8969">
        <v>85.089571933805161</v>
      </c>
      <c r="F8969">
        <v>154.38957193380517</v>
      </c>
      <c r="G8969" t="s">
        <v>1174</v>
      </c>
      <c r="H8969" s="2" t="e">
        <f>COUNTIFS(#REF!,Cout_ressource55[[#This Row],[eMail]],#REF!,Cout_ressource55[[#This Row],[Mois_TXT]])</f>
        <v>#REF!</v>
      </c>
    </row>
    <row r="8970" spans="3:8" x14ac:dyDescent="0.25">
      <c r="C8970">
        <v>102294</v>
      </c>
      <c r="D8970" t="s">
        <v>531</v>
      </c>
      <c r="E8970">
        <v>161.64176466624156</v>
      </c>
      <c r="F8970">
        <v>161.64176466624156</v>
      </c>
      <c r="G8970" t="s">
        <v>1174</v>
      </c>
      <c r="H8970" s="2" t="e">
        <f>COUNTIFS(#REF!,Cout_ressource55[[#This Row],[eMail]],#REF!,Cout_ressource55[[#This Row],[Mois_TXT]])</f>
        <v>#REF!</v>
      </c>
    </row>
    <row r="8971" spans="3:8" x14ac:dyDescent="0.25">
      <c r="C8971">
        <v>102296</v>
      </c>
      <c r="D8971" t="s">
        <v>532</v>
      </c>
      <c r="E8971">
        <v>141.12031338265061</v>
      </c>
      <c r="F8971">
        <v>141.12031338265061</v>
      </c>
      <c r="G8971" t="s">
        <v>1174</v>
      </c>
      <c r="H8971" s="2" t="e">
        <f>COUNTIFS(#REF!,Cout_ressource55[[#This Row],[eMail]],#REF!,Cout_ressource55[[#This Row],[Mois_TXT]])</f>
        <v>#REF!</v>
      </c>
    </row>
    <row r="8972" spans="3:8" x14ac:dyDescent="0.25">
      <c r="C8972">
        <v>102297</v>
      </c>
      <c r="D8972" t="s">
        <v>533</v>
      </c>
      <c r="E8972">
        <v>157.43724039774949</v>
      </c>
      <c r="F8972">
        <v>157.43724039774949</v>
      </c>
      <c r="G8972" t="s">
        <v>1174</v>
      </c>
      <c r="H8972" s="2" t="e">
        <f>COUNTIFS(#REF!,Cout_ressource55[[#This Row],[eMail]],#REF!,Cout_ressource55[[#This Row],[Mois_TXT]])</f>
        <v>#REF!</v>
      </c>
    </row>
    <row r="8973" spans="3:8" x14ac:dyDescent="0.25">
      <c r="C8973">
        <v>102298</v>
      </c>
      <c r="D8973" t="s">
        <v>534</v>
      </c>
      <c r="E8973">
        <v>141.12031338265061</v>
      </c>
      <c r="F8973">
        <v>141.12031338265061</v>
      </c>
      <c r="G8973" t="s">
        <v>1174</v>
      </c>
      <c r="H8973" s="2" t="e">
        <f>COUNTIFS(#REF!,Cout_ressource55[[#This Row],[eMail]],#REF!,Cout_ressource55[[#This Row],[Mois_TXT]])</f>
        <v>#REF!</v>
      </c>
    </row>
    <row r="8974" spans="3:8" x14ac:dyDescent="0.25">
      <c r="C8974">
        <v>102300</v>
      </c>
      <c r="D8974" t="s">
        <v>535</v>
      </c>
      <c r="E8974">
        <v>161.64525969888371</v>
      </c>
      <c r="F8974">
        <v>161.64525969888371</v>
      </c>
      <c r="G8974" t="s">
        <v>1174</v>
      </c>
      <c r="H8974" s="2" t="e">
        <f>COUNTIFS(#REF!,Cout_ressource55[[#This Row],[eMail]],#REF!,Cout_ressource55[[#This Row],[Mois_TXT]])</f>
        <v>#REF!</v>
      </c>
    </row>
    <row r="8975" spans="3:8" x14ac:dyDescent="0.25">
      <c r="C8975">
        <v>102301</v>
      </c>
      <c r="D8975" t="s">
        <v>536</v>
      </c>
      <c r="E8975">
        <v>161.64176466624156</v>
      </c>
      <c r="F8975">
        <v>161.64176466624156</v>
      </c>
      <c r="G8975" t="s">
        <v>1174</v>
      </c>
      <c r="H8975" s="2" t="e">
        <f>COUNTIFS(#REF!,Cout_ressource55[[#This Row],[eMail]],#REF!,Cout_ressource55[[#This Row],[Mois_TXT]])</f>
        <v>#REF!</v>
      </c>
    </row>
    <row r="8976" spans="3:8" x14ac:dyDescent="0.25">
      <c r="C8976">
        <v>102302</v>
      </c>
      <c r="D8976" t="s">
        <v>537</v>
      </c>
      <c r="E8976">
        <v>154.38957193380517</v>
      </c>
      <c r="F8976">
        <v>154.38957193380517</v>
      </c>
      <c r="G8976" t="s">
        <v>1174</v>
      </c>
      <c r="H8976" s="2" t="e">
        <f>COUNTIFS(#REF!,Cout_ressource55[[#This Row],[eMail]],#REF!,Cout_ressource55[[#This Row],[Mois_TXT]])</f>
        <v>#REF!</v>
      </c>
    </row>
    <row r="8977" spans="3:8" x14ac:dyDescent="0.25">
      <c r="C8977">
        <v>102307</v>
      </c>
      <c r="D8977" t="s">
        <v>538</v>
      </c>
      <c r="E8977">
        <v>161.64176466624156</v>
      </c>
      <c r="F8977">
        <v>161.64176466624156</v>
      </c>
      <c r="G8977" t="s">
        <v>1174</v>
      </c>
      <c r="H8977" s="2" t="e">
        <f>COUNTIFS(#REF!,Cout_ressource55[[#This Row],[eMail]],#REF!,Cout_ressource55[[#This Row],[Mois_TXT]])</f>
        <v>#REF!</v>
      </c>
    </row>
    <row r="8978" spans="3:8" x14ac:dyDescent="0.25">
      <c r="C8978">
        <v>102308</v>
      </c>
      <c r="D8978" t="s">
        <v>539</v>
      </c>
      <c r="E8978">
        <v>154.38957193380517</v>
      </c>
      <c r="F8978">
        <v>154.38957193380517</v>
      </c>
      <c r="G8978" t="s">
        <v>1174</v>
      </c>
      <c r="H8978" s="2" t="e">
        <f>COUNTIFS(#REF!,Cout_ressource55[[#This Row],[eMail]],#REF!,Cout_ressource55[[#This Row],[Mois_TXT]])</f>
        <v>#REF!</v>
      </c>
    </row>
    <row r="8979" spans="3:8" x14ac:dyDescent="0.25">
      <c r="C8979">
        <v>102309</v>
      </c>
      <c r="D8979" t="s">
        <v>540</v>
      </c>
      <c r="E8979">
        <v>154.38957193380517</v>
      </c>
      <c r="F8979">
        <v>154.38957193380517</v>
      </c>
      <c r="G8979" t="s">
        <v>1174</v>
      </c>
      <c r="H8979" s="2" t="e">
        <f>COUNTIFS(#REF!,Cout_ressource55[[#This Row],[eMail]],#REF!,Cout_ressource55[[#This Row],[Mois_TXT]])</f>
        <v>#REF!</v>
      </c>
    </row>
    <row r="8980" spans="3:8" x14ac:dyDescent="0.25">
      <c r="C8980">
        <v>102311</v>
      </c>
      <c r="D8980" t="s">
        <v>541</v>
      </c>
      <c r="E8980">
        <v>166.45092958182349</v>
      </c>
      <c r="F8980">
        <v>166.45092958182349</v>
      </c>
      <c r="G8980" t="s">
        <v>1174</v>
      </c>
      <c r="H8980" s="2" t="e">
        <f>COUNTIFS(#REF!,Cout_ressource55[[#This Row],[eMail]],#REF!,Cout_ressource55[[#This Row],[Mois_TXT]])</f>
        <v>#REF!</v>
      </c>
    </row>
    <row r="8981" spans="3:8" x14ac:dyDescent="0.25">
      <c r="C8981">
        <v>102314</v>
      </c>
      <c r="D8981" t="s">
        <v>542</v>
      </c>
      <c r="E8981">
        <v>154.38957193380517</v>
      </c>
      <c r="F8981">
        <v>154.38957193380517</v>
      </c>
      <c r="G8981" t="s">
        <v>1174</v>
      </c>
      <c r="H8981" s="2" t="e">
        <f>COUNTIFS(#REF!,Cout_ressource55[[#This Row],[eMail]],#REF!,Cout_ressource55[[#This Row],[Mois_TXT]])</f>
        <v>#REF!</v>
      </c>
    </row>
    <row r="8982" spans="3:8" x14ac:dyDescent="0.25">
      <c r="C8982">
        <v>102318</v>
      </c>
      <c r="D8982" t="s">
        <v>543</v>
      </c>
      <c r="E8982">
        <v>0</v>
      </c>
      <c r="F8982">
        <v>121.15134158671731</v>
      </c>
      <c r="G8982" t="s">
        <v>1174</v>
      </c>
      <c r="H8982" s="2" t="e">
        <f>COUNTIFS(#REF!,Cout_ressource55[[#This Row],[eMail]],#REF!,Cout_ressource55[[#This Row],[Mois_TXT]])</f>
        <v>#REF!</v>
      </c>
    </row>
    <row r="8983" spans="3:8" x14ac:dyDescent="0.25">
      <c r="C8983">
        <v>102319</v>
      </c>
      <c r="D8983" t="s">
        <v>544</v>
      </c>
      <c r="E8983">
        <v>0</v>
      </c>
      <c r="F8983">
        <v>121.15134158671731</v>
      </c>
      <c r="G8983" t="s">
        <v>1174</v>
      </c>
      <c r="H8983" s="2" t="e">
        <f>COUNTIFS(#REF!,Cout_ressource55[[#This Row],[eMail]],#REF!,Cout_ressource55[[#This Row],[Mois_TXT]])</f>
        <v>#REF!</v>
      </c>
    </row>
    <row r="8984" spans="3:8" x14ac:dyDescent="0.25">
      <c r="C8984">
        <v>102320</v>
      </c>
      <c r="D8984" t="s">
        <v>545</v>
      </c>
      <c r="E8984">
        <v>0</v>
      </c>
      <c r="F8984">
        <v>121.15134158671731</v>
      </c>
      <c r="G8984" t="s">
        <v>1174</v>
      </c>
      <c r="H8984" s="2" t="e">
        <f>COUNTIFS(#REF!,Cout_ressource55[[#This Row],[eMail]],#REF!,Cout_ressource55[[#This Row],[Mois_TXT]])</f>
        <v>#REF!</v>
      </c>
    </row>
    <row r="8985" spans="3:8" x14ac:dyDescent="0.25">
      <c r="C8985">
        <v>102322</v>
      </c>
      <c r="D8985" t="s">
        <v>546</v>
      </c>
      <c r="E8985">
        <v>0</v>
      </c>
      <c r="F8985">
        <v>121.15134158671731</v>
      </c>
      <c r="G8985" t="s">
        <v>1174</v>
      </c>
      <c r="H8985" s="2" t="e">
        <f>COUNTIFS(#REF!,Cout_ressource55[[#This Row],[eMail]],#REF!,Cout_ressource55[[#This Row],[Mois_TXT]])</f>
        <v>#REF!</v>
      </c>
    </row>
    <row r="8986" spans="3:8" x14ac:dyDescent="0.25">
      <c r="C8986">
        <v>102323</v>
      </c>
      <c r="D8986" t="s">
        <v>547</v>
      </c>
      <c r="E8986">
        <v>0</v>
      </c>
      <c r="F8986">
        <v>121.15134158671731</v>
      </c>
      <c r="G8986" t="s">
        <v>1174</v>
      </c>
      <c r="H8986" s="2" t="e">
        <f>COUNTIFS(#REF!,Cout_ressource55[[#This Row],[eMail]],#REF!,Cout_ressource55[[#This Row],[Mois_TXT]])</f>
        <v>#REF!</v>
      </c>
    </row>
    <row r="8987" spans="3:8" x14ac:dyDescent="0.25">
      <c r="C8987">
        <v>102325</v>
      </c>
      <c r="D8987" t="s">
        <v>548</v>
      </c>
      <c r="E8987">
        <v>0</v>
      </c>
      <c r="F8987">
        <v>121.15134158671731</v>
      </c>
      <c r="G8987" t="s">
        <v>1174</v>
      </c>
      <c r="H8987" s="2" t="e">
        <f>COUNTIFS(#REF!,Cout_ressource55[[#This Row],[eMail]],#REF!,Cout_ressource55[[#This Row],[Mois_TXT]])</f>
        <v>#REF!</v>
      </c>
    </row>
    <row r="8988" spans="3:8" x14ac:dyDescent="0.25">
      <c r="C8988">
        <v>102326</v>
      </c>
      <c r="D8988" t="s">
        <v>549</v>
      </c>
      <c r="E8988">
        <v>0</v>
      </c>
      <c r="F8988">
        <v>121.15134158671731</v>
      </c>
      <c r="G8988" t="s">
        <v>1174</v>
      </c>
      <c r="H8988" s="2" t="e">
        <f>COUNTIFS(#REF!,Cout_ressource55[[#This Row],[eMail]],#REF!,Cout_ressource55[[#This Row],[Mois_TXT]])</f>
        <v>#REF!</v>
      </c>
    </row>
    <row r="8989" spans="3:8" x14ac:dyDescent="0.25">
      <c r="C8989">
        <v>102327</v>
      </c>
      <c r="D8989" t="s">
        <v>550</v>
      </c>
      <c r="E8989">
        <v>0</v>
      </c>
      <c r="F8989">
        <v>121.15134158671731</v>
      </c>
      <c r="G8989" t="s">
        <v>1174</v>
      </c>
      <c r="H8989" s="2" t="e">
        <f>COUNTIFS(#REF!,Cout_ressource55[[#This Row],[eMail]],#REF!,Cout_ressource55[[#This Row],[Mois_TXT]])</f>
        <v>#REF!</v>
      </c>
    </row>
    <row r="8990" spans="3:8" x14ac:dyDescent="0.25">
      <c r="C8990">
        <v>102328</v>
      </c>
      <c r="D8990" t="s">
        <v>551</v>
      </c>
      <c r="E8990">
        <v>86.494789230946296</v>
      </c>
      <c r="F8990">
        <v>166.45092958182349</v>
      </c>
      <c r="G8990" t="s">
        <v>1174</v>
      </c>
      <c r="H8990" s="2" t="e">
        <f>COUNTIFS(#REF!,Cout_ressource55[[#This Row],[eMail]],#REF!,Cout_ressource55[[#This Row],[Mois_TXT]])</f>
        <v>#REF!</v>
      </c>
    </row>
    <row r="8991" spans="3:8" x14ac:dyDescent="0.25">
      <c r="C8991">
        <v>102329</v>
      </c>
      <c r="D8991" t="s">
        <v>552</v>
      </c>
      <c r="E8991">
        <v>0</v>
      </c>
      <c r="F8991">
        <v>121.15134158671731</v>
      </c>
      <c r="G8991" t="s">
        <v>1174</v>
      </c>
      <c r="H8991" s="2" t="e">
        <f>COUNTIFS(#REF!,Cout_ressource55[[#This Row],[eMail]],#REF!,Cout_ressource55[[#This Row],[Mois_TXT]])</f>
        <v>#REF!</v>
      </c>
    </row>
    <row r="8992" spans="3:8" x14ac:dyDescent="0.25">
      <c r="C8992">
        <v>102331</v>
      </c>
      <c r="D8992" t="s">
        <v>553</v>
      </c>
      <c r="E8992">
        <v>0</v>
      </c>
      <c r="F8992">
        <v>227.12754514149327</v>
      </c>
      <c r="G8992" t="s">
        <v>1174</v>
      </c>
      <c r="H8992" s="2" t="e">
        <f>COUNTIFS(#REF!,Cout_ressource55[[#This Row],[eMail]],#REF!,Cout_ressource55[[#This Row],[Mois_TXT]])</f>
        <v>#REF!</v>
      </c>
    </row>
    <row r="8993" spans="3:8" x14ac:dyDescent="0.25">
      <c r="C8993">
        <v>102334</v>
      </c>
      <c r="D8993" t="s">
        <v>554</v>
      </c>
      <c r="E8993">
        <v>179.13002013512408</v>
      </c>
      <c r="F8993">
        <v>179.13002013512408</v>
      </c>
      <c r="G8993" t="s">
        <v>1174</v>
      </c>
      <c r="H8993" s="2" t="e">
        <f>COUNTIFS(#REF!,Cout_ressource55[[#This Row],[eMail]],#REF!,Cout_ressource55[[#This Row],[Mois_TXT]])</f>
        <v>#REF!</v>
      </c>
    </row>
    <row r="8994" spans="3:8" x14ac:dyDescent="0.25">
      <c r="C8994">
        <v>102342</v>
      </c>
      <c r="D8994" t="s">
        <v>555</v>
      </c>
      <c r="E8994">
        <v>170.38284130422878</v>
      </c>
      <c r="F8994">
        <v>170.38284130422878</v>
      </c>
      <c r="G8994" t="s">
        <v>1174</v>
      </c>
      <c r="H8994" s="2" t="e">
        <f>COUNTIFS(#REF!,Cout_ressource55[[#This Row],[eMail]],#REF!,Cout_ressource55[[#This Row],[Mois_TXT]])</f>
        <v>#REF!</v>
      </c>
    </row>
    <row r="8995" spans="3:8" x14ac:dyDescent="0.25">
      <c r="C8995">
        <v>102343</v>
      </c>
      <c r="D8995" t="s">
        <v>556</v>
      </c>
      <c r="E8995">
        <v>197.36654920308854</v>
      </c>
      <c r="F8995">
        <v>197.36654920308854</v>
      </c>
      <c r="G8995" t="s">
        <v>1174</v>
      </c>
      <c r="H8995" s="2" t="e">
        <f>COUNTIFS(#REF!,Cout_ressource55[[#This Row],[eMail]],#REF!,Cout_ressource55[[#This Row],[Mois_TXT]])</f>
        <v>#REF!</v>
      </c>
    </row>
    <row r="8996" spans="3:8" x14ac:dyDescent="0.25">
      <c r="C8996">
        <v>102345</v>
      </c>
      <c r="D8996" t="s">
        <v>557</v>
      </c>
      <c r="E8996">
        <v>170.38284130422878</v>
      </c>
      <c r="F8996">
        <v>170.38284130422878</v>
      </c>
      <c r="G8996" t="s">
        <v>1174</v>
      </c>
      <c r="H8996" s="2" t="e">
        <f>COUNTIFS(#REF!,Cout_ressource55[[#This Row],[eMail]],#REF!,Cout_ressource55[[#This Row],[Mois_TXT]])</f>
        <v>#REF!</v>
      </c>
    </row>
    <row r="8997" spans="3:8" x14ac:dyDescent="0.25">
      <c r="C8997">
        <v>102347</v>
      </c>
      <c r="D8997" t="s">
        <v>558</v>
      </c>
      <c r="E8997">
        <v>0</v>
      </c>
      <c r="F8997">
        <v>121.15134158671731</v>
      </c>
      <c r="G8997" t="s">
        <v>1174</v>
      </c>
      <c r="H8997" s="2" t="e">
        <f>COUNTIFS(#REF!,Cout_ressource55[[#This Row],[eMail]],#REF!,Cout_ressource55[[#This Row],[Mois_TXT]])</f>
        <v>#REF!</v>
      </c>
    </row>
    <row r="8998" spans="3:8" x14ac:dyDescent="0.25">
      <c r="C8998">
        <v>102348</v>
      </c>
      <c r="D8998" t="s">
        <v>559</v>
      </c>
      <c r="E8998">
        <v>82.842812994956802</v>
      </c>
      <c r="F8998">
        <v>163.82965510021995</v>
      </c>
      <c r="G8998" t="s">
        <v>1174</v>
      </c>
      <c r="H8998" s="2" t="e">
        <f>COUNTIFS(#REF!,Cout_ressource55[[#This Row],[eMail]],#REF!,Cout_ressource55[[#This Row],[Mois_TXT]])</f>
        <v>#REF!</v>
      </c>
    </row>
    <row r="8999" spans="3:8" x14ac:dyDescent="0.25">
      <c r="C8999">
        <v>102349</v>
      </c>
      <c r="D8999" t="s">
        <v>560</v>
      </c>
      <c r="E8999">
        <v>81.6891193480065</v>
      </c>
      <c r="F8999">
        <v>161.64525969888371</v>
      </c>
      <c r="G8999" t="s">
        <v>1174</v>
      </c>
      <c r="H8999" s="2" t="e">
        <f>COUNTIFS(#REF!,Cout_ressource55[[#This Row],[eMail]],#REF!,Cout_ressource55[[#This Row],[Mois_TXT]])</f>
        <v>#REF!</v>
      </c>
    </row>
    <row r="9000" spans="3:8" x14ac:dyDescent="0.25">
      <c r="C9000">
        <v>102350</v>
      </c>
      <c r="D9000" t="s">
        <v>561</v>
      </c>
      <c r="E9000">
        <v>0</v>
      </c>
      <c r="F9000">
        <v>121.15134158671731</v>
      </c>
      <c r="G9000" t="s">
        <v>1174</v>
      </c>
      <c r="H9000" s="2" t="e">
        <f>COUNTIFS(#REF!,Cout_ressource55[[#This Row],[eMail]],#REF!,Cout_ressource55[[#This Row],[Mois_TXT]])</f>
        <v>#REF!</v>
      </c>
    </row>
    <row r="9001" spans="3:8" x14ac:dyDescent="0.25">
      <c r="C9001">
        <v>102352</v>
      </c>
      <c r="D9001" t="s">
        <v>562</v>
      </c>
      <c r="E9001">
        <v>0</v>
      </c>
      <c r="F9001">
        <v>121.15134158671731</v>
      </c>
      <c r="G9001" t="s">
        <v>1174</v>
      </c>
      <c r="H9001" s="2" t="e">
        <f>COUNTIFS(#REF!,Cout_ressource55[[#This Row],[eMail]],#REF!,Cout_ressource55[[#This Row],[Mois_TXT]])</f>
        <v>#REF!</v>
      </c>
    </row>
    <row r="9002" spans="3:8" x14ac:dyDescent="0.25">
      <c r="C9002">
        <v>102353</v>
      </c>
      <c r="D9002" t="s">
        <v>563</v>
      </c>
      <c r="E9002">
        <v>83.87351474934276</v>
      </c>
      <c r="F9002">
        <v>163.82965510021995</v>
      </c>
      <c r="G9002" t="s">
        <v>1174</v>
      </c>
      <c r="H9002" s="2" t="e">
        <f>COUNTIFS(#REF!,Cout_ressource55[[#This Row],[eMail]],#REF!,Cout_ressource55[[#This Row],[Mois_TXT]])</f>
        <v>#REF!</v>
      </c>
    </row>
    <row r="9003" spans="3:8" x14ac:dyDescent="0.25">
      <c r="C9003">
        <v>102358</v>
      </c>
      <c r="D9003" t="s">
        <v>564</v>
      </c>
      <c r="E9003">
        <v>225.56177051781549</v>
      </c>
      <c r="F9003">
        <v>225.56177051781549</v>
      </c>
      <c r="G9003" t="s">
        <v>1174</v>
      </c>
      <c r="H9003" s="2" t="e">
        <f>COUNTIFS(#REF!,Cout_ressource55[[#This Row],[eMail]],#REF!,Cout_ressource55[[#This Row],[Mois_TXT]])</f>
        <v>#REF!</v>
      </c>
    </row>
    <row r="9004" spans="3:8" x14ac:dyDescent="0.25">
      <c r="C9004">
        <v>102360</v>
      </c>
      <c r="D9004" t="s">
        <v>565</v>
      </c>
      <c r="E9004">
        <v>0</v>
      </c>
      <c r="F9004">
        <v>121.15134158671731</v>
      </c>
      <c r="G9004" t="s">
        <v>1174</v>
      </c>
      <c r="H9004" s="2" t="e">
        <f>COUNTIFS(#REF!,Cout_ressource55[[#This Row],[eMail]],#REF!,Cout_ressource55[[#This Row],[Mois_TXT]])</f>
        <v>#REF!</v>
      </c>
    </row>
    <row r="9005" spans="3:8" x14ac:dyDescent="0.25">
      <c r="C9005">
        <v>102363</v>
      </c>
      <c r="D9005" t="s">
        <v>566</v>
      </c>
      <c r="E9005">
        <v>0</v>
      </c>
      <c r="F9005">
        <v>0</v>
      </c>
      <c r="G9005" t="s">
        <v>1174</v>
      </c>
      <c r="H9005" s="2" t="e">
        <f>COUNTIFS(#REF!,Cout_ressource55[[#This Row],[eMail]],#REF!,Cout_ressource55[[#This Row],[Mois_TXT]])</f>
        <v>#REF!</v>
      </c>
    </row>
    <row r="9006" spans="3:8" x14ac:dyDescent="0.25">
      <c r="C9006">
        <v>102367</v>
      </c>
      <c r="D9006" t="s">
        <v>567</v>
      </c>
      <c r="E9006">
        <v>166.45092958182349</v>
      </c>
      <c r="F9006">
        <v>166.45092958182349</v>
      </c>
      <c r="G9006" t="s">
        <v>1174</v>
      </c>
      <c r="H9006" s="2" t="e">
        <f>COUNTIFS(#REF!,Cout_ressource55[[#This Row],[eMail]],#REF!,Cout_ressource55[[#This Row],[Mois_TXT]])</f>
        <v>#REF!</v>
      </c>
    </row>
    <row r="9007" spans="3:8" x14ac:dyDescent="0.25">
      <c r="C9007">
        <v>102373</v>
      </c>
      <c r="D9007" t="s">
        <v>568</v>
      </c>
      <c r="E9007">
        <v>163.82965510021995</v>
      </c>
      <c r="F9007">
        <v>163.82965510021995</v>
      </c>
      <c r="G9007" t="s">
        <v>1174</v>
      </c>
      <c r="H9007" s="2" t="e">
        <f>COUNTIFS(#REF!,Cout_ressource55[[#This Row],[eMail]],#REF!,Cout_ressource55[[#This Row],[Mois_TXT]])</f>
        <v>#REF!</v>
      </c>
    </row>
    <row r="9008" spans="3:8" x14ac:dyDescent="0.25">
      <c r="C9008">
        <v>102375</v>
      </c>
      <c r="D9008" t="s">
        <v>569</v>
      </c>
      <c r="E9008">
        <v>108.01200174730235</v>
      </c>
      <c r="F9008">
        <v>187.96814209817956</v>
      </c>
      <c r="G9008" t="s">
        <v>1174</v>
      </c>
      <c r="H9008" s="2" t="e">
        <f>COUNTIFS(#REF!,Cout_ressource55[[#This Row],[eMail]],#REF!,Cout_ressource55[[#This Row],[Mois_TXT]])</f>
        <v>#REF!</v>
      </c>
    </row>
    <row r="9009" spans="3:8" x14ac:dyDescent="0.25">
      <c r="C9009">
        <v>102380</v>
      </c>
      <c r="D9009" t="s">
        <v>570</v>
      </c>
      <c r="E9009">
        <v>340.78334867681247</v>
      </c>
      <c r="F9009">
        <v>340.78334867681247</v>
      </c>
      <c r="G9009" t="s">
        <v>1174</v>
      </c>
      <c r="H9009" s="2" t="e">
        <f>COUNTIFS(#REF!,Cout_ressource55[[#This Row],[eMail]],#REF!,Cout_ressource55[[#This Row],[Mois_TXT]])</f>
        <v>#REF!</v>
      </c>
    </row>
    <row r="9010" spans="3:8" x14ac:dyDescent="0.25">
      <c r="C9010">
        <v>102384</v>
      </c>
      <c r="D9010" t="s">
        <v>571</v>
      </c>
      <c r="E9010">
        <v>206.76495630799752</v>
      </c>
      <c r="F9010">
        <v>206.76495630799752</v>
      </c>
      <c r="G9010" t="s">
        <v>1174</v>
      </c>
      <c r="H9010" s="2" t="e">
        <f>COUNTIFS(#REF!,Cout_ressource55[[#This Row],[eMail]],#REF!,Cout_ressource55[[#This Row],[Mois_TXT]])</f>
        <v>#REF!</v>
      </c>
    </row>
    <row r="9011" spans="3:8" x14ac:dyDescent="0.25">
      <c r="C9011">
        <v>102394</v>
      </c>
      <c r="D9011" t="s">
        <v>572</v>
      </c>
      <c r="E9011">
        <v>157.27646889621116</v>
      </c>
      <c r="F9011">
        <v>157.27646889621116</v>
      </c>
      <c r="G9011" t="s">
        <v>1174</v>
      </c>
      <c r="H9011" s="2" t="e">
        <f>COUNTIFS(#REF!,Cout_ressource55[[#This Row],[eMail]],#REF!,Cout_ressource55[[#This Row],[Mois_TXT]])</f>
        <v>#REF!</v>
      </c>
    </row>
    <row r="9012" spans="3:8" x14ac:dyDescent="0.25">
      <c r="C9012">
        <v>102395</v>
      </c>
      <c r="D9012" t="s">
        <v>573</v>
      </c>
      <c r="E9012">
        <v>0</v>
      </c>
      <c r="F9012">
        <v>121.15134158671731</v>
      </c>
      <c r="G9012" t="s">
        <v>1174</v>
      </c>
      <c r="H9012" s="2" t="e">
        <f>COUNTIFS(#REF!,Cout_ressource55[[#This Row],[eMail]],#REF!,Cout_ressource55[[#This Row],[Mois_TXT]])</f>
        <v>#REF!</v>
      </c>
    </row>
    <row r="9013" spans="3:8" x14ac:dyDescent="0.25">
      <c r="C9013">
        <v>102398</v>
      </c>
      <c r="D9013" t="s">
        <v>574</v>
      </c>
      <c r="E9013">
        <v>0</v>
      </c>
      <c r="F9013">
        <v>158.58710613701291</v>
      </c>
      <c r="G9013" t="s">
        <v>1174</v>
      </c>
      <c r="H9013" s="2" t="e">
        <f>COUNTIFS(#REF!,Cout_ressource55[[#This Row],[eMail]],#REF!,Cout_ressource55[[#This Row],[Mois_TXT]])</f>
        <v>#REF!</v>
      </c>
    </row>
    <row r="9014" spans="3:8" x14ac:dyDescent="0.25">
      <c r="C9014">
        <v>102399</v>
      </c>
      <c r="D9014" t="s">
        <v>575</v>
      </c>
      <c r="E9014">
        <v>0</v>
      </c>
      <c r="F9014">
        <v>121.15134158671731</v>
      </c>
      <c r="G9014" t="s">
        <v>1174</v>
      </c>
      <c r="H9014" s="2" t="e">
        <f>COUNTIFS(#REF!,Cout_ressource55[[#This Row],[eMail]],#REF!,Cout_ressource55[[#This Row],[Mois_TXT]])</f>
        <v>#REF!</v>
      </c>
    </row>
    <row r="9015" spans="3:8" x14ac:dyDescent="0.25">
      <c r="C9015">
        <v>102402</v>
      </c>
      <c r="D9015" t="s">
        <v>576</v>
      </c>
      <c r="E9015">
        <v>161.20838061861645</v>
      </c>
      <c r="F9015">
        <v>161.20838061861645</v>
      </c>
      <c r="G9015" t="s">
        <v>1174</v>
      </c>
      <c r="H9015" s="2" t="e">
        <f>COUNTIFS(#REF!,Cout_ressource55[[#This Row],[eMail]],#REF!,Cout_ressource55[[#This Row],[Mois_TXT]])</f>
        <v>#REF!</v>
      </c>
    </row>
    <row r="9016" spans="3:8" x14ac:dyDescent="0.25">
      <c r="C9016">
        <v>102404</v>
      </c>
      <c r="D9016" t="s">
        <v>577</v>
      </c>
      <c r="E9016">
        <v>0</v>
      </c>
      <c r="F9016">
        <v>158.58710613701291</v>
      </c>
      <c r="G9016" t="s">
        <v>1174</v>
      </c>
      <c r="H9016" s="2" t="e">
        <f>COUNTIFS(#REF!,Cout_ressource55[[#This Row],[eMail]],#REF!,Cout_ressource55[[#This Row],[Mois_TXT]])</f>
        <v>#REF!</v>
      </c>
    </row>
    <row r="9017" spans="3:8" x14ac:dyDescent="0.25">
      <c r="C9017">
        <v>102405</v>
      </c>
      <c r="D9017" t="s">
        <v>578</v>
      </c>
      <c r="E9017">
        <v>85.086076901163011</v>
      </c>
      <c r="F9017">
        <v>154.38607690116302</v>
      </c>
      <c r="G9017" t="s">
        <v>1174</v>
      </c>
      <c r="H9017" s="2" t="e">
        <f>COUNTIFS(#REF!,Cout_ressource55[[#This Row],[eMail]],#REF!,Cout_ressource55[[#This Row],[Mois_TXT]])</f>
        <v>#REF!</v>
      </c>
    </row>
    <row r="9018" spans="3:8" x14ac:dyDescent="0.25">
      <c r="C9018">
        <v>102406</v>
      </c>
      <c r="D9018" t="s">
        <v>579</v>
      </c>
      <c r="E9018">
        <v>161.64525969888371</v>
      </c>
      <c r="F9018">
        <v>161.64525969888371</v>
      </c>
      <c r="G9018" t="s">
        <v>1174</v>
      </c>
      <c r="H9018" s="2" t="e">
        <f>COUNTIFS(#REF!,Cout_ressource55[[#This Row],[eMail]],#REF!,Cout_ressource55[[#This Row],[Mois_TXT]])</f>
        <v>#REF!</v>
      </c>
    </row>
    <row r="9019" spans="3:8" x14ac:dyDescent="0.25">
      <c r="C9019">
        <v>102407</v>
      </c>
      <c r="D9019" t="s">
        <v>580</v>
      </c>
      <c r="E9019">
        <v>161.64525969888371</v>
      </c>
      <c r="F9019">
        <v>161.64525969888371</v>
      </c>
      <c r="G9019" t="s">
        <v>1174</v>
      </c>
      <c r="H9019" s="2" t="e">
        <f>COUNTIFS(#REF!,Cout_ressource55[[#This Row],[eMail]],#REF!,Cout_ressource55[[#This Row],[Mois_TXT]])</f>
        <v>#REF!</v>
      </c>
    </row>
    <row r="9020" spans="3:8" x14ac:dyDescent="0.25">
      <c r="C9020">
        <v>102408</v>
      </c>
      <c r="D9020" t="s">
        <v>581</v>
      </c>
      <c r="E9020">
        <v>161.64525969888371</v>
      </c>
      <c r="F9020">
        <v>161.64525969888371</v>
      </c>
      <c r="G9020" t="s">
        <v>1174</v>
      </c>
      <c r="H9020" s="2" t="e">
        <f>COUNTIFS(#REF!,Cout_ressource55[[#This Row],[eMail]],#REF!,Cout_ressource55[[#This Row],[Mois_TXT]])</f>
        <v>#REF!</v>
      </c>
    </row>
    <row r="9021" spans="3:8" x14ac:dyDescent="0.25">
      <c r="C9021">
        <v>102409</v>
      </c>
      <c r="D9021" t="s">
        <v>582</v>
      </c>
      <c r="E9021">
        <v>253.31644149949975</v>
      </c>
      <c r="F9021">
        <v>253.31644149949975</v>
      </c>
      <c r="G9021" t="s">
        <v>1174</v>
      </c>
      <c r="H9021" s="2" t="e">
        <f>COUNTIFS(#REF!,Cout_ressource55[[#This Row],[eMail]],#REF!,Cout_ressource55[[#This Row],[Mois_TXT]])</f>
        <v>#REF!</v>
      </c>
    </row>
    <row r="9022" spans="3:8" x14ac:dyDescent="0.25">
      <c r="C9022">
        <v>102411</v>
      </c>
      <c r="D9022" t="s">
        <v>583</v>
      </c>
      <c r="E9022">
        <v>85.086076901163011</v>
      </c>
      <c r="F9022">
        <v>154.38607690116302</v>
      </c>
      <c r="G9022" t="s">
        <v>1174</v>
      </c>
      <c r="H9022" s="2" t="e">
        <f>COUNTIFS(#REF!,Cout_ressource55[[#This Row],[eMail]],#REF!,Cout_ressource55[[#This Row],[Mois_TXT]])</f>
        <v>#REF!</v>
      </c>
    </row>
    <row r="9023" spans="3:8" x14ac:dyDescent="0.25">
      <c r="C9023">
        <v>102412</v>
      </c>
      <c r="D9023" t="s">
        <v>584</v>
      </c>
      <c r="E9023">
        <v>211.46415986045201</v>
      </c>
      <c r="F9023">
        <v>211.46415986045201</v>
      </c>
      <c r="G9023" t="s">
        <v>1174</v>
      </c>
      <c r="H9023" s="2" t="e">
        <f>COUNTIFS(#REF!,Cout_ressource55[[#This Row],[eMail]],#REF!,Cout_ressource55[[#This Row],[Mois_TXT]])</f>
        <v>#REF!</v>
      </c>
    </row>
    <row r="9024" spans="3:8" x14ac:dyDescent="0.25">
      <c r="C9024">
        <v>102413</v>
      </c>
      <c r="D9024" t="s">
        <v>585</v>
      </c>
      <c r="E9024">
        <v>166.45092958182349</v>
      </c>
      <c r="F9024">
        <v>166.45092958182349</v>
      </c>
      <c r="G9024" t="s">
        <v>1174</v>
      </c>
      <c r="H9024" s="2" t="e">
        <f>COUNTIFS(#REF!,Cout_ressource55[[#This Row],[eMail]],#REF!,Cout_ressource55[[#This Row],[Mois_TXT]])</f>
        <v>#REF!</v>
      </c>
    </row>
    <row r="9025" spans="3:8" x14ac:dyDescent="0.25">
      <c r="C9025">
        <v>102414</v>
      </c>
      <c r="D9025" t="s">
        <v>586</v>
      </c>
      <c r="E9025">
        <v>163.82965510021995</v>
      </c>
      <c r="F9025">
        <v>163.82965510021995</v>
      </c>
      <c r="G9025" t="s">
        <v>1174</v>
      </c>
      <c r="H9025" s="2" t="e">
        <f>COUNTIFS(#REF!,Cout_ressource55[[#This Row],[eMail]],#REF!,Cout_ressource55[[#This Row],[Mois_TXT]])</f>
        <v>#REF!</v>
      </c>
    </row>
    <row r="9026" spans="3:8" x14ac:dyDescent="0.25">
      <c r="C9026">
        <v>102419</v>
      </c>
      <c r="D9026" t="s">
        <v>587</v>
      </c>
      <c r="E9026">
        <v>161.64525969888371</v>
      </c>
      <c r="F9026">
        <v>161.64525969888371</v>
      </c>
      <c r="G9026" t="s">
        <v>1174</v>
      </c>
      <c r="H9026" s="2" t="e">
        <f>COUNTIFS(#REF!,Cout_ressource55[[#This Row],[eMail]],#REF!,Cout_ressource55[[#This Row],[Mois_TXT]])</f>
        <v>#REF!</v>
      </c>
    </row>
    <row r="9027" spans="3:8" x14ac:dyDescent="0.25">
      <c r="C9027">
        <v>102421</v>
      </c>
      <c r="D9027" t="s">
        <v>588</v>
      </c>
      <c r="E9027">
        <v>278.64808564944974</v>
      </c>
      <c r="F9027">
        <v>278.64808564944974</v>
      </c>
      <c r="G9027" t="s">
        <v>1174</v>
      </c>
      <c r="H9027" s="2" t="e">
        <f>COUNTIFS(#REF!,Cout_ressource55[[#This Row],[eMail]],#REF!,Cout_ressource55[[#This Row],[Mois_TXT]])</f>
        <v>#REF!</v>
      </c>
    </row>
    <row r="9028" spans="3:8" x14ac:dyDescent="0.25">
      <c r="C9028">
        <v>102422</v>
      </c>
      <c r="D9028" t="s">
        <v>589</v>
      </c>
      <c r="E9028">
        <v>0</v>
      </c>
      <c r="F9028">
        <v>225.56177051781549</v>
      </c>
      <c r="G9028" t="s">
        <v>1174</v>
      </c>
      <c r="H9028" s="2" t="e">
        <f>COUNTIFS(#REF!,Cout_ressource55[[#This Row],[eMail]],#REF!,Cout_ressource55[[#This Row],[Mois_TXT]])</f>
        <v>#REF!</v>
      </c>
    </row>
    <row r="9029" spans="3:8" x14ac:dyDescent="0.25">
      <c r="C9029">
        <v>102423</v>
      </c>
      <c r="D9029" t="s">
        <v>590</v>
      </c>
      <c r="E9029">
        <v>288.78074330942968</v>
      </c>
      <c r="F9029">
        <v>288.78074330942968</v>
      </c>
      <c r="G9029" t="s">
        <v>1174</v>
      </c>
      <c r="H9029" s="2" t="e">
        <f>COUNTIFS(#REF!,Cout_ressource55[[#This Row],[eMail]],#REF!,Cout_ressource55[[#This Row],[Mois_TXT]])</f>
        <v>#REF!</v>
      </c>
    </row>
    <row r="9030" spans="3:8" x14ac:dyDescent="0.25">
      <c r="C9030">
        <v>102424</v>
      </c>
      <c r="D9030" t="s">
        <v>591</v>
      </c>
      <c r="E9030">
        <v>263.44909915947972</v>
      </c>
      <c r="F9030">
        <v>263.44909915947972</v>
      </c>
      <c r="G9030" t="s">
        <v>1174</v>
      </c>
      <c r="H9030" s="2" t="e">
        <f>COUNTIFS(#REF!,Cout_ressource55[[#This Row],[eMail]],#REF!,Cout_ressource55[[#This Row],[Mois_TXT]])</f>
        <v>#REF!</v>
      </c>
    </row>
    <row r="9031" spans="3:8" x14ac:dyDescent="0.25">
      <c r="C9031">
        <v>102425</v>
      </c>
      <c r="D9031" t="s">
        <v>592</v>
      </c>
      <c r="E9031">
        <v>145.60563016693828</v>
      </c>
      <c r="F9031">
        <v>225.56177051781549</v>
      </c>
      <c r="G9031" t="s">
        <v>1174</v>
      </c>
      <c r="H9031" s="2" t="e">
        <f>COUNTIFS(#REF!,Cout_ressource55[[#This Row],[eMail]],#REF!,Cout_ressource55[[#This Row],[Mois_TXT]])</f>
        <v>#REF!</v>
      </c>
    </row>
    <row r="9032" spans="3:8" x14ac:dyDescent="0.25">
      <c r="C9032">
        <v>102426</v>
      </c>
      <c r="D9032" t="s">
        <v>593</v>
      </c>
      <c r="E9032">
        <v>161.20838061861645</v>
      </c>
      <c r="F9032">
        <v>161.20838061861645</v>
      </c>
      <c r="G9032" t="s">
        <v>1174</v>
      </c>
      <c r="H9032" s="2" t="e">
        <f>COUNTIFS(#REF!,Cout_ressource55[[#This Row],[eMail]],#REF!,Cout_ressource55[[#This Row],[Mois_TXT]])</f>
        <v>#REF!</v>
      </c>
    </row>
    <row r="9033" spans="3:8" x14ac:dyDescent="0.25">
      <c r="C9033">
        <v>102428</v>
      </c>
      <c r="D9033" t="s">
        <v>594</v>
      </c>
      <c r="E9033">
        <v>0</v>
      </c>
      <c r="F9033">
        <v>287.09264254327707</v>
      </c>
      <c r="G9033" t="s">
        <v>1174</v>
      </c>
      <c r="H9033" s="2" t="e">
        <f>COUNTIFS(#REF!,Cout_ressource55[[#This Row],[eMail]],#REF!,Cout_ressource55[[#This Row],[Mois_TXT]])</f>
        <v>#REF!</v>
      </c>
    </row>
    <row r="9034" spans="3:8" x14ac:dyDescent="0.25">
      <c r="C9034">
        <v>102429</v>
      </c>
      <c r="D9034" t="s">
        <v>595</v>
      </c>
      <c r="E9034">
        <v>256.35623879749375</v>
      </c>
      <c r="F9034">
        <v>256.35623879749375</v>
      </c>
      <c r="G9034" t="s">
        <v>1174</v>
      </c>
      <c r="H9034" s="2" t="e">
        <f>COUNTIFS(#REF!,Cout_ressource55[[#This Row],[eMail]],#REF!,Cout_ressource55[[#This Row],[Mois_TXT]])</f>
        <v>#REF!</v>
      </c>
    </row>
    <row r="9035" spans="3:8" x14ac:dyDescent="0.25">
      <c r="C9035">
        <v>102432</v>
      </c>
      <c r="D9035" t="s">
        <v>596</v>
      </c>
      <c r="E9035">
        <v>225.56177051781549</v>
      </c>
      <c r="F9035">
        <v>225.56177051781549</v>
      </c>
      <c r="G9035" t="s">
        <v>1174</v>
      </c>
      <c r="H9035" s="2" t="e">
        <f>COUNTIFS(#REF!,Cout_ressource55[[#This Row],[eMail]],#REF!,Cout_ressource55[[#This Row],[Mois_TXT]])</f>
        <v>#REF!</v>
      </c>
    </row>
    <row r="9036" spans="3:8" x14ac:dyDescent="0.25">
      <c r="C9036">
        <v>102433</v>
      </c>
      <c r="D9036" t="s">
        <v>597</v>
      </c>
      <c r="E9036">
        <v>197.36654920308854</v>
      </c>
      <c r="F9036">
        <v>197.36654920308854</v>
      </c>
      <c r="G9036" t="s">
        <v>1174</v>
      </c>
      <c r="H9036" s="2" t="e">
        <f>COUNTIFS(#REF!,Cout_ressource55[[#This Row],[eMail]],#REF!,Cout_ressource55[[#This Row],[Mois_TXT]])</f>
        <v>#REF!</v>
      </c>
    </row>
    <row r="9037" spans="3:8" x14ac:dyDescent="0.25">
      <c r="C9037">
        <v>102434</v>
      </c>
      <c r="D9037" t="s">
        <v>598</v>
      </c>
      <c r="E9037">
        <v>536.00290520184012</v>
      </c>
      <c r="F9037">
        <v>536.00290520184012</v>
      </c>
      <c r="G9037" t="s">
        <v>1174</v>
      </c>
      <c r="H9037" s="2" t="e">
        <f>COUNTIFS(#REF!,Cout_ressource55[[#This Row],[eMail]],#REF!,Cout_ressource55[[#This Row],[Mois_TXT]])</f>
        <v>#REF!</v>
      </c>
    </row>
    <row r="9038" spans="3:8" x14ac:dyDescent="0.25">
      <c r="C9038">
        <v>102435</v>
      </c>
      <c r="D9038" t="s">
        <v>599</v>
      </c>
      <c r="E9038">
        <v>199.75503799072783</v>
      </c>
      <c r="F9038">
        <v>253.31644149949975</v>
      </c>
      <c r="G9038" t="s">
        <v>1174</v>
      </c>
      <c r="H9038" s="2" t="e">
        <f>COUNTIFS(#REF!,Cout_ressource55[[#This Row],[eMail]],#REF!,Cout_ressource55[[#This Row],[Mois_TXT]])</f>
        <v>#REF!</v>
      </c>
    </row>
    <row r="9039" spans="3:8" x14ac:dyDescent="0.25">
      <c r="C9039">
        <v>102436</v>
      </c>
      <c r="D9039" t="s">
        <v>600</v>
      </c>
      <c r="E9039">
        <v>370.98078314515152</v>
      </c>
      <c r="F9039">
        <v>370.98078314515152</v>
      </c>
      <c r="G9039" t="s">
        <v>1174</v>
      </c>
      <c r="H9039" s="2" t="e">
        <f>COUNTIFS(#REF!,Cout_ressource55[[#This Row],[eMail]],#REF!,Cout_ressource55[[#This Row],[Mois_TXT]])</f>
        <v>#REF!</v>
      </c>
    </row>
    <row r="9040" spans="3:8" x14ac:dyDescent="0.25">
      <c r="C9040">
        <v>102437</v>
      </c>
      <c r="D9040" t="s">
        <v>601</v>
      </c>
      <c r="E9040">
        <v>273.58175681945971</v>
      </c>
      <c r="F9040">
        <v>273.58175681945971</v>
      </c>
      <c r="G9040" t="s">
        <v>1174</v>
      </c>
      <c r="H9040" s="2" t="e">
        <f>COUNTIFS(#REF!,Cout_ressource55[[#This Row],[eMail]],#REF!,Cout_ressource55[[#This Row],[Mois_TXT]])</f>
        <v>#REF!</v>
      </c>
    </row>
    <row r="9041" spans="3:8" x14ac:dyDescent="0.25">
      <c r="C9041">
        <v>102440</v>
      </c>
      <c r="D9041" t="s">
        <v>602</v>
      </c>
      <c r="E9041">
        <v>40.383780528905767</v>
      </c>
      <c r="F9041">
        <v>40.383780528905767</v>
      </c>
      <c r="G9041" t="s">
        <v>1174</v>
      </c>
      <c r="H9041" s="2" t="e">
        <f>COUNTIFS(#REF!,Cout_ressource55[[#This Row],[eMail]],#REF!,Cout_ressource55[[#This Row],[Mois_TXT]])</f>
        <v>#REF!</v>
      </c>
    </row>
    <row r="9042" spans="3:8" x14ac:dyDescent="0.25">
      <c r="C9042">
        <v>102442</v>
      </c>
      <c r="D9042" t="s">
        <v>603</v>
      </c>
      <c r="E9042">
        <v>161.64525969888371</v>
      </c>
      <c r="F9042">
        <v>161.64525969888371</v>
      </c>
      <c r="G9042" t="s">
        <v>1174</v>
      </c>
      <c r="H9042" s="2" t="e">
        <f>COUNTIFS(#REF!,Cout_ressource55[[#This Row],[eMail]],#REF!,Cout_ressource55[[#This Row],[Mois_TXT]])</f>
        <v>#REF!</v>
      </c>
    </row>
    <row r="9043" spans="3:8" x14ac:dyDescent="0.25">
      <c r="C9043">
        <v>102443</v>
      </c>
      <c r="D9043" t="s">
        <v>604</v>
      </c>
      <c r="E9043">
        <v>105.02570262824099</v>
      </c>
      <c r="F9043">
        <v>158.58710613701291</v>
      </c>
      <c r="G9043" t="s">
        <v>1174</v>
      </c>
      <c r="H9043" s="2" t="e">
        <f>COUNTIFS(#REF!,Cout_ressource55[[#This Row],[eMail]],#REF!,Cout_ressource55[[#This Row],[Mois_TXT]])</f>
        <v>#REF!</v>
      </c>
    </row>
    <row r="9044" spans="3:8" x14ac:dyDescent="0.25">
      <c r="C9044">
        <v>102444</v>
      </c>
      <c r="D9044" t="s">
        <v>605</v>
      </c>
      <c r="E9044">
        <v>71.800929167996742</v>
      </c>
      <c r="F9044">
        <v>141.10092916799675</v>
      </c>
      <c r="G9044" t="s">
        <v>1174</v>
      </c>
      <c r="H9044" s="2" t="e">
        <f>COUNTIFS(#REF!,Cout_ressource55[[#This Row],[eMail]],#REF!,Cout_ressource55[[#This Row],[Mois_TXT]])</f>
        <v>#REF!</v>
      </c>
    </row>
    <row r="9045" spans="3:8" x14ac:dyDescent="0.25">
      <c r="C9045">
        <v>102445</v>
      </c>
      <c r="D9045" t="s">
        <v>606</v>
      </c>
      <c r="E9045">
        <v>154.38607690116302</v>
      </c>
      <c r="F9045">
        <v>154.38607690116302</v>
      </c>
      <c r="G9045" t="s">
        <v>1174</v>
      </c>
      <c r="H9045" s="2" t="e">
        <f>COUNTIFS(#REF!,Cout_ressource55[[#This Row],[eMail]],#REF!,Cout_ressource55[[#This Row],[Mois_TXT]])</f>
        <v>#REF!</v>
      </c>
    </row>
    <row r="9046" spans="3:8" x14ac:dyDescent="0.25">
      <c r="C9046">
        <v>102446</v>
      </c>
      <c r="D9046" t="s">
        <v>607</v>
      </c>
      <c r="E9046">
        <v>78.570698295374925</v>
      </c>
      <c r="F9046">
        <v>161.64525969888371</v>
      </c>
      <c r="G9046" t="s">
        <v>1174</v>
      </c>
      <c r="H9046" s="2" t="e">
        <f>COUNTIFS(#REF!,Cout_ressource55[[#This Row],[eMail]],#REF!,Cout_ressource55[[#This Row],[Mois_TXT]])</f>
        <v>#REF!</v>
      </c>
    </row>
    <row r="9047" spans="3:8" x14ac:dyDescent="0.25">
      <c r="C9047">
        <v>102447</v>
      </c>
      <c r="D9047" t="s">
        <v>608</v>
      </c>
      <c r="E9047">
        <v>0</v>
      </c>
      <c r="F9047">
        <v>121.15134158671731</v>
      </c>
      <c r="G9047" t="s">
        <v>1174</v>
      </c>
      <c r="H9047" s="2" t="e">
        <f>COUNTIFS(#REF!,Cout_ressource55[[#This Row],[eMail]],#REF!,Cout_ressource55[[#This Row],[Mois_TXT]])</f>
        <v>#REF!</v>
      </c>
    </row>
    <row r="9048" spans="3:8" x14ac:dyDescent="0.25">
      <c r="C9048">
        <v>102448</v>
      </c>
      <c r="D9048" t="s">
        <v>609</v>
      </c>
      <c r="E9048">
        <v>0</v>
      </c>
      <c r="F9048">
        <v>157.43724039774949</v>
      </c>
      <c r="G9048" t="s">
        <v>1174</v>
      </c>
      <c r="H9048" s="2" t="e">
        <f>COUNTIFS(#REF!,Cout_ressource55[[#This Row],[eMail]],#REF!,Cout_ressource55[[#This Row],[Mois_TXT]])</f>
        <v>#REF!</v>
      </c>
    </row>
    <row r="9049" spans="3:8" x14ac:dyDescent="0.25">
      <c r="C9049">
        <v>102449</v>
      </c>
      <c r="D9049" t="s">
        <v>610</v>
      </c>
      <c r="E9049">
        <v>78.570698295374925</v>
      </c>
      <c r="F9049">
        <v>161.64525969888371</v>
      </c>
      <c r="G9049" t="s">
        <v>1174</v>
      </c>
      <c r="H9049" s="2" t="e">
        <f>COUNTIFS(#REF!,Cout_ressource55[[#This Row],[eMail]],#REF!,Cout_ressource55[[#This Row],[Mois_TXT]])</f>
        <v>#REF!</v>
      </c>
    </row>
    <row r="9050" spans="3:8" x14ac:dyDescent="0.25">
      <c r="C9050">
        <v>102450</v>
      </c>
      <c r="D9050" t="s">
        <v>611</v>
      </c>
      <c r="E9050">
        <v>85.086076901163011</v>
      </c>
      <c r="F9050">
        <v>154.38607690116302</v>
      </c>
      <c r="G9050" t="s">
        <v>1174</v>
      </c>
      <c r="H9050" s="2" t="e">
        <f>COUNTIFS(#REF!,Cout_ressource55[[#This Row],[eMail]],#REF!,Cout_ressource55[[#This Row],[Mois_TXT]])</f>
        <v>#REF!</v>
      </c>
    </row>
    <row r="9051" spans="3:8" x14ac:dyDescent="0.25">
      <c r="C9051">
        <v>102451</v>
      </c>
      <c r="D9051" t="s">
        <v>612</v>
      </c>
      <c r="E9051">
        <v>107.64697710984451</v>
      </c>
      <c r="F9051">
        <v>161.20838061861645</v>
      </c>
      <c r="G9051" t="s">
        <v>1174</v>
      </c>
      <c r="H9051" s="2" t="e">
        <f>COUNTIFS(#REF!,Cout_ressource55[[#This Row],[eMail]],#REF!,Cout_ressource55[[#This Row],[Mois_TXT]])</f>
        <v>#REF!</v>
      </c>
    </row>
    <row r="9052" spans="3:8" x14ac:dyDescent="0.25">
      <c r="C9052">
        <v>102454</v>
      </c>
      <c r="D9052" t="s">
        <v>613</v>
      </c>
      <c r="E9052">
        <v>253.31644149949975</v>
      </c>
      <c r="F9052">
        <v>253.31644149949975</v>
      </c>
      <c r="G9052" t="s">
        <v>1174</v>
      </c>
      <c r="H9052" s="2" t="e">
        <f>COUNTIFS(#REF!,Cout_ressource55[[#This Row],[eMail]],#REF!,Cout_ressource55[[#This Row],[Mois_TXT]])</f>
        <v>#REF!</v>
      </c>
    </row>
    <row r="9053" spans="3:8" x14ac:dyDescent="0.25">
      <c r="C9053">
        <v>102461</v>
      </c>
      <c r="D9053" t="s">
        <v>614</v>
      </c>
      <c r="E9053">
        <v>81.6891193480065</v>
      </c>
      <c r="F9053">
        <v>161.64525969888371</v>
      </c>
      <c r="G9053" t="s">
        <v>1174</v>
      </c>
      <c r="H9053" s="2" t="e">
        <f>COUNTIFS(#REF!,Cout_ressource55[[#This Row],[eMail]],#REF!,Cout_ressource55[[#This Row],[Mois_TXT]])</f>
        <v>#REF!</v>
      </c>
    </row>
    <row r="9054" spans="3:8" x14ac:dyDescent="0.25">
      <c r="C9054">
        <v>102466</v>
      </c>
      <c r="D9054" t="s">
        <v>615</v>
      </c>
      <c r="E9054">
        <v>225.56177051781549</v>
      </c>
      <c r="F9054">
        <v>225.56177051781549</v>
      </c>
      <c r="G9054" t="s">
        <v>1174</v>
      </c>
      <c r="H9054" s="2" t="e">
        <f>COUNTIFS(#REF!,Cout_ressource55[[#This Row],[eMail]],#REF!,Cout_ressource55[[#This Row],[Mois_TXT]])</f>
        <v>#REF!</v>
      </c>
    </row>
    <row r="9055" spans="3:8" x14ac:dyDescent="0.25">
      <c r="C9055">
        <v>102468</v>
      </c>
      <c r="D9055" t="s">
        <v>616</v>
      </c>
      <c r="E9055">
        <v>327.87738261529597</v>
      </c>
      <c r="F9055">
        <v>327.87738261529597</v>
      </c>
      <c r="G9055" t="s">
        <v>1174</v>
      </c>
      <c r="H9055" s="2" t="e">
        <f>COUNTIFS(#REF!,Cout_ressource55[[#This Row],[eMail]],#REF!,Cout_ressource55[[#This Row],[Mois_TXT]])</f>
        <v>#REF!</v>
      </c>
    </row>
    <row r="9056" spans="3:8" x14ac:dyDescent="0.25">
      <c r="C9056">
        <v>102469</v>
      </c>
      <c r="D9056" t="s">
        <v>617</v>
      </c>
      <c r="E9056">
        <v>295.56962394161633</v>
      </c>
      <c r="F9056">
        <v>295.56962394161633</v>
      </c>
      <c r="G9056" t="s">
        <v>1174</v>
      </c>
      <c r="H9056" s="2" t="e">
        <f>COUNTIFS(#REF!,Cout_ressource55[[#This Row],[eMail]],#REF!,Cout_ressource55[[#This Row],[Mois_TXT]])</f>
        <v>#REF!</v>
      </c>
    </row>
    <row r="9057" spans="3:8" x14ac:dyDescent="0.25">
      <c r="C9057">
        <v>102470</v>
      </c>
      <c r="D9057" t="s">
        <v>618</v>
      </c>
      <c r="E9057">
        <v>206.76495630799752</v>
      </c>
      <c r="F9057">
        <v>206.76495630799752</v>
      </c>
      <c r="G9057" t="s">
        <v>1174</v>
      </c>
      <c r="H9057" s="2" t="e">
        <f>COUNTIFS(#REF!,Cout_ressource55[[#This Row],[eMail]],#REF!,Cout_ressource55[[#This Row],[Mois_TXT]])</f>
        <v>#REF!</v>
      </c>
    </row>
    <row r="9058" spans="3:8" x14ac:dyDescent="0.25">
      <c r="C9058">
        <v>102471</v>
      </c>
      <c r="D9058" t="s">
        <v>619</v>
      </c>
      <c r="E9058">
        <v>161.20838061861645</v>
      </c>
      <c r="F9058">
        <v>161.20838061861645</v>
      </c>
      <c r="G9058" t="s">
        <v>1174</v>
      </c>
      <c r="H9058" s="2" t="e">
        <f>COUNTIFS(#REF!,Cout_ressource55[[#This Row],[eMail]],#REF!,Cout_ressource55[[#This Row],[Mois_TXT]])</f>
        <v>#REF!</v>
      </c>
    </row>
    <row r="9059" spans="3:8" x14ac:dyDescent="0.25">
      <c r="C9059">
        <v>102472</v>
      </c>
      <c r="D9059" t="s">
        <v>620</v>
      </c>
      <c r="E9059">
        <v>161.20838061861645</v>
      </c>
      <c r="F9059">
        <v>161.20838061861645</v>
      </c>
      <c r="G9059" t="s">
        <v>1174</v>
      </c>
      <c r="H9059" s="2" t="e">
        <f>COUNTIFS(#REF!,Cout_ressource55[[#This Row],[eMail]],#REF!,Cout_ressource55[[#This Row],[Mois_TXT]])</f>
        <v>#REF!</v>
      </c>
    </row>
    <row r="9060" spans="3:8" x14ac:dyDescent="0.25">
      <c r="C9060">
        <v>102473</v>
      </c>
      <c r="D9060" t="s">
        <v>621</v>
      </c>
      <c r="E9060">
        <v>154.38607690116302</v>
      </c>
      <c r="F9060">
        <v>154.38607690116302</v>
      </c>
      <c r="G9060" t="s">
        <v>1174</v>
      </c>
      <c r="H9060" s="2" t="e">
        <f>COUNTIFS(#REF!,Cout_ressource55[[#This Row],[eMail]],#REF!,Cout_ressource55[[#This Row],[Mois_TXT]])</f>
        <v>#REF!</v>
      </c>
    </row>
    <row r="9061" spans="3:8" x14ac:dyDescent="0.25">
      <c r="C9061">
        <v>102474</v>
      </c>
      <c r="D9061" t="s">
        <v>622</v>
      </c>
      <c r="E9061">
        <v>154.38957193380517</v>
      </c>
      <c r="F9061">
        <v>154.38957193380517</v>
      </c>
      <c r="G9061" t="s">
        <v>1174</v>
      </c>
      <c r="H9061" s="2" t="e">
        <f>COUNTIFS(#REF!,Cout_ressource55[[#This Row],[eMail]],#REF!,Cout_ressource55[[#This Row],[Mois_TXT]])</f>
        <v>#REF!</v>
      </c>
    </row>
    <row r="9062" spans="3:8" x14ac:dyDescent="0.25">
      <c r="C9062">
        <v>102475</v>
      </c>
      <c r="D9062" t="s">
        <v>623</v>
      </c>
      <c r="E9062">
        <v>161.20838061861645</v>
      </c>
      <c r="F9062">
        <v>161.20838061861645</v>
      </c>
      <c r="G9062" t="s">
        <v>1174</v>
      </c>
      <c r="H9062" s="2" t="e">
        <f>COUNTIFS(#REF!,Cout_ressource55[[#This Row],[eMail]],#REF!,Cout_ressource55[[#This Row],[Mois_TXT]])</f>
        <v>#REF!</v>
      </c>
    </row>
    <row r="9063" spans="3:8" x14ac:dyDescent="0.25">
      <c r="C9063">
        <v>102476</v>
      </c>
      <c r="D9063" t="s">
        <v>624</v>
      </c>
      <c r="E9063">
        <v>161.64525969888371</v>
      </c>
      <c r="F9063">
        <v>161.64525969888371</v>
      </c>
      <c r="G9063" t="s">
        <v>1174</v>
      </c>
      <c r="H9063" s="2" t="e">
        <f>COUNTIFS(#REF!,Cout_ressource55[[#This Row],[eMail]],#REF!,Cout_ressource55[[#This Row],[Mois_TXT]])</f>
        <v>#REF!</v>
      </c>
    </row>
    <row r="9064" spans="3:8" x14ac:dyDescent="0.25">
      <c r="C9064">
        <v>102477</v>
      </c>
      <c r="D9064" t="s">
        <v>625</v>
      </c>
      <c r="E9064">
        <v>80.658417593620527</v>
      </c>
      <c r="F9064">
        <v>161.64525969888371</v>
      </c>
      <c r="G9064" t="s">
        <v>1174</v>
      </c>
      <c r="H9064" s="2" t="e">
        <f>COUNTIFS(#REF!,Cout_ressource55[[#This Row],[eMail]],#REF!,Cout_ressource55[[#This Row],[Mois_TXT]])</f>
        <v>#REF!</v>
      </c>
    </row>
    <row r="9065" spans="3:8" x14ac:dyDescent="0.25">
      <c r="C9065">
        <v>102478</v>
      </c>
      <c r="D9065" t="s">
        <v>626</v>
      </c>
      <c r="E9065">
        <v>161.64525969888371</v>
      </c>
      <c r="F9065">
        <v>161.64525969888371</v>
      </c>
      <c r="G9065" t="s">
        <v>1174</v>
      </c>
      <c r="H9065" s="2" t="e">
        <f>COUNTIFS(#REF!,Cout_ressource55[[#This Row],[eMail]],#REF!,Cout_ressource55[[#This Row],[Mois_TXT]])</f>
        <v>#REF!</v>
      </c>
    </row>
    <row r="9066" spans="3:8" x14ac:dyDescent="0.25">
      <c r="C9066">
        <v>102479</v>
      </c>
      <c r="D9066" t="s">
        <v>627</v>
      </c>
      <c r="E9066">
        <v>156.26177051781548</v>
      </c>
      <c r="F9066">
        <v>225.56177051781549</v>
      </c>
      <c r="G9066" t="s">
        <v>1174</v>
      </c>
      <c r="H9066" s="2" t="e">
        <f>COUNTIFS(#REF!,Cout_ressource55[[#This Row],[eMail]],#REF!,Cout_ressource55[[#This Row],[Mois_TXT]])</f>
        <v>#REF!</v>
      </c>
    </row>
    <row r="9067" spans="3:8" x14ac:dyDescent="0.25">
      <c r="C9067">
        <v>102480</v>
      </c>
      <c r="D9067" t="s">
        <v>628</v>
      </c>
      <c r="E9067">
        <v>288.78074330942968</v>
      </c>
      <c r="F9067">
        <v>288.78074330942968</v>
      </c>
      <c r="G9067" t="s">
        <v>1174</v>
      </c>
      <c r="H9067" s="2" t="e">
        <f>COUNTIFS(#REF!,Cout_ressource55[[#This Row],[eMail]],#REF!,Cout_ressource55[[#This Row],[Mois_TXT]])</f>
        <v>#REF!</v>
      </c>
    </row>
    <row r="9068" spans="3:8" x14ac:dyDescent="0.25">
      <c r="C9068">
        <v>102481</v>
      </c>
      <c r="D9068" t="s">
        <v>629</v>
      </c>
      <c r="E9068">
        <v>157.27646889621116</v>
      </c>
      <c r="F9068">
        <v>157.27646889621116</v>
      </c>
      <c r="G9068" t="s">
        <v>1174</v>
      </c>
      <c r="H9068" s="2" t="e">
        <f>COUNTIFS(#REF!,Cout_ressource55[[#This Row],[eMail]],#REF!,Cout_ressource55[[#This Row],[Mois_TXT]])</f>
        <v>#REF!</v>
      </c>
    </row>
    <row r="9069" spans="3:8" x14ac:dyDescent="0.25">
      <c r="C9069">
        <v>102482</v>
      </c>
      <c r="D9069" t="s">
        <v>630</v>
      </c>
      <c r="E9069">
        <v>161.20838061861645</v>
      </c>
      <c r="F9069">
        <v>161.20838061861645</v>
      </c>
      <c r="G9069" t="s">
        <v>1174</v>
      </c>
      <c r="H9069" s="2" t="e">
        <f>COUNTIFS(#REF!,Cout_ressource55[[#This Row],[eMail]],#REF!,Cout_ressource55[[#This Row],[Mois_TXT]])</f>
        <v>#REF!</v>
      </c>
    </row>
    <row r="9070" spans="3:8" x14ac:dyDescent="0.25">
      <c r="C9070">
        <v>102484</v>
      </c>
      <c r="D9070" t="s">
        <v>631</v>
      </c>
      <c r="E9070">
        <v>360.9880687255735</v>
      </c>
      <c r="F9070">
        <v>384.71040340843444</v>
      </c>
      <c r="G9070" t="s">
        <v>1174</v>
      </c>
      <c r="H9070" s="2" t="e">
        <f>COUNTIFS(#REF!,Cout_ressource55[[#This Row],[eMail]],#REF!,Cout_ressource55[[#This Row],[Mois_TXT]])</f>
        <v>#REF!</v>
      </c>
    </row>
    <row r="9071" spans="3:8" x14ac:dyDescent="0.25">
      <c r="C9071">
        <v>102485</v>
      </c>
      <c r="D9071" t="s">
        <v>632</v>
      </c>
      <c r="E9071">
        <v>163.82965510021995</v>
      </c>
      <c r="F9071">
        <v>163.82965510021995</v>
      </c>
      <c r="G9071" t="s">
        <v>1174</v>
      </c>
      <c r="H9071" s="2" t="e">
        <f>COUNTIFS(#REF!,Cout_ressource55[[#This Row],[eMail]],#REF!,Cout_ressource55[[#This Row],[Mois_TXT]])</f>
        <v>#REF!</v>
      </c>
    </row>
    <row r="9072" spans="3:8" x14ac:dyDescent="0.25">
      <c r="C9072">
        <v>102486</v>
      </c>
      <c r="D9072" t="s">
        <v>633</v>
      </c>
      <c r="E9072">
        <v>256.35623879749375</v>
      </c>
      <c r="F9072">
        <v>256.35623879749375</v>
      </c>
      <c r="G9072" t="s">
        <v>1174</v>
      </c>
      <c r="H9072" s="2" t="e">
        <f>COUNTIFS(#REF!,Cout_ressource55[[#This Row],[eMail]],#REF!,Cout_ressource55[[#This Row],[Mois_TXT]])</f>
        <v>#REF!</v>
      </c>
    </row>
    <row r="9073" spans="3:8" x14ac:dyDescent="0.25">
      <c r="C9073">
        <v>102487</v>
      </c>
      <c r="D9073" t="s">
        <v>634</v>
      </c>
      <c r="E9073">
        <v>192.66734565063405</v>
      </c>
      <c r="F9073">
        <v>192.66734565063405</v>
      </c>
      <c r="G9073" t="s">
        <v>1174</v>
      </c>
      <c r="H9073" s="2" t="e">
        <f>COUNTIFS(#REF!,Cout_ressource55[[#This Row],[eMail]],#REF!,Cout_ressource55[[#This Row],[Mois_TXT]])</f>
        <v>#REF!</v>
      </c>
    </row>
    <row r="9074" spans="3:8" x14ac:dyDescent="0.25">
      <c r="C9074">
        <v>102488</v>
      </c>
      <c r="D9074" t="s">
        <v>635</v>
      </c>
      <c r="E9074">
        <v>388.23498099379862</v>
      </c>
      <c r="F9074">
        <v>388.23498099379862</v>
      </c>
      <c r="G9074" t="s">
        <v>1174</v>
      </c>
      <c r="H9074" s="2" t="e">
        <f>COUNTIFS(#REF!,Cout_ressource55[[#This Row],[eMail]],#REF!,Cout_ressource55[[#This Row],[Mois_TXT]])</f>
        <v>#REF!</v>
      </c>
    </row>
    <row r="9075" spans="3:8" x14ac:dyDescent="0.25">
      <c r="C9075">
        <v>102489</v>
      </c>
      <c r="D9075" t="s">
        <v>636</v>
      </c>
      <c r="E9075">
        <v>187.96814209817956</v>
      </c>
      <c r="F9075">
        <v>187.96814209817956</v>
      </c>
      <c r="G9075" t="s">
        <v>1174</v>
      </c>
      <c r="H9075" s="2" t="e">
        <f>COUNTIFS(#REF!,Cout_ressource55[[#This Row],[eMail]],#REF!,Cout_ressource55[[#This Row],[Mois_TXT]])</f>
        <v>#REF!</v>
      </c>
    </row>
    <row r="9076" spans="3:8" x14ac:dyDescent="0.25">
      <c r="C9076">
        <v>102490</v>
      </c>
      <c r="D9076" t="s">
        <v>637</v>
      </c>
      <c r="E9076">
        <v>166.01405050155623</v>
      </c>
      <c r="F9076">
        <v>166.01405050155623</v>
      </c>
      <c r="G9076" t="s">
        <v>1174</v>
      </c>
      <c r="H9076" s="2" t="e">
        <f>COUNTIFS(#REF!,Cout_ressource55[[#This Row],[eMail]],#REF!,Cout_ressource55[[#This Row],[Mois_TXT]])</f>
        <v>#REF!</v>
      </c>
    </row>
    <row r="9077" spans="3:8" x14ac:dyDescent="0.25">
      <c r="C9077">
        <v>102491</v>
      </c>
      <c r="D9077" t="s">
        <v>638</v>
      </c>
      <c r="E9077">
        <v>81.252240267739239</v>
      </c>
      <c r="F9077">
        <v>161.20838061861645</v>
      </c>
      <c r="G9077" t="s">
        <v>1174</v>
      </c>
      <c r="H9077" s="2" t="e">
        <f>COUNTIFS(#REF!,Cout_ressource55[[#This Row],[eMail]],#REF!,Cout_ressource55[[#This Row],[Mois_TXT]])</f>
        <v>#REF!</v>
      </c>
    </row>
    <row r="9078" spans="3:8" x14ac:dyDescent="0.25">
      <c r="C9078">
        <v>102492</v>
      </c>
      <c r="D9078" t="s">
        <v>639</v>
      </c>
      <c r="E9078">
        <v>192.66734565063405</v>
      </c>
      <c r="F9078">
        <v>192.66734565063405</v>
      </c>
      <c r="G9078" t="s">
        <v>1174</v>
      </c>
      <c r="H9078" s="2" t="e">
        <f>COUNTIFS(#REF!,Cout_ressource55[[#This Row],[eMail]],#REF!,Cout_ressource55[[#This Row],[Mois_TXT]])</f>
        <v>#REF!</v>
      </c>
    </row>
    <row r="9079" spans="3:8" x14ac:dyDescent="0.25">
      <c r="C9079">
        <v>102493</v>
      </c>
      <c r="D9079" t="s">
        <v>640</v>
      </c>
      <c r="E9079">
        <v>0</v>
      </c>
      <c r="F9079">
        <v>121.15134158671731</v>
      </c>
      <c r="G9079" t="s">
        <v>1174</v>
      </c>
      <c r="H9079" s="2" t="e">
        <f>COUNTIFS(#REF!,Cout_ressource55[[#This Row],[eMail]],#REF!,Cout_ressource55[[#This Row],[Mois_TXT]])</f>
        <v>#REF!</v>
      </c>
    </row>
    <row r="9080" spans="3:8" x14ac:dyDescent="0.25">
      <c r="C9080">
        <v>102494</v>
      </c>
      <c r="D9080" t="s">
        <v>641</v>
      </c>
      <c r="E9080">
        <v>0</v>
      </c>
      <c r="F9080">
        <v>121.15134158671731</v>
      </c>
      <c r="G9080" t="s">
        <v>1174</v>
      </c>
      <c r="H9080" s="2" t="e">
        <f>COUNTIFS(#REF!,Cout_ressource55[[#This Row],[eMail]],#REF!,Cout_ressource55[[#This Row],[Mois_TXT]])</f>
        <v>#REF!</v>
      </c>
    </row>
    <row r="9081" spans="3:8" x14ac:dyDescent="0.25">
      <c r="C9081">
        <v>102495</v>
      </c>
      <c r="D9081" t="s">
        <v>642</v>
      </c>
      <c r="E9081">
        <v>0</v>
      </c>
      <c r="F9081">
        <v>121.15134158671731</v>
      </c>
      <c r="G9081" t="s">
        <v>1174</v>
      </c>
      <c r="H9081" s="2" t="e">
        <f>COUNTIFS(#REF!,Cout_ressource55[[#This Row],[eMail]],#REF!,Cout_ressource55[[#This Row],[Mois_TXT]])</f>
        <v>#REF!</v>
      </c>
    </row>
    <row r="9082" spans="3:8" x14ac:dyDescent="0.25">
      <c r="C9082">
        <v>102496</v>
      </c>
      <c r="D9082" t="s">
        <v>643</v>
      </c>
      <c r="E9082">
        <v>0</v>
      </c>
      <c r="F9082">
        <v>121.15134158671731</v>
      </c>
      <c r="G9082" t="s">
        <v>1174</v>
      </c>
      <c r="H9082" s="2" t="e">
        <f>COUNTIFS(#REF!,Cout_ressource55[[#This Row],[eMail]],#REF!,Cout_ressource55[[#This Row],[Mois_TXT]])</f>
        <v>#REF!</v>
      </c>
    </row>
    <row r="9083" spans="3:8" x14ac:dyDescent="0.25">
      <c r="C9083">
        <v>102497</v>
      </c>
      <c r="D9083" t="s">
        <v>644</v>
      </c>
      <c r="E9083">
        <v>0</v>
      </c>
      <c r="F9083">
        <v>121.15134158671731</v>
      </c>
      <c r="G9083" t="s">
        <v>1174</v>
      </c>
      <c r="H9083" s="2" t="e">
        <f>COUNTIFS(#REF!,Cout_ressource55[[#This Row],[eMail]],#REF!,Cout_ressource55[[#This Row],[Mois_TXT]])</f>
        <v>#REF!</v>
      </c>
    </row>
    <row r="9084" spans="3:8" x14ac:dyDescent="0.25">
      <c r="C9084">
        <v>102498</v>
      </c>
      <c r="D9084" t="s">
        <v>645</v>
      </c>
      <c r="E9084">
        <v>0</v>
      </c>
      <c r="F9084">
        <v>121.15134158671731</v>
      </c>
      <c r="G9084" t="s">
        <v>1174</v>
      </c>
      <c r="H9084" s="2" t="e">
        <f>COUNTIFS(#REF!,Cout_ressource55[[#This Row],[eMail]],#REF!,Cout_ressource55[[#This Row],[Mois_TXT]])</f>
        <v>#REF!</v>
      </c>
    </row>
    <row r="9085" spans="3:8" x14ac:dyDescent="0.25">
      <c r="C9085">
        <v>102499</v>
      </c>
      <c r="D9085" t="s">
        <v>646</v>
      </c>
      <c r="E9085">
        <v>0</v>
      </c>
      <c r="F9085">
        <v>121.15134158671731</v>
      </c>
      <c r="G9085" t="s">
        <v>1174</v>
      </c>
      <c r="H9085" s="2" t="e">
        <f>COUNTIFS(#REF!,Cout_ressource55[[#This Row],[eMail]],#REF!,Cout_ressource55[[#This Row],[Mois_TXT]])</f>
        <v>#REF!</v>
      </c>
    </row>
    <row r="9086" spans="3:8" x14ac:dyDescent="0.25">
      <c r="C9086">
        <v>102500</v>
      </c>
      <c r="D9086" t="s">
        <v>647</v>
      </c>
      <c r="E9086">
        <v>0</v>
      </c>
      <c r="F9086">
        <v>121.15134158671731</v>
      </c>
      <c r="G9086" t="s">
        <v>1174</v>
      </c>
      <c r="H9086" s="2" t="e">
        <f>COUNTIFS(#REF!,Cout_ressource55[[#This Row],[eMail]],#REF!,Cout_ressource55[[#This Row],[Mois_TXT]])</f>
        <v>#REF!</v>
      </c>
    </row>
    <row r="9087" spans="3:8" x14ac:dyDescent="0.25">
      <c r="C9087">
        <v>102502</v>
      </c>
      <c r="D9087" t="s">
        <v>648</v>
      </c>
      <c r="E9087">
        <v>86.494789230946296</v>
      </c>
      <c r="F9087">
        <v>166.45092958182349</v>
      </c>
      <c r="G9087" t="s">
        <v>1174</v>
      </c>
      <c r="H9087" s="2" t="e">
        <f>COUNTIFS(#REF!,Cout_ressource55[[#This Row],[eMail]],#REF!,Cout_ressource55[[#This Row],[Mois_TXT]])</f>
        <v>#REF!</v>
      </c>
    </row>
    <row r="9088" spans="3:8" x14ac:dyDescent="0.25">
      <c r="C9088">
        <v>102503</v>
      </c>
      <c r="D9088" t="s">
        <v>649</v>
      </c>
      <c r="E9088">
        <v>187.96814209817956</v>
      </c>
      <c r="F9088">
        <v>187.96814209817956</v>
      </c>
      <c r="G9088" t="s">
        <v>1174</v>
      </c>
      <c r="H9088" s="2" t="e">
        <f>COUNTIFS(#REF!,Cout_ressource55[[#This Row],[eMail]],#REF!,Cout_ressource55[[#This Row],[Mois_TXT]])</f>
        <v>#REF!</v>
      </c>
    </row>
    <row r="9089" spans="3:8" x14ac:dyDescent="0.25">
      <c r="C9089">
        <v>102504</v>
      </c>
      <c r="D9089" t="s">
        <v>650</v>
      </c>
      <c r="E9089">
        <v>163.82965510021995</v>
      </c>
      <c r="F9089">
        <v>163.82965510021995</v>
      </c>
      <c r="G9089" t="s">
        <v>1174</v>
      </c>
      <c r="H9089" s="2" t="e">
        <f>COUNTIFS(#REF!,Cout_ressource55[[#This Row],[eMail]],#REF!,Cout_ressource55[[#This Row],[Mois_TXT]])</f>
        <v>#REF!</v>
      </c>
    </row>
    <row r="9090" spans="3:8" x14ac:dyDescent="0.25">
      <c r="C9090">
        <v>102505</v>
      </c>
      <c r="D9090" t="s">
        <v>651</v>
      </c>
      <c r="E9090">
        <v>187.96814209817956</v>
      </c>
      <c r="F9090">
        <v>187.96814209817956</v>
      </c>
      <c r="G9090" t="s">
        <v>1174</v>
      </c>
      <c r="H9090" s="2" t="e">
        <f>COUNTIFS(#REF!,Cout_ressource55[[#This Row],[eMail]],#REF!,Cout_ressource55[[#This Row],[Mois_TXT]])</f>
        <v>#REF!</v>
      </c>
    </row>
    <row r="9091" spans="3:8" x14ac:dyDescent="0.25">
      <c r="C9091">
        <v>102511</v>
      </c>
      <c r="D9091" t="s">
        <v>652</v>
      </c>
      <c r="E9091">
        <v>170.38284130422878</v>
      </c>
      <c r="F9091">
        <v>170.38284130422878</v>
      </c>
      <c r="G9091" t="s">
        <v>1174</v>
      </c>
      <c r="H9091" s="2" t="e">
        <f>COUNTIFS(#REF!,Cout_ressource55[[#This Row],[eMail]],#REF!,Cout_ressource55[[#This Row],[Mois_TXT]])</f>
        <v>#REF!</v>
      </c>
    </row>
    <row r="9092" spans="3:8" x14ac:dyDescent="0.25">
      <c r="C9092">
        <v>102516</v>
      </c>
      <c r="D9092" t="s">
        <v>653</v>
      </c>
      <c r="E9092">
        <v>0</v>
      </c>
      <c r="F9092">
        <v>121.15134158671731</v>
      </c>
      <c r="G9092" t="s">
        <v>1174</v>
      </c>
      <c r="H9092" s="2" t="e">
        <f>COUNTIFS(#REF!,Cout_ressource55[[#This Row],[eMail]],#REF!,Cout_ressource55[[#This Row],[Mois_TXT]])</f>
        <v>#REF!</v>
      </c>
    </row>
    <row r="9093" spans="3:8" x14ac:dyDescent="0.25">
      <c r="C9093">
        <v>102517</v>
      </c>
      <c r="D9093" t="s">
        <v>654</v>
      </c>
      <c r="E9093">
        <v>0</v>
      </c>
      <c r="F9093">
        <v>121.15134158671731</v>
      </c>
      <c r="G9093" t="s">
        <v>1174</v>
      </c>
      <c r="H9093" s="2" t="e">
        <f>COUNTIFS(#REF!,Cout_ressource55[[#This Row],[eMail]],#REF!,Cout_ressource55[[#This Row],[Mois_TXT]])</f>
        <v>#REF!</v>
      </c>
    </row>
    <row r="9094" spans="3:8" x14ac:dyDescent="0.25">
      <c r="C9094">
        <v>102518</v>
      </c>
      <c r="D9094" t="s">
        <v>655</v>
      </c>
      <c r="E9094">
        <v>0</v>
      </c>
      <c r="F9094">
        <v>121.15134158671731</v>
      </c>
      <c r="G9094" t="s">
        <v>1174</v>
      </c>
      <c r="H9094" s="2" t="e">
        <f>COUNTIFS(#REF!,Cout_ressource55[[#This Row],[eMail]],#REF!,Cout_ressource55[[#This Row],[Mois_TXT]])</f>
        <v>#REF!</v>
      </c>
    </row>
    <row r="9095" spans="3:8" x14ac:dyDescent="0.25">
      <c r="C9095">
        <v>102519</v>
      </c>
      <c r="D9095" t="s">
        <v>656</v>
      </c>
      <c r="E9095">
        <v>0</v>
      </c>
      <c r="F9095">
        <v>121.15134158671731</v>
      </c>
      <c r="G9095" t="s">
        <v>1174</v>
      </c>
      <c r="H9095" s="2" t="e">
        <f>COUNTIFS(#REF!,Cout_ressource55[[#This Row],[eMail]],#REF!,Cout_ressource55[[#This Row],[Mois_TXT]])</f>
        <v>#REF!</v>
      </c>
    </row>
    <row r="9096" spans="3:8" x14ac:dyDescent="0.25">
      <c r="C9096">
        <v>102520</v>
      </c>
      <c r="D9096" t="s">
        <v>657</v>
      </c>
      <c r="E9096">
        <v>0</v>
      </c>
      <c r="F9096">
        <v>121.15134158671731</v>
      </c>
      <c r="G9096" t="s">
        <v>1174</v>
      </c>
      <c r="H9096" s="2" t="e">
        <f>COUNTIFS(#REF!,Cout_ressource55[[#This Row],[eMail]],#REF!,Cout_ressource55[[#This Row],[Mois_TXT]])</f>
        <v>#REF!</v>
      </c>
    </row>
    <row r="9097" spans="3:8" x14ac:dyDescent="0.25">
      <c r="C9097">
        <v>102522</v>
      </c>
      <c r="D9097" t="s">
        <v>658</v>
      </c>
      <c r="E9097">
        <v>0</v>
      </c>
      <c r="F9097">
        <v>121.15134158671731</v>
      </c>
      <c r="G9097" t="s">
        <v>1174</v>
      </c>
      <c r="H9097" s="2" t="e">
        <f>COUNTIFS(#REF!,Cout_ressource55[[#This Row],[eMail]],#REF!,Cout_ressource55[[#This Row],[Mois_TXT]])</f>
        <v>#REF!</v>
      </c>
    </row>
    <row r="9098" spans="3:8" x14ac:dyDescent="0.25">
      <c r="C9098">
        <v>102524</v>
      </c>
      <c r="D9098" t="s">
        <v>659</v>
      </c>
      <c r="E9098">
        <v>85.089571933805161</v>
      </c>
      <c r="F9098">
        <v>154.38957193380517</v>
      </c>
      <c r="G9098" t="s">
        <v>1174</v>
      </c>
      <c r="H9098" s="2" t="e">
        <f>COUNTIFS(#REF!,Cout_ressource55[[#This Row],[eMail]],#REF!,Cout_ressource55[[#This Row],[Mois_TXT]])</f>
        <v>#REF!</v>
      </c>
    </row>
    <row r="9099" spans="3:8" x14ac:dyDescent="0.25">
      <c r="C9099">
        <v>102525</v>
      </c>
      <c r="D9099" t="s">
        <v>660</v>
      </c>
      <c r="E9099">
        <v>0</v>
      </c>
      <c r="F9099">
        <v>121.15134158671731</v>
      </c>
      <c r="G9099" t="s">
        <v>1174</v>
      </c>
      <c r="H9099" s="2" t="e">
        <f>COUNTIFS(#REF!,Cout_ressource55[[#This Row],[eMail]],#REF!,Cout_ressource55[[#This Row],[Mois_TXT]])</f>
        <v>#REF!</v>
      </c>
    </row>
    <row r="9100" spans="3:8" x14ac:dyDescent="0.25">
      <c r="C9100">
        <v>102528</v>
      </c>
      <c r="D9100" t="s">
        <v>661</v>
      </c>
      <c r="E9100">
        <v>225.56177051781549</v>
      </c>
      <c r="F9100">
        <v>225.56177051781549</v>
      </c>
      <c r="G9100" t="s">
        <v>1174</v>
      </c>
      <c r="H9100" s="2" t="e">
        <f>COUNTIFS(#REF!,Cout_ressource55[[#This Row],[eMail]],#REF!,Cout_ressource55[[#This Row],[Mois_TXT]])</f>
        <v>#REF!</v>
      </c>
    </row>
    <row r="9101" spans="3:8" x14ac:dyDescent="0.25">
      <c r="C9101">
        <v>102530</v>
      </c>
      <c r="D9101" t="s">
        <v>662</v>
      </c>
      <c r="E9101">
        <v>78.630965786135718</v>
      </c>
      <c r="F9101">
        <v>158.58710613701291</v>
      </c>
      <c r="G9101" t="s">
        <v>1174</v>
      </c>
      <c r="H9101" s="2" t="e">
        <f>COUNTIFS(#REF!,Cout_ressource55[[#This Row],[eMail]],#REF!,Cout_ressource55[[#This Row],[Mois_TXT]])</f>
        <v>#REF!</v>
      </c>
    </row>
    <row r="9102" spans="3:8" x14ac:dyDescent="0.25">
      <c r="C9102">
        <v>102531</v>
      </c>
      <c r="D9102" t="s">
        <v>663</v>
      </c>
      <c r="E9102">
        <v>78.630965786135718</v>
      </c>
      <c r="F9102">
        <v>158.58710613701291</v>
      </c>
      <c r="G9102" t="s">
        <v>1174</v>
      </c>
      <c r="H9102" s="2" t="e">
        <f>COUNTIFS(#REF!,Cout_ressource55[[#This Row],[eMail]],#REF!,Cout_ressource55[[#This Row],[Mois_TXT]])</f>
        <v>#REF!</v>
      </c>
    </row>
    <row r="9103" spans="3:8" x14ac:dyDescent="0.25">
      <c r="C9103">
        <v>102532</v>
      </c>
      <c r="D9103" t="s">
        <v>664</v>
      </c>
      <c r="E9103">
        <v>78.630965786135718</v>
      </c>
      <c r="F9103">
        <v>158.58710613701291</v>
      </c>
      <c r="G9103" t="s">
        <v>1174</v>
      </c>
      <c r="H9103" s="2" t="e">
        <f>COUNTIFS(#REF!,Cout_ressource55[[#This Row],[eMail]],#REF!,Cout_ressource55[[#This Row],[Mois_TXT]])</f>
        <v>#REF!</v>
      </c>
    </row>
    <row r="9104" spans="3:8" x14ac:dyDescent="0.25">
      <c r="C9104">
        <v>102533</v>
      </c>
      <c r="D9104" t="s">
        <v>665</v>
      </c>
      <c r="E9104">
        <v>78.630965786135718</v>
      </c>
      <c r="F9104">
        <v>158.58710613701291</v>
      </c>
      <c r="G9104" t="s">
        <v>1174</v>
      </c>
      <c r="H9104" s="2" t="e">
        <f>COUNTIFS(#REF!,Cout_ressource55[[#This Row],[eMail]],#REF!,Cout_ressource55[[#This Row],[Mois_TXT]])</f>
        <v>#REF!</v>
      </c>
    </row>
    <row r="9105" spans="3:8" x14ac:dyDescent="0.25">
      <c r="C9105">
        <v>102534</v>
      </c>
      <c r="D9105" t="s">
        <v>666</v>
      </c>
      <c r="E9105">
        <v>78.630965786135718</v>
      </c>
      <c r="F9105">
        <v>158.58710613701291</v>
      </c>
      <c r="G9105" t="s">
        <v>1174</v>
      </c>
      <c r="H9105" s="2" t="e">
        <f>COUNTIFS(#REF!,Cout_ressource55[[#This Row],[eMail]],#REF!,Cout_ressource55[[#This Row],[Mois_TXT]])</f>
        <v>#REF!</v>
      </c>
    </row>
    <row r="9106" spans="3:8" x14ac:dyDescent="0.25">
      <c r="C9106">
        <v>102536</v>
      </c>
      <c r="D9106" t="s">
        <v>667</v>
      </c>
      <c r="E9106">
        <v>161.64525969888371</v>
      </c>
      <c r="F9106">
        <v>161.64525969888371</v>
      </c>
      <c r="G9106" t="s">
        <v>1174</v>
      </c>
      <c r="H9106" s="2" t="e">
        <f>COUNTIFS(#REF!,Cout_ressource55[[#This Row],[eMail]],#REF!,Cout_ressource55[[#This Row],[Mois_TXT]])</f>
        <v>#REF!</v>
      </c>
    </row>
    <row r="9107" spans="3:8" x14ac:dyDescent="0.25">
      <c r="C9107">
        <v>102537</v>
      </c>
      <c r="D9107" t="s">
        <v>668</v>
      </c>
      <c r="E9107">
        <v>157.43724039774949</v>
      </c>
      <c r="F9107">
        <v>157.43724039774949</v>
      </c>
      <c r="G9107" t="s">
        <v>1174</v>
      </c>
      <c r="H9107" s="2" t="e">
        <f>COUNTIFS(#REF!,Cout_ressource55[[#This Row],[eMail]],#REF!,Cout_ressource55[[#This Row],[Mois_TXT]])</f>
        <v>#REF!</v>
      </c>
    </row>
    <row r="9108" spans="3:8" x14ac:dyDescent="0.25">
      <c r="C9108">
        <v>102538</v>
      </c>
      <c r="D9108" t="s">
        <v>669</v>
      </c>
      <c r="E9108">
        <v>161.20838061861645</v>
      </c>
      <c r="F9108">
        <v>161.20838061861645</v>
      </c>
      <c r="G9108" t="s">
        <v>1174</v>
      </c>
      <c r="H9108" s="2" t="e">
        <f>COUNTIFS(#REF!,Cout_ressource55[[#This Row],[eMail]],#REF!,Cout_ressource55[[#This Row],[Mois_TXT]])</f>
        <v>#REF!</v>
      </c>
    </row>
    <row r="9109" spans="3:8" x14ac:dyDescent="0.25">
      <c r="C9109">
        <v>102539</v>
      </c>
      <c r="D9109" t="s">
        <v>670</v>
      </c>
      <c r="E9109">
        <v>161.20838061861645</v>
      </c>
      <c r="F9109">
        <v>161.20838061861645</v>
      </c>
      <c r="G9109" t="s">
        <v>1174</v>
      </c>
      <c r="H9109" s="2" t="e">
        <f>COUNTIFS(#REF!,Cout_ressource55[[#This Row],[eMail]],#REF!,Cout_ressource55[[#This Row],[Mois_TXT]])</f>
        <v>#REF!</v>
      </c>
    </row>
    <row r="9110" spans="3:8" x14ac:dyDescent="0.25">
      <c r="C9110">
        <v>102540</v>
      </c>
      <c r="D9110" t="s">
        <v>671</v>
      </c>
      <c r="E9110">
        <v>154.38957193380517</v>
      </c>
      <c r="F9110">
        <v>154.38957193380517</v>
      </c>
      <c r="G9110" t="s">
        <v>1174</v>
      </c>
      <c r="H9110" s="2" t="e">
        <f>COUNTIFS(#REF!,Cout_ressource55[[#This Row],[eMail]],#REF!,Cout_ressource55[[#This Row],[Mois_TXT]])</f>
        <v>#REF!</v>
      </c>
    </row>
    <row r="9111" spans="3:8" x14ac:dyDescent="0.25">
      <c r="C9111">
        <v>102548</v>
      </c>
      <c r="D9111" t="s">
        <v>672</v>
      </c>
      <c r="E9111">
        <v>78.630965786135718</v>
      </c>
      <c r="F9111">
        <v>158.58710613701291</v>
      </c>
      <c r="G9111" t="s">
        <v>1174</v>
      </c>
      <c r="H9111" s="2" t="e">
        <f>COUNTIFS(#REF!,Cout_ressource55[[#This Row],[eMail]],#REF!,Cout_ressource55[[#This Row],[Mois_TXT]])</f>
        <v>#REF!</v>
      </c>
    </row>
    <row r="9112" spans="3:8" x14ac:dyDescent="0.25">
      <c r="C9112">
        <v>102549</v>
      </c>
      <c r="D9112" t="s">
        <v>673</v>
      </c>
      <c r="E9112">
        <v>78.630965786135718</v>
      </c>
      <c r="F9112">
        <v>158.58710613701291</v>
      </c>
      <c r="G9112" t="s">
        <v>1174</v>
      </c>
      <c r="H9112" s="2" t="e">
        <f>COUNTIFS(#REF!,Cout_ressource55[[#This Row],[eMail]],#REF!,Cout_ressource55[[#This Row],[Mois_TXT]])</f>
        <v>#REF!</v>
      </c>
    </row>
    <row r="9113" spans="3:8" x14ac:dyDescent="0.25">
      <c r="C9113">
        <v>102550</v>
      </c>
      <c r="D9113" t="s">
        <v>674</v>
      </c>
      <c r="E9113">
        <v>84.158887307765454</v>
      </c>
      <c r="F9113">
        <v>153.45888730776545</v>
      </c>
      <c r="G9113" t="s">
        <v>1174</v>
      </c>
      <c r="H9113" s="2" t="e">
        <f>COUNTIFS(#REF!,Cout_ressource55[[#This Row],[eMail]],#REF!,Cout_ressource55[[#This Row],[Mois_TXT]])</f>
        <v>#REF!</v>
      </c>
    </row>
    <row r="9114" spans="3:8" x14ac:dyDescent="0.25">
      <c r="C9114">
        <v>102552</v>
      </c>
      <c r="D9114" t="s">
        <v>675</v>
      </c>
      <c r="E9114">
        <v>161.20838061861645</v>
      </c>
      <c r="F9114">
        <v>161.20838061861645</v>
      </c>
      <c r="G9114" t="s">
        <v>1174</v>
      </c>
      <c r="H9114" s="2" t="e">
        <f>COUNTIFS(#REF!,Cout_ressource55[[#This Row],[eMail]],#REF!,Cout_ressource55[[#This Row],[Mois_TXT]])</f>
        <v>#REF!</v>
      </c>
    </row>
    <row r="9115" spans="3:8" x14ac:dyDescent="0.25">
      <c r="C9115">
        <v>102553</v>
      </c>
      <c r="D9115" t="s">
        <v>676</v>
      </c>
      <c r="E9115">
        <v>428.80232416147209</v>
      </c>
      <c r="F9115">
        <v>428.80232416147209</v>
      </c>
      <c r="G9115" t="s">
        <v>1174</v>
      </c>
      <c r="H9115" s="2" t="e">
        <f>COUNTIFS(#REF!,Cout_ressource55[[#This Row],[eMail]],#REF!,Cout_ressource55[[#This Row],[Mois_TXT]])</f>
        <v>#REF!</v>
      </c>
    </row>
    <row r="9116" spans="3:8" x14ac:dyDescent="0.25">
      <c r="C9116">
        <v>102554</v>
      </c>
      <c r="D9116" t="s">
        <v>677</v>
      </c>
      <c r="E9116">
        <v>75.512544733504143</v>
      </c>
      <c r="F9116">
        <v>158.58710613701291</v>
      </c>
      <c r="G9116" t="s">
        <v>1174</v>
      </c>
      <c r="H9116" s="2" t="e">
        <f>COUNTIFS(#REF!,Cout_ressource55[[#This Row],[eMail]],#REF!,Cout_ressource55[[#This Row],[Mois_TXT]])</f>
        <v>#REF!</v>
      </c>
    </row>
    <row r="9117" spans="3:8" x14ac:dyDescent="0.25">
      <c r="C9117">
        <v>102556</v>
      </c>
      <c r="D9117" t="s">
        <v>678</v>
      </c>
      <c r="E9117">
        <v>161.20838061861645</v>
      </c>
      <c r="F9117">
        <v>161.20838061861645</v>
      </c>
      <c r="G9117" t="s">
        <v>1174</v>
      </c>
      <c r="H9117" s="2" t="e">
        <f>COUNTIFS(#REF!,Cout_ressource55[[#This Row],[eMail]],#REF!,Cout_ressource55[[#This Row],[Mois_TXT]])</f>
        <v>#REF!</v>
      </c>
    </row>
    <row r="9118" spans="3:8" x14ac:dyDescent="0.25">
      <c r="C9118">
        <v>102557</v>
      </c>
      <c r="D9118" t="s">
        <v>679</v>
      </c>
      <c r="E9118">
        <v>85.089571933805161</v>
      </c>
      <c r="F9118">
        <v>154.38957193380517</v>
      </c>
      <c r="G9118" t="s">
        <v>1174</v>
      </c>
      <c r="H9118" s="2" t="e">
        <f>COUNTIFS(#REF!,Cout_ressource55[[#This Row],[eMail]],#REF!,Cout_ressource55[[#This Row],[Mois_TXT]])</f>
        <v>#REF!</v>
      </c>
    </row>
    <row r="9119" spans="3:8" x14ac:dyDescent="0.25">
      <c r="C9119">
        <v>102558</v>
      </c>
      <c r="D9119" t="s">
        <v>680</v>
      </c>
      <c r="E9119">
        <v>0</v>
      </c>
      <c r="F9119">
        <v>121.15134158671731</v>
      </c>
      <c r="G9119" t="s">
        <v>1174</v>
      </c>
      <c r="H9119" s="2" t="e">
        <f>COUNTIFS(#REF!,Cout_ressource55[[#This Row],[eMail]],#REF!,Cout_ressource55[[#This Row],[Mois_TXT]])</f>
        <v>#REF!</v>
      </c>
    </row>
    <row r="9120" spans="3:8" x14ac:dyDescent="0.25">
      <c r="C9120">
        <v>102559</v>
      </c>
      <c r="D9120" t="s">
        <v>681</v>
      </c>
      <c r="E9120">
        <v>78.630965786135718</v>
      </c>
      <c r="F9120">
        <v>158.58710613701291</v>
      </c>
      <c r="G9120" t="s">
        <v>1174</v>
      </c>
      <c r="H9120" s="2" t="e">
        <f>COUNTIFS(#REF!,Cout_ressource55[[#This Row],[eMail]],#REF!,Cout_ressource55[[#This Row],[Mois_TXT]])</f>
        <v>#REF!</v>
      </c>
    </row>
    <row r="9121" spans="3:8" x14ac:dyDescent="0.25">
      <c r="C9121">
        <v>102560</v>
      </c>
      <c r="D9121" t="s">
        <v>682</v>
      </c>
      <c r="E9121">
        <v>78.630965786135718</v>
      </c>
      <c r="F9121">
        <v>158.58710613701291</v>
      </c>
      <c r="G9121" t="s">
        <v>1174</v>
      </c>
      <c r="H9121" s="2" t="e">
        <f>COUNTIFS(#REF!,Cout_ressource55[[#This Row],[eMail]],#REF!,Cout_ressource55[[#This Row],[Mois_TXT]])</f>
        <v>#REF!</v>
      </c>
    </row>
    <row r="9122" spans="3:8" x14ac:dyDescent="0.25">
      <c r="C9122">
        <v>102561</v>
      </c>
      <c r="D9122" t="s">
        <v>683</v>
      </c>
      <c r="E9122">
        <v>78.630965786135718</v>
      </c>
      <c r="F9122">
        <v>158.58710613701291</v>
      </c>
      <c r="G9122" t="s">
        <v>1174</v>
      </c>
      <c r="H9122" s="2" t="e">
        <f>COUNTIFS(#REF!,Cout_ressource55[[#This Row],[eMail]],#REF!,Cout_ressource55[[#This Row],[Mois_TXT]])</f>
        <v>#REF!</v>
      </c>
    </row>
    <row r="9123" spans="3:8" x14ac:dyDescent="0.25">
      <c r="C9123">
        <v>102562</v>
      </c>
      <c r="D9123" t="s">
        <v>684</v>
      </c>
      <c r="E9123">
        <v>156.26177051781548</v>
      </c>
      <c r="F9123">
        <v>225.56177051781549</v>
      </c>
      <c r="G9123" t="s">
        <v>1174</v>
      </c>
      <c r="H9123" s="2" t="e">
        <f>COUNTIFS(#REF!,Cout_ressource55[[#This Row],[eMail]],#REF!,Cout_ressource55[[#This Row],[Mois_TXT]])</f>
        <v>#REF!</v>
      </c>
    </row>
    <row r="9124" spans="3:8" x14ac:dyDescent="0.25">
      <c r="C9124">
        <v>102573</v>
      </c>
      <c r="D9124" t="s">
        <v>685</v>
      </c>
      <c r="E9124">
        <v>78.630965786135718</v>
      </c>
      <c r="F9124">
        <v>158.58710613701291</v>
      </c>
      <c r="G9124" t="s">
        <v>1174</v>
      </c>
      <c r="H9124" s="2" t="e">
        <f>COUNTIFS(#REF!,Cout_ressource55[[#This Row],[eMail]],#REF!,Cout_ressource55[[#This Row],[Mois_TXT]])</f>
        <v>#REF!</v>
      </c>
    </row>
    <row r="9125" spans="3:8" x14ac:dyDescent="0.25">
      <c r="C9125">
        <v>102574</v>
      </c>
      <c r="D9125" t="s">
        <v>686</v>
      </c>
      <c r="E9125">
        <v>0</v>
      </c>
      <c r="F9125">
        <v>121.15134158671731</v>
      </c>
      <c r="G9125" t="s">
        <v>1174</v>
      </c>
      <c r="H9125" s="2" t="e">
        <f>COUNTIFS(#REF!,Cout_ressource55[[#This Row],[eMail]],#REF!,Cout_ressource55[[#This Row],[Mois_TXT]])</f>
        <v>#REF!</v>
      </c>
    </row>
    <row r="9126" spans="3:8" x14ac:dyDescent="0.25">
      <c r="C9126">
        <v>102577</v>
      </c>
      <c r="D9126" t="s">
        <v>687</v>
      </c>
      <c r="E9126">
        <v>161.20838061861645</v>
      </c>
      <c r="F9126">
        <v>161.20838061861645</v>
      </c>
      <c r="G9126" t="s">
        <v>1174</v>
      </c>
      <c r="H9126" s="2" t="e">
        <f>COUNTIFS(#REF!,Cout_ressource55[[#This Row],[eMail]],#REF!,Cout_ressource55[[#This Row],[Mois_TXT]])</f>
        <v>#REF!</v>
      </c>
    </row>
    <row r="9127" spans="3:8" x14ac:dyDescent="0.25">
      <c r="C9127">
        <v>102578</v>
      </c>
      <c r="D9127" t="s">
        <v>688</v>
      </c>
      <c r="E9127">
        <v>187.96814209817956</v>
      </c>
      <c r="F9127">
        <v>187.96814209817956</v>
      </c>
      <c r="G9127" t="s">
        <v>1174</v>
      </c>
      <c r="H9127" s="2" t="e">
        <f>COUNTIFS(#REF!,Cout_ressource55[[#This Row],[eMail]],#REF!,Cout_ressource55[[#This Row],[Mois_TXT]])</f>
        <v>#REF!</v>
      </c>
    </row>
    <row r="9128" spans="3:8" x14ac:dyDescent="0.25">
      <c r="C9128">
        <v>102590</v>
      </c>
      <c r="D9128" t="s">
        <v>689</v>
      </c>
      <c r="E9128">
        <v>345.09845107889834</v>
      </c>
      <c r="F9128">
        <v>345.09845107889834</v>
      </c>
      <c r="G9128" t="s">
        <v>1174</v>
      </c>
      <c r="H9128" s="2" t="e">
        <f>COUNTIFS(#REF!,Cout_ressource55[[#This Row],[eMail]],#REF!,Cout_ressource55[[#This Row],[Mois_TXT]])</f>
        <v>#REF!</v>
      </c>
    </row>
    <row r="9129" spans="3:8" x14ac:dyDescent="0.25">
      <c r="C9129">
        <v>102593</v>
      </c>
      <c r="D9129" t="s">
        <v>690</v>
      </c>
      <c r="E9129">
        <v>83.87351474934276</v>
      </c>
      <c r="F9129">
        <v>163.82965510021995</v>
      </c>
      <c r="G9129" t="s">
        <v>1174</v>
      </c>
      <c r="H9129" s="2" t="e">
        <f>COUNTIFS(#REF!,Cout_ressource55[[#This Row],[eMail]],#REF!,Cout_ressource55[[#This Row],[Mois_TXT]])</f>
        <v>#REF!</v>
      </c>
    </row>
    <row r="9130" spans="3:8" x14ac:dyDescent="0.25">
      <c r="C9130">
        <v>102594</v>
      </c>
      <c r="D9130" t="s">
        <v>691</v>
      </c>
      <c r="E9130">
        <v>360.9880687255735</v>
      </c>
      <c r="F9130">
        <v>384.71040340843444</v>
      </c>
      <c r="G9130" t="s">
        <v>1174</v>
      </c>
      <c r="H9130" s="2" t="e">
        <f>COUNTIFS(#REF!,Cout_ressource55[[#This Row],[eMail]],#REF!,Cout_ressource55[[#This Row],[Mois_TXT]])</f>
        <v>#REF!</v>
      </c>
    </row>
    <row r="9131" spans="3:8" x14ac:dyDescent="0.25">
      <c r="C9131">
        <v>102595</v>
      </c>
      <c r="D9131" t="s">
        <v>692</v>
      </c>
      <c r="E9131">
        <v>166.34637034208933</v>
      </c>
      <c r="F9131">
        <v>166.34637034208933</v>
      </c>
      <c r="G9131" t="s">
        <v>1174</v>
      </c>
      <c r="H9131" s="2" t="e">
        <f>COUNTIFS(#REF!,Cout_ressource55[[#This Row],[eMail]],#REF!,Cout_ressource55[[#This Row],[Mois_TXT]])</f>
        <v>#REF!</v>
      </c>
    </row>
    <row r="9132" spans="3:8" x14ac:dyDescent="0.25">
      <c r="C9132">
        <v>102596</v>
      </c>
      <c r="D9132" t="s">
        <v>693</v>
      </c>
      <c r="E9132">
        <v>88.137240397749494</v>
      </c>
      <c r="F9132">
        <v>157.43724039774949</v>
      </c>
      <c r="G9132" t="s">
        <v>1174</v>
      </c>
      <c r="H9132" s="2" t="e">
        <f>COUNTIFS(#REF!,Cout_ressource55[[#This Row],[eMail]],#REF!,Cout_ressource55[[#This Row],[Mois_TXT]])</f>
        <v>#REF!</v>
      </c>
    </row>
    <row r="9133" spans="3:8" x14ac:dyDescent="0.25">
      <c r="C9133">
        <v>102597</v>
      </c>
      <c r="D9133" t="s">
        <v>694</v>
      </c>
      <c r="E9133">
        <v>161.20838061861645</v>
      </c>
      <c r="F9133">
        <v>161.20838061861645</v>
      </c>
      <c r="G9133" t="s">
        <v>1174</v>
      </c>
      <c r="H9133" s="2" t="e">
        <f>COUNTIFS(#REF!,Cout_ressource55[[#This Row],[eMail]],#REF!,Cout_ressource55[[#This Row],[Mois_TXT]])</f>
        <v>#REF!</v>
      </c>
    </row>
    <row r="9134" spans="3:8" x14ac:dyDescent="0.25">
      <c r="C9134">
        <v>102598</v>
      </c>
      <c r="D9134" t="s">
        <v>695</v>
      </c>
      <c r="E9134">
        <v>0</v>
      </c>
      <c r="F9134">
        <v>154.38957193380517</v>
      </c>
      <c r="G9134" t="s">
        <v>1174</v>
      </c>
      <c r="H9134" s="2" t="e">
        <f>COUNTIFS(#REF!,Cout_ressource55[[#This Row],[eMail]],#REF!,Cout_ressource55[[#This Row],[Mois_TXT]])</f>
        <v>#REF!</v>
      </c>
    </row>
    <row r="9135" spans="3:8" x14ac:dyDescent="0.25">
      <c r="C9135">
        <v>102599</v>
      </c>
      <c r="D9135" t="s">
        <v>696</v>
      </c>
      <c r="E9135">
        <v>0</v>
      </c>
      <c r="F9135">
        <v>154.38957193380517</v>
      </c>
      <c r="G9135" t="s">
        <v>1174</v>
      </c>
      <c r="H9135" s="2" t="e">
        <f>COUNTIFS(#REF!,Cout_ressource55[[#This Row],[eMail]],#REF!,Cout_ressource55[[#This Row],[Mois_TXT]])</f>
        <v>#REF!</v>
      </c>
    </row>
    <row r="9136" spans="3:8" x14ac:dyDescent="0.25">
      <c r="C9136">
        <v>102600</v>
      </c>
      <c r="D9136" t="s">
        <v>697</v>
      </c>
      <c r="E9136">
        <v>0</v>
      </c>
      <c r="F9136">
        <v>154.38957193380517</v>
      </c>
      <c r="G9136" t="s">
        <v>1174</v>
      </c>
      <c r="H9136" s="2" t="e">
        <f>COUNTIFS(#REF!,Cout_ressource55[[#This Row],[eMail]],#REF!,Cout_ressource55[[#This Row],[Mois_TXT]])</f>
        <v>#REF!</v>
      </c>
    </row>
    <row r="9137" spans="3:8" x14ac:dyDescent="0.25">
      <c r="C9137">
        <v>102601</v>
      </c>
      <c r="D9137" t="s">
        <v>698</v>
      </c>
      <c r="E9137">
        <v>0</v>
      </c>
      <c r="F9137">
        <v>154.38957193380517</v>
      </c>
      <c r="G9137" t="s">
        <v>1174</v>
      </c>
      <c r="H9137" s="2" t="e">
        <f>COUNTIFS(#REF!,Cout_ressource55[[#This Row],[eMail]],#REF!,Cout_ressource55[[#This Row],[Mois_TXT]])</f>
        <v>#REF!</v>
      </c>
    </row>
    <row r="9138" spans="3:8" x14ac:dyDescent="0.25">
      <c r="C9138">
        <v>102602</v>
      </c>
      <c r="D9138" t="s">
        <v>699</v>
      </c>
      <c r="E9138">
        <v>0</v>
      </c>
      <c r="F9138">
        <v>154.38957193380517</v>
      </c>
      <c r="G9138" t="s">
        <v>1174</v>
      </c>
      <c r="H9138" s="2" t="e">
        <f>COUNTIFS(#REF!,Cout_ressource55[[#This Row],[eMail]],#REF!,Cout_ressource55[[#This Row],[Mois_TXT]])</f>
        <v>#REF!</v>
      </c>
    </row>
    <row r="9139" spans="3:8" x14ac:dyDescent="0.25">
      <c r="C9139">
        <v>102603</v>
      </c>
      <c r="D9139" t="s">
        <v>700</v>
      </c>
      <c r="E9139">
        <v>0</v>
      </c>
      <c r="F9139">
        <v>121.15134158671731</v>
      </c>
      <c r="G9139" t="s">
        <v>1174</v>
      </c>
      <c r="H9139" s="2" t="e">
        <f>COUNTIFS(#REF!,Cout_ressource55[[#This Row],[eMail]],#REF!,Cout_ressource55[[#This Row],[Mois_TXT]])</f>
        <v>#REF!</v>
      </c>
    </row>
    <row r="9140" spans="3:8" x14ac:dyDescent="0.25">
      <c r="C9140">
        <v>102604</v>
      </c>
      <c r="D9140" t="s">
        <v>701</v>
      </c>
      <c r="E9140">
        <v>0</v>
      </c>
      <c r="F9140">
        <v>154.38957193380517</v>
      </c>
      <c r="G9140" t="s">
        <v>1174</v>
      </c>
      <c r="H9140" s="2" t="e">
        <f>COUNTIFS(#REF!,Cout_ressource55[[#This Row],[eMail]],#REF!,Cout_ressource55[[#This Row],[Mois_TXT]])</f>
        <v>#REF!</v>
      </c>
    </row>
    <row r="9141" spans="3:8" x14ac:dyDescent="0.25">
      <c r="C9141">
        <v>102605</v>
      </c>
      <c r="D9141" t="s">
        <v>702</v>
      </c>
      <c r="E9141">
        <v>0</v>
      </c>
      <c r="F9141">
        <v>154.38957193380517</v>
      </c>
      <c r="G9141" t="s">
        <v>1174</v>
      </c>
      <c r="H9141" s="2" t="e">
        <f>COUNTIFS(#REF!,Cout_ressource55[[#This Row],[eMail]],#REF!,Cout_ressource55[[#This Row],[Mois_TXT]])</f>
        <v>#REF!</v>
      </c>
    </row>
    <row r="9142" spans="3:8" x14ac:dyDescent="0.25">
      <c r="C9142">
        <v>102606</v>
      </c>
      <c r="D9142" t="s">
        <v>703</v>
      </c>
      <c r="E9142">
        <v>0</v>
      </c>
      <c r="F9142">
        <v>154.38957193380517</v>
      </c>
      <c r="G9142" t="s">
        <v>1174</v>
      </c>
      <c r="H9142" s="2" t="e">
        <f>COUNTIFS(#REF!,Cout_ressource55[[#This Row],[eMail]],#REF!,Cout_ressource55[[#This Row],[Mois_TXT]])</f>
        <v>#REF!</v>
      </c>
    </row>
    <row r="9143" spans="3:8" x14ac:dyDescent="0.25">
      <c r="C9143">
        <v>102607</v>
      </c>
      <c r="D9143" t="s">
        <v>704</v>
      </c>
      <c r="E9143">
        <v>0</v>
      </c>
      <c r="F9143">
        <v>154.38957193380517</v>
      </c>
      <c r="G9143" t="s">
        <v>1174</v>
      </c>
      <c r="H9143" s="2" t="e">
        <f>COUNTIFS(#REF!,Cout_ressource55[[#This Row],[eMail]],#REF!,Cout_ressource55[[#This Row],[Mois_TXT]])</f>
        <v>#REF!</v>
      </c>
    </row>
    <row r="9144" spans="3:8" x14ac:dyDescent="0.25">
      <c r="C9144">
        <v>102608</v>
      </c>
      <c r="D9144" t="s">
        <v>705</v>
      </c>
      <c r="E9144">
        <v>0</v>
      </c>
      <c r="F9144">
        <v>154.38957193380517</v>
      </c>
      <c r="G9144" t="s">
        <v>1174</v>
      </c>
      <c r="H9144" s="2" t="e">
        <f>COUNTIFS(#REF!,Cout_ressource55[[#This Row],[eMail]],#REF!,Cout_ressource55[[#This Row],[Mois_TXT]])</f>
        <v>#REF!</v>
      </c>
    </row>
    <row r="9145" spans="3:8" x14ac:dyDescent="0.25">
      <c r="C9145">
        <v>102609</v>
      </c>
      <c r="D9145" t="s">
        <v>706</v>
      </c>
      <c r="E9145">
        <v>0</v>
      </c>
      <c r="F9145">
        <v>154.38957193380517</v>
      </c>
      <c r="G9145" t="s">
        <v>1174</v>
      </c>
      <c r="H9145" s="2" t="e">
        <f>COUNTIFS(#REF!,Cout_ressource55[[#This Row],[eMail]],#REF!,Cout_ressource55[[#This Row],[Mois_TXT]])</f>
        <v>#REF!</v>
      </c>
    </row>
    <row r="9146" spans="3:8" x14ac:dyDescent="0.25">
      <c r="C9146">
        <v>102610</v>
      </c>
      <c r="D9146" t="s">
        <v>707</v>
      </c>
      <c r="E9146">
        <v>0</v>
      </c>
      <c r="F9146">
        <v>154.38957193380517</v>
      </c>
      <c r="G9146" t="s">
        <v>1174</v>
      </c>
      <c r="H9146" s="2" t="e">
        <f>COUNTIFS(#REF!,Cout_ressource55[[#This Row],[eMail]],#REF!,Cout_ressource55[[#This Row],[Mois_TXT]])</f>
        <v>#REF!</v>
      </c>
    </row>
    <row r="9147" spans="3:8" x14ac:dyDescent="0.25">
      <c r="C9147">
        <v>102614</v>
      </c>
      <c r="D9147" t="s">
        <v>708</v>
      </c>
      <c r="E9147">
        <v>90.42670095335157</v>
      </c>
      <c r="F9147">
        <v>170.38284130422878</v>
      </c>
      <c r="G9147" t="s">
        <v>1174</v>
      </c>
      <c r="H9147" s="2" t="e">
        <f>COUNTIFS(#REF!,Cout_ressource55[[#This Row],[eMail]],#REF!,Cout_ressource55[[#This Row],[Mois_TXT]])</f>
        <v>#REF!</v>
      </c>
    </row>
    <row r="9148" spans="3:8" x14ac:dyDescent="0.25">
      <c r="C9148">
        <v>102621</v>
      </c>
      <c r="D9148" t="s">
        <v>709</v>
      </c>
      <c r="E9148">
        <v>81.252240267739239</v>
      </c>
      <c r="F9148">
        <v>161.20838061861645</v>
      </c>
      <c r="G9148" t="s">
        <v>1174</v>
      </c>
      <c r="H9148" s="2" t="e">
        <f>COUNTIFS(#REF!,Cout_ressource55[[#This Row],[eMail]],#REF!,Cout_ressource55[[#This Row],[Mois_TXT]])</f>
        <v>#REF!</v>
      </c>
    </row>
    <row r="9149" spans="3:8" x14ac:dyDescent="0.25">
      <c r="C9149">
        <v>102622</v>
      </c>
      <c r="D9149" t="s">
        <v>710</v>
      </c>
      <c r="E9149">
        <v>81.252240267739239</v>
      </c>
      <c r="F9149">
        <v>161.20838061861645</v>
      </c>
      <c r="G9149" t="s">
        <v>1174</v>
      </c>
      <c r="H9149" s="2" t="e">
        <f>COUNTIFS(#REF!,Cout_ressource55[[#This Row],[eMail]],#REF!,Cout_ressource55[[#This Row],[Mois_TXT]])</f>
        <v>#REF!</v>
      </c>
    </row>
    <row r="9150" spans="3:8" x14ac:dyDescent="0.25">
      <c r="C9150">
        <v>102624</v>
      </c>
      <c r="D9150" t="s">
        <v>711</v>
      </c>
      <c r="E9150">
        <v>81.252240267739239</v>
      </c>
      <c r="F9150">
        <v>161.20838061861645</v>
      </c>
      <c r="G9150" t="s">
        <v>1174</v>
      </c>
      <c r="H9150" s="2" t="e">
        <f>COUNTIFS(#REF!,Cout_ressource55[[#This Row],[eMail]],#REF!,Cout_ressource55[[#This Row],[Mois_TXT]])</f>
        <v>#REF!</v>
      </c>
    </row>
    <row r="9151" spans="3:8" x14ac:dyDescent="0.25">
      <c r="C9151">
        <v>102625</v>
      </c>
      <c r="D9151" t="s">
        <v>712</v>
      </c>
      <c r="E9151">
        <v>81.252240267739239</v>
      </c>
      <c r="F9151">
        <v>161.20838061861645</v>
      </c>
      <c r="G9151" t="s">
        <v>1174</v>
      </c>
      <c r="H9151" s="2" t="e">
        <f>COUNTIFS(#REF!,Cout_ressource55[[#This Row],[eMail]],#REF!,Cout_ressource55[[#This Row],[Mois_TXT]])</f>
        <v>#REF!</v>
      </c>
    </row>
    <row r="9152" spans="3:8" x14ac:dyDescent="0.25">
      <c r="C9152">
        <v>102626</v>
      </c>
      <c r="D9152" t="s">
        <v>713</v>
      </c>
      <c r="E9152">
        <v>81.252240267739239</v>
      </c>
      <c r="F9152">
        <v>161.20838061861645</v>
      </c>
      <c r="G9152" t="s">
        <v>1174</v>
      </c>
      <c r="H9152" s="2" t="e">
        <f>COUNTIFS(#REF!,Cout_ressource55[[#This Row],[eMail]],#REF!,Cout_ressource55[[#This Row],[Mois_TXT]])</f>
        <v>#REF!</v>
      </c>
    </row>
    <row r="9153" spans="3:8" x14ac:dyDescent="0.25">
      <c r="C9153">
        <v>102627</v>
      </c>
      <c r="D9153" t="s">
        <v>714</v>
      </c>
      <c r="E9153">
        <v>80.221538513353281</v>
      </c>
      <c r="F9153">
        <v>161.20838061861645</v>
      </c>
      <c r="G9153" t="s">
        <v>1174</v>
      </c>
      <c r="H9153" s="2" t="e">
        <f>COUNTIFS(#REF!,Cout_ressource55[[#This Row],[eMail]],#REF!,Cout_ressource55[[#This Row],[Mois_TXT]])</f>
        <v>#REF!</v>
      </c>
    </row>
    <row r="9154" spans="3:8" x14ac:dyDescent="0.25">
      <c r="C9154">
        <v>102628</v>
      </c>
      <c r="D9154" t="s">
        <v>715</v>
      </c>
      <c r="E9154">
        <v>166.01405050155623</v>
      </c>
      <c r="F9154">
        <v>166.01405050155623</v>
      </c>
      <c r="G9154" t="s">
        <v>1174</v>
      </c>
      <c r="H9154" s="2" t="e">
        <f>COUNTIFS(#REF!,Cout_ressource55[[#This Row],[eMail]],#REF!,Cout_ressource55[[#This Row],[Mois_TXT]])</f>
        <v>#REF!</v>
      </c>
    </row>
    <row r="9155" spans="3:8" x14ac:dyDescent="0.25">
      <c r="C9155">
        <v>102631</v>
      </c>
      <c r="D9155" t="s">
        <v>716</v>
      </c>
      <c r="E9155">
        <v>295.53618617133839</v>
      </c>
      <c r="F9155">
        <v>295.53618617133839</v>
      </c>
      <c r="G9155" t="s">
        <v>1174</v>
      </c>
      <c r="H9155" s="2" t="e">
        <f>COUNTIFS(#REF!,Cout_ressource55[[#This Row],[eMail]],#REF!,Cout_ressource55[[#This Row],[Mois_TXT]])</f>
        <v>#REF!</v>
      </c>
    </row>
    <row r="9156" spans="3:8" x14ac:dyDescent="0.25">
      <c r="C9156">
        <v>102632</v>
      </c>
      <c r="D9156" t="s">
        <v>717</v>
      </c>
      <c r="E9156">
        <v>78.133819215107664</v>
      </c>
      <c r="F9156">
        <v>161.20838061861645</v>
      </c>
      <c r="G9156" t="s">
        <v>1174</v>
      </c>
      <c r="H9156" s="2" t="e">
        <f>COUNTIFS(#REF!,Cout_ressource55[[#This Row],[eMail]],#REF!,Cout_ressource55[[#This Row],[Mois_TXT]])</f>
        <v>#REF!</v>
      </c>
    </row>
    <row r="9157" spans="3:8" x14ac:dyDescent="0.25">
      <c r="C9157">
        <v>102633</v>
      </c>
      <c r="D9157" t="s">
        <v>718</v>
      </c>
      <c r="E9157">
        <v>80.221538513353281</v>
      </c>
      <c r="F9157">
        <v>161.20838061861645</v>
      </c>
      <c r="G9157" t="s">
        <v>1174</v>
      </c>
      <c r="H9157" s="2" t="e">
        <f>COUNTIFS(#REF!,Cout_ressource55[[#This Row],[eMail]],#REF!,Cout_ressource55[[#This Row],[Mois_TXT]])</f>
        <v>#REF!</v>
      </c>
    </row>
    <row r="9158" spans="3:8" x14ac:dyDescent="0.25">
      <c r="C9158">
        <v>102634</v>
      </c>
      <c r="D9158" t="s">
        <v>719</v>
      </c>
      <c r="E9158">
        <v>81.252240267739239</v>
      </c>
      <c r="F9158">
        <v>161.20838061861645</v>
      </c>
      <c r="G9158" t="s">
        <v>1174</v>
      </c>
      <c r="H9158" s="2" t="e">
        <f>COUNTIFS(#REF!,Cout_ressource55[[#This Row],[eMail]],#REF!,Cout_ressource55[[#This Row],[Mois_TXT]])</f>
        <v>#REF!</v>
      </c>
    </row>
    <row r="9159" spans="3:8" x14ac:dyDescent="0.25">
      <c r="C9159">
        <v>102635</v>
      </c>
      <c r="D9159" t="s">
        <v>720</v>
      </c>
      <c r="E9159">
        <v>81.252240267739239</v>
      </c>
      <c r="F9159">
        <v>161.20838061861645</v>
      </c>
      <c r="G9159" t="s">
        <v>1174</v>
      </c>
      <c r="H9159" s="2" t="e">
        <f>COUNTIFS(#REF!,Cout_ressource55[[#This Row],[eMail]],#REF!,Cout_ressource55[[#This Row],[Mois_TXT]])</f>
        <v>#REF!</v>
      </c>
    </row>
    <row r="9160" spans="3:8" x14ac:dyDescent="0.25">
      <c r="C9160">
        <v>102636</v>
      </c>
      <c r="D9160" t="s">
        <v>721</v>
      </c>
      <c r="E9160">
        <v>81.252240267739239</v>
      </c>
      <c r="F9160">
        <v>161.20838061861645</v>
      </c>
      <c r="G9160" t="s">
        <v>1174</v>
      </c>
      <c r="H9160" s="2" t="e">
        <f>COUNTIFS(#REF!,Cout_ressource55[[#This Row],[eMail]],#REF!,Cout_ressource55[[#This Row],[Mois_TXT]])</f>
        <v>#REF!</v>
      </c>
    </row>
    <row r="9161" spans="3:8" x14ac:dyDescent="0.25">
      <c r="C9161">
        <v>102637</v>
      </c>
      <c r="D9161" t="s">
        <v>722</v>
      </c>
      <c r="E9161">
        <v>0</v>
      </c>
      <c r="F9161">
        <v>0</v>
      </c>
      <c r="G9161" t="s">
        <v>1174</v>
      </c>
      <c r="H9161" s="2" t="e">
        <f>COUNTIFS(#REF!,Cout_ressource55[[#This Row],[eMail]],#REF!,Cout_ressource55[[#This Row],[Mois_TXT]])</f>
        <v>#REF!</v>
      </c>
    </row>
    <row r="9162" spans="3:8" x14ac:dyDescent="0.25">
      <c r="C9162">
        <v>102641</v>
      </c>
      <c r="D9162" t="s">
        <v>723</v>
      </c>
      <c r="E9162">
        <v>153.86173543916493</v>
      </c>
      <c r="F9162">
        <v>153.86173543916493</v>
      </c>
      <c r="G9162" t="s">
        <v>1174</v>
      </c>
      <c r="H9162" s="2" t="e">
        <f>COUNTIFS(#REF!,Cout_ressource55[[#This Row],[eMail]],#REF!,Cout_ressource55[[#This Row],[Mois_TXT]])</f>
        <v>#REF!</v>
      </c>
    </row>
    <row r="9163" spans="3:8" x14ac:dyDescent="0.25">
      <c r="C9163">
        <v>102642</v>
      </c>
      <c r="D9163" t="s">
        <v>724</v>
      </c>
      <c r="E9163">
        <v>0</v>
      </c>
      <c r="F9163">
        <v>158.58710613701291</v>
      </c>
      <c r="G9163" t="s">
        <v>1174</v>
      </c>
      <c r="H9163" s="2" t="e">
        <f>COUNTIFS(#REF!,Cout_ressource55[[#This Row],[eMail]],#REF!,Cout_ressource55[[#This Row],[Mois_TXT]])</f>
        <v>#REF!</v>
      </c>
    </row>
    <row r="9164" spans="3:8" x14ac:dyDescent="0.25">
      <c r="C9164">
        <v>102643</v>
      </c>
      <c r="D9164" t="s">
        <v>725</v>
      </c>
      <c r="E9164">
        <v>0</v>
      </c>
      <c r="F9164">
        <v>158.58710613701291</v>
      </c>
      <c r="G9164" t="s">
        <v>1174</v>
      </c>
      <c r="H9164" s="2" t="e">
        <f>COUNTIFS(#REF!,Cout_ressource55[[#This Row],[eMail]],#REF!,Cout_ressource55[[#This Row],[Mois_TXT]])</f>
        <v>#REF!</v>
      </c>
    </row>
    <row r="9165" spans="3:8" x14ac:dyDescent="0.25">
      <c r="C9165">
        <v>102644</v>
      </c>
      <c r="D9165" t="s">
        <v>726</v>
      </c>
      <c r="E9165">
        <v>0</v>
      </c>
      <c r="F9165">
        <v>158.58710613701291</v>
      </c>
      <c r="G9165" t="s">
        <v>1174</v>
      </c>
      <c r="H9165" s="2" t="e">
        <f>COUNTIFS(#REF!,Cout_ressource55[[#This Row],[eMail]],#REF!,Cout_ressource55[[#This Row],[Mois_TXT]])</f>
        <v>#REF!</v>
      </c>
    </row>
    <row r="9166" spans="3:8" x14ac:dyDescent="0.25">
      <c r="C9166">
        <v>102645</v>
      </c>
      <c r="D9166" t="s">
        <v>727</v>
      </c>
      <c r="E9166">
        <v>0</v>
      </c>
      <c r="F9166">
        <v>158.58710613701291</v>
      </c>
      <c r="G9166" t="s">
        <v>1174</v>
      </c>
      <c r="H9166" s="2" t="e">
        <f>COUNTIFS(#REF!,Cout_ressource55[[#This Row],[eMail]],#REF!,Cout_ressource55[[#This Row],[Mois_TXT]])</f>
        <v>#REF!</v>
      </c>
    </row>
    <row r="9167" spans="3:8" x14ac:dyDescent="0.25">
      <c r="C9167">
        <v>102646</v>
      </c>
      <c r="D9167" t="s">
        <v>728</v>
      </c>
      <c r="E9167">
        <v>0</v>
      </c>
      <c r="F9167">
        <v>158.58710613701291</v>
      </c>
      <c r="G9167" t="s">
        <v>1174</v>
      </c>
      <c r="H9167" s="2" t="e">
        <f>COUNTIFS(#REF!,Cout_ressource55[[#This Row],[eMail]],#REF!,Cout_ressource55[[#This Row],[Mois_TXT]])</f>
        <v>#REF!</v>
      </c>
    </row>
    <row r="9168" spans="3:8" x14ac:dyDescent="0.25">
      <c r="C9168">
        <v>102647</v>
      </c>
      <c r="D9168" t="s">
        <v>729</v>
      </c>
      <c r="E9168">
        <v>0</v>
      </c>
      <c r="F9168">
        <v>158.58710613701291</v>
      </c>
      <c r="G9168" t="s">
        <v>1174</v>
      </c>
      <c r="H9168" s="2" t="e">
        <f>COUNTIFS(#REF!,Cout_ressource55[[#This Row],[eMail]],#REF!,Cout_ressource55[[#This Row],[Mois_TXT]])</f>
        <v>#REF!</v>
      </c>
    </row>
    <row r="9169" spans="3:8" x14ac:dyDescent="0.25">
      <c r="C9169">
        <v>102648</v>
      </c>
      <c r="D9169" t="s">
        <v>730</v>
      </c>
      <c r="E9169">
        <v>0</v>
      </c>
      <c r="F9169">
        <v>158.58710613701291</v>
      </c>
      <c r="G9169" t="s">
        <v>1174</v>
      </c>
      <c r="H9169" s="2" t="e">
        <f>COUNTIFS(#REF!,Cout_ressource55[[#This Row],[eMail]],#REF!,Cout_ressource55[[#This Row],[Mois_TXT]])</f>
        <v>#REF!</v>
      </c>
    </row>
    <row r="9170" spans="3:8" x14ac:dyDescent="0.25">
      <c r="C9170">
        <v>102649</v>
      </c>
      <c r="D9170" t="s">
        <v>731</v>
      </c>
      <c r="E9170">
        <v>0</v>
      </c>
      <c r="F9170">
        <v>158.58710613701291</v>
      </c>
      <c r="G9170" t="s">
        <v>1174</v>
      </c>
      <c r="H9170" s="2" t="e">
        <f>COUNTIFS(#REF!,Cout_ressource55[[#This Row],[eMail]],#REF!,Cout_ressource55[[#This Row],[Mois_TXT]])</f>
        <v>#REF!</v>
      </c>
    </row>
    <row r="9171" spans="3:8" x14ac:dyDescent="0.25">
      <c r="C9171">
        <v>102650</v>
      </c>
      <c r="D9171" t="s">
        <v>732</v>
      </c>
      <c r="E9171">
        <v>0</v>
      </c>
      <c r="F9171">
        <v>158.58710613701291</v>
      </c>
      <c r="G9171" t="s">
        <v>1174</v>
      </c>
      <c r="H9171" s="2" t="e">
        <f>COUNTIFS(#REF!,Cout_ressource55[[#This Row],[eMail]],#REF!,Cout_ressource55[[#This Row],[Mois_TXT]])</f>
        <v>#REF!</v>
      </c>
    </row>
    <row r="9172" spans="3:8" x14ac:dyDescent="0.25">
      <c r="C9172">
        <v>102651</v>
      </c>
      <c r="D9172" t="s">
        <v>733</v>
      </c>
      <c r="E9172">
        <v>0</v>
      </c>
      <c r="F9172">
        <v>146.59264321890629</v>
      </c>
      <c r="G9172" t="s">
        <v>1174</v>
      </c>
      <c r="H9172" s="2" t="e">
        <f>COUNTIFS(#REF!,Cout_ressource55[[#This Row],[eMail]],#REF!,Cout_ressource55[[#This Row],[Mois_TXT]])</f>
        <v>#REF!</v>
      </c>
    </row>
    <row r="9173" spans="3:8" x14ac:dyDescent="0.25">
      <c r="C9173">
        <v>102652</v>
      </c>
      <c r="D9173" t="s">
        <v>734</v>
      </c>
      <c r="E9173">
        <v>0</v>
      </c>
      <c r="F9173">
        <v>146.59264321890629</v>
      </c>
      <c r="G9173" t="s">
        <v>1174</v>
      </c>
      <c r="H9173" s="2" t="e">
        <f>COUNTIFS(#REF!,Cout_ressource55[[#This Row],[eMail]],#REF!,Cout_ressource55[[#This Row],[Mois_TXT]])</f>
        <v>#REF!</v>
      </c>
    </row>
    <row r="9174" spans="3:8" x14ac:dyDescent="0.25">
      <c r="C9174">
        <v>102653</v>
      </c>
      <c r="D9174" t="s">
        <v>735</v>
      </c>
      <c r="E9174">
        <v>0</v>
      </c>
      <c r="F9174">
        <v>146.59264321890629</v>
      </c>
      <c r="G9174" t="s">
        <v>1174</v>
      </c>
      <c r="H9174" s="2" t="e">
        <f>COUNTIFS(#REF!,Cout_ressource55[[#This Row],[eMail]],#REF!,Cout_ressource55[[#This Row],[Mois_TXT]])</f>
        <v>#REF!</v>
      </c>
    </row>
    <row r="9175" spans="3:8" x14ac:dyDescent="0.25">
      <c r="C9175">
        <v>102654</v>
      </c>
      <c r="D9175" t="s">
        <v>736</v>
      </c>
      <c r="E9175">
        <v>0</v>
      </c>
      <c r="F9175">
        <v>146.59264321890629</v>
      </c>
      <c r="G9175" t="s">
        <v>1174</v>
      </c>
      <c r="H9175" s="2" t="e">
        <f>COUNTIFS(#REF!,Cout_ressource55[[#This Row],[eMail]],#REF!,Cout_ressource55[[#This Row],[Mois_TXT]])</f>
        <v>#REF!</v>
      </c>
    </row>
    <row r="9176" spans="3:8" x14ac:dyDescent="0.25">
      <c r="C9176">
        <v>102655</v>
      </c>
      <c r="D9176" t="s">
        <v>737</v>
      </c>
      <c r="E9176">
        <v>0</v>
      </c>
      <c r="F9176">
        <v>146.59264321890629</v>
      </c>
      <c r="G9176" t="s">
        <v>1174</v>
      </c>
      <c r="H9176" s="2" t="e">
        <f>COUNTIFS(#REF!,Cout_ressource55[[#This Row],[eMail]],#REF!,Cout_ressource55[[#This Row],[Mois_TXT]])</f>
        <v>#REF!</v>
      </c>
    </row>
    <row r="9177" spans="3:8" x14ac:dyDescent="0.25">
      <c r="C9177">
        <v>102656</v>
      </c>
      <c r="D9177" t="s">
        <v>738</v>
      </c>
      <c r="E9177">
        <v>0</v>
      </c>
      <c r="F9177">
        <v>146.59264321890629</v>
      </c>
      <c r="G9177" t="s">
        <v>1174</v>
      </c>
      <c r="H9177" s="2" t="e">
        <f>COUNTIFS(#REF!,Cout_ressource55[[#This Row],[eMail]],#REF!,Cout_ressource55[[#This Row],[Mois_TXT]])</f>
        <v>#REF!</v>
      </c>
    </row>
    <row r="9178" spans="3:8" x14ac:dyDescent="0.25">
      <c r="C9178">
        <v>102657</v>
      </c>
      <c r="D9178" t="s">
        <v>739</v>
      </c>
      <c r="E9178">
        <v>0</v>
      </c>
      <c r="F9178">
        <v>146.59264321890629</v>
      </c>
      <c r="G9178" t="s">
        <v>1174</v>
      </c>
      <c r="H9178" s="2" t="e">
        <f>COUNTIFS(#REF!,Cout_ressource55[[#This Row],[eMail]],#REF!,Cout_ressource55[[#This Row],[Mois_TXT]])</f>
        <v>#REF!</v>
      </c>
    </row>
    <row r="9179" spans="3:8" x14ac:dyDescent="0.25">
      <c r="C9179">
        <v>102664</v>
      </c>
      <c r="D9179" t="s">
        <v>741</v>
      </c>
      <c r="E9179">
        <v>225.56177051781549</v>
      </c>
      <c r="F9179">
        <v>225.56177051781549</v>
      </c>
      <c r="G9179" t="s">
        <v>1174</v>
      </c>
      <c r="H9179" s="2" t="e">
        <f>COUNTIFS(#REF!,Cout_ressource55[[#This Row],[eMail]],#REF!,Cout_ressource55[[#This Row],[Mois_TXT]])</f>
        <v>#REF!</v>
      </c>
    </row>
    <row r="9180" spans="3:8" x14ac:dyDescent="0.25">
      <c r="C9180">
        <v>102665</v>
      </c>
      <c r="D9180" t="s">
        <v>742</v>
      </c>
      <c r="E9180">
        <v>83.87351474934276</v>
      </c>
      <c r="F9180">
        <v>163.82965510021995</v>
      </c>
      <c r="G9180" t="s">
        <v>1174</v>
      </c>
      <c r="H9180" s="2" t="e">
        <f>COUNTIFS(#REF!,Cout_ressource55[[#This Row],[eMail]],#REF!,Cout_ressource55[[#This Row],[Mois_TXT]])</f>
        <v>#REF!</v>
      </c>
    </row>
    <row r="9181" spans="3:8" x14ac:dyDescent="0.25">
      <c r="C9181">
        <v>102666</v>
      </c>
      <c r="D9181" t="s">
        <v>743</v>
      </c>
      <c r="E9181">
        <v>0</v>
      </c>
      <c r="F9181">
        <v>146.59264321890629</v>
      </c>
      <c r="G9181" t="s">
        <v>1174</v>
      </c>
      <c r="H9181" s="2" t="e">
        <f>COUNTIFS(#REF!,Cout_ressource55[[#This Row],[eMail]],#REF!,Cout_ressource55[[#This Row],[Mois_TXT]])</f>
        <v>#REF!</v>
      </c>
    </row>
    <row r="9182" spans="3:8" x14ac:dyDescent="0.25">
      <c r="C9182">
        <v>102671</v>
      </c>
      <c r="D9182" t="s">
        <v>744</v>
      </c>
      <c r="E9182">
        <v>78.630965786135718</v>
      </c>
      <c r="F9182">
        <v>158.58710613701291</v>
      </c>
      <c r="G9182" t="s">
        <v>1174</v>
      </c>
      <c r="H9182" s="2" t="e">
        <f>COUNTIFS(#REF!,Cout_ressource55[[#This Row],[eMail]],#REF!,Cout_ressource55[[#This Row],[Mois_TXT]])</f>
        <v>#REF!</v>
      </c>
    </row>
    <row r="9183" spans="3:8" x14ac:dyDescent="0.25">
      <c r="C9183">
        <v>102676</v>
      </c>
      <c r="D9183" t="s">
        <v>745</v>
      </c>
      <c r="E9183">
        <v>0</v>
      </c>
      <c r="F9183">
        <v>158.58710613701291</v>
      </c>
      <c r="G9183" t="s">
        <v>1174</v>
      </c>
      <c r="H9183" s="2" t="e">
        <f>COUNTIFS(#REF!,Cout_ressource55[[#This Row],[eMail]],#REF!,Cout_ressource55[[#This Row],[Mois_TXT]])</f>
        <v>#REF!</v>
      </c>
    </row>
    <row r="9184" spans="3:8" x14ac:dyDescent="0.25">
      <c r="C9184">
        <v>102677</v>
      </c>
      <c r="D9184" t="s">
        <v>746</v>
      </c>
      <c r="E9184">
        <v>0</v>
      </c>
      <c r="F9184">
        <v>158.58710613701291</v>
      </c>
      <c r="G9184" t="s">
        <v>1174</v>
      </c>
      <c r="H9184" s="2" t="e">
        <f>COUNTIFS(#REF!,Cout_ressource55[[#This Row],[eMail]],#REF!,Cout_ressource55[[#This Row],[Mois_TXT]])</f>
        <v>#REF!</v>
      </c>
    </row>
    <row r="9185" spans="3:8" x14ac:dyDescent="0.25">
      <c r="C9185">
        <v>102678</v>
      </c>
      <c r="D9185" t="s">
        <v>747</v>
      </c>
      <c r="E9185">
        <v>0</v>
      </c>
      <c r="F9185">
        <v>158.58710613701291</v>
      </c>
      <c r="G9185" t="s">
        <v>1174</v>
      </c>
      <c r="H9185" s="2" t="e">
        <f>COUNTIFS(#REF!,Cout_ressource55[[#This Row],[eMail]],#REF!,Cout_ressource55[[#This Row],[Mois_TXT]])</f>
        <v>#REF!</v>
      </c>
    </row>
    <row r="9186" spans="3:8" x14ac:dyDescent="0.25">
      <c r="C9186">
        <v>102679</v>
      </c>
      <c r="D9186" t="s">
        <v>748</v>
      </c>
      <c r="E9186">
        <v>0</v>
      </c>
      <c r="F9186">
        <v>158.58710613701291</v>
      </c>
      <c r="G9186" t="s">
        <v>1174</v>
      </c>
      <c r="H9186" s="2" t="e">
        <f>COUNTIFS(#REF!,Cout_ressource55[[#This Row],[eMail]],#REF!,Cout_ressource55[[#This Row],[Mois_TXT]])</f>
        <v>#REF!</v>
      </c>
    </row>
    <row r="9187" spans="3:8" x14ac:dyDescent="0.25">
      <c r="C9187">
        <v>102680</v>
      </c>
      <c r="D9187" t="s">
        <v>749</v>
      </c>
      <c r="E9187">
        <v>0</v>
      </c>
      <c r="F9187">
        <v>158.58710613701291</v>
      </c>
      <c r="G9187" t="s">
        <v>1174</v>
      </c>
      <c r="H9187" s="2" t="e">
        <f>COUNTIFS(#REF!,Cout_ressource55[[#This Row],[eMail]],#REF!,Cout_ressource55[[#This Row],[Mois_TXT]])</f>
        <v>#REF!</v>
      </c>
    </row>
    <row r="9188" spans="3:8" x14ac:dyDescent="0.25">
      <c r="C9188">
        <v>102681</v>
      </c>
      <c r="D9188" t="s">
        <v>750</v>
      </c>
      <c r="E9188">
        <v>0</v>
      </c>
      <c r="F9188">
        <v>158.58710613701291</v>
      </c>
      <c r="G9188" t="s">
        <v>1174</v>
      </c>
      <c r="H9188" s="2" t="e">
        <f>COUNTIFS(#REF!,Cout_ressource55[[#This Row],[eMail]],#REF!,Cout_ressource55[[#This Row],[Mois_TXT]])</f>
        <v>#REF!</v>
      </c>
    </row>
    <row r="9189" spans="3:8" x14ac:dyDescent="0.25">
      <c r="C9189">
        <v>102682</v>
      </c>
      <c r="D9189" t="s">
        <v>751</v>
      </c>
      <c r="E9189">
        <v>0</v>
      </c>
      <c r="F9189">
        <v>158.58710613701291</v>
      </c>
      <c r="G9189" t="s">
        <v>1174</v>
      </c>
      <c r="H9189" s="2" t="e">
        <f>COUNTIFS(#REF!,Cout_ressource55[[#This Row],[eMail]],#REF!,Cout_ressource55[[#This Row],[Mois_TXT]])</f>
        <v>#REF!</v>
      </c>
    </row>
    <row r="9190" spans="3:8" x14ac:dyDescent="0.25">
      <c r="C9190">
        <v>102683</v>
      </c>
      <c r="D9190" t="s">
        <v>752</v>
      </c>
      <c r="E9190">
        <v>0</v>
      </c>
      <c r="F9190">
        <v>158.58710613701291</v>
      </c>
      <c r="G9190" t="s">
        <v>1174</v>
      </c>
      <c r="H9190" s="2" t="e">
        <f>COUNTIFS(#REF!,Cout_ressource55[[#This Row],[eMail]],#REF!,Cout_ressource55[[#This Row],[Mois_TXT]])</f>
        <v>#REF!</v>
      </c>
    </row>
    <row r="9191" spans="3:8" x14ac:dyDescent="0.25">
      <c r="C9191">
        <v>102684</v>
      </c>
      <c r="D9191" t="s">
        <v>753</v>
      </c>
      <c r="E9191">
        <v>0</v>
      </c>
      <c r="F9191">
        <v>158.58710613701291</v>
      </c>
      <c r="G9191" t="s">
        <v>1174</v>
      </c>
      <c r="H9191" s="2" t="e">
        <f>COUNTIFS(#REF!,Cout_ressource55[[#This Row],[eMail]],#REF!,Cout_ressource55[[#This Row],[Mois_TXT]])</f>
        <v>#REF!</v>
      </c>
    </row>
    <row r="9192" spans="3:8" x14ac:dyDescent="0.25">
      <c r="C9192">
        <v>102685</v>
      </c>
      <c r="D9192" t="s">
        <v>754</v>
      </c>
      <c r="E9192">
        <v>0</v>
      </c>
      <c r="F9192">
        <v>158.58710613701291</v>
      </c>
      <c r="G9192" t="s">
        <v>1174</v>
      </c>
      <c r="H9192" s="2" t="e">
        <f>COUNTIFS(#REF!,Cout_ressource55[[#This Row],[eMail]],#REF!,Cout_ressource55[[#This Row],[Mois_TXT]])</f>
        <v>#REF!</v>
      </c>
    </row>
    <row r="9193" spans="3:8" x14ac:dyDescent="0.25">
      <c r="C9193">
        <v>102686</v>
      </c>
      <c r="D9193" t="s">
        <v>755</v>
      </c>
      <c r="E9193">
        <v>0</v>
      </c>
      <c r="F9193">
        <v>158.58710613701291</v>
      </c>
      <c r="G9193" t="s">
        <v>1174</v>
      </c>
      <c r="H9193" s="2" t="e">
        <f>COUNTIFS(#REF!,Cout_ressource55[[#This Row],[eMail]],#REF!,Cout_ressource55[[#This Row],[Mois_TXT]])</f>
        <v>#REF!</v>
      </c>
    </row>
    <row r="9194" spans="3:8" x14ac:dyDescent="0.25">
      <c r="C9194">
        <v>102687</v>
      </c>
      <c r="D9194" t="s">
        <v>756</v>
      </c>
      <c r="E9194">
        <v>0</v>
      </c>
      <c r="F9194">
        <v>158.58710613701291</v>
      </c>
      <c r="G9194" t="s">
        <v>1174</v>
      </c>
      <c r="H9194" s="2" t="e">
        <f>COUNTIFS(#REF!,Cout_ressource55[[#This Row],[eMail]],#REF!,Cout_ressource55[[#This Row],[Mois_TXT]])</f>
        <v>#REF!</v>
      </c>
    </row>
    <row r="9195" spans="3:8" x14ac:dyDescent="0.25">
      <c r="C9195">
        <v>102690</v>
      </c>
      <c r="D9195" t="s">
        <v>757</v>
      </c>
      <c r="E9195">
        <v>0</v>
      </c>
      <c r="F9195">
        <v>158.58710613701291</v>
      </c>
      <c r="G9195" t="s">
        <v>1174</v>
      </c>
      <c r="H9195" s="2" t="e">
        <f>COUNTIFS(#REF!,Cout_ressource55[[#This Row],[eMail]],#REF!,Cout_ressource55[[#This Row],[Mois_TXT]])</f>
        <v>#REF!</v>
      </c>
    </row>
    <row r="9196" spans="3:8" x14ac:dyDescent="0.25">
      <c r="C9196">
        <v>102691</v>
      </c>
      <c r="D9196" t="s">
        <v>758</v>
      </c>
      <c r="E9196">
        <v>81.252240267739239</v>
      </c>
      <c r="F9196">
        <v>161.20838061861645</v>
      </c>
      <c r="G9196" t="s">
        <v>1174</v>
      </c>
      <c r="H9196" s="2" t="e">
        <f>COUNTIFS(#REF!,Cout_ressource55[[#This Row],[eMail]],#REF!,Cout_ressource55[[#This Row],[Mois_TXT]])</f>
        <v>#REF!</v>
      </c>
    </row>
    <row r="9197" spans="3:8" x14ac:dyDescent="0.25">
      <c r="C9197">
        <v>102692</v>
      </c>
      <c r="D9197" t="s">
        <v>759</v>
      </c>
      <c r="E9197">
        <v>161.20838061861645</v>
      </c>
      <c r="F9197">
        <v>161.20838061861645</v>
      </c>
      <c r="G9197" t="s">
        <v>1174</v>
      </c>
      <c r="H9197" s="2" t="e">
        <f>COUNTIFS(#REF!,Cout_ressource55[[#This Row],[eMail]],#REF!,Cout_ressource55[[#This Row],[Mois_TXT]])</f>
        <v>#REF!</v>
      </c>
    </row>
    <row r="9198" spans="3:8" x14ac:dyDescent="0.25">
      <c r="C9198">
        <v>102693</v>
      </c>
      <c r="D9198" t="s">
        <v>760</v>
      </c>
      <c r="E9198">
        <v>161.20838061861645</v>
      </c>
      <c r="F9198">
        <v>161.20838061861645</v>
      </c>
      <c r="G9198" t="s">
        <v>1174</v>
      </c>
      <c r="H9198" s="2" t="e">
        <f>COUNTIFS(#REF!,Cout_ressource55[[#This Row],[eMail]],#REF!,Cout_ressource55[[#This Row],[Mois_TXT]])</f>
        <v>#REF!</v>
      </c>
    </row>
    <row r="9199" spans="3:8" x14ac:dyDescent="0.25">
      <c r="C9199">
        <v>102697</v>
      </c>
      <c r="D9199" t="s">
        <v>761</v>
      </c>
      <c r="E9199">
        <v>161.20838061861645</v>
      </c>
      <c r="F9199">
        <v>161.20838061861645</v>
      </c>
      <c r="G9199" t="s">
        <v>1174</v>
      </c>
      <c r="H9199" s="2" t="e">
        <f>COUNTIFS(#REF!,Cout_ressource55[[#This Row],[eMail]],#REF!,Cout_ressource55[[#This Row],[Mois_TXT]])</f>
        <v>#REF!</v>
      </c>
    </row>
    <row r="9200" spans="3:8" x14ac:dyDescent="0.25">
      <c r="C9200">
        <v>102699</v>
      </c>
      <c r="D9200" t="s">
        <v>762</v>
      </c>
      <c r="E9200">
        <v>161.20838061861645</v>
      </c>
      <c r="F9200">
        <v>161.20838061861645</v>
      </c>
      <c r="G9200" t="s">
        <v>1174</v>
      </c>
      <c r="H9200" s="2" t="e">
        <f>COUNTIFS(#REF!,Cout_ressource55[[#This Row],[eMail]],#REF!,Cout_ressource55[[#This Row],[Mois_TXT]])</f>
        <v>#REF!</v>
      </c>
    </row>
    <row r="9201" spans="3:8" x14ac:dyDescent="0.25">
      <c r="C9201">
        <v>102700</v>
      </c>
      <c r="D9201" t="s">
        <v>763</v>
      </c>
      <c r="E9201">
        <v>0</v>
      </c>
      <c r="F9201">
        <v>146.6003726295786</v>
      </c>
      <c r="G9201" t="s">
        <v>1174</v>
      </c>
      <c r="H9201" s="2" t="e">
        <f>COUNTIFS(#REF!,Cout_ressource55[[#This Row],[eMail]],#REF!,Cout_ressource55[[#This Row],[Mois_TXT]])</f>
        <v>#REF!</v>
      </c>
    </row>
    <row r="9202" spans="3:8" x14ac:dyDescent="0.25">
      <c r="C9202">
        <v>102701</v>
      </c>
      <c r="D9202" t="s">
        <v>764</v>
      </c>
      <c r="E9202">
        <v>0</v>
      </c>
      <c r="F9202">
        <v>146.6003726295786</v>
      </c>
      <c r="G9202" t="s">
        <v>1174</v>
      </c>
      <c r="H9202" s="2" t="e">
        <f>COUNTIFS(#REF!,Cout_ressource55[[#This Row],[eMail]],#REF!,Cout_ressource55[[#This Row],[Mois_TXT]])</f>
        <v>#REF!</v>
      </c>
    </row>
    <row r="9203" spans="3:8" x14ac:dyDescent="0.25">
      <c r="C9203">
        <v>102702</v>
      </c>
      <c r="D9203" t="s">
        <v>765</v>
      </c>
      <c r="E9203">
        <v>0</v>
      </c>
      <c r="F9203">
        <v>146.6003726295786</v>
      </c>
      <c r="G9203" t="s">
        <v>1174</v>
      </c>
      <c r="H9203" s="2" t="e">
        <f>COUNTIFS(#REF!,Cout_ressource55[[#This Row],[eMail]],#REF!,Cout_ressource55[[#This Row],[Mois_TXT]])</f>
        <v>#REF!</v>
      </c>
    </row>
    <row r="9204" spans="3:8" x14ac:dyDescent="0.25">
      <c r="C9204">
        <v>102703</v>
      </c>
      <c r="D9204" t="s">
        <v>766</v>
      </c>
      <c r="E9204">
        <v>0</v>
      </c>
      <c r="F9204">
        <v>146.6003726295786</v>
      </c>
      <c r="G9204" t="s">
        <v>1174</v>
      </c>
      <c r="H9204" s="2" t="e">
        <f>COUNTIFS(#REF!,Cout_ressource55[[#This Row],[eMail]],#REF!,Cout_ressource55[[#This Row],[Mois_TXT]])</f>
        <v>#REF!</v>
      </c>
    </row>
    <row r="9205" spans="3:8" x14ac:dyDescent="0.25">
      <c r="C9205">
        <v>102704</v>
      </c>
      <c r="D9205" t="s">
        <v>767</v>
      </c>
      <c r="E9205">
        <v>0</v>
      </c>
      <c r="F9205">
        <v>198.24368571499835</v>
      </c>
      <c r="G9205" t="s">
        <v>1174</v>
      </c>
      <c r="H9205" s="2" t="e">
        <f>COUNTIFS(#REF!,Cout_ressource55[[#This Row],[eMail]],#REF!,Cout_ressource55[[#This Row],[Mois_TXT]])</f>
        <v>#REF!</v>
      </c>
    </row>
    <row r="9206" spans="3:8" x14ac:dyDescent="0.25">
      <c r="C9206">
        <v>102705</v>
      </c>
      <c r="D9206" t="s">
        <v>768</v>
      </c>
      <c r="E9206">
        <v>225.56177051781549</v>
      </c>
      <c r="F9206">
        <v>225.56177051781549</v>
      </c>
      <c r="G9206" t="s">
        <v>1174</v>
      </c>
      <c r="H9206" s="2" t="e">
        <f>COUNTIFS(#REF!,Cout_ressource55[[#This Row],[eMail]],#REF!,Cout_ressource55[[#This Row],[Mois_TXT]])</f>
        <v>#REF!</v>
      </c>
    </row>
    <row r="9207" spans="3:8" x14ac:dyDescent="0.25">
      <c r="C9207">
        <v>102706</v>
      </c>
      <c r="D9207" t="s">
        <v>769</v>
      </c>
      <c r="E9207">
        <v>360.9880687255735</v>
      </c>
      <c r="F9207">
        <v>384.71040340843444</v>
      </c>
      <c r="G9207" t="s">
        <v>1174</v>
      </c>
      <c r="H9207" s="2" t="e">
        <f>COUNTIFS(#REF!,Cout_ressource55[[#This Row],[eMail]],#REF!,Cout_ressource55[[#This Row],[Mois_TXT]])</f>
        <v>#REF!</v>
      </c>
    </row>
    <row r="9208" spans="3:8" x14ac:dyDescent="0.25">
      <c r="C9208">
        <v>102707</v>
      </c>
      <c r="D9208" t="s">
        <v>770</v>
      </c>
      <c r="E9208">
        <v>161.20838061861645</v>
      </c>
      <c r="F9208">
        <v>161.20838061861645</v>
      </c>
      <c r="G9208" t="s">
        <v>1174</v>
      </c>
      <c r="H9208" s="2" t="e">
        <f>COUNTIFS(#REF!,Cout_ressource55[[#This Row],[eMail]],#REF!,Cout_ressource55[[#This Row],[Mois_TXT]])</f>
        <v>#REF!</v>
      </c>
    </row>
    <row r="9209" spans="3:8" x14ac:dyDescent="0.25">
      <c r="C9209">
        <v>102708</v>
      </c>
      <c r="D9209" t="s">
        <v>771</v>
      </c>
      <c r="E9209">
        <v>91.908380618616434</v>
      </c>
      <c r="F9209">
        <v>161.20838061861645</v>
      </c>
      <c r="G9209" t="s">
        <v>1174</v>
      </c>
      <c r="H9209" s="2" t="e">
        <f>COUNTIFS(#REF!,Cout_ressource55[[#This Row],[eMail]],#REF!,Cout_ressource55[[#This Row],[Mois_TXT]])</f>
        <v>#REF!</v>
      </c>
    </row>
    <row r="9210" spans="3:8" x14ac:dyDescent="0.25">
      <c r="C9210">
        <v>102709</v>
      </c>
      <c r="D9210" t="s">
        <v>772</v>
      </c>
      <c r="E9210">
        <v>161.20838061861645</v>
      </c>
      <c r="F9210">
        <v>161.20838061861645</v>
      </c>
      <c r="G9210" t="s">
        <v>1174</v>
      </c>
      <c r="H9210" s="2" t="e">
        <f>COUNTIFS(#REF!,Cout_ressource55[[#This Row],[eMail]],#REF!,Cout_ressource55[[#This Row],[Mois_TXT]])</f>
        <v>#REF!</v>
      </c>
    </row>
    <row r="9211" spans="3:8" x14ac:dyDescent="0.25">
      <c r="C9211">
        <v>102710</v>
      </c>
      <c r="D9211" t="s">
        <v>773</v>
      </c>
      <c r="E9211">
        <v>161.20838061861645</v>
      </c>
      <c r="F9211">
        <v>161.20838061861645</v>
      </c>
      <c r="G9211" t="s">
        <v>1174</v>
      </c>
      <c r="H9211" s="2" t="e">
        <f>COUNTIFS(#REF!,Cout_ressource55[[#This Row],[eMail]],#REF!,Cout_ressource55[[#This Row],[Mois_TXT]])</f>
        <v>#REF!</v>
      </c>
    </row>
    <row r="9212" spans="3:8" x14ac:dyDescent="0.25">
      <c r="C9212">
        <v>102711</v>
      </c>
      <c r="D9212" t="s">
        <v>774</v>
      </c>
      <c r="E9212">
        <v>161.20838061861645</v>
      </c>
      <c r="F9212">
        <v>161.20838061861645</v>
      </c>
      <c r="G9212" t="s">
        <v>1174</v>
      </c>
      <c r="H9212" s="2" t="e">
        <f>COUNTIFS(#REF!,Cout_ressource55[[#This Row],[eMail]],#REF!,Cout_ressource55[[#This Row],[Mois_TXT]])</f>
        <v>#REF!</v>
      </c>
    </row>
    <row r="9213" spans="3:8" x14ac:dyDescent="0.25">
      <c r="C9213">
        <v>102719</v>
      </c>
      <c r="D9213" t="s">
        <v>775</v>
      </c>
      <c r="E9213">
        <v>132.76575275554302</v>
      </c>
      <c r="F9213">
        <v>202.06575275554303</v>
      </c>
      <c r="G9213" t="s">
        <v>1174</v>
      </c>
      <c r="H9213" s="2" t="e">
        <f>COUNTIFS(#REF!,Cout_ressource55[[#This Row],[eMail]],#REF!,Cout_ressource55[[#This Row],[Mois_TXT]])</f>
        <v>#REF!</v>
      </c>
    </row>
    <row r="9214" spans="3:8" x14ac:dyDescent="0.25">
      <c r="C9214">
        <v>102726</v>
      </c>
      <c r="D9214" t="s">
        <v>777</v>
      </c>
      <c r="E9214">
        <v>0</v>
      </c>
      <c r="F9214">
        <v>0</v>
      </c>
      <c r="G9214" t="s">
        <v>1174</v>
      </c>
      <c r="H9214" s="2" t="e">
        <f>COUNTIFS(#REF!,Cout_ressource55[[#This Row],[eMail]],#REF!,Cout_ressource55[[#This Row],[Mois_TXT]])</f>
        <v>#REF!</v>
      </c>
    </row>
    <row r="9215" spans="3:8" x14ac:dyDescent="0.25">
      <c r="C9215">
        <v>102729</v>
      </c>
      <c r="D9215" t="s">
        <v>776</v>
      </c>
      <c r="E9215">
        <v>123.36734565063402</v>
      </c>
      <c r="F9215">
        <v>192.66734565063405</v>
      </c>
      <c r="G9215" t="s">
        <v>1174</v>
      </c>
      <c r="H9215" s="2" t="e">
        <f>COUNTIFS(#REF!,Cout_ressource55[[#This Row],[eMail]],#REF!,Cout_ressource55[[#This Row],[Mois_TXT]])</f>
        <v>#REF!</v>
      </c>
    </row>
    <row r="9216" spans="3:8" x14ac:dyDescent="0.25">
      <c r="C9216">
        <v>102730</v>
      </c>
      <c r="D9216" t="s">
        <v>777</v>
      </c>
      <c r="E9216">
        <v>96.714050501556216</v>
      </c>
      <c r="F9216">
        <v>166.01405050155623</v>
      </c>
      <c r="G9216" t="s">
        <v>1174</v>
      </c>
      <c r="H9216" s="2" t="e">
        <f>COUNTIFS(#REF!,Cout_ressource55[[#This Row],[eMail]],#REF!,Cout_ressource55[[#This Row],[Mois_TXT]])</f>
        <v>#REF!</v>
      </c>
    </row>
    <row r="9217" spans="3:8" x14ac:dyDescent="0.25">
      <c r="C9217">
        <v>102732</v>
      </c>
      <c r="D9217" t="s">
        <v>778</v>
      </c>
      <c r="E9217">
        <v>0</v>
      </c>
      <c r="F9217">
        <v>0</v>
      </c>
      <c r="G9217" t="s">
        <v>1174</v>
      </c>
      <c r="H9217" s="2" t="e">
        <f>COUNTIFS(#REF!,Cout_ressource55[[#This Row],[eMail]],#REF!,Cout_ressource55[[#This Row],[Mois_TXT]])</f>
        <v>#REF!</v>
      </c>
    </row>
    <row r="9218" spans="3:8" x14ac:dyDescent="0.25">
      <c r="C9218" t="s">
        <v>920</v>
      </c>
      <c r="D9218" t="s">
        <v>921</v>
      </c>
      <c r="E9218">
        <v>53.547460368931318</v>
      </c>
      <c r="F9218">
        <v>122.84746036893132</v>
      </c>
      <c r="G9218" t="s">
        <v>1174</v>
      </c>
      <c r="H9218" s="2" t="e">
        <f>COUNTIFS(#REF!,Cout_ressource55[[#This Row],[eMail]],#REF!,Cout_ressource55[[#This Row],[Mois_TXT]])</f>
        <v>#REF!</v>
      </c>
    </row>
    <row r="9219" spans="3:8" x14ac:dyDescent="0.25">
      <c r="C9219" t="s">
        <v>922</v>
      </c>
      <c r="D9219" t="s">
        <v>923</v>
      </c>
      <c r="E9219">
        <v>121.15134158671731</v>
      </c>
      <c r="F9219">
        <v>121.15134158671731</v>
      </c>
      <c r="G9219" t="s">
        <v>1174</v>
      </c>
      <c r="H9219" s="2" t="e">
        <f>COUNTIFS(#REF!,Cout_ressource55[[#This Row],[eMail]],#REF!,Cout_ressource55[[#This Row],[Mois_TXT]])</f>
        <v>#REF!</v>
      </c>
    </row>
    <row r="9220" spans="3:8" x14ac:dyDescent="0.25">
      <c r="C9220" t="s">
        <v>924</v>
      </c>
      <c r="D9220" t="s">
        <v>925</v>
      </c>
      <c r="E9220">
        <v>121.15134158671731</v>
      </c>
      <c r="F9220">
        <v>121.15134158671731</v>
      </c>
      <c r="G9220" t="s">
        <v>1174</v>
      </c>
      <c r="H9220" s="2" t="e">
        <f>COUNTIFS(#REF!,Cout_ressource55[[#This Row],[eMail]],#REF!,Cout_ressource55[[#This Row],[Mois_TXT]])</f>
        <v>#REF!</v>
      </c>
    </row>
    <row r="9221" spans="3:8" x14ac:dyDescent="0.25">
      <c r="C9221" t="s">
        <v>926</v>
      </c>
      <c r="D9221" t="s">
        <v>927</v>
      </c>
      <c r="E9221">
        <v>241.28798479503885</v>
      </c>
      <c r="F9221">
        <v>310.58798479503884</v>
      </c>
      <c r="G9221" t="s">
        <v>1174</v>
      </c>
      <c r="H9221" s="2" t="e">
        <f>COUNTIFS(#REF!,Cout_ressource55[[#This Row],[eMail]],#REF!,Cout_ressource55[[#This Row],[Mois_TXT]])</f>
        <v>#REF!</v>
      </c>
    </row>
    <row r="9222" spans="3:8" x14ac:dyDescent="0.25">
      <c r="C9222" t="s">
        <v>928</v>
      </c>
      <c r="D9222" t="s">
        <v>929</v>
      </c>
      <c r="E9222">
        <v>410.13661038826211</v>
      </c>
      <c r="F9222">
        <v>410.13661038826211</v>
      </c>
      <c r="G9222" t="s">
        <v>1174</v>
      </c>
      <c r="H9222" s="2" t="e">
        <f>COUNTIFS(#REF!,Cout_ressource55[[#This Row],[eMail]],#REF!,Cout_ressource55[[#This Row],[Mois_TXT]])</f>
        <v>#REF!</v>
      </c>
    </row>
    <row r="9223" spans="3:8" x14ac:dyDescent="0.25">
      <c r="C9223" t="s">
        <v>1171</v>
      </c>
      <c r="D9223" t="s">
        <v>373</v>
      </c>
      <c r="E9223">
        <v>0</v>
      </c>
      <c r="F9223">
        <v>121.15134158671731</v>
      </c>
      <c r="G9223" t="s">
        <v>1174</v>
      </c>
      <c r="H9223" s="2" t="e">
        <f>COUNTIFS(#REF!,Cout_ressource55[[#This Row],[eMail]],#REF!,Cout_ressource55[[#This Row],[Mois_TXT]])</f>
        <v>#REF!</v>
      </c>
    </row>
    <row r="9224" spans="3:8" x14ac:dyDescent="0.25">
      <c r="C9224" t="s">
        <v>930</v>
      </c>
      <c r="D9224" t="s">
        <v>931</v>
      </c>
      <c r="E9224">
        <v>206.76495630799752</v>
      </c>
      <c r="F9224">
        <v>206.76495630799752</v>
      </c>
      <c r="G9224" t="s">
        <v>1174</v>
      </c>
      <c r="H9224" s="2" t="e">
        <f>COUNTIFS(#REF!,Cout_ressource55[[#This Row],[eMail]],#REF!,Cout_ressource55[[#This Row],[Mois_TXT]])</f>
        <v>#REF!</v>
      </c>
    </row>
    <row r="9225" spans="3:8" x14ac:dyDescent="0.25">
      <c r="C9225" t="s">
        <v>932</v>
      </c>
      <c r="D9225" t="s">
        <v>933</v>
      </c>
      <c r="E9225">
        <v>197.36654920308854</v>
      </c>
      <c r="F9225">
        <v>197.36654920308854</v>
      </c>
      <c r="G9225" t="s">
        <v>1174</v>
      </c>
      <c r="H9225" s="2" t="e">
        <f>COUNTIFS(#REF!,Cout_ressource55[[#This Row],[eMail]],#REF!,Cout_ressource55[[#This Row],[Mois_TXT]])</f>
        <v>#REF!</v>
      </c>
    </row>
    <row r="9226" spans="3:8" x14ac:dyDescent="0.25">
      <c r="C9226" t="s">
        <v>934</v>
      </c>
      <c r="D9226" t="s">
        <v>935</v>
      </c>
      <c r="E9226">
        <v>206.76495630799752</v>
      </c>
      <c r="F9226">
        <v>206.76495630799752</v>
      </c>
      <c r="G9226" t="s">
        <v>1174</v>
      </c>
      <c r="H9226" s="2" t="e">
        <f>COUNTIFS(#REF!,Cout_ressource55[[#This Row],[eMail]],#REF!,Cout_ressource55[[#This Row],[Mois_TXT]])</f>
        <v>#REF!</v>
      </c>
    </row>
    <row r="9227" spans="3:8" x14ac:dyDescent="0.25">
      <c r="C9227" t="s">
        <v>936</v>
      </c>
      <c r="D9227" t="s">
        <v>937</v>
      </c>
      <c r="E9227">
        <v>216.16336341290651</v>
      </c>
      <c r="F9227">
        <v>216.16336341290651</v>
      </c>
      <c r="G9227" t="s">
        <v>1174</v>
      </c>
      <c r="H9227" s="2" t="e">
        <f>COUNTIFS(#REF!,Cout_ressource55[[#This Row],[eMail]],#REF!,Cout_ressource55[[#This Row],[Mois_TXT]])</f>
        <v>#REF!</v>
      </c>
    </row>
    <row r="9228" spans="3:8" x14ac:dyDescent="0.25">
      <c r="C9228" t="s">
        <v>938</v>
      </c>
      <c r="D9228" t="s">
        <v>939</v>
      </c>
      <c r="E9228">
        <v>121.15134158671731</v>
      </c>
      <c r="F9228">
        <v>121.15134158671731</v>
      </c>
      <c r="G9228" t="s">
        <v>1174</v>
      </c>
      <c r="H9228" s="2" t="e">
        <f>COUNTIFS(#REF!,Cout_ressource55[[#This Row],[eMail]],#REF!,Cout_ressource55[[#This Row],[Mois_TXT]])</f>
        <v>#REF!</v>
      </c>
    </row>
    <row r="9229" spans="3:8" x14ac:dyDescent="0.25">
      <c r="C9229" t="s">
        <v>940</v>
      </c>
      <c r="D9229" t="s">
        <v>941</v>
      </c>
      <c r="E9229">
        <v>68.004853798279612</v>
      </c>
      <c r="F9229">
        <v>137.30485379827962</v>
      </c>
      <c r="G9229" t="s">
        <v>1174</v>
      </c>
      <c r="H9229" s="2" t="e">
        <f>COUNTIFS(#REF!,Cout_ressource55[[#This Row],[eMail]],#REF!,Cout_ressource55[[#This Row],[Mois_TXT]])</f>
        <v>#REF!</v>
      </c>
    </row>
    <row r="9230" spans="3:8" x14ac:dyDescent="0.25">
      <c r="C9230" t="s">
        <v>942</v>
      </c>
      <c r="D9230" t="s">
        <v>943</v>
      </c>
      <c r="E9230">
        <v>121.15134158671731</v>
      </c>
      <c r="F9230">
        <v>121.15134158671731</v>
      </c>
      <c r="G9230" t="s">
        <v>1174</v>
      </c>
      <c r="H9230" s="2" t="e">
        <f>COUNTIFS(#REF!,Cout_ressource55[[#This Row],[eMail]],#REF!,Cout_ressource55[[#This Row],[Mois_TXT]])</f>
        <v>#REF!</v>
      </c>
    </row>
    <row r="9231" spans="3:8" x14ac:dyDescent="0.25">
      <c r="C9231" t="s">
        <v>944</v>
      </c>
      <c r="D9231" t="s">
        <v>945</v>
      </c>
      <c r="E9231">
        <v>138.56240472394973</v>
      </c>
      <c r="F9231">
        <v>138.56240472394973</v>
      </c>
      <c r="G9231" t="s">
        <v>1174</v>
      </c>
      <c r="H9231" s="2" t="e">
        <f>COUNTIFS(#REF!,Cout_ressource55[[#This Row],[eMail]],#REF!,Cout_ressource55[[#This Row],[Mois_TXT]])</f>
        <v>#REF!</v>
      </c>
    </row>
    <row r="9232" spans="3:8" x14ac:dyDescent="0.25">
      <c r="C9232" t="s">
        <v>946</v>
      </c>
      <c r="D9232" t="s">
        <v>947</v>
      </c>
      <c r="E9232">
        <v>121.15134158671731</v>
      </c>
      <c r="F9232">
        <v>121.15134158671731</v>
      </c>
      <c r="G9232" t="s">
        <v>1174</v>
      </c>
      <c r="H9232" s="2" t="e">
        <f>COUNTIFS(#REF!,Cout_ressource55[[#This Row],[eMail]],#REF!,Cout_ressource55[[#This Row],[Mois_TXT]])</f>
        <v>#REF!</v>
      </c>
    </row>
    <row r="9233" spans="3:8" x14ac:dyDescent="0.25">
      <c r="C9233" t="s">
        <v>948</v>
      </c>
      <c r="D9233" t="s">
        <v>949</v>
      </c>
      <c r="E9233">
        <v>71.817082680208316</v>
      </c>
      <c r="F9233">
        <v>141.11708268020831</v>
      </c>
      <c r="G9233" t="s">
        <v>1174</v>
      </c>
      <c r="H9233" s="2" t="e">
        <f>COUNTIFS(#REF!,Cout_ressource55[[#This Row],[eMail]],#REF!,Cout_ressource55[[#This Row],[Mois_TXT]])</f>
        <v>#REF!</v>
      </c>
    </row>
    <row r="9234" spans="3:8" x14ac:dyDescent="0.25">
      <c r="C9234" t="s">
        <v>950</v>
      </c>
      <c r="D9234" t="s">
        <v>951</v>
      </c>
      <c r="E9234">
        <v>87.976468896211145</v>
      </c>
      <c r="F9234">
        <v>157.27646889621116</v>
      </c>
      <c r="G9234" t="s">
        <v>1174</v>
      </c>
      <c r="H9234" s="2" t="e">
        <f>COUNTIFS(#REF!,Cout_ressource55[[#This Row],[eMail]],#REF!,Cout_ressource55[[#This Row],[Mois_TXT]])</f>
        <v>#REF!</v>
      </c>
    </row>
    <row r="9235" spans="3:8" x14ac:dyDescent="0.25">
      <c r="C9235" t="s">
        <v>952</v>
      </c>
      <c r="D9235" t="s">
        <v>953</v>
      </c>
      <c r="E9235">
        <v>90.16086429754742</v>
      </c>
      <c r="F9235">
        <v>159.46086429754743</v>
      </c>
      <c r="G9235" t="s">
        <v>1174</v>
      </c>
      <c r="H9235" s="2" t="e">
        <f>COUNTIFS(#REF!,Cout_ressource55[[#This Row],[eMail]],#REF!,Cout_ressource55[[#This Row],[Mois_TXT]])</f>
        <v>#REF!</v>
      </c>
    </row>
    <row r="9236" spans="3:8" x14ac:dyDescent="0.25">
      <c r="C9236" t="s">
        <v>954</v>
      </c>
      <c r="D9236" t="s">
        <v>955</v>
      </c>
      <c r="E9236">
        <v>92.34525969888368</v>
      </c>
      <c r="F9236">
        <v>161.64525969888371</v>
      </c>
      <c r="G9236" t="s">
        <v>1174</v>
      </c>
      <c r="H9236" s="2" t="e">
        <f>COUNTIFS(#REF!,Cout_ressource55[[#This Row],[eMail]],#REF!,Cout_ressource55[[#This Row],[Mois_TXT]])</f>
        <v>#REF!</v>
      </c>
    </row>
    <row r="9237" spans="3:8" x14ac:dyDescent="0.25">
      <c r="C9237" t="s">
        <v>956</v>
      </c>
      <c r="D9237" t="s">
        <v>957</v>
      </c>
      <c r="E9237">
        <v>71.817082680208316</v>
      </c>
      <c r="F9237">
        <v>141.11708268020831</v>
      </c>
      <c r="G9237" t="s">
        <v>1174</v>
      </c>
      <c r="H9237" s="2" t="e">
        <f>COUNTIFS(#REF!,Cout_ressource55[[#This Row],[eMail]],#REF!,Cout_ressource55[[#This Row],[Mois_TXT]])</f>
        <v>#REF!</v>
      </c>
    </row>
    <row r="9238" spans="3:8" x14ac:dyDescent="0.25">
      <c r="C9238" t="s">
        <v>958</v>
      </c>
      <c r="D9238" t="s">
        <v>959</v>
      </c>
      <c r="E9238">
        <v>71.817082680208316</v>
      </c>
      <c r="F9238">
        <v>141.11708268020831</v>
      </c>
      <c r="G9238" t="s">
        <v>1174</v>
      </c>
      <c r="H9238" s="2" t="e">
        <f>COUNTIFS(#REF!,Cout_ressource55[[#This Row],[eMail]],#REF!,Cout_ressource55[[#This Row],[Mois_TXT]])</f>
        <v>#REF!</v>
      </c>
    </row>
    <row r="9239" spans="3:8" x14ac:dyDescent="0.25">
      <c r="C9239" t="s">
        <v>960</v>
      </c>
      <c r="D9239" t="s">
        <v>961</v>
      </c>
      <c r="E9239">
        <v>87.976468896211145</v>
      </c>
      <c r="F9239">
        <v>157.27646889621116</v>
      </c>
      <c r="G9239" t="s">
        <v>1174</v>
      </c>
      <c r="H9239" s="2" t="e">
        <f>COUNTIFS(#REF!,Cout_ressource55[[#This Row],[eMail]],#REF!,Cout_ressource55[[#This Row],[Mois_TXT]])</f>
        <v>#REF!</v>
      </c>
    </row>
    <row r="9240" spans="3:8" x14ac:dyDescent="0.25">
      <c r="C9240" t="s">
        <v>962</v>
      </c>
      <c r="D9240" t="s">
        <v>963</v>
      </c>
      <c r="E9240">
        <v>96.714050501556216</v>
      </c>
      <c r="F9240">
        <v>166.01405050155623</v>
      </c>
      <c r="G9240" t="s">
        <v>1174</v>
      </c>
      <c r="H9240" s="2" t="e">
        <f>COUNTIFS(#REF!,Cout_ressource55[[#This Row],[eMail]],#REF!,Cout_ressource55[[#This Row],[Mois_TXT]])</f>
        <v>#REF!</v>
      </c>
    </row>
    <row r="9241" spans="3:8" x14ac:dyDescent="0.25">
      <c r="C9241" t="s">
        <v>964</v>
      </c>
      <c r="D9241" t="s">
        <v>965</v>
      </c>
      <c r="E9241">
        <v>118.66814209817953</v>
      </c>
      <c r="F9241">
        <v>187.96814209817956</v>
      </c>
      <c r="G9241" t="s">
        <v>1174</v>
      </c>
      <c r="H9241" s="2" t="e">
        <f>COUNTIFS(#REF!,Cout_ressource55[[#This Row],[eMail]],#REF!,Cout_ressource55[[#This Row],[Mois_TXT]])</f>
        <v>#REF!</v>
      </c>
    </row>
    <row r="9242" spans="3:8" x14ac:dyDescent="0.25">
      <c r="C9242" t="s">
        <v>966</v>
      </c>
      <c r="D9242" t="s">
        <v>967</v>
      </c>
      <c r="E9242">
        <v>194.14909915947973</v>
      </c>
      <c r="F9242">
        <v>263.44909915947972</v>
      </c>
      <c r="G9242" t="s">
        <v>1174</v>
      </c>
      <c r="H9242" s="2" t="e">
        <f>COUNTIFS(#REF!,Cout_ressource55[[#This Row],[eMail]],#REF!,Cout_ressource55[[#This Row],[Mois_TXT]])</f>
        <v>#REF!</v>
      </c>
    </row>
    <row r="9243" spans="3:8" x14ac:dyDescent="0.25">
      <c r="C9243" t="s">
        <v>968</v>
      </c>
      <c r="D9243" t="s">
        <v>969</v>
      </c>
      <c r="E9243">
        <v>377.40482119521357</v>
      </c>
      <c r="F9243">
        <v>446.70482119521353</v>
      </c>
      <c r="G9243" t="s">
        <v>1174</v>
      </c>
      <c r="H9243" s="2" t="e">
        <f>COUNTIFS(#REF!,Cout_ressource55[[#This Row],[eMail]],#REF!,Cout_ressource55[[#This Row],[Mois_TXT]])</f>
        <v>#REF!</v>
      </c>
    </row>
    <row r="9244" spans="3:8" x14ac:dyDescent="0.25">
      <c r="C9244" t="s">
        <v>970</v>
      </c>
      <c r="D9244" t="s">
        <v>971</v>
      </c>
      <c r="E9244">
        <v>402.38255657761931</v>
      </c>
      <c r="F9244">
        <v>471.68255657761932</v>
      </c>
      <c r="G9244" t="s">
        <v>1174</v>
      </c>
      <c r="H9244" s="2" t="e">
        <f>COUNTIFS(#REF!,Cout_ressource55[[#This Row],[eMail]],#REF!,Cout_ressource55[[#This Row],[Mois_TXT]])</f>
        <v>#REF!</v>
      </c>
    </row>
    <row r="9245" spans="3:8" x14ac:dyDescent="0.25">
      <c r="C9245" t="s">
        <v>972</v>
      </c>
      <c r="D9245" t="s">
        <v>973</v>
      </c>
      <c r="E9245">
        <v>434.54273088972974</v>
      </c>
      <c r="F9245">
        <v>503.84273088972975</v>
      </c>
      <c r="G9245" t="s">
        <v>1174</v>
      </c>
      <c r="H9245" s="2" t="e">
        <f>COUNTIFS(#REF!,Cout_ressource55[[#This Row],[eMail]],#REF!,Cout_ressource55[[#This Row],[Mois_TXT]])</f>
        <v>#REF!</v>
      </c>
    </row>
    <row r="9246" spans="3:8" x14ac:dyDescent="0.25">
      <c r="C9246" t="s">
        <v>974</v>
      </c>
      <c r="D9246" t="s">
        <v>975</v>
      </c>
      <c r="E9246">
        <v>466.70290520184011</v>
      </c>
      <c r="F9246">
        <v>536.00290520184012</v>
      </c>
      <c r="G9246" t="s">
        <v>1174</v>
      </c>
      <c r="H9246" s="2" t="e">
        <f>COUNTIFS(#REF!,Cout_ressource55[[#This Row],[eMail]],#REF!,Cout_ressource55[[#This Row],[Mois_TXT]])</f>
        <v>#REF!</v>
      </c>
    </row>
    <row r="9247" spans="3:8" x14ac:dyDescent="0.25">
      <c r="C9247" t="s">
        <v>976</v>
      </c>
      <c r="D9247" t="s">
        <v>977</v>
      </c>
      <c r="E9247">
        <v>90.16086429754742</v>
      </c>
      <c r="F9247">
        <v>159.46086429754743</v>
      </c>
      <c r="G9247" t="s">
        <v>1174</v>
      </c>
      <c r="H9247" s="2" t="e">
        <f>COUNTIFS(#REF!,Cout_ressource55[[#This Row],[eMail]],#REF!,Cout_ressource55[[#This Row],[Mois_TXT]])</f>
        <v>#REF!</v>
      </c>
    </row>
    <row r="9248" spans="3:8" x14ac:dyDescent="0.25">
      <c r="C9248" t="s">
        <v>978</v>
      </c>
      <c r="D9248" t="s">
        <v>979</v>
      </c>
      <c r="E9248">
        <v>96.714050501556216</v>
      </c>
      <c r="F9248">
        <v>166.01405050155623</v>
      </c>
      <c r="G9248" t="s">
        <v>1174</v>
      </c>
      <c r="H9248" s="2" t="e">
        <f>COUNTIFS(#REF!,Cout_ressource55[[#This Row],[eMail]],#REF!,Cout_ressource55[[#This Row],[Mois_TXT]])</f>
        <v>#REF!</v>
      </c>
    </row>
    <row r="9249" spans="3:8" x14ac:dyDescent="0.25">
      <c r="C9249" t="s">
        <v>980</v>
      </c>
      <c r="D9249" t="s">
        <v>981</v>
      </c>
      <c r="E9249">
        <v>132.76575275554302</v>
      </c>
      <c r="F9249">
        <v>202.06575275554303</v>
      </c>
      <c r="G9249" t="s">
        <v>1174</v>
      </c>
      <c r="H9249" s="2" t="e">
        <f>COUNTIFS(#REF!,Cout_ressource55[[#This Row],[eMail]],#REF!,Cout_ressource55[[#This Row],[Mois_TXT]])</f>
        <v>#REF!</v>
      </c>
    </row>
    <row r="9250" spans="3:8" x14ac:dyDescent="0.25">
      <c r="C9250" t="s">
        <v>982</v>
      </c>
      <c r="D9250" t="s">
        <v>983</v>
      </c>
      <c r="E9250">
        <v>146.86336341290649</v>
      </c>
      <c r="F9250">
        <v>216.16336341290651</v>
      </c>
      <c r="G9250" t="s">
        <v>1174</v>
      </c>
      <c r="H9250" s="2" t="e">
        <f>COUNTIFS(#REF!,Cout_ressource55[[#This Row],[eMail]],#REF!,Cout_ressource55[[#This Row],[Mois_TXT]])</f>
        <v>#REF!</v>
      </c>
    </row>
    <row r="9251" spans="3:8" x14ac:dyDescent="0.25">
      <c r="C9251" t="s">
        <v>984</v>
      </c>
      <c r="D9251" t="s">
        <v>985</v>
      </c>
      <c r="E9251">
        <v>184.01644149949973</v>
      </c>
      <c r="F9251">
        <v>253.31644149949975</v>
      </c>
      <c r="G9251" t="s">
        <v>1174</v>
      </c>
      <c r="H9251" s="2" t="e">
        <f>COUNTIFS(#REF!,Cout_ressource55[[#This Row],[eMail]],#REF!,Cout_ressource55[[#This Row],[Mois_TXT]])</f>
        <v>#REF!</v>
      </c>
    </row>
    <row r="9252" spans="3:8" x14ac:dyDescent="0.25">
      <c r="C9252" t="s">
        <v>986</v>
      </c>
      <c r="D9252" t="s">
        <v>987</v>
      </c>
      <c r="E9252">
        <v>118.66814209817953</v>
      </c>
      <c r="F9252">
        <v>187.96814209817956</v>
      </c>
      <c r="G9252" t="s">
        <v>1174</v>
      </c>
      <c r="H9252" s="2" t="e">
        <f>COUNTIFS(#REF!,Cout_ressource55[[#This Row],[eMail]],#REF!,Cout_ressource55[[#This Row],[Mois_TXT]])</f>
        <v>#REF!</v>
      </c>
    </row>
    <row r="9253" spans="3:8" x14ac:dyDescent="0.25">
      <c r="C9253" t="s">
        <v>988</v>
      </c>
      <c r="D9253" t="s">
        <v>989</v>
      </c>
      <c r="E9253">
        <v>184.01644149949973</v>
      </c>
      <c r="F9253">
        <v>253.31644149949975</v>
      </c>
      <c r="G9253" t="s">
        <v>1174</v>
      </c>
      <c r="H9253" s="2" t="e">
        <f>COUNTIFS(#REF!,Cout_ressource55[[#This Row],[eMail]],#REF!,Cout_ressource55[[#This Row],[Mois_TXT]])</f>
        <v>#REF!</v>
      </c>
    </row>
    <row r="9254" spans="3:8" x14ac:dyDescent="0.25">
      <c r="C9254" t="s">
        <v>990</v>
      </c>
      <c r="D9254" t="s">
        <v>991</v>
      </c>
      <c r="E9254">
        <v>204.2817568194597</v>
      </c>
      <c r="F9254">
        <v>273.58175681945971</v>
      </c>
      <c r="G9254" t="s">
        <v>1174</v>
      </c>
      <c r="H9254" s="2" t="e">
        <f>COUNTIFS(#REF!,Cout_ressource55[[#This Row],[eMail]],#REF!,Cout_ressource55[[#This Row],[Mois_TXT]])</f>
        <v>#REF!</v>
      </c>
    </row>
    <row r="9255" spans="3:8" x14ac:dyDescent="0.25">
      <c r="C9255" t="s">
        <v>992</v>
      </c>
      <c r="D9255" t="s">
        <v>993</v>
      </c>
      <c r="E9255">
        <v>241.28798479503885</v>
      </c>
      <c r="F9255">
        <v>310.58798479503884</v>
      </c>
      <c r="G9255" t="s">
        <v>1174</v>
      </c>
      <c r="H9255" s="2" t="e">
        <f>COUNTIFS(#REF!,Cout_ressource55[[#This Row],[eMail]],#REF!,Cout_ressource55[[#This Row],[Mois_TXT]])</f>
        <v>#REF!</v>
      </c>
    </row>
    <row r="9256" spans="3:8" x14ac:dyDescent="0.25">
      <c r="C9256" t="s">
        <v>994</v>
      </c>
      <c r="D9256" t="s">
        <v>995</v>
      </c>
      <c r="E9256">
        <v>272.34678327454276</v>
      </c>
      <c r="F9256">
        <v>341.64678327454277</v>
      </c>
      <c r="G9256" t="s">
        <v>1174</v>
      </c>
      <c r="H9256" s="2" t="e">
        <f>COUNTIFS(#REF!,Cout_ressource55[[#This Row],[eMail]],#REF!,Cout_ressource55[[#This Row],[Mois_TXT]])</f>
        <v>#REF!</v>
      </c>
    </row>
    <row r="9257" spans="3:8" x14ac:dyDescent="0.25">
      <c r="C9257" t="s">
        <v>996</v>
      </c>
      <c r="D9257" t="s">
        <v>997</v>
      </c>
      <c r="E9257">
        <v>118.66814209817953</v>
      </c>
      <c r="F9257">
        <v>187.96814209817956</v>
      </c>
      <c r="G9257" t="s">
        <v>1174</v>
      </c>
      <c r="H9257" s="2" t="e">
        <f>COUNTIFS(#REF!,Cout_ressource55[[#This Row],[eMail]],#REF!,Cout_ressource55[[#This Row],[Mois_TXT]])</f>
        <v>#REF!</v>
      </c>
    </row>
    <row r="9258" spans="3:8" x14ac:dyDescent="0.25">
      <c r="C9258" t="s">
        <v>998</v>
      </c>
      <c r="D9258" t="s">
        <v>999</v>
      </c>
      <c r="E9258">
        <v>184.01644149949973</v>
      </c>
      <c r="F9258">
        <v>253.31644149949975</v>
      </c>
      <c r="G9258" t="s">
        <v>1174</v>
      </c>
      <c r="H9258" s="2" t="e">
        <f>COUNTIFS(#REF!,Cout_ressource55[[#This Row],[eMail]],#REF!,Cout_ressource55[[#This Row],[Mois_TXT]])</f>
        <v>#REF!</v>
      </c>
    </row>
    <row r="9259" spans="3:8" x14ac:dyDescent="0.25">
      <c r="C9259" t="s">
        <v>1000</v>
      </c>
      <c r="D9259" t="s">
        <v>1001</v>
      </c>
      <c r="E9259">
        <v>219.48074330942967</v>
      </c>
      <c r="F9259">
        <v>288.78074330942968</v>
      </c>
      <c r="G9259" t="s">
        <v>1174</v>
      </c>
      <c r="H9259" s="2" t="e">
        <f>COUNTIFS(#REF!,Cout_ressource55[[#This Row],[eMail]],#REF!,Cout_ressource55[[#This Row],[Mois_TXT]])</f>
        <v>#REF!</v>
      </c>
    </row>
    <row r="9260" spans="3:8" x14ac:dyDescent="0.25">
      <c r="C9260" t="s">
        <v>1002</v>
      </c>
      <c r="D9260" t="s">
        <v>1003</v>
      </c>
      <c r="E9260">
        <v>261.99385044804143</v>
      </c>
      <c r="F9260">
        <v>331.29385044804144</v>
      </c>
      <c r="G9260" t="s">
        <v>1174</v>
      </c>
      <c r="H9260" s="2" t="e">
        <f>COUNTIFS(#REF!,Cout_ressource55[[#This Row],[eMail]],#REF!,Cout_ressource55[[#This Row],[Mois_TXT]])</f>
        <v>#REF!</v>
      </c>
    </row>
    <row r="9261" spans="3:8" x14ac:dyDescent="0.25">
      <c r="C9261" t="s">
        <v>1004</v>
      </c>
      <c r="D9261" t="s">
        <v>1005</v>
      </c>
      <c r="E9261">
        <v>293.05264892754525</v>
      </c>
      <c r="F9261">
        <v>362.35264892754532</v>
      </c>
      <c r="G9261" t="s">
        <v>1174</v>
      </c>
      <c r="H9261" s="2" t="e">
        <f>COUNTIFS(#REF!,Cout_ressource55[[#This Row],[eMail]],#REF!,Cout_ressource55[[#This Row],[Mois_TXT]])</f>
        <v>#REF!</v>
      </c>
    </row>
    <row r="9262" spans="3:8" x14ac:dyDescent="0.25">
      <c r="C9262" t="s">
        <v>1006</v>
      </c>
      <c r="D9262" t="s">
        <v>1007</v>
      </c>
      <c r="E9262">
        <v>118.66814209817953</v>
      </c>
      <c r="F9262">
        <v>187.96814209817956</v>
      </c>
      <c r="G9262" t="s">
        <v>1174</v>
      </c>
      <c r="H9262" s="2" t="e">
        <f>COUNTIFS(#REF!,Cout_ressource55[[#This Row],[eMail]],#REF!,Cout_ressource55[[#This Row],[Mois_TXT]])</f>
        <v>#REF!</v>
      </c>
    </row>
    <row r="9263" spans="3:8" x14ac:dyDescent="0.25">
      <c r="C9263" t="s">
        <v>1008</v>
      </c>
      <c r="D9263" t="s">
        <v>1009</v>
      </c>
      <c r="E9263">
        <v>184.01644149949973</v>
      </c>
      <c r="F9263">
        <v>253.31644149949975</v>
      </c>
      <c r="G9263" t="s">
        <v>1174</v>
      </c>
      <c r="H9263" s="2" t="e">
        <f>COUNTIFS(#REF!,Cout_ressource55[[#This Row],[eMail]],#REF!,Cout_ressource55[[#This Row],[Mois_TXT]])</f>
        <v>#REF!</v>
      </c>
    </row>
    <row r="9264" spans="3:8" x14ac:dyDescent="0.25">
      <c r="C9264" t="s">
        <v>1010</v>
      </c>
      <c r="D9264" t="s">
        <v>1011</v>
      </c>
      <c r="E9264">
        <v>204.2817568194597</v>
      </c>
      <c r="F9264">
        <v>273.58175681945971</v>
      </c>
      <c r="G9264" t="s">
        <v>1174</v>
      </c>
      <c r="H9264" s="2" t="e">
        <f>COUNTIFS(#REF!,Cout_ressource55[[#This Row],[eMail]],#REF!,Cout_ressource55[[#This Row],[Mois_TXT]])</f>
        <v>#REF!</v>
      </c>
    </row>
    <row r="9265" spans="3:8" x14ac:dyDescent="0.25">
      <c r="C9265" t="s">
        <v>1012</v>
      </c>
      <c r="D9265" t="s">
        <v>1013</v>
      </c>
      <c r="E9265">
        <v>241.28798479503885</v>
      </c>
      <c r="F9265">
        <v>310.58798479503884</v>
      </c>
      <c r="G9265" t="s">
        <v>1174</v>
      </c>
      <c r="H9265" s="2" t="e">
        <f>COUNTIFS(#REF!,Cout_ressource55[[#This Row],[eMail]],#REF!,Cout_ressource55[[#This Row],[Mois_TXT]])</f>
        <v>#REF!</v>
      </c>
    </row>
    <row r="9266" spans="3:8" x14ac:dyDescent="0.25">
      <c r="C9266" t="s">
        <v>1014</v>
      </c>
      <c r="D9266" t="s">
        <v>1015</v>
      </c>
      <c r="E9266">
        <v>272.34678327454276</v>
      </c>
      <c r="F9266">
        <v>341.64678327454277</v>
      </c>
      <c r="G9266" t="s">
        <v>1174</v>
      </c>
      <c r="H9266" s="2" t="e">
        <f>COUNTIFS(#REF!,Cout_ressource55[[#This Row],[eMail]],#REF!,Cout_ressource55[[#This Row],[Mois_TXT]])</f>
        <v>#REF!</v>
      </c>
    </row>
    <row r="9267" spans="3:8" x14ac:dyDescent="0.25">
      <c r="C9267" t="s">
        <v>1016</v>
      </c>
      <c r="D9267" t="s">
        <v>1017</v>
      </c>
      <c r="E9267">
        <v>71.817082680208316</v>
      </c>
      <c r="F9267">
        <v>141.11708268020831</v>
      </c>
      <c r="G9267" t="s">
        <v>1174</v>
      </c>
      <c r="H9267" s="2" t="e">
        <f>COUNTIFS(#REF!,Cout_ressource55[[#This Row],[eMail]],#REF!,Cout_ressource55[[#This Row],[Mois_TXT]])</f>
        <v>#REF!</v>
      </c>
    </row>
    <row r="9268" spans="3:8" x14ac:dyDescent="0.25">
      <c r="C9268" t="s">
        <v>1018</v>
      </c>
      <c r="D9268" t="s">
        <v>1019</v>
      </c>
      <c r="E9268">
        <v>96.714050501556216</v>
      </c>
      <c r="F9268">
        <v>166.01405050155623</v>
      </c>
      <c r="G9268" t="s">
        <v>1174</v>
      </c>
      <c r="H9268" s="2" t="e">
        <f>COUNTIFS(#REF!,Cout_ressource55[[#This Row],[eMail]],#REF!,Cout_ressource55[[#This Row],[Mois_TXT]])</f>
        <v>#REF!</v>
      </c>
    </row>
    <row r="9269" spans="3:8" x14ac:dyDescent="0.25">
      <c r="C9269" t="s">
        <v>1020</v>
      </c>
      <c r="D9269" t="s">
        <v>1021</v>
      </c>
      <c r="E9269">
        <v>118.66814209817953</v>
      </c>
      <c r="F9269">
        <v>187.96814209817956</v>
      </c>
      <c r="G9269" t="s">
        <v>1174</v>
      </c>
      <c r="H9269" s="2" t="e">
        <f>COUNTIFS(#REF!,Cout_ressource55[[#This Row],[eMail]],#REF!,Cout_ressource55[[#This Row],[Mois_TXT]])</f>
        <v>#REF!</v>
      </c>
    </row>
    <row r="9270" spans="3:8" x14ac:dyDescent="0.25">
      <c r="C9270" t="s">
        <v>1022</v>
      </c>
      <c r="D9270" t="s">
        <v>1023</v>
      </c>
      <c r="E9270">
        <v>137.46495630799751</v>
      </c>
      <c r="F9270">
        <v>206.76495630799752</v>
      </c>
      <c r="G9270" t="s">
        <v>1174</v>
      </c>
      <c r="H9270" s="2" t="e">
        <f>COUNTIFS(#REF!,Cout_ressource55[[#This Row],[eMail]],#REF!,Cout_ressource55[[#This Row],[Mois_TXT]])</f>
        <v>#REF!</v>
      </c>
    </row>
    <row r="9271" spans="3:8" x14ac:dyDescent="0.25">
      <c r="C9271" t="s">
        <v>1024</v>
      </c>
      <c r="D9271" t="s">
        <v>1025</v>
      </c>
      <c r="E9271">
        <v>156.26177051781548</v>
      </c>
      <c r="F9271">
        <v>225.56177051781549</v>
      </c>
      <c r="G9271" t="s">
        <v>1174</v>
      </c>
      <c r="H9271" s="2" t="e">
        <f>COUNTIFS(#REF!,Cout_ressource55[[#This Row],[eMail]],#REF!,Cout_ressource55[[#This Row],[Mois_TXT]])</f>
        <v>#REF!</v>
      </c>
    </row>
    <row r="9272" spans="3:8" x14ac:dyDescent="0.25">
      <c r="C9272" t="s">
        <v>1026</v>
      </c>
      <c r="D9272" t="s">
        <v>1027</v>
      </c>
      <c r="E9272">
        <v>194.14909915947973</v>
      </c>
      <c r="F9272">
        <v>263.44909915947972</v>
      </c>
      <c r="G9272" t="s">
        <v>1174</v>
      </c>
      <c r="H9272" s="2" t="e">
        <f>COUNTIFS(#REF!,Cout_ressource55[[#This Row],[eMail]],#REF!,Cout_ressource55[[#This Row],[Mois_TXT]])</f>
        <v>#REF!</v>
      </c>
    </row>
    <row r="9273" spans="3:8" x14ac:dyDescent="0.25">
      <c r="C9273" t="s">
        <v>1028</v>
      </c>
      <c r="D9273" t="s">
        <v>1029</v>
      </c>
      <c r="E9273">
        <v>275.76325110728817</v>
      </c>
      <c r="F9273">
        <v>345.06325110728818</v>
      </c>
      <c r="G9273" t="s">
        <v>1174</v>
      </c>
      <c r="H9273" s="2" t="e">
        <f>COUNTIFS(#REF!,Cout_ressource55[[#This Row],[eMail]],#REF!,Cout_ressource55[[#This Row],[Mois_TXT]])</f>
        <v>#REF!</v>
      </c>
    </row>
    <row r="9274" spans="3:8" x14ac:dyDescent="0.25">
      <c r="C9274" t="s">
        <v>1030</v>
      </c>
      <c r="D9274" t="s">
        <v>1031</v>
      </c>
      <c r="E9274">
        <v>303.40558175404664</v>
      </c>
      <c r="F9274">
        <v>372.70558175404659</v>
      </c>
      <c r="G9274" t="s">
        <v>1174</v>
      </c>
      <c r="H9274" s="2" t="e">
        <f>COUNTIFS(#REF!,Cout_ressource55[[#This Row],[eMail]],#REF!,Cout_ressource55[[#This Row],[Mois_TXT]])</f>
        <v>#REF!</v>
      </c>
    </row>
    <row r="9275" spans="3:8" x14ac:dyDescent="0.25">
      <c r="C9275" t="s">
        <v>1032</v>
      </c>
      <c r="D9275" t="s">
        <v>1033</v>
      </c>
      <c r="E9275">
        <v>329.28791382029988</v>
      </c>
      <c r="F9275">
        <v>398.58791382029983</v>
      </c>
      <c r="G9275" t="s">
        <v>1174</v>
      </c>
      <c r="H9275" s="2" t="e">
        <f>COUNTIFS(#REF!,Cout_ressource55[[#This Row],[eMail]],#REF!,Cout_ressource55[[#This Row],[Mois_TXT]])</f>
        <v>#REF!</v>
      </c>
    </row>
    <row r="9276" spans="3:8" x14ac:dyDescent="0.25">
      <c r="C9276" t="s">
        <v>1034</v>
      </c>
      <c r="D9276" t="s">
        <v>1035</v>
      </c>
      <c r="E9276">
        <v>377.40482119521357</v>
      </c>
      <c r="F9276">
        <v>446.70482119521353</v>
      </c>
      <c r="G9276" t="s">
        <v>1174</v>
      </c>
      <c r="H9276" s="2" t="e">
        <f>COUNTIFS(#REF!,Cout_ressource55[[#This Row],[eMail]],#REF!,Cout_ressource55[[#This Row],[Mois_TXT]])</f>
        <v>#REF!</v>
      </c>
    </row>
    <row r="9277" spans="3:8" x14ac:dyDescent="0.25">
      <c r="C9277" t="s">
        <v>1036</v>
      </c>
      <c r="D9277" t="s">
        <v>1037</v>
      </c>
      <c r="E9277">
        <v>71.817082680208316</v>
      </c>
      <c r="F9277">
        <v>141.11708268020831</v>
      </c>
      <c r="G9277" t="s">
        <v>1174</v>
      </c>
      <c r="H9277" s="2" t="e">
        <f>COUNTIFS(#REF!,Cout_ressource55[[#This Row],[eMail]],#REF!,Cout_ressource55[[#This Row],[Mois_TXT]])</f>
        <v>#REF!</v>
      </c>
    </row>
    <row r="9278" spans="3:8" x14ac:dyDescent="0.25">
      <c r="C9278" t="s">
        <v>1038</v>
      </c>
      <c r="D9278" t="s">
        <v>1039</v>
      </c>
      <c r="E9278">
        <v>87.976468896211145</v>
      </c>
      <c r="F9278">
        <v>157.27646889621116</v>
      </c>
      <c r="G9278" t="s">
        <v>1174</v>
      </c>
      <c r="H9278" s="2" t="e">
        <f>COUNTIFS(#REF!,Cout_ressource55[[#This Row],[eMail]],#REF!,Cout_ressource55[[#This Row],[Mois_TXT]])</f>
        <v>#REF!</v>
      </c>
    </row>
    <row r="9279" spans="3:8" x14ac:dyDescent="0.25">
      <c r="C9279" t="s">
        <v>1040</v>
      </c>
      <c r="D9279" t="s">
        <v>1041</v>
      </c>
      <c r="E9279">
        <v>103.70411578583229</v>
      </c>
      <c r="F9279">
        <v>173.00411578583228</v>
      </c>
      <c r="G9279" t="s">
        <v>1174</v>
      </c>
      <c r="H9279" s="2" t="e">
        <f>COUNTIFS(#REF!,Cout_ressource55[[#This Row],[eMail]],#REF!,Cout_ressource55[[#This Row],[Mois_TXT]])</f>
        <v>#REF!</v>
      </c>
    </row>
    <row r="9280" spans="3:8" x14ac:dyDescent="0.25">
      <c r="C9280" t="s">
        <v>1042</v>
      </c>
      <c r="D9280" t="s">
        <v>1043</v>
      </c>
      <c r="E9280">
        <v>137.46495630799751</v>
      </c>
      <c r="F9280">
        <v>206.76495630799752</v>
      </c>
      <c r="G9280" t="s">
        <v>1174</v>
      </c>
      <c r="H9280" s="2" t="e">
        <f>COUNTIFS(#REF!,Cout_ressource55[[#This Row],[eMail]],#REF!,Cout_ressource55[[#This Row],[Mois_TXT]])</f>
        <v>#REF!</v>
      </c>
    </row>
    <row r="9281" spans="3:8" x14ac:dyDescent="0.25">
      <c r="C9281" t="s">
        <v>1044</v>
      </c>
      <c r="D9281" t="s">
        <v>1045</v>
      </c>
      <c r="E9281">
        <v>146.86336341290649</v>
      </c>
      <c r="F9281">
        <v>216.16336341290651</v>
      </c>
      <c r="G9281" t="s">
        <v>1174</v>
      </c>
      <c r="H9281" s="2" t="e">
        <f>COUNTIFS(#REF!,Cout_ressource55[[#This Row],[eMail]],#REF!,Cout_ressource55[[#This Row],[Mois_TXT]])</f>
        <v>#REF!</v>
      </c>
    </row>
    <row r="9282" spans="3:8" x14ac:dyDescent="0.25">
      <c r="C9282" t="s">
        <v>1046</v>
      </c>
      <c r="D9282" t="s">
        <v>1047</v>
      </c>
      <c r="E9282">
        <v>118.66814209817953</v>
      </c>
      <c r="F9282">
        <v>187.96814209817956</v>
      </c>
      <c r="G9282" t="s">
        <v>1174</v>
      </c>
      <c r="H9282" s="2" t="e">
        <f>COUNTIFS(#REF!,Cout_ressource55[[#This Row],[eMail]],#REF!,Cout_ressource55[[#This Row],[Mois_TXT]])</f>
        <v>#REF!</v>
      </c>
    </row>
    <row r="9283" spans="3:8" x14ac:dyDescent="0.25">
      <c r="C9283" t="s">
        <v>1048</v>
      </c>
      <c r="D9283" t="s">
        <v>1049</v>
      </c>
      <c r="E9283">
        <v>184.01644149949973</v>
      </c>
      <c r="F9283">
        <v>253.31644149949975</v>
      </c>
      <c r="G9283" t="s">
        <v>1174</v>
      </c>
      <c r="H9283" s="2" t="e">
        <f>COUNTIFS(#REF!,Cout_ressource55[[#This Row],[eMail]],#REF!,Cout_ressource55[[#This Row],[Mois_TXT]])</f>
        <v>#REF!</v>
      </c>
    </row>
    <row r="9284" spans="3:8" x14ac:dyDescent="0.25">
      <c r="C9284" t="s">
        <v>1050</v>
      </c>
      <c r="D9284" t="s">
        <v>1051</v>
      </c>
      <c r="E9284">
        <v>204.2817568194597</v>
      </c>
      <c r="F9284">
        <v>273.58175681945971</v>
      </c>
      <c r="G9284" t="s">
        <v>1174</v>
      </c>
      <c r="H9284" s="2" t="e">
        <f>COUNTIFS(#REF!,Cout_ressource55[[#This Row],[eMail]],#REF!,Cout_ressource55[[#This Row],[Mois_TXT]])</f>
        <v>#REF!</v>
      </c>
    </row>
    <row r="9285" spans="3:8" x14ac:dyDescent="0.25">
      <c r="C9285" t="s">
        <v>1052</v>
      </c>
      <c r="D9285" t="s">
        <v>1053</v>
      </c>
      <c r="E9285">
        <v>219.48074330942967</v>
      </c>
      <c r="F9285">
        <v>288.78074330942968</v>
      </c>
      <c r="G9285" t="s">
        <v>1174</v>
      </c>
      <c r="H9285" s="2" t="e">
        <f>COUNTIFS(#REF!,Cout_ressource55[[#This Row],[eMail]],#REF!,Cout_ressource55[[#This Row],[Mois_TXT]])</f>
        <v>#REF!</v>
      </c>
    </row>
    <row r="9286" spans="3:8" x14ac:dyDescent="0.25">
      <c r="C9286" t="s">
        <v>1054</v>
      </c>
      <c r="D9286" t="s">
        <v>1055</v>
      </c>
      <c r="E9286">
        <v>241.28798479503885</v>
      </c>
      <c r="F9286">
        <v>310.58798479503884</v>
      </c>
      <c r="G9286" t="s">
        <v>1174</v>
      </c>
      <c r="H9286" s="2" t="e">
        <f>COUNTIFS(#REF!,Cout_ressource55[[#This Row],[eMail]],#REF!,Cout_ressource55[[#This Row],[Mois_TXT]])</f>
        <v>#REF!</v>
      </c>
    </row>
    <row r="9287" spans="3:8" x14ac:dyDescent="0.25">
      <c r="C9287" t="s">
        <v>1056</v>
      </c>
      <c r="D9287" t="s">
        <v>1057</v>
      </c>
      <c r="E9287">
        <v>194.14909915947973</v>
      </c>
      <c r="F9287">
        <v>263.44909915947972</v>
      </c>
      <c r="G9287" t="s">
        <v>1174</v>
      </c>
      <c r="H9287" s="2" t="e">
        <f>COUNTIFS(#REF!,Cout_ressource55[[#This Row],[eMail]],#REF!,Cout_ressource55[[#This Row],[Mois_TXT]])</f>
        <v>#REF!</v>
      </c>
    </row>
    <row r="9288" spans="3:8" x14ac:dyDescent="0.25">
      <c r="C9288" t="s">
        <v>1058</v>
      </c>
      <c r="D9288" t="s">
        <v>1059</v>
      </c>
      <c r="E9288">
        <v>241.28798479503885</v>
      </c>
      <c r="F9288">
        <v>310.58798479503884</v>
      </c>
      <c r="G9288" t="s">
        <v>1174</v>
      </c>
      <c r="H9288" s="2" t="e">
        <f>COUNTIFS(#REF!,Cout_ressource55[[#This Row],[eMail]],#REF!,Cout_ressource55[[#This Row],[Mois_TXT]])</f>
        <v>#REF!</v>
      </c>
    </row>
    <row r="9289" spans="3:8" x14ac:dyDescent="0.25">
      <c r="C9289" t="s">
        <v>1060</v>
      </c>
      <c r="D9289" t="s">
        <v>1061</v>
      </c>
      <c r="E9289">
        <v>293.05264892754525</v>
      </c>
      <c r="F9289">
        <v>362.35264892754532</v>
      </c>
      <c r="G9289" t="s">
        <v>1174</v>
      </c>
      <c r="H9289" s="2" t="e">
        <f>COUNTIFS(#REF!,Cout_ressource55[[#This Row],[eMail]],#REF!,Cout_ressource55[[#This Row],[Mois_TXT]])</f>
        <v>#REF!</v>
      </c>
    </row>
    <row r="9290" spans="3:8" x14ac:dyDescent="0.25">
      <c r="C9290" t="s">
        <v>1062</v>
      </c>
      <c r="D9290" t="s">
        <v>1063</v>
      </c>
      <c r="E9290">
        <v>359.50232416147207</v>
      </c>
      <c r="F9290">
        <v>428.80232416147209</v>
      </c>
      <c r="G9290" t="s">
        <v>1174</v>
      </c>
      <c r="H9290" s="2" t="e">
        <f>COUNTIFS(#REF!,Cout_ressource55[[#This Row],[eMail]],#REF!,Cout_ressource55[[#This Row],[Mois_TXT]])</f>
        <v>#REF!</v>
      </c>
    </row>
    <row r="9291" spans="3:8" x14ac:dyDescent="0.25">
      <c r="C9291" t="s">
        <v>1064</v>
      </c>
      <c r="D9291" t="s">
        <v>1065</v>
      </c>
      <c r="E9291">
        <v>413.10261468165618</v>
      </c>
      <c r="F9291">
        <v>482.40261468165613</v>
      </c>
      <c r="G9291" t="s">
        <v>1174</v>
      </c>
      <c r="H9291" s="2" t="e">
        <f>COUNTIFS(#REF!,Cout_ressource55[[#This Row],[eMail]],#REF!,Cout_ressource55[[#This Row],[Mois_TXT]])</f>
        <v>#REF!</v>
      </c>
    </row>
    <row r="9292" spans="3:8" x14ac:dyDescent="0.25">
      <c r="C9292" t="s">
        <v>1066</v>
      </c>
      <c r="D9292" t="s">
        <v>1067</v>
      </c>
      <c r="E9292">
        <v>71.817082680208316</v>
      </c>
      <c r="F9292">
        <v>141.11708268020831</v>
      </c>
      <c r="G9292" t="s">
        <v>1174</v>
      </c>
      <c r="H9292" s="2" t="e">
        <f>COUNTIFS(#REF!,Cout_ressource55[[#This Row],[eMail]],#REF!,Cout_ressource55[[#This Row],[Mois_TXT]])</f>
        <v>#REF!</v>
      </c>
    </row>
    <row r="9293" spans="3:8" x14ac:dyDescent="0.25">
      <c r="C9293" t="s">
        <v>1068</v>
      </c>
      <c r="D9293" t="s">
        <v>1069</v>
      </c>
      <c r="E9293">
        <v>96.714050501556216</v>
      </c>
      <c r="F9293">
        <v>166.01405050155623</v>
      </c>
      <c r="G9293" t="s">
        <v>1174</v>
      </c>
      <c r="H9293" s="2" t="e">
        <f>COUNTIFS(#REF!,Cout_ressource55[[#This Row],[eMail]],#REF!,Cout_ressource55[[#This Row],[Mois_TXT]])</f>
        <v>#REF!</v>
      </c>
    </row>
    <row r="9294" spans="3:8" x14ac:dyDescent="0.25">
      <c r="C9294" t="s">
        <v>1070</v>
      </c>
      <c r="D9294" t="s">
        <v>1071</v>
      </c>
      <c r="E9294">
        <v>118.66814209817953</v>
      </c>
      <c r="F9294">
        <v>187.96814209817956</v>
      </c>
      <c r="G9294" t="s">
        <v>1174</v>
      </c>
      <c r="H9294" s="2" t="e">
        <f>COUNTIFS(#REF!,Cout_ressource55[[#This Row],[eMail]],#REF!,Cout_ressource55[[#This Row],[Mois_TXT]])</f>
        <v>#REF!</v>
      </c>
    </row>
    <row r="9295" spans="3:8" x14ac:dyDescent="0.25">
      <c r="C9295" t="s">
        <v>1072</v>
      </c>
      <c r="D9295" t="s">
        <v>1073</v>
      </c>
      <c r="E9295">
        <v>137.46495630799751</v>
      </c>
      <c r="F9295">
        <v>206.76495630799752</v>
      </c>
      <c r="G9295" t="s">
        <v>1174</v>
      </c>
      <c r="H9295" s="2" t="e">
        <f>COUNTIFS(#REF!,Cout_ressource55[[#This Row],[eMail]],#REF!,Cout_ressource55[[#This Row],[Mois_TXT]])</f>
        <v>#REF!</v>
      </c>
    </row>
    <row r="9296" spans="3:8" x14ac:dyDescent="0.25">
      <c r="C9296" t="s">
        <v>1074</v>
      </c>
      <c r="D9296" t="s">
        <v>1075</v>
      </c>
      <c r="E9296">
        <v>146.86336341290649</v>
      </c>
      <c r="F9296">
        <v>216.16336341290651</v>
      </c>
      <c r="G9296" t="s">
        <v>1174</v>
      </c>
      <c r="H9296" s="2" t="e">
        <f>COUNTIFS(#REF!,Cout_ressource55[[#This Row],[eMail]],#REF!,Cout_ressource55[[#This Row],[Mois_TXT]])</f>
        <v>#REF!</v>
      </c>
    </row>
    <row r="9297" spans="3:8" x14ac:dyDescent="0.25">
      <c r="C9297" t="s">
        <v>1076</v>
      </c>
      <c r="D9297" t="s">
        <v>1077</v>
      </c>
      <c r="E9297">
        <v>71.817082680208316</v>
      </c>
      <c r="F9297">
        <v>141.11708268020831</v>
      </c>
      <c r="G9297" t="s">
        <v>1174</v>
      </c>
      <c r="H9297" s="2" t="e">
        <f>COUNTIFS(#REF!,Cout_ressource55[[#This Row],[eMail]],#REF!,Cout_ressource55[[#This Row],[Mois_TXT]])</f>
        <v>#REF!</v>
      </c>
    </row>
    <row r="9298" spans="3:8" x14ac:dyDescent="0.25">
      <c r="C9298" t="s">
        <v>1078</v>
      </c>
      <c r="D9298" t="s">
        <v>1079</v>
      </c>
      <c r="E9298">
        <v>71.817082680208316</v>
      </c>
      <c r="F9298">
        <v>141.11708268020831</v>
      </c>
      <c r="G9298" t="s">
        <v>1174</v>
      </c>
      <c r="H9298" s="2" t="e">
        <f>COUNTIFS(#REF!,Cout_ressource55[[#This Row],[eMail]],#REF!,Cout_ressource55[[#This Row],[Mois_TXT]])</f>
        <v>#REF!</v>
      </c>
    </row>
    <row r="9299" spans="3:8" x14ac:dyDescent="0.25">
      <c r="C9299" t="s">
        <v>1080</v>
      </c>
      <c r="D9299" t="s">
        <v>1081</v>
      </c>
      <c r="E9299">
        <v>134.26949789232847</v>
      </c>
      <c r="F9299">
        <v>203.56949789232849</v>
      </c>
      <c r="G9299" t="s">
        <v>1174</v>
      </c>
      <c r="H9299" s="2" t="e">
        <f>COUNTIFS(#REF!,Cout_ressource55[[#This Row],[eMail]],#REF!,Cout_ressource55[[#This Row],[Mois_TXT]])</f>
        <v>#REF!</v>
      </c>
    </row>
    <row r="9300" spans="3:8" x14ac:dyDescent="0.25">
      <c r="C9300" t="s">
        <v>1082</v>
      </c>
      <c r="D9300" t="s">
        <v>1083</v>
      </c>
      <c r="E9300">
        <v>184.01644149949973</v>
      </c>
      <c r="F9300">
        <v>253.31644149949975</v>
      </c>
      <c r="G9300" t="s">
        <v>1174</v>
      </c>
      <c r="H9300" s="2" t="e">
        <f>COUNTIFS(#REF!,Cout_ressource55[[#This Row],[eMail]],#REF!,Cout_ressource55[[#This Row],[Mois_TXT]])</f>
        <v>#REF!</v>
      </c>
    </row>
    <row r="9301" spans="3:8" x14ac:dyDescent="0.25">
      <c r="C9301" t="s">
        <v>1084</v>
      </c>
      <c r="D9301" t="s">
        <v>1085</v>
      </c>
      <c r="E9301">
        <v>194.14909915947973</v>
      </c>
      <c r="F9301">
        <v>263.44909915947972</v>
      </c>
      <c r="G9301" t="s">
        <v>1174</v>
      </c>
      <c r="H9301" s="2" t="e">
        <f>COUNTIFS(#REF!,Cout_ressource55[[#This Row],[eMail]],#REF!,Cout_ressource55[[#This Row],[Mois_TXT]])</f>
        <v>#REF!</v>
      </c>
    </row>
    <row r="9302" spans="3:8" x14ac:dyDescent="0.25">
      <c r="C9302" t="s">
        <v>1086</v>
      </c>
      <c r="D9302" t="s">
        <v>1087</v>
      </c>
      <c r="E9302">
        <v>219.48074330942967</v>
      </c>
      <c r="F9302">
        <v>288.78074330942968</v>
      </c>
      <c r="G9302" t="s">
        <v>1174</v>
      </c>
      <c r="H9302" s="2" t="e">
        <f>COUNTIFS(#REF!,Cout_ressource55[[#This Row],[eMail]],#REF!,Cout_ressource55[[#This Row],[Mois_TXT]])</f>
        <v>#REF!</v>
      </c>
    </row>
    <row r="9303" spans="3:8" x14ac:dyDescent="0.25">
      <c r="C9303" t="s">
        <v>1088</v>
      </c>
      <c r="D9303" t="s">
        <v>957</v>
      </c>
      <c r="E9303">
        <v>71.817082680208316</v>
      </c>
      <c r="F9303">
        <v>141.11708268020831</v>
      </c>
      <c r="G9303" t="s">
        <v>1174</v>
      </c>
      <c r="H9303" s="2" t="e">
        <f>COUNTIFS(#REF!,Cout_ressource55[[#This Row],[eMail]],#REF!,Cout_ressource55[[#This Row],[Mois_TXT]])</f>
        <v>#REF!</v>
      </c>
    </row>
    <row r="9304" spans="3:8" x14ac:dyDescent="0.25">
      <c r="C9304" t="s">
        <v>1089</v>
      </c>
      <c r="D9304" t="s">
        <v>959</v>
      </c>
      <c r="E9304">
        <v>92.34525969888368</v>
      </c>
      <c r="F9304">
        <v>161.64525969888371</v>
      </c>
      <c r="G9304" t="s">
        <v>1174</v>
      </c>
      <c r="H9304" s="2" t="e">
        <f>COUNTIFS(#REF!,Cout_ressource55[[#This Row],[eMail]],#REF!,Cout_ressource55[[#This Row],[Mois_TXT]])</f>
        <v>#REF!</v>
      </c>
    </row>
    <row r="9305" spans="3:8" x14ac:dyDescent="0.25">
      <c r="C9305" t="s">
        <v>1090</v>
      </c>
      <c r="D9305" t="s">
        <v>961</v>
      </c>
      <c r="E9305">
        <v>101.08284130422877</v>
      </c>
      <c r="F9305">
        <v>170.38284130422878</v>
      </c>
      <c r="G9305" t="s">
        <v>1174</v>
      </c>
      <c r="H9305" s="2" t="e">
        <f>COUNTIFS(#REF!,Cout_ressource55[[#This Row],[eMail]],#REF!,Cout_ressource55[[#This Row],[Mois_TXT]])</f>
        <v>#REF!</v>
      </c>
    </row>
    <row r="9306" spans="3:8" x14ac:dyDescent="0.25">
      <c r="C9306" t="s">
        <v>1091</v>
      </c>
      <c r="D9306" t="s">
        <v>963</v>
      </c>
      <c r="E9306">
        <v>123.36734565063402</v>
      </c>
      <c r="F9306">
        <v>192.66734565063405</v>
      </c>
      <c r="G9306" t="s">
        <v>1174</v>
      </c>
      <c r="H9306" s="2" t="e">
        <f>COUNTIFS(#REF!,Cout_ressource55[[#This Row],[eMail]],#REF!,Cout_ressource55[[#This Row],[Mois_TXT]])</f>
        <v>#REF!</v>
      </c>
    </row>
    <row r="9307" spans="3:8" x14ac:dyDescent="0.25">
      <c r="C9307" t="s">
        <v>1092</v>
      </c>
      <c r="D9307" t="s">
        <v>965</v>
      </c>
      <c r="E9307">
        <v>137.46495630799751</v>
      </c>
      <c r="F9307">
        <v>206.76495630799752</v>
      </c>
      <c r="G9307" t="s">
        <v>1174</v>
      </c>
      <c r="H9307" s="2" t="e">
        <f>COUNTIFS(#REF!,Cout_ressource55[[#This Row],[eMail]],#REF!,Cout_ressource55[[#This Row],[Mois_TXT]])</f>
        <v>#REF!</v>
      </c>
    </row>
    <row r="9308" spans="3:8" x14ac:dyDescent="0.25">
      <c r="C9308" t="s">
        <v>1093</v>
      </c>
      <c r="D9308" t="s">
        <v>1094</v>
      </c>
      <c r="E9308">
        <v>118.66814209817953</v>
      </c>
      <c r="F9308">
        <v>187.96814209817956</v>
      </c>
      <c r="G9308" t="s">
        <v>1174</v>
      </c>
      <c r="H9308" s="2" t="e">
        <f>COUNTIFS(#REF!,Cout_ressource55[[#This Row],[eMail]],#REF!,Cout_ressource55[[#This Row],[Mois_TXT]])</f>
        <v>#REF!</v>
      </c>
    </row>
    <row r="9309" spans="3:8" x14ac:dyDescent="0.25">
      <c r="C9309" t="s">
        <v>1095</v>
      </c>
      <c r="D9309" t="s">
        <v>1096</v>
      </c>
      <c r="E9309">
        <v>184.01644149949973</v>
      </c>
      <c r="F9309">
        <v>253.31644149949975</v>
      </c>
      <c r="G9309" t="s">
        <v>1174</v>
      </c>
      <c r="H9309" s="2" t="e">
        <f>COUNTIFS(#REF!,Cout_ressource55[[#This Row],[eMail]],#REF!,Cout_ressource55[[#This Row],[Mois_TXT]])</f>
        <v>#REF!</v>
      </c>
    </row>
    <row r="9310" spans="3:8" x14ac:dyDescent="0.25">
      <c r="C9310" t="s">
        <v>1097</v>
      </c>
      <c r="D9310" t="s">
        <v>1098</v>
      </c>
      <c r="E9310">
        <v>219.48074330942967</v>
      </c>
      <c r="F9310">
        <v>288.78074330942968</v>
      </c>
      <c r="G9310" t="s">
        <v>1174</v>
      </c>
      <c r="H9310" s="2" t="e">
        <f>COUNTIFS(#REF!,Cout_ressource55[[#This Row],[eMail]],#REF!,Cout_ressource55[[#This Row],[Mois_TXT]])</f>
        <v>#REF!</v>
      </c>
    </row>
    <row r="9311" spans="3:8" x14ac:dyDescent="0.25">
      <c r="C9311" t="s">
        <v>1099</v>
      </c>
      <c r="D9311" t="s">
        <v>1100</v>
      </c>
      <c r="E9311">
        <v>261.99385044804143</v>
      </c>
      <c r="F9311">
        <v>331.29385044804144</v>
      </c>
      <c r="G9311" t="s">
        <v>1174</v>
      </c>
      <c r="H9311" s="2" t="e">
        <f>COUNTIFS(#REF!,Cout_ressource55[[#This Row],[eMail]],#REF!,Cout_ressource55[[#This Row],[Mois_TXT]])</f>
        <v>#REF!</v>
      </c>
    </row>
    <row r="9312" spans="3:8" x14ac:dyDescent="0.25">
      <c r="C9312" t="s">
        <v>1101</v>
      </c>
      <c r="D9312" t="s">
        <v>1102</v>
      </c>
      <c r="E9312">
        <v>293.05264892754525</v>
      </c>
      <c r="F9312">
        <v>362.35264892754532</v>
      </c>
      <c r="G9312" t="s">
        <v>1174</v>
      </c>
      <c r="H9312" s="2" t="e">
        <f>COUNTIFS(#REF!,Cout_ressource55[[#This Row],[eMail]],#REF!,Cout_ressource55[[#This Row],[Mois_TXT]])</f>
        <v>#REF!</v>
      </c>
    </row>
    <row r="9313" spans="3:8" x14ac:dyDescent="0.25">
      <c r="C9313" t="s">
        <v>1103</v>
      </c>
      <c r="D9313" t="s">
        <v>1104</v>
      </c>
      <c r="E9313">
        <v>83.607678093538638</v>
      </c>
      <c r="F9313">
        <v>152.90767809353866</v>
      </c>
      <c r="G9313" t="s">
        <v>1174</v>
      </c>
      <c r="H9313" s="2" t="e">
        <f>COUNTIFS(#REF!,Cout_ressource55[[#This Row],[eMail]],#REF!,Cout_ressource55[[#This Row],[Mois_TXT]])</f>
        <v>#REF!</v>
      </c>
    </row>
    <row r="9314" spans="3:8" x14ac:dyDescent="0.25">
      <c r="C9314" t="s">
        <v>1105</v>
      </c>
      <c r="D9314" t="s">
        <v>1106</v>
      </c>
      <c r="E9314">
        <v>28.99412180735662</v>
      </c>
      <c r="F9314">
        <v>98.294121807356632</v>
      </c>
      <c r="G9314" t="s">
        <v>1174</v>
      </c>
      <c r="H9314" s="2" t="e">
        <f>COUNTIFS(#REF!,Cout_ressource55[[#This Row],[eMail]],#REF!,Cout_ressource55[[#This Row],[Mois_TXT]])</f>
        <v>#REF!</v>
      </c>
    </row>
    <row r="9315" spans="3:8" x14ac:dyDescent="0.25">
      <c r="C9315" t="s">
        <v>1107</v>
      </c>
      <c r="D9315" t="s">
        <v>1108</v>
      </c>
      <c r="E9315">
        <v>121.15134158671731</v>
      </c>
      <c r="F9315">
        <v>121.15134158671731</v>
      </c>
      <c r="G9315" t="s">
        <v>1174</v>
      </c>
      <c r="H9315" s="2" t="e">
        <f>COUNTIFS(#REF!,Cout_ressource55[[#This Row],[eMail]],#REF!,Cout_ressource55[[#This Row],[Mois_TXT]])</f>
        <v>#REF!</v>
      </c>
    </row>
    <row r="9316" spans="3:8" x14ac:dyDescent="0.25">
      <c r="C9316" t="s">
        <v>1109</v>
      </c>
      <c r="D9316" t="s">
        <v>166</v>
      </c>
      <c r="E9316">
        <v>187.96814209817956</v>
      </c>
      <c r="F9316">
        <v>187.96814209817956</v>
      </c>
      <c r="G9316" t="s">
        <v>1174</v>
      </c>
      <c r="H9316" s="2" t="e">
        <f>COUNTIFS(#REF!,Cout_ressource55[[#This Row],[eMail]],#REF!,Cout_ressource55[[#This Row],[Mois_TXT]])</f>
        <v>#REF!</v>
      </c>
    </row>
    <row r="9317" spans="3:8" x14ac:dyDescent="0.25">
      <c r="C9317" t="s">
        <v>1110</v>
      </c>
      <c r="D9317" t="s">
        <v>1111</v>
      </c>
      <c r="E9317">
        <v>122.84746036893132</v>
      </c>
      <c r="F9317">
        <v>122.84746036893132</v>
      </c>
      <c r="G9317" t="s">
        <v>1174</v>
      </c>
      <c r="H9317" s="2" t="e">
        <f>COUNTIFS(#REF!,Cout_ressource55[[#This Row],[eMail]],#REF!,Cout_ressource55[[#This Row],[Mois_TXT]])</f>
        <v>#REF!</v>
      </c>
    </row>
    <row r="9318" spans="3:8" x14ac:dyDescent="0.25">
      <c r="C9318" t="s">
        <v>1112</v>
      </c>
      <c r="D9318" t="s">
        <v>1113</v>
      </c>
      <c r="E9318">
        <v>161.64525969888371</v>
      </c>
      <c r="F9318">
        <v>161.64525969888371</v>
      </c>
      <c r="G9318" t="s">
        <v>1174</v>
      </c>
      <c r="H9318" s="2" t="e">
        <f>COUNTIFS(#REF!,Cout_ressource55[[#This Row],[eMail]],#REF!,Cout_ressource55[[#This Row],[Mois_TXT]])</f>
        <v>#REF!</v>
      </c>
    </row>
    <row r="9319" spans="3:8" x14ac:dyDescent="0.25">
      <c r="C9319" t="s">
        <v>1114</v>
      </c>
      <c r="D9319" t="s">
        <v>1115</v>
      </c>
      <c r="E9319">
        <v>53.547460368931318</v>
      </c>
      <c r="F9319">
        <v>122.84746036893132</v>
      </c>
      <c r="G9319" t="s">
        <v>1174</v>
      </c>
      <c r="H9319" s="2" t="e">
        <f>COUNTIFS(#REF!,Cout_ressource55[[#This Row],[eMail]],#REF!,Cout_ressource55[[#This Row],[Mois_TXT]])</f>
        <v>#REF!</v>
      </c>
    </row>
    <row r="9320" spans="3:8" x14ac:dyDescent="0.25">
      <c r="C9320" t="s">
        <v>1116</v>
      </c>
      <c r="D9320" t="s">
        <v>1117</v>
      </c>
      <c r="E9320">
        <v>270.20420426613305</v>
      </c>
      <c r="F9320">
        <v>270.20420426613305</v>
      </c>
      <c r="G9320" t="s">
        <v>1174</v>
      </c>
      <c r="H9320" s="2" t="e">
        <f>COUNTIFS(#REF!,Cout_ressource55[[#This Row],[eMail]],#REF!,Cout_ressource55[[#This Row],[Mois_TXT]])</f>
        <v>#REF!</v>
      </c>
    </row>
    <row r="9321" spans="3:8" x14ac:dyDescent="0.25">
      <c r="C9321" t="s">
        <v>1118</v>
      </c>
      <c r="D9321" t="s">
        <v>1119</v>
      </c>
      <c r="E9321">
        <v>121.15134158671731</v>
      </c>
      <c r="F9321">
        <v>121.15134158671731</v>
      </c>
      <c r="G9321" t="s">
        <v>1174</v>
      </c>
      <c r="H9321" s="2" t="e">
        <f>COUNTIFS(#REF!,Cout_ressource55[[#This Row],[eMail]],#REF!,Cout_ressource55[[#This Row],[Mois_TXT]])</f>
        <v>#REF!</v>
      </c>
    </row>
    <row r="9322" spans="3:8" x14ac:dyDescent="0.25">
      <c r="C9322" t="s">
        <v>1120</v>
      </c>
      <c r="D9322" t="s">
        <v>1121</v>
      </c>
      <c r="E9322">
        <v>121.15134158671731</v>
      </c>
      <c r="F9322">
        <v>121.15134158671731</v>
      </c>
      <c r="G9322" t="s">
        <v>1174</v>
      </c>
      <c r="H9322" s="2" t="e">
        <f>COUNTIFS(#REF!,Cout_ressource55[[#This Row],[eMail]],#REF!,Cout_ressource55[[#This Row],[Mois_TXT]])</f>
        <v>#REF!</v>
      </c>
    </row>
    <row r="9323" spans="3:8" x14ac:dyDescent="0.25">
      <c r="C9323" t="s">
        <v>1122</v>
      </c>
      <c r="D9323" t="s">
        <v>1123</v>
      </c>
      <c r="E9323">
        <v>121.15134158671731</v>
      </c>
      <c r="F9323">
        <v>121.15134158671731</v>
      </c>
      <c r="G9323" t="s">
        <v>1174</v>
      </c>
      <c r="H9323" s="2" t="e">
        <f>COUNTIFS(#REF!,Cout_ressource55[[#This Row],[eMail]],#REF!,Cout_ressource55[[#This Row],[Mois_TXT]])</f>
        <v>#REF!</v>
      </c>
    </row>
    <row r="9324" spans="3:8" x14ac:dyDescent="0.25">
      <c r="C9324" t="s">
        <v>1124</v>
      </c>
      <c r="D9324" t="s">
        <v>1125</v>
      </c>
      <c r="E9324">
        <v>122.84746036893132</v>
      </c>
      <c r="F9324">
        <v>122.84746036893132</v>
      </c>
      <c r="G9324" t="s">
        <v>1174</v>
      </c>
      <c r="H9324" s="2" t="e">
        <f>COUNTIFS(#REF!,Cout_ressource55[[#This Row],[eMail]],#REF!,Cout_ressource55[[#This Row],[Mois_TXT]])</f>
        <v>#REF!</v>
      </c>
    </row>
    <row r="9325" spans="3:8" x14ac:dyDescent="0.25">
      <c r="C9325" t="s">
        <v>1172</v>
      </c>
      <c r="D9325" t="s">
        <v>378</v>
      </c>
      <c r="E9325">
        <v>0</v>
      </c>
      <c r="F9325">
        <v>121.15134158671731</v>
      </c>
      <c r="G9325" t="s">
        <v>1174</v>
      </c>
      <c r="H9325" s="2" t="e">
        <f>COUNTIFS(#REF!,Cout_ressource55[[#This Row],[eMail]],#REF!,Cout_ressource55[[#This Row],[Mois_TXT]])</f>
        <v>#REF!</v>
      </c>
    </row>
    <row r="9326" spans="3:8" x14ac:dyDescent="0.25">
      <c r="C9326" t="s">
        <v>1126</v>
      </c>
      <c r="D9326" t="s">
        <v>1127</v>
      </c>
      <c r="E9326">
        <v>0</v>
      </c>
      <c r="F9326">
        <v>0</v>
      </c>
      <c r="G9326" t="s">
        <v>1174</v>
      </c>
      <c r="H9326" s="2" t="e">
        <f>COUNTIFS(#REF!,Cout_ressource55[[#This Row],[eMail]],#REF!,Cout_ressource55[[#This Row],[Mois_TXT]])</f>
        <v>#REF!</v>
      </c>
    </row>
    <row r="9327" spans="3:8" x14ac:dyDescent="0.25">
      <c r="C9327" t="s">
        <v>1128</v>
      </c>
      <c r="D9327" t="s">
        <v>1129</v>
      </c>
      <c r="E9327">
        <v>53.547460368931318</v>
      </c>
      <c r="F9327">
        <v>122.84746036893132</v>
      </c>
      <c r="G9327" t="s">
        <v>1174</v>
      </c>
      <c r="H9327" s="2" t="e">
        <f>COUNTIFS(#REF!,Cout_ressource55[[#This Row],[eMail]],#REF!,Cout_ressource55[[#This Row],[Mois_TXT]])</f>
        <v>#REF!</v>
      </c>
    </row>
    <row r="9328" spans="3:8" x14ac:dyDescent="0.25">
      <c r="C9328" t="s">
        <v>1130</v>
      </c>
      <c r="D9328" t="s">
        <v>1131</v>
      </c>
      <c r="E9328">
        <v>134.07415135596716</v>
      </c>
      <c r="F9328">
        <v>134.07415135596716</v>
      </c>
      <c r="G9328" t="s">
        <v>1174</v>
      </c>
      <c r="H9328" s="2" t="e">
        <f>COUNTIFS(#REF!,Cout_ressource55[[#This Row],[eMail]],#REF!,Cout_ressource55[[#This Row],[Mois_TXT]])</f>
        <v>#REF!</v>
      </c>
    </row>
    <row r="9329" spans="3:8" x14ac:dyDescent="0.25">
      <c r="C9329" t="s">
        <v>1132</v>
      </c>
      <c r="D9329" t="s">
        <v>1133</v>
      </c>
      <c r="E9329">
        <v>121.15134158671731</v>
      </c>
      <c r="F9329">
        <v>121.15134158671731</v>
      </c>
      <c r="G9329" t="s">
        <v>1174</v>
      </c>
      <c r="H9329" s="2" t="e">
        <f>COUNTIFS(#REF!,Cout_ressource55[[#This Row],[eMail]],#REF!,Cout_ressource55[[#This Row],[Mois_TXT]])</f>
        <v>#REF!</v>
      </c>
    </row>
    <row r="9330" spans="3:8" x14ac:dyDescent="0.25">
      <c r="C9330" t="s">
        <v>1134</v>
      </c>
      <c r="D9330" t="s">
        <v>1135</v>
      </c>
      <c r="E9330">
        <v>121.15134158671731</v>
      </c>
      <c r="F9330">
        <v>121.15134158671731</v>
      </c>
      <c r="G9330" t="s">
        <v>1174</v>
      </c>
      <c r="H9330" s="2" t="e">
        <f>COUNTIFS(#REF!,Cout_ressource55[[#This Row],[eMail]],#REF!,Cout_ressource55[[#This Row],[Mois_TXT]])</f>
        <v>#REF!</v>
      </c>
    </row>
    <row r="9331" spans="3:8" x14ac:dyDescent="0.25">
      <c r="C9331" t="s">
        <v>1136</v>
      </c>
      <c r="D9331" t="s">
        <v>1137</v>
      </c>
      <c r="E9331">
        <v>39.170834500640893</v>
      </c>
      <c r="F9331">
        <v>108.47083450064089</v>
      </c>
      <c r="G9331" t="s">
        <v>1174</v>
      </c>
      <c r="H9331" s="2" t="e">
        <f>COUNTIFS(#REF!,Cout_ressource55[[#This Row],[eMail]],#REF!,Cout_ressource55[[#This Row],[Mois_TXT]])</f>
        <v>#REF!</v>
      </c>
    </row>
    <row r="9332" spans="3:8" x14ac:dyDescent="0.25">
      <c r="C9332" t="s">
        <v>1138</v>
      </c>
      <c r="D9332" t="s">
        <v>1139</v>
      </c>
      <c r="E9332">
        <v>751.47607309297985</v>
      </c>
      <c r="F9332">
        <v>751.47607309297985</v>
      </c>
      <c r="G9332" t="s">
        <v>1174</v>
      </c>
      <c r="H9332" s="2" t="e">
        <f>COUNTIFS(#REF!,Cout_ressource55[[#This Row],[eMail]],#REF!,Cout_ressource55[[#This Row],[Mois_TXT]])</f>
        <v>#REF!</v>
      </c>
    </row>
    <row r="9333" spans="3:8" x14ac:dyDescent="0.25">
      <c r="C9333" t="s">
        <v>1140</v>
      </c>
      <c r="D9333" t="s">
        <v>1141</v>
      </c>
      <c r="E9333">
        <v>74.871529100591289</v>
      </c>
      <c r="F9333">
        <v>74.871529100591289</v>
      </c>
      <c r="G9333" t="s">
        <v>1174</v>
      </c>
      <c r="H9333" s="2" t="e">
        <f>COUNTIFS(#REF!,Cout_ressource55[[#This Row],[eMail]],#REF!,Cout_ressource55[[#This Row],[Mois_TXT]])</f>
        <v>#REF!</v>
      </c>
    </row>
    <row r="9334" spans="3:8" x14ac:dyDescent="0.25">
      <c r="C9334" t="s">
        <v>1142</v>
      </c>
      <c r="D9334" t="s">
        <v>1143</v>
      </c>
      <c r="E9334">
        <v>152.90767809353866</v>
      </c>
      <c r="F9334">
        <v>152.90767809353866</v>
      </c>
      <c r="G9334" t="s">
        <v>1174</v>
      </c>
      <c r="H9334" s="2" t="e">
        <f>COUNTIFS(#REF!,Cout_ressource55[[#This Row],[eMail]],#REF!,Cout_ressource55[[#This Row],[Mois_TXT]])</f>
        <v>#REF!</v>
      </c>
    </row>
    <row r="9335" spans="3:8" x14ac:dyDescent="0.25">
      <c r="C9335" t="s">
        <v>1144</v>
      </c>
      <c r="D9335" t="s">
        <v>1145</v>
      </c>
      <c r="E9335">
        <v>121.15134158671731</v>
      </c>
      <c r="F9335">
        <v>121.15134158671731</v>
      </c>
      <c r="G9335" t="s">
        <v>1174</v>
      </c>
      <c r="H9335" s="2" t="e">
        <f>COUNTIFS(#REF!,Cout_ressource55[[#This Row],[eMail]],#REF!,Cout_ressource55[[#This Row],[Mois_TXT]])</f>
        <v>#REF!</v>
      </c>
    </row>
    <row r="9336" spans="3:8" x14ac:dyDescent="0.25">
      <c r="C9336" t="s">
        <v>1146</v>
      </c>
      <c r="D9336" t="s">
        <v>1147</v>
      </c>
      <c r="E9336">
        <v>370.98009294962935</v>
      </c>
      <c r="F9336">
        <v>370.98009294962935</v>
      </c>
      <c r="G9336" t="s">
        <v>1174</v>
      </c>
      <c r="H9336" s="2" t="e">
        <f>COUNTIFS(#REF!,Cout_ressource55[[#This Row],[eMail]],#REF!,Cout_ressource55[[#This Row],[Mois_TXT]])</f>
        <v>#REF!</v>
      </c>
    </row>
    <row r="9337" spans="3:8" x14ac:dyDescent="0.25">
      <c r="C9337" t="s">
        <v>1148</v>
      </c>
      <c r="D9337" t="s">
        <v>1149</v>
      </c>
      <c r="E9337">
        <v>187.96814209817956</v>
      </c>
      <c r="F9337">
        <v>187.96814209817956</v>
      </c>
      <c r="G9337" t="s">
        <v>1174</v>
      </c>
      <c r="H9337" s="2" t="e">
        <f>COUNTIFS(#REF!,Cout_ressource55[[#This Row],[eMail]],#REF!,Cout_ressource55[[#This Row],[Mois_TXT]])</f>
        <v>#REF!</v>
      </c>
    </row>
    <row r="9338" spans="3:8" x14ac:dyDescent="0.25">
      <c r="C9338">
        <v>100001</v>
      </c>
      <c r="D9338" t="s">
        <v>0</v>
      </c>
      <c r="E9338">
        <v>310.58798479503884</v>
      </c>
      <c r="F9338">
        <v>310.58798479503884</v>
      </c>
      <c r="G9338" t="s">
        <v>1175</v>
      </c>
      <c r="H9338" s="2" t="e">
        <f>COUNTIFS(#REF!,Cout_ressource55[[#This Row],[eMail]],#REF!,Cout_ressource55[[#This Row],[Mois_TXT]])</f>
        <v>#REF!</v>
      </c>
    </row>
    <row r="9339" spans="3:8" x14ac:dyDescent="0.25">
      <c r="C9339">
        <v>100065</v>
      </c>
      <c r="D9339" t="s">
        <v>2</v>
      </c>
      <c r="E9339">
        <v>90.16086429754742</v>
      </c>
      <c r="F9339">
        <v>159.46086429754743</v>
      </c>
      <c r="G9339" t="s">
        <v>1176</v>
      </c>
      <c r="H9339" s="2" t="e">
        <f>COUNTIFS(#REF!,Cout_ressource55[[#This Row],[eMail]],#REF!,Cout_ressource55[[#This Row],[Mois_TXT]])</f>
        <v>#REF!</v>
      </c>
    </row>
    <row r="9340" spans="3:8" x14ac:dyDescent="0.25">
      <c r="C9340">
        <v>100100</v>
      </c>
      <c r="D9340" t="s">
        <v>4</v>
      </c>
      <c r="E9340">
        <v>-8.7243292066413503</v>
      </c>
      <c r="F9340">
        <v>60.575670793358654</v>
      </c>
      <c r="G9340" t="s">
        <v>1176</v>
      </c>
      <c r="H9340" s="2" t="e">
        <f>COUNTIFS(#REF!,Cout_ressource55[[#This Row],[eMail]],#REF!,Cout_ressource55[[#This Row],[Mois_TXT]])</f>
        <v>#REF!</v>
      </c>
    </row>
    <row r="9341" spans="3:8" x14ac:dyDescent="0.25">
      <c r="C9341">
        <v>100132</v>
      </c>
      <c r="D9341" t="s">
        <v>5</v>
      </c>
      <c r="E9341">
        <v>0</v>
      </c>
      <c r="F9341">
        <v>0</v>
      </c>
      <c r="G9341" t="s">
        <v>1176</v>
      </c>
      <c r="H9341" s="2" t="e">
        <f>COUNTIFS(#REF!,Cout_ressource55[[#This Row],[eMail]],#REF!,Cout_ressource55[[#This Row],[Mois_TXT]])</f>
        <v>#REF!</v>
      </c>
    </row>
    <row r="9342" spans="3:8" x14ac:dyDescent="0.25">
      <c r="C9342">
        <v>100140</v>
      </c>
      <c r="D9342" t="s">
        <v>6</v>
      </c>
      <c r="E9342">
        <v>53.628227929989137</v>
      </c>
      <c r="F9342">
        <v>122.92822792998915</v>
      </c>
      <c r="G9342" t="s">
        <v>1176</v>
      </c>
      <c r="H9342" s="2" t="e">
        <f>COUNTIFS(#REF!,Cout_ressource55[[#This Row],[eMail]],#REF!,Cout_ressource55[[#This Row],[Mois_TXT]])</f>
        <v>#REF!</v>
      </c>
    </row>
    <row r="9343" spans="3:8" x14ac:dyDescent="0.25">
      <c r="C9343">
        <v>100143</v>
      </c>
      <c r="D9343" t="s">
        <v>7</v>
      </c>
      <c r="E9343">
        <v>230.63184444416166</v>
      </c>
      <c r="F9343">
        <v>310.58798479503884</v>
      </c>
      <c r="G9343" t="s">
        <v>1176</v>
      </c>
      <c r="H9343" s="2" t="e">
        <f>COUNTIFS(#REF!,Cout_ressource55[[#This Row],[eMail]],#REF!,Cout_ressource55[[#This Row],[Mois_TXT]])</f>
        <v>#REF!</v>
      </c>
    </row>
    <row r="9344" spans="3:8" x14ac:dyDescent="0.25">
      <c r="C9344">
        <v>100161</v>
      </c>
      <c r="D9344" t="s">
        <v>8</v>
      </c>
      <c r="E9344">
        <v>90.859870825975008</v>
      </c>
      <c r="F9344">
        <v>160.15987082597502</v>
      </c>
      <c r="G9344" t="s">
        <v>1176</v>
      </c>
      <c r="H9344" s="2" t="e">
        <f>COUNTIFS(#REF!,Cout_ressource55[[#This Row],[eMail]],#REF!,Cout_ressource55[[#This Row],[Mois_TXT]])</f>
        <v>#REF!</v>
      </c>
    </row>
    <row r="9345" spans="3:8" x14ac:dyDescent="0.25">
      <c r="C9345">
        <v>100181</v>
      </c>
      <c r="D9345" t="s">
        <v>9</v>
      </c>
      <c r="E9345">
        <v>123.04945311515675</v>
      </c>
      <c r="F9345">
        <v>203.00559346603396</v>
      </c>
      <c r="G9345" t="s">
        <v>1176</v>
      </c>
      <c r="H9345" s="2" t="e">
        <f>COUNTIFS(#REF!,Cout_ressource55[[#This Row],[eMail]],#REF!,Cout_ressource55[[#This Row],[Mois_TXT]])</f>
        <v>#REF!</v>
      </c>
    </row>
    <row r="9346" spans="3:8" x14ac:dyDescent="0.25">
      <c r="C9346">
        <v>100184</v>
      </c>
      <c r="D9346" t="s">
        <v>10</v>
      </c>
      <c r="E9346">
        <v>114.58832828606147</v>
      </c>
      <c r="F9346">
        <v>155.08394232114918</v>
      </c>
      <c r="G9346" t="s">
        <v>1176</v>
      </c>
      <c r="H9346" s="2" t="e">
        <f>COUNTIFS(#REF!,Cout_ressource55[[#This Row],[eMail]],#REF!,Cout_ressource55[[#This Row],[Mois_TXT]])</f>
        <v>#REF!</v>
      </c>
    </row>
    <row r="9347" spans="3:8" x14ac:dyDescent="0.25">
      <c r="C9347">
        <v>100200</v>
      </c>
      <c r="D9347" t="s">
        <v>11</v>
      </c>
      <c r="E9347">
        <v>310.58798479503884</v>
      </c>
      <c r="F9347">
        <v>310.58798479503884</v>
      </c>
      <c r="G9347" t="s">
        <v>1176</v>
      </c>
      <c r="H9347" s="2" t="e">
        <f>COUNTIFS(#REF!,Cout_ressource55[[#This Row],[eMail]],#REF!,Cout_ressource55[[#This Row],[Mois_TXT]])</f>
        <v>#REF!</v>
      </c>
    </row>
    <row r="9348" spans="3:8" x14ac:dyDescent="0.25">
      <c r="C9348">
        <v>100216</v>
      </c>
      <c r="D9348" t="s">
        <v>12</v>
      </c>
      <c r="E9348">
        <v>253.31644149949975</v>
      </c>
      <c r="F9348">
        <v>253.31644149949975</v>
      </c>
      <c r="G9348" t="s">
        <v>1176</v>
      </c>
      <c r="H9348" s="2" t="e">
        <f>COUNTIFS(#REF!,Cout_ressource55[[#This Row],[eMail]],#REF!,Cout_ressource55[[#This Row],[Mois_TXT]])</f>
        <v>#REF!</v>
      </c>
    </row>
    <row r="9349" spans="3:8" x14ac:dyDescent="0.25">
      <c r="C9349">
        <v>100218</v>
      </c>
      <c r="D9349" t="s">
        <v>13</v>
      </c>
      <c r="E9349">
        <v>0</v>
      </c>
      <c r="F9349">
        <v>216.16336341290651</v>
      </c>
      <c r="G9349" t="s">
        <v>1176</v>
      </c>
      <c r="H9349" s="2" t="e">
        <f>COUNTIFS(#REF!,Cout_ressource55[[#This Row],[eMail]],#REF!,Cout_ressource55[[#This Row],[Mois_TXT]])</f>
        <v>#REF!</v>
      </c>
    </row>
    <row r="9350" spans="3:8" x14ac:dyDescent="0.25">
      <c r="C9350">
        <v>100219</v>
      </c>
      <c r="D9350" t="s">
        <v>14</v>
      </c>
      <c r="E9350">
        <v>219.35882182857551</v>
      </c>
      <c r="F9350">
        <v>219.35882182857551</v>
      </c>
      <c r="G9350" t="s">
        <v>1176</v>
      </c>
      <c r="H9350" s="2" t="e">
        <f>COUNTIFS(#REF!,Cout_ressource55[[#This Row],[eMail]],#REF!,Cout_ressource55[[#This Row],[Mois_TXT]])</f>
        <v>#REF!</v>
      </c>
    </row>
    <row r="9351" spans="3:8" x14ac:dyDescent="0.25">
      <c r="C9351">
        <v>100235</v>
      </c>
      <c r="D9351" t="s">
        <v>15</v>
      </c>
      <c r="E9351">
        <v>173.36030114862254</v>
      </c>
      <c r="F9351">
        <v>253.31644149949975</v>
      </c>
      <c r="G9351" t="s">
        <v>1176</v>
      </c>
      <c r="H9351" s="2" t="e">
        <f>COUNTIFS(#REF!,Cout_ressource55[[#This Row],[eMail]],#REF!,Cout_ressource55[[#This Row],[Mois_TXT]])</f>
        <v>#REF!</v>
      </c>
    </row>
    <row r="9352" spans="3:8" x14ac:dyDescent="0.25">
      <c r="C9352">
        <v>100236</v>
      </c>
      <c r="D9352" t="s">
        <v>16</v>
      </c>
      <c r="E9352">
        <v>0</v>
      </c>
      <c r="F9352">
        <v>161.20838061861645</v>
      </c>
      <c r="G9352" t="s">
        <v>1176</v>
      </c>
      <c r="H9352" s="2" t="e">
        <f>COUNTIFS(#REF!,Cout_ressource55[[#This Row],[eMail]],#REF!,Cout_ressource55[[#This Row],[Mois_TXT]])</f>
        <v>#REF!</v>
      </c>
    </row>
    <row r="9353" spans="3:8" x14ac:dyDescent="0.25">
      <c r="C9353">
        <v>100238</v>
      </c>
      <c r="D9353" t="s">
        <v>17</v>
      </c>
      <c r="E9353">
        <v>108.95184245779328</v>
      </c>
      <c r="F9353">
        <v>188.90798280867048</v>
      </c>
      <c r="G9353" t="s">
        <v>1176</v>
      </c>
      <c r="H9353" s="2" t="e">
        <f>COUNTIFS(#REF!,Cout_ressource55[[#This Row],[eMail]],#REF!,Cout_ressource55[[#This Row],[Mois_TXT]])</f>
        <v>#REF!</v>
      </c>
    </row>
    <row r="9354" spans="3:8" x14ac:dyDescent="0.25">
      <c r="C9354">
        <v>100239</v>
      </c>
      <c r="D9354" t="s">
        <v>18</v>
      </c>
      <c r="E9354">
        <v>63.966475745389033</v>
      </c>
      <c r="F9354">
        <v>133.26647574538904</v>
      </c>
      <c r="G9354" t="s">
        <v>1176</v>
      </c>
      <c r="H9354" s="2" t="e">
        <f>COUNTIFS(#REF!,Cout_ressource55[[#This Row],[eMail]],#REF!,Cout_ressource55[[#This Row],[Mois_TXT]])</f>
        <v>#REF!</v>
      </c>
    </row>
    <row r="9355" spans="3:8" x14ac:dyDescent="0.25">
      <c r="C9355">
        <v>100247</v>
      </c>
      <c r="D9355" t="s">
        <v>19</v>
      </c>
      <c r="E9355">
        <v>0</v>
      </c>
      <c r="F9355">
        <v>0</v>
      </c>
      <c r="G9355" t="s">
        <v>1176</v>
      </c>
      <c r="H9355" s="2" t="e">
        <f>COUNTIFS(#REF!,Cout_ressource55[[#This Row],[eMail]],#REF!,Cout_ressource55[[#This Row],[Mois_TXT]])</f>
        <v>#REF!</v>
      </c>
    </row>
    <row r="9356" spans="3:8" x14ac:dyDescent="0.25">
      <c r="C9356">
        <v>100248</v>
      </c>
      <c r="D9356" t="s">
        <v>20</v>
      </c>
      <c r="E9356">
        <v>360.9880687255735</v>
      </c>
      <c r="F9356">
        <v>384.71040340843444</v>
      </c>
      <c r="G9356" t="s">
        <v>1176</v>
      </c>
      <c r="H9356" s="2" t="e">
        <f>COUNTIFS(#REF!,Cout_ressource55[[#This Row],[eMail]],#REF!,Cout_ressource55[[#This Row],[Mois_TXT]])</f>
        <v>#REF!</v>
      </c>
    </row>
    <row r="9357" spans="3:8" x14ac:dyDescent="0.25">
      <c r="C9357">
        <v>100249</v>
      </c>
      <c r="D9357" t="s">
        <v>21</v>
      </c>
      <c r="E9357">
        <v>211.46415986045201</v>
      </c>
      <c r="F9357">
        <v>211.46415986045201</v>
      </c>
      <c r="G9357" t="s">
        <v>1176</v>
      </c>
      <c r="H9357" s="2" t="e">
        <f>COUNTIFS(#REF!,Cout_ressource55[[#This Row],[eMail]],#REF!,Cout_ressource55[[#This Row],[Mois_TXT]])</f>
        <v>#REF!</v>
      </c>
    </row>
    <row r="9358" spans="3:8" x14ac:dyDescent="0.25">
      <c r="C9358">
        <v>100250</v>
      </c>
      <c r="D9358" t="s">
        <v>22</v>
      </c>
      <c r="E9358">
        <v>112.71120529975684</v>
      </c>
      <c r="F9358">
        <v>192.66734565063405</v>
      </c>
      <c r="G9358" t="s">
        <v>1176</v>
      </c>
      <c r="H9358" s="2" t="e">
        <f>COUNTIFS(#REF!,Cout_ressource55[[#This Row],[eMail]],#REF!,Cout_ressource55[[#This Row],[Mois_TXT]])</f>
        <v>#REF!</v>
      </c>
    </row>
    <row r="9359" spans="3:8" x14ac:dyDescent="0.25">
      <c r="C9359">
        <v>100251</v>
      </c>
      <c r="D9359" t="s">
        <v>23</v>
      </c>
      <c r="E9359">
        <v>153.64820684654833</v>
      </c>
      <c r="F9359">
        <v>195.18768053075885</v>
      </c>
      <c r="G9359" t="s">
        <v>1176</v>
      </c>
      <c r="H9359" s="2" t="e">
        <f>COUNTIFS(#REF!,Cout_ressource55[[#This Row],[eMail]],#REF!,Cout_ressource55[[#This Row],[Mois_TXT]])</f>
        <v>#REF!</v>
      </c>
    </row>
    <row r="9360" spans="3:8" x14ac:dyDescent="0.25">
      <c r="C9360">
        <v>100258</v>
      </c>
      <c r="D9360" t="s">
        <v>24</v>
      </c>
      <c r="E9360">
        <v>121.15134158671731</v>
      </c>
      <c r="F9360">
        <v>121.15134158671731</v>
      </c>
      <c r="G9360" t="s">
        <v>1176</v>
      </c>
      <c r="H9360" s="2" t="e">
        <f>COUNTIFS(#REF!,Cout_ressource55[[#This Row],[eMail]],#REF!,Cout_ressource55[[#This Row],[Mois_TXT]])</f>
        <v>#REF!</v>
      </c>
    </row>
    <row r="9361" spans="3:8" x14ac:dyDescent="0.25">
      <c r="C9361">
        <v>100262</v>
      </c>
      <c r="D9361" t="s">
        <v>25</v>
      </c>
      <c r="E9361">
        <v>53.567652259195789</v>
      </c>
      <c r="F9361">
        <v>122.86765225919579</v>
      </c>
      <c r="G9361" t="s">
        <v>1176</v>
      </c>
      <c r="H9361" s="2" t="e">
        <f>COUNTIFS(#REF!,Cout_ressource55[[#This Row],[eMail]],#REF!,Cout_ressource55[[#This Row],[Mois_TXT]])</f>
        <v>#REF!</v>
      </c>
    </row>
    <row r="9362" spans="3:8" x14ac:dyDescent="0.25">
      <c r="C9362">
        <v>100270</v>
      </c>
      <c r="D9362" t="s">
        <v>26</v>
      </c>
      <c r="E9362">
        <v>104.0186687236247</v>
      </c>
      <c r="F9362">
        <v>173.31866872362471</v>
      </c>
      <c r="G9362" t="s">
        <v>1176</v>
      </c>
      <c r="H9362" s="2" t="e">
        <f>COUNTIFS(#REF!,Cout_ressource55[[#This Row],[eMail]],#REF!,Cout_ressource55[[#This Row],[Mois_TXT]])</f>
        <v>#REF!</v>
      </c>
    </row>
    <row r="9363" spans="3:8" x14ac:dyDescent="0.25">
      <c r="C9363">
        <v>100271</v>
      </c>
      <c r="D9363" t="s">
        <v>27</v>
      </c>
      <c r="E9363">
        <v>360.9880687255735</v>
      </c>
      <c r="F9363">
        <v>384.71040340843444</v>
      </c>
      <c r="G9363" t="s">
        <v>1176</v>
      </c>
      <c r="H9363" s="2" t="e">
        <f>COUNTIFS(#REF!,Cout_ressource55[[#This Row],[eMail]],#REF!,Cout_ressource55[[#This Row],[Mois_TXT]])</f>
        <v>#REF!</v>
      </c>
    </row>
    <row r="9364" spans="3:8" x14ac:dyDescent="0.25">
      <c r="C9364">
        <v>100276</v>
      </c>
      <c r="D9364" t="s">
        <v>28</v>
      </c>
      <c r="E9364">
        <v>125.71694742686128</v>
      </c>
      <c r="F9364">
        <v>195.01694742686129</v>
      </c>
      <c r="G9364" t="s">
        <v>1176</v>
      </c>
      <c r="H9364" s="2" t="e">
        <f>COUNTIFS(#REF!,Cout_ressource55[[#This Row],[eMail]],#REF!,Cout_ressource55[[#This Row],[Mois_TXT]])</f>
        <v>#REF!</v>
      </c>
    </row>
    <row r="9365" spans="3:8" x14ac:dyDescent="0.25">
      <c r="C9365">
        <v>100277</v>
      </c>
      <c r="D9365" t="s">
        <v>29</v>
      </c>
      <c r="E9365">
        <v>0</v>
      </c>
      <c r="F9365">
        <v>227.91137229404271</v>
      </c>
      <c r="G9365" t="s">
        <v>1176</v>
      </c>
      <c r="H9365" s="2" t="e">
        <f>COUNTIFS(#REF!,Cout_ressource55[[#This Row],[eMail]],#REF!,Cout_ressource55[[#This Row],[Mois_TXT]])</f>
        <v>#REF!</v>
      </c>
    </row>
    <row r="9366" spans="3:8" x14ac:dyDescent="0.25">
      <c r="C9366">
        <v>100290</v>
      </c>
      <c r="D9366" t="s">
        <v>30</v>
      </c>
      <c r="E9366">
        <v>53.547460368931318</v>
      </c>
      <c r="F9366">
        <v>122.84746036893132</v>
      </c>
      <c r="G9366" t="s">
        <v>1176</v>
      </c>
      <c r="H9366" s="2" t="e">
        <f>COUNTIFS(#REF!,Cout_ressource55[[#This Row],[eMail]],#REF!,Cout_ressource55[[#This Row],[Mois_TXT]])</f>
        <v>#REF!</v>
      </c>
    </row>
    <row r="9367" spans="3:8" x14ac:dyDescent="0.25">
      <c r="C9367">
        <v>100291</v>
      </c>
      <c r="D9367" t="s">
        <v>31</v>
      </c>
      <c r="E9367">
        <v>10.453120490925421</v>
      </c>
      <c r="F9367">
        <v>79.753120490925426</v>
      </c>
      <c r="G9367" t="s">
        <v>1176</v>
      </c>
      <c r="H9367" s="2" t="e">
        <f>COUNTIFS(#REF!,Cout_ressource55[[#This Row],[eMail]],#REF!,Cout_ressource55[[#This Row],[Mois_TXT]])</f>
        <v>#REF!</v>
      </c>
    </row>
    <row r="9368" spans="3:8" x14ac:dyDescent="0.25">
      <c r="C9368">
        <v>100296</v>
      </c>
      <c r="D9368" t="s">
        <v>32</v>
      </c>
      <c r="E9368">
        <v>0</v>
      </c>
      <c r="F9368">
        <v>195.01694742686129</v>
      </c>
      <c r="G9368" t="s">
        <v>1176</v>
      </c>
      <c r="H9368" s="2" t="e">
        <f>COUNTIFS(#REF!,Cout_ressource55[[#This Row],[eMail]],#REF!,Cout_ressource55[[#This Row],[Mois_TXT]])</f>
        <v>#REF!</v>
      </c>
    </row>
    <row r="9369" spans="3:8" x14ac:dyDescent="0.25">
      <c r="C9369">
        <v>100297</v>
      </c>
      <c r="D9369" t="s">
        <v>33</v>
      </c>
      <c r="E9369">
        <v>88.850227056745695</v>
      </c>
      <c r="F9369">
        <v>158.15022705674571</v>
      </c>
      <c r="G9369" t="s">
        <v>1176</v>
      </c>
      <c r="H9369" s="2" t="e">
        <f>COUNTIFS(#REF!,Cout_ressource55[[#This Row],[eMail]],#REF!,Cout_ressource55[[#This Row],[Mois_TXT]])</f>
        <v>#REF!</v>
      </c>
    </row>
    <row r="9370" spans="3:8" x14ac:dyDescent="0.25">
      <c r="C9370">
        <v>100298</v>
      </c>
      <c r="D9370" t="s">
        <v>34</v>
      </c>
      <c r="E9370">
        <v>126.54024788925132</v>
      </c>
      <c r="F9370">
        <v>195.84024788925132</v>
      </c>
      <c r="G9370" t="s">
        <v>1176</v>
      </c>
      <c r="H9370" s="2" t="e">
        <f>COUNTIFS(#REF!,Cout_ressource55[[#This Row],[eMail]],#REF!,Cout_ressource55[[#This Row],[Mois_TXT]])</f>
        <v>#REF!</v>
      </c>
    </row>
    <row r="9371" spans="3:8" x14ac:dyDescent="0.25">
      <c r="C9371">
        <v>100299</v>
      </c>
      <c r="D9371" t="s">
        <v>35</v>
      </c>
      <c r="E9371">
        <v>83.607678093538638</v>
      </c>
      <c r="F9371">
        <v>152.90767809353866</v>
      </c>
      <c r="G9371" t="s">
        <v>1176</v>
      </c>
      <c r="H9371" s="2" t="e">
        <f>COUNTIFS(#REF!,Cout_ressource55[[#This Row],[eMail]],#REF!,Cout_ressource55[[#This Row],[Mois_TXT]])</f>
        <v>#REF!</v>
      </c>
    </row>
    <row r="9372" spans="3:8" x14ac:dyDescent="0.25">
      <c r="C9372">
        <v>100300</v>
      </c>
      <c r="D9372" t="s">
        <v>36</v>
      </c>
      <c r="E9372">
        <v>83.607678093538638</v>
      </c>
      <c r="F9372">
        <v>152.90767809353866</v>
      </c>
      <c r="G9372" t="s">
        <v>1176</v>
      </c>
      <c r="H9372" s="2" t="e">
        <f>COUNTIFS(#REF!,Cout_ressource55[[#This Row],[eMail]],#REF!,Cout_ressource55[[#This Row],[Mois_TXT]])</f>
        <v>#REF!</v>
      </c>
    </row>
    <row r="9373" spans="3:8" x14ac:dyDescent="0.25">
      <c r="C9373">
        <v>100301</v>
      </c>
      <c r="D9373" t="s">
        <v>37</v>
      </c>
      <c r="E9373">
        <v>110.53262495761619</v>
      </c>
      <c r="F9373">
        <v>193.60718636112497</v>
      </c>
      <c r="G9373" t="s">
        <v>1176</v>
      </c>
      <c r="H9373" s="2" t="e">
        <f>COUNTIFS(#REF!,Cout_ressource55[[#This Row],[eMail]],#REF!,Cout_ressource55[[#This Row],[Mois_TXT]])</f>
        <v>#REF!</v>
      </c>
    </row>
    <row r="9374" spans="3:8" x14ac:dyDescent="0.25">
      <c r="C9374">
        <v>100305</v>
      </c>
      <c r="D9374" t="s">
        <v>38</v>
      </c>
      <c r="E9374">
        <v>0</v>
      </c>
      <c r="F9374">
        <v>263.44909915947972</v>
      </c>
      <c r="G9374" t="s">
        <v>1176</v>
      </c>
      <c r="H9374" s="2" t="e">
        <f>COUNTIFS(#REF!,Cout_ressource55[[#This Row],[eMail]],#REF!,Cout_ressource55[[#This Row],[Mois_TXT]])</f>
        <v>#REF!</v>
      </c>
    </row>
    <row r="9375" spans="3:8" x14ac:dyDescent="0.25">
      <c r="C9375">
        <v>100310</v>
      </c>
      <c r="D9375" t="s">
        <v>39</v>
      </c>
      <c r="E9375">
        <v>120.54782351916133</v>
      </c>
      <c r="F9375">
        <v>189.84782351916135</v>
      </c>
      <c r="G9375" t="s">
        <v>1176</v>
      </c>
      <c r="H9375" s="2" t="e">
        <f>COUNTIFS(#REF!,Cout_ressource55[[#This Row],[eMail]],#REF!,Cout_ressource55[[#This Row],[Mois_TXT]])</f>
        <v>#REF!</v>
      </c>
    </row>
    <row r="9376" spans="3:8" x14ac:dyDescent="0.25">
      <c r="C9376">
        <v>100311</v>
      </c>
      <c r="D9376" t="s">
        <v>40</v>
      </c>
      <c r="E9376">
        <v>166.43258066045226</v>
      </c>
      <c r="F9376">
        <v>166.43258066045226</v>
      </c>
      <c r="G9376" t="s">
        <v>1176</v>
      </c>
      <c r="H9376" s="2" t="e">
        <f>COUNTIFS(#REF!,Cout_ressource55[[#This Row],[eMail]],#REF!,Cout_ressource55[[#This Row],[Mois_TXT]])</f>
        <v>#REF!</v>
      </c>
    </row>
    <row r="9377" spans="3:8" x14ac:dyDescent="0.25">
      <c r="C9377">
        <v>100320</v>
      </c>
      <c r="D9377" t="s">
        <v>41</v>
      </c>
      <c r="E9377">
        <v>117.51936599808349</v>
      </c>
      <c r="F9377">
        <v>157.49743617352209</v>
      </c>
      <c r="G9377" t="s">
        <v>1176</v>
      </c>
      <c r="H9377" s="2" t="e">
        <f>COUNTIFS(#REF!,Cout_ressource55[[#This Row],[eMail]],#REF!,Cout_ressource55[[#This Row],[Mois_TXT]])</f>
        <v>#REF!</v>
      </c>
    </row>
    <row r="9378" spans="3:8" x14ac:dyDescent="0.25">
      <c r="C9378">
        <v>100321</v>
      </c>
      <c r="D9378" t="s">
        <v>42</v>
      </c>
      <c r="E9378">
        <v>265.17165096167633</v>
      </c>
      <c r="F9378">
        <v>265.17165096167633</v>
      </c>
      <c r="G9378" t="s">
        <v>1176</v>
      </c>
      <c r="H9378" s="2" t="e">
        <f>COUNTIFS(#REF!,Cout_ressource55[[#This Row],[eMail]],#REF!,Cout_ressource55[[#This Row],[Mois_TXT]])</f>
        <v>#REF!</v>
      </c>
    </row>
    <row r="9379" spans="3:8" x14ac:dyDescent="0.25">
      <c r="C9379">
        <v>100328</v>
      </c>
      <c r="D9379" t="s">
        <v>43</v>
      </c>
      <c r="E9379">
        <v>218.95726061853253</v>
      </c>
      <c r="F9379">
        <v>298.91340096940974</v>
      </c>
      <c r="G9379" t="s">
        <v>1176</v>
      </c>
      <c r="H9379" s="2" t="e">
        <f>COUNTIFS(#REF!,Cout_ressource55[[#This Row],[eMail]],#REF!,Cout_ressource55[[#This Row],[Mois_TXT]])</f>
        <v>#REF!</v>
      </c>
    </row>
    <row r="9380" spans="3:8" x14ac:dyDescent="0.25">
      <c r="C9380">
        <v>100345</v>
      </c>
      <c r="D9380" t="s">
        <v>44</v>
      </c>
      <c r="E9380">
        <v>216.16336341290651</v>
      </c>
      <c r="F9380">
        <v>216.16336341290651</v>
      </c>
      <c r="G9380" t="s">
        <v>1176</v>
      </c>
      <c r="H9380" s="2" t="e">
        <f>COUNTIFS(#REF!,Cout_ressource55[[#This Row],[eMail]],#REF!,Cout_ressource55[[#This Row],[Mois_TXT]])</f>
        <v>#REF!</v>
      </c>
    </row>
    <row r="9381" spans="3:8" x14ac:dyDescent="0.25">
      <c r="C9381">
        <v>100350</v>
      </c>
      <c r="D9381" t="s">
        <v>45</v>
      </c>
      <c r="E9381">
        <v>341.64678327454277</v>
      </c>
      <c r="F9381">
        <v>341.64678327454277</v>
      </c>
      <c r="G9381" t="s">
        <v>1176</v>
      </c>
      <c r="H9381" s="2" t="e">
        <f>COUNTIFS(#REF!,Cout_ressource55[[#This Row],[eMail]],#REF!,Cout_ressource55[[#This Row],[Mois_TXT]])</f>
        <v>#REF!</v>
      </c>
    </row>
    <row r="9382" spans="3:8" x14ac:dyDescent="0.25">
      <c r="C9382">
        <v>100359</v>
      </c>
      <c r="D9382" t="s">
        <v>46</v>
      </c>
      <c r="E9382">
        <v>176.40009844661657</v>
      </c>
      <c r="F9382">
        <v>256.35623879749375</v>
      </c>
      <c r="G9382" t="s">
        <v>1176</v>
      </c>
      <c r="H9382" s="2" t="e">
        <f>COUNTIFS(#REF!,Cout_ressource55[[#This Row],[eMail]],#REF!,Cout_ressource55[[#This Row],[Mois_TXT]])</f>
        <v>#REF!</v>
      </c>
    </row>
    <row r="9383" spans="3:8" x14ac:dyDescent="0.25">
      <c r="C9383">
        <v>100360</v>
      </c>
      <c r="D9383" t="s">
        <v>47</v>
      </c>
      <c r="E9383">
        <v>345.06325110728818</v>
      </c>
      <c r="F9383">
        <v>345.06325110728818</v>
      </c>
      <c r="G9383" t="s">
        <v>1176</v>
      </c>
      <c r="H9383" s="2" t="e">
        <f>COUNTIFS(#REF!,Cout_ressource55[[#This Row],[eMail]],#REF!,Cout_ressource55[[#This Row],[Mois_TXT]])</f>
        <v>#REF!</v>
      </c>
    </row>
    <row r="9384" spans="3:8" x14ac:dyDescent="0.25">
      <c r="C9384">
        <v>100361</v>
      </c>
      <c r="D9384" t="s">
        <v>48</v>
      </c>
      <c r="E9384">
        <v>0</v>
      </c>
      <c r="F9384">
        <v>0</v>
      </c>
      <c r="G9384" t="s">
        <v>1176</v>
      </c>
      <c r="H9384" s="2" t="e">
        <f>COUNTIFS(#REF!,Cout_ressource55[[#This Row],[eMail]],#REF!,Cout_ressource55[[#This Row],[Mois_TXT]])</f>
        <v>#REF!</v>
      </c>
    </row>
    <row r="9385" spans="3:8" x14ac:dyDescent="0.25">
      <c r="C9385">
        <v>100364</v>
      </c>
      <c r="D9385" t="s">
        <v>49</v>
      </c>
      <c r="E9385">
        <v>134.33152737922083</v>
      </c>
      <c r="F9385">
        <v>203.63152737922084</v>
      </c>
      <c r="G9385" t="s">
        <v>1176</v>
      </c>
      <c r="H9385" s="2" t="e">
        <f>COUNTIFS(#REF!,Cout_ressource55[[#This Row],[eMail]],#REF!,Cout_ressource55[[#This Row],[Mois_TXT]])</f>
        <v>#REF!</v>
      </c>
    </row>
    <row r="9386" spans="3:8" x14ac:dyDescent="0.25">
      <c r="C9386">
        <v>100366</v>
      </c>
      <c r="D9386" t="s">
        <v>50</v>
      </c>
      <c r="E9386">
        <v>161.0580942150045</v>
      </c>
      <c r="F9386">
        <v>161.0580942150045</v>
      </c>
      <c r="G9386" t="s">
        <v>1176</v>
      </c>
      <c r="H9386" s="2" t="e">
        <f>COUNTIFS(#REF!,Cout_ressource55[[#This Row],[eMail]],#REF!,Cout_ressource55[[#This Row],[Mois_TXT]])</f>
        <v>#REF!</v>
      </c>
    </row>
    <row r="9387" spans="3:8" x14ac:dyDescent="0.25">
      <c r="C9387">
        <v>100367</v>
      </c>
      <c r="D9387" t="s">
        <v>51</v>
      </c>
      <c r="E9387">
        <v>176.40009844661657</v>
      </c>
      <c r="F9387">
        <v>256.35623879749375</v>
      </c>
      <c r="G9387" t="s">
        <v>1176</v>
      </c>
      <c r="H9387" s="2" t="e">
        <f>COUNTIFS(#REF!,Cout_ressource55[[#This Row],[eMail]],#REF!,Cout_ressource55[[#This Row],[Mois_TXT]])</f>
        <v>#REF!</v>
      </c>
    </row>
    <row r="9388" spans="3:8" x14ac:dyDescent="0.25">
      <c r="C9388">
        <v>100369</v>
      </c>
      <c r="D9388" t="s">
        <v>52</v>
      </c>
      <c r="E9388">
        <v>187.96814209817956</v>
      </c>
      <c r="F9388">
        <v>187.96814209817956</v>
      </c>
      <c r="G9388" t="s">
        <v>1176</v>
      </c>
      <c r="H9388" s="2" t="e">
        <f>COUNTIFS(#REF!,Cout_ressource55[[#This Row],[eMail]],#REF!,Cout_ressource55[[#This Row],[Mois_TXT]])</f>
        <v>#REF!</v>
      </c>
    </row>
    <row r="9389" spans="3:8" x14ac:dyDescent="0.25">
      <c r="C9389">
        <v>100370</v>
      </c>
      <c r="D9389" t="s">
        <v>53</v>
      </c>
      <c r="E9389">
        <v>87.976468896211145</v>
      </c>
      <c r="F9389">
        <v>157.27646889621116</v>
      </c>
      <c r="G9389" t="s">
        <v>1176</v>
      </c>
      <c r="H9389" s="2" t="e">
        <f>COUNTIFS(#REF!,Cout_ressource55[[#This Row],[eMail]],#REF!,Cout_ressource55[[#This Row],[Mois_TXT]])</f>
        <v>#REF!</v>
      </c>
    </row>
    <row r="9390" spans="3:8" x14ac:dyDescent="0.25">
      <c r="C9390">
        <v>100371</v>
      </c>
      <c r="D9390" t="s">
        <v>54</v>
      </c>
      <c r="E9390">
        <v>53.567652259195789</v>
      </c>
      <c r="F9390">
        <v>122.86765225919579</v>
      </c>
      <c r="G9390" t="s">
        <v>1176</v>
      </c>
      <c r="H9390" s="2" t="e">
        <f>COUNTIFS(#REF!,Cout_ressource55[[#This Row],[eMail]],#REF!,Cout_ressource55[[#This Row],[Mois_TXT]])</f>
        <v>#REF!</v>
      </c>
    </row>
    <row r="9391" spans="3:8" x14ac:dyDescent="0.25">
      <c r="C9391">
        <v>100373</v>
      </c>
      <c r="D9391" t="s">
        <v>55</v>
      </c>
      <c r="E9391">
        <v>190.50719541595095</v>
      </c>
      <c r="F9391">
        <v>273.58175681945971</v>
      </c>
      <c r="G9391" t="s">
        <v>1176</v>
      </c>
      <c r="H9391" s="2" t="e">
        <f>COUNTIFS(#REF!,Cout_ressource55[[#This Row],[eMail]],#REF!,Cout_ressource55[[#This Row],[Mois_TXT]])</f>
        <v>#REF!</v>
      </c>
    </row>
    <row r="9392" spans="3:8" x14ac:dyDescent="0.25">
      <c r="C9392">
        <v>100374</v>
      </c>
      <c r="D9392" t="s">
        <v>56</v>
      </c>
      <c r="E9392">
        <v>126.80881595712032</v>
      </c>
      <c r="F9392">
        <v>206.76495630799752</v>
      </c>
      <c r="G9392" t="s">
        <v>1176</v>
      </c>
      <c r="H9392" s="2" t="e">
        <f>COUNTIFS(#REF!,Cout_ressource55[[#This Row],[eMail]],#REF!,Cout_ressource55[[#This Row],[Mois_TXT]])</f>
        <v>#REF!</v>
      </c>
    </row>
    <row r="9393" spans="3:8" x14ac:dyDescent="0.25">
      <c r="C9393">
        <v>100375</v>
      </c>
      <c r="D9393" t="s">
        <v>57</v>
      </c>
      <c r="E9393">
        <v>86.494789230946296</v>
      </c>
      <c r="F9393">
        <v>166.45092958182349</v>
      </c>
      <c r="G9393" t="s">
        <v>1176</v>
      </c>
      <c r="H9393" s="2" t="e">
        <f>COUNTIFS(#REF!,Cout_ressource55[[#This Row],[eMail]],#REF!,Cout_ressource55[[#This Row],[Mois_TXT]])</f>
        <v>#REF!</v>
      </c>
    </row>
    <row r="9394" spans="3:8" x14ac:dyDescent="0.25">
      <c r="C9394">
        <v>100381</v>
      </c>
      <c r="D9394" t="s">
        <v>58</v>
      </c>
      <c r="E9394">
        <v>84.158057644941053</v>
      </c>
      <c r="F9394">
        <v>153.45805764494105</v>
      </c>
      <c r="G9394" t="s">
        <v>1176</v>
      </c>
      <c r="H9394" s="2" t="e">
        <f>COUNTIFS(#REF!,Cout_ressource55[[#This Row],[eMail]],#REF!,Cout_ressource55[[#This Row],[Mois_TXT]])</f>
        <v>#REF!</v>
      </c>
    </row>
    <row r="9395" spans="3:8" x14ac:dyDescent="0.25">
      <c r="C9395">
        <v>100382</v>
      </c>
      <c r="D9395" t="s">
        <v>59</v>
      </c>
      <c r="E9395">
        <v>53.628227929989137</v>
      </c>
      <c r="F9395">
        <v>122.92822792998915</v>
      </c>
      <c r="G9395" t="s">
        <v>1176</v>
      </c>
      <c r="H9395" s="2" t="e">
        <f>COUNTIFS(#REF!,Cout_ressource55[[#This Row],[eMail]],#REF!,Cout_ressource55[[#This Row],[Mois_TXT]])</f>
        <v>#REF!</v>
      </c>
    </row>
    <row r="9396" spans="3:8" x14ac:dyDescent="0.25">
      <c r="C9396">
        <v>100389</v>
      </c>
      <c r="D9396" t="s">
        <v>60</v>
      </c>
      <c r="E9396">
        <v>55.037621870447957</v>
      </c>
      <c r="F9396">
        <v>124.33762187044796</v>
      </c>
      <c r="G9396" t="s">
        <v>1176</v>
      </c>
      <c r="H9396" s="2" t="e">
        <f>COUNTIFS(#REF!,Cout_ressource55[[#This Row],[eMail]],#REF!,Cout_ressource55[[#This Row],[Mois_TXT]])</f>
        <v>#REF!</v>
      </c>
    </row>
    <row r="9397" spans="3:8" x14ac:dyDescent="0.25">
      <c r="C9397">
        <v>100392</v>
      </c>
      <c r="D9397" t="s">
        <v>61</v>
      </c>
      <c r="E9397">
        <v>225.56177051781549</v>
      </c>
      <c r="F9397">
        <v>225.56177051781549</v>
      </c>
      <c r="G9397" t="s">
        <v>1176</v>
      </c>
      <c r="H9397" s="2" t="e">
        <f>COUNTIFS(#REF!,Cout_ressource55[[#This Row],[eMail]],#REF!,Cout_ressource55[[#This Row],[Mois_TXT]])</f>
        <v>#REF!</v>
      </c>
    </row>
    <row r="9398" spans="3:8" x14ac:dyDescent="0.25">
      <c r="C9398">
        <v>100396</v>
      </c>
      <c r="D9398" t="s">
        <v>62</v>
      </c>
      <c r="E9398">
        <v>87.976468896211145</v>
      </c>
      <c r="F9398">
        <v>157.27646889621116</v>
      </c>
      <c r="G9398" t="s">
        <v>1176</v>
      </c>
      <c r="H9398" s="2" t="e">
        <f>COUNTIFS(#REF!,Cout_ressource55[[#This Row],[eMail]],#REF!,Cout_ressource55[[#This Row],[Mois_TXT]])</f>
        <v>#REF!</v>
      </c>
    </row>
    <row r="9399" spans="3:8" x14ac:dyDescent="0.25">
      <c r="C9399">
        <v>100398</v>
      </c>
      <c r="D9399" t="s">
        <v>63</v>
      </c>
      <c r="E9399">
        <v>253.31644149949975</v>
      </c>
      <c r="F9399">
        <v>253.31644149949975</v>
      </c>
      <c r="G9399" t="s">
        <v>1176</v>
      </c>
      <c r="H9399" s="2" t="e">
        <f>COUNTIFS(#REF!,Cout_ressource55[[#This Row],[eMail]],#REF!,Cout_ressource55[[#This Row],[Mois_TXT]])</f>
        <v>#REF!</v>
      </c>
    </row>
    <row r="9400" spans="3:8" x14ac:dyDescent="0.25">
      <c r="C9400">
        <v>100402</v>
      </c>
      <c r="D9400" t="s">
        <v>64</v>
      </c>
      <c r="E9400">
        <v>137.46495630799751</v>
      </c>
      <c r="F9400">
        <v>206.76495630799752</v>
      </c>
      <c r="G9400" t="s">
        <v>1176</v>
      </c>
      <c r="H9400" s="2" t="e">
        <f>COUNTIFS(#REF!,Cout_ressource55[[#This Row],[eMail]],#REF!,Cout_ressource55[[#This Row],[Mois_TXT]])</f>
        <v>#REF!</v>
      </c>
    </row>
    <row r="9401" spans="3:8" x14ac:dyDescent="0.25">
      <c r="C9401">
        <v>100406</v>
      </c>
      <c r="D9401" t="s">
        <v>65</v>
      </c>
      <c r="E9401">
        <v>270.20420426613305</v>
      </c>
      <c r="F9401">
        <v>270.20420426613305</v>
      </c>
      <c r="G9401" t="s">
        <v>1176</v>
      </c>
      <c r="H9401" s="2" t="e">
        <f>COUNTIFS(#REF!,Cout_ressource55[[#This Row],[eMail]],#REF!,Cout_ressource55[[#This Row],[Mois_TXT]])</f>
        <v>#REF!</v>
      </c>
    </row>
    <row r="9402" spans="3:8" x14ac:dyDescent="0.25">
      <c r="C9402">
        <v>100408</v>
      </c>
      <c r="D9402" t="s">
        <v>66</v>
      </c>
      <c r="E9402">
        <v>142.164159860452</v>
      </c>
      <c r="F9402">
        <v>211.46415986045201</v>
      </c>
      <c r="G9402" t="s">
        <v>1176</v>
      </c>
      <c r="H9402" s="2" t="e">
        <f>COUNTIFS(#REF!,Cout_ressource55[[#This Row],[eMail]],#REF!,Cout_ressource55[[#This Row],[Mois_TXT]])</f>
        <v>#REF!</v>
      </c>
    </row>
    <row r="9403" spans="3:8" x14ac:dyDescent="0.25">
      <c r="C9403">
        <v>100414</v>
      </c>
      <c r="D9403" t="s">
        <v>67</v>
      </c>
      <c r="E9403">
        <v>146.86336341290649</v>
      </c>
      <c r="F9403">
        <v>216.16336341290651</v>
      </c>
      <c r="G9403" t="s">
        <v>1176</v>
      </c>
      <c r="H9403" s="2" t="e">
        <f>COUNTIFS(#REF!,Cout_ressource55[[#This Row],[eMail]],#REF!,Cout_ressource55[[#This Row],[Mois_TXT]])</f>
        <v>#REF!</v>
      </c>
    </row>
    <row r="9404" spans="3:8" x14ac:dyDescent="0.25">
      <c r="C9404">
        <v>100415</v>
      </c>
      <c r="D9404" t="s">
        <v>68</v>
      </c>
      <c r="E9404">
        <v>0</v>
      </c>
      <c r="F9404">
        <v>187.96814209817956</v>
      </c>
      <c r="G9404" t="s">
        <v>1176</v>
      </c>
      <c r="H9404" s="2" t="e">
        <f>COUNTIFS(#REF!,Cout_ressource55[[#This Row],[eMail]],#REF!,Cout_ressource55[[#This Row],[Mois_TXT]])</f>
        <v>#REF!</v>
      </c>
    </row>
    <row r="9405" spans="3:8" x14ac:dyDescent="0.25">
      <c r="C9405">
        <v>100419</v>
      </c>
      <c r="D9405" t="s">
        <v>69</v>
      </c>
      <c r="E9405">
        <v>0</v>
      </c>
      <c r="F9405">
        <v>0</v>
      </c>
      <c r="G9405" t="s">
        <v>1176</v>
      </c>
      <c r="H9405" s="2" t="e">
        <f>COUNTIFS(#REF!,Cout_ressource55[[#This Row],[eMail]],#REF!,Cout_ressource55[[#This Row],[Mois_TXT]])</f>
        <v>#REF!</v>
      </c>
    </row>
    <row r="9406" spans="3:8" x14ac:dyDescent="0.25">
      <c r="C9406">
        <v>100420</v>
      </c>
      <c r="D9406" t="s">
        <v>70</v>
      </c>
      <c r="E9406">
        <v>158.65359932135615</v>
      </c>
      <c r="F9406">
        <v>204.34219581258421</v>
      </c>
      <c r="G9406" t="s">
        <v>1176</v>
      </c>
      <c r="H9406" s="2" t="e">
        <f>COUNTIFS(#REF!,Cout_ressource55[[#This Row],[eMail]],#REF!,Cout_ressource55[[#This Row],[Mois_TXT]])</f>
        <v>#REF!</v>
      </c>
    </row>
    <row r="9407" spans="3:8" x14ac:dyDescent="0.25">
      <c r="C9407">
        <v>100423</v>
      </c>
      <c r="D9407" t="s">
        <v>71</v>
      </c>
      <c r="E9407">
        <v>0</v>
      </c>
      <c r="F9407">
        <v>121.15134158671731</v>
      </c>
      <c r="G9407" t="s">
        <v>1176</v>
      </c>
      <c r="H9407" s="2" t="e">
        <f>COUNTIFS(#REF!,Cout_ressource55[[#This Row],[eMail]],#REF!,Cout_ressource55[[#This Row],[Mois_TXT]])</f>
        <v>#REF!</v>
      </c>
    </row>
    <row r="9408" spans="3:8" x14ac:dyDescent="0.25">
      <c r="C9408">
        <v>100424</v>
      </c>
      <c r="D9408" t="s">
        <v>72</v>
      </c>
      <c r="E9408">
        <v>0</v>
      </c>
      <c r="F9408">
        <v>154.38957193380517</v>
      </c>
      <c r="G9408" t="s">
        <v>1176</v>
      </c>
      <c r="H9408" s="2" t="e">
        <f>COUNTIFS(#REF!,Cout_ressource55[[#This Row],[eMail]],#REF!,Cout_ressource55[[#This Row],[Mois_TXT]])</f>
        <v>#REF!</v>
      </c>
    </row>
    <row r="9409" spans="3:8" x14ac:dyDescent="0.25">
      <c r="C9409">
        <v>100425</v>
      </c>
      <c r="D9409" t="s">
        <v>73</v>
      </c>
      <c r="E9409">
        <v>161.20838061861645</v>
      </c>
      <c r="F9409">
        <v>161.20838061861645</v>
      </c>
      <c r="G9409" t="s">
        <v>1176</v>
      </c>
      <c r="H9409" s="2" t="e">
        <f>COUNTIFS(#REF!,Cout_ressource55[[#This Row],[eMail]],#REF!,Cout_ressource55[[#This Row],[Mois_TXT]])</f>
        <v>#REF!</v>
      </c>
    </row>
    <row r="9410" spans="3:8" x14ac:dyDescent="0.25">
      <c r="C9410">
        <v>100426</v>
      </c>
      <c r="D9410" t="s">
        <v>74</v>
      </c>
      <c r="E9410">
        <v>291.82054060742371</v>
      </c>
      <c r="F9410">
        <v>291.82054060742371</v>
      </c>
      <c r="G9410" t="s">
        <v>1176</v>
      </c>
      <c r="H9410" s="2" t="e">
        <f>COUNTIFS(#REF!,Cout_ressource55[[#This Row],[eMail]],#REF!,Cout_ressource55[[#This Row],[Mois_TXT]])</f>
        <v>#REF!</v>
      </c>
    </row>
    <row r="9411" spans="3:8" x14ac:dyDescent="0.25">
      <c r="C9411">
        <v>100433</v>
      </c>
      <c r="D9411" t="s">
        <v>75</v>
      </c>
      <c r="E9411">
        <v>123.36734565063402</v>
      </c>
      <c r="F9411">
        <v>192.66734565063405</v>
      </c>
      <c r="G9411" t="s">
        <v>1176</v>
      </c>
      <c r="H9411" s="2" t="e">
        <f>COUNTIFS(#REF!,Cout_ressource55[[#This Row],[eMail]],#REF!,Cout_ressource55[[#This Row],[Mois_TXT]])</f>
        <v>#REF!</v>
      </c>
    </row>
    <row r="9412" spans="3:8" x14ac:dyDescent="0.25">
      <c r="C9412">
        <v>100435</v>
      </c>
      <c r="D9412" t="s">
        <v>76</v>
      </c>
      <c r="E9412">
        <v>182.46225705421656</v>
      </c>
      <c r="F9412">
        <v>263.44909915947972</v>
      </c>
      <c r="G9412" t="s">
        <v>1176</v>
      </c>
      <c r="H9412" s="2" t="e">
        <f>COUNTIFS(#REF!,Cout_ressource55[[#This Row],[eMail]],#REF!,Cout_ressource55[[#This Row],[Mois_TXT]])</f>
        <v>#REF!</v>
      </c>
    </row>
    <row r="9413" spans="3:8" x14ac:dyDescent="0.25">
      <c r="C9413">
        <v>100436</v>
      </c>
      <c r="D9413" t="s">
        <v>77</v>
      </c>
      <c r="E9413">
        <v>83.607678093538638</v>
      </c>
      <c r="F9413">
        <v>152.90767809353866</v>
      </c>
      <c r="G9413" t="s">
        <v>1176</v>
      </c>
      <c r="H9413" s="2" t="e">
        <f>COUNTIFS(#REF!,Cout_ressource55[[#This Row],[eMail]],#REF!,Cout_ressource55[[#This Row],[Mois_TXT]])</f>
        <v>#REF!</v>
      </c>
    </row>
    <row r="9414" spans="3:8" x14ac:dyDescent="0.25">
      <c r="C9414">
        <v>100439</v>
      </c>
      <c r="D9414" t="s">
        <v>78</v>
      </c>
      <c r="E9414">
        <v>53.547460368931318</v>
      </c>
      <c r="F9414">
        <v>122.84746036893132</v>
      </c>
      <c r="G9414" t="s">
        <v>1176</v>
      </c>
      <c r="H9414" s="2" t="e">
        <f>COUNTIFS(#REF!,Cout_ressource55[[#This Row],[eMail]],#REF!,Cout_ressource55[[#This Row],[Mois_TXT]])</f>
        <v>#REF!</v>
      </c>
    </row>
    <row r="9415" spans="3:8" x14ac:dyDescent="0.25">
      <c r="C9415">
        <v>100440</v>
      </c>
      <c r="D9415" t="s">
        <v>79</v>
      </c>
      <c r="E9415">
        <v>122.84746036893132</v>
      </c>
      <c r="F9415">
        <v>122.84746036893132</v>
      </c>
      <c r="G9415" t="s">
        <v>1176</v>
      </c>
      <c r="H9415" s="2" t="e">
        <f>COUNTIFS(#REF!,Cout_ressource55[[#This Row],[eMail]],#REF!,Cout_ressource55[[#This Row],[Mois_TXT]])</f>
        <v>#REF!</v>
      </c>
    </row>
    <row r="9416" spans="3:8" x14ac:dyDescent="0.25">
      <c r="C9416">
        <v>100443</v>
      </c>
      <c r="D9416" t="s">
        <v>80</v>
      </c>
      <c r="E9416">
        <v>119.44512194186878</v>
      </c>
      <c r="F9416">
        <v>177.69950790678107</v>
      </c>
      <c r="G9416" t="s">
        <v>1176</v>
      </c>
      <c r="H9416" s="2" t="e">
        <f>COUNTIFS(#REF!,Cout_ressource55[[#This Row],[eMail]],#REF!,Cout_ressource55[[#This Row],[Mois_TXT]])</f>
        <v>#REF!</v>
      </c>
    </row>
    <row r="9417" spans="3:8" x14ac:dyDescent="0.25">
      <c r="C9417">
        <v>100444</v>
      </c>
      <c r="D9417" t="s">
        <v>81</v>
      </c>
      <c r="E9417">
        <v>118.66814209817953</v>
      </c>
      <c r="F9417">
        <v>187.96814209817956</v>
      </c>
      <c r="G9417" t="s">
        <v>1176</v>
      </c>
      <c r="H9417" s="2" t="e">
        <f>COUNTIFS(#REF!,Cout_ressource55[[#This Row],[eMail]],#REF!,Cout_ressource55[[#This Row],[Mois_TXT]])</f>
        <v>#REF!</v>
      </c>
    </row>
    <row r="9418" spans="3:8" x14ac:dyDescent="0.25">
      <c r="C9418">
        <v>100447</v>
      </c>
      <c r="D9418" t="s">
        <v>82</v>
      </c>
      <c r="E9418">
        <v>122.92822792998915</v>
      </c>
      <c r="F9418">
        <v>122.92822792998915</v>
      </c>
      <c r="G9418" t="s">
        <v>1176</v>
      </c>
      <c r="H9418" s="2" t="e">
        <f>COUNTIFS(#REF!,Cout_ressource55[[#This Row],[eMail]],#REF!,Cout_ressource55[[#This Row],[Mois_TXT]])</f>
        <v>#REF!</v>
      </c>
    </row>
    <row r="9419" spans="3:8" x14ac:dyDescent="0.25">
      <c r="C9419">
        <v>100450</v>
      </c>
      <c r="D9419" t="s">
        <v>84</v>
      </c>
      <c r="E9419">
        <v>193.62561646858251</v>
      </c>
      <c r="F9419">
        <v>273.58175681945971</v>
      </c>
      <c r="G9419" t="s">
        <v>1176</v>
      </c>
      <c r="H9419" s="2" t="e">
        <f>COUNTIFS(#REF!,Cout_ressource55[[#This Row],[eMail]],#REF!,Cout_ressource55[[#This Row],[Mois_TXT]])</f>
        <v>#REF!</v>
      </c>
    </row>
    <row r="9420" spans="3:8" x14ac:dyDescent="0.25">
      <c r="C9420">
        <v>100451</v>
      </c>
      <c r="D9420" t="s">
        <v>85</v>
      </c>
      <c r="E9420">
        <v>310.58798479503884</v>
      </c>
      <c r="F9420">
        <v>310.58798479503884</v>
      </c>
      <c r="G9420" t="s">
        <v>1176</v>
      </c>
      <c r="H9420" s="2" t="e">
        <f>COUNTIFS(#REF!,Cout_ressource55[[#This Row],[eMail]],#REF!,Cout_ressource55[[#This Row],[Mois_TXT]])</f>
        <v>#REF!</v>
      </c>
    </row>
    <row r="9421" spans="3:8" x14ac:dyDescent="0.25">
      <c r="C9421">
        <v>100452</v>
      </c>
      <c r="D9421" t="s">
        <v>86</v>
      </c>
      <c r="E9421">
        <v>293.05264892754525</v>
      </c>
      <c r="F9421">
        <v>362.35264892754532</v>
      </c>
      <c r="G9421" t="s">
        <v>1176</v>
      </c>
      <c r="H9421" s="2" t="e">
        <f>COUNTIFS(#REF!,Cout_ressource55[[#This Row],[eMail]],#REF!,Cout_ressource55[[#This Row],[Mois_TXT]])</f>
        <v>#REF!</v>
      </c>
    </row>
    <row r="9422" spans="3:8" x14ac:dyDescent="0.25">
      <c r="C9422">
        <v>100456</v>
      </c>
      <c r="D9422" t="s">
        <v>87</v>
      </c>
      <c r="E9422">
        <v>197.36654920308854</v>
      </c>
      <c r="F9422">
        <v>197.36654920308854</v>
      </c>
      <c r="G9422" t="s">
        <v>1176</v>
      </c>
      <c r="H9422" s="2" t="e">
        <f>COUNTIFS(#REF!,Cout_ressource55[[#This Row],[eMail]],#REF!,Cout_ressource55[[#This Row],[Mois_TXT]])</f>
        <v>#REF!</v>
      </c>
    </row>
    <row r="9423" spans="3:8" x14ac:dyDescent="0.25">
      <c r="C9423">
        <v>100457</v>
      </c>
      <c r="D9423" t="s">
        <v>88</v>
      </c>
      <c r="E9423">
        <v>206.76495630799752</v>
      </c>
      <c r="F9423">
        <v>206.76495630799752</v>
      </c>
      <c r="G9423" t="s">
        <v>1176</v>
      </c>
      <c r="H9423" s="2" t="e">
        <f>COUNTIFS(#REF!,Cout_ressource55[[#This Row],[eMail]],#REF!,Cout_ressource55[[#This Row],[Mois_TXT]])</f>
        <v>#REF!</v>
      </c>
    </row>
    <row r="9424" spans="3:8" x14ac:dyDescent="0.25">
      <c r="C9424">
        <v>100459</v>
      </c>
      <c r="D9424" t="s">
        <v>89</v>
      </c>
      <c r="E9424">
        <v>126.80881595712032</v>
      </c>
      <c r="F9424">
        <v>206.76495630799752</v>
      </c>
      <c r="G9424" t="s">
        <v>1176</v>
      </c>
      <c r="H9424" s="2" t="e">
        <f>COUNTIFS(#REF!,Cout_ressource55[[#This Row],[eMail]],#REF!,Cout_ressource55[[#This Row],[Mois_TXT]])</f>
        <v>#REF!</v>
      </c>
    </row>
    <row r="9425" spans="3:8" x14ac:dyDescent="0.25">
      <c r="C9425">
        <v>100461</v>
      </c>
      <c r="D9425" t="s">
        <v>90</v>
      </c>
      <c r="E9425">
        <v>310.59419655473476</v>
      </c>
      <c r="F9425">
        <v>310.59419655473476</v>
      </c>
      <c r="G9425" t="s">
        <v>1176</v>
      </c>
      <c r="H9425" s="2" t="e">
        <f>COUNTIFS(#REF!,Cout_ressource55[[#This Row],[eMail]],#REF!,Cout_ressource55[[#This Row],[Mois_TXT]])</f>
        <v>#REF!</v>
      </c>
    </row>
    <row r="9426" spans="3:8" x14ac:dyDescent="0.25">
      <c r="C9426">
        <v>100470</v>
      </c>
      <c r="D9426" t="s">
        <v>91</v>
      </c>
      <c r="E9426">
        <v>189.87653313438994</v>
      </c>
      <c r="F9426">
        <v>269.83267348526715</v>
      </c>
      <c r="G9426" t="s">
        <v>1176</v>
      </c>
      <c r="H9426" s="2" t="e">
        <f>COUNTIFS(#REF!,Cout_ressource55[[#This Row],[eMail]],#REF!,Cout_ressource55[[#This Row],[Mois_TXT]])</f>
        <v>#REF!</v>
      </c>
    </row>
    <row r="9427" spans="3:8" x14ac:dyDescent="0.25">
      <c r="C9427">
        <v>100471</v>
      </c>
      <c r="D9427" t="s">
        <v>92</v>
      </c>
      <c r="E9427">
        <v>360.9880687255735</v>
      </c>
      <c r="F9427">
        <v>384.71040340843444</v>
      </c>
      <c r="G9427" t="s">
        <v>1176</v>
      </c>
      <c r="H9427" s="2" t="e">
        <f>COUNTIFS(#REF!,Cout_ressource55[[#This Row],[eMail]],#REF!,Cout_ressource55[[#This Row],[Mois_TXT]])</f>
        <v>#REF!</v>
      </c>
    </row>
    <row r="9428" spans="3:8" x14ac:dyDescent="0.25">
      <c r="C9428">
        <v>100474</v>
      </c>
      <c r="D9428" t="s">
        <v>93</v>
      </c>
      <c r="E9428">
        <v>78.133819215107664</v>
      </c>
      <c r="F9428">
        <v>161.20838061861645</v>
      </c>
      <c r="G9428" t="s">
        <v>1176</v>
      </c>
      <c r="H9428" s="2" t="e">
        <f>COUNTIFS(#REF!,Cout_ressource55[[#This Row],[eMail]],#REF!,Cout_ressource55[[#This Row],[Mois_TXT]])</f>
        <v>#REF!</v>
      </c>
    </row>
    <row r="9429" spans="3:8" x14ac:dyDescent="0.25">
      <c r="C9429">
        <v>100485</v>
      </c>
      <c r="D9429" t="s">
        <v>94</v>
      </c>
      <c r="E9429">
        <v>314.21151128431427</v>
      </c>
      <c r="F9429">
        <v>314.21151128431427</v>
      </c>
      <c r="G9429" t="s">
        <v>1176</v>
      </c>
      <c r="H9429" s="2" t="e">
        <f>COUNTIFS(#REF!,Cout_ressource55[[#This Row],[eMail]],#REF!,Cout_ressource55[[#This Row],[Mois_TXT]])</f>
        <v>#REF!</v>
      </c>
    </row>
    <row r="9430" spans="3:8" x14ac:dyDescent="0.25">
      <c r="C9430">
        <v>100486</v>
      </c>
      <c r="D9430" t="s">
        <v>95</v>
      </c>
      <c r="E9430">
        <v>211.46415986045201</v>
      </c>
      <c r="F9430">
        <v>211.46415986045201</v>
      </c>
      <c r="G9430" t="s">
        <v>1176</v>
      </c>
      <c r="H9430" s="2" t="e">
        <f>COUNTIFS(#REF!,Cout_ressource55[[#This Row],[eMail]],#REF!,Cout_ressource55[[#This Row],[Mois_TXT]])</f>
        <v>#REF!</v>
      </c>
    </row>
    <row r="9431" spans="3:8" x14ac:dyDescent="0.25">
      <c r="C9431">
        <v>100487</v>
      </c>
      <c r="D9431" t="s">
        <v>96</v>
      </c>
      <c r="E9431">
        <v>55.037621870447957</v>
      </c>
      <c r="F9431">
        <v>124.33762187044796</v>
      </c>
      <c r="G9431" t="s">
        <v>1176</v>
      </c>
      <c r="H9431" s="2" t="e">
        <f>COUNTIFS(#REF!,Cout_ressource55[[#This Row],[eMail]],#REF!,Cout_ressource55[[#This Row],[Mois_TXT]])</f>
        <v>#REF!</v>
      </c>
    </row>
    <row r="9432" spans="3:8" x14ac:dyDescent="0.25">
      <c r="C9432">
        <v>100488</v>
      </c>
      <c r="D9432" t="s">
        <v>97</v>
      </c>
      <c r="E9432">
        <v>211.46415986045201</v>
      </c>
      <c r="F9432">
        <v>211.46415986045201</v>
      </c>
      <c r="G9432" t="s">
        <v>1176</v>
      </c>
      <c r="H9432" s="2" t="e">
        <f>COUNTIFS(#REF!,Cout_ressource55[[#This Row],[eMail]],#REF!,Cout_ressource55[[#This Row],[Mois_TXT]])</f>
        <v>#REF!</v>
      </c>
    </row>
    <row r="9433" spans="3:8" x14ac:dyDescent="0.25">
      <c r="C9433">
        <v>100489</v>
      </c>
      <c r="D9433" t="s">
        <v>98</v>
      </c>
      <c r="E9433">
        <v>131.70362343892037</v>
      </c>
      <c r="F9433">
        <v>131.70362343892037</v>
      </c>
      <c r="G9433" t="s">
        <v>1176</v>
      </c>
      <c r="H9433" s="2" t="e">
        <f>COUNTIFS(#REF!,Cout_ressource55[[#This Row],[eMail]],#REF!,Cout_ressource55[[#This Row],[Mois_TXT]])</f>
        <v>#REF!</v>
      </c>
    </row>
    <row r="9434" spans="3:8" x14ac:dyDescent="0.25">
      <c r="C9434">
        <v>100491</v>
      </c>
      <c r="D9434" t="s">
        <v>99</v>
      </c>
      <c r="E9434">
        <v>288.78074330942968</v>
      </c>
      <c r="F9434">
        <v>288.78074330942968</v>
      </c>
      <c r="G9434" t="s">
        <v>1176</v>
      </c>
      <c r="H9434" s="2" t="e">
        <f>COUNTIFS(#REF!,Cout_ressource55[[#This Row],[eMail]],#REF!,Cout_ressource55[[#This Row],[Mois_TXT]])</f>
        <v>#REF!</v>
      </c>
    </row>
    <row r="9435" spans="3:8" x14ac:dyDescent="0.25">
      <c r="C9435">
        <v>100495</v>
      </c>
      <c r="D9435" t="s">
        <v>100</v>
      </c>
      <c r="E9435">
        <v>216.16336341290651</v>
      </c>
      <c r="F9435">
        <v>216.16336341290651</v>
      </c>
      <c r="G9435" t="s">
        <v>1176</v>
      </c>
      <c r="H9435" s="2" t="e">
        <f>COUNTIFS(#REF!,Cout_ressource55[[#This Row],[eMail]],#REF!,Cout_ressource55[[#This Row],[Mois_TXT]])</f>
        <v>#REF!</v>
      </c>
    </row>
    <row r="9436" spans="3:8" x14ac:dyDescent="0.25">
      <c r="C9436">
        <v>100496</v>
      </c>
      <c r="D9436" t="s">
        <v>101</v>
      </c>
      <c r="E9436">
        <v>310.58798479503884</v>
      </c>
      <c r="F9436">
        <v>310.58798479503884</v>
      </c>
      <c r="G9436" t="s">
        <v>1176</v>
      </c>
      <c r="H9436" s="2" t="e">
        <f>COUNTIFS(#REF!,Cout_ressource55[[#This Row],[eMail]],#REF!,Cout_ressource55[[#This Row],[Mois_TXT]])</f>
        <v>#REF!</v>
      </c>
    </row>
    <row r="9437" spans="3:8" x14ac:dyDescent="0.25">
      <c r="C9437">
        <v>100497</v>
      </c>
      <c r="D9437" t="s">
        <v>102</v>
      </c>
      <c r="E9437">
        <v>118.66814209817953</v>
      </c>
      <c r="F9437">
        <v>187.96814209817956</v>
      </c>
      <c r="G9437" t="s">
        <v>1176</v>
      </c>
      <c r="H9437" s="2" t="e">
        <f>COUNTIFS(#REF!,Cout_ressource55[[#This Row],[eMail]],#REF!,Cout_ressource55[[#This Row],[Mois_TXT]])</f>
        <v>#REF!</v>
      </c>
    </row>
    <row r="9438" spans="3:8" x14ac:dyDescent="0.25">
      <c r="C9438">
        <v>100498</v>
      </c>
      <c r="D9438" t="s">
        <v>103</v>
      </c>
      <c r="E9438">
        <v>206.76495630799752</v>
      </c>
      <c r="F9438">
        <v>206.76495630799752</v>
      </c>
      <c r="G9438" t="s">
        <v>1176</v>
      </c>
      <c r="H9438" s="2" t="e">
        <f>COUNTIFS(#REF!,Cout_ressource55[[#This Row],[eMail]],#REF!,Cout_ressource55[[#This Row],[Mois_TXT]])</f>
        <v>#REF!</v>
      </c>
    </row>
    <row r="9439" spans="3:8" x14ac:dyDescent="0.25">
      <c r="C9439">
        <v>100499</v>
      </c>
      <c r="D9439" t="s">
        <v>104</v>
      </c>
      <c r="E9439">
        <v>157.27646889621116</v>
      </c>
      <c r="F9439">
        <v>157.27646889621116</v>
      </c>
      <c r="G9439" t="s">
        <v>1176</v>
      </c>
      <c r="H9439" s="2" t="e">
        <f>COUNTIFS(#REF!,Cout_ressource55[[#This Row],[eMail]],#REF!,Cout_ressource55[[#This Row],[Mois_TXT]])</f>
        <v>#REF!</v>
      </c>
    </row>
    <row r="9440" spans="3:8" x14ac:dyDescent="0.25">
      <c r="C9440">
        <v>100500</v>
      </c>
      <c r="D9440" t="s">
        <v>105</v>
      </c>
      <c r="E9440">
        <v>253.31644149949975</v>
      </c>
      <c r="F9440">
        <v>253.31644149949975</v>
      </c>
      <c r="G9440" t="s">
        <v>1176</v>
      </c>
      <c r="H9440" s="2" t="e">
        <f>COUNTIFS(#REF!,Cout_ressource55[[#This Row],[eMail]],#REF!,Cout_ressource55[[#This Row],[Mois_TXT]])</f>
        <v>#REF!</v>
      </c>
    </row>
    <row r="9441" spans="3:8" x14ac:dyDescent="0.25">
      <c r="C9441">
        <v>100501</v>
      </c>
      <c r="D9441" t="s">
        <v>106</v>
      </c>
      <c r="E9441">
        <v>360.9880687255735</v>
      </c>
      <c r="F9441">
        <v>384.71040340843444</v>
      </c>
      <c r="G9441" t="s">
        <v>1176</v>
      </c>
      <c r="H9441" s="2" t="e">
        <f>COUNTIFS(#REF!,Cout_ressource55[[#This Row],[eMail]],#REF!,Cout_ressource55[[#This Row],[Mois_TXT]])</f>
        <v>#REF!</v>
      </c>
    </row>
    <row r="9442" spans="3:8" x14ac:dyDescent="0.25">
      <c r="C9442">
        <v>100507</v>
      </c>
      <c r="D9442" t="s">
        <v>107</v>
      </c>
      <c r="E9442">
        <v>166.01405050155623</v>
      </c>
      <c r="F9442">
        <v>166.01405050155623</v>
      </c>
      <c r="G9442" t="s">
        <v>1176</v>
      </c>
      <c r="H9442" s="2" t="e">
        <f>COUNTIFS(#REF!,Cout_ressource55[[#This Row],[eMail]],#REF!,Cout_ressource55[[#This Row],[Mois_TXT]])</f>
        <v>#REF!</v>
      </c>
    </row>
    <row r="9443" spans="3:8" x14ac:dyDescent="0.25">
      <c r="C9443">
        <v>100534</v>
      </c>
      <c r="D9443" t="s">
        <v>108</v>
      </c>
      <c r="E9443">
        <v>129.48251550983056</v>
      </c>
      <c r="F9443">
        <v>129.48251550983056</v>
      </c>
      <c r="G9443" t="s">
        <v>1176</v>
      </c>
      <c r="H9443" s="2" t="e">
        <f>COUNTIFS(#REF!,Cout_ressource55[[#This Row],[eMail]],#REF!,Cout_ressource55[[#This Row],[Mois_TXT]])</f>
        <v>#REF!</v>
      </c>
    </row>
    <row r="9444" spans="3:8" x14ac:dyDescent="0.25">
      <c r="C9444">
        <v>100539</v>
      </c>
      <c r="D9444" t="s">
        <v>109</v>
      </c>
      <c r="E9444">
        <v>0</v>
      </c>
      <c r="F9444">
        <v>135.60792734045498</v>
      </c>
      <c r="G9444" t="s">
        <v>1176</v>
      </c>
      <c r="H9444" s="2" t="e">
        <f>COUNTIFS(#REF!,Cout_ressource55[[#This Row],[eMail]],#REF!,Cout_ressource55[[#This Row],[Mois_TXT]])</f>
        <v>#REF!</v>
      </c>
    </row>
    <row r="9445" spans="3:8" x14ac:dyDescent="0.25">
      <c r="C9445">
        <v>100559</v>
      </c>
      <c r="D9445" t="s">
        <v>110</v>
      </c>
      <c r="E9445">
        <v>129.15841773334753</v>
      </c>
      <c r="F9445">
        <v>209.11455808422474</v>
      </c>
      <c r="G9445" t="s">
        <v>1176</v>
      </c>
      <c r="H9445" s="2" t="e">
        <f>COUNTIFS(#REF!,Cout_ressource55[[#This Row],[eMail]],#REF!,Cout_ressource55[[#This Row],[Mois_TXT]])</f>
        <v>#REF!</v>
      </c>
    </row>
    <row r="9446" spans="3:8" x14ac:dyDescent="0.25">
      <c r="C9446">
        <v>100582</v>
      </c>
      <c r="D9446" t="s">
        <v>111</v>
      </c>
      <c r="E9446">
        <v>87.474686147868411</v>
      </c>
      <c r="F9446">
        <v>151.43959842857015</v>
      </c>
      <c r="G9446" t="s">
        <v>1176</v>
      </c>
      <c r="H9446" s="2" t="e">
        <f>COUNTIFS(#REF!,Cout_ressource55[[#This Row],[eMail]],#REF!,Cout_ressource55[[#This Row],[Mois_TXT]])</f>
        <v>#REF!</v>
      </c>
    </row>
    <row r="9447" spans="3:8" x14ac:dyDescent="0.25">
      <c r="C9447">
        <v>100601</v>
      </c>
      <c r="D9447" t="s">
        <v>113</v>
      </c>
      <c r="E9447">
        <v>62.233203885088365</v>
      </c>
      <c r="F9447">
        <v>131.53320388508837</v>
      </c>
      <c r="G9447" t="s">
        <v>1176</v>
      </c>
      <c r="H9447" s="2" t="e">
        <f>COUNTIFS(#REF!,Cout_ressource55[[#This Row],[eMail]],#REF!,Cout_ressource55[[#This Row],[Mois_TXT]])</f>
        <v>#REF!</v>
      </c>
    </row>
    <row r="9448" spans="3:8" x14ac:dyDescent="0.25">
      <c r="C9448">
        <v>100608</v>
      </c>
      <c r="D9448" t="s">
        <v>114</v>
      </c>
      <c r="E9448">
        <v>63.966475745389033</v>
      </c>
      <c r="F9448">
        <v>133.26647574538904</v>
      </c>
      <c r="G9448" t="s">
        <v>1176</v>
      </c>
      <c r="H9448" s="2" t="e">
        <f>COUNTIFS(#REF!,Cout_ressource55[[#This Row],[eMail]],#REF!,Cout_ressource55[[#This Row],[Mois_TXT]])</f>
        <v>#REF!</v>
      </c>
    </row>
    <row r="9449" spans="3:8" x14ac:dyDescent="0.25">
      <c r="C9449">
        <v>100631</v>
      </c>
      <c r="D9449" t="s">
        <v>115</v>
      </c>
      <c r="E9449">
        <v>491.40746348904696</v>
      </c>
      <c r="F9449">
        <v>491.40746348904696</v>
      </c>
      <c r="G9449" t="s">
        <v>1176</v>
      </c>
      <c r="H9449" s="2" t="e">
        <f>COUNTIFS(#REF!,Cout_ressource55[[#This Row],[eMail]],#REF!,Cout_ressource55[[#This Row],[Mois_TXT]])</f>
        <v>#REF!</v>
      </c>
    </row>
    <row r="9450" spans="3:8" x14ac:dyDescent="0.25">
      <c r="C9450">
        <v>100650</v>
      </c>
      <c r="D9450" t="s">
        <v>116</v>
      </c>
      <c r="E9450">
        <v>90.42670095335157</v>
      </c>
      <c r="F9450">
        <v>170.38284130422878</v>
      </c>
      <c r="G9450" t="s">
        <v>1176</v>
      </c>
      <c r="H9450" s="2" t="e">
        <f>COUNTIFS(#REF!,Cout_ressource55[[#This Row],[eMail]],#REF!,Cout_ressource55[[#This Row],[Mois_TXT]])</f>
        <v>#REF!</v>
      </c>
    </row>
    <row r="9451" spans="3:8" x14ac:dyDescent="0.25">
      <c r="C9451">
        <v>100651</v>
      </c>
      <c r="D9451" t="s">
        <v>117</v>
      </c>
      <c r="E9451">
        <v>68.004853798279612</v>
      </c>
      <c r="F9451">
        <v>137.30485379827962</v>
      </c>
      <c r="G9451" t="s">
        <v>1176</v>
      </c>
      <c r="H9451" s="2" t="e">
        <f>COUNTIFS(#REF!,Cout_ressource55[[#This Row],[eMail]],#REF!,Cout_ressource55[[#This Row],[Mois_TXT]])</f>
        <v>#REF!</v>
      </c>
    </row>
    <row r="9452" spans="3:8" x14ac:dyDescent="0.25">
      <c r="C9452">
        <v>100652</v>
      </c>
      <c r="D9452" t="s">
        <v>118</v>
      </c>
      <c r="E9452">
        <v>-2.01900628762185</v>
      </c>
      <c r="F9452">
        <v>67.280993712378162</v>
      </c>
      <c r="G9452" t="s">
        <v>1176</v>
      </c>
      <c r="H9452" s="2" t="e">
        <f>COUNTIFS(#REF!,Cout_ressource55[[#This Row],[eMail]],#REF!,Cout_ressource55[[#This Row],[Mois_TXT]])</f>
        <v>#REF!</v>
      </c>
    </row>
    <row r="9453" spans="3:8" x14ac:dyDescent="0.25">
      <c r="C9453">
        <v>100653</v>
      </c>
      <c r="D9453" t="s">
        <v>119</v>
      </c>
      <c r="E9453">
        <v>117.41040885221133</v>
      </c>
      <c r="F9453">
        <v>197.36654920308854</v>
      </c>
      <c r="G9453" t="s">
        <v>1176</v>
      </c>
      <c r="H9453" s="2" t="e">
        <f>COUNTIFS(#REF!,Cout_ressource55[[#This Row],[eMail]],#REF!,Cout_ressource55[[#This Row],[Mois_TXT]])</f>
        <v>#REF!</v>
      </c>
    </row>
    <row r="9454" spans="3:8" x14ac:dyDescent="0.25">
      <c r="C9454">
        <v>100656</v>
      </c>
      <c r="D9454" t="s">
        <v>120</v>
      </c>
      <c r="E9454">
        <v>253.31644149949975</v>
      </c>
      <c r="F9454">
        <v>253.31644149949975</v>
      </c>
      <c r="G9454" t="s">
        <v>1176</v>
      </c>
      <c r="H9454" s="2" t="e">
        <f>COUNTIFS(#REF!,Cout_ressource55[[#This Row],[eMail]],#REF!,Cout_ressource55[[#This Row],[Mois_TXT]])</f>
        <v>#REF!</v>
      </c>
    </row>
    <row r="9455" spans="3:8" x14ac:dyDescent="0.25">
      <c r="C9455">
        <v>100657</v>
      </c>
      <c r="D9455" t="s">
        <v>121</v>
      </c>
      <c r="E9455">
        <v>170.38284130422878</v>
      </c>
      <c r="F9455">
        <v>170.38284130422878</v>
      </c>
      <c r="G9455" t="s">
        <v>1176</v>
      </c>
      <c r="H9455" s="2" t="e">
        <f>COUNTIFS(#REF!,Cout_ressource55[[#This Row],[eMail]],#REF!,Cout_ressource55[[#This Row],[Mois_TXT]])</f>
        <v>#REF!</v>
      </c>
    </row>
    <row r="9456" spans="3:8" x14ac:dyDescent="0.25">
      <c r="C9456">
        <v>100658</v>
      </c>
      <c r="D9456" t="s">
        <v>122</v>
      </c>
      <c r="E9456">
        <v>253.31644149949975</v>
      </c>
      <c r="F9456">
        <v>253.31644149949975</v>
      </c>
      <c r="G9456" t="s">
        <v>1176</v>
      </c>
      <c r="H9456" s="2" t="e">
        <f>COUNTIFS(#REF!,Cout_ressource55[[#This Row],[eMail]],#REF!,Cout_ressource55[[#This Row],[Mois_TXT]])</f>
        <v>#REF!</v>
      </c>
    </row>
    <row r="9457" spans="3:8" x14ac:dyDescent="0.25">
      <c r="C9457">
        <v>100659</v>
      </c>
      <c r="D9457" t="s">
        <v>123</v>
      </c>
      <c r="E9457">
        <v>216.16336341290651</v>
      </c>
      <c r="F9457">
        <v>216.16336341290651</v>
      </c>
      <c r="G9457" t="s">
        <v>1176</v>
      </c>
      <c r="H9457" s="2" t="e">
        <f>COUNTIFS(#REF!,Cout_ressource55[[#This Row],[eMail]],#REF!,Cout_ressource55[[#This Row],[Mois_TXT]])</f>
        <v>#REF!</v>
      </c>
    </row>
    <row r="9458" spans="3:8" x14ac:dyDescent="0.25">
      <c r="C9458">
        <v>100660</v>
      </c>
      <c r="D9458" t="s">
        <v>124</v>
      </c>
      <c r="E9458">
        <v>192.66734565063405</v>
      </c>
      <c r="F9458">
        <v>192.66734565063405</v>
      </c>
      <c r="G9458" t="s">
        <v>1176</v>
      </c>
      <c r="H9458" s="2" t="e">
        <f>COUNTIFS(#REF!,Cout_ressource55[[#This Row],[eMail]],#REF!,Cout_ressource55[[#This Row],[Mois_TXT]])</f>
        <v>#REF!</v>
      </c>
    </row>
    <row r="9459" spans="3:8" x14ac:dyDescent="0.25">
      <c r="C9459">
        <v>100661</v>
      </c>
      <c r="D9459" t="s">
        <v>125</v>
      </c>
      <c r="E9459">
        <v>131.65112452423281</v>
      </c>
      <c r="F9459">
        <v>131.65112452423281</v>
      </c>
      <c r="G9459" t="s">
        <v>1176</v>
      </c>
      <c r="H9459" s="2" t="e">
        <f>COUNTIFS(#REF!,Cout_ressource55[[#This Row],[eMail]],#REF!,Cout_ressource55[[#This Row],[Mois_TXT]])</f>
        <v>#REF!</v>
      </c>
    </row>
    <row r="9460" spans="3:8" x14ac:dyDescent="0.25">
      <c r="C9460">
        <v>100677</v>
      </c>
      <c r="D9460" t="s">
        <v>126</v>
      </c>
      <c r="E9460">
        <v>211.46415986045201</v>
      </c>
      <c r="F9460">
        <v>211.46415986045201</v>
      </c>
      <c r="G9460" t="s">
        <v>1176</v>
      </c>
      <c r="H9460" s="2" t="e">
        <f>COUNTIFS(#REF!,Cout_ressource55[[#This Row],[eMail]],#REF!,Cout_ressource55[[#This Row],[Mois_TXT]])</f>
        <v>#REF!</v>
      </c>
    </row>
    <row r="9461" spans="3:8" x14ac:dyDescent="0.25">
      <c r="C9461">
        <v>100678</v>
      </c>
      <c r="D9461" t="s">
        <v>127</v>
      </c>
      <c r="E9461">
        <v>225.56177051781549</v>
      </c>
      <c r="F9461">
        <v>225.56177051781549</v>
      </c>
      <c r="G9461" t="s">
        <v>1176</v>
      </c>
      <c r="H9461" s="2" t="e">
        <f>COUNTIFS(#REF!,Cout_ressource55[[#This Row],[eMail]],#REF!,Cout_ressource55[[#This Row],[Mois_TXT]])</f>
        <v>#REF!</v>
      </c>
    </row>
    <row r="9462" spans="3:8" x14ac:dyDescent="0.25">
      <c r="C9462">
        <v>100680</v>
      </c>
      <c r="D9462" t="s">
        <v>128</v>
      </c>
      <c r="E9462">
        <v>78.133819215107664</v>
      </c>
      <c r="F9462">
        <v>161.20838061861645</v>
      </c>
      <c r="G9462" t="s">
        <v>1176</v>
      </c>
      <c r="H9462" s="2" t="e">
        <f>COUNTIFS(#REF!,Cout_ressource55[[#This Row],[eMail]],#REF!,Cout_ressource55[[#This Row],[Mois_TXT]])</f>
        <v>#REF!</v>
      </c>
    </row>
    <row r="9463" spans="3:8" x14ac:dyDescent="0.25">
      <c r="C9463">
        <v>100698</v>
      </c>
      <c r="D9463" t="s">
        <v>129</v>
      </c>
      <c r="E9463">
        <v>216.16336341290651</v>
      </c>
      <c r="F9463">
        <v>216.16336341290651</v>
      </c>
      <c r="G9463" t="s">
        <v>1176</v>
      </c>
      <c r="H9463" s="2" t="e">
        <f>COUNTIFS(#REF!,Cout_ressource55[[#This Row],[eMail]],#REF!,Cout_ressource55[[#This Row],[Mois_TXT]])</f>
        <v>#REF!</v>
      </c>
    </row>
    <row r="9464" spans="3:8" x14ac:dyDescent="0.25">
      <c r="C9464">
        <v>100699</v>
      </c>
      <c r="D9464" t="s">
        <v>130</v>
      </c>
      <c r="E9464">
        <v>230.63184444416166</v>
      </c>
      <c r="F9464">
        <v>310.58798479503884</v>
      </c>
      <c r="G9464" t="s">
        <v>1176</v>
      </c>
      <c r="H9464" s="2" t="e">
        <f>COUNTIFS(#REF!,Cout_ressource55[[#This Row],[eMail]],#REF!,Cout_ressource55[[#This Row],[Mois_TXT]])</f>
        <v>#REF!</v>
      </c>
    </row>
    <row r="9465" spans="3:8" x14ac:dyDescent="0.25">
      <c r="C9465">
        <v>100700</v>
      </c>
      <c r="D9465" t="s">
        <v>131</v>
      </c>
      <c r="E9465">
        <v>0</v>
      </c>
      <c r="F9465">
        <v>263.44909915947972</v>
      </c>
      <c r="G9465" t="s">
        <v>1176</v>
      </c>
      <c r="H9465" s="2" t="e">
        <f>COUNTIFS(#REF!,Cout_ressource55[[#This Row],[eMail]],#REF!,Cout_ressource55[[#This Row],[Mois_TXT]])</f>
        <v>#REF!</v>
      </c>
    </row>
    <row r="9466" spans="3:8" x14ac:dyDescent="0.25">
      <c r="C9466">
        <v>100701</v>
      </c>
      <c r="D9466" t="s">
        <v>132</v>
      </c>
      <c r="E9466">
        <v>122.84746036893132</v>
      </c>
      <c r="F9466">
        <v>122.84746036893132</v>
      </c>
      <c r="G9466" t="s">
        <v>1176</v>
      </c>
      <c r="H9466" s="2" t="e">
        <f>COUNTIFS(#REF!,Cout_ressource55[[#This Row],[eMail]],#REF!,Cout_ressource55[[#This Row],[Mois_TXT]])</f>
        <v>#REF!</v>
      </c>
    </row>
    <row r="9467" spans="3:8" x14ac:dyDescent="0.25">
      <c r="C9467">
        <v>100703</v>
      </c>
      <c r="D9467" t="s">
        <v>133</v>
      </c>
      <c r="E9467">
        <v>68.029440972571095</v>
      </c>
      <c r="F9467">
        <v>149.01628307783426</v>
      </c>
      <c r="G9467" t="s">
        <v>1176</v>
      </c>
      <c r="H9467" s="2" t="e">
        <f>COUNTIFS(#REF!,Cout_ressource55[[#This Row],[eMail]],#REF!,Cout_ressource55[[#This Row],[Mois_TXT]])</f>
        <v>#REF!</v>
      </c>
    </row>
    <row r="9468" spans="3:8" x14ac:dyDescent="0.25">
      <c r="C9468">
        <v>100704</v>
      </c>
      <c r="D9468" t="s">
        <v>134</v>
      </c>
      <c r="E9468">
        <v>126.80881595712032</v>
      </c>
      <c r="F9468">
        <v>206.76495630799752</v>
      </c>
      <c r="G9468" t="s">
        <v>1176</v>
      </c>
      <c r="H9468" s="2" t="e">
        <f>COUNTIFS(#REF!,Cout_ressource55[[#This Row],[eMail]],#REF!,Cout_ressource55[[#This Row],[Mois_TXT]])</f>
        <v>#REF!</v>
      </c>
    </row>
    <row r="9469" spans="3:8" x14ac:dyDescent="0.25">
      <c r="C9469">
        <v>100706</v>
      </c>
      <c r="D9469" t="s">
        <v>135</v>
      </c>
      <c r="E9469">
        <v>53.547460368931318</v>
      </c>
      <c r="F9469">
        <v>122.84746036893132</v>
      </c>
      <c r="G9469" t="s">
        <v>1176</v>
      </c>
      <c r="H9469" s="2" t="e">
        <f>COUNTIFS(#REF!,Cout_ressource55[[#This Row],[eMail]],#REF!,Cout_ressource55[[#This Row],[Mois_TXT]])</f>
        <v>#REF!</v>
      </c>
    </row>
    <row r="9470" spans="3:8" x14ac:dyDescent="0.25">
      <c r="C9470">
        <v>100707</v>
      </c>
      <c r="D9470" t="s">
        <v>136</v>
      </c>
      <c r="E9470">
        <v>80.755093696711185</v>
      </c>
      <c r="F9470">
        <v>163.82965510021995</v>
      </c>
      <c r="G9470" t="s">
        <v>1176</v>
      </c>
      <c r="H9470" s="2" t="e">
        <f>COUNTIFS(#REF!,Cout_ressource55[[#This Row],[eMail]],#REF!,Cout_ressource55[[#This Row],[Mois_TXT]])</f>
        <v>#REF!</v>
      </c>
    </row>
    <row r="9471" spans="3:8" x14ac:dyDescent="0.25">
      <c r="C9471">
        <v>100708</v>
      </c>
      <c r="D9471" t="s">
        <v>137</v>
      </c>
      <c r="E9471">
        <v>96.714050501556216</v>
      </c>
      <c r="F9471">
        <v>166.01405050155623</v>
      </c>
      <c r="G9471" t="s">
        <v>1176</v>
      </c>
      <c r="H9471" s="2" t="e">
        <f>COUNTIFS(#REF!,Cout_ressource55[[#This Row],[eMail]],#REF!,Cout_ressource55[[#This Row],[Mois_TXT]])</f>
        <v>#REF!</v>
      </c>
    </row>
    <row r="9472" spans="3:8" x14ac:dyDescent="0.25">
      <c r="C9472">
        <v>100710</v>
      </c>
      <c r="D9472" t="s">
        <v>138</v>
      </c>
      <c r="E9472">
        <v>129.34638587544575</v>
      </c>
      <c r="F9472">
        <v>209.30252622632293</v>
      </c>
      <c r="G9472" t="s">
        <v>1176</v>
      </c>
      <c r="H9472" s="2" t="e">
        <f>COUNTIFS(#REF!,Cout_ressource55[[#This Row],[eMail]],#REF!,Cout_ressource55[[#This Row],[Mois_TXT]])</f>
        <v>#REF!</v>
      </c>
    </row>
    <row r="9473" spans="3:8" x14ac:dyDescent="0.25">
      <c r="C9473">
        <v>100712</v>
      </c>
      <c r="D9473" t="s">
        <v>139</v>
      </c>
      <c r="E9473">
        <v>69.216367214146786</v>
      </c>
      <c r="F9473">
        <v>138.51636721414678</v>
      </c>
      <c r="G9473" t="s">
        <v>1176</v>
      </c>
      <c r="H9473" s="2" t="e">
        <f>COUNTIFS(#REF!,Cout_ressource55[[#This Row],[eMail]],#REF!,Cout_ressource55[[#This Row],[Mois_TXT]])</f>
        <v>#REF!</v>
      </c>
    </row>
    <row r="9474" spans="3:8" x14ac:dyDescent="0.25">
      <c r="C9474">
        <v>100713</v>
      </c>
      <c r="D9474" t="s">
        <v>140</v>
      </c>
      <c r="E9474">
        <v>86.494789230946296</v>
      </c>
      <c r="F9474">
        <v>166.45092958182349</v>
      </c>
      <c r="G9474" t="s">
        <v>1176</v>
      </c>
      <c r="H9474" s="2" t="e">
        <f>COUNTIFS(#REF!,Cout_ressource55[[#This Row],[eMail]],#REF!,Cout_ressource55[[#This Row],[Mois_TXT]])</f>
        <v>#REF!</v>
      </c>
    </row>
    <row r="9475" spans="3:8" x14ac:dyDescent="0.25">
      <c r="C9475">
        <v>100716</v>
      </c>
      <c r="D9475" t="s">
        <v>141</v>
      </c>
      <c r="E9475">
        <v>152.90767809353866</v>
      </c>
      <c r="F9475">
        <v>152.90767809353866</v>
      </c>
      <c r="G9475" t="s">
        <v>1176</v>
      </c>
      <c r="H9475" s="2" t="e">
        <f>COUNTIFS(#REF!,Cout_ressource55[[#This Row],[eMail]],#REF!,Cout_ressource55[[#This Row],[Mois_TXT]])</f>
        <v>#REF!</v>
      </c>
    </row>
    <row r="9476" spans="3:8" x14ac:dyDescent="0.25">
      <c r="C9476">
        <v>100720</v>
      </c>
      <c r="D9476" t="s">
        <v>142</v>
      </c>
      <c r="E9476">
        <v>410.12729274871822</v>
      </c>
      <c r="F9476">
        <v>410.12729274871822</v>
      </c>
      <c r="G9476" t="s">
        <v>1176</v>
      </c>
      <c r="H9476" s="2" t="e">
        <f>COUNTIFS(#REF!,Cout_ressource55[[#This Row],[eMail]],#REF!,Cout_ressource55[[#This Row],[Mois_TXT]])</f>
        <v>#REF!</v>
      </c>
    </row>
    <row r="9477" spans="3:8" x14ac:dyDescent="0.25">
      <c r="C9477">
        <v>100721</v>
      </c>
      <c r="D9477" t="s">
        <v>143</v>
      </c>
      <c r="E9477">
        <v>293.53029320424196</v>
      </c>
      <c r="F9477">
        <v>293.53029320424196</v>
      </c>
      <c r="G9477" t="s">
        <v>1176</v>
      </c>
      <c r="H9477" s="2" t="e">
        <f>COUNTIFS(#REF!,Cout_ressource55[[#This Row],[eMail]],#REF!,Cout_ressource55[[#This Row],[Mois_TXT]])</f>
        <v>#REF!</v>
      </c>
    </row>
    <row r="9478" spans="3:8" x14ac:dyDescent="0.25">
      <c r="C9478">
        <v>100722</v>
      </c>
      <c r="D9478" t="s">
        <v>144</v>
      </c>
      <c r="E9478">
        <v>233.0043691041929</v>
      </c>
      <c r="F9478">
        <v>233.0043691041929</v>
      </c>
      <c r="G9478" t="s">
        <v>1176</v>
      </c>
      <c r="H9478" s="2" t="e">
        <f>COUNTIFS(#REF!,Cout_ressource55[[#This Row],[eMail]],#REF!,Cout_ressource55[[#This Row],[Mois_TXT]])</f>
        <v>#REF!</v>
      </c>
    </row>
    <row r="9479" spans="3:8" x14ac:dyDescent="0.25">
      <c r="C9479">
        <v>100723</v>
      </c>
      <c r="D9479" t="s">
        <v>145</v>
      </c>
      <c r="E9479">
        <v>314.37198174312505</v>
      </c>
      <c r="F9479">
        <v>314.37198174312505</v>
      </c>
      <c r="G9479" t="s">
        <v>1176</v>
      </c>
      <c r="H9479" s="2" t="e">
        <f>COUNTIFS(#REF!,Cout_ressource55[[#This Row],[eMail]],#REF!,Cout_ressource55[[#This Row],[Mois_TXT]])</f>
        <v>#REF!</v>
      </c>
    </row>
    <row r="9480" spans="3:8" x14ac:dyDescent="0.25">
      <c r="C9480">
        <v>100724</v>
      </c>
      <c r="D9480" t="s">
        <v>146</v>
      </c>
      <c r="E9480">
        <v>261.75998512756109</v>
      </c>
      <c r="F9480">
        <v>261.75998512756109</v>
      </c>
      <c r="G9480" t="s">
        <v>1176</v>
      </c>
      <c r="H9480" s="2" t="e">
        <f>COUNTIFS(#REF!,Cout_ressource55[[#This Row],[eMail]],#REF!,Cout_ressource55[[#This Row],[Mois_TXT]])</f>
        <v>#REF!</v>
      </c>
    </row>
    <row r="9481" spans="3:8" x14ac:dyDescent="0.25">
      <c r="C9481">
        <v>100726</v>
      </c>
      <c r="D9481" t="s">
        <v>147</v>
      </c>
      <c r="E9481">
        <v>0</v>
      </c>
      <c r="F9481">
        <v>0</v>
      </c>
      <c r="G9481" t="s">
        <v>1176</v>
      </c>
      <c r="H9481" s="2" t="e">
        <f>COUNTIFS(#REF!,Cout_ressource55[[#This Row],[eMail]],#REF!,Cout_ressource55[[#This Row],[Mois_TXT]])</f>
        <v>#REF!</v>
      </c>
    </row>
    <row r="9482" spans="3:8" x14ac:dyDescent="0.25">
      <c r="C9482">
        <v>100729</v>
      </c>
      <c r="D9482" t="s">
        <v>148</v>
      </c>
      <c r="E9482">
        <v>85.051539492834067</v>
      </c>
      <c r="F9482">
        <v>149.01645177353583</v>
      </c>
      <c r="G9482" t="s">
        <v>1176</v>
      </c>
      <c r="H9482" s="2" t="e">
        <f>COUNTIFS(#REF!,Cout_ressource55[[#This Row],[eMail]],#REF!,Cout_ressource55[[#This Row],[Mois_TXT]])</f>
        <v>#REF!</v>
      </c>
    </row>
    <row r="9483" spans="3:8" x14ac:dyDescent="0.25">
      <c r="C9483">
        <v>100732</v>
      </c>
      <c r="D9483" t="s">
        <v>149</v>
      </c>
      <c r="E9483">
        <v>160.85450856359998</v>
      </c>
      <c r="F9483">
        <v>160.85450856359998</v>
      </c>
      <c r="G9483" t="s">
        <v>1176</v>
      </c>
      <c r="H9483" s="2" t="e">
        <f>COUNTIFS(#REF!,Cout_ressource55[[#This Row],[eMail]],#REF!,Cout_ressource55[[#This Row],[Mois_TXT]])</f>
        <v>#REF!</v>
      </c>
    </row>
    <row r="9484" spans="3:8" x14ac:dyDescent="0.25">
      <c r="C9484">
        <v>100733</v>
      </c>
      <c r="D9484" t="s">
        <v>150</v>
      </c>
      <c r="E9484">
        <v>91.143515520034626</v>
      </c>
      <c r="F9484">
        <v>172.13035762529779</v>
      </c>
      <c r="G9484" t="s">
        <v>1176</v>
      </c>
      <c r="H9484" s="2" t="e">
        <f>COUNTIFS(#REF!,Cout_ressource55[[#This Row],[eMail]],#REF!,Cout_ressource55[[#This Row],[Mois_TXT]])</f>
        <v>#REF!</v>
      </c>
    </row>
    <row r="9485" spans="3:8" x14ac:dyDescent="0.25">
      <c r="C9485">
        <v>100735</v>
      </c>
      <c r="D9485" t="s">
        <v>151</v>
      </c>
      <c r="E9485">
        <v>285.08089065113927</v>
      </c>
      <c r="F9485">
        <v>354.38089065113928</v>
      </c>
      <c r="G9485" t="s">
        <v>1176</v>
      </c>
      <c r="H9485" s="2" t="e">
        <f>COUNTIFS(#REF!,Cout_ressource55[[#This Row],[eMail]],#REF!,Cout_ressource55[[#This Row],[Mois_TXT]])</f>
        <v>#REF!</v>
      </c>
    </row>
    <row r="9486" spans="3:8" x14ac:dyDescent="0.25">
      <c r="C9486">
        <v>100739</v>
      </c>
      <c r="D9486" t="s">
        <v>152</v>
      </c>
      <c r="E9486">
        <v>122.92822792998915</v>
      </c>
      <c r="F9486">
        <v>122.92822792998915</v>
      </c>
      <c r="G9486" t="s">
        <v>1176</v>
      </c>
      <c r="H9486" s="2" t="e">
        <f>COUNTIFS(#REF!,Cout_ressource55[[#This Row],[eMail]],#REF!,Cout_ressource55[[#This Row],[Mois_TXT]])</f>
        <v>#REF!</v>
      </c>
    </row>
    <row r="9487" spans="3:8" x14ac:dyDescent="0.25">
      <c r="C9487">
        <v>100740</v>
      </c>
      <c r="D9487" t="s">
        <v>153</v>
      </c>
      <c r="E9487">
        <v>96.714050501556216</v>
      </c>
      <c r="F9487">
        <v>166.01405050155623</v>
      </c>
      <c r="G9487" t="s">
        <v>1176</v>
      </c>
      <c r="H9487" s="2" t="e">
        <f>COUNTIFS(#REF!,Cout_ressource55[[#This Row],[eMail]],#REF!,Cout_ressource55[[#This Row],[Mois_TXT]])</f>
        <v>#REF!</v>
      </c>
    </row>
    <row r="9488" spans="3:8" x14ac:dyDescent="0.25">
      <c r="C9488">
        <v>100741</v>
      </c>
      <c r="D9488" t="s">
        <v>154</v>
      </c>
      <c r="E9488">
        <v>263.44909915947972</v>
      </c>
      <c r="F9488">
        <v>263.44909915947972</v>
      </c>
      <c r="G9488" t="s">
        <v>1176</v>
      </c>
      <c r="H9488" s="2" t="e">
        <f>COUNTIFS(#REF!,Cout_ressource55[[#This Row],[eMail]],#REF!,Cout_ressource55[[#This Row],[Mois_TXT]])</f>
        <v>#REF!</v>
      </c>
    </row>
    <row r="9489" spans="3:8" x14ac:dyDescent="0.25">
      <c r="C9489">
        <v>100745</v>
      </c>
      <c r="D9489" t="s">
        <v>155</v>
      </c>
      <c r="E9489">
        <v>163.82965510021995</v>
      </c>
      <c r="F9489">
        <v>163.82965510021995</v>
      </c>
      <c r="G9489" t="s">
        <v>1176</v>
      </c>
      <c r="H9489" s="2" t="e">
        <f>COUNTIFS(#REF!,Cout_ressource55[[#This Row],[eMail]],#REF!,Cout_ressource55[[#This Row],[Mois_TXT]])</f>
        <v>#REF!</v>
      </c>
    </row>
    <row r="9490" spans="3:8" x14ac:dyDescent="0.25">
      <c r="C9490">
        <v>100748</v>
      </c>
      <c r="D9490" t="s">
        <v>156</v>
      </c>
      <c r="E9490">
        <v>257.96327830236658</v>
      </c>
      <c r="F9490">
        <v>257.96327830236658</v>
      </c>
      <c r="G9490" t="s">
        <v>1176</v>
      </c>
      <c r="H9490" s="2" t="e">
        <f>COUNTIFS(#REF!,Cout_ressource55[[#This Row],[eMail]],#REF!,Cout_ressource55[[#This Row],[Mois_TXT]])</f>
        <v>#REF!</v>
      </c>
    </row>
    <row r="9491" spans="3:8" x14ac:dyDescent="0.25">
      <c r="C9491">
        <v>100756</v>
      </c>
      <c r="D9491" t="s">
        <v>157</v>
      </c>
      <c r="E9491">
        <v>206.76495630799752</v>
      </c>
      <c r="F9491">
        <v>206.76495630799752</v>
      </c>
      <c r="G9491" t="s">
        <v>1176</v>
      </c>
      <c r="H9491" s="2" t="e">
        <f>COUNTIFS(#REF!,Cout_ressource55[[#This Row],[eMail]],#REF!,Cout_ressource55[[#This Row],[Mois_TXT]])</f>
        <v>#REF!</v>
      </c>
    </row>
    <row r="9492" spans="3:8" x14ac:dyDescent="0.25">
      <c r="C9492">
        <v>100765</v>
      </c>
      <c r="D9492" t="s">
        <v>158</v>
      </c>
      <c r="E9492">
        <v>220.862566965361</v>
      </c>
      <c r="F9492">
        <v>220.862566965361</v>
      </c>
      <c r="G9492" t="s">
        <v>1176</v>
      </c>
      <c r="H9492" s="2" t="e">
        <f>COUNTIFS(#REF!,Cout_ressource55[[#This Row],[eMail]],#REF!,Cout_ressource55[[#This Row],[Mois_TXT]])</f>
        <v>#REF!</v>
      </c>
    </row>
    <row r="9493" spans="3:8" x14ac:dyDescent="0.25">
      <c r="C9493">
        <v>100766</v>
      </c>
      <c r="D9493" t="s">
        <v>159</v>
      </c>
      <c r="E9493">
        <v>112.62034425586181</v>
      </c>
      <c r="F9493">
        <v>193.60718636112497</v>
      </c>
      <c r="G9493" t="s">
        <v>1176</v>
      </c>
      <c r="H9493" s="2" t="e">
        <f>COUNTIFS(#REF!,Cout_ressource55[[#This Row],[eMail]],#REF!,Cout_ressource55[[#This Row],[Mois_TXT]])</f>
        <v>#REF!</v>
      </c>
    </row>
    <row r="9494" spans="3:8" x14ac:dyDescent="0.25">
      <c r="C9494">
        <v>100767</v>
      </c>
      <c r="D9494" t="s">
        <v>160</v>
      </c>
      <c r="E9494">
        <v>173.87787394636678</v>
      </c>
      <c r="F9494">
        <v>173.87787394636678</v>
      </c>
      <c r="G9494" t="s">
        <v>1176</v>
      </c>
      <c r="H9494" s="2" t="e">
        <f>COUNTIFS(#REF!,Cout_ressource55[[#This Row],[eMail]],#REF!,Cout_ressource55[[#This Row],[Mois_TXT]])</f>
        <v>#REF!</v>
      </c>
    </row>
    <row r="9495" spans="3:8" x14ac:dyDescent="0.25">
      <c r="C9495">
        <v>100768</v>
      </c>
      <c r="D9495" t="s">
        <v>161</v>
      </c>
      <c r="E9495">
        <v>206.76495630799752</v>
      </c>
      <c r="F9495">
        <v>206.76495630799752</v>
      </c>
      <c r="G9495" t="s">
        <v>1176</v>
      </c>
      <c r="H9495" s="2" t="e">
        <f>COUNTIFS(#REF!,Cout_ressource55[[#This Row],[eMail]],#REF!,Cout_ressource55[[#This Row],[Mois_TXT]])</f>
        <v>#REF!</v>
      </c>
    </row>
    <row r="9496" spans="3:8" x14ac:dyDescent="0.25">
      <c r="C9496">
        <v>100769</v>
      </c>
      <c r="D9496" t="s">
        <v>162</v>
      </c>
      <c r="E9496">
        <v>226.235848416083</v>
      </c>
      <c r="F9496">
        <v>295.53584841608301</v>
      </c>
      <c r="G9496" t="s">
        <v>1176</v>
      </c>
      <c r="H9496" s="2" t="e">
        <f>COUNTIFS(#REF!,Cout_ressource55[[#This Row],[eMail]],#REF!,Cout_ressource55[[#This Row],[Mois_TXT]])</f>
        <v>#REF!</v>
      </c>
    </row>
    <row r="9497" spans="3:8" x14ac:dyDescent="0.25">
      <c r="C9497">
        <v>100771</v>
      </c>
      <c r="D9497" t="s">
        <v>163</v>
      </c>
      <c r="E9497">
        <v>188.90798280867048</v>
      </c>
      <c r="F9497">
        <v>188.90798280867048</v>
      </c>
      <c r="G9497" t="s">
        <v>1176</v>
      </c>
      <c r="H9497" s="2" t="e">
        <f>COUNTIFS(#REF!,Cout_ressource55[[#This Row],[eMail]],#REF!,Cout_ressource55[[#This Row],[Mois_TXT]])</f>
        <v>#REF!</v>
      </c>
    </row>
    <row r="9498" spans="3:8" x14ac:dyDescent="0.25">
      <c r="C9498">
        <v>100773</v>
      </c>
      <c r="D9498" t="s">
        <v>164</v>
      </c>
      <c r="E9498">
        <v>163.39277601995272</v>
      </c>
      <c r="F9498">
        <v>163.39277601995272</v>
      </c>
      <c r="G9498" t="s">
        <v>1176</v>
      </c>
      <c r="H9498" s="2" t="e">
        <f>COUNTIFS(#REF!,Cout_ressource55[[#This Row],[eMail]],#REF!,Cout_ressource55[[#This Row],[Mois_TXT]])</f>
        <v>#REF!</v>
      </c>
    </row>
    <row r="9499" spans="3:8" x14ac:dyDescent="0.25">
      <c r="C9499">
        <v>100774</v>
      </c>
      <c r="D9499" t="s">
        <v>165</v>
      </c>
      <c r="E9499">
        <v>166.01405050155623</v>
      </c>
      <c r="F9499">
        <v>166.01405050155623</v>
      </c>
      <c r="G9499" t="s">
        <v>1176</v>
      </c>
      <c r="H9499" s="2" t="e">
        <f>COUNTIFS(#REF!,Cout_ressource55[[#This Row],[eMail]],#REF!,Cout_ressource55[[#This Row],[Mois_TXT]])</f>
        <v>#REF!</v>
      </c>
    </row>
    <row r="9500" spans="3:8" x14ac:dyDescent="0.25">
      <c r="C9500">
        <v>100775</v>
      </c>
      <c r="D9500" t="s">
        <v>166</v>
      </c>
      <c r="E9500">
        <v>187.96814209817956</v>
      </c>
      <c r="F9500">
        <v>187.96814209817956</v>
      </c>
      <c r="G9500" t="s">
        <v>1176</v>
      </c>
      <c r="H9500" s="2" t="e">
        <f>COUNTIFS(#REF!,Cout_ressource55[[#This Row],[eMail]],#REF!,Cout_ressource55[[#This Row],[Mois_TXT]])</f>
        <v>#REF!</v>
      </c>
    </row>
    <row r="9501" spans="3:8" x14ac:dyDescent="0.25">
      <c r="C9501">
        <v>100776</v>
      </c>
      <c r="D9501" t="s">
        <v>167</v>
      </c>
      <c r="E9501">
        <v>362.35264892754532</v>
      </c>
      <c r="F9501">
        <v>362.35264892754532</v>
      </c>
      <c r="G9501" t="s">
        <v>1176</v>
      </c>
      <c r="H9501" s="2" t="e">
        <f>COUNTIFS(#REF!,Cout_ressource55[[#This Row],[eMail]],#REF!,Cout_ressource55[[#This Row],[Mois_TXT]])</f>
        <v>#REF!</v>
      </c>
    </row>
    <row r="9502" spans="3:8" x14ac:dyDescent="0.25">
      <c r="C9502">
        <v>100778</v>
      </c>
      <c r="D9502" t="s">
        <v>168</v>
      </c>
      <c r="E9502">
        <v>106.98129999291638</v>
      </c>
      <c r="F9502">
        <v>187.96814209817956</v>
      </c>
      <c r="G9502" t="s">
        <v>1176</v>
      </c>
      <c r="H9502" s="2" t="e">
        <f>COUNTIFS(#REF!,Cout_ressource55[[#This Row],[eMail]],#REF!,Cout_ressource55[[#This Row],[Mois_TXT]])</f>
        <v>#REF!</v>
      </c>
    </row>
    <row r="9503" spans="3:8" x14ac:dyDescent="0.25">
      <c r="C9503">
        <v>100779</v>
      </c>
      <c r="D9503" t="s">
        <v>169</v>
      </c>
      <c r="E9503">
        <v>0</v>
      </c>
      <c r="F9503">
        <v>206.76495630799752</v>
      </c>
      <c r="G9503" t="s">
        <v>1176</v>
      </c>
      <c r="H9503" s="2" t="e">
        <f>COUNTIFS(#REF!,Cout_ressource55[[#This Row],[eMail]],#REF!,Cout_ressource55[[#This Row],[Mois_TXT]])</f>
        <v>#REF!</v>
      </c>
    </row>
    <row r="9504" spans="3:8" x14ac:dyDescent="0.25">
      <c r="C9504">
        <v>100780</v>
      </c>
      <c r="D9504" t="s">
        <v>170</v>
      </c>
      <c r="E9504">
        <v>59.07761527455969</v>
      </c>
      <c r="F9504">
        <v>128.3776152745597</v>
      </c>
      <c r="G9504" t="s">
        <v>1176</v>
      </c>
      <c r="H9504" s="2" t="e">
        <f>COUNTIFS(#REF!,Cout_ressource55[[#This Row],[eMail]],#REF!,Cout_ressource55[[#This Row],[Mois_TXT]])</f>
        <v>#REF!</v>
      </c>
    </row>
    <row r="9505" spans="3:8" x14ac:dyDescent="0.25">
      <c r="C9505">
        <v>100781</v>
      </c>
      <c r="D9505" t="s">
        <v>171</v>
      </c>
      <c r="E9505">
        <v>176.40009844661657</v>
      </c>
      <c r="F9505">
        <v>256.35623879749375</v>
      </c>
      <c r="G9505" t="s">
        <v>1176</v>
      </c>
      <c r="H9505" s="2" t="e">
        <f>COUNTIFS(#REF!,Cout_ressource55[[#This Row],[eMail]],#REF!,Cout_ressource55[[#This Row],[Mois_TXT]])</f>
        <v>#REF!</v>
      </c>
    </row>
    <row r="9506" spans="3:8" x14ac:dyDescent="0.25">
      <c r="C9506">
        <v>100783</v>
      </c>
      <c r="D9506" t="s">
        <v>172</v>
      </c>
      <c r="E9506">
        <v>126.80881595712032</v>
      </c>
      <c r="F9506">
        <v>206.76495630799752</v>
      </c>
      <c r="G9506" t="s">
        <v>1176</v>
      </c>
      <c r="H9506" s="2" t="e">
        <f>COUNTIFS(#REF!,Cout_ressource55[[#This Row],[eMail]],#REF!,Cout_ressource55[[#This Row],[Mois_TXT]])</f>
        <v>#REF!</v>
      </c>
    </row>
    <row r="9507" spans="3:8" x14ac:dyDescent="0.25">
      <c r="C9507">
        <v>100784</v>
      </c>
      <c r="D9507" t="s">
        <v>173</v>
      </c>
      <c r="E9507">
        <v>193.62561646858251</v>
      </c>
      <c r="F9507">
        <v>273.58175681945971</v>
      </c>
      <c r="G9507" t="s">
        <v>1176</v>
      </c>
      <c r="H9507" s="2" t="e">
        <f>COUNTIFS(#REF!,Cout_ressource55[[#This Row],[eMail]],#REF!,Cout_ressource55[[#This Row],[Mois_TXT]])</f>
        <v>#REF!</v>
      </c>
    </row>
    <row r="9508" spans="3:8" x14ac:dyDescent="0.25">
      <c r="C9508">
        <v>100785</v>
      </c>
      <c r="D9508" t="s">
        <v>174</v>
      </c>
      <c r="E9508">
        <v>82.842812994956802</v>
      </c>
      <c r="F9508">
        <v>163.82965510021995</v>
      </c>
      <c r="G9508" t="s">
        <v>1176</v>
      </c>
      <c r="H9508" s="2" t="e">
        <f>COUNTIFS(#REF!,Cout_ressource55[[#This Row],[eMail]],#REF!,Cout_ressource55[[#This Row],[Mois_TXT]])</f>
        <v>#REF!</v>
      </c>
    </row>
    <row r="9509" spans="3:8" x14ac:dyDescent="0.25">
      <c r="C9509">
        <v>100787</v>
      </c>
      <c r="D9509" t="s">
        <v>175</v>
      </c>
      <c r="E9509">
        <v>219.29616578120948</v>
      </c>
      <c r="F9509">
        <v>219.29616578120948</v>
      </c>
      <c r="G9509" t="s">
        <v>1176</v>
      </c>
      <c r="H9509" s="2" t="e">
        <f>COUNTIFS(#REF!,Cout_ressource55[[#This Row],[eMail]],#REF!,Cout_ressource55[[#This Row],[Mois_TXT]])</f>
        <v>#REF!</v>
      </c>
    </row>
    <row r="9510" spans="3:8" x14ac:dyDescent="0.25">
      <c r="C9510">
        <v>100788</v>
      </c>
      <c r="D9510" t="s">
        <v>176</v>
      </c>
      <c r="E9510">
        <v>86.494789230946296</v>
      </c>
      <c r="F9510">
        <v>166.45092958182349</v>
      </c>
      <c r="G9510" t="s">
        <v>1176</v>
      </c>
      <c r="H9510" s="2" t="e">
        <f>COUNTIFS(#REF!,Cout_ressource55[[#This Row],[eMail]],#REF!,Cout_ressource55[[#This Row],[Mois_TXT]])</f>
        <v>#REF!</v>
      </c>
    </row>
    <row r="9511" spans="3:8" x14ac:dyDescent="0.25">
      <c r="C9511">
        <v>100789</v>
      </c>
      <c r="D9511" t="s">
        <v>177</v>
      </c>
      <c r="E9511">
        <v>152.90767809353866</v>
      </c>
      <c r="F9511">
        <v>152.90767809353866</v>
      </c>
      <c r="G9511" t="s">
        <v>1176</v>
      </c>
      <c r="H9511" s="2" t="e">
        <f>COUNTIFS(#REF!,Cout_ressource55[[#This Row],[eMail]],#REF!,Cout_ressource55[[#This Row],[Mois_TXT]])</f>
        <v>#REF!</v>
      </c>
    </row>
    <row r="9512" spans="3:8" x14ac:dyDescent="0.25">
      <c r="C9512">
        <v>100791</v>
      </c>
      <c r="D9512" t="s">
        <v>178</v>
      </c>
      <c r="E9512">
        <v>164.26653418048721</v>
      </c>
      <c r="F9512">
        <v>164.26653418048721</v>
      </c>
      <c r="G9512" t="s">
        <v>1176</v>
      </c>
      <c r="H9512" s="2" t="e">
        <f>COUNTIFS(#REF!,Cout_ressource55[[#This Row],[eMail]],#REF!,Cout_ressource55[[#This Row],[Mois_TXT]])</f>
        <v>#REF!</v>
      </c>
    </row>
    <row r="9513" spans="3:8" x14ac:dyDescent="0.25">
      <c r="C9513">
        <v>100793</v>
      </c>
      <c r="D9513" t="s">
        <v>179</v>
      </c>
      <c r="E9513">
        <v>178.42662997861254</v>
      </c>
      <c r="F9513">
        <v>258.38277032948974</v>
      </c>
      <c r="G9513" t="s">
        <v>1176</v>
      </c>
      <c r="H9513" s="2" t="e">
        <f>COUNTIFS(#REF!,Cout_ressource55[[#This Row],[eMail]],#REF!,Cout_ressource55[[#This Row],[Mois_TXT]])</f>
        <v>#REF!</v>
      </c>
    </row>
    <row r="9514" spans="3:8" x14ac:dyDescent="0.25">
      <c r="C9514">
        <v>100797</v>
      </c>
      <c r="D9514" t="s">
        <v>180</v>
      </c>
      <c r="E9514">
        <v>86.494789230946296</v>
      </c>
      <c r="F9514">
        <v>166.45092958182349</v>
      </c>
      <c r="G9514" t="s">
        <v>1176</v>
      </c>
      <c r="H9514" s="2" t="e">
        <f>COUNTIFS(#REF!,Cout_ressource55[[#This Row],[eMail]],#REF!,Cout_ressource55[[#This Row],[Mois_TXT]])</f>
        <v>#REF!</v>
      </c>
    </row>
    <row r="9515" spans="3:8" x14ac:dyDescent="0.25">
      <c r="C9515">
        <v>100798</v>
      </c>
      <c r="D9515" t="s">
        <v>181</v>
      </c>
      <c r="E9515">
        <v>71.82031338265061</v>
      </c>
      <c r="F9515">
        <v>141.12031338265061</v>
      </c>
      <c r="G9515" t="s">
        <v>1176</v>
      </c>
      <c r="H9515" s="2" t="e">
        <f>COUNTIFS(#REF!,Cout_ressource55[[#This Row],[eMail]],#REF!,Cout_ressource55[[#This Row],[Mois_TXT]])</f>
        <v>#REF!</v>
      </c>
    </row>
    <row r="9516" spans="3:8" x14ac:dyDescent="0.25">
      <c r="C9516">
        <v>100799</v>
      </c>
      <c r="D9516" t="s">
        <v>182</v>
      </c>
      <c r="E9516">
        <v>157.27646889621116</v>
      </c>
      <c r="F9516">
        <v>157.27646889621116</v>
      </c>
      <c r="G9516" t="s">
        <v>1176</v>
      </c>
      <c r="H9516" s="2" t="e">
        <f>COUNTIFS(#REF!,Cout_ressource55[[#This Row],[eMail]],#REF!,Cout_ressource55[[#This Row],[Mois_TXT]])</f>
        <v>#REF!</v>
      </c>
    </row>
    <row r="9517" spans="3:8" x14ac:dyDescent="0.25">
      <c r="C9517">
        <v>100801</v>
      </c>
      <c r="D9517" t="s">
        <v>183</v>
      </c>
      <c r="E9517">
        <v>151.43970956284909</v>
      </c>
      <c r="F9517">
        <v>151.43970956284909</v>
      </c>
      <c r="G9517" t="s">
        <v>1176</v>
      </c>
      <c r="H9517" s="2" t="e">
        <f>COUNTIFS(#REF!,Cout_ressource55[[#This Row],[eMail]],#REF!,Cout_ressource55[[#This Row],[Mois_TXT]])</f>
        <v>#REF!</v>
      </c>
    </row>
    <row r="9518" spans="3:8" x14ac:dyDescent="0.25">
      <c r="C9518">
        <v>100803</v>
      </c>
      <c r="D9518" t="s">
        <v>184</v>
      </c>
      <c r="E9518">
        <v>0</v>
      </c>
      <c r="F9518">
        <v>0</v>
      </c>
      <c r="G9518" t="s">
        <v>1176</v>
      </c>
      <c r="H9518" s="2" t="e">
        <f>COUNTIFS(#REF!,Cout_ressource55[[#This Row],[eMail]],#REF!,Cout_ressource55[[#This Row],[Mois_TXT]])</f>
        <v>#REF!</v>
      </c>
    </row>
    <row r="9519" spans="3:8" x14ac:dyDescent="0.25">
      <c r="C9519">
        <v>100808</v>
      </c>
      <c r="D9519" t="s">
        <v>185</v>
      </c>
      <c r="E9519">
        <v>60.182515509830552</v>
      </c>
      <c r="F9519">
        <v>129.48251550983056</v>
      </c>
      <c r="G9519" t="s">
        <v>1176</v>
      </c>
      <c r="H9519" s="2" t="e">
        <f>COUNTIFS(#REF!,Cout_ressource55[[#This Row],[eMail]],#REF!,Cout_ressource55[[#This Row],[Mois_TXT]])</f>
        <v>#REF!</v>
      </c>
    </row>
    <row r="9520" spans="3:8" x14ac:dyDescent="0.25">
      <c r="C9520">
        <v>100809</v>
      </c>
      <c r="D9520" t="s">
        <v>186</v>
      </c>
      <c r="E9520">
        <v>163.82965510021995</v>
      </c>
      <c r="F9520">
        <v>163.82965510021995</v>
      </c>
      <c r="G9520" t="s">
        <v>1176</v>
      </c>
      <c r="H9520" s="2" t="e">
        <f>COUNTIFS(#REF!,Cout_ressource55[[#This Row],[eMail]],#REF!,Cout_ressource55[[#This Row],[Mois_TXT]])</f>
        <v>#REF!</v>
      </c>
    </row>
    <row r="9521" spans="3:8" x14ac:dyDescent="0.25">
      <c r="C9521">
        <v>100810</v>
      </c>
      <c r="D9521" t="s">
        <v>187</v>
      </c>
      <c r="E9521">
        <v>253.31644149949975</v>
      </c>
      <c r="F9521">
        <v>253.31644149949975</v>
      </c>
      <c r="G9521" t="s">
        <v>1176</v>
      </c>
      <c r="H9521" s="2" t="e">
        <f>COUNTIFS(#REF!,Cout_ressource55[[#This Row],[eMail]],#REF!,Cout_ressource55[[#This Row],[Mois_TXT]])</f>
        <v>#REF!</v>
      </c>
    </row>
    <row r="9522" spans="3:8" x14ac:dyDescent="0.25">
      <c r="C9522">
        <v>100811</v>
      </c>
      <c r="D9522" t="s">
        <v>188</v>
      </c>
      <c r="E9522">
        <v>108.01200174730235</v>
      </c>
      <c r="F9522">
        <v>187.96814209817956</v>
      </c>
      <c r="G9522" t="s">
        <v>1176</v>
      </c>
      <c r="H9522" s="2" t="e">
        <f>COUNTIFS(#REF!,Cout_ressource55[[#This Row],[eMail]],#REF!,Cout_ressource55[[#This Row],[Mois_TXT]])</f>
        <v>#REF!</v>
      </c>
    </row>
    <row r="9523" spans="3:8" x14ac:dyDescent="0.25">
      <c r="C9523">
        <v>100812</v>
      </c>
      <c r="D9523" t="s">
        <v>189</v>
      </c>
      <c r="E9523">
        <v>160.18899609799286</v>
      </c>
      <c r="F9523">
        <v>160.18899609799286</v>
      </c>
      <c r="G9523" t="s">
        <v>1176</v>
      </c>
      <c r="H9523" s="2" t="e">
        <f>COUNTIFS(#REF!,Cout_ressource55[[#This Row],[eMail]],#REF!,Cout_ressource55[[#This Row],[Mois_TXT]])</f>
        <v>#REF!</v>
      </c>
    </row>
    <row r="9524" spans="3:8" x14ac:dyDescent="0.25">
      <c r="C9524">
        <v>100813</v>
      </c>
      <c r="D9524" t="s">
        <v>190</v>
      </c>
      <c r="E9524">
        <v>536.00290520184012</v>
      </c>
      <c r="F9524">
        <v>536.00290520184012</v>
      </c>
      <c r="G9524" t="s">
        <v>1176</v>
      </c>
      <c r="H9524" s="2" t="e">
        <f>COUNTIFS(#REF!,Cout_ressource55[[#This Row],[eMail]],#REF!,Cout_ressource55[[#This Row],[Mois_TXT]])</f>
        <v>#REF!</v>
      </c>
    </row>
    <row r="9525" spans="3:8" x14ac:dyDescent="0.25">
      <c r="C9525">
        <v>100818</v>
      </c>
      <c r="D9525" t="s">
        <v>191</v>
      </c>
      <c r="E9525">
        <v>275.7977608833765</v>
      </c>
      <c r="F9525">
        <v>345.09776088337651</v>
      </c>
      <c r="G9525" t="s">
        <v>1176</v>
      </c>
      <c r="H9525" s="2" t="e">
        <f>COUNTIFS(#REF!,Cout_ressource55[[#This Row],[eMail]],#REF!,Cout_ressource55[[#This Row],[Mois_TXT]])</f>
        <v>#REF!</v>
      </c>
    </row>
    <row r="9526" spans="3:8" x14ac:dyDescent="0.25">
      <c r="C9526">
        <v>100819</v>
      </c>
      <c r="D9526" t="s">
        <v>192</v>
      </c>
      <c r="E9526">
        <v>346.82324968779341</v>
      </c>
      <c r="F9526">
        <v>346.82324968779341</v>
      </c>
      <c r="G9526" t="s">
        <v>1176</v>
      </c>
      <c r="H9526" s="2" t="e">
        <f>COUNTIFS(#REF!,Cout_ressource55[[#This Row],[eMail]],#REF!,Cout_ressource55[[#This Row],[Mois_TXT]])</f>
        <v>#REF!</v>
      </c>
    </row>
    <row r="9527" spans="3:8" x14ac:dyDescent="0.25">
      <c r="C9527">
        <v>100820</v>
      </c>
      <c r="D9527" t="s">
        <v>193</v>
      </c>
      <c r="E9527">
        <v>204.88527488701573</v>
      </c>
      <c r="F9527">
        <v>204.88527488701573</v>
      </c>
      <c r="G9527" t="s">
        <v>1176</v>
      </c>
      <c r="H9527" s="2" t="e">
        <f>COUNTIFS(#REF!,Cout_ressource55[[#This Row],[eMail]],#REF!,Cout_ressource55[[#This Row],[Mois_TXT]])</f>
        <v>#REF!</v>
      </c>
    </row>
    <row r="9528" spans="3:8" x14ac:dyDescent="0.25">
      <c r="C9528">
        <v>100821</v>
      </c>
      <c r="D9528" t="s">
        <v>194</v>
      </c>
      <c r="E9528">
        <v>0</v>
      </c>
      <c r="F9528">
        <v>0</v>
      </c>
      <c r="G9528" t="s">
        <v>1176</v>
      </c>
      <c r="H9528" s="2" t="e">
        <f>COUNTIFS(#REF!,Cout_ressource55[[#This Row],[eMail]],#REF!,Cout_ressource55[[#This Row],[Mois_TXT]])</f>
        <v>#REF!</v>
      </c>
    </row>
    <row r="9529" spans="3:8" x14ac:dyDescent="0.25">
      <c r="C9529">
        <v>100822</v>
      </c>
      <c r="D9529" t="s">
        <v>195</v>
      </c>
      <c r="E9529">
        <v>270.23797979166636</v>
      </c>
      <c r="F9529">
        <v>270.23797979166636</v>
      </c>
      <c r="G9529" t="s">
        <v>1176</v>
      </c>
      <c r="H9529" s="2" t="e">
        <f>COUNTIFS(#REF!,Cout_ressource55[[#This Row],[eMail]],#REF!,Cout_ressource55[[#This Row],[Mois_TXT]])</f>
        <v>#REF!</v>
      </c>
    </row>
    <row r="9530" spans="3:8" x14ac:dyDescent="0.25">
      <c r="C9530">
        <v>100826</v>
      </c>
      <c r="D9530" t="s">
        <v>196</v>
      </c>
      <c r="E9530">
        <v>80.485088857371807</v>
      </c>
      <c r="F9530">
        <v>149.01579061175778</v>
      </c>
      <c r="G9530" t="s">
        <v>1176</v>
      </c>
      <c r="H9530" s="2" t="e">
        <f>COUNTIFS(#REF!,Cout_ressource55[[#This Row],[eMail]],#REF!,Cout_ressource55[[#This Row],[Mois_TXT]])</f>
        <v>#REF!</v>
      </c>
    </row>
    <row r="9531" spans="3:8" x14ac:dyDescent="0.25">
      <c r="C9531">
        <v>100828</v>
      </c>
      <c r="D9531" t="s">
        <v>197</v>
      </c>
      <c r="E9531">
        <v>428.80232416147209</v>
      </c>
      <c r="F9531">
        <v>428.80232416147209</v>
      </c>
      <c r="G9531" t="s">
        <v>1176</v>
      </c>
      <c r="H9531" s="2" t="e">
        <f>COUNTIFS(#REF!,Cout_ressource55[[#This Row],[eMail]],#REF!,Cout_ressource55[[#This Row],[Mois_TXT]])</f>
        <v>#REF!</v>
      </c>
    </row>
    <row r="9532" spans="3:8" x14ac:dyDescent="0.25">
      <c r="C9532">
        <v>100833</v>
      </c>
      <c r="D9532" t="s">
        <v>198</v>
      </c>
      <c r="E9532">
        <v>62.351124524232802</v>
      </c>
      <c r="F9532">
        <v>131.65112452423281</v>
      </c>
      <c r="G9532" t="s">
        <v>1176</v>
      </c>
      <c r="H9532" s="2" t="e">
        <f>COUNTIFS(#REF!,Cout_ressource55[[#This Row],[eMail]],#REF!,Cout_ressource55[[#This Row],[Mois_TXT]])</f>
        <v>#REF!</v>
      </c>
    </row>
    <row r="9533" spans="3:8" x14ac:dyDescent="0.25">
      <c r="C9533">
        <v>100834</v>
      </c>
      <c r="D9533" t="s">
        <v>199</v>
      </c>
      <c r="E9533">
        <v>60.182515509830552</v>
      </c>
      <c r="F9533">
        <v>129.48251550983056</v>
      </c>
      <c r="G9533" t="s">
        <v>1176</v>
      </c>
      <c r="H9533" s="2" t="e">
        <f>COUNTIFS(#REF!,Cout_ressource55[[#This Row],[eMail]],#REF!,Cout_ressource55[[#This Row],[Mois_TXT]])</f>
        <v>#REF!</v>
      </c>
    </row>
    <row r="9534" spans="3:8" x14ac:dyDescent="0.25">
      <c r="C9534">
        <v>100835</v>
      </c>
      <c r="D9534" t="s">
        <v>200</v>
      </c>
      <c r="E9534">
        <v>138.51636721414678</v>
      </c>
      <c r="F9534">
        <v>138.51636721414678</v>
      </c>
      <c r="G9534" t="s">
        <v>1176</v>
      </c>
      <c r="H9534" s="2" t="e">
        <f>COUNTIFS(#REF!,Cout_ressource55[[#This Row],[eMail]],#REF!,Cout_ressource55[[#This Row],[Mois_TXT]])</f>
        <v>#REF!</v>
      </c>
    </row>
    <row r="9535" spans="3:8" x14ac:dyDescent="0.25">
      <c r="C9535">
        <v>100836</v>
      </c>
      <c r="D9535" t="s">
        <v>201</v>
      </c>
      <c r="E9535">
        <v>176.40009844661657</v>
      </c>
      <c r="F9535">
        <v>256.35623879749375</v>
      </c>
      <c r="G9535" t="s">
        <v>1176</v>
      </c>
      <c r="H9535" s="2" t="e">
        <f>COUNTIFS(#REF!,Cout_ressource55[[#This Row],[eMail]],#REF!,Cout_ressource55[[#This Row],[Mois_TXT]])</f>
        <v>#REF!</v>
      </c>
    </row>
    <row r="9536" spans="3:8" x14ac:dyDescent="0.25">
      <c r="C9536">
        <v>100837</v>
      </c>
      <c r="D9536" t="s">
        <v>202</v>
      </c>
      <c r="E9536">
        <v>197.36654920308854</v>
      </c>
      <c r="F9536">
        <v>197.36654920308854</v>
      </c>
      <c r="G9536" t="s">
        <v>1176</v>
      </c>
      <c r="H9536" s="2" t="e">
        <f>COUNTIFS(#REF!,Cout_ressource55[[#This Row],[eMail]],#REF!,Cout_ressource55[[#This Row],[Mois_TXT]])</f>
        <v>#REF!</v>
      </c>
    </row>
    <row r="9537" spans="3:8" x14ac:dyDescent="0.25">
      <c r="C9537">
        <v>100838</v>
      </c>
      <c r="D9537" t="s">
        <v>203</v>
      </c>
      <c r="E9537">
        <v>184.01644149949973</v>
      </c>
      <c r="F9537">
        <v>253.31644149949975</v>
      </c>
      <c r="G9537" t="s">
        <v>1176</v>
      </c>
      <c r="H9537" s="2" t="e">
        <f>COUNTIFS(#REF!,Cout_ressource55[[#This Row],[eMail]],#REF!,Cout_ressource55[[#This Row],[Mois_TXT]])</f>
        <v>#REF!</v>
      </c>
    </row>
    <row r="9538" spans="3:8" x14ac:dyDescent="0.25">
      <c r="C9538">
        <v>100840</v>
      </c>
      <c r="D9538" t="s">
        <v>204</v>
      </c>
      <c r="E9538">
        <v>0</v>
      </c>
      <c r="F9538">
        <v>491.33778311137092</v>
      </c>
      <c r="G9538" t="s">
        <v>1176</v>
      </c>
      <c r="H9538" s="2" t="e">
        <f>COUNTIFS(#REF!,Cout_ressource55[[#This Row],[eMail]],#REF!,Cout_ressource55[[#This Row],[Mois_TXT]])</f>
        <v>#REF!</v>
      </c>
    </row>
    <row r="9539" spans="3:8" x14ac:dyDescent="0.25">
      <c r="C9539">
        <v>100842</v>
      </c>
      <c r="D9539" t="s">
        <v>205</v>
      </c>
      <c r="E9539">
        <v>256.35623879749375</v>
      </c>
      <c r="F9539">
        <v>256.35623879749375</v>
      </c>
      <c r="G9539" t="s">
        <v>1176</v>
      </c>
      <c r="H9539" s="2" t="e">
        <f>COUNTIFS(#REF!,Cout_ressource55[[#This Row],[eMail]],#REF!,Cout_ressource55[[#This Row],[Mois_TXT]])</f>
        <v>#REF!</v>
      </c>
    </row>
    <row r="9540" spans="3:8" x14ac:dyDescent="0.25">
      <c r="C9540">
        <v>100846</v>
      </c>
      <c r="D9540" t="s">
        <v>206</v>
      </c>
      <c r="E9540">
        <v>59.07761527455969</v>
      </c>
      <c r="F9540">
        <v>128.3776152745597</v>
      </c>
      <c r="G9540" t="s">
        <v>1176</v>
      </c>
      <c r="H9540" s="2" t="e">
        <f>COUNTIFS(#REF!,Cout_ressource55[[#This Row],[eMail]],#REF!,Cout_ressource55[[#This Row],[Mois_TXT]])</f>
        <v>#REF!</v>
      </c>
    </row>
    <row r="9541" spans="3:8" x14ac:dyDescent="0.25">
      <c r="C9541">
        <v>100850</v>
      </c>
      <c r="D9541" t="s">
        <v>207</v>
      </c>
      <c r="E9541">
        <v>171.2565994647633</v>
      </c>
      <c r="F9541">
        <v>171.2565994647633</v>
      </c>
      <c r="G9541" t="s">
        <v>1176</v>
      </c>
      <c r="H9541" s="2" t="e">
        <f>COUNTIFS(#REF!,Cout_ressource55[[#This Row],[eMail]],#REF!,Cout_ressource55[[#This Row],[Mois_TXT]])</f>
        <v>#REF!</v>
      </c>
    </row>
    <row r="9542" spans="3:8" x14ac:dyDescent="0.25">
      <c r="C9542">
        <v>100852</v>
      </c>
      <c r="D9542" t="s">
        <v>208</v>
      </c>
      <c r="E9542">
        <v>360.9880687255735</v>
      </c>
      <c r="F9542">
        <v>384.71040340843444</v>
      </c>
      <c r="G9542" t="s">
        <v>1176</v>
      </c>
      <c r="H9542" s="2" t="e">
        <f>COUNTIFS(#REF!,Cout_ressource55[[#This Row],[eMail]],#REF!,Cout_ressource55[[#This Row],[Mois_TXT]])</f>
        <v>#REF!</v>
      </c>
    </row>
    <row r="9543" spans="3:8" x14ac:dyDescent="0.25">
      <c r="C9543">
        <v>100853</v>
      </c>
      <c r="D9543" t="s">
        <v>209</v>
      </c>
      <c r="E9543">
        <v>0</v>
      </c>
      <c r="F9543">
        <v>121.15134158671731</v>
      </c>
      <c r="G9543" t="s">
        <v>1176</v>
      </c>
      <c r="H9543" s="2" t="e">
        <f>COUNTIFS(#REF!,Cout_ressource55[[#This Row],[eMail]],#REF!,Cout_ressource55[[#This Row],[Mois_TXT]])</f>
        <v>#REF!</v>
      </c>
    </row>
    <row r="9544" spans="3:8" x14ac:dyDescent="0.25">
      <c r="C9544">
        <v>100854</v>
      </c>
      <c r="D9544" t="s">
        <v>210</v>
      </c>
      <c r="E9544">
        <v>206.76495630799752</v>
      </c>
      <c r="F9544">
        <v>206.76495630799752</v>
      </c>
      <c r="G9544" t="s">
        <v>1176</v>
      </c>
      <c r="H9544" s="2" t="e">
        <f>COUNTIFS(#REF!,Cout_ressource55[[#This Row],[eMail]],#REF!,Cout_ressource55[[#This Row],[Mois_TXT]])</f>
        <v>#REF!</v>
      </c>
    </row>
    <row r="9545" spans="3:8" x14ac:dyDescent="0.25">
      <c r="C9545">
        <v>100855</v>
      </c>
      <c r="D9545" t="s">
        <v>211</v>
      </c>
      <c r="E9545">
        <v>230.63184444416166</v>
      </c>
      <c r="F9545">
        <v>310.58798479503884</v>
      </c>
      <c r="G9545" t="s">
        <v>1176</v>
      </c>
      <c r="H9545" s="2" t="e">
        <f>COUNTIFS(#REF!,Cout_ressource55[[#This Row],[eMail]],#REF!,Cout_ressource55[[#This Row],[Mois_TXT]])</f>
        <v>#REF!</v>
      </c>
    </row>
    <row r="9546" spans="3:8" x14ac:dyDescent="0.25">
      <c r="C9546">
        <v>100858</v>
      </c>
      <c r="D9546" t="s">
        <v>212</v>
      </c>
      <c r="E9546">
        <v>171.2565994647633</v>
      </c>
      <c r="F9546">
        <v>171.2565994647633</v>
      </c>
      <c r="G9546" t="s">
        <v>1176</v>
      </c>
      <c r="H9546" s="2" t="e">
        <f>COUNTIFS(#REF!,Cout_ressource55[[#This Row],[eMail]],#REF!,Cout_ressource55[[#This Row],[Mois_TXT]])</f>
        <v>#REF!</v>
      </c>
    </row>
    <row r="9547" spans="3:8" x14ac:dyDescent="0.25">
      <c r="C9547">
        <v>100866</v>
      </c>
      <c r="D9547" t="s">
        <v>213</v>
      </c>
      <c r="E9547">
        <v>0</v>
      </c>
      <c r="F9547">
        <v>138.51636721414678</v>
      </c>
      <c r="G9547" t="s">
        <v>1176</v>
      </c>
      <c r="H9547" s="2" t="e">
        <f>COUNTIFS(#REF!,Cout_ressource55[[#This Row],[eMail]],#REF!,Cout_ressource55[[#This Row],[Mois_TXT]])</f>
        <v>#REF!</v>
      </c>
    </row>
    <row r="9548" spans="3:8" x14ac:dyDescent="0.25">
      <c r="C9548">
        <v>100868</v>
      </c>
      <c r="D9548" t="s">
        <v>214</v>
      </c>
      <c r="E9548">
        <v>0</v>
      </c>
      <c r="F9548">
        <v>388.23498099379862</v>
      </c>
      <c r="G9548" t="s">
        <v>1176</v>
      </c>
      <c r="H9548" s="2" t="e">
        <f>COUNTIFS(#REF!,Cout_ressource55[[#This Row],[eMail]],#REF!,Cout_ressource55[[#This Row],[Mois_TXT]])</f>
        <v>#REF!</v>
      </c>
    </row>
    <row r="9549" spans="3:8" x14ac:dyDescent="0.25">
      <c r="C9549">
        <v>100875</v>
      </c>
      <c r="D9549" t="s">
        <v>215</v>
      </c>
      <c r="E9549">
        <v>310.58798479503884</v>
      </c>
      <c r="F9549">
        <v>310.58798479503884</v>
      </c>
      <c r="G9549" t="s">
        <v>1176</v>
      </c>
      <c r="H9549" s="2" t="e">
        <f>COUNTIFS(#REF!,Cout_ressource55[[#This Row],[eMail]],#REF!,Cout_ressource55[[#This Row],[Mois_TXT]])</f>
        <v>#REF!</v>
      </c>
    </row>
    <row r="9550" spans="3:8" x14ac:dyDescent="0.25">
      <c r="C9550">
        <v>100876</v>
      </c>
      <c r="D9550" t="s">
        <v>216</v>
      </c>
      <c r="E9550">
        <v>0</v>
      </c>
      <c r="F9550">
        <v>345.09741578561562</v>
      </c>
      <c r="G9550" t="s">
        <v>1176</v>
      </c>
      <c r="H9550" s="2" t="e">
        <f>COUNTIFS(#REF!,Cout_ressource55[[#This Row],[eMail]],#REF!,Cout_ressource55[[#This Row],[Mois_TXT]])</f>
        <v>#REF!</v>
      </c>
    </row>
    <row r="9551" spans="3:8" x14ac:dyDescent="0.25">
      <c r="C9551">
        <v>100881</v>
      </c>
      <c r="D9551" t="s">
        <v>217</v>
      </c>
      <c r="E9551">
        <v>90.42670095335157</v>
      </c>
      <c r="F9551">
        <v>170.38284130422878</v>
      </c>
      <c r="G9551" t="s">
        <v>1176</v>
      </c>
      <c r="H9551" s="2" t="e">
        <f>COUNTIFS(#REF!,Cout_ressource55[[#This Row],[eMail]],#REF!,Cout_ressource55[[#This Row],[Mois_TXT]])</f>
        <v>#REF!</v>
      </c>
    </row>
    <row r="9552" spans="3:8" x14ac:dyDescent="0.25">
      <c r="C9552">
        <v>100882</v>
      </c>
      <c r="D9552" t="s">
        <v>218</v>
      </c>
      <c r="E9552">
        <v>93.047975434955092</v>
      </c>
      <c r="F9552">
        <v>173.00411578583228</v>
      </c>
      <c r="G9552" t="s">
        <v>1176</v>
      </c>
      <c r="H9552" s="2" t="e">
        <f>COUNTIFS(#REF!,Cout_ressource55[[#This Row],[eMail]],#REF!,Cout_ressource55[[#This Row],[Mois_TXT]])</f>
        <v>#REF!</v>
      </c>
    </row>
    <row r="9553" spans="3:8" x14ac:dyDescent="0.25">
      <c r="C9553">
        <v>100883</v>
      </c>
      <c r="D9553" t="s">
        <v>219</v>
      </c>
      <c r="E9553">
        <v>89.072261754954397</v>
      </c>
      <c r="F9553">
        <v>153.86173543916493</v>
      </c>
      <c r="G9553" t="s">
        <v>1176</v>
      </c>
      <c r="H9553" s="2" t="e">
        <f>COUNTIFS(#REF!,Cout_ressource55[[#This Row],[eMail]],#REF!,Cout_ressource55[[#This Row],[Mois_TXT]])</f>
        <v>#REF!</v>
      </c>
    </row>
    <row r="9554" spans="3:8" x14ac:dyDescent="0.25">
      <c r="C9554">
        <v>100884</v>
      </c>
      <c r="D9554" t="s">
        <v>220</v>
      </c>
      <c r="E9554">
        <v>80.755093696711185</v>
      </c>
      <c r="F9554">
        <v>163.82965510021995</v>
      </c>
      <c r="G9554" t="s">
        <v>1176</v>
      </c>
      <c r="H9554" s="2" t="e">
        <f>COUNTIFS(#REF!,Cout_ressource55[[#This Row],[eMail]],#REF!,Cout_ressource55[[#This Row],[Mois_TXT]])</f>
        <v>#REF!</v>
      </c>
    </row>
    <row r="9555" spans="3:8" x14ac:dyDescent="0.25">
      <c r="C9555">
        <v>100885</v>
      </c>
      <c r="D9555" t="s">
        <v>221</v>
      </c>
      <c r="E9555">
        <v>63.966475745389033</v>
      </c>
      <c r="F9555">
        <v>133.26647574538904</v>
      </c>
      <c r="G9555" t="s">
        <v>1176</v>
      </c>
      <c r="H9555" s="2" t="e">
        <f>COUNTIFS(#REF!,Cout_ressource55[[#This Row],[eMail]],#REF!,Cout_ressource55[[#This Row],[Mois_TXT]])</f>
        <v>#REF!</v>
      </c>
    </row>
    <row r="9556" spans="3:8" x14ac:dyDescent="0.25">
      <c r="C9556">
        <v>100886</v>
      </c>
      <c r="D9556" t="s">
        <v>222</v>
      </c>
      <c r="E9556">
        <v>82.842812994956802</v>
      </c>
      <c r="F9556">
        <v>163.82965510021995</v>
      </c>
      <c r="G9556" t="s">
        <v>1176</v>
      </c>
      <c r="H9556" s="2" t="e">
        <f>COUNTIFS(#REF!,Cout_ressource55[[#This Row],[eMail]],#REF!,Cout_ressource55[[#This Row],[Mois_TXT]])</f>
        <v>#REF!</v>
      </c>
    </row>
    <row r="9557" spans="3:8" x14ac:dyDescent="0.25">
      <c r="C9557">
        <v>100887</v>
      </c>
      <c r="D9557" t="s">
        <v>223</v>
      </c>
      <c r="E9557">
        <v>126.80881595712032</v>
      </c>
      <c r="F9557">
        <v>206.76495630799752</v>
      </c>
      <c r="G9557" t="s">
        <v>1176</v>
      </c>
      <c r="H9557" s="2" t="e">
        <f>COUNTIFS(#REF!,Cout_ressource55[[#This Row],[eMail]],#REF!,Cout_ressource55[[#This Row],[Mois_TXT]])</f>
        <v>#REF!</v>
      </c>
    </row>
    <row r="9558" spans="3:8" x14ac:dyDescent="0.25">
      <c r="C9558">
        <v>100888</v>
      </c>
      <c r="D9558" t="s">
        <v>224</v>
      </c>
      <c r="E9558">
        <v>129.48251550983056</v>
      </c>
      <c r="F9558">
        <v>129.48251550983056</v>
      </c>
      <c r="G9558" t="s">
        <v>1176</v>
      </c>
      <c r="H9558" s="2" t="e">
        <f>COUNTIFS(#REF!,Cout_ressource55[[#This Row],[eMail]],#REF!,Cout_ressource55[[#This Row],[Mois_TXT]])</f>
        <v>#REF!</v>
      </c>
    </row>
    <row r="9559" spans="3:8" x14ac:dyDescent="0.25">
      <c r="C9559">
        <v>100893</v>
      </c>
      <c r="D9559" t="s">
        <v>225</v>
      </c>
      <c r="E9559">
        <v>0</v>
      </c>
      <c r="F9559">
        <v>161.64525969888371</v>
      </c>
      <c r="G9559" t="s">
        <v>1176</v>
      </c>
      <c r="H9559" s="2" t="e">
        <f>COUNTIFS(#REF!,Cout_ressource55[[#This Row],[eMail]],#REF!,Cout_ressource55[[#This Row],[Mois_TXT]])</f>
        <v>#REF!</v>
      </c>
    </row>
    <row r="9560" spans="3:8" x14ac:dyDescent="0.25">
      <c r="C9560">
        <v>100894</v>
      </c>
      <c r="D9560" t="s">
        <v>226</v>
      </c>
      <c r="E9560">
        <v>170.38284130422878</v>
      </c>
      <c r="F9560">
        <v>170.38284130422878</v>
      </c>
      <c r="G9560" t="s">
        <v>1176</v>
      </c>
      <c r="H9560" s="2" t="e">
        <f>COUNTIFS(#REF!,Cout_ressource55[[#This Row],[eMail]],#REF!,Cout_ressource55[[#This Row],[Mois_TXT]])</f>
        <v>#REF!</v>
      </c>
    </row>
    <row r="9561" spans="3:8" x14ac:dyDescent="0.25">
      <c r="C9561">
        <v>100895</v>
      </c>
      <c r="D9561" t="s">
        <v>227</v>
      </c>
      <c r="E9561">
        <v>161.64525969888371</v>
      </c>
      <c r="F9561">
        <v>161.64525969888371</v>
      </c>
      <c r="G9561" t="s">
        <v>1176</v>
      </c>
      <c r="H9561" s="2" t="e">
        <f>COUNTIFS(#REF!,Cout_ressource55[[#This Row],[eMail]],#REF!,Cout_ressource55[[#This Row],[Mois_TXT]])</f>
        <v>#REF!</v>
      </c>
    </row>
    <row r="9562" spans="3:8" x14ac:dyDescent="0.25">
      <c r="C9562">
        <v>100898</v>
      </c>
      <c r="D9562" t="s">
        <v>228</v>
      </c>
      <c r="E9562">
        <v>227.12848498220379</v>
      </c>
      <c r="F9562">
        <v>227.12848498220379</v>
      </c>
      <c r="G9562" t="s">
        <v>1176</v>
      </c>
      <c r="H9562" s="2" t="e">
        <f>COUNTIFS(#REF!,Cout_ressource55[[#This Row],[eMail]],#REF!,Cout_ressource55[[#This Row],[Mois_TXT]])</f>
        <v>#REF!</v>
      </c>
    </row>
    <row r="9563" spans="3:8" x14ac:dyDescent="0.25">
      <c r="C9563">
        <v>100900</v>
      </c>
      <c r="D9563" t="s">
        <v>229</v>
      </c>
      <c r="E9563">
        <v>78.511151609380278</v>
      </c>
      <c r="F9563">
        <v>147.81115160938029</v>
      </c>
      <c r="G9563" t="s">
        <v>1176</v>
      </c>
      <c r="H9563" s="2" t="e">
        <f>COUNTIFS(#REF!,Cout_ressource55[[#This Row],[eMail]],#REF!,Cout_ressource55[[#This Row],[Mois_TXT]])</f>
        <v>#REF!</v>
      </c>
    </row>
    <row r="9564" spans="3:8" x14ac:dyDescent="0.25">
      <c r="C9564">
        <v>100903</v>
      </c>
      <c r="D9564" t="s">
        <v>230</v>
      </c>
      <c r="E9564">
        <v>169.62026585240503</v>
      </c>
      <c r="F9564">
        <v>169.62026585240503</v>
      </c>
      <c r="G9564" t="s">
        <v>1176</v>
      </c>
      <c r="H9564" s="2" t="e">
        <f>COUNTIFS(#REF!,Cout_ressource55[[#This Row],[eMail]],#REF!,Cout_ressource55[[#This Row],[Mois_TXT]])</f>
        <v>#REF!</v>
      </c>
    </row>
    <row r="9565" spans="3:8" x14ac:dyDescent="0.25">
      <c r="C9565">
        <v>100905</v>
      </c>
      <c r="D9565" t="s">
        <v>231</v>
      </c>
      <c r="E9565">
        <v>80.221538513353281</v>
      </c>
      <c r="F9565">
        <v>161.20838061861645</v>
      </c>
      <c r="G9565" t="s">
        <v>1176</v>
      </c>
      <c r="H9565" s="2" t="e">
        <f>COUNTIFS(#REF!,Cout_ressource55[[#This Row],[eMail]],#REF!,Cout_ressource55[[#This Row],[Mois_TXT]])</f>
        <v>#REF!</v>
      </c>
    </row>
    <row r="9566" spans="3:8" x14ac:dyDescent="0.25">
      <c r="C9566">
        <v>100906</v>
      </c>
      <c r="D9566" t="s">
        <v>232</v>
      </c>
      <c r="E9566">
        <v>0</v>
      </c>
      <c r="F9566">
        <v>171.2565994647633</v>
      </c>
      <c r="G9566" t="s">
        <v>1176</v>
      </c>
      <c r="H9566" s="2" t="e">
        <f>COUNTIFS(#REF!,Cout_ressource55[[#This Row],[eMail]],#REF!,Cout_ressource55[[#This Row],[Mois_TXT]])</f>
        <v>#REF!</v>
      </c>
    </row>
    <row r="9567" spans="3:8" x14ac:dyDescent="0.25">
      <c r="C9567">
        <v>100911</v>
      </c>
      <c r="D9567" t="s">
        <v>233</v>
      </c>
      <c r="E9567">
        <v>225.56177051781549</v>
      </c>
      <c r="F9567">
        <v>225.56177051781549</v>
      </c>
      <c r="G9567" t="s">
        <v>1176</v>
      </c>
      <c r="H9567" s="2" t="e">
        <f>COUNTIFS(#REF!,Cout_ressource55[[#This Row],[eMail]],#REF!,Cout_ressource55[[#This Row],[Mois_TXT]])</f>
        <v>#REF!</v>
      </c>
    </row>
    <row r="9568" spans="3:8" x14ac:dyDescent="0.25">
      <c r="C9568">
        <v>100912</v>
      </c>
      <c r="D9568" t="s">
        <v>234</v>
      </c>
      <c r="E9568">
        <v>83.607678093538638</v>
      </c>
      <c r="F9568">
        <v>152.90767809353866</v>
      </c>
      <c r="G9568" t="s">
        <v>1176</v>
      </c>
      <c r="H9568" s="2" t="e">
        <f>COUNTIFS(#REF!,Cout_ressource55[[#This Row],[eMail]],#REF!,Cout_ressource55[[#This Row],[Mois_TXT]])</f>
        <v>#REF!</v>
      </c>
    </row>
    <row r="9569" spans="3:8" x14ac:dyDescent="0.25">
      <c r="C9569">
        <v>100913</v>
      </c>
      <c r="D9569" t="s">
        <v>235</v>
      </c>
      <c r="E9569">
        <v>192.76132972168313</v>
      </c>
      <c r="F9569">
        <v>192.76132972168313</v>
      </c>
      <c r="G9569" t="s">
        <v>1176</v>
      </c>
      <c r="H9569" s="2" t="e">
        <f>COUNTIFS(#REF!,Cout_ressource55[[#This Row],[eMail]],#REF!,Cout_ressource55[[#This Row],[Mois_TXT]])</f>
        <v>#REF!</v>
      </c>
    </row>
    <row r="9570" spans="3:8" x14ac:dyDescent="0.25">
      <c r="C9570">
        <v>100919</v>
      </c>
      <c r="D9570" t="s">
        <v>236</v>
      </c>
      <c r="E9570">
        <v>105.84023503698796</v>
      </c>
      <c r="F9570">
        <v>105.84023503698796</v>
      </c>
      <c r="G9570" t="s">
        <v>1176</v>
      </c>
      <c r="H9570" s="2" t="e">
        <f>COUNTIFS(#REF!,Cout_ressource55[[#This Row],[eMail]],#REF!,Cout_ressource55[[#This Row],[Mois_TXT]])</f>
        <v>#REF!</v>
      </c>
    </row>
    <row r="9571" spans="3:8" x14ac:dyDescent="0.25">
      <c r="C9571">
        <v>100920</v>
      </c>
      <c r="D9571" t="s">
        <v>237</v>
      </c>
      <c r="E9571">
        <v>265.10711075641098</v>
      </c>
      <c r="F9571">
        <v>345.06325110728818</v>
      </c>
      <c r="G9571" t="s">
        <v>1176</v>
      </c>
      <c r="H9571" s="2" t="e">
        <f>COUNTIFS(#REF!,Cout_ressource55[[#This Row],[eMail]],#REF!,Cout_ressource55[[#This Row],[Mois_TXT]])</f>
        <v>#REF!</v>
      </c>
    </row>
    <row r="9572" spans="3:8" x14ac:dyDescent="0.25">
      <c r="C9572">
        <v>100922</v>
      </c>
      <c r="D9572" t="s">
        <v>238</v>
      </c>
      <c r="E9572">
        <v>128.3776152745597</v>
      </c>
      <c r="F9572">
        <v>128.3776152745597</v>
      </c>
      <c r="G9572" t="s">
        <v>1176</v>
      </c>
      <c r="H9572" s="2" t="e">
        <f>COUNTIFS(#REF!,Cout_ressource55[[#This Row],[eMail]],#REF!,Cout_ressource55[[#This Row],[Mois_TXT]])</f>
        <v>#REF!</v>
      </c>
    </row>
    <row r="9573" spans="3:8" x14ac:dyDescent="0.25">
      <c r="C9573">
        <v>100924</v>
      </c>
      <c r="D9573" t="s">
        <v>239</v>
      </c>
      <c r="E9573">
        <v>131.65112452423281</v>
      </c>
      <c r="F9573">
        <v>131.65112452423281</v>
      </c>
      <c r="G9573" t="s">
        <v>1176</v>
      </c>
      <c r="H9573" s="2" t="e">
        <f>COUNTIFS(#REF!,Cout_ressource55[[#This Row],[eMail]],#REF!,Cout_ressource55[[#This Row],[Mois_TXT]])</f>
        <v>#REF!</v>
      </c>
    </row>
    <row r="9574" spans="3:8" x14ac:dyDescent="0.25">
      <c r="C9574">
        <v>100927</v>
      </c>
      <c r="D9574" t="s">
        <v>240</v>
      </c>
      <c r="E9574">
        <v>71.82031338265061</v>
      </c>
      <c r="F9574">
        <v>141.12031338265061</v>
      </c>
      <c r="G9574" t="s">
        <v>1176</v>
      </c>
      <c r="H9574" s="2" t="e">
        <f>COUNTIFS(#REF!,Cout_ressource55[[#This Row],[eMail]],#REF!,Cout_ressource55[[#This Row],[Mois_TXT]])</f>
        <v>#REF!</v>
      </c>
    </row>
    <row r="9575" spans="3:8" x14ac:dyDescent="0.25">
      <c r="C9575">
        <v>100929</v>
      </c>
      <c r="D9575" t="s">
        <v>241</v>
      </c>
      <c r="E9575">
        <v>446.66908766820006</v>
      </c>
      <c r="F9575">
        <v>446.66908766820006</v>
      </c>
      <c r="G9575" t="s">
        <v>1176</v>
      </c>
      <c r="H9575" s="2" t="e">
        <f>COUNTIFS(#REF!,Cout_ressource55[[#This Row],[eMail]],#REF!,Cout_ressource55[[#This Row],[Mois_TXT]])</f>
        <v>#REF!</v>
      </c>
    </row>
    <row r="9576" spans="3:8" x14ac:dyDescent="0.25">
      <c r="C9576">
        <v>100932</v>
      </c>
      <c r="D9576" t="s">
        <v>242</v>
      </c>
      <c r="E9576">
        <v>62.351124524232802</v>
      </c>
      <c r="F9576">
        <v>131.65112452423281</v>
      </c>
      <c r="G9576" t="s">
        <v>1176</v>
      </c>
      <c r="H9576" s="2" t="e">
        <f>COUNTIFS(#REF!,Cout_ressource55[[#This Row],[eMail]],#REF!,Cout_ressource55[[#This Row],[Mois_TXT]])</f>
        <v>#REF!</v>
      </c>
    </row>
    <row r="9577" spans="3:8" x14ac:dyDescent="0.25">
      <c r="C9577">
        <v>100933</v>
      </c>
      <c r="D9577" t="s">
        <v>243</v>
      </c>
      <c r="E9577">
        <v>121.6378832776567</v>
      </c>
      <c r="F9577">
        <v>169.611567488183</v>
      </c>
      <c r="G9577" t="s">
        <v>1176</v>
      </c>
      <c r="H9577" s="2" t="e">
        <f>COUNTIFS(#REF!,Cout_ressource55[[#This Row],[eMail]],#REF!,Cout_ressource55[[#This Row],[Mois_TXT]])</f>
        <v>#REF!</v>
      </c>
    </row>
    <row r="9578" spans="3:8" x14ac:dyDescent="0.25">
      <c r="C9578">
        <v>100934</v>
      </c>
      <c r="D9578" t="s">
        <v>244</v>
      </c>
      <c r="E9578">
        <v>126.80881595712032</v>
      </c>
      <c r="F9578">
        <v>206.76495630799752</v>
      </c>
      <c r="G9578" t="s">
        <v>1176</v>
      </c>
      <c r="H9578" s="2" t="e">
        <f>COUNTIFS(#REF!,Cout_ressource55[[#This Row],[eMail]],#REF!,Cout_ressource55[[#This Row],[Mois_TXT]])</f>
        <v>#REF!</v>
      </c>
    </row>
    <row r="9579" spans="3:8" x14ac:dyDescent="0.25">
      <c r="C9579">
        <v>100935</v>
      </c>
      <c r="D9579" t="s">
        <v>245</v>
      </c>
      <c r="E9579">
        <v>123.69039490448874</v>
      </c>
      <c r="F9579">
        <v>206.76495630799752</v>
      </c>
      <c r="G9579" t="s">
        <v>1176</v>
      </c>
      <c r="H9579" s="2" t="e">
        <f>COUNTIFS(#REF!,Cout_ressource55[[#This Row],[eMail]],#REF!,Cout_ressource55[[#This Row],[Mois_TXT]])</f>
        <v>#REF!</v>
      </c>
    </row>
    <row r="9580" spans="3:8" x14ac:dyDescent="0.25">
      <c r="C9580">
        <v>100942</v>
      </c>
      <c r="D9580" t="s">
        <v>246</v>
      </c>
      <c r="E9580">
        <v>87.976468896211145</v>
      </c>
      <c r="F9580">
        <v>157.27646889621116</v>
      </c>
      <c r="G9580" t="s">
        <v>1176</v>
      </c>
      <c r="H9580" s="2" t="e">
        <f>COUNTIFS(#REF!,Cout_ressource55[[#This Row],[eMail]],#REF!,Cout_ressource55[[#This Row],[Mois_TXT]])</f>
        <v>#REF!</v>
      </c>
    </row>
    <row r="9581" spans="3:8" x14ac:dyDescent="0.25">
      <c r="C9581">
        <v>100943</v>
      </c>
      <c r="D9581" t="s">
        <v>247</v>
      </c>
      <c r="E9581">
        <v>81.252240267739239</v>
      </c>
      <c r="F9581">
        <v>161.20838061861645</v>
      </c>
      <c r="G9581" t="s">
        <v>1176</v>
      </c>
      <c r="H9581" s="2" t="e">
        <f>COUNTIFS(#REF!,Cout_ressource55[[#This Row],[eMail]],#REF!,Cout_ressource55[[#This Row],[Mois_TXT]])</f>
        <v>#REF!</v>
      </c>
    </row>
    <row r="9582" spans="3:8" x14ac:dyDescent="0.25">
      <c r="C9582">
        <v>100944</v>
      </c>
      <c r="D9582" t="s">
        <v>248</v>
      </c>
      <c r="E9582">
        <v>172.56723670556502</v>
      </c>
      <c r="F9582">
        <v>172.56723670556502</v>
      </c>
      <c r="G9582" t="s">
        <v>1176</v>
      </c>
      <c r="H9582" s="2" t="e">
        <f>COUNTIFS(#REF!,Cout_ressource55[[#This Row],[eMail]],#REF!,Cout_ressource55[[#This Row],[Mois_TXT]])</f>
        <v>#REF!</v>
      </c>
    </row>
    <row r="9583" spans="3:8" x14ac:dyDescent="0.25">
      <c r="C9583">
        <v>100945</v>
      </c>
      <c r="D9583" t="s">
        <v>249</v>
      </c>
      <c r="E9583">
        <v>253.31644149949975</v>
      </c>
      <c r="F9583">
        <v>253.31644149949975</v>
      </c>
      <c r="G9583" t="s">
        <v>1176</v>
      </c>
      <c r="H9583" s="2" t="e">
        <f>COUNTIFS(#REF!,Cout_ressource55[[#This Row],[eMail]],#REF!,Cout_ressource55[[#This Row],[Mois_TXT]])</f>
        <v>#REF!</v>
      </c>
    </row>
    <row r="9584" spans="3:8" x14ac:dyDescent="0.25">
      <c r="C9584">
        <v>100947</v>
      </c>
      <c r="D9584" t="s">
        <v>250</v>
      </c>
      <c r="E9584">
        <v>0</v>
      </c>
      <c r="F9584">
        <v>295.4682973650165</v>
      </c>
      <c r="G9584" t="s">
        <v>1176</v>
      </c>
      <c r="H9584" s="2" t="e">
        <f>COUNTIFS(#REF!,Cout_ressource55[[#This Row],[eMail]],#REF!,Cout_ressource55[[#This Row],[Mois_TXT]])</f>
        <v>#REF!</v>
      </c>
    </row>
    <row r="9585" spans="3:8" x14ac:dyDescent="0.25">
      <c r="C9585">
        <v>100949</v>
      </c>
      <c r="D9585" t="s">
        <v>251</v>
      </c>
      <c r="E9585">
        <v>115.53072743122956</v>
      </c>
      <c r="F9585">
        <v>195.48686778210677</v>
      </c>
      <c r="G9585" t="s">
        <v>1176</v>
      </c>
      <c r="H9585" s="2" t="e">
        <f>COUNTIFS(#REF!,Cout_ressource55[[#This Row],[eMail]],#REF!,Cout_ressource55[[#This Row],[Mois_TXT]])</f>
        <v>#REF!</v>
      </c>
    </row>
    <row r="9586" spans="3:8" x14ac:dyDescent="0.25">
      <c r="C9586">
        <v>100951</v>
      </c>
      <c r="D9586" t="s">
        <v>252</v>
      </c>
      <c r="E9586">
        <v>83.607678093538638</v>
      </c>
      <c r="F9586">
        <v>152.90767809353866</v>
      </c>
      <c r="G9586" t="s">
        <v>1176</v>
      </c>
      <c r="H9586" s="2" t="e">
        <f>COUNTIFS(#REF!,Cout_ressource55[[#This Row],[eMail]],#REF!,Cout_ressource55[[#This Row],[Mois_TXT]])</f>
        <v>#REF!</v>
      </c>
    </row>
    <row r="9587" spans="3:8" x14ac:dyDescent="0.25">
      <c r="C9587">
        <v>100952</v>
      </c>
      <c r="D9587" t="s">
        <v>253</v>
      </c>
      <c r="E9587">
        <v>206.79807142655653</v>
      </c>
      <c r="F9587">
        <v>286.75421177743374</v>
      </c>
      <c r="G9587" t="s">
        <v>1176</v>
      </c>
      <c r="H9587" s="2" t="e">
        <f>COUNTIFS(#REF!,Cout_ressource55[[#This Row],[eMail]],#REF!,Cout_ressource55[[#This Row],[Mois_TXT]])</f>
        <v>#REF!</v>
      </c>
    </row>
    <row r="9588" spans="3:8" x14ac:dyDescent="0.25">
      <c r="C9588">
        <v>100955</v>
      </c>
      <c r="D9588" t="s">
        <v>254</v>
      </c>
      <c r="E9588">
        <v>253.31644149949975</v>
      </c>
      <c r="F9588">
        <v>253.31644149949975</v>
      </c>
      <c r="G9588" t="s">
        <v>1176</v>
      </c>
      <c r="H9588" s="2" t="e">
        <f>COUNTIFS(#REF!,Cout_ressource55[[#This Row],[eMail]],#REF!,Cout_ressource55[[#This Row],[Mois_TXT]])</f>
        <v>#REF!</v>
      </c>
    </row>
    <row r="9589" spans="3:8" x14ac:dyDescent="0.25">
      <c r="C9589">
        <v>100956</v>
      </c>
      <c r="D9589" t="s">
        <v>255</v>
      </c>
      <c r="E9589">
        <v>141.12031338265061</v>
      </c>
      <c r="F9589">
        <v>141.12031338265061</v>
      </c>
      <c r="G9589" t="s">
        <v>1176</v>
      </c>
      <c r="H9589" s="2" t="e">
        <f>COUNTIFS(#REF!,Cout_ressource55[[#This Row],[eMail]],#REF!,Cout_ressource55[[#This Row],[Mois_TXT]])</f>
        <v>#REF!</v>
      </c>
    </row>
    <row r="9590" spans="3:8" x14ac:dyDescent="0.25">
      <c r="C9590">
        <v>100957</v>
      </c>
      <c r="D9590" t="s">
        <v>256</v>
      </c>
      <c r="E9590">
        <v>0</v>
      </c>
      <c r="F9590">
        <v>206.76495630799752</v>
      </c>
      <c r="G9590" t="s">
        <v>1176</v>
      </c>
      <c r="H9590" s="2" t="e">
        <f>COUNTIFS(#REF!,Cout_ressource55[[#This Row],[eMail]],#REF!,Cout_ressource55[[#This Row],[Mois_TXT]])</f>
        <v>#REF!</v>
      </c>
    </row>
    <row r="9591" spans="3:8" x14ac:dyDescent="0.25">
      <c r="C9591">
        <v>100958</v>
      </c>
      <c r="D9591" t="s">
        <v>257</v>
      </c>
      <c r="E9591">
        <v>176.40009844661657</v>
      </c>
      <c r="F9591">
        <v>256.35623879749375</v>
      </c>
      <c r="G9591" t="s">
        <v>1176</v>
      </c>
      <c r="H9591" s="2" t="e">
        <f>COUNTIFS(#REF!,Cout_ressource55[[#This Row],[eMail]],#REF!,Cout_ressource55[[#This Row],[Mois_TXT]])</f>
        <v>#REF!</v>
      </c>
    </row>
    <row r="9592" spans="3:8" x14ac:dyDescent="0.25">
      <c r="C9592">
        <v>100961</v>
      </c>
      <c r="D9592" t="s">
        <v>258</v>
      </c>
      <c r="E9592">
        <v>117.41040885221133</v>
      </c>
      <c r="F9592">
        <v>197.36654920308854</v>
      </c>
      <c r="G9592" t="s">
        <v>1176</v>
      </c>
      <c r="H9592" s="2" t="e">
        <f>COUNTIFS(#REF!,Cout_ressource55[[#This Row],[eMail]],#REF!,Cout_ressource55[[#This Row],[Mois_TXT]])</f>
        <v>#REF!</v>
      </c>
    </row>
    <row r="9593" spans="3:8" x14ac:dyDescent="0.25">
      <c r="C9593">
        <v>100962</v>
      </c>
      <c r="D9593" t="s">
        <v>259</v>
      </c>
      <c r="E9593">
        <v>310.58798479503884</v>
      </c>
      <c r="F9593">
        <v>310.58798479503884</v>
      </c>
      <c r="G9593" t="s">
        <v>1176</v>
      </c>
      <c r="H9593" s="2" t="e">
        <f>COUNTIFS(#REF!,Cout_ressource55[[#This Row],[eMail]],#REF!,Cout_ressource55[[#This Row],[Mois_TXT]])</f>
        <v>#REF!</v>
      </c>
    </row>
    <row r="9594" spans="3:8" x14ac:dyDescent="0.25">
      <c r="C9594">
        <v>100965</v>
      </c>
      <c r="D9594" t="s">
        <v>260</v>
      </c>
      <c r="E9594">
        <v>117.41040885221133</v>
      </c>
      <c r="F9594">
        <v>197.36654920308854</v>
      </c>
      <c r="G9594" t="s">
        <v>1176</v>
      </c>
      <c r="H9594" s="2" t="e">
        <f>COUNTIFS(#REF!,Cout_ressource55[[#This Row],[eMail]],#REF!,Cout_ressource55[[#This Row],[Mois_TXT]])</f>
        <v>#REF!</v>
      </c>
    </row>
    <row r="9595" spans="3:8" x14ac:dyDescent="0.25">
      <c r="C9595">
        <v>100966</v>
      </c>
      <c r="D9595" t="s">
        <v>261</v>
      </c>
      <c r="E9595">
        <v>68.004853798279612</v>
      </c>
      <c r="F9595">
        <v>137.30485379827962</v>
      </c>
      <c r="G9595" t="s">
        <v>1176</v>
      </c>
      <c r="H9595" s="2" t="e">
        <f>COUNTIFS(#REF!,Cout_ressource55[[#This Row],[eMail]],#REF!,Cout_ressource55[[#This Row],[Mois_TXT]])</f>
        <v>#REF!</v>
      </c>
    </row>
    <row r="9596" spans="3:8" x14ac:dyDescent="0.25">
      <c r="C9596">
        <v>100969</v>
      </c>
      <c r="D9596" t="s">
        <v>262</v>
      </c>
      <c r="E9596">
        <v>128.06654920308853</v>
      </c>
      <c r="F9596">
        <v>197.36654920308854</v>
      </c>
      <c r="G9596" t="s">
        <v>1176</v>
      </c>
      <c r="H9596" s="2" t="e">
        <f>COUNTIFS(#REF!,Cout_ressource55[[#This Row],[eMail]],#REF!,Cout_ressource55[[#This Row],[Mois_TXT]])</f>
        <v>#REF!</v>
      </c>
    </row>
    <row r="9597" spans="3:8" x14ac:dyDescent="0.25">
      <c r="C9597">
        <v>100970</v>
      </c>
      <c r="D9597" t="s">
        <v>263</v>
      </c>
      <c r="E9597">
        <v>197.36654920308854</v>
      </c>
      <c r="F9597">
        <v>197.36654920308854</v>
      </c>
      <c r="G9597" t="s">
        <v>1176</v>
      </c>
      <c r="H9597" s="2" t="e">
        <f>COUNTIFS(#REF!,Cout_ressource55[[#This Row],[eMail]],#REF!,Cout_ressource55[[#This Row],[Mois_TXT]])</f>
        <v>#REF!</v>
      </c>
    </row>
    <row r="9598" spans="3:8" x14ac:dyDescent="0.25">
      <c r="C9598">
        <v>100972</v>
      </c>
      <c r="D9598" t="s">
        <v>264</v>
      </c>
      <c r="E9598">
        <v>253.31644149949975</v>
      </c>
      <c r="F9598">
        <v>253.31644149949975</v>
      </c>
      <c r="G9598" t="s">
        <v>1176</v>
      </c>
      <c r="H9598" s="2" t="e">
        <f>COUNTIFS(#REF!,Cout_ressource55[[#This Row],[eMail]],#REF!,Cout_ressource55[[#This Row],[Mois_TXT]])</f>
        <v>#REF!</v>
      </c>
    </row>
    <row r="9599" spans="3:8" x14ac:dyDescent="0.25">
      <c r="C9599">
        <v>100973</v>
      </c>
      <c r="D9599" t="s">
        <v>265</v>
      </c>
      <c r="E9599">
        <v>0</v>
      </c>
      <c r="F9599">
        <v>138.51636721414678</v>
      </c>
      <c r="G9599" t="s">
        <v>1176</v>
      </c>
      <c r="H9599" s="2" t="e">
        <f>COUNTIFS(#REF!,Cout_ressource55[[#This Row],[eMail]],#REF!,Cout_ressource55[[#This Row],[Mois_TXT]])</f>
        <v>#REF!</v>
      </c>
    </row>
    <row r="9600" spans="3:8" x14ac:dyDescent="0.25">
      <c r="C9600">
        <v>100974</v>
      </c>
      <c r="D9600" t="s">
        <v>266</v>
      </c>
      <c r="E9600">
        <v>113.88458609993158</v>
      </c>
      <c r="F9600">
        <v>153.86265627537017</v>
      </c>
      <c r="G9600" t="s">
        <v>1176</v>
      </c>
      <c r="H9600" s="2" t="e">
        <f>COUNTIFS(#REF!,Cout_ressource55[[#This Row],[eMail]],#REF!,Cout_ressource55[[#This Row],[Mois_TXT]])</f>
        <v>#REF!</v>
      </c>
    </row>
    <row r="9601" spans="3:8" x14ac:dyDescent="0.25">
      <c r="C9601">
        <v>100980</v>
      </c>
      <c r="D9601" t="s">
        <v>267</v>
      </c>
      <c r="E9601">
        <v>0</v>
      </c>
      <c r="F9601">
        <v>135.60792734045498</v>
      </c>
      <c r="G9601" t="s">
        <v>1176</v>
      </c>
      <c r="H9601" s="2" t="e">
        <f>COUNTIFS(#REF!,Cout_ressource55[[#This Row],[eMail]],#REF!,Cout_ressource55[[#This Row],[Mois_TXT]])</f>
        <v>#REF!</v>
      </c>
    </row>
    <row r="9602" spans="3:8" x14ac:dyDescent="0.25">
      <c r="C9602">
        <v>100981</v>
      </c>
      <c r="D9602" t="s">
        <v>268</v>
      </c>
      <c r="E9602">
        <v>0</v>
      </c>
      <c r="F9602">
        <v>135.60792734045498</v>
      </c>
      <c r="G9602" t="s">
        <v>1176</v>
      </c>
      <c r="H9602" s="2" t="e">
        <f>COUNTIFS(#REF!,Cout_ressource55[[#This Row],[eMail]],#REF!,Cout_ressource55[[#This Row],[Mois_TXT]])</f>
        <v>#REF!</v>
      </c>
    </row>
    <row r="9603" spans="3:8" x14ac:dyDescent="0.25">
      <c r="C9603">
        <v>100985</v>
      </c>
      <c r="D9603" t="s">
        <v>269</v>
      </c>
      <c r="E9603">
        <v>0</v>
      </c>
      <c r="F9603">
        <v>138.51636721414678</v>
      </c>
      <c r="G9603" t="s">
        <v>1176</v>
      </c>
      <c r="H9603" s="2" t="e">
        <f>COUNTIFS(#REF!,Cout_ressource55[[#This Row],[eMail]],#REF!,Cout_ressource55[[#This Row],[Mois_TXT]])</f>
        <v>#REF!</v>
      </c>
    </row>
    <row r="9604" spans="3:8" x14ac:dyDescent="0.25">
      <c r="C9604">
        <v>100986</v>
      </c>
      <c r="D9604" t="s">
        <v>270</v>
      </c>
      <c r="E9604">
        <v>133.85762128580203</v>
      </c>
      <c r="F9604">
        <v>213.81376163667923</v>
      </c>
      <c r="G9604" t="s">
        <v>1176</v>
      </c>
      <c r="H9604" s="2" t="e">
        <f>COUNTIFS(#REF!,Cout_ressource55[[#This Row],[eMail]],#REF!,Cout_ressource55[[#This Row],[Mois_TXT]])</f>
        <v>#REF!</v>
      </c>
    </row>
    <row r="9605" spans="3:8" x14ac:dyDescent="0.25">
      <c r="C9605">
        <v>100987</v>
      </c>
      <c r="D9605" t="s">
        <v>271</v>
      </c>
      <c r="E9605">
        <v>86.057910150679035</v>
      </c>
      <c r="F9605">
        <v>166.01405050155623</v>
      </c>
      <c r="G9605" t="s">
        <v>1176</v>
      </c>
      <c r="H9605" s="2" t="e">
        <f>COUNTIFS(#REF!,Cout_ressource55[[#This Row],[eMail]],#REF!,Cout_ressource55[[#This Row],[Mois_TXT]])</f>
        <v>#REF!</v>
      </c>
    </row>
    <row r="9606" spans="3:8" x14ac:dyDescent="0.25">
      <c r="C9606">
        <v>100988</v>
      </c>
      <c r="D9606" t="s">
        <v>272</v>
      </c>
      <c r="E9606">
        <v>80.755093696711185</v>
      </c>
      <c r="F9606">
        <v>163.82965510021995</v>
      </c>
      <c r="G9606" t="s">
        <v>1176</v>
      </c>
      <c r="H9606" s="2" t="e">
        <f>COUNTIFS(#REF!,Cout_ressource55[[#This Row],[eMail]],#REF!,Cout_ressource55[[#This Row],[Mois_TXT]])</f>
        <v>#REF!</v>
      </c>
    </row>
    <row r="9607" spans="3:8" x14ac:dyDescent="0.25">
      <c r="C9607">
        <v>100989</v>
      </c>
      <c r="D9607" t="s">
        <v>273</v>
      </c>
      <c r="E9607">
        <v>83.87351474934276</v>
      </c>
      <c r="F9607">
        <v>163.82965510021995</v>
      </c>
      <c r="G9607" t="s">
        <v>1176</v>
      </c>
      <c r="H9607" s="2" t="e">
        <f>COUNTIFS(#REF!,Cout_ressource55[[#This Row],[eMail]],#REF!,Cout_ressource55[[#This Row],[Mois_TXT]])</f>
        <v>#REF!</v>
      </c>
    </row>
    <row r="9608" spans="3:8" x14ac:dyDescent="0.25">
      <c r="C9608">
        <v>100990</v>
      </c>
      <c r="D9608" t="s">
        <v>274</v>
      </c>
      <c r="E9608">
        <v>101.04304871015343</v>
      </c>
      <c r="F9608">
        <v>149.01673292067974</v>
      </c>
      <c r="G9608" t="s">
        <v>1176</v>
      </c>
      <c r="H9608" s="2" t="e">
        <f>COUNTIFS(#REF!,Cout_ressource55[[#This Row],[eMail]],#REF!,Cout_ressource55[[#This Row],[Mois_TXT]])</f>
        <v>#REF!</v>
      </c>
    </row>
    <row r="9609" spans="3:8" x14ac:dyDescent="0.25">
      <c r="C9609">
        <v>100991</v>
      </c>
      <c r="D9609" t="s">
        <v>275</v>
      </c>
      <c r="E9609">
        <v>91.300459113886106</v>
      </c>
      <c r="F9609">
        <v>171.2565994647633</v>
      </c>
      <c r="G9609" t="s">
        <v>1176</v>
      </c>
      <c r="H9609" s="2" t="e">
        <f>COUNTIFS(#REF!,Cout_ressource55[[#This Row],[eMail]],#REF!,Cout_ressource55[[#This Row],[Mois_TXT]])</f>
        <v>#REF!</v>
      </c>
    </row>
    <row r="9610" spans="3:8" x14ac:dyDescent="0.25">
      <c r="C9610">
        <v>100994</v>
      </c>
      <c r="D9610" t="s">
        <v>276</v>
      </c>
      <c r="E9610">
        <v>161.20838061861645</v>
      </c>
      <c r="F9610">
        <v>161.20838061861645</v>
      </c>
      <c r="G9610" t="s">
        <v>1176</v>
      </c>
      <c r="H9610" s="2" t="e">
        <f>COUNTIFS(#REF!,Cout_ressource55[[#This Row],[eMail]],#REF!,Cout_ressource55[[#This Row],[Mois_TXT]])</f>
        <v>#REF!</v>
      </c>
    </row>
    <row r="9611" spans="3:8" x14ac:dyDescent="0.25">
      <c r="C9611">
        <v>101001</v>
      </c>
      <c r="D9611" t="s">
        <v>277</v>
      </c>
      <c r="E9611">
        <v>310.58798479503884</v>
      </c>
      <c r="F9611">
        <v>310.58798479503884</v>
      </c>
      <c r="G9611" t="s">
        <v>1176</v>
      </c>
      <c r="H9611" s="2" t="e">
        <f>COUNTIFS(#REF!,Cout_ressource55[[#This Row],[eMail]],#REF!,Cout_ressource55[[#This Row],[Mois_TXT]])</f>
        <v>#REF!</v>
      </c>
    </row>
    <row r="9612" spans="3:8" x14ac:dyDescent="0.25">
      <c r="C9612">
        <v>101002</v>
      </c>
      <c r="D9612" t="s">
        <v>278</v>
      </c>
      <c r="E9612">
        <v>152.90767809353866</v>
      </c>
      <c r="F9612">
        <v>152.90767809353866</v>
      </c>
      <c r="G9612" t="s">
        <v>1176</v>
      </c>
      <c r="H9612" s="2" t="e">
        <f>COUNTIFS(#REF!,Cout_ressource55[[#This Row],[eMail]],#REF!,Cout_ressource55[[#This Row],[Mois_TXT]])</f>
        <v>#REF!</v>
      </c>
    </row>
    <row r="9613" spans="3:8" x14ac:dyDescent="0.25">
      <c r="C9613">
        <v>101008</v>
      </c>
      <c r="D9613" t="s">
        <v>279</v>
      </c>
      <c r="E9613">
        <v>157.27646889621116</v>
      </c>
      <c r="F9613">
        <v>157.27646889621116</v>
      </c>
      <c r="G9613" t="s">
        <v>1176</v>
      </c>
      <c r="H9613" s="2" t="e">
        <f>COUNTIFS(#REF!,Cout_ressource55[[#This Row],[eMail]],#REF!,Cout_ressource55[[#This Row],[Mois_TXT]])</f>
        <v>#REF!</v>
      </c>
    </row>
    <row r="9614" spans="3:8" x14ac:dyDescent="0.25">
      <c r="C9614">
        <v>101010</v>
      </c>
      <c r="D9614" t="s">
        <v>280</v>
      </c>
      <c r="E9614">
        <v>331.29385044804144</v>
      </c>
      <c r="F9614">
        <v>331.29385044804144</v>
      </c>
      <c r="G9614" t="s">
        <v>1176</v>
      </c>
      <c r="H9614" s="2" t="e">
        <f>COUNTIFS(#REF!,Cout_ressource55[[#This Row],[eMail]],#REF!,Cout_ressource55[[#This Row],[Mois_TXT]])</f>
        <v>#REF!</v>
      </c>
    </row>
    <row r="9615" spans="3:8" x14ac:dyDescent="0.25">
      <c r="C9615">
        <v>101014</v>
      </c>
      <c r="D9615" t="s">
        <v>281</v>
      </c>
      <c r="E9615">
        <v>396.86311521140476</v>
      </c>
      <c r="F9615">
        <v>396.86311521140476</v>
      </c>
      <c r="G9615" t="s">
        <v>1176</v>
      </c>
      <c r="H9615" s="2" t="e">
        <f>COUNTIFS(#REF!,Cout_ressource55[[#This Row],[eMail]],#REF!,Cout_ressource55[[#This Row],[Mois_TXT]])</f>
        <v>#REF!</v>
      </c>
    </row>
    <row r="9616" spans="3:8" x14ac:dyDescent="0.25">
      <c r="C9616">
        <v>101016</v>
      </c>
      <c r="D9616" t="s">
        <v>282</v>
      </c>
      <c r="E9616">
        <v>208.82460295855248</v>
      </c>
      <c r="F9616">
        <v>288.78074330942968</v>
      </c>
      <c r="G9616" t="s">
        <v>1176</v>
      </c>
      <c r="H9616" s="2" t="e">
        <f>COUNTIFS(#REF!,Cout_ressource55[[#This Row],[eMail]],#REF!,Cout_ressource55[[#This Row],[Mois_TXT]])</f>
        <v>#REF!</v>
      </c>
    </row>
    <row r="9617" spans="3:8" x14ac:dyDescent="0.25">
      <c r="C9617">
        <v>101022</v>
      </c>
      <c r="D9617" t="s">
        <v>283</v>
      </c>
      <c r="E9617">
        <v>187.96814209817956</v>
      </c>
      <c r="F9617">
        <v>187.96814209817956</v>
      </c>
      <c r="G9617" t="s">
        <v>1176</v>
      </c>
      <c r="H9617" s="2" t="e">
        <f>COUNTIFS(#REF!,Cout_ressource55[[#This Row],[eMail]],#REF!,Cout_ressource55[[#This Row],[Mois_TXT]])</f>
        <v>#REF!</v>
      </c>
    </row>
    <row r="9618" spans="3:8" x14ac:dyDescent="0.25">
      <c r="C9618">
        <v>101024</v>
      </c>
      <c r="D9618" t="s">
        <v>284</v>
      </c>
      <c r="E9618">
        <v>230.26097407026992</v>
      </c>
      <c r="F9618">
        <v>230.26097407026992</v>
      </c>
      <c r="G9618" t="s">
        <v>1176</v>
      </c>
      <c r="H9618" s="2" t="e">
        <f>COUNTIFS(#REF!,Cout_ressource55[[#This Row],[eMail]],#REF!,Cout_ressource55[[#This Row],[Mois_TXT]])</f>
        <v>#REF!</v>
      </c>
    </row>
    <row r="9619" spans="3:8" x14ac:dyDescent="0.25">
      <c r="C9619">
        <v>101030</v>
      </c>
      <c r="D9619" t="s">
        <v>285</v>
      </c>
      <c r="E9619">
        <v>0</v>
      </c>
      <c r="F9619">
        <v>135.60792734045498</v>
      </c>
      <c r="G9619" t="s">
        <v>1176</v>
      </c>
      <c r="H9619" s="2" t="e">
        <f>COUNTIFS(#REF!,Cout_ressource55[[#This Row],[eMail]],#REF!,Cout_ressource55[[#This Row],[Mois_TXT]])</f>
        <v>#REF!</v>
      </c>
    </row>
    <row r="9620" spans="3:8" x14ac:dyDescent="0.25">
      <c r="C9620">
        <v>101032</v>
      </c>
      <c r="D9620" t="s">
        <v>286</v>
      </c>
      <c r="E9620">
        <v>66.307927340454981</v>
      </c>
      <c r="F9620">
        <v>135.60792734045498</v>
      </c>
      <c r="G9620" t="s">
        <v>1176</v>
      </c>
      <c r="H9620" s="2" t="e">
        <f>COUNTIFS(#REF!,Cout_ressource55[[#This Row],[eMail]],#REF!,Cout_ressource55[[#This Row],[Mois_TXT]])</f>
        <v>#REF!</v>
      </c>
    </row>
    <row r="9621" spans="3:8" x14ac:dyDescent="0.25">
      <c r="C9621">
        <v>101033</v>
      </c>
      <c r="D9621" t="s">
        <v>287</v>
      </c>
      <c r="E9621">
        <v>86.057910150679035</v>
      </c>
      <c r="F9621">
        <v>166.01405050155623</v>
      </c>
      <c r="G9621" t="s">
        <v>1176</v>
      </c>
      <c r="H9621" s="2" t="e">
        <f>COUNTIFS(#REF!,Cout_ressource55[[#This Row],[eMail]],#REF!,Cout_ressource55[[#This Row],[Mois_TXT]])</f>
        <v>#REF!</v>
      </c>
    </row>
    <row r="9622" spans="3:8" x14ac:dyDescent="0.25">
      <c r="C9622">
        <v>101034</v>
      </c>
      <c r="D9622" t="s">
        <v>288</v>
      </c>
      <c r="E9622">
        <v>0</v>
      </c>
      <c r="F9622">
        <v>168.63532498315976</v>
      </c>
      <c r="G9622" t="s">
        <v>1176</v>
      </c>
      <c r="H9622" s="2" t="e">
        <f>COUNTIFS(#REF!,Cout_ressource55[[#This Row],[eMail]],#REF!,Cout_ressource55[[#This Row],[Mois_TXT]])</f>
        <v>#REF!</v>
      </c>
    </row>
    <row r="9623" spans="3:8" x14ac:dyDescent="0.25">
      <c r="C9623">
        <v>101035</v>
      </c>
      <c r="D9623" t="s">
        <v>289</v>
      </c>
      <c r="E9623">
        <v>81.252240267739239</v>
      </c>
      <c r="F9623">
        <v>161.20838061861645</v>
      </c>
      <c r="G9623" t="s">
        <v>1176</v>
      </c>
      <c r="H9623" s="2" t="e">
        <f>COUNTIFS(#REF!,Cout_ressource55[[#This Row],[eMail]],#REF!,Cout_ressource55[[#This Row],[Mois_TXT]])</f>
        <v>#REF!</v>
      </c>
    </row>
    <row r="9624" spans="3:8" x14ac:dyDescent="0.25">
      <c r="C9624">
        <v>101036</v>
      </c>
      <c r="D9624" t="s">
        <v>290</v>
      </c>
      <c r="E9624">
        <v>90.42670095335157</v>
      </c>
      <c r="F9624">
        <v>170.38284130422878</v>
      </c>
      <c r="G9624" t="s">
        <v>1176</v>
      </c>
      <c r="H9624" s="2" t="e">
        <f>COUNTIFS(#REF!,Cout_ressource55[[#This Row],[eMail]],#REF!,Cout_ressource55[[#This Row],[Mois_TXT]])</f>
        <v>#REF!</v>
      </c>
    </row>
    <row r="9625" spans="3:8" x14ac:dyDescent="0.25">
      <c r="C9625">
        <v>101041</v>
      </c>
      <c r="D9625" t="s">
        <v>291</v>
      </c>
      <c r="E9625">
        <v>310.58798479503884</v>
      </c>
      <c r="F9625">
        <v>310.58798479503884</v>
      </c>
      <c r="G9625" t="s">
        <v>1176</v>
      </c>
      <c r="H9625" s="2" t="e">
        <f>COUNTIFS(#REF!,Cout_ressource55[[#This Row],[eMail]],#REF!,Cout_ressource55[[#This Row],[Mois_TXT]])</f>
        <v>#REF!</v>
      </c>
    </row>
    <row r="9626" spans="3:8" x14ac:dyDescent="0.25">
      <c r="C9626">
        <v>101042</v>
      </c>
      <c r="D9626" t="s">
        <v>292</v>
      </c>
      <c r="E9626">
        <v>166.88780866209078</v>
      </c>
      <c r="F9626">
        <v>166.88780866209078</v>
      </c>
      <c r="G9626" t="s">
        <v>1176</v>
      </c>
      <c r="H9626" s="2" t="e">
        <f>COUNTIFS(#REF!,Cout_ressource55[[#This Row],[eMail]],#REF!,Cout_ressource55[[#This Row],[Mois_TXT]])</f>
        <v>#REF!</v>
      </c>
    </row>
    <row r="9627" spans="3:8" x14ac:dyDescent="0.25">
      <c r="C9627">
        <v>101048</v>
      </c>
      <c r="D9627" t="s">
        <v>293</v>
      </c>
      <c r="E9627">
        <v>0</v>
      </c>
      <c r="F9627">
        <v>295.53517290557238</v>
      </c>
      <c r="G9627" t="s">
        <v>1176</v>
      </c>
      <c r="H9627" s="2" t="e">
        <f>COUNTIFS(#REF!,Cout_ressource55[[#This Row],[eMail]],#REF!,Cout_ressource55[[#This Row],[Mois_TXT]])</f>
        <v>#REF!</v>
      </c>
    </row>
    <row r="9628" spans="3:8" x14ac:dyDescent="0.25">
      <c r="C9628">
        <v>101061</v>
      </c>
      <c r="D9628" t="s">
        <v>294</v>
      </c>
      <c r="E9628">
        <v>112.71120529975684</v>
      </c>
      <c r="F9628">
        <v>192.66734565063405</v>
      </c>
      <c r="G9628" t="s">
        <v>1176</v>
      </c>
      <c r="H9628" s="2" t="e">
        <f>COUNTIFS(#REF!,Cout_ressource55[[#This Row],[eMail]],#REF!,Cout_ressource55[[#This Row],[Mois_TXT]])</f>
        <v>#REF!</v>
      </c>
    </row>
    <row r="9629" spans="3:8" x14ac:dyDescent="0.25">
      <c r="C9629">
        <v>101062</v>
      </c>
      <c r="D9629" t="s">
        <v>295</v>
      </c>
      <c r="E9629">
        <v>234.92916287927824</v>
      </c>
      <c r="F9629">
        <v>234.92916287927824</v>
      </c>
      <c r="G9629" t="s">
        <v>1176</v>
      </c>
      <c r="H9629" s="2" t="e">
        <f>COUNTIFS(#REF!,Cout_ressource55[[#This Row],[eMail]],#REF!,Cout_ressource55[[#This Row],[Mois_TXT]])</f>
        <v>#REF!</v>
      </c>
    </row>
    <row r="9630" spans="3:8" x14ac:dyDescent="0.25">
      <c r="C9630">
        <v>101075</v>
      </c>
      <c r="D9630" t="s">
        <v>296</v>
      </c>
      <c r="E9630">
        <v>170.38284130422878</v>
      </c>
      <c r="F9630">
        <v>170.38284130422878</v>
      </c>
      <c r="G9630" t="s">
        <v>1176</v>
      </c>
      <c r="H9630" s="2" t="e">
        <f>COUNTIFS(#REF!,Cout_ressource55[[#This Row],[eMail]],#REF!,Cout_ressource55[[#This Row],[Mois_TXT]])</f>
        <v>#REF!</v>
      </c>
    </row>
    <row r="9631" spans="3:8" x14ac:dyDescent="0.25">
      <c r="C9631">
        <v>101080</v>
      </c>
      <c r="D9631" t="s">
        <v>297</v>
      </c>
      <c r="E9631">
        <v>0</v>
      </c>
      <c r="F9631">
        <v>146.6003726295786</v>
      </c>
      <c r="G9631" t="s">
        <v>1176</v>
      </c>
      <c r="H9631" s="2" t="e">
        <f>COUNTIFS(#REF!,Cout_ressource55[[#This Row],[eMail]],#REF!,Cout_ressource55[[#This Row],[Mois_TXT]])</f>
        <v>#REF!</v>
      </c>
    </row>
    <row r="9632" spans="3:8" x14ac:dyDescent="0.25">
      <c r="C9632">
        <v>101094</v>
      </c>
      <c r="D9632" t="s">
        <v>298</v>
      </c>
      <c r="E9632">
        <v>256.35623879749375</v>
      </c>
      <c r="F9632">
        <v>256.35623879749375</v>
      </c>
      <c r="G9632" t="s">
        <v>1176</v>
      </c>
      <c r="H9632" s="2" t="e">
        <f>COUNTIFS(#REF!,Cout_ressource55[[#This Row],[eMail]],#REF!,Cout_ressource55[[#This Row],[Mois_TXT]])</f>
        <v>#REF!</v>
      </c>
    </row>
    <row r="9633" spans="3:8" x14ac:dyDescent="0.25">
      <c r="C9633">
        <v>101095</v>
      </c>
      <c r="D9633" t="s">
        <v>299</v>
      </c>
      <c r="E9633">
        <v>206.76495630799752</v>
      </c>
      <c r="F9633">
        <v>206.76495630799752</v>
      </c>
      <c r="G9633" t="s">
        <v>1176</v>
      </c>
      <c r="H9633" s="2" t="e">
        <f>COUNTIFS(#REF!,Cout_ressource55[[#This Row],[eMail]],#REF!,Cout_ressource55[[#This Row],[Mois_TXT]])</f>
        <v>#REF!</v>
      </c>
    </row>
    <row r="9634" spans="3:8" x14ac:dyDescent="0.25">
      <c r="C9634">
        <v>101096</v>
      </c>
      <c r="D9634" t="s">
        <v>300</v>
      </c>
      <c r="E9634">
        <v>192.66734565063405</v>
      </c>
      <c r="F9634">
        <v>192.66734565063405</v>
      </c>
      <c r="G9634" t="s">
        <v>1176</v>
      </c>
      <c r="H9634" s="2" t="e">
        <f>COUNTIFS(#REF!,Cout_ressource55[[#This Row],[eMail]],#REF!,Cout_ressource55[[#This Row],[Mois_TXT]])</f>
        <v>#REF!</v>
      </c>
    </row>
    <row r="9635" spans="3:8" x14ac:dyDescent="0.25">
      <c r="C9635">
        <v>101097</v>
      </c>
      <c r="D9635" t="s">
        <v>301</v>
      </c>
      <c r="E9635">
        <v>63.966475745389033</v>
      </c>
      <c r="F9635">
        <v>133.26647574538904</v>
      </c>
      <c r="G9635" t="s">
        <v>1176</v>
      </c>
      <c r="H9635" s="2" t="e">
        <f>COUNTIFS(#REF!,Cout_ressource55[[#This Row],[eMail]],#REF!,Cout_ressource55[[#This Row],[Mois_TXT]])</f>
        <v>#REF!</v>
      </c>
    </row>
    <row r="9636" spans="3:8" x14ac:dyDescent="0.25">
      <c r="C9636">
        <v>101100</v>
      </c>
      <c r="D9636" t="s">
        <v>302</v>
      </c>
      <c r="E9636">
        <v>152.90767809353866</v>
      </c>
      <c r="F9636">
        <v>152.90767809353866</v>
      </c>
      <c r="G9636" t="s">
        <v>1176</v>
      </c>
      <c r="H9636" s="2" t="e">
        <f>COUNTIFS(#REF!,Cout_ressource55[[#This Row],[eMail]],#REF!,Cout_ressource55[[#This Row],[Mois_TXT]])</f>
        <v>#REF!</v>
      </c>
    </row>
    <row r="9637" spans="3:8" x14ac:dyDescent="0.25">
      <c r="C9637">
        <v>101101</v>
      </c>
      <c r="D9637" t="s">
        <v>303</v>
      </c>
      <c r="E9637">
        <v>0</v>
      </c>
      <c r="F9637">
        <v>154.38957193380517</v>
      </c>
      <c r="G9637" t="s">
        <v>1176</v>
      </c>
      <c r="H9637" s="2" t="e">
        <f>COUNTIFS(#REF!,Cout_ressource55[[#This Row],[eMail]],#REF!,Cout_ressource55[[#This Row],[Mois_TXT]])</f>
        <v>#REF!</v>
      </c>
    </row>
    <row r="9638" spans="3:8" x14ac:dyDescent="0.25">
      <c r="C9638">
        <v>101123</v>
      </c>
      <c r="D9638" t="s">
        <v>304</v>
      </c>
      <c r="E9638">
        <v>0</v>
      </c>
      <c r="F9638">
        <v>171.2565994647633</v>
      </c>
      <c r="G9638" t="s">
        <v>1176</v>
      </c>
      <c r="H9638" s="2" t="e">
        <f>COUNTIFS(#REF!,Cout_ressource55[[#This Row],[eMail]],#REF!,Cout_ressource55[[#This Row],[Mois_TXT]])</f>
        <v>#REF!</v>
      </c>
    </row>
    <row r="9639" spans="3:8" x14ac:dyDescent="0.25">
      <c r="C9639">
        <v>101124</v>
      </c>
      <c r="D9639" t="s">
        <v>305</v>
      </c>
      <c r="E9639">
        <v>327.84321793696853</v>
      </c>
      <c r="F9639">
        <v>327.84321793696853</v>
      </c>
      <c r="G9639" t="s">
        <v>1176</v>
      </c>
      <c r="H9639" s="2" t="e">
        <f>COUNTIFS(#REF!,Cout_ressource55[[#This Row],[eMail]],#REF!,Cout_ressource55[[#This Row],[Mois_TXT]])</f>
        <v>#REF!</v>
      </c>
    </row>
    <row r="9640" spans="3:8" x14ac:dyDescent="0.25">
      <c r="C9640">
        <v>101126</v>
      </c>
      <c r="D9640" t="s">
        <v>306</v>
      </c>
      <c r="E9640">
        <v>152.90767809353866</v>
      </c>
      <c r="F9640">
        <v>152.90767809353866</v>
      </c>
      <c r="G9640" t="s">
        <v>1176</v>
      </c>
      <c r="H9640" s="2" t="e">
        <f>COUNTIFS(#REF!,Cout_ressource55[[#This Row],[eMail]],#REF!,Cout_ressource55[[#This Row],[Mois_TXT]])</f>
        <v>#REF!</v>
      </c>
    </row>
    <row r="9641" spans="3:8" x14ac:dyDescent="0.25">
      <c r="C9641">
        <v>101131</v>
      </c>
      <c r="D9641" t="s">
        <v>307</v>
      </c>
      <c r="E9641">
        <v>81.252240267739239</v>
      </c>
      <c r="F9641">
        <v>161.20838061861645</v>
      </c>
      <c r="G9641" t="s">
        <v>1176</v>
      </c>
      <c r="H9641" s="2" t="e">
        <f>COUNTIFS(#REF!,Cout_ressource55[[#This Row],[eMail]],#REF!,Cout_ressource55[[#This Row],[Mois_TXT]])</f>
        <v>#REF!</v>
      </c>
    </row>
    <row r="9642" spans="3:8" x14ac:dyDescent="0.25">
      <c r="C9642">
        <v>101132</v>
      </c>
      <c r="D9642" t="s">
        <v>308</v>
      </c>
      <c r="E9642">
        <v>0</v>
      </c>
      <c r="F9642">
        <v>138.51636721414678</v>
      </c>
      <c r="G9642" t="s">
        <v>1176</v>
      </c>
      <c r="H9642" s="2" t="e">
        <f>COUNTIFS(#REF!,Cout_ressource55[[#This Row],[eMail]],#REF!,Cout_ressource55[[#This Row],[Mois_TXT]])</f>
        <v>#REF!</v>
      </c>
    </row>
    <row r="9643" spans="3:8" x14ac:dyDescent="0.25">
      <c r="C9643">
        <v>101133</v>
      </c>
      <c r="D9643" t="s">
        <v>309</v>
      </c>
      <c r="E9643">
        <v>81.252240267739239</v>
      </c>
      <c r="F9643">
        <v>161.20838061861645</v>
      </c>
      <c r="G9643" t="s">
        <v>1176</v>
      </c>
      <c r="H9643" s="2" t="e">
        <f>COUNTIFS(#REF!,Cout_ressource55[[#This Row],[eMail]],#REF!,Cout_ressource55[[#This Row],[Mois_TXT]])</f>
        <v>#REF!</v>
      </c>
    </row>
    <row r="9644" spans="3:8" x14ac:dyDescent="0.25">
      <c r="C9644">
        <v>101134</v>
      </c>
      <c r="D9644" t="s">
        <v>310</v>
      </c>
      <c r="E9644">
        <v>253.31644149949975</v>
      </c>
      <c r="F9644">
        <v>253.31644149949975</v>
      </c>
      <c r="G9644" t="s">
        <v>1176</v>
      </c>
      <c r="H9644" s="2" t="e">
        <f>COUNTIFS(#REF!,Cout_ressource55[[#This Row],[eMail]],#REF!,Cout_ressource55[[#This Row],[Mois_TXT]])</f>
        <v>#REF!</v>
      </c>
    </row>
    <row r="9645" spans="3:8" x14ac:dyDescent="0.25">
      <c r="C9645">
        <v>101136</v>
      </c>
      <c r="D9645" t="s">
        <v>311</v>
      </c>
      <c r="E9645">
        <v>253.31644149949975</v>
      </c>
      <c r="F9645">
        <v>253.31644149949975</v>
      </c>
      <c r="G9645" t="s">
        <v>1176</v>
      </c>
      <c r="H9645" s="2" t="e">
        <f>COUNTIFS(#REF!,Cout_ressource55[[#This Row],[eMail]],#REF!,Cout_ressource55[[#This Row],[Mois_TXT]])</f>
        <v>#REF!</v>
      </c>
    </row>
    <row r="9646" spans="3:8" x14ac:dyDescent="0.25">
      <c r="C9646">
        <v>101137</v>
      </c>
      <c r="D9646" t="s">
        <v>312</v>
      </c>
      <c r="E9646">
        <v>229.73842263523701</v>
      </c>
      <c r="F9646">
        <v>229.73842263523701</v>
      </c>
      <c r="G9646" t="s">
        <v>1176</v>
      </c>
      <c r="H9646" s="2" t="e">
        <f>COUNTIFS(#REF!,Cout_ressource55[[#This Row],[eMail]],#REF!,Cout_ressource55[[#This Row],[Mois_TXT]])</f>
        <v>#REF!</v>
      </c>
    </row>
    <row r="9647" spans="3:8" x14ac:dyDescent="0.25">
      <c r="C9647">
        <v>101138</v>
      </c>
      <c r="D9647" t="s">
        <v>313</v>
      </c>
      <c r="E9647">
        <v>71.82031338265061</v>
      </c>
      <c r="F9647">
        <v>141.12031338265061</v>
      </c>
      <c r="G9647" t="s">
        <v>1176</v>
      </c>
      <c r="H9647" s="2" t="e">
        <f>COUNTIFS(#REF!,Cout_ressource55[[#This Row],[eMail]],#REF!,Cout_ressource55[[#This Row],[Mois_TXT]])</f>
        <v>#REF!</v>
      </c>
    </row>
    <row r="9648" spans="3:8" x14ac:dyDescent="0.25">
      <c r="C9648">
        <v>101139</v>
      </c>
      <c r="D9648" t="s">
        <v>314</v>
      </c>
      <c r="E9648">
        <v>0</v>
      </c>
      <c r="F9648">
        <v>161.20838061861645</v>
      </c>
      <c r="G9648" t="s">
        <v>1176</v>
      </c>
      <c r="H9648" s="2" t="e">
        <f>COUNTIFS(#REF!,Cout_ressource55[[#This Row],[eMail]],#REF!,Cout_ressource55[[#This Row],[Mois_TXT]])</f>
        <v>#REF!</v>
      </c>
    </row>
    <row r="9649" spans="3:8" x14ac:dyDescent="0.25">
      <c r="C9649">
        <v>101140</v>
      </c>
      <c r="D9649" t="s">
        <v>315</v>
      </c>
      <c r="E9649">
        <v>166.88780866209078</v>
      </c>
      <c r="F9649">
        <v>166.88780866209078</v>
      </c>
      <c r="G9649" t="s">
        <v>1176</v>
      </c>
      <c r="H9649" s="2" t="e">
        <f>COUNTIFS(#REF!,Cout_ressource55[[#This Row],[eMail]],#REF!,Cout_ressource55[[#This Row],[Mois_TXT]])</f>
        <v>#REF!</v>
      </c>
    </row>
    <row r="9650" spans="3:8" x14ac:dyDescent="0.25">
      <c r="C9650">
        <v>101141</v>
      </c>
      <c r="D9650" t="s">
        <v>316</v>
      </c>
      <c r="E9650">
        <v>90.42670095335157</v>
      </c>
      <c r="F9650">
        <v>170.38284130422878</v>
      </c>
      <c r="G9650" t="s">
        <v>1176</v>
      </c>
      <c r="H9650" s="2" t="e">
        <f>COUNTIFS(#REF!,Cout_ressource55[[#This Row],[eMail]],#REF!,Cout_ressource55[[#This Row],[Mois_TXT]])</f>
        <v>#REF!</v>
      </c>
    </row>
    <row r="9651" spans="3:8" x14ac:dyDescent="0.25">
      <c r="C9651">
        <v>101143</v>
      </c>
      <c r="D9651" t="s">
        <v>317</v>
      </c>
      <c r="E9651">
        <v>86.931668311213571</v>
      </c>
      <c r="F9651">
        <v>166.88780866209078</v>
      </c>
      <c r="G9651" t="s">
        <v>1176</v>
      </c>
      <c r="H9651" s="2" t="e">
        <f>COUNTIFS(#REF!,Cout_ressource55[[#This Row],[eMail]],#REF!,Cout_ressource55[[#This Row],[Mois_TXT]])</f>
        <v>#REF!</v>
      </c>
    </row>
    <row r="9652" spans="3:8" x14ac:dyDescent="0.25">
      <c r="C9652">
        <v>101152</v>
      </c>
      <c r="D9652" t="s">
        <v>318</v>
      </c>
      <c r="E9652">
        <v>152.90767809353866</v>
      </c>
      <c r="F9652">
        <v>152.90767809353866</v>
      </c>
      <c r="G9652" t="s">
        <v>1176</v>
      </c>
      <c r="H9652" s="2" t="e">
        <f>COUNTIFS(#REF!,Cout_ressource55[[#This Row],[eMail]],#REF!,Cout_ressource55[[#This Row],[Mois_TXT]])</f>
        <v>#REF!</v>
      </c>
    </row>
    <row r="9653" spans="3:8" x14ac:dyDescent="0.25">
      <c r="C9653">
        <v>101156</v>
      </c>
      <c r="D9653" t="s">
        <v>319</v>
      </c>
      <c r="E9653">
        <v>83.607678093538638</v>
      </c>
      <c r="F9653">
        <v>152.90767809353866</v>
      </c>
      <c r="G9653" t="s">
        <v>1176</v>
      </c>
      <c r="H9653" s="2" t="e">
        <f>COUNTIFS(#REF!,Cout_ressource55[[#This Row],[eMail]],#REF!,Cout_ressource55[[#This Row],[Mois_TXT]])</f>
        <v>#REF!</v>
      </c>
    </row>
    <row r="9654" spans="3:8" x14ac:dyDescent="0.25">
      <c r="C9654">
        <v>101157</v>
      </c>
      <c r="D9654" t="s">
        <v>320</v>
      </c>
      <c r="E9654">
        <v>161.20838061861645</v>
      </c>
      <c r="F9654">
        <v>161.20838061861645</v>
      </c>
      <c r="G9654" t="s">
        <v>1176</v>
      </c>
      <c r="H9654" s="2" t="e">
        <f>COUNTIFS(#REF!,Cout_ressource55[[#This Row],[eMail]],#REF!,Cout_ressource55[[#This Row],[Mois_TXT]])</f>
        <v>#REF!</v>
      </c>
    </row>
    <row r="9655" spans="3:8" x14ac:dyDescent="0.25">
      <c r="C9655">
        <v>101158</v>
      </c>
      <c r="D9655" t="s">
        <v>321</v>
      </c>
      <c r="E9655">
        <v>362.35264892754532</v>
      </c>
      <c r="F9655">
        <v>362.35264892754532</v>
      </c>
      <c r="G9655" t="s">
        <v>1176</v>
      </c>
      <c r="H9655" s="2" t="e">
        <f>COUNTIFS(#REF!,Cout_ressource55[[#This Row],[eMail]],#REF!,Cout_ressource55[[#This Row],[Mois_TXT]])</f>
        <v>#REF!</v>
      </c>
    </row>
    <row r="9656" spans="3:8" x14ac:dyDescent="0.25">
      <c r="C9656">
        <v>101161</v>
      </c>
      <c r="D9656" t="s">
        <v>322</v>
      </c>
      <c r="E9656">
        <v>152.90767809353866</v>
      </c>
      <c r="F9656">
        <v>152.90767809353866</v>
      </c>
      <c r="G9656" t="s">
        <v>1176</v>
      </c>
      <c r="H9656" s="2" t="e">
        <f>COUNTIFS(#REF!,Cout_ressource55[[#This Row],[eMail]],#REF!,Cout_ressource55[[#This Row],[Mois_TXT]])</f>
        <v>#REF!</v>
      </c>
    </row>
    <row r="9657" spans="3:8" x14ac:dyDescent="0.25">
      <c r="C9657">
        <v>101165</v>
      </c>
      <c r="D9657" t="s">
        <v>323</v>
      </c>
      <c r="E9657">
        <v>428.80232416147209</v>
      </c>
      <c r="F9657">
        <v>428.80232416147209</v>
      </c>
      <c r="G9657" t="s">
        <v>1176</v>
      </c>
      <c r="H9657" s="2" t="e">
        <f>COUNTIFS(#REF!,Cout_ressource55[[#This Row],[eMail]],#REF!,Cout_ressource55[[#This Row],[Mois_TXT]])</f>
        <v>#REF!</v>
      </c>
    </row>
    <row r="9658" spans="3:8" x14ac:dyDescent="0.25">
      <c r="C9658">
        <v>101166</v>
      </c>
      <c r="D9658" t="s">
        <v>324</v>
      </c>
      <c r="E9658">
        <v>360.9880687255735</v>
      </c>
      <c r="F9658">
        <v>384.71040340843444</v>
      </c>
      <c r="G9658" t="s">
        <v>1176</v>
      </c>
      <c r="H9658" s="2" t="e">
        <f>COUNTIFS(#REF!,Cout_ressource55[[#This Row],[eMail]],#REF!,Cout_ressource55[[#This Row],[Mois_TXT]])</f>
        <v>#REF!</v>
      </c>
    </row>
    <row r="9659" spans="3:8" x14ac:dyDescent="0.25">
      <c r="C9659">
        <v>101170</v>
      </c>
      <c r="D9659" t="s">
        <v>325</v>
      </c>
      <c r="E9659">
        <v>69.216367214146786</v>
      </c>
      <c r="F9659">
        <v>138.51636721414678</v>
      </c>
      <c r="G9659" t="s">
        <v>1176</v>
      </c>
      <c r="H9659" s="2" t="e">
        <f>COUNTIFS(#REF!,Cout_ressource55[[#This Row],[eMail]],#REF!,Cout_ressource55[[#This Row],[Mois_TXT]])</f>
        <v>#REF!</v>
      </c>
    </row>
    <row r="9660" spans="3:8" x14ac:dyDescent="0.25">
      <c r="C9660">
        <v>101173</v>
      </c>
      <c r="D9660" t="s">
        <v>326</v>
      </c>
      <c r="E9660">
        <v>360.9880687255735</v>
      </c>
      <c r="F9660">
        <v>384.71040340843444</v>
      </c>
      <c r="G9660" t="s">
        <v>1176</v>
      </c>
      <c r="H9660" s="2" t="e">
        <f>COUNTIFS(#REF!,Cout_ressource55[[#This Row],[eMail]],#REF!,Cout_ressource55[[#This Row],[Mois_TXT]])</f>
        <v>#REF!</v>
      </c>
    </row>
    <row r="9661" spans="3:8" x14ac:dyDescent="0.25">
      <c r="C9661">
        <v>101175</v>
      </c>
      <c r="D9661" t="s">
        <v>327</v>
      </c>
      <c r="E9661">
        <v>166.01405050155623</v>
      </c>
      <c r="F9661">
        <v>166.01405050155623</v>
      </c>
      <c r="G9661" t="s">
        <v>1176</v>
      </c>
      <c r="H9661" s="2" t="e">
        <f>COUNTIFS(#REF!,Cout_ressource55[[#This Row],[eMail]],#REF!,Cout_ressource55[[#This Row],[Mois_TXT]])</f>
        <v>#REF!</v>
      </c>
    </row>
    <row r="9662" spans="3:8" x14ac:dyDescent="0.25">
      <c r="C9662">
        <v>101177</v>
      </c>
      <c r="D9662" t="s">
        <v>328</v>
      </c>
      <c r="E9662">
        <v>405.49332001557622</v>
      </c>
      <c r="F9662">
        <v>405.49332001557622</v>
      </c>
      <c r="G9662" t="s">
        <v>1176</v>
      </c>
      <c r="H9662" s="2" t="e">
        <f>COUNTIFS(#REF!,Cout_ressource55[[#This Row],[eMail]],#REF!,Cout_ressource55[[#This Row],[Mois_TXT]])</f>
        <v>#REF!</v>
      </c>
    </row>
    <row r="9663" spans="3:8" x14ac:dyDescent="0.25">
      <c r="C9663">
        <v>101181</v>
      </c>
      <c r="D9663" t="s">
        <v>329</v>
      </c>
      <c r="E9663">
        <v>225.56177051781549</v>
      </c>
      <c r="F9663">
        <v>225.56177051781549</v>
      </c>
      <c r="G9663" t="s">
        <v>1176</v>
      </c>
      <c r="H9663" s="2" t="e">
        <f>COUNTIFS(#REF!,Cout_ressource55[[#This Row],[eMail]],#REF!,Cout_ressource55[[#This Row],[Mois_TXT]])</f>
        <v>#REF!</v>
      </c>
    </row>
    <row r="9664" spans="3:8" x14ac:dyDescent="0.25">
      <c r="C9664">
        <v>101183</v>
      </c>
      <c r="D9664" t="s">
        <v>330</v>
      </c>
      <c r="E9664">
        <v>121.15134158671731</v>
      </c>
      <c r="F9664">
        <v>121.15134158671731</v>
      </c>
      <c r="G9664" t="s">
        <v>1176</v>
      </c>
      <c r="H9664" s="2" t="e">
        <f>COUNTIFS(#REF!,Cout_ressource55[[#This Row],[eMail]],#REF!,Cout_ressource55[[#This Row],[Mois_TXT]])</f>
        <v>#REF!</v>
      </c>
    </row>
    <row r="9665" spans="3:8" x14ac:dyDescent="0.25">
      <c r="C9665">
        <v>101184</v>
      </c>
      <c r="D9665" t="s">
        <v>331</v>
      </c>
      <c r="E9665">
        <v>187.96814209817956</v>
      </c>
      <c r="F9665">
        <v>187.96814209817956</v>
      </c>
      <c r="G9665" t="s">
        <v>1176</v>
      </c>
      <c r="H9665" s="2" t="e">
        <f>COUNTIFS(#REF!,Cout_ressource55[[#This Row],[eMail]],#REF!,Cout_ressource55[[#This Row],[Mois_TXT]])</f>
        <v>#REF!</v>
      </c>
    </row>
    <row r="9666" spans="3:8" x14ac:dyDescent="0.25">
      <c r="C9666">
        <v>101186</v>
      </c>
      <c r="D9666" t="s">
        <v>332</v>
      </c>
      <c r="E9666">
        <v>288.78074330942968</v>
      </c>
      <c r="F9666">
        <v>288.78074330942968</v>
      </c>
      <c r="G9666" t="s">
        <v>1176</v>
      </c>
      <c r="H9666" s="2" t="e">
        <f>COUNTIFS(#REF!,Cout_ressource55[[#This Row],[eMail]],#REF!,Cout_ressource55[[#This Row],[Mois_TXT]])</f>
        <v>#REF!</v>
      </c>
    </row>
    <row r="9667" spans="3:8" x14ac:dyDescent="0.25">
      <c r="C9667">
        <v>101190</v>
      </c>
      <c r="D9667" t="s">
        <v>333</v>
      </c>
      <c r="E9667">
        <v>287.15951808383289</v>
      </c>
      <c r="F9667">
        <v>287.15951808383289</v>
      </c>
      <c r="G9667" t="s">
        <v>1176</v>
      </c>
      <c r="H9667" s="2" t="e">
        <f>COUNTIFS(#REF!,Cout_ressource55[[#This Row],[eMail]],#REF!,Cout_ressource55[[#This Row],[Mois_TXT]])</f>
        <v>#REF!</v>
      </c>
    </row>
    <row r="9668" spans="3:8" x14ac:dyDescent="0.25">
      <c r="C9668">
        <v>101191</v>
      </c>
      <c r="D9668" t="s">
        <v>334</v>
      </c>
      <c r="E9668">
        <v>0</v>
      </c>
      <c r="F9668">
        <v>157.27646889621116</v>
      </c>
      <c r="G9668" t="s">
        <v>1176</v>
      </c>
      <c r="H9668" s="2" t="e">
        <f>COUNTIFS(#REF!,Cout_ressource55[[#This Row],[eMail]],#REF!,Cout_ressource55[[#This Row],[Mois_TXT]])</f>
        <v>#REF!</v>
      </c>
    </row>
    <row r="9669" spans="3:8" x14ac:dyDescent="0.25">
      <c r="C9669">
        <v>101194</v>
      </c>
      <c r="D9669" t="s">
        <v>335</v>
      </c>
      <c r="E9669">
        <v>78.133819215107664</v>
      </c>
      <c r="F9669">
        <v>161.20838061861645</v>
      </c>
      <c r="G9669" t="s">
        <v>1176</v>
      </c>
      <c r="H9669" s="2" t="e">
        <f>COUNTIFS(#REF!,Cout_ressource55[[#This Row],[eMail]],#REF!,Cout_ressource55[[#This Row],[Mois_TXT]])</f>
        <v>#REF!</v>
      </c>
    </row>
    <row r="9670" spans="3:8" x14ac:dyDescent="0.25">
      <c r="C9670">
        <v>101195</v>
      </c>
      <c r="D9670" t="s">
        <v>336</v>
      </c>
      <c r="E9670">
        <v>69.216367214146786</v>
      </c>
      <c r="F9670">
        <v>138.51636721414678</v>
      </c>
      <c r="G9670" t="s">
        <v>1176</v>
      </c>
      <c r="H9670" s="2" t="e">
        <f>COUNTIFS(#REF!,Cout_ressource55[[#This Row],[eMail]],#REF!,Cout_ressource55[[#This Row],[Mois_TXT]])</f>
        <v>#REF!</v>
      </c>
    </row>
    <row r="9671" spans="3:8" x14ac:dyDescent="0.25">
      <c r="C9671">
        <v>101196</v>
      </c>
      <c r="D9671" t="s">
        <v>337</v>
      </c>
      <c r="E9671">
        <v>81.685624315364379</v>
      </c>
      <c r="F9671">
        <v>161.64176466624156</v>
      </c>
      <c r="G9671" t="s">
        <v>1176</v>
      </c>
      <c r="H9671" s="2" t="e">
        <f>COUNTIFS(#REF!,Cout_ressource55[[#This Row],[eMail]],#REF!,Cout_ressource55[[#This Row],[Mois_TXT]])</f>
        <v>#REF!</v>
      </c>
    </row>
    <row r="9672" spans="3:8" x14ac:dyDescent="0.25">
      <c r="C9672">
        <v>101197</v>
      </c>
      <c r="D9672" t="s">
        <v>338</v>
      </c>
      <c r="E9672">
        <v>81.252240267739239</v>
      </c>
      <c r="F9672">
        <v>161.20838061861645</v>
      </c>
      <c r="G9672" t="s">
        <v>1176</v>
      </c>
      <c r="H9672" s="2" t="e">
        <f>COUNTIFS(#REF!,Cout_ressource55[[#This Row],[eMail]],#REF!,Cout_ressource55[[#This Row],[Mois_TXT]])</f>
        <v>#REF!</v>
      </c>
    </row>
    <row r="9673" spans="3:8" x14ac:dyDescent="0.25">
      <c r="C9673">
        <v>101198</v>
      </c>
      <c r="D9673" t="s">
        <v>339</v>
      </c>
      <c r="E9673">
        <v>92.34525969888368</v>
      </c>
      <c r="F9673">
        <v>161.64525969888371</v>
      </c>
      <c r="G9673" t="s">
        <v>1176</v>
      </c>
      <c r="H9673" s="2" t="e">
        <f>COUNTIFS(#REF!,Cout_ressource55[[#This Row],[eMail]],#REF!,Cout_ressource55[[#This Row],[Mois_TXT]])</f>
        <v>#REF!</v>
      </c>
    </row>
    <row r="9674" spans="3:8" x14ac:dyDescent="0.25">
      <c r="C9674">
        <v>101199</v>
      </c>
      <c r="D9674" t="s">
        <v>340</v>
      </c>
      <c r="E9674">
        <v>86.054415118036914</v>
      </c>
      <c r="F9674">
        <v>166.01055546891411</v>
      </c>
      <c r="G9674" t="s">
        <v>1176</v>
      </c>
      <c r="H9674" s="2" t="e">
        <f>COUNTIFS(#REF!,Cout_ressource55[[#This Row],[eMail]],#REF!,Cout_ressource55[[#This Row],[Mois_TXT]])</f>
        <v>#REF!</v>
      </c>
    </row>
    <row r="9675" spans="3:8" x14ac:dyDescent="0.25">
      <c r="C9675">
        <v>101201</v>
      </c>
      <c r="D9675" t="s">
        <v>341</v>
      </c>
      <c r="E9675">
        <v>170.38284130422878</v>
      </c>
      <c r="F9675">
        <v>170.38284130422878</v>
      </c>
      <c r="G9675" t="s">
        <v>1176</v>
      </c>
      <c r="H9675" s="2" t="e">
        <f>COUNTIFS(#REF!,Cout_ressource55[[#This Row],[eMail]],#REF!,Cout_ressource55[[#This Row],[Mois_TXT]])</f>
        <v>#REF!</v>
      </c>
    </row>
    <row r="9676" spans="3:8" x14ac:dyDescent="0.25">
      <c r="C9676">
        <v>101202</v>
      </c>
      <c r="D9676" t="s">
        <v>342</v>
      </c>
      <c r="E9676">
        <v>164.26653418048721</v>
      </c>
      <c r="F9676">
        <v>164.26653418048721</v>
      </c>
      <c r="G9676" t="s">
        <v>1176</v>
      </c>
      <c r="H9676" s="2" t="e">
        <f>COUNTIFS(#REF!,Cout_ressource55[[#This Row],[eMail]],#REF!,Cout_ressource55[[#This Row],[Mois_TXT]])</f>
        <v>#REF!</v>
      </c>
    </row>
    <row r="9677" spans="3:8" x14ac:dyDescent="0.25">
      <c r="C9677">
        <v>101204</v>
      </c>
      <c r="D9677" t="s">
        <v>343</v>
      </c>
      <c r="E9677">
        <v>166.01405050155623</v>
      </c>
      <c r="F9677">
        <v>166.01405050155623</v>
      </c>
      <c r="G9677" t="s">
        <v>1176</v>
      </c>
      <c r="H9677" s="2" t="e">
        <f>COUNTIFS(#REF!,Cout_ressource55[[#This Row],[eMail]],#REF!,Cout_ressource55[[#This Row],[Mois_TXT]])</f>
        <v>#REF!</v>
      </c>
    </row>
    <row r="9678" spans="3:8" x14ac:dyDescent="0.25">
      <c r="C9678">
        <v>101206</v>
      </c>
      <c r="D9678" t="s">
        <v>344</v>
      </c>
      <c r="E9678">
        <v>0</v>
      </c>
      <c r="F9678">
        <v>0</v>
      </c>
      <c r="G9678" t="s">
        <v>1176</v>
      </c>
      <c r="H9678" s="2" t="e">
        <f>COUNTIFS(#REF!,Cout_ressource55[[#This Row],[eMail]],#REF!,Cout_ressource55[[#This Row],[Mois_TXT]])</f>
        <v>#REF!</v>
      </c>
    </row>
    <row r="9679" spans="3:8" x14ac:dyDescent="0.25">
      <c r="C9679">
        <v>101212</v>
      </c>
      <c r="D9679" t="s">
        <v>345</v>
      </c>
      <c r="E9679">
        <v>261.91298825822679</v>
      </c>
      <c r="F9679">
        <v>261.91298825822679</v>
      </c>
      <c r="G9679" t="s">
        <v>1176</v>
      </c>
      <c r="H9679" s="2" t="e">
        <f>COUNTIFS(#REF!,Cout_ressource55[[#This Row],[eMail]],#REF!,Cout_ressource55[[#This Row],[Mois_TXT]])</f>
        <v>#REF!</v>
      </c>
    </row>
    <row r="9680" spans="3:8" x14ac:dyDescent="0.25">
      <c r="C9680">
        <v>101225</v>
      </c>
      <c r="D9680" t="s">
        <v>346</v>
      </c>
      <c r="E9680">
        <v>43.613050358820516</v>
      </c>
      <c r="F9680">
        <v>112.91305035882051</v>
      </c>
      <c r="G9680" t="s">
        <v>1176</v>
      </c>
      <c r="H9680" s="2" t="e">
        <f>COUNTIFS(#REF!,Cout_ressource55[[#This Row],[eMail]],#REF!,Cout_ressource55[[#This Row],[Mois_TXT]])</f>
        <v>#REF!</v>
      </c>
    </row>
    <row r="9681" spans="3:8" x14ac:dyDescent="0.25">
      <c r="C9681">
        <v>101226</v>
      </c>
      <c r="D9681" t="s">
        <v>347</v>
      </c>
      <c r="E9681">
        <v>288.78074330942968</v>
      </c>
      <c r="F9681">
        <v>288.78074330942968</v>
      </c>
      <c r="G9681" t="s">
        <v>1176</v>
      </c>
      <c r="H9681" s="2" t="e">
        <f>COUNTIFS(#REF!,Cout_ressource55[[#This Row],[eMail]],#REF!,Cout_ressource55[[#This Row],[Mois_TXT]])</f>
        <v>#REF!</v>
      </c>
    </row>
    <row r="9682" spans="3:8" x14ac:dyDescent="0.25">
      <c r="C9682">
        <v>101227</v>
      </c>
      <c r="D9682" t="s">
        <v>348</v>
      </c>
      <c r="E9682">
        <v>86.931668311213571</v>
      </c>
      <c r="F9682">
        <v>166.88780866209078</v>
      </c>
      <c r="G9682" t="s">
        <v>1176</v>
      </c>
      <c r="H9682" s="2" t="e">
        <f>COUNTIFS(#REF!,Cout_ressource55[[#This Row],[eMail]],#REF!,Cout_ressource55[[#This Row],[Mois_TXT]])</f>
        <v>#REF!</v>
      </c>
    </row>
    <row r="9683" spans="3:8" x14ac:dyDescent="0.25">
      <c r="C9683">
        <v>101228</v>
      </c>
      <c r="D9683" t="s">
        <v>349</v>
      </c>
      <c r="E9683">
        <v>157.27646889621116</v>
      </c>
      <c r="F9683">
        <v>157.27646889621116</v>
      </c>
      <c r="G9683" t="s">
        <v>1176</v>
      </c>
      <c r="H9683" s="2" t="e">
        <f>COUNTIFS(#REF!,Cout_ressource55[[#This Row],[eMail]],#REF!,Cout_ressource55[[#This Row],[Mois_TXT]])</f>
        <v>#REF!</v>
      </c>
    </row>
    <row r="9684" spans="3:8" x14ac:dyDescent="0.25">
      <c r="C9684">
        <v>101229</v>
      </c>
      <c r="D9684" t="s">
        <v>350</v>
      </c>
      <c r="E9684">
        <v>71.639394045881119</v>
      </c>
      <c r="F9684">
        <v>140.93939404588113</v>
      </c>
      <c r="G9684" t="s">
        <v>1176</v>
      </c>
      <c r="H9684" s="2" t="e">
        <f>COUNTIFS(#REF!,Cout_ressource55[[#This Row],[eMail]],#REF!,Cout_ressource55[[#This Row],[Mois_TXT]])</f>
        <v>#REF!</v>
      </c>
    </row>
    <row r="9685" spans="3:8" x14ac:dyDescent="0.25">
      <c r="C9685">
        <v>101231</v>
      </c>
      <c r="D9685" t="s">
        <v>351</v>
      </c>
      <c r="E9685">
        <v>141.12031338265061</v>
      </c>
      <c r="F9685">
        <v>141.12031338265061</v>
      </c>
      <c r="G9685" t="s">
        <v>1176</v>
      </c>
      <c r="H9685" s="2" t="e">
        <f>COUNTIFS(#REF!,Cout_ressource55[[#This Row],[eMail]],#REF!,Cout_ressource55[[#This Row],[Mois_TXT]])</f>
        <v>#REF!</v>
      </c>
    </row>
    <row r="9686" spans="3:8" x14ac:dyDescent="0.25">
      <c r="C9686">
        <v>101233</v>
      </c>
      <c r="D9686" t="s">
        <v>352</v>
      </c>
      <c r="E9686">
        <v>192.19742529538857</v>
      </c>
      <c r="F9686">
        <v>192.19742529538857</v>
      </c>
      <c r="G9686" t="s">
        <v>1176</v>
      </c>
      <c r="H9686" s="2" t="e">
        <f>COUNTIFS(#REF!,Cout_ressource55[[#This Row],[eMail]],#REF!,Cout_ressource55[[#This Row],[Mois_TXT]])</f>
        <v>#REF!</v>
      </c>
    </row>
    <row r="9687" spans="3:8" x14ac:dyDescent="0.25">
      <c r="C9687">
        <v>101234</v>
      </c>
      <c r="D9687" t="s">
        <v>353</v>
      </c>
      <c r="E9687">
        <v>310.58798479503884</v>
      </c>
      <c r="F9687">
        <v>310.58798479503884</v>
      </c>
      <c r="G9687" t="s">
        <v>1176</v>
      </c>
      <c r="H9687" s="2" t="e">
        <f>COUNTIFS(#REF!,Cout_ressource55[[#This Row],[eMail]],#REF!,Cout_ressource55[[#This Row],[Mois_TXT]])</f>
        <v>#REF!</v>
      </c>
    </row>
    <row r="9688" spans="3:8" x14ac:dyDescent="0.25">
      <c r="C9688">
        <v>101235</v>
      </c>
      <c r="D9688" t="s">
        <v>354</v>
      </c>
      <c r="E9688">
        <v>170.38284130422878</v>
      </c>
      <c r="F9688">
        <v>170.38284130422878</v>
      </c>
      <c r="G9688" t="s">
        <v>1176</v>
      </c>
      <c r="H9688" s="2" t="e">
        <f>COUNTIFS(#REF!,Cout_ressource55[[#This Row],[eMail]],#REF!,Cout_ressource55[[#This Row],[Mois_TXT]])</f>
        <v>#REF!</v>
      </c>
    </row>
    <row r="9689" spans="3:8" x14ac:dyDescent="0.25">
      <c r="C9689">
        <v>101238</v>
      </c>
      <c r="D9689" t="s">
        <v>355</v>
      </c>
      <c r="E9689">
        <v>263.44909915947972</v>
      </c>
      <c r="F9689">
        <v>263.44909915947972</v>
      </c>
      <c r="G9689" t="s">
        <v>1176</v>
      </c>
      <c r="H9689" s="2" t="e">
        <f>COUNTIFS(#REF!,Cout_ressource55[[#This Row],[eMail]],#REF!,Cout_ressource55[[#This Row],[Mois_TXT]])</f>
        <v>#REF!</v>
      </c>
    </row>
    <row r="9690" spans="3:8" x14ac:dyDescent="0.25">
      <c r="C9690">
        <v>101240</v>
      </c>
      <c r="D9690" t="s">
        <v>356</v>
      </c>
      <c r="E9690">
        <v>0</v>
      </c>
      <c r="F9690">
        <v>0</v>
      </c>
      <c r="G9690" t="s">
        <v>1176</v>
      </c>
      <c r="H9690" s="2" t="e">
        <f>COUNTIFS(#REF!,Cout_ressource55[[#This Row],[eMail]],#REF!,Cout_ressource55[[#This Row],[Mois_TXT]])</f>
        <v>#REF!</v>
      </c>
    </row>
    <row r="9691" spans="3:8" x14ac:dyDescent="0.25">
      <c r="C9691">
        <v>101241</v>
      </c>
      <c r="D9691" t="s">
        <v>357</v>
      </c>
      <c r="E9691">
        <v>0</v>
      </c>
      <c r="F9691">
        <v>161.20838061861645</v>
      </c>
      <c r="G9691" t="s">
        <v>1176</v>
      </c>
      <c r="H9691" s="2" t="e">
        <f>COUNTIFS(#REF!,Cout_ressource55[[#This Row],[eMail]],#REF!,Cout_ressource55[[#This Row],[Mois_TXT]])</f>
        <v>#REF!</v>
      </c>
    </row>
    <row r="9692" spans="3:8" x14ac:dyDescent="0.25">
      <c r="C9692">
        <v>101242</v>
      </c>
      <c r="D9692" t="s">
        <v>358</v>
      </c>
      <c r="E9692">
        <v>0</v>
      </c>
      <c r="F9692">
        <v>161.64176466624156</v>
      </c>
      <c r="G9692" t="s">
        <v>1176</v>
      </c>
      <c r="H9692" s="2" t="e">
        <f>COUNTIFS(#REF!,Cout_ressource55[[#This Row],[eMail]],#REF!,Cout_ressource55[[#This Row],[Mois_TXT]])</f>
        <v>#REF!</v>
      </c>
    </row>
    <row r="9693" spans="3:8" x14ac:dyDescent="0.25">
      <c r="C9693">
        <v>101243</v>
      </c>
      <c r="D9693" t="s">
        <v>359</v>
      </c>
      <c r="E9693">
        <v>0</v>
      </c>
      <c r="F9693">
        <v>138.51636721414678</v>
      </c>
      <c r="G9693" t="s">
        <v>1176</v>
      </c>
      <c r="H9693" s="2" t="e">
        <f>COUNTIFS(#REF!,Cout_ressource55[[#This Row],[eMail]],#REF!,Cout_ressource55[[#This Row],[Mois_TXT]])</f>
        <v>#REF!</v>
      </c>
    </row>
    <row r="9694" spans="3:8" x14ac:dyDescent="0.25">
      <c r="C9694">
        <v>101244</v>
      </c>
      <c r="D9694" t="s">
        <v>360</v>
      </c>
      <c r="E9694">
        <v>0</v>
      </c>
      <c r="F9694">
        <v>138.51636721414678</v>
      </c>
      <c r="G9694" t="s">
        <v>1176</v>
      </c>
      <c r="H9694" s="2" t="e">
        <f>COUNTIFS(#REF!,Cout_ressource55[[#This Row],[eMail]],#REF!,Cout_ressource55[[#This Row],[Mois_TXT]])</f>
        <v>#REF!</v>
      </c>
    </row>
    <row r="9695" spans="3:8" x14ac:dyDescent="0.25">
      <c r="C9695">
        <v>101245</v>
      </c>
      <c r="D9695" t="s">
        <v>361</v>
      </c>
      <c r="E9695">
        <v>83.87351474934276</v>
      </c>
      <c r="F9695">
        <v>163.82965510021995</v>
      </c>
      <c r="G9695" t="s">
        <v>1176</v>
      </c>
      <c r="H9695" s="2" t="e">
        <f>COUNTIFS(#REF!,Cout_ressource55[[#This Row],[eMail]],#REF!,Cout_ressource55[[#This Row],[Mois_TXT]])</f>
        <v>#REF!</v>
      </c>
    </row>
    <row r="9696" spans="3:8" x14ac:dyDescent="0.25">
      <c r="C9696">
        <v>101246</v>
      </c>
      <c r="D9696" t="s">
        <v>362</v>
      </c>
      <c r="E9696">
        <v>80.221538513353281</v>
      </c>
      <c r="F9696">
        <v>161.20838061861645</v>
      </c>
      <c r="G9696" t="s">
        <v>1176</v>
      </c>
      <c r="H9696" s="2" t="e">
        <f>COUNTIFS(#REF!,Cout_ressource55[[#This Row],[eMail]],#REF!,Cout_ressource55[[#This Row],[Mois_TXT]])</f>
        <v>#REF!</v>
      </c>
    </row>
    <row r="9697" spans="3:8" x14ac:dyDescent="0.25">
      <c r="C9697">
        <v>101248</v>
      </c>
      <c r="D9697" t="s">
        <v>363</v>
      </c>
      <c r="E9697">
        <v>81.252240267739239</v>
      </c>
      <c r="F9697">
        <v>161.20838061861645</v>
      </c>
      <c r="G9697" t="s">
        <v>1176</v>
      </c>
      <c r="H9697" s="2" t="e">
        <f>COUNTIFS(#REF!,Cout_ressource55[[#This Row],[eMail]],#REF!,Cout_ressource55[[#This Row],[Mois_TXT]])</f>
        <v>#REF!</v>
      </c>
    </row>
    <row r="9698" spans="3:8" x14ac:dyDescent="0.25">
      <c r="C9698">
        <v>101249</v>
      </c>
      <c r="D9698" t="s">
        <v>364</v>
      </c>
      <c r="E9698">
        <v>0</v>
      </c>
      <c r="F9698">
        <v>138.51636721414678</v>
      </c>
      <c r="G9698" t="s">
        <v>1176</v>
      </c>
      <c r="H9698" s="2" t="e">
        <f>COUNTIFS(#REF!,Cout_ressource55[[#This Row],[eMail]],#REF!,Cout_ressource55[[#This Row],[Mois_TXT]])</f>
        <v>#REF!</v>
      </c>
    </row>
    <row r="9699" spans="3:8" x14ac:dyDescent="0.25">
      <c r="C9699">
        <v>101250</v>
      </c>
      <c r="D9699" t="s">
        <v>365</v>
      </c>
      <c r="E9699">
        <v>253.31644149949975</v>
      </c>
      <c r="F9699">
        <v>253.31644149949975</v>
      </c>
      <c r="G9699" t="s">
        <v>1176</v>
      </c>
      <c r="H9699" s="2" t="e">
        <f>COUNTIFS(#REF!,Cout_ressource55[[#This Row],[eMail]],#REF!,Cout_ressource55[[#This Row],[Mois_TXT]])</f>
        <v>#REF!</v>
      </c>
    </row>
    <row r="9700" spans="3:8" x14ac:dyDescent="0.25">
      <c r="C9700">
        <v>101251</v>
      </c>
      <c r="D9700" t="s">
        <v>366</v>
      </c>
      <c r="E9700">
        <v>0</v>
      </c>
      <c r="F9700">
        <v>138.51636721414678</v>
      </c>
      <c r="G9700" t="s">
        <v>1176</v>
      </c>
      <c r="H9700" s="2" t="e">
        <f>COUNTIFS(#REF!,Cout_ressource55[[#This Row],[eMail]],#REF!,Cout_ressource55[[#This Row],[Mois_TXT]])</f>
        <v>#REF!</v>
      </c>
    </row>
    <row r="9701" spans="3:8" x14ac:dyDescent="0.25">
      <c r="C9701">
        <v>101252</v>
      </c>
      <c r="D9701" t="s">
        <v>367</v>
      </c>
      <c r="E9701">
        <v>163.82965510021995</v>
      </c>
      <c r="F9701">
        <v>163.82965510021995</v>
      </c>
      <c r="G9701" t="s">
        <v>1176</v>
      </c>
      <c r="H9701" s="2" t="e">
        <f>COUNTIFS(#REF!,Cout_ressource55[[#This Row],[eMail]],#REF!,Cout_ressource55[[#This Row],[Mois_TXT]])</f>
        <v>#REF!</v>
      </c>
    </row>
    <row r="9702" spans="3:8" x14ac:dyDescent="0.25">
      <c r="C9702">
        <v>101253</v>
      </c>
      <c r="D9702" t="s">
        <v>368</v>
      </c>
      <c r="E9702">
        <v>288.78074330942968</v>
      </c>
      <c r="F9702">
        <v>288.78074330942968</v>
      </c>
      <c r="G9702" t="s">
        <v>1176</v>
      </c>
      <c r="H9702" s="2" t="e">
        <f>COUNTIFS(#REF!,Cout_ressource55[[#This Row],[eMail]],#REF!,Cout_ressource55[[#This Row],[Mois_TXT]])</f>
        <v>#REF!</v>
      </c>
    </row>
    <row r="9703" spans="3:8" x14ac:dyDescent="0.25">
      <c r="C9703">
        <v>101254</v>
      </c>
      <c r="D9703" t="s">
        <v>369</v>
      </c>
      <c r="E9703">
        <v>0</v>
      </c>
      <c r="F9703">
        <v>138.51636721414678</v>
      </c>
      <c r="G9703" t="s">
        <v>1176</v>
      </c>
      <c r="H9703" s="2" t="e">
        <f>COUNTIFS(#REF!,Cout_ressource55[[#This Row],[eMail]],#REF!,Cout_ressource55[[#This Row],[Mois_TXT]])</f>
        <v>#REF!</v>
      </c>
    </row>
    <row r="9704" spans="3:8" x14ac:dyDescent="0.25">
      <c r="C9704">
        <v>101256</v>
      </c>
      <c r="D9704" t="s">
        <v>370</v>
      </c>
      <c r="E9704">
        <v>86.228952575142131</v>
      </c>
      <c r="F9704">
        <v>155.52895257514214</v>
      </c>
      <c r="G9704" t="s">
        <v>1176</v>
      </c>
      <c r="H9704" s="2" t="e">
        <f>COUNTIFS(#REF!,Cout_ressource55[[#This Row],[eMail]],#REF!,Cout_ressource55[[#This Row],[Mois_TXT]])</f>
        <v>#REF!</v>
      </c>
    </row>
    <row r="9705" spans="3:8" x14ac:dyDescent="0.25">
      <c r="C9705">
        <v>101258</v>
      </c>
      <c r="D9705" t="s">
        <v>371</v>
      </c>
      <c r="E9705">
        <v>0</v>
      </c>
      <c r="F9705">
        <v>141.12031338265061</v>
      </c>
      <c r="G9705" t="s">
        <v>1176</v>
      </c>
      <c r="H9705" s="2" t="e">
        <f>COUNTIFS(#REF!,Cout_ressource55[[#This Row],[eMail]],#REF!,Cout_ressource55[[#This Row],[Mois_TXT]])</f>
        <v>#REF!</v>
      </c>
    </row>
    <row r="9706" spans="3:8" x14ac:dyDescent="0.25">
      <c r="C9706">
        <v>101260</v>
      </c>
      <c r="D9706" t="s">
        <v>372</v>
      </c>
      <c r="E9706">
        <v>112.71120529975684</v>
      </c>
      <c r="F9706">
        <v>192.66734565063405</v>
      </c>
      <c r="G9706" t="s">
        <v>1176</v>
      </c>
      <c r="H9706" s="2" t="e">
        <f>COUNTIFS(#REF!,Cout_ressource55[[#This Row],[eMail]],#REF!,Cout_ressource55[[#This Row],[Mois_TXT]])</f>
        <v>#REF!</v>
      </c>
    </row>
    <row r="9707" spans="3:8" x14ac:dyDescent="0.25">
      <c r="C9707">
        <v>101261</v>
      </c>
      <c r="D9707" t="s">
        <v>373</v>
      </c>
      <c r="E9707">
        <v>0</v>
      </c>
      <c r="F9707">
        <v>121.15134158671731</v>
      </c>
      <c r="G9707" t="s">
        <v>1176</v>
      </c>
      <c r="H9707" s="2" t="e">
        <f>COUNTIFS(#REF!,Cout_ressource55[[#This Row],[eMail]],#REF!,Cout_ressource55[[#This Row],[Mois_TXT]])</f>
        <v>#REF!</v>
      </c>
    </row>
    <row r="9708" spans="3:8" x14ac:dyDescent="0.25">
      <c r="C9708">
        <v>101262</v>
      </c>
      <c r="D9708" t="s">
        <v>374</v>
      </c>
      <c r="E9708">
        <v>0</v>
      </c>
      <c r="F9708">
        <v>121.15134158671731</v>
      </c>
      <c r="G9708" t="s">
        <v>1176</v>
      </c>
      <c r="H9708" s="2" t="e">
        <f>COUNTIFS(#REF!,Cout_ressource55[[#This Row],[eMail]],#REF!,Cout_ressource55[[#This Row],[Mois_TXT]])</f>
        <v>#REF!</v>
      </c>
    </row>
    <row r="9709" spans="3:8" x14ac:dyDescent="0.25">
      <c r="C9709">
        <v>101263</v>
      </c>
      <c r="D9709" t="s">
        <v>375</v>
      </c>
      <c r="E9709">
        <v>102.27295862581396</v>
      </c>
      <c r="F9709">
        <v>151.43962529248063</v>
      </c>
      <c r="G9709" t="s">
        <v>1176</v>
      </c>
      <c r="H9709" s="2" t="e">
        <f>COUNTIFS(#REF!,Cout_ressource55[[#This Row],[eMail]],#REF!,Cout_ressource55[[#This Row],[Mois_TXT]])</f>
        <v>#REF!</v>
      </c>
    </row>
    <row r="9710" spans="3:8" x14ac:dyDescent="0.25">
      <c r="C9710">
        <v>101265</v>
      </c>
      <c r="D9710" t="s">
        <v>376</v>
      </c>
      <c r="E9710">
        <v>0</v>
      </c>
      <c r="F9710">
        <v>166.01405050155623</v>
      </c>
      <c r="G9710" t="s">
        <v>1176</v>
      </c>
      <c r="H9710" s="2" t="e">
        <f>COUNTIFS(#REF!,Cout_ressource55[[#This Row],[eMail]],#REF!,Cout_ressource55[[#This Row],[Mois_TXT]])</f>
        <v>#REF!</v>
      </c>
    </row>
    <row r="9711" spans="3:8" x14ac:dyDescent="0.25">
      <c r="C9711">
        <v>101266</v>
      </c>
      <c r="D9711" t="s">
        <v>377</v>
      </c>
      <c r="E9711">
        <v>225.56177051781549</v>
      </c>
      <c r="F9711">
        <v>225.56177051781549</v>
      </c>
      <c r="G9711" t="s">
        <v>1176</v>
      </c>
      <c r="H9711" s="2" t="e">
        <f>COUNTIFS(#REF!,Cout_ressource55[[#This Row],[eMail]],#REF!,Cout_ressource55[[#This Row],[Mois_TXT]])</f>
        <v>#REF!</v>
      </c>
    </row>
    <row r="9712" spans="3:8" x14ac:dyDescent="0.25">
      <c r="C9712">
        <v>101267</v>
      </c>
      <c r="D9712" t="s">
        <v>378</v>
      </c>
      <c r="E9712">
        <v>0</v>
      </c>
      <c r="F9712">
        <v>121.15134158671731</v>
      </c>
      <c r="G9712" t="s">
        <v>1176</v>
      </c>
      <c r="H9712" s="2" t="e">
        <f>COUNTIFS(#REF!,Cout_ressource55[[#This Row],[eMail]],#REF!,Cout_ressource55[[#This Row],[Mois_TXT]])</f>
        <v>#REF!</v>
      </c>
    </row>
    <row r="9713" spans="3:8" x14ac:dyDescent="0.25">
      <c r="C9713">
        <v>101269</v>
      </c>
      <c r="D9713" t="s">
        <v>379</v>
      </c>
      <c r="E9713">
        <v>106.98129999291638</v>
      </c>
      <c r="F9713">
        <v>187.96814209817956</v>
      </c>
      <c r="G9713" t="s">
        <v>1176</v>
      </c>
      <c r="H9713" s="2" t="e">
        <f>COUNTIFS(#REF!,Cout_ressource55[[#This Row],[eMail]],#REF!,Cout_ressource55[[#This Row],[Mois_TXT]])</f>
        <v>#REF!</v>
      </c>
    </row>
    <row r="9714" spans="3:8" x14ac:dyDescent="0.25">
      <c r="C9714">
        <v>101270</v>
      </c>
      <c r="D9714" t="s">
        <v>380</v>
      </c>
      <c r="E9714">
        <v>263.44909915947972</v>
      </c>
      <c r="F9714">
        <v>263.44909915947972</v>
      </c>
      <c r="G9714" t="s">
        <v>1176</v>
      </c>
      <c r="H9714" s="2" t="e">
        <f>COUNTIFS(#REF!,Cout_ressource55[[#This Row],[eMail]],#REF!,Cout_ressource55[[#This Row],[Mois_TXT]])</f>
        <v>#REF!</v>
      </c>
    </row>
    <row r="9715" spans="3:8" x14ac:dyDescent="0.25">
      <c r="C9715">
        <v>101271</v>
      </c>
      <c r="D9715" t="s">
        <v>381</v>
      </c>
      <c r="E9715">
        <v>225.56177051781549</v>
      </c>
      <c r="F9715">
        <v>225.56177051781549</v>
      </c>
      <c r="G9715" t="s">
        <v>1176</v>
      </c>
      <c r="H9715" s="2" t="e">
        <f>COUNTIFS(#REF!,Cout_ressource55[[#This Row],[eMail]],#REF!,Cout_ressource55[[#This Row],[Mois_TXT]])</f>
        <v>#REF!</v>
      </c>
    </row>
    <row r="9716" spans="3:8" x14ac:dyDescent="0.25">
      <c r="C9716">
        <v>101274</v>
      </c>
      <c r="D9716" t="s">
        <v>382</v>
      </c>
      <c r="E9716">
        <v>0</v>
      </c>
      <c r="F9716">
        <v>121.15134158671731</v>
      </c>
      <c r="G9716" t="s">
        <v>1176</v>
      </c>
      <c r="H9716" s="2" t="e">
        <f>COUNTIFS(#REF!,Cout_ressource55[[#This Row],[eMail]],#REF!,Cout_ressource55[[#This Row],[Mois_TXT]])</f>
        <v>#REF!</v>
      </c>
    </row>
    <row r="9717" spans="3:8" x14ac:dyDescent="0.25">
      <c r="C9717">
        <v>101275</v>
      </c>
      <c r="D9717" t="s">
        <v>383</v>
      </c>
      <c r="E9717">
        <v>206.76495630799752</v>
      </c>
      <c r="F9717">
        <v>206.76495630799752</v>
      </c>
      <c r="G9717" t="s">
        <v>1176</v>
      </c>
      <c r="H9717" s="2" t="e">
        <f>COUNTIFS(#REF!,Cout_ressource55[[#This Row],[eMail]],#REF!,Cout_ressource55[[#This Row],[Mois_TXT]])</f>
        <v>#REF!</v>
      </c>
    </row>
    <row r="9718" spans="3:8" x14ac:dyDescent="0.25">
      <c r="C9718">
        <v>101276</v>
      </c>
      <c r="D9718" t="s">
        <v>384</v>
      </c>
      <c r="E9718">
        <v>206.76495630799752</v>
      </c>
      <c r="F9718">
        <v>206.76495630799752</v>
      </c>
      <c r="G9718" t="s">
        <v>1176</v>
      </c>
      <c r="H9718" s="2" t="e">
        <f>COUNTIFS(#REF!,Cout_ressource55[[#This Row],[eMail]],#REF!,Cout_ressource55[[#This Row],[Mois_TXT]])</f>
        <v>#REF!</v>
      </c>
    </row>
    <row r="9719" spans="3:8" x14ac:dyDescent="0.25">
      <c r="C9719">
        <v>101278</v>
      </c>
      <c r="D9719" t="s">
        <v>385</v>
      </c>
      <c r="E9719">
        <v>126.80881595712032</v>
      </c>
      <c r="F9719">
        <v>206.76495630799752</v>
      </c>
      <c r="G9719" t="s">
        <v>1176</v>
      </c>
      <c r="H9719" s="2" t="e">
        <f>COUNTIFS(#REF!,Cout_ressource55[[#This Row],[eMail]],#REF!,Cout_ressource55[[#This Row],[Mois_TXT]])</f>
        <v>#REF!</v>
      </c>
    </row>
    <row r="9720" spans="3:8" x14ac:dyDescent="0.25">
      <c r="C9720">
        <v>101279</v>
      </c>
      <c r="D9720" t="s">
        <v>386</v>
      </c>
      <c r="E9720">
        <v>253.31644149949975</v>
      </c>
      <c r="F9720">
        <v>253.31644149949975</v>
      </c>
      <c r="G9720" t="s">
        <v>1176</v>
      </c>
      <c r="H9720" s="2" t="e">
        <f>COUNTIFS(#REF!,Cout_ressource55[[#This Row],[eMail]],#REF!,Cout_ressource55[[#This Row],[Mois_TXT]])</f>
        <v>#REF!</v>
      </c>
    </row>
    <row r="9721" spans="3:8" x14ac:dyDescent="0.25">
      <c r="C9721">
        <v>102000</v>
      </c>
      <c r="D9721" t="s">
        <v>387</v>
      </c>
      <c r="E9721">
        <v>83.87351474934276</v>
      </c>
      <c r="F9721">
        <v>163.82965510021995</v>
      </c>
      <c r="G9721" t="s">
        <v>1176</v>
      </c>
      <c r="H9721" s="2" t="e">
        <f>COUNTIFS(#REF!,Cout_ressource55[[#This Row],[eMail]],#REF!,Cout_ressource55[[#This Row],[Mois_TXT]])</f>
        <v>#REF!</v>
      </c>
    </row>
    <row r="9722" spans="3:8" x14ac:dyDescent="0.25">
      <c r="C9722">
        <v>102001</v>
      </c>
      <c r="D9722" t="s">
        <v>388</v>
      </c>
      <c r="E9722">
        <v>113.56094966075234</v>
      </c>
      <c r="F9722">
        <v>161.53463387127866</v>
      </c>
      <c r="G9722" t="s">
        <v>1176</v>
      </c>
      <c r="H9722" s="2" t="e">
        <f>COUNTIFS(#REF!,Cout_ressource55[[#This Row],[eMail]],#REF!,Cout_ressource55[[#This Row],[Mois_TXT]])</f>
        <v>#REF!</v>
      </c>
    </row>
    <row r="9723" spans="3:8" x14ac:dyDescent="0.25">
      <c r="C9723">
        <v>102005</v>
      </c>
      <c r="D9723" t="s">
        <v>389</v>
      </c>
      <c r="E9723">
        <v>273.58175681945971</v>
      </c>
      <c r="F9723">
        <v>273.58175681945971</v>
      </c>
      <c r="G9723" t="s">
        <v>1176</v>
      </c>
      <c r="H9723" s="2" t="e">
        <f>COUNTIFS(#REF!,Cout_ressource55[[#This Row],[eMail]],#REF!,Cout_ressource55[[#This Row],[Mois_TXT]])</f>
        <v>#REF!</v>
      </c>
    </row>
    <row r="9724" spans="3:8" x14ac:dyDescent="0.25">
      <c r="C9724">
        <v>102006</v>
      </c>
      <c r="D9724" t="s">
        <v>390</v>
      </c>
      <c r="E9724">
        <v>138.51636721414678</v>
      </c>
      <c r="F9724">
        <v>138.51636721414678</v>
      </c>
      <c r="G9724" t="s">
        <v>1176</v>
      </c>
      <c r="H9724" s="2" t="e">
        <f>COUNTIFS(#REF!,Cout_ressource55[[#This Row],[eMail]],#REF!,Cout_ressource55[[#This Row],[Mois_TXT]])</f>
        <v>#REF!</v>
      </c>
    </row>
    <row r="9725" spans="3:8" x14ac:dyDescent="0.25">
      <c r="C9725">
        <v>102007</v>
      </c>
      <c r="D9725" t="s">
        <v>391</v>
      </c>
      <c r="E9725">
        <v>154.38957193380517</v>
      </c>
      <c r="F9725">
        <v>154.38957193380517</v>
      </c>
      <c r="G9725" t="s">
        <v>1176</v>
      </c>
      <c r="H9725" s="2" t="e">
        <f>COUNTIFS(#REF!,Cout_ressource55[[#This Row],[eMail]],#REF!,Cout_ressource55[[#This Row],[Mois_TXT]])</f>
        <v>#REF!</v>
      </c>
    </row>
    <row r="9726" spans="3:8" x14ac:dyDescent="0.25">
      <c r="C9726">
        <v>102011</v>
      </c>
      <c r="D9726" t="s">
        <v>392</v>
      </c>
      <c r="E9726">
        <v>154.38957193380517</v>
      </c>
      <c r="F9726">
        <v>154.38957193380517</v>
      </c>
      <c r="G9726" t="s">
        <v>1176</v>
      </c>
      <c r="H9726" s="2" t="e">
        <f>COUNTIFS(#REF!,Cout_ressource55[[#This Row],[eMail]],#REF!,Cout_ressource55[[#This Row],[Mois_TXT]])</f>
        <v>#REF!</v>
      </c>
    </row>
    <row r="9727" spans="3:8" x14ac:dyDescent="0.25">
      <c r="C9727">
        <v>102013</v>
      </c>
      <c r="D9727" t="s">
        <v>393</v>
      </c>
      <c r="E9727">
        <v>0</v>
      </c>
      <c r="F9727">
        <v>145.40197180697109</v>
      </c>
      <c r="G9727" t="s">
        <v>1176</v>
      </c>
      <c r="H9727" s="2" t="e">
        <f>COUNTIFS(#REF!,Cout_ressource55[[#This Row],[eMail]],#REF!,Cout_ressource55[[#This Row],[Mois_TXT]])</f>
        <v>#REF!</v>
      </c>
    </row>
    <row r="9728" spans="3:8" x14ac:dyDescent="0.25">
      <c r="C9728">
        <v>102018</v>
      </c>
      <c r="D9728" t="s">
        <v>394</v>
      </c>
      <c r="E9728">
        <v>360.9880687255735</v>
      </c>
      <c r="F9728">
        <v>384.71040340843444</v>
      </c>
      <c r="G9728" t="s">
        <v>1176</v>
      </c>
      <c r="H9728" s="2" t="e">
        <f>COUNTIFS(#REF!,Cout_ressource55[[#This Row],[eMail]],#REF!,Cout_ressource55[[#This Row],[Mois_TXT]])</f>
        <v>#REF!</v>
      </c>
    </row>
    <row r="9729" spans="3:8" x14ac:dyDescent="0.25">
      <c r="C9729">
        <v>102021</v>
      </c>
      <c r="D9729" t="s">
        <v>395</v>
      </c>
      <c r="E9729">
        <v>86.057910150679035</v>
      </c>
      <c r="F9729">
        <v>166.01405050155623</v>
      </c>
      <c r="G9729" t="s">
        <v>1176</v>
      </c>
      <c r="H9729" s="2" t="e">
        <f>COUNTIFS(#REF!,Cout_ressource55[[#This Row],[eMail]],#REF!,Cout_ressource55[[#This Row],[Mois_TXT]])</f>
        <v>#REF!</v>
      </c>
    </row>
    <row r="9730" spans="3:8" x14ac:dyDescent="0.25">
      <c r="C9730">
        <v>102022</v>
      </c>
      <c r="D9730" t="s">
        <v>396</v>
      </c>
      <c r="E9730">
        <v>0</v>
      </c>
      <c r="F9730">
        <v>121.15134158671731</v>
      </c>
      <c r="G9730" t="s">
        <v>1176</v>
      </c>
      <c r="H9730" s="2" t="e">
        <f>COUNTIFS(#REF!,Cout_ressource55[[#This Row],[eMail]],#REF!,Cout_ressource55[[#This Row],[Mois_TXT]])</f>
        <v>#REF!</v>
      </c>
    </row>
    <row r="9731" spans="3:8" x14ac:dyDescent="0.25">
      <c r="C9731">
        <v>102023</v>
      </c>
      <c r="D9731" t="s">
        <v>397</v>
      </c>
      <c r="E9731">
        <v>157.27646889621116</v>
      </c>
      <c r="F9731">
        <v>157.27646889621116</v>
      </c>
      <c r="G9731" t="s">
        <v>1176</v>
      </c>
      <c r="H9731" s="2" t="e">
        <f>COUNTIFS(#REF!,Cout_ressource55[[#This Row],[eMail]],#REF!,Cout_ressource55[[#This Row],[Mois_TXT]])</f>
        <v>#REF!</v>
      </c>
    </row>
    <row r="9732" spans="3:8" x14ac:dyDescent="0.25">
      <c r="C9732">
        <v>102025</v>
      </c>
      <c r="D9732" t="s">
        <v>398</v>
      </c>
      <c r="E9732">
        <v>109.53084836670693</v>
      </c>
      <c r="F9732">
        <v>157.50453257723325</v>
      </c>
      <c r="G9732" t="s">
        <v>1176</v>
      </c>
      <c r="H9732" s="2" t="e">
        <f>COUNTIFS(#REF!,Cout_ressource55[[#This Row],[eMail]],#REF!,Cout_ressource55[[#This Row],[Mois_TXT]])</f>
        <v>#REF!</v>
      </c>
    </row>
    <row r="9733" spans="3:8" x14ac:dyDescent="0.25">
      <c r="C9733">
        <v>102026</v>
      </c>
      <c r="D9733" t="s">
        <v>399</v>
      </c>
      <c r="E9733">
        <v>95.963776596005431</v>
      </c>
      <c r="F9733">
        <v>159.92868887670718</v>
      </c>
      <c r="G9733" t="s">
        <v>1176</v>
      </c>
      <c r="H9733" s="2" t="e">
        <f>COUNTIFS(#REF!,Cout_ressource55[[#This Row],[eMail]],#REF!,Cout_ressource55[[#This Row],[Mois_TXT]])</f>
        <v>#REF!</v>
      </c>
    </row>
    <row r="9734" spans="3:8" x14ac:dyDescent="0.25">
      <c r="C9734">
        <v>102027</v>
      </c>
      <c r="D9734" t="s">
        <v>400</v>
      </c>
      <c r="E9734">
        <v>82.842812994956802</v>
      </c>
      <c r="F9734">
        <v>163.82965510021995</v>
      </c>
      <c r="G9734" t="s">
        <v>1176</v>
      </c>
      <c r="H9734" s="2" t="e">
        <f>COUNTIFS(#REF!,Cout_ressource55[[#This Row],[eMail]],#REF!,Cout_ressource55[[#This Row],[Mois_TXT]])</f>
        <v>#REF!</v>
      </c>
    </row>
    <row r="9735" spans="3:8" x14ac:dyDescent="0.25">
      <c r="C9735">
        <v>102032</v>
      </c>
      <c r="D9735" t="s">
        <v>401</v>
      </c>
      <c r="E9735">
        <v>71.82031338265061</v>
      </c>
      <c r="F9735">
        <v>141.12031338265061</v>
      </c>
      <c r="G9735" t="s">
        <v>1176</v>
      </c>
      <c r="H9735" s="2" t="e">
        <f>COUNTIFS(#REF!,Cout_ressource55[[#This Row],[eMail]],#REF!,Cout_ressource55[[#This Row],[Mois_TXT]])</f>
        <v>#REF!</v>
      </c>
    </row>
    <row r="9736" spans="3:8" x14ac:dyDescent="0.25">
      <c r="C9736">
        <v>102033</v>
      </c>
      <c r="D9736" t="s">
        <v>402</v>
      </c>
      <c r="E9736">
        <v>82.842812994956802</v>
      </c>
      <c r="F9736">
        <v>163.82965510021995</v>
      </c>
      <c r="G9736" t="s">
        <v>1176</v>
      </c>
      <c r="H9736" s="2" t="e">
        <f>COUNTIFS(#REF!,Cout_ressource55[[#This Row],[eMail]],#REF!,Cout_ressource55[[#This Row],[Mois_TXT]])</f>
        <v>#REF!</v>
      </c>
    </row>
    <row r="9737" spans="3:8" x14ac:dyDescent="0.25">
      <c r="C9737">
        <v>102038</v>
      </c>
      <c r="D9737" t="s">
        <v>403</v>
      </c>
      <c r="E9737">
        <v>310.58798479503884</v>
      </c>
      <c r="F9737">
        <v>310.58798479503884</v>
      </c>
      <c r="G9737" t="s">
        <v>1176</v>
      </c>
      <c r="H9737" s="2" t="e">
        <f>COUNTIFS(#REF!,Cout_ressource55[[#This Row],[eMail]],#REF!,Cout_ressource55[[#This Row],[Mois_TXT]])</f>
        <v>#REF!</v>
      </c>
    </row>
    <row r="9738" spans="3:8" x14ac:dyDescent="0.25">
      <c r="C9738">
        <v>102041</v>
      </c>
      <c r="D9738" t="s">
        <v>404</v>
      </c>
      <c r="E9738">
        <v>0</v>
      </c>
      <c r="F9738">
        <v>0</v>
      </c>
      <c r="G9738" t="s">
        <v>1176</v>
      </c>
      <c r="H9738" s="2" t="e">
        <f>COUNTIFS(#REF!,Cout_ressource55[[#This Row],[eMail]],#REF!,Cout_ressource55[[#This Row],[Mois_TXT]])</f>
        <v>#REF!</v>
      </c>
    </row>
    <row r="9739" spans="3:8" x14ac:dyDescent="0.25">
      <c r="C9739">
        <v>102054</v>
      </c>
      <c r="D9739" t="s">
        <v>405</v>
      </c>
      <c r="E9739">
        <v>192.66734565063405</v>
      </c>
      <c r="F9739">
        <v>192.66734565063405</v>
      </c>
      <c r="G9739" t="s">
        <v>1176</v>
      </c>
      <c r="H9739" s="2" t="e">
        <f>COUNTIFS(#REF!,Cout_ressource55[[#This Row],[eMail]],#REF!,Cout_ressource55[[#This Row],[Mois_TXT]])</f>
        <v>#REF!</v>
      </c>
    </row>
    <row r="9740" spans="3:8" x14ac:dyDescent="0.25">
      <c r="C9740">
        <v>102056</v>
      </c>
      <c r="D9740" t="s">
        <v>406</v>
      </c>
      <c r="E9740">
        <v>241.28798479503885</v>
      </c>
      <c r="F9740">
        <v>310.58798479503884</v>
      </c>
      <c r="G9740" t="s">
        <v>1176</v>
      </c>
      <c r="H9740" s="2" t="e">
        <f>COUNTIFS(#REF!,Cout_ressource55[[#This Row],[eMail]],#REF!,Cout_ressource55[[#This Row],[Mois_TXT]])</f>
        <v>#REF!</v>
      </c>
    </row>
    <row r="9741" spans="3:8" x14ac:dyDescent="0.25">
      <c r="C9741">
        <v>102057</v>
      </c>
      <c r="D9741" t="s">
        <v>407</v>
      </c>
      <c r="E9741">
        <v>72.050221543670872</v>
      </c>
      <c r="F9741">
        <v>141.35022154367087</v>
      </c>
      <c r="G9741" t="s">
        <v>1176</v>
      </c>
      <c r="H9741" s="2" t="e">
        <f>COUNTIFS(#REF!,Cout_ressource55[[#This Row],[eMail]],#REF!,Cout_ressource55[[#This Row],[Mois_TXT]])</f>
        <v>#REF!</v>
      </c>
    </row>
    <row r="9742" spans="3:8" x14ac:dyDescent="0.25">
      <c r="C9742">
        <v>102060</v>
      </c>
      <c r="D9742" t="s">
        <v>408</v>
      </c>
      <c r="E9742">
        <v>188.59501585207701</v>
      </c>
      <c r="F9742">
        <v>188.59501585207701</v>
      </c>
      <c r="G9742" t="s">
        <v>1176</v>
      </c>
      <c r="H9742" s="2" t="e">
        <f>COUNTIFS(#REF!,Cout_ressource55[[#This Row],[eMail]],#REF!,Cout_ressource55[[#This Row],[Mois_TXT]])</f>
        <v>#REF!</v>
      </c>
    </row>
    <row r="9743" spans="3:8" x14ac:dyDescent="0.25">
      <c r="C9743">
        <v>102064</v>
      </c>
      <c r="D9743" t="s">
        <v>409</v>
      </c>
      <c r="E9743">
        <v>219.9227262548701</v>
      </c>
      <c r="F9743">
        <v>219.9227262548701</v>
      </c>
      <c r="G9743" t="s">
        <v>1176</v>
      </c>
      <c r="H9743" s="2" t="e">
        <f>COUNTIFS(#REF!,Cout_ressource55[[#This Row],[eMail]],#REF!,Cout_ressource55[[#This Row],[Mois_TXT]])</f>
        <v>#REF!</v>
      </c>
    </row>
    <row r="9744" spans="3:8" x14ac:dyDescent="0.25">
      <c r="C9744">
        <v>102070</v>
      </c>
      <c r="D9744" t="s">
        <v>410</v>
      </c>
      <c r="E9744">
        <v>360.9880687255735</v>
      </c>
      <c r="F9744">
        <v>384.71040340843444</v>
      </c>
      <c r="G9744" t="s">
        <v>1176</v>
      </c>
      <c r="H9744" s="2" t="e">
        <f>COUNTIFS(#REF!,Cout_ressource55[[#This Row],[eMail]],#REF!,Cout_ressource55[[#This Row],[Mois_TXT]])</f>
        <v>#REF!</v>
      </c>
    </row>
    <row r="9745" spans="3:8" x14ac:dyDescent="0.25">
      <c r="C9745">
        <v>102072</v>
      </c>
      <c r="D9745" t="s">
        <v>411</v>
      </c>
      <c r="E9745">
        <v>253.31644149949975</v>
      </c>
      <c r="F9745">
        <v>253.31644149949975</v>
      </c>
      <c r="G9745" t="s">
        <v>1176</v>
      </c>
      <c r="H9745" s="2" t="e">
        <f>COUNTIFS(#REF!,Cout_ressource55[[#This Row],[eMail]],#REF!,Cout_ressource55[[#This Row],[Mois_TXT]])</f>
        <v>#REF!</v>
      </c>
    </row>
    <row r="9746" spans="3:8" x14ac:dyDescent="0.25">
      <c r="C9746">
        <v>102073</v>
      </c>
      <c r="D9746" t="s">
        <v>412</v>
      </c>
      <c r="E9746">
        <v>149.01579061175778</v>
      </c>
      <c r="F9746">
        <v>149.01579061175778</v>
      </c>
      <c r="G9746" t="s">
        <v>1176</v>
      </c>
      <c r="H9746" s="2" t="e">
        <f>COUNTIFS(#REF!,Cout_ressource55[[#This Row],[eMail]],#REF!,Cout_ressource55[[#This Row],[Mois_TXT]])</f>
        <v>#REF!</v>
      </c>
    </row>
    <row r="9747" spans="3:8" x14ac:dyDescent="0.25">
      <c r="C9747">
        <v>102077</v>
      </c>
      <c r="D9747" t="s">
        <v>413</v>
      </c>
      <c r="E9747">
        <v>0</v>
      </c>
      <c r="F9747">
        <v>187.96814209817956</v>
      </c>
      <c r="G9747" t="s">
        <v>1176</v>
      </c>
      <c r="H9747" s="2" t="e">
        <f>COUNTIFS(#REF!,Cout_ressource55[[#This Row],[eMail]],#REF!,Cout_ressource55[[#This Row],[Mois_TXT]])</f>
        <v>#REF!</v>
      </c>
    </row>
    <row r="9748" spans="3:8" x14ac:dyDescent="0.25">
      <c r="C9748">
        <v>102078</v>
      </c>
      <c r="D9748" t="s">
        <v>414</v>
      </c>
      <c r="E9748">
        <v>71.82031338265061</v>
      </c>
      <c r="F9748">
        <v>141.12031338265061</v>
      </c>
      <c r="G9748" t="s">
        <v>1176</v>
      </c>
      <c r="H9748" s="2" t="e">
        <f>COUNTIFS(#REF!,Cout_ressource55[[#This Row],[eMail]],#REF!,Cout_ressource55[[#This Row],[Mois_TXT]])</f>
        <v>#REF!</v>
      </c>
    </row>
    <row r="9749" spans="3:8" x14ac:dyDescent="0.25">
      <c r="C9749">
        <v>102079</v>
      </c>
      <c r="D9749" t="s">
        <v>415</v>
      </c>
      <c r="E9749">
        <v>161.20838061861645</v>
      </c>
      <c r="F9749">
        <v>161.20838061861645</v>
      </c>
      <c r="G9749" t="s">
        <v>1176</v>
      </c>
      <c r="H9749" s="2" t="e">
        <f>COUNTIFS(#REF!,Cout_ressource55[[#This Row],[eMail]],#REF!,Cout_ressource55[[#This Row],[Mois_TXT]])</f>
        <v>#REF!</v>
      </c>
    </row>
    <row r="9750" spans="3:8" x14ac:dyDescent="0.25">
      <c r="C9750">
        <v>102080</v>
      </c>
      <c r="D9750" t="s">
        <v>416</v>
      </c>
      <c r="E9750">
        <v>253.31644149949975</v>
      </c>
      <c r="F9750">
        <v>253.31644149949975</v>
      </c>
      <c r="G9750" t="s">
        <v>1176</v>
      </c>
      <c r="H9750" s="2" t="e">
        <f>COUNTIFS(#REF!,Cout_ressource55[[#This Row],[eMail]],#REF!,Cout_ressource55[[#This Row],[Mois_TXT]])</f>
        <v>#REF!</v>
      </c>
    </row>
    <row r="9751" spans="3:8" x14ac:dyDescent="0.25">
      <c r="C9751">
        <v>102082</v>
      </c>
      <c r="D9751" t="s">
        <v>417</v>
      </c>
      <c r="E9751">
        <v>360.9880687255735</v>
      </c>
      <c r="F9751">
        <v>384.71040340843444</v>
      </c>
      <c r="G9751" t="s">
        <v>1176</v>
      </c>
      <c r="H9751" s="2" t="e">
        <f>COUNTIFS(#REF!,Cout_ressource55[[#This Row],[eMail]],#REF!,Cout_ressource55[[#This Row],[Mois_TXT]])</f>
        <v>#REF!</v>
      </c>
    </row>
    <row r="9752" spans="3:8" x14ac:dyDescent="0.25">
      <c r="C9752">
        <v>102093</v>
      </c>
      <c r="D9752" t="s">
        <v>418</v>
      </c>
      <c r="E9752">
        <v>192.19742529538857</v>
      </c>
      <c r="F9752">
        <v>192.19742529538857</v>
      </c>
      <c r="G9752" t="s">
        <v>1176</v>
      </c>
      <c r="H9752" s="2" t="e">
        <f>COUNTIFS(#REF!,Cout_ressource55[[#This Row],[eMail]],#REF!,Cout_ressource55[[#This Row],[Mois_TXT]])</f>
        <v>#REF!</v>
      </c>
    </row>
    <row r="9753" spans="3:8" x14ac:dyDescent="0.25">
      <c r="C9753">
        <v>102094</v>
      </c>
      <c r="D9753" t="s">
        <v>419</v>
      </c>
      <c r="E9753">
        <v>166.88780866209078</v>
      </c>
      <c r="F9753">
        <v>166.88780866209078</v>
      </c>
      <c r="G9753" t="s">
        <v>1176</v>
      </c>
      <c r="H9753" s="2" t="e">
        <f>COUNTIFS(#REF!,Cout_ressource55[[#This Row],[eMail]],#REF!,Cout_ressource55[[#This Row],[Mois_TXT]])</f>
        <v>#REF!</v>
      </c>
    </row>
    <row r="9754" spans="3:8" x14ac:dyDescent="0.25">
      <c r="C9754">
        <v>102097</v>
      </c>
      <c r="D9754" t="s">
        <v>420</v>
      </c>
      <c r="E9754">
        <v>166.01405050155623</v>
      </c>
      <c r="F9754">
        <v>166.01405050155623</v>
      </c>
      <c r="G9754" t="s">
        <v>1176</v>
      </c>
      <c r="H9754" s="2" t="e">
        <f>COUNTIFS(#REF!,Cout_ressource55[[#This Row],[eMail]],#REF!,Cout_ressource55[[#This Row],[Mois_TXT]])</f>
        <v>#REF!</v>
      </c>
    </row>
    <row r="9755" spans="3:8" x14ac:dyDescent="0.25">
      <c r="C9755">
        <v>102098</v>
      </c>
      <c r="D9755" t="s">
        <v>421</v>
      </c>
      <c r="E9755">
        <v>170.38284130422878</v>
      </c>
      <c r="F9755">
        <v>170.38284130422878</v>
      </c>
      <c r="G9755" t="s">
        <v>1176</v>
      </c>
      <c r="H9755" s="2" t="e">
        <f>COUNTIFS(#REF!,Cout_ressource55[[#This Row],[eMail]],#REF!,Cout_ressource55[[#This Row],[Mois_TXT]])</f>
        <v>#REF!</v>
      </c>
    </row>
    <row r="9756" spans="3:8" x14ac:dyDescent="0.25">
      <c r="C9756">
        <v>102099</v>
      </c>
      <c r="D9756" t="s">
        <v>422</v>
      </c>
      <c r="E9756">
        <v>170.38284130422878</v>
      </c>
      <c r="F9756">
        <v>170.38284130422878</v>
      </c>
      <c r="G9756" t="s">
        <v>1176</v>
      </c>
      <c r="H9756" s="2" t="e">
        <f>COUNTIFS(#REF!,Cout_ressource55[[#This Row],[eMail]],#REF!,Cout_ressource55[[#This Row],[Mois_TXT]])</f>
        <v>#REF!</v>
      </c>
    </row>
    <row r="9757" spans="3:8" x14ac:dyDescent="0.25">
      <c r="C9757">
        <v>102101</v>
      </c>
      <c r="D9757" t="s">
        <v>423</v>
      </c>
      <c r="E9757">
        <v>164.26653418048721</v>
      </c>
      <c r="F9757">
        <v>164.26653418048721</v>
      </c>
      <c r="G9757" t="s">
        <v>1176</v>
      </c>
      <c r="H9757" s="2" t="e">
        <f>COUNTIFS(#REF!,Cout_ressource55[[#This Row],[eMail]],#REF!,Cout_ressource55[[#This Row],[Mois_TXT]])</f>
        <v>#REF!</v>
      </c>
    </row>
    <row r="9758" spans="3:8" x14ac:dyDescent="0.25">
      <c r="C9758">
        <v>102102</v>
      </c>
      <c r="D9758" t="s">
        <v>424</v>
      </c>
      <c r="E9758">
        <v>161.20838061861645</v>
      </c>
      <c r="F9758">
        <v>161.20838061861645</v>
      </c>
      <c r="G9758" t="s">
        <v>1176</v>
      </c>
      <c r="H9758" s="2" t="e">
        <f>COUNTIFS(#REF!,Cout_ressource55[[#This Row],[eMail]],#REF!,Cout_ressource55[[#This Row],[Mois_TXT]])</f>
        <v>#REF!</v>
      </c>
    </row>
    <row r="9759" spans="3:8" x14ac:dyDescent="0.25">
      <c r="C9759">
        <v>102103</v>
      </c>
      <c r="D9759" t="s">
        <v>425</v>
      </c>
      <c r="E9759">
        <v>163.82965510021995</v>
      </c>
      <c r="F9759">
        <v>163.82965510021995</v>
      </c>
      <c r="G9759" t="s">
        <v>1176</v>
      </c>
      <c r="H9759" s="2" t="e">
        <f>COUNTIFS(#REF!,Cout_ressource55[[#This Row],[eMail]],#REF!,Cout_ressource55[[#This Row],[Mois_TXT]])</f>
        <v>#REF!</v>
      </c>
    </row>
    <row r="9760" spans="3:8" x14ac:dyDescent="0.25">
      <c r="C9760">
        <v>102104</v>
      </c>
      <c r="D9760" t="s">
        <v>426</v>
      </c>
      <c r="E9760">
        <v>80.221538513353281</v>
      </c>
      <c r="F9760">
        <v>161.20838061861645</v>
      </c>
      <c r="G9760" t="s">
        <v>1176</v>
      </c>
      <c r="H9760" s="2" t="e">
        <f>COUNTIFS(#REF!,Cout_ressource55[[#This Row],[eMail]],#REF!,Cout_ressource55[[#This Row],[Mois_TXT]])</f>
        <v>#REF!</v>
      </c>
    </row>
    <row r="9761" spans="3:8" x14ac:dyDescent="0.25">
      <c r="C9761">
        <v>102105</v>
      </c>
      <c r="D9761" t="s">
        <v>427</v>
      </c>
      <c r="E9761">
        <v>163.82965510021995</v>
      </c>
      <c r="F9761">
        <v>163.82965510021995</v>
      </c>
      <c r="G9761" t="s">
        <v>1176</v>
      </c>
      <c r="H9761" s="2" t="e">
        <f>COUNTIFS(#REF!,Cout_ressource55[[#This Row],[eMail]],#REF!,Cout_ressource55[[#This Row],[Mois_TXT]])</f>
        <v>#REF!</v>
      </c>
    </row>
    <row r="9762" spans="3:8" x14ac:dyDescent="0.25">
      <c r="C9762">
        <v>102106</v>
      </c>
      <c r="D9762" t="s">
        <v>428</v>
      </c>
      <c r="E9762">
        <v>80.221538513353281</v>
      </c>
      <c r="F9762">
        <v>161.20838061861645</v>
      </c>
      <c r="G9762" t="s">
        <v>1176</v>
      </c>
      <c r="H9762" s="2" t="e">
        <f>COUNTIFS(#REF!,Cout_ressource55[[#This Row],[eMail]],#REF!,Cout_ressource55[[#This Row],[Mois_TXT]])</f>
        <v>#REF!</v>
      </c>
    </row>
    <row r="9763" spans="3:8" x14ac:dyDescent="0.25">
      <c r="C9763">
        <v>102107</v>
      </c>
      <c r="D9763" t="s">
        <v>429</v>
      </c>
      <c r="E9763">
        <v>0</v>
      </c>
      <c r="F9763">
        <v>121.15134158671731</v>
      </c>
      <c r="G9763" t="s">
        <v>1176</v>
      </c>
      <c r="H9763" s="2" t="e">
        <f>COUNTIFS(#REF!,Cout_ressource55[[#This Row],[eMail]],#REF!,Cout_ressource55[[#This Row],[Mois_TXT]])</f>
        <v>#REF!</v>
      </c>
    </row>
    <row r="9764" spans="3:8" x14ac:dyDescent="0.25">
      <c r="C9764">
        <v>102108</v>
      </c>
      <c r="D9764" t="s">
        <v>430</v>
      </c>
      <c r="E9764">
        <v>78.567203262732789</v>
      </c>
      <c r="F9764">
        <v>161.64176466624156</v>
      </c>
      <c r="G9764" t="s">
        <v>1176</v>
      </c>
      <c r="H9764" s="2" t="e">
        <f>COUNTIFS(#REF!,Cout_ressource55[[#This Row],[eMail]],#REF!,Cout_ressource55[[#This Row],[Mois_TXT]])</f>
        <v>#REF!</v>
      </c>
    </row>
    <row r="9765" spans="3:8" x14ac:dyDescent="0.25">
      <c r="C9765">
        <v>102109</v>
      </c>
      <c r="D9765" t="s">
        <v>431</v>
      </c>
      <c r="E9765">
        <v>0</v>
      </c>
      <c r="F9765">
        <v>154.38957193380517</v>
      </c>
      <c r="G9765" t="s">
        <v>1176</v>
      </c>
      <c r="H9765" s="2" t="e">
        <f>COUNTIFS(#REF!,Cout_ressource55[[#This Row],[eMail]],#REF!,Cout_ressource55[[#This Row],[Mois_TXT]])</f>
        <v>#REF!</v>
      </c>
    </row>
    <row r="9766" spans="3:8" x14ac:dyDescent="0.25">
      <c r="C9766">
        <v>102113</v>
      </c>
      <c r="D9766" t="s">
        <v>432</v>
      </c>
      <c r="E9766">
        <v>0</v>
      </c>
      <c r="F9766">
        <v>154.38957193380517</v>
      </c>
      <c r="G9766" t="s">
        <v>1176</v>
      </c>
      <c r="H9766" s="2" t="e">
        <f>COUNTIFS(#REF!,Cout_ressource55[[#This Row],[eMail]],#REF!,Cout_ressource55[[#This Row],[Mois_TXT]])</f>
        <v>#REF!</v>
      </c>
    </row>
    <row r="9767" spans="3:8" x14ac:dyDescent="0.25">
      <c r="C9767">
        <v>102118</v>
      </c>
      <c r="D9767" t="s">
        <v>433</v>
      </c>
      <c r="E9767">
        <v>0</v>
      </c>
      <c r="F9767">
        <v>154.38957193380517</v>
      </c>
      <c r="G9767" t="s">
        <v>1176</v>
      </c>
      <c r="H9767" s="2" t="e">
        <f>COUNTIFS(#REF!,Cout_ressource55[[#This Row],[eMail]],#REF!,Cout_ressource55[[#This Row],[Mois_TXT]])</f>
        <v>#REF!</v>
      </c>
    </row>
    <row r="9768" spans="3:8" x14ac:dyDescent="0.25">
      <c r="C9768">
        <v>102120</v>
      </c>
      <c r="D9768" t="s">
        <v>434</v>
      </c>
      <c r="E9768">
        <v>239.6646484143256</v>
      </c>
      <c r="F9768">
        <v>239.6646484143256</v>
      </c>
      <c r="G9768" t="s">
        <v>1176</v>
      </c>
      <c r="H9768" s="2" t="e">
        <f>COUNTIFS(#REF!,Cout_ressource55[[#This Row],[eMail]],#REF!,Cout_ressource55[[#This Row],[Mois_TXT]])</f>
        <v>#REF!</v>
      </c>
    </row>
    <row r="9769" spans="3:8" x14ac:dyDescent="0.25">
      <c r="C9769">
        <v>102121</v>
      </c>
      <c r="D9769" t="s">
        <v>435</v>
      </c>
      <c r="E9769">
        <v>193.62561646858251</v>
      </c>
      <c r="F9769">
        <v>273.58175681945971</v>
      </c>
      <c r="G9769" t="s">
        <v>1176</v>
      </c>
      <c r="H9769" s="2" t="e">
        <f>COUNTIFS(#REF!,Cout_ressource55[[#This Row],[eMail]],#REF!,Cout_ressource55[[#This Row],[Mois_TXT]])</f>
        <v>#REF!</v>
      </c>
    </row>
    <row r="9770" spans="3:8" x14ac:dyDescent="0.25">
      <c r="C9770">
        <v>102122</v>
      </c>
      <c r="D9770" t="s">
        <v>436</v>
      </c>
      <c r="E9770">
        <v>83.87351474934276</v>
      </c>
      <c r="F9770">
        <v>163.82965510021995</v>
      </c>
      <c r="G9770" t="s">
        <v>1176</v>
      </c>
      <c r="H9770" s="2" t="e">
        <f>COUNTIFS(#REF!,Cout_ressource55[[#This Row],[eMail]],#REF!,Cout_ressource55[[#This Row],[Mois_TXT]])</f>
        <v>#REF!</v>
      </c>
    </row>
    <row r="9771" spans="3:8" x14ac:dyDescent="0.25">
      <c r="C9771">
        <v>102125</v>
      </c>
      <c r="D9771" t="s">
        <v>437</v>
      </c>
      <c r="E9771">
        <v>216.16336341290651</v>
      </c>
      <c r="F9771">
        <v>216.16336341290651</v>
      </c>
      <c r="G9771" t="s">
        <v>1176</v>
      </c>
      <c r="H9771" s="2" t="e">
        <f>COUNTIFS(#REF!,Cout_ressource55[[#This Row],[eMail]],#REF!,Cout_ressource55[[#This Row],[Mois_TXT]])</f>
        <v>#REF!</v>
      </c>
    </row>
    <row r="9772" spans="3:8" x14ac:dyDescent="0.25">
      <c r="C9772">
        <v>102127</v>
      </c>
      <c r="D9772" t="s">
        <v>438</v>
      </c>
      <c r="E9772">
        <v>216.16336341290651</v>
      </c>
      <c r="F9772">
        <v>216.16336341290651</v>
      </c>
      <c r="G9772" t="s">
        <v>1176</v>
      </c>
      <c r="H9772" s="2" t="e">
        <f>COUNTIFS(#REF!,Cout_ressource55[[#This Row],[eMail]],#REF!,Cout_ressource55[[#This Row],[Mois_TXT]])</f>
        <v>#REF!</v>
      </c>
    </row>
    <row r="9773" spans="3:8" x14ac:dyDescent="0.25">
      <c r="C9773">
        <v>102129</v>
      </c>
      <c r="D9773" t="s">
        <v>439</v>
      </c>
      <c r="E9773">
        <v>184.36702380622862</v>
      </c>
      <c r="F9773">
        <v>184.36702380622862</v>
      </c>
      <c r="G9773" t="s">
        <v>1176</v>
      </c>
      <c r="H9773" s="2" t="e">
        <f>COUNTIFS(#REF!,Cout_ressource55[[#This Row],[eMail]],#REF!,Cout_ressource55[[#This Row],[Mois_TXT]])</f>
        <v>#REF!</v>
      </c>
    </row>
    <row r="9774" spans="3:8" x14ac:dyDescent="0.25">
      <c r="C9774">
        <v>102130</v>
      </c>
      <c r="D9774" t="s">
        <v>440</v>
      </c>
      <c r="E9774">
        <v>206.76495630799752</v>
      </c>
      <c r="F9774">
        <v>206.76495630799752</v>
      </c>
      <c r="G9774" t="s">
        <v>1176</v>
      </c>
      <c r="H9774" s="2" t="e">
        <f>COUNTIFS(#REF!,Cout_ressource55[[#This Row],[eMail]],#REF!,Cout_ressource55[[#This Row],[Mois_TXT]])</f>
        <v>#REF!</v>
      </c>
    </row>
    <row r="9775" spans="3:8" x14ac:dyDescent="0.25">
      <c r="C9775">
        <v>102131</v>
      </c>
      <c r="D9775" t="s">
        <v>441</v>
      </c>
      <c r="E9775">
        <v>0</v>
      </c>
      <c r="F9775">
        <v>154.38957193380517</v>
      </c>
      <c r="G9775" t="s">
        <v>1176</v>
      </c>
      <c r="H9775" s="2" t="e">
        <f>COUNTIFS(#REF!,Cout_ressource55[[#This Row],[eMail]],#REF!,Cout_ressource55[[#This Row],[Mois_TXT]])</f>
        <v>#REF!</v>
      </c>
    </row>
    <row r="9776" spans="3:8" x14ac:dyDescent="0.25">
      <c r="C9776">
        <v>102133</v>
      </c>
      <c r="D9776" t="s">
        <v>442</v>
      </c>
      <c r="E9776">
        <v>0</v>
      </c>
      <c r="F9776">
        <v>0</v>
      </c>
      <c r="G9776" t="s">
        <v>1176</v>
      </c>
      <c r="H9776" s="2" t="e">
        <f>COUNTIFS(#REF!,Cout_ressource55[[#This Row],[eMail]],#REF!,Cout_ressource55[[#This Row],[Mois_TXT]])</f>
        <v>#REF!</v>
      </c>
    </row>
    <row r="9777" spans="3:8" x14ac:dyDescent="0.25">
      <c r="C9777">
        <v>102136</v>
      </c>
      <c r="D9777" t="s">
        <v>443</v>
      </c>
      <c r="E9777">
        <v>152.90767809353866</v>
      </c>
      <c r="F9777">
        <v>152.90767809353866</v>
      </c>
      <c r="G9777" t="s">
        <v>1176</v>
      </c>
      <c r="H9777" s="2" t="e">
        <f>COUNTIFS(#REF!,Cout_ressource55[[#This Row],[eMail]],#REF!,Cout_ressource55[[#This Row],[Mois_TXT]])</f>
        <v>#REF!</v>
      </c>
    </row>
    <row r="9778" spans="3:8" x14ac:dyDescent="0.25">
      <c r="C9778">
        <v>102137</v>
      </c>
      <c r="D9778" t="s">
        <v>444</v>
      </c>
      <c r="E9778">
        <v>225.56177051781549</v>
      </c>
      <c r="F9778">
        <v>225.56177051781549</v>
      </c>
      <c r="G9778" t="s">
        <v>1176</v>
      </c>
      <c r="H9778" s="2" t="e">
        <f>COUNTIFS(#REF!,Cout_ressource55[[#This Row],[eMail]],#REF!,Cout_ressource55[[#This Row],[Mois_TXT]])</f>
        <v>#REF!</v>
      </c>
    </row>
    <row r="9779" spans="3:8" x14ac:dyDescent="0.25">
      <c r="C9779">
        <v>102138</v>
      </c>
      <c r="D9779" t="s">
        <v>445</v>
      </c>
      <c r="E9779">
        <v>86.931668311213571</v>
      </c>
      <c r="F9779">
        <v>166.88780866209078</v>
      </c>
      <c r="G9779" t="s">
        <v>1176</v>
      </c>
      <c r="H9779" s="2" t="e">
        <f>COUNTIFS(#REF!,Cout_ressource55[[#This Row],[eMail]],#REF!,Cout_ressource55[[#This Row],[Mois_TXT]])</f>
        <v>#REF!</v>
      </c>
    </row>
    <row r="9780" spans="3:8" x14ac:dyDescent="0.25">
      <c r="C9780">
        <v>102139</v>
      </c>
      <c r="D9780" t="s">
        <v>446</v>
      </c>
      <c r="E9780">
        <v>192.66734565063405</v>
      </c>
      <c r="F9780">
        <v>192.66734565063405</v>
      </c>
      <c r="G9780" t="s">
        <v>1176</v>
      </c>
      <c r="H9780" s="2" t="e">
        <f>COUNTIFS(#REF!,Cout_ressource55[[#This Row],[eMail]],#REF!,Cout_ressource55[[#This Row],[Mois_TXT]])</f>
        <v>#REF!</v>
      </c>
    </row>
    <row r="9781" spans="3:8" x14ac:dyDescent="0.25">
      <c r="C9781">
        <v>102140</v>
      </c>
      <c r="D9781" t="s">
        <v>447</v>
      </c>
      <c r="E9781">
        <v>0</v>
      </c>
      <c r="F9781">
        <v>121.15134158671731</v>
      </c>
      <c r="G9781" t="s">
        <v>1176</v>
      </c>
      <c r="H9781" s="2" t="e">
        <f>COUNTIFS(#REF!,Cout_ressource55[[#This Row],[eMail]],#REF!,Cout_ressource55[[#This Row],[Mois_TXT]])</f>
        <v>#REF!</v>
      </c>
    </row>
    <row r="9782" spans="3:8" x14ac:dyDescent="0.25">
      <c r="C9782">
        <v>102142</v>
      </c>
      <c r="D9782" t="s">
        <v>448</v>
      </c>
      <c r="E9782">
        <v>88.182038061254531</v>
      </c>
      <c r="F9782">
        <v>171.2565994647633</v>
      </c>
      <c r="G9782" t="s">
        <v>1176</v>
      </c>
      <c r="H9782" s="2" t="e">
        <f>COUNTIFS(#REF!,Cout_ressource55[[#This Row],[eMail]],#REF!,Cout_ressource55[[#This Row],[Mois_TXT]])</f>
        <v>#REF!</v>
      </c>
    </row>
    <row r="9783" spans="3:8" x14ac:dyDescent="0.25">
      <c r="C9783">
        <v>102145</v>
      </c>
      <c r="D9783" t="s">
        <v>449</v>
      </c>
      <c r="E9783">
        <v>83.87351474934276</v>
      </c>
      <c r="F9783">
        <v>163.82965510021995</v>
      </c>
      <c r="G9783" t="s">
        <v>1176</v>
      </c>
      <c r="H9783" s="2" t="e">
        <f>COUNTIFS(#REF!,Cout_ressource55[[#This Row],[eMail]],#REF!,Cout_ressource55[[#This Row],[Mois_TXT]])</f>
        <v>#REF!</v>
      </c>
    </row>
    <row r="9784" spans="3:8" x14ac:dyDescent="0.25">
      <c r="C9784">
        <v>102146</v>
      </c>
      <c r="D9784" t="s">
        <v>450</v>
      </c>
      <c r="E9784">
        <v>0</v>
      </c>
      <c r="F9784">
        <v>121.15134158671731</v>
      </c>
      <c r="G9784" t="s">
        <v>1176</v>
      </c>
      <c r="H9784" s="2" t="e">
        <f>COUNTIFS(#REF!,Cout_ressource55[[#This Row],[eMail]],#REF!,Cout_ressource55[[#This Row],[Mois_TXT]])</f>
        <v>#REF!</v>
      </c>
    </row>
    <row r="9785" spans="3:8" x14ac:dyDescent="0.25">
      <c r="C9785">
        <v>102147</v>
      </c>
      <c r="D9785" t="s">
        <v>451</v>
      </c>
      <c r="E9785">
        <v>0</v>
      </c>
      <c r="F9785">
        <v>121.15134158671731</v>
      </c>
      <c r="G9785" t="s">
        <v>1176</v>
      </c>
      <c r="H9785" s="2" t="e">
        <f>COUNTIFS(#REF!,Cout_ressource55[[#This Row],[eMail]],#REF!,Cout_ressource55[[#This Row],[Mois_TXT]])</f>
        <v>#REF!</v>
      </c>
    </row>
    <row r="9786" spans="3:8" x14ac:dyDescent="0.25">
      <c r="C9786">
        <v>102150</v>
      </c>
      <c r="D9786" t="s">
        <v>452</v>
      </c>
      <c r="E9786">
        <v>163.82965510021995</v>
      </c>
      <c r="F9786">
        <v>163.82965510021995</v>
      </c>
      <c r="G9786" t="s">
        <v>1176</v>
      </c>
      <c r="H9786" s="2" t="e">
        <f>COUNTIFS(#REF!,Cout_ressource55[[#This Row],[eMail]],#REF!,Cout_ressource55[[#This Row],[Mois_TXT]])</f>
        <v>#REF!</v>
      </c>
    </row>
    <row r="9787" spans="3:8" x14ac:dyDescent="0.25">
      <c r="C9787">
        <v>102153</v>
      </c>
      <c r="D9787" t="s">
        <v>453</v>
      </c>
      <c r="E9787">
        <v>141.12031338265061</v>
      </c>
      <c r="F9787">
        <v>141.12031338265061</v>
      </c>
      <c r="G9787" t="s">
        <v>1176</v>
      </c>
      <c r="H9787" s="2" t="e">
        <f>COUNTIFS(#REF!,Cout_ressource55[[#This Row],[eMail]],#REF!,Cout_ressource55[[#This Row],[Mois_TXT]])</f>
        <v>#REF!</v>
      </c>
    </row>
    <row r="9788" spans="3:8" x14ac:dyDescent="0.25">
      <c r="C9788">
        <v>102154</v>
      </c>
      <c r="D9788" t="s">
        <v>454</v>
      </c>
      <c r="E9788">
        <v>114.29198779957976</v>
      </c>
      <c r="F9788">
        <v>197.36654920308854</v>
      </c>
      <c r="G9788" t="s">
        <v>1176</v>
      </c>
      <c r="H9788" s="2" t="e">
        <f>COUNTIFS(#REF!,Cout_ressource55[[#This Row],[eMail]],#REF!,Cout_ressource55[[#This Row],[Mois_TXT]])</f>
        <v>#REF!</v>
      </c>
    </row>
    <row r="9789" spans="3:8" x14ac:dyDescent="0.25">
      <c r="C9789">
        <v>102156</v>
      </c>
      <c r="D9789" t="s">
        <v>455</v>
      </c>
      <c r="E9789">
        <v>83.607678093538638</v>
      </c>
      <c r="F9789">
        <v>152.90767809353866</v>
      </c>
      <c r="G9789" t="s">
        <v>1176</v>
      </c>
      <c r="H9789" s="2" t="e">
        <f>COUNTIFS(#REF!,Cout_ressource55[[#This Row],[eMail]],#REF!,Cout_ressource55[[#This Row],[Mois_TXT]])</f>
        <v>#REF!</v>
      </c>
    </row>
    <row r="9790" spans="3:8" x14ac:dyDescent="0.25">
      <c r="C9790">
        <v>102157</v>
      </c>
      <c r="D9790" t="s">
        <v>456</v>
      </c>
      <c r="E9790">
        <v>163.82965510021995</v>
      </c>
      <c r="F9790">
        <v>163.82965510021995</v>
      </c>
      <c r="G9790" t="s">
        <v>1176</v>
      </c>
      <c r="H9790" s="2" t="e">
        <f>COUNTIFS(#REF!,Cout_ressource55[[#This Row],[eMail]],#REF!,Cout_ressource55[[#This Row],[Mois_TXT]])</f>
        <v>#REF!</v>
      </c>
    </row>
    <row r="9791" spans="3:8" x14ac:dyDescent="0.25">
      <c r="C9791">
        <v>102158</v>
      </c>
      <c r="D9791" t="s">
        <v>457</v>
      </c>
      <c r="E9791">
        <v>197.36654920308854</v>
      </c>
      <c r="F9791">
        <v>197.36654920308854</v>
      </c>
      <c r="G9791" t="s">
        <v>1176</v>
      </c>
      <c r="H9791" s="2" t="e">
        <f>COUNTIFS(#REF!,Cout_ressource55[[#This Row],[eMail]],#REF!,Cout_ressource55[[#This Row],[Mois_TXT]])</f>
        <v>#REF!</v>
      </c>
    </row>
    <row r="9792" spans="3:8" x14ac:dyDescent="0.25">
      <c r="C9792">
        <v>102159</v>
      </c>
      <c r="D9792" t="s">
        <v>458</v>
      </c>
      <c r="E9792">
        <v>295.56962394161633</v>
      </c>
      <c r="F9792">
        <v>295.56962394161633</v>
      </c>
      <c r="G9792" t="s">
        <v>1176</v>
      </c>
      <c r="H9792" s="2" t="e">
        <f>COUNTIFS(#REF!,Cout_ressource55[[#This Row],[eMail]],#REF!,Cout_ressource55[[#This Row],[Mois_TXT]])</f>
        <v>#REF!</v>
      </c>
    </row>
    <row r="9793" spans="3:8" x14ac:dyDescent="0.25">
      <c r="C9793">
        <v>102160</v>
      </c>
      <c r="D9793" t="s">
        <v>459</v>
      </c>
      <c r="E9793">
        <v>197.36654920308854</v>
      </c>
      <c r="F9793">
        <v>197.36654920308854</v>
      </c>
      <c r="G9793" t="s">
        <v>1176</v>
      </c>
      <c r="H9793" s="2" t="e">
        <f>COUNTIFS(#REF!,Cout_ressource55[[#This Row],[eMail]],#REF!,Cout_ressource55[[#This Row],[Mois_TXT]])</f>
        <v>#REF!</v>
      </c>
    </row>
    <row r="9794" spans="3:8" x14ac:dyDescent="0.25">
      <c r="C9794">
        <v>102161</v>
      </c>
      <c r="D9794" t="s">
        <v>460</v>
      </c>
      <c r="E9794">
        <v>157.27646889621116</v>
      </c>
      <c r="F9794">
        <v>157.27646889621116</v>
      </c>
      <c r="G9794" t="s">
        <v>1176</v>
      </c>
      <c r="H9794" s="2" t="e">
        <f>COUNTIFS(#REF!,Cout_ressource55[[#This Row],[eMail]],#REF!,Cout_ressource55[[#This Row],[Mois_TXT]])</f>
        <v>#REF!</v>
      </c>
    </row>
    <row r="9795" spans="3:8" x14ac:dyDescent="0.25">
      <c r="C9795">
        <v>102162</v>
      </c>
      <c r="D9795" t="s">
        <v>461</v>
      </c>
      <c r="E9795">
        <v>161.64525969888371</v>
      </c>
      <c r="F9795">
        <v>161.64525969888371</v>
      </c>
      <c r="G9795" t="s">
        <v>1176</v>
      </c>
      <c r="H9795" s="2" t="e">
        <f>COUNTIFS(#REF!,Cout_ressource55[[#This Row],[eMail]],#REF!,Cout_ressource55[[#This Row],[Mois_TXT]])</f>
        <v>#REF!</v>
      </c>
    </row>
    <row r="9796" spans="3:8" x14ac:dyDescent="0.25">
      <c r="C9796">
        <v>102167</v>
      </c>
      <c r="D9796" t="s">
        <v>462</v>
      </c>
      <c r="E9796">
        <v>78.133819215107664</v>
      </c>
      <c r="F9796">
        <v>161.20838061861645</v>
      </c>
      <c r="G9796" t="s">
        <v>1176</v>
      </c>
      <c r="H9796" s="2" t="e">
        <f>COUNTIFS(#REF!,Cout_ressource55[[#This Row],[eMail]],#REF!,Cout_ressource55[[#This Row],[Mois_TXT]])</f>
        <v>#REF!</v>
      </c>
    </row>
    <row r="9797" spans="3:8" x14ac:dyDescent="0.25">
      <c r="C9797">
        <v>102168</v>
      </c>
      <c r="D9797" t="s">
        <v>463</v>
      </c>
      <c r="E9797">
        <v>170.38284130422878</v>
      </c>
      <c r="F9797">
        <v>170.38284130422878</v>
      </c>
      <c r="G9797" t="s">
        <v>1176</v>
      </c>
      <c r="H9797" s="2" t="e">
        <f>COUNTIFS(#REF!,Cout_ressource55[[#This Row],[eMail]],#REF!,Cout_ressource55[[#This Row],[Mois_TXT]])</f>
        <v>#REF!</v>
      </c>
    </row>
    <row r="9798" spans="3:8" x14ac:dyDescent="0.25">
      <c r="C9798">
        <v>102169</v>
      </c>
      <c r="D9798" t="s">
        <v>464</v>
      </c>
      <c r="E9798">
        <v>166.01405050155623</v>
      </c>
      <c r="F9798">
        <v>166.01405050155623</v>
      </c>
      <c r="G9798" t="s">
        <v>1176</v>
      </c>
      <c r="H9798" s="2" t="e">
        <f>COUNTIFS(#REF!,Cout_ressource55[[#This Row],[eMail]],#REF!,Cout_ressource55[[#This Row],[Mois_TXT]])</f>
        <v>#REF!</v>
      </c>
    </row>
    <row r="9799" spans="3:8" x14ac:dyDescent="0.25">
      <c r="C9799">
        <v>102170</v>
      </c>
      <c r="D9799" t="s">
        <v>465</v>
      </c>
      <c r="E9799">
        <v>157.27646889621116</v>
      </c>
      <c r="F9799">
        <v>157.27646889621116</v>
      </c>
      <c r="G9799" t="s">
        <v>1176</v>
      </c>
      <c r="H9799" s="2" t="e">
        <f>COUNTIFS(#REF!,Cout_ressource55[[#This Row],[eMail]],#REF!,Cout_ressource55[[#This Row],[Mois_TXT]])</f>
        <v>#REF!</v>
      </c>
    </row>
    <row r="9800" spans="3:8" x14ac:dyDescent="0.25">
      <c r="C9800">
        <v>102172</v>
      </c>
      <c r="D9800" t="s">
        <v>466</v>
      </c>
      <c r="E9800">
        <v>186.11846198920091</v>
      </c>
      <c r="F9800">
        <v>186.11846198920091</v>
      </c>
      <c r="G9800" t="s">
        <v>1176</v>
      </c>
      <c r="H9800" s="2" t="e">
        <f>COUNTIFS(#REF!,Cout_ressource55[[#This Row],[eMail]],#REF!,Cout_ressource55[[#This Row],[Mois_TXT]])</f>
        <v>#REF!</v>
      </c>
    </row>
    <row r="9801" spans="3:8" x14ac:dyDescent="0.25">
      <c r="C9801">
        <v>102175</v>
      </c>
      <c r="D9801" t="s">
        <v>467</v>
      </c>
      <c r="E9801">
        <v>197.36654920308854</v>
      </c>
      <c r="F9801">
        <v>197.36654920308854</v>
      </c>
      <c r="G9801" t="s">
        <v>1176</v>
      </c>
      <c r="H9801" s="2" t="e">
        <f>COUNTIFS(#REF!,Cout_ressource55[[#This Row],[eMail]],#REF!,Cout_ressource55[[#This Row],[Mois_TXT]])</f>
        <v>#REF!</v>
      </c>
    </row>
    <row r="9802" spans="3:8" x14ac:dyDescent="0.25">
      <c r="C9802">
        <v>102177</v>
      </c>
      <c r="D9802" t="s">
        <v>468</v>
      </c>
      <c r="E9802">
        <v>183.45952103832465</v>
      </c>
      <c r="F9802">
        <v>263.41566138920183</v>
      </c>
      <c r="G9802" t="s">
        <v>1176</v>
      </c>
      <c r="H9802" s="2" t="e">
        <f>COUNTIFS(#REF!,Cout_ressource55[[#This Row],[eMail]],#REF!,Cout_ressource55[[#This Row],[Mois_TXT]])</f>
        <v>#REF!</v>
      </c>
    </row>
    <row r="9803" spans="3:8" x14ac:dyDescent="0.25">
      <c r="C9803">
        <v>102178</v>
      </c>
      <c r="D9803" t="s">
        <v>469</v>
      </c>
      <c r="E9803">
        <v>214.28368199192471</v>
      </c>
      <c r="F9803">
        <v>214.28368199192471</v>
      </c>
      <c r="G9803" t="s">
        <v>1176</v>
      </c>
      <c r="H9803" s="2" t="e">
        <f>COUNTIFS(#REF!,Cout_ressource55[[#This Row],[eMail]],#REF!,Cout_ressource55[[#This Row],[Mois_TXT]])</f>
        <v>#REF!</v>
      </c>
    </row>
    <row r="9804" spans="3:8" x14ac:dyDescent="0.25">
      <c r="C9804">
        <v>102179</v>
      </c>
      <c r="D9804" t="s">
        <v>470</v>
      </c>
      <c r="E9804">
        <v>0</v>
      </c>
      <c r="F9804">
        <v>0</v>
      </c>
      <c r="G9804" t="s">
        <v>1176</v>
      </c>
      <c r="H9804" s="2" t="e">
        <f>COUNTIFS(#REF!,Cout_ressource55[[#This Row],[eMail]],#REF!,Cout_ressource55[[#This Row],[Mois_TXT]])</f>
        <v>#REF!</v>
      </c>
    </row>
    <row r="9805" spans="3:8" x14ac:dyDescent="0.25">
      <c r="C9805">
        <v>102181</v>
      </c>
      <c r="D9805" t="s">
        <v>471</v>
      </c>
      <c r="E9805">
        <v>268.51542798946974</v>
      </c>
      <c r="F9805">
        <v>268.51542798946974</v>
      </c>
      <c r="G9805" t="s">
        <v>1176</v>
      </c>
      <c r="H9805" s="2" t="e">
        <f>COUNTIFS(#REF!,Cout_ressource55[[#This Row],[eMail]],#REF!,Cout_ressource55[[#This Row],[Mois_TXT]])</f>
        <v>#REF!</v>
      </c>
    </row>
    <row r="9806" spans="3:8" x14ac:dyDescent="0.25">
      <c r="C9806">
        <v>102182</v>
      </c>
      <c r="D9806" t="s">
        <v>472</v>
      </c>
      <c r="E9806">
        <v>379.64204674780245</v>
      </c>
      <c r="F9806">
        <v>379.64204674780245</v>
      </c>
      <c r="G9806" t="s">
        <v>1176</v>
      </c>
      <c r="H9806" s="2" t="e">
        <f>COUNTIFS(#REF!,Cout_ressource55[[#This Row],[eMail]],#REF!,Cout_ressource55[[#This Row],[Mois_TXT]])</f>
        <v>#REF!</v>
      </c>
    </row>
    <row r="9807" spans="3:8" x14ac:dyDescent="0.25">
      <c r="C9807">
        <v>102184</v>
      </c>
      <c r="D9807" t="s">
        <v>473</v>
      </c>
      <c r="E9807">
        <v>80.755093696711185</v>
      </c>
      <c r="F9807">
        <v>163.82965510021995</v>
      </c>
      <c r="G9807" t="s">
        <v>1176</v>
      </c>
      <c r="H9807" s="2" t="e">
        <f>COUNTIFS(#REF!,Cout_ressource55[[#This Row],[eMail]],#REF!,Cout_ressource55[[#This Row],[Mois_TXT]])</f>
        <v>#REF!</v>
      </c>
    </row>
    <row r="9808" spans="3:8" x14ac:dyDescent="0.25">
      <c r="C9808">
        <v>102185</v>
      </c>
      <c r="D9808" t="s">
        <v>474</v>
      </c>
      <c r="E9808">
        <v>161.64525969888371</v>
      </c>
      <c r="F9808">
        <v>161.64525969888371</v>
      </c>
      <c r="G9808" t="s">
        <v>1176</v>
      </c>
      <c r="H9808" s="2" t="e">
        <f>COUNTIFS(#REF!,Cout_ressource55[[#This Row],[eMail]],#REF!,Cout_ressource55[[#This Row],[Mois_TXT]])</f>
        <v>#REF!</v>
      </c>
    </row>
    <row r="9809" spans="3:8" x14ac:dyDescent="0.25">
      <c r="C9809">
        <v>102186</v>
      </c>
      <c r="D9809" t="s">
        <v>475</v>
      </c>
      <c r="E9809">
        <v>197.36654920308854</v>
      </c>
      <c r="F9809">
        <v>197.36654920308854</v>
      </c>
      <c r="G9809" t="s">
        <v>1176</v>
      </c>
      <c r="H9809" s="2" t="e">
        <f>COUNTIFS(#REF!,Cout_ressource55[[#This Row],[eMail]],#REF!,Cout_ressource55[[#This Row],[Mois_TXT]])</f>
        <v>#REF!</v>
      </c>
    </row>
    <row r="9810" spans="3:8" x14ac:dyDescent="0.25">
      <c r="C9810">
        <v>102187</v>
      </c>
      <c r="D9810" t="s">
        <v>476</v>
      </c>
      <c r="E9810">
        <v>544.3141471032036</v>
      </c>
      <c r="F9810">
        <v>625.30098920846672</v>
      </c>
      <c r="G9810" t="s">
        <v>1176</v>
      </c>
      <c r="H9810" s="2" t="e">
        <f>COUNTIFS(#REF!,Cout_ressource55[[#This Row],[eMail]],#REF!,Cout_ressource55[[#This Row],[Mois_TXT]])</f>
        <v>#REF!</v>
      </c>
    </row>
    <row r="9811" spans="3:8" x14ac:dyDescent="0.25">
      <c r="C9811">
        <v>102188</v>
      </c>
      <c r="D9811" t="s">
        <v>477</v>
      </c>
      <c r="E9811">
        <v>287.09162927751106</v>
      </c>
      <c r="F9811">
        <v>287.09162927751106</v>
      </c>
      <c r="G9811" t="s">
        <v>1176</v>
      </c>
      <c r="H9811" s="2" t="e">
        <f>COUNTIFS(#REF!,Cout_ressource55[[#This Row],[eMail]],#REF!,Cout_ressource55[[#This Row],[Mois_TXT]])</f>
        <v>#REF!</v>
      </c>
    </row>
    <row r="9812" spans="3:8" x14ac:dyDescent="0.25">
      <c r="C9812">
        <v>102190</v>
      </c>
      <c r="D9812" t="s">
        <v>478</v>
      </c>
      <c r="E9812">
        <v>364.11264750805054</v>
      </c>
      <c r="F9812">
        <v>364.11264750805054</v>
      </c>
      <c r="G9812" t="s">
        <v>1176</v>
      </c>
      <c r="H9812" s="2" t="e">
        <f>COUNTIFS(#REF!,Cout_ressource55[[#This Row],[eMail]],#REF!,Cout_ressource55[[#This Row],[Mois_TXT]])</f>
        <v>#REF!</v>
      </c>
    </row>
    <row r="9813" spans="3:8" x14ac:dyDescent="0.25">
      <c r="C9813">
        <v>102193</v>
      </c>
      <c r="D9813" t="s">
        <v>479</v>
      </c>
      <c r="E9813">
        <v>206.76495630799752</v>
      </c>
      <c r="F9813">
        <v>206.76495630799752</v>
      </c>
      <c r="G9813" t="s">
        <v>1176</v>
      </c>
      <c r="H9813" s="2" t="e">
        <f>COUNTIFS(#REF!,Cout_ressource55[[#This Row],[eMail]],#REF!,Cout_ressource55[[#This Row],[Mois_TXT]])</f>
        <v>#REF!</v>
      </c>
    </row>
    <row r="9814" spans="3:8" x14ac:dyDescent="0.25">
      <c r="C9814">
        <v>102196</v>
      </c>
      <c r="D9814" t="s">
        <v>480</v>
      </c>
      <c r="E9814">
        <v>166.88780866209078</v>
      </c>
      <c r="F9814">
        <v>166.88780866209078</v>
      </c>
      <c r="G9814" t="s">
        <v>1176</v>
      </c>
      <c r="H9814" s="2" t="e">
        <f>COUNTIFS(#REF!,Cout_ressource55[[#This Row],[eMail]],#REF!,Cout_ressource55[[#This Row],[Mois_TXT]])</f>
        <v>#REF!</v>
      </c>
    </row>
    <row r="9815" spans="3:8" x14ac:dyDescent="0.25">
      <c r="C9815">
        <v>102197</v>
      </c>
      <c r="D9815" t="s">
        <v>481</v>
      </c>
      <c r="E9815">
        <v>295.53517290557238</v>
      </c>
      <c r="F9815">
        <v>295.53517290557238</v>
      </c>
      <c r="G9815" t="s">
        <v>1176</v>
      </c>
      <c r="H9815" s="2" t="e">
        <f>COUNTIFS(#REF!,Cout_ressource55[[#This Row],[eMail]],#REF!,Cout_ressource55[[#This Row],[Mois_TXT]])</f>
        <v>#REF!</v>
      </c>
    </row>
    <row r="9816" spans="3:8" x14ac:dyDescent="0.25">
      <c r="C9816">
        <v>102200</v>
      </c>
      <c r="D9816" t="s">
        <v>482</v>
      </c>
      <c r="E9816">
        <v>288.78074330942968</v>
      </c>
      <c r="F9816">
        <v>288.78074330942968</v>
      </c>
      <c r="G9816" t="s">
        <v>1176</v>
      </c>
      <c r="H9816" s="2" t="e">
        <f>COUNTIFS(#REF!,Cout_ressource55[[#This Row],[eMail]],#REF!,Cout_ressource55[[#This Row],[Mois_TXT]])</f>
        <v>#REF!</v>
      </c>
    </row>
    <row r="9817" spans="3:8" x14ac:dyDescent="0.25">
      <c r="C9817">
        <v>102201</v>
      </c>
      <c r="D9817" t="s">
        <v>483</v>
      </c>
      <c r="E9817">
        <v>198.30638991357944</v>
      </c>
      <c r="F9817">
        <v>198.30638991357944</v>
      </c>
      <c r="G9817" t="s">
        <v>1176</v>
      </c>
      <c r="H9817" s="2" t="e">
        <f>COUNTIFS(#REF!,Cout_ressource55[[#This Row],[eMail]],#REF!,Cout_ressource55[[#This Row],[Mois_TXT]])</f>
        <v>#REF!</v>
      </c>
    </row>
    <row r="9818" spans="3:8" x14ac:dyDescent="0.25">
      <c r="C9818">
        <v>102202</v>
      </c>
      <c r="D9818" t="s">
        <v>484</v>
      </c>
      <c r="E9818">
        <v>81.685624315364379</v>
      </c>
      <c r="F9818">
        <v>161.64176466624156</v>
      </c>
      <c r="G9818" t="s">
        <v>1176</v>
      </c>
      <c r="H9818" s="2" t="e">
        <f>COUNTIFS(#REF!,Cout_ressource55[[#This Row],[eMail]],#REF!,Cout_ressource55[[#This Row],[Mois_TXT]])</f>
        <v>#REF!</v>
      </c>
    </row>
    <row r="9819" spans="3:8" x14ac:dyDescent="0.25">
      <c r="C9819">
        <v>102204</v>
      </c>
      <c r="D9819" t="s">
        <v>485</v>
      </c>
      <c r="E9819">
        <v>163.82965510021995</v>
      </c>
      <c r="F9819">
        <v>163.82965510021995</v>
      </c>
      <c r="G9819" t="s">
        <v>1176</v>
      </c>
      <c r="H9819" s="2" t="e">
        <f>COUNTIFS(#REF!,Cout_ressource55[[#This Row],[eMail]],#REF!,Cout_ressource55[[#This Row],[Mois_TXT]])</f>
        <v>#REF!</v>
      </c>
    </row>
    <row r="9820" spans="3:8" x14ac:dyDescent="0.25">
      <c r="C9820">
        <v>102205</v>
      </c>
      <c r="D9820" t="s">
        <v>486</v>
      </c>
      <c r="E9820">
        <v>163.82965510021995</v>
      </c>
      <c r="F9820">
        <v>163.82965510021995</v>
      </c>
      <c r="G9820" t="s">
        <v>1176</v>
      </c>
      <c r="H9820" s="2" t="e">
        <f>COUNTIFS(#REF!,Cout_ressource55[[#This Row],[eMail]],#REF!,Cout_ressource55[[#This Row],[Mois_TXT]])</f>
        <v>#REF!</v>
      </c>
    </row>
    <row r="9821" spans="3:8" x14ac:dyDescent="0.25">
      <c r="C9821">
        <v>102207</v>
      </c>
      <c r="D9821" t="s">
        <v>487</v>
      </c>
      <c r="E9821">
        <v>473.50496645530552</v>
      </c>
      <c r="F9821">
        <v>473.50496645530552</v>
      </c>
      <c r="G9821" t="s">
        <v>1176</v>
      </c>
      <c r="H9821" s="2" t="e">
        <f>COUNTIFS(#REF!,Cout_ressource55[[#This Row],[eMail]],#REF!,Cout_ressource55[[#This Row],[Mois_TXT]])</f>
        <v>#REF!</v>
      </c>
    </row>
    <row r="9822" spans="3:8" x14ac:dyDescent="0.25">
      <c r="C9822">
        <v>102209</v>
      </c>
      <c r="D9822" t="s">
        <v>488</v>
      </c>
      <c r="E9822">
        <v>696.8037767623922</v>
      </c>
      <c r="F9822">
        <v>696.8037767623922</v>
      </c>
      <c r="G9822" t="s">
        <v>1176</v>
      </c>
      <c r="H9822" s="2" t="e">
        <f>COUNTIFS(#REF!,Cout_ressource55[[#This Row],[eMail]],#REF!,Cout_ressource55[[#This Row],[Mois_TXT]])</f>
        <v>#REF!</v>
      </c>
    </row>
    <row r="9823" spans="3:8" x14ac:dyDescent="0.25">
      <c r="C9823">
        <v>102213</v>
      </c>
      <c r="D9823" t="s">
        <v>489</v>
      </c>
      <c r="E9823">
        <v>353.72451470993906</v>
      </c>
      <c r="F9823">
        <v>353.72451470993906</v>
      </c>
      <c r="G9823" t="s">
        <v>1176</v>
      </c>
      <c r="H9823" s="2" t="e">
        <f>COUNTIFS(#REF!,Cout_ressource55[[#This Row],[eMail]],#REF!,Cout_ressource55[[#This Row],[Mois_TXT]])</f>
        <v>#REF!</v>
      </c>
    </row>
    <row r="9824" spans="3:8" x14ac:dyDescent="0.25">
      <c r="C9824">
        <v>102214</v>
      </c>
      <c r="D9824" t="s">
        <v>490</v>
      </c>
      <c r="E9824">
        <v>214.28368199192471</v>
      </c>
      <c r="F9824">
        <v>214.28368199192471</v>
      </c>
      <c r="G9824" t="s">
        <v>1176</v>
      </c>
      <c r="H9824" s="2" t="e">
        <f>COUNTIFS(#REF!,Cout_ressource55[[#This Row],[eMail]],#REF!,Cout_ressource55[[#This Row],[Mois_TXT]])</f>
        <v>#REF!</v>
      </c>
    </row>
    <row r="9825" spans="3:8" x14ac:dyDescent="0.25">
      <c r="C9825">
        <v>102216</v>
      </c>
      <c r="D9825" t="s">
        <v>491</v>
      </c>
      <c r="E9825">
        <v>-42.688703982672259</v>
      </c>
      <c r="F9825">
        <v>26.611296017327742</v>
      </c>
      <c r="G9825" t="s">
        <v>1176</v>
      </c>
      <c r="H9825" s="2" t="e">
        <f>COUNTIFS(#REF!,Cout_ressource55[[#This Row],[eMail]],#REF!,Cout_ressource55[[#This Row],[Mois_TXT]])</f>
        <v>#REF!</v>
      </c>
    </row>
    <row r="9826" spans="3:8" x14ac:dyDescent="0.25">
      <c r="C9826">
        <v>102221</v>
      </c>
      <c r="D9826" t="s">
        <v>492</v>
      </c>
      <c r="E9826">
        <v>166.88780866209078</v>
      </c>
      <c r="F9826">
        <v>166.88780866209078</v>
      </c>
      <c r="G9826" t="s">
        <v>1176</v>
      </c>
      <c r="H9826" s="2" t="e">
        <f>COUNTIFS(#REF!,Cout_ressource55[[#This Row],[eMail]],#REF!,Cout_ressource55[[#This Row],[Mois_TXT]])</f>
        <v>#REF!</v>
      </c>
    </row>
    <row r="9827" spans="3:8" x14ac:dyDescent="0.25">
      <c r="C9827">
        <v>102222</v>
      </c>
      <c r="D9827" t="s">
        <v>493</v>
      </c>
      <c r="E9827">
        <v>163.82965510021995</v>
      </c>
      <c r="F9827">
        <v>163.82965510021995</v>
      </c>
      <c r="G9827" t="s">
        <v>1176</v>
      </c>
      <c r="H9827" s="2" t="e">
        <f>COUNTIFS(#REF!,Cout_ressource55[[#This Row],[eMail]],#REF!,Cout_ressource55[[#This Row],[Mois_TXT]])</f>
        <v>#REF!</v>
      </c>
    </row>
    <row r="9828" spans="3:8" x14ac:dyDescent="0.25">
      <c r="C9828">
        <v>102223</v>
      </c>
      <c r="D9828" t="s">
        <v>494</v>
      </c>
      <c r="E9828">
        <v>154.38957193380517</v>
      </c>
      <c r="F9828">
        <v>154.38957193380517</v>
      </c>
      <c r="G9828" t="s">
        <v>1176</v>
      </c>
      <c r="H9828" s="2" t="e">
        <f>COUNTIFS(#REF!,Cout_ressource55[[#This Row],[eMail]],#REF!,Cout_ressource55[[#This Row],[Mois_TXT]])</f>
        <v>#REF!</v>
      </c>
    </row>
    <row r="9829" spans="3:8" x14ac:dyDescent="0.25">
      <c r="C9829">
        <v>102226</v>
      </c>
      <c r="D9829" t="s">
        <v>495</v>
      </c>
      <c r="E9829">
        <v>0</v>
      </c>
      <c r="F9829">
        <v>154.38957193380517</v>
      </c>
      <c r="G9829" t="s">
        <v>1176</v>
      </c>
      <c r="H9829" s="2" t="e">
        <f>COUNTIFS(#REF!,Cout_ressource55[[#This Row],[eMail]],#REF!,Cout_ressource55[[#This Row],[Mois_TXT]])</f>
        <v>#REF!</v>
      </c>
    </row>
    <row r="9830" spans="3:8" x14ac:dyDescent="0.25">
      <c r="C9830">
        <v>102227</v>
      </c>
      <c r="D9830" t="s">
        <v>1166</v>
      </c>
      <c r="E9830">
        <v>259.39603609548777</v>
      </c>
      <c r="F9830">
        <v>259.39603609548777</v>
      </c>
      <c r="G9830" t="s">
        <v>1176</v>
      </c>
      <c r="H9830" s="2" t="e">
        <f>COUNTIFS(#REF!,Cout_ressource55[[#This Row],[eMail]],#REF!,Cout_ressource55[[#This Row],[Mois_TXT]])</f>
        <v>#REF!</v>
      </c>
    </row>
    <row r="9831" spans="3:8" x14ac:dyDescent="0.25">
      <c r="C9831">
        <v>102228</v>
      </c>
      <c r="D9831" t="s">
        <v>497</v>
      </c>
      <c r="E9831">
        <v>0</v>
      </c>
      <c r="F9831">
        <v>154.38957193380517</v>
      </c>
      <c r="G9831" t="s">
        <v>1176</v>
      </c>
      <c r="H9831" s="2" t="e">
        <f>COUNTIFS(#REF!,Cout_ressource55[[#This Row],[eMail]],#REF!,Cout_ressource55[[#This Row],[Mois_TXT]])</f>
        <v>#REF!</v>
      </c>
    </row>
    <row r="9832" spans="3:8" x14ac:dyDescent="0.25">
      <c r="C9832">
        <v>102229</v>
      </c>
      <c r="D9832" t="s">
        <v>498</v>
      </c>
      <c r="E9832">
        <v>0</v>
      </c>
      <c r="F9832">
        <v>154.38957193380517</v>
      </c>
      <c r="G9832" t="s">
        <v>1176</v>
      </c>
      <c r="H9832" s="2" t="e">
        <f>COUNTIFS(#REF!,Cout_ressource55[[#This Row],[eMail]],#REF!,Cout_ressource55[[#This Row],[Mois_TXT]])</f>
        <v>#REF!</v>
      </c>
    </row>
    <row r="9833" spans="3:8" x14ac:dyDescent="0.25">
      <c r="C9833">
        <v>102230</v>
      </c>
      <c r="D9833" t="s">
        <v>499</v>
      </c>
      <c r="E9833">
        <v>482.40261468165613</v>
      </c>
      <c r="F9833">
        <v>482.40261468165613</v>
      </c>
      <c r="G9833" t="s">
        <v>1176</v>
      </c>
      <c r="H9833" s="2" t="e">
        <f>COUNTIFS(#REF!,Cout_ressource55[[#This Row],[eMail]],#REF!,Cout_ressource55[[#This Row],[Mois_TXT]])</f>
        <v>#REF!</v>
      </c>
    </row>
    <row r="9834" spans="3:8" x14ac:dyDescent="0.25">
      <c r="C9834">
        <v>102231</v>
      </c>
      <c r="D9834" t="s">
        <v>500</v>
      </c>
      <c r="E9834">
        <v>288.78074330942968</v>
      </c>
      <c r="F9834">
        <v>288.78074330942968</v>
      </c>
      <c r="G9834" t="s">
        <v>1176</v>
      </c>
      <c r="H9834" s="2" t="e">
        <f>COUNTIFS(#REF!,Cout_ressource55[[#This Row],[eMail]],#REF!,Cout_ressource55[[#This Row],[Mois_TXT]])</f>
        <v>#REF!</v>
      </c>
    </row>
    <row r="9835" spans="3:8" x14ac:dyDescent="0.25">
      <c r="C9835">
        <v>102235</v>
      </c>
      <c r="D9835" t="s">
        <v>501</v>
      </c>
      <c r="E9835">
        <v>0</v>
      </c>
      <c r="F9835">
        <v>154.38957193380517</v>
      </c>
      <c r="G9835" t="s">
        <v>1176</v>
      </c>
      <c r="H9835" s="2" t="e">
        <f>COUNTIFS(#REF!,Cout_ressource55[[#This Row],[eMail]],#REF!,Cout_ressource55[[#This Row],[Mois_TXT]])</f>
        <v>#REF!</v>
      </c>
    </row>
    <row r="9836" spans="3:8" x14ac:dyDescent="0.25">
      <c r="C9836">
        <v>102236</v>
      </c>
      <c r="D9836" t="s">
        <v>502</v>
      </c>
      <c r="E9836">
        <v>0</v>
      </c>
      <c r="F9836">
        <v>157.43724039774949</v>
      </c>
      <c r="G9836" t="s">
        <v>1176</v>
      </c>
      <c r="H9836" s="2" t="e">
        <f>COUNTIFS(#REF!,Cout_ressource55[[#This Row],[eMail]],#REF!,Cout_ressource55[[#This Row],[Mois_TXT]])</f>
        <v>#REF!</v>
      </c>
    </row>
    <row r="9837" spans="3:8" x14ac:dyDescent="0.25">
      <c r="C9837">
        <v>102237</v>
      </c>
      <c r="D9837" t="s">
        <v>503</v>
      </c>
      <c r="E9837">
        <v>273.76940965234456</v>
      </c>
      <c r="F9837">
        <v>353.72555000322177</v>
      </c>
      <c r="G9837" t="s">
        <v>1176</v>
      </c>
      <c r="H9837" s="2" t="e">
        <f>COUNTIFS(#REF!,Cout_ressource55[[#This Row],[eMail]],#REF!,Cout_ressource55[[#This Row],[Mois_TXT]])</f>
        <v>#REF!</v>
      </c>
    </row>
    <row r="9838" spans="3:8" x14ac:dyDescent="0.25">
      <c r="C9838">
        <v>102238</v>
      </c>
      <c r="D9838" t="s">
        <v>504</v>
      </c>
      <c r="E9838">
        <v>0</v>
      </c>
      <c r="F9838">
        <v>154.38957193380517</v>
      </c>
      <c r="G9838" t="s">
        <v>1176</v>
      </c>
      <c r="H9838" s="2" t="e">
        <f>COUNTIFS(#REF!,Cout_ressource55[[#This Row],[eMail]],#REF!,Cout_ressource55[[#This Row],[Mois_TXT]])</f>
        <v>#REF!</v>
      </c>
    </row>
    <row r="9839" spans="3:8" x14ac:dyDescent="0.25">
      <c r="C9839">
        <v>102239</v>
      </c>
      <c r="D9839" t="s">
        <v>505</v>
      </c>
      <c r="E9839">
        <v>81.6891193480065</v>
      </c>
      <c r="F9839">
        <v>161.64525969888371</v>
      </c>
      <c r="G9839" t="s">
        <v>1176</v>
      </c>
      <c r="H9839" s="2" t="e">
        <f>COUNTIFS(#REF!,Cout_ressource55[[#This Row],[eMail]],#REF!,Cout_ressource55[[#This Row],[Mois_TXT]])</f>
        <v>#REF!</v>
      </c>
    </row>
    <row r="9840" spans="3:8" x14ac:dyDescent="0.25">
      <c r="C9840">
        <v>102240</v>
      </c>
      <c r="D9840" t="s">
        <v>506</v>
      </c>
      <c r="E9840">
        <v>211.46415986045201</v>
      </c>
      <c r="F9840">
        <v>211.46415986045201</v>
      </c>
      <c r="G9840" t="s">
        <v>1176</v>
      </c>
      <c r="H9840" s="2" t="e">
        <f>COUNTIFS(#REF!,Cout_ressource55[[#This Row],[eMail]],#REF!,Cout_ressource55[[#This Row],[Mois_TXT]])</f>
        <v>#REF!</v>
      </c>
    </row>
    <row r="9841" spans="3:8" x14ac:dyDescent="0.25">
      <c r="C9841">
        <v>102241</v>
      </c>
      <c r="D9841" t="s">
        <v>507</v>
      </c>
      <c r="E9841">
        <v>0</v>
      </c>
      <c r="F9841">
        <v>154.38957193380517</v>
      </c>
      <c r="G9841" t="s">
        <v>1176</v>
      </c>
      <c r="H9841" s="2" t="e">
        <f>COUNTIFS(#REF!,Cout_ressource55[[#This Row],[eMail]],#REF!,Cout_ressource55[[#This Row],[Mois_TXT]])</f>
        <v>#REF!</v>
      </c>
    </row>
    <row r="9842" spans="3:8" x14ac:dyDescent="0.25">
      <c r="C9842">
        <v>102242</v>
      </c>
      <c r="D9842" t="s">
        <v>508</v>
      </c>
      <c r="E9842">
        <v>86.057910150679035</v>
      </c>
      <c r="F9842">
        <v>166.01405050155623</v>
      </c>
      <c r="G9842" t="s">
        <v>1176</v>
      </c>
      <c r="H9842" s="2" t="e">
        <f>COUNTIFS(#REF!,Cout_ressource55[[#This Row],[eMail]],#REF!,Cout_ressource55[[#This Row],[Mois_TXT]])</f>
        <v>#REF!</v>
      </c>
    </row>
    <row r="9843" spans="3:8" x14ac:dyDescent="0.25">
      <c r="C9843">
        <v>102243</v>
      </c>
      <c r="D9843" t="s">
        <v>509</v>
      </c>
      <c r="E9843">
        <v>0</v>
      </c>
      <c r="F9843">
        <v>154.38957193380517</v>
      </c>
      <c r="G9843" t="s">
        <v>1176</v>
      </c>
      <c r="H9843" s="2" t="e">
        <f>COUNTIFS(#REF!,Cout_ressource55[[#This Row],[eMail]],#REF!,Cout_ressource55[[#This Row],[Mois_TXT]])</f>
        <v>#REF!</v>
      </c>
    </row>
    <row r="9844" spans="3:8" x14ac:dyDescent="0.25">
      <c r="C9844">
        <v>102244</v>
      </c>
      <c r="D9844" t="s">
        <v>510</v>
      </c>
      <c r="E9844">
        <v>161.20838061861645</v>
      </c>
      <c r="F9844">
        <v>161.20838061861645</v>
      </c>
      <c r="G9844" t="s">
        <v>1176</v>
      </c>
      <c r="H9844" s="2" t="e">
        <f>COUNTIFS(#REF!,Cout_ressource55[[#This Row],[eMail]],#REF!,Cout_ressource55[[#This Row],[Mois_TXT]])</f>
        <v>#REF!</v>
      </c>
    </row>
    <row r="9845" spans="3:8" x14ac:dyDescent="0.25">
      <c r="C9845">
        <v>102246</v>
      </c>
      <c r="D9845" t="s">
        <v>511</v>
      </c>
      <c r="E9845">
        <v>152.81138889427197</v>
      </c>
      <c r="F9845">
        <v>232.76752924514918</v>
      </c>
      <c r="G9845" t="s">
        <v>1176</v>
      </c>
      <c r="H9845" s="2" t="e">
        <f>COUNTIFS(#REF!,Cout_ressource55[[#This Row],[eMail]],#REF!,Cout_ressource55[[#This Row],[Mois_TXT]])</f>
        <v>#REF!</v>
      </c>
    </row>
    <row r="9846" spans="3:8" x14ac:dyDescent="0.25">
      <c r="C9846">
        <v>102250</v>
      </c>
      <c r="D9846" t="s">
        <v>512</v>
      </c>
      <c r="E9846">
        <v>216.91523598129922</v>
      </c>
      <c r="F9846">
        <v>216.91523598129922</v>
      </c>
      <c r="G9846" t="s">
        <v>1176</v>
      </c>
      <c r="H9846" s="2" t="e">
        <f>COUNTIFS(#REF!,Cout_ressource55[[#This Row],[eMail]],#REF!,Cout_ressource55[[#This Row],[Mois_TXT]])</f>
        <v>#REF!</v>
      </c>
    </row>
    <row r="9847" spans="3:8" x14ac:dyDescent="0.25">
      <c r="C9847">
        <v>102251</v>
      </c>
      <c r="D9847" t="s">
        <v>513</v>
      </c>
      <c r="E9847">
        <v>202.06575275554303</v>
      </c>
      <c r="F9847">
        <v>202.06575275554303</v>
      </c>
      <c r="G9847" t="s">
        <v>1176</v>
      </c>
      <c r="H9847" s="2" t="e">
        <f>COUNTIFS(#REF!,Cout_ressource55[[#This Row],[eMail]],#REF!,Cout_ressource55[[#This Row],[Mois_TXT]])</f>
        <v>#REF!</v>
      </c>
    </row>
    <row r="9848" spans="3:8" x14ac:dyDescent="0.25">
      <c r="C9848">
        <v>102252</v>
      </c>
      <c r="D9848" t="s">
        <v>514</v>
      </c>
      <c r="E9848">
        <v>166.01405050155623</v>
      </c>
      <c r="F9848">
        <v>166.01405050155623</v>
      </c>
      <c r="G9848" t="s">
        <v>1176</v>
      </c>
      <c r="H9848" s="2" t="e">
        <f>COUNTIFS(#REF!,Cout_ressource55[[#This Row],[eMail]],#REF!,Cout_ressource55[[#This Row],[Mois_TXT]])</f>
        <v>#REF!</v>
      </c>
    </row>
    <row r="9849" spans="3:8" x14ac:dyDescent="0.25">
      <c r="C9849">
        <v>102256</v>
      </c>
      <c r="D9849" t="s">
        <v>515</v>
      </c>
      <c r="E9849">
        <v>295.53618617133839</v>
      </c>
      <c r="F9849">
        <v>295.53618617133839</v>
      </c>
      <c r="G9849" t="s">
        <v>1176</v>
      </c>
      <c r="H9849" s="2" t="e">
        <f>COUNTIFS(#REF!,Cout_ressource55[[#This Row],[eMail]],#REF!,Cout_ressource55[[#This Row],[Mois_TXT]])</f>
        <v>#REF!</v>
      </c>
    </row>
    <row r="9850" spans="3:8" x14ac:dyDescent="0.25">
      <c r="C9850">
        <v>102259</v>
      </c>
      <c r="D9850" t="s">
        <v>516</v>
      </c>
      <c r="E9850">
        <v>388.23498099379862</v>
      </c>
      <c r="F9850">
        <v>388.23498099379862</v>
      </c>
      <c r="G9850" t="s">
        <v>1176</v>
      </c>
      <c r="H9850" s="2" t="e">
        <f>COUNTIFS(#REF!,Cout_ressource55[[#This Row],[eMail]],#REF!,Cout_ressource55[[#This Row],[Mois_TXT]])</f>
        <v>#REF!</v>
      </c>
    </row>
    <row r="9851" spans="3:8" x14ac:dyDescent="0.25">
      <c r="C9851">
        <v>102262</v>
      </c>
      <c r="D9851" t="s">
        <v>517</v>
      </c>
      <c r="E9851">
        <v>187.96814209817956</v>
      </c>
      <c r="F9851">
        <v>187.96814209817956</v>
      </c>
      <c r="G9851" t="s">
        <v>1176</v>
      </c>
      <c r="H9851" s="2" t="e">
        <f>COUNTIFS(#REF!,Cout_ressource55[[#This Row],[eMail]],#REF!,Cout_ressource55[[#This Row],[Mois_TXT]])</f>
        <v>#REF!</v>
      </c>
    </row>
    <row r="9852" spans="3:8" x14ac:dyDescent="0.25">
      <c r="C9852">
        <v>102264</v>
      </c>
      <c r="D9852" t="s">
        <v>518</v>
      </c>
      <c r="E9852">
        <v>161.64525969888371</v>
      </c>
      <c r="F9852">
        <v>161.64525969888371</v>
      </c>
      <c r="G9852" t="s">
        <v>1176</v>
      </c>
      <c r="H9852" s="2" t="e">
        <f>COUNTIFS(#REF!,Cout_ressource55[[#This Row],[eMail]],#REF!,Cout_ressource55[[#This Row],[Mois_TXT]])</f>
        <v>#REF!</v>
      </c>
    </row>
    <row r="9853" spans="3:8" x14ac:dyDescent="0.25">
      <c r="C9853">
        <v>102265</v>
      </c>
      <c r="D9853" t="s">
        <v>519</v>
      </c>
      <c r="E9853">
        <v>276.28413661737642</v>
      </c>
      <c r="F9853">
        <v>276.28413661737642</v>
      </c>
      <c r="G9853" t="s">
        <v>1176</v>
      </c>
      <c r="H9853" s="2" t="e">
        <f>COUNTIFS(#REF!,Cout_ressource55[[#This Row],[eMail]],#REF!,Cout_ressource55[[#This Row],[Mois_TXT]])</f>
        <v>#REF!</v>
      </c>
    </row>
    <row r="9854" spans="3:8" x14ac:dyDescent="0.25">
      <c r="C9854">
        <v>102266</v>
      </c>
      <c r="D9854" t="s">
        <v>520</v>
      </c>
      <c r="E9854">
        <v>346.84084967359848</v>
      </c>
      <c r="F9854">
        <v>346.84084967359848</v>
      </c>
      <c r="G9854" t="s">
        <v>1176</v>
      </c>
      <c r="H9854" s="2" t="e">
        <f>COUNTIFS(#REF!,Cout_ressource55[[#This Row],[eMail]],#REF!,Cout_ressource55[[#This Row],[Mois_TXT]])</f>
        <v>#REF!</v>
      </c>
    </row>
    <row r="9855" spans="3:8" x14ac:dyDescent="0.25">
      <c r="C9855">
        <v>102267</v>
      </c>
      <c r="D9855" t="s">
        <v>521</v>
      </c>
      <c r="E9855">
        <v>278.64808564944974</v>
      </c>
      <c r="F9855">
        <v>278.64808564944974</v>
      </c>
      <c r="G9855" t="s">
        <v>1176</v>
      </c>
      <c r="H9855" s="2" t="e">
        <f>COUNTIFS(#REF!,Cout_ressource55[[#This Row],[eMail]],#REF!,Cout_ressource55[[#This Row],[Mois_TXT]])</f>
        <v>#REF!</v>
      </c>
    </row>
    <row r="9856" spans="3:8" x14ac:dyDescent="0.25">
      <c r="C9856">
        <v>102268</v>
      </c>
      <c r="D9856" t="s">
        <v>522</v>
      </c>
      <c r="E9856">
        <v>113.07458548093616</v>
      </c>
      <c r="F9856">
        <v>113.07458548093616</v>
      </c>
      <c r="G9856" t="s">
        <v>1176</v>
      </c>
      <c r="H9856" s="2" t="e">
        <f>COUNTIFS(#REF!,Cout_ressource55[[#This Row],[eMail]],#REF!,Cout_ressource55[[#This Row],[Mois_TXT]])</f>
        <v>#REF!</v>
      </c>
    </row>
    <row r="9857" spans="3:8" x14ac:dyDescent="0.25">
      <c r="C9857">
        <v>102270</v>
      </c>
      <c r="D9857" t="s">
        <v>523</v>
      </c>
      <c r="E9857">
        <v>230.26097407026992</v>
      </c>
      <c r="F9857">
        <v>230.26097407026992</v>
      </c>
      <c r="G9857" t="s">
        <v>1176</v>
      </c>
      <c r="H9857" s="2" t="e">
        <f>COUNTIFS(#REF!,Cout_ressource55[[#This Row],[eMail]],#REF!,Cout_ressource55[[#This Row],[Mois_TXT]])</f>
        <v>#REF!</v>
      </c>
    </row>
    <row r="9858" spans="3:8" x14ac:dyDescent="0.25">
      <c r="C9858">
        <v>102284</v>
      </c>
      <c r="D9858" t="s">
        <v>525</v>
      </c>
      <c r="E9858">
        <v>225.56177051781549</v>
      </c>
      <c r="F9858">
        <v>225.56177051781549</v>
      </c>
      <c r="G9858" t="s">
        <v>1176</v>
      </c>
      <c r="H9858" s="2" t="e">
        <f>COUNTIFS(#REF!,Cout_ressource55[[#This Row],[eMail]],#REF!,Cout_ressource55[[#This Row],[Mois_TXT]])</f>
        <v>#REF!</v>
      </c>
    </row>
    <row r="9859" spans="3:8" x14ac:dyDescent="0.25">
      <c r="C9859">
        <v>102286</v>
      </c>
      <c r="D9859" t="s">
        <v>526</v>
      </c>
      <c r="E9859">
        <v>166.01405050155623</v>
      </c>
      <c r="F9859">
        <v>166.01405050155623</v>
      </c>
      <c r="G9859" t="s">
        <v>1176</v>
      </c>
      <c r="H9859" s="2" t="e">
        <f>COUNTIFS(#REF!,Cout_ressource55[[#This Row],[eMail]],#REF!,Cout_ressource55[[#This Row],[Mois_TXT]])</f>
        <v>#REF!</v>
      </c>
    </row>
    <row r="9860" spans="3:8" x14ac:dyDescent="0.25">
      <c r="C9860">
        <v>102287</v>
      </c>
      <c r="D9860" t="s">
        <v>527</v>
      </c>
      <c r="E9860">
        <v>164.26653418048721</v>
      </c>
      <c r="F9860">
        <v>164.26653418048721</v>
      </c>
      <c r="G9860" t="s">
        <v>1176</v>
      </c>
      <c r="H9860" s="2" t="e">
        <f>COUNTIFS(#REF!,Cout_ressource55[[#This Row],[eMail]],#REF!,Cout_ressource55[[#This Row],[Mois_TXT]])</f>
        <v>#REF!</v>
      </c>
    </row>
    <row r="9861" spans="3:8" x14ac:dyDescent="0.25">
      <c r="C9861">
        <v>102289</v>
      </c>
      <c r="D9861" t="s">
        <v>528</v>
      </c>
      <c r="E9861">
        <v>192.66734565063405</v>
      </c>
      <c r="F9861">
        <v>192.66734565063405</v>
      </c>
      <c r="G9861" t="s">
        <v>1176</v>
      </c>
      <c r="H9861" s="2" t="e">
        <f>COUNTIFS(#REF!,Cout_ressource55[[#This Row],[eMail]],#REF!,Cout_ressource55[[#This Row],[Mois_TXT]])</f>
        <v>#REF!</v>
      </c>
    </row>
    <row r="9862" spans="3:8" x14ac:dyDescent="0.25">
      <c r="C9862">
        <v>102291</v>
      </c>
      <c r="D9862" t="s">
        <v>529</v>
      </c>
      <c r="E9862">
        <v>157.27646889621116</v>
      </c>
      <c r="F9862">
        <v>157.27646889621116</v>
      </c>
      <c r="G9862" t="s">
        <v>1176</v>
      </c>
      <c r="H9862" s="2" t="e">
        <f>COUNTIFS(#REF!,Cout_ressource55[[#This Row],[eMail]],#REF!,Cout_ressource55[[#This Row],[Mois_TXT]])</f>
        <v>#REF!</v>
      </c>
    </row>
    <row r="9863" spans="3:8" x14ac:dyDescent="0.25">
      <c r="C9863">
        <v>102293</v>
      </c>
      <c r="D9863" t="s">
        <v>530</v>
      </c>
      <c r="E9863">
        <v>85.089571933805161</v>
      </c>
      <c r="F9863">
        <v>154.38957193380517</v>
      </c>
      <c r="G9863" t="s">
        <v>1176</v>
      </c>
      <c r="H9863" s="2" t="e">
        <f>COUNTIFS(#REF!,Cout_ressource55[[#This Row],[eMail]],#REF!,Cout_ressource55[[#This Row],[Mois_TXT]])</f>
        <v>#REF!</v>
      </c>
    </row>
    <row r="9864" spans="3:8" x14ac:dyDescent="0.25">
      <c r="C9864">
        <v>102294</v>
      </c>
      <c r="D9864" t="s">
        <v>531</v>
      </c>
      <c r="E9864">
        <v>161.64176466624156</v>
      </c>
      <c r="F9864">
        <v>161.64176466624156</v>
      </c>
      <c r="G9864" t="s">
        <v>1176</v>
      </c>
      <c r="H9864" s="2" t="e">
        <f>COUNTIFS(#REF!,Cout_ressource55[[#This Row],[eMail]],#REF!,Cout_ressource55[[#This Row],[Mois_TXT]])</f>
        <v>#REF!</v>
      </c>
    </row>
    <row r="9865" spans="3:8" x14ac:dyDescent="0.25">
      <c r="C9865">
        <v>102296</v>
      </c>
      <c r="D9865" t="s">
        <v>532</v>
      </c>
      <c r="E9865">
        <v>141.12031338265061</v>
      </c>
      <c r="F9865">
        <v>141.12031338265061</v>
      </c>
      <c r="G9865" t="s">
        <v>1176</v>
      </c>
      <c r="H9865" s="2" t="e">
        <f>COUNTIFS(#REF!,Cout_ressource55[[#This Row],[eMail]],#REF!,Cout_ressource55[[#This Row],[Mois_TXT]])</f>
        <v>#REF!</v>
      </c>
    </row>
    <row r="9866" spans="3:8" x14ac:dyDescent="0.25">
      <c r="C9866">
        <v>102297</v>
      </c>
      <c r="D9866" t="s">
        <v>533</v>
      </c>
      <c r="E9866">
        <v>157.43724039774949</v>
      </c>
      <c r="F9866">
        <v>157.43724039774949</v>
      </c>
      <c r="G9866" t="s">
        <v>1176</v>
      </c>
      <c r="H9866" s="2" t="e">
        <f>COUNTIFS(#REF!,Cout_ressource55[[#This Row],[eMail]],#REF!,Cout_ressource55[[#This Row],[Mois_TXT]])</f>
        <v>#REF!</v>
      </c>
    </row>
    <row r="9867" spans="3:8" x14ac:dyDescent="0.25">
      <c r="C9867">
        <v>102298</v>
      </c>
      <c r="D9867" t="s">
        <v>534</v>
      </c>
      <c r="E9867">
        <v>141.12031338265061</v>
      </c>
      <c r="F9867">
        <v>141.12031338265061</v>
      </c>
      <c r="G9867" t="s">
        <v>1176</v>
      </c>
      <c r="H9867" s="2" t="e">
        <f>COUNTIFS(#REF!,Cout_ressource55[[#This Row],[eMail]],#REF!,Cout_ressource55[[#This Row],[Mois_TXT]])</f>
        <v>#REF!</v>
      </c>
    </row>
    <row r="9868" spans="3:8" x14ac:dyDescent="0.25">
      <c r="C9868">
        <v>102300</v>
      </c>
      <c r="D9868" t="s">
        <v>535</v>
      </c>
      <c r="E9868">
        <v>161.64525969888371</v>
      </c>
      <c r="F9868">
        <v>161.64525969888371</v>
      </c>
      <c r="G9868" t="s">
        <v>1176</v>
      </c>
      <c r="H9868" s="2" t="e">
        <f>COUNTIFS(#REF!,Cout_ressource55[[#This Row],[eMail]],#REF!,Cout_ressource55[[#This Row],[Mois_TXT]])</f>
        <v>#REF!</v>
      </c>
    </row>
    <row r="9869" spans="3:8" x14ac:dyDescent="0.25">
      <c r="C9869">
        <v>102301</v>
      </c>
      <c r="D9869" t="s">
        <v>536</v>
      </c>
      <c r="E9869">
        <v>161.64176466624156</v>
      </c>
      <c r="F9869">
        <v>161.64176466624156</v>
      </c>
      <c r="G9869" t="s">
        <v>1176</v>
      </c>
      <c r="H9869" s="2" t="e">
        <f>COUNTIFS(#REF!,Cout_ressource55[[#This Row],[eMail]],#REF!,Cout_ressource55[[#This Row],[Mois_TXT]])</f>
        <v>#REF!</v>
      </c>
    </row>
    <row r="9870" spans="3:8" x14ac:dyDescent="0.25">
      <c r="C9870">
        <v>102302</v>
      </c>
      <c r="D9870" t="s">
        <v>537</v>
      </c>
      <c r="E9870">
        <v>154.38957193380517</v>
      </c>
      <c r="F9870">
        <v>154.38957193380517</v>
      </c>
      <c r="G9870" t="s">
        <v>1176</v>
      </c>
      <c r="H9870" s="2" t="e">
        <f>COUNTIFS(#REF!,Cout_ressource55[[#This Row],[eMail]],#REF!,Cout_ressource55[[#This Row],[Mois_TXT]])</f>
        <v>#REF!</v>
      </c>
    </row>
    <row r="9871" spans="3:8" x14ac:dyDescent="0.25">
      <c r="C9871">
        <v>102307</v>
      </c>
      <c r="D9871" t="s">
        <v>538</v>
      </c>
      <c r="E9871">
        <v>161.64176466624156</v>
      </c>
      <c r="F9871">
        <v>161.64176466624156</v>
      </c>
      <c r="G9871" t="s">
        <v>1176</v>
      </c>
      <c r="H9871" s="2" t="e">
        <f>COUNTIFS(#REF!,Cout_ressource55[[#This Row],[eMail]],#REF!,Cout_ressource55[[#This Row],[Mois_TXT]])</f>
        <v>#REF!</v>
      </c>
    </row>
    <row r="9872" spans="3:8" x14ac:dyDescent="0.25">
      <c r="C9872">
        <v>102308</v>
      </c>
      <c r="D9872" t="s">
        <v>539</v>
      </c>
      <c r="E9872">
        <v>154.38957193380517</v>
      </c>
      <c r="F9872">
        <v>154.38957193380517</v>
      </c>
      <c r="G9872" t="s">
        <v>1176</v>
      </c>
      <c r="H9872" s="2" t="e">
        <f>COUNTIFS(#REF!,Cout_ressource55[[#This Row],[eMail]],#REF!,Cout_ressource55[[#This Row],[Mois_TXT]])</f>
        <v>#REF!</v>
      </c>
    </row>
    <row r="9873" spans="3:8" x14ac:dyDescent="0.25">
      <c r="C9873">
        <v>102309</v>
      </c>
      <c r="D9873" t="s">
        <v>540</v>
      </c>
      <c r="E9873">
        <v>154.38957193380517</v>
      </c>
      <c r="F9873">
        <v>154.38957193380517</v>
      </c>
      <c r="G9873" t="s">
        <v>1176</v>
      </c>
      <c r="H9873" s="2" t="e">
        <f>COUNTIFS(#REF!,Cout_ressource55[[#This Row],[eMail]],#REF!,Cout_ressource55[[#This Row],[Mois_TXT]])</f>
        <v>#REF!</v>
      </c>
    </row>
    <row r="9874" spans="3:8" x14ac:dyDescent="0.25">
      <c r="C9874">
        <v>102311</v>
      </c>
      <c r="D9874" t="s">
        <v>541</v>
      </c>
      <c r="E9874">
        <v>166.45092958182349</v>
      </c>
      <c r="F9874">
        <v>166.45092958182349</v>
      </c>
      <c r="G9874" t="s">
        <v>1176</v>
      </c>
      <c r="H9874" s="2" t="e">
        <f>COUNTIFS(#REF!,Cout_ressource55[[#This Row],[eMail]],#REF!,Cout_ressource55[[#This Row],[Mois_TXT]])</f>
        <v>#REF!</v>
      </c>
    </row>
    <row r="9875" spans="3:8" x14ac:dyDescent="0.25">
      <c r="C9875">
        <v>102314</v>
      </c>
      <c r="D9875" t="s">
        <v>542</v>
      </c>
      <c r="E9875">
        <v>154.38957193380517</v>
      </c>
      <c r="F9875">
        <v>154.38957193380517</v>
      </c>
      <c r="G9875" t="s">
        <v>1176</v>
      </c>
      <c r="H9875" s="2" t="e">
        <f>COUNTIFS(#REF!,Cout_ressource55[[#This Row],[eMail]],#REF!,Cout_ressource55[[#This Row],[Mois_TXT]])</f>
        <v>#REF!</v>
      </c>
    </row>
    <row r="9876" spans="3:8" x14ac:dyDescent="0.25">
      <c r="C9876">
        <v>102318</v>
      </c>
      <c r="D9876" t="s">
        <v>543</v>
      </c>
      <c r="E9876">
        <v>0</v>
      </c>
      <c r="F9876">
        <v>121.15134158671731</v>
      </c>
      <c r="G9876" t="s">
        <v>1176</v>
      </c>
      <c r="H9876" s="2" t="e">
        <f>COUNTIFS(#REF!,Cout_ressource55[[#This Row],[eMail]],#REF!,Cout_ressource55[[#This Row],[Mois_TXT]])</f>
        <v>#REF!</v>
      </c>
    </row>
    <row r="9877" spans="3:8" x14ac:dyDescent="0.25">
      <c r="C9877">
        <v>102319</v>
      </c>
      <c r="D9877" t="s">
        <v>544</v>
      </c>
      <c r="E9877">
        <v>0</v>
      </c>
      <c r="F9877">
        <v>121.15134158671731</v>
      </c>
      <c r="G9877" t="s">
        <v>1176</v>
      </c>
      <c r="H9877" s="2" t="e">
        <f>COUNTIFS(#REF!,Cout_ressource55[[#This Row],[eMail]],#REF!,Cout_ressource55[[#This Row],[Mois_TXT]])</f>
        <v>#REF!</v>
      </c>
    </row>
    <row r="9878" spans="3:8" x14ac:dyDescent="0.25">
      <c r="C9878">
        <v>102320</v>
      </c>
      <c r="D9878" t="s">
        <v>545</v>
      </c>
      <c r="E9878">
        <v>0</v>
      </c>
      <c r="F9878">
        <v>121.15134158671731</v>
      </c>
      <c r="G9878" t="s">
        <v>1176</v>
      </c>
      <c r="H9878" s="2" t="e">
        <f>COUNTIFS(#REF!,Cout_ressource55[[#This Row],[eMail]],#REF!,Cout_ressource55[[#This Row],[Mois_TXT]])</f>
        <v>#REF!</v>
      </c>
    </row>
    <row r="9879" spans="3:8" x14ac:dyDescent="0.25">
      <c r="C9879">
        <v>102322</v>
      </c>
      <c r="D9879" t="s">
        <v>546</v>
      </c>
      <c r="E9879">
        <v>0</v>
      </c>
      <c r="F9879">
        <v>121.15134158671731</v>
      </c>
      <c r="G9879" t="s">
        <v>1176</v>
      </c>
      <c r="H9879" s="2" t="e">
        <f>COUNTIFS(#REF!,Cout_ressource55[[#This Row],[eMail]],#REF!,Cout_ressource55[[#This Row],[Mois_TXT]])</f>
        <v>#REF!</v>
      </c>
    </row>
    <row r="9880" spans="3:8" x14ac:dyDescent="0.25">
      <c r="C9880">
        <v>102323</v>
      </c>
      <c r="D9880" t="s">
        <v>547</v>
      </c>
      <c r="E9880">
        <v>0</v>
      </c>
      <c r="F9880">
        <v>121.15134158671731</v>
      </c>
      <c r="G9880" t="s">
        <v>1176</v>
      </c>
      <c r="H9880" s="2" t="e">
        <f>COUNTIFS(#REF!,Cout_ressource55[[#This Row],[eMail]],#REF!,Cout_ressource55[[#This Row],[Mois_TXT]])</f>
        <v>#REF!</v>
      </c>
    </row>
    <row r="9881" spans="3:8" x14ac:dyDescent="0.25">
      <c r="C9881">
        <v>102325</v>
      </c>
      <c r="D9881" t="s">
        <v>548</v>
      </c>
      <c r="E9881">
        <v>0</v>
      </c>
      <c r="F9881">
        <v>121.15134158671731</v>
      </c>
      <c r="G9881" t="s">
        <v>1176</v>
      </c>
      <c r="H9881" s="2" t="e">
        <f>COUNTIFS(#REF!,Cout_ressource55[[#This Row],[eMail]],#REF!,Cout_ressource55[[#This Row],[Mois_TXT]])</f>
        <v>#REF!</v>
      </c>
    </row>
    <row r="9882" spans="3:8" x14ac:dyDescent="0.25">
      <c r="C9882">
        <v>102326</v>
      </c>
      <c r="D9882" t="s">
        <v>549</v>
      </c>
      <c r="E9882">
        <v>0</v>
      </c>
      <c r="F9882">
        <v>121.15134158671731</v>
      </c>
      <c r="G9882" t="s">
        <v>1176</v>
      </c>
      <c r="H9882" s="2" t="e">
        <f>COUNTIFS(#REF!,Cout_ressource55[[#This Row],[eMail]],#REF!,Cout_ressource55[[#This Row],[Mois_TXT]])</f>
        <v>#REF!</v>
      </c>
    </row>
    <row r="9883" spans="3:8" x14ac:dyDescent="0.25">
      <c r="C9883">
        <v>102327</v>
      </c>
      <c r="D9883" t="s">
        <v>550</v>
      </c>
      <c r="E9883">
        <v>0</v>
      </c>
      <c r="F9883">
        <v>121.15134158671731</v>
      </c>
      <c r="G9883" t="s">
        <v>1176</v>
      </c>
      <c r="H9883" s="2" t="e">
        <f>COUNTIFS(#REF!,Cout_ressource55[[#This Row],[eMail]],#REF!,Cout_ressource55[[#This Row],[Mois_TXT]])</f>
        <v>#REF!</v>
      </c>
    </row>
    <row r="9884" spans="3:8" x14ac:dyDescent="0.25">
      <c r="C9884">
        <v>102328</v>
      </c>
      <c r="D9884" t="s">
        <v>551</v>
      </c>
      <c r="E9884">
        <v>86.494789230946296</v>
      </c>
      <c r="F9884">
        <v>166.45092958182349</v>
      </c>
      <c r="G9884" t="s">
        <v>1176</v>
      </c>
      <c r="H9884" s="2" t="e">
        <f>COUNTIFS(#REF!,Cout_ressource55[[#This Row],[eMail]],#REF!,Cout_ressource55[[#This Row],[Mois_TXT]])</f>
        <v>#REF!</v>
      </c>
    </row>
    <row r="9885" spans="3:8" x14ac:dyDescent="0.25">
      <c r="C9885">
        <v>102329</v>
      </c>
      <c r="D9885" t="s">
        <v>552</v>
      </c>
      <c r="E9885">
        <v>0</v>
      </c>
      <c r="F9885">
        <v>121.15134158671731</v>
      </c>
      <c r="G9885" t="s">
        <v>1176</v>
      </c>
      <c r="H9885" s="2" t="e">
        <f>COUNTIFS(#REF!,Cout_ressource55[[#This Row],[eMail]],#REF!,Cout_ressource55[[#This Row],[Mois_TXT]])</f>
        <v>#REF!</v>
      </c>
    </row>
    <row r="9886" spans="3:8" x14ac:dyDescent="0.25">
      <c r="C9886">
        <v>102331</v>
      </c>
      <c r="D9886" t="s">
        <v>553</v>
      </c>
      <c r="E9886">
        <v>0</v>
      </c>
      <c r="F9886">
        <v>227.12754514149327</v>
      </c>
      <c r="G9886" t="s">
        <v>1176</v>
      </c>
      <c r="H9886" s="2" t="e">
        <f>COUNTIFS(#REF!,Cout_ressource55[[#This Row],[eMail]],#REF!,Cout_ressource55[[#This Row],[Mois_TXT]])</f>
        <v>#REF!</v>
      </c>
    </row>
    <row r="9887" spans="3:8" x14ac:dyDescent="0.25">
      <c r="C9887">
        <v>102334</v>
      </c>
      <c r="D9887" t="s">
        <v>554</v>
      </c>
      <c r="E9887">
        <v>179.13002013512408</v>
      </c>
      <c r="F9887">
        <v>179.13002013512408</v>
      </c>
      <c r="G9887" t="s">
        <v>1176</v>
      </c>
      <c r="H9887" s="2" t="e">
        <f>COUNTIFS(#REF!,Cout_ressource55[[#This Row],[eMail]],#REF!,Cout_ressource55[[#This Row],[Mois_TXT]])</f>
        <v>#REF!</v>
      </c>
    </row>
    <row r="9888" spans="3:8" x14ac:dyDescent="0.25">
      <c r="C9888">
        <v>102342</v>
      </c>
      <c r="D9888" t="s">
        <v>555</v>
      </c>
      <c r="E9888">
        <v>170.38284130422878</v>
      </c>
      <c r="F9888">
        <v>170.38284130422878</v>
      </c>
      <c r="G9888" t="s">
        <v>1176</v>
      </c>
      <c r="H9888" s="2" t="e">
        <f>COUNTIFS(#REF!,Cout_ressource55[[#This Row],[eMail]],#REF!,Cout_ressource55[[#This Row],[Mois_TXT]])</f>
        <v>#REF!</v>
      </c>
    </row>
    <row r="9889" spans="3:8" x14ac:dyDescent="0.25">
      <c r="C9889">
        <v>102343</v>
      </c>
      <c r="D9889" t="s">
        <v>556</v>
      </c>
      <c r="E9889">
        <v>197.36654920308854</v>
      </c>
      <c r="F9889">
        <v>197.36654920308854</v>
      </c>
      <c r="G9889" t="s">
        <v>1176</v>
      </c>
      <c r="H9889" s="2" t="e">
        <f>COUNTIFS(#REF!,Cout_ressource55[[#This Row],[eMail]],#REF!,Cout_ressource55[[#This Row],[Mois_TXT]])</f>
        <v>#REF!</v>
      </c>
    </row>
    <row r="9890" spans="3:8" x14ac:dyDescent="0.25">
      <c r="C9890">
        <v>102345</v>
      </c>
      <c r="D9890" t="s">
        <v>557</v>
      </c>
      <c r="E9890">
        <v>170.38284130422878</v>
      </c>
      <c r="F9890">
        <v>170.38284130422878</v>
      </c>
      <c r="G9890" t="s">
        <v>1176</v>
      </c>
      <c r="H9890" s="2" t="e">
        <f>COUNTIFS(#REF!,Cout_ressource55[[#This Row],[eMail]],#REF!,Cout_ressource55[[#This Row],[Mois_TXT]])</f>
        <v>#REF!</v>
      </c>
    </row>
    <row r="9891" spans="3:8" x14ac:dyDescent="0.25">
      <c r="C9891">
        <v>102347</v>
      </c>
      <c r="D9891" t="s">
        <v>558</v>
      </c>
      <c r="E9891">
        <v>0</v>
      </c>
      <c r="F9891">
        <v>121.15134158671731</v>
      </c>
      <c r="G9891" t="s">
        <v>1176</v>
      </c>
      <c r="H9891" s="2" t="e">
        <f>COUNTIFS(#REF!,Cout_ressource55[[#This Row],[eMail]],#REF!,Cout_ressource55[[#This Row],[Mois_TXT]])</f>
        <v>#REF!</v>
      </c>
    </row>
    <row r="9892" spans="3:8" x14ac:dyDescent="0.25">
      <c r="C9892">
        <v>102348</v>
      </c>
      <c r="D9892" t="s">
        <v>559</v>
      </c>
      <c r="E9892">
        <v>82.842812994956802</v>
      </c>
      <c r="F9892">
        <v>163.82965510021995</v>
      </c>
      <c r="G9892" t="s">
        <v>1176</v>
      </c>
      <c r="H9892" s="2" t="e">
        <f>COUNTIFS(#REF!,Cout_ressource55[[#This Row],[eMail]],#REF!,Cout_ressource55[[#This Row],[Mois_TXT]])</f>
        <v>#REF!</v>
      </c>
    </row>
    <row r="9893" spans="3:8" x14ac:dyDescent="0.25">
      <c r="C9893">
        <v>102349</v>
      </c>
      <c r="D9893" t="s">
        <v>560</v>
      </c>
      <c r="E9893">
        <v>81.6891193480065</v>
      </c>
      <c r="F9893">
        <v>161.64525969888371</v>
      </c>
      <c r="G9893" t="s">
        <v>1176</v>
      </c>
      <c r="H9893" s="2" t="e">
        <f>COUNTIFS(#REF!,Cout_ressource55[[#This Row],[eMail]],#REF!,Cout_ressource55[[#This Row],[Mois_TXT]])</f>
        <v>#REF!</v>
      </c>
    </row>
    <row r="9894" spans="3:8" x14ac:dyDescent="0.25">
      <c r="C9894">
        <v>102350</v>
      </c>
      <c r="D9894" t="s">
        <v>561</v>
      </c>
      <c r="E9894">
        <v>0</v>
      </c>
      <c r="F9894">
        <v>121.15134158671731</v>
      </c>
      <c r="G9894" t="s">
        <v>1176</v>
      </c>
      <c r="H9894" s="2" t="e">
        <f>COUNTIFS(#REF!,Cout_ressource55[[#This Row],[eMail]],#REF!,Cout_ressource55[[#This Row],[Mois_TXT]])</f>
        <v>#REF!</v>
      </c>
    </row>
    <row r="9895" spans="3:8" x14ac:dyDescent="0.25">
      <c r="C9895">
        <v>102352</v>
      </c>
      <c r="D9895" t="s">
        <v>562</v>
      </c>
      <c r="E9895">
        <v>0</v>
      </c>
      <c r="F9895">
        <v>121.15134158671731</v>
      </c>
      <c r="G9895" t="s">
        <v>1176</v>
      </c>
      <c r="H9895" s="2" t="e">
        <f>COUNTIFS(#REF!,Cout_ressource55[[#This Row],[eMail]],#REF!,Cout_ressource55[[#This Row],[Mois_TXT]])</f>
        <v>#REF!</v>
      </c>
    </row>
    <row r="9896" spans="3:8" x14ac:dyDescent="0.25">
      <c r="C9896">
        <v>102353</v>
      </c>
      <c r="D9896" t="s">
        <v>563</v>
      </c>
      <c r="E9896">
        <v>83.87351474934276</v>
      </c>
      <c r="F9896">
        <v>163.82965510021995</v>
      </c>
      <c r="G9896" t="s">
        <v>1176</v>
      </c>
      <c r="H9896" s="2" t="e">
        <f>COUNTIFS(#REF!,Cout_ressource55[[#This Row],[eMail]],#REF!,Cout_ressource55[[#This Row],[Mois_TXT]])</f>
        <v>#REF!</v>
      </c>
    </row>
    <row r="9897" spans="3:8" x14ac:dyDescent="0.25">
      <c r="C9897">
        <v>102358</v>
      </c>
      <c r="D9897" t="s">
        <v>564</v>
      </c>
      <c r="E9897">
        <v>225.56177051781549</v>
      </c>
      <c r="F9897">
        <v>225.56177051781549</v>
      </c>
      <c r="G9897" t="s">
        <v>1176</v>
      </c>
      <c r="H9897" s="2" t="e">
        <f>COUNTIFS(#REF!,Cout_ressource55[[#This Row],[eMail]],#REF!,Cout_ressource55[[#This Row],[Mois_TXT]])</f>
        <v>#REF!</v>
      </c>
    </row>
    <row r="9898" spans="3:8" x14ac:dyDescent="0.25">
      <c r="C9898">
        <v>102360</v>
      </c>
      <c r="D9898" t="s">
        <v>565</v>
      </c>
      <c r="E9898">
        <v>0</v>
      </c>
      <c r="F9898">
        <v>121.15134158671731</v>
      </c>
      <c r="G9898" t="s">
        <v>1176</v>
      </c>
      <c r="H9898" s="2" t="e">
        <f>COUNTIFS(#REF!,Cout_ressource55[[#This Row],[eMail]],#REF!,Cout_ressource55[[#This Row],[Mois_TXT]])</f>
        <v>#REF!</v>
      </c>
    </row>
    <row r="9899" spans="3:8" x14ac:dyDescent="0.25">
      <c r="C9899">
        <v>102363</v>
      </c>
      <c r="D9899" t="s">
        <v>566</v>
      </c>
      <c r="E9899">
        <v>0</v>
      </c>
      <c r="F9899">
        <v>0</v>
      </c>
      <c r="G9899" t="s">
        <v>1176</v>
      </c>
      <c r="H9899" s="2" t="e">
        <f>COUNTIFS(#REF!,Cout_ressource55[[#This Row],[eMail]],#REF!,Cout_ressource55[[#This Row],[Mois_TXT]])</f>
        <v>#REF!</v>
      </c>
    </row>
    <row r="9900" spans="3:8" x14ac:dyDescent="0.25">
      <c r="C9900">
        <v>102367</v>
      </c>
      <c r="D9900" t="s">
        <v>567</v>
      </c>
      <c r="E9900">
        <v>166.45092958182349</v>
      </c>
      <c r="F9900">
        <v>166.45092958182349</v>
      </c>
      <c r="G9900" t="s">
        <v>1176</v>
      </c>
      <c r="H9900" s="2" t="e">
        <f>COUNTIFS(#REF!,Cout_ressource55[[#This Row],[eMail]],#REF!,Cout_ressource55[[#This Row],[Mois_TXT]])</f>
        <v>#REF!</v>
      </c>
    </row>
    <row r="9901" spans="3:8" x14ac:dyDescent="0.25">
      <c r="C9901">
        <v>102373</v>
      </c>
      <c r="D9901" t="s">
        <v>568</v>
      </c>
      <c r="E9901">
        <v>163.82965510021995</v>
      </c>
      <c r="F9901">
        <v>163.82965510021995</v>
      </c>
      <c r="G9901" t="s">
        <v>1176</v>
      </c>
      <c r="H9901" s="2" t="e">
        <f>COUNTIFS(#REF!,Cout_ressource55[[#This Row],[eMail]],#REF!,Cout_ressource55[[#This Row],[Mois_TXT]])</f>
        <v>#REF!</v>
      </c>
    </row>
    <row r="9902" spans="3:8" x14ac:dyDescent="0.25">
      <c r="C9902">
        <v>102375</v>
      </c>
      <c r="D9902" t="s">
        <v>569</v>
      </c>
      <c r="E9902">
        <v>108.01200174730235</v>
      </c>
      <c r="F9902">
        <v>187.96814209817956</v>
      </c>
      <c r="G9902" t="s">
        <v>1176</v>
      </c>
      <c r="H9902" s="2" t="e">
        <f>COUNTIFS(#REF!,Cout_ressource55[[#This Row],[eMail]],#REF!,Cout_ressource55[[#This Row],[Mois_TXT]])</f>
        <v>#REF!</v>
      </c>
    </row>
    <row r="9903" spans="3:8" x14ac:dyDescent="0.25">
      <c r="C9903">
        <v>102380</v>
      </c>
      <c r="D9903" t="s">
        <v>570</v>
      </c>
      <c r="E9903">
        <v>340.78334867681247</v>
      </c>
      <c r="F9903">
        <v>340.78334867681247</v>
      </c>
      <c r="G9903" t="s">
        <v>1176</v>
      </c>
      <c r="H9903" s="2" t="e">
        <f>COUNTIFS(#REF!,Cout_ressource55[[#This Row],[eMail]],#REF!,Cout_ressource55[[#This Row],[Mois_TXT]])</f>
        <v>#REF!</v>
      </c>
    </row>
    <row r="9904" spans="3:8" x14ac:dyDescent="0.25">
      <c r="C9904">
        <v>102384</v>
      </c>
      <c r="D9904" t="s">
        <v>571</v>
      </c>
      <c r="E9904">
        <v>206.76495630799752</v>
      </c>
      <c r="F9904">
        <v>206.76495630799752</v>
      </c>
      <c r="G9904" t="s">
        <v>1176</v>
      </c>
      <c r="H9904" s="2" t="e">
        <f>COUNTIFS(#REF!,Cout_ressource55[[#This Row],[eMail]],#REF!,Cout_ressource55[[#This Row],[Mois_TXT]])</f>
        <v>#REF!</v>
      </c>
    </row>
    <row r="9905" spans="3:8" x14ac:dyDescent="0.25">
      <c r="C9905">
        <v>102394</v>
      </c>
      <c r="D9905" t="s">
        <v>572</v>
      </c>
      <c r="E9905">
        <v>157.27646889621116</v>
      </c>
      <c r="F9905">
        <v>157.27646889621116</v>
      </c>
      <c r="G9905" t="s">
        <v>1176</v>
      </c>
      <c r="H9905" s="2" t="e">
        <f>COUNTIFS(#REF!,Cout_ressource55[[#This Row],[eMail]],#REF!,Cout_ressource55[[#This Row],[Mois_TXT]])</f>
        <v>#REF!</v>
      </c>
    </row>
    <row r="9906" spans="3:8" x14ac:dyDescent="0.25">
      <c r="C9906">
        <v>102395</v>
      </c>
      <c r="D9906" t="s">
        <v>573</v>
      </c>
      <c r="E9906">
        <v>0</v>
      </c>
      <c r="F9906">
        <v>121.15134158671731</v>
      </c>
      <c r="G9906" t="s">
        <v>1176</v>
      </c>
      <c r="H9906" s="2" t="e">
        <f>COUNTIFS(#REF!,Cout_ressource55[[#This Row],[eMail]],#REF!,Cout_ressource55[[#This Row],[Mois_TXT]])</f>
        <v>#REF!</v>
      </c>
    </row>
    <row r="9907" spans="3:8" x14ac:dyDescent="0.25">
      <c r="C9907">
        <v>102398</v>
      </c>
      <c r="D9907" t="s">
        <v>574</v>
      </c>
      <c r="E9907">
        <v>0</v>
      </c>
      <c r="F9907">
        <v>158.58710613701291</v>
      </c>
      <c r="G9907" t="s">
        <v>1176</v>
      </c>
      <c r="H9907" s="2" t="e">
        <f>COUNTIFS(#REF!,Cout_ressource55[[#This Row],[eMail]],#REF!,Cout_ressource55[[#This Row],[Mois_TXT]])</f>
        <v>#REF!</v>
      </c>
    </row>
    <row r="9908" spans="3:8" x14ac:dyDescent="0.25">
      <c r="C9908">
        <v>102399</v>
      </c>
      <c r="D9908" t="s">
        <v>575</v>
      </c>
      <c r="E9908">
        <v>0</v>
      </c>
      <c r="F9908">
        <v>121.15134158671731</v>
      </c>
      <c r="G9908" t="s">
        <v>1176</v>
      </c>
      <c r="H9908" s="2" t="e">
        <f>COUNTIFS(#REF!,Cout_ressource55[[#This Row],[eMail]],#REF!,Cout_ressource55[[#This Row],[Mois_TXT]])</f>
        <v>#REF!</v>
      </c>
    </row>
    <row r="9909" spans="3:8" x14ac:dyDescent="0.25">
      <c r="C9909">
        <v>102402</v>
      </c>
      <c r="D9909" t="s">
        <v>576</v>
      </c>
      <c r="E9909">
        <v>161.20838061861645</v>
      </c>
      <c r="F9909">
        <v>161.20838061861645</v>
      </c>
      <c r="G9909" t="s">
        <v>1176</v>
      </c>
      <c r="H9909" s="2" t="e">
        <f>COUNTIFS(#REF!,Cout_ressource55[[#This Row],[eMail]],#REF!,Cout_ressource55[[#This Row],[Mois_TXT]])</f>
        <v>#REF!</v>
      </c>
    </row>
    <row r="9910" spans="3:8" x14ac:dyDescent="0.25">
      <c r="C9910">
        <v>102404</v>
      </c>
      <c r="D9910" t="s">
        <v>577</v>
      </c>
      <c r="E9910">
        <v>0</v>
      </c>
      <c r="F9910">
        <v>158.58710613701291</v>
      </c>
      <c r="G9910" t="s">
        <v>1176</v>
      </c>
      <c r="H9910" s="2" t="e">
        <f>COUNTIFS(#REF!,Cout_ressource55[[#This Row],[eMail]],#REF!,Cout_ressource55[[#This Row],[Mois_TXT]])</f>
        <v>#REF!</v>
      </c>
    </row>
    <row r="9911" spans="3:8" x14ac:dyDescent="0.25">
      <c r="C9911">
        <v>102405</v>
      </c>
      <c r="D9911" t="s">
        <v>578</v>
      </c>
      <c r="E9911">
        <v>85.086076901163011</v>
      </c>
      <c r="F9911">
        <v>154.38607690116302</v>
      </c>
      <c r="G9911" t="s">
        <v>1176</v>
      </c>
      <c r="H9911" s="2" t="e">
        <f>COUNTIFS(#REF!,Cout_ressource55[[#This Row],[eMail]],#REF!,Cout_ressource55[[#This Row],[Mois_TXT]])</f>
        <v>#REF!</v>
      </c>
    </row>
    <row r="9912" spans="3:8" x14ac:dyDescent="0.25">
      <c r="C9912">
        <v>102406</v>
      </c>
      <c r="D9912" t="s">
        <v>579</v>
      </c>
      <c r="E9912">
        <v>161.64525969888371</v>
      </c>
      <c r="F9912">
        <v>161.64525969888371</v>
      </c>
      <c r="G9912" t="s">
        <v>1176</v>
      </c>
      <c r="H9912" s="2" t="e">
        <f>COUNTIFS(#REF!,Cout_ressource55[[#This Row],[eMail]],#REF!,Cout_ressource55[[#This Row],[Mois_TXT]])</f>
        <v>#REF!</v>
      </c>
    </row>
    <row r="9913" spans="3:8" x14ac:dyDescent="0.25">
      <c r="C9913">
        <v>102407</v>
      </c>
      <c r="D9913" t="s">
        <v>580</v>
      </c>
      <c r="E9913">
        <v>161.64525969888371</v>
      </c>
      <c r="F9913">
        <v>161.64525969888371</v>
      </c>
      <c r="G9913" t="s">
        <v>1176</v>
      </c>
      <c r="H9913" s="2" t="e">
        <f>COUNTIFS(#REF!,Cout_ressource55[[#This Row],[eMail]],#REF!,Cout_ressource55[[#This Row],[Mois_TXT]])</f>
        <v>#REF!</v>
      </c>
    </row>
    <row r="9914" spans="3:8" x14ac:dyDescent="0.25">
      <c r="C9914">
        <v>102408</v>
      </c>
      <c r="D9914" t="s">
        <v>581</v>
      </c>
      <c r="E9914">
        <v>161.64525969888371</v>
      </c>
      <c r="F9914">
        <v>161.64525969888371</v>
      </c>
      <c r="G9914" t="s">
        <v>1176</v>
      </c>
      <c r="H9914" s="2" t="e">
        <f>COUNTIFS(#REF!,Cout_ressource55[[#This Row],[eMail]],#REF!,Cout_ressource55[[#This Row],[Mois_TXT]])</f>
        <v>#REF!</v>
      </c>
    </row>
    <row r="9915" spans="3:8" x14ac:dyDescent="0.25">
      <c r="C9915">
        <v>102409</v>
      </c>
      <c r="D9915" t="s">
        <v>582</v>
      </c>
      <c r="E9915">
        <v>253.31644149949975</v>
      </c>
      <c r="F9915">
        <v>253.31644149949975</v>
      </c>
      <c r="G9915" t="s">
        <v>1176</v>
      </c>
      <c r="H9915" s="2" t="e">
        <f>COUNTIFS(#REF!,Cout_ressource55[[#This Row],[eMail]],#REF!,Cout_ressource55[[#This Row],[Mois_TXT]])</f>
        <v>#REF!</v>
      </c>
    </row>
    <row r="9916" spans="3:8" x14ac:dyDescent="0.25">
      <c r="C9916">
        <v>102411</v>
      </c>
      <c r="D9916" t="s">
        <v>583</v>
      </c>
      <c r="E9916">
        <v>85.086076901163011</v>
      </c>
      <c r="F9916">
        <v>154.38607690116302</v>
      </c>
      <c r="G9916" t="s">
        <v>1176</v>
      </c>
      <c r="H9916" s="2" t="e">
        <f>COUNTIFS(#REF!,Cout_ressource55[[#This Row],[eMail]],#REF!,Cout_ressource55[[#This Row],[Mois_TXT]])</f>
        <v>#REF!</v>
      </c>
    </row>
    <row r="9917" spans="3:8" x14ac:dyDescent="0.25">
      <c r="C9917">
        <v>102412</v>
      </c>
      <c r="D9917" t="s">
        <v>584</v>
      </c>
      <c r="E9917">
        <v>211.46415986045201</v>
      </c>
      <c r="F9917">
        <v>211.46415986045201</v>
      </c>
      <c r="G9917" t="s">
        <v>1176</v>
      </c>
      <c r="H9917" s="2" t="e">
        <f>COUNTIFS(#REF!,Cout_ressource55[[#This Row],[eMail]],#REF!,Cout_ressource55[[#This Row],[Mois_TXT]])</f>
        <v>#REF!</v>
      </c>
    </row>
    <row r="9918" spans="3:8" x14ac:dyDescent="0.25">
      <c r="C9918">
        <v>102413</v>
      </c>
      <c r="D9918" t="s">
        <v>585</v>
      </c>
      <c r="E9918">
        <v>166.45092958182349</v>
      </c>
      <c r="F9918">
        <v>166.45092958182349</v>
      </c>
      <c r="G9918" t="s">
        <v>1176</v>
      </c>
      <c r="H9918" s="2" t="e">
        <f>COUNTIFS(#REF!,Cout_ressource55[[#This Row],[eMail]],#REF!,Cout_ressource55[[#This Row],[Mois_TXT]])</f>
        <v>#REF!</v>
      </c>
    </row>
    <row r="9919" spans="3:8" x14ac:dyDescent="0.25">
      <c r="C9919">
        <v>102414</v>
      </c>
      <c r="D9919" t="s">
        <v>586</v>
      </c>
      <c r="E9919">
        <v>163.82965510021995</v>
      </c>
      <c r="F9919">
        <v>163.82965510021995</v>
      </c>
      <c r="G9919" t="s">
        <v>1176</v>
      </c>
      <c r="H9919" s="2" t="e">
        <f>COUNTIFS(#REF!,Cout_ressource55[[#This Row],[eMail]],#REF!,Cout_ressource55[[#This Row],[Mois_TXT]])</f>
        <v>#REF!</v>
      </c>
    </row>
    <row r="9920" spans="3:8" x14ac:dyDescent="0.25">
      <c r="C9920">
        <v>102419</v>
      </c>
      <c r="D9920" t="s">
        <v>587</v>
      </c>
      <c r="E9920">
        <v>161.64525969888371</v>
      </c>
      <c r="F9920">
        <v>161.64525969888371</v>
      </c>
      <c r="G9920" t="s">
        <v>1176</v>
      </c>
      <c r="H9920" s="2" t="e">
        <f>COUNTIFS(#REF!,Cout_ressource55[[#This Row],[eMail]],#REF!,Cout_ressource55[[#This Row],[Mois_TXT]])</f>
        <v>#REF!</v>
      </c>
    </row>
    <row r="9921" spans="3:8" x14ac:dyDescent="0.25">
      <c r="C9921">
        <v>102421</v>
      </c>
      <c r="D9921" t="s">
        <v>588</v>
      </c>
      <c r="E9921">
        <v>278.64808564944974</v>
      </c>
      <c r="F9921">
        <v>278.64808564944974</v>
      </c>
      <c r="G9921" t="s">
        <v>1176</v>
      </c>
      <c r="H9921" s="2" t="e">
        <f>COUNTIFS(#REF!,Cout_ressource55[[#This Row],[eMail]],#REF!,Cout_ressource55[[#This Row],[Mois_TXT]])</f>
        <v>#REF!</v>
      </c>
    </row>
    <row r="9922" spans="3:8" x14ac:dyDescent="0.25">
      <c r="C9922">
        <v>102422</v>
      </c>
      <c r="D9922" t="s">
        <v>589</v>
      </c>
      <c r="E9922">
        <v>0</v>
      </c>
      <c r="F9922">
        <v>225.56177051781549</v>
      </c>
      <c r="G9922" t="s">
        <v>1176</v>
      </c>
      <c r="H9922" s="2" t="e">
        <f>COUNTIFS(#REF!,Cout_ressource55[[#This Row],[eMail]],#REF!,Cout_ressource55[[#This Row],[Mois_TXT]])</f>
        <v>#REF!</v>
      </c>
    </row>
    <row r="9923" spans="3:8" x14ac:dyDescent="0.25">
      <c r="C9923">
        <v>102423</v>
      </c>
      <c r="D9923" t="s">
        <v>590</v>
      </c>
      <c r="E9923">
        <v>288.78074330942968</v>
      </c>
      <c r="F9923">
        <v>288.78074330942968</v>
      </c>
      <c r="G9923" t="s">
        <v>1176</v>
      </c>
      <c r="H9923" s="2" t="e">
        <f>COUNTIFS(#REF!,Cout_ressource55[[#This Row],[eMail]],#REF!,Cout_ressource55[[#This Row],[Mois_TXT]])</f>
        <v>#REF!</v>
      </c>
    </row>
    <row r="9924" spans="3:8" x14ac:dyDescent="0.25">
      <c r="C9924">
        <v>102424</v>
      </c>
      <c r="D9924" t="s">
        <v>591</v>
      </c>
      <c r="E9924">
        <v>263.44909915947972</v>
      </c>
      <c r="F9924">
        <v>263.44909915947972</v>
      </c>
      <c r="G9924" t="s">
        <v>1176</v>
      </c>
      <c r="H9924" s="2" t="e">
        <f>COUNTIFS(#REF!,Cout_ressource55[[#This Row],[eMail]],#REF!,Cout_ressource55[[#This Row],[Mois_TXT]])</f>
        <v>#REF!</v>
      </c>
    </row>
    <row r="9925" spans="3:8" x14ac:dyDescent="0.25">
      <c r="C9925">
        <v>102425</v>
      </c>
      <c r="D9925" t="s">
        <v>592</v>
      </c>
      <c r="E9925">
        <v>145.60563016693828</v>
      </c>
      <c r="F9925">
        <v>225.56177051781549</v>
      </c>
      <c r="G9925" t="s">
        <v>1176</v>
      </c>
      <c r="H9925" s="2" t="e">
        <f>COUNTIFS(#REF!,Cout_ressource55[[#This Row],[eMail]],#REF!,Cout_ressource55[[#This Row],[Mois_TXT]])</f>
        <v>#REF!</v>
      </c>
    </row>
    <row r="9926" spans="3:8" x14ac:dyDescent="0.25">
      <c r="C9926">
        <v>102426</v>
      </c>
      <c r="D9926" t="s">
        <v>593</v>
      </c>
      <c r="E9926">
        <v>161.20838061861645</v>
      </c>
      <c r="F9926">
        <v>161.20838061861645</v>
      </c>
      <c r="G9926" t="s">
        <v>1176</v>
      </c>
      <c r="H9926" s="2" t="e">
        <f>COUNTIFS(#REF!,Cout_ressource55[[#This Row],[eMail]],#REF!,Cout_ressource55[[#This Row],[Mois_TXT]])</f>
        <v>#REF!</v>
      </c>
    </row>
    <row r="9927" spans="3:8" x14ac:dyDescent="0.25">
      <c r="C9927">
        <v>102428</v>
      </c>
      <c r="D9927" t="s">
        <v>594</v>
      </c>
      <c r="E9927">
        <v>0</v>
      </c>
      <c r="F9927">
        <v>287.09264254327707</v>
      </c>
      <c r="G9927" t="s">
        <v>1176</v>
      </c>
      <c r="H9927" s="2" t="e">
        <f>COUNTIFS(#REF!,Cout_ressource55[[#This Row],[eMail]],#REF!,Cout_ressource55[[#This Row],[Mois_TXT]])</f>
        <v>#REF!</v>
      </c>
    </row>
    <row r="9928" spans="3:8" x14ac:dyDescent="0.25">
      <c r="C9928">
        <v>102429</v>
      </c>
      <c r="D9928" t="s">
        <v>595</v>
      </c>
      <c r="E9928">
        <v>256.35623879749375</v>
      </c>
      <c r="F9928">
        <v>256.35623879749375</v>
      </c>
      <c r="G9928" t="s">
        <v>1176</v>
      </c>
      <c r="H9928" s="2" t="e">
        <f>COUNTIFS(#REF!,Cout_ressource55[[#This Row],[eMail]],#REF!,Cout_ressource55[[#This Row],[Mois_TXT]])</f>
        <v>#REF!</v>
      </c>
    </row>
    <row r="9929" spans="3:8" x14ac:dyDescent="0.25">
      <c r="C9929">
        <v>102432</v>
      </c>
      <c r="D9929" t="s">
        <v>596</v>
      </c>
      <c r="E9929">
        <v>225.56177051781549</v>
      </c>
      <c r="F9929">
        <v>225.56177051781549</v>
      </c>
      <c r="G9929" t="s">
        <v>1176</v>
      </c>
      <c r="H9929" s="2" t="e">
        <f>COUNTIFS(#REF!,Cout_ressource55[[#This Row],[eMail]],#REF!,Cout_ressource55[[#This Row],[Mois_TXT]])</f>
        <v>#REF!</v>
      </c>
    </row>
    <row r="9930" spans="3:8" x14ac:dyDescent="0.25">
      <c r="C9930">
        <v>102433</v>
      </c>
      <c r="D9930" t="s">
        <v>597</v>
      </c>
      <c r="E9930">
        <v>197.36654920308854</v>
      </c>
      <c r="F9930">
        <v>197.36654920308854</v>
      </c>
      <c r="G9930" t="s">
        <v>1176</v>
      </c>
      <c r="H9930" s="2" t="e">
        <f>COUNTIFS(#REF!,Cout_ressource55[[#This Row],[eMail]],#REF!,Cout_ressource55[[#This Row],[Mois_TXT]])</f>
        <v>#REF!</v>
      </c>
    </row>
    <row r="9931" spans="3:8" x14ac:dyDescent="0.25">
      <c r="C9931">
        <v>102434</v>
      </c>
      <c r="D9931" t="s">
        <v>598</v>
      </c>
      <c r="E9931">
        <v>536.00290520184012</v>
      </c>
      <c r="F9931">
        <v>536.00290520184012</v>
      </c>
      <c r="G9931" t="s">
        <v>1176</v>
      </c>
      <c r="H9931" s="2" t="e">
        <f>COUNTIFS(#REF!,Cout_ressource55[[#This Row],[eMail]],#REF!,Cout_ressource55[[#This Row],[Mois_TXT]])</f>
        <v>#REF!</v>
      </c>
    </row>
    <row r="9932" spans="3:8" x14ac:dyDescent="0.25">
      <c r="C9932">
        <v>102435</v>
      </c>
      <c r="D9932" t="s">
        <v>599</v>
      </c>
      <c r="E9932">
        <v>199.75503799072783</v>
      </c>
      <c r="F9932">
        <v>253.31644149949975</v>
      </c>
      <c r="G9932" t="s">
        <v>1176</v>
      </c>
      <c r="H9932" s="2" t="e">
        <f>COUNTIFS(#REF!,Cout_ressource55[[#This Row],[eMail]],#REF!,Cout_ressource55[[#This Row],[Mois_TXT]])</f>
        <v>#REF!</v>
      </c>
    </row>
    <row r="9933" spans="3:8" x14ac:dyDescent="0.25">
      <c r="C9933">
        <v>102436</v>
      </c>
      <c r="D9933" t="s">
        <v>600</v>
      </c>
      <c r="E9933">
        <v>370.98078314515152</v>
      </c>
      <c r="F9933">
        <v>370.98078314515152</v>
      </c>
      <c r="G9933" t="s">
        <v>1176</v>
      </c>
      <c r="H9933" s="2" t="e">
        <f>COUNTIFS(#REF!,Cout_ressource55[[#This Row],[eMail]],#REF!,Cout_ressource55[[#This Row],[Mois_TXT]])</f>
        <v>#REF!</v>
      </c>
    </row>
    <row r="9934" spans="3:8" x14ac:dyDescent="0.25">
      <c r="C9934">
        <v>102437</v>
      </c>
      <c r="D9934" t="s">
        <v>601</v>
      </c>
      <c r="E9934">
        <v>273.58175681945971</v>
      </c>
      <c r="F9934">
        <v>273.58175681945971</v>
      </c>
      <c r="G9934" t="s">
        <v>1176</v>
      </c>
      <c r="H9934" s="2" t="e">
        <f>COUNTIFS(#REF!,Cout_ressource55[[#This Row],[eMail]],#REF!,Cout_ressource55[[#This Row],[Mois_TXT]])</f>
        <v>#REF!</v>
      </c>
    </row>
    <row r="9935" spans="3:8" x14ac:dyDescent="0.25">
      <c r="C9935">
        <v>102440</v>
      </c>
      <c r="D9935" t="s">
        <v>602</v>
      </c>
      <c r="E9935">
        <v>40.383780528905767</v>
      </c>
      <c r="F9935">
        <v>40.383780528905767</v>
      </c>
      <c r="G9935" t="s">
        <v>1176</v>
      </c>
      <c r="H9935" s="2" t="e">
        <f>COUNTIFS(#REF!,Cout_ressource55[[#This Row],[eMail]],#REF!,Cout_ressource55[[#This Row],[Mois_TXT]])</f>
        <v>#REF!</v>
      </c>
    </row>
    <row r="9936" spans="3:8" x14ac:dyDescent="0.25">
      <c r="C9936">
        <v>102442</v>
      </c>
      <c r="D9936" t="s">
        <v>603</v>
      </c>
      <c r="E9936">
        <v>161.64525969888371</v>
      </c>
      <c r="F9936">
        <v>161.64525969888371</v>
      </c>
      <c r="G9936" t="s">
        <v>1176</v>
      </c>
      <c r="H9936" s="2" t="e">
        <f>COUNTIFS(#REF!,Cout_ressource55[[#This Row],[eMail]],#REF!,Cout_ressource55[[#This Row],[Mois_TXT]])</f>
        <v>#REF!</v>
      </c>
    </row>
    <row r="9937" spans="3:8" x14ac:dyDescent="0.25">
      <c r="C9937">
        <v>102443</v>
      </c>
      <c r="D9937" t="s">
        <v>604</v>
      </c>
      <c r="E9937">
        <v>105.02570262824099</v>
      </c>
      <c r="F9937">
        <v>158.58710613701291</v>
      </c>
      <c r="G9937" t="s">
        <v>1176</v>
      </c>
      <c r="H9937" s="2" t="e">
        <f>COUNTIFS(#REF!,Cout_ressource55[[#This Row],[eMail]],#REF!,Cout_ressource55[[#This Row],[Mois_TXT]])</f>
        <v>#REF!</v>
      </c>
    </row>
    <row r="9938" spans="3:8" x14ac:dyDescent="0.25">
      <c r="C9938">
        <v>102444</v>
      </c>
      <c r="D9938" t="s">
        <v>605</v>
      </c>
      <c r="E9938">
        <v>71.800929167996742</v>
      </c>
      <c r="F9938">
        <v>141.10092916799675</v>
      </c>
      <c r="G9938" t="s">
        <v>1176</v>
      </c>
      <c r="H9938" s="2" t="e">
        <f>COUNTIFS(#REF!,Cout_ressource55[[#This Row],[eMail]],#REF!,Cout_ressource55[[#This Row],[Mois_TXT]])</f>
        <v>#REF!</v>
      </c>
    </row>
    <row r="9939" spans="3:8" x14ac:dyDescent="0.25">
      <c r="C9939">
        <v>102445</v>
      </c>
      <c r="D9939" t="s">
        <v>606</v>
      </c>
      <c r="E9939">
        <v>154.38607690116302</v>
      </c>
      <c r="F9939">
        <v>154.38607690116302</v>
      </c>
      <c r="G9939" t="s">
        <v>1176</v>
      </c>
      <c r="H9939" s="2" t="e">
        <f>COUNTIFS(#REF!,Cout_ressource55[[#This Row],[eMail]],#REF!,Cout_ressource55[[#This Row],[Mois_TXT]])</f>
        <v>#REF!</v>
      </c>
    </row>
    <row r="9940" spans="3:8" x14ac:dyDescent="0.25">
      <c r="C9940">
        <v>102446</v>
      </c>
      <c r="D9940" t="s">
        <v>607</v>
      </c>
      <c r="E9940">
        <v>78.570698295374925</v>
      </c>
      <c r="F9940">
        <v>161.64525969888371</v>
      </c>
      <c r="G9940" t="s">
        <v>1176</v>
      </c>
      <c r="H9940" s="2" t="e">
        <f>COUNTIFS(#REF!,Cout_ressource55[[#This Row],[eMail]],#REF!,Cout_ressource55[[#This Row],[Mois_TXT]])</f>
        <v>#REF!</v>
      </c>
    </row>
    <row r="9941" spans="3:8" x14ac:dyDescent="0.25">
      <c r="C9941">
        <v>102447</v>
      </c>
      <c r="D9941" t="s">
        <v>608</v>
      </c>
      <c r="E9941">
        <v>0</v>
      </c>
      <c r="F9941">
        <v>121.15134158671731</v>
      </c>
      <c r="G9941" t="s">
        <v>1176</v>
      </c>
      <c r="H9941" s="2" t="e">
        <f>COUNTIFS(#REF!,Cout_ressource55[[#This Row],[eMail]],#REF!,Cout_ressource55[[#This Row],[Mois_TXT]])</f>
        <v>#REF!</v>
      </c>
    </row>
    <row r="9942" spans="3:8" x14ac:dyDescent="0.25">
      <c r="C9942">
        <v>102448</v>
      </c>
      <c r="D9942" t="s">
        <v>609</v>
      </c>
      <c r="E9942">
        <v>0</v>
      </c>
      <c r="F9942">
        <v>157.43724039774949</v>
      </c>
      <c r="G9942" t="s">
        <v>1176</v>
      </c>
      <c r="H9942" s="2" t="e">
        <f>COUNTIFS(#REF!,Cout_ressource55[[#This Row],[eMail]],#REF!,Cout_ressource55[[#This Row],[Mois_TXT]])</f>
        <v>#REF!</v>
      </c>
    </row>
    <row r="9943" spans="3:8" x14ac:dyDescent="0.25">
      <c r="C9943">
        <v>102449</v>
      </c>
      <c r="D9943" t="s">
        <v>610</v>
      </c>
      <c r="E9943">
        <v>78.570698295374925</v>
      </c>
      <c r="F9943">
        <v>161.64525969888371</v>
      </c>
      <c r="G9943" t="s">
        <v>1176</v>
      </c>
      <c r="H9943" s="2" t="e">
        <f>COUNTIFS(#REF!,Cout_ressource55[[#This Row],[eMail]],#REF!,Cout_ressource55[[#This Row],[Mois_TXT]])</f>
        <v>#REF!</v>
      </c>
    </row>
    <row r="9944" spans="3:8" x14ac:dyDescent="0.25">
      <c r="C9944">
        <v>102450</v>
      </c>
      <c r="D9944" t="s">
        <v>611</v>
      </c>
      <c r="E9944">
        <v>85.086076901163011</v>
      </c>
      <c r="F9944">
        <v>154.38607690116302</v>
      </c>
      <c r="G9944" t="s">
        <v>1176</v>
      </c>
      <c r="H9944" s="2" t="e">
        <f>COUNTIFS(#REF!,Cout_ressource55[[#This Row],[eMail]],#REF!,Cout_ressource55[[#This Row],[Mois_TXT]])</f>
        <v>#REF!</v>
      </c>
    </row>
    <row r="9945" spans="3:8" x14ac:dyDescent="0.25">
      <c r="C9945">
        <v>102451</v>
      </c>
      <c r="D9945" t="s">
        <v>612</v>
      </c>
      <c r="E9945">
        <v>107.64697710984451</v>
      </c>
      <c r="F9945">
        <v>161.20838061861645</v>
      </c>
      <c r="G9945" t="s">
        <v>1176</v>
      </c>
      <c r="H9945" s="2" t="e">
        <f>COUNTIFS(#REF!,Cout_ressource55[[#This Row],[eMail]],#REF!,Cout_ressource55[[#This Row],[Mois_TXT]])</f>
        <v>#REF!</v>
      </c>
    </row>
    <row r="9946" spans="3:8" x14ac:dyDescent="0.25">
      <c r="C9946">
        <v>102454</v>
      </c>
      <c r="D9946" t="s">
        <v>613</v>
      </c>
      <c r="E9946">
        <v>253.31644149949975</v>
      </c>
      <c r="F9946">
        <v>253.31644149949975</v>
      </c>
      <c r="G9946" t="s">
        <v>1176</v>
      </c>
      <c r="H9946" s="2" t="e">
        <f>COUNTIFS(#REF!,Cout_ressource55[[#This Row],[eMail]],#REF!,Cout_ressource55[[#This Row],[Mois_TXT]])</f>
        <v>#REF!</v>
      </c>
    </row>
    <row r="9947" spans="3:8" x14ac:dyDescent="0.25">
      <c r="C9947">
        <v>102461</v>
      </c>
      <c r="D9947" t="s">
        <v>614</v>
      </c>
      <c r="E9947">
        <v>81.6891193480065</v>
      </c>
      <c r="F9947">
        <v>161.64525969888371</v>
      </c>
      <c r="G9947" t="s">
        <v>1176</v>
      </c>
      <c r="H9947" s="2" t="e">
        <f>COUNTIFS(#REF!,Cout_ressource55[[#This Row],[eMail]],#REF!,Cout_ressource55[[#This Row],[Mois_TXT]])</f>
        <v>#REF!</v>
      </c>
    </row>
    <row r="9948" spans="3:8" x14ac:dyDescent="0.25">
      <c r="C9948">
        <v>102466</v>
      </c>
      <c r="D9948" t="s">
        <v>615</v>
      </c>
      <c r="E9948">
        <v>225.56177051781549</v>
      </c>
      <c r="F9948">
        <v>225.56177051781549</v>
      </c>
      <c r="G9948" t="s">
        <v>1176</v>
      </c>
      <c r="H9948" s="2" t="e">
        <f>COUNTIFS(#REF!,Cout_ressource55[[#This Row],[eMail]],#REF!,Cout_ressource55[[#This Row],[Mois_TXT]])</f>
        <v>#REF!</v>
      </c>
    </row>
    <row r="9949" spans="3:8" x14ac:dyDescent="0.25">
      <c r="C9949">
        <v>102468</v>
      </c>
      <c r="D9949" t="s">
        <v>616</v>
      </c>
      <c r="E9949">
        <v>327.87738261529597</v>
      </c>
      <c r="F9949">
        <v>327.87738261529597</v>
      </c>
      <c r="G9949" t="s">
        <v>1176</v>
      </c>
      <c r="H9949" s="2" t="e">
        <f>COUNTIFS(#REF!,Cout_ressource55[[#This Row],[eMail]],#REF!,Cout_ressource55[[#This Row],[Mois_TXT]])</f>
        <v>#REF!</v>
      </c>
    </row>
    <row r="9950" spans="3:8" x14ac:dyDescent="0.25">
      <c r="C9950">
        <v>102469</v>
      </c>
      <c r="D9950" t="s">
        <v>617</v>
      </c>
      <c r="E9950">
        <v>295.56962394161633</v>
      </c>
      <c r="F9950">
        <v>295.56962394161633</v>
      </c>
      <c r="G9950" t="s">
        <v>1176</v>
      </c>
      <c r="H9950" s="2" t="e">
        <f>COUNTIFS(#REF!,Cout_ressource55[[#This Row],[eMail]],#REF!,Cout_ressource55[[#This Row],[Mois_TXT]])</f>
        <v>#REF!</v>
      </c>
    </row>
    <row r="9951" spans="3:8" x14ac:dyDescent="0.25">
      <c r="C9951">
        <v>102470</v>
      </c>
      <c r="D9951" t="s">
        <v>618</v>
      </c>
      <c r="E9951">
        <v>206.76495630799752</v>
      </c>
      <c r="F9951">
        <v>206.76495630799752</v>
      </c>
      <c r="G9951" t="s">
        <v>1176</v>
      </c>
      <c r="H9951" s="2" t="e">
        <f>COUNTIFS(#REF!,Cout_ressource55[[#This Row],[eMail]],#REF!,Cout_ressource55[[#This Row],[Mois_TXT]])</f>
        <v>#REF!</v>
      </c>
    </row>
    <row r="9952" spans="3:8" x14ac:dyDescent="0.25">
      <c r="C9952">
        <v>102471</v>
      </c>
      <c r="D9952" t="s">
        <v>619</v>
      </c>
      <c r="E9952">
        <v>161.20838061861645</v>
      </c>
      <c r="F9952">
        <v>161.20838061861645</v>
      </c>
      <c r="G9952" t="s">
        <v>1176</v>
      </c>
      <c r="H9952" s="2" t="e">
        <f>COUNTIFS(#REF!,Cout_ressource55[[#This Row],[eMail]],#REF!,Cout_ressource55[[#This Row],[Mois_TXT]])</f>
        <v>#REF!</v>
      </c>
    </row>
    <row r="9953" spans="3:8" x14ac:dyDescent="0.25">
      <c r="C9953">
        <v>102472</v>
      </c>
      <c r="D9953" t="s">
        <v>620</v>
      </c>
      <c r="E9953">
        <v>161.20838061861645</v>
      </c>
      <c r="F9953">
        <v>161.20838061861645</v>
      </c>
      <c r="G9953" t="s">
        <v>1176</v>
      </c>
      <c r="H9953" s="2" t="e">
        <f>COUNTIFS(#REF!,Cout_ressource55[[#This Row],[eMail]],#REF!,Cout_ressource55[[#This Row],[Mois_TXT]])</f>
        <v>#REF!</v>
      </c>
    </row>
    <row r="9954" spans="3:8" x14ac:dyDescent="0.25">
      <c r="C9954">
        <v>102473</v>
      </c>
      <c r="D9954" t="s">
        <v>621</v>
      </c>
      <c r="E9954">
        <v>154.38607690116302</v>
      </c>
      <c r="F9954">
        <v>154.38607690116302</v>
      </c>
      <c r="G9954" t="s">
        <v>1176</v>
      </c>
      <c r="H9954" s="2" t="e">
        <f>COUNTIFS(#REF!,Cout_ressource55[[#This Row],[eMail]],#REF!,Cout_ressource55[[#This Row],[Mois_TXT]])</f>
        <v>#REF!</v>
      </c>
    </row>
    <row r="9955" spans="3:8" x14ac:dyDescent="0.25">
      <c r="C9955">
        <v>102474</v>
      </c>
      <c r="D9955" t="s">
        <v>622</v>
      </c>
      <c r="E9955">
        <v>154.38957193380517</v>
      </c>
      <c r="F9955">
        <v>154.38957193380517</v>
      </c>
      <c r="G9955" t="s">
        <v>1176</v>
      </c>
      <c r="H9955" s="2" t="e">
        <f>COUNTIFS(#REF!,Cout_ressource55[[#This Row],[eMail]],#REF!,Cout_ressource55[[#This Row],[Mois_TXT]])</f>
        <v>#REF!</v>
      </c>
    </row>
    <row r="9956" spans="3:8" x14ac:dyDescent="0.25">
      <c r="C9956">
        <v>102475</v>
      </c>
      <c r="D9956" t="s">
        <v>623</v>
      </c>
      <c r="E9956">
        <v>161.20838061861645</v>
      </c>
      <c r="F9956">
        <v>161.20838061861645</v>
      </c>
      <c r="G9956" t="s">
        <v>1176</v>
      </c>
      <c r="H9956" s="2" t="e">
        <f>COUNTIFS(#REF!,Cout_ressource55[[#This Row],[eMail]],#REF!,Cout_ressource55[[#This Row],[Mois_TXT]])</f>
        <v>#REF!</v>
      </c>
    </row>
    <row r="9957" spans="3:8" x14ac:dyDescent="0.25">
      <c r="C9957">
        <v>102476</v>
      </c>
      <c r="D9957" t="s">
        <v>624</v>
      </c>
      <c r="E9957">
        <v>161.64525969888371</v>
      </c>
      <c r="F9957">
        <v>161.64525969888371</v>
      </c>
      <c r="G9957" t="s">
        <v>1176</v>
      </c>
      <c r="H9957" s="2" t="e">
        <f>COUNTIFS(#REF!,Cout_ressource55[[#This Row],[eMail]],#REF!,Cout_ressource55[[#This Row],[Mois_TXT]])</f>
        <v>#REF!</v>
      </c>
    </row>
    <row r="9958" spans="3:8" x14ac:dyDescent="0.25">
      <c r="C9958">
        <v>102477</v>
      </c>
      <c r="D9958" t="s">
        <v>625</v>
      </c>
      <c r="E9958">
        <v>80.658417593620527</v>
      </c>
      <c r="F9958">
        <v>161.64525969888371</v>
      </c>
      <c r="G9958" t="s">
        <v>1176</v>
      </c>
      <c r="H9958" s="2" t="e">
        <f>COUNTIFS(#REF!,Cout_ressource55[[#This Row],[eMail]],#REF!,Cout_ressource55[[#This Row],[Mois_TXT]])</f>
        <v>#REF!</v>
      </c>
    </row>
    <row r="9959" spans="3:8" x14ac:dyDescent="0.25">
      <c r="C9959">
        <v>102478</v>
      </c>
      <c r="D9959" t="s">
        <v>626</v>
      </c>
      <c r="E9959">
        <v>161.64525969888371</v>
      </c>
      <c r="F9959">
        <v>161.64525969888371</v>
      </c>
      <c r="G9959" t="s">
        <v>1176</v>
      </c>
      <c r="H9959" s="2" t="e">
        <f>COUNTIFS(#REF!,Cout_ressource55[[#This Row],[eMail]],#REF!,Cout_ressource55[[#This Row],[Mois_TXT]])</f>
        <v>#REF!</v>
      </c>
    </row>
    <row r="9960" spans="3:8" x14ac:dyDescent="0.25">
      <c r="C9960">
        <v>102479</v>
      </c>
      <c r="D9960" t="s">
        <v>627</v>
      </c>
      <c r="E9960">
        <v>156.26177051781548</v>
      </c>
      <c r="F9960">
        <v>225.56177051781549</v>
      </c>
      <c r="G9960" t="s">
        <v>1176</v>
      </c>
      <c r="H9960" s="2" t="e">
        <f>COUNTIFS(#REF!,Cout_ressource55[[#This Row],[eMail]],#REF!,Cout_ressource55[[#This Row],[Mois_TXT]])</f>
        <v>#REF!</v>
      </c>
    </row>
    <row r="9961" spans="3:8" x14ac:dyDescent="0.25">
      <c r="C9961">
        <v>102480</v>
      </c>
      <c r="D9961" t="s">
        <v>628</v>
      </c>
      <c r="E9961">
        <v>288.78074330942968</v>
      </c>
      <c r="F9961">
        <v>288.78074330942968</v>
      </c>
      <c r="G9961" t="s">
        <v>1176</v>
      </c>
      <c r="H9961" s="2" t="e">
        <f>COUNTIFS(#REF!,Cout_ressource55[[#This Row],[eMail]],#REF!,Cout_ressource55[[#This Row],[Mois_TXT]])</f>
        <v>#REF!</v>
      </c>
    </row>
    <row r="9962" spans="3:8" x14ac:dyDescent="0.25">
      <c r="C9962">
        <v>102481</v>
      </c>
      <c r="D9962" t="s">
        <v>629</v>
      </c>
      <c r="E9962">
        <v>157.27646889621116</v>
      </c>
      <c r="F9962">
        <v>157.27646889621116</v>
      </c>
      <c r="G9962" t="s">
        <v>1176</v>
      </c>
      <c r="H9962" s="2" t="e">
        <f>COUNTIFS(#REF!,Cout_ressource55[[#This Row],[eMail]],#REF!,Cout_ressource55[[#This Row],[Mois_TXT]])</f>
        <v>#REF!</v>
      </c>
    </row>
    <row r="9963" spans="3:8" x14ac:dyDescent="0.25">
      <c r="C9963">
        <v>102482</v>
      </c>
      <c r="D9963" t="s">
        <v>630</v>
      </c>
      <c r="E9963">
        <v>161.20838061861645</v>
      </c>
      <c r="F9963">
        <v>161.20838061861645</v>
      </c>
      <c r="G9963" t="s">
        <v>1176</v>
      </c>
      <c r="H9963" s="2" t="e">
        <f>COUNTIFS(#REF!,Cout_ressource55[[#This Row],[eMail]],#REF!,Cout_ressource55[[#This Row],[Mois_TXT]])</f>
        <v>#REF!</v>
      </c>
    </row>
    <row r="9964" spans="3:8" x14ac:dyDescent="0.25">
      <c r="C9964">
        <v>102484</v>
      </c>
      <c r="D9964" t="s">
        <v>631</v>
      </c>
      <c r="E9964">
        <v>360.9880687255735</v>
      </c>
      <c r="F9964">
        <v>384.71040340843444</v>
      </c>
      <c r="G9964" t="s">
        <v>1176</v>
      </c>
      <c r="H9964" s="2" t="e">
        <f>COUNTIFS(#REF!,Cout_ressource55[[#This Row],[eMail]],#REF!,Cout_ressource55[[#This Row],[Mois_TXT]])</f>
        <v>#REF!</v>
      </c>
    </row>
    <row r="9965" spans="3:8" x14ac:dyDescent="0.25">
      <c r="C9965">
        <v>102485</v>
      </c>
      <c r="D9965" t="s">
        <v>632</v>
      </c>
      <c r="E9965">
        <v>163.82965510021995</v>
      </c>
      <c r="F9965">
        <v>163.82965510021995</v>
      </c>
      <c r="G9965" t="s">
        <v>1176</v>
      </c>
      <c r="H9965" s="2" t="e">
        <f>COUNTIFS(#REF!,Cout_ressource55[[#This Row],[eMail]],#REF!,Cout_ressource55[[#This Row],[Mois_TXT]])</f>
        <v>#REF!</v>
      </c>
    </row>
    <row r="9966" spans="3:8" x14ac:dyDescent="0.25">
      <c r="C9966">
        <v>102486</v>
      </c>
      <c r="D9966" t="s">
        <v>633</v>
      </c>
      <c r="E9966">
        <v>256.35623879749375</v>
      </c>
      <c r="F9966">
        <v>256.35623879749375</v>
      </c>
      <c r="G9966" t="s">
        <v>1176</v>
      </c>
      <c r="H9966" s="2" t="e">
        <f>COUNTIFS(#REF!,Cout_ressource55[[#This Row],[eMail]],#REF!,Cout_ressource55[[#This Row],[Mois_TXT]])</f>
        <v>#REF!</v>
      </c>
    </row>
    <row r="9967" spans="3:8" x14ac:dyDescent="0.25">
      <c r="C9967">
        <v>102487</v>
      </c>
      <c r="D9967" t="s">
        <v>634</v>
      </c>
      <c r="E9967">
        <v>192.66734565063405</v>
      </c>
      <c r="F9967">
        <v>192.66734565063405</v>
      </c>
      <c r="G9967" t="s">
        <v>1176</v>
      </c>
      <c r="H9967" s="2" t="e">
        <f>COUNTIFS(#REF!,Cout_ressource55[[#This Row],[eMail]],#REF!,Cout_ressource55[[#This Row],[Mois_TXT]])</f>
        <v>#REF!</v>
      </c>
    </row>
    <row r="9968" spans="3:8" x14ac:dyDescent="0.25">
      <c r="C9968">
        <v>102488</v>
      </c>
      <c r="D9968" t="s">
        <v>635</v>
      </c>
      <c r="E9968">
        <v>388.23498099379862</v>
      </c>
      <c r="F9968">
        <v>388.23498099379862</v>
      </c>
      <c r="G9968" t="s">
        <v>1176</v>
      </c>
      <c r="H9968" s="2" t="e">
        <f>COUNTIFS(#REF!,Cout_ressource55[[#This Row],[eMail]],#REF!,Cout_ressource55[[#This Row],[Mois_TXT]])</f>
        <v>#REF!</v>
      </c>
    </row>
    <row r="9969" spans="3:8" x14ac:dyDescent="0.25">
      <c r="C9969">
        <v>102489</v>
      </c>
      <c r="D9969" t="s">
        <v>636</v>
      </c>
      <c r="E9969">
        <v>187.96814209817956</v>
      </c>
      <c r="F9969">
        <v>187.96814209817956</v>
      </c>
      <c r="G9969" t="s">
        <v>1176</v>
      </c>
      <c r="H9969" s="2" t="e">
        <f>COUNTIFS(#REF!,Cout_ressource55[[#This Row],[eMail]],#REF!,Cout_ressource55[[#This Row],[Mois_TXT]])</f>
        <v>#REF!</v>
      </c>
    </row>
    <row r="9970" spans="3:8" x14ac:dyDescent="0.25">
      <c r="C9970">
        <v>102490</v>
      </c>
      <c r="D9970" t="s">
        <v>637</v>
      </c>
      <c r="E9970">
        <v>166.01405050155623</v>
      </c>
      <c r="F9970">
        <v>166.01405050155623</v>
      </c>
      <c r="G9970" t="s">
        <v>1176</v>
      </c>
      <c r="H9970" s="2" t="e">
        <f>COUNTIFS(#REF!,Cout_ressource55[[#This Row],[eMail]],#REF!,Cout_ressource55[[#This Row],[Mois_TXT]])</f>
        <v>#REF!</v>
      </c>
    </row>
    <row r="9971" spans="3:8" x14ac:dyDescent="0.25">
      <c r="C9971">
        <v>102491</v>
      </c>
      <c r="D9971" t="s">
        <v>638</v>
      </c>
      <c r="E9971">
        <v>81.252240267739239</v>
      </c>
      <c r="F9971">
        <v>161.20838061861645</v>
      </c>
      <c r="G9971" t="s">
        <v>1176</v>
      </c>
      <c r="H9971" s="2" t="e">
        <f>COUNTIFS(#REF!,Cout_ressource55[[#This Row],[eMail]],#REF!,Cout_ressource55[[#This Row],[Mois_TXT]])</f>
        <v>#REF!</v>
      </c>
    </row>
    <row r="9972" spans="3:8" x14ac:dyDescent="0.25">
      <c r="C9972">
        <v>102492</v>
      </c>
      <c r="D9972" t="s">
        <v>639</v>
      </c>
      <c r="E9972">
        <v>192.66734565063405</v>
      </c>
      <c r="F9972">
        <v>192.66734565063405</v>
      </c>
      <c r="G9972" t="s">
        <v>1176</v>
      </c>
      <c r="H9972" s="2" t="e">
        <f>COUNTIFS(#REF!,Cout_ressource55[[#This Row],[eMail]],#REF!,Cout_ressource55[[#This Row],[Mois_TXT]])</f>
        <v>#REF!</v>
      </c>
    </row>
    <row r="9973" spans="3:8" x14ac:dyDescent="0.25">
      <c r="C9973">
        <v>102493</v>
      </c>
      <c r="D9973" t="s">
        <v>640</v>
      </c>
      <c r="E9973">
        <v>0</v>
      </c>
      <c r="F9973">
        <v>121.15134158671731</v>
      </c>
      <c r="G9973" t="s">
        <v>1176</v>
      </c>
      <c r="H9973" s="2" t="e">
        <f>COUNTIFS(#REF!,Cout_ressource55[[#This Row],[eMail]],#REF!,Cout_ressource55[[#This Row],[Mois_TXT]])</f>
        <v>#REF!</v>
      </c>
    </row>
    <row r="9974" spans="3:8" x14ac:dyDescent="0.25">
      <c r="C9974">
        <v>102494</v>
      </c>
      <c r="D9974" t="s">
        <v>641</v>
      </c>
      <c r="E9974">
        <v>0</v>
      </c>
      <c r="F9974">
        <v>121.15134158671731</v>
      </c>
      <c r="G9974" t="s">
        <v>1176</v>
      </c>
      <c r="H9974" s="2" t="e">
        <f>COUNTIFS(#REF!,Cout_ressource55[[#This Row],[eMail]],#REF!,Cout_ressource55[[#This Row],[Mois_TXT]])</f>
        <v>#REF!</v>
      </c>
    </row>
    <row r="9975" spans="3:8" x14ac:dyDescent="0.25">
      <c r="C9975">
        <v>102495</v>
      </c>
      <c r="D9975" t="s">
        <v>642</v>
      </c>
      <c r="E9975">
        <v>0</v>
      </c>
      <c r="F9975">
        <v>121.15134158671731</v>
      </c>
      <c r="G9975" t="s">
        <v>1176</v>
      </c>
      <c r="H9975" s="2" t="e">
        <f>COUNTIFS(#REF!,Cout_ressource55[[#This Row],[eMail]],#REF!,Cout_ressource55[[#This Row],[Mois_TXT]])</f>
        <v>#REF!</v>
      </c>
    </row>
    <row r="9976" spans="3:8" x14ac:dyDescent="0.25">
      <c r="C9976">
        <v>102496</v>
      </c>
      <c r="D9976" t="s">
        <v>643</v>
      </c>
      <c r="E9976">
        <v>0</v>
      </c>
      <c r="F9976">
        <v>121.15134158671731</v>
      </c>
      <c r="G9976" t="s">
        <v>1176</v>
      </c>
      <c r="H9976" s="2" t="e">
        <f>COUNTIFS(#REF!,Cout_ressource55[[#This Row],[eMail]],#REF!,Cout_ressource55[[#This Row],[Mois_TXT]])</f>
        <v>#REF!</v>
      </c>
    </row>
    <row r="9977" spans="3:8" x14ac:dyDescent="0.25">
      <c r="C9977">
        <v>102497</v>
      </c>
      <c r="D9977" t="s">
        <v>644</v>
      </c>
      <c r="E9977">
        <v>0</v>
      </c>
      <c r="F9977">
        <v>121.15134158671731</v>
      </c>
      <c r="G9977" t="s">
        <v>1176</v>
      </c>
      <c r="H9977" s="2" t="e">
        <f>COUNTIFS(#REF!,Cout_ressource55[[#This Row],[eMail]],#REF!,Cout_ressource55[[#This Row],[Mois_TXT]])</f>
        <v>#REF!</v>
      </c>
    </row>
    <row r="9978" spans="3:8" x14ac:dyDescent="0.25">
      <c r="C9978">
        <v>102498</v>
      </c>
      <c r="D9978" t="s">
        <v>645</v>
      </c>
      <c r="E9978">
        <v>0</v>
      </c>
      <c r="F9978">
        <v>121.15134158671731</v>
      </c>
      <c r="G9978" t="s">
        <v>1176</v>
      </c>
      <c r="H9978" s="2" t="e">
        <f>COUNTIFS(#REF!,Cout_ressource55[[#This Row],[eMail]],#REF!,Cout_ressource55[[#This Row],[Mois_TXT]])</f>
        <v>#REF!</v>
      </c>
    </row>
    <row r="9979" spans="3:8" x14ac:dyDescent="0.25">
      <c r="C9979">
        <v>102499</v>
      </c>
      <c r="D9979" t="s">
        <v>646</v>
      </c>
      <c r="E9979">
        <v>0</v>
      </c>
      <c r="F9979">
        <v>121.15134158671731</v>
      </c>
      <c r="G9979" t="s">
        <v>1176</v>
      </c>
      <c r="H9979" s="2" t="e">
        <f>COUNTIFS(#REF!,Cout_ressource55[[#This Row],[eMail]],#REF!,Cout_ressource55[[#This Row],[Mois_TXT]])</f>
        <v>#REF!</v>
      </c>
    </row>
    <row r="9980" spans="3:8" x14ac:dyDescent="0.25">
      <c r="C9980">
        <v>102500</v>
      </c>
      <c r="D9980" t="s">
        <v>647</v>
      </c>
      <c r="E9980">
        <v>0</v>
      </c>
      <c r="F9980">
        <v>121.15134158671731</v>
      </c>
      <c r="G9980" t="s">
        <v>1176</v>
      </c>
      <c r="H9980" s="2" t="e">
        <f>COUNTIFS(#REF!,Cout_ressource55[[#This Row],[eMail]],#REF!,Cout_ressource55[[#This Row],[Mois_TXT]])</f>
        <v>#REF!</v>
      </c>
    </row>
    <row r="9981" spans="3:8" x14ac:dyDescent="0.25">
      <c r="C9981">
        <v>102502</v>
      </c>
      <c r="D9981" t="s">
        <v>648</v>
      </c>
      <c r="E9981">
        <v>86.494789230946296</v>
      </c>
      <c r="F9981">
        <v>166.45092958182349</v>
      </c>
      <c r="G9981" t="s">
        <v>1176</v>
      </c>
      <c r="H9981" s="2" t="e">
        <f>COUNTIFS(#REF!,Cout_ressource55[[#This Row],[eMail]],#REF!,Cout_ressource55[[#This Row],[Mois_TXT]])</f>
        <v>#REF!</v>
      </c>
    </row>
    <row r="9982" spans="3:8" x14ac:dyDescent="0.25">
      <c r="C9982">
        <v>102503</v>
      </c>
      <c r="D9982" t="s">
        <v>649</v>
      </c>
      <c r="E9982">
        <v>187.96814209817956</v>
      </c>
      <c r="F9982">
        <v>187.96814209817956</v>
      </c>
      <c r="G9982" t="s">
        <v>1176</v>
      </c>
      <c r="H9982" s="2" t="e">
        <f>COUNTIFS(#REF!,Cout_ressource55[[#This Row],[eMail]],#REF!,Cout_ressource55[[#This Row],[Mois_TXT]])</f>
        <v>#REF!</v>
      </c>
    </row>
    <row r="9983" spans="3:8" x14ac:dyDescent="0.25">
      <c r="C9983">
        <v>102504</v>
      </c>
      <c r="D9983" t="s">
        <v>650</v>
      </c>
      <c r="E9983">
        <v>163.82965510021995</v>
      </c>
      <c r="F9983">
        <v>163.82965510021995</v>
      </c>
      <c r="G9983" t="s">
        <v>1176</v>
      </c>
      <c r="H9983" s="2" t="e">
        <f>COUNTIFS(#REF!,Cout_ressource55[[#This Row],[eMail]],#REF!,Cout_ressource55[[#This Row],[Mois_TXT]])</f>
        <v>#REF!</v>
      </c>
    </row>
    <row r="9984" spans="3:8" x14ac:dyDescent="0.25">
      <c r="C9984">
        <v>102505</v>
      </c>
      <c r="D9984" t="s">
        <v>651</v>
      </c>
      <c r="E9984">
        <v>187.96814209817956</v>
      </c>
      <c r="F9984">
        <v>187.96814209817956</v>
      </c>
      <c r="G9984" t="s">
        <v>1176</v>
      </c>
      <c r="H9984" s="2" t="e">
        <f>COUNTIFS(#REF!,Cout_ressource55[[#This Row],[eMail]],#REF!,Cout_ressource55[[#This Row],[Mois_TXT]])</f>
        <v>#REF!</v>
      </c>
    </row>
    <row r="9985" spans="3:8" x14ac:dyDescent="0.25">
      <c r="C9985">
        <v>102511</v>
      </c>
      <c r="D9985" t="s">
        <v>652</v>
      </c>
      <c r="E9985">
        <v>170.38284130422878</v>
      </c>
      <c r="F9985">
        <v>170.38284130422878</v>
      </c>
      <c r="G9985" t="s">
        <v>1176</v>
      </c>
      <c r="H9985" s="2" t="e">
        <f>COUNTIFS(#REF!,Cout_ressource55[[#This Row],[eMail]],#REF!,Cout_ressource55[[#This Row],[Mois_TXT]])</f>
        <v>#REF!</v>
      </c>
    </row>
    <row r="9986" spans="3:8" x14ac:dyDescent="0.25">
      <c r="C9986">
        <v>102516</v>
      </c>
      <c r="D9986" t="s">
        <v>653</v>
      </c>
      <c r="E9986">
        <v>0</v>
      </c>
      <c r="F9986">
        <v>121.15134158671731</v>
      </c>
      <c r="G9986" t="s">
        <v>1176</v>
      </c>
      <c r="H9986" s="2" t="e">
        <f>COUNTIFS(#REF!,Cout_ressource55[[#This Row],[eMail]],#REF!,Cout_ressource55[[#This Row],[Mois_TXT]])</f>
        <v>#REF!</v>
      </c>
    </row>
    <row r="9987" spans="3:8" x14ac:dyDescent="0.25">
      <c r="C9987">
        <v>102517</v>
      </c>
      <c r="D9987" t="s">
        <v>654</v>
      </c>
      <c r="E9987">
        <v>0</v>
      </c>
      <c r="F9987">
        <v>121.15134158671731</v>
      </c>
      <c r="G9987" t="s">
        <v>1176</v>
      </c>
      <c r="H9987" s="2" t="e">
        <f>COUNTIFS(#REF!,Cout_ressource55[[#This Row],[eMail]],#REF!,Cout_ressource55[[#This Row],[Mois_TXT]])</f>
        <v>#REF!</v>
      </c>
    </row>
    <row r="9988" spans="3:8" x14ac:dyDescent="0.25">
      <c r="C9988">
        <v>102518</v>
      </c>
      <c r="D9988" t="s">
        <v>655</v>
      </c>
      <c r="E9988">
        <v>0</v>
      </c>
      <c r="F9988">
        <v>121.15134158671731</v>
      </c>
      <c r="G9988" t="s">
        <v>1176</v>
      </c>
      <c r="H9988" s="2" t="e">
        <f>COUNTIFS(#REF!,Cout_ressource55[[#This Row],[eMail]],#REF!,Cout_ressource55[[#This Row],[Mois_TXT]])</f>
        <v>#REF!</v>
      </c>
    </row>
    <row r="9989" spans="3:8" x14ac:dyDescent="0.25">
      <c r="C9989">
        <v>102519</v>
      </c>
      <c r="D9989" t="s">
        <v>656</v>
      </c>
      <c r="E9989">
        <v>0</v>
      </c>
      <c r="F9989">
        <v>121.15134158671731</v>
      </c>
      <c r="G9989" t="s">
        <v>1176</v>
      </c>
      <c r="H9989" s="2" t="e">
        <f>COUNTIFS(#REF!,Cout_ressource55[[#This Row],[eMail]],#REF!,Cout_ressource55[[#This Row],[Mois_TXT]])</f>
        <v>#REF!</v>
      </c>
    </row>
    <row r="9990" spans="3:8" x14ac:dyDescent="0.25">
      <c r="C9990">
        <v>102520</v>
      </c>
      <c r="D9990" t="s">
        <v>657</v>
      </c>
      <c r="E9990">
        <v>0</v>
      </c>
      <c r="F9990">
        <v>121.15134158671731</v>
      </c>
      <c r="G9990" t="s">
        <v>1176</v>
      </c>
      <c r="H9990" s="2" t="e">
        <f>COUNTIFS(#REF!,Cout_ressource55[[#This Row],[eMail]],#REF!,Cout_ressource55[[#This Row],[Mois_TXT]])</f>
        <v>#REF!</v>
      </c>
    </row>
    <row r="9991" spans="3:8" x14ac:dyDescent="0.25">
      <c r="C9991">
        <v>102522</v>
      </c>
      <c r="D9991" t="s">
        <v>658</v>
      </c>
      <c r="E9991">
        <v>0</v>
      </c>
      <c r="F9991">
        <v>121.15134158671731</v>
      </c>
      <c r="G9991" t="s">
        <v>1176</v>
      </c>
      <c r="H9991" s="2" t="e">
        <f>COUNTIFS(#REF!,Cout_ressource55[[#This Row],[eMail]],#REF!,Cout_ressource55[[#This Row],[Mois_TXT]])</f>
        <v>#REF!</v>
      </c>
    </row>
    <row r="9992" spans="3:8" x14ac:dyDescent="0.25">
      <c r="C9992">
        <v>102524</v>
      </c>
      <c r="D9992" t="s">
        <v>659</v>
      </c>
      <c r="E9992">
        <v>85.089571933805161</v>
      </c>
      <c r="F9992">
        <v>154.38957193380517</v>
      </c>
      <c r="G9992" t="s">
        <v>1176</v>
      </c>
      <c r="H9992" s="2" t="e">
        <f>COUNTIFS(#REF!,Cout_ressource55[[#This Row],[eMail]],#REF!,Cout_ressource55[[#This Row],[Mois_TXT]])</f>
        <v>#REF!</v>
      </c>
    </row>
    <row r="9993" spans="3:8" x14ac:dyDescent="0.25">
      <c r="C9993">
        <v>102525</v>
      </c>
      <c r="D9993" t="s">
        <v>660</v>
      </c>
      <c r="E9993">
        <v>0</v>
      </c>
      <c r="F9993">
        <v>121.15134158671731</v>
      </c>
      <c r="G9993" t="s">
        <v>1176</v>
      </c>
      <c r="H9993" s="2" t="e">
        <f>COUNTIFS(#REF!,Cout_ressource55[[#This Row],[eMail]],#REF!,Cout_ressource55[[#This Row],[Mois_TXT]])</f>
        <v>#REF!</v>
      </c>
    </row>
    <row r="9994" spans="3:8" x14ac:dyDescent="0.25">
      <c r="C9994">
        <v>102528</v>
      </c>
      <c r="D9994" t="s">
        <v>661</v>
      </c>
      <c r="E9994">
        <v>225.56177051781549</v>
      </c>
      <c r="F9994">
        <v>225.56177051781549</v>
      </c>
      <c r="G9994" t="s">
        <v>1176</v>
      </c>
      <c r="H9994" s="2" t="e">
        <f>COUNTIFS(#REF!,Cout_ressource55[[#This Row],[eMail]],#REF!,Cout_ressource55[[#This Row],[Mois_TXT]])</f>
        <v>#REF!</v>
      </c>
    </row>
    <row r="9995" spans="3:8" x14ac:dyDescent="0.25">
      <c r="C9995">
        <v>102530</v>
      </c>
      <c r="D9995" t="s">
        <v>662</v>
      </c>
      <c r="E9995">
        <v>78.630965786135718</v>
      </c>
      <c r="F9995">
        <v>158.58710613701291</v>
      </c>
      <c r="G9995" t="s">
        <v>1176</v>
      </c>
      <c r="H9995" s="2" t="e">
        <f>COUNTIFS(#REF!,Cout_ressource55[[#This Row],[eMail]],#REF!,Cout_ressource55[[#This Row],[Mois_TXT]])</f>
        <v>#REF!</v>
      </c>
    </row>
    <row r="9996" spans="3:8" x14ac:dyDescent="0.25">
      <c r="C9996">
        <v>102531</v>
      </c>
      <c r="D9996" t="s">
        <v>663</v>
      </c>
      <c r="E9996">
        <v>78.630965786135718</v>
      </c>
      <c r="F9996">
        <v>158.58710613701291</v>
      </c>
      <c r="G9996" t="s">
        <v>1176</v>
      </c>
      <c r="H9996" s="2" t="e">
        <f>COUNTIFS(#REF!,Cout_ressource55[[#This Row],[eMail]],#REF!,Cout_ressource55[[#This Row],[Mois_TXT]])</f>
        <v>#REF!</v>
      </c>
    </row>
    <row r="9997" spans="3:8" x14ac:dyDescent="0.25">
      <c r="C9997">
        <v>102532</v>
      </c>
      <c r="D9997" t="s">
        <v>664</v>
      </c>
      <c r="E9997">
        <v>78.630965786135718</v>
      </c>
      <c r="F9997">
        <v>158.58710613701291</v>
      </c>
      <c r="G9997" t="s">
        <v>1176</v>
      </c>
      <c r="H9997" s="2" t="e">
        <f>COUNTIFS(#REF!,Cout_ressource55[[#This Row],[eMail]],#REF!,Cout_ressource55[[#This Row],[Mois_TXT]])</f>
        <v>#REF!</v>
      </c>
    </row>
    <row r="9998" spans="3:8" x14ac:dyDescent="0.25">
      <c r="C9998">
        <v>102533</v>
      </c>
      <c r="D9998" t="s">
        <v>665</v>
      </c>
      <c r="E9998">
        <v>78.630965786135718</v>
      </c>
      <c r="F9998">
        <v>158.58710613701291</v>
      </c>
      <c r="G9998" t="s">
        <v>1176</v>
      </c>
      <c r="H9998" s="2" t="e">
        <f>COUNTIFS(#REF!,Cout_ressource55[[#This Row],[eMail]],#REF!,Cout_ressource55[[#This Row],[Mois_TXT]])</f>
        <v>#REF!</v>
      </c>
    </row>
    <row r="9999" spans="3:8" x14ac:dyDescent="0.25">
      <c r="C9999">
        <v>102534</v>
      </c>
      <c r="D9999" t="s">
        <v>666</v>
      </c>
      <c r="E9999">
        <v>78.630965786135718</v>
      </c>
      <c r="F9999">
        <v>158.58710613701291</v>
      </c>
      <c r="G9999" t="s">
        <v>1176</v>
      </c>
      <c r="H9999" s="2" t="e">
        <f>COUNTIFS(#REF!,Cout_ressource55[[#This Row],[eMail]],#REF!,Cout_ressource55[[#This Row],[Mois_TXT]])</f>
        <v>#REF!</v>
      </c>
    </row>
    <row r="10000" spans="3:8" x14ac:dyDescent="0.25">
      <c r="C10000">
        <v>102536</v>
      </c>
      <c r="D10000" t="s">
        <v>667</v>
      </c>
      <c r="E10000">
        <v>161.64525969888371</v>
      </c>
      <c r="F10000">
        <v>161.64525969888371</v>
      </c>
      <c r="G10000" t="s">
        <v>1176</v>
      </c>
      <c r="H10000" s="2" t="e">
        <f>COUNTIFS(#REF!,Cout_ressource55[[#This Row],[eMail]],#REF!,Cout_ressource55[[#This Row],[Mois_TXT]])</f>
        <v>#REF!</v>
      </c>
    </row>
    <row r="10001" spans="3:8" x14ac:dyDescent="0.25">
      <c r="C10001">
        <v>102537</v>
      </c>
      <c r="D10001" t="s">
        <v>668</v>
      </c>
      <c r="E10001">
        <v>157.43724039774949</v>
      </c>
      <c r="F10001">
        <v>157.43724039774949</v>
      </c>
      <c r="G10001" t="s">
        <v>1176</v>
      </c>
      <c r="H10001" s="2" t="e">
        <f>COUNTIFS(#REF!,Cout_ressource55[[#This Row],[eMail]],#REF!,Cout_ressource55[[#This Row],[Mois_TXT]])</f>
        <v>#REF!</v>
      </c>
    </row>
    <row r="10002" spans="3:8" x14ac:dyDescent="0.25">
      <c r="C10002">
        <v>102538</v>
      </c>
      <c r="D10002" t="s">
        <v>669</v>
      </c>
      <c r="E10002">
        <v>161.20838061861645</v>
      </c>
      <c r="F10002">
        <v>161.20838061861645</v>
      </c>
      <c r="G10002" t="s">
        <v>1176</v>
      </c>
      <c r="H10002" s="2" t="e">
        <f>COUNTIFS(#REF!,Cout_ressource55[[#This Row],[eMail]],#REF!,Cout_ressource55[[#This Row],[Mois_TXT]])</f>
        <v>#REF!</v>
      </c>
    </row>
    <row r="10003" spans="3:8" x14ac:dyDescent="0.25">
      <c r="C10003">
        <v>102539</v>
      </c>
      <c r="D10003" t="s">
        <v>670</v>
      </c>
      <c r="E10003">
        <v>161.20838061861645</v>
      </c>
      <c r="F10003">
        <v>161.20838061861645</v>
      </c>
      <c r="G10003" t="s">
        <v>1176</v>
      </c>
      <c r="H10003" s="2" t="e">
        <f>COUNTIFS(#REF!,Cout_ressource55[[#This Row],[eMail]],#REF!,Cout_ressource55[[#This Row],[Mois_TXT]])</f>
        <v>#REF!</v>
      </c>
    </row>
    <row r="10004" spans="3:8" x14ac:dyDescent="0.25">
      <c r="C10004">
        <v>102540</v>
      </c>
      <c r="D10004" t="s">
        <v>671</v>
      </c>
      <c r="E10004">
        <v>154.38957193380517</v>
      </c>
      <c r="F10004">
        <v>154.38957193380517</v>
      </c>
      <c r="G10004" t="s">
        <v>1176</v>
      </c>
      <c r="H10004" s="2" t="e">
        <f>COUNTIFS(#REF!,Cout_ressource55[[#This Row],[eMail]],#REF!,Cout_ressource55[[#This Row],[Mois_TXT]])</f>
        <v>#REF!</v>
      </c>
    </row>
    <row r="10005" spans="3:8" x14ac:dyDescent="0.25">
      <c r="C10005">
        <v>102548</v>
      </c>
      <c r="D10005" t="s">
        <v>672</v>
      </c>
      <c r="E10005">
        <v>78.630965786135718</v>
      </c>
      <c r="F10005">
        <v>158.58710613701291</v>
      </c>
      <c r="G10005" t="s">
        <v>1176</v>
      </c>
      <c r="H10005" s="2" t="e">
        <f>COUNTIFS(#REF!,Cout_ressource55[[#This Row],[eMail]],#REF!,Cout_ressource55[[#This Row],[Mois_TXT]])</f>
        <v>#REF!</v>
      </c>
    </row>
    <row r="10006" spans="3:8" x14ac:dyDescent="0.25">
      <c r="C10006">
        <v>102549</v>
      </c>
      <c r="D10006" t="s">
        <v>673</v>
      </c>
      <c r="E10006">
        <v>78.630965786135718</v>
      </c>
      <c r="F10006">
        <v>158.58710613701291</v>
      </c>
      <c r="G10006" t="s">
        <v>1176</v>
      </c>
      <c r="H10006" s="2" t="e">
        <f>COUNTIFS(#REF!,Cout_ressource55[[#This Row],[eMail]],#REF!,Cout_ressource55[[#This Row],[Mois_TXT]])</f>
        <v>#REF!</v>
      </c>
    </row>
    <row r="10007" spans="3:8" x14ac:dyDescent="0.25">
      <c r="C10007">
        <v>102550</v>
      </c>
      <c r="D10007" t="s">
        <v>674</v>
      </c>
      <c r="E10007">
        <v>84.158887307765454</v>
      </c>
      <c r="F10007">
        <v>153.45888730776545</v>
      </c>
      <c r="G10007" t="s">
        <v>1176</v>
      </c>
      <c r="H10007" s="2" t="e">
        <f>COUNTIFS(#REF!,Cout_ressource55[[#This Row],[eMail]],#REF!,Cout_ressource55[[#This Row],[Mois_TXT]])</f>
        <v>#REF!</v>
      </c>
    </row>
    <row r="10008" spans="3:8" x14ac:dyDescent="0.25">
      <c r="C10008">
        <v>102552</v>
      </c>
      <c r="D10008" t="s">
        <v>675</v>
      </c>
      <c r="E10008">
        <v>161.20838061861645</v>
      </c>
      <c r="F10008">
        <v>161.20838061861645</v>
      </c>
      <c r="G10008" t="s">
        <v>1176</v>
      </c>
      <c r="H10008" s="2" t="e">
        <f>COUNTIFS(#REF!,Cout_ressource55[[#This Row],[eMail]],#REF!,Cout_ressource55[[#This Row],[Mois_TXT]])</f>
        <v>#REF!</v>
      </c>
    </row>
    <row r="10009" spans="3:8" x14ac:dyDescent="0.25">
      <c r="C10009">
        <v>102553</v>
      </c>
      <c r="D10009" t="s">
        <v>676</v>
      </c>
      <c r="E10009">
        <v>428.80232416147209</v>
      </c>
      <c r="F10009">
        <v>428.80232416147209</v>
      </c>
      <c r="G10009" t="s">
        <v>1176</v>
      </c>
      <c r="H10009" s="2" t="e">
        <f>COUNTIFS(#REF!,Cout_ressource55[[#This Row],[eMail]],#REF!,Cout_ressource55[[#This Row],[Mois_TXT]])</f>
        <v>#REF!</v>
      </c>
    </row>
    <row r="10010" spans="3:8" x14ac:dyDescent="0.25">
      <c r="C10010">
        <v>102554</v>
      </c>
      <c r="D10010" t="s">
        <v>677</v>
      </c>
      <c r="E10010">
        <v>75.512544733504143</v>
      </c>
      <c r="F10010">
        <v>158.58710613701291</v>
      </c>
      <c r="G10010" t="s">
        <v>1176</v>
      </c>
      <c r="H10010" s="2" t="e">
        <f>COUNTIFS(#REF!,Cout_ressource55[[#This Row],[eMail]],#REF!,Cout_ressource55[[#This Row],[Mois_TXT]])</f>
        <v>#REF!</v>
      </c>
    </row>
    <row r="10011" spans="3:8" x14ac:dyDescent="0.25">
      <c r="C10011">
        <v>102556</v>
      </c>
      <c r="D10011" t="s">
        <v>678</v>
      </c>
      <c r="E10011">
        <v>161.20838061861645</v>
      </c>
      <c r="F10011">
        <v>161.20838061861645</v>
      </c>
      <c r="G10011" t="s">
        <v>1176</v>
      </c>
      <c r="H10011" s="2" t="e">
        <f>COUNTIFS(#REF!,Cout_ressource55[[#This Row],[eMail]],#REF!,Cout_ressource55[[#This Row],[Mois_TXT]])</f>
        <v>#REF!</v>
      </c>
    </row>
    <row r="10012" spans="3:8" x14ac:dyDescent="0.25">
      <c r="C10012">
        <v>102557</v>
      </c>
      <c r="D10012" t="s">
        <v>679</v>
      </c>
      <c r="E10012">
        <v>85.089571933805161</v>
      </c>
      <c r="F10012">
        <v>154.38957193380517</v>
      </c>
      <c r="G10012" t="s">
        <v>1176</v>
      </c>
      <c r="H10012" s="2" t="e">
        <f>COUNTIFS(#REF!,Cout_ressource55[[#This Row],[eMail]],#REF!,Cout_ressource55[[#This Row],[Mois_TXT]])</f>
        <v>#REF!</v>
      </c>
    </row>
    <row r="10013" spans="3:8" x14ac:dyDescent="0.25">
      <c r="C10013">
        <v>102558</v>
      </c>
      <c r="D10013" t="s">
        <v>680</v>
      </c>
      <c r="E10013">
        <v>0</v>
      </c>
      <c r="F10013">
        <v>121.15134158671731</v>
      </c>
      <c r="G10013" t="s">
        <v>1176</v>
      </c>
      <c r="H10013" s="2" t="e">
        <f>COUNTIFS(#REF!,Cout_ressource55[[#This Row],[eMail]],#REF!,Cout_ressource55[[#This Row],[Mois_TXT]])</f>
        <v>#REF!</v>
      </c>
    </row>
    <row r="10014" spans="3:8" x14ac:dyDescent="0.25">
      <c r="C10014">
        <v>102559</v>
      </c>
      <c r="D10014" t="s">
        <v>681</v>
      </c>
      <c r="E10014">
        <v>78.630965786135718</v>
      </c>
      <c r="F10014">
        <v>158.58710613701291</v>
      </c>
      <c r="G10014" t="s">
        <v>1176</v>
      </c>
      <c r="H10014" s="2" t="e">
        <f>COUNTIFS(#REF!,Cout_ressource55[[#This Row],[eMail]],#REF!,Cout_ressource55[[#This Row],[Mois_TXT]])</f>
        <v>#REF!</v>
      </c>
    </row>
    <row r="10015" spans="3:8" x14ac:dyDescent="0.25">
      <c r="C10015">
        <v>102560</v>
      </c>
      <c r="D10015" t="s">
        <v>682</v>
      </c>
      <c r="E10015">
        <v>78.630965786135718</v>
      </c>
      <c r="F10015">
        <v>158.58710613701291</v>
      </c>
      <c r="G10015" t="s">
        <v>1176</v>
      </c>
      <c r="H10015" s="2" t="e">
        <f>COUNTIFS(#REF!,Cout_ressource55[[#This Row],[eMail]],#REF!,Cout_ressource55[[#This Row],[Mois_TXT]])</f>
        <v>#REF!</v>
      </c>
    </row>
    <row r="10016" spans="3:8" x14ac:dyDescent="0.25">
      <c r="C10016">
        <v>102561</v>
      </c>
      <c r="D10016" t="s">
        <v>683</v>
      </c>
      <c r="E10016">
        <v>78.630965786135718</v>
      </c>
      <c r="F10016">
        <v>158.58710613701291</v>
      </c>
      <c r="G10016" t="s">
        <v>1176</v>
      </c>
      <c r="H10016" s="2" t="e">
        <f>COUNTIFS(#REF!,Cout_ressource55[[#This Row],[eMail]],#REF!,Cout_ressource55[[#This Row],[Mois_TXT]])</f>
        <v>#REF!</v>
      </c>
    </row>
    <row r="10017" spans="3:8" x14ac:dyDescent="0.25">
      <c r="C10017">
        <v>102562</v>
      </c>
      <c r="D10017" t="s">
        <v>684</v>
      </c>
      <c r="E10017">
        <v>156.26177051781548</v>
      </c>
      <c r="F10017">
        <v>225.56177051781549</v>
      </c>
      <c r="G10017" t="s">
        <v>1176</v>
      </c>
      <c r="H10017" s="2" t="e">
        <f>COUNTIFS(#REF!,Cout_ressource55[[#This Row],[eMail]],#REF!,Cout_ressource55[[#This Row],[Mois_TXT]])</f>
        <v>#REF!</v>
      </c>
    </row>
    <row r="10018" spans="3:8" x14ac:dyDescent="0.25">
      <c r="C10018">
        <v>102573</v>
      </c>
      <c r="D10018" t="s">
        <v>685</v>
      </c>
      <c r="E10018">
        <v>78.630965786135718</v>
      </c>
      <c r="F10018">
        <v>158.58710613701291</v>
      </c>
      <c r="G10018" t="s">
        <v>1176</v>
      </c>
      <c r="H10018" s="2" t="e">
        <f>COUNTIFS(#REF!,Cout_ressource55[[#This Row],[eMail]],#REF!,Cout_ressource55[[#This Row],[Mois_TXT]])</f>
        <v>#REF!</v>
      </c>
    </row>
    <row r="10019" spans="3:8" x14ac:dyDescent="0.25">
      <c r="C10019">
        <v>102574</v>
      </c>
      <c r="D10019" t="s">
        <v>686</v>
      </c>
      <c r="E10019">
        <v>0</v>
      </c>
      <c r="F10019">
        <v>121.15134158671731</v>
      </c>
      <c r="G10019" t="s">
        <v>1176</v>
      </c>
      <c r="H10019" s="2" t="e">
        <f>COUNTIFS(#REF!,Cout_ressource55[[#This Row],[eMail]],#REF!,Cout_ressource55[[#This Row],[Mois_TXT]])</f>
        <v>#REF!</v>
      </c>
    </row>
    <row r="10020" spans="3:8" x14ac:dyDescent="0.25">
      <c r="C10020">
        <v>102577</v>
      </c>
      <c r="D10020" t="s">
        <v>687</v>
      </c>
      <c r="E10020">
        <v>161.20838061861645</v>
      </c>
      <c r="F10020">
        <v>161.20838061861645</v>
      </c>
      <c r="G10020" t="s">
        <v>1176</v>
      </c>
      <c r="H10020" s="2" t="e">
        <f>COUNTIFS(#REF!,Cout_ressource55[[#This Row],[eMail]],#REF!,Cout_ressource55[[#This Row],[Mois_TXT]])</f>
        <v>#REF!</v>
      </c>
    </row>
    <row r="10021" spans="3:8" x14ac:dyDescent="0.25">
      <c r="C10021">
        <v>102578</v>
      </c>
      <c r="D10021" t="s">
        <v>688</v>
      </c>
      <c r="E10021">
        <v>187.96814209817956</v>
      </c>
      <c r="F10021">
        <v>187.96814209817956</v>
      </c>
      <c r="G10021" t="s">
        <v>1176</v>
      </c>
      <c r="H10021" s="2" t="e">
        <f>COUNTIFS(#REF!,Cout_ressource55[[#This Row],[eMail]],#REF!,Cout_ressource55[[#This Row],[Mois_TXT]])</f>
        <v>#REF!</v>
      </c>
    </row>
    <row r="10022" spans="3:8" x14ac:dyDescent="0.25">
      <c r="C10022">
        <v>102590</v>
      </c>
      <c r="D10022" t="s">
        <v>689</v>
      </c>
      <c r="E10022">
        <v>345.09845107889834</v>
      </c>
      <c r="F10022">
        <v>345.09845107889834</v>
      </c>
      <c r="G10022" t="s">
        <v>1176</v>
      </c>
      <c r="H10022" s="2" t="e">
        <f>COUNTIFS(#REF!,Cout_ressource55[[#This Row],[eMail]],#REF!,Cout_ressource55[[#This Row],[Mois_TXT]])</f>
        <v>#REF!</v>
      </c>
    </row>
    <row r="10023" spans="3:8" x14ac:dyDescent="0.25">
      <c r="C10023">
        <v>102593</v>
      </c>
      <c r="D10023" t="s">
        <v>690</v>
      </c>
      <c r="E10023">
        <v>83.87351474934276</v>
      </c>
      <c r="F10023">
        <v>163.82965510021995</v>
      </c>
      <c r="G10023" t="s">
        <v>1176</v>
      </c>
      <c r="H10023" s="2" t="e">
        <f>COUNTIFS(#REF!,Cout_ressource55[[#This Row],[eMail]],#REF!,Cout_ressource55[[#This Row],[Mois_TXT]])</f>
        <v>#REF!</v>
      </c>
    </row>
    <row r="10024" spans="3:8" x14ac:dyDescent="0.25">
      <c r="C10024">
        <v>102594</v>
      </c>
      <c r="D10024" t="s">
        <v>691</v>
      </c>
      <c r="E10024">
        <v>360.9880687255735</v>
      </c>
      <c r="F10024">
        <v>384.71040340843444</v>
      </c>
      <c r="G10024" t="s">
        <v>1176</v>
      </c>
      <c r="H10024" s="2" t="e">
        <f>COUNTIFS(#REF!,Cout_ressource55[[#This Row],[eMail]],#REF!,Cout_ressource55[[#This Row],[Mois_TXT]])</f>
        <v>#REF!</v>
      </c>
    </row>
    <row r="10025" spans="3:8" x14ac:dyDescent="0.25">
      <c r="C10025">
        <v>102595</v>
      </c>
      <c r="D10025" t="s">
        <v>692</v>
      </c>
      <c r="E10025">
        <v>166.34637034208933</v>
      </c>
      <c r="F10025">
        <v>166.34637034208933</v>
      </c>
      <c r="G10025" t="s">
        <v>1176</v>
      </c>
      <c r="H10025" s="2" t="e">
        <f>COUNTIFS(#REF!,Cout_ressource55[[#This Row],[eMail]],#REF!,Cout_ressource55[[#This Row],[Mois_TXT]])</f>
        <v>#REF!</v>
      </c>
    </row>
    <row r="10026" spans="3:8" x14ac:dyDescent="0.25">
      <c r="C10026">
        <v>102596</v>
      </c>
      <c r="D10026" t="s">
        <v>693</v>
      </c>
      <c r="E10026">
        <v>88.137240397749494</v>
      </c>
      <c r="F10026">
        <v>157.43724039774949</v>
      </c>
      <c r="G10026" t="s">
        <v>1176</v>
      </c>
      <c r="H10026" s="2" t="e">
        <f>COUNTIFS(#REF!,Cout_ressource55[[#This Row],[eMail]],#REF!,Cout_ressource55[[#This Row],[Mois_TXT]])</f>
        <v>#REF!</v>
      </c>
    </row>
    <row r="10027" spans="3:8" x14ac:dyDescent="0.25">
      <c r="C10027">
        <v>102597</v>
      </c>
      <c r="D10027" t="s">
        <v>694</v>
      </c>
      <c r="E10027">
        <v>161.20838061861645</v>
      </c>
      <c r="F10027">
        <v>161.20838061861645</v>
      </c>
      <c r="G10027" t="s">
        <v>1176</v>
      </c>
      <c r="H10027" s="2" t="e">
        <f>COUNTIFS(#REF!,Cout_ressource55[[#This Row],[eMail]],#REF!,Cout_ressource55[[#This Row],[Mois_TXT]])</f>
        <v>#REF!</v>
      </c>
    </row>
    <row r="10028" spans="3:8" x14ac:dyDescent="0.25">
      <c r="C10028">
        <v>102598</v>
      </c>
      <c r="D10028" t="s">
        <v>695</v>
      </c>
      <c r="E10028">
        <v>0</v>
      </c>
      <c r="F10028">
        <v>154.38957193380517</v>
      </c>
      <c r="G10028" t="s">
        <v>1176</v>
      </c>
      <c r="H10028" s="2" t="e">
        <f>COUNTIFS(#REF!,Cout_ressource55[[#This Row],[eMail]],#REF!,Cout_ressource55[[#This Row],[Mois_TXT]])</f>
        <v>#REF!</v>
      </c>
    </row>
    <row r="10029" spans="3:8" x14ac:dyDescent="0.25">
      <c r="C10029">
        <v>102599</v>
      </c>
      <c r="D10029" t="s">
        <v>696</v>
      </c>
      <c r="E10029">
        <v>0</v>
      </c>
      <c r="F10029">
        <v>154.38957193380517</v>
      </c>
      <c r="G10029" t="s">
        <v>1176</v>
      </c>
      <c r="H10029" s="2" t="e">
        <f>COUNTIFS(#REF!,Cout_ressource55[[#This Row],[eMail]],#REF!,Cout_ressource55[[#This Row],[Mois_TXT]])</f>
        <v>#REF!</v>
      </c>
    </row>
    <row r="10030" spans="3:8" x14ac:dyDescent="0.25">
      <c r="C10030">
        <v>102600</v>
      </c>
      <c r="D10030" t="s">
        <v>697</v>
      </c>
      <c r="E10030">
        <v>0</v>
      </c>
      <c r="F10030">
        <v>154.38957193380517</v>
      </c>
      <c r="G10030" t="s">
        <v>1176</v>
      </c>
      <c r="H10030" s="2" t="e">
        <f>COUNTIFS(#REF!,Cout_ressource55[[#This Row],[eMail]],#REF!,Cout_ressource55[[#This Row],[Mois_TXT]])</f>
        <v>#REF!</v>
      </c>
    </row>
    <row r="10031" spans="3:8" x14ac:dyDescent="0.25">
      <c r="C10031">
        <v>102601</v>
      </c>
      <c r="D10031" t="s">
        <v>698</v>
      </c>
      <c r="E10031">
        <v>0</v>
      </c>
      <c r="F10031">
        <v>154.38957193380517</v>
      </c>
      <c r="G10031" t="s">
        <v>1176</v>
      </c>
      <c r="H10031" s="2" t="e">
        <f>COUNTIFS(#REF!,Cout_ressource55[[#This Row],[eMail]],#REF!,Cout_ressource55[[#This Row],[Mois_TXT]])</f>
        <v>#REF!</v>
      </c>
    </row>
    <row r="10032" spans="3:8" x14ac:dyDescent="0.25">
      <c r="C10032">
        <v>102602</v>
      </c>
      <c r="D10032" t="s">
        <v>699</v>
      </c>
      <c r="E10032">
        <v>0</v>
      </c>
      <c r="F10032">
        <v>154.38957193380517</v>
      </c>
      <c r="G10032" t="s">
        <v>1176</v>
      </c>
      <c r="H10032" s="2" t="e">
        <f>COUNTIFS(#REF!,Cout_ressource55[[#This Row],[eMail]],#REF!,Cout_ressource55[[#This Row],[Mois_TXT]])</f>
        <v>#REF!</v>
      </c>
    </row>
    <row r="10033" spans="3:8" x14ac:dyDescent="0.25">
      <c r="C10033">
        <v>102603</v>
      </c>
      <c r="D10033" t="s">
        <v>700</v>
      </c>
      <c r="E10033">
        <v>0</v>
      </c>
      <c r="F10033">
        <v>121.15134158671731</v>
      </c>
      <c r="G10033" t="s">
        <v>1176</v>
      </c>
      <c r="H10033" s="2" t="e">
        <f>COUNTIFS(#REF!,Cout_ressource55[[#This Row],[eMail]],#REF!,Cout_ressource55[[#This Row],[Mois_TXT]])</f>
        <v>#REF!</v>
      </c>
    </row>
    <row r="10034" spans="3:8" x14ac:dyDescent="0.25">
      <c r="C10034">
        <v>102604</v>
      </c>
      <c r="D10034" t="s">
        <v>701</v>
      </c>
      <c r="E10034">
        <v>0</v>
      </c>
      <c r="F10034">
        <v>154.38957193380517</v>
      </c>
      <c r="G10034" t="s">
        <v>1176</v>
      </c>
      <c r="H10034" s="2" t="e">
        <f>COUNTIFS(#REF!,Cout_ressource55[[#This Row],[eMail]],#REF!,Cout_ressource55[[#This Row],[Mois_TXT]])</f>
        <v>#REF!</v>
      </c>
    </row>
    <row r="10035" spans="3:8" x14ac:dyDescent="0.25">
      <c r="C10035">
        <v>102605</v>
      </c>
      <c r="D10035" t="s">
        <v>702</v>
      </c>
      <c r="E10035">
        <v>0</v>
      </c>
      <c r="F10035">
        <v>154.38957193380517</v>
      </c>
      <c r="G10035" t="s">
        <v>1176</v>
      </c>
      <c r="H10035" s="2" t="e">
        <f>COUNTIFS(#REF!,Cout_ressource55[[#This Row],[eMail]],#REF!,Cout_ressource55[[#This Row],[Mois_TXT]])</f>
        <v>#REF!</v>
      </c>
    </row>
    <row r="10036" spans="3:8" x14ac:dyDescent="0.25">
      <c r="C10036">
        <v>102606</v>
      </c>
      <c r="D10036" t="s">
        <v>703</v>
      </c>
      <c r="E10036">
        <v>0</v>
      </c>
      <c r="F10036">
        <v>154.38957193380517</v>
      </c>
      <c r="G10036" t="s">
        <v>1176</v>
      </c>
      <c r="H10036" s="2" t="e">
        <f>COUNTIFS(#REF!,Cout_ressource55[[#This Row],[eMail]],#REF!,Cout_ressource55[[#This Row],[Mois_TXT]])</f>
        <v>#REF!</v>
      </c>
    </row>
    <row r="10037" spans="3:8" x14ac:dyDescent="0.25">
      <c r="C10037">
        <v>102607</v>
      </c>
      <c r="D10037" t="s">
        <v>704</v>
      </c>
      <c r="E10037">
        <v>0</v>
      </c>
      <c r="F10037">
        <v>154.38957193380517</v>
      </c>
      <c r="G10037" t="s">
        <v>1176</v>
      </c>
      <c r="H10037" s="2" t="e">
        <f>COUNTIFS(#REF!,Cout_ressource55[[#This Row],[eMail]],#REF!,Cout_ressource55[[#This Row],[Mois_TXT]])</f>
        <v>#REF!</v>
      </c>
    </row>
    <row r="10038" spans="3:8" x14ac:dyDescent="0.25">
      <c r="C10038">
        <v>102608</v>
      </c>
      <c r="D10038" t="s">
        <v>705</v>
      </c>
      <c r="E10038">
        <v>0</v>
      </c>
      <c r="F10038">
        <v>154.38957193380517</v>
      </c>
      <c r="G10038" t="s">
        <v>1176</v>
      </c>
      <c r="H10038" s="2" t="e">
        <f>COUNTIFS(#REF!,Cout_ressource55[[#This Row],[eMail]],#REF!,Cout_ressource55[[#This Row],[Mois_TXT]])</f>
        <v>#REF!</v>
      </c>
    </row>
    <row r="10039" spans="3:8" x14ac:dyDescent="0.25">
      <c r="C10039">
        <v>102609</v>
      </c>
      <c r="D10039" t="s">
        <v>706</v>
      </c>
      <c r="E10039">
        <v>0</v>
      </c>
      <c r="F10039">
        <v>154.38957193380517</v>
      </c>
      <c r="G10039" t="s">
        <v>1176</v>
      </c>
      <c r="H10039" s="2" t="e">
        <f>COUNTIFS(#REF!,Cout_ressource55[[#This Row],[eMail]],#REF!,Cout_ressource55[[#This Row],[Mois_TXT]])</f>
        <v>#REF!</v>
      </c>
    </row>
    <row r="10040" spans="3:8" x14ac:dyDescent="0.25">
      <c r="C10040">
        <v>102610</v>
      </c>
      <c r="D10040" t="s">
        <v>707</v>
      </c>
      <c r="E10040">
        <v>0</v>
      </c>
      <c r="F10040">
        <v>154.38957193380517</v>
      </c>
      <c r="G10040" t="s">
        <v>1176</v>
      </c>
      <c r="H10040" s="2" t="e">
        <f>COUNTIFS(#REF!,Cout_ressource55[[#This Row],[eMail]],#REF!,Cout_ressource55[[#This Row],[Mois_TXT]])</f>
        <v>#REF!</v>
      </c>
    </row>
    <row r="10041" spans="3:8" x14ac:dyDescent="0.25">
      <c r="C10041">
        <v>102614</v>
      </c>
      <c r="D10041" t="s">
        <v>708</v>
      </c>
      <c r="E10041">
        <v>90.42670095335157</v>
      </c>
      <c r="F10041">
        <v>170.38284130422878</v>
      </c>
      <c r="G10041" t="s">
        <v>1176</v>
      </c>
      <c r="H10041" s="2" t="e">
        <f>COUNTIFS(#REF!,Cout_ressource55[[#This Row],[eMail]],#REF!,Cout_ressource55[[#This Row],[Mois_TXT]])</f>
        <v>#REF!</v>
      </c>
    </row>
    <row r="10042" spans="3:8" x14ac:dyDescent="0.25">
      <c r="C10042">
        <v>102621</v>
      </c>
      <c r="D10042" t="s">
        <v>709</v>
      </c>
      <c r="E10042">
        <v>81.252240267739239</v>
      </c>
      <c r="F10042">
        <v>161.20838061861645</v>
      </c>
      <c r="G10042" t="s">
        <v>1176</v>
      </c>
      <c r="H10042" s="2" t="e">
        <f>COUNTIFS(#REF!,Cout_ressource55[[#This Row],[eMail]],#REF!,Cout_ressource55[[#This Row],[Mois_TXT]])</f>
        <v>#REF!</v>
      </c>
    </row>
    <row r="10043" spans="3:8" x14ac:dyDescent="0.25">
      <c r="C10043">
        <v>102622</v>
      </c>
      <c r="D10043" t="s">
        <v>710</v>
      </c>
      <c r="E10043">
        <v>81.252240267739239</v>
      </c>
      <c r="F10043">
        <v>161.20838061861645</v>
      </c>
      <c r="G10043" t="s">
        <v>1176</v>
      </c>
      <c r="H10043" s="2" t="e">
        <f>COUNTIFS(#REF!,Cout_ressource55[[#This Row],[eMail]],#REF!,Cout_ressource55[[#This Row],[Mois_TXT]])</f>
        <v>#REF!</v>
      </c>
    </row>
    <row r="10044" spans="3:8" x14ac:dyDescent="0.25">
      <c r="C10044">
        <v>102624</v>
      </c>
      <c r="D10044" t="s">
        <v>711</v>
      </c>
      <c r="E10044">
        <v>81.252240267739239</v>
      </c>
      <c r="F10044">
        <v>161.20838061861645</v>
      </c>
      <c r="G10044" t="s">
        <v>1176</v>
      </c>
      <c r="H10044" s="2" t="e">
        <f>COUNTIFS(#REF!,Cout_ressource55[[#This Row],[eMail]],#REF!,Cout_ressource55[[#This Row],[Mois_TXT]])</f>
        <v>#REF!</v>
      </c>
    </row>
    <row r="10045" spans="3:8" x14ac:dyDescent="0.25">
      <c r="C10045">
        <v>102625</v>
      </c>
      <c r="D10045" t="s">
        <v>712</v>
      </c>
      <c r="E10045">
        <v>81.252240267739239</v>
      </c>
      <c r="F10045">
        <v>161.20838061861645</v>
      </c>
      <c r="G10045" t="s">
        <v>1176</v>
      </c>
      <c r="H10045" s="2" t="e">
        <f>COUNTIFS(#REF!,Cout_ressource55[[#This Row],[eMail]],#REF!,Cout_ressource55[[#This Row],[Mois_TXT]])</f>
        <v>#REF!</v>
      </c>
    </row>
    <row r="10046" spans="3:8" x14ac:dyDescent="0.25">
      <c r="C10046">
        <v>102626</v>
      </c>
      <c r="D10046" t="s">
        <v>713</v>
      </c>
      <c r="E10046">
        <v>81.252240267739239</v>
      </c>
      <c r="F10046">
        <v>161.20838061861645</v>
      </c>
      <c r="G10046" t="s">
        <v>1176</v>
      </c>
      <c r="H10046" s="2" t="e">
        <f>COUNTIFS(#REF!,Cout_ressource55[[#This Row],[eMail]],#REF!,Cout_ressource55[[#This Row],[Mois_TXT]])</f>
        <v>#REF!</v>
      </c>
    </row>
    <row r="10047" spans="3:8" x14ac:dyDescent="0.25">
      <c r="C10047">
        <v>102627</v>
      </c>
      <c r="D10047" t="s">
        <v>714</v>
      </c>
      <c r="E10047">
        <v>80.221538513353281</v>
      </c>
      <c r="F10047">
        <v>161.20838061861645</v>
      </c>
      <c r="G10047" t="s">
        <v>1176</v>
      </c>
      <c r="H10047" s="2" t="e">
        <f>COUNTIFS(#REF!,Cout_ressource55[[#This Row],[eMail]],#REF!,Cout_ressource55[[#This Row],[Mois_TXT]])</f>
        <v>#REF!</v>
      </c>
    </row>
    <row r="10048" spans="3:8" x14ac:dyDescent="0.25">
      <c r="C10048">
        <v>102628</v>
      </c>
      <c r="D10048" t="s">
        <v>715</v>
      </c>
      <c r="E10048">
        <v>166.01405050155623</v>
      </c>
      <c r="F10048">
        <v>166.01405050155623</v>
      </c>
      <c r="G10048" t="s">
        <v>1176</v>
      </c>
      <c r="H10048" s="2" t="e">
        <f>COUNTIFS(#REF!,Cout_ressource55[[#This Row],[eMail]],#REF!,Cout_ressource55[[#This Row],[Mois_TXT]])</f>
        <v>#REF!</v>
      </c>
    </row>
    <row r="10049" spans="3:8" x14ac:dyDescent="0.25">
      <c r="C10049">
        <v>102631</v>
      </c>
      <c r="D10049" t="s">
        <v>716</v>
      </c>
      <c r="E10049">
        <v>295.53618617133839</v>
      </c>
      <c r="F10049">
        <v>295.53618617133839</v>
      </c>
      <c r="G10049" t="s">
        <v>1176</v>
      </c>
      <c r="H10049" s="2" t="e">
        <f>COUNTIFS(#REF!,Cout_ressource55[[#This Row],[eMail]],#REF!,Cout_ressource55[[#This Row],[Mois_TXT]])</f>
        <v>#REF!</v>
      </c>
    </row>
    <row r="10050" spans="3:8" x14ac:dyDescent="0.25">
      <c r="C10050">
        <v>102632</v>
      </c>
      <c r="D10050" t="s">
        <v>717</v>
      </c>
      <c r="E10050">
        <v>78.133819215107664</v>
      </c>
      <c r="F10050">
        <v>161.20838061861645</v>
      </c>
      <c r="G10050" t="s">
        <v>1176</v>
      </c>
      <c r="H10050" s="2" t="e">
        <f>COUNTIFS(#REF!,Cout_ressource55[[#This Row],[eMail]],#REF!,Cout_ressource55[[#This Row],[Mois_TXT]])</f>
        <v>#REF!</v>
      </c>
    </row>
    <row r="10051" spans="3:8" x14ac:dyDescent="0.25">
      <c r="C10051">
        <v>102633</v>
      </c>
      <c r="D10051" t="s">
        <v>718</v>
      </c>
      <c r="E10051">
        <v>80.221538513353281</v>
      </c>
      <c r="F10051">
        <v>161.20838061861645</v>
      </c>
      <c r="G10051" t="s">
        <v>1176</v>
      </c>
      <c r="H10051" s="2" t="e">
        <f>COUNTIFS(#REF!,Cout_ressource55[[#This Row],[eMail]],#REF!,Cout_ressource55[[#This Row],[Mois_TXT]])</f>
        <v>#REF!</v>
      </c>
    </row>
    <row r="10052" spans="3:8" x14ac:dyDescent="0.25">
      <c r="C10052">
        <v>102634</v>
      </c>
      <c r="D10052" t="s">
        <v>719</v>
      </c>
      <c r="E10052">
        <v>81.252240267739239</v>
      </c>
      <c r="F10052">
        <v>161.20838061861645</v>
      </c>
      <c r="G10052" t="s">
        <v>1176</v>
      </c>
      <c r="H10052" s="2" t="e">
        <f>COUNTIFS(#REF!,Cout_ressource55[[#This Row],[eMail]],#REF!,Cout_ressource55[[#This Row],[Mois_TXT]])</f>
        <v>#REF!</v>
      </c>
    </row>
    <row r="10053" spans="3:8" x14ac:dyDescent="0.25">
      <c r="C10053">
        <v>102635</v>
      </c>
      <c r="D10053" t="s">
        <v>720</v>
      </c>
      <c r="E10053">
        <v>81.252240267739239</v>
      </c>
      <c r="F10053">
        <v>161.20838061861645</v>
      </c>
      <c r="G10053" t="s">
        <v>1176</v>
      </c>
      <c r="H10053" s="2" t="e">
        <f>COUNTIFS(#REF!,Cout_ressource55[[#This Row],[eMail]],#REF!,Cout_ressource55[[#This Row],[Mois_TXT]])</f>
        <v>#REF!</v>
      </c>
    </row>
    <row r="10054" spans="3:8" x14ac:dyDescent="0.25">
      <c r="C10054">
        <v>102636</v>
      </c>
      <c r="D10054" t="s">
        <v>721</v>
      </c>
      <c r="E10054">
        <v>81.252240267739239</v>
      </c>
      <c r="F10054">
        <v>161.20838061861645</v>
      </c>
      <c r="G10054" t="s">
        <v>1176</v>
      </c>
      <c r="H10054" s="2" t="e">
        <f>COUNTIFS(#REF!,Cout_ressource55[[#This Row],[eMail]],#REF!,Cout_ressource55[[#This Row],[Mois_TXT]])</f>
        <v>#REF!</v>
      </c>
    </row>
    <row r="10055" spans="3:8" x14ac:dyDescent="0.25">
      <c r="C10055">
        <v>102637</v>
      </c>
      <c r="D10055" t="s">
        <v>722</v>
      </c>
      <c r="E10055">
        <v>0</v>
      </c>
      <c r="F10055">
        <v>0</v>
      </c>
      <c r="G10055" t="s">
        <v>1176</v>
      </c>
      <c r="H10055" s="2" t="e">
        <f>COUNTIFS(#REF!,Cout_ressource55[[#This Row],[eMail]],#REF!,Cout_ressource55[[#This Row],[Mois_TXT]])</f>
        <v>#REF!</v>
      </c>
    </row>
    <row r="10056" spans="3:8" x14ac:dyDescent="0.25">
      <c r="C10056">
        <v>102641</v>
      </c>
      <c r="D10056" t="s">
        <v>723</v>
      </c>
      <c r="E10056">
        <v>153.86173543916493</v>
      </c>
      <c r="F10056">
        <v>153.86173543916493</v>
      </c>
      <c r="G10056" t="s">
        <v>1176</v>
      </c>
      <c r="H10056" s="2" t="e">
        <f>COUNTIFS(#REF!,Cout_ressource55[[#This Row],[eMail]],#REF!,Cout_ressource55[[#This Row],[Mois_TXT]])</f>
        <v>#REF!</v>
      </c>
    </row>
    <row r="10057" spans="3:8" x14ac:dyDescent="0.25">
      <c r="C10057">
        <v>102642</v>
      </c>
      <c r="D10057" t="s">
        <v>724</v>
      </c>
      <c r="E10057">
        <v>0</v>
      </c>
      <c r="F10057">
        <v>158.58710613701291</v>
      </c>
      <c r="G10057" t="s">
        <v>1176</v>
      </c>
      <c r="H10057" s="2" t="e">
        <f>COUNTIFS(#REF!,Cout_ressource55[[#This Row],[eMail]],#REF!,Cout_ressource55[[#This Row],[Mois_TXT]])</f>
        <v>#REF!</v>
      </c>
    </row>
    <row r="10058" spans="3:8" x14ac:dyDescent="0.25">
      <c r="C10058">
        <v>102643</v>
      </c>
      <c r="D10058" t="s">
        <v>725</v>
      </c>
      <c r="E10058">
        <v>0</v>
      </c>
      <c r="F10058">
        <v>158.58710613701291</v>
      </c>
      <c r="G10058" t="s">
        <v>1176</v>
      </c>
      <c r="H10058" s="2" t="e">
        <f>COUNTIFS(#REF!,Cout_ressource55[[#This Row],[eMail]],#REF!,Cout_ressource55[[#This Row],[Mois_TXT]])</f>
        <v>#REF!</v>
      </c>
    </row>
    <row r="10059" spans="3:8" x14ac:dyDescent="0.25">
      <c r="C10059">
        <v>102644</v>
      </c>
      <c r="D10059" t="s">
        <v>726</v>
      </c>
      <c r="E10059">
        <v>0</v>
      </c>
      <c r="F10059">
        <v>158.58710613701291</v>
      </c>
      <c r="G10059" t="s">
        <v>1176</v>
      </c>
      <c r="H10059" s="2" t="e">
        <f>COUNTIFS(#REF!,Cout_ressource55[[#This Row],[eMail]],#REF!,Cout_ressource55[[#This Row],[Mois_TXT]])</f>
        <v>#REF!</v>
      </c>
    </row>
    <row r="10060" spans="3:8" x14ac:dyDescent="0.25">
      <c r="C10060">
        <v>102645</v>
      </c>
      <c r="D10060" t="s">
        <v>727</v>
      </c>
      <c r="E10060">
        <v>0</v>
      </c>
      <c r="F10060">
        <v>158.58710613701291</v>
      </c>
      <c r="G10060" t="s">
        <v>1176</v>
      </c>
      <c r="H10060" s="2" t="e">
        <f>COUNTIFS(#REF!,Cout_ressource55[[#This Row],[eMail]],#REF!,Cout_ressource55[[#This Row],[Mois_TXT]])</f>
        <v>#REF!</v>
      </c>
    </row>
    <row r="10061" spans="3:8" x14ac:dyDescent="0.25">
      <c r="C10061">
        <v>102646</v>
      </c>
      <c r="D10061" t="s">
        <v>728</v>
      </c>
      <c r="E10061">
        <v>0</v>
      </c>
      <c r="F10061">
        <v>158.58710613701291</v>
      </c>
      <c r="G10061" t="s">
        <v>1176</v>
      </c>
      <c r="H10061" s="2" t="e">
        <f>COUNTIFS(#REF!,Cout_ressource55[[#This Row],[eMail]],#REF!,Cout_ressource55[[#This Row],[Mois_TXT]])</f>
        <v>#REF!</v>
      </c>
    </row>
    <row r="10062" spans="3:8" x14ac:dyDescent="0.25">
      <c r="C10062">
        <v>102647</v>
      </c>
      <c r="D10062" t="s">
        <v>729</v>
      </c>
      <c r="E10062">
        <v>0</v>
      </c>
      <c r="F10062">
        <v>158.58710613701291</v>
      </c>
      <c r="G10062" t="s">
        <v>1176</v>
      </c>
      <c r="H10062" s="2" t="e">
        <f>COUNTIFS(#REF!,Cout_ressource55[[#This Row],[eMail]],#REF!,Cout_ressource55[[#This Row],[Mois_TXT]])</f>
        <v>#REF!</v>
      </c>
    </row>
    <row r="10063" spans="3:8" x14ac:dyDescent="0.25">
      <c r="C10063">
        <v>102648</v>
      </c>
      <c r="D10063" t="s">
        <v>730</v>
      </c>
      <c r="E10063">
        <v>0</v>
      </c>
      <c r="F10063">
        <v>158.58710613701291</v>
      </c>
      <c r="G10063" t="s">
        <v>1176</v>
      </c>
      <c r="H10063" s="2" t="e">
        <f>COUNTIFS(#REF!,Cout_ressource55[[#This Row],[eMail]],#REF!,Cout_ressource55[[#This Row],[Mois_TXT]])</f>
        <v>#REF!</v>
      </c>
    </row>
    <row r="10064" spans="3:8" x14ac:dyDescent="0.25">
      <c r="C10064">
        <v>102649</v>
      </c>
      <c r="D10064" t="s">
        <v>731</v>
      </c>
      <c r="E10064">
        <v>0</v>
      </c>
      <c r="F10064">
        <v>158.58710613701291</v>
      </c>
      <c r="G10064" t="s">
        <v>1176</v>
      </c>
      <c r="H10064" s="2" t="e">
        <f>COUNTIFS(#REF!,Cout_ressource55[[#This Row],[eMail]],#REF!,Cout_ressource55[[#This Row],[Mois_TXT]])</f>
        <v>#REF!</v>
      </c>
    </row>
    <row r="10065" spans="3:8" x14ac:dyDescent="0.25">
      <c r="C10065">
        <v>102650</v>
      </c>
      <c r="D10065" t="s">
        <v>732</v>
      </c>
      <c r="E10065">
        <v>0</v>
      </c>
      <c r="F10065">
        <v>158.58710613701291</v>
      </c>
      <c r="G10065" t="s">
        <v>1176</v>
      </c>
      <c r="H10065" s="2" t="e">
        <f>COUNTIFS(#REF!,Cout_ressource55[[#This Row],[eMail]],#REF!,Cout_ressource55[[#This Row],[Mois_TXT]])</f>
        <v>#REF!</v>
      </c>
    </row>
    <row r="10066" spans="3:8" x14ac:dyDescent="0.25">
      <c r="C10066">
        <v>102651</v>
      </c>
      <c r="D10066" t="s">
        <v>733</v>
      </c>
      <c r="E10066">
        <v>0</v>
      </c>
      <c r="F10066">
        <v>146.59264321890629</v>
      </c>
      <c r="G10066" t="s">
        <v>1176</v>
      </c>
      <c r="H10066" s="2" t="e">
        <f>COUNTIFS(#REF!,Cout_ressource55[[#This Row],[eMail]],#REF!,Cout_ressource55[[#This Row],[Mois_TXT]])</f>
        <v>#REF!</v>
      </c>
    </row>
    <row r="10067" spans="3:8" x14ac:dyDescent="0.25">
      <c r="C10067">
        <v>102652</v>
      </c>
      <c r="D10067" t="s">
        <v>734</v>
      </c>
      <c r="E10067">
        <v>0</v>
      </c>
      <c r="F10067">
        <v>146.59264321890629</v>
      </c>
      <c r="G10067" t="s">
        <v>1176</v>
      </c>
      <c r="H10067" s="2" t="e">
        <f>COUNTIFS(#REF!,Cout_ressource55[[#This Row],[eMail]],#REF!,Cout_ressource55[[#This Row],[Mois_TXT]])</f>
        <v>#REF!</v>
      </c>
    </row>
    <row r="10068" spans="3:8" x14ac:dyDescent="0.25">
      <c r="C10068">
        <v>102653</v>
      </c>
      <c r="D10068" t="s">
        <v>735</v>
      </c>
      <c r="E10068">
        <v>0</v>
      </c>
      <c r="F10068">
        <v>146.59264321890629</v>
      </c>
      <c r="G10068" t="s">
        <v>1176</v>
      </c>
      <c r="H10068" s="2" t="e">
        <f>COUNTIFS(#REF!,Cout_ressource55[[#This Row],[eMail]],#REF!,Cout_ressource55[[#This Row],[Mois_TXT]])</f>
        <v>#REF!</v>
      </c>
    </row>
    <row r="10069" spans="3:8" x14ac:dyDescent="0.25">
      <c r="C10069">
        <v>102654</v>
      </c>
      <c r="D10069" t="s">
        <v>736</v>
      </c>
      <c r="E10069">
        <v>0</v>
      </c>
      <c r="F10069">
        <v>146.59264321890629</v>
      </c>
      <c r="G10069" t="s">
        <v>1176</v>
      </c>
      <c r="H10069" s="2" t="e">
        <f>COUNTIFS(#REF!,Cout_ressource55[[#This Row],[eMail]],#REF!,Cout_ressource55[[#This Row],[Mois_TXT]])</f>
        <v>#REF!</v>
      </c>
    </row>
    <row r="10070" spans="3:8" x14ac:dyDescent="0.25">
      <c r="C10070">
        <v>102655</v>
      </c>
      <c r="D10070" t="s">
        <v>737</v>
      </c>
      <c r="E10070">
        <v>0</v>
      </c>
      <c r="F10070">
        <v>146.59264321890629</v>
      </c>
      <c r="G10070" t="s">
        <v>1176</v>
      </c>
      <c r="H10070" s="2" t="e">
        <f>COUNTIFS(#REF!,Cout_ressource55[[#This Row],[eMail]],#REF!,Cout_ressource55[[#This Row],[Mois_TXT]])</f>
        <v>#REF!</v>
      </c>
    </row>
    <row r="10071" spans="3:8" x14ac:dyDescent="0.25">
      <c r="C10071">
        <v>102656</v>
      </c>
      <c r="D10071" t="s">
        <v>738</v>
      </c>
      <c r="E10071">
        <v>0</v>
      </c>
      <c r="F10071">
        <v>146.59264321890629</v>
      </c>
      <c r="G10071" t="s">
        <v>1176</v>
      </c>
      <c r="H10071" s="2" t="e">
        <f>COUNTIFS(#REF!,Cout_ressource55[[#This Row],[eMail]],#REF!,Cout_ressource55[[#This Row],[Mois_TXT]])</f>
        <v>#REF!</v>
      </c>
    </row>
    <row r="10072" spans="3:8" x14ac:dyDescent="0.25">
      <c r="C10072">
        <v>102657</v>
      </c>
      <c r="D10072" t="s">
        <v>739</v>
      </c>
      <c r="E10072">
        <v>0</v>
      </c>
      <c r="F10072">
        <v>146.59264321890629</v>
      </c>
      <c r="G10072" t="s">
        <v>1176</v>
      </c>
      <c r="H10072" s="2" t="e">
        <f>COUNTIFS(#REF!,Cout_ressource55[[#This Row],[eMail]],#REF!,Cout_ressource55[[#This Row],[Mois_TXT]])</f>
        <v>#REF!</v>
      </c>
    </row>
    <row r="10073" spans="3:8" x14ac:dyDescent="0.25">
      <c r="C10073">
        <v>102664</v>
      </c>
      <c r="D10073" t="s">
        <v>741</v>
      </c>
      <c r="E10073">
        <v>225.56177051781549</v>
      </c>
      <c r="F10073">
        <v>225.56177051781549</v>
      </c>
      <c r="G10073" t="s">
        <v>1176</v>
      </c>
      <c r="H10073" s="2" t="e">
        <f>COUNTIFS(#REF!,Cout_ressource55[[#This Row],[eMail]],#REF!,Cout_ressource55[[#This Row],[Mois_TXT]])</f>
        <v>#REF!</v>
      </c>
    </row>
    <row r="10074" spans="3:8" x14ac:dyDescent="0.25">
      <c r="C10074">
        <v>102665</v>
      </c>
      <c r="D10074" t="s">
        <v>742</v>
      </c>
      <c r="E10074">
        <v>83.87351474934276</v>
      </c>
      <c r="F10074">
        <v>163.82965510021995</v>
      </c>
      <c r="G10074" t="s">
        <v>1176</v>
      </c>
      <c r="H10074" s="2" t="e">
        <f>COUNTIFS(#REF!,Cout_ressource55[[#This Row],[eMail]],#REF!,Cout_ressource55[[#This Row],[Mois_TXT]])</f>
        <v>#REF!</v>
      </c>
    </row>
    <row r="10075" spans="3:8" x14ac:dyDescent="0.25">
      <c r="C10075">
        <v>102666</v>
      </c>
      <c r="D10075" t="s">
        <v>743</v>
      </c>
      <c r="E10075">
        <v>0</v>
      </c>
      <c r="F10075">
        <v>146.59264321890629</v>
      </c>
      <c r="G10075" t="s">
        <v>1176</v>
      </c>
      <c r="H10075" s="2" t="e">
        <f>COUNTIFS(#REF!,Cout_ressource55[[#This Row],[eMail]],#REF!,Cout_ressource55[[#This Row],[Mois_TXT]])</f>
        <v>#REF!</v>
      </c>
    </row>
    <row r="10076" spans="3:8" x14ac:dyDescent="0.25">
      <c r="C10076">
        <v>102671</v>
      </c>
      <c r="D10076" t="s">
        <v>744</v>
      </c>
      <c r="E10076">
        <v>78.630965786135718</v>
      </c>
      <c r="F10076">
        <v>158.58710613701291</v>
      </c>
      <c r="G10076" t="s">
        <v>1176</v>
      </c>
      <c r="H10076" s="2" t="e">
        <f>COUNTIFS(#REF!,Cout_ressource55[[#This Row],[eMail]],#REF!,Cout_ressource55[[#This Row],[Mois_TXT]])</f>
        <v>#REF!</v>
      </c>
    </row>
    <row r="10077" spans="3:8" x14ac:dyDescent="0.25">
      <c r="C10077">
        <v>102676</v>
      </c>
      <c r="D10077" t="s">
        <v>745</v>
      </c>
      <c r="E10077">
        <v>0</v>
      </c>
      <c r="F10077">
        <v>158.58710613701291</v>
      </c>
      <c r="G10077" t="s">
        <v>1176</v>
      </c>
      <c r="H10077" s="2" t="e">
        <f>COUNTIFS(#REF!,Cout_ressource55[[#This Row],[eMail]],#REF!,Cout_ressource55[[#This Row],[Mois_TXT]])</f>
        <v>#REF!</v>
      </c>
    </row>
    <row r="10078" spans="3:8" x14ac:dyDescent="0.25">
      <c r="C10078">
        <v>102677</v>
      </c>
      <c r="D10078" t="s">
        <v>746</v>
      </c>
      <c r="E10078">
        <v>0</v>
      </c>
      <c r="F10078">
        <v>158.58710613701291</v>
      </c>
      <c r="G10078" t="s">
        <v>1176</v>
      </c>
      <c r="H10078" s="2" t="e">
        <f>COUNTIFS(#REF!,Cout_ressource55[[#This Row],[eMail]],#REF!,Cout_ressource55[[#This Row],[Mois_TXT]])</f>
        <v>#REF!</v>
      </c>
    </row>
    <row r="10079" spans="3:8" x14ac:dyDescent="0.25">
      <c r="C10079">
        <v>102678</v>
      </c>
      <c r="D10079" t="s">
        <v>747</v>
      </c>
      <c r="E10079">
        <v>0</v>
      </c>
      <c r="F10079">
        <v>158.58710613701291</v>
      </c>
      <c r="G10079" t="s">
        <v>1176</v>
      </c>
      <c r="H10079" s="2" t="e">
        <f>COUNTIFS(#REF!,Cout_ressource55[[#This Row],[eMail]],#REF!,Cout_ressource55[[#This Row],[Mois_TXT]])</f>
        <v>#REF!</v>
      </c>
    </row>
    <row r="10080" spans="3:8" x14ac:dyDescent="0.25">
      <c r="C10080">
        <v>102679</v>
      </c>
      <c r="D10080" t="s">
        <v>748</v>
      </c>
      <c r="E10080">
        <v>0</v>
      </c>
      <c r="F10080">
        <v>158.58710613701291</v>
      </c>
      <c r="G10080" t="s">
        <v>1176</v>
      </c>
      <c r="H10080" s="2" t="e">
        <f>COUNTIFS(#REF!,Cout_ressource55[[#This Row],[eMail]],#REF!,Cout_ressource55[[#This Row],[Mois_TXT]])</f>
        <v>#REF!</v>
      </c>
    </row>
    <row r="10081" spans="3:8" x14ac:dyDescent="0.25">
      <c r="C10081">
        <v>102680</v>
      </c>
      <c r="D10081" t="s">
        <v>749</v>
      </c>
      <c r="E10081">
        <v>0</v>
      </c>
      <c r="F10081">
        <v>158.58710613701291</v>
      </c>
      <c r="G10081" t="s">
        <v>1176</v>
      </c>
      <c r="H10081" s="2" t="e">
        <f>COUNTIFS(#REF!,Cout_ressource55[[#This Row],[eMail]],#REF!,Cout_ressource55[[#This Row],[Mois_TXT]])</f>
        <v>#REF!</v>
      </c>
    </row>
    <row r="10082" spans="3:8" x14ac:dyDescent="0.25">
      <c r="C10082">
        <v>102681</v>
      </c>
      <c r="D10082" t="s">
        <v>750</v>
      </c>
      <c r="E10082">
        <v>0</v>
      </c>
      <c r="F10082">
        <v>158.58710613701291</v>
      </c>
      <c r="G10082" t="s">
        <v>1176</v>
      </c>
      <c r="H10082" s="2" t="e">
        <f>COUNTIFS(#REF!,Cout_ressource55[[#This Row],[eMail]],#REF!,Cout_ressource55[[#This Row],[Mois_TXT]])</f>
        <v>#REF!</v>
      </c>
    </row>
    <row r="10083" spans="3:8" x14ac:dyDescent="0.25">
      <c r="C10083">
        <v>102682</v>
      </c>
      <c r="D10083" t="s">
        <v>751</v>
      </c>
      <c r="E10083">
        <v>0</v>
      </c>
      <c r="F10083">
        <v>158.58710613701291</v>
      </c>
      <c r="G10083" t="s">
        <v>1176</v>
      </c>
      <c r="H10083" s="2" t="e">
        <f>COUNTIFS(#REF!,Cout_ressource55[[#This Row],[eMail]],#REF!,Cout_ressource55[[#This Row],[Mois_TXT]])</f>
        <v>#REF!</v>
      </c>
    </row>
    <row r="10084" spans="3:8" x14ac:dyDescent="0.25">
      <c r="C10084">
        <v>102683</v>
      </c>
      <c r="D10084" t="s">
        <v>752</v>
      </c>
      <c r="E10084">
        <v>0</v>
      </c>
      <c r="F10084">
        <v>158.58710613701291</v>
      </c>
      <c r="G10084" t="s">
        <v>1176</v>
      </c>
      <c r="H10084" s="2" t="e">
        <f>COUNTIFS(#REF!,Cout_ressource55[[#This Row],[eMail]],#REF!,Cout_ressource55[[#This Row],[Mois_TXT]])</f>
        <v>#REF!</v>
      </c>
    </row>
    <row r="10085" spans="3:8" x14ac:dyDescent="0.25">
      <c r="C10085">
        <v>102684</v>
      </c>
      <c r="D10085" t="s">
        <v>753</v>
      </c>
      <c r="E10085">
        <v>0</v>
      </c>
      <c r="F10085">
        <v>158.58710613701291</v>
      </c>
      <c r="G10085" t="s">
        <v>1176</v>
      </c>
      <c r="H10085" s="2" t="e">
        <f>COUNTIFS(#REF!,Cout_ressource55[[#This Row],[eMail]],#REF!,Cout_ressource55[[#This Row],[Mois_TXT]])</f>
        <v>#REF!</v>
      </c>
    </row>
    <row r="10086" spans="3:8" x14ac:dyDescent="0.25">
      <c r="C10086">
        <v>102685</v>
      </c>
      <c r="D10086" t="s">
        <v>754</v>
      </c>
      <c r="E10086">
        <v>0</v>
      </c>
      <c r="F10086">
        <v>158.58710613701291</v>
      </c>
      <c r="G10086" t="s">
        <v>1176</v>
      </c>
      <c r="H10086" s="2" t="e">
        <f>COUNTIFS(#REF!,Cout_ressource55[[#This Row],[eMail]],#REF!,Cout_ressource55[[#This Row],[Mois_TXT]])</f>
        <v>#REF!</v>
      </c>
    </row>
    <row r="10087" spans="3:8" x14ac:dyDescent="0.25">
      <c r="C10087">
        <v>102686</v>
      </c>
      <c r="D10087" t="s">
        <v>755</v>
      </c>
      <c r="E10087">
        <v>0</v>
      </c>
      <c r="F10087">
        <v>158.58710613701291</v>
      </c>
      <c r="G10087" t="s">
        <v>1176</v>
      </c>
      <c r="H10087" s="2" t="e">
        <f>COUNTIFS(#REF!,Cout_ressource55[[#This Row],[eMail]],#REF!,Cout_ressource55[[#This Row],[Mois_TXT]])</f>
        <v>#REF!</v>
      </c>
    </row>
    <row r="10088" spans="3:8" x14ac:dyDescent="0.25">
      <c r="C10088">
        <v>102687</v>
      </c>
      <c r="D10088" t="s">
        <v>756</v>
      </c>
      <c r="E10088">
        <v>0</v>
      </c>
      <c r="F10088">
        <v>158.58710613701291</v>
      </c>
      <c r="G10088" t="s">
        <v>1176</v>
      </c>
      <c r="H10088" s="2" t="e">
        <f>COUNTIFS(#REF!,Cout_ressource55[[#This Row],[eMail]],#REF!,Cout_ressource55[[#This Row],[Mois_TXT]])</f>
        <v>#REF!</v>
      </c>
    </row>
    <row r="10089" spans="3:8" x14ac:dyDescent="0.25">
      <c r="C10089">
        <v>102690</v>
      </c>
      <c r="D10089" t="s">
        <v>757</v>
      </c>
      <c r="E10089">
        <v>0</v>
      </c>
      <c r="F10089">
        <v>158.58710613701291</v>
      </c>
      <c r="G10089" t="s">
        <v>1176</v>
      </c>
      <c r="H10089" s="2" t="e">
        <f>COUNTIFS(#REF!,Cout_ressource55[[#This Row],[eMail]],#REF!,Cout_ressource55[[#This Row],[Mois_TXT]])</f>
        <v>#REF!</v>
      </c>
    </row>
    <row r="10090" spans="3:8" x14ac:dyDescent="0.25">
      <c r="C10090">
        <v>102691</v>
      </c>
      <c r="D10090" t="s">
        <v>758</v>
      </c>
      <c r="E10090">
        <v>81.252240267739239</v>
      </c>
      <c r="F10090">
        <v>161.20838061861645</v>
      </c>
      <c r="G10090" t="s">
        <v>1176</v>
      </c>
      <c r="H10090" s="2" t="e">
        <f>COUNTIFS(#REF!,Cout_ressource55[[#This Row],[eMail]],#REF!,Cout_ressource55[[#This Row],[Mois_TXT]])</f>
        <v>#REF!</v>
      </c>
    </row>
    <row r="10091" spans="3:8" x14ac:dyDescent="0.25">
      <c r="C10091">
        <v>102692</v>
      </c>
      <c r="D10091" t="s">
        <v>759</v>
      </c>
      <c r="E10091">
        <v>161.20838061861645</v>
      </c>
      <c r="F10091">
        <v>161.20838061861645</v>
      </c>
      <c r="G10091" t="s">
        <v>1176</v>
      </c>
      <c r="H10091" s="2" t="e">
        <f>COUNTIFS(#REF!,Cout_ressource55[[#This Row],[eMail]],#REF!,Cout_ressource55[[#This Row],[Mois_TXT]])</f>
        <v>#REF!</v>
      </c>
    </row>
    <row r="10092" spans="3:8" x14ac:dyDescent="0.25">
      <c r="C10092">
        <v>102693</v>
      </c>
      <c r="D10092" t="s">
        <v>760</v>
      </c>
      <c r="E10092">
        <v>161.20838061861645</v>
      </c>
      <c r="F10092">
        <v>161.20838061861645</v>
      </c>
      <c r="G10092" t="s">
        <v>1176</v>
      </c>
      <c r="H10092" s="2" t="e">
        <f>COUNTIFS(#REF!,Cout_ressource55[[#This Row],[eMail]],#REF!,Cout_ressource55[[#This Row],[Mois_TXT]])</f>
        <v>#REF!</v>
      </c>
    </row>
    <row r="10093" spans="3:8" x14ac:dyDescent="0.25">
      <c r="C10093">
        <v>102697</v>
      </c>
      <c r="D10093" t="s">
        <v>761</v>
      </c>
      <c r="E10093">
        <v>161.20838061861645</v>
      </c>
      <c r="F10093">
        <v>161.20838061861645</v>
      </c>
      <c r="G10093" t="s">
        <v>1176</v>
      </c>
      <c r="H10093" s="2" t="e">
        <f>COUNTIFS(#REF!,Cout_ressource55[[#This Row],[eMail]],#REF!,Cout_ressource55[[#This Row],[Mois_TXT]])</f>
        <v>#REF!</v>
      </c>
    </row>
    <row r="10094" spans="3:8" x14ac:dyDescent="0.25">
      <c r="C10094">
        <v>102699</v>
      </c>
      <c r="D10094" t="s">
        <v>762</v>
      </c>
      <c r="E10094">
        <v>161.20838061861645</v>
      </c>
      <c r="F10094">
        <v>161.20838061861645</v>
      </c>
      <c r="G10094" t="s">
        <v>1176</v>
      </c>
      <c r="H10094" s="2" t="e">
        <f>COUNTIFS(#REF!,Cout_ressource55[[#This Row],[eMail]],#REF!,Cout_ressource55[[#This Row],[Mois_TXT]])</f>
        <v>#REF!</v>
      </c>
    </row>
    <row r="10095" spans="3:8" x14ac:dyDescent="0.25">
      <c r="C10095">
        <v>102700</v>
      </c>
      <c r="D10095" t="s">
        <v>763</v>
      </c>
      <c r="E10095">
        <v>0</v>
      </c>
      <c r="F10095">
        <v>146.6003726295786</v>
      </c>
      <c r="G10095" t="s">
        <v>1176</v>
      </c>
      <c r="H10095" s="2" t="e">
        <f>COUNTIFS(#REF!,Cout_ressource55[[#This Row],[eMail]],#REF!,Cout_ressource55[[#This Row],[Mois_TXT]])</f>
        <v>#REF!</v>
      </c>
    </row>
    <row r="10096" spans="3:8" x14ac:dyDescent="0.25">
      <c r="C10096">
        <v>102701</v>
      </c>
      <c r="D10096" t="s">
        <v>764</v>
      </c>
      <c r="E10096">
        <v>0</v>
      </c>
      <c r="F10096">
        <v>146.6003726295786</v>
      </c>
      <c r="G10096" t="s">
        <v>1176</v>
      </c>
      <c r="H10096" s="2" t="e">
        <f>COUNTIFS(#REF!,Cout_ressource55[[#This Row],[eMail]],#REF!,Cout_ressource55[[#This Row],[Mois_TXT]])</f>
        <v>#REF!</v>
      </c>
    </row>
    <row r="10097" spans="3:8" x14ac:dyDescent="0.25">
      <c r="C10097">
        <v>102702</v>
      </c>
      <c r="D10097" t="s">
        <v>765</v>
      </c>
      <c r="E10097">
        <v>0</v>
      </c>
      <c r="F10097">
        <v>146.6003726295786</v>
      </c>
      <c r="G10097" t="s">
        <v>1176</v>
      </c>
      <c r="H10097" s="2" t="e">
        <f>COUNTIFS(#REF!,Cout_ressource55[[#This Row],[eMail]],#REF!,Cout_ressource55[[#This Row],[Mois_TXT]])</f>
        <v>#REF!</v>
      </c>
    </row>
    <row r="10098" spans="3:8" x14ac:dyDescent="0.25">
      <c r="C10098">
        <v>102703</v>
      </c>
      <c r="D10098" t="s">
        <v>766</v>
      </c>
      <c r="E10098">
        <v>0</v>
      </c>
      <c r="F10098">
        <v>146.6003726295786</v>
      </c>
      <c r="G10098" t="s">
        <v>1176</v>
      </c>
      <c r="H10098" s="2" t="e">
        <f>COUNTIFS(#REF!,Cout_ressource55[[#This Row],[eMail]],#REF!,Cout_ressource55[[#This Row],[Mois_TXT]])</f>
        <v>#REF!</v>
      </c>
    </row>
    <row r="10099" spans="3:8" x14ac:dyDescent="0.25">
      <c r="C10099">
        <v>102704</v>
      </c>
      <c r="D10099" t="s">
        <v>767</v>
      </c>
      <c r="E10099">
        <v>0</v>
      </c>
      <c r="F10099">
        <v>198.24368571499835</v>
      </c>
      <c r="G10099" t="s">
        <v>1176</v>
      </c>
      <c r="H10099" s="2" t="e">
        <f>COUNTIFS(#REF!,Cout_ressource55[[#This Row],[eMail]],#REF!,Cout_ressource55[[#This Row],[Mois_TXT]])</f>
        <v>#REF!</v>
      </c>
    </row>
    <row r="10100" spans="3:8" x14ac:dyDescent="0.25">
      <c r="C10100">
        <v>102705</v>
      </c>
      <c r="D10100" t="s">
        <v>768</v>
      </c>
      <c r="E10100">
        <v>225.56177051781549</v>
      </c>
      <c r="F10100">
        <v>225.56177051781549</v>
      </c>
      <c r="G10100" t="s">
        <v>1176</v>
      </c>
      <c r="H10100" s="2" t="e">
        <f>COUNTIFS(#REF!,Cout_ressource55[[#This Row],[eMail]],#REF!,Cout_ressource55[[#This Row],[Mois_TXT]])</f>
        <v>#REF!</v>
      </c>
    </row>
    <row r="10101" spans="3:8" x14ac:dyDescent="0.25">
      <c r="C10101">
        <v>102706</v>
      </c>
      <c r="D10101" t="s">
        <v>769</v>
      </c>
      <c r="E10101">
        <v>360.9880687255735</v>
      </c>
      <c r="F10101">
        <v>384.71040340843444</v>
      </c>
      <c r="G10101" t="s">
        <v>1176</v>
      </c>
      <c r="H10101" s="2" t="e">
        <f>COUNTIFS(#REF!,Cout_ressource55[[#This Row],[eMail]],#REF!,Cout_ressource55[[#This Row],[Mois_TXT]])</f>
        <v>#REF!</v>
      </c>
    </row>
    <row r="10102" spans="3:8" x14ac:dyDescent="0.25">
      <c r="C10102">
        <v>102707</v>
      </c>
      <c r="D10102" t="s">
        <v>770</v>
      </c>
      <c r="E10102">
        <v>161.20838061861645</v>
      </c>
      <c r="F10102">
        <v>161.20838061861645</v>
      </c>
      <c r="G10102" t="s">
        <v>1176</v>
      </c>
      <c r="H10102" s="2" t="e">
        <f>COUNTIFS(#REF!,Cout_ressource55[[#This Row],[eMail]],#REF!,Cout_ressource55[[#This Row],[Mois_TXT]])</f>
        <v>#REF!</v>
      </c>
    </row>
    <row r="10103" spans="3:8" x14ac:dyDescent="0.25">
      <c r="C10103">
        <v>102708</v>
      </c>
      <c r="D10103" t="s">
        <v>771</v>
      </c>
      <c r="E10103">
        <v>91.908380618616434</v>
      </c>
      <c r="F10103">
        <v>161.20838061861645</v>
      </c>
      <c r="G10103" t="s">
        <v>1176</v>
      </c>
      <c r="H10103" s="2" t="e">
        <f>COUNTIFS(#REF!,Cout_ressource55[[#This Row],[eMail]],#REF!,Cout_ressource55[[#This Row],[Mois_TXT]])</f>
        <v>#REF!</v>
      </c>
    </row>
    <row r="10104" spans="3:8" x14ac:dyDescent="0.25">
      <c r="C10104">
        <v>102709</v>
      </c>
      <c r="D10104" t="s">
        <v>772</v>
      </c>
      <c r="E10104">
        <v>161.20838061861645</v>
      </c>
      <c r="F10104">
        <v>161.20838061861645</v>
      </c>
      <c r="G10104" t="s">
        <v>1176</v>
      </c>
      <c r="H10104" s="2" t="e">
        <f>COUNTIFS(#REF!,Cout_ressource55[[#This Row],[eMail]],#REF!,Cout_ressource55[[#This Row],[Mois_TXT]])</f>
        <v>#REF!</v>
      </c>
    </row>
    <row r="10105" spans="3:8" x14ac:dyDescent="0.25">
      <c r="C10105">
        <v>102710</v>
      </c>
      <c r="D10105" t="s">
        <v>773</v>
      </c>
      <c r="E10105">
        <v>161.20838061861645</v>
      </c>
      <c r="F10105">
        <v>161.20838061861645</v>
      </c>
      <c r="G10105" t="s">
        <v>1176</v>
      </c>
      <c r="H10105" s="2" t="e">
        <f>COUNTIFS(#REF!,Cout_ressource55[[#This Row],[eMail]],#REF!,Cout_ressource55[[#This Row],[Mois_TXT]])</f>
        <v>#REF!</v>
      </c>
    </row>
    <row r="10106" spans="3:8" x14ac:dyDescent="0.25">
      <c r="C10106">
        <v>102711</v>
      </c>
      <c r="D10106" t="s">
        <v>774</v>
      </c>
      <c r="E10106">
        <v>161.20838061861645</v>
      </c>
      <c r="F10106">
        <v>161.20838061861645</v>
      </c>
      <c r="G10106" t="s">
        <v>1176</v>
      </c>
      <c r="H10106" s="2" t="e">
        <f>COUNTIFS(#REF!,Cout_ressource55[[#This Row],[eMail]],#REF!,Cout_ressource55[[#This Row],[Mois_TXT]])</f>
        <v>#REF!</v>
      </c>
    </row>
    <row r="10107" spans="3:8" x14ac:dyDescent="0.25">
      <c r="C10107">
        <v>102719</v>
      </c>
      <c r="D10107" t="s">
        <v>775</v>
      </c>
      <c r="E10107">
        <v>132.76575275554302</v>
      </c>
      <c r="F10107">
        <v>202.06575275554303</v>
      </c>
      <c r="G10107" t="s">
        <v>1176</v>
      </c>
      <c r="H10107" s="2" t="e">
        <f>COUNTIFS(#REF!,Cout_ressource55[[#This Row],[eMail]],#REF!,Cout_ressource55[[#This Row],[Mois_TXT]])</f>
        <v>#REF!</v>
      </c>
    </row>
    <row r="10108" spans="3:8" x14ac:dyDescent="0.25">
      <c r="C10108">
        <v>102726</v>
      </c>
      <c r="D10108" t="s">
        <v>777</v>
      </c>
      <c r="E10108">
        <v>0</v>
      </c>
      <c r="F10108">
        <v>0</v>
      </c>
      <c r="G10108" t="s">
        <v>1176</v>
      </c>
      <c r="H10108" s="2" t="e">
        <f>COUNTIFS(#REF!,Cout_ressource55[[#This Row],[eMail]],#REF!,Cout_ressource55[[#This Row],[Mois_TXT]])</f>
        <v>#REF!</v>
      </c>
    </row>
    <row r="10109" spans="3:8" x14ac:dyDescent="0.25">
      <c r="C10109">
        <v>102729</v>
      </c>
      <c r="D10109" t="s">
        <v>776</v>
      </c>
      <c r="E10109">
        <v>123.36734565063402</v>
      </c>
      <c r="F10109">
        <v>192.66734565063405</v>
      </c>
      <c r="G10109" t="s">
        <v>1176</v>
      </c>
      <c r="H10109" s="2" t="e">
        <f>COUNTIFS(#REF!,Cout_ressource55[[#This Row],[eMail]],#REF!,Cout_ressource55[[#This Row],[Mois_TXT]])</f>
        <v>#REF!</v>
      </c>
    </row>
    <row r="10110" spans="3:8" x14ac:dyDescent="0.25">
      <c r="C10110">
        <v>102730</v>
      </c>
      <c r="D10110" t="s">
        <v>777</v>
      </c>
      <c r="E10110">
        <v>96.714050501556216</v>
      </c>
      <c r="F10110">
        <v>166.01405050155623</v>
      </c>
      <c r="G10110" t="s">
        <v>1176</v>
      </c>
      <c r="H10110" s="2" t="e">
        <f>COUNTIFS(#REF!,Cout_ressource55[[#This Row],[eMail]],#REF!,Cout_ressource55[[#This Row],[Mois_TXT]])</f>
        <v>#REF!</v>
      </c>
    </row>
    <row r="10111" spans="3:8" x14ac:dyDescent="0.25">
      <c r="C10111">
        <v>102732</v>
      </c>
      <c r="D10111" t="s">
        <v>778</v>
      </c>
      <c r="E10111">
        <v>0</v>
      </c>
      <c r="F10111">
        <v>0</v>
      </c>
      <c r="G10111" t="s">
        <v>1176</v>
      </c>
      <c r="H10111" s="2" t="e">
        <f>COUNTIFS(#REF!,Cout_ressource55[[#This Row],[eMail]],#REF!,Cout_ressource55[[#This Row],[Mois_TXT]])</f>
        <v>#REF!</v>
      </c>
    </row>
    <row r="10112" spans="3:8" x14ac:dyDescent="0.25">
      <c r="C10112" t="s">
        <v>920</v>
      </c>
      <c r="D10112" t="s">
        <v>921</v>
      </c>
      <c r="E10112">
        <v>53.547460368931318</v>
      </c>
      <c r="F10112">
        <v>122.84746036893132</v>
      </c>
      <c r="G10112" t="s">
        <v>1176</v>
      </c>
      <c r="H10112" s="2" t="e">
        <f>COUNTIFS(#REF!,Cout_ressource55[[#This Row],[eMail]],#REF!,Cout_ressource55[[#This Row],[Mois_TXT]])</f>
        <v>#REF!</v>
      </c>
    </row>
    <row r="10113" spans="3:8" x14ac:dyDescent="0.25">
      <c r="C10113" t="s">
        <v>922</v>
      </c>
      <c r="D10113" t="s">
        <v>923</v>
      </c>
      <c r="E10113">
        <v>121.15134158671731</v>
      </c>
      <c r="F10113">
        <v>121.15134158671731</v>
      </c>
      <c r="G10113" t="s">
        <v>1176</v>
      </c>
      <c r="H10113" s="2" t="e">
        <f>COUNTIFS(#REF!,Cout_ressource55[[#This Row],[eMail]],#REF!,Cout_ressource55[[#This Row],[Mois_TXT]])</f>
        <v>#REF!</v>
      </c>
    </row>
    <row r="10114" spans="3:8" x14ac:dyDescent="0.25">
      <c r="C10114" t="s">
        <v>924</v>
      </c>
      <c r="D10114" t="s">
        <v>925</v>
      </c>
      <c r="E10114">
        <v>121.15134158671731</v>
      </c>
      <c r="F10114">
        <v>121.15134158671731</v>
      </c>
      <c r="G10114" t="s">
        <v>1176</v>
      </c>
      <c r="H10114" s="2" t="e">
        <f>COUNTIFS(#REF!,Cout_ressource55[[#This Row],[eMail]],#REF!,Cout_ressource55[[#This Row],[Mois_TXT]])</f>
        <v>#REF!</v>
      </c>
    </row>
    <row r="10115" spans="3:8" x14ac:dyDescent="0.25">
      <c r="C10115" t="s">
        <v>926</v>
      </c>
      <c r="D10115" t="s">
        <v>927</v>
      </c>
      <c r="E10115">
        <v>241.28798479503885</v>
      </c>
      <c r="F10115">
        <v>310.58798479503884</v>
      </c>
      <c r="G10115" t="s">
        <v>1176</v>
      </c>
      <c r="H10115" s="2" t="e">
        <f>COUNTIFS(#REF!,Cout_ressource55[[#This Row],[eMail]],#REF!,Cout_ressource55[[#This Row],[Mois_TXT]])</f>
        <v>#REF!</v>
      </c>
    </row>
    <row r="10116" spans="3:8" x14ac:dyDescent="0.25">
      <c r="C10116" t="s">
        <v>928</v>
      </c>
      <c r="D10116" t="s">
        <v>929</v>
      </c>
      <c r="E10116">
        <v>410.13661038826211</v>
      </c>
      <c r="F10116">
        <v>410.13661038826211</v>
      </c>
      <c r="G10116" t="s">
        <v>1176</v>
      </c>
      <c r="H10116" s="2" t="e">
        <f>COUNTIFS(#REF!,Cout_ressource55[[#This Row],[eMail]],#REF!,Cout_ressource55[[#This Row],[Mois_TXT]])</f>
        <v>#REF!</v>
      </c>
    </row>
    <row r="10117" spans="3:8" x14ac:dyDescent="0.25">
      <c r="C10117" t="s">
        <v>1171</v>
      </c>
      <c r="D10117" t="s">
        <v>373</v>
      </c>
      <c r="E10117">
        <v>0</v>
      </c>
      <c r="F10117">
        <v>121.15134158671731</v>
      </c>
      <c r="G10117" t="s">
        <v>1176</v>
      </c>
      <c r="H10117" s="2" t="e">
        <f>COUNTIFS(#REF!,Cout_ressource55[[#This Row],[eMail]],#REF!,Cout_ressource55[[#This Row],[Mois_TXT]])</f>
        <v>#REF!</v>
      </c>
    </row>
    <row r="10118" spans="3:8" x14ac:dyDescent="0.25">
      <c r="C10118" t="s">
        <v>930</v>
      </c>
      <c r="D10118" t="s">
        <v>931</v>
      </c>
      <c r="E10118">
        <v>206.76495630799752</v>
      </c>
      <c r="F10118">
        <v>206.76495630799752</v>
      </c>
      <c r="G10118" t="s">
        <v>1176</v>
      </c>
      <c r="H10118" s="2" t="e">
        <f>COUNTIFS(#REF!,Cout_ressource55[[#This Row],[eMail]],#REF!,Cout_ressource55[[#This Row],[Mois_TXT]])</f>
        <v>#REF!</v>
      </c>
    </row>
    <row r="10119" spans="3:8" x14ac:dyDescent="0.25">
      <c r="C10119" t="s">
        <v>932</v>
      </c>
      <c r="D10119" t="s">
        <v>933</v>
      </c>
      <c r="E10119">
        <v>197.36654920308854</v>
      </c>
      <c r="F10119">
        <v>197.36654920308854</v>
      </c>
      <c r="G10119" t="s">
        <v>1176</v>
      </c>
      <c r="H10119" s="2" t="e">
        <f>COUNTIFS(#REF!,Cout_ressource55[[#This Row],[eMail]],#REF!,Cout_ressource55[[#This Row],[Mois_TXT]])</f>
        <v>#REF!</v>
      </c>
    </row>
    <row r="10120" spans="3:8" x14ac:dyDescent="0.25">
      <c r="C10120" t="s">
        <v>934</v>
      </c>
      <c r="D10120" t="s">
        <v>935</v>
      </c>
      <c r="E10120">
        <v>206.76495630799752</v>
      </c>
      <c r="F10120">
        <v>206.76495630799752</v>
      </c>
      <c r="G10120" t="s">
        <v>1176</v>
      </c>
      <c r="H10120" s="2" t="e">
        <f>COUNTIFS(#REF!,Cout_ressource55[[#This Row],[eMail]],#REF!,Cout_ressource55[[#This Row],[Mois_TXT]])</f>
        <v>#REF!</v>
      </c>
    </row>
    <row r="10121" spans="3:8" x14ac:dyDescent="0.25">
      <c r="C10121" t="s">
        <v>936</v>
      </c>
      <c r="D10121" t="s">
        <v>937</v>
      </c>
      <c r="E10121">
        <v>216.16336341290651</v>
      </c>
      <c r="F10121">
        <v>216.16336341290651</v>
      </c>
      <c r="G10121" t="s">
        <v>1176</v>
      </c>
      <c r="H10121" s="2" t="e">
        <f>COUNTIFS(#REF!,Cout_ressource55[[#This Row],[eMail]],#REF!,Cout_ressource55[[#This Row],[Mois_TXT]])</f>
        <v>#REF!</v>
      </c>
    </row>
    <row r="10122" spans="3:8" x14ac:dyDescent="0.25">
      <c r="C10122" t="s">
        <v>938</v>
      </c>
      <c r="D10122" t="s">
        <v>939</v>
      </c>
      <c r="E10122">
        <v>121.15134158671731</v>
      </c>
      <c r="F10122">
        <v>121.15134158671731</v>
      </c>
      <c r="G10122" t="s">
        <v>1176</v>
      </c>
      <c r="H10122" s="2" t="e">
        <f>COUNTIFS(#REF!,Cout_ressource55[[#This Row],[eMail]],#REF!,Cout_ressource55[[#This Row],[Mois_TXT]])</f>
        <v>#REF!</v>
      </c>
    </row>
    <row r="10123" spans="3:8" x14ac:dyDescent="0.25">
      <c r="C10123" t="s">
        <v>940</v>
      </c>
      <c r="D10123" t="s">
        <v>941</v>
      </c>
      <c r="E10123">
        <v>68.004853798279612</v>
      </c>
      <c r="F10123">
        <v>137.30485379827962</v>
      </c>
      <c r="G10123" t="s">
        <v>1176</v>
      </c>
      <c r="H10123" s="2" t="e">
        <f>COUNTIFS(#REF!,Cout_ressource55[[#This Row],[eMail]],#REF!,Cout_ressource55[[#This Row],[Mois_TXT]])</f>
        <v>#REF!</v>
      </c>
    </row>
    <row r="10124" spans="3:8" x14ac:dyDescent="0.25">
      <c r="C10124" t="s">
        <v>942</v>
      </c>
      <c r="D10124" t="s">
        <v>943</v>
      </c>
      <c r="E10124">
        <v>121.15134158671731</v>
      </c>
      <c r="F10124">
        <v>121.15134158671731</v>
      </c>
      <c r="G10124" t="s">
        <v>1176</v>
      </c>
      <c r="H10124" s="2" t="e">
        <f>COUNTIFS(#REF!,Cout_ressource55[[#This Row],[eMail]],#REF!,Cout_ressource55[[#This Row],[Mois_TXT]])</f>
        <v>#REF!</v>
      </c>
    </row>
    <row r="10125" spans="3:8" x14ac:dyDescent="0.25">
      <c r="C10125" t="s">
        <v>944</v>
      </c>
      <c r="D10125" t="s">
        <v>945</v>
      </c>
      <c r="E10125">
        <v>138.56240472394973</v>
      </c>
      <c r="F10125">
        <v>138.56240472394973</v>
      </c>
      <c r="G10125" t="s">
        <v>1176</v>
      </c>
      <c r="H10125" s="2" t="e">
        <f>COUNTIFS(#REF!,Cout_ressource55[[#This Row],[eMail]],#REF!,Cout_ressource55[[#This Row],[Mois_TXT]])</f>
        <v>#REF!</v>
      </c>
    </row>
    <row r="10126" spans="3:8" x14ac:dyDescent="0.25">
      <c r="C10126" t="s">
        <v>946</v>
      </c>
      <c r="D10126" t="s">
        <v>947</v>
      </c>
      <c r="E10126">
        <v>121.15134158671731</v>
      </c>
      <c r="F10126">
        <v>121.15134158671731</v>
      </c>
      <c r="G10126" t="s">
        <v>1176</v>
      </c>
      <c r="H10126" s="2" t="e">
        <f>COUNTIFS(#REF!,Cout_ressource55[[#This Row],[eMail]],#REF!,Cout_ressource55[[#This Row],[Mois_TXT]])</f>
        <v>#REF!</v>
      </c>
    </row>
    <row r="10127" spans="3:8" x14ac:dyDescent="0.25">
      <c r="C10127" t="s">
        <v>948</v>
      </c>
      <c r="D10127" t="s">
        <v>949</v>
      </c>
      <c r="E10127">
        <v>71.817082680208316</v>
      </c>
      <c r="F10127">
        <v>141.11708268020831</v>
      </c>
      <c r="G10127" t="s">
        <v>1176</v>
      </c>
      <c r="H10127" s="2" t="e">
        <f>COUNTIFS(#REF!,Cout_ressource55[[#This Row],[eMail]],#REF!,Cout_ressource55[[#This Row],[Mois_TXT]])</f>
        <v>#REF!</v>
      </c>
    </row>
    <row r="10128" spans="3:8" x14ac:dyDescent="0.25">
      <c r="C10128" t="s">
        <v>950</v>
      </c>
      <c r="D10128" t="s">
        <v>951</v>
      </c>
      <c r="E10128">
        <v>87.976468896211145</v>
      </c>
      <c r="F10128">
        <v>157.27646889621116</v>
      </c>
      <c r="G10128" t="s">
        <v>1176</v>
      </c>
      <c r="H10128" s="2" t="e">
        <f>COUNTIFS(#REF!,Cout_ressource55[[#This Row],[eMail]],#REF!,Cout_ressource55[[#This Row],[Mois_TXT]])</f>
        <v>#REF!</v>
      </c>
    </row>
    <row r="10129" spans="3:8" x14ac:dyDescent="0.25">
      <c r="C10129" t="s">
        <v>952</v>
      </c>
      <c r="D10129" t="s">
        <v>953</v>
      </c>
      <c r="E10129">
        <v>90.16086429754742</v>
      </c>
      <c r="F10129">
        <v>159.46086429754743</v>
      </c>
      <c r="G10129" t="s">
        <v>1176</v>
      </c>
      <c r="H10129" s="2" t="e">
        <f>COUNTIFS(#REF!,Cout_ressource55[[#This Row],[eMail]],#REF!,Cout_ressource55[[#This Row],[Mois_TXT]])</f>
        <v>#REF!</v>
      </c>
    </row>
    <row r="10130" spans="3:8" x14ac:dyDescent="0.25">
      <c r="C10130" t="s">
        <v>954</v>
      </c>
      <c r="D10130" t="s">
        <v>955</v>
      </c>
      <c r="E10130">
        <v>92.34525969888368</v>
      </c>
      <c r="F10130">
        <v>161.64525969888371</v>
      </c>
      <c r="G10130" t="s">
        <v>1176</v>
      </c>
      <c r="H10130" s="2" t="e">
        <f>COUNTIFS(#REF!,Cout_ressource55[[#This Row],[eMail]],#REF!,Cout_ressource55[[#This Row],[Mois_TXT]])</f>
        <v>#REF!</v>
      </c>
    </row>
    <row r="10131" spans="3:8" x14ac:dyDescent="0.25">
      <c r="C10131" t="s">
        <v>956</v>
      </c>
      <c r="D10131" t="s">
        <v>957</v>
      </c>
      <c r="E10131">
        <v>71.817082680208316</v>
      </c>
      <c r="F10131">
        <v>141.11708268020831</v>
      </c>
      <c r="G10131" t="s">
        <v>1176</v>
      </c>
      <c r="H10131" s="2" t="e">
        <f>COUNTIFS(#REF!,Cout_ressource55[[#This Row],[eMail]],#REF!,Cout_ressource55[[#This Row],[Mois_TXT]])</f>
        <v>#REF!</v>
      </c>
    </row>
    <row r="10132" spans="3:8" x14ac:dyDescent="0.25">
      <c r="C10132" t="s">
        <v>958</v>
      </c>
      <c r="D10132" t="s">
        <v>959</v>
      </c>
      <c r="E10132">
        <v>71.817082680208316</v>
      </c>
      <c r="F10132">
        <v>141.11708268020831</v>
      </c>
      <c r="G10132" t="s">
        <v>1176</v>
      </c>
      <c r="H10132" s="2" t="e">
        <f>COUNTIFS(#REF!,Cout_ressource55[[#This Row],[eMail]],#REF!,Cout_ressource55[[#This Row],[Mois_TXT]])</f>
        <v>#REF!</v>
      </c>
    </row>
    <row r="10133" spans="3:8" x14ac:dyDescent="0.25">
      <c r="C10133" t="s">
        <v>960</v>
      </c>
      <c r="D10133" t="s">
        <v>961</v>
      </c>
      <c r="E10133">
        <v>87.976468896211145</v>
      </c>
      <c r="F10133">
        <v>157.27646889621116</v>
      </c>
      <c r="G10133" t="s">
        <v>1176</v>
      </c>
      <c r="H10133" s="2" t="e">
        <f>COUNTIFS(#REF!,Cout_ressource55[[#This Row],[eMail]],#REF!,Cout_ressource55[[#This Row],[Mois_TXT]])</f>
        <v>#REF!</v>
      </c>
    </row>
    <row r="10134" spans="3:8" x14ac:dyDescent="0.25">
      <c r="C10134" t="s">
        <v>962</v>
      </c>
      <c r="D10134" t="s">
        <v>963</v>
      </c>
      <c r="E10134">
        <v>96.714050501556216</v>
      </c>
      <c r="F10134">
        <v>166.01405050155623</v>
      </c>
      <c r="G10134" t="s">
        <v>1176</v>
      </c>
      <c r="H10134" s="2" t="e">
        <f>COUNTIFS(#REF!,Cout_ressource55[[#This Row],[eMail]],#REF!,Cout_ressource55[[#This Row],[Mois_TXT]])</f>
        <v>#REF!</v>
      </c>
    </row>
    <row r="10135" spans="3:8" x14ac:dyDescent="0.25">
      <c r="C10135" t="s">
        <v>964</v>
      </c>
      <c r="D10135" t="s">
        <v>965</v>
      </c>
      <c r="E10135">
        <v>118.66814209817953</v>
      </c>
      <c r="F10135">
        <v>187.96814209817956</v>
      </c>
      <c r="G10135" t="s">
        <v>1176</v>
      </c>
      <c r="H10135" s="2" t="e">
        <f>COUNTIFS(#REF!,Cout_ressource55[[#This Row],[eMail]],#REF!,Cout_ressource55[[#This Row],[Mois_TXT]])</f>
        <v>#REF!</v>
      </c>
    </row>
    <row r="10136" spans="3:8" x14ac:dyDescent="0.25">
      <c r="C10136" t="s">
        <v>966</v>
      </c>
      <c r="D10136" t="s">
        <v>967</v>
      </c>
      <c r="E10136">
        <v>194.14909915947973</v>
      </c>
      <c r="F10136">
        <v>263.44909915947972</v>
      </c>
      <c r="G10136" t="s">
        <v>1176</v>
      </c>
      <c r="H10136" s="2" t="e">
        <f>COUNTIFS(#REF!,Cout_ressource55[[#This Row],[eMail]],#REF!,Cout_ressource55[[#This Row],[Mois_TXT]])</f>
        <v>#REF!</v>
      </c>
    </row>
    <row r="10137" spans="3:8" x14ac:dyDescent="0.25">
      <c r="C10137" t="s">
        <v>968</v>
      </c>
      <c r="D10137" t="s">
        <v>969</v>
      </c>
      <c r="E10137">
        <v>377.40482119521357</v>
      </c>
      <c r="F10137">
        <v>446.70482119521353</v>
      </c>
      <c r="G10137" t="s">
        <v>1176</v>
      </c>
      <c r="H10137" s="2" t="e">
        <f>COUNTIFS(#REF!,Cout_ressource55[[#This Row],[eMail]],#REF!,Cout_ressource55[[#This Row],[Mois_TXT]])</f>
        <v>#REF!</v>
      </c>
    </row>
    <row r="10138" spans="3:8" x14ac:dyDescent="0.25">
      <c r="C10138" t="s">
        <v>970</v>
      </c>
      <c r="D10138" t="s">
        <v>971</v>
      </c>
      <c r="E10138">
        <v>402.38255657761931</v>
      </c>
      <c r="F10138">
        <v>471.68255657761932</v>
      </c>
      <c r="G10138" t="s">
        <v>1176</v>
      </c>
      <c r="H10138" s="2" t="e">
        <f>COUNTIFS(#REF!,Cout_ressource55[[#This Row],[eMail]],#REF!,Cout_ressource55[[#This Row],[Mois_TXT]])</f>
        <v>#REF!</v>
      </c>
    </row>
    <row r="10139" spans="3:8" x14ac:dyDescent="0.25">
      <c r="C10139" t="s">
        <v>972</v>
      </c>
      <c r="D10139" t="s">
        <v>973</v>
      </c>
      <c r="E10139">
        <v>434.54273088972974</v>
      </c>
      <c r="F10139">
        <v>503.84273088972975</v>
      </c>
      <c r="G10139" t="s">
        <v>1176</v>
      </c>
      <c r="H10139" s="2" t="e">
        <f>COUNTIFS(#REF!,Cout_ressource55[[#This Row],[eMail]],#REF!,Cout_ressource55[[#This Row],[Mois_TXT]])</f>
        <v>#REF!</v>
      </c>
    </row>
    <row r="10140" spans="3:8" x14ac:dyDescent="0.25">
      <c r="C10140" t="s">
        <v>974</v>
      </c>
      <c r="D10140" t="s">
        <v>975</v>
      </c>
      <c r="E10140">
        <v>466.70290520184011</v>
      </c>
      <c r="F10140">
        <v>536.00290520184012</v>
      </c>
      <c r="G10140" t="s">
        <v>1176</v>
      </c>
      <c r="H10140" s="2" t="e">
        <f>COUNTIFS(#REF!,Cout_ressource55[[#This Row],[eMail]],#REF!,Cout_ressource55[[#This Row],[Mois_TXT]])</f>
        <v>#REF!</v>
      </c>
    </row>
    <row r="10141" spans="3:8" x14ac:dyDescent="0.25">
      <c r="C10141" t="s">
        <v>976</v>
      </c>
      <c r="D10141" t="s">
        <v>977</v>
      </c>
      <c r="E10141">
        <v>90.16086429754742</v>
      </c>
      <c r="F10141">
        <v>159.46086429754743</v>
      </c>
      <c r="G10141" t="s">
        <v>1176</v>
      </c>
      <c r="H10141" s="2" t="e">
        <f>COUNTIFS(#REF!,Cout_ressource55[[#This Row],[eMail]],#REF!,Cout_ressource55[[#This Row],[Mois_TXT]])</f>
        <v>#REF!</v>
      </c>
    </row>
    <row r="10142" spans="3:8" x14ac:dyDescent="0.25">
      <c r="C10142" t="s">
        <v>978</v>
      </c>
      <c r="D10142" t="s">
        <v>979</v>
      </c>
      <c r="E10142">
        <v>96.714050501556216</v>
      </c>
      <c r="F10142">
        <v>166.01405050155623</v>
      </c>
      <c r="G10142" t="s">
        <v>1176</v>
      </c>
      <c r="H10142" s="2" t="e">
        <f>COUNTIFS(#REF!,Cout_ressource55[[#This Row],[eMail]],#REF!,Cout_ressource55[[#This Row],[Mois_TXT]])</f>
        <v>#REF!</v>
      </c>
    </row>
    <row r="10143" spans="3:8" x14ac:dyDescent="0.25">
      <c r="C10143" t="s">
        <v>980</v>
      </c>
      <c r="D10143" t="s">
        <v>981</v>
      </c>
      <c r="E10143">
        <v>132.76575275554302</v>
      </c>
      <c r="F10143">
        <v>202.06575275554303</v>
      </c>
      <c r="G10143" t="s">
        <v>1176</v>
      </c>
      <c r="H10143" s="2" t="e">
        <f>COUNTIFS(#REF!,Cout_ressource55[[#This Row],[eMail]],#REF!,Cout_ressource55[[#This Row],[Mois_TXT]])</f>
        <v>#REF!</v>
      </c>
    </row>
    <row r="10144" spans="3:8" x14ac:dyDescent="0.25">
      <c r="C10144" t="s">
        <v>982</v>
      </c>
      <c r="D10144" t="s">
        <v>983</v>
      </c>
      <c r="E10144">
        <v>146.86336341290649</v>
      </c>
      <c r="F10144">
        <v>216.16336341290651</v>
      </c>
      <c r="G10144" t="s">
        <v>1176</v>
      </c>
      <c r="H10144" s="2" t="e">
        <f>COUNTIFS(#REF!,Cout_ressource55[[#This Row],[eMail]],#REF!,Cout_ressource55[[#This Row],[Mois_TXT]])</f>
        <v>#REF!</v>
      </c>
    </row>
    <row r="10145" spans="3:8" x14ac:dyDescent="0.25">
      <c r="C10145" t="s">
        <v>984</v>
      </c>
      <c r="D10145" t="s">
        <v>985</v>
      </c>
      <c r="E10145">
        <v>184.01644149949973</v>
      </c>
      <c r="F10145">
        <v>253.31644149949975</v>
      </c>
      <c r="G10145" t="s">
        <v>1176</v>
      </c>
      <c r="H10145" s="2" t="e">
        <f>COUNTIFS(#REF!,Cout_ressource55[[#This Row],[eMail]],#REF!,Cout_ressource55[[#This Row],[Mois_TXT]])</f>
        <v>#REF!</v>
      </c>
    </row>
    <row r="10146" spans="3:8" x14ac:dyDescent="0.25">
      <c r="C10146" t="s">
        <v>986</v>
      </c>
      <c r="D10146" t="s">
        <v>987</v>
      </c>
      <c r="E10146">
        <v>118.66814209817953</v>
      </c>
      <c r="F10146">
        <v>187.96814209817956</v>
      </c>
      <c r="G10146" t="s">
        <v>1176</v>
      </c>
      <c r="H10146" s="2" t="e">
        <f>COUNTIFS(#REF!,Cout_ressource55[[#This Row],[eMail]],#REF!,Cout_ressource55[[#This Row],[Mois_TXT]])</f>
        <v>#REF!</v>
      </c>
    </row>
    <row r="10147" spans="3:8" x14ac:dyDescent="0.25">
      <c r="C10147" t="s">
        <v>988</v>
      </c>
      <c r="D10147" t="s">
        <v>989</v>
      </c>
      <c r="E10147">
        <v>184.01644149949973</v>
      </c>
      <c r="F10147">
        <v>253.31644149949975</v>
      </c>
      <c r="G10147" t="s">
        <v>1176</v>
      </c>
      <c r="H10147" s="2" t="e">
        <f>COUNTIFS(#REF!,Cout_ressource55[[#This Row],[eMail]],#REF!,Cout_ressource55[[#This Row],[Mois_TXT]])</f>
        <v>#REF!</v>
      </c>
    </row>
    <row r="10148" spans="3:8" x14ac:dyDescent="0.25">
      <c r="C10148" t="s">
        <v>990</v>
      </c>
      <c r="D10148" t="s">
        <v>991</v>
      </c>
      <c r="E10148">
        <v>204.2817568194597</v>
      </c>
      <c r="F10148">
        <v>273.58175681945971</v>
      </c>
      <c r="G10148" t="s">
        <v>1176</v>
      </c>
      <c r="H10148" s="2" t="e">
        <f>COUNTIFS(#REF!,Cout_ressource55[[#This Row],[eMail]],#REF!,Cout_ressource55[[#This Row],[Mois_TXT]])</f>
        <v>#REF!</v>
      </c>
    </row>
    <row r="10149" spans="3:8" x14ac:dyDescent="0.25">
      <c r="C10149" t="s">
        <v>992</v>
      </c>
      <c r="D10149" t="s">
        <v>993</v>
      </c>
      <c r="E10149">
        <v>241.28798479503885</v>
      </c>
      <c r="F10149">
        <v>310.58798479503884</v>
      </c>
      <c r="G10149" t="s">
        <v>1176</v>
      </c>
      <c r="H10149" s="2" t="e">
        <f>COUNTIFS(#REF!,Cout_ressource55[[#This Row],[eMail]],#REF!,Cout_ressource55[[#This Row],[Mois_TXT]])</f>
        <v>#REF!</v>
      </c>
    </row>
    <row r="10150" spans="3:8" x14ac:dyDescent="0.25">
      <c r="C10150" t="s">
        <v>994</v>
      </c>
      <c r="D10150" t="s">
        <v>995</v>
      </c>
      <c r="E10150">
        <v>272.34678327454276</v>
      </c>
      <c r="F10150">
        <v>341.64678327454277</v>
      </c>
      <c r="G10150" t="s">
        <v>1176</v>
      </c>
      <c r="H10150" s="2" t="e">
        <f>COUNTIFS(#REF!,Cout_ressource55[[#This Row],[eMail]],#REF!,Cout_ressource55[[#This Row],[Mois_TXT]])</f>
        <v>#REF!</v>
      </c>
    </row>
    <row r="10151" spans="3:8" x14ac:dyDescent="0.25">
      <c r="C10151" t="s">
        <v>996</v>
      </c>
      <c r="D10151" t="s">
        <v>997</v>
      </c>
      <c r="E10151">
        <v>118.66814209817953</v>
      </c>
      <c r="F10151">
        <v>187.96814209817956</v>
      </c>
      <c r="G10151" t="s">
        <v>1176</v>
      </c>
      <c r="H10151" s="2" t="e">
        <f>COUNTIFS(#REF!,Cout_ressource55[[#This Row],[eMail]],#REF!,Cout_ressource55[[#This Row],[Mois_TXT]])</f>
        <v>#REF!</v>
      </c>
    </row>
    <row r="10152" spans="3:8" x14ac:dyDescent="0.25">
      <c r="C10152" t="s">
        <v>998</v>
      </c>
      <c r="D10152" t="s">
        <v>999</v>
      </c>
      <c r="E10152">
        <v>184.01644149949973</v>
      </c>
      <c r="F10152">
        <v>253.31644149949975</v>
      </c>
      <c r="G10152" t="s">
        <v>1176</v>
      </c>
      <c r="H10152" s="2" t="e">
        <f>COUNTIFS(#REF!,Cout_ressource55[[#This Row],[eMail]],#REF!,Cout_ressource55[[#This Row],[Mois_TXT]])</f>
        <v>#REF!</v>
      </c>
    </row>
    <row r="10153" spans="3:8" x14ac:dyDescent="0.25">
      <c r="C10153" t="s">
        <v>1000</v>
      </c>
      <c r="D10153" t="s">
        <v>1001</v>
      </c>
      <c r="E10153">
        <v>219.48074330942967</v>
      </c>
      <c r="F10153">
        <v>288.78074330942968</v>
      </c>
      <c r="G10153" t="s">
        <v>1176</v>
      </c>
      <c r="H10153" s="2" t="e">
        <f>COUNTIFS(#REF!,Cout_ressource55[[#This Row],[eMail]],#REF!,Cout_ressource55[[#This Row],[Mois_TXT]])</f>
        <v>#REF!</v>
      </c>
    </row>
    <row r="10154" spans="3:8" x14ac:dyDescent="0.25">
      <c r="C10154" t="s">
        <v>1002</v>
      </c>
      <c r="D10154" t="s">
        <v>1003</v>
      </c>
      <c r="E10154">
        <v>261.99385044804143</v>
      </c>
      <c r="F10154">
        <v>331.29385044804144</v>
      </c>
      <c r="G10154" t="s">
        <v>1176</v>
      </c>
      <c r="H10154" s="2" t="e">
        <f>COUNTIFS(#REF!,Cout_ressource55[[#This Row],[eMail]],#REF!,Cout_ressource55[[#This Row],[Mois_TXT]])</f>
        <v>#REF!</v>
      </c>
    </row>
    <row r="10155" spans="3:8" x14ac:dyDescent="0.25">
      <c r="C10155" t="s">
        <v>1004</v>
      </c>
      <c r="D10155" t="s">
        <v>1005</v>
      </c>
      <c r="E10155">
        <v>293.05264892754525</v>
      </c>
      <c r="F10155">
        <v>362.35264892754532</v>
      </c>
      <c r="G10155" t="s">
        <v>1176</v>
      </c>
      <c r="H10155" s="2" t="e">
        <f>COUNTIFS(#REF!,Cout_ressource55[[#This Row],[eMail]],#REF!,Cout_ressource55[[#This Row],[Mois_TXT]])</f>
        <v>#REF!</v>
      </c>
    </row>
    <row r="10156" spans="3:8" x14ac:dyDescent="0.25">
      <c r="C10156" t="s">
        <v>1006</v>
      </c>
      <c r="D10156" t="s">
        <v>1007</v>
      </c>
      <c r="E10156">
        <v>118.66814209817953</v>
      </c>
      <c r="F10156">
        <v>187.96814209817956</v>
      </c>
      <c r="G10156" t="s">
        <v>1176</v>
      </c>
      <c r="H10156" s="2" t="e">
        <f>COUNTIFS(#REF!,Cout_ressource55[[#This Row],[eMail]],#REF!,Cout_ressource55[[#This Row],[Mois_TXT]])</f>
        <v>#REF!</v>
      </c>
    </row>
    <row r="10157" spans="3:8" x14ac:dyDescent="0.25">
      <c r="C10157" t="s">
        <v>1008</v>
      </c>
      <c r="D10157" t="s">
        <v>1009</v>
      </c>
      <c r="E10157">
        <v>184.01644149949973</v>
      </c>
      <c r="F10157">
        <v>253.31644149949975</v>
      </c>
      <c r="G10157" t="s">
        <v>1176</v>
      </c>
      <c r="H10157" s="2" t="e">
        <f>COUNTIFS(#REF!,Cout_ressource55[[#This Row],[eMail]],#REF!,Cout_ressource55[[#This Row],[Mois_TXT]])</f>
        <v>#REF!</v>
      </c>
    </row>
    <row r="10158" spans="3:8" x14ac:dyDescent="0.25">
      <c r="C10158" t="s">
        <v>1010</v>
      </c>
      <c r="D10158" t="s">
        <v>1011</v>
      </c>
      <c r="E10158">
        <v>204.2817568194597</v>
      </c>
      <c r="F10158">
        <v>273.58175681945971</v>
      </c>
      <c r="G10158" t="s">
        <v>1176</v>
      </c>
      <c r="H10158" s="2" t="e">
        <f>COUNTIFS(#REF!,Cout_ressource55[[#This Row],[eMail]],#REF!,Cout_ressource55[[#This Row],[Mois_TXT]])</f>
        <v>#REF!</v>
      </c>
    </row>
    <row r="10159" spans="3:8" x14ac:dyDescent="0.25">
      <c r="C10159" t="s">
        <v>1012</v>
      </c>
      <c r="D10159" t="s">
        <v>1013</v>
      </c>
      <c r="E10159">
        <v>241.28798479503885</v>
      </c>
      <c r="F10159">
        <v>310.58798479503884</v>
      </c>
      <c r="G10159" t="s">
        <v>1176</v>
      </c>
      <c r="H10159" s="2" t="e">
        <f>COUNTIFS(#REF!,Cout_ressource55[[#This Row],[eMail]],#REF!,Cout_ressource55[[#This Row],[Mois_TXT]])</f>
        <v>#REF!</v>
      </c>
    </row>
    <row r="10160" spans="3:8" x14ac:dyDescent="0.25">
      <c r="C10160" t="s">
        <v>1014</v>
      </c>
      <c r="D10160" t="s">
        <v>1015</v>
      </c>
      <c r="E10160">
        <v>272.34678327454276</v>
      </c>
      <c r="F10160">
        <v>341.64678327454277</v>
      </c>
      <c r="G10160" t="s">
        <v>1176</v>
      </c>
      <c r="H10160" s="2" t="e">
        <f>COUNTIFS(#REF!,Cout_ressource55[[#This Row],[eMail]],#REF!,Cout_ressource55[[#This Row],[Mois_TXT]])</f>
        <v>#REF!</v>
      </c>
    </row>
    <row r="10161" spans="3:8" x14ac:dyDescent="0.25">
      <c r="C10161" t="s">
        <v>1016</v>
      </c>
      <c r="D10161" t="s">
        <v>1017</v>
      </c>
      <c r="E10161">
        <v>71.817082680208316</v>
      </c>
      <c r="F10161">
        <v>141.11708268020831</v>
      </c>
      <c r="G10161" t="s">
        <v>1176</v>
      </c>
      <c r="H10161" s="2" t="e">
        <f>COUNTIFS(#REF!,Cout_ressource55[[#This Row],[eMail]],#REF!,Cout_ressource55[[#This Row],[Mois_TXT]])</f>
        <v>#REF!</v>
      </c>
    </row>
    <row r="10162" spans="3:8" x14ac:dyDescent="0.25">
      <c r="C10162" t="s">
        <v>1018</v>
      </c>
      <c r="D10162" t="s">
        <v>1019</v>
      </c>
      <c r="E10162">
        <v>96.714050501556216</v>
      </c>
      <c r="F10162">
        <v>166.01405050155623</v>
      </c>
      <c r="G10162" t="s">
        <v>1176</v>
      </c>
      <c r="H10162" s="2" t="e">
        <f>COUNTIFS(#REF!,Cout_ressource55[[#This Row],[eMail]],#REF!,Cout_ressource55[[#This Row],[Mois_TXT]])</f>
        <v>#REF!</v>
      </c>
    </row>
    <row r="10163" spans="3:8" x14ac:dyDescent="0.25">
      <c r="C10163" t="s">
        <v>1020</v>
      </c>
      <c r="D10163" t="s">
        <v>1021</v>
      </c>
      <c r="E10163">
        <v>118.66814209817953</v>
      </c>
      <c r="F10163">
        <v>187.96814209817956</v>
      </c>
      <c r="G10163" t="s">
        <v>1176</v>
      </c>
      <c r="H10163" s="2" t="e">
        <f>COUNTIFS(#REF!,Cout_ressource55[[#This Row],[eMail]],#REF!,Cout_ressource55[[#This Row],[Mois_TXT]])</f>
        <v>#REF!</v>
      </c>
    </row>
    <row r="10164" spans="3:8" x14ac:dyDescent="0.25">
      <c r="C10164" t="s">
        <v>1022</v>
      </c>
      <c r="D10164" t="s">
        <v>1023</v>
      </c>
      <c r="E10164">
        <v>137.46495630799751</v>
      </c>
      <c r="F10164">
        <v>206.76495630799752</v>
      </c>
      <c r="G10164" t="s">
        <v>1176</v>
      </c>
      <c r="H10164" s="2" t="e">
        <f>COUNTIFS(#REF!,Cout_ressource55[[#This Row],[eMail]],#REF!,Cout_ressource55[[#This Row],[Mois_TXT]])</f>
        <v>#REF!</v>
      </c>
    </row>
    <row r="10165" spans="3:8" x14ac:dyDescent="0.25">
      <c r="C10165" t="s">
        <v>1024</v>
      </c>
      <c r="D10165" t="s">
        <v>1025</v>
      </c>
      <c r="E10165">
        <v>156.26177051781548</v>
      </c>
      <c r="F10165">
        <v>225.56177051781549</v>
      </c>
      <c r="G10165" t="s">
        <v>1176</v>
      </c>
      <c r="H10165" s="2" t="e">
        <f>COUNTIFS(#REF!,Cout_ressource55[[#This Row],[eMail]],#REF!,Cout_ressource55[[#This Row],[Mois_TXT]])</f>
        <v>#REF!</v>
      </c>
    </row>
    <row r="10166" spans="3:8" x14ac:dyDescent="0.25">
      <c r="C10166" t="s">
        <v>1026</v>
      </c>
      <c r="D10166" t="s">
        <v>1027</v>
      </c>
      <c r="E10166">
        <v>194.14909915947973</v>
      </c>
      <c r="F10166">
        <v>263.44909915947972</v>
      </c>
      <c r="G10166" t="s">
        <v>1176</v>
      </c>
      <c r="H10166" s="2" t="e">
        <f>COUNTIFS(#REF!,Cout_ressource55[[#This Row],[eMail]],#REF!,Cout_ressource55[[#This Row],[Mois_TXT]])</f>
        <v>#REF!</v>
      </c>
    </row>
    <row r="10167" spans="3:8" x14ac:dyDescent="0.25">
      <c r="C10167" t="s">
        <v>1028</v>
      </c>
      <c r="D10167" t="s">
        <v>1029</v>
      </c>
      <c r="E10167">
        <v>275.76325110728817</v>
      </c>
      <c r="F10167">
        <v>345.06325110728818</v>
      </c>
      <c r="G10167" t="s">
        <v>1176</v>
      </c>
      <c r="H10167" s="2" t="e">
        <f>COUNTIFS(#REF!,Cout_ressource55[[#This Row],[eMail]],#REF!,Cout_ressource55[[#This Row],[Mois_TXT]])</f>
        <v>#REF!</v>
      </c>
    </row>
    <row r="10168" spans="3:8" x14ac:dyDescent="0.25">
      <c r="C10168" t="s">
        <v>1030</v>
      </c>
      <c r="D10168" t="s">
        <v>1031</v>
      </c>
      <c r="E10168">
        <v>303.40558175404664</v>
      </c>
      <c r="F10168">
        <v>372.70558175404659</v>
      </c>
      <c r="G10168" t="s">
        <v>1176</v>
      </c>
      <c r="H10168" s="2" t="e">
        <f>COUNTIFS(#REF!,Cout_ressource55[[#This Row],[eMail]],#REF!,Cout_ressource55[[#This Row],[Mois_TXT]])</f>
        <v>#REF!</v>
      </c>
    </row>
    <row r="10169" spans="3:8" x14ac:dyDescent="0.25">
      <c r="C10169" t="s">
        <v>1032</v>
      </c>
      <c r="D10169" t="s">
        <v>1033</v>
      </c>
      <c r="E10169">
        <v>329.28791382029988</v>
      </c>
      <c r="F10169">
        <v>398.58791382029983</v>
      </c>
      <c r="G10169" t="s">
        <v>1176</v>
      </c>
      <c r="H10169" s="2" t="e">
        <f>COUNTIFS(#REF!,Cout_ressource55[[#This Row],[eMail]],#REF!,Cout_ressource55[[#This Row],[Mois_TXT]])</f>
        <v>#REF!</v>
      </c>
    </row>
    <row r="10170" spans="3:8" x14ac:dyDescent="0.25">
      <c r="C10170" t="s">
        <v>1034</v>
      </c>
      <c r="D10170" t="s">
        <v>1035</v>
      </c>
      <c r="E10170">
        <v>377.40482119521357</v>
      </c>
      <c r="F10170">
        <v>446.70482119521353</v>
      </c>
      <c r="G10170" t="s">
        <v>1176</v>
      </c>
      <c r="H10170" s="2" t="e">
        <f>COUNTIFS(#REF!,Cout_ressource55[[#This Row],[eMail]],#REF!,Cout_ressource55[[#This Row],[Mois_TXT]])</f>
        <v>#REF!</v>
      </c>
    </row>
    <row r="10171" spans="3:8" x14ac:dyDescent="0.25">
      <c r="C10171" t="s">
        <v>1036</v>
      </c>
      <c r="D10171" t="s">
        <v>1037</v>
      </c>
      <c r="E10171">
        <v>71.817082680208316</v>
      </c>
      <c r="F10171">
        <v>141.11708268020831</v>
      </c>
      <c r="G10171" t="s">
        <v>1176</v>
      </c>
      <c r="H10171" s="2" t="e">
        <f>COUNTIFS(#REF!,Cout_ressource55[[#This Row],[eMail]],#REF!,Cout_ressource55[[#This Row],[Mois_TXT]])</f>
        <v>#REF!</v>
      </c>
    </row>
    <row r="10172" spans="3:8" x14ac:dyDescent="0.25">
      <c r="C10172" t="s">
        <v>1038</v>
      </c>
      <c r="D10172" t="s">
        <v>1039</v>
      </c>
      <c r="E10172">
        <v>87.976468896211145</v>
      </c>
      <c r="F10172">
        <v>157.27646889621116</v>
      </c>
      <c r="G10172" t="s">
        <v>1176</v>
      </c>
      <c r="H10172" s="2" t="e">
        <f>COUNTIFS(#REF!,Cout_ressource55[[#This Row],[eMail]],#REF!,Cout_ressource55[[#This Row],[Mois_TXT]])</f>
        <v>#REF!</v>
      </c>
    </row>
    <row r="10173" spans="3:8" x14ac:dyDescent="0.25">
      <c r="C10173" t="s">
        <v>1040</v>
      </c>
      <c r="D10173" t="s">
        <v>1041</v>
      </c>
      <c r="E10173">
        <v>103.70411578583229</v>
      </c>
      <c r="F10173">
        <v>173.00411578583228</v>
      </c>
      <c r="G10173" t="s">
        <v>1176</v>
      </c>
      <c r="H10173" s="2" t="e">
        <f>COUNTIFS(#REF!,Cout_ressource55[[#This Row],[eMail]],#REF!,Cout_ressource55[[#This Row],[Mois_TXT]])</f>
        <v>#REF!</v>
      </c>
    </row>
    <row r="10174" spans="3:8" x14ac:dyDescent="0.25">
      <c r="C10174" t="s">
        <v>1042</v>
      </c>
      <c r="D10174" t="s">
        <v>1043</v>
      </c>
      <c r="E10174">
        <v>137.46495630799751</v>
      </c>
      <c r="F10174">
        <v>206.76495630799752</v>
      </c>
      <c r="G10174" t="s">
        <v>1176</v>
      </c>
      <c r="H10174" s="2" t="e">
        <f>COUNTIFS(#REF!,Cout_ressource55[[#This Row],[eMail]],#REF!,Cout_ressource55[[#This Row],[Mois_TXT]])</f>
        <v>#REF!</v>
      </c>
    </row>
    <row r="10175" spans="3:8" x14ac:dyDescent="0.25">
      <c r="C10175" t="s">
        <v>1044</v>
      </c>
      <c r="D10175" t="s">
        <v>1045</v>
      </c>
      <c r="E10175">
        <v>146.86336341290649</v>
      </c>
      <c r="F10175">
        <v>216.16336341290651</v>
      </c>
      <c r="G10175" t="s">
        <v>1176</v>
      </c>
      <c r="H10175" s="2" t="e">
        <f>COUNTIFS(#REF!,Cout_ressource55[[#This Row],[eMail]],#REF!,Cout_ressource55[[#This Row],[Mois_TXT]])</f>
        <v>#REF!</v>
      </c>
    </row>
    <row r="10176" spans="3:8" x14ac:dyDescent="0.25">
      <c r="C10176" t="s">
        <v>1046</v>
      </c>
      <c r="D10176" t="s">
        <v>1047</v>
      </c>
      <c r="E10176">
        <v>118.66814209817953</v>
      </c>
      <c r="F10176">
        <v>187.96814209817956</v>
      </c>
      <c r="G10176" t="s">
        <v>1176</v>
      </c>
      <c r="H10176" s="2" t="e">
        <f>COUNTIFS(#REF!,Cout_ressource55[[#This Row],[eMail]],#REF!,Cout_ressource55[[#This Row],[Mois_TXT]])</f>
        <v>#REF!</v>
      </c>
    </row>
    <row r="10177" spans="3:8" x14ac:dyDescent="0.25">
      <c r="C10177" t="s">
        <v>1048</v>
      </c>
      <c r="D10177" t="s">
        <v>1049</v>
      </c>
      <c r="E10177">
        <v>184.01644149949973</v>
      </c>
      <c r="F10177">
        <v>253.31644149949975</v>
      </c>
      <c r="G10177" t="s">
        <v>1176</v>
      </c>
      <c r="H10177" s="2" t="e">
        <f>COUNTIFS(#REF!,Cout_ressource55[[#This Row],[eMail]],#REF!,Cout_ressource55[[#This Row],[Mois_TXT]])</f>
        <v>#REF!</v>
      </c>
    </row>
    <row r="10178" spans="3:8" x14ac:dyDescent="0.25">
      <c r="C10178" t="s">
        <v>1050</v>
      </c>
      <c r="D10178" t="s">
        <v>1051</v>
      </c>
      <c r="E10178">
        <v>204.2817568194597</v>
      </c>
      <c r="F10178">
        <v>273.58175681945971</v>
      </c>
      <c r="G10178" t="s">
        <v>1176</v>
      </c>
      <c r="H10178" s="2" t="e">
        <f>COUNTIFS(#REF!,Cout_ressource55[[#This Row],[eMail]],#REF!,Cout_ressource55[[#This Row],[Mois_TXT]])</f>
        <v>#REF!</v>
      </c>
    </row>
    <row r="10179" spans="3:8" x14ac:dyDescent="0.25">
      <c r="C10179" t="s">
        <v>1052</v>
      </c>
      <c r="D10179" t="s">
        <v>1053</v>
      </c>
      <c r="E10179">
        <v>219.48074330942967</v>
      </c>
      <c r="F10179">
        <v>288.78074330942968</v>
      </c>
      <c r="G10179" t="s">
        <v>1176</v>
      </c>
      <c r="H10179" s="2" t="e">
        <f>COUNTIFS(#REF!,Cout_ressource55[[#This Row],[eMail]],#REF!,Cout_ressource55[[#This Row],[Mois_TXT]])</f>
        <v>#REF!</v>
      </c>
    </row>
    <row r="10180" spans="3:8" x14ac:dyDescent="0.25">
      <c r="C10180" t="s">
        <v>1054</v>
      </c>
      <c r="D10180" t="s">
        <v>1055</v>
      </c>
      <c r="E10180">
        <v>241.28798479503885</v>
      </c>
      <c r="F10180">
        <v>310.58798479503884</v>
      </c>
      <c r="G10180" t="s">
        <v>1176</v>
      </c>
      <c r="H10180" s="2" t="e">
        <f>COUNTIFS(#REF!,Cout_ressource55[[#This Row],[eMail]],#REF!,Cout_ressource55[[#This Row],[Mois_TXT]])</f>
        <v>#REF!</v>
      </c>
    </row>
    <row r="10181" spans="3:8" x14ac:dyDescent="0.25">
      <c r="C10181" t="s">
        <v>1056</v>
      </c>
      <c r="D10181" t="s">
        <v>1057</v>
      </c>
      <c r="E10181">
        <v>194.14909915947973</v>
      </c>
      <c r="F10181">
        <v>263.44909915947972</v>
      </c>
      <c r="G10181" t="s">
        <v>1176</v>
      </c>
      <c r="H10181" s="2" t="e">
        <f>COUNTIFS(#REF!,Cout_ressource55[[#This Row],[eMail]],#REF!,Cout_ressource55[[#This Row],[Mois_TXT]])</f>
        <v>#REF!</v>
      </c>
    </row>
    <row r="10182" spans="3:8" x14ac:dyDescent="0.25">
      <c r="C10182" t="s">
        <v>1058</v>
      </c>
      <c r="D10182" t="s">
        <v>1059</v>
      </c>
      <c r="E10182">
        <v>241.28798479503885</v>
      </c>
      <c r="F10182">
        <v>310.58798479503884</v>
      </c>
      <c r="G10182" t="s">
        <v>1176</v>
      </c>
      <c r="H10182" s="2" t="e">
        <f>COUNTIFS(#REF!,Cout_ressource55[[#This Row],[eMail]],#REF!,Cout_ressource55[[#This Row],[Mois_TXT]])</f>
        <v>#REF!</v>
      </c>
    </row>
    <row r="10183" spans="3:8" x14ac:dyDescent="0.25">
      <c r="C10183" t="s">
        <v>1060</v>
      </c>
      <c r="D10183" t="s">
        <v>1061</v>
      </c>
      <c r="E10183">
        <v>293.05264892754525</v>
      </c>
      <c r="F10183">
        <v>362.35264892754532</v>
      </c>
      <c r="G10183" t="s">
        <v>1176</v>
      </c>
      <c r="H10183" s="2" t="e">
        <f>COUNTIFS(#REF!,Cout_ressource55[[#This Row],[eMail]],#REF!,Cout_ressource55[[#This Row],[Mois_TXT]])</f>
        <v>#REF!</v>
      </c>
    </row>
    <row r="10184" spans="3:8" x14ac:dyDescent="0.25">
      <c r="C10184" t="s">
        <v>1062</v>
      </c>
      <c r="D10184" t="s">
        <v>1063</v>
      </c>
      <c r="E10184">
        <v>359.50232416147207</v>
      </c>
      <c r="F10184">
        <v>428.80232416147209</v>
      </c>
      <c r="G10184" t="s">
        <v>1176</v>
      </c>
      <c r="H10184" s="2" t="e">
        <f>COUNTIFS(#REF!,Cout_ressource55[[#This Row],[eMail]],#REF!,Cout_ressource55[[#This Row],[Mois_TXT]])</f>
        <v>#REF!</v>
      </c>
    </row>
    <row r="10185" spans="3:8" x14ac:dyDescent="0.25">
      <c r="C10185" t="s">
        <v>1064</v>
      </c>
      <c r="D10185" t="s">
        <v>1065</v>
      </c>
      <c r="E10185">
        <v>413.10261468165618</v>
      </c>
      <c r="F10185">
        <v>482.40261468165613</v>
      </c>
      <c r="G10185" t="s">
        <v>1176</v>
      </c>
      <c r="H10185" s="2" t="e">
        <f>COUNTIFS(#REF!,Cout_ressource55[[#This Row],[eMail]],#REF!,Cout_ressource55[[#This Row],[Mois_TXT]])</f>
        <v>#REF!</v>
      </c>
    </row>
    <row r="10186" spans="3:8" x14ac:dyDescent="0.25">
      <c r="C10186" t="s">
        <v>1066</v>
      </c>
      <c r="D10186" t="s">
        <v>1067</v>
      </c>
      <c r="E10186">
        <v>71.817082680208316</v>
      </c>
      <c r="F10186">
        <v>141.11708268020831</v>
      </c>
      <c r="G10186" t="s">
        <v>1176</v>
      </c>
      <c r="H10186" s="2" t="e">
        <f>COUNTIFS(#REF!,Cout_ressource55[[#This Row],[eMail]],#REF!,Cout_ressource55[[#This Row],[Mois_TXT]])</f>
        <v>#REF!</v>
      </c>
    </row>
    <row r="10187" spans="3:8" x14ac:dyDescent="0.25">
      <c r="C10187" t="s">
        <v>1068</v>
      </c>
      <c r="D10187" t="s">
        <v>1069</v>
      </c>
      <c r="E10187">
        <v>96.714050501556216</v>
      </c>
      <c r="F10187">
        <v>166.01405050155623</v>
      </c>
      <c r="G10187" t="s">
        <v>1176</v>
      </c>
      <c r="H10187" s="2" t="e">
        <f>COUNTIFS(#REF!,Cout_ressource55[[#This Row],[eMail]],#REF!,Cout_ressource55[[#This Row],[Mois_TXT]])</f>
        <v>#REF!</v>
      </c>
    </row>
    <row r="10188" spans="3:8" x14ac:dyDescent="0.25">
      <c r="C10188" t="s">
        <v>1070</v>
      </c>
      <c r="D10188" t="s">
        <v>1071</v>
      </c>
      <c r="E10188">
        <v>118.66814209817953</v>
      </c>
      <c r="F10188">
        <v>187.96814209817956</v>
      </c>
      <c r="G10188" t="s">
        <v>1176</v>
      </c>
      <c r="H10188" s="2" t="e">
        <f>COUNTIFS(#REF!,Cout_ressource55[[#This Row],[eMail]],#REF!,Cout_ressource55[[#This Row],[Mois_TXT]])</f>
        <v>#REF!</v>
      </c>
    </row>
    <row r="10189" spans="3:8" x14ac:dyDescent="0.25">
      <c r="C10189" t="s">
        <v>1072</v>
      </c>
      <c r="D10189" t="s">
        <v>1073</v>
      </c>
      <c r="E10189">
        <v>137.46495630799751</v>
      </c>
      <c r="F10189">
        <v>206.76495630799752</v>
      </c>
      <c r="G10189" t="s">
        <v>1176</v>
      </c>
      <c r="H10189" s="2" t="e">
        <f>COUNTIFS(#REF!,Cout_ressource55[[#This Row],[eMail]],#REF!,Cout_ressource55[[#This Row],[Mois_TXT]])</f>
        <v>#REF!</v>
      </c>
    </row>
    <row r="10190" spans="3:8" x14ac:dyDescent="0.25">
      <c r="C10190" t="s">
        <v>1074</v>
      </c>
      <c r="D10190" t="s">
        <v>1075</v>
      </c>
      <c r="E10190">
        <v>146.86336341290649</v>
      </c>
      <c r="F10190">
        <v>216.16336341290651</v>
      </c>
      <c r="G10190" t="s">
        <v>1176</v>
      </c>
      <c r="H10190" s="2" t="e">
        <f>COUNTIFS(#REF!,Cout_ressource55[[#This Row],[eMail]],#REF!,Cout_ressource55[[#This Row],[Mois_TXT]])</f>
        <v>#REF!</v>
      </c>
    </row>
    <row r="10191" spans="3:8" x14ac:dyDescent="0.25">
      <c r="C10191" t="s">
        <v>1076</v>
      </c>
      <c r="D10191" t="s">
        <v>1077</v>
      </c>
      <c r="E10191">
        <v>71.817082680208316</v>
      </c>
      <c r="F10191">
        <v>141.11708268020831</v>
      </c>
      <c r="G10191" t="s">
        <v>1176</v>
      </c>
      <c r="H10191" s="2" t="e">
        <f>COUNTIFS(#REF!,Cout_ressource55[[#This Row],[eMail]],#REF!,Cout_ressource55[[#This Row],[Mois_TXT]])</f>
        <v>#REF!</v>
      </c>
    </row>
    <row r="10192" spans="3:8" x14ac:dyDescent="0.25">
      <c r="C10192" t="s">
        <v>1078</v>
      </c>
      <c r="D10192" t="s">
        <v>1079</v>
      </c>
      <c r="E10192">
        <v>71.817082680208316</v>
      </c>
      <c r="F10192">
        <v>141.11708268020831</v>
      </c>
      <c r="G10192" t="s">
        <v>1176</v>
      </c>
      <c r="H10192" s="2" t="e">
        <f>COUNTIFS(#REF!,Cout_ressource55[[#This Row],[eMail]],#REF!,Cout_ressource55[[#This Row],[Mois_TXT]])</f>
        <v>#REF!</v>
      </c>
    </row>
    <row r="10193" spans="3:8" x14ac:dyDescent="0.25">
      <c r="C10193" t="s">
        <v>1080</v>
      </c>
      <c r="D10193" t="s">
        <v>1081</v>
      </c>
      <c r="E10193">
        <v>134.26949789232847</v>
      </c>
      <c r="F10193">
        <v>203.56949789232849</v>
      </c>
      <c r="G10193" t="s">
        <v>1176</v>
      </c>
      <c r="H10193" s="2" t="e">
        <f>COUNTIFS(#REF!,Cout_ressource55[[#This Row],[eMail]],#REF!,Cout_ressource55[[#This Row],[Mois_TXT]])</f>
        <v>#REF!</v>
      </c>
    </row>
    <row r="10194" spans="3:8" x14ac:dyDescent="0.25">
      <c r="C10194" t="s">
        <v>1082</v>
      </c>
      <c r="D10194" t="s">
        <v>1083</v>
      </c>
      <c r="E10194">
        <v>184.01644149949973</v>
      </c>
      <c r="F10194">
        <v>253.31644149949975</v>
      </c>
      <c r="G10194" t="s">
        <v>1176</v>
      </c>
      <c r="H10194" s="2" t="e">
        <f>COUNTIFS(#REF!,Cout_ressource55[[#This Row],[eMail]],#REF!,Cout_ressource55[[#This Row],[Mois_TXT]])</f>
        <v>#REF!</v>
      </c>
    </row>
    <row r="10195" spans="3:8" x14ac:dyDescent="0.25">
      <c r="C10195" t="s">
        <v>1084</v>
      </c>
      <c r="D10195" t="s">
        <v>1085</v>
      </c>
      <c r="E10195">
        <v>194.14909915947973</v>
      </c>
      <c r="F10195">
        <v>263.44909915947972</v>
      </c>
      <c r="G10195" t="s">
        <v>1176</v>
      </c>
      <c r="H10195" s="2" t="e">
        <f>COUNTIFS(#REF!,Cout_ressource55[[#This Row],[eMail]],#REF!,Cout_ressource55[[#This Row],[Mois_TXT]])</f>
        <v>#REF!</v>
      </c>
    </row>
    <row r="10196" spans="3:8" x14ac:dyDescent="0.25">
      <c r="C10196" t="s">
        <v>1086</v>
      </c>
      <c r="D10196" t="s">
        <v>1087</v>
      </c>
      <c r="E10196">
        <v>219.48074330942967</v>
      </c>
      <c r="F10196">
        <v>288.78074330942968</v>
      </c>
      <c r="G10196" t="s">
        <v>1176</v>
      </c>
      <c r="H10196" s="2" t="e">
        <f>COUNTIFS(#REF!,Cout_ressource55[[#This Row],[eMail]],#REF!,Cout_ressource55[[#This Row],[Mois_TXT]])</f>
        <v>#REF!</v>
      </c>
    </row>
    <row r="10197" spans="3:8" x14ac:dyDescent="0.25">
      <c r="C10197" t="s">
        <v>1088</v>
      </c>
      <c r="D10197" t="s">
        <v>957</v>
      </c>
      <c r="E10197">
        <v>71.817082680208316</v>
      </c>
      <c r="F10197">
        <v>141.11708268020831</v>
      </c>
      <c r="G10197" t="s">
        <v>1176</v>
      </c>
      <c r="H10197" s="2" t="e">
        <f>COUNTIFS(#REF!,Cout_ressource55[[#This Row],[eMail]],#REF!,Cout_ressource55[[#This Row],[Mois_TXT]])</f>
        <v>#REF!</v>
      </c>
    </row>
    <row r="10198" spans="3:8" x14ac:dyDescent="0.25">
      <c r="C10198" t="s">
        <v>1089</v>
      </c>
      <c r="D10198" t="s">
        <v>959</v>
      </c>
      <c r="E10198">
        <v>92.34525969888368</v>
      </c>
      <c r="F10198">
        <v>161.64525969888371</v>
      </c>
      <c r="G10198" t="s">
        <v>1176</v>
      </c>
      <c r="H10198" s="2" t="e">
        <f>COUNTIFS(#REF!,Cout_ressource55[[#This Row],[eMail]],#REF!,Cout_ressource55[[#This Row],[Mois_TXT]])</f>
        <v>#REF!</v>
      </c>
    </row>
    <row r="10199" spans="3:8" x14ac:dyDescent="0.25">
      <c r="C10199" t="s">
        <v>1090</v>
      </c>
      <c r="D10199" t="s">
        <v>961</v>
      </c>
      <c r="E10199">
        <v>101.08284130422877</v>
      </c>
      <c r="F10199">
        <v>170.38284130422878</v>
      </c>
      <c r="G10199" t="s">
        <v>1176</v>
      </c>
      <c r="H10199" s="2" t="e">
        <f>COUNTIFS(#REF!,Cout_ressource55[[#This Row],[eMail]],#REF!,Cout_ressource55[[#This Row],[Mois_TXT]])</f>
        <v>#REF!</v>
      </c>
    </row>
    <row r="10200" spans="3:8" x14ac:dyDescent="0.25">
      <c r="C10200" t="s">
        <v>1091</v>
      </c>
      <c r="D10200" t="s">
        <v>963</v>
      </c>
      <c r="E10200">
        <v>123.36734565063402</v>
      </c>
      <c r="F10200">
        <v>192.66734565063405</v>
      </c>
      <c r="G10200" t="s">
        <v>1176</v>
      </c>
      <c r="H10200" s="2" t="e">
        <f>COUNTIFS(#REF!,Cout_ressource55[[#This Row],[eMail]],#REF!,Cout_ressource55[[#This Row],[Mois_TXT]])</f>
        <v>#REF!</v>
      </c>
    </row>
    <row r="10201" spans="3:8" x14ac:dyDescent="0.25">
      <c r="C10201" t="s">
        <v>1092</v>
      </c>
      <c r="D10201" t="s">
        <v>965</v>
      </c>
      <c r="E10201">
        <v>137.46495630799751</v>
      </c>
      <c r="F10201">
        <v>206.76495630799752</v>
      </c>
      <c r="G10201" t="s">
        <v>1176</v>
      </c>
      <c r="H10201" s="2" t="e">
        <f>COUNTIFS(#REF!,Cout_ressource55[[#This Row],[eMail]],#REF!,Cout_ressource55[[#This Row],[Mois_TXT]])</f>
        <v>#REF!</v>
      </c>
    </row>
    <row r="10202" spans="3:8" x14ac:dyDescent="0.25">
      <c r="C10202" t="s">
        <v>1093</v>
      </c>
      <c r="D10202" t="s">
        <v>1094</v>
      </c>
      <c r="E10202">
        <v>118.66814209817953</v>
      </c>
      <c r="F10202">
        <v>187.96814209817956</v>
      </c>
      <c r="G10202" t="s">
        <v>1176</v>
      </c>
      <c r="H10202" s="2" t="e">
        <f>COUNTIFS(#REF!,Cout_ressource55[[#This Row],[eMail]],#REF!,Cout_ressource55[[#This Row],[Mois_TXT]])</f>
        <v>#REF!</v>
      </c>
    </row>
    <row r="10203" spans="3:8" x14ac:dyDescent="0.25">
      <c r="C10203" t="s">
        <v>1095</v>
      </c>
      <c r="D10203" t="s">
        <v>1096</v>
      </c>
      <c r="E10203">
        <v>184.01644149949973</v>
      </c>
      <c r="F10203">
        <v>253.31644149949975</v>
      </c>
      <c r="G10203" t="s">
        <v>1176</v>
      </c>
      <c r="H10203" s="2" t="e">
        <f>COUNTIFS(#REF!,Cout_ressource55[[#This Row],[eMail]],#REF!,Cout_ressource55[[#This Row],[Mois_TXT]])</f>
        <v>#REF!</v>
      </c>
    </row>
    <row r="10204" spans="3:8" x14ac:dyDescent="0.25">
      <c r="C10204" t="s">
        <v>1097</v>
      </c>
      <c r="D10204" t="s">
        <v>1098</v>
      </c>
      <c r="E10204">
        <v>219.48074330942967</v>
      </c>
      <c r="F10204">
        <v>288.78074330942968</v>
      </c>
      <c r="G10204" t="s">
        <v>1176</v>
      </c>
      <c r="H10204" s="2" t="e">
        <f>COUNTIFS(#REF!,Cout_ressource55[[#This Row],[eMail]],#REF!,Cout_ressource55[[#This Row],[Mois_TXT]])</f>
        <v>#REF!</v>
      </c>
    </row>
    <row r="10205" spans="3:8" x14ac:dyDescent="0.25">
      <c r="C10205" t="s">
        <v>1099</v>
      </c>
      <c r="D10205" t="s">
        <v>1100</v>
      </c>
      <c r="E10205">
        <v>261.99385044804143</v>
      </c>
      <c r="F10205">
        <v>331.29385044804144</v>
      </c>
      <c r="G10205" t="s">
        <v>1176</v>
      </c>
      <c r="H10205" s="2" t="e">
        <f>COUNTIFS(#REF!,Cout_ressource55[[#This Row],[eMail]],#REF!,Cout_ressource55[[#This Row],[Mois_TXT]])</f>
        <v>#REF!</v>
      </c>
    </row>
    <row r="10206" spans="3:8" x14ac:dyDescent="0.25">
      <c r="C10206" t="s">
        <v>1101</v>
      </c>
      <c r="D10206" t="s">
        <v>1102</v>
      </c>
      <c r="E10206">
        <v>293.05264892754525</v>
      </c>
      <c r="F10206">
        <v>362.35264892754532</v>
      </c>
      <c r="G10206" t="s">
        <v>1176</v>
      </c>
      <c r="H10206" s="2" t="e">
        <f>COUNTIFS(#REF!,Cout_ressource55[[#This Row],[eMail]],#REF!,Cout_ressource55[[#This Row],[Mois_TXT]])</f>
        <v>#REF!</v>
      </c>
    </row>
    <row r="10207" spans="3:8" x14ac:dyDescent="0.25">
      <c r="C10207" t="s">
        <v>1103</v>
      </c>
      <c r="D10207" t="s">
        <v>1104</v>
      </c>
      <c r="E10207">
        <v>83.607678093538638</v>
      </c>
      <c r="F10207">
        <v>152.90767809353866</v>
      </c>
      <c r="G10207" t="s">
        <v>1176</v>
      </c>
      <c r="H10207" s="2" t="e">
        <f>COUNTIFS(#REF!,Cout_ressource55[[#This Row],[eMail]],#REF!,Cout_ressource55[[#This Row],[Mois_TXT]])</f>
        <v>#REF!</v>
      </c>
    </row>
    <row r="10208" spans="3:8" x14ac:dyDescent="0.25">
      <c r="C10208" t="s">
        <v>1105</v>
      </c>
      <c r="D10208" t="s">
        <v>1106</v>
      </c>
      <c r="E10208">
        <v>28.99412180735662</v>
      </c>
      <c r="F10208">
        <v>98.294121807356632</v>
      </c>
      <c r="G10208" t="s">
        <v>1176</v>
      </c>
      <c r="H10208" s="2" t="e">
        <f>COUNTIFS(#REF!,Cout_ressource55[[#This Row],[eMail]],#REF!,Cout_ressource55[[#This Row],[Mois_TXT]])</f>
        <v>#REF!</v>
      </c>
    </row>
    <row r="10209" spans="3:8" x14ac:dyDescent="0.25">
      <c r="C10209" t="s">
        <v>1107</v>
      </c>
      <c r="D10209" t="s">
        <v>1108</v>
      </c>
      <c r="E10209">
        <v>121.15134158671731</v>
      </c>
      <c r="F10209">
        <v>121.15134158671731</v>
      </c>
      <c r="G10209" t="s">
        <v>1176</v>
      </c>
      <c r="H10209" s="2" t="e">
        <f>COUNTIFS(#REF!,Cout_ressource55[[#This Row],[eMail]],#REF!,Cout_ressource55[[#This Row],[Mois_TXT]])</f>
        <v>#REF!</v>
      </c>
    </row>
    <row r="10210" spans="3:8" x14ac:dyDescent="0.25">
      <c r="C10210" t="s">
        <v>1109</v>
      </c>
      <c r="D10210" t="s">
        <v>166</v>
      </c>
      <c r="E10210">
        <v>187.96814209817956</v>
      </c>
      <c r="F10210">
        <v>187.96814209817956</v>
      </c>
      <c r="G10210" t="s">
        <v>1176</v>
      </c>
      <c r="H10210" s="2" t="e">
        <f>COUNTIFS(#REF!,Cout_ressource55[[#This Row],[eMail]],#REF!,Cout_ressource55[[#This Row],[Mois_TXT]])</f>
        <v>#REF!</v>
      </c>
    </row>
    <row r="10211" spans="3:8" x14ac:dyDescent="0.25">
      <c r="C10211" t="s">
        <v>1110</v>
      </c>
      <c r="D10211" t="s">
        <v>1111</v>
      </c>
      <c r="E10211">
        <v>122.84746036893132</v>
      </c>
      <c r="F10211">
        <v>122.84746036893132</v>
      </c>
      <c r="G10211" t="s">
        <v>1176</v>
      </c>
      <c r="H10211" s="2" t="e">
        <f>COUNTIFS(#REF!,Cout_ressource55[[#This Row],[eMail]],#REF!,Cout_ressource55[[#This Row],[Mois_TXT]])</f>
        <v>#REF!</v>
      </c>
    </row>
    <row r="10212" spans="3:8" x14ac:dyDescent="0.25">
      <c r="C10212" t="s">
        <v>1112</v>
      </c>
      <c r="D10212" t="s">
        <v>1113</v>
      </c>
      <c r="E10212">
        <v>161.64525969888371</v>
      </c>
      <c r="F10212">
        <v>161.64525969888371</v>
      </c>
      <c r="G10212" t="s">
        <v>1176</v>
      </c>
      <c r="H10212" s="2" t="e">
        <f>COUNTIFS(#REF!,Cout_ressource55[[#This Row],[eMail]],#REF!,Cout_ressource55[[#This Row],[Mois_TXT]])</f>
        <v>#REF!</v>
      </c>
    </row>
    <row r="10213" spans="3:8" x14ac:dyDescent="0.25">
      <c r="C10213" t="s">
        <v>1114</v>
      </c>
      <c r="D10213" t="s">
        <v>1115</v>
      </c>
      <c r="E10213">
        <v>53.547460368931318</v>
      </c>
      <c r="F10213">
        <v>122.84746036893132</v>
      </c>
      <c r="G10213" t="s">
        <v>1176</v>
      </c>
      <c r="H10213" s="2" t="e">
        <f>COUNTIFS(#REF!,Cout_ressource55[[#This Row],[eMail]],#REF!,Cout_ressource55[[#This Row],[Mois_TXT]])</f>
        <v>#REF!</v>
      </c>
    </row>
    <row r="10214" spans="3:8" x14ac:dyDescent="0.25">
      <c r="C10214" t="s">
        <v>1116</v>
      </c>
      <c r="D10214" t="s">
        <v>1117</v>
      </c>
      <c r="E10214">
        <v>270.20420426613305</v>
      </c>
      <c r="F10214">
        <v>270.20420426613305</v>
      </c>
      <c r="G10214" t="s">
        <v>1176</v>
      </c>
      <c r="H10214" s="2" t="e">
        <f>COUNTIFS(#REF!,Cout_ressource55[[#This Row],[eMail]],#REF!,Cout_ressource55[[#This Row],[Mois_TXT]])</f>
        <v>#REF!</v>
      </c>
    </row>
    <row r="10215" spans="3:8" x14ac:dyDescent="0.25">
      <c r="C10215" t="s">
        <v>1118</v>
      </c>
      <c r="D10215" t="s">
        <v>1119</v>
      </c>
      <c r="E10215">
        <v>121.15134158671731</v>
      </c>
      <c r="F10215">
        <v>121.15134158671731</v>
      </c>
      <c r="G10215" t="s">
        <v>1176</v>
      </c>
      <c r="H10215" s="2" t="e">
        <f>COUNTIFS(#REF!,Cout_ressource55[[#This Row],[eMail]],#REF!,Cout_ressource55[[#This Row],[Mois_TXT]])</f>
        <v>#REF!</v>
      </c>
    </row>
    <row r="10216" spans="3:8" x14ac:dyDescent="0.25">
      <c r="C10216" t="s">
        <v>1120</v>
      </c>
      <c r="D10216" t="s">
        <v>1121</v>
      </c>
      <c r="E10216">
        <v>121.15134158671731</v>
      </c>
      <c r="F10216">
        <v>121.15134158671731</v>
      </c>
      <c r="G10216" t="s">
        <v>1176</v>
      </c>
      <c r="H10216" s="2" t="e">
        <f>COUNTIFS(#REF!,Cout_ressource55[[#This Row],[eMail]],#REF!,Cout_ressource55[[#This Row],[Mois_TXT]])</f>
        <v>#REF!</v>
      </c>
    </row>
    <row r="10217" spans="3:8" x14ac:dyDescent="0.25">
      <c r="C10217" t="s">
        <v>1122</v>
      </c>
      <c r="D10217" t="s">
        <v>1123</v>
      </c>
      <c r="E10217">
        <v>121.15134158671731</v>
      </c>
      <c r="F10217">
        <v>121.15134158671731</v>
      </c>
      <c r="G10217" t="s">
        <v>1176</v>
      </c>
      <c r="H10217" s="2" t="e">
        <f>COUNTIFS(#REF!,Cout_ressource55[[#This Row],[eMail]],#REF!,Cout_ressource55[[#This Row],[Mois_TXT]])</f>
        <v>#REF!</v>
      </c>
    </row>
    <row r="10218" spans="3:8" x14ac:dyDescent="0.25">
      <c r="C10218" t="s">
        <v>1124</v>
      </c>
      <c r="D10218" t="s">
        <v>1125</v>
      </c>
      <c r="E10218">
        <v>122.84746036893132</v>
      </c>
      <c r="F10218">
        <v>122.84746036893132</v>
      </c>
      <c r="G10218" t="s">
        <v>1176</v>
      </c>
      <c r="H10218" s="2" t="e">
        <f>COUNTIFS(#REF!,Cout_ressource55[[#This Row],[eMail]],#REF!,Cout_ressource55[[#This Row],[Mois_TXT]])</f>
        <v>#REF!</v>
      </c>
    </row>
    <row r="10219" spans="3:8" x14ac:dyDescent="0.25">
      <c r="C10219" t="s">
        <v>1172</v>
      </c>
      <c r="D10219" t="s">
        <v>378</v>
      </c>
      <c r="E10219">
        <v>0</v>
      </c>
      <c r="F10219">
        <v>121.15134158671731</v>
      </c>
      <c r="G10219" t="s">
        <v>1176</v>
      </c>
      <c r="H10219" s="2" t="e">
        <f>COUNTIFS(#REF!,Cout_ressource55[[#This Row],[eMail]],#REF!,Cout_ressource55[[#This Row],[Mois_TXT]])</f>
        <v>#REF!</v>
      </c>
    </row>
    <row r="10220" spans="3:8" x14ac:dyDescent="0.25">
      <c r="C10220" t="s">
        <v>1126</v>
      </c>
      <c r="D10220" t="s">
        <v>1127</v>
      </c>
      <c r="E10220">
        <v>0</v>
      </c>
      <c r="F10220">
        <v>0</v>
      </c>
      <c r="G10220" t="s">
        <v>1176</v>
      </c>
      <c r="H10220" s="2" t="e">
        <f>COUNTIFS(#REF!,Cout_ressource55[[#This Row],[eMail]],#REF!,Cout_ressource55[[#This Row],[Mois_TXT]])</f>
        <v>#REF!</v>
      </c>
    </row>
    <row r="10221" spans="3:8" x14ac:dyDescent="0.25">
      <c r="C10221" t="s">
        <v>1128</v>
      </c>
      <c r="D10221" t="s">
        <v>1129</v>
      </c>
      <c r="E10221">
        <v>53.547460368931318</v>
      </c>
      <c r="F10221">
        <v>122.84746036893132</v>
      </c>
      <c r="G10221" t="s">
        <v>1176</v>
      </c>
      <c r="H10221" s="2" t="e">
        <f>COUNTIFS(#REF!,Cout_ressource55[[#This Row],[eMail]],#REF!,Cout_ressource55[[#This Row],[Mois_TXT]])</f>
        <v>#REF!</v>
      </c>
    </row>
    <row r="10222" spans="3:8" x14ac:dyDescent="0.25">
      <c r="C10222" t="s">
        <v>1130</v>
      </c>
      <c r="D10222" t="s">
        <v>1131</v>
      </c>
      <c r="E10222">
        <v>134.07415135596716</v>
      </c>
      <c r="F10222">
        <v>134.07415135596716</v>
      </c>
      <c r="G10222" t="s">
        <v>1176</v>
      </c>
      <c r="H10222" s="2" t="e">
        <f>COUNTIFS(#REF!,Cout_ressource55[[#This Row],[eMail]],#REF!,Cout_ressource55[[#This Row],[Mois_TXT]])</f>
        <v>#REF!</v>
      </c>
    </row>
    <row r="10223" spans="3:8" x14ac:dyDescent="0.25">
      <c r="C10223" t="s">
        <v>1132</v>
      </c>
      <c r="D10223" t="s">
        <v>1133</v>
      </c>
      <c r="E10223">
        <v>121.15134158671731</v>
      </c>
      <c r="F10223">
        <v>121.15134158671731</v>
      </c>
      <c r="G10223" t="s">
        <v>1176</v>
      </c>
      <c r="H10223" s="2" t="e">
        <f>COUNTIFS(#REF!,Cout_ressource55[[#This Row],[eMail]],#REF!,Cout_ressource55[[#This Row],[Mois_TXT]])</f>
        <v>#REF!</v>
      </c>
    </row>
    <row r="10224" spans="3:8" x14ac:dyDescent="0.25">
      <c r="C10224" t="s">
        <v>1134</v>
      </c>
      <c r="D10224" t="s">
        <v>1135</v>
      </c>
      <c r="E10224">
        <v>121.15134158671731</v>
      </c>
      <c r="F10224">
        <v>121.15134158671731</v>
      </c>
      <c r="G10224" t="s">
        <v>1176</v>
      </c>
      <c r="H10224" s="2" t="e">
        <f>COUNTIFS(#REF!,Cout_ressource55[[#This Row],[eMail]],#REF!,Cout_ressource55[[#This Row],[Mois_TXT]])</f>
        <v>#REF!</v>
      </c>
    </row>
    <row r="10225" spans="3:8" x14ac:dyDescent="0.25">
      <c r="C10225" t="s">
        <v>1136</v>
      </c>
      <c r="D10225" t="s">
        <v>1137</v>
      </c>
      <c r="E10225">
        <v>39.170834500640893</v>
      </c>
      <c r="F10225">
        <v>108.47083450064089</v>
      </c>
      <c r="G10225" t="s">
        <v>1176</v>
      </c>
      <c r="H10225" s="2" t="e">
        <f>COUNTIFS(#REF!,Cout_ressource55[[#This Row],[eMail]],#REF!,Cout_ressource55[[#This Row],[Mois_TXT]])</f>
        <v>#REF!</v>
      </c>
    </row>
    <row r="10226" spans="3:8" x14ac:dyDescent="0.25">
      <c r="C10226" t="s">
        <v>1138</v>
      </c>
      <c r="D10226" t="s">
        <v>1139</v>
      </c>
      <c r="E10226">
        <v>751.47607309297985</v>
      </c>
      <c r="F10226">
        <v>751.47607309297985</v>
      </c>
      <c r="G10226" t="s">
        <v>1176</v>
      </c>
      <c r="H10226" s="2" t="e">
        <f>COUNTIFS(#REF!,Cout_ressource55[[#This Row],[eMail]],#REF!,Cout_ressource55[[#This Row],[Mois_TXT]])</f>
        <v>#REF!</v>
      </c>
    </row>
    <row r="10227" spans="3:8" x14ac:dyDescent="0.25">
      <c r="C10227" t="s">
        <v>1140</v>
      </c>
      <c r="D10227" t="s">
        <v>1141</v>
      </c>
      <c r="E10227">
        <v>74.871529100591289</v>
      </c>
      <c r="F10227">
        <v>74.871529100591289</v>
      </c>
      <c r="G10227" t="s">
        <v>1176</v>
      </c>
      <c r="H10227" s="2" t="e">
        <f>COUNTIFS(#REF!,Cout_ressource55[[#This Row],[eMail]],#REF!,Cout_ressource55[[#This Row],[Mois_TXT]])</f>
        <v>#REF!</v>
      </c>
    </row>
    <row r="10228" spans="3:8" x14ac:dyDescent="0.25">
      <c r="C10228" t="s">
        <v>1142</v>
      </c>
      <c r="D10228" t="s">
        <v>1143</v>
      </c>
      <c r="E10228">
        <v>152.90767809353866</v>
      </c>
      <c r="F10228">
        <v>152.90767809353866</v>
      </c>
      <c r="G10228" t="s">
        <v>1176</v>
      </c>
      <c r="H10228" s="2" t="e">
        <f>COUNTIFS(#REF!,Cout_ressource55[[#This Row],[eMail]],#REF!,Cout_ressource55[[#This Row],[Mois_TXT]])</f>
        <v>#REF!</v>
      </c>
    </row>
    <row r="10229" spans="3:8" x14ac:dyDescent="0.25">
      <c r="C10229" t="s">
        <v>1144</v>
      </c>
      <c r="D10229" t="s">
        <v>1145</v>
      </c>
      <c r="E10229">
        <v>121.15134158671731</v>
      </c>
      <c r="F10229">
        <v>121.15134158671731</v>
      </c>
      <c r="G10229" t="s">
        <v>1176</v>
      </c>
      <c r="H10229" s="2" t="e">
        <f>COUNTIFS(#REF!,Cout_ressource55[[#This Row],[eMail]],#REF!,Cout_ressource55[[#This Row],[Mois_TXT]])</f>
        <v>#REF!</v>
      </c>
    </row>
    <row r="10230" spans="3:8" x14ac:dyDescent="0.25">
      <c r="C10230" t="s">
        <v>1146</v>
      </c>
      <c r="D10230" t="s">
        <v>1147</v>
      </c>
      <c r="E10230">
        <v>370.98009294962935</v>
      </c>
      <c r="F10230">
        <v>370.98009294962935</v>
      </c>
      <c r="G10230" t="s">
        <v>1176</v>
      </c>
      <c r="H10230" s="2" t="e">
        <f>COUNTIFS(#REF!,Cout_ressource55[[#This Row],[eMail]],#REF!,Cout_ressource55[[#This Row],[Mois_TXT]])</f>
        <v>#REF!</v>
      </c>
    </row>
    <row r="10231" spans="3:8" x14ac:dyDescent="0.25">
      <c r="C10231" t="s">
        <v>1148</v>
      </c>
      <c r="D10231" t="s">
        <v>1149</v>
      </c>
      <c r="E10231">
        <v>187.96814209817956</v>
      </c>
      <c r="F10231">
        <v>187.96814209817956</v>
      </c>
      <c r="G10231" t="s">
        <v>1176</v>
      </c>
      <c r="H10231" s="2" t="e">
        <f>COUNTIFS(#REF!,Cout_ressource55[[#This Row],[eMail]],#REF!,Cout_ressource55[[#This Row],[Mois_TXT]])</f>
        <v>#REF!</v>
      </c>
    </row>
    <row r="10232" spans="3:8" x14ac:dyDescent="0.25">
      <c r="C10232">
        <v>100001</v>
      </c>
      <c r="D10232" t="s">
        <v>0</v>
      </c>
      <c r="E10232">
        <v>310.58798479503884</v>
      </c>
      <c r="F10232">
        <v>310.58798479503884</v>
      </c>
      <c r="G10232" t="s">
        <v>1176</v>
      </c>
      <c r="H10232" s="2" t="e">
        <f>COUNTIFS(#REF!,Cout_ressource55[[#This Row],[eMail]],#REF!,Cout_ressource55[[#This Row],[Mois_TXT]])</f>
        <v>#REF!</v>
      </c>
    </row>
    <row r="10233" spans="3:8" x14ac:dyDescent="0.25">
      <c r="C10233">
        <v>100065</v>
      </c>
      <c r="D10233" t="s">
        <v>2</v>
      </c>
      <c r="E10233">
        <v>90.16086429754742</v>
      </c>
      <c r="F10233">
        <v>159.46086429754743</v>
      </c>
      <c r="G10233" t="s">
        <v>1175</v>
      </c>
      <c r="H10233" s="2" t="e">
        <f>COUNTIFS(#REF!,Cout_ressource55[[#This Row],[eMail]],#REF!,Cout_ressource55[[#This Row],[Mois_TXT]])</f>
        <v>#REF!</v>
      </c>
    </row>
    <row r="10234" spans="3:8" x14ac:dyDescent="0.25">
      <c r="C10234">
        <v>100100</v>
      </c>
      <c r="D10234" t="s">
        <v>4</v>
      </c>
      <c r="E10234">
        <v>-8.7243292066413503</v>
      </c>
      <c r="F10234">
        <v>60.575670793358654</v>
      </c>
      <c r="G10234" t="s">
        <v>1175</v>
      </c>
      <c r="H10234" s="2" t="e">
        <f>COUNTIFS(#REF!,Cout_ressource55[[#This Row],[eMail]],#REF!,Cout_ressource55[[#This Row],[Mois_TXT]])</f>
        <v>#REF!</v>
      </c>
    </row>
    <row r="10235" spans="3:8" x14ac:dyDescent="0.25">
      <c r="C10235">
        <v>100132</v>
      </c>
      <c r="D10235" t="s">
        <v>5</v>
      </c>
      <c r="E10235">
        <v>0</v>
      </c>
      <c r="F10235">
        <v>0</v>
      </c>
      <c r="G10235" t="s">
        <v>1175</v>
      </c>
      <c r="H10235" s="2" t="e">
        <f>COUNTIFS(#REF!,Cout_ressource55[[#This Row],[eMail]],#REF!,Cout_ressource55[[#This Row],[Mois_TXT]])</f>
        <v>#REF!</v>
      </c>
    </row>
    <row r="10236" spans="3:8" x14ac:dyDescent="0.25">
      <c r="C10236">
        <v>100140</v>
      </c>
      <c r="D10236" t="s">
        <v>6</v>
      </c>
      <c r="E10236">
        <v>53.628227929989137</v>
      </c>
      <c r="F10236">
        <v>122.92822792998915</v>
      </c>
      <c r="G10236" t="s">
        <v>1175</v>
      </c>
      <c r="H10236" s="2" t="e">
        <f>COUNTIFS(#REF!,Cout_ressource55[[#This Row],[eMail]],#REF!,Cout_ressource55[[#This Row],[Mois_TXT]])</f>
        <v>#REF!</v>
      </c>
    </row>
    <row r="10237" spans="3:8" x14ac:dyDescent="0.25">
      <c r="C10237">
        <v>100143</v>
      </c>
      <c r="D10237" t="s">
        <v>7</v>
      </c>
      <c r="E10237">
        <v>230.63184444416166</v>
      </c>
      <c r="F10237">
        <v>310.58798479503884</v>
      </c>
      <c r="G10237" t="s">
        <v>1175</v>
      </c>
      <c r="H10237" s="2" t="e">
        <f>COUNTIFS(#REF!,Cout_ressource55[[#This Row],[eMail]],#REF!,Cout_ressource55[[#This Row],[Mois_TXT]])</f>
        <v>#REF!</v>
      </c>
    </row>
    <row r="10238" spans="3:8" x14ac:dyDescent="0.25">
      <c r="C10238">
        <v>100161</v>
      </c>
      <c r="D10238" t="s">
        <v>8</v>
      </c>
      <c r="E10238">
        <v>90.859870825975008</v>
      </c>
      <c r="F10238">
        <v>160.15987082597502</v>
      </c>
      <c r="G10238" t="s">
        <v>1175</v>
      </c>
      <c r="H10238" s="2" t="e">
        <f>COUNTIFS(#REF!,Cout_ressource55[[#This Row],[eMail]],#REF!,Cout_ressource55[[#This Row],[Mois_TXT]])</f>
        <v>#REF!</v>
      </c>
    </row>
    <row r="10239" spans="3:8" x14ac:dyDescent="0.25">
      <c r="C10239">
        <v>100181</v>
      </c>
      <c r="D10239" t="s">
        <v>9</v>
      </c>
      <c r="E10239">
        <v>123.04945311515675</v>
      </c>
      <c r="F10239">
        <v>203.00559346603396</v>
      </c>
      <c r="G10239" t="s">
        <v>1175</v>
      </c>
      <c r="H10239" s="2" t="e">
        <f>COUNTIFS(#REF!,Cout_ressource55[[#This Row],[eMail]],#REF!,Cout_ressource55[[#This Row],[Mois_TXT]])</f>
        <v>#REF!</v>
      </c>
    </row>
    <row r="10240" spans="3:8" x14ac:dyDescent="0.25">
      <c r="C10240">
        <v>100184</v>
      </c>
      <c r="D10240" t="s">
        <v>10</v>
      </c>
      <c r="E10240">
        <v>114.58832828606147</v>
      </c>
      <c r="F10240">
        <v>155.08394232114918</v>
      </c>
      <c r="G10240" t="s">
        <v>1175</v>
      </c>
      <c r="H10240" s="2" t="e">
        <f>COUNTIFS(#REF!,Cout_ressource55[[#This Row],[eMail]],#REF!,Cout_ressource55[[#This Row],[Mois_TXT]])</f>
        <v>#REF!</v>
      </c>
    </row>
    <row r="10241" spans="3:8" x14ac:dyDescent="0.25">
      <c r="C10241">
        <v>100200</v>
      </c>
      <c r="D10241" t="s">
        <v>11</v>
      </c>
      <c r="E10241">
        <v>310.58798479503884</v>
      </c>
      <c r="F10241">
        <v>310.58798479503884</v>
      </c>
      <c r="G10241" t="s">
        <v>1175</v>
      </c>
      <c r="H10241" s="2" t="e">
        <f>COUNTIFS(#REF!,Cout_ressource55[[#This Row],[eMail]],#REF!,Cout_ressource55[[#This Row],[Mois_TXT]])</f>
        <v>#REF!</v>
      </c>
    </row>
    <row r="10242" spans="3:8" x14ac:dyDescent="0.25">
      <c r="C10242">
        <v>100216</v>
      </c>
      <c r="D10242" t="s">
        <v>12</v>
      </c>
      <c r="E10242">
        <v>253.31644149949975</v>
      </c>
      <c r="F10242">
        <v>253.31644149949975</v>
      </c>
      <c r="G10242" t="s">
        <v>1175</v>
      </c>
      <c r="H10242" s="2" t="e">
        <f>COUNTIFS(#REF!,Cout_ressource55[[#This Row],[eMail]],#REF!,Cout_ressource55[[#This Row],[Mois_TXT]])</f>
        <v>#REF!</v>
      </c>
    </row>
    <row r="10243" spans="3:8" x14ac:dyDescent="0.25">
      <c r="C10243">
        <v>100218</v>
      </c>
      <c r="D10243" t="s">
        <v>13</v>
      </c>
      <c r="E10243">
        <v>0</v>
      </c>
      <c r="F10243">
        <v>216.16336341290651</v>
      </c>
      <c r="G10243" t="s">
        <v>1175</v>
      </c>
      <c r="H10243" s="2" t="e">
        <f>COUNTIFS(#REF!,Cout_ressource55[[#This Row],[eMail]],#REF!,Cout_ressource55[[#This Row],[Mois_TXT]])</f>
        <v>#REF!</v>
      </c>
    </row>
    <row r="10244" spans="3:8" x14ac:dyDescent="0.25">
      <c r="C10244">
        <v>100219</v>
      </c>
      <c r="D10244" t="s">
        <v>14</v>
      </c>
      <c r="E10244">
        <v>219.35882182857551</v>
      </c>
      <c r="F10244">
        <v>219.35882182857551</v>
      </c>
      <c r="G10244" t="s">
        <v>1175</v>
      </c>
      <c r="H10244" s="2" t="e">
        <f>COUNTIFS(#REF!,Cout_ressource55[[#This Row],[eMail]],#REF!,Cout_ressource55[[#This Row],[Mois_TXT]])</f>
        <v>#REF!</v>
      </c>
    </row>
    <row r="10245" spans="3:8" x14ac:dyDescent="0.25">
      <c r="C10245">
        <v>100235</v>
      </c>
      <c r="D10245" t="s">
        <v>15</v>
      </c>
      <c r="E10245">
        <v>173.36030114862254</v>
      </c>
      <c r="F10245">
        <v>253.31644149949975</v>
      </c>
      <c r="G10245" t="s">
        <v>1175</v>
      </c>
      <c r="H10245" s="2" t="e">
        <f>COUNTIFS(#REF!,Cout_ressource55[[#This Row],[eMail]],#REF!,Cout_ressource55[[#This Row],[Mois_TXT]])</f>
        <v>#REF!</v>
      </c>
    </row>
    <row r="10246" spans="3:8" x14ac:dyDescent="0.25">
      <c r="C10246">
        <v>100236</v>
      </c>
      <c r="D10246" t="s">
        <v>16</v>
      </c>
      <c r="E10246">
        <v>0</v>
      </c>
      <c r="F10246">
        <v>161.20838061861645</v>
      </c>
      <c r="G10246" t="s">
        <v>1175</v>
      </c>
      <c r="H10246" s="2" t="e">
        <f>COUNTIFS(#REF!,Cout_ressource55[[#This Row],[eMail]],#REF!,Cout_ressource55[[#This Row],[Mois_TXT]])</f>
        <v>#REF!</v>
      </c>
    </row>
    <row r="10247" spans="3:8" x14ac:dyDescent="0.25">
      <c r="C10247">
        <v>100238</v>
      </c>
      <c r="D10247" t="s">
        <v>17</v>
      </c>
      <c r="E10247">
        <v>108.95184245779328</v>
      </c>
      <c r="F10247">
        <v>188.90798280867048</v>
      </c>
      <c r="G10247" t="s">
        <v>1175</v>
      </c>
      <c r="H10247" s="2" t="e">
        <f>COUNTIFS(#REF!,Cout_ressource55[[#This Row],[eMail]],#REF!,Cout_ressource55[[#This Row],[Mois_TXT]])</f>
        <v>#REF!</v>
      </c>
    </row>
    <row r="10248" spans="3:8" x14ac:dyDescent="0.25">
      <c r="C10248">
        <v>100239</v>
      </c>
      <c r="D10248" t="s">
        <v>18</v>
      </c>
      <c r="E10248">
        <v>63.966475745389033</v>
      </c>
      <c r="F10248">
        <v>133.26647574538904</v>
      </c>
      <c r="G10248" t="s">
        <v>1175</v>
      </c>
      <c r="H10248" s="2" t="e">
        <f>COUNTIFS(#REF!,Cout_ressource55[[#This Row],[eMail]],#REF!,Cout_ressource55[[#This Row],[Mois_TXT]])</f>
        <v>#REF!</v>
      </c>
    </row>
    <row r="10249" spans="3:8" x14ac:dyDescent="0.25">
      <c r="C10249">
        <v>100247</v>
      </c>
      <c r="D10249" t="s">
        <v>19</v>
      </c>
      <c r="E10249">
        <v>0</v>
      </c>
      <c r="F10249">
        <v>0</v>
      </c>
      <c r="G10249" t="s">
        <v>1175</v>
      </c>
      <c r="H10249" s="2" t="e">
        <f>COUNTIFS(#REF!,Cout_ressource55[[#This Row],[eMail]],#REF!,Cout_ressource55[[#This Row],[Mois_TXT]])</f>
        <v>#REF!</v>
      </c>
    </row>
    <row r="10250" spans="3:8" x14ac:dyDescent="0.25">
      <c r="C10250">
        <v>100248</v>
      </c>
      <c r="D10250" t="s">
        <v>20</v>
      </c>
      <c r="E10250">
        <v>360.9880687255735</v>
      </c>
      <c r="F10250">
        <v>384.71040340843444</v>
      </c>
      <c r="G10250" t="s">
        <v>1175</v>
      </c>
      <c r="H10250" s="2" t="e">
        <f>COUNTIFS(#REF!,Cout_ressource55[[#This Row],[eMail]],#REF!,Cout_ressource55[[#This Row],[Mois_TXT]])</f>
        <v>#REF!</v>
      </c>
    </row>
    <row r="10251" spans="3:8" x14ac:dyDescent="0.25">
      <c r="C10251">
        <v>100249</v>
      </c>
      <c r="D10251" t="s">
        <v>21</v>
      </c>
      <c r="E10251">
        <v>211.46415986045201</v>
      </c>
      <c r="F10251">
        <v>211.46415986045201</v>
      </c>
      <c r="G10251" t="s">
        <v>1175</v>
      </c>
      <c r="H10251" s="2" t="e">
        <f>COUNTIFS(#REF!,Cout_ressource55[[#This Row],[eMail]],#REF!,Cout_ressource55[[#This Row],[Mois_TXT]])</f>
        <v>#REF!</v>
      </c>
    </row>
    <row r="10252" spans="3:8" x14ac:dyDescent="0.25">
      <c r="C10252">
        <v>100250</v>
      </c>
      <c r="D10252" t="s">
        <v>22</v>
      </c>
      <c r="E10252">
        <v>112.71120529975684</v>
      </c>
      <c r="F10252">
        <v>192.66734565063405</v>
      </c>
      <c r="G10252" t="s">
        <v>1175</v>
      </c>
      <c r="H10252" s="2" t="e">
        <f>COUNTIFS(#REF!,Cout_ressource55[[#This Row],[eMail]],#REF!,Cout_ressource55[[#This Row],[Mois_TXT]])</f>
        <v>#REF!</v>
      </c>
    </row>
    <row r="10253" spans="3:8" x14ac:dyDescent="0.25">
      <c r="C10253">
        <v>100251</v>
      </c>
      <c r="D10253" t="s">
        <v>23</v>
      </c>
      <c r="E10253">
        <v>153.64820684654833</v>
      </c>
      <c r="F10253">
        <v>195.18768053075885</v>
      </c>
      <c r="G10253" t="s">
        <v>1175</v>
      </c>
      <c r="H10253" s="2" t="e">
        <f>COUNTIFS(#REF!,Cout_ressource55[[#This Row],[eMail]],#REF!,Cout_ressource55[[#This Row],[Mois_TXT]])</f>
        <v>#REF!</v>
      </c>
    </row>
    <row r="10254" spans="3:8" x14ac:dyDescent="0.25">
      <c r="C10254">
        <v>100258</v>
      </c>
      <c r="D10254" t="s">
        <v>24</v>
      </c>
      <c r="E10254">
        <v>121.15134158671731</v>
      </c>
      <c r="F10254">
        <v>121.15134158671731</v>
      </c>
      <c r="G10254" t="s">
        <v>1175</v>
      </c>
      <c r="H10254" s="2" t="e">
        <f>COUNTIFS(#REF!,Cout_ressource55[[#This Row],[eMail]],#REF!,Cout_ressource55[[#This Row],[Mois_TXT]])</f>
        <v>#REF!</v>
      </c>
    </row>
    <row r="10255" spans="3:8" x14ac:dyDescent="0.25">
      <c r="C10255">
        <v>100262</v>
      </c>
      <c r="D10255" t="s">
        <v>25</v>
      </c>
      <c r="E10255">
        <v>53.567652259195789</v>
      </c>
      <c r="F10255">
        <v>122.86765225919579</v>
      </c>
      <c r="G10255" t="s">
        <v>1175</v>
      </c>
      <c r="H10255" s="2" t="e">
        <f>COUNTIFS(#REF!,Cout_ressource55[[#This Row],[eMail]],#REF!,Cout_ressource55[[#This Row],[Mois_TXT]])</f>
        <v>#REF!</v>
      </c>
    </row>
    <row r="10256" spans="3:8" x14ac:dyDescent="0.25">
      <c r="C10256">
        <v>100270</v>
      </c>
      <c r="D10256" t="s">
        <v>26</v>
      </c>
      <c r="E10256">
        <v>104.0186687236247</v>
      </c>
      <c r="F10256">
        <v>173.31866872362471</v>
      </c>
      <c r="G10256" t="s">
        <v>1175</v>
      </c>
      <c r="H10256" s="2" t="e">
        <f>COUNTIFS(#REF!,Cout_ressource55[[#This Row],[eMail]],#REF!,Cout_ressource55[[#This Row],[Mois_TXT]])</f>
        <v>#REF!</v>
      </c>
    </row>
    <row r="10257" spans="3:8" x14ac:dyDescent="0.25">
      <c r="C10257">
        <v>100271</v>
      </c>
      <c r="D10257" t="s">
        <v>27</v>
      </c>
      <c r="E10257">
        <v>360.9880687255735</v>
      </c>
      <c r="F10257">
        <v>384.71040340843444</v>
      </c>
      <c r="G10257" t="s">
        <v>1175</v>
      </c>
      <c r="H10257" s="2" t="e">
        <f>COUNTIFS(#REF!,Cout_ressource55[[#This Row],[eMail]],#REF!,Cout_ressource55[[#This Row],[Mois_TXT]])</f>
        <v>#REF!</v>
      </c>
    </row>
    <row r="10258" spans="3:8" x14ac:dyDescent="0.25">
      <c r="C10258">
        <v>100276</v>
      </c>
      <c r="D10258" t="s">
        <v>28</v>
      </c>
      <c r="E10258">
        <v>125.71694742686128</v>
      </c>
      <c r="F10258">
        <v>195.01694742686129</v>
      </c>
      <c r="G10258" t="s">
        <v>1175</v>
      </c>
      <c r="H10258" s="2" t="e">
        <f>COUNTIFS(#REF!,Cout_ressource55[[#This Row],[eMail]],#REF!,Cout_ressource55[[#This Row],[Mois_TXT]])</f>
        <v>#REF!</v>
      </c>
    </row>
    <row r="10259" spans="3:8" x14ac:dyDescent="0.25">
      <c r="C10259">
        <v>100277</v>
      </c>
      <c r="D10259" t="s">
        <v>29</v>
      </c>
      <c r="E10259">
        <v>0</v>
      </c>
      <c r="F10259">
        <v>227.91137229404271</v>
      </c>
      <c r="G10259" t="s">
        <v>1175</v>
      </c>
      <c r="H10259" s="2" t="e">
        <f>COUNTIFS(#REF!,Cout_ressource55[[#This Row],[eMail]],#REF!,Cout_ressource55[[#This Row],[Mois_TXT]])</f>
        <v>#REF!</v>
      </c>
    </row>
    <row r="10260" spans="3:8" x14ac:dyDescent="0.25">
      <c r="C10260">
        <v>100290</v>
      </c>
      <c r="D10260" t="s">
        <v>30</v>
      </c>
      <c r="E10260">
        <v>53.547460368931318</v>
      </c>
      <c r="F10260">
        <v>122.84746036893132</v>
      </c>
      <c r="G10260" t="s">
        <v>1175</v>
      </c>
      <c r="H10260" s="2" t="e">
        <f>COUNTIFS(#REF!,Cout_ressource55[[#This Row],[eMail]],#REF!,Cout_ressource55[[#This Row],[Mois_TXT]])</f>
        <v>#REF!</v>
      </c>
    </row>
    <row r="10261" spans="3:8" x14ac:dyDescent="0.25">
      <c r="C10261">
        <v>100291</v>
      </c>
      <c r="D10261" t="s">
        <v>31</v>
      </c>
      <c r="E10261">
        <v>10.453120490925421</v>
      </c>
      <c r="F10261">
        <v>79.753120490925426</v>
      </c>
      <c r="G10261" t="s">
        <v>1175</v>
      </c>
      <c r="H10261" s="2" t="e">
        <f>COUNTIFS(#REF!,Cout_ressource55[[#This Row],[eMail]],#REF!,Cout_ressource55[[#This Row],[Mois_TXT]])</f>
        <v>#REF!</v>
      </c>
    </row>
    <row r="10262" spans="3:8" x14ac:dyDescent="0.25">
      <c r="C10262">
        <v>100296</v>
      </c>
      <c r="D10262" t="s">
        <v>32</v>
      </c>
      <c r="E10262">
        <v>0</v>
      </c>
      <c r="F10262">
        <v>195.01694742686129</v>
      </c>
      <c r="G10262" t="s">
        <v>1175</v>
      </c>
      <c r="H10262" s="2" t="e">
        <f>COUNTIFS(#REF!,Cout_ressource55[[#This Row],[eMail]],#REF!,Cout_ressource55[[#This Row],[Mois_TXT]])</f>
        <v>#REF!</v>
      </c>
    </row>
    <row r="10263" spans="3:8" x14ac:dyDescent="0.25">
      <c r="C10263">
        <v>100297</v>
      </c>
      <c r="D10263" t="s">
        <v>33</v>
      </c>
      <c r="E10263">
        <v>88.850227056745695</v>
      </c>
      <c r="F10263">
        <v>158.15022705674571</v>
      </c>
      <c r="G10263" t="s">
        <v>1175</v>
      </c>
      <c r="H10263" s="2" t="e">
        <f>COUNTIFS(#REF!,Cout_ressource55[[#This Row],[eMail]],#REF!,Cout_ressource55[[#This Row],[Mois_TXT]])</f>
        <v>#REF!</v>
      </c>
    </row>
    <row r="10264" spans="3:8" x14ac:dyDescent="0.25">
      <c r="C10264">
        <v>100298</v>
      </c>
      <c r="D10264" t="s">
        <v>34</v>
      </c>
      <c r="E10264">
        <v>126.54024788925132</v>
      </c>
      <c r="F10264">
        <v>195.84024788925132</v>
      </c>
      <c r="G10264" t="s">
        <v>1175</v>
      </c>
      <c r="H10264" s="2" t="e">
        <f>COUNTIFS(#REF!,Cout_ressource55[[#This Row],[eMail]],#REF!,Cout_ressource55[[#This Row],[Mois_TXT]])</f>
        <v>#REF!</v>
      </c>
    </row>
    <row r="10265" spans="3:8" x14ac:dyDescent="0.25">
      <c r="C10265">
        <v>100299</v>
      </c>
      <c r="D10265" t="s">
        <v>35</v>
      </c>
      <c r="E10265">
        <v>83.607678093538638</v>
      </c>
      <c r="F10265">
        <v>152.90767809353866</v>
      </c>
      <c r="G10265" t="s">
        <v>1175</v>
      </c>
      <c r="H10265" s="2" t="e">
        <f>COUNTIFS(#REF!,Cout_ressource55[[#This Row],[eMail]],#REF!,Cout_ressource55[[#This Row],[Mois_TXT]])</f>
        <v>#REF!</v>
      </c>
    </row>
    <row r="10266" spans="3:8" x14ac:dyDescent="0.25">
      <c r="C10266">
        <v>100300</v>
      </c>
      <c r="D10266" t="s">
        <v>36</v>
      </c>
      <c r="E10266">
        <v>83.607678093538638</v>
      </c>
      <c r="F10266">
        <v>152.90767809353866</v>
      </c>
      <c r="G10266" t="s">
        <v>1175</v>
      </c>
      <c r="H10266" s="2" t="e">
        <f>COUNTIFS(#REF!,Cout_ressource55[[#This Row],[eMail]],#REF!,Cout_ressource55[[#This Row],[Mois_TXT]])</f>
        <v>#REF!</v>
      </c>
    </row>
    <row r="10267" spans="3:8" x14ac:dyDescent="0.25">
      <c r="C10267">
        <v>100301</v>
      </c>
      <c r="D10267" t="s">
        <v>37</v>
      </c>
      <c r="E10267">
        <v>110.53262495761619</v>
      </c>
      <c r="F10267">
        <v>193.60718636112497</v>
      </c>
      <c r="G10267" t="s">
        <v>1175</v>
      </c>
      <c r="H10267" s="2" t="e">
        <f>COUNTIFS(#REF!,Cout_ressource55[[#This Row],[eMail]],#REF!,Cout_ressource55[[#This Row],[Mois_TXT]])</f>
        <v>#REF!</v>
      </c>
    </row>
    <row r="10268" spans="3:8" x14ac:dyDescent="0.25">
      <c r="C10268">
        <v>100305</v>
      </c>
      <c r="D10268" t="s">
        <v>38</v>
      </c>
      <c r="E10268">
        <v>0</v>
      </c>
      <c r="F10268">
        <v>263.44909915947972</v>
      </c>
      <c r="G10268" t="s">
        <v>1175</v>
      </c>
      <c r="H10268" s="2" t="e">
        <f>COUNTIFS(#REF!,Cout_ressource55[[#This Row],[eMail]],#REF!,Cout_ressource55[[#This Row],[Mois_TXT]])</f>
        <v>#REF!</v>
      </c>
    </row>
    <row r="10269" spans="3:8" x14ac:dyDescent="0.25">
      <c r="C10269">
        <v>100310</v>
      </c>
      <c r="D10269" t="s">
        <v>39</v>
      </c>
      <c r="E10269">
        <v>120.54782351916133</v>
      </c>
      <c r="F10269">
        <v>189.84782351916135</v>
      </c>
      <c r="G10269" t="s">
        <v>1175</v>
      </c>
      <c r="H10269" s="2" t="e">
        <f>COUNTIFS(#REF!,Cout_ressource55[[#This Row],[eMail]],#REF!,Cout_ressource55[[#This Row],[Mois_TXT]])</f>
        <v>#REF!</v>
      </c>
    </row>
    <row r="10270" spans="3:8" x14ac:dyDescent="0.25">
      <c r="C10270">
        <v>100311</v>
      </c>
      <c r="D10270" t="s">
        <v>40</v>
      </c>
      <c r="E10270">
        <v>166.43258066045226</v>
      </c>
      <c r="F10270">
        <v>166.43258066045226</v>
      </c>
      <c r="G10270" t="s">
        <v>1175</v>
      </c>
      <c r="H10270" s="2" t="e">
        <f>COUNTIFS(#REF!,Cout_ressource55[[#This Row],[eMail]],#REF!,Cout_ressource55[[#This Row],[Mois_TXT]])</f>
        <v>#REF!</v>
      </c>
    </row>
    <row r="10271" spans="3:8" x14ac:dyDescent="0.25">
      <c r="C10271">
        <v>100320</v>
      </c>
      <c r="D10271" t="s">
        <v>41</v>
      </c>
      <c r="E10271">
        <v>117.51936599808349</v>
      </c>
      <c r="F10271">
        <v>157.49743617352209</v>
      </c>
      <c r="G10271" t="s">
        <v>1175</v>
      </c>
      <c r="H10271" s="2" t="e">
        <f>COUNTIFS(#REF!,Cout_ressource55[[#This Row],[eMail]],#REF!,Cout_ressource55[[#This Row],[Mois_TXT]])</f>
        <v>#REF!</v>
      </c>
    </row>
    <row r="10272" spans="3:8" x14ac:dyDescent="0.25">
      <c r="C10272">
        <v>100321</v>
      </c>
      <c r="D10272" t="s">
        <v>42</v>
      </c>
      <c r="E10272">
        <v>265.17165096167633</v>
      </c>
      <c r="F10272">
        <v>265.17165096167633</v>
      </c>
      <c r="G10272" t="s">
        <v>1175</v>
      </c>
      <c r="H10272" s="2" t="e">
        <f>COUNTIFS(#REF!,Cout_ressource55[[#This Row],[eMail]],#REF!,Cout_ressource55[[#This Row],[Mois_TXT]])</f>
        <v>#REF!</v>
      </c>
    </row>
    <row r="10273" spans="3:8" x14ac:dyDescent="0.25">
      <c r="C10273">
        <v>100328</v>
      </c>
      <c r="D10273" t="s">
        <v>43</v>
      </c>
      <c r="E10273">
        <v>218.95726061853253</v>
      </c>
      <c r="F10273">
        <v>298.91340096940974</v>
      </c>
      <c r="G10273" t="s">
        <v>1175</v>
      </c>
      <c r="H10273" s="2" t="e">
        <f>COUNTIFS(#REF!,Cout_ressource55[[#This Row],[eMail]],#REF!,Cout_ressource55[[#This Row],[Mois_TXT]])</f>
        <v>#REF!</v>
      </c>
    </row>
    <row r="10274" spans="3:8" x14ac:dyDescent="0.25">
      <c r="C10274">
        <v>100345</v>
      </c>
      <c r="D10274" t="s">
        <v>44</v>
      </c>
      <c r="E10274">
        <v>216.16336341290651</v>
      </c>
      <c r="F10274">
        <v>216.16336341290651</v>
      </c>
      <c r="G10274" t="s">
        <v>1175</v>
      </c>
      <c r="H10274" s="2" t="e">
        <f>COUNTIFS(#REF!,Cout_ressource55[[#This Row],[eMail]],#REF!,Cout_ressource55[[#This Row],[Mois_TXT]])</f>
        <v>#REF!</v>
      </c>
    </row>
    <row r="10275" spans="3:8" x14ac:dyDescent="0.25">
      <c r="C10275">
        <v>100350</v>
      </c>
      <c r="D10275" t="s">
        <v>45</v>
      </c>
      <c r="E10275">
        <v>341.64678327454277</v>
      </c>
      <c r="F10275">
        <v>341.64678327454277</v>
      </c>
      <c r="G10275" t="s">
        <v>1175</v>
      </c>
      <c r="H10275" s="2" t="e">
        <f>COUNTIFS(#REF!,Cout_ressource55[[#This Row],[eMail]],#REF!,Cout_ressource55[[#This Row],[Mois_TXT]])</f>
        <v>#REF!</v>
      </c>
    </row>
    <row r="10276" spans="3:8" x14ac:dyDescent="0.25">
      <c r="C10276">
        <v>100359</v>
      </c>
      <c r="D10276" t="s">
        <v>46</v>
      </c>
      <c r="E10276">
        <v>176.40009844661657</v>
      </c>
      <c r="F10276">
        <v>256.35623879749375</v>
      </c>
      <c r="G10276" t="s">
        <v>1175</v>
      </c>
      <c r="H10276" s="2" t="e">
        <f>COUNTIFS(#REF!,Cout_ressource55[[#This Row],[eMail]],#REF!,Cout_ressource55[[#This Row],[Mois_TXT]])</f>
        <v>#REF!</v>
      </c>
    </row>
    <row r="10277" spans="3:8" x14ac:dyDescent="0.25">
      <c r="C10277">
        <v>100360</v>
      </c>
      <c r="D10277" t="s">
        <v>47</v>
      </c>
      <c r="E10277">
        <v>345.06325110728818</v>
      </c>
      <c r="F10277">
        <v>345.06325110728818</v>
      </c>
      <c r="G10277" t="s">
        <v>1175</v>
      </c>
      <c r="H10277" s="2" t="e">
        <f>COUNTIFS(#REF!,Cout_ressource55[[#This Row],[eMail]],#REF!,Cout_ressource55[[#This Row],[Mois_TXT]])</f>
        <v>#REF!</v>
      </c>
    </row>
    <row r="10278" spans="3:8" x14ac:dyDescent="0.25">
      <c r="C10278">
        <v>100361</v>
      </c>
      <c r="D10278" t="s">
        <v>48</v>
      </c>
      <c r="E10278">
        <v>0</v>
      </c>
      <c r="F10278">
        <v>0</v>
      </c>
      <c r="G10278" t="s">
        <v>1175</v>
      </c>
      <c r="H10278" s="2" t="e">
        <f>COUNTIFS(#REF!,Cout_ressource55[[#This Row],[eMail]],#REF!,Cout_ressource55[[#This Row],[Mois_TXT]])</f>
        <v>#REF!</v>
      </c>
    </row>
    <row r="10279" spans="3:8" x14ac:dyDescent="0.25">
      <c r="C10279">
        <v>100364</v>
      </c>
      <c r="D10279" t="s">
        <v>49</v>
      </c>
      <c r="E10279">
        <v>134.33152737922083</v>
      </c>
      <c r="F10279">
        <v>203.63152737922084</v>
      </c>
      <c r="G10279" t="s">
        <v>1175</v>
      </c>
      <c r="H10279" s="2" t="e">
        <f>COUNTIFS(#REF!,Cout_ressource55[[#This Row],[eMail]],#REF!,Cout_ressource55[[#This Row],[Mois_TXT]])</f>
        <v>#REF!</v>
      </c>
    </row>
    <row r="10280" spans="3:8" x14ac:dyDescent="0.25">
      <c r="C10280">
        <v>100366</v>
      </c>
      <c r="D10280" t="s">
        <v>50</v>
      </c>
      <c r="E10280">
        <v>161.0580942150045</v>
      </c>
      <c r="F10280">
        <v>161.0580942150045</v>
      </c>
      <c r="G10280" t="s">
        <v>1175</v>
      </c>
      <c r="H10280" s="2" t="e">
        <f>COUNTIFS(#REF!,Cout_ressource55[[#This Row],[eMail]],#REF!,Cout_ressource55[[#This Row],[Mois_TXT]])</f>
        <v>#REF!</v>
      </c>
    </row>
    <row r="10281" spans="3:8" x14ac:dyDescent="0.25">
      <c r="C10281">
        <v>100367</v>
      </c>
      <c r="D10281" t="s">
        <v>51</v>
      </c>
      <c r="E10281">
        <v>176.40009844661657</v>
      </c>
      <c r="F10281">
        <v>256.35623879749375</v>
      </c>
      <c r="G10281" t="s">
        <v>1175</v>
      </c>
      <c r="H10281" s="2" t="e">
        <f>COUNTIFS(#REF!,Cout_ressource55[[#This Row],[eMail]],#REF!,Cout_ressource55[[#This Row],[Mois_TXT]])</f>
        <v>#REF!</v>
      </c>
    </row>
    <row r="10282" spans="3:8" x14ac:dyDescent="0.25">
      <c r="C10282">
        <v>100369</v>
      </c>
      <c r="D10282" t="s">
        <v>52</v>
      </c>
      <c r="E10282">
        <v>187.96814209817956</v>
      </c>
      <c r="F10282">
        <v>187.96814209817956</v>
      </c>
      <c r="G10282" t="s">
        <v>1175</v>
      </c>
      <c r="H10282" s="2" t="e">
        <f>COUNTIFS(#REF!,Cout_ressource55[[#This Row],[eMail]],#REF!,Cout_ressource55[[#This Row],[Mois_TXT]])</f>
        <v>#REF!</v>
      </c>
    </row>
    <row r="10283" spans="3:8" x14ac:dyDescent="0.25">
      <c r="C10283">
        <v>100370</v>
      </c>
      <c r="D10283" t="s">
        <v>53</v>
      </c>
      <c r="E10283">
        <v>87.976468896211145</v>
      </c>
      <c r="F10283">
        <v>157.27646889621116</v>
      </c>
      <c r="G10283" t="s">
        <v>1175</v>
      </c>
      <c r="H10283" s="2" t="e">
        <f>COUNTIFS(#REF!,Cout_ressource55[[#This Row],[eMail]],#REF!,Cout_ressource55[[#This Row],[Mois_TXT]])</f>
        <v>#REF!</v>
      </c>
    </row>
    <row r="10284" spans="3:8" x14ac:dyDescent="0.25">
      <c r="C10284">
        <v>100371</v>
      </c>
      <c r="D10284" t="s">
        <v>54</v>
      </c>
      <c r="E10284">
        <v>53.567652259195789</v>
      </c>
      <c r="F10284">
        <v>122.86765225919579</v>
      </c>
      <c r="G10284" t="s">
        <v>1175</v>
      </c>
      <c r="H10284" s="2" t="e">
        <f>COUNTIFS(#REF!,Cout_ressource55[[#This Row],[eMail]],#REF!,Cout_ressource55[[#This Row],[Mois_TXT]])</f>
        <v>#REF!</v>
      </c>
    </row>
    <row r="10285" spans="3:8" x14ac:dyDescent="0.25">
      <c r="C10285">
        <v>100373</v>
      </c>
      <c r="D10285" t="s">
        <v>55</v>
      </c>
      <c r="E10285">
        <v>190.50719541595095</v>
      </c>
      <c r="F10285">
        <v>273.58175681945971</v>
      </c>
      <c r="G10285" t="s">
        <v>1175</v>
      </c>
      <c r="H10285" s="2" t="e">
        <f>COUNTIFS(#REF!,Cout_ressource55[[#This Row],[eMail]],#REF!,Cout_ressource55[[#This Row],[Mois_TXT]])</f>
        <v>#REF!</v>
      </c>
    </row>
    <row r="10286" spans="3:8" x14ac:dyDescent="0.25">
      <c r="C10286">
        <v>100374</v>
      </c>
      <c r="D10286" t="s">
        <v>56</v>
      </c>
      <c r="E10286">
        <v>126.80881595712032</v>
      </c>
      <c r="F10286">
        <v>206.76495630799752</v>
      </c>
      <c r="G10286" t="s">
        <v>1175</v>
      </c>
      <c r="H10286" s="2" t="e">
        <f>COUNTIFS(#REF!,Cout_ressource55[[#This Row],[eMail]],#REF!,Cout_ressource55[[#This Row],[Mois_TXT]])</f>
        <v>#REF!</v>
      </c>
    </row>
    <row r="10287" spans="3:8" x14ac:dyDescent="0.25">
      <c r="C10287">
        <v>100375</v>
      </c>
      <c r="D10287" t="s">
        <v>57</v>
      </c>
      <c r="E10287">
        <v>86.494789230946296</v>
      </c>
      <c r="F10287">
        <v>166.45092958182349</v>
      </c>
      <c r="G10287" t="s">
        <v>1175</v>
      </c>
      <c r="H10287" s="2" t="e">
        <f>COUNTIFS(#REF!,Cout_ressource55[[#This Row],[eMail]],#REF!,Cout_ressource55[[#This Row],[Mois_TXT]])</f>
        <v>#REF!</v>
      </c>
    </row>
    <row r="10288" spans="3:8" x14ac:dyDescent="0.25">
      <c r="C10288">
        <v>100381</v>
      </c>
      <c r="D10288" t="s">
        <v>58</v>
      </c>
      <c r="E10288">
        <v>84.158057644941053</v>
      </c>
      <c r="F10288">
        <v>153.45805764494105</v>
      </c>
      <c r="G10288" t="s">
        <v>1175</v>
      </c>
      <c r="H10288" s="2" t="e">
        <f>COUNTIFS(#REF!,Cout_ressource55[[#This Row],[eMail]],#REF!,Cout_ressource55[[#This Row],[Mois_TXT]])</f>
        <v>#REF!</v>
      </c>
    </row>
    <row r="10289" spans="3:8" x14ac:dyDescent="0.25">
      <c r="C10289">
        <v>100382</v>
      </c>
      <c r="D10289" t="s">
        <v>59</v>
      </c>
      <c r="E10289">
        <v>53.628227929989137</v>
      </c>
      <c r="F10289">
        <v>122.92822792998915</v>
      </c>
      <c r="G10289" t="s">
        <v>1175</v>
      </c>
      <c r="H10289" s="2" t="e">
        <f>COUNTIFS(#REF!,Cout_ressource55[[#This Row],[eMail]],#REF!,Cout_ressource55[[#This Row],[Mois_TXT]])</f>
        <v>#REF!</v>
      </c>
    </row>
    <row r="10290" spans="3:8" x14ac:dyDescent="0.25">
      <c r="C10290">
        <v>100389</v>
      </c>
      <c r="D10290" t="s">
        <v>60</v>
      </c>
      <c r="E10290">
        <v>55.037621870447957</v>
      </c>
      <c r="F10290">
        <v>124.33762187044796</v>
      </c>
      <c r="G10290" t="s">
        <v>1175</v>
      </c>
      <c r="H10290" s="2" t="e">
        <f>COUNTIFS(#REF!,Cout_ressource55[[#This Row],[eMail]],#REF!,Cout_ressource55[[#This Row],[Mois_TXT]])</f>
        <v>#REF!</v>
      </c>
    </row>
    <row r="10291" spans="3:8" x14ac:dyDescent="0.25">
      <c r="C10291">
        <v>100392</v>
      </c>
      <c r="D10291" t="s">
        <v>61</v>
      </c>
      <c r="E10291">
        <v>225.56177051781549</v>
      </c>
      <c r="F10291">
        <v>225.56177051781549</v>
      </c>
      <c r="G10291" t="s">
        <v>1175</v>
      </c>
      <c r="H10291" s="2" t="e">
        <f>COUNTIFS(#REF!,Cout_ressource55[[#This Row],[eMail]],#REF!,Cout_ressource55[[#This Row],[Mois_TXT]])</f>
        <v>#REF!</v>
      </c>
    </row>
    <row r="10292" spans="3:8" x14ac:dyDescent="0.25">
      <c r="C10292">
        <v>100396</v>
      </c>
      <c r="D10292" t="s">
        <v>62</v>
      </c>
      <c r="E10292">
        <v>87.976468896211145</v>
      </c>
      <c r="F10292">
        <v>157.27646889621116</v>
      </c>
      <c r="G10292" t="s">
        <v>1175</v>
      </c>
      <c r="H10292" s="2" t="e">
        <f>COUNTIFS(#REF!,Cout_ressource55[[#This Row],[eMail]],#REF!,Cout_ressource55[[#This Row],[Mois_TXT]])</f>
        <v>#REF!</v>
      </c>
    </row>
    <row r="10293" spans="3:8" x14ac:dyDescent="0.25">
      <c r="C10293">
        <v>100398</v>
      </c>
      <c r="D10293" t="s">
        <v>63</v>
      </c>
      <c r="E10293">
        <v>253.31644149949975</v>
      </c>
      <c r="F10293">
        <v>253.31644149949975</v>
      </c>
      <c r="G10293" t="s">
        <v>1175</v>
      </c>
      <c r="H10293" s="2" t="e">
        <f>COUNTIFS(#REF!,Cout_ressource55[[#This Row],[eMail]],#REF!,Cout_ressource55[[#This Row],[Mois_TXT]])</f>
        <v>#REF!</v>
      </c>
    </row>
    <row r="10294" spans="3:8" x14ac:dyDescent="0.25">
      <c r="C10294">
        <v>100402</v>
      </c>
      <c r="D10294" t="s">
        <v>64</v>
      </c>
      <c r="E10294">
        <v>137.46495630799751</v>
      </c>
      <c r="F10294">
        <v>206.76495630799752</v>
      </c>
      <c r="G10294" t="s">
        <v>1175</v>
      </c>
      <c r="H10294" s="2" t="e">
        <f>COUNTIFS(#REF!,Cout_ressource55[[#This Row],[eMail]],#REF!,Cout_ressource55[[#This Row],[Mois_TXT]])</f>
        <v>#REF!</v>
      </c>
    </row>
    <row r="10295" spans="3:8" x14ac:dyDescent="0.25">
      <c r="C10295">
        <v>100406</v>
      </c>
      <c r="D10295" t="s">
        <v>65</v>
      </c>
      <c r="E10295">
        <v>270.20420426613305</v>
      </c>
      <c r="F10295">
        <v>270.20420426613305</v>
      </c>
      <c r="G10295" t="s">
        <v>1175</v>
      </c>
      <c r="H10295" s="2" t="e">
        <f>COUNTIFS(#REF!,Cout_ressource55[[#This Row],[eMail]],#REF!,Cout_ressource55[[#This Row],[Mois_TXT]])</f>
        <v>#REF!</v>
      </c>
    </row>
    <row r="10296" spans="3:8" x14ac:dyDescent="0.25">
      <c r="C10296">
        <v>100408</v>
      </c>
      <c r="D10296" t="s">
        <v>66</v>
      </c>
      <c r="E10296">
        <v>142.164159860452</v>
      </c>
      <c r="F10296">
        <v>211.46415986045201</v>
      </c>
      <c r="G10296" t="s">
        <v>1175</v>
      </c>
      <c r="H10296" s="2" t="e">
        <f>COUNTIFS(#REF!,Cout_ressource55[[#This Row],[eMail]],#REF!,Cout_ressource55[[#This Row],[Mois_TXT]])</f>
        <v>#REF!</v>
      </c>
    </row>
    <row r="10297" spans="3:8" x14ac:dyDescent="0.25">
      <c r="C10297">
        <v>100414</v>
      </c>
      <c r="D10297" t="s">
        <v>67</v>
      </c>
      <c r="E10297">
        <v>146.86336341290649</v>
      </c>
      <c r="F10297">
        <v>216.16336341290651</v>
      </c>
      <c r="G10297" t="s">
        <v>1175</v>
      </c>
      <c r="H10297" s="2" t="e">
        <f>COUNTIFS(#REF!,Cout_ressource55[[#This Row],[eMail]],#REF!,Cout_ressource55[[#This Row],[Mois_TXT]])</f>
        <v>#REF!</v>
      </c>
    </row>
    <row r="10298" spans="3:8" x14ac:dyDescent="0.25">
      <c r="C10298">
        <v>100415</v>
      </c>
      <c r="D10298" t="s">
        <v>68</v>
      </c>
      <c r="E10298">
        <v>0</v>
      </c>
      <c r="F10298">
        <v>187.96814209817956</v>
      </c>
      <c r="G10298" t="s">
        <v>1175</v>
      </c>
      <c r="H10298" s="2" t="e">
        <f>COUNTIFS(#REF!,Cout_ressource55[[#This Row],[eMail]],#REF!,Cout_ressource55[[#This Row],[Mois_TXT]])</f>
        <v>#REF!</v>
      </c>
    </row>
    <row r="10299" spans="3:8" x14ac:dyDescent="0.25">
      <c r="C10299">
        <v>100419</v>
      </c>
      <c r="D10299" t="s">
        <v>69</v>
      </c>
      <c r="E10299">
        <v>0</v>
      </c>
      <c r="F10299">
        <v>0</v>
      </c>
      <c r="G10299" t="s">
        <v>1175</v>
      </c>
      <c r="H10299" s="2" t="e">
        <f>COUNTIFS(#REF!,Cout_ressource55[[#This Row],[eMail]],#REF!,Cout_ressource55[[#This Row],[Mois_TXT]])</f>
        <v>#REF!</v>
      </c>
    </row>
    <row r="10300" spans="3:8" x14ac:dyDescent="0.25">
      <c r="C10300">
        <v>100420</v>
      </c>
      <c r="D10300" t="s">
        <v>70</v>
      </c>
      <c r="E10300">
        <v>158.65359932135615</v>
      </c>
      <c r="F10300">
        <v>204.34219581258421</v>
      </c>
      <c r="G10300" t="s">
        <v>1175</v>
      </c>
      <c r="H10300" s="2" t="e">
        <f>COUNTIFS(#REF!,Cout_ressource55[[#This Row],[eMail]],#REF!,Cout_ressource55[[#This Row],[Mois_TXT]])</f>
        <v>#REF!</v>
      </c>
    </row>
    <row r="10301" spans="3:8" x14ac:dyDescent="0.25">
      <c r="C10301">
        <v>100423</v>
      </c>
      <c r="D10301" t="s">
        <v>71</v>
      </c>
      <c r="E10301">
        <v>0</v>
      </c>
      <c r="F10301">
        <v>121.15134158671731</v>
      </c>
      <c r="G10301" t="s">
        <v>1175</v>
      </c>
      <c r="H10301" s="2" t="e">
        <f>COUNTIFS(#REF!,Cout_ressource55[[#This Row],[eMail]],#REF!,Cout_ressource55[[#This Row],[Mois_TXT]])</f>
        <v>#REF!</v>
      </c>
    </row>
    <row r="10302" spans="3:8" x14ac:dyDescent="0.25">
      <c r="C10302">
        <v>100424</v>
      </c>
      <c r="D10302" t="s">
        <v>72</v>
      </c>
      <c r="E10302">
        <v>0</v>
      </c>
      <c r="F10302">
        <v>154.38957193380517</v>
      </c>
      <c r="G10302" t="s">
        <v>1175</v>
      </c>
      <c r="H10302" s="2" t="e">
        <f>COUNTIFS(#REF!,Cout_ressource55[[#This Row],[eMail]],#REF!,Cout_ressource55[[#This Row],[Mois_TXT]])</f>
        <v>#REF!</v>
      </c>
    </row>
    <row r="10303" spans="3:8" x14ac:dyDescent="0.25">
      <c r="C10303">
        <v>100425</v>
      </c>
      <c r="D10303" t="s">
        <v>73</v>
      </c>
      <c r="E10303">
        <v>161.20838061861645</v>
      </c>
      <c r="F10303">
        <v>161.20838061861645</v>
      </c>
      <c r="G10303" t="s">
        <v>1175</v>
      </c>
      <c r="H10303" s="2" t="e">
        <f>COUNTIFS(#REF!,Cout_ressource55[[#This Row],[eMail]],#REF!,Cout_ressource55[[#This Row],[Mois_TXT]])</f>
        <v>#REF!</v>
      </c>
    </row>
    <row r="10304" spans="3:8" x14ac:dyDescent="0.25">
      <c r="C10304">
        <v>100426</v>
      </c>
      <c r="D10304" t="s">
        <v>74</v>
      </c>
      <c r="E10304">
        <v>291.82054060742371</v>
      </c>
      <c r="F10304">
        <v>291.82054060742371</v>
      </c>
      <c r="G10304" t="s">
        <v>1175</v>
      </c>
      <c r="H10304" s="2" t="e">
        <f>COUNTIFS(#REF!,Cout_ressource55[[#This Row],[eMail]],#REF!,Cout_ressource55[[#This Row],[Mois_TXT]])</f>
        <v>#REF!</v>
      </c>
    </row>
    <row r="10305" spans="3:8" x14ac:dyDescent="0.25">
      <c r="C10305">
        <v>100433</v>
      </c>
      <c r="D10305" t="s">
        <v>75</v>
      </c>
      <c r="E10305">
        <v>123.36734565063402</v>
      </c>
      <c r="F10305">
        <v>192.66734565063405</v>
      </c>
      <c r="G10305" t="s">
        <v>1175</v>
      </c>
      <c r="H10305" s="2" t="e">
        <f>COUNTIFS(#REF!,Cout_ressource55[[#This Row],[eMail]],#REF!,Cout_ressource55[[#This Row],[Mois_TXT]])</f>
        <v>#REF!</v>
      </c>
    </row>
    <row r="10306" spans="3:8" x14ac:dyDescent="0.25">
      <c r="C10306">
        <v>100435</v>
      </c>
      <c r="D10306" t="s">
        <v>76</v>
      </c>
      <c r="E10306">
        <v>182.46225705421656</v>
      </c>
      <c r="F10306">
        <v>263.44909915947972</v>
      </c>
      <c r="G10306" t="s">
        <v>1175</v>
      </c>
      <c r="H10306" s="2" t="e">
        <f>COUNTIFS(#REF!,Cout_ressource55[[#This Row],[eMail]],#REF!,Cout_ressource55[[#This Row],[Mois_TXT]])</f>
        <v>#REF!</v>
      </c>
    </row>
    <row r="10307" spans="3:8" x14ac:dyDescent="0.25">
      <c r="C10307">
        <v>100436</v>
      </c>
      <c r="D10307" t="s">
        <v>77</v>
      </c>
      <c r="E10307">
        <v>83.607678093538638</v>
      </c>
      <c r="F10307">
        <v>152.90767809353866</v>
      </c>
      <c r="G10307" t="s">
        <v>1175</v>
      </c>
      <c r="H10307" s="2" t="e">
        <f>COUNTIFS(#REF!,Cout_ressource55[[#This Row],[eMail]],#REF!,Cout_ressource55[[#This Row],[Mois_TXT]])</f>
        <v>#REF!</v>
      </c>
    </row>
    <row r="10308" spans="3:8" x14ac:dyDescent="0.25">
      <c r="C10308">
        <v>100439</v>
      </c>
      <c r="D10308" t="s">
        <v>78</v>
      </c>
      <c r="E10308">
        <v>53.547460368931318</v>
      </c>
      <c r="F10308">
        <v>122.84746036893132</v>
      </c>
      <c r="G10308" t="s">
        <v>1175</v>
      </c>
      <c r="H10308" s="2" t="e">
        <f>COUNTIFS(#REF!,Cout_ressource55[[#This Row],[eMail]],#REF!,Cout_ressource55[[#This Row],[Mois_TXT]])</f>
        <v>#REF!</v>
      </c>
    </row>
    <row r="10309" spans="3:8" x14ac:dyDescent="0.25">
      <c r="C10309">
        <v>100440</v>
      </c>
      <c r="D10309" t="s">
        <v>79</v>
      </c>
      <c r="E10309">
        <v>122.84746036893132</v>
      </c>
      <c r="F10309">
        <v>122.84746036893132</v>
      </c>
      <c r="G10309" t="s">
        <v>1175</v>
      </c>
      <c r="H10309" s="2" t="e">
        <f>COUNTIFS(#REF!,Cout_ressource55[[#This Row],[eMail]],#REF!,Cout_ressource55[[#This Row],[Mois_TXT]])</f>
        <v>#REF!</v>
      </c>
    </row>
    <row r="10310" spans="3:8" x14ac:dyDescent="0.25">
      <c r="C10310">
        <v>100443</v>
      </c>
      <c r="D10310" t="s">
        <v>80</v>
      </c>
      <c r="E10310">
        <v>119.44512194186878</v>
      </c>
      <c r="F10310">
        <v>177.69950790678107</v>
      </c>
      <c r="G10310" t="s">
        <v>1175</v>
      </c>
      <c r="H10310" s="2" t="e">
        <f>COUNTIFS(#REF!,Cout_ressource55[[#This Row],[eMail]],#REF!,Cout_ressource55[[#This Row],[Mois_TXT]])</f>
        <v>#REF!</v>
      </c>
    </row>
    <row r="10311" spans="3:8" x14ac:dyDescent="0.25">
      <c r="C10311">
        <v>100444</v>
      </c>
      <c r="D10311" t="s">
        <v>81</v>
      </c>
      <c r="E10311">
        <v>118.66814209817953</v>
      </c>
      <c r="F10311">
        <v>187.96814209817956</v>
      </c>
      <c r="G10311" t="s">
        <v>1175</v>
      </c>
      <c r="H10311" s="2" t="e">
        <f>COUNTIFS(#REF!,Cout_ressource55[[#This Row],[eMail]],#REF!,Cout_ressource55[[#This Row],[Mois_TXT]])</f>
        <v>#REF!</v>
      </c>
    </row>
    <row r="10312" spans="3:8" x14ac:dyDescent="0.25">
      <c r="C10312">
        <v>100447</v>
      </c>
      <c r="D10312" t="s">
        <v>82</v>
      </c>
      <c r="E10312">
        <v>122.92822792998915</v>
      </c>
      <c r="F10312">
        <v>122.92822792998915</v>
      </c>
      <c r="G10312" t="s">
        <v>1175</v>
      </c>
      <c r="H10312" s="2" t="e">
        <f>COUNTIFS(#REF!,Cout_ressource55[[#This Row],[eMail]],#REF!,Cout_ressource55[[#This Row],[Mois_TXT]])</f>
        <v>#REF!</v>
      </c>
    </row>
    <row r="10313" spans="3:8" x14ac:dyDescent="0.25">
      <c r="C10313">
        <v>100450</v>
      </c>
      <c r="D10313" t="s">
        <v>84</v>
      </c>
      <c r="E10313">
        <v>193.62561646858251</v>
      </c>
      <c r="F10313">
        <v>273.58175681945971</v>
      </c>
      <c r="G10313" t="s">
        <v>1175</v>
      </c>
      <c r="H10313" s="2" t="e">
        <f>COUNTIFS(#REF!,Cout_ressource55[[#This Row],[eMail]],#REF!,Cout_ressource55[[#This Row],[Mois_TXT]])</f>
        <v>#REF!</v>
      </c>
    </row>
    <row r="10314" spans="3:8" x14ac:dyDescent="0.25">
      <c r="C10314">
        <v>100451</v>
      </c>
      <c r="D10314" t="s">
        <v>85</v>
      </c>
      <c r="E10314">
        <v>310.58798479503884</v>
      </c>
      <c r="F10314">
        <v>310.58798479503884</v>
      </c>
      <c r="G10314" t="s">
        <v>1175</v>
      </c>
      <c r="H10314" s="2" t="e">
        <f>COUNTIFS(#REF!,Cout_ressource55[[#This Row],[eMail]],#REF!,Cout_ressource55[[#This Row],[Mois_TXT]])</f>
        <v>#REF!</v>
      </c>
    </row>
    <row r="10315" spans="3:8" x14ac:dyDescent="0.25">
      <c r="C10315">
        <v>100452</v>
      </c>
      <c r="D10315" t="s">
        <v>86</v>
      </c>
      <c r="E10315">
        <v>293.05264892754525</v>
      </c>
      <c r="F10315">
        <v>362.35264892754532</v>
      </c>
      <c r="G10315" t="s">
        <v>1175</v>
      </c>
      <c r="H10315" s="2" t="e">
        <f>COUNTIFS(#REF!,Cout_ressource55[[#This Row],[eMail]],#REF!,Cout_ressource55[[#This Row],[Mois_TXT]])</f>
        <v>#REF!</v>
      </c>
    </row>
    <row r="10316" spans="3:8" x14ac:dyDescent="0.25">
      <c r="C10316">
        <v>100456</v>
      </c>
      <c r="D10316" t="s">
        <v>87</v>
      </c>
      <c r="E10316">
        <v>197.36654920308854</v>
      </c>
      <c r="F10316">
        <v>197.36654920308854</v>
      </c>
      <c r="G10316" t="s">
        <v>1175</v>
      </c>
      <c r="H10316" s="2" t="e">
        <f>COUNTIFS(#REF!,Cout_ressource55[[#This Row],[eMail]],#REF!,Cout_ressource55[[#This Row],[Mois_TXT]])</f>
        <v>#REF!</v>
      </c>
    </row>
    <row r="10317" spans="3:8" x14ac:dyDescent="0.25">
      <c r="C10317">
        <v>100457</v>
      </c>
      <c r="D10317" t="s">
        <v>88</v>
      </c>
      <c r="E10317">
        <v>206.76495630799752</v>
      </c>
      <c r="F10317">
        <v>206.76495630799752</v>
      </c>
      <c r="G10317" t="s">
        <v>1175</v>
      </c>
      <c r="H10317" s="2" t="e">
        <f>COUNTIFS(#REF!,Cout_ressource55[[#This Row],[eMail]],#REF!,Cout_ressource55[[#This Row],[Mois_TXT]])</f>
        <v>#REF!</v>
      </c>
    </row>
    <row r="10318" spans="3:8" x14ac:dyDescent="0.25">
      <c r="C10318">
        <v>100459</v>
      </c>
      <c r="D10318" t="s">
        <v>89</v>
      </c>
      <c r="E10318">
        <v>126.80881595712032</v>
      </c>
      <c r="F10318">
        <v>206.76495630799752</v>
      </c>
      <c r="G10318" t="s">
        <v>1175</v>
      </c>
      <c r="H10318" s="2" t="e">
        <f>COUNTIFS(#REF!,Cout_ressource55[[#This Row],[eMail]],#REF!,Cout_ressource55[[#This Row],[Mois_TXT]])</f>
        <v>#REF!</v>
      </c>
    </row>
    <row r="10319" spans="3:8" x14ac:dyDescent="0.25">
      <c r="C10319">
        <v>100461</v>
      </c>
      <c r="D10319" t="s">
        <v>90</v>
      </c>
      <c r="E10319">
        <v>310.59419655473476</v>
      </c>
      <c r="F10319">
        <v>310.59419655473476</v>
      </c>
      <c r="G10319" t="s">
        <v>1175</v>
      </c>
      <c r="H10319" s="2" t="e">
        <f>COUNTIFS(#REF!,Cout_ressource55[[#This Row],[eMail]],#REF!,Cout_ressource55[[#This Row],[Mois_TXT]])</f>
        <v>#REF!</v>
      </c>
    </row>
    <row r="10320" spans="3:8" x14ac:dyDescent="0.25">
      <c r="C10320">
        <v>100470</v>
      </c>
      <c r="D10320" t="s">
        <v>91</v>
      </c>
      <c r="E10320">
        <v>189.87653313438994</v>
      </c>
      <c r="F10320">
        <v>269.83267348526715</v>
      </c>
      <c r="G10320" t="s">
        <v>1175</v>
      </c>
      <c r="H10320" s="2" t="e">
        <f>COUNTIFS(#REF!,Cout_ressource55[[#This Row],[eMail]],#REF!,Cout_ressource55[[#This Row],[Mois_TXT]])</f>
        <v>#REF!</v>
      </c>
    </row>
    <row r="10321" spans="3:8" x14ac:dyDescent="0.25">
      <c r="C10321">
        <v>100471</v>
      </c>
      <c r="D10321" t="s">
        <v>92</v>
      </c>
      <c r="E10321">
        <v>360.9880687255735</v>
      </c>
      <c r="F10321">
        <v>384.71040340843444</v>
      </c>
      <c r="G10321" t="s">
        <v>1175</v>
      </c>
      <c r="H10321" s="2" t="e">
        <f>COUNTIFS(#REF!,Cout_ressource55[[#This Row],[eMail]],#REF!,Cout_ressource55[[#This Row],[Mois_TXT]])</f>
        <v>#REF!</v>
      </c>
    </row>
    <row r="10322" spans="3:8" x14ac:dyDescent="0.25">
      <c r="C10322">
        <v>100474</v>
      </c>
      <c r="D10322" t="s">
        <v>93</v>
      </c>
      <c r="E10322">
        <v>78.133819215107664</v>
      </c>
      <c r="F10322">
        <v>161.20838061861645</v>
      </c>
      <c r="G10322" t="s">
        <v>1175</v>
      </c>
      <c r="H10322" s="2" t="e">
        <f>COUNTIFS(#REF!,Cout_ressource55[[#This Row],[eMail]],#REF!,Cout_ressource55[[#This Row],[Mois_TXT]])</f>
        <v>#REF!</v>
      </c>
    </row>
    <row r="10323" spans="3:8" x14ac:dyDescent="0.25">
      <c r="C10323">
        <v>100485</v>
      </c>
      <c r="D10323" t="s">
        <v>94</v>
      </c>
      <c r="E10323">
        <v>314.21151128431427</v>
      </c>
      <c r="F10323">
        <v>314.21151128431427</v>
      </c>
      <c r="G10323" t="s">
        <v>1175</v>
      </c>
      <c r="H10323" s="2" t="e">
        <f>COUNTIFS(#REF!,Cout_ressource55[[#This Row],[eMail]],#REF!,Cout_ressource55[[#This Row],[Mois_TXT]])</f>
        <v>#REF!</v>
      </c>
    </row>
    <row r="10324" spans="3:8" x14ac:dyDescent="0.25">
      <c r="C10324">
        <v>100486</v>
      </c>
      <c r="D10324" t="s">
        <v>95</v>
      </c>
      <c r="E10324">
        <v>211.46415986045201</v>
      </c>
      <c r="F10324">
        <v>211.46415986045201</v>
      </c>
      <c r="G10324" t="s">
        <v>1175</v>
      </c>
      <c r="H10324" s="2" t="e">
        <f>COUNTIFS(#REF!,Cout_ressource55[[#This Row],[eMail]],#REF!,Cout_ressource55[[#This Row],[Mois_TXT]])</f>
        <v>#REF!</v>
      </c>
    </row>
    <row r="10325" spans="3:8" x14ac:dyDescent="0.25">
      <c r="C10325">
        <v>100487</v>
      </c>
      <c r="D10325" t="s">
        <v>96</v>
      </c>
      <c r="E10325">
        <v>55.037621870447957</v>
      </c>
      <c r="F10325">
        <v>124.33762187044796</v>
      </c>
      <c r="G10325" t="s">
        <v>1175</v>
      </c>
      <c r="H10325" s="2" t="e">
        <f>COUNTIFS(#REF!,Cout_ressource55[[#This Row],[eMail]],#REF!,Cout_ressource55[[#This Row],[Mois_TXT]])</f>
        <v>#REF!</v>
      </c>
    </row>
    <row r="10326" spans="3:8" x14ac:dyDescent="0.25">
      <c r="C10326">
        <v>100488</v>
      </c>
      <c r="D10326" t="s">
        <v>97</v>
      </c>
      <c r="E10326">
        <v>211.46415986045201</v>
      </c>
      <c r="F10326">
        <v>211.46415986045201</v>
      </c>
      <c r="G10326" t="s">
        <v>1175</v>
      </c>
      <c r="H10326" s="2" t="e">
        <f>COUNTIFS(#REF!,Cout_ressource55[[#This Row],[eMail]],#REF!,Cout_ressource55[[#This Row],[Mois_TXT]])</f>
        <v>#REF!</v>
      </c>
    </row>
    <row r="10327" spans="3:8" x14ac:dyDescent="0.25">
      <c r="C10327">
        <v>100489</v>
      </c>
      <c r="D10327" t="s">
        <v>98</v>
      </c>
      <c r="E10327">
        <v>131.70362343892037</v>
      </c>
      <c r="F10327">
        <v>131.70362343892037</v>
      </c>
      <c r="G10327" t="s">
        <v>1175</v>
      </c>
      <c r="H10327" s="2" t="e">
        <f>COUNTIFS(#REF!,Cout_ressource55[[#This Row],[eMail]],#REF!,Cout_ressource55[[#This Row],[Mois_TXT]])</f>
        <v>#REF!</v>
      </c>
    </row>
    <row r="10328" spans="3:8" x14ac:dyDescent="0.25">
      <c r="C10328">
        <v>100491</v>
      </c>
      <c r="D10328" t="s">
        <v>99</v>
      </c>
      <c r="E10328">
        <v>288.78074330942968</v>
      </c>
      <c r="F10328">
        <v>288.78074330942968</v>
      </c>
      <c r="G10328" t="s">
        <v>1175</v>
      </c>
      <c r="H10328" s="2" t="e">
        <f>COUNTIFS(#REF!,Cout_ressource55[[#This Row],[eMail]],#REF!,Cout_ressource55[[#This Row],[Mois_TXT]])</f>
        <v>#REF!</v>
      </c>
    </row>
    <row r="10329" spans="3:8" x14ac:dyDescent="0.25">
      <c r="C10329">
        <v>100495</v>
      </c>
      <c r="D10329" t="s">
        <v>100</v>
      </c>
      <c r="E10329">
        <v>216.16336341290651</v>
      </c>
      <c r="F10329">
        <v>216.16336341290651</v>
      </c>
      <c r="G10329" t="s">
        <v>1175</v>
      </c>
      <c r="H10329" s="2" t="e">
        <f>COUNTIFS(#REF!,Cout_ressource55[[#This Row],[eMail]],#REF!,Cout_ressource55[[#This Row],[Mois_TXT]])</f>
        <v>#REF!</v>
      </c>
    </row>
    <row r="10330" spans="3:8" x14ac:dyDescent="0.25">
      <c r="C10330">
        <v>100496</v>
      </c>
      <c r="D10330" t="s">
        <v>101</v>
      </c>
      <c r="E10330">
        <v>310.58798479503884</v>
      </c>
      <c r="F10330">
        <v>310.58798479503884</v>
      </c>
      <c r="G10330" t="s">
        <v>1175</v>
      </c>
      <c r="H10330" s="2" t="e">
        <f>COUNTIFS(#REF!,Cout_ressource55[[#This Row],[eMail]],#REF!,Cout_ressource55[[#This Row],[Mois_TXT]])</f>
        <v>#REF!</v>
      </c>
    </row>
    <row r="10331" spans="3:8" x14ac:dyDescent="0.25">
      <c r="C10331">
        <v>100497</v>
      </c>
      <c r="D10331" t="s">
        <v>102</v>
      </c>
      <c r="E10331">
        <v>118.66814209817953</v>
      </c>
      <c r="F10331">
        <v>187.96814209817956</v>
      </c>
      <c r="G10331" t="s">
        <v>1175</v>
      </c>
      <c r="H10331" s="2" t="e">
        <f>COUNTIFS(#REF!,Cout_ressource55[[#This Row],[eMail]],#REF!,Cout_ressource55[[#This Row],[Mois_TXT]])</f>
        <v>#REF!</v>
      </c>
    </row>
    <row r="10332" spans="3:8" x14ac:dyDescent="0.25">
      <c r="C10332">
        <v>100498</v>
      </c>
      <c r="D10332" t="s">
        <v>103</v>
      </c>
      <c r="E10332">
        <v>206.76495630799752</v>
      </c>
      <c r="F10332">
        <v>206.76495630799752</v>
      </c>
      <c r="G10332" t="s">
        <v>1175</v>
      </c>
      <c r="H10332" s="2" t="e">
        <f>COUNTIFS(#REF!,Cout_ressource55[[#This Row],[eMail]],#REF!,Cout_ressource55[[#This Row],[Mois_TXT]])</f>
        <v>#REF!</v>
      </c>
    </row>
    <row r="10333" spans="3:8" x14ac:dyDescent="0.25">
      <c r="C10333">
        <v>100499</v>
      </c>
      <c r="D10333" t="s">
        <v>104</v>
      </c>
      <c r="E10333">
        <v>157.27646889621116</v>
      </c>
      <c r="F10333">
        <v>157.27646889621116</v>
      </c>
      <c r="G10333" t="s">
        <v>1175</v>
      </c>
      <c r="H10333" s="2" t="e">
        <f>COUNTIFS(#REF!,Cout_ressource55[[#This Row],[eMail]],#REF!,Cout_ressource55[[#This Row],[Mois_TXT]])</f>
        <v>#REF!</v>
      </c>
    </row>
    <row r="10334" spans="3:8" x14ac:dyDescent="0.25">
      <c r="C10334">
        <v>100500</v>
      </c>
      <c r="D10334" t="s">
        <v>105</v>
      </c>
      <c r="E10334">
        <v>253.31644149949975</v>
      </c>
      <c r="F10334">
        <v>253.31644149949975</v>
      </c>
      <c r="G10334" t="s">
        <v>1175</v>
      </c>
      <c r="H10334" s="2" t="e">
        <f>COUNTIFS(#REF!,Cout_ressource55[[#This Row],[eMail]],#REF!,Cout_ressource55[[#This Row],[Mois_TXT]])</f>
        <v>#REF!</v>
      </c>
    </row>
    <row r="10335" spans="3:8" x14ac:dyDescent="0.25">
      <c r="C10335">
        <v>100501</v>
      </c>
      <c r="D10335" t="s">
        <v>106</v>
      </c>
      <c r="E10335">
        <v>360.9880687255735</v>
      </c>
      <c r="F10335">
        <v>384.71040340843444</v>
      </c>
      <c r="G10335" t="s">
        <v>1175</v>
      </c>
      <c r="H10335" s="2" t="e">
        <f>COUNTIFS(#REF!,Cout_ressource55[[#This Row],[eMail]],#REF!,Cout_ressource55[[#This Row],[Mois_TXT]])</f>
        <v>#REF!</v>
      </c>
    </row>
    <row r="10336" spans="3:8" x14ac:dyDescent="0.25">
      <c r="C10336">
        <v>100507</v>
      </c>
      <c r="D10336" t="s">
        <v>107</v>
      </c>
      <c r="E10336">
        <v>166.01405050155623</v>
      </c>
      <c r="F10336">
        <v>166.01405050155623</v>
      </c>
      <c r="G10336" t="s">
        <v>1175</v>
      </c>
      <c r="H10336" s="2" t="e">
        <f>COUNTIFS(#REF!,Cout_ressource55[[#This Row],[eMail]],#REF!,Cout_ressource55[[#This Row],[Mois_TXT]])</f>
        <v>#REF!</v>
      </c>
    </row>
    <row r="10337" spans="3:8" x14ac:dyDescent="0.25">
      <c r="C10337">
        <v>100534</v>
      </c>
      <c r="D10337" t="s">
        <v>108</v>
      </c>
      <c r="E10337">
        <v>129.48251550983056</v>
      </c>
      <c r="F10337">
        <v>129.48251550983056</v>
      </c>
      <c r="G10337" t="s">
        <v>1175</v>
      </c>
      <c r="H10337" s="2" t="e">
        <f>COUNTIFS(#REF!,Cout_ressource55[[#This Row],[eMail]],#REF!,Cout_ressource55[[#This Row],[Mois_TXT]])</f>
        <v>#REF!</v>
      </c>
    </row>
    <row r="10338" spans="3:8" x14ac:dyDescent="0.25">
      <c r="C10338">
        <v>100539</v>
      </c>
      <c r="D10338" t="s">
        <v>109</v>
      </c>
      <c r="E10338">
        <v>0</v>
      </c>
      <c r="F10338">
        <v>135.60792734045498</v>
      </c>
      <c r="G10338" t="s">
        <v>1175</v>
      </c>
      <c r="H10338" s="2" t="e">
        <f>COUNTIFS(#REF!,Cout_ressource55[[#This Row],[eMail]],#REF!,Cout_ressource55[[#This Row],[Mois_TXT]])</f>
        <v>#REF!</v>
      </c>
    </row>
    <row r="10339" spans="3:8" x14ac:dyDescent="0.25">
      <c r="C10339">
        <v>100559</v>
      </c>
      <c r="D10339" t="s">
        <v>110</v>
      </c>
      <c r="E10339">
        <v>129.15841773334753</v>
      </c>
      <c r="F10339">
        <v>209.11455808422474</v>
      </c>
      <c r="G10339" t="s">
        <v>1175</v>
      </c>
      <c r="H10339" s="2" t="e">
        <f>COUNTIFS(#REF!,Cout_ressource55[[#This Row],[eMail]],#REF!,Cout_ressource55[[#This Row],[Mois_TXT]])</f>
        <v>#REF!</v>
      </c>
    </row>
    <row r="10340" spans="3:8" x14ac:dyDescent="0.25">
      <c r="C10340">
        <v>100582</v>
      </c>
      <c r="D10340" t="s">
        <v>111</v>
      </c>
      <c r="E10340">
        <v>87.474686147868411</v>
      </c>
      <c r="F10340">
        <v>151.43959842857015</v>
      </c>
      <c r="G10340" t="s">
        <v>1175</v>
      </c>
      <c r="H10340" s="2" t="e">
        <f>COUNTIFS(#REF!,Cout_ressource55[[#This Row],[eMail]],#REF!,Cout_ressource55[[#This Row],[Mois_TXT]])</f>
        <v>#REF!</v>
      </c>
    </row>
    <row r="10341" spans="3:8" x14ac:dyDescent="0.25">
      <c r="C10341">
        <v>100601</v>
      </c>
      <c r="D10341" t="s">
        <v>113</v>
      </c>
      <c r="E10341">
        <v>62.233203885088365</v>
      </c>
      <c r="F10341">
        <v>131.53320388508837</v>
      </c>
      <c r="G10341" t="s">
        <v>1175</v>
      </c>
      <c r="H10341" s="2" t="e">
        <f>COUNTIFS(#REF!,Cout_ressource55[[#This Row],[eMail]],#REF!,Cout_ressource55[[#This Row],[Mois_TXT]])</f>
        <v>#REF!</v>
      </c>
    </row>
    <row r="10342" spans="3:8" x14ac:dyDescent="0.25">
      <c r="C10342">
        <v>100608</v>
      </c>
      <c r="D10342" t="s">
        <v>114</v>
      </c>
      <c r="E10342">
        <v>63.966475745389033</v>
      </c>
      <c r="F10342">
        <v>133.26647574538904</v>
      </c>
      <c r="G10342" t="s">
        <v>1175</v>
      </c>
      <c r="H10342" s="2" t="e">
        <f>COUNTIFS(#REF!,Cout_ressource55[[#This Row],[eMail]],#REF!,Cout_ressource55[[#This Row],[Mois_TXT]])</f>
        <v>#REF!</v>
      </c>
    </row>
    <row r="10343" spans="3:8" x14ac:dyDescent="0.25">
      <c r="C10343">
        <v>100631</v>
      </c>
      <c r="D10343" t="s">
        <v>115</v>
      </c>
      <c r="E10343">
        <v>491.40746348904696</v>
      </c>
      <c r="F10343">
        <v>491.40746348904696</v>
      </c>
      <c r="G10343" t="s">
        <v>1175</v>
      </c>
      <c r="H10343" s="2" t="e">
        <f>COUNTIFS(#REF!,Cout_ressource55[[#This Row],[eMail]],#REF!,Cout_ressource55[[#This Row],[Mois_TXT]])</f>
        <v>#REF!</v>
      </c>
    </row>
    <row r="10344" spans="3:8" x14ac:dyDescent="0.25">
      <c r="C10344">
        <v>100650</v>
      </c>
      <c r="D10344" t="s">
        <v>116</v>
      </c>
      <c r="E10344">
        <v>90.42670095335157</v>
      </c>
      <c r="F10344">
        <v>170.38284130422878</v>
      </c>
      <c r="G10344" t="s">
        <v>1175</v>
      </c>
      <c r="H10344" s="2" t="e">
        <f>COUNTIFS(#REF!,Cout_ressource55[[#This Row],[eMail]],#REF!,Cout_ressource55[[#This Row],[Mois_TXT]])</f>
        <v>#REF!</v>
      </c>
    </row>
    <row r="10345" spans="3:8" x14ac:dyDescent="0.25">
      <c r="C10345">
        <v>100651</v>
      </c>
      <c r="D10345" t="s">
        <v>117</v>
      </c>
      <c r="E10345">
        <v>68.004853798279612</v>
      </c>
      <c r="F10345">
        <v>137.30485379827962</v>
      </c>
      <c r="G10345" t="s">
        <v>1175</v>
      </c>
      <c r="H10345" s="2" t="e">
        <f>COUNTIFS(#REF!,Cout_ressource55[[#This Row],[eMail]],#REF!,Cout_ressource55[[#This Row],[Mois_TXT]])</f>
        <v>#REF!</v>
      </c>
    </row>
    <row r="10346" spans="3:8" x14ac:dyDescent="0.25">
      <c r="C10346">
        <v>100652</v>
      </c>
      <c r="D10346" t="s">
        <v>118</v>
      </c>
      <c r="E10346">
        <v>-2.01900628762185</v>
      </c>
      <c r="F10346">
        <v>67.280993712378162</v>
      </c>
      <c r="G10346" t="s">
        <v>1175</v>
      </c>
      <c r="H10346" s="2" t="e">
        <f>COUNTIFS(#REF!,Cout_ressource55[[#This Row],[eMail]],#REF!,Cout_ressource55[[#This Row],[Mois_TXT]])</f>
        <v>#REF!</v>
      </c>
    </row>
    <row r="10347" spans="3:8" x14ac:dyDescent="0.25">
      <c r="C10347">
        <v>100653</v>
      </c>
      <c r="D10347" t="s">
        <v>119</v>
      </c>
      <c r="E10347">
        <v>117.41040885221133</v>
      </c>
      <c r="F10347">
        <v>197.36654920308854</v>
      </c>
      <c r="G10347" t="s">
        <v>1175</v>
      </c>
      <c r="H10347" s="2" t="e">
        <f>COUNTIFS(#REF!,Cout_ressource55[[#This Row],[eMail]],#REF!,Cout_ressource55[[#This Row],[Mois_TXT]])</f>
        <v>#REF!</v>
      </c>
    </row>
    <row r="10348" spans="3:8" x14ac:dyDescent="0.25">
      <c r="C10348">
        <v>100656</v>
      </c>
      <c r="D10348" t="s">
        <v>120</v>
      </c>
      <c r="E10348">
        <v>253.31644149949975</v>
      </c>
      <c r="F10348">
        <v>253.31644149949975</v>
      </c>
      <c r="G10348" t="s">
        <v>1175</v>
      </c>
      <c r="H10348" s="2" t="e">
        <f>COUNTIFS(#REF!,Cout_ressource55[[#This Row],[eMail]],#REF!,Cout_ressource55[[#This Row],[Mois_TXT]])</f>
        <v>#REF!</v>
      </c>
    </row>
    <row r="10349" spans="3:8" x14ac:dyDescent="0.25">
      <c r="C10349">
        <v>100657</v>
      </c>
      <c r="D10349" t="s">
        <v>121</v>
      </c>
      <c r="E10349">
        <v>170.38284130422878</v>
      </c>
      <c r="F10349">
        <v>170.38284130422878</v>
      </c>
      <c r="G10349" t="s">
        <v>1175</v>
      </c>
      <c r="H10349" s="2" t="e">
        <f>COUNTIFS(#REF!,Cout_ressource55[[#This Row],[eMail]],#REF!,Cout_ressource55[[#This Row],[Mois_TXT]])</f>
        <v>#REF!</v>
      </c>
    </row>
    <row r="10350" spans="3:8" x14ac:dyDescent="0.25">
      <c r="C10350">
        <v>100658</v>
      </c>
      <c r="D10350" t="s">
        <v>122</v>
      </c>
      <c r="E10350">
        <v>253.31644149949975</v>
      </c>
      <c r="F10350">
        <v>253.31644149949975</v>
      </c>
      <c r="G10350" t="s">
        <v>1175</v>
      </c>
      <c r="H10350" s="2" t="e">
        <f>COUNTIFS(#REF!,Cout_ressource55[[#This Row],[eMail]],#REF!,Cout_ressource55[[#This Row],[Mois_TXT]])</f>
        <v>#REF!</v>
      </c>
    </row>
    <row r="10351" spans="3:8" x14ac:dyDescent="0.25">
      <c r="C10351">
        <v>100659</v>
      </c>
      <c r="D10351" t="s">
        <v>123</v>
      </c>
      <c r="E10351">
        <v>216.16336341290651</v>
      </c>
      <c r="F10351">
        <v>216.16336341290651</v>
      </c>
      <c r="G10351" t="s">
        <v>1175</v>
      </c>
      <c r="H10351" s="2" t="e">
        <f>COUNTIFS(#REF!,Cout_ressource55[[#This Row],[eMail]],#REF!,Cout_ressource55[[#This Row],[Mois_TXT]])</f>
        <v>#REF!</v>
      </c>
    </row>
    <row r="10352" spans="3:8" x14ac:dyDescent="0.25">
      <c r="C10352">
        <v>100660</v>
      </c>
      <c r="D10352" t="s">
        <v>124</v>
      </c>
      <c r="E10352">
        <v>192.66734565063405</v>
      </c>
      <c r="F10352">
        <v>192.66734565063405</v>
      </c>
      <c r="G10352" t="s">
        <v>1175</v>
      </c>
      <c r="H10352" s="2" t="e">
        <f>COUNTIFS(#REF!,Cout_ressource55[[#This Row],[eMail]],#REF!,Cout_ressource55[[#This Row],[Mois_TXT]])</f>
        <v>#REF!</v>
      </c>
    </row>
    <row r="10353" spans="3:8" x14ac:dyDescent="0.25">
      <c r="C10353">
        <v>100661</v>
      </c>
      <c r="D10353" t="s">
        <v>125</v>
      </c>
      <c r="E10353">
        <v>131.65112452423281</v>
      </c>
      <c r="F10353">
        <v>131.65112452423281</v>
      </c>
      <c r="G10353" t="s">
        <v>1175</v>
      </c>
      <c r="H10353" s="2" t="e">
        <f>COUNTIFS(#REF!,Cout_ressource55[[#This Row],[eMail]],#REF!,Cout_ressource55[[#This Row],[Mois_TXT]])</f>
        <v>#REF!</v>
      </c>
    </row>
    <row r="10354" spans="3:8" x14ac:dyDescent="0.25">
      <c r="C10354">
        <v>100677</v>
      </c>
      <c r="D10354" t="s">
        <v>126</v>
      </c>
      <c r="E10354">
        <v>211.46415986045201</v>
      </c>
      <c r="F10354">
        <v>211.46415986045201</v>
      </c>
      <c r="G10354" t="s">
        <v>1175</v>
      </c>
      <c r="H10354" s="2" t="e">
        <f>COUNTIFS(#REF!,Cout_ressource55[[#This Row],[eMail]],#REF!,Cout_ressource55[[#This Row],[Mois_TXT]])</f>
        <v>#REF!</v>
      </c>
    </row>
    <row r="10355" spans="3:8" x14ac:dyDescent="0.25">
      <c r="C10355">
        <v>100678</v>
      </c>
      <c r="D10355" t="s">
        <v>127</v>
      </c>
      <c r="E10355">
        <v>225.56177051781549</v>
      </c>
      <c r="F10355">
        <v>225.56177051781549</v>
      </c>
      <c r="G10355" t="s">
        <v>1175</v>
      </c>
      <c r="H10355" s="2" t="e">
        <f>COUNTIFS(#REF!,Cout_ressource55[[#This Row],[eMail]],#REF!,Cout_ressource55[[#This Row],[Mois_TXT]])</f>
        <v>#REF!</v>
      </c>
    </row>
    <row r="10356" spans="3:8" x14ac:dyDescent="0.25">
      <c r="C10356">
        <v>100680</v>
      </c>
      <c r="D10356" t="s">
        <v>128</v>
      </c>
      <c r="E10356">
        <v>78.133819215107664</v>
      </c>
      <c r="F10356">
        <v>161.20838061861645</v>
      </c>
      <c r="G10356" t="s">
        <v>1175</v>
      </c>
      <c r="H10356" s="2" t="e">
        <f>COUNTIFS(#REF!,Cout_ressource55[[#This Row],[eMail]],#REF!,Cout_ressource55[[#This Row],[Mois_TXT]])</f>
        <v>#REF!</v>
      </c>
    </row>
    <row r="10357" spans="3:8" x14ac:dyDescent="0.25">
      <c r="C10357">
        <v>100698</v>
      </c>
      <c r="D10357" t="s">
        <v>129</v>
      </c>
      <c r="E10357">
        <v>216.16336341290651</v>
      </c>
      <c r="F10357">
        <v>216.16336341290651</v>
      </c>
      <c r="G10357" t="s">
        <v>1175</v>
      </c>
      <c r="H10357" s="2" t="e">
        <f>COUNTIFS(#REF!,Cout_ressource55[[#This Row],[eMail]],#REF!,Cout_ressource55[[#This Row],[Mois_TXT]])</f>
        <v>#REF!</v>
      </c>
    </row>
    <row r="10358" spans="3:8" x14ac:dyDescent="0.25">
      <c r="C10358">
        <v>100699</v>
      </c>
      <c r="D10358" t="s">
        <v>130</v>
      </c>
      <c r="E10358">
        <v>230.63184444416166</v>
      </c>
      <c r="F10358">
        <v>310.58798479503884</v>
      </c>
      <c r="G10358" t="s">
        <v>1175</v>
      </c>
      <c r="H10358" s="2" t="e">
        <f>COUNTIFS(#REF!,Cout_ressource55[[#This Row],[eMail]],#REF!,Cout_ressource55[[#This Row],[Mois_TXT]])</f>
        <v>#REF!</v>
      </c>
    </row>
    <row r="10359" spans="3:8" x14ac:dyDescent="0.25">
      <c r="C10359">
        <v>100700</v>
      </c>
      <c r="D10359" t="s">
        <v>131</v>
      </c>
      <c r="E10359">
        <v>0</v>
      </c>
      <c r="F10359">
        <v>263.44909915947972</v>
      </c>
      <c r="G10359" t="s">
        <v>1175</v>
      </c>
      <c r="H10359" s="2" t="e">
        <f>COUNTIFS(#REF!,Cout_ressource55[[#This Row],[eMail]],#REF!,Cout_ressource55[[#This Row],[Mois_TXT]])</f>
        <v>#REF!</v>
      </c>
    </row>
    <row r="10360" spans="3:8" x14ac:dyDescent="0.25">
      <c r="C10360">
        <v>100701</v>
      </c>
      <c r="D10360" t="s">
        <v>132</v>
      </c>
      <c r="E10360">
        <v>122.84746036893132</v>
      </c>
      <c r="F10360">
        <v>122.84746036893132</v>
      </c>
      <c r="G10360" t="s">
        <v>1175</v>
      </c>
      <c r="H10360" s="2" t="e">
        <f>COUNTIFS(#REF!,Cout_ressource55[[#This Row],[eMail]],#REF!,Cout_ressource55[[#This Row],[Mois_TXT]])</f>
        <v>#REF!</v>
      </c>
    </row>
    <row r="10361" spans="3:8" x14ac:dyDescent="0.25">
      <c r="C10361">
        <v>100703</v>
      </c>
      <c r="D10361" t="s">
        <v>133</v>
      </c>
      <c r="E10361">
        <v>68.029440972571095</v>
      </c>
      <c r="F10361">
        <v>149.01628307783426</v>
      </c>
      <c r="G10361" t="s">
        <v>1175</v>
      </c>
      <c r="H10361" s="2" t="e">
        <f>COUNTIFS(#REF!,Cout_ressource55[[#This Row],[eMail]],#REF!,Cout_ressource55[[#This Row],[Mois_TXT]])</f>
        <v>#REF!</v>
      </c>
    </row>
    <row r="10362" spans="3:8" x14ac:dyDescent="0.25">
      <c r="C10362">
        <v>100704</v>
      </c>
      <c r="D10362" t="s">
        <v>134</v>
      </c>
      <c r="E10362">
        <v>126.80881595712032</v>
      </c>
      <c r="F10362">
        <v>206.76495630799752</v>
      </c>
      <c r="G10362" t="s">
        <v>1175</v>
      </c>
      <c r="H10362" s="2" t="e">
        <f>COUNTIFS(#REF!,Cout_ressource55[[#This Row],[eMail]],#REF!,Cout_ressource55[[#This Row],[Mois_TXT]])</f>
        <v>#REF!</v>
      </c>
    </row>
    <row r="10363" spans="3:8" x14ac:dyDescent="0.25">
      <c r="C10363">
        <v>100706</v>
      </c>
      <c r="D10363" t="s">
        <v>135</v>
      </c>
      <c r="E10363">
        <v>53.547460368931318</v>
      </c>
      <c r="F10363">
        <v>122.84746036893132</v>
      </c>
      <c r="G10363" t="s">
        <v>1175</v>
      </c>
      <c r="H10363" s="2" t="e">
        <f>COUNTIFS(#REF!,Cout_ressource55[[#This Row],[eMail]],#REF!,Cout_ressource55[[#This Row],[Mois_TXT]])</f>
        <v>#REF!</v>
      </c>
    </row>
    <row r="10364" spans="3:8" x14ac:dyDescent="0.25">
      <c r="C10364">
        <v>100707</v>
      </c>
      <c r="D10364" t="s">
        <v>136</v>
      </c>
      <c r="E10364">
        <v>80.755093696711185</v>
      </c>
      <c r="F10364">
        <v>163.82965510021995</v>
      </c>
      <c r="G10364" t="s">
        <v>1175</v>
      </c>
      <c r="H10364" s="2" t="e">
        <f>COUNTIFS(#REF!,Cout_ressource55[[#This Row],[eMail]],#REF!,Cout_ressource55[[#This Row],[Mois_TXT]])</f>
        <v>#REF!</v>
      </c>
    </row>
    <row r="10365" spans="3:8" x14ac:dyDescent="0.25">
      <c r="C10365">
        <v>100708</v>
      </c>
      <c r="D10365" t="s">
        <v>137</v>
      </c>
      <c r="E10365">
        <v>96.714050501556216</v>
      </c>
      <c r="F10365">
        <v>166.01405050155623</v>
      </c>
      <c r="G10365" t="s">
        <v>1175</v>
      </c>
      <c r="H10365" s="2" t="e">
        <f>COUNTIFS(#REF!,Cout_ressource55[[#This Row],[eMail]],#REF!,Cout_ressource55[[#This Row],[Mois_TXT]])</f>
        <v>#REF!</v>
      </c>
    </row>
    <row r="10366" spans="3:8" x14ac:dyDescent="0.25">
      <c r="C10366">
        <v>100710</v>
      </c>
      <c r="D10366" t="s">
        <v>138</v>
      </c>
      <c r="E10366">
        <v>129.34638587544575</v>
      </c>
      <c r="F10366">
        <v>209.30252622632293</v>
      </c>
      <c r="G10366" t="s">
        <v>1175</v>
      </c>
      <c r="H10366" s="2" t="e">
        <f>COUNTIFS(#REF!,Cout_ressource55[[#This Row],[eMail]],#REF!,Cout_ressource55[[#This Row],[Mois_TXT]])</f>
        <v>#REF!</v>
      </c>
    </row>
    <row r="10367" spans="3:8" x14ac:dyDescent="0.25">
      <c r="C10367">
        <v>100712</v>
      </c>
      <c r="D10367" t="s">
        <v>139</v>
      </c>
      <c r="E10367">
        <v>69.216367214146786</v>
      </c>
      <c r="F10367">
        <v>138.51636721414678</v>
      </c>
      <c r="G10367" t="s">
        <v>1175</v>
      </c>
      <c r="H10367" s="2" t="e">
        <f>COUNTIFS(#REF!,Cout_ressource55[[#This Row],[eMail]],#REF!,Cout_ressource55[[#This Row],[Mois_TXT]])</f>
        <v>#REF!</v>
      </c>
    </row>
    <row r="10368" spans="3:8" x14ac:dyDescent="0.25">
      <c r="C10368">
        <v>100713</v>
      </c>
      <c r="D10368" t="s">
        <v>140</v>
      </c>
      <c r="E10368">
        <v>86.494789230946296</v>
      </c>
      <c r="F10368">
        <v>166.45092958182349</v>
      </c>
      <c r="G10368" t="s">
        <v>1175</v>
      </c>
      <c r="H10368" s="2" t="e">
        <f>COUNTIFS(#REF!,Cout_ressource55[[#This Row],[eMail]],#REF!,Cout_ressource55[[#This Row],[Mois_TXT]])</f>
        <v>#REF!</v>
      </c>
    </row>
    <row r="10369" spans="3:8" x14ac:dyDescent="0.25">
      <c r="C10369">
        <v>100716</v>
      </c>
      <c r="D10369" t="s">
        <v>141</v>
      </c>
      <c r="E10369">
        <v>152.90767809353866</v>
      </c>
      <c r="F10369">
        <v>152.90767809353866</v>
      </c>
      <c r="G10369" t="s">
        <v>1175</v>
      </c>
      <c r="H10369" s="2" t="e">
        <f>COUNTIFS(#REF!,Cout_ressource55[[#This Row],[eMail]],#REF!,Cout_ressource55[[#This Row],[Mois_TXT]])</f>
        <v>#REF!</v>
      </c>
    </row>
    <row r="10370" spans="3:8" x14ac:dyDescent="0.25">
      <c r="C10370">
        <v>100720</v>
      </c>
      <c r="D10370" t="s">
        <v>142</v>
      </c>
      <c r="E10370">
        <v>410.12729274871822</v>
      </c>
      <c r="F10370">
        <v>410.12729274871822</v>
      </c>
      <c r="G10370" t="s">
        <v>1175</v>
      </c>
      <c r="H10370" s="2" t="e">
        <f>COUNTIFS(#REF!,Cout_ressource55[[#This Row],[eMail]],#REF!,Cout_ressource55[[#This Row],[Mois_TXT]])</f>
        <v>#REF!</v>
      </c>
    </row>
    <row r="10371" spans="3:8" x14ac:dyDescent="0.25">
      <c r="C10371">
        <v>100721</v>
      </c>
      <c r="D10371" t="s">
        <v>143</v>
      </c>
      <c r="E10371">
        <v>293.53029320424196</v>
      </c>
      <c r="F10371">
        <v>293.53029320424196</v>
      </c>
      <c r="G10371" t="s">
        <v>1175</v>
      </c>
      <c r="H10371" s="2" t="e">
        <f>COUNTIFS(#REF!,Cout_ressource55[[#This Row],[eMail]],#REF!,Cout_ressource55[[#This Row],[Mois_TXT]])</f>
        <v>#REF!</v>
      </c>
    </row>
    <row r="10372" spans="3:8" x14ac:dyDescent="0.25">
      <c r="C10372">
        <v>100722</v>
      </c>
      <c r="D10372" t="s">
        <v>144</v>
      </c>
      <c r="E10372">
        <v>233.0043691041929</v>
      </c>
      <c r="F10372">
        <v>233.0043691041929</v>
      </c>
      <c r="G10372" t="s">
        <v>1175</v>
      </c>
      <c r="H10372" s="2" t="e">
        <f>COUNTIFS(#REF!,Cout_ressource55[[#This Row],[eMail]],#REF!,Cout_ressource55[[#This Row],[Mois_TXT]])</f>
        <v>#REF!</v>
      </c>
    </row>
    <row r="10373" spans="3:8" x14ac:dyDescent="0.25">
      <c r="C10373">
        <v>100723</v>
      </c>
      <c r="D10373" t="s">
        <v>145</v>
      </c>
      <c r="E10373">
        <v>314.37198174312505</v>
      </c>
      <c r="F10373">
        <v>314.37198174312505</v>
      </c>
      <c r="G10373" t="s">
        <v>1175</v>
      </c>
      <c r="H10373" s="2" t="e">
        <f>COUNTIFS(#REF!,Cout_ressource55[[#This Row],[eMail]],#REF!,Cout_ressource55[[#This Row],[Mois_TXT]])</f>
        <v>#REF!</v>
      </c>
    </row>
    <row r="10374" spans="3:8" x14ac:dyDescent="0.25">
      <c r="C10374">
        <v>100724</v>
      </c>
      <c r="D10374" t="s">
        <v>146</v>
      </c>
      <c r="E10374">
        <v>261.75998512756109</v>
      </c>
      <c r="F10374">
        <v>261.75998512756109</v>
      </c>
      <c r="G10374" t="s">
        <v>1175</v>
      </c>
      <c r="H10374" s="2" t="e">
        <f>COUNTIFS(#REF!,Cout_ressource55[[#This Row],[eMail]],#REF!,Cout_ressource55[[#This Row],[Mois_TXT]])</f>
        <v>#REF!</v>
      </c>
    </row>
    <row r="10375" spans="3:8" x14ac:dyDescent="0.25">
      <c r="C10375">
        <v>100726</v>
      </c>
      <c r="D10375" t="s">
        <v>147</v>
      </c>
      <c r="E10375">
        <v>0</v>
      </c>
      <c r="F10375">
        <v>0</v>
      </c>
      <c r="G10375" t="s">
        <v>1175</v>
      </c>
      <c r="H10375" s="2" t="e">
        <f>COUNTIFS(#REF!,Cout_ressource55[[#This Row],[eMail]],#REF!,Cout_ressource55[[#This Row],[Mois_TXT]])</f>
        <v>#REF!</v>
      </c>
    </row>
    <row r="10376" spans="3:8" x14ac:dyDescent="0.25">
      <c r="C10376">
        <v>100729</v>
      </c>
      <c r="D10376" t="s">
        <v>148</v>
      </c>
      <c r="E10376">
        <v>85.051539492834067</v>
      </c>
      <c r="F10376">
        <v>149.01645177353583</v>
      </c>
      <c r="G10376" t="s">
        <v>1175</v>
      </c>
      <c r="H10376" s="2" t="e">
        <f>COUNTIFS(#REF!,Cout_ressource55[[#This Row],[eMail]],#REF!,Cout_ressource55[[#This Row],[Mois_TXT]])</f>
        <v>#REF!</v>
      </c>
    </row>
    <row r="10377" spans="3:8" x14ac:dyDescent="0.25">
      <c r="C10377">
        <v>100732</v>
      </c>
      <c r="D10377" t="s">
        <v>149</v>
      </c>
      <c r="E10377">
        <v>160.85450856359998</v>
      </c>
      <c r="F10377">
        <v>160.85450856359998</v>
      </c>
      <c r="G10377" t="s">
        <v>1175</v>
      </c>
      <c r="H10377" s="2" t="e">
        <f>COUNTIFS(#REF!,Cout_ressource55[[#This Row],[eMail]],#REF!,Cout_ressource55[[#This Row],[Mois_TXT]])</f>
        <v>#REF!</v>
      </c>
    </row>
    <row r="10378" spans="3:8" x14ac:dyDescent="0.25">
      <c r="C10378">
        <v>100733</v>
      </c>
      <c r="D10378" t="s">
        <v>150</v>
      </c>
      <c r="E10378">
        <v>91.143515520034626</v>
      </c>
      <c r="F10378">
        <v>172.13035762529779</v>
      </c>
      <c r="G10378" t="s">
        <v>1175</v>
      </c>
      <c r="H10378" s="2" t="e">
        <f>COUNTIFS(#REF!,Cout_ressource55[[#This Row],[eMail]],#REF!,Cout_ressource55[[#This Row],[Mois_TXT]])</f>
        <v>#REF!</v>
      </c>
    </row>
    <row r="10379" spans="3:8" x14ac:dyDescent="0.25">
      <c r="C10379">
        <v>100735</v>
      </c>
      <c r="D10379" t="s">
        <v>151</v>
      </c>
      <c r="E10379">
        <v>285.08089065113927</v>
      </c>
      <c r="F10379">
        <v>354.38089065113928</v>
      </c>
      <c r="G10379" t="s">
        <v>1175</v>
      </c>
      <c r="H10379" s="2" t="e">
        <f>COUNTIFS(#REF!,Cout_ressource55[[#This Row],[eMail]],#REF!,Cout_ressource55[[#This Row],[Mois_TXT]])</f>
        <v>#REF!</v>
      </c>
    </row>
    <row r="10380" spans="3:8" x14ac:dyDescent="0.25">
      <c r="C10380">
        <v>100739</v>
      </c>
      <c r="D10380" t="s">
        <v>152</v>
      </c>
      <c r="E10380">
        <v>122.92822792998915</v>
      </c>
      <c r="F10380">
        <v>122.92822792998915</v>
      </c>
      <c r="G10380" t="s">
        <v>1175</v>
      </c>
      <c r="H10380" s="2" t="e">
        <f>COUNTIFS(#REF!,Cout_ressource55[[#This Row],[eMail]],#REF!,Cout_ressource55[[#This Row],[Mois_TXT]])</f>
        <v>#REF!</v>
      </c>
    </row>
    <row r="10381" spans="3:8" x14ac:dyDescent="0.25">
      <c r="C10381">
        <v>100740</v>
      </c>
      <c r="D10381" t="s">
        <v>153</v>
      </c>
      <c r="E10381">
        <v>96.714050501556216</v>
      </c>
      <c r="F10381">
        <v>166.01405050155623</v>
      </c>
      <c r="G10381" t="s">
        <v>1175</v>
      </c>
      <c r="H10381" s="2" t="e">
        <f>COUNTIFS(#REF!,Cout_ressource55[[#This Row],[eMail]],#REF!,Cout_ressource55[[#This Row],[Mois_TXT]])</f>
        <v>#REF!</v>
      </c>
    </row>
    <row r="10382" spans="3:8" x14ac:dyDescent="0.25">
      <c r="C10382">
        <v>100741</v>
      </c>
      <c r="D10382" t="s">
        <v>154</v>
      </c>
      <c r="E10382">
        <v>263.44909915947972</v>
      </c>
      <c r="F10382">
        <v>263.44909915947972</v>
      </c>
      <c r="G10382" t="s">
        <v>1175</v>
      </c>
      <c r="H10382" s="2" t="e">
        <f>COUNTIFS(#REF!,Cout_ressource55[[#This Row],[eMail]],#REF!,Cout_ressource55[[#This Row],[Mois_TXT]])</f>
        <v>#REF!</v>
      </c>
    </row>
    <row r="10383" spans="3:8" x14ac:dyDescent="0.25">
      <c r="C10383">
        <v>100745</v>
      </c>
      <c r="D10383" t="s">
        <v>155</v>
      </c>
      <c r="E10383">
        <v>163.82965510021995</v>
      </c>
      <c r="F10383">
        <v>163.82965510021995</v>
      </c>
      <c r="G10383" t="s">
        <v>1175</v>
      </c>
      <c r="H10383" s="2" t="e">
        <f>COUNTIFS(#REF!,Cout_ressource55[[#This Row],[eMail]],#REF!,Cout_ressource55[[#This Row],[Mois_TXT]])</f>
        <v>#REF!</v>
      </c>
    </row>
    <row r="10384" spans="3:8" x14ac:dyDescent="0.25">
      <c r="C10384">
        <v>100748</v>
      </c>
      <c r="D10384" t="s">
        <v>156</v>
      </c>
      <c r="E10384">
        <v>257.96327830236658</v>
      </c>
      <c r="F10384">
        <v>257.96327830236658</v>
      </c>
      <c r="G10384" t="s">
        <v>1175</v>
      </c>
      <c r="H10384" s="2" t="e">
        <f>COUNTIFS(#REF!,Cout_ressource55[[#This Row],[eMail]],#REF!,Cout_ressource55[[#This Row],[Mois_TXT]])</f>
        <v>#REF!</v>
      </c>
    </row>
    <row r="10385" spans="3:8" x14ac:dyDescent="0.25">
      <c r="C10385">
        <v>100756</v>
      </c>
      <c r="D10385" t="s">
        <v>157</v>
      </c>
      <c r="E10385">
        <v>206.76495630799752</v>
      </c>
      <c r="F10385">
        <v>206.76495630799752</v>
      </c>
      <c r="G10385" t="s">
        <v>1175</v>
      </c>
      <c r="H10385" s="2" t="e">
        <f>COUNTIFS(#REF!,Cout_ressource55[[#This Row],[eMail]],#REF!,Cout_ressource55[[#This Row],[Mois_TXT]])</f>
        <v>#REF!</v>
      </c>
    </row>
    <row r="10386" spans="3:8" x14ac:dyDescent="0.25">
      <c r="C10386">
        <v>100765</v>
      </c>
      <c r="D10386" t="s">
        <v>158</v>
      </c>
      <c r="E10386">
        <v>220.862566965361</v>
      </c>
      <c r="F10386">
        <v>220.862566965361</v>
      </c>
      <c r="G10386" t="s">
        <v>1175</v>
      </c>
      <c r="H10386" s="2" t="e">
        <f>COUNTIFS(#REF!,Cout_ressource55[[#This Row],[eMail]],#REF!,Cout_ressource55[[#This Row],[Mois_TXT]])</f>
        <v>#REF!</v>
      </c>
    </row>
    <row r="10387" spans="3:8" x14ac:dyDescent="0.25">
      <c r="C10387">
        <v>100766</v>
      </c>
      <c r="D10387" t="s">
        <v>159</v>
      </c>
      <c r="E10387">
        <v>112.62034425586181</v>
      </c>
      <c r="F10387">
        <v>193.60718636112497</v>
      </c>
      <c r="G10387" t="s">
        <v>1175</v>
      </c>
      <c r="H10387" s="2" t="e">
        <f>COUNTIFS(#REF!,Cout_ressource55[[#This Row],[eMail]],#REF!,Cout_ressource55[[#This Row],[Mois_TXT]])</f>
        <v>#REF!</v>
      </c>
    </row>
    <row r="10388" spans="3:8" x14ac:dyDescent="0.25">
      <c r="C10388">
        <v>100767</v>
      </c>
      <c r="D10388" t="s">
        <v>160</v>
      </c>
      <c r="E10388">
        <v>173.87787394636678</v>
      </c>
      <c r="F10388">
        <v>173.87787394636678</v>
      </c>
      <c r="G10388" t="s">
        <v>1175</v>
      </c>
      <c r="H10388" s="2" t="e">
        <f>COUNTIFS(#REF!,Cout_ressource55[[#This Row],[eMail]],#REF!,Cout_ressource55[[#This Row],[Mois_TXT]])</f>
        <v>#REF!</v>
      </c>
    </row>
    <row r="10389" spans="3:8" x14ac:dyDescent="0.25">
      <c r="C10389">
        <v>100768</v>
      </c>
      <c r="D10389" t="s">
        <v>161</v>
      </c>
      <c r="E10389">
        <v>206.76495630799752</v>
      </c>
      <c r="F10389">
        <v>206.76495630799752</v>
      </c>
      <c r="G10389" t="s">
        <v>1175</v>
      </c>
      <c r="H10389" s="2" t="e">
        <f>COUNTIFS(#REF!,Cout_ressource55[[#This Row],[eMail]],#REF!,Cout_ressource55[[#This Row],[Mois_TXT]])</f>
        <v>#REF!</v>
      </c>
    </row>
    <row r="10390" spans="3:8" x14ac:dyDescent="0.25">
      <c r="C10390">
        <v>100769</v>
      </c>
      <c r="D10390" t="s">
        <v>162</v>
      </c>
      <c r="E10390">
        <v>226.235848416083</v>
      </c>
      <c r="F10390">
        <v>295.53584841608301</v>
      </c>
      <c r="G10390" t="s">
        <v>1175</v>
      </c>
      <c r="H10390" s="2" t="e">
        <f>COUNTIFS(#REF!,Cout_ressource55[[#This Row],[eMail]],#REF!,Cout_ressource55[[#This Row],[Mois_TXT]])</f>
        <v>#REF!</v>
      </c>
    </row>
    <row r="10391" spans="3:8" x14ac:dyDescent="0.25">
      <c r="C10391">
        <v>100771</v>
      </c>
      <c r="D10391" t="s">
        <v>163</v>
      </c>
      <c r="E10391">
        <v>188.90798280867048</v>
      </c>
      <c r="F10391">
        <v>188.90798280867048</v>
      </c>
      <c r="G10391" t="s">
        <v>1175</v>
      </c>
      <c r="H10391" s="2" t="e">
        <f>COUNTIFS(#REF!,Cout_ressource55[[#This Row],[eMail]],#REF!,Cout_ressource55[[#This Row],[Mois_TXT]])</f>
        <v>#REF!</v>
      </c>
    </row>
    <row r="10392" spans="3:8" x14ac:dyDescent="0.25">
      <c r="C10392">
        <v>100773</v>
      </c>
      <c r="D10392" t="s">
        <v>164</v>
      </c>
      <c r="E10392">
        <v>163.39277601995272</v>
      </c>
      <c r="F10392">
        <v>163.39277601995272</v>
      </c>
      <c r="G10392" t="s">
        <v>1175</v>
      </c>
      <c r="H10392" s="2" t="e">
        <f>COUNTIFS(#REF!,Cout_ressource55[[#This Row],[eMail]],#REF!,Cout_ressource55[[#This Row],[Mois_TXT]])</f>
        <v>#REF!</v>
      </c>
    </row>
    <row r="10393" spans="3:8" x14ac:dyDescent="0.25">
      <c r="C10393">
        <v>100774</v>
      </c>
      <c r="D10393" t="s">
        <v>165</v>
      </c>
      <c r="E10393">
        <v>166.01405050155623</v>
      </c>
      <c r="F10393">
        <v>166.01405050155623</v>
      </c>
      <c r="G10393" t="s">
        <v>1175</v>
      </c>
      <c r="H10393" s="2" t="e">
        <f>COUNTIFS(#REF!,Cout_ressource55[[#This Row],[eMail]],#REF!,Cout_ressource55[[#This Row],[Mois_TXT]])</f>
        <v>#REF!</v>
      </c>
    </row>
    <row r="10394" spans="3:8" x14ac:dyDescent="0.25">
      <c r="C10394">
        <v>100775</v>
      </c>
      <c r="D10394" t="s">
        <v>166</v>
      </c>
      <c r="E10394">
        <v>187.96814209817956</v>
      </c>
      <c r="F10394">
        <v>187.96814209817956</v>
      </c>
      <c r="G10394" t="s">
        <v>1175</v>
      </c>
      <c r="H10394" s="2" t="e">
        <f>COUNTIFS(#REF!,Cout_ressource55[[#This Row],[eMail]],#REF!,Cout_ressource55[[#This Row],[Mois_TXT]])</f>
        <v>#REF!</v>
      </c>
    </row>
    <row r="10395" spans="3:8" x14ac:dyDescent="0.25">
      <c r="C10395">
        <v>100776</v>
      </c>
      <c r="D10395" t="s">
        <v>167</v>
      </c>
      <c r="E10395">
        <v>362.35264892754532</v>
      </c>
      <c r="F10395">
        <v>362.35264892754532</v>
      </c>
      <c r="G10395" t="s">
        <v>1175</v>
      </c>
      <c r="H10395" s="2" t="e">
        <f>COUNTIFS(#REF!,Cout_ressource55[[#This Row],[eMail]],#REF!,Cout_ressource55[[#This Row],[Mois_TXT]])</f>
        <v>#REF!</v>
      </c>
    </row>
    <row r="10396" spans="3:8" x14ac:dyDescent="0.25">
      <c r="C10396">
        <v>100778</v>
      </c>
      <c r="D10396" t="s">
        <v>168</v>
      </c>
      <c r="E10396">
        <v>106.98129999291638</v>
      </c>
      <c r="F10396">
        <v>187.96814209817956</v>
      </c>
      <c r="G10396" t="s">
        <v>1175</v>
      </c>
      <c r="H10396" s="2" t="e">
        <f>COUNTIFS(#REF!,Cout_ressource55[[#This Row],[eMail]],#REF!,Cout_ressource55[[#This Row],[Mois_TXT]])</f>
        <v>#REF!</v>
      </c>
    </row>
    <row r="10397" spans="3:8" x14ac:dyDescent="0.25">
      <c r="C10397">
        <v>100779</v>
      </c>
      <c r="D10397" t="s">
        <v>169</v>
      </c>
      <c r="E10397">
        <v>0</v>
      </c>
      <c r="F10397">
        <v>206.76495630799752</v>
      </c>
      <c r="G10397" t="s">
        <v>1175</v>
      </c>
      <c r="H10397" s="2" t="e">
        <f>COUNTIFS(#REF!,Cout_ressource55[[#This Row],[eMail]],#REF!,Cout_ressource55[[#This Row],[Mois_TXT]])</f>
        <v>#REF!</v>
      </c>
    </row>
    <row r="10398" spans="3:8" x14ac:dyDescent="0.25">
      <c r="C10398">
        <v>100780</v>
      </c>
      <c r="D10398" t="s">
        <v>170</v>
      </c>
      <c r="E10398">
        <v>59.07761527455969</v>
      </c>
      <c r="F10398">
        <v>128.3776152745597</v>
      </c>
      <c r="G10398" t="s">
        <v>1175</v>
      </c>
      <c r="H10398" s="2" t="e">
        <f>COUNTIFS(#REF!,Cout_ressource55[[#This Row],[eMail]],#REF!,Cout_ressource55[[#This Row],[Mois_TXT]])</f>
        <v>#REF!</v>
      </c>
    </row>
    <row r="10399" spans="3:8" x14ac:dyDescent="0.25">
      <c r="C10399">
        <v>100781</v>
      </c>
      <c r="D10399" t="s">
        <v>171</v>
      </c>
      <c r="E10399">
        <v>176.40009844661657</v>
      </c>
      <c r="F10399">
        <v>256.35623879749375</v>
      </c>
      <c r="G10399" t="s">
        <v>1175</v>
      </c>
      <c r="H10399" s="2" t="e">
        <f>COUNTIFS(#REF!,Cout_ressource55[[#This Row],[eMail]],#REF!,Cout_ressource55[[#This Row],[Mois_TXT]])</f>
        <v>#REF!</v>
      </c>
    </row>
    <row r="10400" spans="3:8" x14ac:dyDescent="0.25">
      <c r="C10400">
        <v>100783</v>
      </c>
      <c r="D10400" t="s">
        <v>172</v>
      </c>
      <c r="E10400">
        <v>126.80881595712032</v>
      </c>
      <c r="F10400">
        <v>206.76495630799752</v>
      </c>
      <c r="G10400" t="s">
        <v>1175</v>
      </c>
      <c r="H10400" s="2" t="e">
        <f>COUNTIFS(#REF!,Cout_ressource55[[#This Row],[eMail]],#REF!,Cout_ressource55[[#This Row],[Mois_TXT]])</f>
        <v>#REF!</v>
      </c>
    </row>
    <row r="10401" spans="3:8" x14ac:dyDescent="0.25">
      <c r="C10401">
        <v>100784</v>
      </c>
      <c r="D10401" t="s">
        <v>173</v>
      </c>
      <c r="E10401">
        <v>193.62561646858251</v>
      </c>
      <c r="F10401">
        <v>273.58175681945971</v>
      </c>
      <c r="G10401" t="s">
        <v>1175</v>
      </c>
      <c r="H10401" s="2" t="e">
        <f>COUNTIFS(#REF!,Cout_ressource55[[#This Row],[eMail]],#REF!,Cout_ressource55[[#This Row],[Mois_TXT]])</f>
        <v>#REF!</v>
      </c>
    </row>
    <row r="10402" spans="3:8" x14ac:dyDescent="0.25">
      <c r="C10402">
        <v>100785</v>
      </c>
      <c r="D10402" t="s">
        <v>174</v>
      </c>
      <c r="E10402">
        <v>82.842812994956802</v>
      </c>
      <c r="F10402">
        <v>163.82965510021995</v>
      </c>
      <c r="G10402" t="s">
        <v>1175</v>
      </c>
      <c r="H10402" s="2" t="e">
        <f>COUNTIFS(#REF!,Cout_ressource55[[#This Row],[eMail]],#REF!,Cout_ressource55[[#This Row],[Mois_TXT]])</f>
        <v>#REF!</v>
      </c>
    </row>
    <row r="10403" spans="3:8" x14ac:dyDescent="0.25">
      <c r="C10403">
        <v>100787</v>
      </c>
      <c r="D10403" t="s">
        <v>175</v>
      </c>
      <c r="E10403">
        <v>219.29616578120948</v>
      </c>
      <c r="F10403">
        <v>219.29616578120948</v>
      </c>
      <c r="G10403" t="s">
        <v>1175</v>
      </c>
      <c r="H10403" s="2" t="e">
        <f>COUNTIFS(#REF!,Cout_ressource55[[#This Row],[eMail]],#REF!,Cout_ressource55[[#This Row],[Mois_TXT]])</f>
        <v>#REF!</v>
      </c>
    </row>
    <row r="10404" spans="3:8" x14ac:dyDescent="0.25">
      <c r="C10404">
        <v>100788</v>
      </c>
      <c r="D10404" t="s">
        <v>176</v>
      </c>
      <c r="E10404">
        <v>86.494789230946296</v>
      </c>
      <c r="F10404">
        <v>166.45092958182349</v>
      </c>
      <c r="G10404" t="s">
        <v>1175</v>
      </c>
      <c r="H10404" s="2" t="e">
        <f>COUNTIFS(#REF!,Cout_ressource55[[#This Row],[eMail]],#REF!,Cout_ressource55[[#This Row],[Mois_TXT]])</f>
        <v>#REF!</v>
      </c>
    </row>
    <row r="10405" spans="3:8" x14ac:dyDescent="0.25">
      <c r="C10405">
        <v>100789</v>
      </c>
      <c r="D10405" t="s">
        <v>177</v>
      </c>
      <c r="E10405">
        <v>152.90767809353866</v>
      </c>
      <c r="F10405">
        <v>152.90767809353866</v>
      </c>
      <c r="G10405" t="s">
        <v>1175</v>
      </c>
      <c r="H10405" s="2" t="e">
        <f>COUNTIFS(#REF!,Cout_ressource55[[#This Row],[eMail]],#REF!,Cout_ressource55[[#This Row],[Mois_TXT]])</f>
        <v>#REF!</v>
      </c>
    </row>
    <row r="10406" spans="3:8" x14ac:dyDescent="0.25">
      <c r="C10406">
        <v>100791</v>
      </c>
      <c r="D10406" t="s">
        <v>178</v>
      </c>
      <c r="E10406">
        <v>164.26653418048721</v>
      </c>
      <c r="F10406">
        <v>164.26653418048721</v>
      </c>
      <c r="G10406" t="s">
        <v>1175</v>
      </c>
      <c r="H10406" s="2" t="e">
        <f>COUNTIFS(#REF!,Cout_ressource55[[#This Row],[eMail]],#REF!,Cout_ressource55[[#This Row],[Mois_TXT]])</f>
        <v>#REF!</v>
      </c>
    </row>
    <row r="10407" spans="3:8" x14ac:dyDescent="0.25">
      <c r="C10407">
        <v>100793</v>
      </c>
      <c r="D10407" t="s">
        <v>179</v>
      </c>
      <c r="E10407">
        <v>178.42662997861254</v>
      </c>
      <c r="F10407">
        <v>258.38277032948974</v>
      </c>
      <c r="G10407" t="s">
        <v>1175</v>
      </c>
      <c r="H10407" s="2" t="e">
        <f>COUNTIFS(#REF!,Cout_ressource55[[#This Row],[eMail]],#REF!,Cout_ressource55[[#This Row],[Mois_TXT]])</f>
        <v>#REF!</v>
      </c>
    </row>
    <row r="10408" spans="3:8" x14ac:dyDescent="0.25">
      <c r="C10408">
        <v>100797</v>
      </c>
      <c r="D10408" t="s">
        <v>180</v>
      </c>
      <c r="E10408">
        <v>86.494789230946296</v>
      </c>
      <c r="F10408">
        <v>166.45092958182349</v>
      </c>
      <c r="G10408" t="s">
        <v>1175</v>
      </c>
      <c r="H10408" s="2" t="e">
        <f>COUNTIFS(#REF!,Cout_ressource55[[#This Row],[eMail]],#REF!,Cout_ressource55[[#This Row],[Mois_TXT]])</f>
        <v>#REF!</v>
      </c>
    </row>
    <row r="10409" spans="3:8" x14ac:dyDescent="0.25">
      <c r="C10409">
        <v>100798</v>
      </c>
      <c r="D10409" t="s">
        <v>181</v>
      </c>
      <c r="E10409">
        <v>71.82031338265061</v>
      </c>
      <c r="F10409">
        <v>141.12031338265061</v>
      </c>
      <c r="G10409" t="s">
        <v>1175</v>
      </c>
      <c r="H10409" s="2" t="e">
        <f>COUNTIFS(#REF!,Cout_ressource55[[#This Row],[eMail]],#REF!,Cout_ressource55[[#This Row],[Mois_TXT]])</f>
        <v>#REF!</v>
      </c>
    </row>
    <row r="10410" spans="3:8" x14ac:dyDescent="0.25">
      <c r="C10410">
        <v>100799</v>
      </c>
      <c r="D10410" t="s">
        <v>182</v>
      </c>
      <c r="E10410">
        <v>157.27646889621116</v>
      </c>
      <c r="F10410">
        <v>157.27646889621116</v>
      </c>
      <c r="G10410" t="s">
        <v>1175</v>
      </c>
      <c r="H10410" s="2" t="e">
        <f>COUNTIFS(#REF!,Cout_ressource55[[#This Row],[eMail]],#REF!,Cout_ressource55[[#This Row],[Mois_TXT]])</f>
        <v>#REF!</v>
      </c>
    </row>
    <row r="10411" spans="3:8" x14ac:dyDescent="0.25">
      <c r="C10411">
        <v>100801</v>
      </c>
      <c r="D10411" t="s">
        <v>183</v>
      </c>
      <c r="E10411">
        <v>151.43970956284909</v>
      </c>
      <c r="F10411">
        <v>151.43970956284909</v>
      </c>
      <c r="G10411" t="s">
        <v>1175</v>
      </c>
      <c r="H10411" s="2" t="e">
        <f>COUNTIFS(#REF!,Cout_ressource55[[#This Row],[eMail]],#REF!,Cout_ressource55[[#This Row],[Mois_TXT]])</f>
        <v>#REF!</v>
      </c>
    </row>
    <row r="10412" spans="3:8" x14ac:dyDescent="0.25">
      <c r="C10412">
        <v>100803</v>
      </c>
      <c r="D10412" t="s">
        <v>184</v>
      </c>
      <c r="E10412">
        <v>0</v>
      </c>
      <c r="F10412">
        <v>0</v>
      </c>
      <c r="G10412" t="s">
        <v>1175</v>
      </c>
      <c r="H10412" s="2" t="e">
        <f>COUNTIFS(#REF!,Cout_ressource55[[#This Row],[eMail]],#REF!,Cout_ressource55[[#This Row],[Mois_TXT]])</f>
        <v>#REF!</v>
      </c>
    </row>
    <row r="10413" spans="3:8" x14ac:dyDescent="0.25">
      <c r="C10413">
        <v>100808</v>
      </c>
      <c r="D10413" t="s">
        <v>185</v>
      </c>
      <c r="E10413">
        <v>60.182515509830552</v>
      </c>
      <c r="F10413">
        <v>129.48251550983056</v>
      </c>
      <c r="G10413" t="s">
        <v>1175</v>
      </c>
      <c r="H10413" s="2" t="e">
        <f>COUNTIFS(#REF!,Cout_ressource55[[#This Row],[eMail]],#REF!,Cout_ressource55[[#This Row],[Mois_TXT]])</f>
        <v>#REF!</v>
      </c>
    </row>
    <row r="10414" spans="3:8" x14ac:dyDescent="0.25">
      <c r="C10414">
        <v>100809</v>
      </c>
      <c r="D10414" t="s">
        <v>186</v>
      </c>
      <c r="E10414">
        <v>163.82965510021995</v>
      </c>
      <c r="F10414">
        <v>163.82965510021995</v>
      </c>
      <c r="G10414" t="s">
        <v>1175</v>
      </c>
      <c r="H10414" s="2" t="e">
        <f>COUNTIFS(#REF!,Cout_ressource55[[#This Row],[eMail]],#REF!,Cout_ressource55[[#This Row],[Mois_TXT]])</f>
        <v>#REF!</v>
      </c>
    </row>
    <row r="10415" spans="3:8" x14ac:dyDescent="0.25">
      <c r="C10415">
        <v>100810</v>
      </c>
      <c r="D10415" t="s">
        <v>187</v>
      </c>
      <c r="E10415">
        <v>253.31644149949975</v>
      </c>
      <c r="F10415">
        <v>253.31644149949975</v>
      </c>
      <c r="G10415" t="s">
        <v>1175</v>
      </c>
      <c r="H10415" s="2" t="e">
        <f>COUNTIFS(#REF!,Cout_ressource55[[#This Row],[eMail]],#REF!,Cout_ressource55[[#This Row],[Mois_TXT]])</f>
        <v>#REF!</v>
      </c>
    </row>
    <row r="10416" spans="3:8" x14ac:dyDescent="0.25">
      <c r="C10416">
        <v>100811</v>
      </c>
      <c r="D10416" t="s">
        <v>188</v>
      </c>
      <c r="E10416">
        <v>108.01200174730235</v>
      </c>
      <c r="F10416">
        <v>187.96814209817956</v>
      </c>
      <c r="G10416" t="s">
        <v>1175</v>
      </c>
      <c r="H10416" s="2" t="e">
        <f>COUNTIFS(#REF!,Cout_ressource55[[#This Row],[eMail]],#REF!,Cout_ressource55[[#This Row],[Mois_TXT]])</f>
        <v>#REF!</v>
      </c>
    </row>
    <row r="10417" spans="3:8" x14ac:dyDescent="0.25">
      <c r="C10417">
        <v>100812</v>
      </c>
      <c r="D10417" t="s">
        <v>189</v>
      </c>
      <c r="E10417">
        <v>160.18899609799286</v>
      </c>
      <c r="F10417">
        <v>160.18899609799286</v>
      </c>
      <c r="G10417" t="s">
        <v>1175</v>
      </c>
      <c r="H10417" s="2" t="e">
        <f>COUNTIFS(#REF!,Cout_ressource55[[#This Row],[eMail]],#REF!,Cout_ressource55[[#This Row],[Mois_TXT]])</f>
        <v>#REF!</v>
      </c>
    </row>
    <row r="10418" spans="3:8" x14ac:dyDescent="0.25">
      <c r="C10418">
        <v>100813</v>
      </c>
      <c r="D10418" t="s">
        <v>190</v>
      </c>
      <c r="E10418">
        <v>536.00290520184012</v>
      </c>
      <c r="F10418">
        <v>536.00290520184012</v>
      </c>
      <c r="G10418" t="s">
        <v>1175</v>
      </c>
      <c r="H10418" s="2" t="e">
        <f>COUNTIFS(#REF!,Cout_ressource55[[#This Row],[eMail]],#REF!,Cout_ressource55[[#This Row],[Mois_TXT]])</f>
        <v>#REF!</v>
      </c>
    </row>
    <row r="10419" spans="3:8" x14ac:dyDescent="0.25">
      <c r="C10419">
        <v>100818</v>
      </c>
      <c r="D10419" t="s">
        <v>191</v>
      </c>
      <c r="E10419">
        <v>275.7977608833765</v>
      </c>
      <c r="F10419">
        <v>345.09776088337651</v>
      </c>
      <c r="G10419" t="s">
        <v>1175</v>
      </c>
      <c r="H10419" s="2" t="e">
        <f>COUNTIFS(#REF!,Cout_ressource55[[#This Row],[eMail]],#REF!,Cout_ressource55[[#This Row],[Mois_TXT]])</f>
        <v>#REF!</v>
      </c>
    </row>
    <row r="10420" spans="3:8" x14ac:dyDescent="0.25">
      <c r="C10420">
        <v>100819</v>
      </c>
      <c r="D10420" t="s">
        <v>192</v>
      </c>
      <c r="E10420">
        <v>346.82324968779341</v>
      </c>
      <c r="F10420">
        <v>346.82324968779341</v>
      </c>
      <c r="G10420" t="s">
        <v>1175</v>
      </c>
      <c r="H10420" s="2" t="e">
        <f>COUNTIFS(#REF!,Cout_ressource55[[#This Row],[eMail]],#REF!,Cout_ressource55[[#This Row],[Mois_TXT]])</f>
        <v>#REF!</v>
      </c>
    </row>
    <row r="10421" spans="3:8" x14ac:dyDescent="0.25">
      <c r="C10421">
        <v>100820</v>
      </c>
      <c r="D10421" t="s">
        <v>193</v>
      </c>
      <c r="E10421">
        <v>204.88527488701573</v>
      </c>
      <c r="F10421">
        <v>204.88527488701573</v>
      </c>
      <c r="G10421" t="s">
        <v>1175</v>
      </c>
      <c r="H10421" s="2" t="e">
        <f>COUNTIFS(#REF!,Cout_ressource55[[#This Row],[eMail]],#REF!,Cout_ressource55[[#This Row],[Mois_TXT]])</f>
        <v>#REF!</v>
      </c>
    </row>
    <row r="10422" spans="3:8" x14ac:dyDescent="0.25">
      <c r="C10422">
        <v>100821</v>
      </c>
      <c r="D10422" t="s">
        <v>194</v>
      </c>
      <c r="E10422">
        <v>0</v>
      </c>
      <c r="F10422">
        <v>0</v>
      </c>
      <c r="G10422" t="s">
        <v>1175</v>
      </c>
      <c r="H10422" s="2" t="e">
        <f>COUNTIFS(#REF!,Cout_ressource55[[#This Row],[eMail]],#REF!,Cout_ressource55[[#This Row],[Mois_TXT]])</f>
        <v>#REF!</v>
      </c>
    </row>
    <row r="10423" spans="3:8" x14ac:dyDescent="0.25">
      <c r="C10423">
        <v>100822</v>
      </c>
      <c r="D10423" t="s">
        <v>195</v>
      </c>
      <c r="E10423">
        <v>270.23797979166636</v>
      </c>
      <c r="F10423">
        <v>270.23797979166636</v>
      </c>
      <c r="G10423" t="s">
        <v>1175</v>
      </c>
      <c r="H10423" s="2" t="e">
        <f>COUNTIFS(#REF!,Cout_ressource55[[#This Row],[eMail]],#REF!,Cout_ressource55[[#This Row],[Mois_TXT]])</f>
        <v>#REF!</v>
      </c>
    </row>
    <row r="10424" spans="3:8" x14ac:dyDescent="0.25">
      <c r="C10424">
        <v>100826</v>
      </c>
      <c r="D10424" t="s">
        <v>196</v>
      </c>
      <c r="E10424">
        <v>80.485088857371807</v>
      </c>
      <c r="F10424">
        <v>149.01579061175778</v>
      </c>
      <c r="G10424" t="s">
        <v>1175</v>
      </c>
      <c r="H10424" s="2" t="e">
        <f>COUNTIFS(#REF!,Cout_ressource55[[#This Row],[eMail]],#REF!,Cout_ressource55[[#This Row],[Mois_TXT]])</f>
        <v>#REF!</v>
      </c>
    </row>
    <row r="10425" spans="3:8" x14ac:dyDescent="0.25">
      <c r="C10425">
        <v>100828</v>
      </c>
      <c r="D10425" t="s">
        <v>197</v>
      </c>
      <c r="E10425">
        <v>428.80232416147209</v>
      </c>
      <c r="F10425">
        <v>428.80232416147209</v>
      </c>
      <c r="G10425" t="s">
        <v>1175</v>
      </c>
      <c r="H10425" s="2" t="e">
        <f>COUNTIFS(#REF!,Cout_ressource55[[#This Row],[eMail]],#REF!,Cout_ressource55[[#This Row],[Mois_TXT]])</f>
        <v>#REF!</v>
      </c>
    </row>
    <row r="10426" spans="3:8" x14ac:dyDescent="0.25">
      <c r="C10426">
        <v>100833</v>
      </c>
      <c r="D10426" t="s">
        <v>198</v>
      </c>
      <c r="E10426">
        <v>62.351124524232802</v>
      </c>
      <c r="F10426">
        <v>131.65112452423281</v>
      </c>
      <c r="G10426" t="s">
        <v>1175</v>
      </c>
      <c r="H10426" s="2" t="e">
        <f>COUNTIFS(#REF!,Cout_ressource55[[#This Row],[eMail]],#REF!,Cout_ressource55[[#This Row],[Mois_TXT]])</f>
        <v>#REF!</v>
      </c>
    </row>
    <row r="10427" spans="3:8" x14ac:dyDescent="0.25">
      <c r="C10427">
        <v>100834</v>
      </c>
      <c r="D10427" t="s">
        <v>199</v>
      </c>
      <c r="E10427">
        <v>60.182515509830552</v>
      </c>
      <c r="F10427">
        <v>129.48251550983056</v>
      </c>
      <c r="G10427" t="s">
        <v>1175</v>
      </c>
      <c r="H10427" s="2" t="e">
        <f>COUNTIFS(#REF!,Cout_ressource55[[#This Row],[eMail]],#REF!,Cout_ressource55[[#This Row],[Mois_TXT]])</f>
        <v>#REF!</v>
      </c>
    </row>
    <row r="10428" spans="3:8" x14ac:dyDescent="0.25">
      <c r="C10428">
        <v>100835</v>
      </c>
      <c r="D10428" t="s">
        <v>200</v>
      </c>
      <c r="E10428">
        <v>138.51636721414678</v>
      </c>
      <c r="F10428">
        <v>138.51636721414678</v>
      </c>
      <c r="G10428" t="s">
        <v>1175</v>
      </c>
      <c r="H10428" s="2" t="e">
        <f>COUNTIFS(#REF!,Cout_ressource55[[#This Row],[eMail]],#REF!,Cout_ressource55[[#This Row],[Mois_TXT]])</f>
        <v>#REF!</v>
      </c>
    </row>
    <row r="10429" spans="3:8" x14ac:dyDescent="0.25">
      <c r="C10429">
        <v>100836</v>
      </c>
      <c r="D10429" t="s">
        <v>201</v>
      </c>
      <c r="E10429">
        <v>176.40009844661657</v>
      </c>
      <c r="F10429">
        <v>256.35623879749375</v>
      </c>
      <c r="G10429" t="s">
        <v>1175</v>
      </c>
      <c r="H10429" s="2" t="e">
        <f>COUNTIFS(#REF!,Cout_ressource55[[#This Row],[eMail]],#REF!,Cout_ressource55[[#This Row],[Mois_TXT]])</f>
        <v>#REF!</v>
      </c>
    </row>
    <row r="10430" spans="3:8" x14ac:dyDescent="0.25">
      <c r="C10430">
        <v>100837</v>
      </c>
      <c r="D10430" t="s">
        <v>202</v>
      </c>
      <c r="E10430">
        <v>197.36654920308854</v>
      </c>
      <c r="F10430">
        <v>197.36654920308854</v>
      </c>
      <c r="G10430" t="s">
        <v>1175</v>
      </c>
      <c r="H10430" s="2" t="e">
        <f>COUNTIFS(#REF!,Cout_ressource55[[#This Row],[eMail]],#REF!,Cout_ressource55[[#This Row],[Mois_TXT]])</f>
        <v>#REF!</v>
      </c>
    </row>
    <row r="10431" spans="3:8" x14ac:dyDescent="0.25">
      <c r="C10431">
        <v>100838</v>
      </c>
      <c r="D10431" t="s">
        <v>203</v>
      </c>
      <c r="E10431">
        <v>184.01644149949973</v>
      </c>
      <c r="F10431">
        <v>253.31644149949975</v>
      </c>
      <c r="G10431" t="s">
        <v>1175</v>
      </c>
      <c r="H10431" s="2" t="e">
        <f>COUNTIFS(#REF!,Cout_ressource55[[#This Row],[eMail]],#REF!,Cout_ressource55[[#This Row],[Mois_TXT]])</f>
        <v>#REF!</v>
      </c>
    </row>
    <row r="10432" spans="3:8" x14ac:dyDescent="0.25">
      <c r="C10432">
        <v>100840</v>
      </c>
      <c r="D10432" t="s">
        <v>204</v>
      </c>
      <c r="E10432">
        <v>0</v>
      </c>
      <c r="F10432">
        <v>491.33778311137092</v>
      </c>
      <c r="G10432" t="s">
        <v>1175</v>
      </c>
      <c r="H10432" s="2" t="e">
        <f>COUNTIFS(#REF!,Cout_ressource55[[#This Row],[eMail]],#REF!,Cout_ressource55[[#This Row],[Mois_TXT]])</f>
        <v>#REF!</v>
      </c>
    </row>
    <row r="10433" spans="3:8" x14ac:dyDescent="0.25">
      <c r="C10433">
        <v>100842</v>
      </c>
      <c r="D10433" t="s">
        <v>205</v>
      </c>
      <c r="E10433">
        <v>256.35623879749375</v>
      </c>
      <c r="F10433">
        <v>256.35623879749375</v>
      </c>
      <c r="G10433" t="s">
        <v>1175</v>
      </c>
      <c r="H10433" s="2" t="e">
        <f>COUNTIFS(#REF!,Cout_ressource55[[#This Row],[eMail]],#REF!,Cout_ressource55[[#This Row],[Mois_TXT]])</f>
        <v>#REF!</v>
      </c>
    </row>
    <row r="10434" spans="3:8" x14ac:dyDescent="0.25">
      <c r="C10434">
        <v>100846</v>
      </c>
      <c r="D10434" t="s">
        <v>206</v>
      </c>
      <c r="E10434">
        <v>59.07761527455969</v>
      </c>
      <c r="F10434">
        <v>128.3776152745597</v>
      </c>
      <c r="G10434" t="s">
        <v>1175</v>
      </c>
      <c r="H10434" s="2" t="e">
        <f>COUNTIFS(#REF!,Cout_ressource55[[#This Row],[eMail]],#REF!,Cout_ressource55[[#This Row],[Mois_TXT]])</f>
        <v>#REF!</v>
      </c>
    </row>
    <row r="10435" spans="3:8" x14ac:dyDescent="0.25">
      <c r="C10435">
        <v>100850</v>
      </c>
      <c r="D10435" t="s">
        <v>207</v>
      </c>
      <c r="E10435">
        <v>171.2565994647633</v>
      </c>
      <c r="F10435">
        <v>171.2565994647633</v>
      </c>
      <c r="G10435" t="s">
        <v>1175</v>
      </c>
      <c r="H10435" s="2" t="e">
        <f>COUNTIFS(#REF!,Cout_ressource55[[#This Row],[eMail]],#REF!,Cout_ressource55[[#This Row],[Mois_TXT]])</f>
        <v>#REF!</v>
      </c>
    </row>
    <row r="10436" spans="3:8" x14ac:dyDescent="0.25">
      <c r="C10436">
        <v>100852</v>
      </c>
      <c r="D10436" t="s">
        <v>208</v>
      </c>
      <c r="E10436">
        <v>360.9880687255735</v>
      </c>
      <c r="F10436">
        <v>384.71040340843444</v>
      </c>
      <c r="G10436" t="s">
        <v>1175</v>
      </c>
      <c r="H10436" s="2" t="e">
        <f>COUNTIFS(#REF!,Cout_ressource55[[#This Row],[eMail]],#REF!,Cout_ressource55[[#This Row],[Mois_TXT]])</f>
        <v>#REF!</v>
      </c>
    </row>
    <row r="10437" spans="3:8" x14ac:dyDescent="0.25">
      <c r="C10437">
        <v>100853</v>
      </c>
      <c r="D10437" t="s">
        <v>209</v>
      </c>
      <c r="E10437">
        <v>0</v>
      </c>
      <c r="F10437">
        <v>121.15134158671731</v>
      </c>
      <c r="G10437" t="s">
        <v>1175</v>
      </c>
      <c r="H10437" s="2" t="e">
        <f>COUNTIFS(#REF!,Cout_ressource55[[#This Row],[eMail]],#REF!,Cout_ressource55[[#This Row],[Mois_TXT]])</f>
        <v>#REF!</v>
      </c>
    </row>
    <row r="10438" spans="3:8" x14ac:dyDescent="0.25">
      <c r="C10438">
        <v>100854</v>
      </c>
      <c r="D10438" t="s">
        <v>210</v>
      </c>
      <c r="E10438">
        <v>206.76495630799752</v>
      </c>
      <c r="F10438">
        <v>206.76495630799752</v>
      </c>
      <c r="G10438" t="s">
        <v>1175</v>
      </c>
      <c r="H10438" s="2" t="e">
        <f>COUNTIFS(#REF!,Cout_ressource55[[#This Row],[eMail]],#REF!,Cout_ressource55[[#This Row],[Mois_TXT]])</f>
        <v>#REF!</v>
      </c>
    </row>
    <row r="10439" spans="3:8" x14ac:dyDescent="0.25">
      <c r="C10439">
        <v>100855</v>
      </c>
      <c r="D10439" t="s">
        <v>211</v>
      </c>
      <c r="E10439">
        <v>230.63184444416166</v>
      </c>
      <c r="F10439">
        <v>310.58798479503884</v>
      </c>
      <c r="G10439" t="s">
        <v>1175</v>
      </c>
      <c r="H10439" s="2" t="e">
        <f>COUNTIFS(#REF!,Cout_ressource55[[#This Row],[eMail]],#REF!,Cout_ressource55[[#This Row],[Mois_TXT]])</f>
        <v>#REF!</v>
      </c>
    </row>
    <row r="10440" spans="3:8" x14ac:dyDescent="0.25">
      <c r="C10440">
        <v>100858</v>
      </c>
      <c r="D10440" t="s">
        <v>212</v>
      </c>
      <c r="E10440">
        <v>171.2565994647633</v>
      </c>
      <c r="F10440">
        <v>171.2565994647633</v>
      </c>
      <c r="G10440" t="s">
        <v>1175</v>
      </c>
      <c r="H10440" s="2" t="e">
        <f>COUNTIFS(#REF!,Cout_ressource55[[#This Row],[eMail]],#REF!,Cout_ressource55[[#This Row],[Mois_TXT]])</f>
        <v>#REF!</v>
      </c>
    </row>
    <row r="10441" spans="3:8" x14ac:dyDescent="0.25">
      <c r="C10441">
        <v>100866</v>
      </c>
      <c r="D10441" t="s">
        <v>213</v>
      </c>
      <c r="E10441">
        <v>0</v>
      </c>
      <c r="F10441">
        <v>138.51636721414678</v>
      </c>
      <c r="G10441" t="s">
        <v>1175</v>
      </c>
      <c r="H10441" s="2" t="e">
        <f>COUNTIFS(#REF!,Cout_ressource55[[#This Row],[eMail]],#REF!,Cout_ressource55[[#This Row],[Mois_TXT]])</f>
        <v>#REF!</v>
      </c>
    </row>
    <row r="10442" spans="3:8" x14ac:dyDescent="0.25">
      <c r="C10442">
        <v>100868</v>
      </c>
      <c r="D10442" t="s">
        <v>214</v>
      </c>
      <c r="E10442">
        <v>0</v>
      </c>
      <c r="F10442">
        <v>388.23498099379862</v>
      </c>
      <c r="G10442" t="s">
        <v>1175</v>
      </c>
      <c r="H10442" s="2" t="e">
        <f>COUNTIFS(#REF!,Cout_ressource55[[#This Row],[eMail]],#REF!,Cout_ressource55[[#This Row],[Mois_TXT]])</f>
        <v>#REF!</v>
      </c>
    </row>
    <row r="10443" spans="3:8" x14ac:dyDescent="0.25">
      <c r="C10443">
        <v>100875</v>
      </c>
      <c r="D10443" t="s">
        <v>215</v>
      </c>
      <c r="E10443">
        <v>310.58798479503884</v>
      </c>
      <c r="F10443">
        <v>310.58798479503884</v>
      </c>
      <c r="G10443" t="s">
        <v>1175</v>
      </c>
      <c r="H10443" s="2" t="e">
        <f>COUNTIFS(#REF!,Cout_ressource55[[#This Row],[eMail]],#REF!,Cout_ressource55[[#This Row],[Mois_TXT]])</f>
        <v>#REF!</v>
      </c>
    </row>
    <row r="10444" spans="3:8" x14ac:dyDescent="0.25">
      <c r="C10444">
        <v>100876</v>
      </c>
      <c r="D10444" t="s">
        <v>216</v>
      </c>
      <c r="E10444">
        <v>0</v>
      </c>
      <c r="F10444">
        <v>345.09741578561562</v>
      </c>
      <c r="G10444" t="s">
        <v>1175</v>
      </c>
      <c r="H10444" s="2" t="e">
        <f>COUNTIFS(#REF!,Cout_ressource55[[#This Row],[eMail]],#REF!,Cout_ressource55[[#This Row],[Mois_TXT]])</f>
        <v>#REF!</v>
      </c>
    </row>
    <row r="10445" spans="3:8" x14ac:dyDescent="0.25">
      <c r="C10445">
        <v>100881</v>
      </c>
      <c r="D10445" t="s">
        <v>217</v>
      </c>
      <c r="E10445">
        <v>90.42670095335157</v>
      </c>
      <c r="F10445">
        <v>170.38284130422878</v>
      </c>
      <c r="G10445" t="s">
        <v>1175</v>
      </c>
      <c r="H10445" s="2" t="e">
        <f>COUNTIFS(#REF!,Cout_ressource55[[#This Row],[eMail]],#REF!,Cout_ressource55[[#This Row],[Mois_TXT]])</f>
        <v>#REF!</v>
      </c>
    </row>
    <row r="10446" spans="3:8" x14ac:dyDescent="0.25">
      <c r="C10446">
        <v>100882</v>
      </c>
      <c r="D10446" t="s">
        <v>218</v>
      </c>
      <c r="E10446">
        <v>93.047975434955092</v>
      </c>
      <c r="F10446">
        <v>173.00411578583228</v>
      </c>
      <c r="G10446" t="s">
        <v>1175</v>
      </c>
      <c r="H10446" s="2" t="e">
        <f>COUNTIFS(#REF!,Cout_ressource55[[#This Row],[eMail]],#REF!,Cout_ressource55[[#This Row],[Mois_TXT]])</f>
        <v>#REF!</v>
      </c>
    </row>
    <row r="10447" spans="3:8" x14ac:dyDescent="0.25">
      <c r="C10447">
        <v>100883</v>
      </c>
      <c r="D10447" t="s">
        <v>219</v>
      </c>
      <c r="E10447">
        <v>89.072261754954397</v>
      </c>
      <c r="F10447">
        <v>153.86173543916493</v>
      </c>
      <c r="G10447" t="s">
        <v>1175</v>
      </c>
      <c r="H10447" s="2" t="e">
        <f>COUNTIFS(#REF!,Cout_ressource55[[#This Row],[eMail]],#REF!,Cout_ressource55[[#This Row],[Mois_TXT]])</f>
        <v>#REF!</v>
      </c>
    </row>
    <row r="10448" spans="3:8" x14ac:dyDescent="0.25">
      <c r="C10448">
        <v>100884</v>
      </c>
      <c r="D10448" t="s">
        <v>220</v>
      </c>
      <c r="E10448">
        <v>80.755093696711185</v>
      </c>
      <c r="F10448">
        <v>163.82965510021995</v>
      </c>
      <c r="G10448" t="s">
        <v>1175</v>
      </c>
      <c r="H10448" s="2" t="e">
        <f>COUNTIFS(#REF!,Cout_ressource55[[#This Row],[eMail]],#REF!,Cout_ressource55[[#This Row],[Mois_TXT]])</f>
        <v>#REF!</v>
      </c>
    </row>
    <row r="10449" spans="3:8" x14ac:dyDescent="0.25">
      <c r="C10449">
        <v>100885</v>
      </c>
      <c r="D10449" t="s">
        <v>221</v>
      </c>
      <c r="E10449">
        <v>63.966475745389033</v>
      </c>
      <c r="F10449">
        <v>133.26647574538904</v>
      </c>
      <c r="G10449" t="s">
        <v>1175</v>
      </c>
      <c r="H10449" s="2" t="e">
        <f>COUNTIFS(#REF!,Cout_ressource55[[#This Row],[eMail]],#REF!,Cout_ressource55[[#This Row],[Mois_TXT]])</f>
        <v>#REF!</v>
      </c>
    </row>
    <row r="10450" spans="3:8" x14ac:dyDescent="0.25">
      <c r="C10450">
        <v>100886</v>
      </c>
      <c r="D10450" t="s">
        <v>222</v>
      </c>
      <c r="E10450">
        <v>82.842812994956802</v>
      </c>
      <c r="F10450">
        <v>163.82965510021995</v>
      </c>
      <c r="G10450" t="s">
        <v>1175</v>
      </c>
      <c r="H10450" s="2" t="e">
        <f>COUNTIFS(#REF!,Cout_ressource55[[#This Row],[eMail]],#REF!,Cout_ressource55[[#This Row],[Mois_TXT]])</f>
        <v>#REF!</v>
      </c>
    </row>
    <row r="10451" spans="3:8" x14ac:dyDescent="0.25">
      <c r="C10451">
        <v>100887</v>
      </c>
      <c r="D10451" t="s">
        <v>223</v>
      </c>
      <c r="E10451">
        <v>126.80881595712032</v>
      </c>
      <c r="F10451">
        <v>206.76495630799752</v>
      </c>
      <c r="G10451" t="s">
        <v>1175</v>
      </c>
      <c r="H10451" s="2" t="e">
        <f>COUNTIFS(#REF!,Cout_ressource55[[#This Row],[eMail]],#REF!,Cout_ressource55[[#This Row],[Mois_TXT]])</f>
        <v>#REF!</v>
      </c>
    </row>
    <row r="10452" spans="3:8" x14ac:dyDescent="0.25">
      <c r="C10452">
        <v>100888</v>
      </c>
      <c r="D10452" t="s">
        <v>224</v>
      </c>
      <c r="E10452">
        <v>129.48251550983056</v>
      </c>
      <c r="F10452">
        <v>129.48251550983056</v>
      </c>
      <c r="G10452" t="s">
        <v>1175</v>
      </c>
      <c r="H10452" s="2" t="e">
        <f>COUNTIFS(#REF!,Cout_ressource55[[#This Row],[eMail]],#REF!,Cout_ressource55[[#This Row],[Mois_TXT]])</f>
        <v>#REF!</v>
      </c>
    </row>
    <row r="10453" spans="3:8" x14ac:dyDescent="0.25">
      <c r="C10453">
        <v>100893</v>
      </c>
      <c r="D10453" t="s">
        <v>225</v>
      </c>
      <c r="E10453">
        <v>0</v>
      </c>
      <c r="F10453">
        <v>161.64525969888371</v>
      </c>
      <c r="G10453" t="s">
        <v>1175</v>
      </c>
      <c r="H10453" s="2" t="e">
        <f>COUNTIFS(#REF!,Cout_ressource55[[#This Row],[eMail]],#REF!,Cout_ressource55[[#This Row],[Mois_TXT]])</f>
        <v>#REF!</v>
      </c>
    </row>
    <row r="10454" spans="3:8" x14ac:dyDescent="0.25">
      <c r="C10454">
        <v>100894</v>
      </c>
      <c r="D10454" t="s">
        <v>226</v>
      </c>
      <c r="E10454">
        <v>170.38284130422878</v>
      </c>
      <c r="F10454">
        <v>170.38284130422878</v>
      </c>
      <c r="G10454" t="s">
        <v>1175</v>
      </c>
      <c r="H10454" s="2" t="e">
        <f>COUNTIFS(#REF!,Cout_ressource55[[#This Row],[eMail]],#REF!,Cout_ressource55[[#This Row],[Mois_TXT]])</f>
        <v>#REF!</v>
      </c>
    </row>
    <row r="10455" spans="3:8" x14ac:dyDescent="0.25">
      <c r="C10455">
        <v>100895</v>
      </c>
      <c r="D10455" t="s">
        <v>227</v>
      </c>
      <c r="E10455">
        <v>161.64525969888371</v>
      </c>
      <c r="F10455">
        <v>161.64525969888371</v>
      </c>
      <c r="G10455" t="s">
        <v>1175</v>
      </c>
      <c r="H10455" s="2" t="e">
        <f>COUNTIFS(#REF!,Cout_ressource55[[#This Row],[eMail]],#REF!,Cout_ressource55[[#This Row],[Mois_TXT]])</f>
        <v>#REF!</v>
      </c>
    </row>
    <row r="10456" spans="3:8" x14ac:dyDescent="0.25">
      <c r="C10456">
        <v>100898</v>
      </c>
      <c r="D10456" t="s">
        <v>228</v>
      </c>
      <c r="E10456">
        <v>227.12848498220379</v>
      </c>
      <c r="F10456">
        <v>227.12848498220379</v>
      </c>
      <c r="G10456" t="s">
        <v>1175</v>
      </c>
      <c r="H10456" s="2" t="e">
        <f>COUNTIFS(#REF!,Cout_ressource55[[#This Row],[eMail]],#REF!,Cout_ressource55[[#This Row],[Mois_TXT]])</f>
        <v>#REF!</v>
      </c>
    </row>
    <row r="10457" spans="3:8" x14ac:dyDescent="0.25">
      <c r="C10457">
        <v>100900</v>
      </c>
      <c r="D10457" t="s">
        <v>229</v>
      </c>
      <c r="E10457">
        <v>78.511151609380278</v>
      </c>
      <c r="F10457">
        <v>147.81115160938029</v>
      </c>
      <c r="G10457" t="s">
        <v>1175</v>
      </c>
      <c r="H10457" s="2" t="e">
        <f>COUNTIFS(#REF!,Cout_ressource55[[#This Row],[eMail]],#REF!,Cout_ressource55[[#This Row],[Mois_TXT]])</f>
        <v>#REF!</v>
      </c>
    </row>
    <row r="10458" spans="3:8" x14ac:dyDescent="0.25">
      <c r="C10458">
        <v>100903</v>
      </c>
      <c r="D10458" t="s">
        <v>230</v>
      </c>
      <c r="E10458">
        <v>169.62026585240503</v>
      </c>
      <c r="F10458">
        <v>169.62026585240503</v>
      </c>
      <c r="G10458" t="s">
        <v>1175</v>
      </c>
      <c r="H10458" s="2" t="e">
        <f>COUNTIFS(#REF!,Cout_ressource55[[#This Row],[eMail]],#REF!,Cout_ressource55[[#This Row],[Mois_TXT]])</f>
        <v>#REF!</v>
      </c>
    </row>
    <row r="10459" spans="3:8" x14ac:dyDescent="0.25">
      <c r="C10459">
        <v>100905</v>
      </c>
      <c r="D10459" t="s">
        <v>231</v>
      </c>
      <c r="E10459">
        <v>80.221538513353281</v>
      </c>
      <c r="F10459">
        <v>161.20838061861645</v>
      </c>
      <c r="G10459" t="s">
        <v>1175</v>
      </c>
      <c r="H10459" s="2" t="e">
        <f>COUNTIFS(#REF!,Cout_ressource55[[#This Row],[eMail]],#REF!,Cout_ressource55[[#This Row],[Mois_TXT]])</f>
        <v>#REF!</v>
      </c>
    </row>
    <row r="10460" spans="3:8" x14ac:dyDescent="0.25">
      <c r="C10460">
        <v>100906</v>
      </c>
      <c r="D10460" t="s">
        <v>232</v>
      </c>
      <c r="E10460">
        <v>0</v>
      </c>
      <c r="F10460">
        <v>171.2565994647633</v>
      </c>
      <c r="G10460" t="s">
        <v>1175</v>
      </c>
      <c r="H10460" s="2" t="e">
        <f>COUNTIFS(#REF!,Cout_ressource55[[#This Row],[eMail]],#REF!,Cout_ressource55[[#This Row],[Mois_TXT]])</f>
        <v>#REF!</v>
      </c>
    </row>
    <row r="10461" spans="3:8" x14ac:dyDescent="0.25">
      <c r="C10461">
        <v>100911</v>
      </c>
      <c r="D10461" t="s">
        <v>233</v>
      </c>
      <c r="E10461">
        <v>225.56177051781549</v>
      </c>
      <c r="F10461">
        <v>225.56177051781549</v>
      </c>
      <c r="G10461" t="s">
        <v>1175</v>
      </c>
      <c r="H10461" s="2" t="e">
        <f>COUNTIFS(#REF!,Cout_ressource55[[#This Row],[eMail]],#REF!,Cout_ressource55[[#This Row],[Mois_TXT]])</f>
        <v>#REF!</v>
      </c>
    </row>
    <row r="10462" spans="3:8" x14ac:dyDescent="0.25">
      <c r="C10462">
        <v>100912</v>
      </c>
      <c r="D10462" t="s">
        <v>234</v>
      </c>
      <c r="E10462">
        <v>83.607678093538638</v>
      </c>
      <c r="F10462">
        <v>152.90767809353866</v>
      </c>
      <c r="G10462" t="s">
        <v>1175</v>
      </c>
      <c r="H10462" s="2" t="e">
        <f>COUNTIFS(#REF!,Cout_ressource55[[#This Row],[eMail]],#REF!,Cout_ressource55[[#This Row],[Mois_TXT]])</f>
        <v>#REF!</v>
      </c>
    </row>
    <row r="10463" spans="3:8" x14ac:dyDescent="0.25">
      <c r="C10463">
        <v>100913</v>
      </c>
      <c r="D10463" t="s">
        <v>235</v>
      </c>
      <c r="E10463">
        <v>192.76132972168313</v>
      </c>
      <c r="F10463">
        <v>192.76132972168313</v>
      </c>
      <c r="G10463" t="s">
        <v>1175</v>
      </c>
      <c r="H10463" s="2" t="e">
        <f>COUNTIFS(#REF!,Cout_ressource55[[#This Row],[eMail]],#REF!,Cout_ressource55[[#This Row],[Mois_TXT]])</f>
        <v>#REF!</v>
      </c>
    </row>
    <row r="10464" spans="3:8" x14ac:dyDescent="0.25">
      <c r="C10464">
        <v>100919</v>
      </c>
      <c r="D10464" t="s">
        <v>236</v>
      </c>
      <c r="E10464">
        <v>105.84023503698796</v>
      </c>
      <c r="F10464">
        <v>105.84023503698796</v>
      </c>
      <c r="G10464" t="s">
        <v>1175</v>
      </c>
      <c r="H10464" s="2" t="e">
        <f>COUNTIFS(#REF!,Cout_ressource55[[#This Row],[eMail]],#REF!,Cout_ressource55[[#This Row],[Mois_TXT]])</f>
        <v>#REF!</v>
      </c>
    </row>
    <row r="10465" spans="3:8" x14ac:dyDescent="0.25">
      <c r="C10465">
        <v>100920</v>
      </c>
      <c r="D10465" t="s">
        <v>237</v>
      </c>
      <c r="E10465">
        <v>265.10711075641098</v>
      </c>
      <c r="F10465">
        <v>345.06325110728818</v>
      </c>
      <c r="G10465" t="s">
        <v>1175</v>
      </c>
      <c r="H10465" s="2" t="e">
        <f>COUNTIFS(#REF!,Cout_ressource55[[#This Row],[eMail]],#REF!,Cout_ressource55[[#This Row],[Mois_TXT]])</f>
        <v>#REF!</v>
      </c>
    </row>
    <row r="10466" spans="3:8" x14ac:dyDescent="0.25">
      <c r="C10466">
        <v>100922</v>
      </c>
      <c r="D10466" t="s">
        <v>238</v>
      </c>
      <c r="E10466">
        <v>128.3776152745597</v>
      </c>
      <c r="F10466">
        <v>128.3776152745597</v>
      </c>
      <c r="G10466" t="s">
        <v>1175</v>
      </c>
      <c r="H10466" s="2" t="e">
        <f>COUNTIFS(#REF!,Cout_ressource55[[#This Row],[eMail]],#REF!,Cout_ressource55[[#This Row],[Mois_TXT]])</f>
        <v>#REF!</v>
      </c>
    </row>
    <row r="10467" spans="3:8" x14ac:dyDescent="0.25">
      <c r="C10467">
        <v>100924</v>
      </c>
      <c r="D10467" t="s">
        <v>239</v>
      </c>
      <c r="E10467">
        <v>131.65112452423281</v>
      </c>
      <c r="F10467">
        <v>131.65112452423281</v>
      </c>
      <c r="G10467" t="s">
        <v>1175</v>
      </c>
      <c r="H10467" s="2" t="e">
        <f>COUNTIFS(#REF!,Cout_ressource55[[#This Row],[eMail]],#REF!,Cout_ressource55[[#This Row],[Mois_TXT]])</f>
        <v>#REF!</v>
      </c>
    </row>
    <row r="10468" spans="3:8" x14ac:dyDescent="0.25">
      <c r="C10468">
        <v>100927</v>
      </c>
      <c r="D10468" t="s">
        <v>240</v>
      </c>
      <c r="E10468">
        <v>71.82031338265061</v>
      </c>
      <c r="F10468">
        <v>141.12031338265061</v>
      </c>
      <c r="G10468" t="s">
        <v>1175</v>
      </c>
      <c r="H10468" s="2" t="e">
        <f>COUNTIFS(#REF!,Cout_ressource55[[#This Row],[eMail]],#REF!,Cout_ressource55[[#This Row],[Mois_TXT]])</f>
        <v>#REF!</v>
      </c>
    </row>
    <row r="10469" spans="3:8" x14ac:dyDescent="0.25">
      <c r="C10469">
        <v>100929</v>
      </c>
      <c r="D10469" t="s">
        <v>241</v>
      </c>
      <c r="E10469">
        <v>446.66908766820006</v>
      </c>
      <c r="F10469">
        <v>446.66908766820006</v>
      </c>
      <c r="G10469" t="s">
        <v>1175</v>
      </c>
      <c r="H10469" s="2" t="e">
        <f>COUNTIFS(#REF!,Cout_ressource55[[#This Row],[eMail]],#REF!,Cout_ressource55[[#This Row],[Mois_TXT]])</f>
        <v>#REF!</v>
      </c>
    </row>
    <row r="10470" spans="3:8" x14ac:dyDescent="0.25">
      <c r="C10470">
        <v>100932</v>
      </c>
      <c r="D10470" t="s">
        <v>242</v>
      </c>
      <c r="E10470">
        <v>62.351124524232802</v>
      </c>
      <c r="F10470">
        <v>131.65112452423281</v>
      </c>
      <c r="G10470" t="s">
        <v>1175</v>
      </c>
      <c r="H10470" s="2" t="e">
        <f>COUNTIFS(#REF!,Cout_ressource55[[#This Row],[eMail]],#REF!,Cout_ressource55[[#This Row],[Mois_TXT]])</f>
        <v>#REF!</v>
      </c>
    </row>
    <row r="10471" spans="3:8" x14ac:dyDescent="0.25">
      <c r="C10471">
        <v>100933</v>
      </c>
      <c r="D10471" t="s">
        <v>243</v>
      </c>
      <c r="E10471">
        <v>121.6378832776567</v>
      </c>
      <c r="F10471">
        <v>169.611567488183</v>
      </c>
      <c r="G10471" t="s">
        <v>1175</v>
      </c>
      <c r="H10471" s="2" t="e">
        <f>COUNTIFS(#REF!,Cout_ressource55[[#This Row],[eMail]],#REF!,Cout_ressource55[[#This Row],[Mois_TXT]])</f>
        <v>#REF!</v>
      </c>
    </row>
    <row r="10472" spans="3:8" x14ac:dyDescent="0.25">
      <c r="C10472">
        <v>100934</v>
      </c>
      <c r="D10472" t="s">
        <v>244</v>
      </c>
      <c r="E10472">
        <v>126.80881595712032</v>
      </c>
      <c r="F10472">
        <v>206.76495630799752</v>
      </c>
      <c r="G10472" t="s">
        <v>1175</v>
      </c>
      <c r="H10472" s="2" t="e">
        <f>COUNTIFS(#REF!,Cout_ressource55[[#This Row],[eMail]],#REF!,Cout_ressource55[[#This Row],[Mois_TXT]])</f>
        <v>#REF!</v>
      </c>
    </row>
    <row r="10473" spans="3:8" x14ac:dyDescent="0.25">
      <c r="C10473">
        <v>100935</v>
      </c>
      <c r="D10473" t="s">
        <v>245</v>
      </c>
      <c r="E10473">
        <v>123.69039490448874</v>
      </c>
      <c r="F10473">
        <v>206.76495630799752</v>
      </c>
      <c r="G10473" t="s">
        <v>1175</v>
      </c>
      <c r="H10473" s="2" t="e">
        <f>COUNTIFS(#REF!,Cout_ressource55[[#This Row],[eMail]],#REF!,Cout_ressource55[[#This Row],[Mois_TXT]])</f>
        <v>#REF!</v>
      </c>
    </row>
    <row r="10474" spans="3:8" x14ac:dyDescent="0.25">
      <c r="C10474">
        <v>100942</v>
      </c>
      <c r="D10474" t="s">
        <v>246</v>
      </c>
      <c r="E10474">
        <v>87.976468896211145</v>
      </c>
      <c r="F10474">
        <v>157.27646889621116</v>
      </c>
      <c r="G10474" t="s">
        <v>1175</v>
      </c>
      <c r="H10474" s="2" t="e">
        <f>COUNTIFS(#REF!,Cout_ressource55[[#This Row],[eMail]],#REF!,Cout_ressource55[[#This Row],[Mois_TXT]])</f>
        <v>#REF!</v>
      </c>
    </row>
    <row r="10475" spans="3:8" x14ac:dyDescent="0.25">
      <c r="C10475">
        <v>100943</v>
      </c>
      <c r="D10475" t="s">
        <v>247</v>
      </c>
      <c r="E10475">
        <v>81.252240267739239</v>
      </c>
      <c r="F10475">
        <v>161.20838061861645</v>
      </c>
      <c r="G10475" t="s">
        <v>1175</v>
      </c>
      <c r="H10475" s="2" t="e">
        <f>COUNTIFS(#REF!,Cout_ressource55[[#This Row],[eMail]],#REF!,Cout_ressource55[[#This Row],[Mois_TXT]])</f>
        <v>#REF!</v>
      </c>
    </row>
    <row r="10476" spans="3:8" x14ac:dyDescent="0.25">
      <c r="C10476">
        <v>100944</v>
      </c>
      <c r="D10476" t="s">
        <v>248</v>
      </c>
      <c r="E10476">
        <v>172.56723670556502</v>
      </c>
      <c r="F10476">
        <v>172.56723670556502</v>
      </c>
      <c r="G10476" t="s">
        <v>1175</v>
      </c>
      <c r="H10476" s="2" t="e">
        <f>COUNTIFS(#REF!,Cout_ressource55[[#This Row],[eMail]],#REF!,Cout_ressource55[[#This Row],[Mois_TXT]])</f>
        <v>#REF!</v>
      </c>
    </row>
    <row r="10477" spans="3:8" x14ac:dyDescent="0.25">
      <c r="C10477">
        <v>100945</v>
      </c>
      <c r="D10477" t="s">
        <v>249</v>
      </c>
      <c r="E10477">
        <v>253.31644149949975</v>
      </c>
      <c r="F10477">
        <v>253.31644149949975</v>
      </c>
      <c r="G10477" t="s">
        <v>1175</v>
      </c>
      <c r="H10477" s="2" t="e">
        <f>COUNTIFS(#REF!,Cout_ressource55[[#This Row],[eMail]],#REF!,Cout_ressource55[[#This Row],[Mois_TXT]])</f>
        <v>#REF!</v>
      </c>
    </row>
    <row r="10478" spans="3:8" x14ac:dyDescent="0.25">
      <c r="C10478">
        <v>100947</v>
      </c>
      <c r="D10478" t="s">
        <v>250</v>
      </c>
      <c r="E10478">
        <v>0</v>
      </c>
      <c r="F10478">
        <v>295.4682973650165</v>
      </c>
      <c r="G10478" t="s">
        <v>1175</v>
      </c>
      <c r="H10478" s="2" t="e">
        <f>COUNTIFS(#REF!,Cout_ressource55[[#This Row],[eMail]],#REF!,Cout_ressource55[[#This Row],[Mois_TXT]])</f>
        <v>#REF!</v>
      </c>
    </row>
    <row r="10479" spans="3:8" x14ac:dyDescent="0.25">
      <c r="C10479">
        <v>100949</v>
      </c>
      <c r="D10479" t="s">
        <v>251</v>
      </c>
      <c r="E10479">
        <v>115.53072743122956</v>
      </c>
      <c r="F10479">
        <v>195.48686778210677</v>
      </c>
      <c r="G10479" t="s">
        <v>1175</v>
      </c>
      <c r="H10479" s="2" t="e">
        <f>COUNTIFS(#REF!,Cout_ressource55[[#This Row],[eMail]],#REF!,Cout_ressource55[[#This Row],[Mois_TXT]])</f>
        <v>#REF!</v>
      </c>
    </row>
    <row r="10480" spans="3:8" x14ac:dyDescent="0.25">
      <c r="C10480">
        <v>100951</v>
      </c>
      <c r="D10480" t="s">
        <v>252</v>
      </c>
      <c r="E10480">
        <v>83.607678093538638</v>
      </c>
      <c r="F10480">
        <v>152.90767809353866</v>
      </c>
      <c r="G10480" t="s">
        <v>1175</v>
      </c>
      <c r="H10480" s="2" t="e">
        <f>COUNTIFS(#REF!,Cout_ressource55[[#This Row],[eMail]],#REF!,Cout_ressource55[[#This Row],[Mois_TXT]])</f>
        <v>#REF!</v>
      </c>
    </row>
    <row r="10481" spans="3:8" x14ac:dyDescent="0.25">
      <c r="C10481">
        <v>100952</v>
      </c>
      <c r="D10481" t="s">
        <v>253</v>
      </c>
      <c r="E10481">
        <v>206.79807142655653</v>
      </c>
      <c r="F10481">
        <v>286.75421177743374</v>
      </c>
      <c r="G10481" t="s">
        <v>1175</v>
      </c>
      <c r="H10481" s="2" t="e">
        <f>COUNTIFS(#REF!,Cout_ressource55[[#This Row],[eMail]],#REF!,Cout_ressource55[[#This Row],[Mois_TXT]])</f>
        <v>#REF!</v>
      </c>
    </row>
    <row r="10482" spans="3:8" x14ac:dyDescent="0.25">
      <c r="C10482">
        <v>100955</v>
      </c>
      <c r="D10482" t="s">
        <v>254</v>
      </c>
      <c r="E10482">
        <v>253.31644149949975</v>
      </c>
      <c r="F10482">
        <v>253.31644149949975</v>
      </c>
      <c r="G10482" t="s">
        <v>1175</v>
      </c>
      <c r="H10482" s="2" t="e">
        <f>COUNTIFS(#REF!,Cout_ressource55[[#This Row],[eMail]],#REF!,Cout_ressource55[[#This Row],[Mois_TXT]])</f>
        <v>#REF!</v>
      </c>
    </row>
    <row r="10483" spans="3:8" x14ac:dyDescent="0.25">
      <c r="C10483">
        <v>100956</v>
      </c>
      <c r="D10483" t="s">
        <v>255</v>
      </c>
      <c r="E10483">
        <v>141.12031338265061</v>
      </c>
      <c r="F10483">
        <v>141.12031338265061</v>
      </c>
      <c r="G10483" t="s">
        <v>1175</v>
      </c>
      <c r="H10483" s="2" t="e">
        <f>COUNTIFS(#REF!,Cout_ressource55[[#This Row],[eMail]],#REF!,Cout_ressource55[[#This Row],[Mois_TXT]])</f>
        <v>#REF!</v>
      </c>
    </row>
    <row r="10484" spans="3:8" x14ac:dyDescent="0.25">
      <c r="C10484">
        <v>100957</v>
      </c>
      <c r="D10484" t="s">
        <v>256</v>
      </c>
      <c r="E10484">
        <v>0</v>
      </c>
      <c r="F10484">
        <v>206.76495630799752</v>
      </c>
      <c r="G10484" t="s">
        <v>1175</v>
      </c>
      <c r="H10484" s="2" t="e">
        <f>COUNTIFS(#REF!,Cout_ressource55[[#This Row],[eMail]],#REF!,Cout_ressource55[[#This Row],[Mois_TXT]])</f>
        <v>#REF!</v>
      </c>
    </row>
    <row r="10485" spans="3:8" x14ac:dyDescent="0.25">
      <c r="C10485">
        <v>100958</v>
      </c>
      <c r="D10485" t="s">
        <v>257</v>
      </c>
      <c r="E10485">
        <v>176.40009844661657</v>
      </c>
      <c r="F10485">
        <v>256.35623879749375</v>
      </c>
      <c r="G10485" t="s">
        <v>1175</v>
      </c>
      <c r="H10485" s="2" t="e">
        <f>COUNTIFS(#REF!,Cout_ressource55[[#This Row],[eMail]],#REF!,Cout_ressource55[[#This Row],[Mois_TXT]])</f>
        <v>#REF!</v>
      </c>
    </row>
    <row r="10486" spans="3:8" x14ac:dyDescent="0.25">
      <c r="C10486">
        <v>100961</v>
      </c>
      <c r="D10486" t="s">
        <v>258</v>
      </c>
      <c r="E10486">
        <v>117.41040885221133</v>
      </c>
      <c r="F10486">
        <v>197.36654920308854</v>
      </c>
      <c r="G10486" t="s">
        <v>1175</v>
      </c>
      <c r="H10486" s="2" t="e">
        <f>COUNTIFS(#REF!,Cout_ressource55[[#This Row],[eMail]],#REF!,Cout_ressource55[[#This Row],[Mois_TXT]])</f>
        <v>#REF!</v>
      </c>
    </row>
    <row r="10487" spans="3:8" x14ac:dyDescent="0.25">
      <c r="C10487">
        <v>100962</v>
      </c>
      <c r="D10487" t="s">
        <v>259</v>
      </c>
      <c r="E10487">
        <v>310.58798479503884</v>
      </c>
      <c r="F10487">
        <v>310.58798479503884</v>
      </c>
      <c r="G10487" t="s">
        <v>1175</v>
      </c>
      <c r="H10487" s="2" t="e">
        <f>COUNTIFS(#REF!,Cout_ressource55[[#This Row],[eMail]],#REF!,Cout_ressource55[[#This Row],[Mois_TXT]])</f>
        <v>#REF!</v>
      </c>
    </row>
    <row r="10488" spans="3:8" x14ac:dyDescent="0.25">
      <c r="C10488">
        <v>100965</v>
      </c>
      <c r="D10488" t="s">
        <v>260</v>
      </c>
      <c r="E10488">
        <v>117.41040885221133</v>
      </c>
      <c r="F10488">
        <v>197.36654920308854</v>
      </c>
      <c r="G10488" t="s">
        <v>1175</v>
      </c>
      <c r="H10488" s="2" t="e">
        <f>COUNTIFS(#REF!,Cout_ressource55[[#This Row],[eMail]],#REF!,Cout_ressource55[[#This Row],[Mois_TXT]])</f>
        <v>#REF!</v>
      </c>
    </row>
    <row r="10489" spans="3:8" x14ac:dyDescent="0.25">
      <c r="C10489">
        <v>100966</v>
      </c>
      <c r="D10489" t="s">
        <v>261</v>
      </c>
      <c r="E10489">
        <v>68.004853798279612</v>
      </c>
      <c r="F10489">
        <v>137.30485379827962</v>
      </c>
      <c r="G10489" t="s">
        <v>1175</v>
      </c>
      <c r="H10489" s="2" t="e">
        <f>COUNTIFS(#REF!,Cout_ressource55[[#This Row],[eMail]],#REF!,Cout_ressource55[[#This Row],[Mois_TXT]])</f>
        <v>#REF!</v>
      </c>
    </row>
    <row r="10490" spans="3:8" x14ac:dyDescent="0.25">
      <c r="C10490">
        <v>100969</v>
      </c>
      <c r="D10490" t="s">
        <v>262</v>
      </c>
      <c r="E10490">
        <v>128.06654920308853</v>
      </c>
      <c r="F10490">
        <v>197.36654920308854</v>
      </c>
      <c r="G10490" t="s">
        <v>1175</v>
      </c>
      <c r="H10490" s="2" t="e">
        <f>COUNTIFS(#REF!,Cout_ressource55[[#This Row],[eMail]],#REF!,Cout_ressource55[[#This Row],[Mois_TXT]])</f>
        <v>#REF!</v>
      </c>
    </row>
    <row r="10491" spans="3:8" x14ac:dyDescent="0.25">
      <c r="C10491">
        <v>100970</v>
      </c>
      <c r="D10491" t="s">
        <v>263</v>
      </c>
      <c r="E10491">
        <v>197.36654920308854</v>
      </c>
      <c r="F10491">
        <v>197.36654920308854</v>
      </c>
      <c r="G10491" t="s">
        <v>1175</v>
      </c>
      <c r="H10491" s="2" t="e">
        <f>COUNTIFS(#REF!,Cout_ressource55[[#This Row],[eMail]],#REF!,Cout_ressource55[[#This Row],[Mois_TXT]])</f>
        <v>#REF!</v>
      </c>
    </row>
    <row r="10492" spans="3:8" x14ac:dyDescent="0.25">
      <c r="C10492">
        <v>100972</v>
      </c>
      <c r="D10492" t="s">
        <v>264</v>
      </c>
      <c r="E10492">
        <v>253.31644149949975</v>
      </c>
      <c r="F10492">
        <v>253.31644149949975</v>
      </c>
      <c r="G10492" t="s">
        <v>1175</v>
      </c>
      <c r="H10492" s="2" t="e">
        <f>COUNTIFS(#REF!,Cout_ressource55[[#This Row],[eMail]],#REF!,Cout_ressource55[[#This Row],[Mois_TXT]])</f>
        <v>#REF!</v>
      </c>
    </row>
    <row r="10493" spans="3:8" x14ac:dyDescent="0.25">
      <c r="C10493">
        <v>100973</v>
      </c>
      <c r="D10493" t="s">
        <v>265</v>
      </c>
      <c r="E10493">
        <v>0</v>
      </c>
      <c r="F10493">
        <v>138.51636721414678</v>
      </c>
      <c r="G10493" t="s">
        <v>1175</v>
      </c>
      <c r="H10493" s="2" t="e">
        <f>COUNTIFS(#REF!,Cout_ressource55[[#This Row],[eMail]],#REF!,Cout_ressource55[[#This Row],[Mois_TXT]])</f>
        <v>#REF!</v>
      </c>
    </row>
    <row r="10494" spans="3:8" x14ac:dyDescent="0.25">
      <c r="C10494">
        <v>100974</v>
      </c>
      <c r="D10494" t="s">
        <v>266</v>
      </c>
      <c r="E10494">
        <v>113.88458609993158</v>
      </c>
      <c r="F10494">
        <v>153.86265627537017</v>
      </c>
      <c r="G10494" t="s">
        <v>1175</v>
      </c>
      <c r="H10494" s="2" t="e">
        <f>COUNTIFS(#REF!,Cout_ressource55[[#This Row],[eMail]],#REF!,Cout_ressource55[[#This Row],[Mois_TXT]])</f>
        <v>#REF!</v>
      </c>
    </row>
    <row r="10495" spans="3:8" x14ac:dyDescent="0.25">
      <c r="C10495">
        <v>100980</v>
      </c>
      <c r="D10495" t="s">
        <v>267</v>
      </c>
      <c r="E10495">
        <v>0</v>
      </c>
      <c r="F10495">
        <v>135.60792734045498</v>
      </c>
      <c r="G10495" t="s">
        <v>1175</v>
      </c>
      <c r="H10495" s="2" t="e">
        <f>COUNTIFS(#REF!,Cout_ressource55[[#This Row],[eMail]],#REF!,Cout_ressource55[[#This Row],[Mois_TXT]])</f>
        <v>#REF!</v>
      </c>
    </row>
    <row r="10496" spans="3:8" x14ac:dyDescent="0.25">
      <c r="C10496">
        <v>100981</v>
      </c>
      <c r="D10496" t="s">
        <v>268</v>
      </c>
      <c r="E10496">
        <v>0</v>
      </c>
      <c r="F10496">
        <v>135.60792734045498</v>
      </c>
      <c r="G10496" t="s">
        <v>1175</v>
      </c>
      <c r="H10496" s="2" t="e">
        <f>COUNTIFS(#REF!,Cout_ressource55[[#This Row],[eMail]],#REF!,Cout_ressource55[[#This Row],[Mois_TXT]])</f>
        <v>#REF!</v>
      </c>
    </row>
    <row r="10497" spans="3:8" x14ac:dyDescent="0.25">
      <c r="C10497">
        <v>100985</v>
      </c>
      <c r="D10497" t="s">
        <v>269</v>
      </c>
      <c r="E10497">
        <v>0</v>
      </c>
      <c r="F10497">
        <v>138.51636721414678</v>
      </c>
      <c r="G10497" t="s">
        <v>1175</v>
      </c>
      <c r="H10497" s="2" t="e">
        <f>COUNTIFS(#REF!,Cout_ressource55[[#This Row],[eMail]],#REF!,Cout_ressource55[[#This Row],[Mois_TXT]])</f>
        <v>#REF!</v>
      </c>
    </row>
    <row r="10498" spans="3:8" x14ac:dyDescent="0.25">
      <c r="C10498">
        <v>100986</v>
      </c>
      <c r="D10498" t="s">
        <v>270</v>
      </c>
      <c r="E10498">
        <v>133.85762128580203</v>
      </c>
      <c r="F10498">
        <v>213.81376163667923</v>
      </c>
      <c r="G10498" t="s">
        <v>1175</v>
      </c>
      <c r="H10498" s="2" t="e">
        <f>COUNTIFS(#REF!,Cout_ressource55[[#This Row],[eMail]],#REF!,Cout_ressource55[[#This Row],[Mois_TXT]])</f>
        <v>#REF!</v>
      </c>
    </row>
    <row r="10499" spans="3:8" x14ac:dyDescent="0.25">
      <c r="C10499">
        <v>100987</v>
      </c>
      <c r="D10499" t="s">
        <v>271</v>
      </c>
      <c r="E10499">
        <v>86.057910150679035</v>
      </c>
      <c r="F10499">
        <v>166.01405050155623</v>
      </c>
      <c r="G10499" t="s">
        <v>1175</v>
      </c>
      <c r="H10499" s="2" t="e">
        <f>COUNTIFS(#REF!,Cout_ressource55[[#This Row],[eMail]],#REF!,Cout_ressource55[[#This Row],[Mois_TXT]])</f>
        <v>#REF!</v>
      </c>
    </row>
    <row r="10500" spans="3:8" x14ac:dyDescent="0.25">
      <c r="C10500">
        <v>100988</v>
      </c>
      <c r="D10500" t="s">
        <v>272</v>
      </c>
      <c r="E10500">
        <v>80.755093696711185</v>
      </c>
      <c r="F10500">
        <v>163.82965510021995</v>
      </c>
      <c r="G10500" t="s">
        <v>1175</v>
      </c>
      <c r="H10500" s="2" t="e">
        <f>COUNTIFS(#REF!,Cout_ressource55[[#This Row],[eMail]],#REF!,Cout_ressource55[[#This Row],[Mois_TXT]])</f>
        <v>#REF!</v>
      </c>
    </row>
    <row r="10501" spans="3:8" x14ac:dyDescent="0.25">
      <c r="C10501">
        <v>100989</v>
      </c>
      <c r="D10501" t="s">
        <v>273</v>
      </c>
      <c r="E10501">
        <v>83.87351474934276</v>
      </c>
      <c r="F10501">
        <v>163.82965510021995</v>
      </c>
      <c r="G10501" t="s">
        <v>1175</v>
      </c>
      <c r="H10501" s="2" t="e">
        <f>COUNTIFS(#REF!,Cout_ressource55[[#This Row],[eMail]],#REF!,Cout_ressource55[[#This Row],[Mois_TXT]])</f>
        <v>#REF!</v>
      </c>
    </row>
    <row r="10502" spans="3:8" x14ac:dyDescent="0.25">
      <c r="C10502">
        <v>100990</v>
      </c>
      <c r="D10502" t="s">
        <v>274</v>
      </c>
      <c r="E10502">
        <v>101.04304871015343</v>
      </c>
      <c r="F10502">
        <v>149.01673292067974</v>
      </c>
      <c r="G10502" t="s">
        <v>1175</v>
      </c>
      <c r="H10502" s="2" t="e">
        <f>COUNTIFS(#REF!,Cout_ressource55[[#This Row],[eMail]],#REF!,Cout_ressource55[[#This Row],[Mois_TXT]])</f>
        <v>#REF!</v>
      </c>
    </row>
    <row r="10503" spans="3:8" x14ac:dyDescent="0.25">
      <c r="C10503">
        <v>100991</v>
      </c>
      <c r="D10503" t="s">
        <v>275</v>
      </c>
      <c r="E10503">
        <v>91.300459113886106</v>
      </c>
      <c r="F10503">
        <v>171.2565994647633</v>
      </c>
      <c r="G10503" t="s">
        <v>1175</v>
      </c>
      <c r="H10503" s="2" t="e">
        <f>COUNTIFS(#REF!,Cout_ressource55[[#This Row],[eMail]],#REF!,Cout_ressource55[[#This Row],[Mois_TXT]])</f>
        <v>#REF!</v>
      </c>
    </row>
    <row r="10504" spans="3:8" x14ac:dyDescent="0.25">
      <c r="C10504">
        <v>100994</v>
      </c>
      <c r="D10504" t="s">
        <v>276</v>
      </c>
      <c r="E10504">
        <v>161.20838061861645</v>
      </c>
      <c r="F10504">
        <v>161.20838061861645</v>
      </c>
      <c r="G10504" t="s">
        <v>1175</v>
      </c>
      <c r="H10504" s="2" t="e">
        <f>COUNTIFS(#REF!,Cout_ressource55[[#This Row],[eMail]],#REF!,Cout_ressource55[[#This Row],[Mois_TXT]])</f>
        <v>#REF!</v>
      </c>
    </row>
    <row r="10505" spans="3:8" x14ac:dyDescent="0.25">
      <c r="C10505">
        <v>101001</v>
      </c>
      <c r="D10505" t="s">
        <v>277</v>
      </c>
      <c r="E10505">
        <v>310.58798479503884</v>
      </c>
      <c r="F10505">
        <v>310.58798479503884</v>
      </c>
      <c r="G10505" t="s">
        <v>1175</v>
      </c>
      <c r="H10505" s="2" t="e">
        <f>COUNTIFS(#REF!,Cout_ressource55[[#This Row],[eMail]],#REF!,Cout_ressource55[[#This Row],[Mois_TXT]])</f>
        <v>#REF!</v>
      </c>
    </row>
    <row r="10506" spans="3:8" x14ac:dyDescent="0.25">
      <c r="C10506">
        <v>101002</v>
      </c>
      <c r="D10506" t="s">
        <v>278</v>
      </c>
      <c r="E10506">
        <v>152.90767809353866</v>
      </c>
      <c r="F10506">
        <v>152.90767809353866</v>
      </c>
      <c r="G10506" t="s">
        <v>1175</v>
      </c>
      <c r="H10506" s="2" t="e">
        <f>COUNTIFS(#REF!,Cout_ressource55[[#This Row],[eMail]],#REF!,Cout_ressource55[[#This Row],[Mois_TXT]])</f>
        <v>#REF!</v>
      </c>
    </row>
    <row r="10507" spans="3:8" x14ac:dyDescent="0.25">
      <c r="C10507">
        <v>101008</v>
      </c>
      <c r="D10507" t="s">
        <v>279</v>
      </c>
      <c r="E10507">
        <v>157.27646889621116</v>
      </c>
      <c r="F10507">
        <v>157.27646889621116</v>
      </c>
      <c r="G10507" t="s">
        <v>1175</v>
      </c>
      <c r="H10507" s="2" t="e">
        <f>COUNTIFS(#REF!,Cout_ressource55[[#This Row],[eMail]],#REF!,Cout_ressource55[[#This Row],[Mois_TXT]])</f>
        <v>#REF!</v>
      </c>
    </row>
    <row r="10508" spans="3:8" x14ac:dyDescent="0.25">
      <c r="C10508">
        <v>101010</v>
      </c>
      <c r="D10508" t="s">
        <v>280</v>
      </c>
      <c r="E10508">
        <v>331.29385044804144</v>
      </c>
      <c r="F10508">
        <v>331.29385044804144</v>
      </c>
      <c r="G10508" t="s">
        <v>1175</v>
      </c>
      <c r="H10508" s="2" t="e">
        <f>COUNTIFS(#REF!,Cout_ressource55[[#This Row],[eMail]],#REF!,Cout_ressource55[[#This Row],[Mois_TXT]])</f>
        <v>#REF!</v>
      </c>
    </row>
    <row r="10509" spans="3:8" x14ac:dyDescent="0.25">
      <c r="C10509">
        <v>101014</v>
      </c>
      <c r="D10509" t="s">
        <v>281</v>
      </c>
      <c r="E10509">
        <v>396.86311521140476</v>
      </c>
      <c r="F10509">
        <v>396.86311521140476</v>
      </c>
      <c r="G10509" t="s">
        <v>1175</v>
      </c>
      <c r="H10509" s="2" t="e">
        <f>COUNTIFS(#REF!,Cout_ressource55[[#This Row],[eMail]],#REF!,Cout_ressource55[[#This Row],[Mois_TXT]])</f>
        <v>#REF!</v>
      </c>
    </row>
    <row r="10510" spans="3:8" x14ac:dyDescent="0.25">
      <c r="C10510">
        <v>101016</v>
      </c>
      <c r="D10510" t="s">
        <v>282</v>
      </c>
      <c r="E10510">
        <v>208.82460295855248</v>
      </c>
      <c r="F10510">
        <v>288.78074330942968</v>
      </c>
      <c r="G10510" t="s">
        <v>1175</v>
      </c>
      <c r="H10510" s="2" t="e">
        <f>COUNTIFS(#REF!,Cout_ressource55[[#This Row],[eMail]],#REF!,Cout_ressource55[[#This Row],[Mois_TXT]])</f>
        <v>#REF!</v>
      </c>
    </row>
    <row r="10511" spans="3:8" x14ac:dyDescent="0.25">
      <c r="C10511">
        <v>101022</v>
      </c>
      <c r="D10511" t="s">
        <v>283</v>
      </c>
      <c r="E10511">
        <v>187.96814209817956</v>
      </c>
      <c r="F10511">
        <v>187.96814209817956</v>
      </c>
      <c r="G10511" t="s">
        <v>1175</v>
      </c>
      <c r="H10511" s="2" t="e">
        <f>COUNTIFS(#REF!,Cout_ressource55[[#This Row],[eMail]],#REF!,Cout_ressource55[[#This Row],[Mois_TXT]])</f>
        <v>#REF!</v>
      </c>
    </row>
    <row r="10512" spans="3:8" x14ac:dyDescent="0.25">
      <c r="C10512">
        <v>101024</v>
      </c>
      <c r="D10512" t="s">
        <v>284</v>
      </c>
      <c r="E10512">
        <v>230.26097407026992</v>
      </c>
      <c r="F10512">
        <v>230.26097407026992</v>
      </c>
      <c r="G10512" t="s">
        <v>1175</v>
      </c>
      <c r="H10512" s="2" t="e">
        <f>COUNTIFS(#REF!,Cout_ressource55[[#This Row],[eMail]],#REF!,Cout_ressource55[[#This Row],[Mois_TXT]])</f>
        <v>#REF!</v>
      </c>
    </row>
    <row r="10513" spans="3:8" x14ac:dyDescent="0.25">
      <c r="C10513">
        <v>101030</v>
      </c>
      <c r="D10513" t="s">
        <v>285</v>
      </c>
      <c r="E10513">
        <v>0</v>
      </c>
      <c r="F10513">
        <v>135.60792734045498</v>
      </c>
      <c r="G10513" t="s">
        <v>1175</v>
      </c>
      <c r="H10513" s="2" t="e">
        <f>COUNTIFS(#REF!,Cout_ressource55[[#This Row],[eMail]],#REF!,Cout_ressource55[[#This Row],[Mois_TXT]])</f>
        <v>#REF!</v>
      </c>
    </row>
    <row r="10514" spans="3:8" x14ac:dyDescent="0.25">
      <c r="C10514">
        <v>101032</v>
      </c>
      <c r="D10514" t="s">
        <v>286</v>
      </c>
      <c r="E10514">
        <v>66.307927340454981</v>
      </c>
      <c r="F10514">
        <v>135.60792734045498</v>
      </c>
      <c r="G10514" t="s">
        <v>1175</v>
      </c>
      <c r="H10514" s="2" t="e">
        <f>COUNTIFS(#REF!,Cout_ressource55[[#This Row],[eMail]],#REF!,Cout_ressource55[[#This Row],[Mois_TXT]])</f>
        <v>#REF!</v>
      </c>
    </row>
    <row r="10515" spans="3:8" x14ac:dyDescent="0.25">
      <c r="C10515">
        <v>101033</v>
      </c>
      <c r="D10515" t="s">
        <v>287</v>
      </c>
      <c r="E10515">
        <v>86.057910150679035</v>
      </c>
      <c r="F10515">
        <v>166.01405050155623</v>
      </c>
      <c r="G10515" t="s">
        <v>1175</v>
      </c>
      <c r="H10515" s="2" t="e">
        <f>COUNTIFS(#REF!,Cout_ressource55[[#This Row],[eMail]],#REF!,Cout_ressource55[[#This Row],[Mois_TXT]])</f>
        <v>#REF!</v>
      </c>
    </row>
    <row r="10516" spans="3:8" x14ac:dyDescent="0.25">
      <c r="C10516">
        <v>101034</v>
      </c>
      <c r="D10516" t="s">
        <v>288</v>
      </c>
      <c r="E10516">
        <v>0</v>
      </c>
      <c r="F10516">
        <v>168.63532498315976</v>
      </c>
      <c r="G10516" t="s">
        <v>1175</v>
      </c>
      <c r="H10516" s="2" t="e">
        <f>COUNTIFS(#REF!,Cout_ressource55[[#This Row],[eMail]],#REF!,Cout_ressource55[[#This Row],[Mois_TXT]])</f>
        <v>#REF!</v>
      </c>
    </row>
    <row r="10517" spans="3:8" x14ac:dyDescent="0.25">
      <c r="C10517">
        <v>101035</v>
      </c>
      <c r="D10517" t="s">
        <v>289</v>
      </c>
      <c r="E10517">
        <v>81.252240267739239</v>
      </c>
      <c r="F10517">
        <v>161.20838061861645</v>
      </c>
      <c r="G10517" t="s">
        <v>1175</v>
      </c>
      <c r="H10517" s="2" t="e">
        <f>COUNTIFS(#REF!,Cout_ressource55[[#This Row],[eMail]],#REF!,Cout_ressource55[[#This Row],[Mois_TXT]])</f>
        <v>#REF!</v>
      </c>
    </row>
    <row r="10518" spans="3:8" x14ac:dyDescent="0.25">
      <c r="C10518">
        <v>101036</v>
      </c>
      <c r="D10518" t="s">
        <v>290</v>
      </c>
      <c r="E10518">
        <v>90.42670095335157</v>
      </c>
      <c r="F10518">
        <v>170.38284130422878</v>
      </c>
      <c r="G10518" t="s">
        <v>1175</v>
      </c>
      <c r="H10518" s="2" t="e">
        <f>COUNTIFS(#REF!,Cout_ressource55[[#This Row],[eMail]],#REF!,Cout_ressource55[[#This Row],[Mois_TXT]])</f>
        <v>#REF!</v>
      </c>
    </row>
    <row r="10519" spans="3:8" x14ac:dyDescent="0.25">
      <c r="C10519">
        <v>101041</v>
      </c>
      <c r="D10519" t="s">
        <v>291</v>
      </c>
      <c r="E10519">
        <v>310.58798479503884</v>
      </c>
      <c r="F10519">
        <v>310.58798479503884</v>
      </c>
      <c r="G10519" t="s">
        <v>1175</v>
      </c>
      <c r="H10519" s="2" t="e">
        <f>COUNTIFS(#REF!,Cout_ressource55[[#This Row],[eMail]],#REF!,Cout_ressource55[[#This Row],[Mois_TXT]])</f>
        <v>#REF!</v>
      </c>
    </row>
    <row r="10520" spans="3:8" x14ac:dyDescent="0.25">
      <c r="C10520">
        <v>101042</v>
      </c>
      <c r="D10520" t="s">
        <v>292</v>
      </c>
      <c r="E10520">
        <v>166.88780866209078</v>
      </c>
      <c r="F10520">
        <v>166.88780866209078</v>
      </c>
      <c r="G10520" t="s">
        <v>1175</v>
      </c>
      <c r="H10520" s="2" t="e">
        <f>COUNTIFS(#REF!,Cout_ressource55[[#This Row],[eMail]],#REF!,Cout_ressource55[[#This Row],[Mois_TXT]])</f>
        <v>#REF!</v>
      </c>
    </row>
    <row r="10521" spans="3:8" x14ac:dyDescent="0.25">
      <c r="C10521">
        <v>101048</v>
      </c>
      <c r="D10521" t="s">
        <v>293</v>
      </c>
      <c r="E10521">
        <v>0</v>
      </c>
      <c r="F10521">
        <v>295.53517290557238</v>
      </c>
      <c r="G10521" t="s">
        <v>1175</v>
      </c>
      <c r="H10521" s="2" t="e">
        <f>COUNTIFS(#REF!,Cout_ressource55[[#This Row],[eMail]],#REF!,Cout_ressource55[[#This Row],[Mois_TXT]])</f>
        <v>#REF!</v>
      </c>
    </row>
    <row r="10522" spans="3:8" x14ac:dyDescent="0.25">
      <c r="C10522">
        <v>101061</v>
      </c>
      <c r="D10522" t="s">
        <v>294</v>
      </c>
      <c r="E10522">
        <v>112.71120529975684</v>
      </c>
      <c r="F10522">
        <v>192.66734565063405</v>
      </c>
      <c r="G10522" t="s">
        <v>1175</v>
      </c>
      <c r="H10522" s="2" t="e">
        <f>COUNTIFS(#REF!,Cout_ressource55[[#This Row],[eMail]],#REF!,Cout_ressource55[[#This Row],[Mois_TXT]])</f>
        <v>#REF!</v>
      </c>
    </row>
    <row r="10523" spans="3:8" x14ac:dyDescent="0.25">
      <c r="C10523">
        <v>101062</v>
      </c>
      <c r="D10523" t="s">
        <v>295</v>
      </c>
      <c r="E10523">
        <v>234.92916287927824</v>
      </c>
      <c r="F10523">
        <v>234.92916287927824</v>
      </c>
      <c r="G10523" t="s">
        <v>1175</v>
      </c>
      <c r="H10523" s="2" t="e">
        <f>COUNTIFS(#REF!,Cout_ressource55[[#This Row],[eMail]],#REF!,Cout_ressource55[[#This Row],[Mois_TXT]])</f>
        <v>#REF!</v>
      </c>
    </row>
    <row r="10524" spans="3:8" x14ac:dyDescent="0.25">
      <c r="C10524">
        <v>101075</v>
      </c>
      <c r="D10524" t="s">
        <v>296</v>
      </c>
      <c r="E10524">
        <v>170.38284130422878</v>
      </c>
      <c r="F10524">
        <v>170.38284130422878</v>
      </c>
      <c r="G10524" t="s">
        <v>1175</v>
      </c>
      <c r="H10524" s="2" t="e">
        <f>COUNTIFS(#REF!,Cout_ressource55[[#This Row],[eMail]],#REF!,Cout_ressource55[[#This Row],[Mois_TXT]])</f>
        <v>#REF!</v>
      </c>
    </row>
    <row r="10525" spans="3:8" x14ac:dyDescent="0.25">
      <c r="C10525">
        <v>101080</v>
      </c>
      <c r="D10525" t="s">
        <v>297</v>
      </c>
      <c r="E10525">
        <v>0</v>
      </c>
      <c r="F10525">
        <v>146.6003726295786</v>
      </c>
      <c r="G10525" t="s">
        <v>1175</v>
      </c>
      <c r="H10525" s="2" t="e">
        <f>COUNTIFS(#REF!,Cout_ressource55[[#This Row],[eMail]],#REF!,Cout_ressource55[[#This Row],[Mois_TXT]])</f>
        <v>#REF!</v>
      </c>
    </row>
    <row r="10526" spans="3:8" x14ac:dyDescent="0.25">
      <c r="C10526">
        <v>101094</v>
      </c>
      <c r="D10526" t="s">
        <v>298</v>
      </c>
      <c r="E10526">
        <v>256.35623879749375</v>
      </c>
      <c r="F10526">
        <v>256.35623879749375</v>
      </c>
      <c r="G10526" t="s">
        <v>1175</v>
      </c>
      <c r="H10526" s="2" t="e">
        <f>COUNTIFS(#REF!,Cout_ressource55[[#This Row],[eMail]],#REF!,Cout_ressource55[[#This Row],[Mois_TXT]])</f>
        <v>#REF!</v>
      </c>
    </row>
    <row r="10527" spans="3:8" x14ac:dyDescent="0.25">
      <c r="C10527">
        <v>101095</v>
      </c>
      <c r="D10527" t="s">
        <v>299</v>
      </c>
      <c r="E10527">
        <v>206.76495630799752</v>
      </c>
      <c r="F10527">
        <v>206.76495630799752</v>
      </c>
      <c r="G10527" t="s">
        <v>1175</v>
      </c>
      <c r="H10527" s="2" t="e">
        <f>COUNTIFS(#REF!,Cout_ressource55[[#This Row],[eMail]],#REF!,Cout_ressource55[[#This Row],[Mois_TXT]])</f>
        <v>#REF!</v>
      </c>
    </row>
    <row r="10528" spans="3:8" x14ac:dyDescent="0.25">
      <c r="C10528">
        <v>101096</v>
      </c>
      <c r="D10528" t="s">
        <v>300</v>
      </c>
      <c r="E10528">
        <v>192.66734565063405</v>
      </c>
      <c r="F10528">
        <v>192.66734565063405</v>
      </c>
      <c r="G10528" t="s">
        <v>1175</v>
      </c>
      <c r="H10528" s="2" t="e">
        <f>COUNTIFS(#REF!,Cout_ressource55[[#This Row],[eMail]],#REF!,Cout_ressource55[[#This Row],[Mois_TXT]])</f>
        <v>#REF!</v>
      </c>
    </row>
    <row r="10529" spans="3:8" x14ac:dyDescent="0.25">
      <c r="C10529">
        <v>101097</v>
      </c>
      <c r="D10529" t="s">
        <v>301</v>
      </c>
      <c r="E10529">
        <v>63.966475745389033</v>
      </c>
      <c r="F10529">
        <v>133.26647574538904</v>
      </c>
      <c r="G10529" t="s">
        <v>1175</v>
      </c>
      <c r="H10529" s="2" t="e">
        <f>COUNTIFS(#REF!,Cout_ressource55[[#This Row],[eMail]],#REF!,Cout_ressource55[[#This Row],[Mois_TXT]])</f>
        <v>#REF!</v>
      </c>
    </row>
    <row r="10530" spans="3:8" x14ac:dyDescent="0.25">
      <c r="C10530">
        <v>101100</v>
      </c>
      <c r="D10530" t="s">
        <v>302</v>
      </c>
      <c r="E10530">
        <v>152.90767809353866</v>
      </c>
      <c r="F10530">
        <v>152.90767809353866</v>
      </c>
      <c r="G10530" t="s">
        <v>1175</v>
      </c>
      <c r="H10530" s="2" t="e">
        <f>COUNTIFS(#REF!,Cout_ressource55[[#This Row],[eMail]],#REF!,Cout_ressource55[[#This Row],[Mois_TXT]])</f>
        <v>#REF!</v>
      </c>
    </row>
    <row r="10531" spans="3:8" x14ac:dyDescent="0.25">
      <c r="C10531">
        <v>101101</v>
      </c>
      <c r="D10531" t="s">
        <v>303</v>
      </c>
      <c r="E10531">
        <v>0</v>
      </c>
      <c r="F10531">
        <v>154.38957193380517</v>
      </c>
      <c r="G10531" t="s">
        <v>1175</v>
      </c>
      <c r="H10531" s="2" t="e">
        <f>COUNTIFS(#REF!,Cout_ressource55[[#This Row],[eMail]],#REF!,Cout_ressource55[[#This Row],[Mois_TXT]])</f>
        <v>#REF!</v>
      </c>
    </row>
    <row r="10532" spans="3:8" x14ac:dyDescent="0.25">
      <c r="C10532">
        <v>101123</v>
      </c>
      <c r="D10532" t="s">
        <v>304</v>
      </c>
      <c r="E10532">
        <v>0</v>
      </c>
      <c r="F10532">
        <v>171.2565994647633</v>
      </c>
      <c r="G10532" t="s">
        <v>1175</v>
      </c>
      <c r="H10532" s="2" t="e">
        <f>COUNTIFS(#REF!,Cout_ressource55[[#This Row],[eMail]],#REF!,Cout_ressource55[[#This Row],[Mois_TXT]])</f>
        <v>#REF!</v>
      </c>
    </row>
    <row r="10533" spans="3:8" x14ac:dyDescent="0.25">
      <c r="C10533">
        <v>101124</v>
      </c>
      <c r="D10533" t="s">
        <v>305</v>
      </c>
      <c r="E10533">
        <v>327.84321793696853</v>
      </c>
      <c r="F10533">
        <v>327.84321793696853</v>
      </c>
      <c r="G10533" t="s">
        <v>1175</v>
      </c>
      <c r="H10533" s="2" t="e">
        <f>COUNTIFS(#REF!,Cout_ressource55[[#This Row],[eMail]],#REF!,Cout_ressource55[[#This Row],[Mois_TXT]])</f>
        <v>#REF!</v>
      </c>
    </row>
    <row r="10534" spans="3:8" x14ac:dyDescent="0.25">
      <c r="C10534">
        <v>101126</v>
      </c>
      <c r="D10534" t="s">
        <v>306</v>
      </c>
      <c r="E10534">
        <v>152.90767809353866</v>
      </c>
      <c r="F10534">
        <v>152.90767809353866</v>
      </c>
      <c r="G10534" t="s">
        <v>1175</v>
      </c>
      <c r="H10534" s="2" t="e">
        <f>COUNTIFS(#REF!,Cout_ressource55[[#This Row],[eMail]],#REF!,Cout_ressource55[[#This Row],[Mois_TXT]])</f>
        <v>#REF!</v>
      </c>
    </row>
    <row r="10535" spans="3:8" x14ac:dyDescent="0.25">
      <c r="C10535">
        <v>101131</v>
      </c>
      <c r="D10535" t="s">
        <v>307</v>
      </c>
      <c r="E10535">
        <v>81.252240267739239</v>
      </c>
      <c r="F10535">
        <v>161.20838061861645</v>
      </c>
      <c r="G10535" t="s">
        <v>1175</v>
      </c>
      <c r="H10535" s="2" t="e">
        <f>COUNTIFS(#REF!,Cout_ressource55[[#This Row],[eMail]],#REF!,Cout_ressource55[[#This Row],[Mois_TXT]])</f>
        <v>#REF!</v>
      </c>
    </row>
    <row r="10536" spans="3:8" x14ac:dyDescent="0.25">
      <c r="C10536">
        <v>101132</v>
      </c>
      <c r="D10536" t="s">
        <v>308</v>
      </c>
      <c r="E10536">
        <v>0</v>
      </c>
      <c r="F10536">
        <v>138.51636721414678</v>
      </c>
      <c r="G10536" t="s">
        <v>1175</v>
      </c>
      <c r="H10536" s="2" t="e">
        <f>COUNTIFS(#REF!,Cout_ressource55[[#This Row],[eMail]],#REF!,Cout_ressource55[[#This Row],[Mois_TXT]])</f>
        <v>#REF!</v>
      </c>
    </row>
    <row r="10537" spans="3:8" x14ac:dyDescent="0.25">
      <c r="C10537">
        <v>101133</v>
      </c>
      <c r="D10537" t="s">
        <v>309</v>
      </c>
      <c r="E10537">
        <v>81.252240267739239</v>
      </c>
      <c r="F10537">
        <v>161.20838061861645</v>
      </c>
      <c r="G10537" t="s">
        <v>1175</v>
      </c>
      <c r="H10537" s="2" t="e">
        <f>COUNTIFS(#REF!,Cout_ressource55[[#This Row],[eMail]],#REF!,Cout_ressource55[[#This Row],[Mois_TXT]])</f>
        <v>#REF!</v>
      </c>
    </row>
    <row r="10538" spans="3:8" x14ac:dyDescent="0.25">
      <c r="C10538">
        <v>101134</v>
      </c>
      <c r="D10538" t="s">
        <v>310</v>
      </c>
      <c r="E10538">
        <v>253.31644149949975</v>
      </c>
      <c r="F10538">
        <v>253.31644149949975</v>
      </c>
      <c r="G10538" t="s">
        <v>1175</v>
      </c>
      <c r="H10538" s="2" t="e">
        <f>COUNTIFS(#REF!,Cout_ressource55[[#This Row],[eMail]],#REF!,Cout_ressource55[[#This Row],[Mois_TXT]])</f>
        <v>#REF!</v>
      </c>
    </row>
    <row r="10539" spans="3:8" x14ac:dyDescent="0.25">
      <c r="C10539">
        <v>101136</v>
      </c>
      <c r="D10539" t="s">
        <v>311</v>
      </c>
      <c r="E10539">
        <v>253.31644149949975</v>
      </c>
      <c r="F10539">
        <v>253.31644149949975</v>
      </c>
      <c r="G10539" t="s">
        <v>1175</v>
      </c>
      <c r="H10539" s="2" t="e">
        <f>COUNTIFS(#REF!,Cout_ressource55[[#This Row],[eMail]],#REF!,Cout_ressource55[[#This Row],[Mois_TXT]])</f>
        <v>#REF!</v>
      </c>
    </row>
    <row r="10540" spans="3:8" x14ac:dyDescent="0.25">
      <c r="C10540">
        <v>101137</v>
      </c>
      <c r="D10540" t="s">
        <v>312</v>
      </c>
      <c r="E10540">
        <v>229.73842263523701</v>
      </c>
      <c r="F10540">
        <v>229.73842263523701</v>
      </c>
      <c r="G10540" t="s">
        <v>1175</v>
      </c>
      <c r="H10540" s="2" t="e">
        <f>COUNTIFS(#REF!,Cout_ressource55[[#This Row],[eMail]],#REF!,Cout_ressource55[[#This Row],[Mois_TXT]])</f>
        <v>#REF!</v>
      </c>
    </row>
    <row r="10541" spans="3:8" x14ac:dyDescent="0.25">
      <c r="C10541">
        <v>101138</v>
      </c>
      <c r="D10541" t="s">
        <v>313</v>
      </c>
      <c r="E10541">
        <v>71.82031338265061</v>
      </c>
      <c r="F10541">
        <v>141.12031338265061</v>
      </c>
      <c r="G10541" t="s">
        <v>1175</v>
      </c>
      <c r="H10541" s="2" t="e">
        <f>COUNTIFS(#REF!,Cout_ressource55[[#This Row],[eMail]],#REF!,Cout_ressource55[[#This Row],[Mois_TXT]])</f>
        <v>#REF!</v>
      </c>
    </row>
    <row r="10542" spans="3:8" x14ac:dyDescent="0.25">
      <c r="C10542">
        <v>101139</v>
      </c>
      <c r="D10542" t="s">
        <v>314</v>
      </c>
      <c r="E10542">
        <v>0</v>
      </c>
      <c r="F10542">
        <v>161.20838061861645</v>
      </c>
      <c r="G10542" t="s">
        <v>1175</v>
      </c>
      <c r="H10542" s="2" t="e">
        <f>COUNTIFS(#REF!,Cout_ressource55[[#This Row],[eMail]],#REF!,Cout_ressource55[[#This Row],[Mois_TXT]])</f>
        <v>#REF!</v>
      </c>
    </row>
    <row r="10543" spans="3:8" x14ac:dyDescent="0.25">
      <c r="C10543">
        <v>101140</v>
      </c>
      <c r="D10543" t="s">
        <v>315</v>
      </c>
      <c r="E10543">
        <v>166.88780866209078</v>
      </c>
      <c r="F10543">
        <v>166.88780866209078</v>
      </c>
      <c r="G10543" t="s">
        <v>1175</v>
      </c>
      <c r="H10543" s="2" t="e">
        <f>COUNTIFS(#REF!,Cout_ressource55[[#This Row],[eMail]],#REF!,Cout_ressource55[[#This Row],[Mois_TXT]])</f>
        <v>#REF!</v>
      </c>
    </row>
    <row r="10544" spans="3:8" x14ac:dyDescent="0.25">
      <c r="C10544">
        <v>101141</v>
      </c>
      <c r="D10544" t="s">
        <v>316</v>
      </c>
      <c r="E10544">
        <v>90.42670095335157</v>
      </c>
      <c r="F10544">
        <v>170.38284130422878</v>
      </c>
      <c r="G10544" t="s">
        <v>1175</v>
      </c>
      <c r="H10544" s="2" t="e">
        <f>COUNTIFS(#REF!,Cout_ressource55[[#This Row],[eMail]],#REF!,Cout_ressource55[[#This Row],[Mois_TXT]])</f>
        <v>#REF!</v>
      </c>
    </row>
    <row r="10545" spans="3:8" x14ac:dyDescent="0.25">
      <c r="C10545">
        <v>101143</v>
      </c>
      <c r="D10545" t="s">
        <v>317</v>
      </c>
      <c r="E10545">
        <v>86.931668311213571</v>
      </c>
      <c r="F10545">
        <v>166.88780866209078</v>
      </c>
      <c r="G10545" t="s">
        <v>1175</v>
      </c>
      <c r="H10545" s="2" t="e">
        <f>COUNTIFS(#REF!,Cout_ressource55[[#This Row],[eMail]],#REF!,Cout_ressource55[[#This Row],[Mois_TXT]])</f>
        <v>#REF!</v>
      </c>
    </row>
    <row r="10546" spans="3:8" x14ac:dyDescent="0.25">
      <c r="C10546">
        <v>101152</v>
      </c>
      <c r="D10546" t="s">
        <v>318</v>
      </c>
      <c r="E10546">
        <v>152.90767809353866</v>
      </c>
      <c r="F10546">
        <v>152.90767809353866</v>
      </c>
      <c r="G10546" t="s">
        <v>1175</v>
      </c>
      <c r="H10546" s="2" t="e">
        <f>COUNTIFS(#REF!,Cout_ressource55[[#This Row],[eMail]],#REF!,Cout_ressource55[[#This Row],[Mois_TXT]])</f>
        <v>#REF!</v>
      </c>
    </row>
    <row r="10547" spans="3:8" x14ac:dyDescent="0.25">
      <c r="C10547">
        <v>101156</v>
      </c>
      <c r="D10547" t="s">
        <v>319</v>
      </c>
      <c r="E10547">
        <v>83.607678093538638</v>
      </c>
      <c r="F10547">
        <v>152.90767809353866</v>
      </c>
      <c r="G10547" t="s">
        <v>1175</v>
      </c>
      <c r="H10547" s="2" t="e">
        <f>COUNTIFS(#REF!,Cout_ressource55[[#This Row],[eMail]],#REF!,Cout_ressource55[[#This Row],[Mois_TXT]])</f>
        <v>#REF!</v>
      </c>
    </row>
    <row r="10548" spans="3:8" x14ac:dyDescent="0.25">
      <c r="C10548">
        <v>101157</v>
      </c>
      <c r="D10548" t="s">
        <v>320</v>
      </c>
      <c r="E10548">
        <v>161.20838061861645</v>
      </c>
      <c r="F10548">
        <v>161.20838061861645</v>
      </c>
      <c r="G10548" t="s">
        <v>1175</v>
      </c>
      <c r="H10548" s="2" t="e">
        <f>COUNTIFS(#REF!,Cout_ressource55[[#This Row],[eMail]],#REF!,Cout_ressource55[[#This Row],[Mois_TXT]])</f>
        <v>#REF!</v>
      </c>
    </row>
    <row r="10549" spans="3:8" x14ac:dyDescent="0.25">
      <c r="C10549">
        <v>101158</v>
      </c>
      <c r="D10549" t="s">
        <v>321</v>
      </c>
      <c r="E10549">
        <v>362.35264892754532</v>
      </c>
      <c r="F10549">
        <v>362.35264892754532</v>
      </c>
      <c r="G10549" t="s">
        <v>1175</v>
      </c>
      <c r="H10549" s="2" t="e">
        <f>COUNTIFS(#REF!,Cout_ressource55[[#This Row],[eMail]],#REF!,Cout_ressource55[[#This Row],[Mois_TXT]])</f>
        <v>#REF!</v>
      </c>
    </row>
    <row r="10550" spans="3:8" x14ac:dyDescent="0.25">
      <c r="C10550">
        <v>101161</v>
      </c>
      <c r="D10550" t="s">
        <v>322</v>
      </c>
      <c r="E10550">
        <v>152.90767809353866</v>
      </c>
      <c r="F10550">
        <v>152.90767809353866</v>
      </c>
      <c r="G10550" t="s">
        <v>1175</v>
      </c>
      <c r="H10550" s="2" t="e">
        <f>COUNTIFS(#REF!,Cout_ressource55[[#This Row],[eMail]],#REF!,Cout_ressource55[[#This Row],[Mois_TXT]])</f>
        <v>#REF!</v>
      </c>
    </row>
    <row r="10551" spans="3:8" x14ac:dyDescent="0.25">
      <c r="C10551">
        <v>101165</v>
      </c>
      <c r="D10551" t="s">
        <v>323</v>
      </c>
      <c r="E10551">
        <v>428.80232416147209</v>
      </c>
      <c r="F10551">
        <v>428.80232416147209</v>
      </c>
      <c r="G10551" t="s">
        <v>1175</v>
      </c>
      <c r="H10551" s="2" t="e">
        <f>COUNTIFS(#REF!,Cout_ressource55[[#This Row],[eMail]],#REF!,Cout_ressource55[[#This Row],[Mois_TXT]])</f>
        <v>#REF!</v>
      </c>
    </row>
    <row r="10552" spans="3:8" x14ac:dyDescent="0.25">
      <c r="C10552">
        <v>101166</v>
      </c>
      <c r="D10552" t="s">
        <v>324</v>
      </c>
      <c r="E10552">
        <v>360.9880687255735</v>
      </c>
      <c r="F10552">
        <v>384.71040340843444</v>
      </c>
      <c r="G10552" t="s">
        <v>1175</v>
      </c>
      <c r="H10552" s="2" t="e">
        <f>COUNTIFS(#REF!,Cout_ressource55[[#This Row],[eMail]],#REF!,Cout_ressource55[[#This Row],[Mois_TXT]])</f>
        <v>#REF!</v>
      </c>
    </row>
    <row r="10553" spans="3:8" x14ac:dyDescent="0.25">
      <c r="C10553">
        <v>101170</v>
      </c>
      <c r="D10553" t="s">
        <v>325</v>
      </c>
      <c r="E10553">
        <v>69.216367214146786</v>
      </c>
      <c r="F10553">
        <v>138.51636721414678</v>
      </c>
      <c r="G10553" t="s">
        <v>1175</v>
      </c>
      <c r="H10553" s="2" t="e">
        <f>COUNTIFS(#REF!,Cout_ressource55[[#This Row],[eMail]],#REF!,Cout_ressource55[[#This Row],[Mois_TXT]])</f>
        <v>#REF!</v>
      </c>
    </row>
    <row r="10554" spans="3:8" x14ac:dyDescent="0.25">
      <c r="C10554">
        <v>101173</v>
      </c>
      <c r="D10554" t="s">
        <v>326</v>
      </c>
      <c r="E10554">
        <v>360.9880687255735</v>
      </c>
      <c r="F10554">
        <v>384.71040340843444</v>
      </c>
      <c r="G10554" t="s">
        <v>1175</v>
      </c>
      <c r="H10554" s="2" t="e">
        <f>COUNTIFS(#REF!,Cout_ressource55[[#This Row],[eMail]],#REF!,Cout_ressource55[[#This Row],[Mois_TXT]])</f>
        <v>#REF!</v>
      </c>
    </row>
    <row r="10555" spans="3:8" x14ac:dyDescent="0.25">
      <c r="C10555">
        <v>101175</v>
      </c>
      <c r="D10555" t="s">
        <v>327</v>
      </c>
      <c r="E10555">
        <v>166.01405050155623</v>
      </c>
      <c r="F10555">
        <v>166.01405050155623</v>
      </c>
      <c r="G10555" t="s">
        <v>1175</v>
      </c>
      <c r="H10555" s="2" t="e">
        <f>COUNTIFS(#REF!,Cout_ressource55[[#This Row],[eMail]],#REF!,Cout_ressource55[[#This Row],[Mois_TXT]])</f>
        <v>#REF!</v>
      </c>
    </row>
    <row r="10556" spans="3:8" x14ac:dyDescent="0.25">
      <c r="C10556">
        <v>101177</v>
      </c>
      <c r="D10556" t="s">
        <v>328</v>
      </c>
      <c r="E10556">
        <v>405.49332001557622</v>
      </c>
      <c r="F10556">
        <v>405.49332001557622</v>
      </c>
      <c r="G10556" t="s">
        <v>1175</v>
      </c>
      <c r="H10556" s="2" t="e">
        <f>COUNTIFS(#REF!,Cout_ressource55[[#This Row],[eMail]],#REF!,Cout_ressource55[[#This Row],[Mois_TXT]])</f>
        <v>#REF!</v>
      </c>
    </row>
    <row r="10557" spans="3:8" x14ac:dyDescent="0.25">
      <c r="C10557">
        <v>101181</v>
      </c>
      <c r="D10557" t="s">
        <v>329</v>
      </c>
      <c r="E10557">
        <v>225.56177051781549</v>
      </c>
      <c r="F10557">
        <v>225.56177051781549</v>
      </c>
      <c r="G10557" t="s">
        <v>1175</v>
      </c>
      <c r="H10557" s="2" t="e">
        <f>COUNTIFS(#REF!,Cout_ressource55[[#This Row],[eMail]],#REF!,Cout_ressource55[[#This Row],[Mois_TXT]])</f>
        <v>#REF!</v>
      </c>
    </row>
    <row r="10558" spans="3:8" x14ac:dyDescent="0.25">
      <c r="C10558">
        <v>101183</v>
      </c>
      <c r="D10558" t="s">
        <v>330</v>
      </c>
      <c r="E10558">
        <v>121.15134158671731</v>
      </c>
      <c r="F10558">
        <v>121.15134158671731</v>
      </c>
      <c r="G10558" t="s">
        <v>1175</v>
      </c>
      <c r="H10558" s="2" t="e">
        <f>COUNTIFS(#REF!,Cout_ressource55[[#This Row],[eMail]],#REF!,Cout_ressource55[[#This Row],[Mois_TXT]])</f>
        <v>#REF!</v>
      </c>
    </row>
    <row r="10559" spans="3:8" x14ac:dyDescent="0.25">
      <c r="C10559">
        <v>101184</v>
      </c>
      <c r="D10559" t="s">
        <v>331</v>
      </c>
      <c r="E10559">
        <v>187.96814209817956</v>
      </c>
      <c r="F10559">
        <v>187.96814209817956</v>
      </c>
      <c r="G10559" t="s">
        <v>1175</v>
      </c>
      <c r="H10559" s="2" t="e">
        <f>COUNTIFS(#REF!,Cout_ressource55[[#This Row],[eMail]],#REF!,Cout_ressource55[[#This Row],[Mois_TXT]])</f>
        <v>#REF!</v>
      </c>
    </row>
    <row r="10560" spans="3:8" x14ac:dyDescent="0.25">
      <c r="C10560">
        <v>101186</v>
      </c>
      <c r="D10560" t="s">
        <v>332</v>
      </c>
      <c r="E10560">
        <v>288.78074330942968</v>
      </c>
      <c r="F10560">
        <v>288.78074330942968</v>
      </c>
      <c r="G10560" t="s">
        <v>1175</v>
      </c>
      <c r="H10560" s="2" t="e">
        <f>COUNTIFS(#REF!,Cout_ressource55[[#This Row],[eMail]],#REF!,Cout_ressource55[[#This Row],[Mois_TXT]])</f>
        <v>#REF!</v>
      </c>
    </row>
    <row r="10561" spans="3:8" x14ac:dyDescent="0.25">
      <c r="C10561">
        <v>101190</v>
      </c>
      <c r="D10561" t="s">
        <v>333</v>
      </c>
      <c r="E10561">
        <v>287.15951808383289</v>
      </c>
      <c r="F10561">
        <v>287.15951808383289</v>
      </c>
      <c r="G10561" t="s">
        <v>1175</v>
      </c>
      <c r="H10561" s="2" t="e">
        <f>COUNTIFS(#REF!,Cout_ressource55[[#This Row],[eMail]],#REF!,Cout_ressource55[[#This Row],[Mois_TXT]])</f>
        <v>#REF!</v>
      </c>
    </row>
    <row r="10562" spans="3:8" x14ac:dyDescent="0.25">
      <c r="C10562">
        <v>101191</v>
      </c>
      <c r="D10562" t="s">
        <v>334</v>
      </c>
      <c r="E10562">
        <v>0</v>
      </c>
      <c r="F10562">
        <v>157.27646889621116</v>
      </c>
      <c r="G10562" t="s">
        <v>1175</v>
      </c>
      <c r="H10562" s="2" t="e">
        <f>COUNTIFS(#REF!,Cout_ressource55[[#This Row],[eMail]],#REF!,Cout_ressource55[[#This Row],[Mois_TXT]])</f>
        <v>#REF!</v>
      </c>
    </row>
    <row r="10563" spans="3:8" x14ac:dyDescent="0.25">
      <c r="C10563">
        <v>101194</v>
      </c>
      <c r="D10563" t="s">
        <v>335</v>
      </c>
      <c r="E10563">
        <v>78.133819215107664</v>
      </c>
      <c r="F10563">
        <v>161.20838061861645</v>
      </c>
      <c r="G10563" t="s">
        <v>1175</v>
      </c>
      <c r="H10563" s="2" t="e">
        <f>COUNTIFS(#REF!,Cout_ressource55[[#This Row],[eMail]],#REF!,Cout_ressource55[[#This Row],[Mois_TXT]])</f>
        <v>#REF!</v>
      </c>
    </row>
    <row r="10564" spans="3:8" x14ac:dyDescent="0.25">
      <c r="C10564">
        <v>101195</v>
      </c>
      <c r="D10564" t="s">
        <v>336</v>
      </c>
      <c r="E10564">
        <v>69.216367214146786</v>
      </c>
      <c r="F10564">
        <v>138.51636721414678</v>
      </c>
      <c r="G10564" t="s">
        <v>1175</v>
      </c>
      <c r="H10564" s="2" t="e">
        <f>COUNTIFS(#REF!,Cout_ressource55[[#This Row],[eMail]],#REF!,Cout_ressource55[[#This Row],[Mois_TXT]])</f>
        <v>#REF!</v>
      </c>
    </row>
    <row r="10565" spans="3:8" x14ac:dyDescent="0.25">
      <c r="C10565">
        <v>101196</v>
      </c>
      <c r="D10565" t="s">
        <v>337</v>
      </c>
      <c r="E10565">
        <v>81.685624315364379</v>
      </c>
      <c r="F10565">
        <v>161.64176466624156</v>
      </c>
      <c r="G10565" t="s">
        <v>1175</v>
      </c>
      <c r="H10565" s="2" t="e">
        <f>COUNTIFS(#REF!,Cout_ressource55[[#This Row],[eMail]],#REF!,Cout_ressource55[[#This Row],[Mois_TXT]])</f>
        <v>#REF!</v>
      </c>
    </row>
    <row r="10566" spans="3:8" x14ac:dyDescent="0.25">
      <c r="C10566">
        <v>101197</v>
      </c>
      <c r="D10566" t="s">
        <v>338</v>
      </c>
      <c r="E10566">
        <v>81.252240267739239</v>
      </c>
      <c r="F10566">
        <v>161.20838061861645</v>
      </c>
      <c r="G10566" t="s">
        <v>1175</v>
      </c>
      <c r="H10566" s="2" t="e">
        <f>COUNTIFS(#REF!,Cout_ressource55[[#This Row],[eMail]],#REF!,Cout_ressource55[[#This Row],[Mois_TXT]])</f>
        <v>#REF!</v>
      </c>
    </row>
    <row r="10567" spans="3:8" x14ac:dyDescent="0.25">
      <c r="C10567">
        <v>101198</v>
      </c>
      <c r="D10567" t="s">
        <v>339</v>
      </c>
      <c r="E10567">
        <v>92.34525969888368</v>
      </c>
      <c r="F10567">
        <v>161.64525969888371</v>
      </c>
      <c r="G10567" t="s">
        <v>1175</v>
      </c>
      <c r="H10567" s="2" t="e">
        <f>COUNTIFS(#REF!,Cout_ressource55[[#This Row],[eMail]],#REF!,Cout_ressource55[[#This Row],[Mois_TXT]])</f>
        <v>#REF!</v>
      </c>
    </row>
    <row r="10568" spans="3:8" x14ac:dyDescent="0.25">
      <c r="C10568">
        <v>101199</v>
      </c>
      <c r="D10568" t="s">
        <v>340</v>
      </c>
      <c r="E10568">
        <v>86.054415118036914</v>
      </c>
      <c r="F10568">
        <v>166.01055546891411</v>
      </c>
      <c r="G10568" t="s">
        <v>1175</v>
      </c>
      <c r="H10568" s="2" t="e">
        <f>COUNTIFS(#REF!,Cout_ressource55[[#This Row],[eMail]],#REF!,Cout_ressource55[[#This Row],[Mois_TXT]])</f>
        <v>#REF!</v>
      </c>
    </row>
    <row r="10569" spans="3:8" x14ac:dyDescent="0.25">
      <c r="C10569">
        <v>101201</v>
      </c>
      <c r="D10569" t="s">
        <v>341</v>
      </c>
      <c r="E10569">
        <v>170.38284130422878</v>
      </c>
      <c r="F10569">
        <v>170.38284130422878</v>
      </c>
      <c r="G10569" t="s">
        <v>1175</v>
      </c>
      <c r="H10569" s="2" t="e">
        <f>COUNTIFS(#REF!,Cout_ressource55[[#This Row],[eMail]],#REF!,Cout_ressource55[[#This Row],[Mois_TXT]])</f>
        <v>#REF!</v>
      </c>
    </row>
    <row r="10570" spans="3:8" x14ac:dyDescent="0.25">
      <c r="C10570">
        <v>101202</v>
      </c>
      <c r="D10570" t="s">
        <v>342</v>
      </c>
      <c r="E10570">
        <v>164.26653418048721</v>
      </c>
      <c r="F10570">
        <v>164.26653418048721</v>
      </c>
      <c r="G10570" t="s">
        <v>1175</v>
      </c>
      <c r="H10570" s="2" t="e">
        <f>COUNTIFS(#REF!,Cout_ressource55[[#This Row],[eMail]],#REF!,Cout_ressource55[[#This Row],[Mois_TXT]])</f>
        <v>#REF!</v>
      </c>
    </row>
    <row r="10571" spans="3:8" x14ac:dyDescent="0.25">
      <c r="C10571">
        <v>101204</v>
      </c>
      <c r="D10571" t="s">
        <v>343</v>
      </c>
      <c r="E10571">
        <v>166.01405050155623</v>
      </c>
      <c r="F10571">
        <v>166.01405050155623</v>
      </c>
      <c r="G10571" t="s">
        <v>1175</v>
      </c>
      <c r="H10571" s="2" t="e">
        <f>COUNTIFS(#REF!,Cout_ressource55[[#This Row],[eMail]],#REF!,Cout_ressource55[[#This Row],[Mois_TXT]])</f>
        <v>#REF!</v>
      </c>
    </row>
    <row r="10572" spans="3:8" x14ac:dyDescent="0.25">
      <c r="C10572">
        <v>101206</v>
      </c>
      <c r="D10572" t="s">
        <v>344</v>
      </c>
      <c r="E10572">
        <v>0</v>
      </c>
      <c r="F10572">
        <v>0</v>
      </c>
      <c r="G10572" t="s">
        <v>1175</v>
      </c>
      <c r="H10572" s="2" t="e">
        <f>COUNTIFS(#REF!,Cout_ressource55[[#This Row],[eMail]],#REF!,Cout_ressource55[[#This Row],[Mois_TXT]])</f>
        <v>#REF!</v>
      </c>
    </row>
    <row r="10573" spans="3:8" x14ac:dyDescent="0.25">
      <c r="C10573">
        <v>101212</v>
      </c>
      <c r="D10573" t="s">
        <v>345</v>
      </c>
      <c r="E10573">
        <v>261.91298825822679</v>
      </c>
      <c r="F10573">
        <v>261.91298825822679</v>
      </c>
      <c r="G10573" t="s">
        <v>1175</v>
      </c>
      <c r="H10573" s="2" t="e">
        <f>COUNTIFS(#REF!,Cout_ressource55[[#This Row],[eMail]],#REF!,Cout_ressource55[[#This Row],[Mois_TXT]])</f>
        <v>#REF!</v>
      </c>
    </row>
    <row r="10574" spans="3:8" x14ac:dyDescent="0.25">
      <c r="C10574">
        <v>101225</v>
      </c>
      <c r="D10574" t="s">
        <v>346</v>
      </c>
      <c r="E10574">
        <v>43.613050358820516</v>
      </c>
      <c r="F10574">
        <v>112.91305035882051</v>
      </c>
      <c r="G10574" t="s">
        <v>1175</v>
      </c>
      <c r="H10574" s="2" t="e">
        <f>COUNTIFS(#REF!,Cout_ressource55[[#This Row],[eMail]],#REF!,Cout_ressource55[[#This Row],[Mois_TXT]])</f>
        <v>#REF!</v>
      </c>
    </row>
    <row r="10575" spans="3:8" x14ac:dyDescent="0.25">
      <c r="C10575">
        <v>101226</v>
      </c>
      <c r="D10575" t="s">
        <v>347</v>
      </c>
      <c r="E10575">
        <v>288.78074330942968</v>
      </c>
      <c r="F10575">
        <v>288.78074330942968</v>
      </c>
      <c r="G10575" t="s">
        <v>1175</v>
      </c>
      <c r="H10575" s="2" t="e">
        <f>COUNTIFS(#REF!,Cout_ressource55[[#This Row],[eMail]],#REF!,Cout_ressource55[[#This Row],[Mois_TXT]])</f>
        <v>#REF!</v>
      </c>
    </row>
    <row r="10576" spans="3:8" x14ac:dyDescent="0.25">
      <c r="C10576">
        <v>101227</v>
      </c>
      <c r="D10576" t="s">
        <v>348</v>
      </c>
      <c r="E10576">
        <v>86.931668311213571</v>
      </c>
      <c r="F10576">
        <v>166.88780866209078</v>
      </c>
      <c r="G10576" t="s">
        <v>1175</v>
      </c>
      <c r="H10576" s="2" t="e">
        <f>COUNTIFS(#REF!,Cout_ressource55[[#This Row],[eMail]],#REF!,Cout_ressource55[[#This Row],[Mois_TXT]])</f>
        <v>#REF!</v>
      </c>
    </row>
    <row r="10577" spans="3:8" x14ac:dyDescent="0.25">
      <c r="C10577">
        <v>101228</v>
      </c>
      <c r="D10577" t="s">
        <v>349</v>
      </c>
      <c r="E10577">
        <v>157.27646889621116</v>
      </c>
      <c r="F10577">
        <v>157.27646889621116</v>
      </c>
      <c r="G10577" t="s">
        <v>1175</v>
      </c>
      <c r="H10577" s="2" t="e">
        <f>COUNTIFS(#REF!,Cout_ressource55[[#This Row],[eMail]],#REF!,Cout_ressource55[[#This Row],[Mois_TXT]])</f>
        <v>#REF!</v>
      </c>
    </row>
    <row r="10578" spans="3:8" x14ac:dyDescent="0.25">
      <c r="C10578">
        <v>101229</v>
      </c>
      <c r="D10578" t="s">
        <v>350</v>
      </c>
      <c r="E10578">
        <v>71.639394045881119</v>
      </c>
      <c r="F10578">
        <v>140.93939404588113</v>
      </c>
      <c r="G10578" t="s">
        <v>1175</v>
      </c>
      <c r="H10578" s="2" t="e">
        <f>COUNTIFS(#REF!,Cout_ressource55[[#This Row],[eMail]],#REF!,Cout_ressource55[[#This Row],[Mois_TXT]])</f>
        <v>#REF!</v>
      </c>
    </row>
    <row r="10579" spans="3:8" x14ac:dyDescent="0.25">
      <c r="C10579">
        <v>101231</v>
      </c>
      <c r="D10579" t="s">
        <v>351</v>
      </c>
      <c r="E10579">
        <v>141.12031338265061</v>
      </c>
      <c r="F10579">
        <v>141.12031338265061</v>
      </c>
      <c r="G10579" t="s">
        <v>1175</v>
      </c>
      <c r="H10579" s="2" t="e">
        <f>COUNTIFS(#REF!,Cout_ressource55[[#This Row],[eMail]],#REF!,Cout_ressource55[[#This Row],[Mois_TXT]])</f>
        <v>#REF!</v>
      </c>
    </row>
    <row r="10580" spans="3:8" x14ac:dyDescent="0.25">
      <c r="C10580">
        <v>101233</v>
      </c>
      <c r="D10580" t="s">
        <v>352</v>
      </c>
      <c r="E10580">
        <v>192.19742529538857</v>
      </c>
      <c r="F10580">
        <v>192.19742529538857</v>
      </c>
      <c r="G10580" t="s">
        <v>1175</v>
      </c>
      <c r="H10580" s="2" t="e">
        <f>COUNTIFS(#REF!,Cout_ressource55[[#This Row],[eMail]],#REF!,Cout_ressource55[[#This Row],[Mois_TXT]])</f>
        <v>#REF!</v>
      </c>
    </row>
    <row r="10581" spans="3:8" x14ac:dyDescent="0.25">
      <c r="C10581">
        <v>101234</v>
      </c>
      <c r="D10581" t="s">
        <v>353</v>
      </c>
      <c r="E10581">
        <v>310.58798479503884</v>
      </c>
      <c r="F10581">
        <v>310.58798479503884</v>
      </c>
      <c r="G10581" t="s">
        <v>1175</v>
      </c>
      <c r="H10581" s="2" t="e">
        <f>COUNTIFS(#REF!,Cout_ressource55[[#This Row],[eMail]],#REF!,Cout_ressource55[[#This Row],[Mois_TXT]])</f>
        <v>#REF!</v>
      </c>
    </row>
    <row r="10582" spans="3:8" x14ac:dyDescent="0.25">
      <c r="C10582">
        <v>101235</v>
      </c>
      <c r="D10582" t="s">
        <v>354</v>
      </c>
      <c r="E10582">
        <v>170.38284130422878</v>
      </c>
      <c r="F10582">
        <v>170.38284130422878</v>
      </c>
      <c r="G10582" t="s">
        <v>1175</v>
      </c>
      <c r="H10582" s="2" t="e">
        <f>COUNTIFS(#REF!,Cout_ressource55[[#This Row],[eMail]],#REF!,Cout_ressource55[[#This Row],[Mois_TXT]])</f>
        <v>#REF!</v>
      </c>
    </row>
    <row r="10583" spans="3:8" x14ac:dyDescent="0.25">
      <c r="C10583">
        <v>101238</v>
      </c>
      <c r="D10583" t="s">
        <v>355</v>
      </c>
      <c r="E10583">
        <v>263.44909915947972</v>
      </c>
      <c r="F10583">
        <v>263.44909915947972</v>
      </c>
      <c r="G10583" t="s">
        <v>1175</v>
      </c>
      <c r="H10583" s="2" t="e">
        <f>COUNTIFS(#REF!,Cout_ressource55[[#This Row],[eMail]],#REF!,Cout_ressource55[[#This Row],[Mois_TXT]])</f>
        <v>#REF!</v>
      </c>
    </row>
    <row r="10584" spans="3:8" x14ac:dyDescent="0.25">
      <c r="C10584">
        <v>101240</v>
      </c>
      <c r="D10584" t="s">
        <v>356</v>
      </c>
      <c r="E10584">
        <v>0</v>
      </c>
      <c r="F10584">
        <v>0</v>
      </c>
      <c r="G10584" t="s">
        <v>1175</v>
      </c>
      <c r="H10584" s="2" t="e">
        <f>COUNTIFS(#REF!,Cout_ressource55[[#This Row],[eMail]],#REF!,Cout_ressource55[[#This Row],[Mois_TXT]])</f>
        <v>#REF!</v>
      </c>
    </row>
    <row r="10585" spans="3:8" x14ac:dyDescent="0.25">
      <c r="C10585">
        <v>101241</v>
      </c>
      <c r="D10585" t="s">
        <v>357</v>
      </c>
      <c r="E10585">
        <v>0</v>
      </c>
      <c r="F10585">
        <v>161.20838061861645</v>
      </c>
      <c r="G10585" t="s">
        <v>1175</v>
      </c>
      <c r="H10585" s="2" t="e">
        <f>COUNTIFS(#REF!,Cout_ressource55[[#This Row],[eMail]],#REF!,Cout_ressource55[[#This Row],[Mois_TXT]])</f>
        <v>#REF!</v>
      </c>
    </row>
    <row r="10586" spans="3:8" x14ac:dyDescent="0.25">
      <c r="C10586">
        <v>101242</v>
      </c>
      <c r="D10586" t="s">
        <v>358</v>
      </c>
      <c r="E10586">
        <v>0</v>
      </c>
      <c r="F10586">
        <v>161.64176466624156</v>
      </c>
      <c r="G10586" t="s">
        <v>1175</v>
      </c>
      <c r="H10586" s="2" t="e">
        <f>COUNTIFS(#REF!,Cout_ressource55[[#This Row],[eMail]],#REF!,Cout_ressource55[[#This Row],[Mois_TXT]])</f>
        <v>#REF!</v>
      </c>
    </row>
    <row r="10587" spans="3:8" x14ac:dyDescent="0.25">
      <c r="C10587">
        <v>101243</v>
      </c>
      <c r="D10587" t="s">
        <v>359</v>
      </c>
      <c r="E10587">
        <v>0</v>
      </c>
      <c r="F10587">
        <v>138.51636721414678</v>
      </c>
      <c r="G10587" t="s">
        <v>1175</v>
      </c>
      <c r="H10587" s="2" t="e">
        <f>COUNTIFS(#REF!,Cout_ressource55[[#This Row],[eMail]],#REF!,Cout_ressource55[[#This Row],[Mois_TXT]])</f>
        <v>#REF!</v>
      </c>
    </row>
    <row r="10588" spans="3:8" x14ac:dyDescent="0.25">
      <c r="C10588">
        <v>101244</v>
      </c>
      <c r="D10588" t="s">
        <v>360</v>
      </c>
      <c r="E10588">
        <v>0</v>
      </c>
      <c r="F10588">
        <v>138.51636721414678</v>
      </c>
      <c r="G10588" t="s">
        <v>1175</v>
      </c>
      <c r="H10588" s="2" t="e">
        <f>COUNTIFS(#REF!,Cout_ressource55[[#This Row],[eMail]],#REF!,Cout_ressource55[[#This Row],[Mois_TXT]])</f>
        <v>#REF!</v>
      </c>
    </row>
    <row r="10589" spans="3:8" x14ac:dyDescent="0.25">
      <c r="C10589">
        <v>101245</v>
      </c>
      <c r="D10589" t="s">
        <v>361</v>
      </c>
      <c r="E10589">
        <v>83.87351474934276</v>
      </c>
      <c r="F10589">
        <v>163.82965510021995</v>
      </c>
      <c r="G10589" t="s">
        <v>1175</v>
      </c>
      <c r="H10589" s="2" t="e">
        <f>COUNTIFS(#REF!,Cout_ressource55[[#This Row],[eMail]],#REF!,Cout_ressource55[[#This Row],[Mois_TXT]])</f>
        <v>#REF!</v>
      </c>
    </row>
    <row r="10590" spans="3:8" x14ac:dyDescent="0.25">
      <c r="C10590">
        <v>101246</v>
      </c>
      <c r="D10590" t="s">
        <v>362</v>
      </c>
      <c r="E10590">
        <v>80.221538513353281</v>
      </c>
      <c r="F10590">
        <v>161.20838061861645</v>
      </c>
      <c r="G10590" t="s">
        <v>1175</v>
      </c>
      <c r="H10590" s="2" t="e">
        <f>COUNTIFS(#REF!,Cout_ressource55[[#This Row],[eMail]],#REF!,Cout_ressource55[[#This Row],[Mois_TXT]])</f>
        <v>#REF!</v>
      </c>
    </row>
    <row r="10591" spans="3:8" x14ac:dyDescent="0.25">
      <c r="C10591">
        <v>101248</v>
      </c>
      <c r="D10591" t="s">
        <v>363</v>
      </c>
      <c r="E10591">
        <v>81.252240267739239</v>
      </c>
      <c r="F10591">
        <v>161.20838061861645</v>
      </c>
      <c r="G10591" t="s">
        <v>1175</v>
      </c>
      <c r="H10591" s="2" t="e">
        <f>COUNTIFS(#REF!,Cout_ressource55[[#This Row],[eMail]],#REF!,Cout_ressource55[[#This Row],[Mois_TXT]])</f>
        <v>#REF!</v>
      </c>
    </row>
    <row r="10592" spans="3:8" x14ac:dyDescent="0.25">
      <c r="C10592">
        <v>101249</v>
      </c>
      <c r="D10592" t="s">
        <v>364</v>
      </c>
      <c r="E10592">
        <v>0</v>
      </c>
      <c r="F10592">
        <v>138.51636721414678</v>
      </c>
      <c r="G10592" t="s">
        <v>1175</v>
      </c>
      <c r="H10592" s="2" t="e">
        <f>COUNTIFS(#REF!,Cout_ressource55[[#This Row],[eMail]],#REF!,Cout_ressource55[[#This Row],[Mois_TXT]])</f>
        <v>#REF!</v>
      </c>
    </row>
    <row r="10593" spans="3:8" x14ac:dyDescent="0.25">
      <c r="C10593">
        <v>101250</v>
      </c>
      <c r="D10593" t="s">
        <v>365</v>
      </c>
      <c r="E10593">
        <v>253.31644149949975</v>
      </c>
      <c r="F10593">
        <v>253.31644149949975</v>
      </c>
      <c r="G10593" t="s">
        <v>1175</v>
      </c>
      <c r="H10593" s="2" t="e">
        <f>COUNTIFS(#REF!,Cout_ressource55[[#This Row],[eMail]],#REF!,Cout_ressource55[[#This Row],[Mois_TXT]])</f>
        <v>#REF!</v>
      </c>
    </row>
    <row r="10594" spans="3:8" x14ac:dyDescent="0.25">
      <c r="C10594">
        <v>101251</v>
      </c>
      <c r="D10594" t="s">
        <v>366</v>
      </c>
      <c r="E10594">
        <v>0</v>
      </c>
      <c r="F10594">
        <v>138.51636721414678</v>
      </c>
      <c r="G10594" t="s">
        <v>1175</v>
      </c>
      <c r="H10594" s="2" t="e">
        <f>COUNTIFS(#REF!,Cout_ressource55[[#This Row],[eMail]],#REF!,Cout_ressource55[[#This Row],[Mois_TXT]])</f>
        <v>#REF!</v>
      </c>
    </row>
    <row r="10595" spans="3:8" x14ac:dyDescent="0.25">
      <c r="C10595">
        <v>101252</v>
      </c>
      <c r="D10595" t="s">
        <v>367</v>
      </c>
      <c r="E10595">
        <v>163.82965510021995</v>
      </c>
      <c r="F10595">
        <v>163.82965510021995</v>
      </c>
      <c r="G10595" t="s">
        <v>1175</v>
      </c>
      <c r="H10595" s="2" t="e">
        <f>COUNTIFS(#REF!,Cout_ressource55[[#This Row],[eMail]],#REF!,Cout_ressource55[[#This Row],[Mois_TXT]])</f>
        <v>#REF!</v>
      </c>
    </row>
    <row r="10596" spans="3:8" x14ac:dyDescent="0.25">
      <c r="C10596">
        <v>101253</v>
      </c>
      <c r="D10596" t="s">
        <v>368</v>
      </c>
      <c r="E10596">
        <v>288.78074330942968</v>
      </c>
      <c r="F10596">
        <v>288.78074330942968</v>
      </c>
      <c r="G10596" t="s">
        <v>1175</v>
      </c>
      <c r="H10596" s="2" t="e">
        <f>COUNTIFS(#REF!,Cout_ressource55[[#This Row],[eMail]],#REF!,Cout_ressource55[[#This Row],[Mois_TXT]])</f>
        <v>#REF!</v>
      </c>
    </row>
    <row r="10597" spans="3:8" x14ac:dyDescent="0.25">
      <c r="C10597">
        <v>101254</v>
      </c>
      <c r="D10597" t="s">
        <v>369</v>
      </c>
      <c r="E10597">
        <v>0</v>
      </c>
      <c r="F10597">
        <v>138.51636721414678</v>
      </c>
      <c r="G10597" t="s">
        <v>1175</v>
      </c>
      <c r="H10597" s="2" t="e">
        <f>COUNTIFS(#REF!,Cout_ressource55[[#This Row],[eMail]],#REF!,Cout_ressource55[[#This Row],[Mois_TXT]])</f>
        <v>#REF!</v>
      </c>
    </row>
    <row r="10598" spans="3:8" x14ac:dyDescent="0.25">
      <c r="C10598">
        <v>101256</v>
      </c>
      <c r="D10598" t="s">
        <v>370</v>
      </c>
      <c r="E10598">
        <v>86.228952575142131</v>
      </c>
      <c r="F10598">
        <v>155.52895257514214</v>
      </c>
      <c r="G10598" t="s">
        <v>1175</v>
      </c>
      <c r="H10598" s="2" t="e">
        <f>COUNTIFS(#REF!,Cout_ressource55[[#This Row],[eMail]],#REF!,Cout_ressource55[[#This Row],[Mois_TXT]])</f>
        <v>#REF!</v>
      </c>
    </row>
    <row r="10599" spans="3:8" x14ac:dyDescent="0.25">
      <c r="C10599">
        <v>101258</v>
      </c>
      <c r="D10599" t="s">
        <v>371</v>
      </c>
      <c r="E10599">
        <v>0</v>
      </c>
      <c r="F10599">
        <v>141.12031338265061</v>
      </c>
      <c r="G10599" t="s">
        <v>1175</v>
      </c>
      <c r="H10599" s="2" t="e">
        <f>COUNTIFS(#REF!,Cout_ressource55[[#This Row],[eMail]],#REF!,Cout_ressource55[[#This Row],[Mois_TXT]])</f>
        <v>#REF!</v>
      </c>
    </row>
    <row r="10600" spans="3:8" x14ac:dyDescent="0.25">
      <c r="C10600">
        <v>101260</v>
      </c>
      <c r="D10600" t="s">
        <v>372</v>
      </c>
      <c r="E10600">
        <v>112.71120529975684</v>
      </c>
      <c r="F10600">
        <v>192.66734565063405</v>
      </c>
      <c r="G10600" t="s">
        <v>1175</v>
      </c>
      <c r="H10600" s="2" t="e">
        <f>COUNTIFS(#REF!,Cout_ressource55[[#This Row],[eMail]],#REF!,Cout_ressource55[[#This Row],[Mois_TXT]])</f>
        <v>#REF!</v>
      </c>
    </row>
    <row r="10601" spans="3:8" x14ac:dyDescent="0.25">
      <c r="C10601">
        <v>101261</v>
      </c>
      <c r="D10601" t="s">
        <v>373</v>
      </c>
      <c r="E10601">
        <v>0</v>
      </c>
      <c r="F10601">
        <v>121.15134158671731</v>
      </c>
      <c r="G10601" t="s">
        <v>1175</v>
      </c>
      <c r="H10601" s="2" t="e">
        <f>COUNTIFS(#REF!,Cout_ressource55[[#This Row],[eMail]],#REF!,Cout_ressource55[[#This Row],[Mois_TXT]])</f>
        <v>#REF!</v>
      </c>
    </row>
    <row r="10602" spans="3:8" x14ac:dyDescent="0.25">
      <c r="C10602">
        <v>101262</v>
      </c>
      <c r="D10602" t="s">
        <v>374</v>
      </c>
      <c r="E10602">
        <v>0</v>
      </c>
      <c r="F10602">
        <v>121.15134158671731</v>
      </c>
      <c r="G10602" t="s">
        <v>1175</v>
      </c>
      <c r="H10602" s="2" t="e">
        <f>COUNTIFS(#REF!,Cout_ressource55[[#This Row],[eMail]],#REF!,Cout_ressource55[[#This Row],[Mois_TXT]])</f>
        <v>#REF!</v>
      </c>
    </row>
    <row r="10603" spans="3:8" x14ac:dyDescent="0.25">
      <c r="C10603">
        <v>101263</v>
      </c>
      <c r="D10603" t="s">
        <v>375</v>
      </c>
      <c r="E10603">
        <v>102.27295862581396</v>
      </c>
      <c r="F10603">
        <v>151.43962529248063</v>
      </c>
      <c r="G10603" t="s">
        <v>1175</v>
      </c>
      <c r="H10603" s="2" t="e">
        <f>COUNTIFS(#REF!,Cout_ressource55[[#This Row],[eMail]],#REF!,Cout_ressource55[[#This Row],[Mois_TXT]])</f>
        <v>#REF!</v>
      </c>
    </row>
    <row r="10604" spans="3:8" x14ac:dyDescent="0.25">
      <c r="C10604">
        <v>101265</v>
      </c>
      <c r="D10604" t="s">
        <v>376</v>
      </c>
      <c r="E10604">
        <v>0</v>
      </c>
      <c r="F10604">
        <v>166.01405050155623</v>
      </c>
      <c r="G10604" t="s">
        <v>1175</v>
      </c>
      <c r="H10604" s="2" t="e">
        <f>COUNTIFS(#REF!,Cout_ressource55[[#This Row],[eMail]],#REF!,Cout_ressource55[[#This Row],[Mois_TXT]])</f>
        <v>#REF!</v>
      </c>
    </row>
    <row r="10605" spans="3:8" x14ac:dyDescent="0.25">
      <c r="C10605">
        <v>101266</v>
      </c>
      <c r="D10605" t="s">
        <v>377</v>
      </c>
      <c r="E10605">
        <v>225.56177051781549</v>
      </c>
      <c r="F10605">
        <v>225.56177051781549</v>
      </c>
      <c r="G10605" t="s">
        <v>1175</v>
      </c>
      <c r="H10605" s="2" t="e">
        <f>COUNTIFS(#REF!,Cout_ressource55[[#This Row],[eMail]],#REF!,Cout_ressource55[[#This Row],[Mois_TXT]])</f>
        <v>#REF!</v>
      </c>
    </row>
    <row r="10606" spans="3:8" x14ac:dyDescent="0.25">
      <c r="C10606">
        <v>101267</v>
      </c>
      <c r="D10606" t="s">
        <v>378</v>
      </c>
      <c r="E10606">
        <v>0</v>
      </c>
      <c r="F10606">
        <v>121.15134158671731</v>
      </c>
      <c r="G10606" t="s">
        <v>1175</v>
      </c>
      <c r="H10606" s="2" t="e">
        <f>COUNTIFS(#REF!,Cout_ressource55[[#This Row],[eMail]],#REF!,Cout_ressource55[[#This Row],[Mois_TXT]])</f>
        <v>#REF!</v>
      </c>
    </row>
    <row r="10607" spans="3:8" x14ac:dyDescent="0.25">
      <c r="C10607">
        <v>101269</v>
      </c>
      <c r="D10607" t="s">
        <v>379</v>
      </c>
      <c r="E10607">
        <v>106.98129999291638</v>
      </c>
      <c r="F10607">
        <v>187.96814209817956</v>
      </c>
      <c r="G10607" t="s">
        <v>1175</v>
      </c>
      <c r="H10607" s="2" t="e">
        <f>COUNTIFS(#REF!,Cout_ressource55[[#This Row],[eMail]],#REF!,Cout_ressource55[[#This Row],[Mois_TXT]])</f>
        <v>#REF!</v>
      </c>
    </row>
    <row r="10608" spans="3:8" x14ac:dyDescent="0.25">
      <c r="C10608">
        <v>101270</v>
      </c>
      <c r="D10608" t="s">
        <v>380</v>
      </c>
      <c r="E10608">
        <v>263.44909915947972</v>
      </c>
      <c r="F10608">
        <v>263.44909915947972</v>
      </c>
      <c r="G10608" t="s">
        <v>1175</v>
      </c>
      <c r="H10608" s="2" t="e">
        <f>COUNTIFS(#REF!,Cout_ressource55[[#This Row],[eMail]],#REF!,Cout_ressource55[[#This Row],[Mois_TXT]])</f>
        <v>#REF!</v>
      </c>
    </row>
    <row r="10609" spans="3:8" x14ac:dyDescent="0.25">
      <c r="C10609">
        <v>101271</v>
      </c>
      <c r="D10609" t="s">
        <v>381</v>
      </c>
      <c r="E10609">
        <v>225.56177051781549</v>
      </c>
      <c r="F10609">
        <v>225.56177051781549</v>
      </c>
      <c r="G10609" t="s">
        <v>1175</v>
      </c>
      <c r="H10609" s="2" t="e">
        <f>COUNTIFS(#REF!,Cout_ressource55[[#This Row],[eMail]],#REF!,Cout_ressource55[[#This Row],[Mois_TXT]])</f>
        <v>#REF!</v>
      </c>
    </row>
    <row r="10610" spans="3:8" x14ac:dyDescent="0.25">
      <c r="C10610">
        <v>101274</v>
      </c>
      <c r="D10610" t="s">
        <v>382</v>
      </c>
      <c r="E10610">
        <v>0</v>
      </c>
      <c r="F10610">
        <v>121.15134158671731</v>
      </c>
      <c r="G10610" t="s">
        <v>1175</v>
      </c>
      <c r="H10610" s="2" t="e">
        <f>COUNTIFS(#REF!,Cout_ressource55[[#This Row],[eMail]],#REF!,Cout_ressource55[[#This Row],[Mois_TXT]])</f>
        <v>#REF!</v>
      </c>
    </row>
    <row r="10611" spans="3:8" x14ac:dyDescent="0.25">
      <c r="C10611">
        <v>101275</v>
      </c>
      <c r="D10611" t="s">
        <v>383</v>
      </c>
      <c r="E10611">
        <v>206.76495630799752</v>
      </c>
      <c r="F10611">
        <v>206.76495630799752</v>
      </c>
      <c r="G10611" t="s">
        <v>1175</v>
      </c>
      <c r="H10611" s="2" t="e">
        <f>COUNTIFS(#REF!,Cout_ressource55[[#This Row],[eMail]],#REF!,Cout_ressource55[[#This Row],[Mois_TXT]])</f>
        <v>#REF!</v>
      </c>
    </row>
    <row r="10612" spans="3:8" x14ac:dyDescent="0.25">
      <c r="C10612">
        <v>101276</v>
      </c>
      <c r="D10612" t="s">
        <v>384</v>
      </c>
      <c r="E10612">
        <v>206.76495630799752</v>
      </c>
      <c r="F10612">
        <v>206.76495630799752</v>
      </c>
      <c r="G10612" t="s">
        <v>1175</v>
      </c>
      <c r="H10612" s="2" t="e">
        <f>COUNTIFS(#REF!,Cout_ressource55[[#This Row],[eMail]],#REF!,Cout_ressource55[[#This Row],[Mois_TXT]])</f>
        <v>#REF!</v>
      </c>
    </row>
    <row r="10613" spans="3:8" x14ac:dyDescent="0.25">
      <c r="C10613">
        <v>101278</v>
      </c>
      <c r="D10613" t="s">
        <v>385</v>
      </c>
      <c r="E10613">
        <v>126.80881595712032</v>
      </c>
      <c r="F10613">
        <v>206.76495630799752</v>
      </c>
      <c r="G10613" t="s">
        <v>1175</v>
      </c>
      <c r="H10613" s="2" t="e">
        <f>COUNTIFS(#REF!,Cout_ressource55[[#This Row],[eMail]],#REF!,Cout_ressource55[[#This Row],[Mois_TXT]])</f>
        <v>#REF!</v>
      </c>
    </row>
    <row r="10614" spans="3:8" x14ac:dyDescent="0.25">
      <c r="C10614">
        <v>101279</v>
      </c>
      <c r="D10614" t="s">
        <v>386</v>
      </c>
      <c r="E10614">
        <v>253.31644149949975</v>
      </c>
      <c r="F10614">
        <v>253.31644149949975</v>
      </c>
      <c r="G10614" t="s">
        <v>1175</v>
      </c>
      <c r="H10614" s="2" t="e">
        <f>COUNTIFS(#REF!,Cout_ressource55[[#This Row],[eMail]],#REF!,Cout_ressource55[[#This Row],[Mois_TXT]])</f>
        <v>#REF!</v>
      </c>
    </row>
    <row r="10615" spans="3:8" x14ac:dyDescent="0.25">
      <c r="C10615">
        <v>102000</v>
      </c>
      <c r="D10615" t="s">
        <v>387</v>
      </c>
      <c r="E10615">
        <v>83.87351474934276</v>
      </c>
      <c r="F10615">
        <v>163.82965510021995</v>
      </c>
      <c r="G10615" t="s">
        <v>1175</v>
      </c>
      <c r="H10615" s="2" t="e">
        <f>COUNTIFS(#REF!,Cout_ressource55[[#This Row],[eMail]],#REF!,Cout_ressource55[[#This Row],[Mois_TXT]])</f>
        <v>#REF!</v>
      </c>
    </row>
    <row r="10616" spans="3:8" x14ac:dyDescent="0.25">
      <c r="C10616">
        <v>102001</v>
      </c>
      <c r="D10616" t="s">
        <v>388</v>
      </c>
      <c r="E10616">
        <v>113.56094966075234</v>
      </c>
      <c r="F10616">
        <v>161.53463387127866</v>
      </c>
      <c r="G10616" t="s">
        <v>1175</v>
      </c>
      <c r="H10616" s="2" t="e">
        <f>COUNTIFS(#REF!,Cout_ressource55[[#This Row],[eMail]],#REF!,Cout_ressource55[[#This Row],[Mois_TXT]])</f>
        <v>#REF!</v>
      </c>
    </row>
    <row r="10617" spans="3:8" x14ac:dyDescent="0.25">
      <c r="C10617">
        <v>102005</v>
      </c>
      <c r="D10617" t="s">
        <v>389</v>
      </c>
      <c r="E10617">
        <v>273.58175681945971</v>
      </c>
      <c r="F10617">
        <v>273.58175681945971</v>
      </c>
      <c r="G10617" t="s">
        <v>1175</v>
      </c>
      <c r="H10617" s="2" t="e">
        <f>COUNTIFS(#REF!,Cout_ressource55[[#This Row],[eMail]],#REF!,Cout_ressource55[[#This Row],[Mois_TXT]])</f>
        <v>#REF!</v>
      </c>
    </row>
    <row r="10618" spans="3:8" x14ac:dyDescent="0.25">
      <c r="C10618">
        <v>102006</v>
      </c>
      <c r="D10618" t="s">
        <v>390</v>
      </c>
      <c r="E10618">
        <v>138.51636721414678</v>
      </c>
      <c r="F10618">
        <v>138.51636721414678</v>
      </c>
      <c r="G10618" t="s">
        <v>1175</v>
      </c>
      <c r="H10618" s="2" t="e">
        <f>COUNTIFS(#REF!,Cout_ressource55[[#This Row],[eMail]],#REF!,Cout_ressource55[[#This Row],[Mois_TXT]])</f>
        <v>#REF!</v>
      </c>
    </row>
    <row r="10619" spans="3:8" x14ac:dyDescent="0.25">
      <c r="C10619">
        <v>102007</v>
      </c>
      <c r="D10619" t="s">
        <v>391</v>
      </c>
      <c r="E10619">
        <v>154.38957193380517</v>
      </c>
      <c r="F10619">
        <v>154.38957193380517</v>
      </c>
      <c r="G10619" t="s">
        <v>1175</v>
      </c>
      <c r="H10619" s="2" t="e">
        <f>COUNTIFS(#REF!,Cout_ressource55[[#This Row],[eMail]],#REF!,Cout_ressource55[[#This Row],[Mois_TXT]])</f>
        <v>#REF!</v>
      </c>
    </row>
    <row r="10620" spans="3:8" x14ac:dyDescent="0.25">
      <c r="C10620">
        <v>102011</v>
      </c>
      <c r="D10620" t="s">
        <v>392</v>
      </c>
      <c r="E10620">
        <v>154.38957193380517</v>
      </c>
      <c r="F10620">
        <v>154.38957193380517</v>
      </c>
      <c r="G10620" t="s">
        <v>1175</v>
      </c>
      <c r="H10620" s="2" t="e">
        <f>COUNTIFS(#REF!,Cout_ressource55[[#This Row],[eMail]],#REF!,Cout_ressource55[[#This Row],[Mois_TXT]])</f>
        <v>#REF!</v>
      </c>
    </row>
    <row r="10621" spans="3:8" x14ac:dyDescent="0.25">
      <c r="C10621">
        <v>102013</v>
      </c>
      <c r="D10621" t="s">
        <v>393</v>
      </c>
      <c r="E10621">
        <v>0</v>
      </c>
      <c r="F10621">
        <v>145.40197180697109</v>
      </c>
      <c r="G10621" t="s">
        <v>1175</v>
      </c>
      <c r="H10621" s="2" t="e">
        <f>COUNTIFS(#REF!,Cout_ressource55[[#This Row],[eMail]],#REF!,Cout_ressource55[[#This Row],[Mois_TXT]])</f>
        <v>#REF!</v>
      </c>
    </row>
    <row r="10622" spans="3:8" x14ac:dyDescent="0.25">
      <c r="C10622">
        <v>102018</v>
      </c>
      <c r="D10622" t="s">
        <v>394</v>
      </c>
      <c r="E10622">
        <v>360.9880687255735</v>
      </c>
      <c r="F10622">
        <v>384.71040340843444</v>
      </c>
      <c r="G10622" t="s">
        <v>1175</v>
      </c>
      <c r="H10622" s="2" t="e">
        <f>COUNTIFS(#REF!,Cout_ressource55[[#This Row],[eMail]],#REF!,Cout_ressource55[[#This Row],[Mois_TXT]])</f>
        <v>#REF!</v>
      </c>
    </row>
    <row r="10623" spans="3:8" x14ac:dyDescent="0.25">
      <c r="C10623">
        <v>102021</v>
      </c>
      <c r="D10623" t="s">
        <v>395</v>
      </c>
      <c r="E10623">
        <v>86.057910150679035</v>
      </c>
      <c r="F10623">
        <v>166.01405050155623</v>
      </c>
      <c r="G10623" t="s">
        <v>1175</v>
      </c>
      <c r="H10623" s="2" t="e">
        <f>COUNTIFS(#REF!,Cout_ressource55[[#This Row],[eMail]],#REF!,Cout_ressource55[[#This Row],[Mois_TXT]])</f>
        <v>#REF!</v>
      </c>
    </row>
    <row r="10624" spans="3:8" x14ac:dyDescent="0.25">
      <c r="C10624">
        <v>102022</v>
      </c>
      <c r="D10624" t="s">
        <v>396</v>
      </c>
      <c r="E10624">
        <v>0</v>
      </c>
      <c r="F10624">
        <v>121.15134158671731</v>
      </c>
      <c r="G10624" t="s">
        <v>1175</v>
      </c>
      <c r="H10624" s="2" t="e">
        <f>COUNTIFS(#REF!,Cout_ressource55[[#This Row],[eMail]],#REF!,Cout_ressource55[[#This Row],[Mois_TXT]])</f>
        <v>#REF!</v>
      </c>
    </row>
    <row r="10625" spans="3:8" x14ac:dyDescent="0.25">
      <c r="C10625">
        <v>102023</v>
      </c>
      <c r="D10625" t="s">
        <v>397</v>
      </c>
      <c r="E10625">
        <v>157.27646889621116</v>
      </c>
      <c r="F10625">
        <v>157.27646889621116</v>
      </c>
      <c r="G10625" t="s">
        <v>1175</v>
      </c>
      <c r="H10625" s="2" t="e">
        <f>COUNTIFS(#REF!,Cout_ressource55[[#This Row],[eMail]],#REF!,Cout_ressource55[[#This Row],[Mois_TXT]])</f>
        <v>#REF!</v>
      </c>
    </row>
    <row r="10626" spans="3:8" x14ac:dyDescent="0.25">
      <c r="C10626">
        <v>102025</v>
      </c>
      <c r="D10626" t="s">
        <v>398</v>
      </c>
      <c r="E10626">
        <v>109.53084836670693</v>
      </c>
      <c r="F10626">
        <v>157.50453257723325</v>
      </c>
      <c r="G10626" t="s">
        <v>1175</v>
      </c>
      <c r="H10626" s="2" t="e">
        <f>COUNTIFS(#REF!,Cout_ressource55[[#This Row],[eMail]],#REF!,Cout_ressource55[[#This Row],[Mois_TXT]])</f>
        <v>#REF!</v>
      </c>
    </row>
    <row r="10627" spans="3:8" x14ac:dyDescent="0.25">
      <c r="C10627">
        <v>102026</v>
      </c>
      <c r="D10627" t="s">
        <v>399</v>
      </c>
      <c r="E10627">
        <v>95.963776596005431</v>
      </c>
      <c r="F10627">
        <v>159.92868887670718</v>
      </c>
      <c r="G10627" t="s">
        <v>1175</v>
      </c>
      <c r="H10627" s="2" t="e">
        <f>COUNTIFS(#REF!,Cout_ressource55[[#This Row],[eMail]],#REF!,Cout_ressource55[[#This Row],[Mois_TXT]])</f>
        <v>#REF!</v>
      </c>
    </row>
    <row r="10628" spans="3:8" x14ac:dyDescent="0.25">
      <c r="C10628">
        <v>102027</v>
      </c>
      <c r="D10628" t="s">
        <v>400</v>
      </c>
      <c r="E10628">
        <v>82.842812994956802</v>
      </c>
      <c r="F10628">
        <v>163.82965510021995</v>
      </c>
      <c r="G10628" t="s">
        <v>1175</v>
      </c>
      <c r="H10628" s="2" t="e">
        <f>COUNTIFS(#REF!,Cout_ressource55[[#This Row],[eMail]],#REF!,Cout_ressource55[[#This Row],[Mois_TXT]])</f>
        <v>#REF!</v>
      </c>
    </row>
    <row r="10629" spans="3:8" x14ac:dyDescent="0.25">
      <c r="C10629">
        <v>102032</v>
      </c>
      <c r="D10629" t="s">
        <v>401</v>
      </c>
      <c r="E10629">
        <v>71.82031338265061</v>
      </c>
      <c r="F10629">
        <v>141.12031338265061</v>
      </c>
      <c r="G10629" t="s">
        <v>1175</v>
      </c>
      <c r="H10629" s="2" t="e">
        <f>COUNTIFS(#REF!,Cout_ressource55[[#This Row],[eMail]],#REF!,Cout_ressource55[[#This Row],[Mois_TXT]])</f>
        <v>#REF!</v>
      </c>
    </row>
    <row r="10630" spans="3:8" x14ac:dyDescent="0.25">
      <c r="C10630">
        <v>102033</v>
      </c>
      <c r="D10630" t="s">
        <v>402</v>
      </c>
      <c r="E10630">
        <v>82.842812994956802</v>
      </c>
      <c r="F10630">
        <v>163.82965510021995</v>
      </c>
      <c r="G10630" t="s">
        <v>1175</v>
      </c>
      <c r="H10630" s="2" t="e">
        <f>COUNTIFS(#REF!,Cout_ressource55[[#This Row],[eMail]],#REF!,Cout_ressource55[[#This Row],[Mois_TXT]])</f>
        <v>#REF!</v>
      </c>
    </row>
    <row r="10631" spans="3:8" x14ac:dyDescent="0.25">
      <c r="C10631">
        <v>102038</v>
      </c>
      <c r="D10631" t="s">
        <v>403</v>
      </c>
      <c r="E10631">
        <v>310.58798479503884</v>
      </c>
      <c r="F10631">
        <v>310.58798479503884</v>
      </c>
      <c r="G10631" t="s">
        <v>1175</v>
      </c>
      <c r="H10631" s="2" t="e">
        <f>COUNTIFS(#REF!,Cout_ressource55[[#This Row],[eMail]],#REF!,Cout_ressource55[[#This Row],[Mois_TXT]])</f>
        <v>#REF!</v>
      </c>
    </row>
    <row r="10632" spans="3:8" x14ac:dyDescent="0.25">
      <c r="C10632">
        <v>102041</v>
      </c>
      <c r="D10632" t="s">
        <v>404</v>
      </c>
      <c r="E10632">
        <v>0</v>
      </c>
      <c r="F10632">
        <v>0</v>
      </c>
      <c r="G10632" t="s">
        <v>1175</v>
      </c>
      <c r="H10632" s="2" t="e">
        <f>COUNTIFS(#REF!,Cout_ressource55[[#This Row],[eMail]],#REF!,Cout_ressource55[[#This Row],[Mois_TXT]])</f>
        <v>#REF!</v>
      </c>
    </row>
    <row r="10633" spans="3:8" x14ac:dyDescent="0.25">
      <c r="C10633">
        <v>102054</v>
      </c>
      <c r="D10633" t="s">
        <v>405</v>
      </c>
      <c r="E10633">
        <v>192.66734565063405</v>
      </c>
      <c r="F10633">
        <v>192.66734565063405</v>
      </c>
      <c r="G10633" t="s">
        <v>1175</v>
      </c>
      <c r="H10633" s="2" t="e">
        <f>COUNTIFS(#REF!,Cout_ressource55[[#This Row],[eMail]],#REF!,Cout_ressource55[[#This Row],[Mois_TXT]])</f>
        <v>#REF!</v>
      </c>
    </row>
    <row r="10634" spans="3:8" x14ac:dyDescent="0.25">
      <c r="C10634">
        <v>102056</v>
      </c>
      <c r="D10634" t="s">
        <v>406</v>
      </c>
      <c r="E10634">
        <v>241.28798479503885</v>
      </c>
      <c r="F10634">
        <v>310.58798479503884</v>
      </c>
      <c r="G10634" t="s">
        <v>1175</v>
      </c>
      <c r="H10634" s="2" t="e">
        <f>COUNTIFS(#REF!,Cout_ressource55[[#This Row],[eMail]],#REF!,Cout_ressource55[[#This Row],[Mois_TXT]])</f>
        <v>#REF!</v>
      </c>
    </row>
    <row r="10635" spans="3:8" x14ac:dyDescent="0.25">
      <c r="C10635">
        <v>102057</v>
      </c>
      <c r="D10635" t="s">
        <v>407</v>
      </c>
      <c r="E10635">
        <v>72.050221543670872</v>
      </c>
      <c r="F10635">
        <v>141.35022154367087</v>
      </c>
      <c r="G10635" t="s">
        <v>1175</v>
      </c>
      <c r="H10635" s="2" t="e">
        <f>COUNTIFS(#REF!,Cout_ressource55[[#This Row],[eMail]],#REF!,Cout_ressource55[[#This Row],[Mois_TXT]])</f>
        <v>#REF!</v>
      </c>
    </row>
    <row r="10636" spans="3:8" x14ac:dyDescent="0.25">
      <c r="C10636">
        <v>102060</v>
      </c>
      <c r="D10636" t="s">
        <v>408</v>
      </c>
      <c r="E10636">
        <v>188.59501585207701</v>
      </c>
      <c r="F10636">
        <v>188.59501585207701</v>
      </c>
      <c r="G10636" t="s">
        <v>1175</v>
      </c>
      <c r="H10636" s="2" t="e">
        <f>COUNTIFS(#REF!,Cout_ressource55[[#This Row],[eMail]],#REF!,Cout_ressource55[[#This Row],[Mois_TXT]])</f>
        <v>#REF!</v>
      </c>
    </row>
    <row r="10637" spans="3:8" x14ac:dyDescent="0.25">
      <c r="C10637">
        <v>102064</v>
      </c>
      <c r="D10637" t="s">
        <v>409</v>
      </c>
      <c r="E10637">
        <v>219.9227262548701</v>
      </c>
      <c r="F10637">
        <v>219.9227262548701</v>
      </c>
      <c r="G10637" t="s">
        <v>1175</v>
      </c>
      <c r="H10637" s="2" t="e">
        <f>COUNTIFS(#REF!,Cout_ressource55[[#This Row],[eMail]],#REF!,Cout_ressource55[[#This Row],[Mois_TXT]])</f>
        <v>#REF!</v>
      </c>
    </row>
    <row r="10638" spans="3:8" x14ac:dyDescent="0.25">
      <c r="C10638">
        <v>102070</v>
      </c>
      <c r="D10638" t="s">
        <v>410</v>
      </c>
      <c r="E10638">
        <v>360.9880687255735</v>
      </c>
      <c r="F10638">
        <v>384.71040340843444</v>
      </c>
      <c r="G10638" t="s">
        <v>1175</v>
      </c>
      <c r="H10638" s="2" t="e">
        <f>COUNTIFS(#REF!,Cout_ressource55[[#This Row],[eMail]],#REF!,Cout_ressource55[[#This Row],[Mois_TXT]])</f>
        <v>#REF!</v>
      </c>
    </row>
    <row r="10639" spans="3:8" x14ac:dyDescent="0.25">
      <c r="C10639">
        <v>102072</v>
      </c>
      <c r="D10639" t="s">
        <v>411</v>
      </c>
      <c r="E10639">
        <v>253.31644149949975</v>
      </c>
      <c r="F10639">
        <v>253.31644149949975</v>
      </c>
      <c r="G10639" t="s">
        <v>1175</v>
      </c>
      <c r="H10639" s="2" t="e">
        <f>COUNTIFS(#REF!,Cout_ressource55[[#This Row],[eMail]],#REF!,Cout_ressource55[[#This Row],[Mois_TXT]])</f>
        <v>#REF!</v>
      </c>
    </row>
    <row r="10640" spans="3:8" x14ac:dyDescent="0.25">
      <c r="C10640">
        <v>102073</v>
      </c>
      <c r="D10640" t="s">
        <v>412</v>
      </c>
      <c r="E10640">
        <v>149.01579061175778</v>
      </c>
      <c r="F10640">
        <v>149.01579061175778</v>
      </c>
      <c r="G10640" t="s">
        <v>1175</v>
      </c>
      <c r="H10640" s="2" t="e">
        <f>COUNTIFS(#REF!,Cout_ressource55[[#This Row],[eMail]],#REF!,Cout_ressource55[[#This Row],[Mois_TXT]])</f>
        <v>#REF!</v>
      </c>
    </row>
    <row r="10641" spans="3:8" x14ac:dyDescent="0.25">
      <c r="C10641">
        <v>102077</v>
      </c>
      <c r="D10641" t="s">
        <v>413</v>
      </c>
      <c r="E10641">
        <v>0</v>
      </c>
      <c r="F10641">
        <v>187.96814209817956</v>
      </c>
      <c r="G10641" t="s">
        <v>1175</v>
      </c>
      <c r="H10641" s="2" t="e">
        <f>COUNTIFS(#REF!,Cout_ressource55[[#This Row],[eMail]],#REF!,Cout_ressource55[[#This Row],[Mois_TXT]])</f>
        <v>#REF!</v>
      </c>
    </row>
    <row r="10642" spans="3:8" x14ac:dyDescent="0.25">
      <c r="C10642">
        <v>102078</v>
      </c>
      <c r="D10642" t="s">
        <v>414</v>
      </c>
      <c r="E10642">
        <v>71.82031338265061</v>
      </c>
      <c r="F10642">
        <v>141.12031338265061</v>
      </c>
      <c r="G10642" t="s">
        <v>1175</v>
      </c>
      <c r="H10642" s="2" t="e">
        <f>COUNTIFS(#REF!,Cout_ressource55[[#This Row],[eMail]],#REF!,Cout_ressource55[[#This Row],[Mois_TXT]])</f>
        <v>#REF!</v>
      </c>
    </row>
    <row r="10643" spans="3:8" x14ac:dyDescent="0.25">
      <c r="C10643">
        <v>102079</v>
      </c>
      <c r="D10643" t="s">
        <v>415</v>
      </c>
      <c r="E10643">
        <v>161.20838061861645</v>
      </c>
      <c r="F10643">
        <v>161.20838061861645</v>
      </c>
      <c r="G10643" t="s">
        <v>1175</v>
      </c>
      <c r="H10643" s="2" t="e">
        <f>COUNTIFS(#REF!,Cout_ressource55[[#This Row],[eMail]],#REF!,Cout_ressource55[[#This Row],[Mois_TXT]])</f>
        <v>#REF!</v>
      </c>
    </row>
    <row r="10644" spans="3:8" x14ac:dyDescent="0.25">
      <c r="C10644">
        <v>102080</v>
      </c>
      <c r="D10644" t="s">
        <v>416</v>
      </c>
      <c r="E10644">
        <v>253.31644149949975</v>
      </c>
      <c r="F10644">
        <v>253.31644149949975</v>
      </c>
      <c r="G10644" t="s">
        <v>1175</v>
      </c>
      <c r="H10644" s="2" t="e">
        <f>COUNTIFS(#REF!,Cout_ressource55[[#This Row],[eMail]],#REF!,Cout_ressource55[[#This Row],[Mois_TXT]])</f>
        <v>#REF!</v>
      </c>
    </row>
    <row r="10645" spans="3:8" x14ac:dyDescent="0.25">
      <c r="C10645">
        <v>102082</v>
      </c>
      <c r="D10645" t="s">
        <v>417</v>
      </c>
      <c r="E10645">
        <v>360.9880687255735</v>
      </c>
      <c r="F10645">
        <v>384.71040340843444</v>
      </c>
      <c r="G10645" t="s">
        <v>1175</v>
      </c>
      <c r="H10645" s="2" t="e">
        <f>COUNTIFS(#REF!,Cout_ressource55[[#This Row],[eMail]],#REF!,Cout_ressource55[[#This Row],[Mois_TXT]])</f>
        <v>#REF!</v>
      </c>
    </row>
    <row r="10646" spans="3:8" x14ac:dyDescent="0.25">
      <c r="C10646">
        <v>102093</v>
      </c>
      <c r="D10646" t="s">
        <v>418</v>
      </c>
      <c r="E10646">
        <v>192.19742529538857</v>
      </c>
      <c r="F10646">
        <v>192.19742529538857</v>
      </c>
      <c r="G10646" t="s">
        <v>1175</v>
      </c>
      <c r="H10646" s="2" t="e">
        <f>COUNTIFS(#REF!,Cout_ressource55[[#This Row],[eMail]],#REF!,Cout_ressource55[[#This Row],[Mois_TXT]])</f>
        <v>#REF!</v>
      </c>
    </row>
    <row r="10647" spans="3:8" x14ac:dyDescent="0.25">
      <c r="C10647">
        <v>102094</v>
      </c>
      <c r="D10647" t="s">
        <v>419</v>
      </c>
      <c r="E10647">
        <v>166.88780866209078</v>
      </c>
      <c r="F10647">
        <v>166.88780866209078</v>
      </c>
      <c r="G10647" t="s">
        <v>1175</v>
      </c>
      <c r="H10647" s="2" t="e">
        <f>COUNTIFS(#REF!,Cout_ressource55[[#This Row],[eMail]],#REF!,Cout_ressource55[[#This Row],[Mois_TXT]])</f>
        <v>#REF!</v>
      </c>
    </row>
    <row r="10648" spans="3:8" x14ac:dyDescent="0.25">
      <c r="C10648">
        <v>102097</v>
      </c>
      <c r="D10648" t="s">
        <v>420</v>
      </c>
      <c r="E10648">
        <v>166.01405050155623</v>
      </c>
      <c r="F10648">
        <v>166.01405050155623</v>
      </c>
      <c r="G10648" t="s">
        <v>1175</v>
      </c>
      <c r="H10648" s="2" t="e">
        <f>COUNTIFS(#REF!,Cout_ressource55[[#This Row],[eMail]],#REF!,Cout_ressource55[[#This Row],[Mois_TXT]])</f>
        <v>#REF!</v>
      </c>
    </row>
    <row r="10649" spans="3:8" x14ac:dyDescent="0.25">
      <c r="C10649">
        <v>102098</v>
      </c>
      <c r="D10649" t="s">
        <v>421</v>
      </c>
      <c r="E10649">
        <v>170.38284130422878</v>
      </c>
      <c r="F10649">
        <v>170.38284130422878</v>
      </c>
      <c r="G10649" t="s">
        <v>1175</v>
      </c>
      <c r="H10649" s="2" t="e">
        <f>COUNTIFS(#REF!,Cout_ressource55[[#This Row],[eMail]],#REF!,Cout_ressource55[[#This Row],[Mois_TXT]])</f>
        <v>#REF!</v>
      </c>
    </row>
    <row r="10650" spans="3:8" x14ac:dyDescent="0.25">
      <c r="C10650">
        <v>102099</v>
      </c>
      <c r="D10650" t="s">
        <v>422</v>
      </c>
      <c r="E10650">
        <v>170.38284130422878</v>
      </c>
      <c r="F10650">
        <v>170.38284130422878</v>
      </c>
      <c r="G10650" t="s">
        <v>1175</v>
      </c>
      <c r="H10650" s="2" t="e">
        <f>COUNTIFS(#REF!,Cout_ressource55[[#This Row],[eMail]],#REF!,Cout_ressource55[[#This Row],[Mois_TXT]])</f>
        <v>#REF!</v>
      </c>
    </row>
    <row r="10651" spans="3:8" x14ac:dyDescent="0.25">
      <c r="C10651">
        <v>102101</v>
      </c>
      <c r="D10651" t="s">
        <v>423</v>
      </c>
      <c r="E10651">
        <v>164.26653418048721</v>
      </c>
      <c r="F10651">
        <v>164.26653418048721</v>
      </c>
      <c r="G10651" t="s">
        <v>1175</v>
      </c>
      <c r="H10651" s="2" t="e">
        <f>COUNTIFS(#REF!,Cout_ressource55[[#This Row],[eMail]],#REF!,Cout_ressource55[[#This Row],[Mois_TXT]])</f>
        <v>#REF!</v>
      </c>
    </row>
    <row r="10652" spans="3:8" x14ac:dyDescent="0.25">
      <c r="C10652">
        <v>102102</v>
      </c>
      <c r="D10652" t="s">
        <v>424</v>
      </c>
      <c r="E10652">
        <v>161.20838061861645</v>
      </c>
      <c r="F10652">
        <v>161.20838061861645</v>
      </c>
      <c r="G10652" t="s">
        <v>1175</v>
      </c>
      <c r="H10652" s="2" t="e">
        <f>COUNTIFS(#REF!,Cout_ressource55[[#This Row],[eMail]],#REF!,Cout_ressource55[[#This Row],[Mois_TXT]])</f>
        <v>#REF!</v>
      </c>
    </row>
    <row r="10653" spans="3:8" x14ac:dyDescent="0.25">
      <c r="C10653">
        <v>102103</v>
      </c>
      <c r="D10653" t="s">
        <v>425</v>
      </c>
      <c r="E10653">
        <v>163.82965510021995</v>
      </c>
      <c r="F10653">
        <v>163.82965510021995</v>
      </c>
      <c r="G10653" t="s">
        <v>1175</v>
      </c>
      <c r="H10653" s="2" t="e">
        <f>COUNTIFS(#REF!,Cout_ressource55[[#This Row],[eMail]],#REF!,Cout_ressource55[[#This Row],[Mois_TXT]])</f>
        <v>#REF!</v>
      </c>
    </row>
    <row r="10654" spans="3:8" x14ac:dyDescent="0.25">
      <c r="C10654">
        <v>102104</v>
      </c>
      <c r="D10654" t="s">
        <v>426</v>
      </c>
      <c r="E10654">
        <v>80.221538513353281</v>
      </c>
      <c r="F10654">
        <v>161.20838061861645</v>
      </c>
      <c r="G10654" t="s">
        <v>1175</v>
      </c>
      <c r="H10654" s="2" t="e">
        <f>COUNTIFS(#REF!,Cout_ressource55[[#This Row],[eMail]],#REF!,Cout_ressource55[[#This Row],[Mois_TXT]])</f>
        <v>#REF!</v>
      </c>
    </row>
    <row r="10655" spans="3:8" x14ac:dyDescent="0.25">
      <c r="C10655">
        <v>102105</v>
      </c>
      <c r="D10655" t="s">
        <v>427</v>
      </c>
      <c r="E10655">
        <v>163.82965510021995</v>
      </c>
      <c r="F10655">
        <v>163.82965510021995</v>
      </c>
      <c r="G10655" t="s">
        <v>1175</v>
      </c>
      <c r="H10655" s="2" t="e">
        <f>COUNTIFS(#REF!,Cout_ressource55[[#This Row],[eMail]],#REF!,Cout_ressource55[[#This Row],[Mois_TXT]])</f>
        <v>#REF!</v>
      </c>
    </row>
    <row r="10656" spans="3:8" x14ac:dyDescent="0.25">
      <c r="C10656">
        <v>102106</v>
      </c>
      <c r="D10656" t="s">
        <v>428</v>
      </c>
      <c r="E10656">
        <v>80.221538513353281</v>
      </c>
      <c r="F10656">
        <v>161.20838061861645</v>
      </c>
      <c r="G10656" t="s">
        <v>1175</v>
      </c>
      <c r="H10656" s="2" t="e">
        <f>COUNTIFS(#REF!,Cout_ressource55[[#This Row],[eMail]],#REF!,Cout_ressource55[[#This Row],[Mois_TXT]])</f>
        <v>#REF!</v>
      </c>
    </row>
    <row r="10657" spans="3:8" x14ac:dyDescent="0.25">
      <c r="C10657">
        <v>102107</v>
      </c>
      <c r="D10657" t="s">
        <v>429</v>
      </c>
      <c r="E10657">
        <v>0</v>
      </c>
      <c r="F10657">
        <v>121.15134158671731</v>
      </c>
      <c r="G10657" t="s">
        <v>1175</v>
      </c>
      <c r="H10657" s="2" t="e">
        <f>COUNTIFS(#REF!,Cout_ressource55[[#This Row],[eMail]],#REF!,Cout_ressource55[[#This Row],[Mois_TXT]])</f>
        <v>#REF!</v>
      </c>
    </row>
    <row r="10658" spans="3:8" x14ac:dyDescent="0.25">
      <c r="C10658">
        <v>102108</v>
      </c>
      <c r="D10658" t="s">
        <v>430</v>
      </c>
      <c r="E10658">
        <v>78.567203262732789</v>
      </c>
      <c r="F10658">
        <v>161.64176466624156</v>
      </c>
      <c r="G10658" t="s">
        <v>1175</v>
      </c>
      <c r="H10658" s="2" t="e">
        <f>COUNTIFS(#REF!,Cout_ressource55[[#This Row],[eMail]],#REF!,Cout_ressource55[[#This Row],[Mois_TXT]])</f>
        <v>#REF!</v>
      </c>
    </row>
    <row r="10659" spans="3:8" x14ac:dyDescent="0.25">
      <c r="C10659">
        <v>102109</v>
      </c>
      <c r="D10659" t="s">
        <v>431</v>
      </c>
      <c r="E10659">
        <v>0</v>
      </c>
      <c r="F10659">
        <v>154.38957193380517</v>
      </c>
      <c r="G10659" t="s">
        <v>1175</v>
      </c>
      <c r="H10659" s="2" t="e">
        <f>COUNTIFS(#REF!,Cout_ressource55[[#This Row],[eMail]],#REF!,Cout_ressource55[[#This Row],[Mois_TXT]])</f>
        <v>#REF!</v>
      </c>
    </row>
    <row r="10660" spans="3:8" x14ac:dyDescent="0.25">
      <c r="C10660">
        <v>102113</v>
      </c>
      <c r="D10660" t="s">
        <v>432</v>
      </c>
      <c r="E10660">
        <v>0</v>
      </c>
      <c r="F10660">
        <v>154.38957193380517</v>
      </c>
      <c r="G10660" t="s">
        <v>1175</v>
      </c>
      <c r="H10660" s="2" t="e">
        <f>COUNTIFS(#REF!,Cout_ressource55[[#This Row],[eMail]],#REF!,Cout_ressource55[[#This Row],[Mois_TXT]])</f>
        <v>#REF!</v>
      </c>
    </row>
    <row r="10661" spans="3:8" x14ac:dyDescent="0.25">
      <c r="C10661">
        <v>102118</v>
      </c>
      <c r="D10661" t="s">
        <v>433</v>
      </c>
      <c r="E10661">
        <v>0</v>
      </c>
      <c r="F10661">
        <v>154.38957193380517</v>
      </c>
      <c r="G10661" t="s">
        <v>1175</v>
      </c>
      <c r="H10661" s="2" t="e">
        <f>COUNTIFS(#REF!,Cout_ressource55[[#This Row],[eMail]],#REF!,Cout_ressource55[[#This Row],[Mois_TXT]])</f>
        <v>#REF!</v>
      </c>
    </row>
    <row r="10662" spans="3:8" x14ac:dyDescent="0.25">
      <c r="C10662">
        <v>102120</v>
      </c>
      <c r="D10662" t="s">
        <v>434</v>
      </c>
      <c r="E10662">
        <v>239.6646484143256</v>
      </c>
      <c r="F10662">
        <v>239.6646484143256</v>
      </c>
      <c r="G10662" t="s">
        <v>1175</v>
      </c>
      <c r="H10662" s="2" t="e">
        <f>COUNTIFS(#REF!,Cout_ressource55[[#This Row],[eMail]],#REF!,Cout_ressource55[[#This Row],[Mois_TXT]])</f>
        <v>#REF!</v>
      </c>
    </row>
    <row r="10663" spans="3:8" x14ac:dyDescent="0.25">
      <c r="C10663">
        <v>102121</v>
      </c>
      <c r="D10663" t="s">
        <v>435</v>
      </c>
      <c r="E10663">
        <v>193.62561646858251</v>
      </c>
      <c r="F10663">
        <v>273.58175681945971</v>
      </c>
      <c r="G10663" t="s">
        <v>1175</v>
      </c>
      <c r="H10663" s="2" t="e">
        <f>COUNTIFS(#REF!,Cout_ressource55[[#This Row],[eMail]],#REF!,Cout_ressource55[[#This Row],[Mois_TXT]])</f>
        <v>#REF!</v>
      </c>
    </row>
    <row r="10664" spans="3:8" x14ac:dyDescent="0.25">
      <c r="C10664">
        <v>102122</v>
      </c>
      <c r="D10664" t="s">
        <v>436</v>
      </c>
      <c r="E10664">
        <v>83.87351474934276</v>
      </c>
      <c r="F10664">
        <v>163.82965510021995</v>
      </c>
      <c r="G10664" t="s">
        <v>1175</v>
      </c>
      <c r="H10664" s="2" t="e">
        <f>COUNTIFS(#REF!,Cout_ressource55[[#This Row],[eMail]],#REF!,Cout_ressource55[[#This Row],[Mois_TXT]])</f>
        <v>#REF!</v>
      </c>
    </row>
    <row r="10665" spans="3:8" x14ac:dyDescent="0.25">
      <c r="C10665">
        <v>102125</v>
      </c>
      <c r="D10665" t="s">
        <v>437</v>
      </c>
      <c r="E10665">
        <v>216.16336341290651</v>
      </c>
      <c r="F10665">
        <v>216.16336341290651</v>
      </c>
      <c r="G10665" t="s">
        <v>1175</v>
      </c>
      <c r="H10665" s="2" t="e">
        <f>COUNTIFS(#REF!,Cout_ressource55[[#This Row],[eMail]],#REF!,Cout_ressource55[[#This Row],[Mois_TXT]])</f>
        <v>#REF!</v>
      </c>
    </row>
    <row r="10666" spans="3:8" x14ac:dyDescent="0.25">
      <c r="C10666">
        <v>102127</v>
      </c>
      <c r="D10666" t="s">
        <v>438</v>
      </c>
      <c r="E10666">
        <v>216.16336341290651</v>
      </c>
      <c r="F10666">
        <v>216.16336341290651</v>
      </c>
      <c r="G10666" t="s">
        <v>1175</v>
      </c>
      <c r="H10666" s="2" t="e">
        <f>COUNTIFS(#REF!,Cout_ressource55[[#This Row],[eMail]],#REF!,Cout_ressource55[[#This Row],[Mois_TXT]])</f>
        <v>#REF!</v>
      </c>
    </row>
    <row r="10667" spans="3:8" x14ac:dyDescent="0.25">
      <c r="C10667">
        <v>102129</v>
      </c>
      <c r="D10667" t="s">
        <v>439</v>
      </c>
      <c r="E10667">
        <v>184.36702380622862</v>
      </c>
      <c r="F10667">
        <v>184.36702380622862</v>
      </c>
      <c r="G10667" t="s">
        <v>1175</v>
      </c>
      <c r="H10667" s="2" t="e">
        <f>COUNTIFS(#REF!,Cout_ressource55[[#This Row],[eMail]],#REF!,Cout_ressource55[[#This Row],[Mois_TXT]])</f>
        <v>#REF!</v>
      </c>
    </row>
    <row r="10668" spans="3:8" x14ac:dyDescent="0.25">
      <c r="C10668">
        <v>102130</v>
      </c>
      <c r="D10668" t="s">
        <v>440</v>
      </c>
      <c r="E10668">
        <v>206.76495630799752</v>
      </c>
      <c r="F10668">
        <v>206.76495630799752</v>
      </c>
      <c r="G10668" t="s">
        <v>1175</v>
      </c>
      <c r="H10668" s="2" t="e">
        <f>COUNTIFS(#REF!,Cout_ressource55[[#This Row],[eMail]],#REF!,Cout_ressource55[[#This Row],[Mois_TXT]])</f>
        <v>#REF!</v>
      </c>
    </row>
    <row r="10669" spans="3:8" x14ac:dyDescent="0.25">
      <c r="C10669">
        <v>102131</v>
      </c>
      <c r="D10669" t="s">
        <v>441</v>
      </c>
      <c r="E10669">
        <v>0</v>
      </c>
      <c r="F10669">
        <v>154.38957193380517</v>
      </c>
      <c r="G10669" t="s">
        <v>1175</v>
      </c>
      <c r="H10669" s="2" t="e">
        <f>COUNTIFS(#REF!,Cout_ressource55[[#This Row],[eMail]],#REF!,Cout_ressource55[[#This Row],[Mois_TXT]])</f>
        <v>#REF!</v>
      </c>
    </row>
    <row r="10670" spans="3:8" x14ac:dyDescent="0.25">
      <c r="C10670">
        <v>102133</v>
      </c>
      <c r="D10670" t="s">
        <v>442</v>
      </c>
      <c r="E10670">
        <v>0</v>
      </c>
      <c r="F10670">
        <v>0</v>
      </c>
      <c r="G10670" t="s">
        <v>1175</v>
      </c>
      <c r="H10670" s="2" t="e">
        <f>COUNTIFS(#REF!,Cout_ressource55[[#This Row],[eMail]],#REF!,Cout_ressource55[[#This Row],[Mois_TXT]])</f>
        <v>#REF!</v>
      </c>
    </row>
    <row r="10671" spans="3:8" x14ac:dyDescent="0.25">
      <c r="C10671">
        <v>102136</v>
      </c>
      <c r="D10671" t="s">
        <v>443</v>
      </c>
      <c r="E10671">
        <v>152.90767809353866</v>
      </c>
      <c r="F10671">
        <v>152.90767809353866</v>
      </c>
      <c r="G10671" t="s">
        <v>1175</v>
      </c>
      <c r="H10671" s="2" t="e">
        <f>COUNTIFS(#REF!,Cout_ressource55[[#This Row],[eMail]],#REF!,Cout_ressource55[[#This Row],[Mois_TXT]])</f>
        <v>#REF!</v>
      </c>
    </row>
    <row r="10672" spans="3:8" x14ac:dyDescent="0.25">
      <c r="C10672">
        <v>102137</v>
      </c>
      <c r="D10672" t="s">
        <v>444</v>
      </c>
      <c r="E10672">
        <v>225.56177051781549</v>
      </c>
      <c r="F10672">
        <v>225.56177051781549</v>
      </c>
      <c r="G10672" t="s">
        <v>1175</v>
      </c>
      <c r="H10672" s="2" t="e">
        <f>COUNTIFS(#REF!,Cout_ressource55[[#This Row],[eMail]],#REF!,Cout_ressource55[[#This Row],[Mois_TXT]])</f>
        <v>#REF!</v>
      </c>
    </row>
    <row r="10673" spans="3:8" x14ac:dyDescent="0.25">
      <c r="C10673">
        <v>102138</v>
      </c>
      <c r="D10673" t="s">
        <v>445</v>
      </c>
      <c r="E10673">
        <v>86.931668311213571</v>
      </c>
      <c r="F10673">
        <v>166.88780866209078</v>
      </c>
      <c r="G10673" t="s">
        <v>1175</v>
      </c>
      <c r="H10673" s="2" t="e">
        <f>COUNTIFS(#REF!,Cout_ressource55[[#This Row],[eMail]],#REF!,Cout_ressource55[[#This Row],[Mois_TXT]])</f>
        <v>#REF!</v>
      </c>
    </row>
    <row r="10674" spans="3:8" x14ac:dyDescent="0.25">
      <c r="C10674">
        <v>102139</v>
      </c>
      <c r="D10674" t="s">
        <v>446</v>
      </c>
      <c r="E10674">
        <v>192.66734565063405</v>
      </c>
      <c r="F10674">
        <v>192.66734565063405</v>
      </c>
      <c r="G10674" t="s">
        <v>1175</v>
      </c>
      <c r="H10674" s="2" t="e">
        <f>COUNTIFS(#REF!,Cout_ressource55[[#This Row],[eMail]],#REF!,Cout_ressource55[[#This Row],[Mois_TXT]])</f>
        <v>#REF!</v>
      </c>
    </row>
    <row r="10675" spans="3:8" x14ac:dyDescent="0.25">
      <c r="C10675">
        <v>102140</v>
      </c>
      <c r="D10675" t="s">
        <v>447</v>
      </c>
      <c r="E10675">
        <v>0</v>
      </c>
      <c r="F10675">
        <v>121.15134158671731</v>
      </c>
      <c r="G10675" t="s">
        <v>1175</v>
      </c>
      <c r="H10675" s="2" t="e">
        <f>COUNTIFS(#REF!,Cout_ressource55[[#This Row],[eMail]],#REF!,Cout_ressource55[[#This Row],[Mois_TXT]])</f>
        <v>#REF!</v>
      </c>
    </row>
    <row r="10676" spans="3:8" x14ac:dyDescent="0.25">
      <c r="C10676">
        <v>102142</v>
      </c>
      <c r="D10676" t="s">
        <v>448</v>
      </c>
      <c r="E10676">
        <v>88.182038061254531</v>
      </c>
      <c r="F10676">
        <v>171.2565994647633</v>
      </c>
      <c r="G10676" t="s">
        <v>1175</v>
      </c>
      <c r="H10676" s="2" t="e">
        <f>COUNTIFS(#REF!,Cout_ressource55[[#This Row],[eMail]],#REF!,Cout_ressource55[[#This Row],[Mois_TXT]])</f>
        <v>#REF!</v>
      </c>
    </row>
    <row r="10677" spans="3:8" x14ac:dyDescent="0.25">
      <c r="C10677">
        <v>102145</v>
      </c>
      <c r="D10677" t="s">
        <v>449</v>
      </c>
      <c r="E10677">
        <v>83.87351474934276</v>
      </c>
      <c r="F10677">
        <v>163.82965510021995</v>
      </c>
      <c r="G10677" t="s">
        <v>1175</v>
      </c>
      <c r="H10677" s="2" t="e">
        <f>COUNTIFS(#REF!,Cout_ressource55[[#This Row],[eMail]],#REF!,Cout_ressource55[[#This Row],[Mois_TXT]])</f>
        <v>#REF!</v>
      </c>
    </row>
    <row r="10678" spans="3:8" x14ac:dyDescent="0.25">
      <c r="C10678">
        <v>102146</v>
      </c>
      <c r="D10678" t="s">
        <v>450</v>
      </c>
      <c r="E10678">
        <v>0</v>
      </c>
      <c r="F10678">
        <v>121.15134158671731</v>
      </c>
      <c r="G10678" t="s">
        <v>1175</v>
      </c>
      <c r="H10678" s="2" t="e">
        <f>COUNTIFS(#REF!,Cout_ressource55[[#This Row],[eMail]],#REF!,Cout_ressource55[[#This Row],[Mois_TXT]])</f>
        <v>#REF!</v>
      </c>
    </row>
    <row r="10679" spans="3:8" x14ac:dyDescent="0.25">
      <c r="C10679">
        <v>102147</v>
      </c>
      <c r="D10679" t="s">
        <v>451</v>
      </c>
      <c r="E10679">
        <v>0</v>
      </c>
      <c r="F10679">
        <v>121.15134158671731</v>
      </c>
      <c r="G10679" t="s">
        <v>1175</v>
      </c>
      <c r="H10679" s="2" t="e">
        <f>COUNTIFS(#REF!,Cout_ressource55[[#This Row],[eMail]],#REF!,Cout_ressource55[[#This Row],[Mois_TXT]])</f>
        <v>#REF!</v>
      </c>
    </row>
    <row r="10680" spans="3:8" x14ac:dyDescent="0.25">
      <c r="C10680">
        <v>102150</v>
      </c>
      <c r="D10680" t="s">
        <v>452</v>
      </c>
      <c r="E10680">
        <v>163.82965510021995</v>
      </c>
      <c r="F10680">
        <v>163.82965510021995</v>
      </c>
      <c r="G10680" t="s">
        <v>1175</v>
      </c>
      <c r="H10680" s="2" t="e">
        <f>COUNTIFS(#REF!,Cout_ressource55[[#This Row],[eMail]],#REF!,Cout_ressource55[[#This Row],[Mois_TXT]])</f>
        <v>#REF!</v>
      </c>
    </row>
    <row r="10681" spans="3:8" x14ac:dyDescent="0.25">
      <c r="C10681">
        <v>102153</v>
      </c>
      <c r="D10681" t="s">
        <v>453</v>
      </c>
      <c r="E10681">
        <v>141.12031338265061</v>
      </c>
      <c r="F10681">
        <v>141.12031338265061</v>
      </c>
      <c r="G10681" t="s">
        <v>1175</v>
      </c>
      <c r="H10681" s="2" t="e">
        <f>COUNTIFS(#REF!,Cout_ressource55[[#This Row],[eMail]],#REF!,Cout_ressource55[[#This Row],[Mois_TXT]])</f>
        <v>#REF!</v>
      </c>
    </row>
    <row r="10682" spans="3:8" x14ac:dyDescent="0.25">
      <c r="C10682">
        <v>102154</v>
      </c>
      <c r="D10682" t="s">
        <v>454</v>
      </c>
      <c r="E10682">
        <v>114.29198779957976</v>
      </c>
      <c r="F10682">
        <v>197.36654920308854</v>
      </c>
      <c r="G10682" t="s">
        <v>1175</v>
      </c>
      <c r="H10682" s="2" t="e">
        <f>COUNTIFS(#REF!,Cout_ressource55[[#This Row],[eMail]],#REF!,Cout_ressource55[[#This Row],[Mois_TXT]])</f>
        <v>#REF!</v>
      </c>
    </row>
    <row r="10683" spans="3:8" x14ac:dyDescent="0.25">
      <c r="C10683">
        <v>102156</v>
      </c>
      <c r="D10683" t="s">
        <v>455</v>
      </c>
      <c r="E10683">
        <v>83.607678093538638</v>
      </c>
      <c r="F10683">
        <v>152.90767809353866</v>
      </c>
      <c r="G10683" t="s">
        <v>1175</v>
      </c>
      <c r="H10683" s="2" t="e">
        <f>COUNTIFS(#REF!,Cout_ressource55[[#This Row],[eMail]],#REF!,Cout_ressource55[[#This Row],[Mois_TXT]])</f>
        <v>#REF!</v>
      </c>
    </row>
    <row r="10684" spans="3:8" x14ac:dyDescent="0.25">
      <c r="C10684">
        <v>102157</v>
      </c>
      <c r="D10684" t="s">
        <v>456</v>
      </c>
      <c r="E10684">
        <v>163.82965510021995</v>
      </c>
      <c r="F10684">
        <v>163.82965510021995</v>
      </c>
      <c r="G10684" t="s">
        <v>1175</v>
      </c>
      <c r="H10684" s="2" t="e">
        <f>COUNTIFS(#REF!,Cout_ressource55[[#This Row],[eMail]],#REF!,Cout_ressource55[[#This Row],[Mois_TXT]])</f>
        <v>#REF!</v>
      </c>
    </row>
    <row r="10685" spans="3:8" x14ac:dyDescent="0.25">
      <c r="C10685">
        <v>102158</v>
      </c>
      <c r="D10685" t="s">
        <v>457</v>
      </c>
      <c r="E10685">
        <v>197.36654920308854</v>
      </c>
      <c r="F10685">
        <v>197.36654920308854</v>
      </c>
      <c r="G10685" t="s">
        <v>1175</v>
      </c>
      <c r="H10685" s="2" t="e">
        <f>COUNTIFS(#REF!,Cout_ressource55[[#This Row],[eMail]],#REF!,Cout_ressource55[[#This Row],[Mois_TXT]])</f>
        <v>#REF!</v>
      </c>
    </row>
    <row r="10686" spans="3:8" x14ac:dyDescent="0.25">
      <c r="C10686">
        <v>102159</v>
      </c>
      <c r="D10686" t="s">
        <v>458</v>
      </c>
      <c r="E10686">
        <v>295.56962394161633</v>
      </c>
      <c r="F10686">
        <v>295.56962394161633</v>
      </c>
      <c r="G10686" t="s">
        <v>1175</v>
      </c>
      <c r="H10686" s="2" t="e">
        <f>COUNTIFS(#REF!,Cout_ressource55[[#This Row],[eMail]],#REF!,Cout_ressource55[[#This Row],[Mois_TXT]])</f>
        <v>#REF!</v>
      </c>
    </row>
    <row r="10687" spans="3:8" x14ac:dyDescent="0.25">
      <c r="C10687">
        <v>102160</v>
      </c>
      <c r="D10687" t="s">
        <v>459</v>
      </c>
      <c r="E10687">
        <v>197.36654920308854</v>
      </c>
      <c r="F10687">
        <v>197.36654920308854</v>
      </c>
      <c r="G10687" t="s">
        <v>1175</v>
      </c>
      <c r="H10687" s="2" t="e">
        <f>COUNTIFS(#REF!,Cout_ressource55[[#This Row],[eMail]],#REF!,Cout_ressource55[[#This Row],[Mois_TXT]])</f>
        <v>#REF!</v>
      </c>
    </row>
    <row r="10688" spans="3:8" x14ac:dyDescent="0.25">
      <c r="C10688">
        <v>102161</v>
      </c>
      <c r="D10688" t="s">
        <v>460</v>
      </c>
      <c r="E10688">
        <v>157.27646889621116</v>
      </c>
      <c r="F10688">
        <v>157.27646889621116</v>
      </c>
      <c r="G10688" t="s">
        <v>1175</v>
      </c>
      <c r="H10688" s="2" t="e">
        <f>COUNTIFS(#REF!,Cout_ressource55[[#This Row],[eMail]],#REF!,Cout_ressource55[[#This Row],[Mois_TXT]])</f>
        <v>#REF!</v>
      </c>
    </row>
    <row r="10689" spans="3:8" x14ac:dyDescent="0.25">
      <c r="C10689">
        <v>102162</v>
      </c>
      <c r="D10689" t="s">
        <v>461</v>
      </c>
      <c r="E10689">
        <v>161.64525969888371</v>
      </c>
      <c r="F10689">
        <v>161.64525969888371</v>
      </c>
      <c r="G10689" t="s">
        <v>1175</v>
      </c>
      <c r="H10689" s="2" t="e">
        <f>COUNTIFS(#REF!,Cout_ressource55[[#This Row],[eMail]],#REF!,Cout_ressource55[[#This Row],[Mois_TXT]])</f>
        <v>#REF!</v>
      </c>
    </row>
    <row r="10690" spans="3:8" x14ac:dyDescent="0.25">
      <c r="C10690">
        <v>102167</v>
      </c>
      <c r="D10690" t="s">
        <v>462</v>
      </c>
      <c r="E10690">
        <v>78.133819215107664</v>
      </c>
      <c r="F10690">
        <v>161.20838061861645</v>
      </c>
      <c r="G10690" t="s">
        <v>1175</v>
      </c>
      <c r="H10690" s="2" t="e">
        <f>COUNTIFS(#REF!,Cout_ressource55[[#This Row],[eMail]],#REF!,Cout_ressource55[[#This Row],[Mois_TXT]])</f>
        <v>#REF!</v>
      </c>
    </row>
    <row r="10691" spans="3:8" x14ac:dyDescent="0.25">
      <c r="C10691">
        <v>102168</v>
      </c>
      <c r="D10691" t="s">
        <v>463</v>
      </c>
      <c r="E10691">
        <v>170.38284130422878</v>
      </c>
      <c r="F10691">
        <v>170.38284130422878</v>
      </c>
      <c r="G10691" t="s">
        <v>1175</v>
      </c>
      <c r="H10691" s="2" t="e">
        <f>COUNTIFS(#REF!,Cout_ressource55[[#This Row],[eMail]],#REF!,Cout_ressource55[[#This Row],[Mois_TXT]])</f>
        <v>#REF!</v>
      </c>
    </row>
    <row r="10692" spans="3:8" x14ac:dyDescent="0.25">
      <c r="C10692">
        <v>102169</v>
      </c>
      <c r="D10692" t="s">
        <v>464</v>
      </c>
      <c r="E10692">
        <v>166.01405050155623</v>
      </c>
      <c r="F10692">
        <v>166.01405050155623</v>
      </c>
      <c r="G10692" t="s">
        <v>1175</v>
      </c>
      <c r="H10692" s="2" t="e">
        <f>COUNTIFS(#REF!,Cout_ressource55[[#This Row],[eMail]],#REF!,Cout_ressource55[[#This Row],[Mois_TXT]])</f>
        <v>#REF!</v>
      </c>
    </row>
    <row r="10693" spans="3:8" x14ac:dyDescent="0.25">
      <c r="C10693">
        <v>102170</v>
      </c>
      <c r="D10693" t="s">
        <v>465</v>
      </c>
      <c r="E10693">
        <v>157.27646889621116</v>
      </c>
      <c r="F10693">
        <v>157.27646889621116</v>
      </c>
      <c r="G10693" t="s">
        <v>1175</v>
      </c>
      <c r="H10693" s="2" t="e">
        <f>COUNTIFS(#REF!,Cout_ressource55[[#This Row],[eMail]],#REF!,Cout_ressource55[[#This Row],[Mois_TXT]])</f>
        <v>#REF!</v>
      </c>
    </row>
    <row r="10694" spans="3:8" x14ac:dyDescent="0.25">
      <c r="C10694">
        <v>102172</v>
      </c>
      <c r="D10694" t="s">
        <v>466</v>
      </c>
      <c r="E10694">
        <v>186.11846198920091</v>
      </c>
      <c r="F10694">
        <v>186.11846198920091</v>
      </c>
      <c r="G10694" t="s">
        <v>1175</v>
      </c>
      <c r="H10694" s="2" t="e">
        <f>COUNTIFS(#REF!,Cout_ressource55[[#This Row],[eMail]],#REF!,Cout_ressource55[[#This Row],[Mois_TXT]])</f>
        <v>#REF!</v>
      </c>
    </row>
    <row r="10695" spans="3:8" x14ac:dyDescent="0.25">
      <c r="C10695">
        <v>102175</v>
      </c>
      <c r="D10695" t="s">
        <v>467</v>
      </c>
      <c r="E10695">
        <v>197.36654920308854</v>
      </c>
      <c r="F10695">
        <v>197.36654920308854</v>
      </c>
      <c r="G10695" t="s">
        <v>1175</v>
      </c>
      <c r="H10695" s="2" t="e">
        <f>COUNTIFS(#REF!,Cout_ressource55[[#This Row],[eMail]],#REF!,Cout_ressource55[[#This Row],[Mois_TXT]])</f>
        <v>#REF!</v>
      </c>
    </row>
    <row r="10696" spans="3:8" x14ac:dyDescent="0.25">
      <c r="C10696">
        <v>102177</v>
      </c>
      <c r="D10696" t="s">
        <v>468</v>
      </c>
      <c r="E10696">
        <v>183.45952103832465</v>
      </c>
      <c r="F10696">
        <v>263.41566138920183</v>
      </c>
      <c r="G10696" t="s">
        <v>1175</v>
      </c>
      <c r="H10696" s="2" t="e">
        <f>COUNTIFS(#REF!,Cout_ressource55[[#This Row],[eMail]],#REF!,Cout_ressource55[[#This Row],[Mois_TXT]])</f>
        <v>#REF!</v>
      </c>
    </row>
    <row r="10697" spans="3:8" x14ac:dyDescent="0.25">
      <c r="C10697">
        <v>102178</v>
      </c>
      <c r="D10697" t="s">
        <v>469</v>
      </c>
      <c r="E10697">
        <v>214.28368199192471</v>
      </c>
      <c r="F10697">
        <v>214.28368199192471</v>
      </c>
      <c r="G10697" t="s">
        <v>1175</v>
      </c>
      <c r="H10697" s="2" t="e">
        <f>COUNTIFS(#REF!,Cout_ressource55[[#This Row],[eMail]],#REF!,Cout_ressource55[[#This Row],[Mois_TXT]])</f>
        <v>#REF!</v>
      </c>
    </row>
    <row r="10698" spans="3:8" x14ac:dyDescent="0.25">
      <c r="C10698">
        <v>102179</v>
      </c>
      <c r="D10698" t="s">
        <v>470</v>
      </c>
      <c r="E10698">
        <v>0</v>
      </c>
      <c r="F10698">
        <v>0</v>
      </c>
      <c r="G10698" t="s">
        <v>1175</v>
      </c>
      <c r="H10698" s="2" t="e">
        <f>COUNTIFS(#REF!,Cout_ressource55[[#This Row],[eMail]],#REF!,Cout_ressource55[[#This Row],[Mois_TXT]])</f>
        <v>#REF!</v>
      </c>
    </row>
    <row r="10699" spans="3:8" x14ac:dyDescent="0.25">
      <c r="C10699">
        <v>102181</v>
      </c>
      <c r="D10699" t="s">
        <v>471</v>
      </c>
      <c r="E10699">
        <v>268.51542798946974</v>
      </c>
      <c r="F10699">
        <v>268.51542798946974</v>
      </c>
      <c r="G10699" t="s">
        <v>1175</v>
      </c>
      <c r="H10699" s="2" t="e">
        <f>COUNTIFS(#REF!,Cout_ressource55[[#This Row],[eMail]],#REF!,Cout_ressource55[[#This Row],[Mois_TXT]])</f>
        <v>#REF!</v>
      </c>
    </row>
    <row r="10700" spans="3:8" x14ac:dyDescent="0.25">
      <c r="C10700">
        <v>102182</v>
      </c>
      <c r="D10700" t="s">
        <v>472</v>
      </c>
      <c r="E10700">
        <v>379.64204674780245</v>
      </c>
      <c r="F10700">
        <v>379.64204674780245</v>
      </c>
      <c r="G10700" t="s">
        <v>1175</v>
      </c>
      <c r="H10700" s="2" t="e">
        <f>COUNTIFS(#REF!,Cout_ressource55[[#This Row],[eMail]],#REF!,Cout_ressource55[[#This Row],[Mois_TXT]])</f>
        <v>#REF!</v>
      </c>
    </row>
    <row r="10701" spans="3:8" x14ac:dyDescent="0.25">
      <c r="C10701">
        <v>102184</v>
      </c>
      <c r="D10701" t="s">
        <v>473</v>
      </c>
      <c r="E10701">
        <v>80.755093696711185</v>
      </c>
      <c r="F10701">
        <v>163.82965510021995</v>
      </c>
      <c r="G10701" t="s">
        <v>1175</v>
      </c>
      <c r="H10701" s="2" t="e">
        <f>COUNTIFS(#REF!,Cout_ressource55[[#This Row],[eMail]],#REF!,Cout_ressource55[[#This Row],[Mois_TXT]])</f>
        <v>#REF!</v>
      </c>
    </row>
    <row r="10702" spans="3:8" x14ac:dyDescent="0.25">
      <c r="C10702">
        <v>102185</v>
      </c>
      <c r="D10702" t="s">
        <v>474</v>
      </c>
      <c r="E10702">
        <v>161.64525969888371</v>
      </c>
      <c r="F10702">
        <v>161.64525969888371</v>
      </c>
      <c r="G10702" t="s">
        <v>1175</v>
      </c>
      <c r="H10702" s="2" t="e">
        <f>COUNTIFS(#REF!,Cout_ressource55[[#This Row],[eMail]],#REF!,Cout_ressource55[[#This Row],[Mois_TXT]])</f>
        <v>#REF!</v>
      </c>
    </row>
    <row r="10703" spans="3:8" x14ac:dyDescent="0.25">
      <c r="C10703">
        <v>102186</v>
      </c>
      <c r="D10703" t="s">
        <v>475</v>
      </c>
      <c r="E10703">
        <v>197.36654920308854</v>
      </c>
      <c r="F10703">
        <v>197.36654920308854</v>
      </c>
      <c r="G10703" t="s">
        <v>1175</v>
      </c>
      <c r="H10703" s="2" t="e">
        <f>COUNTIFS(#REF!,Cout_ressource55[[#This Row],[eMail]],#REF!,Cout_ressource55[[#This Row],[Mois_TXT]])</f>
        <v>#REF!</v>
      </c>
    </row>
    <row r="10704" spans="3:8" x14ac:dyDescent="0.25">
      <c r="C10704">
        <v>102187</v>
      </c>
      <c r="D10704" t="s">
        <v>476</v>
      </c>
      <c r="E10704">
        <v>544.3141471032036</v>
      </c>
      <c r="F10704">
        <v>625.30098920846672</v>
      </c>
      <c r="G10704" t="s">
        <v>1175</v>
      </c>
      <c r="H10704" s="2" t="e">
        <f>COUNTIFS(#REF!,Cout_ressource55[[#This Row],[eMail]],#REF!,Cout_ressource55[[#This Row],[Mois_TXT]])</f>
        <v>#REF!</v>
      </c>
    </row>
    <row r="10705" spans="3:8" x14ac:dyDescent="0.25">
      <c r="C10705">
        <v>102188</v>
      </c>
      <c r="D10705" t="s">
        <v>477</v>
      </c>
      <c r="E10705">
        <v>287.09162927751106</v>
      </c>
      <c r="F10705">
        <v>287.09162927751106</v>
      </c>
      <c r="G10705" t="s">
        <v>1175</v>
      </c>
      <c r="H10705" s="2" t="e">
        <f>COUNTIFS(#REF!,Cout_ressource55[[#This Row],[eMail]],#REF!,Cout_ressource55[[#This Row],[Mois_TXT]])</f>
        <v>#REF!</v>
      </c>
    </row>
    <row r="10706" spans="3:8" x14ac:dyDescent="0.25">
      <c r="C10706">
        <v>102190</v>
      </c>
      <c r="D10706" t="s">
        <v>478</v>
      </c>
      <c r="E10706">
        <v>364.11264750805054</v>
      </c>
      <c r="F10706">
        <v>364.11264750805054</v>
      </c>
      <c r="G10706" t="s">
        <v>1175</v>
      </c>
      <c r="H10706" s="2" t="e">
        <f>COUNTIFS(#REF!,Cout_ressource55[[#This Row],[eMail]],#REF!,Cout_ressource55[[#This Row],[Mois_TXT]])</f>
        <v>#REF!</v>
      </c>
    </row>
    <row r="10707" spans="3:8" x14ac:dyDescent="0.25">
      <c r="C10707">
        <v>102193</v>
      </c>
      <c r="D10707" t="s">
        <v>479</v>
      </c>
      <c r="E10707">
        <v>206.76495630799752</v>
      </c>
      <c r="F10707">
        <v>206.76495630799752</v>
      </c>
      <c r="G10707" t="s">
        <v>1175</v>
      </c>
      <c r="H10707" s="2" t="e">
        <f>COUNTIFS(#REF!,Cout_ressource55[[#This Row],[eMail]],#REF!,Cout_ressource55[[#This Row],[Mois_TXT]])</f>
        <v>#REF!</v>
      </c>
    </row>
    <row r="10708" spans="3:8" x14ac:dyDescent="0.25">
      <c r="C10708">
        <v>102196</v>
      </c>
      <c r="D10708" t="s">
        <v>480</v>
      </c>
      <c r="E10708">
        <v>166.88780866209078</v>
      </c>
      <c r="F10708">
        <v>166.88780866209078</v>
      </c>
      <c r="G10708" t="s">
        <v>1175</v>
      </c>
      <c r="H10708" s="2" t="e">
        <f>COUNTIFS(#REF!,Cout_ressource55[[#This Row],[eMail]],#REF!,Cout_ressource55[[#This Row],[Mois_TXT]])</f>
        <v>#REF!</v>
      </c>
    </row>
    <row r="10709" spans="3:8" x14ac:dyDescent="0.25">
      <c r="C10709">
        <v>102197</v>
      </c>
      <c r="D10709" t="s">
        <v>481</v>
      </c>
      <c r="E10709">
        <v>295.53517290557238</v>
      </c>
      <c r="F10709">
        <v>295.53517290557238</v>
      </c>
      <c r="G10709" t="s">
        <v>1175</v>
      </c>
      <c r="H10709" s="2" t="e">
        <f>COUNTIFS(#REF!,Cout_ressource55[[#This Row],[eMail]],#REF!,Cout_ressource55[[#This Row],[Mois_TXT]])</f>
        <v>#REF!</v>
      </c>
    </row>
    <row r="10710" spans="3:8" x14ac:dyDescent="0.25">
      <c r="C10710">
        <v>102200</v>
      </c>
      <c r="D10710" t="s">
        <v>482</v>
      </c>
      <c r="E10710">
        <v>288.78074330942968</v>
      </c>
      <c r="F10710">
        <v>288.78074330942968</v>
      </c>
      <c r="G10710" t="s">
        <v>1175</v>
      </c>
      <c r="H10710" s="2" t="e">
        <f>COUNTIFS(#REF!,Cout_ressource55[[#This Row],[eMail]],#REF!,Cout_ressource55[[#This Row],[Mois_TXT]])</f>
        <v>#REF!</v>
      </c>
    </row>
    <row r="10711" spans="3:8" x14ac:dyDescent="0.25">
      <c r="C10711">
        <v>102201</v>
      </c>
      <c r="D10711" t="s">
        <v>483</v>
      </c>
      <c r="E10711">
        <v>198.30638991357944</v>
      </c>
      <c r="F10711">
        <v>198.30638991357944</v>
      </c>
      <c r="G10711" t="s">
        <v>1175</v>
      </c>
      <c r="H10711" s="2" t="e">
        <f>COUNTIFS(#REF!,Cout_ressource55[[#This Row],[eMail]],#REF!,Cout_ressource55[[#This Row],[Mois_TXT]])</f>
        <v>#REF!</v>
      </c>
    </row>
    <row r="10712" spans="3:8" x14ac:dyDescent="0.25">
      <c r="C10712">
        <v>102202</v>
      </c>
      <c r="D10712" t="s">
        <v>484</v>
      </c>
      <c r="E10712">
        <v>81.685624315364379</v>
      </c>
      <c r="F10712">
        <v>161.64176466624156</v>
      </c>
      <c r="G10712" t="s">
        <v>1175</v>
      </c>
      <c r="H10712" s="2" t="e">
        <f>COUNTIFS(#REF!,Cout_ressource55[[#This Row],[eMail]],#REF!,Cout_ressource55[[#This Row],[Mois_TXT]])</f>
        <v>#REF!</v>
      </c>
    </row>
    <row r="10713" spans="3:8" x14ac:dyDescent="0.25">
      <c r="C10713">
        <v>102204</v>
      </c>
      <c r="D10713" t="s">
        <v>485</v>
      </c>
      <c r="E10713">
        <v>163.82965510021995</v>
      </c>
      <c r="F10713">
        <v>163.82965510021995</v>
      </c>
      <c r="G10713" t="s">
        <v>1175</v>
      </c>
      <c r="H10713" s="2" t="e">
        <f>COUNTIFS(#REF!,Cout_ressource55[[#This Row],[eMail]],#REF!,Cout_ressource55[[#This Row],[Mois_TXT]])</f>
        <v>#REF!</v>
      </c>
    </row>
    <row r="10714" spans="3:8" x14ac:dyDescent="0.25">
      <c r="C10714">
        <v>102205</v>
      </c>
      <c r="D10714" t="s">
        <v>486</v>
      </c>
      <c r="E10714">
        <v>163.82965510021995</v>
      </c>
      <c r="F10714">
        <v>163.82965510021995</v>
      </c>
      <c r="G10714" t="s">
        <v>1175</v>
      </c>
      <c r="H10714" s="2" t="e">
        <f>COUNTIFS(#REF!,Cout_ressource55[[#This Row],[eMail]],#REF!,Cout_ressource55[[#This Row],[Mois_TXT]])</f>
        <v>#REF!</v>
      </c>
    </row>
    <row r="10715" spans="3:8" x14ac:dyDescent="0.25">
      <c r="C10715">
        <v>102207</v>
      </c>
      <c r="D10715" t="s">
        <v>487</v>
      </c>
      <c r="E10715">
        <v>473.50496645530552</v>
      </c>
      <c r="F10715">
        <v>473.50496645530552</v>
      </c>
      <c r="G10715" t="s">
        <v>1175</v>
      </c>
      <c r="H10715" s="2" t="e">
        <f>COUNTIFS(#REF!,Cout_ressource55[[#This Row],[eMail]],#REF!,Cout_ressource55[[#This Row],[Mois_TXT]])</f>
        <v>#REF!</v>
      </c>
    </row>
    <row r="10716" spans="3:8" x14ac:dyDescent="0.25">
      <c r="C10716">
        <v>102209</v>
      </c>
      <c r="D10716" t="s">
        <v>488</v>
      </c>
      <c r="E10716">
        <v>696.8037767623922</v>
      </c>
      <c r="F10716">
        <v>696.8037767623922</v>
      </c>
      <c r="G10716" t="s">
        <v>1175</v>
      </c>
      <c r="H10716" s="2" t="e">
        <f>COUNTIFS(#REF!,Cout_ressource55[[#This Row],[eMail]],#REF!,Cout_ressource55[[#This Row],[Mois_TXT]])</f>
        <v>#REF!</v>
      </c>
    </row>
    <row r="10717" spans="3:8" x14ac:dyDescent="0.25">
      <c r="C10717">
        <v>102213</v>
      </c>
      <c r="D10717" t="s">
        <v>489</v>
      </c>
      <c r="E10717">
        <v>353.72451470993906</v>
      </c>
      <c r="F10717">
        <v>353.72451470993906</v>
      </c>
      <c r="G10717" t="s">
        <v>1175</v>
      </c>
      <c r="H10717" s="2" t="e">
        <f>COUNTIFS(#REF!,Cout_ressource55[[#This Row],[eMail]],#REF!,Cout_ressource55[[#This Row],[Mois_TXT]])</f>
        <v>#REF!</v>
      </c>
    </row>
    <row r="10718" spans="3:8" x14ac:dyDescent="0.25">
      <c r="C10718">
        <v>102214</v>
      </c>
      <c r="D10718" t="s">
        <v>490</v>
      </c>
      <c r="E10718">
        <v>214.28368199192471</v>
      </c>
      <c r="F10718">
        <v>214.28368199192471</v>
      </c>
      <c r="G10718" t="s">
        <v>1175</v>
      </c>
      <c r="H10718" s="2" t="e">
        <f>COUNTIFS(#REF!,Cout_ressource55[[#This Row],[eMail]],#REF!,Cout_ressource55[[#This Row],[Mois_TXT]])</f>
        <v>#REF!</v>
      </c>
    </row>
    <row r="10719" spans="3:8" x14ac:dyDescent="0.25">
      <c r="C10719">
        <v>102216</v>
      </c>
      <c r="D10719" t="s">
        <v>491</v>
      </c>
      <c r="E10719">
        <v>-42.688703982672259</v>
      </c>
      <c r="F10719">
        <v>26.611296017327742</v>
      </c>
      <c r="G10719" t="s">
        <v>1175</v>
      </c>
      <c r="H10719" s="2" t="e">
        <f>COUNTIFS(#REF!,Cout_ressource55[[#This Row],[eMail]],#REF!,Cout_ressource55[[#This Row],[Mois_TXT]])</f>
        <v>#REF!</v>
      </c>
    </row>
    <row r="10720" spans="3:8" x14ac:dyDescent="0.25">
      <c r="C10720">
        <v>102221</v>
      </c>
      <c r="D10720" t="s">
        <v>492</v>
      </c>
      <c r="E10720">
        <v>166.88780866209078</v>
      </c>
      <c r="F10720">
        <v>166.88780866209078</v>
      </c>
      <c r="G10720" t="s">
        <v>1175</v>
      </c>
      <c r="H10720" s="2" t="e">
        <f>COUNTIFS(#REF!,Cout_ressource55[[#This Row],[eMail]],#REF!,Cout_ressource55[[#This Row],[Mois_TXT]])</f>
        <v>#REF!</v>
      </c>
    </row>
    <row r="10721" spans="3:8" x14ac:dyDescent="0.25">
      <c r="C10721">
        <v>102222</v>
      </c>
      <c r="D10721" t="s">
        <v>493</v>
      </c>
      <c r="E10721">
        <v>163.82965510021995</v>
      </c>
      <c r="F10721">
        <v>163.82965510021995</v>
      </c>
      <c r="G10721" t="s">
        <v>1175</v>
      </c>
      <c r="H10721" s="2" t="e">
        <f>COUNTIFS(#REF!,Cout_ressource55[[#This Row],[eMail]],#REF!,Cout_ressource55[[#This Row],[Mois_TXT]])</f>
        <v>#REF!</v>
      </c>
    </row>
    <row r="10722" spans="3:8" x14ac:dyDescent="0.25">
      <c r="C10722">
        <v>102223</v>
      </c>
      <c r="D10722" t="s">
        <v>494</v>
      </c>
      <c r="E10722">
        <v>154.38957193380517</v>
      </c>
      <c r="F10722">
        <v>154.38957193380517</v>
      </c>
      <c r="G10722" t="s">
        <v>1175</v>
      </c>
      <c r="H10722" s="2" t="e">
        <f>COUNTIFS(#REF!,Cout_ressource55[[#This Row],[eMail]],#REF!,Cout_ressource55[[#This Row],[Mois_TXT]])</f>
        <v>#REF!</v>
      </c>
    </row>
    <row r="10723" spans="3:8" x14ac:dyDescent="0.25">
      <c r="C10723">
        <v>102226</v>
      </c>
      <c r="D10723" t="s">
        <v>495</v>
      </c>
      <c r="E10723">
        <v>0</v>
      </c>
      <c r="F10723">
        <v>154.38957193380517</v>
      </c>
      <c r="G10723" t="s">
        <v>1175</v>
      </c>
      <c r="H10723" s="2" t="e">
        <f>COUNTIFS(#REF!,Cout_ressource55[[#This Row],[eMail]],#REF!,Cout_ressource55[[#This Row],[Mois_TXT]])</f>
        <v>#REF!</v>
      </c>
    </row>
    <row r="10724" spans="3:8" x14ac:dyDescent="0.25">
      <c r="C10724">
        <v>102227</v>
      </c>
      <c r="D10724" t="s">
        <v>1166</v>
      </c>
      <c r="E10724">
        <v>259.39603609548777</v>
      </c>
      <c r="F10724">
        <v>259.39603609548777</v>
      </c>
      <c r="G10724" t="s">
        <v>1175</v>
      </c>
      <c r="H10724" s="2" t="e">
        <f>COUNTIFS(#REF!,Cout_ressource55[[#This Row],[eMail]],#REF!,Cout_ressource55[[#This Row],[Mois_TXT]])</f>
        <v>#REF!</v>
      </c>
    </row>
    <row r="10725" spans="3:8" x14ac:dyDescent="0.25">
      <c r="C10725">
        <v>102228</v>
      </c>
      <c r="D10725" t="s">
        <v>497</v>
      </c>
      <c r="E10725">
        <v>0</v>
      </c>
      <c r="F10725">
        <v>154.38957193380517</v>
      </c>
      <c r="G10725" t="s">
        <v>1175</v>
      </c>
      <c r="H10725" s="2" t="e">
        <f>COUNTIFS(#REF!,Cout_ressource55[[#This Row],[eMail]],#REF!,Cout_ressource55[[#This Row],[Mois_TXT]])</f>
        <v>#REF!</v>
      </c>
    </row>
    <row r="10726" spans="3:8" x14ac:dyDescent="0.25">
      <c r="C10726">
        <v>102229</v>
      </c>
      <c r="D10726" t="s">
        <v>498</v>
      </c>
      <c r="E10726">
        <v>0</v>
      </c>
      <c r="F10726">
        <v>154.38957193380517</v>
      </c>
      <c r="G10726" t="s">
        <v>1175</v>
      </c>
      <c r="H10726" s="2" t="e">
        <f>COUNTIFS(#REF!,Cout_ressource55[[#This Row],[eMail]],#REF!,Cout_ressource55[[#This Row],[Mois_TXT]])</f>
        <v>#REF!</v>
      </c>
    </row>
    <row r="10727" spans="3:8" x14ac:dyDescent="0.25">
      <c r="C10727">
        <v>102230</v>
      </c>
      <c r="D10727" t="s">
        <v>499</v>
      </c>
      <c r="E10727">
        <v>482.40261468165613</v>
      </c>
      <c r="F10727">
        <v>482.40261468165613</v>
      </c>
      <c r="G10727" t="s">
        <v>1175</v>
      </c>
      <c r="H10727" s="2" t="e">
        <f>COUNTIFS(#REF!,Cout_ressource55[[#This Row],[eMail]],#REF!,Cout_ressource55[[#This Row],[Mois_TXT]])</f>
        <v>#REF!</v>
      </c>
    </row>
    <row r="10728" spans="3:8" x14ac:dyDescent="0.25">
      <c r="C10728">
        <v>102231</v>
      </c>
      <c r="D10728" t="s">
        <v>500</v>
      </c>
      <c r="E10728">
        <v>288.78074330942968</v>
      </c>
      <c r="F10728">
        <v>288.78074330942968</v>
      </c>
      <c r="G10728" t="s">
        <v>1175</v>
      </c>
      <c r="H10728" s="2" t="e">
        <f>COUNTIFS(#REF!,Cout_ressource55[[#This Row],[eMail]],#REF!,Cout_ressource55[[#This Row],[Mois_TXT]])</f>
        <v>#REF!</v>
      </c>
    </row>
    <row r="10729" spans="3:8" x14ac:dyDescent="0.25">
      <c r="C10729">
        <v>102235</v>
      </c>
      <c r="D10729" t="s">
        <v>501</v>
      </c>
      <c r="E10729">
        <v>0</v>
      </c>
      <c r="F10729">
        <v>154.38957193380517</v>
      </c>
      <c r="G10729" t="s">
        <v>1175</v>
      </c>
      <c r="H10729" s="2" t="e">
        <f>COUNTIFS(#REF!,Cout_ressource55[[#This Row],[eMail]],#REF!,Cout_ressource55[[#This Row],[Mois_TXT]])</f>
        <v>#REF!</v>
      </c>
    </row>
    <row r="10730" spans="3:8" x14ac:dyDescent="0.25">
      <c r="C10730">
        <v>102236</v>
      </c>
      <c r="D10730" t="s">
        <v>502</v>
      </c>
      <c r="E10730">
        <v>0</v>
      </c>
      <c r="F10730">
        <v>157.43724039774949</v>
      </c>
      <c r="G10730" t="s">
        <v>1175</v>
      </c>
      <c r="H10730" s="2" t="e">
        <f>COUNTIFS(#REF!,Cout_ressource55[[#This Row],[eMail]],#REF!,Cout_ressource55[[#This Row],[Mois_TXT]])</f>
        <v>#REF!</v>
      </c>
    </row>
    <row r="10731" spans="3:8" x14ac:dyDescent="0.25">
      <c r="C10731">
        <v>102237</v>
      </c>
      <c r="D10731" t="s">
        <v>503</v>
      </c>
      <c r="E10731">
        <v>273.76940965234456</v>
      </c>
      <c r="F10731">
        <v>353.72555000322177</v>
      </c>
      <c r="G10731" t="s">
        <v>1175</v>
      </c>
      <c r="H10731" s="2" t="e">
        <f>COUNTIFS(#REF!,Cout_ressource55[[#This Row],[eMail]],#REF!,Cout_ressource55[[#This Row],[Mois_TXT]])</f>
        <v>#REF!</v>
      </c>
    </row>
    <row r="10732" spans="3:8" x14ac:dyDescent="0.25">
      <c r="C10732">
        <v>102238</v>
      </c>
      <c r="D10732" t="s">
        <v>504</v>
      </c>
      <c r="E10732">
        <v>0</v>
      </c>
      <c r="F10732">
        <v>154.38957193380517</v>
      </c>
      <c r="G10732" t="s">
        <v>1175</v>
      </c>
      <c r="H10732" s="2" t="e">
        <f>COUNTIFS(#REF!,Cout_ressource55[[#This Row],[eMail]],#REF!,Cout_ressource55[[#This Row],[Mois_TXT]])</f>
        <v>#REF!</v>
      </c>
    </row>
    <row r="10733" spans="3:8" x14ac:dyDescent="0.25">
      <c r="C10733">
        <v>102239</v>
      </c>
      <c r="D10733" t="s">
        <v>505</v>
      </c>
      <c r="E10733">
        <v>81.6891193480065</v>
      </c>
      <c r="F10733">
        <v>161.64525969888371</v>
      </c>
      <c r="G10733" t="s">
        <v>1175</v>
      </c>
      <c r="H10733" s="2" t="e">
        <f>COUNTIFS(#REF!,Cout_ressource55[[#This Row],[eMail]],#REF!,Cout_ressource55[[#This Row],[Mois_TXT]])</f>
        <v>#REF!</v>
      </c>
    </row>
    <row r="10734" spans="3:8" x14ac:dyDescent="0.25">
      <c r="C10734">
        <v>102240</v>
      </c>
      <c r="D10734" t="s">
        <v>506</v>
      </c>
      <c r="E10734">
        <v>211.46415986045201</v>
      </c>
      <c r="F10734">
        <v>211.46415986045201</v>
      </c>
      <c r="G10734" t="s">
        <v>1175</v>
      </c>
      <c r="H10734" s="2" t="e">
        <f>COUNTIFS(#REF!,Cout_ressource55[[#This Row],[eMail]],#REF!,Cout_ressource55[[#This Row],[Mois_TXT]])</f>
        <v>#REF!</v>
      </c>
    </row>
    <row r="10735" spans="3:8" x14ac:dyDescent="0.25">
      <c r="C10735">
        <v>102241</v>
      </c>
      <c r="D10735" t="s">
        <v>507</v>
      </c>
      <c r="E10735">
        <v>0</v>
      </c>
      <c r="F10735">
        <v>154.38957193380517</v>
      </c>
      <c r="G10735" t="s">
        <v>1175</v>
      </c>
      <c r="H10735" s="2" t="e">
        <f>COUNTIFS(#REF!,Cout_ressource55[[#This Row],[eMail]],#REF!,Cout_ressource55[[#This Row],[Mois_TXT]])</f>
        <v>#REF!</v>
      </c>
    </row>
    <row r="10736" spans="3:8" x14ac:dyDescent="0.25">
      <c r="C10736">
        <v>102242</v>
      </c>
      <c r="D10736" t="s">
        <v>508</v>
      </c>
      <c r="E10736">
        <v>86.057910150679035</v>
      </c>
      <c r="F10736">
        <v>166.01405050155623</v>
      </c>
      <c r="G10736" t="s">
        <v>1175</v>
      </c>
      <c r="H10736" s="2" t="e">
        <f>COUNTIFS(#REF!,Cout_ressource55[[#This Row],[eMail]],#REF!,Cout_ressource55[[#This Row],[Mois_TXT]])</f>
        <v>#REF!</v>
      </c>
    </row>
    <row r="10737" spans="3:8" x14ac:dyDescent="0.25">
      <c r="C10737">
        <v>102243</v>
      </c>
      <c r="D10737" t="s">
        <v>509</v>
      </c>
      <c r="E10737">
        <v>0</v>
      </c>
      <c r="F10737">
        <v>154.38957193380517</v>
      </c>
      <c r="G10737" t="s">
        <v>1175</v>
      </c>
      <c r="H10737" s="2" t="e">
        <f>COUNTIFS(#REF!,Cout_ressource55[[#This Row],[eMail]],#REF!,Cout_ressource55[[#This Row],[Mois_TXT]])</f>
        <v>#REF!</v>
      </c>
    </row>
    <row r="10738" spans="3:8" x14ac:dyDescent="0.25">
      <c r="C10738">
        <v>102244</v>
      </c>
      <c r="D10738" t="s">
        <v>510</v>
      </c>
      <c r="E10738">
        <v>161.20838061861645</v>
      </c>
      <c r="F10738">
        <v>161.20838061861645</v>
      </c>
      <c r="G10738" t="s">
        <v>1175</v>
      </c>
      <c r="H10738" s="2" t="e">
        <f>COUNTIFS(#REF!,Cout_ressource55[[#This Row],[eMail]],#REF!,Cout_ressource55[[#This Row],[Mois_TXT]])</f>
        <v>#REF!</v>
      </c>
    </row>
    <row r="10739" spans="3:8" x14ac:dyDescent="0.25">
      <c r="C10739">
        <v>102246</v>
      </c>
      <c r="D10739" t="s">
        <v>511</v>
      </c>
      <c r="E10739">
        <v>152.81138889427197</v>
      </c>
      <c r="F10739">
        <v>232.76752924514918</v>
      </c>
      <c r="G10739" t="s">
        <v>1175</v>
      </c>
      <c r="H10739" s="2" t="e">
        <f>COUNTIFS(#REF!,Cout_ressource55[[#This Row],[eMail]],#REF!,Cout_ressource55[[#This Row],[Mois_TXT]])</f>
        <v>#REF!</v>
      </c>
    </row>
    <row r="10740" spans="3:8" x14ac:dyDescent="0.25">
      <c r="C10740">
        <v>102250</v>
      </c>
      <c r="D10740" t="s">
        <v>512</v>
      </c>
      <c r="E10740">
        <v>216.91523598129922</v>
      </c>
      <c r="F10740">
        <v>216.91523598129922</v>
      </c>
      <c r="G10740" t="s">
        <v>1175</v>
      </c>
      <c r="H10740" s="2" t="e">
        <f>COUNTIFS(#REF!,Cout_ressource55[[#This Row],[eMail]],#REF!,Cout_ressource55[[#This Row],[Mois_TXT]])</f>
        <v>#REF!</v>
      </c>
    </row>
    <row r="10741" spans="3:8" x14ac:dyDescent="0.25">
      <c r="C10741">
        <v>102251</v>
      </c>
      <c r="D10741" t="s">
        <v>513</v>
      </c>
      <c r="E10741">
        <v>202.06575275554303</v>
      </c>
      <c r="F10741">
        <v>202.06575275554303</v>
      </c>
      <c r="G10741" t="s">
        <v>1175</v>
      </c>
      <c r="H10741" s="2" t="e">
        <f>COUNTIFS(#REF!,Cout_ressource55[[#This Row],[eMail]],#REF!,Cout_ressource55[[#This Row],[Mois_TXT]])</f>
        <v>#REF!</v>
      </c>
    </row>
    <row r="10742" spans="3:8" x14ac:dyDescent="0.25">
      <c r="C10742">
        <v>102252</v>
      </c>
      <c r="D10742" t="s">
        <v>514</v>
      </c>
      <c r="E10742">
        <v>166.01405050155623</v>
      </c>
      <c r="F10742">
        <v>166.01405050155623</v>
      </c>
      <c r="G10742" t="s">
        <v>1175</v>
      </c>
      <c r="H10742" s="2" t="e">
        <f>COUNTIFS(#REF!,Cout_ressource55[[#This Row],[eMail]],#REF!,Cout_ressource55[[#This Row],[Mois_TXT]])</f>
        <v>#REF!</v>
      </c>
    </row>
    <row r="10743" spans="3:8" x14ac:dyDescent="0.25">
      <c r="C10743">
        <v>102256</v>
      </c>
      <c r="D10743" t="s">
        <v>515</v>
      </c>
      <c r="E10743">
        <v>295.53618617133839</v>
      </c>
      <c r="F10743">
        <v>295.53618617133839</v>
      </c>
      <c r="G10743" t="s">
        <v>1175</v>
      </c>
      <c r="H10743" s="2" t="e">
        <f>COUNTIFS(#REF!,Cout_ressource55[[#This Row],[eMail]],#REF!,Cout_ressource55[[#This Row],[Mois_TXT]])</f>
        <v>#REF!</v>
      </c>
    </row>
    <row r="10744" spans="3:8" x14ac:dyDescent="0.25">
      <c r="C10744">
        <v>102259</v>
      </c>
      <c r="D10744" t="s">
        <v>516</v>
      </c>
      <c r="E10744">
        <v>388.23498099379862</v>
      </c>
      <c r="F10744">
        <v>388.23498099379862</v>
      </c>
      <c r="G10744" t="s">
        <v>1175</v>
      </c>
      <c r="H10744" s="2" t="e">
        <f>COUNTIFS(#REF!,Cout_ressource55[[#This Row],[eMail]],#REF!,Cout_ressource55[[#This Row],[Mois_TXT]])</f>
        <v>#REF!</v>
      </c>
    </row>
    <row r="10745" spans="3:8" x14ac:dyDescent="0.25">
      <c r="C10745">
        <v>102262</v>
      </c>
      <c r="D10745" t="s">
        <v>517</v>
      </c>
      <c r="E10745">
        <v>187.96814209817956</v>
      </c>
      <c r="F10745">
        <v>187.96814209817956</v>
      </c>
      <c r="G10745" t="s">
        <v>1175</v>
      </c>
      <c r="H10745" s="2" t="e">
        <f>COUNTIFS(#REF!,Cout_ressource55[[#This Row],[eMail]],#REF!,Cout_ressource55[[#This Row],[Mois_TXT]])</f>
        <v>#REF!</v>
      </c>
    </row>
    <row r="10746" spans="3:8" x14ac:dyDescent="0.25">
      <c r="C10746">
        <v>102264</v>
      </c>
      <c r="D10746" t="s">
        <v>518</v>
      </c>
      <c r="E10746">
        <v>161.64525969888371</v>
      </c>
      <c r="F10746">
        <v>161.64525969888371</v>
      </c>
      <c r="G10746" t="s">
        <v>1175</v>
      </c>
      <c r="H10746" s="2" t="e">
        <f>COUNTIFS(#REF!,Cout_ressource55[[#This Row],[eMail]],#REF!,Cout_ressource55[[#This Row],[Mois_TXT]])</f>
        <v>#REF!</v>
      </c>
    </row>
    <row r="10747" spans="3:8" x14ac:dyDescent="0.25">
      <c r="C10747">
        <v>102265</v>
      </c>
      <c r="D10747" t="s">
        <v>519</v>
      </c>
      <c r="E10747">
        <v>276.28413661737642</v>
      </c>
      <c r="F10747">
        <v>276.28413661737642</v>
      </c>
      <c r="G10747" t="s">
        <v>1175</v>
      </c>
      <c r="H10747" s="2" t="e">
        <f>COUNTIFS(#REF!,Cout_ressource55[[#This Row],[eMail]],#REF!,Cout_ressource55[[#This Row],[Mois_TXT]])</f>
        <v>#REF!</v>
      </c>
    </row>
    <row r="10748" spans="3:8" x14ac:dyDescent="0.25">
      <c r="C10748">
        <v>102266</v>
      </c>
      <c r="D10748" t="s">
        <v>520</v>
      </c>
      <c r="E10748">
        <v>346.84084967359848</v>
      </c>
      <c r="F10748">
        <v>346.84084967359848</v>
      </c>
      <c r="G10748" t="s">
        <v>1175</v>
      </c>
      <c r="H10748" s="2" t="e">
        <f>COUNTIFS(#REF!,Cout_ressource55[[#This Row],[eMail]],#REF!,Cout_ressource55[[#This Row],[Mois_TXT]])</f>
        <v>#REF!</v>
      </c>
    </row>
    <row r="10749" spans="3:8" x14ac:dyDescent="0.25">
      <c r="C10749">
        <v>102267</v>
      </c>
      <c r="D10749" t="s">
        <v>521</v>
      </c>
      <c r="E10749">
        <v>278.64808564944974</v>
      </c>
      <c r="F10749">
        <v>278.64808564944974</v>
      </c>
      <c r="G10749" t="s">
        <v>1175</v>
      </c>
      <c r="H10749" s="2" t="e">
        <f>COUNTIFS(#REF!,Cout_ressource55[[#This Row],[eMail]],#REF!,Cout_ressource55[[#This Row],[Mois_TXT]])</f>
        <v>#REF!</v>
      </c>
    </row>
    <row r="10750" spans="3:8" x14ac:dyDescent="0.25">
      <c r="C10750">
        <v>102268</v>
      </c>
      <c r="D10750" t="s">
        <v>522</v>
      </c>
      <c r="E10750">
        <v>113.07458548093616</v>
      </c>
      <c r="F10750">
        <v>113.07458548093616</v>
      </c>
      <c r="G10750" t="s">
        <v>1175</v>
      </c>
      <c r="H10750" s="2" t="e">
        <f>COUNTIFS(#REF!,Cout_ressource55[[#This Row],[eMail]],#REF!,Cout_ressource55[[#This Row],[Mois_TXT]])</f>
        <v>#REF!</v>
      </c>
    </row>
    <row r="10751" spans="3:8" x14ac:dyDescent="0.25">
      <c r="C10751">
        <v>102270</v>
      </c>
      <c r="D10751" t="s">
        <v>523</v>
      </c>
      <c r="E10751">
        <v>230.26097407026992</v>
      </c>
      <c r="F10751">
        <v>230.26097407026992</v>
      </c>
      <c r="G10751" t="s">
        <v>1175</v>
      </c>
      <c r="H10751" s="2" t="e">
        <f>COUNTIFS(#REF!,Cout_ressource55[[#This Row],[eMail]],#REF!,Cout_ressource55[[#This Row],[Mois_TXT]])</f>
        <v>#REF!</v>
      </c>
    </row>
    <row r="10752" spans="3:8" x14ac:dyDescent="0.25">
      <c r="C10752">
        <v>102284</v>
      </c>
      <c r="D10752" t="s">
        <v>525</v>
      </c>
      <c r="E10752">
        <v>225.56177051781549</v>
      </c>
      <c r="F10752">
        <v>225.56177051781549</v>
      </c>
      <c r="G10752" t="s">
        <v>1175</v>
      </c>
      <c r="H10752" s="2" t="e">
        <f>COUNTIFS(#REF!,Cout_ressource55[[#This Row],[eMail]],#REF!,Cout_ressource55[[#This Row],[Mois_TXT]])</f>
        <v>#REF!</v>
      </c>
    </row>
    <row r="10753" spans="3:8" x14ac:dyDescent="0.25">
      <c r="C10753">
        <v>102286</v>
      </c>
      <c r="D10753" t="s">
        <v>526</v>
      </c>
      <c r="E10753">
        <v>166.01405050155623</v>
      </c>
      <c r="F10753">
        <v>166.01405050155623</v>
      </c>
      <c r="G10753" t="s">
        <v>1175</v>
      </c>
      <c r="H10753" s="2" t="e">
        <f>COUNTIFS(#REF!,Cout_ressource55[[#This Row],[eMail]],#REF!,Cout_ressource55[[#This Row],[Mois_TXT]])</f>
        <v>#REF!</v>
      </c>
    </row>
    <row r="10754" spans="3:8" x14ac:dyDescent="0.25">
      <c r="C10754">
        <v>102287</v>
      </c>
      <c r="D10754" t="s">
        <v>527</v>
      </c>
      <c r="E10754">
        <v>164.26653418048721</v>
      </c>
      <c r="F10754">
        <v>164.26653418048721</v>
      </c>
      <c r="G10754" t="s">
        <v>1175</v>
      </c>
      <c r="H10754" s="2" t="e">
        <f>COUNTIFS(#REF!,Cout_ressource55[[#This Row],[eMail]],#REF!,Cout_ressource55[[#This Row],[Mois_TXT]])</f>
        <v>#REF!</v>
      </c>
    </row>
    <row r="10755" spans="3:8" x14ac:dyDescent="0.25">
      <c r="C10755">
        <v>102289</v>
      </c>
      <c r="D10755" t="s">
        <v>528</v>
      </c>
      <c r="E10755">
        <v>192.66734565063405</v>
      </c>
      <c r="F10755">
        <v>192.66734565063405</v>
      </c>
      <c r="G10755" t="s">
        <v>1175</v>
      </c>
      <c r="H10755" s="2" t="e">
        <f>COUNTIFS(#REF!,Cout_ressource55[[#This Row],[eMail]],#REF!,Cout_ressource55[[#This Row],[Mois_TXT]])</f>
        <v>#REF!</v>
      </c>
    </row>
    <row r="10756" spans="3:8" x14ac:dyDescent="0.25">
      <c r="C10756">
        <v>102291</v>
      </c>
      <c r="D10756" t="s">
        <v>529</v>
      </c>
      <c r="E10756">
        <v>157.27646889621116</v>
      </c>
      <c r="F10756">
        <v>157.27646889621116</v>
      </c>
      <c r="G10756" t="s">
        <v>1175</v>
      </c>
      <c r="H10756" s="2" t="e">
        <f>COUNTIFS(#REF!,Cout_ressource55[[#This Row],[eMail]],#REF!,Cout_ressource55[[#This Row],[Mois_TXT]])</f>
        <v>#REF!</v>
      </c>
    </row>
    <row r="10757" spans="3:8" x14ac:dyDescent="0.25">
      <c r="C10757">
        <v>102293</v>
      </c>
      <c r="D10757" t="s">
        <v>530</v>
      </c>
      <c r="E10757">
        <v>85.089571933805161</v>
      </c>
      <c r="F10757">
        <v>154.38957193380517</v>
      </c>
      <c r="G10757" t="s">
        <v>1175</v>
      </c>
      <c r="H10757" s="2" t="e">
        <f>COUNTIFS(#REF!,Cout_ressource55[[#This Row],[eMail]],#REF!,Cout_ressource55[[#This Row],[Mois_TXT]])</f>
        <v>#REF!</v>
      </c>
    </row>
    <row r="10758" spans="3:8" x14ac:dyDescent="0.25">
      <c r="C10758">
        <v>102294</v>
      </c>
      <c r="D10758" t="s">
        <v>531</v>
      </c>
      <c r="E10758">
        <v>161.64176466624156</v>
      </c>
      <c r="F10758">
        <v>161.64176466624156</v>
      </c>
      <c r="G10758" t="s">
        <v>1175</v>
      </c>
      <c r="H10758" s="2" t="e">
        <f>COUNTIFS(#REF!,Cout_ressource55[[#This Row],[eMail]],#REF!,Cout_ressource55[[#This Row],[Mois_TXT]])</f>
        <v>#REF!</v>
      </c>
    </row>
    <row r="10759" spans="3:8" x14ac:dyDescent="0.25">
      <c r="C10759">
        <v>102296</v>
      </c>
      <c r="D10759" t="s">
        <v>532</v>
      </c>
      <c r="E10759">
        <v>141.12031338265061</v>
      </c>
      <c r="F10759">
        <v>141.12031338265061</v>
      </c>
      <c r="G10759" t="s">
        <v>1175</v>
      </c>
      <c r="H10759" s="2" t="e">
        <f>COUNTIFS(#REF!,Cout_ressource55[[#This Row],[eMail]],#REF!,Cout_ressource55[[#This Row],[Mois_TXT]])</f>
        <v>#REF!</v>
      </c>
    </row>
    <row r="10760" spans="3:8" x14ac:dyDescent="0.25">
      <c r="C10760">
        <v>102297</v>
      </c>
      <c r="D10760" t="s">
        <v>533</v>
      </c>
      <c r="E10760">
        <v>157.43724039774949</v>
      </c>
      <c r="F10760">
        <v>157.43724039774949</v>
      </c>
      <c r="G10760" t="s">
        <v>1175</v>
      </c>
      <c r="H10760" s="2" t="e">
        <f>COUNTIFS(#REF!,Cout_ressource55[[#This Row],[eMail]],#REF!,Cout_ressource55[[#This Row],[Mois_TXT]])</f>
        <v>#REF!</v>
      </c>
    </row>
    <row r="10761" spans="3:8" x14ac:dyDescent="0.25">
      <c r="C10761">
        <v>102298</v>
      </c>
      <c r="D10761" t="s">
        <v>534</v>
      </c>
      <c r="E10761">
        <v>141.12031338265061</v>
      </c>
      <c r="F10761">
        <v>141.12031338265061</v>
      </c>
      <c r="G10761" t="s">
        <v>1175</v>
      </c>
      <c r="H10761" s="2" t="e">
        <f>COUNTIFS(#REF!,Cout_ressource55[[#This Row],[eMail]],#REF!,Cout_ressource55[[#This Row],[Mois_TXT]])</f>
        <v>#REF!</v>
      </c>
    </row>
    <row r="10762" spans="3:8" x14ac:dyDescent="0.25">
      <c r="C10762">
        <v>102300</v>
      </c>
      <c r="D10762" t="s">
        <v>535</v>
      </c>
      <c r="E10762">
        <v>161.64525969888371</v>
      </c>
      <c r="F10762">
        <v>161.64525969888371</v>
      </c>
      <c r="G10762" t="s">
        <v>1175</v>
      </c>
      <c r="H10762" s="2" t="e">
        <f>COUNTIFS(#REF!,Cout_ressource55[[#This Row],[eMail]],#REF!,Cout_ressource55[[#This Row],[Mois_TXT]])</f>
        <v>#REF!</v>
      </c>
    </row>
    <row r="10763" spans="3:8" x14ac:dyDescent="0.25">
      <c r="C10763">
        <v>102301</v>
      </c>
      <c r="D10763" t="s">
        <v>536</v>
      </c>
      <c r="E10763">
        <v>161.64176466624156</v>
      </c>
      <c r="F10763">
        <v>161.64176466624156</v>
      </c>
      <c r="G10763" t="s">
        <v>1175</v>
      </c>
      <c r="H10763" s="2" t="e">
        <f>COUNTIFS(#REF!,Cout_ressource55[[#This Row],[eMail]],#REF!,Cout_ressource55[[#This Row],[Mois_TXT]])</f>
        <v>#REF!</v>
      </c>
    </row>
    <row r="10764" spans="3:8" x14ac:dyDescent="0.25">
      <c r="C10764">
        <v>102302</v>
      </c>
      <c r="D10764" t="s">
        <v>537</v>
      </c>
      <c r="E10764">
        <v>154.38957193380517</v>
      </c>
      <c r="F10764">
        <v>154.38957193380517</v>
      </c>
      <c r="G10764" t="s">
        <v>1175</v>
      </c>
      <c r="H10764" s="2" t="e">
        <f>COUNTIFS(#REF!,Cout_ressource55[[#This Row],[eMail]],#REF!,Cout_ressource55[[#This Row],[Mois_TXT]])</f>
        <v>#REF!</v>
      </c>
    </row>
    <row r="10765" spans="3:8" x14ac:dyDescent="0.25">
      <c r="C10765">
        <v>102307</v>
      </c>
      <c r="D10765" t="s">
        <v>538</v>
      </c>
      <c r="E10765">
        <v>161.64176466624156</v>
      </c>
      <c r="F10765">
        <v>161.64176466624156</v>
      </c>
      <c r="G10765" t="s">
        <v>1175</v>
      </c>
      <c r="H10765" s="2" t="e">
        <f>COUNTIFS(#REF!,Cout_ressource55[[#This Row],[eMail]],#REF!,Cout_ressource55[[#This Row],[Mois_TXT]])</f>
        <v>#REF!</v>
      </c>
    </row>
    <row r="10766" spans="3:8" x14ac:dyDescent="0.25">
      <c r="C10766">
        <v>102308</v>
      </c>
      <c r="D10766" t="s">
        <v>539</v>
      </c>
      <c r="E10766">
        <v>154.38957193380517</v>
      </c>
      <c r="F10766">
        <v>154.38957193380517</v>
      </c>
      <c r="G10766" t="s">
        <v>1175</v>
      </c>
      <c r="H10766" s="2" t="e">
        <f>COUNTIFS(#REF!,Cout_ressource55[[#This Row],[eMail]],#REF!,Cout_ressource55[[#This Row],[Mois_TXT]])</f>
        <v>#REF!</v>
      </c>
    </row>
    <row r="10767" spans="3:8" x14ac:dyDescent="0.25">
      <c r="C10767">
        <v>102309</v>
      </c>
      <c r="D10767" t="s">
        <v>540</v>
      </c>
      <c r="E10767">
        <v>154.38957193380517</v>
      </c>
      <c r="F10767">
        <v>154.38957193380517</v>
      </c>
      <c r="G10767" t="s">
        <v>1175</v>
      </c>
      <c r="H10767" s="2" t="e">
        <f>COUNTIFS(#REF!,Cout_ressource55[[#This Row],[eMail]],#REF!,Cout_ressource55[[#This Row],[Mois_TXT]])</f>
        <v>#REF!</v>
      </c>
    </row>
    <row r="10768" spans="3:8" x14ac:dyDescent="0.25">
      <c r="C10768">
        <v>102311</v>
      </c>
      <c r="D10768" t="s">
        <v>541</v>
      </c>
      <c r="E10768">
        <v>166.45092958182349</v>
      </c>
      <c r="F10768">
        <v>166.45092958182349</v>
      </c>
      <c r="G10768" t="s">
        <v>1175</v>
      </c>
      <c r="H10768" s="2" t="e">
        <f>COUNTIFS(#REF!,Cout_ressource55[[#This Row],[eMail]],#REF!,Cout_ressource55[[#This Row],[Mois_TXT]])</f>
        <v>#REF!</v>
      </c>
    </row>
    <row r="10769" spans="3:8" x14ac:dyDescent="0.25">
      <c r="C10769">
        <v>102314</v>
      </c>
      <c r="D10769" t="s">
        <v>542</v>
      </c>
      <c r="E10769">
        <v>154.38957193380517</v>
      </c>
      <c r="F10769">
        <v>154.38957193380517</v>
      </c>
      <c r="G10769" t="s">
        <v>1175</v>
      </c>
      <c r="H10769" s="2" t="e">
        <f>COUNTIFS(#REF!,Cout_ressource55[[#This Row],[eMail]],#REF!,Cout_ressource55[[#This Row],[Mois_TXT]])</f>
        <v>#REF!</v>
      </c>
    </row>
    <row r="10770" spans="3:8" x14ac:dyDescent="0.25">
      <c r="C10770">
        <v>102318</v>
      </c>
      <c r="D10770" t="s">
        <v>543</v>
      </c>
      <c r="E10770">
        <v>0</v>
      </c>
      <c r="F10770">
        <v>121.15134158671731</v>
      </c>
      <c r="G10770" t="s">
        <v>1175</v>
      </c>
      <c r="H10770" s="2" t="e">
        <f>COUNTIFS(#REF!,Cout_ressource55[[#This Row],[eMail]],#REF!,Cout_ressource55[[#This Row],[Mois_TXT]])</f>
        <v>#REF!</v>
      </c>
    </row>
    <row r="10771" spans="3:8" x14ac:dyDescent="0.25">
      <c r="C10771">
        <v>102319</v>
      </c>
      <c r="D10771" t="s">
        <v>544</v>
      </c>
      <c r="E10771">
        <v>0</v>
      </c>
      <c r="F10771">
        <v>121.15134158671731</v>
      </c>
      <c r="G10771" t="s">
        <v>1175</v>
      </c>
      <c r="H10771" s="2" t="e">
        <f>COUNTIFS(#REF!,Cout_ressource55[[#This Row],[eMail]],#REF!,Cout_ressource55[[#This Row],[Mois_TXT]])</f>
        <v>#REF!</v>
      </c>
    </row>
    <row r="10772" spans="3:8" x14ac:dyDescent="0.25">
      <c r="C10772">
        <v>102320</v>
      </c>
      <c r="D10772" t="s">
        <v>545</v>
      </c>
      <c r="E10772">
        <v>0</v>
      </c>
      <c r="F10772">
        <v>121.15134158671731</v>
      </c>
      <c r="G10772" t="s">
        <v>1175</v>
      </c>
      <c r="H10772" s="2" t="e">
        <f>COUNTIFS(#REF!,Cout_ressource55[[#This Row],[eMail]],#REF!,Cout_ressource55[[#This Row],[Mois_TXT]])</f>
        <v>#REF!</v>
      </c>
    </row>
    <row r="10773" spans="3:8" x14ac:dyDescent="0.25">
      <c r="C10773">
        <v>102322</v>
      </c>
      <c r="D10773" t="s">
        <v>546</v>
      </c>
      <c r="E10773">
        <v>0</v>
      </c>
      <c r="F10773">
        <v>121.15134158671731</v>
      </c>
      <c r="G10773" t="s">
        <v>1175</v>
      </c>
      <c r="H10773" s="2" t="e">
        <f>COUNTIFS(#REF!,Cout_ressource55[[#This Row],[eMail]],#REF!,Cout_ressource55[[#This Row],[Mois_TXT]])</f>
        <v>#REF!</v>
      </c>
    </row>
    <row r="10774" spans="3:8" x14ac:dyDescent="0.25">
      <c r="C10774">
        <v>102323</v>
      </c>
      <c r="D10774" t="s">
        <v>547</v>
      </c>
      <c r="E10774">
        <v>0</v>
      </c>
      <c r="F10774">
        <v>121.15134158671731</v>
      </c>
      <c r="G10774" t="s">
        <v>1175</v>
      </c>
      <c r="H10774" s="2" t="e">
        <f>COUNTIFS(#REF!,Cout_ressource55[[#This Row],[eMail]],#REF!,Cout_ressource55[[#This Row],[Mois_TXT]])</f>
        <v>#REF!</v>
      </c>
    </row>
    <row r="10775" spans="3:8" x14ac:dyDescent="0.25">
      <c r="C10775">
        <v>102325</v>
      </c>
      <c r="D10775" t="s">
        <v>548</v>
      </c>
      <c r="E10775">
        <v>0</v>
      </c>
      <c r="F10775">
        <v>121.15134158671731</v>
      </c>
      <c r="G10775" t="s">
        <v>1175</v>
      </c>
      <c r="H10775" s="2" t="e">
        <f>COUNTIFS(#REF!,Cout_ressource55[[#This Row],[eMail]],#REF!,Cout_ressource55[[#This Row],[Mois_TXT]])</f>
        <v>#REF!</v>
      </c>
    </row>
    <row r="10776" spans="3:8" x14ac:dyDescent="0.25">
      <c r="C10776">
        <v>102326</v>
      </c>
      <c r="D10776" t="s">
        <v>549</v>
      </c>
      <c r="E10776">
        <v>0</v>
      </c>
      <c r="F10776">
        <v>121.15134158671731</v>
      </c>
      <c r="G10776" t="s">
        <v>1175</v>
      </c>
      <c r="H10776" s="2" t="e">
        <f>COUNTIFS(#REF!,Cout_ressource55[[#This Row],[eMail]],#REF!,Cout_ressource55[[#This Row],[Mois_TXT]])</f>
        <v>#REF!</v>
      </c>
    </row>
    <row r="10777" spans="3:8" x14ac:dyDescent="0.25">
      <c r="C10777">
        <v>102327</v>
      </c>
      <c r="D10777" t="s">
        <v>550</v>
      </c>
      <c r="E10777">
        <v>0</v>
      </c>
      <c r="F10777">
        <v>121.15134158671731</v>
      </c>
      <c r="G10777" t="s">
        <v>1175</v>
      </c>
      <c r="H10777" s="2" t="e">
        <f>COUNTIFS(#REF!,Cout_ressource55[[#This Row],[eMail]],#REF!,Cout_ressource55[[#This Row],[Mois_TXT]])</f>
        <v>#REF!</v>
      </c>
    </row>
    <row r="10778" spans="3:8" x14ac:dyDescent="0.25">
      <c r="C10778">
        <v>102328</v>
      </c>
      <c r="D10778" t="s">
        <v>551</v>
      </c>
      <c r="E10778">
        <v>86.494789230946296</v>
      </c>
      <c r="F10778">
        <v>166.45092958182349</v>
      </c>
      <c r="G10778" t="s">
        <v>1175</v>
      </c>
      <c r="H10778" s="2" t="e">
        <f>COUNTIFS(#REF!,Cout_ressource55[[#This Row],[eMail]],#REF!,Cout_ressource55[[#This Row],[Mois_TXT]])</f>
        <v>#REF!</v>
      </c>
    </row>
    <row r="10779" spans="3:8" x14ac:dyDescent="0.25">
      <c r="C10779">
        <v>102329</v>
      </c>
      <c r="D10779" t="s">
        <v>552</v>
      </c>
      <c r="E10779">
        <v>0</v>
      </c>
      <c r="F10779">
        <v>121.15134158671731</v>
      </c>
      <c r="G10779" t="s">
        <v>1175</v>
      </c>
      <c r="H10779" s="2" t="e">
        <f>COUNTIFS(#REF!,Cout_ressource55[[#This Row],[eMail]],#REF!,Cout_ressource55[[#This Row],[Mois_TXT]])</f>
        <v>#REF!</v>
      </c>
    </row>
    <row r="10780" spans="3:8" x14ac:dyDescent="0.25">
      <c r="C10780">
        <v>102331</v>
      </c>
      <c r="D10780" t="s">
        <v>553</v>
      </c>
      <c r="E10780">
        <v>0</v>
      </c>
      <c r="F10780">
        <v>227.12754514149327</v>
      </c>
      <c r="G10780" t="s">
        <v>1175</v>
      </c>
      <c r="H10780" s="2" t="e">
        <f>COUNTIFS(#REF!,Cout_ressource55[[#This Row],[eMail]],#REF!,Cout_ressource55[[#This Row],[Mois_TXT]])</f>
        <v>#REF!</v>
      </c>
    </row>
    <row r="10781" spans="3:8" x14ac:dyDescent="0.25">
      <c r="C10781">
        <v>102334</v>
      </c>
      <c r="D10781" t="s">
        <v>554</v>
      </c>
      <c r="E10781">
        <v>179.13002013512408</v>
      </c>
      <c r="F10781">
        <v>179.13002013512408</v>
      </c>
      <c r="G10781" t="s">
        <v>1175</v>
      </c>
      <c r="H10781" s="2" t="e">
        <f>COUNTIFS(#REF!,Cout_ressource55[[#This Row],[eMail]],#REF!,Cout_ressource55[[#This Row],[Mois_TXT]])</f>
        <v>#REF!</v>
      </c>
    </row>
    <row r="10782" spans="3:8" x14ac:dyDescent="0.25">
      <c r="C10782">
        <v>102342</v>
      </c>
      <c r="D10782" t="s">
        <v>555</v>
      </c>
      <c r="E10782">
        <v>170.38284130422878</v>
      </c>
      <c r="F10782">
        <v>170.38284130422878</v>
      </c>
      <c r="G10782" t="s">
        <v>1175</v>
      </c>
      <c r="H10782" s="2" t="e">
        <f>COUNTIFS(#REF!,Cout_ressource55[[#This Row],[eMail]],#REF!,Cout_ressource55[[#This Row],[Mois_TXT]])</f>
        <v>#REF!</v>
      </c>
    </row>
    <row r="10783" spans="3:8" x14ac:dyDescent="0.25">
      <c r="C10783">
        <v>102343</v>
      </c>
      <c r="D10783" t="s">
        <v>556</v>
      </c>
      <c r="E10783">
        <v>197.36654920308854</v>
      </c>
      <c r="F10783">
        <v>197.36654920308854</v>
      </c>
      <c r="G10783" t="s">
        <v>1175</v>
      </c>
      <c r="H10783" s="2" t="e">
        <f>COUNTIFS(#REF!,Cout_ressource55[[#This Row],[eMail]],#REF!,Cout_ressource55[[#This Row],[Mois_TXT]])</f>
        <v>#REF!</v>
      </c>
    </row>
    <row r="10784" spans="3:8" x14ac:dyDescent="0.25">
      <c r="C10784">
        <v>102345</v>
      </c>
      <c r="D10784" t="s">
        <v>557</v>
      </c>
      <c r="E10784">
        <v>170.38284130422878</v>
      </c>
      <c r="F10784">
        <v>170.38284130422878</v>
      </c>
      <c r="G10784" t="s">
        <v>1175</v>
      </c>
      <c r="H10784" s="2" t="e">
        <f>COUNTIFS(#REF!,Cout_ressource55[[#This Row],[eMail]],#REF!,Cout_ressource55[[#This Row],[Mois_TXT]])</f>
        <v>#REF!</v>
      </c>
    </row>
    <row r="10785" spans="3:8" x14ac:dyDescent="0.25">
      <c r="C10785">
        <v>102347</v>
      </c>
      <c r="D10785" t="s">
        <v>558</v>
      </c>
      <c r="E10785">
        <v>0</v>
      </c>
      <c r="F10785">
        <v>121.15134158671731</v>
      </c>
      <c r="G10785" t="s">
        <v>1175</v>
      </c>
      <c r="H10785" s="2" t="e">
        <f>COUNTIFS(#REF!,Cout_ressource55[[#This Row],[eMail]],#REF!,Cout_ressource55[[#This Row],[Mois_TXT]])</f>
        <v>#REF!</v>
      </c>
    </row>
    <row r="10786" spans="3:8" x14ac:dyDescent="0.25">
      <c r="C10786">
        <v>102348</v>
      </c>
      <c r="D10786" t="s">
        <v>559</v>
      </c>
      <c r="E10786">
        <v>82.842812994956802</v>
      </c>
      <c r="F10786">
        <v>163.82965510021995</v>
      </c>
      <c r="G10786" t="s">
        <v>1175</v>
      </c>
      <c r="H10786" s="2" t="e">
        <f>COUNTIFS(#REF!,Cout_ressource55[[#This Row],[eMail]],#REF!,Cout_ressource55[[#This Row],[Mois_TXT]])</f>
        <v>#REF!</v>
      </c>
    </row>
    <row r="10787" spans="3:8" x14ac:dyDescent="0.25">
      <c r="C10787">
        <v>102349</v>
      </c>
      <c r="D10787" t="s">
        <v>560</v>
      </c>
      <c r="E10787">
        <v>81.6891193480065</v>
      </c>
      <c r="F10787">
        <v>161.64525969888371</v>
      </c>
      <c r="G10787" t="s">
        <v>1175</v>
      </c>
      <c r="H10787" s="2" t="e">
        <f>COUNTIFS(#REF!,Cout_ressource55[[#This Row],[eMail]],#REF!,Cout_ressource55[[#This Row],[Mois_TXT]])</f>
        <v>#REF!</v>
      </c>
    </row>
    <row r="10788" spans="3:8" x14ac:dyDescent="0.25">
      <c r="C10788">
        <v>102350</v>
      </c>
      <c r="D10788" t="s">
        <v>561</v>
      </c>
      <c r="E10788">
        <v>0</v>
      </c>
      <c r="F10788">
        <v>121.15134158671731</v>
      </c>
      <c r="G10788" t="s">
        <v>1175</v>
      </c>
      <c r="H10788" s="2" t="e">
        <f>COUNTIFS(#REF!,Cout_ressource55[[#This Row],[eMail]],#REF!,Cout_ressource55[[#This Row],[Mois_TXT]])</f>
        <v>#REF!</v>
      </c>
    </row>
    <row r="10789" spans="3:8" x14ac:dyDescent="0.25">
      <c r="C10789">
        <v>102352</v>
      </c>
      <c r="D10789" t="s">
        <v>562</v>
      </c>
      <c r="E10789">
        <v>0</v>
      </c>
      <c r="F10789">
        <v>121.15134158671731</v>
      </c>
      <c r="G10789" t="s">
        <v>1175</v>
      </c>
      <c r="H10789" s="2" t="e">
        <f>COUNTIFS(#REF!,Cout_ressource55[[#This Row],[eMail]],#REF!,Cout_ressource55[[#This Row],[Mois_TXT]])</f>
        <v>#REF!</v>
      </c>
    </row>
    <row r="10790" spans="3:8" x14ac:dyDescent="0.25">
      <c r="C10790">
        <v>102353</v>
      </c>
      <c r="D10790" t="s">
        <v>563</v>
      </c>
      <c r="E10790">
        <v>83.87351474934276</v>
      </c>
      <c r="F10790">
        <v>163.82965510021995</v>
      </c>
      <c r="G10790" t="s">
        <v>1175</v>
      </c>
      <c r="H10790" s="2" t="e">
        <f>COUNTIFS(#REF!,Cout_ressource55[[#This Row],[eMail]],#REF!,Cout_ressource55[[#This Row],[Mois_TXT]])</f>
        <v>#REF!</v>
      </c>
    </row>
    <row r="10791" spans="3:8" x14ac:dyDescent="0.25">
      <c r="C10791">
        <v>102358</v>
      </c>
      <c r="D10791" t="s">
        <v>564</v>
      </c>
      <c r="E10791">
        <v>225.56177051781549</v>
      </c>
      <c r="F10791">
        <v>225.56177051781549</v>
      </c>
      <c r="G10791" t="s">
        <v>1175</v>
      </c>
      <c r="H10791" s="2" t="e">
        <f>COUNTIFS(#REF!,Cout_ressource55[[#This Row],[eMail]],#REF!,Cout_ressource55[[#This Row],[Mois_TXT]])</f>
        <v>#REF!</v>
      </c>
    </row>
    <row r="10792" spans="3:8" x14ac:dyDescent="0.25">
      <c r="C10792">
        <v>102360</v>
      </c>
      <c r="D10792" t="s">
        <v>565</v>
      </c>
      <c r="E10792">
        <v>0</v>
      </c>
      <c r="F10792">
        <v>121.15134158671731</v>
      </c>
      <c r="G10792" t="s">
        <v>1175</v>
      </c>
      <c r="H10792" s="2" t="e">
        <f>COUNTIFS(#REF!,Cout_ressource55[[#This Row],[eMail]],#REF!,Cout_ressource55[[#This Row],[Mois_TXT]])</f>
        <v>#REF!</v>
      </c>
    </row>
    <row r="10793" spans="3:8" x14ac:dyDescent="0.25">
      <c r="C10793">
        <v>102363</v>
      </c>
      <c r="D10793" t="s">
        <v>566</v>
      </c>
      <c r="E10793">
        <v>0</v>
      </c>
      <c r="F10793">
        <v>0</v>
      </c>
      <c r="G10793" t="s">
        <v>1175</v>
      </c>
      <c r="H10793" s="2" t="e">
        <f>COUNTIFS(#REF!,Cout_ressource55[[#This Row],[eMail]],#REF!,Cout_ressource55[[#This Row],[Mois_TXT]])</f>
        <v>#REF!</v>
      </c>
    </row>
    <row r="10794" spans="3:8" x14ac:dyDescent="0.25">
      <c r="C10794">
        <v>102367</v>
      </c>
      <c r="D10794" t="s">
        <v>567</v>
      </c>
      <c r="E10794">
        <v>166.45092958182349</v>
      </c>
      <c r="F10794">
        <v>166.45092958182349</v>
      </c>
      <c r="G10794" t="s">
        <v>1175</v>
      </c>
      <c r="H10794" s="2" t="e">
        <f>COUNTIFS(#REF!,Cout_ressource55[[#This Row],[eMail]],#REF!,Cout_ressource55[[#This Row],[Mois_TXT]])</f>
        <v>#REF!</v>
      </c>
    </row>
    <row r="10795" spans="3:8" x14ac:dyDescent="0.25">
      <c r="C10795">
        <v>102373</v>
      </c>
      <c r="D10795" t="s">
        <v>568</v>
      </c>
      <c r="E10795">
        <v>163.82965510021995</v>
      </c>
      <c r="F10795">
        <v>163.82965510021995</v>
      </c>
      <c r="G10795" t="s">
        <v>1175</v>
      </c>
      <c r="H10795" s="2" t="e">
        <f>COUNTIFS(#REF!,Cout_ressource55[[#This Row],[eMail]],#REF!,Cout_ressource55[[#This Row],[Mois_TXT]])</f>
        <v>#REF!</v>
      </c>
    </row>
    <row r="10796" spans="3:8" x14ac:dyDescent="0.25">
      <c r="C10796">
        <v>102375</v>
      </c>
      <c r="D10796" t="s">
        <v>569</v>
      </c>
      <c r="E10796">
        <v>108.01200174730235</v>
      </c>
      <c r="F10796">
        <v>187.96814209817956</v>
      </c>
      <c r="G10796" t="s">
        <v>1175</v>
      </c>
      <c r="H10796" s="2" t="e">
        <f>COUNTIFS(#REF!,Cout_ressource55[[#This Row],[eMail]],#REF!,Cout_ressource55[[#This Row],[Mois_TXT]])</f>
        <v>#REF!</v>
      </c>
    </row>
    <row r="10797" spans="3:8" x14ac:dyDescent="0.25">
      <c r="C10797">
        <v>102380</v>
      </c>
      <c r="D10797" t="s">
        <v>570</v>
      </c>
      <c r="E10797">
        <v>340.78334867681247</v>
      </c>
      <c r="F10797">
        <v>340.78334867681247</v>
      </c>
      <c r="G10797" t="s">
        <v>1175</v>
      </c>
      <c r="H10797" s="2" t="e">
        <f>COUNTIFS(#REF!,Cout_ressource55[[#This Row],[eMail]],#REF!,Cout_ressource55[[#This Row],[Mois_TXT]])</f>
        <v>#REF!</v>
      </c>
    </row>
    <row r="10798" spans="3:8" x14ac:dyDescent="0.25">
      <c r="C10798">
        <v>102384</v>
      </c>
      <c r="D10798" t="s">
        <v>571</v>
      </c>
      <c r="E10798">
        <v>206.76495630799752</v>
      </c>
      <c r="F10798">
        <v>206.76495630799752</v>
      </c>
      <c r="G10798" t="s">
        <v>1175</v>
      </c>
      <c r="H10798" s="2" t="e">
        <f>COUNTIFS(#REF!,Cout_ressource55[[#This Row],[eMail]],#REF!,Cout_ressource55[[#This Row],[Mois_TXT]])</f>
        <v>#REF!</v>
      </c>
    </row>
    <row r="10799" spans="3:8" x14ac:dyDescent="0.25">
      <c r="C10799">
        <v>102394</v>
      </c>
      <c r="D10799" t="s">
        <v>572</v>
      </c>
      <c r="E10799">
        <v>157.27646889621116</v>
      </c>
      <c r="F10799">
        <v>157.27646889621116</v>
      </c>
      <c r="G10799" t="s">
        <v>1175</v>
      </c>
      <c r="H10799" s="2" t="e">
        <f>COUNTIFS(#REF!,Cout_ressource55[[#This Row],[eMail]],#REF!,Cout_ressource55[[#This Row],[Mois_TXT]])</f>
        <v>#REF!</v>
      </c>
    </row>
    <row r="10800" spans="3:8" x14ac:dyDescent="0.25">
      <c r="C10800">
        <v>102395</v>
      </c>
      <c r="D10800" t="s">
        <v>573</v>
      </c>
      <c r="E10800">
        <v>0</v>
      </c>
      <c r="F10800">
        <v>121.15134158671731</v>
      </c>
      <c r="G10800" t="s">
        <v>1175</v>
      </c>
      <c r="H10800" s="2" t="e">
        <f>COUNTIFS(#REF!,Cout_ressource55[[#This Row],[eMail]],#REF!,Cout_ressource55[[#This Row],[Mois_TXT]])</f>
        <v>#REF!</v>
      </c>
    </row>
    <row r="10801" spans="3:8" x14ac:dyDescent="0.25">
      <c r="C10801">
        <v>102398</v>
      </c>
      <c r="D10801" t="s">
        <v>574</v>
      </c>
      <c r="E10801">
        <v>0</v>
      </c>
      <c r="F10801">
        <v>158.58710613701291</v>
      </c>
      <c r="G10801" t="s">
        <v>1175</v>
      </c>
      <c r="H10801" s="2" t="e">
        <f>COUNTIFS(#REF!,Cout_ressource55[[#This Row],[eMail]],#REF!,Cout_ressource55[[#This Row],[Mois_TXT]])</f>
        <v>#REF!</v>
      </c>
    </row>
    <row r="10802" spans="3:8" x14ac:dyDescent="0.25">
      <c r="C10802">
        <v>102399</v>
      </c>
      <c r="D10802" t="s">
        <v>575</v>
      </c>
      <c r="E10802">
        <v>0</v>
      </c>
      <c r="F10802">
        <v>121.15134158671731</v>
      </c>
      <c r="G10802" t="s">
        <v>1175</v>
      </c>
      <c r="H10802" s="2" t="e">
        <f>COUNTIFS(#REF!,Cout_ressource55[[#This Row],[eMail]],#REF!,Cout_ressource55[[#This Row],[Mois_TXT]])</f>
        <v>#REF!</v>
      </c>
    </row>
    <row r="10803" spans="3:8" x14ac:dyDescent="0.25">
      <c r="C10803">
        <v>102402</v>
      </c>
      <c r="D10803" t="s">
        <v>576</v>
      </c>
      <c r="E10803">
        <v>161.20838061861645</v>
      </c>
      <c r="F10803">
        <v>161.20838061861645</v>
      </c>
      <c r="G10803" t="s">
        <v>1175</v>
      </c>
      <c r="H10803" s="2" t="e">
        <f>COUNTIFS(#REF!,Cout_ressource55[[#This Row],[eMail]],#REF!,Cout_ressource55[[#This Row],[Mois_TXT]])</f>
        <v>#REF!</v>
      </c>
    </row>
    <row r="10804" spans="3:8" x14ac:dyDescent="0.25">
      <c r="C10804">
        <v>102404</v>
      </c>
      <c r="D10804" t="s">
        <v>577</v>
      </c>
      <c r="E10804">
        <v>0</v>
      </c>
      <c r="F10804">
        <v>158.58710613701291</v>
      </c>
      <c r="G10804" t="s">
        <v>1175</v>
      </c>
      <c r="H10804" s="2" t="e">
        <f>COUNTIFS(#REF!,Cout_ressource55[[#This Row],[eMail]],#REF!,Cout_ressource55[[#This Row],[Mois_TXT]])</f>
        <v>#REF!</v>
      </c>
    </row>
    <row r="10805" spans="3:8" x14ac:dyDescent="0.25">
      <c r="C10805">
        <v>102405</v>
      </c>
      <c r="D10805" t="s">
        <v>578</v>
      </c>
      <c r="E10805">
        <v>85.086076901163011</v>
      </c>
      <c r="F10805">
        <v>154.38607690116302</v>
      </c>
      <c r="G10805" t="s">
        <v>1175</v>
      </c>
      <c r="H10805" s="2" t="e">
        <f>COUNTIFS(#REF!,Cout_ressource55[[#This Row],[eMail]],#REF!,Cout_ressource55[[#This Row],[Mois_TXT]])</f>
        <v>#REF!</v>
      </c>
    </row>
    <row r="10806" spans="3:8" x14ac:dyDescent="0.25">
      <c r="C10806">
        <v>102406</v>
      </c>
      <c r="D10806" t="s">
        <v>579</v>
      </c>
      <c r="E10806">
        <v>161.64525969888371</v>
      </c>
      <c r="F10806">
        <v>161.64525969888371</v>
      </c>
      <c r="G10806" t="s">
        <v>1175</v>
      </c>
      <c r="H10806" s="2" t="e">
        <f>COUNTIFS(#REF!,Cout_ressource55[[#This Row],[eMail]],#REF!,Cout_ressource55[[#This Row],[Mois_TXT]])</f>
        <v>#REF!</v>
      </c>
    </row>
    <row r="10807" spans="3:8" x14ac:dyDescent="0.25">
      <c r="C10807">
        <v>102407</v>
      </c>
      <c r="D10807" t="s">
        <v>580</v>
      </c>
      <c r="E10807">
        <v>161.64525969888371</v>
      </c>
      <c r="F10807">
        <v>161.64525969888371</v>
      </c>
      <c r="G10807" t="s">
        <v>1175</v>
      </c>
      <c r="H10807" s="2" t="e">
        <f>COUNTIFS(#REF!,Cout_ressource55[[#This Row],[eMail]],#REF!,Cout_ressource55[[#This Row],[Mois_TXT]])</f>
        <v>#REF!</v>
      </c>
    </row>
    <row r="10808" spans="3:8" x14ac:dyDescent="0.25">
      <c r="C10808">
        <v>102408</v>
      </c>
      <c r="D10808" t="s">
        <v>581</v>
      </c>
      <c r="E10808">
        <v>161.64525969888371</v>
      </c>
      <c r="F10808">
        <v>161.64525969888371</v>
      </c>
      <c r="G10808" t="s">
        <v>1175</v>
      </c>
      <c r="H10808" s="2" t="e">
        <f>COUNTIFS(#REF!,Cout_ressource55[[#This Row],[eMail]],#REF!,Cout_ressource55[[#This Row],[Mois_TXT]])</f>
        <v>#REF!</v>
      </c>
    </row>
    <row r="10809" spans="3:8" x14ac:dyDescent="0.25">
      <c r="C10809">
        <v>102409</v>
      </c>
      <c r="D10809" t="s">
        <v>582</v>
      </c>
      <c r="E10809">
        <v>253.31644149949975</v>
      </c>
      <c r="F10809">
        <v>253.31644149949975</v>
      </c>
      <c r="G10809" t="s">
        <v>1175</v>
      </c>
      <c r="H10809" s="2" t="e">
        <f>COUNTIFS(#REF!,Cout_ressource55[[#This Row],[eMail]],#REF!,Cout_ressource55[[#This Row],[Mois_TXT]])</f>
        <v>#REF!</v>
      </c>
    </row>
    <row r="10810" spans="3:8" x14ac:dyDescent="0.25">
      <c r="C10810">
        <v>102411</v>
      </c>
      <c r="D10810" t="s">
        <v>583</v>
      </c>
      <c r="E10810">
        <v>85.086076901163011</v>
      </c>
      <c r="F10810">
        <v>154.38607690116302</v>
      </c>
      <c r="G10810" t="s">
        <v>1175</v>
      </c>
      <c r="H10810" s="2" t="e">
        <f>COUNTIFS(#REF!,Cout_ressource55[[#This Row],[eMail]],#REF!,Cout_ressource55[[#This Row],[Mois_TXT]])</f>
        <v>#REF!</v>
      </c>
    </row>
    <row r="10811" spans="3:8" x14ac:dyDescent="0.25">
      <c r="C10811">
        <v>102412</v>
      </c>
      <c r="D10811" t="s">
        <v>584</v>
      </c>
      <c r="E10811">
        <v>211.46415986045201</v>
      </c>
      <c r="F10811">
        <v>211.46415986045201</v>
      </c>
      <c r="G10811" t="s">
        <v>1175</v>
      </c>
      <c r="H10811" s="2" t="e">
        <f>COUNTIFS(#REF!,Cout_ressource55[[#This Row],[eMail]],#REF!,Cout_ressource55[[#This Row],[Mois_TXT]])</f>
        <v>#REF!</v>
      </c>
    </row>
    <row r="10812" spans="3:8" x14ac:dyDescent="0.25">
      <c r="C10812">
        <v>102413</v>
      </c>
      <c r="D10812" t="s">
        <v>585</v>
      </c>
      <c r="E10812">
        <v>166.45092958182349</v>
      </c>
      <c r="F10812">
        <v>166.45092958182349</v>
      </c>
      <c r="G10812" t="s">
        <v>1175</v>
      </c>
      <c r="H10812" s="2" t="e">
        <f>COUNTIFS(#REF!,Cout_ressource55[[#This Row],[eMail]],#REF!,Cout_ressource55[[#This Row],[Mois_TXT]])</f>
        <v>#REF!</v>
      </c>
    </row>
    <row r="10813" spans="3:8" x14ac:dyDescent="0.25">
      <c r="C10813">
        <v>102414</v>
      </c>
      <c r="D10813" t="s">
        <v>586</v>
      </c>
      <c r="E10813">
        <v>163.82965510021995</v>
      </c>
      <c r="F10813">
        <v>163.82965510021995</v>
      </c>
      <c r="G10813" t="s">
        <v>1175</v>
      </c>
      <c r="H10813" s="2" t="e">
        <f>COUNTIFS(#REF!,Cout_ressource55[[#This Row],[eMail]],#REF!,Cout_ressource55[[#This Row],[Mois_TXT]])</f>
        <v>#REF!</v>
      </c>
    </row>
    <row r="10814" spans="3:8" x14ac:dyDescent="0.25">
      <c r="C10814">
        <v>102419</v>
      </c>
      <c r="D10814" t="s">
        <v>587</v>
      </c>
      <c r="E10814">
        <v>161.64525969888371</v>
      </c>
      <c r="F10814">
        <v>161.64525969888371</v>
      </c>
      <c r="G10814" t="s">
        <v>1175</v>
      </c>
      <c r="H10814" s="2" t="e">
        <f>COUNTIFS(#REF!,Cout_ressource55[[#This Row],[eMail]],#REF!,Cout_ressource55[[#This Row],[Mois_TXT]])</f>
        <v>#REF!</v>
      </c>
    </row>
    <row r="10815" spans="3:8" x14ac:dyDescent="0.25">
      <c r="C10815">
        <v>102421</v>
      </c>
      <c r="D10815" t="s">
        <v>588</v>
      </c>
      <c r="E10815">
        <v>278.64808564944974</v>
      </c>
      <c r="F10815">
        <v>278.64808564944974</v>
      </c>
      <c r="G10815" t="s">
        <v>1175</v>
      </c>
      <c r="H10815" s="2" t="e">
        <f>COUNTIFS(#REF!,Cout_ressource55[[#This Row],[eMail]],#REF!,Cout_ressource55[[#This Row],[Mois_TXT]])</f>
        <v>#REF!</v>
      </c>
    </row>
    <row r="10816" spans="3:8" x14ac:dyDescent="0.25">
      <c r="C10816">
        <v>102422</v>
      </c>
      <c r="D10816" t="s">
        <v>589</v>
      </c>
      <c r="E10816">
        <v>0</v>
      </c>
      <c r="F10816">
        <v>225.56177051781549</v>
      </c>
      <c r="G10816" t="s">
        <v>1175</v>
      </c>
      <c r="H10816" s="2" t="e">
        <f>COUNTIFS(#REF!,Cout_ressource55[[#This Row],[eMail]],#REF!,Cout_ressource55[[#This Row],[Mois_TXT]])</f>
        <v>#REF!</v>
      </c>
    </row>
    <row r="10817" spans="3:8" x14ac:dyDescent="0.25">
      <c r="C10817">
        <v>102423</v>
      </c>
      <c r="D10817" t="s">
        <v>590</v>
      </c>
      <c r="E10817">
        <v>288.78074330942968</v>
      </c>
      <c r="F10817">
        <v>288.78074330942968</v>
      </c>
      <c r="G10817" t="s">
        <v>1175</v>
      </c>
      <c r="H10817" s="2" t="e">
        <f>COUNTIFS(#REF!,Cout_ressource55[[#This Row],[eMail]],#REF!,Cout_ressource55[[#This Row],[Mois_TXT]])</f>
        <v>#REF!</v>
      </c>
    </row>
    <row r="10818" spans="3:8" x14ac:dyDescent="0.25">
      <c r="C10818">
        <v>102424</v>
      </c>
      <c r="D10818" t="s">
        <v>591</v>
      </c>
      <c r="E10818">
        <v>263.44909915947972</v>
      </c>
      <c r="F10818">
        <v>263.44909915947972</v>
      </c>
      <c r="G10818" t="s">
        <v>1175</v>
      </c>
      <c r="H10818" s="2" t="e">
        <f>COUNTIFS(#REF!,Cout_ressource55[[#This Row],[eMail]],#REF!,Cout_ressource55[[#This Row],[Mois_TXT]])</f>
        <v>#REF!</v>
      </c>
    </row>
    <row r="10819" spans="3:8" x14ac:dyDescent="0.25">
      <c r="C10819">
        <v>102425</v>
      </c>
      <c r="D10819" t="s">
        <v>592</v>
      </c>
      <c r="E10819">
        <v>145.60563016693828</v>
      </c>
      <c r="F10819">
        <v>225.56177051781549</v>
      </c>
      <c r="G10819" t="s">
        <v>1175</v>
      </c>
      <c r="H10819" s="2" t="e">
        <f>COUNTIFS(#REF!,Cout_ressource55[[#This Row],[eMail]],#REF!,Cout_ressource55[[#This Row],[Mois_TXT]])</f>
        <v>#REF!</v>
      </c>
    </row>
    <row r="10820" spans="3:8" x14ac:dyDescent="0.25">
      <c r="C10820">
        <v>102426</v>
      </c>
      <c r="D10820" t="s">
        <v>593</v>
      </c>
      <c r="E10820">
        <v>161.20838061861645</v>
      </c>
      <c r="F10820">
        <v>161.20838061861645</v>
      </c>
      <c r="G10820" t="s">
        <v>1175</v>
      </c>
      <c r="H10820" s="2" t="e">
        <f>COUNTIFS(#REF!,Cout_ressource55[[#This Row],[eMail]],#REF!,Cout_ressource55[[#This Row],[Mois_TXT]])</f>
        <v>#REF!</v>
      </c>
    </row>
    <row r="10821" spans="3:8" x14ac:dyDescent="0.25">
      <c r="C10821">
        <v>102428</v>
      </c>
      <c r="D10821" t="s">
        <v>594</v>
      </c>
      <c r="E10821">
        <v>0</v>
      </c>
      <c r="F10821">
        <v>287.09264254327707</v>
      </c>
      <c r="G10821" t="s">
        <v>1175</v>
      </c>
      <c r="H10821" s="2" t="e">
        <f>COUNTIFS(#REF!,Cout_ressource55[[#This Row],[eMail]],#REF!,Cout_ressource55[[#This Row],[Mois_TXT]])</f>
        <v>#REF!</v>
      </c>
    </row>
    <row r="10822" spans="3:8" x14ac:dyDescent="0.25">
      <c r="C10822">
        <v>102429</v>
      </c>
      <c r="D10822" t="s">
        <v>595</v>
      </c>
      <c r="E10822">
        <v>256.35623879749375</v>
      </c>
      <c r="F10822">
        <v>256.35623879749375</v>
      </c>
      <c r="G10822" t="s">
        <v>1175</v>
      </c>
      <c r="H10822" s="2" t="e">
        <f>COUNTIFS(#REF!,Cout_ressource55[[#This Row],[eMail]],#REF!,Cout_ressource55[[#This Row],[Mois_TXT]])</f>
        <v>#REF!</v>
      </c>
    </row>
    <row r="10823" spans="3:8" x14ac:dyDescent="0.25">
      <c r="C10823">
        <v>102432</v>
      </c>
      <c r="D10823" t="s">
        <v>596</v>
      </c>
      <c r="E10823">
        <v>225.56177051781549</v>
      </c>
      <c r="F10823">
        <v>225.56177051781549</v>
      </c>
      <c r="G10823" t="s">
        <v>1175</v>
      </c>
      <c r="H10823" s="2" t="e">
        <f>COUNTIFS(#REF!,Cout_ressource55[[#This Row],[eMail]],#REF!,Cout_ressource55[[#This Row],[Mois_TXT]])</f>
        <v>#REF!</v>
      </c>
    </row>
    <row r="10824" spans="3:8" x14ac:dyDescent="0.25">
      <c r="C10824">
        <v>102433</v>
      </c>
      <c r="D10824" t="s">
        <v>597</v>
      </c>
      <c r="E10824">
        <v>197.36654920308854</v>
      </c>
      <c r="F10824">
        <v>197.36654920308854</v>
      </c>
      <c r="G10824" t="s">
        <v>1175</v>
      </c>
      <c r="H10824" s="2" t="e">
        <f>COUNTIFS(#REF!,Cout_ressource55[[#This Row],[eMail]],#REF!,Cout_ressource55[[#This Row],[Mois_TXT]])</f>
        <v>#REF!</v>
      </c>
    </row>
    <row r="10825" spans="3:8" x14ac:dyDescent="0.25">
      <c r="C10825">
        <v>102434</v>
      </c>
      <c r="D10825" t="s">
        <v>598</v>
      </c>
      <c r="E10825">
        <v>536.00290520184012</v>
      </c>
      <c r="F10825">
        <v>536.00290520184012</v>
      </c>
      <c r="G10825" t="s">
        <v>1175</v>
      </c>
      <c r="H10825" s="2" t="e">
        <f>COUNTIFS(#REF!,Cout_ressource55[[#This Row],[eMail]],#REF!,Cout_ressource55[[#This Row],[Mois_TXT]])</f>
        <v>#REF!</v>
      </c>
    </row>
    <row r="10826" spans="3:8" x14ac:dyDescent="0.25">
      <c r="C10826">
        <v>102435</v>
      </c>
      <c r="D10826" t="s">
        <v>599</v>
      </c>
      <c r="E10826">
        <v>199.75503799072783</v>
      </c>
      <c r="F10826">
        <v>253.31644149949975</v>
      </c>
      <c r="G10826" t="s">
        <v>1175</v>
      </c>
      <c r="H10826" s="2" t="e">
        <f>COUNTIFS(#REF!,Cout_ressource55[[#This Row],[eMail]],#REF!,Cout_ressource55[[#This Row],[Mois_TXT]])</f>
        <v>#REF!</v>
      </c>
    </row>
    <row r="10827" spans="3:8" x14ac:dyDescent="0.25">
      <c r="C10827">
        <v>102436</v>
      </c>
      <c r="D10827" t="s">
        <v>600</v>
      </c>
      <c r="E10827">
        <v>370.98078314515152</v>
      </c>
      <c r="F10827">
        <v>370.98078314515152</v>
      </c>
      <c r="G10827" t="s">
        <v>1175</v>
      </c>
      <c r="H10827" s="2" t="e">
        <f>COUNTIFS(#REF!,Cout_ressource55[[#This Row],[eMail]],#REF!,Cout_ressource55[[#This Row],[Mois_TXT]])</f>
        <v>#REF!</v>
      </c>
    </row>
    <row r="10828" spans="3:8" x14ac:dyDescent="0.25">
      <c r="C10828">
        <v>102437</v>
      </c>
      <c r="D10828" t="s">
        <v>601</v>
      </c>
      <c r="E10828">
        <v>273.58175681945971</v>
      </c>
      <c r="F10828">
        <v>273.58175681945971</v>
      </c>
      <c r="G10828" t="s">
        <v>1175</v>
      </c>
      <c r="H10828" s="2" t="e">
        <f>COUNTIFS(#REF!,Cout_ressource55[[#This Row],[eMail]],#REF!,Cout_ressource55[[#This Row],[Mois_TXT]])</f>
        <v>#REF!</v>
      </c>
    </row>
    <row r="10829" spans="3:8" x14ac:dyDescent="0.25">
      <c r="C10829">
        <v>102440</v>
      </c>
      <c r="D10829" t="s">
        <v>602</v>
      </c>
      <c r="E10829">
        <v>40.383780528905767</v>
      </c>
      <c r="F10829">
        <v>40.383780528905767</v>
      </c>
      <c r="G10829" t="s">
        <v>1175</v>
      </c>
      <c r="H10829" s="2" t="e">
        <f>COUNTIFS(#REF!,Cout_ressource55[[#This Row],[eMail]],#REF!,Cout_ressource55[[#This Row],[Mois_TXT]])</f>
        <v>#REF!</v>
      </c>
    </row>
    <row r="10830" spans="3:8" x14ac:dyDescent="0.25">
      <c r="C10830">
        <v>102442</v>
      </c>
      <c r="D10830" t="s">
        <v>603</v>
      </c>
      <c r="E10830">
        <v>161.64525969888371</v>
      </c>
      <c r="F10830">
        <v>161.64525969888371</v>
      </c>
      <c r="G10830" t="s">
        <v>1175</v>
      </c>
      <c r="H10830" s="2" t="e">
        <f>COUNTIFS(#REF!,Cout_ressource55[[#This Row],[eMail]],#REF!,Cout_ressource55[[#This Row],[Mois_TXT]])</f>
        <v>#REF!</v>
      </c>
    </row>
    <row r="10831" spans="3:8" x14ac:dyDescent="0.25">
      <c r="C10831">
        <v>102443</v>
      </c>
      <c r="D10831" t="s">
        <v>604</v>
      </c>
      <c r="E10831">
        <v>105.02570262824099</v>
      </c>
      <c r="F10831">
        <v>158.58710613701291</v>
      </c>
      <c r="G10831" t="s">
        <v>1175</v>
      </c>
      <c r="H10831" s="2" t="e">
        <f>COUNTIFS(#REF!,Cout_ressource55[[#This Row],[eMail]],#REF!,Cout_ressource55[[#This Row],[Mois_TXT]])</f>
        <v>#REF!</v>
      </c>
    </row>
    <row r="10832" spans="3:8" x14ac:dyDescent="0.25">
      <c r="C10832">
        <v>102444</v>
      </c>
      <c r="D10832" t="s">
        <v>605</v>
      </c>
      <c r="E10832">
        <v>71.800929167996742</v>
      </c>
      <c r="F10832">
        <v>141.10092916799675</v>
      </c>
      <c r="G10832" t="s">
        <v>1175</v>
      </c>
      <c r="H10832" s="2" t="e">
        <f>COUNTIFS(#REF!,Cout_ressource55[[#This Row],[eMail]],#REF!,Cout_ressource55[[#This Row],[Mois_TXT]])</f>
        <v>#REF!</v>
      </c>
    </row>
    <row r="10833" spans="3:8" x14ac:dyDescent="0.25">
      <c r="C10833">
        <v>102445</v>
      </c>
      <c r="D10833" t="s">
        <v>606</v>
      </c>
      <c r="E10833">
        <v>154.38607690116302</v>
      </c>
      <c r="F10833">
        <v>154.38607690116302</v>
      </c>
      <c r="G10833" t="s">
        <v>1175</v>
      </c>
      <c r="H10833" s="2" t="e">
        <f>COUNTIFS(#REF!,Cout_ressource55[[#This Row],[eMail]],#REF!,Cout_ressource55[[#This Row],[Mois_TXT]])</f>
        <v>#REF!</v>
      </c>
    </row>
    <row r="10834" spans="3:8" x14ac:dyDescent="0.25">
      <c r="C10834">
        <v>102446</v>
      </c>
      <c r="D10834" t="s">
        <v>607</v>
      </c>
      <c r="E10834">
        <v>78.570698295374925</v>
      </c>
      <c r="F10834">
        <v>161.64525969888371</v>
      </c>
      <c r="G10834" t="s">
        <v>1175</v>
      </c>
      <c r="H10834" s="2" t="e">
        <f>COUNTIFS(#REF!,Cout_ressource55[[#This Row],[eMail]],#REF!,Cout_ressource55[[#This Row],[Mois_TXT]])</f>
        <v>#REF!</v>
      </c>
    </row>
    <row r="10835" spans="3:8" x14ac:dyDescent="0.25">
      <c r="C10835">
        <v>102447</v>
      </c>
      <c r="D10835" t="s">
        <v>608</v>
      </c>
      <c r="E10835">
        <v>0</v>
      </c>
      <c r="F10835">
        <v>121.15134158671731</v>
      </c>
      <c r="G10835" t="s">
        <v>1175</v>
      </c>
      <c r="H10835" s="2" t="e">
        <f>COUNTIFS(#REF!,Cout_ressource55[[#This Row],[eMail]],#REF!,Cout_ressource55[[#This Row],[Mois_TXT]])</f>
        <v>#REF!</v>
      </c>
    </row>
    <row r="10836" spans="3:8" x14ac:dyDescent="0.25">
      <c r="C10836">
        <v>102448</v>
      </c>
      <c r="D10836" t="s">
        <v>609</v>
      </c>
      <c r="E10836">
        <v>0</v>
      </c>
      <c r="F10836">
        <v>157.43724039774949</v>
      </c>
      <c r="G10836" t="s">
        <v>1175</v>
      </c>
      <c r="H10836" s="2" t="e">
        <f>COUNTIFS(#REF!,Cout_ressource55[[#This Row],[eMail]],#REF!,Cout_ressource55[[#This Row],[Mois_TXT]])</f>
        <v>#REF!</v>
      </c>
    </row>
    <row r="10837" spans="3:8" x14ac:dyDescent="0.25">
      <c r="C10837">
        <v>102449</v>
      </c>
      <c r="D10837" t="s">
        <v>610</v>
      </c>
      <c r="E10837">
        <v>78.570698295374925</v>
      </c>
      <c r="F10837">
        <v>161.64525969888371</v>
      </c>
      <c r="G10837" t="s">
        <v>1175</v>
      </c>
      <c r="H10837" s="2" t="e">
        <f>COUNTIFS(#REF!,Cout_ressource55[[#This Row],[eMail]],#REF!,Cout_ressource55[[#This Row],[Mois_TXT]])</f>
        <v>#REF!</v>
      </c>
    </row>
    <row r="10838" spans="3:8" x14ac:dyDescent="0.25">
      <c r="C10838">
        <v>102450</v>
      </c>
      <c r="D10838" t="s">
        <v>611</v>
      </c>
      <c r="E10838">
        <v>85.086076901163011</v>
      </c>
      <c r="F10838">
        <v>154.38607690116302</v>
      </c>
      <c r="G10838" t="s">
        <v>1175</v>
      </c>
      <c r="H10838" s="2" t="e">
        <f>COUNTIFS(#REF!,Cout_ressource55[[#This Row],[eMail]],#REF!,Cout_ressource55[[#This Row],[Mois_TXT]])</f>
        <v>#REF!</v>
      </c>
    </row>
    <row r="10839" spans="3:8" x14ac:dyDescent="0.25">
      <c r="C10839">
        <v>102451</v>
      </c>
      <c r="D10839" t="s">
        <v>612</v>
      </c>
      <c r="E10839">
        <v>107.64697710984451</v>
      </c>
      <c r="F10839">
        <v>161.20838061861645</v>
      </c>
      <c r="G10839" t="s">
        <v>1175</v>
      </c>
      <c r="H10839" s="2" t="e">
        <f>COUNTIFS(#REF!,Cout_ressource55[[#This Row],[eMail]],#REF!,Cout_ressource55[[#This Row],[Mois_TXT]])</f>
        <v>#REF!</v>
      </c>
    </row>
    <row r="10840" spans="3:8" x14ac:dyDescent="0.25">
      <c r="C10840">
        <v>102454</v>
      </c>
      <c r="D10840" t="s">
        <v>613</v>
      </c>
      <c r="E10840">
        <v>253.31644149949975</v>
      </c>
      <c r="F10840">
        <v>253.31644149949975</v>
      </c>
      <c r="G10840" t="s">
        <v>1175</v>
      </c>
      <c r="H10840" s="2" t="e">
        <f>COUNTIFS(#REF!,Cout_ressource55[[#This Row],[eMail]],#REF!,Cout_ressource55[[#This Row],[Mois_TXT]])</f>
        <v>#REF!</v>
      </c>
    </row>
    <row r="10841" spans="3:8" x14ac:dyDescent="0.25">
      <c r="C10841">
        <v>102461</v>
      </c>
      <c r="D10841" t="s">
        <v>614</v>
      </c>
      <c r="E10841">
        <v>81.6891193480065</v>
      </c>
      <c r="F10841">
        <v>161.64525969888371</v>
      </c>
      <c r="G10841" t="s">
        <v>1175</v>
      </c>
      <c r="H10841" s="2" t="e">
        <f>COUNTIFS(#REF!,Cout_ressource55[[#This Row],[eMail]],#REF!,Cout_ressource55[[#This Row],[Mois_TXT]])</f>
        <v>#REF!</v>
      </c>
    </row>
    <row r="10842" spans="3:8" x14ac:dyDescent="0.25">
      <c r="C10842">
        <v>102466</v>
      </c>
      <c r="D10842" t="s">
        <v>615</v>
      </c>
      <c r="E10842">
        <v>225.56177051781549</v>
      </c>
      <c r="F10842">
        <v>225.56177051781549</v>
      </c>
      <c r="G10842" t="s">
        <v>1175</v>
      </c>
      <c r="H10842" s="2" t="e">
        <f>COUNTIFS(#REF!,Cout_ressource55[[#This Row],[eMail]],#REF!,Cout_ressource55[[#This Row],[Mois_TXT]])</f>
        <v>#REF!</v>
      </c>
    </row>
    <row r="10843" spans="3:8" x14ac:dyDescent="0.25">
      <c r="C10843">
        <v>102468</v>
      </c>
      <c r="D10843" t="s">
        <v>616</v>
      </c>
      <c r="E10843">
        <v>327.87738261529597</v>
      </c>
      <c r="F10843">
        <v>327.87738261529597</v>
      </c>
      <c r="G10843" t="s">
        <v>1175</v>
      </c>
      <c r="H10843" s="2" t="e">
        <f>COUNTIFS(#REF!,Cout_ressource55[[#This Row],[eMail]],#REF!,Cout_ressource55[[#This Row],[Mois_TXT]])</f>
        <v>#REF!</v>
      </c>
    </row>
    <row r="10844" spans="3:8" x14ac:dyDescent="0.25">
      <c r="C10844">
        <v>102469</v>
      </c>
      <c r="D10844" t="s">
        <v>617</v>
      </c>
      <c r="E10844">
        <v>295.56962394161633</v>
      </c>
      <c r="F10844">
        <v>295.56962394161633</v>
      </c>
      <c r="G10844" t="s">
        <v>1175</v>
      </c>
      <c r="H10844" s="2" t="e">
        <f>COUNTIFS(#REF!,Cout_ressource55[[#This Row],[eMail]],#REF!,Cout_ressource55[[#This Row],[Mois_TXT]])</f>
        <v>#REF!</v>
      </c>
    </row>
    <row r="10845" spans="3:8" x14ac:dyDescent="0.25">
      <c r="C10845">
        <v>102470</v>
      </c>
      <c r="D10845" t="s">
        <v>618</v>
      </c>
      <c r="E10845">
        <v>206.76495630799752</v>
      </c>
      <c r="F10845">
        <v>206.76495630799752</v>
      </c>
      <c r="G10845" t="s">
        <v>1175</v>
      </c>
      <c r="H10845" s="2" t="e">
        <f>COUNTIFS(#REF!,Cout_ressource55[[#This Row],[eMail]],#REF!,Cout_ressource55[[#This Row],[Mois_TXT]])</f>
        <v>#REF!</v>
      </c>
    </row>
    <row r="10846" spans="3:8" x14ac:dyDescent="0.25">
      <c r="C10846">
        <v>102471</v>
      </c>
      <c r="D10846" t="s">
        <v>619</v>
      </c>
      <c r="E10846">
        <v>161.20838061861645</v>
      </c>
      <c r="F10846">
        <v>161.20838061861645</v>
      </c>
      <c r="G10846" t="s">
        <v>1175</v>
      </c>
      <c r="H10846" s="2" t="e">
        <f>COUNTIFS(#REF!,Cout_ressource55[[#This Row],[eMail]],#REF!,Cout_ressource55[[#This Row],[Mois_TXT]])</f>
        <v>#REF!</v>
      </c>
    </row>
    <row r="10847" spans="3:8" x14ac:dyDescent="0.25">
      <c r="C10847">
        <v>102472</v>
      </c>
      <c r="D10847" t="s">
        <v>620</v>
      </c>
      <c r="E10847">
        <v>161.20838061861645</v>
      </c>
      <c r="F10847">
        <v>161.20838061861645</v>
      </c>
      <c r="G10847" t="s">
        <v>1175</v>
      </c>
      <c r="H10847" s="2" t="e">
        <f>COUNTIFS(#REF!,Cout_ressource55[[#This Row],[eMail]],#REF!,Cout_ressource55[[#This Row],[Mois_TXT]])</f>
        <v>#REF!</v>
      </c>
    </row>
    <row r="10848" spans="3:8" x14ac:dyDescent="0.25">
      <c r="C10848">
        <v>102473</v>
      </c>
      <c r="D10848" t="s">
        <v>621</v>
      </c>
      <c r="E10848">
        <v>154.38607690116302</v>
      </c>
      <c r="F10848">
        <v>154.38607690116302</v>
      </c>
      <c r="G10848" t="s">
        <v>1175</v>
      </c>
      <c r="H10848" s="2" t="e">
        <f>COUNTIFS(#REF!,Cout_ressource55[[#This Row],[eMail]],#REF!,Cout_ressource55[[#This Row],[Mois_TXT]])</f>
        <v>#REF!</v>
      </c>
    </row>
    <row r="10849" spans="3:8" x14ac:dyDescent="0.25">
      <c r="C10849">
        <v>102474</v>
      </c>
      <c r="D10849" t="s">
        <v>622</v>
      </c>
      <c r="E10849">
        <v>154.38957193380517</v>
      </c>
      <c r="F10849">
        <v>154.38957193380517</v>
      </c>
      <c r="G10849" t="s">
        <v>1175</v>
      </c>
      <c r="H10849" s="2" t="e">
        <f>COUNTIFS(#REF!,Cout_ressource55[[#This Row],[eMail]],#REF!,Cout_ressource55[[#This Row],[Mois_TXT]])</f>
        <v>#REF!</v>
      </c>
    </row>
    <row r="10850" spans="3:8" x14ac:dyDescent="0.25">
      <c r="C10850">
        <v>102475</v>
      </c>
      <c r="D10850" t="s">
        <v>623</v>
      </c>
      <c r="E10850">
        <v>161.20838061861645</v>
      </c>
      <c r="F10850">
        <v>161.20838061861645</v>
      </c>
      <c r="G10850" t="s">
        <v>1175</v>
      </c>
      <c r="H10850" s="2" t="e">
        <f>COUNTIFS(#REF!,Cout_ressource55[[#This Row],[eMail]],#REF!,Cout_ressource55[[#This Row],[Mois_TXT]])</f>
        <v>#REF!</v>
      </c>
    </row>
    <row r="10851" spans="3:8" x14ac:dyDescent="0.25">
      <c r="C10851">
        <v>102476</v>
      </c>
      <c r="D10851" t="s">
        <v>624</v>
      </c>
      <c r="E10851">
        <v>161.64525969888371</v>
      </c>
      <c r="F10851">
        <v>161.64525969888371</v>
      </c>
      <c r="G10851" t="s">
        <v>1175</v>
      </c>
      <c r="H10851" s="2" t="e">
        <f>COUNTIFS(#REF!,Cout_ressource55[[#This Row],[eMail]],#REF!,Cout_ressource55[[#This Row],[Mois_TXT]])</f>
        <v>#REF!</v>
      </c>
    </row>
    <row r="10852" spans="3:8" x14ac:dyDescent="0.25">
      <c r="C10852">
        <v>102477</v>
      </c>
      <c r="D10852" t="s">
        <v>625</v>
      </c>
      <c r="E10852">
        <v>80.658417593620527</v>
      </c>
      <c r="F10852">
        <v>161.64525969888371</v>
      </c>
      <c r="G10852" t="s">
        <v>1175</v>
      </c>
      <c r="H10852" s="2" t="e">
        <f>COUNTIFS(#REF!,Cout_ressource55[[#This Row],[eMail]],#REF!,Cout_ressource55[[#This Row],[Mois_TXT]])</f>
        <v>#REF!</v>
      </c>
    </row>
    <row r="10853" spans="3:8" x14ac:dyDescent="0.25">
      <c r="C10853">
        <v>102478</v>
      </c>
      <c r="D10853" t="s">
        <v>626</v>
      </c>
      <c r="E10853">
        <v>161.64525969888371</v>
      </c>
      <c r="F10853">
        <v>161.64525969888371</v>
      </c>
      <c r="G10853" t="s">
        <v>1175</v>
      </c>
      <c r="H10853" s="2" t="e">
        <f>COUNTIFS(#REF!,Cout_ressource55[[#This Row],[eMail]],#REF!,Cout_ressource55[[#This Row],[Mois_TXT]])</f>
        <v>#REF!</v>
      </c>
    </row>
    <row r="10854" spans="3:8" x14ac:dyDescent="0.25">
      <c r="C10854">
        <v>102479</v>
      </c>
      <c r="D10854" t="s">
        <v>627</v>
      </c>
      <c r="E10854">
        <v>156.26177051781548</v>
      </c>
      <c r="F10854">
        <v>225.56177051781549</v>
      </c>
      <c r="G10854" t="s">
        <v>1175</v>
      </c>
      <c r="H10854" s="2" t="e">
        <f>COUNTIFS(#REF!,Cout_ressource55[[#This Row],[eMail]],#REF!,Cout_ressource55[[#This Row],[Mois_TXT]])</f>
        <v>#REF!</v>
      </c>
    </row>
    <row r="10855" spans="3:8" x14ac:dyDescent="0.25">
      <c r="C10855">
        <v>102480</v>
      </c>
      <c r="D10855" t="s">
        <v>628</v>
      </c>
      <c r="E10855">
        <v>288.78074330942968</v>
      </c>
      <c r="F10855">
        <v>288.78074330942968</v>
      </c>
      <c r="G10855" t="s">
        <v>1175</v>
      </c>
      <c r="H10855" s="2" t="e">
        <f>COUNTIFS(#REF!,Cout_ressource55[[#This Row],[eMail]],#REF!,Cout_ressource55[[#This Row],[Mois_TXT]])</f>
        <v>#REF!</v>
      </c>
    </row>
    <row r="10856" spans="3:8" x14ac:dyDescent="0.25">
      <c r="C10856">
        <v>102481</v>
      </c>
      <c r="D10856" t="s">
        <v>629</v>
      </c>
      <c r="E10856">
        <v>157.27646889621116</v>
      </c>
      <c r="F10856">
        <v>157.27646889621116</v>
      </c>
      <c r="G10856" t="s">
        <v>1175</v>
      </c>
      <c r="H10856" s="2" t="e">
        <f>COUNTIFS(#REF!,Cout_ressource55[[#This Row],[eMail]],#REF!,Cout_ressource55[[#This Row],[Mois_TXT]])</f>
        <v>#REF!</v>
      </c>
    </row>
    <row r="10857" spans="3:8" x14ac:dyDescent="0.25">
      <c r="C10857">
        <v>102482</v>
      </c>
      <c r="D10857" t="s">
        <v>630</v>
      </c>
      <c r="E10857">
        <v>161.20838061861645</v>
      </c>
      <c r="F10857">
        <v>161.20838061861645</v>
      </c>
      <c r="G10857" t="s">
        <v>1175</v>
      </c>
      <c r="H10857" s="2" t="e">
        <f>COUNTIFS(#REF!,Cout_ressource55[[#This Row],[eMail]],#REF!,Cout_ressource55[[#This Row],[Mois_TXT]])</f>
        <v>#REF!</v>
      </c>
    </row>
    <row r="10858" spans="3:8" x14ac:dyDescent="0.25">
      <c r="C10858">
        <v>102484</v>
      </c>
      <c r="D10858" t="s">
        <v>631</v>
      </c>
      <c r="E10858">
        <v>360.9880687255735</v>
      </c>
      <c r="F10858">
        <v>384.71040340843444</v>
      </c>
      <c r="G10858" t="s">
        <v>1175</v>
      </c>
      <c r="H10858" s="2" t="e">
        <f>COUNTIFS(#REF!,Cout_ressource55[[#This Row],[eMail]],#REF!,Cout_ressource55[[#This Row],[Mois_TXT]])</f>
        <v>#REF!</v>
      </c>
    </row>
    <row r="10859" spans="3:8" x14ac:dyDescent="0.25">
      <c r="C10859">
        <v>102485</v>
      </c>
      <c r="D10859" t="s">
        <v>632</v>
      </c>
      <c r="E10859">
        <v>163.82965510021995</v>
      </c>
      <c r="F10859">
        <v>163.82965510021995</v>
      </c>
      <c r="G10859" t="s">
        <v>1175</v>
      </c>
      <c r="H10859" s="2" t="e">
        <f>COUNTIFS(#REF!,Cout_ressource55[[#This Row],[eMail]],#REF!,Cout_ressource55[[#This Row],[Mois_TXT]])</f>
        <v>#REF!</v>
      </c>
    </row>
    <row r="10860" spans="3:8" x14ac:dyDescent="0.25">
      <c r="C10860">
        <v>102486</v>
      </c>
      <c r="D10860" t="s">
        <v>633</v>
      </c>
      <c r="E10860">
        <v>256.35623879749375</v>
      </c>
      <c r="F10860">
        <v>256.35623879749375</v>
      </c>
      <c r="G10860" t="s">
        <v>1175</v>
      </c>
      <c r="H10860" s="2" t="e">
        <f>COUNTIFS(#REF!,Cout_ressource55[[#This Row],[eMail]],#REF!,Cout_ressource55[[#This Row],[Mois_TXT]])</f>
        <v>#REF!</v>
      </c>
    </row>
    <row r="10861" spans="3:8" x14ac:dyDescent="0.25">
      <c r="C10861">
        <v>102487</v>
      </c>
      <c r="D10861" t="s">
        <v>634</v>
      </c>
      <c r="E10861">
        <v>192.66734565063405</v>
      </c>
      <c r="F10861">
        <v>192.66734565063405</v>
      </c>
      <c r="G10861" t="s">
        <v>1175</v>
      </c>
      <c r="H10861" s="2" t="e">
        <f>COUNTIFS(#REF!,Cout_ressource55[[#This Row],[eMail]],#REF!,Cout_ressource55[[#This Row],[Mois_TXT]])</f>
        <v>#REF!</v>
      </c>
    </row>
    <row r="10862" spans="3:8" x14ac:dyDescent="0.25">
      <c r="C10862">
        <v>102488</v>
      </c>
      <c r="D10862" t="s">
        <v>635</v>
      </c>
      <c r="E10862">
        <v>388.23498099379862</v>
      </c>
      <c r="F10862">
        <v>388.23498099379862</v>
      </c>
      <c r="G10862" t="s">
        <v>1175</v>
      </c>
      <c r="H10862" s="2" t="e">
        <f>COUNTIFS(#REF!,Cout_ressource55[[#This Row],[eMail]],#REF!,Cout_ressource55[[#This Row],[Mois_TXT]])</f>
        <v>#REF!</v>
      </c>
    </row>
    <row r="10863" spans="3:8" x14ac:dyDescent="0.25">
      <c r="C10863">
        <v>102489</v>
      </c>
      <c r="D10863" t="s">
        <v>636</v>
      </c>
      <c r="E10863">
        <v>187.96814209817956</v>
      </c>
      <c r="F10863">
        <v>187.96814209817956</v>
      </c>
      <c r="G10863" t="s">
        <v>1175</v>
      </c>
      <c r="H10863" s="2" t="e">
        <f>COUNTIFS(#REF!,Cout_ressource55[[#This Row],[eMail]],#REF!,Cout_ressource55[[#This Row],[Mois_TXT]])</f>
        <v>#REF!</v>
      </c>
    </row>
    <row r="10864" spans="3:8" x14ac:dyDescent="0.25">
      <c r="C10864">
        <v>102490</v>
      </c>
      <c r="D10864" t="s">
        <v>637</v>
      </c>
      <c r="E10864">
        <v>166.01405050155623</v>
      </c>
      <c r="F10864">
        <v>166.01405050155623</v>
      </c>
      <c r="G10864" t="s">
        <v>1175</v>
      </c>
      <c r="H10864" s="2" t="e">
        <f>COUNTIFS(#REF!,Cout_ressource55[[#This Row],[eMail]],#REF!,Cout_ressource55[[#This Row],[Mois_TXT]])</f>
        <v>#REF!</v>
      </c>
    </row>
    <row r="10865" spans="3:8" x14ac:dyDescent="0.25">
      <c r="C10865">
        <v>102491</v>
      </c>
      <c r="D10865" t="s">
        <v>638</v>
      </c>
      <c r="E10865">
        <v>81.252240267739239</v>
      </c>
      <c r="F10865">
        <v>161.20838061861645</v>
      </c>
      <c r="G10865" t="s">
        <v>1175</v>
      </c>
      <c r="H10865" s="2" t="e">
        <f>COUNTIFS(#REF!,Cout_ressource55[[#This Row],[eMail]],#REF!,Cout_ressource55[[#This Row],[Mois_TXT]])</f>
        <v>#REF!</v>
      </c>
    </row>
    <row r="10866" spans="3:8" x14ac:dyDescent="0.25">
      <c r="C10866">
        <v>102492</v>
      </c>
      <c r="D10866" t="s">
        <v>639</v>
      </c>
      <c r="E10866">
        <v>192.66734565063405</v>
      </c>
      <c r="F10866">
        <v>192.66734565063405</v>
      </c>
      <c r="G10866" t="s">
        <v>1175</v>
      </c>
      <c r="H10866" s="2" t="e">
        <f>COUNTIFS(#REF!,Cout_ressource55[[#This Row],[eMail]],#REF!,Cout_ressource55[[#This Row],[Mois_TXT]])</f>
        <v>#REF!</v>
      </c>
    </row>
    <row r="10867" spans="3:8" x14ac:dyDescent="0.25">
      <c r="C10867">
        <v>102493</v>
      </c>
      <c r="D10867" t="s">
        <v>640</v>
      </c>
      <c r="E10867">
        <v>0</v>
      </c>
      <c r="F10867">
        <v>121.15134158671731</v>
      </c>
      <c r="G10867" t="s">
        <v>1175</v>
      </c>
      <c r="H10867" s="2" t="e">
        <f>COUNTIFS(#REF!,Cout_ressource55[[#This Row],[eMail]],#REF!,Cout_ressource55[[#This Row],[Mois_TXT]])</f>
        <v>#REF!</v>
      </c>
    </row>
    <row r="10868" spans="3:8" x14ac:dyDescent="0.25">
      <c r="C10868">
        <v>102494</v>
      </c>
      <c r="D10868" t="s">
        <v>641</v>
      </c>
      <c r="E10868">
        <v>0</v>
      </c>
      <c r="F10868">
        <v>121.15134158671731</v>
      </c>
      <c r="G10868" t="s">
        <v>1175</v>
      </c>
      <c r="H10868" s="2" t="e">
        <f>COUNTIFS(#REF!,Cout_ressource55[[#This Row],[eMail]],#REF!,Cout_ressource55[[#This Row],[Mois_TXT]])</f>
        <v>#REF!</v>
      </c>
    </row>
    <row r="10869" spans="3:8" x14ac:dyDescent="0.25">
      <c r="C10869">
        <v>102495</v>
      </c>
      <c r="D10869" t="s">
        <v>642</v>
      </c>
      <c r="E10869">
        <v>0</v>
      </c>
      <c r="F10869">
        <v>121.15134158671731</v>
      </c>
      <c r="G10869" t="s">
        <v>1175</v>
      </c>
      <c r="H10869" s="2" t="e">
        <f>COUNTIFS(#REF!,Cout_ressource55[[#This Row],[eMail]],#REF!,Cout_ressource55[[#This Row],[Mois_TXT]])</f>
        <v>#REF!</v>
      </c>
    </row>
    <row r="10870" spans="3:8" x14ac:dyDescent="0.25">
      <c r="C10870">
        <v>102496</v>
      </c>
      <c r="D10870" t="s">
        <v>643</v>
      </c>
      <c r="E10870">
        <v>0</v>
      </c>
      <c r="F10870">
        <v>121.15134158671731</v>
      </c>
      <c r="G10870" t="s">
        <v>1175</v>
      </c>
      <c r="H10870" s="2" t="e">
        <f>COUNTIFS(#REF!,Cout_ressource55[[#This Row],[eMail]],#REF!,Cout_ressource55[[#This Row],[Mois_TXT]])</f>
        <v>#REF!</v>
      </c>
    </row>
    <row r="10871" spans="3:8" x14ac:dyDescent="0.25">
      <c r="C10871">
        <v>102497</v>
      </c>
      <c r="D10871" t="s">
        <v>644</v>
      </c>
      <c r="E10871">
        <v>0</v>
      </c>
      <c r="F10871">
        <v>121.15134158671731</v>
      </c>
      <c r="G10871" t="s">
        <v>1175</v>
      </c>
      <c r="H10871" s="2" t="e">
        <f>COUNTIFS(#REF!,Cout_ressource55[[#This Row],[eMail]],#REF!,Cout_ressource55[[#This Row],[Mois_TXT]])</f>
        <v>#REF!</v>
      </c>
    </row>
    <row r="10872" spans="3:8" x14ac:dyDescent="0.25">
      <c r="C10872">
        <v>102498</v>
      </c>
      <c r="D10872" t="s">
        <v>645</v>
      </c>
      <c r="E10872">
        <v>0</v>
      </c>
      <c r="F10872">
        <v>121.15134158671731</v>
      </c>
      <c r="G10872" t="s">
        <v>1175</v>
      </c>
      <c r="H10872" s="2" t="e">
        <f>COUNTIFS(#REF!,Cout_ressource55[[#This Row],[eMail]],#REF!,Cout_ressource55[[#This Row],[Mois_TXT]])</f>
        <v>#REF!</v>
      </c>
    </row>
    <row r="10873" spans="3:8" x14ac:dyDescent="0.25">
      <c r="C10873">
        <v>102499</v>
      </c>
      <c r="D10873" t="s">
        <v>646</v>
      </c>
      <c r="E10873">
        <v>0</v>
      </c>
      <c r="F10873">
        <v>121.15134158671731</v>
      </c>
      <c r="G10873" t="s">
        <v>1175</v>
      </c>
      <c r="H10873" s="2" t="e">
        <f>COUNTIFS(#REF!,Cout_ressource55[[#This Row],[eMail]],#REF!,Cout_ressource55[[#This Row],[Mois_TXT]])</f>
        <v>#REF!</v>
      </c>
    </row>
    <row r="10874" spans="3:8" x14ac:dyDescent="0.25">
      <c r="C10874">
        <v>102500</v>
      </c>
      <c r="D10874" t="s">
        <v>647</v>
      </c>
      <c r="E10874">
        <v>0</v>
      </c>
      <c r="F10874">
        <v>121.15134158671731</v>
      </c>
      <c r="G10874" t="s">
        <v>1175</v>
      </c>
      <c r="H10874" s="2" t="e">
        <f>COUNTIFS(#REF!,Cout_ressource55[[#This Row],[eMail]],#REF!,Cout_ressource55[[#This Row],[Mois_TXT]])</f>
        <v>#REF!</v>
      </c>
    </row>
    <row r="10875" spans="3:8" x14ac:dyDescent="0.25">
      <c r="C10875">
        <v>102502</v>
      </c>
      <c r="D10875" t="s">
        <v>648</v>
      </c>
      <c r="E10875">
        <v>86.494789230946296</v>
      </c>
      <c r="F10875">
        <v>166.45092958182349</v>
      </c>
      <c r="G10875" t="s">
        <v>1175</v>
      </c>
      <c r="H10875" s="2" t="e">
        <f>COUNTIFS(#REF!,Cout_ressource55[[#This Row],[eMail]],#REF!,Cout_ressource55[[#This Row],[Mois_TXT]])</f>
        <v>#REF!</v>
      </c>
    </row>
    <row r="10876" spans="3:8" x14ac:dyDescent="0.25">
      <c r="C10876">
        <v>102503</v>
      </c>
      <c r="D10876" t="s">
        <v>649</v>
      </c>
      <c r="E10876">
        <v>187.96814209817956</v>
      </c>
      <c r="F10876">
        <v>187.96814209817956</v>
      </c>
      <c r="G10876" t="s">
        <v>1175</v>
      </c>
      <c r="H10876" s="2" t="e">
        <f>COUNTIFS(#REF!,Cout_ressource55[[#This Row],[eMail]],#REF!,Cout_ressource55[[#This Row],[Mois_TXT]])</f>
        <v>#REF!</v>
      </c>
    </row>
    <row r="10877" spans="3:8" x14ac:dyDescent="0.25">
      <c r="C10877">
        <v>102504</v>
      </c>
      <c r="D10877" t="s">
        <v>650</v>
      </c>
      <c r="E10877">
        <v>163.82965510021995</v>
      </c>
      <c r="F10877">
        <v>163.82965510021995</v>
      </c>
      <c r="G10877" t="s">
        <v>1175</v>
      </c>
      <c r="H10877" s="2" t="e">
        <f>COUNTIFS(#REF!,Cout_ressource55[[#This Row],[eMail]],#REF!,Cout_ressource55[[#This Row],[Mois_TXT]])</f>
        <v>#REF!</v>
      </c>
    </row>
    <row r="10878" spans="3:8" x14ac:dyDescent="0.25">
      <c r="C10878">
        <v>102505</v>
      </c>
      <c r="D10878" t="s">
        <v>651</v>
      </c>
      <c r="E10878">
        <v>187.96814209817956</v>
      </c>
      <c r="F10878">
        <v>187.96814209817956</v>
      </c>
      <c r="G10878" t="s">
        <v>1175</v>
      </c>
      <c r="H10878" s="2" t="e">
        <f>COUNTIFS(#REF!,Cout_ressource55[[#This Row],[eMail]],#REF!,Cout_ressource55[[#This Row],[Mois_TXT]])</f>
        <v>#REF!</v>
      </c>
    </row>
    <row r="10879" spans="3:8" x14ac:dyDescent="0.25">
      <c r="C10879">
        <v>102511</v>
      </c>
      <c r="D10879" t="s">
        <v>652</v>
      </c>
      <c r="E10879">
        <v>170.38284130422878</v>
      </c>
      <c r="F10879">
        <v>170.38284130422878</v>
      </c>
      <c r="G10879" t="s">
        <v>1175</v>
      </c>
      <c r="H10879" s="2" t="e">
        <f>COUNTIFS(#REF!,Cout_ressource55[[#This Row],[eMail]],#REF!,Cout_ressource55[[#This Row],[Mois_TXT]])</f>
        <v>#REF!</v>
      </c>
    </row>
    <row r="10880" spans="3:8" x14ac:dyDescent="0.25">
      <c r="C10880">
        <v>102516</v>
      </c>
      <c r="D10880" t="s">
        <v>653</v>
      </c>
      <c r="E10880">
        <v>0</v>
      </c>
      <c r="F10880">
        <v>121.15134158671731</v>
      </c>
      <c r="G10880" t="s">
        <v>1175</v>
      </c>
      <c r="H10880" s="2" t="e">
        <f>COUNTIFS(#REF!,Cout_ressource55[[#This Row],[eMail]],#REF!,Cout_ressource55[[#This Row],[Mois_TXT]])</f>
        <v>#REF!</v>
      </c>
    </row>
    <row r="10881" spans="3:8" x14ac:dyDescent="0.25">
      <c r="C10881">
        <v>102517</v>
      </c>
      <c r="D10881" t="s">
        <v>654</v>
      </c>
      <c r="E10881">
        <v>0</v>
      </c>
      <c r="F10881">
        <v>121.15134158671731</v>
      </c>
      <c r="G10881" t="s">
        <v>1175</v>
      </c>
      <c r="H10881" s="2" t="e">
        <f>COUNTIFS(#REF!,Cout_ressource55[[#This Row],[eMail]],#REF!,Cout_ressource55[[#This Row],[Mois_TXT]])</f>
        <v>#REF!</v>
      </c>
    </row>
    <row r="10882" spans="3:8" x14ac:dyDescent="0.25">
      <c r="C10882">
        <v>102518</v>
      </c>
      <c r="D10882" t="s">
        <v>655</v>
      </c>
      <c r="E10882">
        <v>0</v>
      </c>
      <c r="F10882">
        <v>121.15134158671731</v>
      </c>
      <c r="G10882" t="s">
        <v>1175</v>
      </c>
      <c r="H10882" s="2" t="e">
        <f>COUNTIFS(#REF!,Cout_ressource55[[#This Row],[eMail]],#REF!,Cout_ressource55[[#This Row],[Mois_TXT]])</f>
        <v>#REF!</v>
      </c>
    </row>
    <row r="10883" spans="3:8" x14ac:dyDescent="0.25">
      <c r="C10883">
        <v>102519</v>
      </c>
      <c r="D10883" t="s">
        <v>656</v>
      </c>
      <c r="E10883">
        <v>0</v>
      </c>
      <c r="F10883">
        <v>121.15134158671731</v>
      </c>
      <c r="G10883" t="s">
        <v>1175</v>
      </c>
      <c r="H10883" s="2" t="e">
        <f>COUNTIFS(#REF!,Cout_ressource55[[#This Row],[eMail]],#REF!,Cout_ressource55[[#This Row],[Mois_TXT]])</f>
        <v>#REF!</v>
      </c>
    </row>
    <row r="10884" spans="3:8" x14ac:dyDescent="0.25">
      <c r="C10884">
        <v>102520</v>
      </c>
      <c r="D10884" t="s">
        <v>657</v>
      </c>
      <c r="E10884">
        <v>0</v>
      </c>
      <c r="F10884">
        <v>121.15134158671731</v>
      </c>
      <c r="G10884" t="s">
        <v>1175</v>
      </c>
      <c r="H10884" s="2" t="e">
        <f>COUNTIFS(#REF!,Cout_ressource55[[#This Row],[eMail]],#REF!,Cout_ressource55[[#This Row],[Mois_TXT]])</f>
        <v>#REF!</v>
      </c>
    </row>
    <row r="10885" spans="3:8" x14ac:dyDescent="0.25">
      <c r="C10885">
        <v>102522</v>
      </c>
      <c r="D10885" t="s">
        <v>658</v>
      </c>
      <c r="E10885">
        <v>0</v>
      </c>
      <c r="F10885">
        <v>121.15134158671731</v>
      </c>
      <c r="G10885" t="s">
        <v>1175</v>
      </c>
      <c r="H10885" s="2" t="e">
        <f>COUNTIFS(#REF!,Cout_ressource55[[#This Row],[eMail]],#REF!,Cout_ressource55[[#This Row],[Mois_TXT]])</f>
        <v>#REF!</v>
      </c>
    </row>
    <row r="10886" spans="3:8" x14ac:dyDescent="0.25">
      <c r="C10886">
        <v>102524</v>
      </c>
      <c r="D10886" t="s">
        <v>659</v>
      </c>
      <c r="E10886">
        <v>85.089571933805161</v>
      </c>
      <c r="F10886">
        <v>154.38957193380517</v>
      </c>
      <c r="G10886" t="s">
        <v>1175</v>
      </c>
      <c r="H10886" s="2" t="e">
        <f>COUNTIFS(#REF!,Cout_ressource55[[#This Row],[eMail]],#REF!,Cout_ressource55[[#This Row],[Mois_TXT]])</f>
        <v>#REF!</v>
      </c>
    </row>
    <row r="10887" spans="3:8" x14ac:dyDescent="0.25">
      <c r="C10887">
        <v>102525</v>
      </c>
      <c r="D10887" t="s">
        <v>660</v>
      </c>
      <c r="E10887">
        <v>0</v>
      </c>
      <c r="F10887">
        <v>121.15134158671731</v>
      </c>
      <c r="G10887" t="s">
        <v>1175</v>
      </c>
      <c r="H10887" s="2" t="e">
        <f>COUNTIFS(#REF!,Cout_ressource55[[#This Row],[eMail]],#REF!,Cout_ressource55[[#This Row],[Mois_TXT]])</f>
        <v>#REF!</v>
      </c>
    </row>
    <row r="10888" spans="3:8" x14ac:dyDescent="0.25">
      <c r="C10888">
        <v>102528</v>
      </c>
      <c r="D10888" t="s">
        <v>661</v>
      </c>
      <c r="E10888">
        <v>225.56177051781549</v>
      </c>
      <c r="F10888">
        <v>225.56177051781549</v>
      </c>
      <c r="G10888" t="s">
        <v>1175</v>
      </c>
      <c r="H10888" s="2" t="e">
        <f>COUNTIFS(#REF!,Cout_ressource55[[#This Row],[eMail]],#REF!,Cout_ressource55[[#This Row],[Mois_TXT]])</f>
        <v>#REF!</v>
      </c>
    </row>
    <row r="10889" spans="3:8" x14ac:dyDescent="0.25">
      <c r="C10889">
        <v>102530</v>
      </c>
      <c r="D10889" t="s">
        <v>662</v>
      </c>
      <c r="E10889">
        <v>78.630965786135718</v>
      </c>
      <c r="F10889">
        <v>158.58710613701291</v>
      </c>
      <c r="G10889" t="s">
        <v>1175</v>
      </c>
      <c r="H10889" s="2" t="e">
        <f>COUNTIFS(#REF!,Cout_ressource55[[#This Row],[eMail]],#REF!,Cout_ressource55[[#This Row],[Mois_TXT]])</f>
        <v>#REF!</v>
      </c>
    </row>
    <row r="10890" spans="3:8" x14ac:dyDescent="0.25">
      <c r="C10890">
        <v>102531</v>
      </c>
      <c r="D10890" t="s">
        <v>663</v>
      </c>
      <c r="E10890">
        <v>78.630965786135718</v>
      </c>
      <c r="F10890">
        <v>158.58710613701291</v>
      </c>
      <c r="G10890" t="s">
        <v>1175</v>
      </c>
      <c r="H10890" s="2" t="e">
        <f>COUNTIFS(#REF!,Cout_ressource55[[#This Row],[eMail]],#REF!,Cout_ressource55[[#This Row],[Mois_TXT]])</f>
        <v>#REF!</v>
      </c>
    </row>
    <row r="10891" spans="3:8" x14ac:dyDescent="0.25">
      <c r="C10891">
        <v>102532</v>
      </c>
      <c r="D10891" t="s">
        <v>664</v>
      </c>
      <c r="E10891">
        <v>78.630965786135718</v>
      </c>
      <c r="F10891">
        <v>158.58710613701291</v>
      </c>
      <c r="G10891" t="s">
        <v>1175</v>
      </c>
      <c r="H10891" s="2" t="e">
        <f>COUNTIFS(#REF!,Cout_ressource55[[#This Row],[eMail]],#REF!,Cout_ressource55[[#This Row],[Mois_TXT]])</f>
        <v>#REF!</v>
      </c>
    </row>
    <row r="10892" spans="3:8" x14ac:dyDescent="0.25">
      <c r="C10892">
        <v>102533</v>
      </c>
      <c r="D10892" t="s">
        <v>665</v>
      </c>
      <c r="E10892">
        <v>78.630965786135718</v>
      </c>
      <c r="F10892">
        <v>158.58710613701291</v>
      </c>
      <c r="G10892" t="s">
        <v>1175</v>
      </c>
      <c r="H10892" s="2" t="e">
        <f>COUNTIFS(#REF!,Cout_ressource55[[#This Row],[eMail]],#REF!,Cout_ressource55[[#This Row],[Mois_TXT]])</f>
        <v>#REF!</v>
      </c>
    </row>
    <row r="10893" spans="3:8" x14ac:dyDescent="0.25">
      <c r="C10893">
        <v>102534</v>
      </c>
      <c r="D10893" t="s">
        <v>666</v>
      </c>
      <c r="E10893">
        <v>78.630965786135718</v>
      </c>
      <c r="F10893">
        <v>158.58710613701291</v>
      </c>
      <c r="G10893" t="s">
        <v>1175</v>
      </c>
      <c r="H10893" s="2" t="e">
        <f>COUNTIFS(#REF!,Cout_ressource55[[#This Row],[eMail]],#REF!,Cout_ressource55[[#This Row],[Mois_TXT]])</f>
        <v>#REF!</v>
      </c>
    </row>
    <row r="10894" spans="3:8" x14ac:dyDescent="0.25">
      <c r="C10894">
        <v>102536</v>
      </c>
      <c r="D10894" t="s">
        <v>667</v>
      </c>
      <c r="E10894">
        <v>161.64525969888371</v>
      </c>
      <c r="F10894">
        <v>161.64525969888371</v>
      </c>
      <c r="G10894" t="s">
        <v>1175</v>
      </c>
      <c r="H10894" s="2" t="e">
        <f>COUNTIFS(#REF!,Cout_ressource55[[#This Row],[eMail]],#REF!,Cout_ressource55[[#This Row],[Mois_TXT]])</f>
        <v>#REF!</v>
      </c>
    </row>
    <row r="10895" spans="3:8" x14ac:dyDescent="0.25">
      <c r="C10895">
        <v>102537</v>
      </c>
      <c r="D10895" t="s">
        <v>668</v>
      </c>
      <c r="E10895">
        <v>157.43724039774949</v>
      </c>
      <c r="F10895">
        <v>157.43724039774949</v>
      </c>
      <c r="G10895" t="s">
        <v>1175</v>
      </c>
      <c r="H10895" s="2" t="e">
        <f>COUNTIFS(#REF!,Cout_ressource55[[#This Row],[eMail]],#REF!,Cout_ressource55[[#This Row],[Mois_TXT]])</f>
        <v>#REF!</v>
      </c>
    </row>
    <row r="10896" spans="3:8" x14ac:dyDescent="0.25">
      <c r="C10896">
        <v>102538</v>
      </c>
      <c r="D10896" t="s">
        <v>669</v>
      </c>
      <c r="E10896">
        <v>161.20838061861645</v>
      </c>
      <c r="F10896">
        <v>161.20838061861645</v>
      </c>
      <c r="G10896" t="s">
        <v>1175</v>
      </c>
      <c r="H10896" s="2" t="e">
        <f>COUNTIFS(#REF!,Cout_ressource55[[#This Row],[eMail]],#REF!,Cout_ressource55[[#This Row],[Mois_TXT]])</f>
        <v>#REF!</v>
      </c>
    </row>
    <row r="10897" spans="3:8" x14ac:dyDescent="0.25">
      <c r="C10897">
        <v>102539</v>
      </c>
      <c r="D10897" t="s">
        <v>670</v>
      </c>
      <c r="E10897">
        <v>161.20838061861645</v>
      </c>
      <c r="F10897">
        <v>161.20838061861645</v>
      </c>
      <c r="G10897" t="s">
        <v>1175</v>
      </c>
      <c r="H10897" s="2" t="e">
        <f>COUNTIFS(#REF!,Cout_ressource55[[#This Row],[eMail]],#REF!,Cout_ressource55[[#This Row],[Mois_TXT]])</f>
        <v>#REF!</v>
      </c>
    </row>
    <row r="10898" spans="3:8" x14ac:dyDescent="0.25">
      <c r="C10898">
        <v>102540</v>
      </c>
      <c r="D10898" t="s">
        <v>671</v>
      </c>
      <c r="E10898">
        <v>154.38957193380517</v>
      </c>
      <c r="F10898">
        <v>154.38957193380517</v>
      </c>
      <c r="G10898" t="s">
        <v>1175</v>
      </c>
      <c r="H10898" s="2" t="e">
        <f>COUNTIFS(#REF!,Cout_ressource55[[#This Row],[eMail]],#REF!,Cout_ressource55[[#This Row],[Mois_TXT]])</f>
        <v>#REF!</v>
      </c>
    </row>
    <row r="10899" spans="3:8" x14ac:dyDescent="0.25">
      <c r="C10899">
        <v>102548</v>
      </c>
      <c r="D10899" t="s">
        <v>672</v>
      </c>
      <c r="E10899">
        <v>78.630965786135718</v>
      </c>
      <c r="F10899">
        <v>158.58710613701291</v>
      </c>
      <c r="G10899" t="s">
        <v>1175</v>
      </c>
      <c r="H10899" s="2" t="e">
        <f>COUNTIFS(#REF!,Cout_ressource55[[#This Row],[eMail]],#REF!,Cout_ressource55[[#This Row],[Mois_TXT]])</f>
        <v>#REF!</v>
      </c>
    </row>
    <row r="10900" spans="3:8" x14ac:dyDescent="0.25">
      <c r="C10900">
        <v>102549</v>
      </c>
      <c r="D10900" t="s">
        <v>673</v>
      </c>
      <c r="E10900">
        <v>78.630965786135718</v>
      </c>
      <c r="F10900">
        <v>158.58710613701291</v>
      </c>
      <c r="G10900" t="s">
        <v>1175</v>
      </c>
      <c r="H10900" s="2" t="e">
        <f>COUNTIFS(#REF!,Cout_ressource55[[#This Row],[eMail]],#REF!,Cout_ressource55[[#This Row],[Mois_TXT]])</f>
        <v>#REF!</v>
      </c>
    </row>
    <row r="10901" spans="3:8" x14ac:dyDescent="0.25">
      <c r="C10901">
        <v>102550</v>
      </c>
      <c r="D10901" t="s">
        <v>674</v>
      </c>
      <c r="E10901">
        <v>84.158887307765454</v>
      </c>
      <c r="F10901">
        <v>153.45888730776545</v>
      </c>
      <c r="G10901" t="s">
        <v>1175</v>
      </c>
      <c r="H10901" s="2" t="e">
        <f>COUNTIFS(#REF!,Cout_ressource55[[#This Row],[eMail]],#REF!,Cout_ressource55[[#This Row],[Mois_TXT]])</f>
        <v>#REF!</v>
      </c>
    </row>
    <row r="10902" spans="3:8" x14ac:dyDescent="0.25">
      <c r="C10902">
        <v>102552</v>
      </c>
      <c r="D10902" t="s">
        <v>675</v>
      </c>
      <c r="E10902">
        <v>161.20838061861645</v>
      </c>
      <c r="F10902">
        <v>161.20838061861645</v>
      </c>
      <c r="G10902" t="s">
        <v>1175</v>
      </c>
      <c r="H10902" s="2" t="e">
        <f>COUNTIFS(#REF!,Cout_ressource55[[#This Row],[eMail]],#REF!,Cout_ressource55[[#This Row],[Mois_TXT]])</f>
        <v>#REF!</v>
      </c>
    </row>
    <row r="10903" spans="3:8" x14ac:dyDescent="0.25">
      <c r="C10903">
        <v>102553</v>
      </c>
      <c r="D10903" t="s">
        <v>676</v>
      </c>
      <c r="E10903">
        <v>428.80232416147209</v>
      </c>
      <c r="F10903">
        <v>428.80232416147209</v>
      </c>
      <c r="G10903" t="s">
        <v>1175</v>
      </c>
      <c r="H10903" s="2" t="e">
        <f>COUNTIFS(#REF!,Cout_ressource55[[#This Row],[eMail]],#REF!,Cout_ressource55[[#This Row],[Mois_TXT]])</f>
        <v>#REF!</v>
      </c>
    </row>
    <row r="10904" spans="3:8" x14ac:dyDescent="0.25">
      <c r="C10904">
        <v>102554</v>
      </c>
      <c r="D10904" t="s">
        <v>677</v>
      </c>
      <c r="E10904">
        <v>75.512544733504143</v>
      </c>
      <c r="F10904">
        <v>158.58710613701291</v>
      </c>
      <c r="G10904" t="s">
        <v>1175</v>
      </c>
      <c r="H10904" s="2" t="e">
        <f>COUNTIFS(#REF!,Cout_ressource55[[#This Row],[eMail]],#REF!,Cout_ressource55[[#This Row],[Mois_TXT]])</f>
        <v>#REF!</v>
      </c>
    </row>
    <row r="10905" spans="3:8" x14ac:dyDescent="0.25">
      <c r="C10905">
        <v>102556</v>
      </c>
      <c r="D10905" t="s">
        <v>678</v>
      </c>
      <c r="E10905">
        <v>161.20838061861645</v>
      </c>
      <c r="F10905">
        <v>161.20838061861645</v>
      </c>
      <c r="G10905" t="s">
        <v>1175</v>
      </c>
      <c r="H10905" s="2" t="e">
        <f>COUNTIFS(#REF!,Cout_ressource55[[#This Row],[eMail]],#REF!,Cout_ressource55[[#This Row],[Mois_TXT]])</f>
        <v>#REF!</v>
      </c>
    </row>
    <row r="10906" spans="3:8" x14ac:dyDescent="0.25">
      <c r="C10906">
        <v>102557</v>
      </c>
      <c r="D10906" t="s">
        <v>679</v>
      </c>
      <c r="E10906">
        <v>85.089571933805161</v>
      </c>
      <c r="F10906">
        <v>154.38957193380517</v>
      </c>
      <c r="G10906" t="s">
        <v>1175</v>
      </c>
      <c r="H10906" s="2" t="e">
        <f>COUNTIFS(#REF!,Cout_ressource55[[#This Row],[eMail]],#REF!,Cout_ressource55[[#This Row],[Mois_TXT]])</f>
        <v>#REF!</v>
      </c>
    </row>
    <row r="10907" spans="3:8" x14ac:dyDescent="0.25">
      <c r="C10907">
        <v>102558</v>
      </c>
      <c r="D10907" t="s">
        <v>680</v>
      </c>
      <c r="E10907">
        <v>0</v>
      </c>
      <c r="F10907">
        <v>121.15134158671731</v>
      </c>
      <c r="G10907" t="s">
        <v>1175</v>
      </c>
      <c r="H10907" s="2" t="e">
        <f>COUNTIFS(#REF!,Cout_ressource55[[#This Row],[eMail]],#REF!,Cout_ressource55[[#This Row],[Mois_TXT]])</f>
        <v>#REF!</v>
      </c>
    </row>
    <row r="10908" spans="3:8" x14ac:dyDescent="0.25">
      <c r="C10908">
        <v>102559</v>
      </c>
      <c r="D10908" t="s">
        <v>681</v>
      </c>
      <c r="E10908">
        <v>78.630965786135718</v>
      </c>
      <c r="F10908">
        <v>158.58710613701291</v>
      </c>
      <c r="G10908" t="s">
        <v>1175</v>
      </c>
      <c r="H10908" s="2" t="e">
        <f>COUNTIFS(#REF!,Cout_ressource55[[#This Row],[eMail]],#REF!,Cout_ressource55[[#This Row],[Mois_TXT]])</f>
        <v>#REF!</v>
      </c>
    </row>
    <row r="10909" spans="3:8" x14ac:dyDescent="0.25">
      <c r="C10909">
        <v>102560</v>
      </c>
      <c r="D10909" t="s">
        <v>682</v>
      </c>
      <c r="E10909">
        <v>78.630965786135718</v>
      </c>
      <c r="F10909">
        <v>158.58710613701291</v>
      </c>
      <c r="G10909" t="s">
        <v>1175</v>
      </c>
      <c r="H10909" s="2" t="e">
        <f>COUNTIFS(#REF!,Cout_ressource55[[#This Row],[eMail]],#REF!,Cout_ressource55[[#This Row],[Mois_TXT]])</f>
        <v>#REF!</v>
      </c>
    </row>
    <row r="10910" spans="3:8" x14ac:dyDescent="0.25">
      <c r="C10910">
        <v>102561</v>
      </c>
      <c r="D10910" t="s">
        <v>683</v>
      </c>
      <c r="E10910">
        <v>78.630965786135718</v>
      </c>
      <c r="F10910">
        <v>158.58710613701291</v>
      </c>
      <c r="G10910" t="s">
        <v>1175</v>
      </c>
      <c r="H10910" s="2" t="e">
        <f>COUNTIFS(#REF!,Cout_ressource55[[#This Row],[eMail]],#REF!,Cout_ressource55[[#This Row],[Mois_TXT]])</f>
        <v>#REF!</v>
      </c>
    </row>
    <row r="10911" spans="3:8" x14ac:dyDescent="0.25">
      <c r="C10911">
        <v>102562</v>
      </c>
      <c r="D10911" t="s">
        <v>684</v>
      </c>
      <c r="E10911">
        <v>156.26177051781548</v>
      </c>
      <c r="F10911">
        <v>225.56177051781549</v>
      </c>
      <c r="G10911" t="s">
        <v>1175</v>
      </c>
      <c r="H10911" s="2" t="e">
        <f>COUNTIFS(#REF!,Cout_ressource55[[#This Row],[eMail]],#REF!,Cout_ressource55[[#This Row],[Mois_TXT]])</f>
        <v>#REF!</v>
      </c>
    </row>
    <row r="10912" spans="3:8" x14ac:dyDescent="0.25">
      <c r="C10912">
        <v>102573</v>
      </c>
      <c r="D10912" t="s">
        <v>685</v>
      </c>
      <c r="E10912">
        <v>78.630965786135718</v>
      </c>
      <c r="F10912">
        <v>158.58710613701291</v>
      </c>
      <c r="G10912" t="s">
        <v>1175</v>
      </c>
      <c r="H10912" s="2" t="e">
        <f>COUNTIFS(#REF!,Cout_ressource55[[#This Row],[eMail]],#REF!,Cout_ressource55[[#This Row],[Mois_TXT]])</f>
        <v>#REF!</v>
      </c>
    </row>
    <row r="10913" spans="3:8" x14ac:dyDescent="0.25">
      <c r="C10913">
        <v>102574</v>
      </c>
      <c r="D10913" t="s">
        <v>686</v>
      </c>
      <c r="E10913">
        <v>0</v>
      </c>
      <c r="F10913">
        <v>121.15134158671731</v>
      </c>
      <c r="G10913" t="s">
        <v>1175</v>
      </c>
      <c r="H10913" s="2" t="e">
        <f>COUNTIFS(#REF!,Cout_ressource55[[#This Row],[eMail]],#REF!,Cout_ressource55[[#This Row],[Mois_TXT]])</f>
        <v>#REF!</v>
      </c>
    </row>
    <row r="10914" spans="3:8" x14ac:dyDescent="0.25">
      <c r="C10914">
        <v>102577</v>
      </c>
      <c r="D10914" t="s">
        <v>687</v>
      </c>
      <c r="E10914">
        <v>161.20838061861645</v>
      </c>
      <c r="F10914">
        <v>161.20838061861645</v>
      </c>
      <c r="G10914" t="s">
        <v>1175</v>
      </c>
      <c r="H10914" s="2" t="e">
        <f>COUNTIFS(#REF!,Cout_ressource55[[#This Row],[eMail]],#REF!,Cout_ressource55[[#This Row],[Mois_TXT]])</f>
        <v>#REF!</v>
      </c>
    </row>
    <row r="10915" spans="3:8" x14ac:dyDescent="0.25">
      <c r="C10915">
        <v>102578</v>
      </c>
      <c r="D10915" t="s">
        <v>688</v>
      </c>
      <c r="E10915">
        <v>187.96814209817956</v>
      </c>
      <c r="F10915">
        <v>187.96814209817956</v>
      </c>
      <c r="G10915" t="s">
        <v>1175</v>
      </c>
      <c r="H10915" s="2" t="e">
        <f>COUNTIFS(#REF!,Cout_ressource55[[#This Row],[eMail]],#REF!,Cout_ressource55[[#This Row],[Mois_TXT]])</f>
        <v>#REF!</v>
      </c>
    </row>
    <row r="10916" spans="3:8" x14ac:dyDescent="0.25">
      <c r="C10916">
        <v>102590</v>
      </c>
      <c r="D10916" t="s">
        <v>689</v>
      </c>
      <c r="E10916">
        <v>345.09845107889834</v>
      </c>
      <c r="F10916">
        <v>345.09845107889834</v>
      </c>
      <c r="G10916" t="s">
        <v>1175</v>
      </c>
      <c r="H10916" s="2" t="e">
        <f>COUNTIFS(#REF!,Cout_ressource55[[#This Row],[eMail]],#REF!,Cout_ressource55[[#This Row],[Mois_TXT]])</f>
        <v>#REF!</v>
      </c>
    </row>
    <row r="10917" spans="3:8" x14ac:dyDescent="0.25">
      <c r="C10917">
        <v>102593</v>
      </c>
      <c r="D10917" t="s">
        <v>690</v>
      </c>
      <c r="E10917">
        <v>83.87351474934276</v>
      </c>
      <c r="F10917">
        <v>163.82965510021995</v>
      </c>
      <c r="G10917" t="s">
        <v>1175</v>
      </c>
      <c r="H10917" s="2" t="e">
        <f>COUNTIFS(#REF!,Cout_ressource55[[#This Row],[eMail]],#REF!,Cout_ressource55[[#This Row],[Mois_TXT]])</f>
        <v>#REF!</v>
      </c>
    </row>
    <row r="10918" spans="3:8" x14ac:dyDescent="0.25">
      <c r="C10918">
        <v>102594</v>
      </c>
      <c r="D10918" t="s">
        <v>691</v>
      </c>
      <c r="E10918">
        <v>360.9880687255735</v>
      </c>
      <c r="F10918">
        <v>384.71040340843444</v>
      </c>
      <c r="G10918" t="s">
        <v>1175</v>
      </c>
      <c r="H10918" s="2" t="e">
        <f>COUNTIFS(#REF!,Cout_ressource55[[#This Row],[eMail]],#REF!,Cout_ressource55[[#This Row],[Mois_TXT]])</f>
        <v>#REF!</v>
      </c>
    </row>
    <row r="10919" spans="3:8" x14ac:dyDescent="0.25">
      <c r="C10919">
        <v>102595</v>
      </c>
      <c r="D10919" t="s">
        <v>692</v>
      </c>
      <c r="E10919">
        <v>166.34637034208933</v>
      </c>
      <c r="F10919">
        <v>166.34637034208933</v>
      </c>
      <c r="G10919" t="s">
        <v>1175</v>
      </c>
      <c r="H10919" s="2" t="e">
        <f>COUNTIFS(#REF!,Cout_ressource55[[#This Row],[eMail]],#REF!,Cout_ressource55[[#This Row],[Mois_TXT]])</f>
        <v>#REF!</v>
      </c>
    </row>
    <row r="10920" spans="3:8" x14ac:dyDescent="0.25">
      <c r="C10920">
        <v>102596</v>
      </c>
      <c r="D10920" t="s">
        <v>693</v>
      </c>
      <c r="E10920">
        <v>88.137240397749494</v>
      </c>
      <c r="F10920">
        <v>157.43724039774949</v>
      </c>
      <c r="G10920" t="s">
        <v>1175</v>
      </c>
      <c r="H10920" s="2" t="e">
        <f>COUNTIFS(#REF!,Cout_ressource55[[#This Row],[eMail]],#REF!,Cout_ressource55[[#This Row],[Mois_TXT]])</f>
        <v>#REF!</v>
      </c>
    </row>
    <row r="10921" spans="3:8" x14ac:dyDescent="0.25">
      <c r="C10921">
        <v>102597</v>
      </c>
      <c r="D10921" t="s">
        <v>694</v>
      </c>
      <c r="E10921">
        <v>161.20838061861645</v>
      </c>
      <c r="F10921">
        <v>161.20838061861645</v>
      </c>
      <c r="G10921" t="s">
        <v>1175</v>
      </c>
      <c r="H10921" s="2" t="e">
        <f>COUNTIFS(#REF!,Cout_ressource55[[#This Row],[eMail]],#REF!,Cout_ressource55[[#This Row],[Mois_TXT]])</f>
        <v>#REF!</v>
      </c>
    </row>
    <row r="10922" spans="3:8" x14ac:dyDescent="0.25">
      <c r="C10922">
        <v>102598</v>
      </c>
      <c r="D10922" t="s">
        <v>695</v>
      </c>
      <c r="E10922">
        <v>0</v>
      </c>
      <c r="F10922">
        <v>154.38957193380517</v>
      </c>
      <c r="G10922" t="s">
        <v>1175</v>
      </c>
      <c r="H10922" s="2" t="e">
        <f>COUNTIFS(#REF!,Cout_ressource55[[#This Row],[eMail]],#REF!,Cout_ressource55[[#This Row],[Mois_TXT]])</f>
        <v>#REF!</v>
      </c>
    </row>
    <row r="10923" spans="3:8" x14ac:dyDescent="0.25">
      <c r="C10923">
        <v>102599</v>
      </c>
      <c r="D10923" t="s">
        <v>696</v>
      </c>
      <c r="E10923">
        <v>0</v>
      </c>
      <c r="F10923">
        <v>154.38957193380517</v>
      </c>
      <c r="G10923" t="s">
        <v>1175</v>
      </c>
      <c r="H10923" s="2" t="e">
        <f>COUNTIFS(#REF!,Cout_ressource55[[#This Row],[eMail]],#REF!,Cout_ressource55[[#This Row],[Mois_TXT]])</f>
        <v>#REF!</v>
      </c>
    </row>
    <row r="10924" spans="3:8" x14ac:dyDescent="0.25">
      <c r="C10924">
        <v>102600</v>
      </c>
      <c r="D10924" t="s">
        <v>697</v>
      </c>
      <c r="E10924">
        <v>0</v>
      </c>
      <c r="F10924">
        <v>154.38957193380517</v>
      </c>
      <c r="G10924" t="s">
        <v>1175</v>
      </c>
      <c r="H10924" s="2" t="e">
        <f>COUNTIFS(#REF!,Cout_ressource55[[#This Row],[eMail]],#REF!,Cout_ressource55[[#This Row],[Mois_TXT]])</f>
        <v>#REF!</v>
      </c>
    </row>
    <row r="10925" spans="3:8" x14ac:dyDescent="0.25">
      <c r="C10925">
        <v>102601</v>
      </c>
      <c r="D10925" t="s">
        <v>698</v>
      </c>
      <c r="E10925">
        <v>0</v>
      </c>
      <c r="F10925">
        <v>154.38957193380517</v>
      </c>
      <c r="G10925" t="s">
        <v>1175</v>
      </c>
      <c r="H10925" s="2" t="e">
        <f>COUNTIFS(#REF!,Cout_ressource55[[#This Row],[eMail]],#REF!,Cout_ressource55[[#This Row],[Mois_TXT]])</f>
        <v>#REF!</v>
      </c>
    </row>
    <row r="10926" spans="3:8" x14ac:dyDescent="0.25">
      <c r="C10926">
        <v>102602</v>
      </c>
      <c r="D10926" t="s">
        <v>699</v>
      </c>
      <c r="E10926">
        <v>0</v>
      </c>
      <c r="F10926">
        <v>154.38957193380517</v>
      </c>
      <c r="G10926" t="s">
        <v>1175</v>
      </c>
      <c r="H10926" s="2" t="e">
        <f>COUNTIFS(#REF!,Cout_ressource55[[#This Row],[eMail]],#REF!,Cout_ressource55[[#This Row],[Mois_TXT]])</f>
        <v>#REF!</v>
      </c>
    </row>
    <row r="10927" spans="3:8" x14ac:dyDescent="0.25">
      <c r="C10927">
        <v>102603</v>
      </c>
      <c r="D10927" t="s">
        <v>700</v>
      </c>
      <c r="E10927">
        <v>0</v>
      </c>
      <c r="F10927">
        <v>121.15134158671731</v>
      </c>
      <c r="G10927" t="s">
        <v>1175</v>
      </c>
      <c r="H10927" s="2" t="e">
        <f>COUNTIFS(#REF!,Cout_ressource55[[#This Row],[eMail]],#REF!,Cout_ressource55[[#This Row],[Mois_TXT]])</f>
        <v>#REF!</v>
      </c>
    </row>
    <row r="10928" spans="3:8" x14ac:dyDescent="0.25">
      <c r="C10928">
        <v>102604</v>
      </c>
      <c r="D10928" t="s">
        <v>701</v>
      </c>
      <c r="E10928">
        <v>0</v>
      </c>
      <c r="F10928">
        <v>154.38957193380517</v>
      </c>
      <c r="G10928" t="s">
        <v>1175</v>
      </c>
      <c r="H10928" s="2" t="e">
        <f>COUNTIFS(#REF!,Cout_ressource55[[#This Row],[eMail]],#REF!,Cout_ressource55[[#This Row],[Mois_TXT]])</f>
        <v>#REF!</v>
      </c>
    </row>
    <row r="10929" spans="3:8" x14ac:dyDescent="0.25">
      <c r="C10929">
        <v>102605</v>
      </c>
      <c r="D10929" t="s">
        <v>702</v>
      </c>
      <c r="E10929">
        <v>0</v>
      </c>
      <c r="F10929">
        <v>154.38957193380517</v>
      </c>
      <c r="G10929" t="s">
        <v>1175</v>
      </c>
      <c r="H10929" s="2" t="e">
        <f>COUNTIFS(#REF!,Cout_ressource55[[#This Row],[eMail]],#REF!,Cout_ressource55[[#This Row],[Mois_TXT]])</f>
        <v>#REF!</v>
      </c>
    </row>
    <row r="10930" spans="3:8" x14ac:dyDescent="0.25">
      <c r="C10930">
        <v>102606</v>
      </c>
      <c r="D10930" t="s">
        <v>703</v>
      </c>
      <c r="E10930">
        <v>0</v>
      </c>
      <c r="F10930">
        <v>154.38957193380517</v>
      </c>
      <c r="G10930" t="s">
        <v>1175</v>
      </c>
      <c r="H10930" s="2" t="e">
        <f>COUNTIFS(#REF!,Cout_ressource55[[#This Row],[eMail]],#REF!,Cout_ressource55[[#This Row],[Mois_TXT]])</f>
        <v>#REF!</v>
      </c>
    </row>
    <row r="10931" spans="3:8" x14ac:dyDescent="0.25">
      <c r="C10931">
        <v>102607</v>
      </c>
      <c r="D10931" t="s">
        <v>704</v>
      </c>
      <c r="E10931">
        <v>0</v>
      </c>
      <c r="F10931">
        <v>154.38957193380517</v>
      </c>
      <c r="G10931" t="s">
        <v>1175</v>
      </c>
      <c r="H10931" s="2" t="e">
        <f>COUNTIFS(#REF!,Cout_ressource55[[#This Row],[eMail]],#REF!,Cout_ressource55[[#This Row],[Mois_TXT]])</f>
        <v>#REF!</v>
      </c>
    </row>
    <row r="10932" spans="3:8" x14ac:dyDescent="0.25">
      <c r="C10932">
        <v>102608</v>
      </c>
      <c r="D10932" t="s">
        <v>705</v>
      </c>
      <c r="E10932">
        <v>0</v>
      </c>
      <c r="F10932">
        <v>154.38957193380517</v>
      </c>
      <c r="G10932" t="s">
        <v>1175</v>
      </c>
      <c r="H10932" s="2" t="e">
        <f>COUNTIFS(#REF!,Cout_ressource55[[#This Row],[eMail]],#REF!,Cout_ressource55[[#This Row],[Mois_TXT]])</f>
        <v>#REF!</v>
      </c>
    </row>
    <row r="10933" spans="3:8" x14ac:dyDescent="0.25">
      <c r="C10933">
        <v>102609</v>
      </c>
      <c r="D10933" t="s">
        <v>706</v>
      </c>
      <c r="E10933">
        <v>0</v>
      </c>
      <c r="F10933">
        <v>154.38957193380517</v>
      </c>
      <c r="G10933" t="s">
        <v>1175</v>
      </c>
      <c r="H10933" s="2" t="e">
        <f>COUNTIFS(#REF!,Cout_ressource55[[#This Row],[eMail]],#REF!,Cout_ressource55[[#This Row],[Mois_TXT]])</f>
        <v>#REF!</v>
      </c>
    </row>
    <row r="10934" spans="3:8" x14ac:dyDescent="0.25">
      <c r="C10934">
        <v>102610</v>
      </c>
      <c r="D10934" t="s">
        <v>707</v>
      </c>
      <c r="E10934">
        <v>0</v>
      </c>
      <c r="F10934">
        <v>154.38957193380517</v>
      </c>
      <c r="G10934" t="s">
        <v>1175</v>
      </c>
      <c r="H10934" s="2" t="e">
        <f>COUNTIFS(#REF!,Cout_ressource55[[#This Row],[eMail]],#REF!,Cout_ressource55[[#This Row],[Mois_TXT]])</f>
        <v>#REF!</v>
      </c>
    </row>
    <row r="10935" spans="3:8" x14ac:dyDescent="0.25">
      <c r="C10935">
        <v>102614</v>
      </c>
      <c r="D10935" t="s">
        <v>708</v>
      </c>
      <c r="E10935">
        <v>90.42670095335157</v>
      </c>
      <c r="F10935">
        <v>170.38284130422878</v>
      </c>
      <c r="G10935" t="s">
        <v>1175</v>
      </c>
      <c r="H10935" s="2" t="e">
        <f>COUNTIFS(#REF!,Cout_ressource55[[#This Row],[eMail]],#REF!,Cout_ressource55[[#This Row],[Mois_TXT]])</f>
        <v>#REF!</v>
      </c>
    </row>
    <row r="10936" spans="3:8" x14ac:dyDescent="0.25">
      <c r="C10936">
        <v>102621</v>
      </c>
      <c r="D10936" t="s">
        <v>709</v>
      </c>
      <c r="E10936">
        <v>81.252240267739239</v>
      </c>
      <c r="F10936">
        <v>161.20838061861645</v>
      </c>
      <c r="G10936" t="s">
        <v>1175</v>
      </c>
      <c r="H10936" s="2" t="e">
        <f>COUNTIFS(#REF!,Cout_ressource55[[#This Row],[eMail]],#REF!,Cout_ressource55[[#This Row],[Mois_TXT]])</f>
        <v>#REF!</v>
      </c>
    </row>
    <row r="10937" spans="3:8" x14ac:dyDescent="0.25">
      <c r="C10937">
        <v>102622</v>
      </c>
      <c r="D10937" t="s">
        <v>710</v>
      </c>
      <c r="E10937">
        <v>81.252240267739239</v>
      </c>
      <c r="F10937">
        <v>161.20838061861645</v>
      </c>
      <c r="G10937" t="s">
        <v>1175</v>
      </c>
      <c r="H10937" s="2" t="e">
        <f>COUNTIFS(#REF!,Cout_ressource55[[#This Row],[eMail]],#REF!,Cout_ressource55[[#This Row],[Mois_TXT]])</f>
        <v>#REF!</v>
      </c>
    </row>
    <row r="10938" spans="3:8" x14ac:dyDescent="0.25">
      <c r="C10938">
        <v>102624</v>
      </c>
      <c r="D10938" t="s">
        <v>711</v>
      </c>
      <c r="E10938">
        <v>81.252240267739239</v>
      </c>
      <c r="F10938">
        <v>161.20838061861645</v>
      </c>
      <c r="G10938" t="s">
        <v>1175</v>
      </c>
      <c r="H10938" s="2" t="e">
        <f>COUNTIFS(#REF!,Cout_ressource55[[#This Row],[eMail]],#REF!,Cout_ressource55[[#This Row],[Mois_TXT]])</f>
        <v>#REF!</v>
      </c>
    </row>
    <row r="10939" spans="3:8" x14ac:dyDescent="0.25">
      <c r="C10939">
        <v>102625</v>
      </c>
      <c r="D10939" t="s">
        <v>712</v>
      </c>
      <c r="E10939">
        <v>81.252240267739239</v>
      </c>
      <c r="F10939">
        <v>161.20838061861645</v>
      </c>
      <c r="G10939" t="s">
        <v>1175</v>
      </c>
      <c r="H10939" s="2" t="e">
        <f>COUNTIFS(#REF!,Cout_ressource55[[#This Row],[eMail]],#REF!,Cout_ressource55[[#This Row],[Mois_TXT]])</f>
        <v>#REF!</v>
      </c>
    </row>
    <row r="10940" spans="3:8" x14ac:dyDescent="0.25">
      <c r="C10940">
        <v>102626</v>
      </c>
      <c r="D10940" t="s">
        <v>713</v>
      </c>
      <c r="E10940">
        <v>81.252240267739239</v>
      </c>
      <c r="F10940">
        <v>161.20838061861645</v>
      </c>
      <c r="G10940" t="s">
        <v>1175</v>
      </c>
      <c r="H10940" s="2" t="e">
        <f>COUNTIFS(#REF!,Cout_ressource55[[#This Row],[eMail]],#REF!,Cout_ressource55[[#This Row],[Mois_TXT]])</f>
        <v>#REF!</v>
      </c>
    </row>
    <row r="10941" spans="3:8" x14ac:dyDescent="0.25">
      <c r="C10941">
        <v>102627</v>
      </c>
      <c r="D10941" t="s">
        <v>714</v>
      </c>
      <c r="E10941">
        <v>80.221538513353281</v>
      </c>
      <c r="F10941">
        <v>161.20838061861645</v>
      </c>
      <c r="G10941" t="s">
        <v>1175</v>
      </c>
      <c r="H10941" s="2" t="e">
        <f>COUNTIFS(#REF!,Cout_ressource55[[#This Row],[eMail]],#REF!,Cout_ressource55[[#This Row],[Mois_TXT]])</f>
        <v>#REF!</v>
      </c>
    </row>
    <row r="10942" spans="3:8" x14ac:dyDescent="0.25">
      <c r="C10942">
        <v>102628</v>
      </c>
      <c r="D10942" t="s">
        <v>715</v>
      </c>
      <c r="E10942">
        <v>166.01405050155623</v>
      </c>
      <c r="F10942">
        <v>166.01405050155623</v>
      </c>
      <c r="G10942" t="s">
        <v>1175</v>
      </c>
      <c r="H10942" s="2" t="e">
        <f>COUNTIFS(#REF!,Cout_ressource55[[#This Row],[eMail]],#REF!,Cout_ressource55[[#This Row],[Mois_TXT]])</f>
        <v>#REF!</v>
      </c>
    </row>
    <row r="10943" spans="3:8" x14ac:dyDescent="0.25">
      <c r="C10943">
        <v>102631</v>
      </c>
      <c r="D10943" t="s">
        <v>716</v>
      </c>
      <c r="E10943">
        <v>295.53618617133839</v>
      </c>
      <c r="F10943">
        <v>295.53618617133839</v>
      </c>
      <c r="G10943" t="s">
        <v>1175</v>
      </c>
      <c r="H10943" s="2" t="e">
        <f>COUNTIFS(#REF!,Cout_ressource55[[#This Row],[eMail]],#REF!,Cout_ressource55[[#This Row],[Mois_TXT]])</f>
        <v>#REF!</v>
      </c>
    </row>
    <row r="10944" spans="3:8" x14ac:dyDescent="0.25">
      <c r="C10944">
        <v>102632</v>
      </c>
      <c r="D10944" t="s">
        <v>717</v>
      </c>
      <c r="E10944">
        <v>78.133819215107664</v>
      </c>
      <c r="F10944">
        <v>161.20838061861645</v>
      </c>
      <c r="G10944" t="s">
        <v>1175</v>
      </c>
      <c r="H10944" s="2" t="e">
        <f>COUNTIFS(#REF!,Cout_ressource55[[#This Row],[eMail]],#REF!,Cout_ressource55[[#This Row],[Mois_TXT]])</f>
        <v>#REF!</v>
      </c>
    </row>
    <row r="10945" spans="3:8" x14ac:dyDescent="0.25">
      <c r="C10945">
        <v>102633</v>
      </c>
      <c r="D10945" t="s">
        <v>718</v>
      </c>
      <c r="E10945">
        <v>80.221538513353281</v>
      </c>
      <c r="F10945">
        <v>161.20838061861645</v>
      </c>
      <c r="G10945" t="s">
        <v>1175</v>
      </c>
      <c r="H10945" s="2" t="e">
        <f>COUNTIFS(#REF!,Cout_ressource55[[#This Row],[eMail]],#REF!,Cout_ressource55[[#This Row],[Mois_TXT]])</f>
        <v>#REF!</v>
      </c>
    </row>
    <row r="10946" spans="3:8" x14ac:dyDescent="0.25">
      <c r="C10946">
        <v>102634</v>
      </c>
      <c r="D10946" t="s">
        <v>719</v>
      </c>
      <c r="E10946">
        <v>81.252240267739239</v>
      </c>
      <c r="F10946">
        <v>161.20838061861645</v>
      </c>
      <c r="G10946" t="s">
        <v>1175</v>
      </c>
      <c r="H10946" s="2" t="e">
        <f>COUNTIFS(#REF!,Cout_ressource55[[#This Row],[eMail]],#REF!,Cout_ressource55[[#This Row],[Mois_TXT]])</f>
        <v>#REF!</v>
      </c>
    </row>
    <row r="10947" spans="3:8" x14ac:dyDescent="0.25">
      <c r="C10947">
        <v>102635</v>
      </c>
      <c r="D10947" t="s">
        <v>720</v>
      </c>
      <c r="E10947">
        <v>81.252240267739239</v>
      </c>
      <c r="F10947">
        <v>161.20838061861645</v>
      </c>
      <c r="G10947" t="s">
        <v>1175</v>
      </c>
      <c r="H10947" s="2" t="e">
        <f>COUNTIFS(#REF!,Cout_ressource55[[#This Row],[eMail]],#REF!,Cout_ressource55[[#This Row],[Mois_TXT]])</f>
        <v>#REF!</v>
      </c>
    </row>
    <row r="10948" spans="3:8" x14ac:dyDescent="0.25">
      <c r="C10948">
        <v>102636</v>
      </c>
      <c r="D10948" t="s">
        <v>721</v>
      </c>
      <c r="E10948">
        <v>81.252240267739239</v>
      </c>
      <c r="F10948">
        <v>161.20838061861645</v>
      </c>
      <c r="G10948" t="s">
        <v>1175</v>
      </c>
      <c r="H10948" s="2" t="e">
        <f>COUNTIFS(#REF!,Cout_ressource55[[#This Row],[eMail]],#REF!,Cout_ressource55[[#This Row],[Mois_TXT]])</f>
        <v>#REF!</v>
      </c>
    </row>
    <row r="10949" spans="3:8" x14ac:dyDescent="0.25">
      <c r="C10949">
        <v>102637</v>
      </c>
      <c r="D10949" t="s">
        <v>722</v>
      </c>
      <c r="E10949">
        <v>0</v>
      </c>
      <c r="F10949">
        <v>0</v>
      </c>
      <c r="G10949" t="s">
        <v>1175</v>
      </c>
      <c r="H10949" s="2" t="e">
        <f>COUNTIFS(#REF!,Cout_ressource55[[#This Row],[eMail]],#REF!,Cout_ressource55[[#This Row],[Mois_TXT]])</f>
        <v>#REF!</v>
      </c>
    </row>
    <row r="10950" spans="3:8" x14ac:dyDescent="0.25">
      <c r="C10950">
        <v>102641</v>
      </c>
      <c r="D10950" t="s">
        <v>723</v>
      </c>
      <c r="E10950">
        <v>153.86173543916493</v>
      </c>
      <c r="F10950">
        <v>153.86173543916493</v>
      </c>
      <c r="G10950" t="s">
        <v>1175</v>
      </c>
      <c r="H10950" s="2" t="e">
        <f>COUNTIFS(#REF!,Cout_ressource55[[#This Row],[eMail]],#REF!,Cout_ressource55[[#This Row],[Mois_TXT]])</f>
        <v>#REF!</v>
      </c>
    </row>
    <row r="10951" spans="3:8" x14ac:dyDescent="0.25">
      <c r="C10951">
        <v>102642</v>
      </c>
      <c r="D10951" t="s">
        <v>724</v>
      </c>
      <c r="E10951">
        <v>0</v>
      </c>
      <c r="F10951">
        <v>158.58710613701291</v>
      </c>
      <c r="G10951" t="s">
        <v>1175</v>
      </c>
      <c r="H10951" s="2" t="e">
        <f>COUNTIFS(#REF!,Cout_ressource55[[#This Row],[eMail]],#REF!,Cout_ressource55[[#This Row],[Mois_TXT]])</f>
        <v>#REF!</v>
      </c>
    </row>
    <row r="10952" spans="3:8" x14ac:dyDescent="0.25">
      <c r="C10952">
        <v>102643</v>
      </c>
      <c r="D10952" t="s">
        <v>725</v>
      </c>
      <c r="E10952">
        <v>0</v>
      </c>
      <c r="F10952">
        <v>158.58710613701291</v>
      </c>
      <c r="G10952" t="s">
        <v>1175</v>
      </c>
      <c r="H10952" s="2" t="e">
        <f>COUNTIFS(#REF!,Cout_ressource55[[#This Row],[eMail]],#REF!,Cout_ressource55[[#This Row],[Mois_TXT]])</f>
        <v>#REF!</v>
      </c>
    </row>
    <row r="10953" spans="3:8" x14ac:dyDescent="0.25">
      <c r="C10953">
        <v>102644</v>
      </c>
      <c r="D10953" t="s">
        <v>726</v>
      </c>
      <c r="E10953">
        <v>0</v>
      </c>
      <c r="F10953">
        <v>158.58710613701291</v>
      </c>
      <c r="G10953" t="s">
        <v>1175</v>
      </c>
      <c r="H10953" s="2" t="e">
        <f>COUNTIFS(#REF!,Cout_ressource55[[#This Row],[eMail]],#REF!,Cout_ressource55[[#This Row],[Mois_TXT]])</f>
        <v>#REF!</v>
      </c>
    </row>
    <row r="10954" spans="3:8" x14ac:dyDescent="0.25">
      <c r="C10954">
        <v>102645</v>
      </c>
      <c r="D10954" t="s">
        <v>727</v>
      </c>
      <c r="E10954">
        <v>0</v>
      </c>
      <c r="F10954">
        <v>158.58710613701291</v>
      </c>
      <c r="G10954" t="s">
        <v>1175</v>
      </c>
      <c r="H10954" s="2" t="e">
        <f>COUNTIFS(#REF!,Cout_ressource55[[#This Row],[eMail]],#REF!,Cout_ressource55[[#This Row],[Mois_TXT]])</f>
        <v>#REF!</v>
      </c>
    </row>
    <row r="10955" spans="3:8" x14ac:dyDescent="0.25">
      <c r="C10955">
        <v>102646</v>
      </c>
      <c r="D10955" t="s">
        <v>728</v>
      </c>
      <c r="E10955">
        <v>0</v>
      </c>
      <c r="F10955">
        <v>158.58710613701291</v>
      </c>
      <c r="G10955" t="s">
        <v>1175</v>
      </c>
      <c r="H10955" s="2" t="e">
        <f>COUNTIFS(#REF!,Cout_ressource55[[#This Row],[eMail]],#REF!,Cout_ressource55[[#This Row],[Mois_TXT]])</f>
        <v>#REF!</v>
      </c>
    </row>
    <row r="10956" spans="3:8" x14ac:dyDescent="0.25">
      <c r="C10956">
        <v>102647</v>
      </c>
      <c r="D10956" t="s">
        <v>729</v>
      </c>
      <c r="E10956">
        <v>0</v>
      </c>
      <c r="F10956">
        <v>158.58710613701291</v>
      </c>
      <c r="G10956" t="s">
        <v>1175</v>
      </c>
      <c r="H10956" s="2" t="e">
        <f>COUNTIFS(#REF!,Cout_ressource55[[#This Row],[eMail]],#REF!,Cout_ressource55[[#This Row],[Mois_TXT]])</f>
        <v>#REF!</v>
      </c>
    </row>
    <row r="10957" spans="3:8" x14ac:dyDescent="0.25">
      <c r="C10957">
        <v>102648</v>
      </c>
      <c r="D10957" t="s">
        <v>730</v>
      </c>
      <c r="E10957">
        <v>0</v>
      </c>
      <c r="F10957">
        <v>158.58710613701291</v>
      </c>
      <c r="G10957" t="s">
        <v>1175</v>
      </c>
      <c r="H10957" s="2" t="e">
        <f>COUNTIFS(#REF!,Cout_ressource55[[#This Row],[eMail]],#REF!,Cout_ressource55[[#This Row],[Mois_TXT]])</f>
        <v>#REF!</v>
      </c>
    </row>
    <row r="10958" spans="3:8" x14ac:dyDescent="0.25">
      <c r="C10958">
        <v>102649</v>
      </c>
      <c r="D10958" t="s">
        <v>731</v>
      </c>
      <c r="E10958">
        <v>0</v>
      </c>
      <c r="F10958">
        <v>158.58710613701291</v>
      </c>
      <c r="G10958" t="s">
        <v>1175</v>
      </c>
      <c r="H10958" s="2" t="e">
        <f>COUNTIFS(#REF!,Cout_ressource55[[#This Row],[eMail]],#REF!,Cout_ressource55[[#This Row],[Mois_TXT]])</f>
        <v>#REF!</v>
      </c>
    </row>
    <row r="10959" spans="3:8" x14ac:dyDescent="0.25">
      <c r="C10959">
        <v>102650</v>
      </c>
      <c r="D10959" t="s">
        <v>732</v>
      </c>
      <c r="E10959">
        <v>0</v>
      </c>
      <c r="F10959">
        <v>158.58710613701291</v>
      </c>
      <c r="G10959" t="s">
        <v>1175</v>
      </c>
      <c r="H10959" s="2" t="e">
        <f>COUNTIFS(#REF!,Cout_ressource55[[#This Row],[eMail]],#REF!,Cout_ressource55[[#This Row],[Mois_TXT]])</f>
        <v>#REF!</v>
      </c>
    </row>
    <row r="10960" spans="3:8" x14ac:dyDescent="0.25">
      <c r="C10960">
        <v>102651</v>
      </c>
      <c r="D10960" t="s">
        <v>733</v>
      </c>
      <c r="E10960">
        <v>0</v>
      </c>
      <c r="F10960">
        <v>146.59264321890629</v>
      </c>
      <c r="G10960" t="s">
        <v>1175</v>
      </c>
      <c r="H10960" s="2" t="e">
        <f>COUNTIFS(#REF!,Cout_ressource55[[#This Row],[eMail]],#REF!,Cout_ressource55[[#This Row],[Mois_TXT]])</f>
        <v>#REF!</v>
      </c>
    </row>
    <row r="10961" spans="3:8" x14ac:dyDescent="0.25">
      <c r="C10961">
        <v>102652</v>
      </c>
      <c r="D10961" t="s">
        <v>734</v>
      </c>
      <c r="E10961">
        <v>0</v>
      </c>
      <c r="F10961">
        <v>146.59264321890629</v>
      </c>
      <c r="G10961" t="s">
        <v>1175</v>
      </c>
      <c r="H10961" s="2" t="e">
        <f>COUNTIFS(#REF!,Cout_ressource55[[#This Row],[eMail]],#REF!,Cout_ressource55[[#This Row],[Mois_TXT]])</f>
        <v>#REF!</v>
      </c>
    </row>
    <row r="10962" spans="3:8" x14ac:dyDescent="0.25">
      <c r="C10962">
        <v>102653</v>
      </c>
      <c r="D10962" t="s">
        <v>735</v>
      </c>
      <c r="E10962">
        <v>0</v>
      </c>
      <c r="F10962">
        <v>146.59264321890629</v>
      </c>
      <c r="G10962" t="s">
        <v>1175</v>
      </c>
      <c r="H10962" s="2" t="e">
        <f>COUNTIFS(#REF!,Cout_ressource55[[#This Row],[eMail]],#REF!,Cout_ressource55[[#This Row],[Mois_TXT]])</f>
        <v>#REF!</v>
      </c>
    </row>
    <row r="10963" spans="3:8" x14ac:dyDescent="0.25">
      <c r="C10963">
        <v>102654</v>
      </c>
      <c r="D10963" t="s">
        <v>736</v>
      </c>
      <c r="E10963">
        <v>0</v>
      </c>
      <c r="F10963">
        <v>146.59264321890629</v>
      </c>
      <c r="G10963" t="s">
        <v>1175</v>
      </c>
      <c r="H10963" s="2" t="e">
        <f>COUNTIFS(#REF!,Cout_ressource55[[#This Row],[eMail]],#REF!,Cout_ressource55[[#This Row],[Mois_TXT]])</f>
        <v>#REF!</v>
      </c>
    </row>
    <row r="10964" spans="3:8" x14ac:dyDescent="0.25">
      <c r="C10964">
        <v>102655</v>
      </c>
      <c r="D10964" t="s">
        <v>737</v>
      </c>
      <c r="E10964">
        <v>0</v>
      </c>
      <c r="F10964">
        <v>146.59264321890629</v>
      </c>
      <c r="G10964" t="s">
        <v>1175</v>
      </c>
      <c r="H10964" s="2" t="e">
        <f>COUNTIFS(#REF!,Cout_ressource55[[#This Row],[eMail]],#REF!,Cout_ressource55[[#This Row],[Mois_TXT]])</f>
        <v>#REF!</v>
      </c>
    </row>
    <row r="10965" spans="3:8" x14ac:dyDescent="0.25">
      <c r="C10965">
        <v>102656</v>
      </c>
      <c r="D10965" t="s">
        <v>738</v>
      </c>
      <c r="E10965">
        <v>0</v>
      </c>
      <c r="F10965">
        <v>146.59264321890629</v>
      </c>
      <c r="G10965" t="s">
        <v>1175</v>
      </c>
      <c r="H10965" s="2" t="e">
        <f>COUNTIFS(#REF!,Cout_ressource55[[#This Row],[eMail]],#REF!,Cout_ressource55[[#This Row],[Mois_TXT]])</f>
        <v>#REF!</v>
      </c>
    </row>
    <row r="10966" spans="3:8" x14ac:dyDescent="0.25">
      <c r="C10966">
        <v>102657</v>
      </c>
      <c r="D10966" t="s">
        <v>739</v>
      </c>
      <c r="E10966">
        <v>0</v>
      </c>
      <c r="F10966">
        <v>146.59264321890629</v>
      </c>
      <c r="G10966" t="s">
        <v>1175</v>
      </c>
      <c r="H10966" s="2" t="e">
        <f>COUNTIFS(#REF!,Cout_ressource55[[#This Row],[eMail]],#REF!,Cout_ressource55[[#This Row],[Mois_TXT]])</f>
        <v>#REF!</v>
      </c>
    </row>
    <row r="10967" spans="3:8" x14ac:dyDescent="0.25">
      <c r="C10967">
        <v>102664</v>
      </c>
      <c r="D10967" t="s">
        <v>741</v>
      </c>
      <c r="E10967">
        <v>225.56177051781549</v>
      </c>
      <c r="F10967">
        <v>225.56177051781549</v>
      </c>
      <c r="G10967" t="s">
        <v>1175</v>
      </c>
      <c r="H10967" s="2" t="e">
        <f>COUNTIFS(#REF!,Cout_ressource55[[#This Row],[eMail]],#REF!,Cout_ressource55[[#This Row],[Mois_TXT]])</f>
        <v>#REF!</v>
      </c>
    </row>
    <row r="10968" spans="3:8" x14ac:dyDescent="0.25">
      <c r="C10968">
        <v>102665</v>
      </c>
      <c r="D10968" t="s">
        <v>742</v>
      </c>
      <c r="E10968">
        <v>83.87351474934276</v>
      </c>
      <c r="F10968">
        <v>163.82965510021995</v>
      </c>
      <c r="G10968" t="s">
        <v>1175</v>
      </c>
      <c r="H10968" s="2" t="e">
        <f>COUNTIFS(#REF!,Cout_ressource55[[#This Row],[eMail]],#REF!,Cout_ressource55[[#This Row],[Mois_TXT]])</f>
        <v>#REF!</v>
      </c>
    </row>
    <row r="10969" spans="3:8" x14ac:dyDescent="0.25">
      <c r="C10969">
        <v>102666</v>
      </c>
      <c r="D10969" t="s">
        <v>743</v>
      </c>
      <c r="E10969">
        <v>0</v>
      </c>
      <c r="F10969">
        <v>146.59264321890629</v>
      </c>
      <c r="G10969" t="s">
        <v>1175</v>
      </c>
      <c r="H10969" s="2" t="e">
        <f>COUNTIFS(#REF!,Cout_ressource55[[#This Row],[eMail]],#REF!,Cout_ressource55[[#This Row],[Mois_TXT]])</f>
        <v>#REF!</v>
      </c>
    </row>
    <row r="10970" spans="3:8" x14ac:dyDescent="0.25">
      <c r="C10970">
        <v>102671</v>
      </c>
      <c r="D10970" t="s">
        <v>744</v>
      </c>
      <c r="E10970">
        <v>78.630965786135718</v>
      </c>
      <c r="F10970">
        <v>158.58710613701291</v>
      </c>
      <c r="G10970" t="s">
        <v>1175</v>
      </c>
      <c r="H10970" s="2" t="e">
        <f>COUNTIFS(#REF!,Cout_ressource55[[#This Row],[eMail]],#REF!,Cout_ressource55[[#This Row],[Mois_TXT]])</f>
        <v>#REF!</v>
      </c>
    </row>
    <row r="10971" spans="3:8" x14ac:dyDescent="0.25">
      <c r="C10971">
        <v>102676</v>
      </c>
      <c r="D10971" t="s">
        <v>745</v>
      </c>
      <c r="E10971">
        <v>0</v>
      </c>
      <c r="F10971">
        <v>158.58710613701291</v>
      </c>
      <c r="G10971" t="s">
        <v>1175</v>
      </c>
      <c r="H10971" s="2" t="e">
        <f>COUNTIFS(#REF!,Cout_ressource55[[#This Row],[eMail]],#REF!,Cout_ressource55[[#This Row],[Mois_TXT]])</f>
        <v>#REF!</v>
      </c>
    </row>
    <row r="10972" spans="3:8" x14ac:dyDescent="0.25">
      <c r="C10972">
        <v>102677</v>
      </c>
      <c r="D10972" t="s">
        <v>746</v>
      </c>
      <c r="E10972">
        <v>0</v>
      </c>
      <c r="F10972">
        <v>158.58710613701291</v>
      </c>
      <c r="G10972" t="s">
        <v>1175</v>
      </c>
      <c r="H10972" s="2" t="e">
        <f>COUNTIFS(#REF!,Cout_ressource55[[#This Row],[eMail]],#REF!,Cout_ressource55[[#This Row],[Mois_TXT]])</f>
        <v>#REF!</v>
      </c>
    </row>
    <row r="10973" spans="3:8" x14ac:dyDescent="0.25">
      <c r="C10973">
        <v>102678</v>
      </c>
      <c r="D10973" t="s">
        <v>747</v>
      </c>
      <c r="E10973">
        <v>0</v>
      </c>
      <c r="F10973">
        <v>158.58710613701291</v>
      </c>
      <c r="G10973" t="s">
        <v>1175</v>
      </c>
      <c r="H10973" s="2" t="e">
        <f>COUNTIFS(#REF!,Cout_ressource55[[#This Row],[eMail]],#REF!,Cout_ressource55[[#This Row],[Mois_TXT]])</f>
        <v>#REF!</v>
      </c>
    </row>
    <row r="10974" spans="3:8" x14ac:dyDescent="0.25">
      <c r="C10974">
        <v>102679</v>
      </c>
      <c r="D10974" t="s">
        <v>748</v>
      </c>
      <c r="E10974">
        <v>0</v>
      </c>
      <c r="F10974">
        <v>158.58710613701291</v>
      </c>
      <c r="G10974" t="s">
        <v>1175</v>
      </c>
      <c r="H10974" s="2" t="e">
        <f>COUNTIFS(#REF!,Cout_ressource55[[#This Row],[eMail]],#REF!,Cout_ressource55[[#This Row],[Mois_TXT]])</f>
        <v>#REF!</v>
      </c>
    </row>
    <row r="10975" spans="3:8" x14ac:dyDescent="0.25">
      <c r="C10975">
        <v>102680</v>
      </c>
      <c r="D10975" t="s">
        <v>749</v>
      </c>
      <c r="E10975">
        <v>0</v>
      </c>
      <c r="F10975">
        <v>158.58710613701291</v>
      </c>
      <c r="G10975" t="s">
        <v>1175</v>
      </c>
      <c r="H10975" s="2" t="e">
        <f>COUNTIFS(#REF!,Cout_ressource55[[#This Row],[eMail]],#REF!,Cout_ressource55[[#This Row],[Mois_TXT]])</f>
        <v>#REF!</v>
      </c>
    </row>
    <row r="10976" spans="3:8" x14ac:dyDescent="0.25">
      <c r="C10976">
        <v>102681</v>
      </c>
      <c r="D10976" t="s">
        <v>750</v>
      </c>
      <c r="E10976">
        <v>0</v>
      </c>
      <c r="F10976">
        <v>158.58710613701291</v>
      </c>
      <c r="G10976" t="s">
        <v>1175</v>
      </c>
      <c r="H10976" s="2" t="e">
        <f>COUNTIFS(#REF!,Cout_ressource55[[#This Row],[eMail]],#REF!,Cout_ressource55[[#This Row],[Mois_TXT]])</f>
        <v>#REF!</v>
      </c>
    </row>
    <row r="10977" spans="3:8" x14ac:dyDescent="0.25">
      <c r="C10977">
        <v>102682</v>
      </c>
      <c r="D10977" t="s">
        <v>751</v>
      </c>
      <c r="E10977">
        <v>0</v>
      </c>
      <c r="F10977">
        <v>158.58710613701291</v>
      </c>
      <c r="G10977" t="s">
        <v>1175</v>
      </c>
      <c r="H10977" s="2" t="e">
        <f>COUNTIFS(#REF!,Cout_ressource55[[#This Row],[eMail]],#REF!,Cout_ressource55[[#This Row],[Mois_TXT]])</f>
        <v>#REF!</v>
      </c>
    </row>
    <row r="10978" spans="3:8" x14ac:dyDescent="0.25">
      <c r="C10978">
        <v>102683</v>
      </c>
      <c r="D10978" t="s">
        <v>752</v>
      </c>
      <c r="E10978">
        <v>0</v>
      </c>
      <c r="F10978">
        <v>158.58710613701291</v>
      </c>
      <c r="G10978" t="s">
        <v>1175</v>
      </c>
      <c r="H10978" s="2" t="e">
        <f>COUNTIFS(#REF!,Cout_ressource55[[#This Row],[eMail]],#REF!,Cout_ressource55[[#This Row],[Mois_TXT]])</f>
        <v>#REF!</v>
      </c>
    </row>
    <row r="10979" spans="3:8" x14ac:dyDescent="0.25">
      <c r="C10979">
        <v>102684</v>
      </c>
      <c r="D10979" t="s">
        <v>753</v>
      </c>
      <c r="E10979">
        <v>0</v>
      </c>
      <c r="F10979">
        <v>158.58710613701291</v>
      </c>
      <c r="G10979" t="s">
        <v>1175</v>
      </c>
      <c r="H10979" s="2" t="e">
        <f>COUNTIFS(#REF!,Cout_ressource55[[#This Row],[eMail]],#REF!,Cout_ressource55[[#This Row],[Mois_TXT]])</f>
        <v>#REF!</v>
      </c>
    </row>
    <row r="10980" spans="3:8" x14ac:dyDescent="0.25">
      <c r="C10980">
        <v>102685</v>
      </c>
      <c r="D10980" t="s">
        <v>754</v>
      </c>
      <c r="E10980">
        <v>0</v>
      </c>
      <c r="F10980">
        <v>158.58710613701291</v>
      </c>
      <c r="G10980" t="s">
        <v>1175</v>
      </c>
      <c r="H10980" s="2" t="e">
        <f>COUNTIFS(#REF!,Cout_ressource55[[#This Row],[eMail]],#REF!,Cout_ressource55[[#This Row],[Mois_TXT]])</f>
        <v>#REF!</v>
      </c>
    </row>
    <row r="10981" spans="3:8" x14ac:dyDescent="0.25">
      <c r="C10981">
        <v>102686</v>
      </c>
      <c r="D10981" t="s">
        <v>755</v>
      </c>
      <c r="E10981">
        <v>0</v>
      </c>
      <c r="F10981">
        <v>158.58710613701291</v>
      </c>
      <c r="G10981" t="s">
        <v>1175</v>
      </c>
      <c r="H10981" s="2" t="e">
        <f>COUNTIFS(#REF!,Cout_ressource55[[#This Row],[eMail]],#REF!,Cout_ressource55[[#This Row],[Mois_TXT]])</f>
        <v>#REF!</v>
      </c>
    </row>
    <row r="10982" spans="3:8" x14ac:dyDescent="0.25">
      <c r="C10982">
        <v>102687</v>
      </c>
      <c r="D10982" t="s">
        <v>756</v>
      </c>
      <c r="E10982">
        <v>0</v>
      </c>
      <c r="F10982">
        <v>158.58710613701291</v>
      </c>
      <c r="G10982" t="s">
        <v>1175</v>
      </c>
      <c r="H10982" s="2" t="e">
        <f>COUNTIFS(#REF!,Cout_ressource55[[#This Row],[eMail]],#REF!,Cout_ressource55[[#This Row],[Mois_TXT]])</f>
        <v>#REF!</v>
      </c>
    </row>
    <row r="10983" spans="3:8" x14ac:dyDescent="0.25">
      <c r="C10983">
        <v>102690</v>
      </c>
      <c r="D10983" t="s">
        <v>757</v>
      </c>
      <c r="E10983">
        <v>0</v>
      </c>
      <c r="F10983">
        <v>158.58710613701291</v>
      </c>
      <c r="G10983" t="s">
        <v>1175</v>
      </c>
      <c r="H10983" s="2" t="e">
        <f>COUNTIFS(#REF!,Cout_ressource55[[#This Row],[eMail]],#REF!,Cout_ressource55[[#This Row],[Mois_TXT]])</f>
        <v>#REF!</v>
      </c>
    </row>
    <row r="10984" spans="3:8" x14ac:dyDescent="0.25">
      <c r="C10984">
        <v>102691</v>
      </c>
      <c r="D10984" t="s">
        <v>758</v>
      </c>
      <c r="E10984">
        <v>81.252240267739239</v>
      </c>
      <c r="F10984">
        <v>161.20838061861645</v>
      </c>
      <c r="G10984" t="s">
        <v>1175</v>
      </c>
      <c r="H10984" s="2" t="e">
        <f>COUNTIFS(#REF!,Cout_ressource55[[#This Row],[eMail]],#REF!,Cout_ressource55[[#This Row],[Mois_TXT]])</f>
        <v>#REF!</v>
      </c>
    </row>
    <row r="10985" spans="3:8" x14ac:dyDescent="0.25">
      <c r="C10985">
        <v>102692</v>
      </c>
      <c r="D10985" t="s">
        <v>759</v>
      </c>
      <c r="E10985">
        <v>161.20838061861645</v>
      </c>
      <c r="F10985">
        <v>161.20838061861645</v>
      </c>
      <c r="G10985" t="s">
        <v>1175</v>
      </c>
      <c r="H10985" s="2" t="e">
        <f>COUNTIFS(#REF!,Cout_ressource55[[#This Row],[eMail]],#REF!,Cout_ressource55[[#This Row],[Mois_TXT]])</f>
        <v>#REF!</v>
      </c>
    </row>
    <row r="10986" spans="3:8" x14ac:dyDescent="0.25">
      <c r="C10986">
        <v>102693</v>
      </c>
      <c r="D10986" t="s">
        <v>760</v>
      </c>
      <c r="E10986">
        <v>161.20838061861645</v>
      </c>
      <c r="F10986">
        <v>161.20838061861645</v>
      </c>
      <c r="G10986" t="s">
        <v>1175</v>
      </c>
      <c r="H10986" s="2" t="e">
        <f>COUNTIFS(#REF!,Cout_ressource55[[#This Row],[eMail]],#REF!,Cout_ressource55[[#This Row],[Mois_TXT]])</f>
        <v>#REF!</v>
      </c>
    </row>
    <row r="10987" spans="3:8" x14ac:dyDescent="0.25">
      <c r="C10987">
        <v>102697</v>
      </c>
      <c r="D10987" t="s">
        <v>761</v>
      </c>
      <c r="E10987">
        <v>161.20838061861645</v>
      </c>
      <c r="F10987">
        <v>161.20838061861645</v>
      </c>
      <c r="G10987" t="s">
        <v>1175</v>
      </c>
      <c r="H10987" s="2" t="e">
        <f>COUNTIFS(#REF!,Cout_ressource55[[#This Row],[eMail]],#REF!,Cout_ressource55[[#This Row],[Mois_TXT]])</f>
        <v>#REF!</v>
      </c>
    </row>
    <row r="10988" spans="3:8" x14ac:dyDescent="0.25">
      <c r="C10988">
        <v>102699</v>
      </c>
      <c r="D10988" t="s">
        <v>762</v>
      </c>
      <c r="E10988">
        <v>161.20838061861645</v>
      </c>
      <c r="F10988">
        <v>161.20838061861645</v>
      </c>
      <c r="G10988" t="s">
        <v>1175</v>
      </c>
      <c r="H10988" s="2" t="e">
        <f>COUNTIFS(#REF!,Cout_ressource55[[#This Row],[eMail]],#REF!,Cout_ressource55[[#This Row],[Mois_TXT]])</f>
        <v>#REF!</v>
      </c>
    </row>
    <row r="10989" spans="3:8" x14ac:dyDescent="0.25">
      <c r="C10989">
        <v>102700</v>
      </c>
      <c r="D10989" t="s">
        <v>763</v>
      </c>
      <c r="E10989">
        <v>0</v>
      </c>
      <c r="F10989">
        <v>146.6003726295786</v>
      </c>
      <c r="G10989" t="s">
        <v>1175</v>
      </c>
      <c r="H10989" s="2" t="e">
        <f>COUNTIFS(#REF!,Cout_ressource55[[#This Row],[eMail]],#REF!,Cout_ressource55[[#This Row],[Mois_TXT]])</f>
        <v>#REF!</v>
      </c>
    </row>
    <row r="10990" spans="3:8" x14ac:dyDescent="0.25">
      <c r="C10990">
        <v>102701</v>
      </c>
      <c r="D10990" t="s">
        <v>764</v>
      </c>
      <c r="E10990">
        <v>0</v>
      </c>
      <c r="F10990">
        <v>146.6003726295786</v>
      </c>
      <c r="G10990" t="s">
        <v>1175</v>
      </c>
      <c r="H10990" s="2" t="e">
        <f>COUNTIFS(#REF!,Cout_ressource55[[#This Row],[eMail]],#REF!,Cout_ressource55[[#This Row],[Mois_TXT]])</f>
        <v>#REF!</v>
      </c>
    </row>
    <row r="10991" spans="3:8" x14ac:dyDescent="0.25">
      <c r="C10991">
        <v>102702</v>
      </c>
      <c r="D10991" t="s">
        <v>765</v>
      </c>
      <c r="E10991">
        <v>0</v>
      </c>
      <c r="F10991">
        <v>146.6003726295786</v>
      </c>
      <c r="G10991" t="s">
        <v>1175</v>
      </c>
      <c r="H10991" s="2" t="e">
        <f>COUNTIFS(#REF!,Cout_ressource55[[#This Row],[eMail]],#REF!,Cout_ressource55[[#This Row],[Mois_TXT]])</f>
        <v>#REF!</v>
      </c>
    </row>
    <row r="10992" spans="3:8" x14ac:dyDescent="0.25">
      <c r="C10992">
        <v>102703</v>
      </c>
      <c r="D10992" t="s">
        <v>766</v>
      </c>
      <c r="E10992">
        <v>0</v>
      </c>
      <c r="F10992">
        <v>146.6003726295786</v>
      </c>
      <c r="G10992" t="s">
        <v>1175</v>
      </c>
      <c r="H10992" s="2" t="e">
        <f>COUNTIFS(#REF!,Cout_ressource55[[#This Row],[eMail]],#REF!,Cout_ressource55[[#This Row],[Mois_TXT]])</f>
        <v>#REF!</v>
      </c>
    </row>
    <row r="10993" spans="3:8" x14ac:dyDescent="0.25">
      <c r="C10993">
        <v>102704</v>
      </c>
      <c r="D10993" t="s">
        <v>767</v>
      </c>
      <c r="E10993">
        <v>0</v>
      </c>
      <c r="F10993">
        <v>198.24368571499835</v>
      </c>
      <c r="G10993" t="s">
        <v>1175</v>
      </c>
      <c r="H10993" s="2" t="e">
        <f>COUNTIFS(#REF!,Cout_ressource55[[#This Row],[eMail]],#REF!,Cout_ressource55[[#This Row],[Mois_TXT]])</f>
        <v>#REF!</v>
      </c>
    </row>
    <row r="10994" spans="3:8" x14ac:dyDescent="0.25">
      <c r="C10994">
        <v>102705</v>
      </c>
      <c r="D10994" t="s">
        <v>768</v>
      </c>
      <c r="E10994">
        <v>225.56177051781549</v>
      </c>
      <c r="F10994">
        <v>225.56177051781549</v>
      </c>
      <c r="G10994" t="s">
        <v>1175</v>
      </c>
      <c r="H10994" s="2" t="e">
        <f>COUNTIFS(#REF!,Cout_ressource55[[#This Row],[eMail]],#REF!,Cout_ressource55[[#This Row],[Mois_TXT]])</f>
        <v>#REF!</v>
      </c>
    </row>
    <row r="10995" spans="3:8" x14ac:dyDescent="0.25">
      <c r="C10995">
        <v>102706</v>
      </c>
      <c r="D10995" t="s">
        <v>769</v>
      </c>
      <c r="E10995">
        <v>360.9880687255735</v>
      </c>
      <c r="F10995">
        <v>384.71040340843444</v>
      </c>
      <c r="G10995" t="s">
        <v>1175</v>
      </c>
      <c r="H10995" s="2" t="e">
        <f>COUNTIFS(#REF!,Cout_ressource55[[#This Row],[eMail]],#REF!,Cout_ressource55[[#This Row],[Mois_TXT]])</f>
        <v>#REF!</v>
      </c>
    </row>
    <row r="10996" spans="3:8" x14ac:dyDescent="0.25">
      <c r="C10996">
        <v>102707</v>
      </c>
      <c r="D10996" t="s">
        <v>770</v>
      </c>
      <c r="E10996">
        <v>161.20838061861645</v>
      </c>
      <c r="F10996">
        <v>161.20838061861645</v>
      </c>
      <c r="G10996" t="s">
        <v>1175</v>
      </c>
      <c r="H10996" s="2" t="e">
        <f>COUNTIFS(#REF!,Cout_ressource55[[#This Row],[eMail]],#REF!,Cout_ressource55[[#This Row],[Mois_TXT]])</f>
        <v>#REF!</v>
      </c>
    </row>
    <row r="10997" spans="3:8" x14ac:dyDescent="0.25">
      <c r="C10997">
        <v>102708</v>
      </c>
      <c r="D10997" t="s">
        <v>771</v>
      </c>
      <c r="E10997">
        <v>91.908380618616434</v>
      </c>
      <c r="F10997">
        <v>161.20838061861645</v>
      </c>
      <c r="G10997" t="s">
        <v>1175</v>
      </c>
      <c r="H10997" s="2" t="e">
        <f>COUNTIFS(#REF!,Cout_ressource55[[#This Row],[eMail]],#REF!,Cout_ressource55[[#This Row],[Mois_TXT]])</f>
        <v>#REF!</v>
      </c>
    </row>
    <row r="10998" spans="3:8" x14ac:dyDescent="0.25">
      <c r="C10998">
        <v>102709</v>
      </c>
      <c r="D10998" t="s">
        <v>772</v>
      </c>
      <c r="E10998">
        <v>161.20838061861645</v>
      </c>
      <c r="F10998">
        <v>161.20838061861645</v>
      </c>
      <c r="G10998" t="s">
        <v>1175</v>
      </c>
      <c r="H10998" s="2" t="e">
        <f>COUNTIFS(#REF!,Cout_ressource55[[#This Row],[eMail]],#REF!,Cout_ressource55[[#This Row],[Mois_TXT]])</f>
        <v>#REF!</v>
      </c>
    </row>
    <row r="10999" spans="3:8" x14ac:dyDescent="0.25">
      <c r="C10999">
        <v>102710</v>
      </c>
      <c r="D10999" t="s">
        <v>773</v>
      </c>
      <c r="E10999">
        <v>161.20838061861645</v>
      </c>
      <c r="F10999">
        <v>161.20838061861645</v>
      </c>
      <c r="G10999" t="s">
        <v>1175</v>
      </c>
      <c r="H10999" s="2" t="e">
        <f>COUNTIFS(#REF!,Cout_ressource55[[#This Row],[eMail]],#REF!,Cout_ressource55[[#This Row],[Mois_TXT]])</f>
        <v>#REF!</v>
      </c>
    </row>
    <row r="11000" spans="3:8" x14ac:dyDescent="0.25">
      <c r="C11000">
        <v>102711</v>
      </c>
      <c r="D11000" t="s">
        <v>774</v>
      </c>
      <c r="E11000">
        <v>161.20838061861645</v>
      </c>
      <c r="F11000">
        <v>161.20838061861645</v>
      </c>
      <c r="G11000" t="s">
        <v>1175</v>
      </c>
      <c r="H11000" s="2" t="e">
        <f>COUNTIFS(#REF!,Cout_ressource55[[#This Row],[eMail]],#REF!,Cout_ressource55[[#This Row],[Mois_TXT]])</f>
        <v>#REF!</v>
      </c>
    </row>
    <row r="11001" spans="3:8" x14ac:dyDescent="0.25">
      <c r="C11001">
        <v>102719</v>
      </c>
      <c r="D11001" t="s">
        <v>775</v>
      </c>
      <c r="E11001">
        <v>132.76575275554302</v>
      </c>
      <c r="F11001">
        <v>202.06575275554303</v>
      </c>
      <c r="G11001" t="s">
        <v>1175</v>
      </c>
      <c r="H11001" s="2" t="e">
        <f>COUNTIFS(#REF!,Cout_ressource55[[#This Row],[eMail]],#REF!,Cout_ressource55[[#This Row],[Mois_TXT]])</f>
        <v>#REF!</v>
      </c>
    </row>
    <row r="11002" spans="3:8" x14ac:dyDescent="0.25">
      <c r="C11002">
        <v>102726</v>
      </c>
      <c r="D11002" t="s">
        <v>777</v>
      </c>
      <c r="E11002">
        <v>0</v>
      </c>
      <c r="F11002">
        <v>0</v>
      </c>
      <c r="G11002" t="s">
        <v>1175</v>
      </c>
      <c r="H11002" s="2" t="e">
        <f>COUNTIFS(#REF!,Cout_ressource55[[#This Row],[eMail]],#REF!,Cout_ressource55[[#This Row],[Mois_TXT]])</f>
        <v>#REF!</v>
      </c>
    </row>
    <row r="11003" spans="3:8" x14ac:dyDescent="0.25">
      <c r="C11003">
        <v>102729</v>
      </c>
      <c r="D11003" t="s">
        <v>776</v>
      </c>
      <c r="E11003">
        <v>123.36734565063402</v>
      </c>
      <c r="F11003">
        <v>192.66734565063405</v>
      </c>
      <c r="G11003" t="s">
        <v>1175</v>
      </c>
      <c r="H11003" s="2" t="e">
        <f>COUNTIFS(#REF!,Cout_ressource55[[#This Row],[eMail]],#REF!,Cout_ressource55[[#This Row],[Mois_TXT]])</f>
        <v>#REF!</v>
      </c>
    </row>
    <row r="11004" spans="3:8" x14ac:dyDescent="0.25">
      <c r="C11004">
        <v>102730</v>
      </c>
      <c r="D11004" t="s">
        <v>777</v>
      </c>
      <c r="E11004">
        <v>96.714050501556216</v>
      </c>
      <c r="F11004">
        <v>166.01405050155623</v>
      </c>
      <c r="G11004" t="s">
        <v>1175</v>
      </c>
      <c r="H11004" s="2" t="e">
        <f>COUNTIFS(#REF!,Cout_ressource55[[#This Row],[eMail]],#REF!,Cout_ressource55[[#This Row],[Mois_TXT]])</f>
        <v>#REF!</v>
      </c>
    </row>
    <row r="11005" spans="3:8" x14ac:dyDescent="0.25">
      <c r="C11005">
        <v>102732</v>
      </c>
      <c r="D11005" t="s">
        <v>778</v>
      </c>
      <c r="E11005">
        <v>0</v>
      </c>
      <c r="F11005">
        <v>0</v>
      </c>
      <c r="G11005" t="s">
        <v>1175</v>
      </c>
      <c r="H11005" s="2" t="e">
        <f>COUNTIFS(#REF!,Cout_ressource55[[#This Row],[eMail]],#REF!,Cout_ressource55[[#This Row],[Mois_TXT]])</f>
        <v>#REF!</v>
      </c>
    </row>
    <row r="11006" spans="3:8" x14ac:dyDescent="0.25">
      <c r="C11006" t="s">
        <v>920</v>
      </c>
      <c r="D11006" t="s">
        <v>921</v>
      </c>
      <c r="E11006">
        <v>53.547460368931318</v>
      </c>
      <c r="F11006">
        <v>122.84746036893132</v>
      </c>
      <c r="G11006" t="s">
        <v>1175</v>
      </c>
      <c r="H11006" s="2" t="e">
        <f>COUNTIFS(#REF!,Cout_ressource55[[#This Row],[eMail]],#REF!,Cout_ressource55[[#This Row],[Mois_TXT]])</f>
        <v>#REF!</v>
      </c>
    </row>
    <row r="11007" spans="3:8" x14ac:dyDescent="0.25">
      <c r="C11007" t="s">
        <v>922</v>
      </c>
      <c r="D11007" t="s">
        <v>923</v>
      </c>
      <c r="E11007">
        <v>121.15134158671731</v>
      </c>
      <c r="F11007">
        <v>121.15134158671731</v>
      </c>
      <c r="G11007" t="s">
        <v>1175</v>
      </c>
      <c r="H11007" s="2" t="e">
        <f>COUNTIFS(#REF!,Cout_ressource55[[#This Row],[eMail]],#REF!,Cout_ressource55[[#This Row],[Mois_TXT]])</f>
        <v>#REF!</v>
      </c>
    </row>
    <row r="11008" spans="3:8" x14ac:dyDescent="0.25">
      <c r="C11008" t="s">
        <v>924</v>
      </c>
      <c r="D11008" t="s">
        <v>925</v>
      </c>
      <c r="E11008">
        <v>121.15134158671731</v>
      </c>
      <c r="F11008">
        <v>121.15134158671731</v>
      </c>
      <c r="G11008" t="s">
        <v>1175</v>
      </c>
      <c r="H11008" s="2" t="e">
        <f>COUNTIFS(#REF!,Cout_ressource55[[#This Row],[eMail]],#REF!,Cout_ressource55[[#This Row],[Mois_TXT]])</f>
        <v>#REF!</v>
      </c>
    </row>
    <row r="11009" spans="3:8" x14ac:dyDescent="0.25">
      <c r="C11009" t="s">
        <v>926</v>
      </c>
      <c r="D11009" t="s">
        <v>927</v>
      </c>
      <c r="E11009">
        <v>241.28798479503885</v>
      </c>
      <c r="F11009">
        <v>310.58798479503884</v>
      </c>
      <c r="G11009" t="s">
        <v>1175</v>
      </c>
      <c r="H11009" s="2" t="e">
        <f>COUNTIFS(#REF!,Cout_ressource55[[#This Row],[eMail]],#REF!,Cout_ressource55[[#This Row],[Mois_TXT]])</f>
        <v>#REF!</v>
      </c>
    </row>
    <row r="11010" spans="3:8" x14ac:dyDescent="0.25">
      <c r="C11010" t="s">
        <v>928</v>
      </c>
      <c r="D11010" t="s">
        <v>929</v>
      </c>
      <c r="E11010">
        <v>410.13661038826211</v>
      </c>
      <c r="F11010">
        <v>410.13661038826211</v>
      </c>
      <c r="G11010" t="s">
        <v>1175</v>
      </c>
      <c r="H11010" s="2" t="e">
        <f>COUNTIFS(#REF!,Cout_ressource55[[#This Row],[eMail]],#REF!,Cout_ressource55[[#This Row],[Mois_TXT]])</f>
        <v>#REF!</v>
      </c>
    </row>
    <row r="11011" spans="3:8" x14ac:dyDescent="0.25">
      <c r="C11011" t="s">
        <v>1171</v>
      </c>
      <c r="D11011" t="s">
        <v>373</v>
      </c>
      <c r="E11011">
        <v>0</v>
      </c>
      <c r="F11011">
        <v>121.15134158671731</v>
      </c>
      <c r="G11011" t="s">
        <v>1175</v>
      </c>
      <c r="H11011" s="2" t="e">
        <f>COUNTIFS(#REF!,Cout_ressource55[[#This Row],[eMail]],#REF!,Cout_ressource55[[#This Row],[Mois_TXT]])</f>
        <v>#REF!</v>
      </c>
    </row>
    <row r="11012" spans="3:8" x14ac:dyDescent="0.25">
      <c r="C11012" t="s">
        <v>930</v>
      </c>
      <c r="D11012" t="s">
        <v>931</v>
      </c>
      <c r="E11012">
        <v>206.76495630799752</v>
      </c>
      <c r="F11012">
        <v>206.76495630799752</v>
      </c>
      <c r="G11012" t="s">
        <v>1175</v>
      </c>
      <c r="H11012" s="2" t="e">
        <f>COUNTIFS(#REF!,Cout_ressource55[[#This Row],[eMail]],#REF!,Cout_ressource55[[#This Row],[Mois_TXT]])</f>
        <v>#REF!</v>
      </c>
    </row>
    <row r="11013" spans="3:8" x14ac:dyDescent="0.25">
      <c r="C11013" t="s">
        <v>932</v>
      </c>
      <c r="D11013" t="s">
        <v>933</v>
      </c>
      <c r="E11013">
        <v>197.36654920308854</v>
      </c>
      <c r="F11013">
        <v>197.36654920308854</v>
      </c>
      <c r="G11013" t="s">
        <v>1175</v>
      </c>
      <c r="H11013" s="2" t="e">
        <f>COUNTIFS(#REF!,Cout_ressource55[[#This Row],[eMail]],#REF!,Cout_ressource55[[#This Row],[Mois_TXT]])</f>
        <v>#REF!</v>
      </c>
    </row>
    <row r="11014" spans="3:8" x14ac:dyDescent="0.25">
      <c r="C11014" t="s">
        <v>934</v>
      </c>
      <c r="D11014" t="s">
        <v>935</v>
      </c>
      <c r="E11014">
        <v>206.76495630799752</v>
      </c>
      <c r="F11014">
        <v>206.76495630799752</v>
      </c>
      <c r="G11014" t="s">
        <v>1175</v>
      </c>
      <c r="H11014" s="2" t="e">
        <f>COUNTIFS(#REF!,Cout_ressource55[[#This Row],[eMail]],#REF!,Cout_ressource55[[#This Row],[Mois_TXT]])</f>
        <v>#REF!</v>
      </c>
    </row>
    <row r="11015" spans="3:8" x14ac:dyDescent="0.25">
      <c r="C11015" t="s">
        <v>936</v>
      </c>
      <c r="D11015" t="s">
        <v>937</v>
      </c>
      <c r="E11015">
        <v>216.16336341290651</v>
      </c>
      <c r="F11015">
        <v>216.16336341290651</v>
      </c>
      <c r="G11015" t="s">
        <v>1175</v>
      </c>
      <c r="H11015" s="2" t="e">
        <f>COUNTIFS(#REF!,Cout_ressource55[[#This Row],[eMail]],#REF!,Cout_ressource55[[#This Row],[Mois_TXT]])</f>
        <v>#REF!</v>
      </c>
    </row>
    <row r="11016" spans="3:8" x14ac:dyDescent="0.25">
      <c r="C11016" t="s">
        <v>938</v>
      </c>
      <c r="D11016" t="s">
        <v>939</v>
      </c>
      <c r="E11016">
        <v>121.15134158671731</v>
      </c>
      <c r="F11016">
        <v>121.15134158671731</v>
      </c>
      <c r="G11016" t="s">
        <v>1175</v>
      </c>
      <c r="H11016" s="2" t="e">
        <f>COUNTIFS(#REF!,Cout_ressource55[[#This Row],[eMail]],#REF!,Cout_ressource55[[#This Row],[Mois_TXT]])</f>
        <v>#REF!</v>
      </c>
    </row>
    <row r="11017" spans="3:8" x14ac:dyDescent="0.25">
      <c r="C11017" t="s">
        <v>940</v>
      </c>
      <c r="D11017" t="s">
        <v>941</v>
      </c>
      <c r="E11017">
        <v>68.004853798279612</v>
      </c>
      <c r="F11017">
        <v>137.30485379827962</v>
      </c>
      <c r="G11017" t="s">
        <v>1175</v>
      </c>
      <c r="H11017" s="2" t="e">
        <f>COUNTIFS(#REF!,Cout_ressource55[[#This Row],[eMail]],#REF!,Cout_ressource55[[#This Row],[Mois_TXT]])</f>
        <v>#REF!</v>
      </c>
    </row>
    <row r="11018" spans="3:8" x14ac:dyDescent="0.25">
      <c r="C11018" t="s">
        <v>942</v>
      </c>
      <c r="D11018" t="s">
        <v>943</v>
      </c>
      <c r="E11018">
        <v>121.15134158671731</v>
      </c>
      <c r="F11018">
        <v>121.15134158671731</v>
      </c>
      <c r="G11018" t="s">
        <v>1175</v>
      </c>
      <c r="H11018" s="2" t="e">
        <f>COUNTIFS(#REF!,Cout_ressource55[[#This Row],[eMail]],#REF!,Cout_ressource55[[#This Row],[Mois_TXT]])</f>
        <v>#REF!</v>
      </c>
    </row>
    <row r="11019" spans="3:8" x14ac:dyDescent="0.25">
      <c r="C11019" t="s">
        <v>944</v>
      </c>
      <c r="D11019" t="s">
        <v>945</v>
      </c>
      <c r="E11019">
        <v>138.56240472394973</v>
      </c>
      <c r="F11019">
        <v>138.56240472394973</v>
      </c>
      <c r="G11019" t="s">
        <v>1175</v>
      </c>
      <c r="H11019" s="2" t="e">
        <f>COUNTIFS(#REF!,Cout_ressource55[[#This Row],[eMail]],#REF!,Cout_ressource55[[#This Row],[Mois_TXT]])</f>
        <v>#REF!</v>
      </c>
    </row>
    <row r="11020" spans="3:8" x14ac:dyDescent="0.25">
      <c r="C11020" t="s">
        <v>946</v>
      </c>
      <c r="D11020" t="s">
        <v>947</v>
      </c>
      <c r="E11020">
        <v>121.15134158671731</v>
      </c>
      <c r="F11020">
        <v>121.15134158671731</v>
      </c>
      <c r="G11020" t="s">
        <v>1175</v>
      </c>
      <c r="H11020" s="2" t="e">
        <f>COUNTIFS(#REF!,Cout_ressource55[[#This Row],[eMail]],#REF!,Cout_ressource55[[#This Row],[Mois_TXT]])</f>
        <v>#REF!</v>
      </c>
    </row>
    <row r="11021" spans="3:8" x14ac:dyDescent="0.25">
      <c r="C11021" t="s">
        <v>948</v>
      </c>
      <c r="D11021" t="s">
        <v>949</v>
      </c>
      <c r="E11021">
        <v>71.817082680208316</v>
      </c>
      <c r="F11021">
        <v>141.11708268020831</v>
      </c>
      <c r="G11021" t="s">
        <v>1175</v>
      </c>
      <c r="H11021" s="2" t="e">
        <f>COUNTIFS(#REF!,Cout_ressource55[[#This Row],[eMail]],#REF!,Cout_ressource55[[#This Row],[Mois_TXT]])</f>
        <v>#REF!</v>
      </c>
    </row>
    <row r="11022" spans="3:8" x14ac:dyDescent="0.25">
      <c r="C11022" t="s">
        <v>950</v>
      </c>
      <c r="D11022" t="s">
        <v>951</v>
      </c>
      <c r="E11022">
        <v>87.976468896211145</v>
      </c>
      <c r="F11022">
        <v>157.27646889621116</v>
      </c>
      <c r="G11022" t="s">
        <v>1175</v>
      </c>
      <c r="H11022" s="2" t="e">
        <f>COUNTIFS(#REF!,Cout_ressource55[[#This Row],[eMail]],#REF!,Cout_ressource55[[#This Row],[Mois_TXT]])</f>
        <v>#REF!</v>
      </c>
    </row>
    <row r="11023" spans="3:8" x14ac:dyDescent="0.25">
      <c r="C11023" t="s">
        <v>952</v>
      </c>
      <c r="D11023" t="s">
        <v>953</v>
      </c>
      <c r="E11023">
        <v>90.16086429754742</v>
      </c>
      <c r="F11023">
        <v>159.46086429754743</v>
      </c>
      <c r="G11023" t="s">
        <v>1175</v>
      </c>
      <c r="H11023" s="2" t="e">
        <f>COUNTIFS(#REF!,Cout_ressource55[[#This Row],[eMail]],#REF!,Cout_ressource55[[#This Row],[Mois_TXT]])</f>
        <v>#REF!</v>
      </c>
    </row>
    <row r="11024" spans="3:8" x14ac:dyDescent="0.25">
      <c r="C11024" t="s">
        <v>954</v>
      </c>
      <c r="D11024" t="s">
        <v>955</v>
      </c>
      <c r="E11024">
        <v>92.34525969888368</v>
      </c>
      <c r="F11024">
        <v>161.64525969888371</v>
      </c>
      <c r="G11024" t="s">
        <v>1175</v>
      </c>
      <c r="H11024" s="2" t="e">
        <f>COUNTIFS(#REF!,Cout_ressource55[[#This Row],[eMail]],#REF!,Cout_ressource55[[#This Row],[Mois_TXT]])</f>
        <v>#REF!</v>
      </c>
    </row>
    <row r="11025" spans="3:8" x14ac:dyDescent="0.25">
      <c r="C11025" t="s">
        <v>956</v>
      </c>
      <c r="D11025" t="s">
        <v>957</v>
      </c>
      <c r="E11025">
        <v>71.817082680208316</v>
      </c>
      <c r="F11025">
        <v>141.11708268020831</v>
      </c>
      <c r="G11025" t="s">
        <v>1175</v>
      </c>
      <c r="H11025" s="2" t="e">
        <f>COUNTIFS(#REF!,Cout_ressource55[[#This Row],[eMail]],#REF!,Cout_ressource55[[#This Row],[Mois_TXT]])</f>
        <v>#REF!</v>
      </c>
    </row>
    <row r="11026" spans="3:8" x14ac:dyDescent="0.25">
      <c r="C11026" t="s">
        <v>958</v>
      </c>
      <c r="D11026" t="s">
        <v>959</v>
      </c>
      <c r="E11026">
        <v>71.817082680208316</v>
      </c>
      <c r="F11026">
        <v>141.11708268020831</v>
      </c>
      <c r="G11026" t="s">
        <v>1175</v>
      </c>
      <c r="H11026" s="2" t="e">
        <f>COUNTIFS(#REF!,Cout_ressource55[[#This Row],[eMail]],#REF!,Cout_ressource55[[#This Row],[Mois_TXT]])</f>
        <v>#REF!</v>
      </c>
    </row>
    <row r="11027" spans="3:8" x14ac:dyDescent="0.25">
      <c r="C11027" t="s">
        <v>960</v>
      </c>
      <c r="D11027" t="s">
        <v>961</v>
      </c>
      <c r="E11027">
        <v>87.976468896211145</v>
      </c>
      <c r="F11027">
        <v>157.27646889621116</v>
      </c>
      <c r="G11027" t="s">
        <v>1175</v>
      </c>
      <c r="H11027" s="2" t="e">
        <f>COUNTIFS(#REF!,Cout_ressource55[[#This Row],[eMail]],#REF!,Cout_ressource55[[#This Row],[Mois_TXT]])</f>
        <v>#REF!</v>
      </c>
    </row>
    <row r="11028" spans="3:8" x14ac:dyDescent="0.25">
      <c r="C11028" t="s">
        <v>962</v>
      </c>
      <c r="D11028" t="s">
        <v>963</v>
      </c>
      <c r="E11028">
        <v>96.714050501556216</v>
      </c>
      <c r="F11028">
        <v>166.01405050155623</v>
      </c>
      <c r="G11028" t="s">
        <v>1175</v>
      </c>
      <c r="H11028" s="2" t="e">
        <f>COUNTIFS(#REF!,Cout_ressource55[[#This Row],[eMail]],#REF!,Cout_ressource55[[#This Row],[Mois_TXT]])</f>
        <v>#REF!</v>
      </c>
    </row>
    <row r="11029" spans="3:8" x14ac:dyDescent="0.25">
      <c r="C11029" t="s">
        <v>964</v>
      </c>
      <c r="D11029" t="s">
        <v>965</v>
      </c>
      <c r="E11029">
        <v>118.66814209817953</v>
      </c>
      <c r="F11029">
        <v>187.96814209817956</v>
      </c>
      <c r="G11029" t="s">
        <v>1175</v>
      </c>
      <c r="H11029" s="2" t="e">
        <f>COUNTIFS(#REF!,Cout_ressource55[[#This Row],[eMail]],#REF!,Cout_ressource55[[#This Row],[Mois_TXT]])</f>
        <v>#REF!</v>
      </c>
    </row>
    <row r="11030" spans="3:8" x14ac:dyDescent="0.25">
      <c r="C11030" t="s">
        <v>966</v>
      </c>
      <c r="D11030" t="s">
        <v>967</v>
      </c>
      <c r="E11030">
        <v>194.14909915947973</v>
      </c>
      <c r="F11030">
        <v>263.44909915947972</v>
      </c>
      <c r="G11030" t="s">
        <v>1175</v>
      </c>
      <c r="H11030" s="2" t="e">
        <f>COUNTIFS(#REF!,Cout_ressource55[[#This Row],[eMail]],#REF!,Cout_ressource55[[#This Row],[Mois_TXT]])</f>
        <v>#REF!</v>
      </c>
    </row>
    <row r="11031" spans="3:8" x14ac:dyDescent="0.25">
      <c r="C11031" t="s">
        <v>968</v>
      </c>
      <c r="D11031" t="s">
        <v>969</v>
      </c>
      <c r="E11031">
        <v>377.40482119521357</v>
      </c>
      <c r="F11031">
        <v>446.70482119521353</v>
      </c>
      <c r="G11031" t="s">
        <v>1175</v>
      </c>
      <c r="H11031" s="2" t="e">
        <f>COUNTIFS(#REF!,Cout_ressource55[[#This Row],[eMail]],#REF!,Cout_ressource55[[#This Row],[Mois_TXT]])</f>
        <v>#REF!</v>
      </c>
    </row>
    <row r="11032" spans="3:8" x14ac:dyDescent="0.25">
      <c r="C11032" t="s">
        <v>970</v>
      </c>
      <c r="D11032" t="s">
        <v>971</v>
      </c>
      <c r="E11032">
        <v>402.38255657761931</v>
      </c>
      <c r="F11032">
        <v>471.68255657761932</v>
      </c>
      <c r="G11032" t="s">
        <v>1175</v>
      </c>
      <c r="H11032" s="2" t="e">
        <f>COUNTIFS(#REF!,Cout_ressource55[[#This Row],[eMail]],#REF!,Cout_ressource55[[#This Row],[Mois_TXT]])</f>
        <v>#REF!</v>
      </c>
    </row>
    <row r="11033" spans="3:8" x14ac:dyDescent="0.25">
      <c r="C11033" t="s">
        <v>972</v>
      </c>
      <c r="D11033" t="s">
        <v>973</v>
      </c>
      <c r="E11033">
        <v>434.54273088972974</v>
      </c>
      <c r="F11033">
        <v>503.84273088972975</v>
      </c>
      <c r="G11033" t="s">
        <v>1175</v>
      </c>
      <c r="H11033" s="2" t="e">
        <f>COUNTIFS(#REF!,Cout_ressource55[[#This Row],[eMail]],#REF!,Cout_ressource55[[#This Row],[Mois_TXT]])</f>
        <v>#REF!</v>
      </c>
    </row>
    <row r="11034" spans="3:8" x14ac:dyDescent="0.25">
      <c r="C11034" t="s">
        <v>974</v>
      </c>
      <c r="D11034" t="s">
        <v>975</v>
      </c>
      <c r="E11034">
        <v>466.70290520184011</v>
      </c>
      <c r="F11034">
        <v>536.00290520184012</v>
      </c>
      <c r="G11034" t="s">
        <v>1175</v>
      </c>
      <c r="H11034" s="2" t="e">
        <f>COUNTIFS(#REF!,Cout_ressource55[[#This Row],[eMail]],#REF!,Cout_ressource55[[#This Row],[Mois_TXT]])</f>
        <v>#REF!</v>
      </c>
    </row>
    <row r="11035" spans="3:8" x14ac:dyDescent="0.25">
      <c r="C11035" t="s">
        <v>976</v>
      </c>
      <c r="D11035" t="s">
        <v>977</v>
      </c>
      <c r="E11035">
        <v>90.16086429754742</v>
      </c>
      <c r="F11035">
        <v>159.46086429754743</v>
      </c>
      <c r="G11035" t="s">
        <v>1175</v>
      </c>
      <c r="H11035" s="2" t="e">
        <f>COUNTIFS(#REF!,Cout_ressource55[[#This Row],[eMail]],#REF!,Cout_ressource55[[#This Row],[Mois_TXT]])</f>
        <v>#REF!</v>
      </c>
    </row>
    <row r="11036" spans="3:8" x14ac:dyDescent="0.25">
      <c r="C11036" t="s">
        <v>978</v>
      </c>
      <c r="D11036" t="s">
        <v>979</v>
      </c>
      <c r="E11036">
        <v>96.714050501556216</v>
      </c>
      <c r="F11036">
        <v>166.01405050155623</v>
      </c>
      <c r="G11036" t="s">
        <v>1175</v>
      </c>
      <c r="H11036" s="2" t="e">
        <f>COUNTIFS(#REF!,Cout_ressource55[[#This Row],[eMail]],#REF!,Cout_ressource55[[#This Row],[Mois_TXT]])</f>
        <v>#REF!</v>
      </c>
    </row>
    <row r="11037" spans="3:8" x14ac:dyDescent="0.25">
      <c r="C11037" t="s">
        <v>980</v>
      </c>
      <c r="D11037" t="s">
        <v>981</v>
      </c>
      <c r="E11037">
        <v>132.76575275554302</v>
      </c>
      <c r="F11037">
        <v>202.06575275554303</v>
      </c>
      <c r="G11037" t="s">
        <v>1175</v>
      </c>
      <c r="H11037" s="2" t="e">
        <f>COUNTIFS(#REF!,Cout_ressource55[[#This Row],[eMail]],#REF!,Cout_ressource55[[#This Row],[Mois_TXT]])</f>
        <v>#REF!</v>
      </c>
    </row>
    <row r="11038" spans="3:8" x14ac:dyDescent="0.25">
      <c r="C11038" t="s">
        <v>982</v>
      </c>
      <c r="D11038" t="s">
        <v>983</v>
      </c>
      <c r="E11038">
        <v>146.86336341290649</v>
      </c>
      <c r="F11038">
        <v>216.16336341290651</v>
      </c>
      <c r="G11038" t="s">
        <v>1175</v>
      </c>
      <c r="H11038" s="2" t="e">
        <f>COUNTIFS(#REF!,Cout_ressource55[[#This Row],[eMail]],#REF!,Cout_ressource55[[#This Row],[Mois_TXT]])</f>
        <v>#REF!</v>
      </c>
    </row>
    <row r="11039" spans="3:8" x14ac:dyDescent="0.25">
      <c r="C11039" t="s">
        <v>984</v>
      </c>
      <c r="D11039" t="s">
        <v>985</v>
      </c>
      <c r="E11039">
        <v>184.01644149949973</v>
      </c>
      <c r="F11039">
        <v>253.31644149949975</v>
      </c>
      <c r="G11039" t="s">
        <v>1175</v>
      </c>
      <c r="H11039" s="2" t="e">
        <f>COUNTIFS(#REF!,Cout_ressource55[[#This Row],[eMail]],#REF!,Cout_ressource55[[#This Row],[Mois_TXT]])</f>
        <v>#REF!</v>
      </c>
    </row>
    <row r="11040" spans="3:8" x14ac:dyDescent="0.25">
      <c r="C11040" t="s">
        <v>986</v>
      </c>
      <c r="D11040" t="s">
        <v>987</v>
      </c>
      <c r="E11040">
        <v>118.66814209817953</v>
      </c>
      <c r="F11040">
        <v>187.96814209817956</v>
      </c>
      <c r="G11040" t="s">
        <v>1175</v>
      </c>
      <c r="H11040" s="2" t="e">
        <f>COUNTIFS(#REF!,Cout_ressource55[[#This Row],[eMail]],#REF!,Cout_ressource55[[#This Row],[Mois_TXT]])</f>
        <v>#REF!</v>
      </c>
    </row>
    <row r="11041" spans="3:8" x14ac:dyDescent="0.25">
      <c r="C11041" t="s">
        <v>988</v>
      </c>
      <c r="D11041" t="s">
        <v>989</v>
      </c>
      <c r="E11041">
        <v>184.01644149949973</v>
      </c>
      <c r="F11041">
        <v>253.31644149949975</v>
      </c>
      <c r="G11041" t="s">
        <v>1175</v>
      </c>
      <c r="H11041" s="2" t="e">
        <f>COUNTIFS(#REF!,Cout_ressource55[[#This Row],[eMail]],#REF!,Cout_ressource55[[#This Row],[Mois_TXT]])</f>
        <v>#REF!</v>
      </c>
    </row>
    <row r="11042" spans="3:8" x14ac:dyDescent="0.25">
      <c r="C11042" t="s">
        <v>990</v>
      </c>
      <c r="D11042" t="s">
        <v>991</v>
      </c>
      <c r="E11042">
        <v>204.2817568194597</v>
      </c>
      <c r="F11042">
        <v>273.58175681945971</v>
      </c>
      <c r="G11042" t="s">
        <v>1175</v>
      </c>
      <c r="H11042" s="2" t="e">
        <f>COUNTIFS(#REF!,Cout_ressource55[[#This Row],[eMail]],#REF!,Cout_ressource55[[#This Row],[Mois_TXT]])</f>
        <v>#REF!</v>
      </c>
    </row>
    <row r="11043" spans="3:8" x14ac:dyDescent="0.25">
      <c r="C11043" t="s">
        <v>992</v>
      </c>
      <c r="D11043" t="s">
        <v>993</v>
      </c>
      <c r="E11043">
        <v>241.28798479503885</v>
      </c>
      <c r="F11043">
        <v>310.58798479503884</v>
      </c>
      <c r="G11043" t="s">
        <v>1175</v>
      </c>
      <c r="H11043" s="2" t="e">
        <f>COUNTIFS(#REF!,Cout_ressource55[[#This Row],[eMail]],#REF!,Cout_ressource55[[#This Row],[Mois_TXT]])</f>
        <v>#REF!</v>
      </c>
    </row>
    <row r="11044" spans="3:8" x14ac:dyDescent="0.25">
      <c r="C11044" t="s">
        <v>994</v>
      </c>
      <c r="D11044" t="s">
        <v>995</v>
      </c>
      <c r="E11044">
        <v>272.34678327454276</v>
      </c>
      <c r="F11044">
        <v>341.64678327454277</v>
      </c>
      <c r="G11044" t="s">
        <v>1175</v>
      </c>
      <c r="H11044" s="2" t="e">
        <f>COUNTIFS(#REF!,Cout_ressource55[[#This Row],[eMail]],#REF!,Cout_ressource55[[#This Row],[Mois_TXT]])</f>
        <v>#REF!</v>
      </c>
    </row>
    <row r="11045" spans="3:8" x14ac:dyDescent="0.25">
      <c r="C11045" t="s">
        <v>996</v>
      </c>
      <c r="D11045" t="s">
        <v>997</v>
      </c>
      <c r="E11045">
        <v>118.66814209817953</v>
      </c>
      <c r="F11045">
        <v>187.96814209817956</v>
      </c>
      <c r="G11045" t="s">
        <v>1175</v>
      </c>
      <c r="H11045" s="2" t="e">
        <f>COUNTIFS(#REF!,Cout_ressource55[[#This Row],[eMail]],#REF!,Cout_ressource55[[#This Row],[Mois_TXT]])</f>
        <v>#REF!</v>
      </c>
    </row>
    <row r="11046" spans="3:8" x14ac:dyDescent="0.25">
      <c r="C11046" t="s">
        <v>998</v>
      </c>
      <c r="D11046" t="s">
        <v>999</v>
      </c>
      <c r="E11046">
        <v>184.01644149949973</v>
      </c>
      <c r="F11046">
        <v>253.31644149949975</v>
      </c>
      <c r="G11046" t="s">
        <v>1175</v>
      </c>
      <c r="H11046" s="2" t="e">
        <f>COUNTIFS(#REF!,Cout_ressource55[[#This Row],[eMail]],#REF!,Cout_ressource55[[#This Row],[Mois_TXT]])</f>
        <v>#REF!</v>
      </c>
    </row>
    <row r="11047" spans="3:8" x14ac:dyDescent="0.25">
      <c r="C11047" t="s">
        <v>1000</v>
      </c>
      <c r="D11047" t="s">
        <v>1001</v>
      </c>
      <c r="E11047">
        <v>219.48074330942967</v>
      </c>
      <c r="F11047">
        <v>288.78074330942968</v>
      </c>
      <c r="G11047" t="s">
        <v>1175</v>
      </c>
      <c r="H11047" s="2" t="e">
        <f>COUNTIFS(#REF!,Cout_ressource55[[#This Row],[eMail]],#REF!,Cout_ressource55[[#This Row],[Mois_TXT]])</f>
        <v>#REF!</v>
      </c>
    </row>
    <row r="11048" spans="3:8" x14ac:dyDescent="0.25">
      <c r="C11048" t="s">
        <v>1002</v>
      </c>
      <c r="D11048" t="s">
        <v>1003</v>
      </c>
      <c r="E11048">
        <v>261.99385044804143</v>
      </c>
      <c r="F11048">
        <v>331.29385044804144</v>
      </c>
      <c r="G11048" t="s">
        <v>1175</v>
      </c>
      <c r="H11048" s="2" t="e">
        <f>COUNTIFS(#REF!,Cout_ressource55[[#This Row],[eMail]],#REF!,Cout_ressource55[[#This Row],[Mois_TXT]])</f>
        <v>#REF!</v>
      </c>
    </row>
    <row r="11049" spans="3:8" x14ac:dyDescent="0.25">
      <c r="C11049" t="s">
        <v>1004</v>
      </c>
      <c r="D11049" t="s">
        <v>1005</v>
      </c>
      <c r="E11049">
        <v>293.05264892754525</v>
      </c>
      <c r="F11049">
        <v>362.35264892754532</v>
      </c>
      <c r="G11049" t="s">
        <v>1175</v>
      </c>
      <c r="H11049" s="2" t="e">
        <f>COUNTIFS(#REF!,Cout_ressource55[[#This Row],[eMail]],#REF!,Cout_ressource55[[#This Row],[Mois_TXT]])</f>
        <v>#REF!</v>
      </c>
    </row>
    <row r="11050" spans="3:8" x14ac:dyDescent="0.25">
      <c r="C11050" t="s">
        <v>1006</v>
      </c>
      <c r="D11050" t="s">
        <v>1007</v>
      </c>
      <c r="E11050">
        <v>118.66814209817953</v>
      </c>
      <c r="F11050">
        <v>187.96814209817956</v>
      </c>
      <c r="G11050" t="s">
        <v>1175</v>
      </c>
      <c r="H11050" s="2" t="e">
        <f>COUNTIFS(#REF!,Cout_ressource55[[#This Row],[eMail]],#REF!,Cout_ressource55[[#This Row],[Mois_TXT]])</f>
        <v>#REF!</v>
      </c>
    </row>
    <row r="11051" spans="3:8" x14ac:dyDescent="0.25">
      <c r="C11051" t="s">
        <v>1008</v>
      </c>
      <c r="D11051" t="s">
        <v>1009</v>
      </c>
      <c r="E11051">
        <v>184.01644149949973</v>
      </c>
      <c r="F11051">
        <v>253.31644149949975</v>
      </c>
      <c r="G11051" t="s">
        <v>1175</v>
      </c>
      <c r="H11051" s="2" t="e">
        <f>COUNTIFS(#REF!,Cout_ressource55[[#This Row],[eMail]],#REF!,Cout_ressource55[[#This Row],[Mois_TXT]])</f>
        <v>#REF!</v>
      </c>
    </row>
    <row r="11052" spans="3:8" x14ac:dyDescent="0.25">
      <c r="C11052" t="s">
        <v>1010</v>
      </c>
      <c r="D11052" t="s">
        <v>1011</v>
      </c>
      <c r="E11052">
        <v>204.2817568194597</v>
      </c>
      <c r="F11052">
        <v>273.58175681945971</v>
      </c>
      <c r="G11052" t="s">
        <v>1175</v>
      </c>
      <c r="H11052" s="2" t="e">
        <f>COUNTIFS(#REF!,Cout_ressource55[[#This Row],[eMail]],#REF!,Cout_ressource55[[#This Row],[Mois_TXT]])</f>
        <v>#REF!</v>
      </c>
    </row>
    <row r="11053" spans="3:8" x14ac:dyDescent="0.25">
      <c r="C11053" t="s">
        <v>1012</v>
      </c>
      <c r="D11053" t="s">
        <v>1013</v>
      </c>
      <c r="E11053">
        <v>241.28798479503885</v>
      </c>
      <c r="F11053">
        <v>310.58798479503884</v>
      </c>
      <c r="G11053" t="s">
        <v>1175</v>
      </c>
      <c r="H11053" s="2" t="e">
        <f>COUNTIFS(#REF!,Cout_ressource55[[#This Row],[eMail]],#REF!,Cout_ressource55[[#This Row],[Mois_TXT]])</f>
        <v>#REF!</v>
      </c>
    </row>
    <row r="11054" spans="3:8" x14ac:dyDescent="0.25">
      <c r="C11054" t="s">
        <v>1014</v>
      </c>
      <c r="D11054" t="s">
        <v>1015</v>
      </c>
      <c r="E11054">
        <v>272.34678327454276</v>
      </c>
      <c r="F11054">
        <v>341.64678327454277</v>
      </c>
      <c r="G11054" t="s">
        <v>1175</v>
      </c>
      <c r="H11054" s="2" t="e">
        <f>COUNTIFS(#REF!,Cout_ressource55[[#This Row],[eMail]],#REF!,Cout_ressource55[[#This Row],[Mois_TXT]])</f>
        <v>#REF!</v>
      </c>
    </row>
    <row r="11055" spans="3:8" x14ac:dyDescent="0.25">
      <c r="C11055" t="s">
        <v>1016</v>
      </c>
      <c r="D11055" t="s">
        <v>1017</v>
      </c>
      <c r="E11055">
        <v>71.817082680208316</v>
      </c>
      <c r="F11055">
        <v>141.11708268020831</v>
      </c>
      <c r="G11055" t="s">
        <v>1175</v>
      </c>
      <c r="H11055" s="2" t="e">
        <f>COUNTIFS(#REF!,Cout_ressource55[[#This Row],[eMail]],#REF!,Cout_ressource55[[#This Row],[Mois_TXT]])</f>
        <v>#REF!</v>
      </c>
    </row>
    <row r="11056" spans="3:8" x14ac:dyDescent="0.25">
      <c r="C11056" t="s">
        <v>1018</v>
      </c>
      <c r="D11056" t="s">
        <v>1019</v>
      </c>
      <c r="E11056">
        <v>96.714050501556216</v>
      </c>
      <c r="F11056">
        <v>166.01405050155623</v>
      </c>
      <c r="G11056" t="s">
        <v>1175</v>
      </c>
      <c r="H11056" s="2" t="e">
        <f>COUNTIFS(#REF!,Cout_ressource55[[#This Row],[eMail]],#REF!,Cout_ressource55[[#This Row],[Mois_TXT]])</f>
        <v>#REF!</v>
      </c>
    </row>
    <row r="11057" spans="3:8" x14ac:dyDescent="0.25">
      <c r="C11057" t="s">
        <v>1020</v>
      </c>
      <c r="D11057" t="s">
        <v>1021</v>
      </c>
      <c r="E11057">
        <v>118.66814209817953</v>
      </c>
      <c r="F11057">
        <v>187.96814209817956</v>
      </c>
      <c r="G11057" t="s">
        <v>1175</v>
      </c>
      <c r="H11057" s="2" t="e">
        <f>COUNTIFS(#REF!,Cout_ressource55[[#This Row],[eMail]],#REF!,Cout_ressource55[[#This Row],[Mois_TXT]])</f>
        <v>#REF!</v>
      </c>
    </row>
    <row r="11058" spans="3:8" x14ac:dyDescent="0.25">
      <c r="C11058" t="s">
        <v>1022</v>
      </c>
      <c r="D11058" t="s">
        <v>1023</v>
      </c>
      <c r="E11058">
        <v>137.46495630799751</v>
      </c>
      <c r="F11058">
        <v>206.76495630799752</v>
      </c>
      <c r="G11058" t="s">
        <v>1175</v>
      </c>
      <c r="H11058" s="2" t="e">
        <f>COUNTIFS(#REF!,Cout_ressource55[[#This Row],[eMail]],#REF!,Cout_ressource55[[#This Row],[Mois_TXT]])</f>
        <v>#REF!</v>
      </c>
    </row>
    <row r="11059" spans="3:8" x14ac:dyDescent="0.25">
      <c r="C11059" t="s">
        <v>1024</v>
      </c>
      <c r="D11059" t="s">
        <v>1025</v>
      </c>
      <c r="E11059">
        <v>156.26177051781548</v>
      </c>
      <c r="F11059">
        <v>225.56177051781549</v>
      </c>
      <c r="G11059" t="s">
        <v>1175</v>
      </c>
      <c r="H11059" s="2" t="e">
        <f>COUNTIFS(#REF!,Cout_ressource55[[#This Row],[eMail]],#REF!,Cout_ressource55[[#This Row],[Mois_TXT]])</f>
        <v>#REF!</v>
      </c>
    </row>
    <row r="11060" spans="3:8" x14ac:dyDescent="0.25">
      <c r="C11060" t="s">
        <v>1026</v>
      </c>
      <c r="D11060" t="s">
        <v>1027</v>
      </c>
      <c r="E11060">
        <v>194.14909915947973</v>
      </c>
      <c r="F11060">
        <v>263.44909915947972</v>
      </c>
      <c r="G11060" t="s">
        <v>1175</v>
      </c>
      <c r="H11060" s="2" t="e">
        <f>COUNTIFS(#REF!,Cout_ressource55[[#This Row],[eMail]],#REF!,Cout_ressource55[[#This Row],[Mois_TXT]])</f>
        <v>#REF!</v>
      </c>
    </row>
    <row r="11061" spans="3:8" x14ac:dyDescent="0.25">
      <c r="C11061" t="s">
        <v>1028</v>
      </c>
      <c r="D11061" t="s">
        <v>1029</v>
      </c>
      <c r="E11061">
        <v>275.76325110728817</v>
      </c>
      <c r="F11061">
        <v>345.06325110728818</v>
      </c>
      <c r="G11061" t="s">
        <v>1175</v>
      </c>
      <c r="H11061" s="2" t="e">
        <f>COUNTIFS(#REF!,Cout_ressource55[[#This Row],[eMail]],#REF!,Cout_ressource55[[#This Row],[Mois_TXT]])</f>
        <v>#REF!</v>
      </c>
    </row>
    <row r="11062" spans="3:8" x14ac:dyDescent="0.25">
      <c r="C11062" t="s">
        <v>1030</v>
      </c>
      <c r="D11062" t="s">
        <v>1031</v>
      </c>
      <c r="E11062">
        <v>303.40558175404664</v>
      </c>
      <c r="F11062">
        <v>372.70558175404659</v>
      </c>
      <c r="G11062" t="s">
        <v>1175</v>
      </c>
      <c r="H11062" s="2" t="e">
        <f>COUNTIFS(#REF!,Cout_ressource55[[#This Row],[eMail]],#REF!,Cout_ressource55[[#This Row],[Mois_TXT]])</f>
        <v>#REF!</v>
      </c>
    </row>
    <row r="11063" spans="3:8" x14ac:dyDescent="0.25">
      <c r="C11063" t="s">
        <v>1032</v>
      </c>
      <c r="D11063" t="s">
        <v>1033</v>
      </c>
      <c r="E11063">
        <v>329.28791382029988</v>
      </c>
      <c r="F11063">
        <v>398.58791382029983</v>
      </c>
      <c r="G11063" t="s">
        <v>1175</v>
      </c>
      <c r="H11063" s="2" t="e">
        <f>COUNTIFS(#REF!,Cout_ressource55[[#This Row],[eMail]],#REF!,Cout_ressource55[[#This Row],[Mois_TXT]])</f>
        <v>#REF!</v>
      </c>
    </row>
    <row r="11064" spans="3:8" x14ac:dyDescent="0.25">
      <c r="C11064" t="s">
        <v>1034</v>
      </c>
      <c r="D11064" t="s">
        <v>1035</v>
      </c>
      <c r="E11064">
        <v>377.40482119521357</v>
      </c>
      <c r="F11064">
        <v>446.70482119521353</v>
      </c>
      <c r="G11064" t="s">
        <v>1175</v>
      </c>
      <c r="H11064" s="2" t="e">
        <f>COUNTIFS(#REF!,Cout_ressource55[[#This Row],[eMail]],#REF!,Cout_ressource55[[#This Row],[Mois_TXT]])</f>
        <v>#REF!</v>
      </c>
    </row>
    <row r="11065" spans="3:8" x14ac:dyDescent="0.25">
      <c r="C11065" t="s">
        <v>1036</v>
      </c>
      <c r="D11065" t="s">
        <v>1037</v>
      </c>
      <c r="E11065">
        <v>71.817082680208316</v>
      </c>
      <c r="F11065">
        <v>141.11708268020831</v>
      </c>
      <c r="G11065" t="s">
        <v>1175</v>
      </c>
      <c r="H11065" s="2" t="e">
        <f>COUNTIFS(#REF!,Cout_ressource55[[#This Row],[eMail]],#REF!,Cout_ressource55[[#This Row],[Mois_TXT]])</f>
        <v>#REF!</v>
      </c>
    </row>
    <row r="11066" spans="3:8" x14ac:dyDescent="0.25">
      <c r="C11066" t="s">
        <v>1038</v>
      </c>
      <c r="D11066" t="s">
        <v>1039</v>
      </c>
      <c r="E11066">
        <v>87.976468896211145</v>
      </c>
      <c r="F11066">
        <v>157.27646889621116</v>
      </c>
      <c r="G11066" t="s">
        <v>1175</v>
      </c>
      <c r="H11066" s="2" t="e">
        <f>COUNTIFS(#REF!,Cout_ressource55[[#This Row],[eMail]],#REF!,Cout_ressource55[[#This Row],[Mois_TXT]])</f>
        <v>#REF!</v>
      </c>
    </row>
    <row r="11067" spans="3:8" x14ac:dyDescent="0.25">
      <c r="C11067" t="s">
        <v>1040</v>
      </c>
      <c r="D11067" t="s">
        <v>1041</v>
      </c>
      <c r="E11067">
        <v>103.70411578583229</v>
      </c>
      <c r="F11067">
        <v>173.00411578583228</v>
      </c>
      <c r="G11067" t="s">
        <v>1175</v>
      </c>
      <c r="H11067" s="2" t="e">
        <f>COUNTIFS(#REF!,Cout_ressource55[[#This Row],[eMail]],#REF!,Cout_ressource55[[#This Row],[Mois_TXT]])</f>
        <v>#REF!</v>
      </c>
    </row>
    <row r="11068" spans="3:8" x14ac:dyDescent="0.25">
      <c r="C11068" t="s">
        <v>1042</v>
      </c>
      <c r="D11068" t="s">
        <v>1043</v>
      </c>
      <c r="E11068">
        <v>137.46495630799751</v>
      </c>
      <c r="F11068">
        <v>206.76495630799752</v>
      </c>
      <c r="G11068" t="s">
        <v>1175</v>
      </c>
      <c r="H11068" s="2" t="e">
        <f>COUNTIFS(#REF!,Cout_ressource55[[#This Row],[eMail]],#REF!,Cout_ressource55[[#This Row],[Mois_TXT]])</f>
        <v>#REF!</v>
      </c>
    </row>
    <row r="11069" spans="3:8" x14ac:dyDescent="0.25">
      <c r="C11069" t="s">
        <v>1044</v>
      </c>
      <c r="D11069" t="s">
        <v>1045</v>
      </c>
      <c r="E11069">
        <v>146.86336341290649</v>
      </c>
      <c r="F11069">
        <v>216.16336341290651</v>
      </c>
      <c r="G11069" t="s">
        <v>1175</v>
      </c>
      <c r="H11069" s="2" t="e">
        <f>COUNTIFS(#REF!,Cout_ressource55[[#This Row],[eMail]],#REF!,Cout_ressource55[[#This Row],[Mois_TXT]])</f>
        <v>#REF!</v>
      </c>
    </row>
    <row r="11070" spans="3:8" x14ac:dyDescent="0.25">
      <c r="C11070" t="s">
        <v>1046</v>
      </c>
      <c r="D11070" t="s">
        <v>1047</v>
      </c>
      <c r="E11070">
        <v>118.66814209817953</v>
      </c>
      <c r="F11070">
        <v>187.96814209817956</v>
      </c>
      <c r="G11070" t="s">
        <v>1175</v>
      </c>
      <c r="H11070" s="2" t="e">
        <f>COUNTIFS(#REF!,Cout_ressource55[[#This Row],[eMail]],#REF!,Cout_ressource55[[#This Row],[Mois_TXT]])</f>
        <v>#REF!</v>
      </c>
    </row>
    <row r="11071" spans="3:8" x14ac:dyDescent="0.25">
      <c r="C11071" t="s">
        <v>1048</v>
      </c>
      <c r="D11071" t="s">
        <v>1049</v>
      </c>
      <c r="E11071">
        <v>184.01644149949973</v>
      </c>
      <c r="F11071">
        <v>253.31644149949975</v>
      </c>
      <c r="G11071" t="s">
        <v>1175</v>
      </c>
      <c r="H11071" s="2" t="e">
        <f>COUNTIFS(#REF!,Cout_ressource55[[#This Row],[eMail]],#REF!,Cout_ressource55[[#This Row],[Mois_TXT]])</f>
        <v>#REF!</v>
      </c>
    </row>
    <row r="11072" spans="3:8" x14ac:dyDescent="0.25">
      <c r="C11072" t="s">
        <v>1050</v>
      </c>
      <c r="D11072" t="s">
        <v>1051</v>
      </c>
      <c r="E11072">
        <v>204.2817568194597</v>
      </c>
      <c r="F11072">
        <v>273.58175681945971</v>
      </c>
      <c r="G11072" t="s">
        <v>1175</v>
      </c>
      <c r="H11072" s="2" t="e">
        <f>COUNTIFS(#REF!,Cout_ressource55[[#This Row],[eMail]],#REF!,Cout_ressource55[[#This Row],[Mois_TXT]])</f>
        <v>#REF!</v>
      </c>
    </row>
    <row r="11073" spans="3:8" x14ac:dyDescent="0.25">
      <c r="C11073" t="s">
        <v>1052</v>
      </c>
      <c r="D11073" t="s">
        <v>1053</v>
      </c>
      <c r="E11073">
        <v>219.48074330942967</v>
      </c>
      <c r="F11073">
        <v>288.78074330942968</v>
      </c>
      <c r="G11073" t="s">
        <v>1175</v>
      </c>
      <c r="H11073" s="2" t="e">
        <f>COUNTIFS(#REF!,Cout_ressource55[[#This Row],[eMail]],#REF!,Cout_ressource55[[#This Row],[Mois_TXT]])</f>
        <v>#REF!</v>
      </c>
    </row>
    <row r="11074" spans="3:8" x14ac:dyDescent="0.25">
      <c r="C11074" t="s">
        <v>1054</v>
      </c>
      <c r="D11074" t="s">
        <v>1055</v>
      </c>
      <c r="E11074">
        <v>241.28798479503885</v>
      </c>
      <c r="F11074">
        <v>310.58798479503884</v>
      </c>
      <c r="G11074" t="s">
        <v>1175</v>
      </c>
      <c r="H11074" s="2" t="e">
        <f>COUNTIFS(#REF!,Cout_ressource55[[#This Row],[eMail]],#REF!,Cout_ressource55[[#This Row],[Mois_TXT]])</f>
        <v>#REF!</v>
      </c>
    </row>
    <row r="11075" spans="3:8" x14ac:dyDescent="0.25">
      <c r="C11075" t="s">
        <v>1056</v>
      </c>
      <c r="D11075" t="s">
        <v>1057</v>
      </c>
      <c r="E11075">
        <v>194.14909915947973</v>
      </c>
      <c r="F11075">
        <v>263.44909915947972</v>
      </c>
      <c r="G11075" t="s">
        <v>1175</v>
      </c>
      <c r="H11075" s="2" t="e">
        <f>COUNTIFS(#REF!,Cout_ressource55[[#This Row],[eMail]],#REF!,Cout_ressource55[[#This Row],[Mois_TXT]])</f>
        <v>#REF!</v>
      </c>
    </row>
    <row r="11076" spans="3:8" x14ac:dyDescent="0.25">
      <c r="C11076" t="s">
        <v>1058</v>
      </c>
      <c r="D11076" t="s">
        <v>1059</v>
      </c>
      <c r="E11076">
        <v>241.28798479503885</v>
      </c>
      <c r="F11076">
        <v>310.58798479503884</v>
      </c>
      <c r="G11076" t="s">
        <v>1175</v>
      </c>
      <c r="H11076" s="2" t="e">
        <f>COUNTIFS(#REF!,Cout_ressource55[[#This Row],[eMail]],#REF!,Cout_ressource55[[#This Row],[Mois_TXT]])</f>
        <v>#REF!</v>
      </c>
    </row>
    <row r="11077" spans="3:8" x14ac:dyDescent="0.25">
      <c r="C11077" t="s">
        <v>1060</v>
      </c>
      <c r="D11077" t="s">
        <v>1061</v>
      </c>
      <c r="E11077">
        <v>293.05264892754525</v>
      </c>
      <c r="F11077">
        <v>362.35264892754532</v>
      </c>
      <c r="G11077" t="s">
        <v>1175</v>
      </c>
      <c r="H11077" s="2" t="e">
        <f>COUNTIFS(#REF!,Cout_ressource55[[#This Row],[eMail]],#REF!,Cout_ressource55[[#This Row],[Mois_TXT]])</f>
        <v>#REF!</v>
      </c>
    </row>
    <row r="11078" spans="3:8" x14ac:dyDescent="0.25">
      <c r="C11078" t="s">
        <v>1062</v>
      </c>
      <c r="D11078" t="s">
        <v>1063</v>
      </c>
      <c r="E11078">
        <v>359.50232416147207</v>
      </c>
      <c r="F11078">
        <v>428.80232416147209</v>
      </c>
      <c r="G11078" t="s">
        <v>1175</v>
      </c>
      <c r="H11078" s="2" t="e">
        <f>COUNTIFS(#REF!,Cout_ressource55[[#This Row],[eMail]],#REF!,Cout_ressource55[[#This Row],[Mois_TXT]])</f>
        <v>#REF!</v>
      </c>
    </row>
    <row r="11079" spans="3:8" x14ac:dyDescent="0.25">
      <c r="C11079" t="s">
        <v>1064</v>
      </c>
      <c r="D11079" t="s">
        <v>1065</v>
      </c>
      <c r="E11079">
        <v>413.10261468165618</v>
      </c>
      <c r="F11079">
        <v>482.40261468165613</v>
      </c>
      <c r="G11079" t="s">
        <v>1175</v>
      </c>
      <c r="H11079" s="2" t="e">
        <f>COUNTIFS(#REF!,Cout_ressource55[[#This Row],[eMail]],#REF!,Cout_ressource55[[#This Row],[Mois_TXT]])</f>
        <v>#REF!</v>
      </c>
    </row>
    <row r="11080" spans="3:8" x14ac:dyDescent="0.25">
      <c r="C11080" t="s">
        <v>1066</v>
      </c>
      <c r="D11080" t="s">
        <v>1067</v>
      </c>
      <c r="E11080">
        <v>71.817082680208316</v>
      </c>
      <c r="F11080">
        <v>141.11708268020831</v>
      </c>
      <c r="G11080" t="s">
        <v>1175</v>
      </c>
      <c r="H11080" s="2" t="e">
        <f>COUNTIFS(#REF!,Cout_ressource55[[#This Row],[eMail]],#REF!,Cout_ressource55[[#This Row],[Mois_TXT]])</f>
        <v>#REF!</v>
      </c>
    </row>
    <row r="11081" spans="3:8" x14ac:dyDescent="0.25">
      <c r="C11081" t="s">
        <v>1068</v>
      </c>
      <c r="D11081" t="s">
        <v>1069</v>
      </c>
      <c r="E11081">
        <v>96.714050501556216</v>
      </c>
      <c r="F11081">
        <v>166.01405050155623</v>
      </c>
      <c r="G11081" t="s">
        <v>1175</v>
      </c>
      <c r="H11081" s="2" t="e">
        <f>COUNTIFS(#REF!,Cout_ressource55[[#This Row],[eMail]],#REF!,Cout_ressource55[[#This Row],[Mois_TXT]])</f>
        <v>#REF!</v>
      </c>
    </row>
    <row r="11082" spans="3:8" x14ac:dyDescent="0.25">
      <c r="C11082" t="s">
        <v>1070</v>
      </c>
      <c r="D11082" t="s">
        <v>1071</v>
      </c>
      <c r="E11082">
        <v>118.66814209817953</v>
      </c>
      <c r="F11082">
        <v>187.96814209817956</v>
      </c>
      <c r="G11082" t="s">
        <v>1175</v>
      </c>
      <c r="H11082" s="2" t="e">
        <f>COUNTIFS(#REF!,Cout_ressource55[[#This Row],[eMail]],#REF!,Cout_ressource55[[#This Row],[Mois_TXT]])</f>
        <v>#REF!</v>
      </c>
    </row>
    <row r="11083" spans="3:8" x14ac:dyDescent="0.25">
      <c r="C11083" t="s">
        <v>1072</v>
      </c>
      <c r="D11083" t="s">
        <v>1073</v>
      </c>
      <c r="E11083">
        <v>137.46495630799751</v>
      </c>
      <c r="F11083">
        <v>206.76495630799752</v>
      </c>
      <c r="G11083" t="s">
        <v>1175</v>
      </c>
      <c r="H11083" s="2" t="e">
        <f>COUNTIFS(#REF!,Cout_ressource55[[#This Row],[eMail]],#REF!,Cout_ressource55[[#This Row],[Mois_TXT]])</f>
        <v>#REF!</v>
      </c>
    </row>
    <row r="11084" spans="3:8" x14ac:dyDescent="0.25">
      <c r="C11084" t="s">
        <v>1074</v>
      </c>
      <c r="D11084" t="s">
        <v>1075</v>
      </c>
      <c r="E11084">
        <v>146.86336341290649</v>
      </c>
      <c r="F11084">
        <v>216.16336341290651</v>
      </c>
      <c r="G11084" t="s">
        <v>1175</v>
      </c>
      <c r="H11084" s="2" t="e">
        <f>COUNTIFS(#REF!,Cout_ressource55[[#This Row],[eMail]],#REF!,Cout_ressource55[[#This Row],[Mois_TXT]])</f>
        <v>#REF!</v>
      </c>
    </row>
    <row r="11085" spans="3:8" x14ac:dyDescent="0.25">
      <c r="C11085" t="s">
        <v>1076</v>
      </c>
      <c r="D11085" t="s">
        <v>1077</v>
      </c>
      <c r="E11085">
        <v>71.817082680208316</v>
      </c>
      <c r="F11085">
        <v>141.11708268020831</v>
      </c>
      <c r="G11085" t="s">
        <v>1175</v>
      </c>
      <c r="H11085" s="2" t="e">
        <f>COUNTIFS(#REF!,Cout_ressource55[[#This Row],[eMail]],#REF!,Cout_ressource55[[#This Row],[Mois_TXT]])</f>
        <v>#REF!</v>
      </c>
    </row>
    <row r="11086" spans="3:8" x14ac:dyDescent="0.25">
      <c r="C11086" t="s">
        <v>1078</v>
      </c>
      <c r="D11086" t="s">
        <v>1079</v>
      </c>
      <c r="E11086">
        <v>71.817082680208316</v>
      </c>
      <c r="F11086">
        <v>141.11708268020831</v>
      </c>
      <c r="G11086" t="s">
        <v>1175</v>
      </c>
      <c r="H11086" s="2" t="e">
        <f>COUNTIFS(#REF!,Cout_ressource55[[#This Row],[eMail]],#REF!,Cout_ressource55[[#This Row],[Mois_TXT]])</f>
        <v>#REF!</v>
      </c>
    </row>
    <row r="11087" spans="3:8" x14ac:dyDescent="0.25">
      <c r="C11087" t="s">
        <v>1080</v>
      </c>
      <c r="D11087" t="s">
        <v>1081</v>
      </c>
      <c r="E11087">
        <v>134.26949789232847</v>
      </c>
      <c r="F11087">
        <v>203.56949789232849</v>
      </c>
      <c r="G11087" t="s">
        <v>1175</v>
      </c>
      <c r="H11087" s="2" t="e">
        <f>COUNTIFS(#REF!,Cout_ressource55[[#This Row],[eMail]],#REF!,Cout_ressource55[[#This Row],[Mois_TXT]])</f>
        <v>#REF!</v>
      </c>
    </row>
    <row r="11088" spans="3:8" x14ac:dyDescent="0.25">
      <c r="C11088" t="s">
        <v>1082</v>
      </c>
      <c r="D11088" t="s">
        <v>1083</v>
      </c>
      <c r="E11088">
        <v>184.01644149949973</v>
      </c>
      <c r="F11088">
        <v>253.31644149949975</v>
      </c>
      <c r="G11088" t="s">
        <v>1175</v>
      </c>
      <c r="H11088" s="2" t="e">
        <f>COUNTIFS(#REF!,Cout_ressource55[[#This Row],[eMail]],#REF!,Cout_ressource55[[#This Row],[Mois_TXT]])</f>
        <v>#REF!</v>
      </c>
    </row>
    <row r="11089" spans="3:8" x14ac:dyDescent="0.25">
      <c r="C11089" t="s">
        <v>1084</v>
      </c>
      <c r="D11089" t="s">
        <v>1085</v>
      </c>
      <c r="E11089">
        <v>194.14909915947973</v>
      </c>
      <c r="F11089">
        <v>263.44909915947972</v>
      </c>
      <c r="G11089" t="s">
        <v>1175</v>
      </c>
      <c r="H11089" s="2" t="e">
        <f>COUNTIFS(#REF!,Cout_ressource55[[#This Row],[eMail]],#REF!,Cout_ressource55[[#This Row],[Mois_TXT]])</f>
        <v>#REF!</v>
      </c>
    </row>
    <row r="11090" spans="3:8" x14ac:dyDescent="0.25">
      <c r="C11090" t="s">
        <v>1086</v>
      </c>
      <c r="D11090" t="s">
        <v>1087</v>
      </c>
      <c r="E11090">
        <v>219.48074330942967</v>
      </c>
      <c r="F11090">
        <v>288.78074330942968</v>
      </c>
      <c r="G11090" t="s">
        <v>1175</v>
      </c>
      <c r="H11090" s="2" t="e">
        <f>COUNTIFS(#REF!,Cout_ressource55[[#This Row],[eMail]],#REF!,Cout_ressource55[[#This Row],[Mois_TXT]])</f>
        <v>#REF!</v>
      </c>
    </row>
    <row r="11091" spans="3:8" x14ac:dyDescent="0.25">
      <c r="C11091" t="s">
        <v>1088</v>
      </c>
      <c r="D11091" t="s">
        <v>957</v>
      </c>
      <c r="E11091">
        <v>71.817082680208316</v>
      </c>
      <c r="F11091">
        <v>141.11708268020831</v>
      </c>
      <c r="G11091" t="s">
        <v>1175</v>
      </c>
      <c r="H11091" s="2" t="e">
        <f>COUNTIFS(#REF!,Cout_ressource55[[#This Row],[eMail]],#REF!,Cout_ressource55[[#This Row],[Mois_TXT]])</f>
        <v>#REF!</v>
      </c>
    </row>
    <row r="11092" spans="3:8" x14ac:dyDescent="0.25">
      <c r="C11092" t="s">
        <v>1089</v>
      </c>
      <c r="D11092" t="s">
        <v>959</v>
      </c>
      <c r="E11092">
        <v>92.34525969888368</v>
      </c>
      <c r="F11092">
        <v>161.64525969888371</v>
      </c>
      <c r="G11092" t="s">
        <v>1175</v>
      </c>
      <c r="H11092" s="2" t="e">
        <f>COUNTIFS(#REF!,Cout_ressource55[[#This Row],[eMail]],#REF!,Cout_ressource55[[#This Row],[Mois_TXT]])</f>
        <v>#REF!</v>
      </c>
    </row>
    <row r="11093" spans="3:8" x14ac:dyDescent="0.25">
      <c r="C11093" t="s">
        <v>1090</v>
      </c>
      <c r="D11093" t="s">
        <v>961</v>
      </c>
      <c r="E11093">
        <v>101.08284130422877</v>
      </c>
      <c r="F11093">
        <v>170.38284130422878</v>
      </c>
      <c r="G11093" t="s">
        <v>1175</v>
      </c>
      <c r="H11093" s="2" t="e">
        <f>COUNTIFS(#REF!,Cout_ressource55[[#This Row],[eMail]],#REF!,Cout_ressource55[[#This Row],[Mois_TXT]])</f>
        <v>#REF!</v>
      </c>
    </row>
    <row r="11094" spans="3:8" x14ac:dyDescent="0.25">
      <c r="C11094" t="s">
        <v>1091</v>
      </c>
      <c r="D11094" t="s">
        <v>963</v>
      </c>
      <c r="E11094">
        <v>123.36734565063402</v>
      </c>
      <c r="F11094">
        <v>192.66734565063405</v>
      </c>
      <c r="G11094" t="s">
        <v>1175</v>
      </c>
      <c r="H11094" s="2" t="e">
        <f>COUNTIFS(#REF!,Cout_ressource55[[#This Row],[eMail]],#REF!,Cout_ressource55[[#This Row],[Mois_TXT]])</f>
        <v>#REF!</v>
      </c>
    </row>
    <row r="11095" spans="3:8" x14ac:dyDescent="0.25">
      <c r="C11095" t="s">
        <v>1092</v>
      </c>
      <c r="D11095" t="s">
        <v>965</v>
      </c>
      <c r="E11095">
        <v>137.46495630799751</v>
      </c>
      <c r="F11095">
        <v>206.76495630799752</v>
      </c>
      <c r="G11095" t="s">
        <v>1175</v>
      </c>
      <c r="H11095" s="2" t="e">
        <f>COUNTIFS(#REF!,Cout_ressource55[[#This Row],[eMail]],#REF!,Cout_ressource55[[#This Row],[Mois_TXT]])</f>
        <v>#REF!</v>
      </c>
    </row>
    <row r="11096" spans="3:8" x14ac:dyDescent="0.25">
      <c r="C11096" t="s">
        <v>1093</v>
      </c>
      <c r="D11096" t="s">
        <v>1094</v>
      </c>
      <c r="E11096">
        <v>118.66814209817953</v>
      </c>
      <c r="F11096">
        <v>187.96814209817956</v>
      </c>
      <c r="G11096" t="s">
        <v>1175</v>
      </c>
      <c r="H11096" s="2" t="e">
        <f>COUNTIFS(#REF!,Cout_ressource55[[#This Row],[eMail]],#REF!,Cout_ressource55[[#This Row],[Mois_TXT]])</f>
        <v>#REF!</v>
      </c>
    </row>
    <row r="11097" spans="3:8" x14ac:dyDescent="0.25">
      <c r="C11097" t="s">
        <v>1095</v>
      </c>
      <c r="D11097" t="s">
        <v>1096</v>
      </c>
      <c r="E11097">
        <v>184.01644149949973</v>
      </c>
      <c r="F11097">
        <v>253.31644149949975</v>
      </c>
      <c r="G11097" t="s">
        <v>1175</v>
      </c>
      <c r="H11097" s="2" t="e">
        <f>COUNTIFS(#REF!,Cout_ressource55[[#This Row],[eMail]],#REF!,Cout_ressource55[[#This Row],[Mois_TXT]])</f>
        <v>#REF!</v>
      </c>
    </row>
    <row r="11098" spans="3:8" x14ac:dyDescent="0.25">
      <c r="C11098" t="s">
        <v>1097</v>
      </c>
      <c r="D11098" t="s">
        <v>1098</v>
      </c>
      <c r="E11098">
        <v>219.48074330942967</v>
      </c>
      <c r="F11098">
        <v>288.78074330942968</v>
      </c>
      <c r="G11098" t="s">
        <v>1175</v>
      </c>
      <c r="H11098" s="2" t="e">
        <f>COUNTIFS(#REF!,Cout_ressource55[[#This Row],[eMail]],#REF!,Cout_ressource55[[#This Row],[Mois_TXT]])</f>
        <v>#REF!</v>
      </c>
    </row>
    <row r="11099" spans="3:8" x14ac:dyDescent="0.25">
      <c r="C11099" t="s">
        <v>1099</v>
      </c>
      <c r="D11099" t="s">
        <v>1100</v>
      </c>
      <c r="E11099">
        <v>261.99385044804143</v>
      </c>
      <c r="F11099">
        <v>331.29385044804144</v>
      </c>
      <c r="G11099" t="s">
        <v>1175</v>
      </c>
      <c r="H11099" s="2" t="e">
        <f>COUNTIFS(#REF!,Cout_ressource55[[#This Row],[eMail]],#REF!,Cout_ressource55[[#This Row],[Mois_TXT]])</f>
        <v>#REF!</v>
      </c>
    </row>
    <row r="11100" spans="3:8" x14ac:dyDescent="0.25">
      <c r="C11100" t="s">
        <v>1101</v>
      </c>
      <c r="D11100" t="s">
        <v>1102</v>
      </c>
      <c r="E11100">
        <v>293.05264892754525</v>
      </c>
      <c r="F11100">
        <v>362.35264892754532</v>
      </c>
      <c r="G11100" t="s">
        <v>1175</v>
      </c>
      <c r="H11100" s="2" t="e">
        <f>COUNTIFS(#REF!,Cout_ressource55[[#This Row],[eMail]],#REF!,Cout_ressource55[[#This Row],[Mois_TXT]])</f>
        <v>#REF!</v>
      </c>
    </row>
    <row r="11101" spans="3:8" x14ac:dyDescent="0.25">
      <c r="C11101" t="s">
        <v>1103</v>
      </c>
      <c r="D11101" t="s">
        <v>1104</v>
      </c>
      <c r="E11101">
        <v>83.607678093538638</v>
      </c>
      <c r="F11101">
        <v>152.90767809353866</v>
      </c>
      <c r="G11101" t="s">
        <v>1175</v>
      </c>
      <c r="H11101" s="2" t="e">
        <f>COUNTIFS(#REF!,Cout_ressource55[[#This Row],[eMail]],#REF!,Cout_ressource55[[#This Row],[Mois_TXT]])</f>
        <v>#REF!</v>
      </c>
    </row>
    <row r="11102" spans="3:8" x14ac:dyDescent="0.25">
      <c r="C11102" t="s">
        <v>1105</v>
      </c>
      <c r="D11102" t="s">
        <v>1106</v>
      </c>
      <c r="E11102">
        <v>28.99412180735662</v>
      </c>
      <c r="F11102">
        <v>98.294121807356632</v>
      </c>
      <c r="G11102" t="s">
        <v>1175</v>
      </c>
      <c r="H11102" s="2" t="e">
        <f>COUNTIFS(#REF!,Cout_ressource55[[#This Row],[eMail]],#REF!,Cout_ressource55[[#This Row],[Mois_TXT]])</f>
        <v>#REF!</v>
      </c>
    </row>
    <row r="11103" spans="3:8" x14ac:dyDescent="0.25">
      <c r="C11103" t="s">
        <v>1107</v>
      </c>
      <c r="D11103" t="s">
        <v>1108</v>
      </c>
      <c r="E11103">
        <v>121.15134158671731</v>
      </c>
      <c r="F11103">
        <v>121.15134158671731</v>
      </c>
      <c r="G11103" t="s">
        <v>1175</v>
      </c>
      <c r="H11103" s="2" t="e">
        <f>COUNTIFS(#REF!,Cout_ressource55[[#This Row],[eMail]],#REF!,Cout_ressource55[[#This Row],[Mois_TXT]])</f>
        <v>#REF!</v>
      </c>
    </row>
    <row r="11104" spans="3:8" x14ac:dyDescent="0.25">
      <c r="C11104" t="s">
        <v>1109</v>
      </c>
      <c r="D11104" t="s">
        <v>166</v>
      </c>
      <c r="E11104">
        <v>187.96814209817956</v>
      </c>
      <c r="F11104">
        <v>187.96814209817956</v>
      </c>
      <c r="G11104" t="s">
        <v>1175</v>
      </c>
      <c r="H11104" s="2" t="e">
        <f>COUNTIFS(#REF!,Cout_ressource55[[#This Row],[eMail]],#REF!,Cout_ressource55[[#This Row],[Mois_TXT]])</f>
        <v>#REF!</v>
      </c>
    </row>
    <row r="11105" spans="3:8" x14ac:dyDescent="0.25">
      <c r="C11105" t="s">
        <v>1110</v>
      </c>
      <c r="D11105" t="s">
        <v>1111</v>
      </c>
      <c r="E11105">
        <v>122.84746036893132</v>
      </c>
      <c r="F11105">
        <v>122.84746036893132</v>
      </c>
      <c r="G11105" t="s">
        <v>1175</v>
      </c>
      <c r="H11105" s="2" t="e">
        <f>COUNTIFS(#REF!,Cout_ressource55[[#This Row],[eMail]],#REF!,Cout_ressource55[[#This Row],[Mois_TXT]])</f>
        <v>#REF!</v>
      </c>
    </row>
    <row r="11106" spans="3:8" x14ac:dyDescent="0.25">
      <c r="C11106" t="s">
        <v>1112</v>
      </c>
      <c r="D11106" t="s">
        <v>1113</v>
      </c>
      <c r="E11106">
        <v>161.64525969888371</v>
      </c>
      <c r="F11106">
        <v>161.64525969888371</v>
      </c>
      <c r="G11106" t="s">
        <v>1175</v>
      </c>
      <c r="H11106" s="2" t="e">
        <f>COUNTIFS(#REF!,Cout_ressource55[[#This Row],[eMail]],#REF!,Cout_ressource55[[#This Row],[Mois_TXT]])</f>
        <v>#REF!</v>
      </c>
    </row>
    <row r="11107" spans="3:8" x14ac:dyDescent="0.25">
      <c r="C11107" t="s">
        <v>1114</v>
      </c>
      <c r="D11107" t="s">
        <v>1115</v>
      </c>
      <c r="E11107">
        <v>53.547460368931318</v>
      </c>
      <c r="F11107">
        <v>122.84746036893132</v>
      </c>
      <c r="G11107" t="s">
        <v>1175</v>
      </c>
      <c r="H11107" s="2" t="e">
        <f>COUNTIFS(#REF!,Cout_ressource55[[#This Row],[eMail]],#REF!,Cout_ressource55[[#This Row],[Mois_TXT]])</f>
        <v>#REF!</v>
      </c>
    </row>
    <row r="11108" spans="3:8" x14ac:dyDescent="0.25">
      <c r="C11108" t="s">
        <v>1116</v>
      </c>
      <c r="D11108" t="s">
        <v>1117</v>
      </c>
      <c r="E11108">
        <v>270.20420426613305</v>
      </c>
      <c r="F11108">
        <v>270.20420426613305</v>
      </c>
      <c r="G11108" t="s">
        <v>1175</v>
      </c>
      <c r="H11108" s="2" t="e">
        <f>COUNTIFS(#REF!,Cout_ressource55[[#This Row],[eMail]],#REF!,Cout_ressource55[[#This Row],[Mois_TXT]])</f>
        <v>#REF!</v>
      </c>
    </row>
    <row r="11109" spans="3:8" x14ac:dyDescent="0.25">
      <c r="C11109" t="s">
        <v>1118</v>
      </c>
      <c r="D11109" t="s">
        <v>1119</v>
      </c>
      <c r="E11109">
        <v>121.15134158671731</v>
      </c>
      <c r="F11109">
        <v>121.15134158671731</v>
      </c>
      <c r="G11109" t="s">
        <v>1175</v>
      </c>
      <c r="H11109" s="2" t="e">
        <f>COUNTIFS(#REF!,Cout_ressource55[[#This Row],[eMail]],#REF!,Cout_ressource55[[#This Row],[Mois_TXT]])</f>
        <v>#REF!</v>
      </c>
    </row>
    <row r="11110" spans="3:8" x14ac:dyDescent="0.25">
      <c r="C11110" t="s">
        <v>1120</v>
      </c>
      <c r="D11110" t="s">
        <v>1121</v>
      </c>
      <c r="E11110">
        <v>121.15134158671731</v>
      </c>
      <c r="F11110">
        <v>121.15134158671731</v>
      </c>
      <c r="G11110" t="s">
        <v>1175</v>
      </c>
      <c r="H11110" s="2" t="e">
        <f>COUNTIFS(#REF!,Cout_ressource55[[#This Row],[eMail]],#REF!,Cout_ressource55[[#This Row],[Mois_TXT]])</f>
        <v>#REF!</v>
      </c>
    </row>
    <row r="11111" spans="3:8" x14ac:dyDescent="0.25">
      <c r="C11111" t="s">
        <v>1122</v>
      </c>
      <c r="D11111" t="s">
        <v>1123</v>
      </c>
      <c r="E11111">
        <v>121.15134158671731</v>
      </c>
      <c r="F11111">
        <v>121.15134158671731</v>
      </c>
      <c r="G11111" t="s">
        <v>1175</v>
      </c>
      <c r="H11111" s="2" t="e">
        <f>COUNTIFS(#REF!,Cout_ressource55[[#This Row],[eMail]],#REF!,Cout_ressource55[[#This Row],[Mois_TXT]])</f>
        <v>#REF!</v>
      </c>
    </row>
    <row r="11112" spans="3:8" x14ac:dyDescent="0.25">
      <c r="C11112" t="s">
        <v>1124</v>
      </c>
      <c r="D11112" t="s">
        <v>1125</v>
      </c>
      <c r="E11112">
        <v>122.84746036893132</v>
      </c>
      <c r="F11112">
        <v>122.84746036893132</v>
      </c>
      <c r="G11112" t="s">
        <v>1175</v>
      </c>
      <c r="H11112" s="2" t="e">
        <f>COUNTIFS(#REF!,Cout_ressource55[[#This Row],[eMail]],#REF!,Cout_ressource55[[#This Row],[Mois_TXT]])</f>
        <v>#REF!</v>
      </c>
    </row>
    <row r="11113" spans="3:8" x14ac:dyDescent="0.25">
      <c r="C11113" t="s">
        <v>1172</v>
      </c>
      <c r="D11113" t="s">
        <v>378</v>
      </c>
      <c r="E11113">
        <v>0</v>
      </c>
      <c r="F11113">
        <v>121.15134158671731</v>
      </c>
      <c r="G11113" t="s">
        <v>1175</v>
      </c>
      <c r="H11113" s="2" t="e">
        <f>COUNTIFS(#REF!,Cout_ressource55[[#This Row],[eMail]],#REF!,Cout_ressource55[[#This Row],[Mois_TXT]])</f>
        <v>#REF!</v>
      </c>
    </row>
    <row r="11114" spans="3:8" x14ac:dyDescent="0.25">
      <c r="C11114" t="s">
        <v>1126</v>
      </c>
      <c r="D11114" t="s">
        <v>1127</v>
      </c>
      <c r="E11114">
        <v>0</v>
      </c>
      <c r="F11114">
        <v>0</v>
      </c>
      <c r="G11114" t="s">
        <v>1175</v>
      </c>
      <c r="H11114" s="2" t="e">
        <f>COUNTIFS(#REF!,Cout_ressource55[[#This Row],[eMail]],#REF!,Cout_ressource55[[#This Row],[Mois_TXT]])</f>
        <v>#REF!</v>
      </c>
    </row>
    <row r="11115" spans="3:8" x14ac:dyDescent="0.25">
      <c r="C11115" t="s">
        <v>1128</v>
      </c>
      <c r="D11115" t="s">
        <v>1129</v>
      </c>
      <c r="E11115">
        <v>53.547460368931318</v>
      </c>
      <c r="F11115">
        <v>122.84746036893132</v>
      </c>
      <c r="G11115" t="s">
        <v>1175</v>
      </c>
      <c r="H11115" s="2" t="e">
        <f>COUNTIFS(#REF!,Cout_ressource55[[#This Row],[eMail]],#REF!,Cout_ressource55[[#This Row],[Mois_TXT]])</f>
        <v>#REF!</v>
      </c>
    </row>
    <row r="11116" spans="3:8" x14ac:dyDescent="0.25">
      <c r="C11116" t="s">
        <v>1130</v>
      </c>
      <c r="D11116" t="s">
        <v>1131</v>
      </c>
      <c r="E11116">
        <v>134.07415135596716</v>
      </c>
      <c r="F11116">
        <v>134.07415135596716</v>
      </c>
      <c r="G11116" t="s">
        <v>1175</v>
      </c>
      <c r="H11116" s="2" t="e">
        <f>COUNTIFS(#REF!,Cout_ressource55[[#This Row],[eMail]],#REF!,Cout_ressource55[[#This Row],[Mois_TXT]])</f>
        <v>#REF!</v>
      </c>
    </row>
    <row r="11117" spans="3:8" x14ac:dyDescent="0.25">
      <c r="C11117" t="s">
        <v>1132</v>
      </c>
      <c r="D11117" t="s">
        <v>1133</v>
      </c>
      <c r="E11117">
        <v>121.15134158671731</v>
      </c>
      <c r="F11117">
        <v>121.15134158671731</v>
      </c>
      <c r="G11117" t="s">
        <v>1175</v>
      </c>
      <c r="H11117" s="2" t="e">
        <f>COUNTIFS(#REF!,Cout_ressource55[[#This Row],[eMail]],#REF!,Cout_ressource55[[#This Row],[Mois_TXT]])</f>
        <v>#REF!</v>
      </c>
    </row>
    <row r="11118" spans="3:8" x14ac:dyDescent="0.25">
      <c r="C11118" t="s">
        <v>1134</v>
      </c>
      <c r="D11118" t="s">
        <v>1135</v>
      </c>
      <c r="E11118">
        <v>121.15134158671731</v>
      </c>
      <c r="F11118">
        <v>121.15134158671731</v>
      </c>
      <c r="G11118" t="s">
        <v>1175</v>
      </c>
      <c r="H11118" s="2" t="e">
        <f>COUNTIFS(#REF!,Cout_ressource55[[#This Row],[eMail]],#REF!,Cout_ressource55[[#This Row],[Mois_TXT]])</f>
        <v>#REF!</v>
      </c>
    </row>
    <row r="11119" spans="3:8" x14ac:dyDescent="0.25">
      <c r="C11119" t="s">
        <v>1136</v>
      </c>
      <c r="D11119" t="s">
        <v>1137</v>
      </c>
      <c r="E11119">
        <v>39.170834500640893</v>
      </c>
      <c r="F11119">
        <v>108.47083450064089</v>
      </c>
      <c r="G11119" t="s">
        <v>1175</v>
      </c>
      <c r="H11119" s="2" t="e">
        <f>COUNTIFS(#REF!,Cout_ressource55[[#This Row],[eMail]],#REF!,Cout_ressource55[[#This Row],[Mois_TXT]])</f>
        <v>#REF!</v>
      </c>
    </row>
    <row r="11120" spans="3:8" x14ac:dyDescent="0.25">
      <c r="C11120" t="s">
        <v>1138</v>
      </c>
      <c r="D11120" t="s">
        <v>1139</v>
      </c>
      <c r="E11120">
        <v>751.47607309297985</v>
      </c>
      <c r="F11120">
        <v>751.47607309297985</v>
      </c>
      <c r="G11120" t="s">
        <v>1175</v>
      </c>
      <c r="H11120" s="2" t="e">
        <f>COUNTIFS(#REF!,Cout_ressource55[[#This Row],[eMail]],#REF!,Cout_ressource55[[#This Row],[Mois_TXT]])</f>
        <v>#REF!</v>
      </c>
    </row>
    <row r="11121" spans="3:8" x14ac:dyDescent="0.25">
      <c r="C11121" t="s">
        <v>1140</v>
      </c>
      <c r="D11121" t="s">
        <v>1141</v>
      </c>
      <c r="E11121">
        <v>74.871529100591289</v>
      </c>
      <c r="F11121">
        <v>74.871529100591289</v>
      </c>
      <c r="G11121" t="s">
        <v>1175</v>
      </c>
      <c r="H11121" s="2" t="e">
        <f>COUNTIFS(#REF!,Cout_ressource55[[#This Row],[eMail]],#REF!,Cout_ressource55[[#This Row],[Mois_TXT]])</f>
        <v>#REF!</v>
      </c>
    </row>
    <row r="11122" spans="3:8" x14ac:dyDescent="0.25">
      <c r="C11122" t="s">
        <v>1142</v>
      </c>
      <c r="D11122" t="s">
        <v>1143</v>
      </c>
      <c r="E11122">
        <v>152.90767809353866</v>
      </c>
      <c r="F11122">
        <v>152.90767809353866</v>
      </c>
      <c r="G11122" t="s">
        <v>1175</v>
      </c>
      <c r="H11122" s="2" t="e">
        <f>COUNTIFS(#REF!,Cout_ressource55[[#This Row],[eMail]],#REF!,Cout_ressource55[[#This Row],[Mois_TXT]])</f>
        <v>#REF!</v>
      </c>
    </row>
    <row r="11123" spans="3:8" x14ac:dyDescent="0.25">
      <c r="C11123" t="s">
        <v>1144</v>
      </c>
      <c r="D11123" t="s">
        <v>1145</v>
      </c>
      <c r="E11123">
        <v>121.15134158671731</v>
      </c>
      <c r="F11123">
        <v>121.15134158671731</v>
      </c>
      <c r="G11123" t="s">
        <v>1175</v>
      </c>
      <c r="H11123" s="2" t="e">
        <f>COUNTIFS(#REF!,Cout_ressource55[[#This Row],[eMail]],#REF!,Cout_ressource55[[#This Row],[Mois_TXT]])</f>
        <v>#REF!</v>
      </c>
    </row>
    <row r="11124" spans="3:8" x14ac:dyDescent="0.25">
      <c r="C11124" t="s">
        <v>1146</v>
      </c>
      <c r="D11124" t="s">
        <v>1147</v>
      </c>
      <c r="E11124">
        <v>370.98009294962935</v>
      </c>
      <c r="F11124">
        <v>370.98009294962935</v>
      </c>
      <c r="G11124" t="s">
        <v>1175</v>
      </c>
      <c r="H11124" s="2" t="e">
        <f>COUNTIFS(#REF!,Cout_ressource55[[#This Row],[eMail]],#REF!,Cout_ressource55[[#This Row],[Mois_TXT]])</f>
        <v>#REF!</v>
      </c>
    </row>
    <row r="11125" spans="3:8" x14ac:dyDescent="0.25">
      <c r="C11125" t="s">
        <v>1148</v>
      </c>
      <c r="D11125" t="s">
        <v>1149</v>
      </c>
      <c r="E11125">
        <v>187.96814209817956</v>
      </c>
      <c r="F11125">
        <v>187.96814209817956</v>
      </c>
      <c r="G11125" t="s">
        <v>1175</v>
      </c>
      <c r="H11125" s="2" t="e">
        <f>COUNTIFS(#REF!,Cout_ressource55[[#This Row],[eMail]],#REF!,Cout_ressource55[[#This Row],[Mois_TXT]])</f>
        <v>#REF!</v>
      </c>
    </row>
    <row r="11126" spans="3:8" x14ac:dyDescent="0.25">
      <c r="C11126">
        <v>100001</v>
      </c>
      <c r="D11126" t="s">
        <v>0</v>
      </c>
      <c r="E11126">
        <v>310.58798479503884</v>
      </c>
      <c r="F11126">
        <v>310.58798479503884</v>
      </c>
      <c r="G11126" t="s">
        <v>1174</v>
      </c>
      <c r="H11126" s="2" t="e">
        <f>COUNTIFS(#REF!,Cout_ressource55[[#This Row],[eMail]],#REF!,Cout_ressource55[[#This Row],[Mois_TXT]])</f>
        <v>#REF!</v>
      </c>
    </row>
    <row r="11127" spans="3:8" x14ac:dyDescent="0.25">
      <c r="C11127">
        <v>100065</v>
      </c>
      <c r="D11127" t="s">
        <v>2</v>
      </c>
      <c r="E11127">
        <v>90.16086429754742</v>
      </c>
      <c r="F11127">
        <v>159.46086429754743</v>
      </c>
      <c r="G11127" t="s">
        <v>1173</v>
      </c>
      <c r="H11127" s="2" t="e">
        <f>COUNTIFS(#REF!,Cout_ressource55[[#This Row],[eMail]],#REF!,Cout_ressource55[[#This Row],[Mois_TXT]])</f>
        <v>#REF!</v>
      </c>
    </row>
    <row r="11128" spans="3:8" x14ac:dyDescent="0.25">
      <c r="C11128">
        <v>100100</v>
      </c>
      <c r="D11128" t="s">
        <v>4</v>
      </c>
      <c r="E11128">
        <v>-8.7243292066413503</v>
      </c>
      <c r="F11128">
        <v>60.575670793358654</v>
      </c>
      <c r="G11128" t="s">
        <v>1173</v>
      </c>
      <c r="H11128" s="2" t="e">
        <f>COUNTIFS(#REF!,Cout_ressource55[[#This Row],[eMail]],#REF!,Cout_ressource55[[#This Row],[Mois_TXT]])</f>
        <v>#REF!</v>
      </c>
    </row>
    <row r="11129" spans="3:8" x14ac:dyDescent="0.25">
      <c r="C11129">
        <v>100132</v>
      </c>
      <c r="D11129" t="s">
        <v>5</v>
      </c>
      <c r="E11129">
        <v>0</v>
      </c>
      <c r="F11129">
        <v>0</v>
      </c>
      <c r="G11129" t="s">
        <v>1173</v>
      </c>
      <c r="H11129" s="2" t="e">
        <f>COUNTIFS(#REF!,Cout_ressource55[[#This Row],[eMail]],#REF!,Cout_ressource55[[#This Row],[Mois_TXT]])</f>
        <v>#REF!</v>
      </c>
    </row>
    <row r="11130" spans="3:8" x14ac:dyDescent="0.25">
      <c r="C11130">
        <v>100140</v>
      </c>
      <c r="D11130" t="s">
        <v>6</v>
      </c>
      <c r="E11130">
        <v>53.628227929989137</v>
      </c>
      <c r="F11130">
        <v>122.92822792998915</v>
      </c>
      <c r="G11130" t="s">
        <v>1173</v>
      </c>
      <c r="H11130" s="2" t="e">
        <f>COUNTIFS(#REF!,Cout_ressource55[[#This Row],[eMail]],#REF!,Cout_ressource55[[#This Row],[Mois_TXT]])</f>
        <v>#REF!</v>
      </c>
    </row>
    <row r="11131" spans="3:8" x14ac:dyDescent="0.25">
      <c r="C11131">
        <v>100143</v>
      </c>
      <c r="D11131" t="s">
        <v>7</v>
      </c>
      <c r="E11131">
        <v>230.63184444416166</v>
      </c>
      <c r="F11131">
        <v>310.58798479503884</v>
      </c>
      <c r="G11131" t="s">
        <v>1173</v>
      </c>
      <c r="H11131" s="2" t="e">
        <f>COUNTIFS(#REF!,Cout_ressource55[[#This Row],[eMail]],#REF!,Cout_ressource55[[#This Row],[Mois_TXT]])</f>
        <v>#REF!</v>
      </c>
    </row>
    <row r="11132" spans="3:8" x14ac:dyDescent="0.25">
      <c r="C11132">
        <v>100161</v>
      </c>
      <c r="D11132" t="s">
        <v>8</v>
      </c>
      <c r="E11132">
        <v>90.859870825975008</v>
      </c>
      <c r="F11132">
        <v>160.15987082597502</v>
      </c>
      <c r="G11132" t="s">
        <v>1173</v>
      </c>
      <c r="H11132" s="2" t="e">
        <f>COUNTIFS(#REF!,Cout_ressource55[[#This Row],[eMail]],#REF!,Cout_ressource55[[#This Row],[Mois_TXT]])</f>
        <v>#REF!</v>
      </c>
    </row>
    <row r="11133" spans="3:8" x14ac:dyDescent="0.25">
      <c r="C11133">
        <v>100181</v>
      </c>
      <c r="D11133" t="s">
        <v>9</v>
      </c>
      <c r="E11133">
        <v>123.04945311515675</v>
      </c>
      <c r="F11133">
        <v>203.00559346603396</v>
      </c>
      <c r="G11133" t="s">
        <v>1173</v>
      </c>
      <c r="H11133" s="2" t="e">
        <f>COUNTIFS(#REF!,Cout_ressource55[[#This Row],[eMail]],#REF!,Cout_ressource55[[#This Row],[Mois_TXT]])</f>
        <v>#REF!</v>
      </c>
    </row>
    <row r="11134" spans="3:8" x14ac:dyDescent="0.25">
      <c r="C11134">
        <v>100184</v>
      </c>
      <c r="D11134" t="s">
        <v>10</v>
      </c>
      <c r="E11134">
        <v>114.58832828606147</v>
      </c>
      <c r="F11134">
        <v>155.08394232114918</v>
      </c>
      <c r="G11134" t="s">
        <v>1173</v>
      </c>
      <c r="H11134" s="2" t="e">
        <f>COUNTIFS(#REF!,Cout_ressource55[[#This Row],[eMail]],#REF!,Cout_ressource55[[#This Row],[Mois_TXT]])</f>
        <v>#REF!</v>
      </c>
    </row>
    <row r="11135" spans="3:8" x14ac:dyDescent="0.25">
      <c r="C11135">
        <v>100200</v>
      </c>
      <c r="D11135" t="s">
        <v>11</v>
      </c>
      <c r="E11135">
        <v>310.58798479503884</v>
      </c>
      <c r="F11135">
        <v>310.58798479503884</v>
      </c>
      <c r="G11135" t="s">
        <v>1173</v>
      </c>
      <c r="H11135" s="2" t="e">
        <f>COUNTIFS(#REF!,Cout_ressource55[[#This Row],[eMail]],#REF!,Cout_ressource55[[#This Row],[Mois_TXT]])</f>
        <v>#REF!</v>
      </c>
    </row>
    <row r="11136" spans="3:8" x14ac:dyDescent="0.25">
      <c r="C11136">
        <v>100216</v>
      </c>
      <c r="D11136" t="s">
        <v>12</v>
      </c>
      <c r="E11136">
        <v>253.31644149949975</v>
      </c>
      <c r="F11136">
        <v>253.31644149949975</v>
      </c>
      <c r="G11136" t="s">
        <v>1173</v>
      </c>
      <c r="H11136" s="2" t="e">
        <f>COUNTIFS(#REF!,Cout_ressource55[[#This Row],[eMail]],#REF!,Cout_ressource55[[#This Row],[Mois_TXT]])</f>
        <v>#REF!</v>
      </c>
    </row>
    <row r="11137" spans="3:8" x14ac:dyDescent="0.25">
      <c r="C11137">
        <v>100218</v>
      </c>
      <c r="D11137" t="s">
        <v>13</v>
      </c>
      <c r="E11137">
        <v>0</v>
      </c>
      <c r="F11137">
        <v>216.16336341290651</v>
      </c>
      <c r="G11137" t="s">
        <v>1173</v>
      </c>
      <c r="H11137" s="2" t="e">
        <f>COUNTIFS(#REF!,Cout_ressource55[[#This Row],[eMail]],#REF!,Cout_ressource55[[#This Row],[Mois_TXT]])</f>
        <v>#REF!</v>
      </c>
    </row>
    <row r="11138" spans="3:8" x14ac:dyDescent="0.25">
      <c r="C11138">
        <v>100219</v>
      </c>
      <c r="D11138" t="s">
        <v>14</v>
      </c>
      <c r="E11138">
        <v>219.35882182857551</v>
      </c>
      <c r="F11138">
        <v>219.35882182857551</v>
      </c>
      <c r="G11138" t="s">
        <v>1173</v>
      </c>
      <c r="H11138" s="2" t="e">
        <f>COUNTIFS(#REF!,Cout_ressource55[[#This Row],[eMail]],#REF!,Cout_ressource55[[#This Row],[Mois_TXT]])</f>
        <v>#REF!</v>
      </c>
    </row>
    <row r="11139" spans="3:8" x14ac:dyDescent="0.25">
      <c r="C11139">
        <v>100235</v>
      </c>
      <c r="D11139" t="s">
        <v>15</v>
      </c>
      <c r="E11139">
        <v>173.36030114862254</v>
      </c>
      <c r="F11139">
        <v>253.31644149949975</v>
      </c>
      <c r="G11139" t="s">
        <v>1173</v>
      </c>
      <c r="H11139" s="2" t="e">
        <f>COUNTIFS(#REF!,Cout_ressource55[[#This Row],[eMail]],#REF!,Cout_ressource55[[#This Row],[Mois_TXT]])</f>
        <v>#REF!</v>
      </c>
    </row>
    <row r="11140" spans="3:8" x14ac:dyDescent="0.25">
      <c r="C11140">
        <v>100236</v>
      </c>
      <c r="D11140" t="s">
        <v>16</v>
      </c>
      <c r="E11140">
        <v>0</v>
      </c>
      <c r="F11140">
        <v>161.20838061861645</v>
      </c>
      <c r="G11140" t="s">
        <v>1173</v>
      </c>
      <c r="H11140" s="2" t="e">
        <f>COUNTIFS(#REF!,Cout_ressource55[[#This Row],[eMail]],#REF!,Cout_ressource55[[#This Row],[Mois_TXT]])</f>
        <v>#REF!</v>
      </c>
    </row>
    <row r="11141" spans="3:8" x14ac:dyDescent="0.25">
      <c r="C11141">
        <v>100238</v>
      </c>
      <c r="D11141" t="s">
        <v>17</v>
      </c>
      <c r="E11141">
        <v>108.95184245779328</v>
      </c>
      <c r="F11141">
        <v>188.90798280867048</v>
      </c>
      <c r="G11141" t="s">
        <v>1173</v>
      </c>
      <c r="H11141" s="2" t="e">
        <f>COUNTIFS(#REF!,Cout_ressource55[[#This Row],[eMail]],#REF!,Cout_ressource55[[#This Row],[Mois_TXT]])</f>
        <v>#REF!</v>
      </c>
    </row>
    <row r="11142" spans="3:8" x14ac:dyDescent="0.25">
      <c r="C11142">
        <v>100239</v>
      </c>
      <c r="D11142" t="s">
        <v>18</v>
      </c>
      <c r="E11142">
        <v>63.966475745389033</v>
      </c>
      <c r="F11142">
        <v>133.26647574538904</v>
      </c>
      <c r="G11142" t="s">
        <v>1173</v>
      </c>
      <c r="H11142" s="2" t="e">
        <f>COUNTIFS(#REF!,Cout_ressource55[[#This Row],[eMail]],#REF!,Cout_ressource55[[#This Row],[Mois_TXT]])</f>
        <v>#REF!</v>
      </c>
    </row>
    <row r="11143" spans="3:8" x14ac:dyDescent="0.25">
      <c r="C11143">
        <v>100247</v>
      </c>
      <c r="D11143" t="s">
        <v>19</v>
      </c>
      <c r="E11143">
        <v>0</v>
      </c>
      <c r="F11143">
        <v>0</v>
      </c>
      <c r="G11143" t="s">
        <v>1173</v>
      </c>
      <c r="H11143" s="2" t="e">
        <f>COUNTIFS(#REF!,Cout_ressource55[[#This Row],[eMail]],#REF!,Cout_ressource55[[#This Row],[Mois_TXT]])</f>
        <v>#REF!</v>
      </c>
    </row>
    <row r="11144" spans="3:8" x14ac:dyDescent="0.25">
      <c r="C11144">
        <v>100248</v>
      </c>
      <c r="D11144" t="s">
        <v>20</v>
      </c>
      <c r="E11144">
        <v>360.9880687255735</v>
      </c>
      <c r="F11144">
        <v>384.71040340843444</v>
      </c>
      <c r="G11144" t="s">
        <v>1173</v>
      </c>
      <c r="H11144" s="2" t="e">
        <f>COUNTIFS(#REF!,Cout_ressource55[[#This Row],[eMail]],#REF!,Cout_ressource55[[#This Row],[Mois_TXT]])</f>
        <v>#REF!</v>
      </c>
    </row>
    <row r="11145" spans="3:8" x14ac:dyDescent="0.25">
      <c r="C11145">
        <v>100249</v>
      </c>
      <c r="D11145" t="s">
        <v>21</v>
      </c>
      <c r="E11145">
        <v>211.46415986045201</v>
      </c>
      <c r="F11145">
        <v>211.46415986045201</v>
      </c>
      <c r="G11145" t="s">
        <v>1173</v>
      </c>
      <c r="H11145" s="2" t="e">
        <f>COUNTIFS(#REF!,Cout_ressource55[[#This Row],[eMail]],#REF!,Cout_ressource55[[#This Row],[Mois_TXT]])</f>
        <v>#REF!</v>
      </c>
    </row>
    <row r="11146" spans="3:8" x14ac:dyDescent="0.25">
      <c r="C11146">
        <v>100250</v>
      </c>
      <c r="D11146" t="s">
        <v>22</v>
      </c>
      <c r="E11146">
        <v>112.71120529975684</v>
      </c>
      <c r="F11146">
        <v>192.66734565063405</v>
      </c>
      <c r="G11146" t="s">
        <v>1173</v>
      </c>
      <c r="H11146" s="2" t="e">
        <f>COUNTIFS(#REF!,Cout_ressource55[[#This Row],[eMail]],#REF!,Cout_ressource55[[#This Row],[Mois_TXT]])</f>
        <v>#REF!</v>
      </c>
    </row>
    <row r="11147" spans="3:8" x14ac:dyDescent="0.25">
      <c r="C11147">
        <v>100251</v>
      </c>
      <c r="D11147" t="s">
        <v>23</v>
      </c>
      <c r="E11147">
        <v>153.64820684654833</v>
      </c>
      <c r="F11147">
        <v>195.18768053075885</v>
      </c>
      <c r="G11147" t="s">
        <v>1173</v>
      </c>
      <c r="H11147" s="2" t="e">
        <f>COUNTIFS(#REF!,Cout_ressource55[[#This Row],[eMail]],#REF!,Cout_ressource55[[#This Row],[Mois_TXT]])</f>
        <v>#REF!</v>
      </c>
    </row>
    <row r="11148" spans="3:8" x14ac:dyDescent="0.25">
      <c r="C11148">
        <v>100258</v>
      </c>
      <c r="D11148" t="s">
        <v>24</v>
      </c>
      <c r="E11148">
        <v>121.15134158671731</v>
      </c>
      <c r="F11148">
        <v>121.15134158671731</v>
      </c>
      <c r="G11148" t="s">
        <v>1173</v>
      </c>
      <c r="H11148" s="2" t="e">
        <f>COUNTIFS(#REF!,Cout_ressource55[[#This Row],[eMail]],#REF!,Cout_ressource55[[#This Row],[Mois_TXT]])</f>
        <v>#REF!</v>
      </c>
    </row>
    <row r="11149" spans="3:8" x14ac:dyDescent="0.25">
      <c r="C11149">
        <v>100262</v>
      </c>
      <c r="D11149" t="s">
        <v>25</v>
      </c>
      <c r="E11149">
        <v>53.567652259195789</v>
      </c>
      <c r="F11149">
        <v>122.86765225919579</v>
      </c>
      <c r="G11149" t="s">
        <v>1173</v>
      </c>
      <c r="H11149" s="2" t="e">
        <f>COUNTIFS(#REF!,Cout_ressource55[[#This Row],[eMail]],#REF!,Cout_ressource55[[#This Row],[Mois_TXT]])</f>
        <v>#REF!</v>
      </c>
    </row>
    <row r="11150" spans="3:8" x14ac:dyDescent="0.25">
      <c r="C11150">
        <v>100270</v>
      </c>
      <c r="D11150" t="s">
        <v>26</v>
      </c>
      <c r="E11150">
        <v>104.0186687236247</v>
      </c>
      <c r="F11150">
        <v>173.31866872362471</v>
      </c>
      <c r="G11150" t="s">
        <v>1173</v>
      </c>
      <c r="H11150" s="2" t="e">
        <f>COUNTIFS(#REF!,Cout_ressource55[[#This Row],[eMail]],#REF!,Cout_ressource55[[#This Row],[Mois_TXT]])</f>
        <v>#REF!</v>
      </c>
    </row>
    <row r="11151" spans="3:8" x14ac:dyDescent="0.25">
      <c r="C11151">
        <v>100271</v>
      </c>
      <c r="D11151" t="s">
        <v>27</v>
      </c>
      <c r="E11151">
        <v>360.9880687255735</v>
      </c>
      <c r="F11151">
        <v>384.71040340843444</v>
      </c>
      <c r="G11151" t="s">
        <v>1173</v>
      </c>
      <c r="H11151" s="2" t="e">
        <f>COUNTIFS(#REF!,Cout_ressource55[[#This Row],[eMail]],#REF!,Cout_ressource55[[#This Row],[Mois_TXT]])</f>
        <v>#REF!</v>
      </c>
    </row>
    <row r="11152" spans="3:8" x14ac:dyDescent="0.25">
      <c r="C11152">
        <v>100276</v>
      </c>
      <c r="D11152" t="s">
        <v>28</v>
      </c>
      <c r="E11152">
        <v>125.71694742686128</v>
      </c>
      <c r="F11152">
        <v>195.01694742686129</v>
      </c>
      <c r="G11152" t="s">
        <v>1173</v>
      </c>
      <c r="H11152" s="2" t="e">
        <f>COUNTIFS(#REF!,Cout_ressource55[[#This Row],[eMail]],#REF!,Cout_ressource55[[#This Row],[Mois_TXT]])</f>
        <v>#REF!</v>
      </c>
    </row>
    <row r="11153" spans="3:8" x14ac:dyDescent="0.25">
      <c r="C11153">
        <v>100277</v>
      </c>
      <c r="D11153" t="s">
        <v>29</v>
      </c>
      <c r="E11153">
        <v>0</v>
      </c>
      <c r="F11153">
        <v>227.91137229404271</v>
      </c>
      <c r="G11153" t="s">
        <v>1173</v>
      </c>
      <c r="H11153" s="2" t="e">
        <f>COUNTIFS(#REF!,Cout_ressource55[[#This Row],[eMail]],#REF!,Cout_ressource55[[#This Row],[Mois_TXT]])</f>
        <v>#REF!</v>
      </c>
    </row>
    <row r="11154" spans="3:8" x14ac:dyDescent="0.25">
      <c r="C11154">
        <v>100290</v>
      </c>
      <c r="D11154" t="s">
        <v>30</v>
      </c>
      <c r="E11154">
        <v>53.547460368931318</v>
      </c>
      <c r="F11154">
        <v>122.84746036893132</v>
      </c>
      <c r="G11154" t="s">
        <v>1173</v>
      </c>
      <c r="H11154" s="2" t="e">
        <f>COUNTIFS(#REF!,Cout_ressource55[[#This Row],[eMail]],#REF!,Cout_ressource55[[#This Row],[Mois_TXT]])</f>
        <v>#REF!</v>
      </c>
    </row>
    <row r="11155" spans="3:8" x14ac:dyDescent="0.25">
      <c r="C11155">
        <v>100291</v>
      </c>
      <c r="D11155" t="s">
        <v>31</v>
      </c>
      <c r="E11155">
        <v>10.453120490925421</v>
      </c>
      <c r="F11155">
        <v>79.753120490925426</v>
      </c>
      <c r="G11155" t="s">
        <v>1173</v>
      </c>
      <c r="H11155" s="2" t="e">
        <f>COUNTIFS(#REF!,Cout_ressource55[[#This Row],[eMail]],#REF!,Cout_ressource55[[#This Row],[Mois_TXT]])</f>
        <v>#REF!</v>
      </c>
    </row>
    <row r="11156" spans="3:8" x14ac:dyDescent="0.25">
      <c r="C11156">
        <v>100296</v>
      </c>
      <c r="D11156" t="s">
        <v>32</v>
      </c>
      <c r="E11156">
        <v>0</v>
      </c>
      <c r="F11156">
        <v>195.01694742686129</v>
      </c>
      <c r="G11156" t="s">
        <v>1173</v>
      </c>
      <c r="H11156" s="2" t="e">
        <f>COUNTIFS(#REF!,Cout_ressource55[[#This Row],[eMail]],#REF!,Cout_ressource55[[#This Row],[Mois_TXT]])</f>
        <v>#REF!</v>
      </c>
    </row>
    <row r="11157" spans="3:8" x14ac:dyDescent="0.25">
      <c r="C11157">
        <v>100297</v>
      </c>
      <c r="D11157" t="s">
        <v>33</v>
      </c>
      <c r="E11157">
        <v>88.850227056745695</v>
      </c>
      <c r="F11157">
        <v>158.15022705674571</v>
      </c>
      <c r="G11157" t="s">
        <v>1173</v>
      </c>
      <c r="H11157" s="2" t="e">
        <f>COUNTIFS(#REF!,Cout_ressource55[[#This Row],[eMail]],#REF!,Cout_ressource55[[#This Row],[Mois_TXT]])</f>
        <v>#REF!</v>
      </c>
    </row>
    <row r="11158" spans="3:8" x14ac:dyDescent="0.25">
      <c r="C11158">
        <v>100298</v>
      </c>
      <c r="D11158" t="s">
        <v>34</v>
      </c>
      <c r="E11158">
        <v>126.54024788925132</v>
      </c>
      <c r="F11158">
        <v>195.84024788925132</v>
      </c>
      <c r="G11158" t="s">
        <v>1173</v>
      </c>
      <c r="H11158" s="2" t="e">
        <f>COUNTIFS(#REF!,Cout_ressource55[[#This Row],[eMail]],#REF!,Cout_ressource55[[#This Row],[Mois_TXT]])</f>
        <v>#REF!</v>
      </c>
    </row>
    <row r="11159" spans="3:8" x14ac:dyDescent="0.25">
      <c r="C11159">
        <v>100299</v>
      </c>
      <c r="D11159" t="s">
        <v>35</v>
      </c>
      <c r="E11159">
        <v>83.607678093538638</v>
      </c>
      <c r="F11159">
        <v>152.90767809353866</v>
      </c>
      <c r="G11159" t="s">
        <v>1173</v>
      </c>
      <c r="H11159" s="2" t="e">
        <f>COUNTIFS(#REF!,Cout_ressource55[[#This Row],[eMail]],#REF!,Cout_ressource55[[#This Row],[Mois_TXT]])</f>
        <v>#REF!</v>
      </c>
    </row>
    <row r="11160" spans="3:8" x14ac:dyDescent="0.25">
      <c r="C11160">
        <v>100300</v>
      </c>
      <c r="D11160" t="s">
        <v>36</v>
      </c>
      <c r="E11160">
        <v>83.607678093538638</v>
      </c>
      <c r="F11160">
        <v>152.90767809353866</v>
      </c>
      <c r="G11160" t="s">
        <v>1173</v>
      </c>
      <c r="H11160" s="2" t="e">
        <f>COUNTIFS(#REF!,Cout_ressource55[[#This Row],[eMail]],#REF!,Cout_ressource55[[#This Row],[Mois_TXT]])</f>
        <v>#REF!</v>
      </c>
    </row>
    <row r="11161" spans="3:8" x14ac:dyDescent="0.25">
      <c r="C11161">
        <v>100301</v>
      </c>
      <c r="D11161" t="s">
        <v>37</v>
      </c>
      <c r="E11161">
        <v>110.53262495761619</v>
      </c>
      <c r="F11161">
        <v>193.60718636112497</v>
      </c>
      <c r="G11161" t="s">
        <v>1173</v>
      </c>
      <c r="H11161" s="2" t="e">
        <f>COUNTIFS(#REF!,Cout_ressource55[[#This Row],[eMail]],#REF!,Cout_ressource55[[#This Row],[Mois_TXT]])</f>
        <v>#REF!</v>
      </c>
    </row>
    <row r="11162" spans="3:8" x14ac:dyDescent="0.25">
      <c r="C11162">
        <v>100305</v>
      </c>
      <c r="D11162" t="s">
        <v>38</v>
      </c>
      <c r="E11162">
        <v>0</v>
      </c>
      <c r="F11162">
        <v>263.44909915947972</v>
      </c>
      <c r="G11162" t="s">
        <v>1173</v>
      </c>
      <c r="H11162" s="2" t="e">
        <f>COUNTIFS(#REF!,Cout_ressource55[[#This Row],[eMail]],#REF!,Cout_ressource55[[#This Row],[Mois_TXT]])</f>
        <v>#REF!</v>
      </c>
    </row>
    <row r="11163" spans="3:8" x14ac:dyDescent="0.25">
      <c r="C11163">
        <v>100310</v>
      </c>
      <c r="D11163" t="s">
        <v>39</v>
      </c>
      <c r="E11163">
        <v>120.54782351916133</v>
      </c>
      <c r="F11163">
        <v>189.84782351916135</v>
      </c>
      <c r="G11163" t="s">
        <v>1173</v>
      </c>
      <c r="H11163" s="2" t="e">
        <f>COUNTIFS(#REF!,Cout_ressource55[[#This Row],[eMail]],#REF!,Cout_ressource55[[#This Row],[Mois_TXT]])</f>
        <v>#REF!</v>
      </c>
    </row>
    <row r="11164" spans="3:8" x14ac:dyDescent="0.25">
      <c r="C11164">
        <v>100311</v>
      </c>
      <c r="D11164" t="s">
        <v>40</v>
      </c>
      <c r="E11164">
        <v>166.43258066045226</v>
      </c>
      <c r="F11164">
        <v>166.43258066045226</v>
      </c>
      <c r="G11164" t="s">
        <v>1173</v>
      </c>
      <c r="H11164" s="2" t="e">
        <f>COUNTIFS(#REF!,Cout_ressource55[[#This Row],[eMail]],#REF!,Cout_ressource55[[#This Row],[Mois_TXT]])</f>
        <v>#REF!</v>
      </c>
    </row>
    <row r="11165" spans="3:8" x14ac:dyDescent="0.25">
      <c r="C11165">
        <v>100320</v>
      </c>
      <c r="D11165" t="s">
        <v>41</v>
      </c>
      <c r="E11165">
        <v>117.51936599808349</v>
      </c>
      <c r="F11165">
        <v>157.49743617352209</v>
      </c>
      <c r="G11165" t="s">
        <v>1173</v>
      </c>
      <c r="H11165" s="2" t="e">
        <f>COUNTIFS(#REF!,Cout_ressource55[[#This Row],[eMail]],#REF!,Cout_ressource55[[#This Row],[Mois_TXT]])</f>
        <v>#REF!</v>
      </c>
    </row>
    <row r="11166" spans="3:8" x14ac:dyDescent="0.25">
      <c r="C11166">
        <v>100321</v>
      </c>
      <c r="D11166" t="s">
        <v>42</v>
      </c>
      <c r="E11166">
        <v>265.17165096167633</v>
      </c>
      <c r="F11166">
        <v>265.17165096167633</v>
      </c>
      <c r="G11166" t="s">
        <v>1173</v>
      </c>
      <c r="H11166" s="2" t="e">
        <f>COUNTIFS(#REF!,Cout_ressource55[[#This Row],[eMail]],#REF!,Cout_ressource55[[#This Row],[Mois_TXT]])</f>
        <v>#REF!</v>
      </c>
    </row>
    <row r="11167" spans="3:8" x14ac:dyDescent="0.25">
      <c r="C11167">
        <v>100328</v>
      </c>
      <c r="D11167" t="s">
        <v>43</v>
      </c>
      <c r="E11167">
        <v>218.95726061853253</v>
      </c>
      <c r="F11167">
        <v>298.91340096940974</v>
      </c>
      <c r="G11167" t="s">
        <v>1173</v>
      </c>
      <c r="H11167" s="2" t="e">
        <f>COUNTIFS(#REF!,Cout_ressource55[[#This Row],[eMail]],#REF!,Cout_ressource55[[#This Row],[Mois_TXT]])</f>
        <v>#REF!</v>
      </c>
    </row>
    <row r="11168" spans="3:8" x14ac:dyDescent="0.25">
      <c r="C11168">
        <v>100345</v>
      </c>
      <c r="D11168" t="s">
        <v>44</v>
      </c>
      <c r="E11168">
        <v>216.16336341290651</v>
      </c>
      <c r="F11168">
        <v>216.16336341290651</v>
      </c>
      <c r="G11168" t="s">
        <v>1173</v>
      </c>
      <c r="H11168" s="2" t="e">
        <f>COUNTIFS(#REF!,Cout_ressource55[[#This Row],[eMail]],#REF!,Cout_ressource55[[#This Row],[Mois_TXT]])</f>
        <v>#REF!</v>
      </c>
    </row>
    <row r="11169" spans="3:8" x14ac:dyDescent="0.25">
      <c r="C11169">
        <v>100350</v>
      </c>
      <c r="D11169" t="s">
        <v>45</v>
      </c>
      <c r="E11169">
        <v>341.64678327454277</v>
      </c>
      <c r="F11169">
        <v>341.64678327454277</v>
      </c>
      <c r="G11169" t="s">
        <v>1173</v>
      </c>
      <c r="H11169" s="2" t="e">
        <f>COUNTIFS(#REF!,Cout_ressource55[[#This Row],[eMail]],#REF!,Cout_ressource55[[#This Row],[Mois_TXT]])</f>
        <v>#REF!</v>
      </c>
    </row>
    <row r="11170" spans="3:8" x14ac:dyDescent="0.25">
      <c r="C11170">
        <v>100359</v>
      </c>
      <c r="D11170" t="s">
        <v>46</v>
      </c>
      <c r="E11170">
        <v>176.40009844661657</v>
      </c>
      <c r="F11170">
        <v>256.35623879749375</v>
      </c>
      <c r="G11170" t="s">
        <v>1173</v>
      </c>
      <c r="H11170" s="2" t="e">
        <f>COUNTIFS(#REF!,Cout_ressource55[[#This Row],[eMail]],#REF!,Cout_ressource55[[#This Row],[Mois_TXT]])</f>
        <v>#REF!</v>
      </c>
    </row>
    <row r="11171" spans="3:8" x14ac:dyDescent="0.25">
      <c r="C11171">
        <v>100360</v>
      </c>
      <c r="D11171" t="s">
        <v>47</v>
      </c>
      <c r="E11171">
        <v>345.06325110728818</v>
      </c>
      <c r="F11171">
        <v>345.06325110728818</v>
      </c>
      <c r="G11171" t="s">
        <v>1173</v>
      </c>
      <c r="H11171" s="2" t="e">
        <f>COUNTIFS(#REF!,Cout_ressource55[[#This Row],[eMail]],#REF!,Cout_ressource55[[#This Row],[Mois_TXT]])</f>
        <v>#REF!</v>
      </c>
    </row>
    <row r="11172" spans="3:8" x14ac:dyDescent="0.25">
      <c r="C11172">
        <v>100361</v>
      </c>
      <c r="D11172" t="s">
        <v>48</v>
      </c>
      <c r="E11172">
        <v>0</v>
      </c>
      <c r="F11172">
        <v>0</v>
      </c>
      <c r="G11172" t="s">
        <v>1173</v>
      </c>
      <c r="H11172" s="2" t="e">
        <f>COUNTIFS(#REF!,Cout_ressource55[[#This Row],[eMail]],#REF!,Cout_ressource55[[#This Row],[Mois_TXT]])</f>
        <v>#REF!</v>
      </c>
    </row>
    <row r="11173" spans="3:8" x14ac:dyDescent="0.25">
      <c r="C11173">
        <v>100364</v>
      </c>
      <c r="D11173" t="s">
        <v>49</v>
      </c>
      <c r="E11173">
        <v>134.33152737922083</v>
      </c>
      <c r="F11173">
        <v>203.63152737922084</v>
      </c>
      <c r="G11173" t="s">
        <v>1173</v>
      </c>
      <c r="H11173" s="2" t="e">
        <f>COUNTIFS(#REF!,Cout_ressource55[[#This Row],[eMail]],#REF!,Cout_ressource55[[#This Row],[Mois_TXT]])</f>
        <v>#REF!</v>
      </c>
    </row>
    <row r="11174" spans="3:8" x14ac:dyDescent="0.25">
      <c r="C11174">
        <v>100366</v>
      </c>
      <c r="D11174" t="s">
        <v>50</v>
      </c>
      <c r="E11174">
        <v>161.0580942150045</v>
      </c>
      <c r="F11174">
        <v>161.0580942150045</v>
      </c>
      <c r="G11174" t="s">
        <v>1173</v>
      </c>
      <c r="H11174" s="2" t="e">
        <f>COUNTIFS(#REF!,Cout_ressource55[[#This Row],[eMail]],#REF!,Cout_ressource55[[#This Row],[Mois_TXT]])</f>
        <v>#REF!</v>
      </c>
    </row>
    <row r="11175" spans="3:8" x14ac:dyDescent="0.25">
      <c r="C11175">
        <v>100367</v>
      </c>
      <c r="D11175" t="s">
        <v>51</v>
      </c>
      <c r="E11175">
        <v>176.40009844661657</v>
      </c>
      <c r="F11175">
        <v>256.35623879749375</v>
      </c>
      <c r="G11175" t="s">
        <v>1173</v>
      </c>
      <c r="H11175" s="2" t="e">
        <f>COUNTIFS(#REF!,Cout_ressource55[[#This Row],[eMail]],#REF!,Cout_ressource55[[#This Row],[Mois_TXT]])</f>
        <v>#REF!</v>
      </c>
    </row>
    <row r="11176" spans="3:8" x14ac:dyDescent="0.25">
      <c r="C11176">
        <v>100369</v>
      </c>
      <c r="D11176" t="s">
        <v>52</v>
      </c>
      <c r="E11176">
        <v>187.96814209817956</v>
      </c>
      <c r="F11176">
        <v>187.96814209817956</v>
      </c>
      <c r="G11176" t="s">
        <v>1173</v>
      </c>
      <c r="H11176" s="2" t="e">
        <f>COUNTIFS(#REF!,Cout_ressource55[[#This Row],[eMail]],#REF!,Cout_ressource55[[#This Row],[Mois_TXT]])</f>
        <v>#REF!</v>
      </c>
    </row>
    <row r="11177" spans="3:8" x14ac:dyDescent="0.25">
      <c r="C11177">
        <v>100370</v>
      </c>
      <c r="D11177" t="s">
        <v>53</v>
      </c>
      <c r="E11177">
        <v>87.976468896211145</v>
      </c>
      <c r="F11177">
        <v>157.27646889621116</v>
      </c>
      <c r="G11177" t="s">
        <v>1173</v>
      </c>
      <c r="H11177" s="2" t="e">
        <f>COUNTIFS(#REF!,Cout_ressource55[[#This Row],[eMail]],#REF!,Cout_ressource55[[#This Row],[Mois_TXT]])</f>
        <v>#REF!</v>
      </c>
    </row>
    <row r="11178" spans="3:8" x14ac:dyDescent="0.25">
      <c r="C11178">
        <v>100371</v>
      </c>
      <c r="D11178" t="s">
        <v>54</v>
      </c>
      <c r="E11178">
        <v>53.567652259195789</v>
      </c>
      <c r="F11178">
        <v>122.86765225919579</v>
      </c>
      <c r="G11178" t="s">
        <v>1173</v>
      </c>
      <c r="H11178" s="2" t="e">
        <f>COUNTIFS(#REF!,Cout_ressource55[[#This Row],[eMail]],#REF!,Cout_ressource55[[#This Row],[Mois_TXT]])</f>
        <v>#REF!</v>
      </c>
    </row>
    <row r="11179" spans="3:8" x14ac:dyDescent="0.25">
      <c r="C11179">
        <v>100373</v>
      </c>
      <c r="D11179" t="s">
        <v>55</v>
      </c>
      <c r="E11179">
        <v>190.50719541595095</v>
      </c>
      <c r="F11179">
        <v>273.58175681945971</v>
      </c>
      <c r="G11179" t="s">
        <v>1173</v>
      </c>
      <c r="H11179" s="2" t="e">
        <f>COUNTIFS(#REF!,Cout_ressource55[[#This Row],[eMail]],#REF!,Cout_ressource55[[#This Row],[Mois_TXT]])</f>
        <v>#REF!</v>
      </c>
    </row>
    <row r="11180" spans="3:8" x14ac:dyDescent="0.25">
      <c r="C11180">
        <v>100374</v>
      </c>
      <c r="D11180" t="s">
        <v>56</v>
      </c>
      <c r="E11180">
        <v>126.80881595712032</v>
      </c>
      <c r="F11180">
        <v>206.76495630799752</v>
      </c>
      <c r="G11180" t="s">
        <v>1173</v>
      </c>
      <c r="H11180" s="2" t="e">
        <f>COUNTIFS(#REF!,Cout_ressource55[[#This Row],[eMail]],#REF!,Cout_ressource55[[#This Row],[Mois_TXT]])</f>
        <v>#REF!</v>
      </c>
    </row>
    <row r="11181" spans="3:8" x14ac:dyDescent="0.25">
      <c r="C11181">
        <v>100375</v>
      </c>
      <c r="D11181" t="s">
        <v>57</v>
      </c>
      <c r="E11181">
        <v>86.494789230946296</v>
      </c>
      <c r="F11181">
        <v>166.45092958182349</v>
      </c>
      <c r="G11181" t="s">
        <v>1173</v>
      </c>
      <c r="H11181" s="2" t="e">
        <f>COUNTIFS(#REF!,Cout_ressource55[[#This Row],[eMail]],#REF!,Cout_ressource55[[#This Row],[Mois_TXT]])</f>
        <v>#REF!</v>
      </c>
    </row>
    <row r="11182" spans="3:8" x14ac:dyDescent="0.25">
      <c r="C11182">
        <v>100381</v>
      </c>
      <c r="D11182" t="s">
        <v>58</v>
      </c>
      <c r="E11182">
        <v>84.158057644941053</v>
      </c>
      <c r="F11182">
        <v>153.45805764494105</v>
      </c>
      <c r="G11182" t="s">
        <v>1173</v>
      </c>
      <c r="H11182" s="2" t="e">
        <f>COUNTIFS(#REF!,Cout_ressource55[[#This Row],[eMail]],#REF!,Cout_ressource55[[#This Row],[Mois_TXT]])</f>
        <v>#REF!</v>
      </c>
    </row>
    <row r="11183" spans="3:8" x14ac:dyDescent="0.25">
      <c r="C11183">
        <v>100382</v>
      </c>
      <c r="D11183" t="s">
        <v>59</v>
      </c>
      <c r="E11183">
        <v>53.628227929989137</v>
      </c>
      <c r="F11183">
        <v>122.92822792998915</v>
      </c>
      <c r="G11183" t="s">
        <v>1173</v>
      </c>
      <c r="H11183" s="2" t="e">
        <f>COUNTIFS(#REF!,Cout_ressource55[[#This Row],[eMail]],#REF!,Cout_ressource55[[#This Row],[Mois_TXT]])</f>
        <v>#REF!</v>
      </c>
    </row>
    <row r="11184" spans="3:8" x14ac:dyDescent="0.25">
      <c r="C11184">
        <v>100389</v>
      </c>
      <c r="D11184" t="s">
        <v>60</v>
      </c>
      <c r="E11184">
        <v>55.037621870447957</v>
      </c>
      <c r="F11184">
        <v>124.33762187044796</v>
      </c>
      <c r="G11184" t="s">
        <v>1173</v>
      </c>
      <c r="H11184" s="2" t="e">
        <f>COUNTIFS(#REF!,Cout_ressource55[[#This Row],[eMail]],#REF!,Cout_ressource55[[#This Row],[Mois_TXT]])</f>
        <v>#REF!</v>
      </c>
    </row>
    <row r="11185" spans="3:8" x14ac:dyDescent="0.25">
      <c r="C11185">
        <v>100392</v>
      </c>
      <c r="D11185" t="s">
        <v>61</v>
      </c>
      <c r="E11185">
        <v>225.56177051781549</v>
      </c>
      <c r="F11185">
        <v>225.56177051781549</v>
      </c>
      <c r="G11185" t="s">
        <v>1173</v>
      </c>
      <c r="H11185" s="2" t="e">
        <f>COUNTIFS(#REF!,Cout_ressource55[[#This Row],[eMail]],#REF!,Cout_ressource55[[#This Row],[Mois_TXT]])</f>
        <v>#REF!</v>
      </c>
    </row>
    <row r="11186" spans="3:8" x14ac:dyDescent="0.25">
      <c r="C11186">
        <v>100396</v>
      </c>
      <c r="D11186" t="s">
        <v>62</v>
      </c>
      <c r="E11186">
        <v>87.976468896211145</v>
      </c>
      <c r="F11186">
        <v>157.27646889621116</v>
      </c>
      <c r="G11186" t="s">
        <v>1173</v>
      </c>
      <c r="H11186" s="2" t="e">
        <f>COUNTIFS(#REF!,Cout_ressource55[[#This Row],[eMail]],#REF!,Cout_ressource55[[#This Row],[Mois_TXT]])</f>
        <v>#REF!</v>
      </c>
    </row>
    <row r="11187" spans="3:8" x14ac:dyDescent="0.25">
      <c r="C11187">
        <v>100398</v>
      </c>
      <c r="D11187" t="s">
        <v>63</v>
      </c>
      <c r="E11187">
        <v>253.31644149949975</v>
      </c>
      <c r="F11187">
        <v>253.31644149949975</v>
      </c>
      <c r="G11187" t="s">
        <v>1173</v>
      </c>
      <c r="H11187" s="2" t="e">
        <f>COUNTIFS(#REF!,Cout_ressource55[[#This Row],[eMail]],#REF!,Cout_ressource55[[#This Row],[Mois_TXT]])</f>
        <v>#REF!</v>
      </c>
    </row>
    <row r="11188" spans="3:8" x14ac:dyDescent="0.25">
      <c r="C11188">
        <v>100402</v>
      </c>
      <c r="D11188" t="s">
        <v>64</v>
      </c>
      <c r="E11188">
        <v>137.46495630799751</v>
      </c>
      <c r="F11188">
        <v>206.76495630799752</v>
      </c>
      <c r="G11188" t="s">
        <v>1173</v>
      </c>
      <c r="H11188" s="2" t="e">
        <f>COUNTIFS(#REF!,Cout_ressource55[[#This Row],[eMail]],#REF!,Cout_ressource55[[#This Row],[Mois_TXT]])</f>
        <v>#REF!</v>
      </c>
    </row>
    <row r="11189" spans="3:8" x14ac:dyDescent="0.25">
      <c r="C11189">
        <v>100406</v>
      </c>
      <c r="D11189" t="s">
        <v>65</v>
      </c>
      <c r="E11189">
        <v>270.20420426613305</v>
      </c>
      <c r="F11189">
        <v>270.20420426613305</v>
      </c>
      <c r="G11189" t="s">
        <v>1173</v>
      </c>
      <c r="H11189" s="2" t="e">
        <f>COUNTIFS(#REF!,Cout_ressource55[[#This Row],[eMail]],#REF!,Cout_ressource55[[#This Row],[Mois_TXT]])</f>
        <v>#REF!</v>
      </c>
    </row>
    <row r="11190" spans="3:8" x14ac:dyDescent="0.25">
      <c r="C11190">
        <v>100408</v>
      </c>
      <c r="D11190" t="s">
        <v>66</v>
      </c>
      <c r="E11190">
        <v>142.164159860452</v>
      </c>
      <c r="F11190">
        <v>211.46415986045201</v>
      </c>
      <c r="G11190" t="s">
        <v>1173</v>
      </c>
      <c r="H11190" s="2" t="e">
        <f>COUNTIFS(#REF!,Cout_ressource55[[#This Row],[eMail]],#REF!,Cout_ressource55[[#This Row],[Mois_TXT]])</f>
        <v>#REF!</v>
      </c>
    </row>
    <row r="11191" spans="3:8" x14ac:dyDescent="0.25">
      <c r="C11191">
        <v>100414</v>
      </c>
      <c r="D11191" t="s">
        <v>67</v>
      </c>
      <c r="E11191">
        <v>146.86336341290649</v>
      </c>
      <c r="F11191">
        <v>216.16336341290651</v>
      </c>
      <c r="G11191" t="s">
        <v>1173</v>
      </c>
      <c r="H11191" s="2" t="e">
        <f>COUNTIFS(#REF!,Cout_ressource55[[#This Row],[eMail]],#REF!,Cout_ressource55[[#This Row],[Mois_TXT]])</f>
        <v>#REF!</v>
      </c>
    </row>
    <row r="11192" spans="3:8" x14ac:dyDescent="0.25">
      <c r="C11192">
        <v>100415</v>
      </c>
      <c r="D11192" t="s">
        <v>68</v>
      </c>
      <c r="E11192">
        <v>0</v>
      </c>
      <c r="F11192">
        <v>187.96814209817956</v>
      </c>
      <c r="G11192" t="s">
        <v>1173</v>
      </c>
      <c r="H11192" s="2" t="e">
        <f>COUNTIFS(#REF!,Cout_ressource55[[#This Row],[eMail]],#REF!,Cout_ressource55[[#This Row],[Mois_TXT]])</f>
        <v>#REF!</v>
      </c>
    </row>
    <row r="11193" spans="3:8" x14ac:dyDescent="0.25">
      <c r="C11193">
        <v>100419</v>
      </c>
      <c r="D11193" t="s">
        <v>69</v>
      </c>
      <c r="E11193">
        <v>0</v>
      </c>
      <c r="F11193">
        <v>0</v>
      </c>
      <c r="G11193" t="s">
        <v>1173</v>
      </c>
      <c r="H11193" s="2" t="e">
        <f>COUNTIFS(#REF!,Cout_ressource55[[#This Row],[eMail]],#REF!,Cout_ressource55[[#This Row],[Mois_TXT]])</f>
        <v>#REF!</v>
      </c>
    </row>
    <row r="11194" spans="3:8" x14ac:dyDescent="0.25">
      <c r="C11194">
        <v>100420</v>
      </c>
      <c r="D11194" t="s">
        <v>70</v>
      </c>
      <c r="E11194">
        <v>158.65359932135615</v>
      </c>
      <c r="F11194">
        <v>204.34219581258421</v>
      </c>
      <c r="G11194" t="s">
        <v>1173</v>
      </c>
      <c r="H11194" s="2" t="e">
        <f>COUNTIFS(#REF!,Cout_ressource55[[#This Row],[eMail]],#REF!,Cout_ressource55[[#This Row],[Mois_TXT]])</f>
        <v>#REF!</v>
      </c>
    </row>
    <row r="11195" spans="3:8" x14ac:dyDescent="0.25">
      <c r="C11195">
        <v>100423</v>
      </c>
      <c r="D11195" t="s">
        <v>71</v>
      </c>
      <c r="E11195">
        <v>0</v>
      </c>
      <c r="F11195">
        <v>121.15134158671731</v>
      </c>
      <c r="G11195" t="s">
        <v>1173</v>
      </c>
      <c r="H11195" s="2" t="e">
        <f>COUNTIFS(#REF!,Cout_ressource55[[#This Row],[eMail]],#REF!,Cout_ressource55[[#This Row],[Mois_TXT]])</f>
        <v>#REF!</v>
      </c>
    </row>
    <row r="11196" spans="3:8" x14ac:dyDescent="0.25">
      <c r="C11196">
        <v>100424</v>
      </c>
      <c r="D11196" t="s">
        <v>72</v>
      </c>
      <c r="E11196">
        <v>0</v>
      </c>
      <c r="F11196">
        <v>154.38957193380517</v>
      </c>
      <c r="G11196" t="s">
        <v>1173</v>
      </c>
      <c r="H11196" s="2" t="e">
        <f>COUNTIFS(#REF!,Cout_ressource55[[#This Row],[eMail]],#REF!,Cout_ressource55[[#This Row],[Mois_TXT]])</f>
        <v>#REF!</v>
      </c>
    </row>
    <row r="11197" spans="3:8" x14ac:dyDescent="0.25">
      <c r="C11197">
        <v>100425</v>
      </c>
      <c r="D11197" t="s">
        <v>73</v>
      </c>
      <c r="E11197">
        <v>161.20838061861645</v>
      </c>
      <c r="F11197">
        <v>161.20838061861645</v>
      </c>
      <c r="G11197" t="s">
        <v>1173</v>
      </c>
      <c r="H11197" s="2" t="e">
        <f>COUNTIFS(#REF!,Cout_ressource55[[#This Row],[eMail]],#REF!,Cout_ressource55[[#This Row],[Mois_TXT]])</f>
        <v>#REF!</v>
      </c>
    </row>
    <row r="11198" spans="3:8" x14ac:dyDescent="0.25">
      <c r="C11198">
        <v>100426</v>
      </c>
      <c r="D11198" t="s">
        <v>74</v>
      </c>
      <c r="E11198">
        <v>291.82054060742371</v>
      </c>
      <c r="F11198">
        <v>291.82054060742371</v>
      </c>
      <c r="G11198" t="s">
        <v>1173</v>
      </c>
      <c r="H11198" s="2" t="e">
        <f>COUNTIFS(#REF!,Cout_ressource55[[#This Row],[eMail]],#REF!,Cout_ressource55[[#This Row],[Mois_TXT]])</f>
        <v>#REF!</v>
      </c>
    </row>
    <row r="11199" spans="3:8" x14ac:dyDescent="0.25">
      <c r="C11199">
        <v>100433</v>
      </c>
      <c r="D11199" t="s">
        <v>75</v>
      </c>
      <c r="E11199">
        <v>123.36734565063402</v>
      </c>
      <c r="F11199">
        <v>192.66734565063405</v>
      </c>
      <c r="G11199" t="s">
        <v>1173</v>
      </c>
      <c r="H11199" s="2" t="e">
        <f>COUNTIFS(#REF!,Cout_ressource55[[#This Row],[eMail]],#REF!,Cout_ressource55[[#This Row],[Mois_TXT]])</f>
        <v>#REF!</v>
      </c>
    </row>
    <row r="11200" spans="3:8" x14ac:dyDescent="0.25">
      <c r="C11200">
        <v>100435</v>
      </c>
      <c r="D11200" t="s">
        <v>76</v>
      </c>
      <c r="E11200">
        <v>182.46225705421656</v>
      </c>
      <c r="F11200">
        <v>263.44909915947972</v>
      </c>
      <c r="G11200" t="s">
        <v>1173</v>
      </c>
      <c r="H11200" s="2" t="e">
        <f>COUNTIFS(#REF!,Cout_ressource55[[#This Row],[eMail]],#REF!,Cout_ressource55[[#This Row],[Mois_TXT]])</f>
        <v>#REF!</v>
      </c>
    </row>
    <row r="11201" spans="3:8" x14ac:dyDescent="0.25">
      <c r="C11201">
        <v>100436</v>
      </c>
      <c r="D11201" t="s">
        <v>77</v>
      </c>
      <c r="E11201">
        <v>83.607678093538638</v>
      </c>
      <c r="F11201">
        <v>152.90767809353866</v>
      </c>
      <c r="G11201" t="s">
        <v>1173</v>
      </c>
      <c r="H11201" s="2" t="e">
        <f>COUNTIFS(#REF!,Cout_ressource55[[#This Row],[eMail]],#REF!,Cout_ressource55[[#This Row],[Mois_TXT]])</f>
        <v>#REF!</v>
      </c>
    </row>
    <row r="11202" spans="3:8" x14ac:dyDescent="0.25">
      <c r="C11202">
        <v>100439</v>
      </c>
      <c r="D11202" t="s">
        <v>78</v>
      </c>
      <c r="E11202">
        <v>53.547460368931318</v>
      </c>
      <c r="F11202">
        <v>122.84746036893132</v>
      </c>
      <c r="G11202" t="s">
        <v>1173</v>
      </c>
      <c r="H11202" s="2" t="e">
        <f>COUNTIFS(#REF!,Cout_ressource55[[#This Row],[eMail]],#REF!,Cout_ressource55[[#This Row],[Mois_TXT]])</f>
        <v>#REF!</v>
      </c>
    </row>
    <row r="11203" spans="3:8" x14ac:dyDescent="0.25">
      <c r="C11203">
        <v>100440</v>
      </c>
      <c r="D11203" t="s">
        <v>79</v>
      </c>
      <c r="E11203">
        <v>122.84746036893132</v>
      </c>
      <c r="F11203">
        <v>122.84746036893132</v>
      </c>
      <c r="G11203" t="s">
        <v>1173</v>
      </c>
      <c r="H11203" s="2" t="e">
        <f>COUNTIFS(#REF!,Cout_ressource55[[#This Row],[eMail]],#REF!,Cout_ressource55[[#This Row],[Mois_TXT]])</f>
        <v>#REF!</v>
      </c>
    </row>
    <row r="11204" spans="3:8" x14ac:dyDescent="0.25">
      <c r="C11204">
        <v>100443</v>
      </c>
      <c r="D11204" t="s">
        <v>80</v>
      </c>
      <c r="E11204">
        <v>119.44512194186878</v>
      </c>
      <c r="F11204">
        <v>177.69950790678107</v>
      </c>
      <c r="G11204" t="s">
        <v>1173</v>
      </c>
      <c r="H11204" s="2" t="e">
        <f>COUNTIFS(#REF!,Cout_ressource55[[#This Row],[eMail]],#REF!,Cout_ressource55[[#This Row],[Mois_TXT]])</f>
        <v>#REF!</v>
      </c>
    </row>
    <row r="11205" spans="3:8" x14ac:dyDescent="0.25">
      <c r="C11205">
        <v>100444</v>
      </c>
      <c r="D11205" t="s">
        <v>81</v>
      </c>
      <c r="E11205">
        <v>118.66814209817953</v>
      </c>
      <c r="F11205">
        <v>187.96814209817956</v>
      </c>
      <c r="G11205" t="s">
        <v>1173</v>
      </c>
      <c r="H11205" s="2" t="e">
        <f>COUNTIFS(#REF!,Cout_ressource55[[#This Row],[eMail]],#REF!,Cout_ressource55[[#This Row],[Mois_TXT]])</f>
        <v>#REF!</v>
      </c>
    </row>
    <row r="11206" spans="3:8" x14ac:dyDescent="0.25">
      <c r="C11206">
        <v>100447</v>
      </c>
      <c r="D11206" t="s">
        <v>82</v>
      </c>
      <c r="E11206">
        <v>122.92822792998915</v>
      </c>
      <c r="F11206">
        <v>122.92822792998915</v>
      </c>
      <c r="G11206" t="s">
        <v>1173</v>
      </c>
      <c r="H11206" s="2" t="e">
        <f>COUNTIFS(#REF!,Cout_ressource55[[#This Row],[eMail]],#REF!,Cout_ressource55[[#This Row],[Mois_TXT]])</f>
        <v>#REF!</v>
      </c>
    </row>
    <row r="11207" spans="3:8" x14ac:dyDescent="0.25">
      <c r="C11207">
        <v>100450</v>
      </c>
      <c r="D11207" t="s">
        <v>84</v>
      </c>
      <c r="E11207">
        <v>193.62561646858251</v>
      </c>
      <c r="F11207">
        <v>273.58175681945971</v>
      </c>
      <c r="G11207" t="s">
        <v>1173</v>
      </c>
      <c r="H11207" s="2" t="e">
        <f>COUNTIFS(#REF!,Cout_ressource55[[#This Row],[eMail]],#REF!,Cout_ressource55[[#This Row],[Mois_TXT]])</f>
        <v>#REF!</v>
      </c>
    </row>
    <row r="11208" spans="3:8" x14ac:dyDescent="0.25">
      <c r="C11208">
        <v>100451</v>
      </c>
      <c r="D11208" t="s">
        <v>85</v>
      </c>
      <c r="E11208">
        <v>310.58798479503884</v>
      </c>
      <c r="F11208">
        <v>310.58798479503884</v>
      </c>
      <c r="G11208" t="s">
        <v>1173</v>
      </c>
      <c r="H11208" s="2" t="e">
        <f>COUNTIFS(#REF!,Cout_ressource55[[#This Row],[eMail]],#REF!,Cout_ressource55[[#This Row],[Mois_TXT]])</f>
        <v>#REF!</v>
      </c>
    </row>
    <row r="11209" spans="3:8" x14ac:dyDescent="0.25">
      <c r="C11209">
        <v>100452</v>
      </c>
      <c r="D11209" t="s">
        <v>86</v>
      </c>
      <c r="E11209">
        <v>293.05264892754525</v>
      </c>
      <c r="F11209">
        <v>362.35264892754532</v>
      </c>
      <c r="G11209" t="s">
        <v>1173</v>
      </c>
      <c r="H11209" s="2" t="e">
        <f>COUNTIFS(#REF!,Cout_ressource55[[#This Row],[eMail]],#REF!,Cout_ressource55[[#This Row],[Mois_TXT]])</f>
        <v>#REF!</v>
      </c>
    </row>
    <row r="11210" spans="3:8" x14ac:dyDescent="0.25">
      <c r="C11210">
        <v>100456</v>
      </c>
      <c r="D11210" t="s">
        <v>87</v>
      </c>
      <c r="E11210">
        <v>197.36654920308854</v>
      </c>
      <c r="F11210">
        <v>197.36654920308854</v>
      </c>
      <c r="G11210" t="s">
        <v>1173</v>
      </c>
      <c r="H11210" s="2" t="e">
        <f>COUNTIFS(#REF!,Cout_ressource55[[#This Row],[eMail]],#REF!,Cout_ressource55[[#This Row],[Mois_TXT]])</f>
        <v>#REF!</v>
      </c>
    </row>
    <row r="11211" spans="3:8" x14ac:dyDescent="0.25">
      <c r="C11211">
        <v>100457</v>
      </c>
      <c r="D11211" t="s">
        <v>88</v>
      </c>
      <c r="E11211">
        <v>206.76495630799752</v>
      </c>
      <c r="F11211">
        <v>206.76495630799752</v>
      </c>
      <c r="G11211" t="s">
        <v>1173</v>
      </c>
      <c r="H11211" s="2" t="e">
        <f>COUNTIFS(#REF!,Cout_ressource55[[#This Row],[eMail]],#REF!,Cout_ressource55[[#This Row],[Mois_TXT]])</f>
        <v>#REF!</v>
      </c>
    </row>
    <row r="11212" spans="3:8" x14ac:dyDescent="0.25">
      <c r="C11212">
        <v>100459</v>
      </c>
      <c r="D11212" t="s">
        <v>89</v>
      </c>
      <c r="E11212">
        <v>126.80881595712032</v>
      </c>
      <c r="F11212">
        <v>206.76495630799752</v>
      </c>
      <c r="G11212" t="s">
        <v>1173</v>
      </c>
      <c r="H11212" s="2" t="e">
        <f>COUNTIFS(#REF!,Cout_ressource55[[#This Row],[eMail]],#REF!,Cout_ressource55[[#This Row],[Mois_TXT]])</f>
        <v>#REF!</v>
      </c>
    </row>
    <row r="11213" spans="3:8" x14ac:dyDescent="0.25">
      <c r="C11213">
        <v>100461</v>
      </c>
      <c r="D11213" t="s">
        <v>90</v>
      </c>
      <c r="E11213">
        <v>310.59419655473476</v>
      </c>
      <c r="F11213">
        <v>310.59419655473476</v>
      </c>
      <c r="G11213" t="s">
        <v>1173</v>
      </c>
      <c r="H11213" s="2" t="e">
        <f>COUNTIFS(#REF!,Cout_ressource55[[#This Row],[eMail]],#REF!,Cout_ressource55[[#This Row],[Mois_TXT]])</f>
        <v>#REF!</v>
      </c>
    </row>
    <row r="11214" spans="3:8" x14ac:dyDescent="0.25">
      <c r="C11214">
        <v>100470</v>
      </c>
      <c r="D11214" t="s">
        <v>91</v>
      </c>
      <c r="E11214">
        <v>189.87653313438994</v>
      </c>
      <c r="F11214">
        <v>269.83267348526715</v>
      </c>
      <c r="G11214" t="s">
        <v>1173</v>
      </c>
      <c r="H11214" s="2" t="e">
        <f>COUNTIFS(#REF!,Cout_ressource55[[#This Row],[eMail]],#REF!,Cout_ressource55[[#This Row],[Mois_TXT]])</f>
        <v>#REF!</v>
      </c>
    </row>
    <row r="11215" spans="3:8" x14ac:dyDescent="0.25">
      <c r="C11215">
        <v>100471</v>
      </c>
      <c r="D11215" t="s">
        <v>92</v>
      </c>
      <c r="E11215">
        <v>360.9880687255735</v>
      </c>
      <c r="F11215">
        <v>384.71040340843444</v>
      </c>
      <c r="G11215" t="s">
        <v>1173</v>
      </c>
      <c r="H11215" s="2" t="e">
        <f>COUNTIFS(#REF!,Cout_ressource55[[#This Row],[eMail]],#REF!,Cout_ressource55[[#This Row],[Mois_TXT]])</f>
        <v>#REF!</v>
      </c>
    </row>
    <row r="11216" spans="3:8" x14ac:dyDescent="0.25">
      <c r="C11216">
        <v>100474</v>
      </c>
      <c r="D11216" t="s">
        <v>93</v>
      </c>
      <c r="E11216">
        <v>78.133819215107664</v>
      </c>
      <c r="F11216">
        <v>161.20838061861645</v>
      </c>
      <c r="G11216" t="s">
        <v>1173</v>
      </c>
      <c r="H11216" s="2" t="e">
        <f>COUNTIFS(#REF!,Cout_ressource55[[#This Row],[eMail]],#REF!,Cout_ressource55[[#This Row],[Mois_TXT]])</f>
        <v>#REF!</v>
      </c>
    </row>
    <row r="11217" spans="3:8" x14ac:dyDescent="0.25">
      <c r="C11217">
        <v>100485</v>
      </c>
      <c r="D11217" t="s">
        <v>94</v>
      </c>
      <c r="E11217">
        <v>314.21151128431427</v>
      </c>
      <c r="F11217">
        <v>314.21151128431427</v>
      </c>
      <c r="G11217" t="s">
        <v>1173</v>
      </c>
      <c r="H11217" s="2" t="e">
        <f>COUNTIFS(#REF!,Cout_ressource55[[#This Row],[eMail]],#REF!,Cout_ressource55[[#This Row],[Mois_TXT]])</f>
        <v>#REF!</v>
      </c>
    </row>
    <row r="11218" spans="3:8" x14ac:dyDescent="0.25">
      <c r="C11218">
        <v>100486</v>
      </c>
      <c r="D11218" t="s">
        <v>95</v>
      </c>
      <c r="E11218">
        <v>211.46415986045201</v>
      </c>
      <c r="F11218">
        <v>211.46415986045201</v>
      </c>
      <c r="G11218" t="s">
        <v>1173</v>
      </c>
      <c r="H11218" s="2" t="e">
        <f>COUNTIFS(#REF!,Cout_ressource55[[#This Row],[eMail]],#REF!,Cout_ressource55[[#This Row],[Mois_TXT]])</f>
        <v>#REF!</v>
      </c>
    </row>
    <row r="11219" spans="3:8" x14ac:dyDescent="0.25">
      <c r="C11219">
        <v>100487</v>
      </c>
      <c r="D11219" t="s">
        <v>96</v>
      </c>
      <c r="E11219">
        <v>55.037621870447957</v>
      </c>
      <c r="F11219">
        <v>124.33762187044796</v>
      </c>
      <c r="G11219" t="s">
        <v>1173</v>
      </c>
      <c r="H11219" s="2" t="e">
        <f>COUNTIFS(#REF!,Cout_ressource55[[#This Row],[eMail]],#REF!,Cout_ressource55[[#This Row],[Mois_TXT]])</f>
        <v>#REF!</v>
      </c>
    </row>
    <row r="11220" spans="3:8" x14ac:dyDescent="0.25">
      <c r="C11220">
        <v>100488</v>
      </c>
      <c r="D11220" t="s">
        <v>97</v>
      </c>
      <c r="E11220">
        <v>211.46415986045201</v>
      </c>
      <c r="F11220">
        <v>211.46415986045201</v>
      </c>
      <c r="G11220" t="s">
        <v>1173</v>
      </c>
      <c r="H11220" s="2" t="e">
        <f>COUNTIFS(#REF!,Cout_ressource55[[#This Row],[eMail]],#REF!,Cout_ressource55[[#This Row],[Mois_TXT]])</f>
        <v>#REF!</v>
      </c>
    </row>
    <row r="11221" spans="3:8" x14ac:dyDescent="0.25">
      <c r="C11221">
        <v>100489</v>
      </c>
      <c r="D11221" t="s">
        <v>98</v>
      </c>
      <c r="E11221">
        <v>131.70362343892037</v>
      </c>
      <c r="F11221">
        <v>131.70362343892037</v>
      </c>
      <c r="G11221" t="s">
        <v>1173</v>
      </c>
      <c r="H11221" s="2" t="e">
        <f>COUNTIFS(#REF!,Cout_ressource55[[#This Row],[eMail]],#REF!,Cout_ressource55[[#This Row],[Mois_TXT]])</f>
        <v>#REF!</v>
      </c>
    </row>
    <row r="11222" spans="3:8" x14ac:dyDescent="0.25">
      <c r="C11222">
        <v>100491</v>
      </c>
      <c r="D11222" t="s">
        <v>99</v>
      </c>
      <c r="E11222">
        <v>288.78074330942968</v>
      </c>
      <c r="F11222">
        <v>288.78074330942968</v>
      </c>
      <c r="G11222" t="s">
        <v>1173</v>
      </c>
      <c r="H11222" s="2" t="e">
        <f>COUNTIFS(#REF!,Cout_ressource55[[#This Row],[eMail]],#REF!,Cout_ressource55[[#This Row],[Mois_TXT]])</f>
        <v>#REF!</v>
      </c>
    </row>
    <row r="11223" spans="3:8" x14ac:dyDescent="0.25">
      <c r="C11223">
        <v>100495</v>
      </c>
      <c r="D11223" t="s">
        <v>100</v>
      </c>
      <c r="E11223">
        <v>216.16336341290651</v>
      </c>
      <c r="F11223">
        <v>216.16336341290651</v>
      </c>
      <c r="G11223" t="s">
        <v>1173</v>
      </c>
      <c r="H11223" s="2" t="e">
        <f>COUNTIFS(#REF!,Cout_ressource55[[#This Row],[eMail]],#REF!,Cout_ressource55[[#This Row],[Mois_TXT]])</f>
        <v>#REF!</v>
      </c>
    </row>
    <row r="11224" spans="3:8" x14ac:dyDescent="0.25">
      <c r="C11224">
        <v>100496</v>
      </c>
      <c r="D11224" t="s">
        <v>101</v>
      </c>
      <c r="E11224">
        <v>310.58798479503884</v>
      </c>
      <c r="F11224">
        <v>310.58798479503884</v>
      </c>
      <c r="G11224" t="s">
        <v>1173</v>
      </c>
      <c r="H11224" s="2" t="e">
        <f>COUNTIFS(#REF!,Cout_ressource55[[#This Row],[eMail]],#REF!,Cout_ressource55[[#This Row],[Mois_TXT]])</f>
        <v>#REF!</v>
      </c>
    </row>
    <row r="11225" spans="3:8" x14ac:dyDescent="0.25">
      <c r="C11225">
        <v>100497</v>
      </c>
      <c r="D11225" t="s">
        <v>102</v>
      </c>
      <c r="E11225">
        <v>118.66814209817953</v>
      </c>
      <c r="F11225">
        <v>187.96814209817956</v>
      </c>
      <c r="G11225" t="s">
        <v>1173</v>
      </c>
      <c r="H11225" s="2" t="e">
        <f>COUNTIFS(#REF!,Cout_ressource55[[#This Row],[eMail]],#REF!,Cout_ressource55[[#This Row],[Mois_TXT]])</f>
        <v>#REF!</v>
      </c>
    </row>
    <row r="11226" spans="3:8" x14ac:dyDescent="0.25">
      <c r="C11226">
        <v>100498</v>
      </c>
      <c r="D11226" t="s">
        <v>103</v>
      </c>
      <c r="E11226">
        <v>206.76495630799752</v>
      </c>
      <c r="F11226">
        <v>206.76495630799752</v>
      </c>
      <c r="G11226" t="s">
        <v>1173</v>
      </c>
      <c r="H11226" s="2" t="e">
        <f>COUNTIFS(#REF!,Cout_ressource55[[#This Row],[eMail]],#REF!,Cout_ressource55[[#This Row],[Mois_TXT]])</f>
        <v>#REF!</v>
      </c>
    </row>
    <row r="11227" spans="3:8" x14ac:dyDescent="0.25">
      <c r="C11227">
        <v>100499</v>
      </c>
      <c r="D11227" t="s">
        <v>104</v>
      </c>
      <c r="E11227">
        <v>157.27646889621116</v>
      </c>
      <c r="F11227">
        <v>157.27646889621116</v>
      </c>
      <c r="G11227" t="s">
        <v>1173</v>
      </c>
      <c r="H11227" s="2" t="e">
        <f>COUNTIFS(#REF!,Cout_ressource55[[#This Row],[eMail]],#REF!,Cout_ressource55[[#This Row],[Mois_TXT]])</f>
        <v>#REF!</v>
      </c>
    </row>
    <row r="11228" spans="3:8" x14ac:dyDescent="0.25">
      <c r="C11228">
        <v>100500</v>
      </c>
      <c r="D11228" t="s">
        <v>105</v>
      </c>
      <c r="E11228">
        <v>253.31644149949975</v>
      </c>
      <c r="F11228">
        <v>253.31644149949975</v>
      </c>
      <c r="G11228" t="s">
        <v>1173</v>
      </c>
      <c r="H11228" s="2" t="e">
        <f>COUNTIFS(#REF!,Cout_ressource55[[#This Row],[eMail]],#REF!,Cout_ressource55[[#This Row],[Mois_TXT]])</f>
        <v>#REF!</v>
      </c>
    </row>
    <row r="11229" spans="3:8" x14ac:dyDescent="0.25">
      <c r="C11229">
        <v>100501</v>
      </c>
      <c r="D11229" t="s">
        <v>106</v>
      </c>
      <c r="E11229">
        <v>360.9880687255735</v>
      </c>
      <c r="F11229">
        <v>384.71040340843444</v>
      </c>
      <c r="G11229" t="s">
        <v>1173</v>
      </c>
      <c r="H11229" s="2" t="e">
        <f>COUNTIFS(#REF!,Cout_ressource55[[#This Row],[eMail]],#REF!,Cout_ressource55[[#This Row],[Mois_TXT]])</f>
        <v>#REF!</v>
      </c>
    </row>
    <row r="11230" spans="3:8" x14ac:dyDescent="0.25">
      <c r="C11230">
        <v>100507</v>
      </c>
      <c r="D11230" t="s">
        <v>107</v>
      </c>
      <c r="E11230">
        <v>166.01405050155623</v>
      </c>
      <c r="F11230">
        <v>166.01405050155623</v>
      </c>
      <c r="G11230" t="s">
        <v>1173</v>
      </c>
      <c r="H11230" s="2" t="e">
        <f>COUNTIFS(#REF!,Cout_ressource55[[#This Row],[eMail]],#REF!,Cout_ressource55[[#This Row],[Mois_TXT]])</f>
        <v>#REF!</v>
      </c>
    </row>
    <row r="11231" spans="3:8" x14ac:dyDescent="0.25">
      <c r="C11231">
        <v>100534</v>
      </c>
      <c r="D11231" t="s">
        <v>108</v>
      </c>
      <c r="E11231">
        <v>129.48251550983056</v>
      </c>
      <c r="F11231">
        <v>129.48251550983056</v>
      </c>
      <c r="G11231" t="s">
        <v>1173</v>
      </c>
      <c r="H11231" s="2" t="e">
        <f>COUNTIFS(#REF!,Cout_ressource55[[#This Row],[eMail]],#REF!,Cout_ressource55[[#This Row],[Mois_TXT]])</f>
        <v>#REF!</v>
      </c>
    </row>
    <row r="11232" spans="3:8" x14ac:dyDescent="0.25">
      <c r="C11232">
        <v>100539</v>
      </c>
      <c r="D11232" t="s">
        <v>109</v>
      </c>
      <c r="E11232">
        <v>0</v>
      </c>
      <c r="F11232">
        <v>135.60792734045498</v>
      </c>
      <c r="G11232" t="s">
        <v>1173</v>
      </c>
      <c r="H11232" s="2" t="e">
        <f>COUNTIFS(#REF!,Cout_ressource55[[#This Row],[eMail]],#REF!,Cout_ressource55[[#This Row],[Mois_TXT]])</f>
        <v>#REF!</v>
      </c>
    </row>
    <row r="11233" spans="3:8" x14ac:dyDescent="0.25">
      <c r="C11233">
        <v>100559</v>
      </c>
      <c r="D11233" t="s">
        <v>110</v>
      </c>
      <c r="E11233">
        <v>129.15841773334753</v>
      </c>
      <c r="F11233">
        <v>209.11455808422474</v>
      </c>
      <c r="G11233" t="s">
        <v>1173</v>
      </c>
      <c r="H11233" s="2" t="e">
        <f>COUNTIFS(#REF!,Cout_ressource55[[#This Row],[eMail]],#REF!,Cout_ressource55[[#This Row],[Mois_TXT]])</f>
        <v>#REF!</v>
      </c>
    </row>
    <row r="11234" spans="3:8" x14ac:dyDescent="0.25">
      <c r="C11234">
        <v>100582</v>
      </c>
      <c r="D11234" t="s">
        <v>111</v>
      </c>
      <c r="E11234">
        <v>87.474686147868411</v>
      </c>
      <c r="F11234">
        <v>151.43959842857015</v>
      </c>
      <c r="G11234" t="s">
        <v>1173</v>
      </c>
      <c r="H11234" s="2" t="e">
        <f>COUNTIFS(#REF!,Cout_ressource55[[#This Row],[eMail]],#REF!,Cout_ressource55[[#This Row],[Mois_TXT]])</f>
        <v>#REF!</v>
      </c>
    </row>
    <row r="11235" spans="3:8" x14ac:dyDescent="0.25">
      <c r="C11235">
        <v>100601</v>
      </c>
      <c r="D11235" t="s">
        <v>113</v>
      </c>
      <c r="E11235">
        <v>62.233203885088365</v>
      </c>
      <c r="F11235">
        <v>131.53320388508837</v>
      </c>
      <c r="G11235" t="s">
        <v>1173</v>
      </c>
      <c r="H11235" s="2" t="e">
        <f>COUNTIFS(#REF!,Cout_ressource55[[#This Row],[eMail]],#REF!,Cout_ressource55[[#This Row],[Mois_TXT]])</f>
        <v>#REF!</v>
      </c>
    </row>
    <row r="11236" spans="3:8" x14ac:dyDescent="0.25">
      <c r="C11236">
        <v>100608</v>
      </c>
      <c r="D11236" t="s">
        <v>114</v>
      </c>
      <c r="E11236">
        <v>63.966475745389033</v>
      </c>
      <c r="F11236">
        <v>133.26647574538904</v>
      </c>
      <c r="G11236" t="s">
        <v>1173</v>
      </c>
      <c r="H11236" s="2" t="e">
        <f>COUNTIFS(#REF!,Cout_ressource55[[#This Row],[eMail]],#REF!,Cout_ressource55[[#This Row],[Mois_TXT]])</f>
        <v>#REF!</v>
      </c>
    </row>
    <row r="11237" spans="3:8" x14ac:dyDescent="0.25">
      <c r="C11237">
        <v>100631</v>
      </c>
      <c r="D11237" t="s">
        <v>115</v>
      </c>
      <c r="E11237">
        <v>491.40746348904696</v>
      </c>
      <c r="F11237">
        <v>491.40746348904696</v>
      </c>
      <c r="G11237" t="s">
        <v>1173</v>
      </c>
      <c r="H11237" s="2" t="e">
        <f>COUNTIFS(#REF!,Cout_ressource55[[#This Row],[eMail]],#REF!,Cout_ressource55[[#This Row],[Mois_TXT]])</f>
        <v>#REF!</v>
      </c>
    </row>
    <row r="11238" spans="3:8" x14ac:dyDescent="0.25">
      <c r="C11238">
        <v>100650</v>
      </c>
      <c r="D11238" t="s">
        <v>116</v>
      </c>
      <c r="E11238">
        <v>90.42670095335157</v>
      </c>
      <c r="F11238">
        <v>170.38284130422878</v>
      </c>
      <c r="G11238" t="s">
        <v>1173</v>
      </c>
      <c r="H11238" s="2" t="e">
        <f>COUNTIFS(#REF!,Cout_ressource55[[#This Row],[eMail]],#REF!,Cout_ressource55[[#This Row],[Mois_TXT]])</f>
        <v>#REF!</v>
      </c>
    </row>
    <row r="11239" spans="3:8" x14ac:dyDescent="0.25">
      <c r="C11239">
        <v>100651</v>
      </c>
      <c r="D11239" t="s">
        <v>117</v>
      </c>
      <c r="E11239">
        <v>68.004853798279612</v>
      </c>
      <c r="F11239">
        <v>137.30485379827962</v>
      </c>
      <c r="G11239" t="s">
        <v>1173</v>
      </c>
      <c r="H11239" s="2" t="e">
        <f>COUNTIFS(#REF!,Cout_ressource55[[#This Row],[eMail]],#REF!,Cout_ressource55[[#This Row],[Mois_TXT]])</f>
        <v>#REF!</v>
      </c>
    </row>
    <row r="11240" spans="3:8" x14ac:dyDescent="0.25">
      <c r="C11240">
        <v>100652</v>
      </c>
      <c r="D11240" t="s">
        <v>118</v>
      </c>
      <c r="E11240">
        <v>-2.01900628762185</v>
      </c>
      <c r="F11240">
        <v>67.280993712378162</v>
      </c>
      <c r="G11240" t="s">
        <v>1173</v>
      </c>
      <c r="H11240" s="2" t="e">
        <f>COUNTIFS(#REF!,Cout_ressource55[[#This Row],[eMail]],#REF!,Cout_ressource55[[#This Row],[Mois_TXT]])</f>
        <v>#REF!</v>
      </c>
    </row>
    <row r="11241" spans="3:8" x14ac:dyDescent="0.25">
      <c r="C11241">
        <v>100653</v>
      </c>
      <c r="D11241" t="s">
        <v>119</v>
      </c>
      <c r="E11241">
        <v>117.41040885221133</v>
      </c>
      <c r="F11241">
        <v>197.36654920308854</v>
      </c>
      <c r="G11241" t="s">
        <v>1173</v>
      </c>
      <c r="H11241" s="2" t="e">
        <f>COUNTIFS(#REF!,Cout_ressource55[[#This Row],[eMail]],#REF!,Cout_ressource55[[#This Row],[Mois_TXT]])</f>
        <v>#REF!</v>
      </c>
    </row>
    <row r="11242" spans="3:8" x14ac:dyDescent="0.25">
      <c r="C11242">
        <v>100656</v>
      </c>
      <c r="D11242" t="s">
        <v>120</v>
      </c>
      <c r="E11242">
        <v>253.31644149949975</v>
      </c>
      <c r="F11242">
        <v>253.31644149949975</v>
      </c>
      <c r="G11242" t="s">
        <v>1173</v>
      </c>
      <c r="H11242" s="2" t="e">
        <f>COUNTIFS(#REF!,Cout_ressource55[[#This Row],[eMail]],#REF!,Cout_ressource55[[#This Row],[Mois_TXT]])</f>
        <v>#REF!</v>
      </c>
    </row>
    <row r="11243" spans="3:8" x14ac:dyDescent="0.25">
      <c r="C11243">
        <v>100657</v>
      </c>
      <c r="D11243" t="s">
        <v>121</v>
      </c>
      <c r="E11243">
        <v>170.38284130422878</v>
      </c>
      <c r="F11243">
        <v>170.38284130422878</v>
      </c>
      <c r="G11243" t="s">
        <v>1173</v>
      </c>
      <c r="H11243" s="2" t="e">
        <f>COUNTIFS(#REF!,Cout_ressource55[[#This Row],[eMail]],#REF!,Cout_ressource55[[#This Row],[Mois_TXT]])</f>
        <v>#REF!</v>
      </c>
    </row>
    <row r="11244" spans="3:8" x14ac:dyDescent="0.25">
      <c r="C11244">
        <v>100658</v>
      </c>
      <c r="D11244" t="s">
        <v>122</v>
      </c>
      <c r="E11244">
        <v>253.31644149949975</v>
      </c>
      <c r="F11244">
        <v>253.31644149949975</v>
      </c>
      <c r="G11244" t="s">
        <v>1173</v>
      </c>
      <c r="H11244" s="2" t="e">
        <f>COUNTIFS(#REF!,Cout_ressource55[[#This Row],[eMail]],#REF!,Cout_ressource55[[#This Row],[Mois_TXT]])</f>
        <v>#REF!</v>
      </c>
    </row>
    <row r="11245" spans="3:8" x14ac:dyDescent="0.25">
      <c r="C11245">
        <v>100659</v>
      </c>
      <c r="D11245" t="s">
        <v>123</v>
      </c>
      <c r="E11245">
        <v>216.16336341290651</v>
      </c>
      <c r="F11245">
        <v>216.16336341290651</v>
      </c>
      <c r="G11245" t="s">
        <v>1173</v>
      </c>
      <c r="H11245" s="2" t="e">
        <f>COUNTIFS(#REF!,Cout_ressource55[[#This Row],[eMail]],#REF!,Cout_ressource55[[#This Row],[Mois_TXT]])</f>
        <v>#REF!</v>
      </c>
    </row>
    <row r="11246" spans="3:8" x14ac:dyDescent="0.25">
      <c r="C11246">
        <v>100660</v>
      </c>
      <c r="D11246" t="s">
        <v>124</v>
      </c>
      <c r="E11246">
        <v>192.66734565063405</v>
      </c>
      <c r="F11246">
        <v>192.66734565063405</v>
      </c>
      <c r="G11246" t="s">
        <v>1173</v>
      </c>
      <c r="H11246" s="2" t="e">
        <f>COUNTIFS(#REF!,Cout_ressource55[[#This Row],[eMail]],#REF!,Cout_ressource55[[#This Row],[Mois_TXT]])</f>
        <v>#REF!</v>
      </c>
    </row>
    <row r="11247" spans="3:8" x14ac:dyDescent="0.25">
      <c r="C11247">
        <v>100661</v>
      </c>
      <c r="D11247" t="s">
        <v>125</v>
      </c>
      <c r="E11247">
        <v>131.65112452423281</v>
      </c>
      <c r="F11247">
        <v>131.65112452423281</v>
      </c>
      <c r="G11247" t="s">
        <v>1173</v>
      </c>
      <c r="H11247" s="2" t="e">
        <f>COUNTIFS(#REF!,Cout_ressource55[[#This Row],[eMail]],#REF!,Cout_ressource55[[#This Row],[Mois_TXT]])</f>
        <v>#REF!</v>
      </c>
    </row>
    <row r="11248" spans="3:8" x14ac:dyDescent="0.25">
      <c r="C11248">
        <v>100677</v>
      </c>
      <c r="D11248" t="s">
        <v>126</v>
      </c>
      <c r="E11248">
        <v>211.46415986045201</v>
      </c>
      <c r="F11248">
        <v>211.46415986045201</v>
      </c>
      <c r="G11248" t="s">
        <v>1173</v>
      </c>
      <c r="H11248" s="2" t="e">
        <f>COUNTIFS(#REF!,Cout_ressource55[[#This Row],[eMail]],#REF!,Cout_ressource55[[#This Row],[Mois_TXT]])</f>
        <v>#REF!</v>
      </c>
    </row>
    <row r="11249" spans="3:8" x14ac:dyDescent="0.25">
      <c r="C11249">
        <v>100678</v>
      </c>
      <c r="D11249" t="s">
        <v>127</v>
      </c>
      <c r="E11249">
        <v>225.56177051781549</v>
      </c>
      <c r="F11249">
        <v>225.56177051781549</v>
      </c>
      <c r="G11249" t="s">
        <v>1173</v>
      </c>
      <c r="H11249" s="2" t="e">
        <f>COUNTIFS(#REF!,Cout_ressource55[[#This Row],[eMail]],#REF!,Cout_ressource55[[#This Row],[Mois_TXT]])</f>
        <v>#REF!</v>
      </c>
    </row>
    <row r="11250" spans="3:8" x14ac:dyDescent="0.25">
      <c r="C11250">
        <v>100680</v>
      </c>
      <c r="D11250" t="s">
        <v>128</v>
      </c>
      <c r="E11250">
        <v>78.133819215107664</v>
      </c>
      <c r="F11250">
        <v>161.20838061861645</v>
      </c>
      <c r="G11250" t="s">
        <v>1173</v>
      </c>
      <c r="H11250" s="2" t="e">
        <f>COUNTIFS(#REF!,Cout_ressource55[[#This Row],[eMail]],#REF!,Cout_ressource55[[#This Row],[Mois_TXT]])</f>
        <v>#REF!</v>
      </c>
    </row>
    <row r="11251" spans="3:8" x14ac:dyDescent="0.25">
      <c r="C11251">
        <v>100698</v>
      </c>
      <c r="D11251" t="s">
        <v>129</v>
      </c>
      <c r="E11251">
        <v>216.16336341290651</v>
      </c>
      <c r="F11251">
        <v>216.16336341290651</v>
      </c>
      <c r="G11251" t="s">
        <v>1173</v>
      </c>
      <c r="H11251" s="2" t="e">
        <f>COUNTIFS(#REF!,Cout_ressource55[[#This Row],[eMail]],#REF!,Cout_ressource55[[#This Row],[Mois_TXT]])</f>
        <v>#REF!</v>
      </c>
    </row>
    <row r="11252" spans="3:8" x14ac:dyDescent="0.25">
      <c r="C11252">
        <v>100699</v>
      </c>
      <c r="D11252" t="s">
        <v>130</v>
      </c>
      <c r="E11252">
        <v>230.63184444416166</v>
      </c>
      <c r="F11252">
        <v>310.58798479503884</v>
      </c>
      <c r="G11252" t="s">
        <v>1173</v>
      </c>
      <c r="H11252" s="2" t="e">
        <f>COUNTIFS(#REF!,Cout_ressource55[[#This Row],[eMail]],#REF!,Cout_ressource55[[#This Row],[Mois_TXT]])</f>
        <v>#REF!</v>
      </c>
    </row>
    <row r="11253" spans="3:8" x14ac:dyDescent="0.25">
      <c r="C11253">
        <v>100700</v>
      </c>
      <c r="D11253" t="s">
        <v>131</v>
      </c>
      <c r="E11253">
        <v>0</v>
      </c>
      <c r="F11253">
        <v>263.44909915947972</v>
      </c>
      <c r="G11253" t="s">
        <v>1173</v>
      </c>
      <c r="H11253" s="2" t="e">
        <f>COUNTIFS(#REF!,Cout_ressource55[[#This Row],[eMail]],#REF!,Cout_ressource55[[#This Row],[Mois_TXT]])</f>
        <v>#REF!</v>
      </c>
    </row>
    <row r="11254" spans="3:8" x14ac:dyDescent="0.25">
      <c r="C11254">
        <v>100701</v>
      </c>
      <c r="D11254" t="s">
        <v>132</v>
      </c>
      <c r="E11254">
        <v>122.84746036893132</v>
      </c>
      <c r="F11254">
        <v>122.84746036893132</v>
      </c>
      <c r="G11254" t="s">
        <v>1173</v>
      </c>
      <c r="H11254" s="2" t="e">
        <f>COUNTIFS(#REF!,Cout_ressource55[[#This Row],[eMail]],#REF!,Cout_ressource55[[#This Row],[Mois_TXT]])</f>
        <v>#REF!</v>
      </c>
    </row>
    <row r="11255" spans="3:8" x14ac:dyDescent="0.25">
      <c r="C11255">
        <v>100703</v>
      </c>
      <c r="D11255" t="s">
        <v>133</v>
      </c>
      <c r="E11255">
        <v>68.029440972571095</v>
      </c>
      <c r="F11255">
        <v>149.01628307783426</v>
      </c>
      <c r="G11255" t="s">
        <v>1173</v>
      </c>
      <c r="H11255" s="2" t="e">
        <f>COUNTIFS(#REF!,Cout_ressource55[[#This Row],[eMail]],#REF!,Cout_ressource55[[#This Row],[Mois_TXT]])</f>
        <v>#REF!</v>
      </c>
    </row>
    <row r="11256" spans="3:8" x14ac:dyDescent="0.25">
      <c r="C11256">
        <v>100704</v>
      </c>
      <c r="D11256" t="s">
        <v>134</v>
      </c>
      <c r="E11256">
        <v>126.80881595712032</v>
      </c>
      <c r="F11256">
        <v>206.76495630799752</v>
      </c>
      <c r="G11256" t="s">
        <v>1173</v>
      </c>
      <c r="H11256" s="2" t="e">
        <f>COUNTIFS(#REF!,Cout_ressource55[[#This Row],[eMail]],#REF!,Cout_ressource55[[#This Row],[Mois_TXT]])</f>
        <v>#REF!</v>
      </c>
    </row>
    <row r="11257" spans="3:8" x14ac:dyDescent="0.25">
      <c r="C11257">
        <v>100706</v>
      </c>
      <c r="D11257" t="s">
        <v>135</v>
      </c>
      <c r="E11257">
        <v>53.547460368931318</v>
      </c>
      <c r="F11257">
        <v>122.84746036893132</v>
      </c>
      <c r="G11257" t="s">
        <v>1173</v>
      </c>
      <c r="H11257" s="2" t="e">
        <f>COUNTIFS(#REF!,Cout_ressource55[[#This Row],[eMail]],#REF!,Cout_ressource55[[#This Row],[Mois_TXT]])</f>
        <v>#REF!</v>
      </c>
    </row>
    <row r="11258" spans="3:8" x14ac:dyDescent="0.25">
      <c r="C11258">
        <v>100707</v>
      </c>
      <c r="D11258" t="s">
        <v>136</v>
      </c>
      <c r="E11258">
        <v>80.755093696711185</v>
      </c>
      <c r="F11258">
        <v>163.82965510021995</v>
      </c>
      <c r="G11258" t="s">
        <v>1173</v>
      </c>
      <c r="H11258" s="2" t="e">
        <f>COUNTIFS(#REF!,Cout_ressource55[[#This Row],[eMail]],#REF!,Cout_ressource55[[#This Row],[Mois_TXT]])</f>
        <v>#REF!</v>
      </c>
    </row>
    <row r="11259" spans="3:8" x14ac:dyDescent="0.25">
      <c r="C11259">
        <v>100708</v>
      </c>
      <c r="D11259" t="s">
        <v>137</v>
      </c>
      <c r="E11259">
        <v>96.714050501556216</v>
      </c>
      <c r="F11259">
        <v>166.01405050155623</v>
      </c>
      <c r="G11259" t="s">
        <v>1173</v>
      </c>
      <c r="H11259" s="2" t="e">
        <f>COUNTIFS(#REF!,Cout_ressource55[[#This Row],[eMail]],#REF!,Cout_ressource55[[#This Row],[Mois_TXT]])</f>
        <v>#REF!</v>
      </c>
    </row>
    <row r="11260" spans="3:8" x14ac:dyDescent="0.25">
      <c r="C11260">
        <v>100710</v>
      </c>
      <c r="D11260" t="s">
        <v>138</v>
      </c>
      <c r="E11260">
        <v>129.34638587544575</v>
      </c>
      <c r="F11260">
        <v>209.30252622632293</v>
      </c>
      <c r="G11260" t="s">
        <v>1173</v>
      </c>
      <c r="H11260" s="2" t="e">
        <f>COUNTIFS(#REF!,Cout_ressource55[[#This Row],[eMail]],#REF!,Cout_ressource55[[#This Row],[Mois_TXT]])</f>
        <v>#REF!</v>
      </c>
    </row>
    <row r="11261" spans="3:8" x14ac:dyDescent="0.25">
      <c r="C11261">
        <v>100712</v>
      </c>
      <c r="D11261" t="s">
        <v>139</v>
      </c>
      <c r="E11261">
        <v>69.216367214146786</v>
      </c>
      <c r="F11261">
        <v>138.51636721414678</v>
      </c>
      <c r="G11261" t="s">
        <v>1173</v>
      </c>
      <c r="H11261" s="2" t="e">
        <f>COUNTIFS(#REF!,Cout_ressource55[[#This Row],[eMail]],#REF!,Cout_ressource55[[#This Row],[Mois_TXT]])</f>
        <v>#REF!</v>
      </c>
    </row>
    <row r="11262" spans="3:8" x14ac:dyDescent="0.25">
      <c r="C11262">
        <v>100713</v>
      </c>
      <c r="D11262" t="s">
        <v>140</v>
      </c>
      <c r="E11262">
        <v>86.494789230946296</v>
      </c>
      <c r="F11262">
        <v>166.45092958182349</v>
      </c>
      <c r="G11262" t="s">
        <v>1173</v>
      </c>
      <c r="H11262" s="2" t="e">
        <f>COUNTIFS(#REF!,Cout_ressource55[[#This Row],[eMail]],#REF!,Cout_ressource55[[#This Row],[Mois_TXT]])</f>
        <v>#REF!</v>
      </c>
    </row>
    <row r="11263" spans="3:8" x14ac:dyDescent="0.25">
      <c r="C11263">
        <v>100716</v>
      </c>
      <c r="D11263" t="s">
        <v>141</v>
      </c>
      <c r="E11263">
        <v>152.90767809353866</v>
      </c>
      <c r="F11263">
        <v>152.90767809353866</v>
      </c>
      <c r="G11263" t="s">
        <v>1173</v>
      </c>
      <c r="H11263" s="2" t="e">
        <f>COUNTIFS(#REF!,Cout_ressource55[[#This Row],[eMail]],#REF!,Cout_ressource55[[#This Row],[Mois_TXT]])</f>
        <v>#REF!</v>
      </c>
    </row>
    <row r="11264" spans="3:8" x14ac:dyDescent="0.25">
      <c r="C11264">
        <v>100720</v>
      </c>
      <c r="D11264" t="s">
        <v>142</v>
      </c>
      <c r="E11264">
        <v>410.12729274871822</v>
      </c>
      <c r="F11264">
        <v>410.12729274871822</v>
      </c>
      <c r="G11264" t="s">
        <v>1173</v>
      </c>
      <c r="H11264" s="2" t="e">
        <f>COUNTIFS(#REF!,Cout_ressource55[[#This Row],[eMail]],#REF!,Cout_ressource55[[#This Row],[Mois_TXT]])</f>
        <v>#REF!</v>
      </c>
    </row>
    <row r="11265" spans="3:8" x14ac:dyDescent="0.25">
      <c r="C11265">
        <v>100721</v>
      </c>
      <c r="D11265" t="s">
        <v>143</v>
      </c>
      <c r="E11265">
        <v>293.53029320424196</v>
      </c>
      <c r="F11265">
        <v>293.53029320424196</v>
      </c>
      <c r="G11265" t="s">
        <v>1173</v>
      </c>
      <c r="H11265" s="2" t="e">
        <f>COUNTIFS(#REF!,Cout_ressource55[[#This Row],[eMail]],#REF!,Cout_ressource55[[#This Row],[Mois_TXT]])</f>
        <v>#REF!</v>
      </c>
    </row>
    <row r="11266" spans="3:8" x14ac:dyDescent="0.25">
      <c r="C11266">
        <v>100722</v>
      </c>
      <c r="D11266" t="s">
        <v>144</v>
      </c>
      <c r="E11266">
        <v>233.0043691041929</v>
      </c>
      <c r="F11266">
        <v>233.0043691041929</v>
      </c>
      <c r="G11266" t="s">
        <v>1173</v>
      </c>
      <c r="H11266" s="2" t="e">
        <f>COUNTIFS(#REF!,Cout_ressource55[[#This Row],[eMail]],#REF!,Cout_ressource55[[#This Row],[Mois_TXT]])</f>
        <v>#REF!</v>
      </c>
    </row>
    <row r="11267" spans="3:8" x14ac:dyDescent="0.25">
      <c r="C11267">
        <v>100723</v>
      </c>
      <c r="D11267" t="s">
        <v>145</v>
      </c>
      <c r="E11267">
        <v>314.37198174312505</v>
      </c>
      <c r="F11267">
        <v>314.37198174312505</v>
      </c>
      <c r="G11267" t="s">
        <v>1173</v>
      </c>
      <c r="H11267" s="2" t="e">
        <f>COUNTIFS(#REF!,Cout_ressource55[[#This Row],[eMail]],#REF!,Cout_ressource55[[#This Row],[Mois_TXT]])</f>
        <v>#REF!</v>
      </c>
    </row>
    <row r="11268" spans="3:8" x14ac:dyDescent="0.25">
      <c r="C11268">
        <v>100724</v>
      </c>
      <c r="D11268" t="s">
        <v>146</v>
      </c>
      <c r="E11268">
        <v>261.75998512756109</v>
      </c>
      <c r="F11268">
        <v>261.75998512756109</v>
      </c>
      <c r="G11268" t="s">
        <v>1173</v>
      </c>
      <c r="H11268" s="2" t="e">
        <f>COUNTIFS(#REF!,Cout_ressource55[[#This Row],[eMail]],#REF!,Cout_ressource55[[#This Row],[Mois_TXT]])</f>
        <v>#REF!</v>
      </c>
    </row>
    <row r="11269" spans="3:8" x14ac:dyDescent="0.25">
      <c r="C11269">
        <v>100726</v>
      </c>
      <c r="D11269" t="s">
        <v>147</v>
      </c>
      <c r="E11269">
        <v>0</v>
      </c>
      <c r="F11269">
        <v>0</v>
      </c>
      <c r="G11269" t="s">
        <v>1173</v>
      </c>
      <c r="H11269" s="2" t="e">
        <f>COUNTIFS(#REF!,Cout_ressource55[[#This Row],[eMail]],#REF!,Cout_ressource55[[#This Row],[Mois_TXT]])</f>
        <v>#REF!</v>
      </c>
    </row>
    <row r="11270" spans="3:8" x14ac:dyDescent="0.25">
      <c r="C11270">
        <v>100729</v>
      </c>
      <c r="D11270" t="s">
        <v>148</v>
      </c>
      <c r="E11270">
        <v>85.051539492834067</v>
      </c>
      <c r="F11270">
        <v>149.01645177353583</v>
      </c>
      <c r="G11270" t="s">
        <v>1173</v>
      </c>
      <c r="H11270" s="2" t="e">
        <f>COUNTIFS(#REF!,Cout_ressource55[[#This Row],[eMail]],#REF!,Cout_ressource55[[#This Row],[Mois_TXT]])</f>
        <v>#REF!</v>
      </c>
    </row>
    <row r="11271" spans="3:8" x14ac:dyDescent="0.25">
      <c r="C11271">
        <v>100732</v>
      </c>
      <c r="D11271" t="s">
        <v>149</v>
      </c>
      <c r="E11271">
        <v>160.85450856359998</v>
      </c>
      <c r="F11271">
        <v>160.85450856359998</v>
      </c>
      <c r="G11271" t="s">
        <v>1173</v>
      </c>
      <c r="H11271" s="2" t="e">
        <f>COUNTIFS(#REF!,Cout_ressource55[[#This Row],[eMail]],#REF!,Cout_ressource55[[#This Row],[Mois_TXT]])</f>
        <v>#REF!</v>
      </c>
    </row>
    <row r="11272" spans="3:8" x14ac:dyDescent="0.25">
      <c r="C11272">
        <v>100733</v>
      </c>
      <c r="D11272" t="s">
        <v>150</v>
      </c>
      <c r="E11272">
        <v>91.143515520034626</v>
      </c>
      <c r="F11272">
        <v>172.13035762529779</v>
      </c>
      <c r="G11272" t="s">
        <v>1173</v>
      </c>
      <c r="H11272" s="2" t="e">
        <f>COUNTIFS(#REF!,Cout_ressource55[[#This Row],[eMail]],#REF!,Cout_ressource55[[#This Row],[Mois_TXT]])</f>
        <v>#REF!</v>
      </c>
    </row>
    <row r="11273" spans="3:8" x14ac:dyDescent="0.25">
      <c r="C11273">
        <v>100735</v>
      </c>
      <c r="D11273" t="s">
        <v>151</v>
      </c>
      <c r="E11273">
        <v>285.08089065113927</v>
      </c>
      <c r="F11273">
        <v>354.38089065113928</v>
      </c>
      <c r="G11273" t="s">
        <v>1173</v>
      </c>
      <c r="H11273" s="2" t="e">
        <f>COUNTIFS(#REF!,Cout_ressource55[[#This Row],[eMail]],#REF!,Cout_ressource55[[#This Row],[Mois_TXT]])</f>
        <v>#REF!</v>
      </c>
    </row>
    <row r="11274" spans="3:8" x14ac:dyDescent="0.25">
      <c r="C11274">
        <v>100739</v>
      </c>
      <c r="D11274" t="s">
        <v>152</v>
      </c>
      <c r="E11274">
        <v>122.92822792998915</v>
      </c>
      <c r="F11274">
        <v>122.92822792998915</v>
      </c>
      <c r="G11274" t="s">
        <v>1173</v>
      </c>
      <c r="H11274" s="2" t="e">
        <f>COUNTIFS(#REF!,Cout_ressource55[[#This Row],[eMail]],#REF!,Cout_ressource55[[#This Row],[Mois_TXT]])</f>
        <v>#REF!</v>
      </c>
    </row>
    <row r="11275" spans="3:8" x14ac:dyDescent="0.25">
      <c r="C11275">
        <v>100740</v>
      </c>
      <c r="D11275" t="s">
        <v>153</v>
      </c>
      <c r="E11275">
        <v>96.714050501556216</v>
      </c>
      <c r="F11275">
        <v>166.01405050155623</v>
      </c>
      <c r="G11275" t="s">
        <v>1173</v>
      </c>
      <c r="H11275" s="2" t="e">
        <f>COUNTIFS(#REF!,Cout_ressource55[[#This Row],[eMail]],#REF!,Cout_ressource55[[#This Row],[Mois_TXT]])</f>
        <v>#REF!</v>
      </c>
    </row>
    <row r="11276" spans="3:8" x14ac:dyDescent="0.25">
      <c r="C11276">
        <v>100741</v>
      </c>
      <c r="D11276" t="s">
        <v>154</v>
      </c>
      <c r="E11276">
        <v>263.44909915947972</v>
      </c>
      <c r="F11276">
        <v>263.44909915947972</v>
      </c>
      <c r="G11276" t="s">
        <v>1173</v>
      </c>
      <c r="H11276" s="2" t="e">
        <f>COUNTIFS(#REF!,Cout_ressource55[[#This Row],[eMail]],#REF!,Cout_ressource55[[#This Row],[Mois_TXT]])</f>
        <v>#REF!</v>
      </c>
    </row>
    <row r="11277" spans="3:8" x14ac:dyDescent="0.25">
      <c r="C11277">
        <v>100745</v>
      </c>
      <c r="D11277" t="s">
        <v>155</v>
      </c>
      <c r="E11277">
        <v>163.82965510021995</v>
      </c>
      <c r="F11277">
        <v>163.82965510021995</v>
      </c>
      <c r="G11277" t="s">
        <v>1173</v>
      </c>
      <c r="H11277" s="2" t="e">
        <f>COUNTIFS(#REF!,Cout_ressource55[[#This Row],[eMail]],#REF!,Cout_ressource55[[#This Row],[Mois_TXT]])</f>
        <v>#REF!</v>
      </c>
    </row>
    <row r="11278" spans="3:8" x14ac:dyDescent="0.25">
      <c r="C11278">
        <v>100748</v>
      </c>
      <c r="D11278" t="s">
        <v>156</v>
      </c>
      <c r="E11278">
        <v>257.96327830236658</v>
      </c>
      <c r="F11278">
        <v>257.96327830236658</v>
      </c>
      <c r="G11278" t="s">
        <v>1173</v>
      </c>
      <c r="H11278" s="2" t="e">
        <f>COUNTIFS(#REF!,Cout_ressource55[[#This Row],[eMail]],#REF!,Cout_ressource55[[#This Row],[Mois_TXT]])</f>
        <v>#REF!</v>
      </c>
    </row>
    <row r="11279" spans="3:8" x14ac:dyDescent="0.25">
      <c r="C11279">
        <v>100756</v>
      </c>
      <c r="D11279" t="s">
        <v>157</v>
      </c>
      <c r="E11279">
        <v>206.76495630799752</v>
      </c>
      <c r="F11279">
        <v>206.76495630799752</v>
      </c>
      <c r="G11279" t="s">
        <v>1173</v>
      </c>
      <c r="H11279" s="2" t="e">
        <f>COUNTIFS(#REF!,Cout_ressource55[[#This Row],[eMail]],#REF!,Cout_ressource55[[#This Row],[Mois_TXT]])</f>
        <v>#REF!</v>
      </c>
    </row>
    <row r="11280" spans="3:8" x14ac:dyDescent="0.25">
      <c r="C11280">
        <v>100765</v>
      </c>
      <c r="D11280" t="s">
        <v>158</v>
      </c>
      <c r="E11280">
        <v>220.862566965361</v>
      </c>
      <c r="F11280">
        <v>220.862566965361</v>
      </c>
      <c r="G11280" t="s">
        <v>1173</v>
      </c>
      <c r="H11280" s="2" t="e">
        <f>COUNTIFS(#REF!,Cout_ressource55[[#This Row],[eMail]],#REF!,Cout_ressource55[[#This Row],[Mois_TXT]])</f>
        <v>#REF!</v>
      </c>
    </row>
    <row r="11281" spans="3:8" x14ac:dyDescent="0.25">
      <c r="C11281">
        <v>100766</v>
      </c>
      <c r="D11281" t="s">
        <v>159</v>
      </c>
      <c r="E11281">
        <v>112.62034425586181</v>
      </c>
      <c r="F11281">
        <v>193.60718636112497</v>
      </c>
      <c r="G11281" t="s">
        <v>1173</v>
      </c>
      <c r="H11281" s="2" t="e">
        <f>COUNTIFS(#REF!,Cout_ressource55[[#This Row],[eMail]],#REF!,Cout_ressource55[[#This Row],[Mois_TXT]])</f>
        <v>#REF!</v>
      </c>
    </row>
    <row r="11282" spans="3:8" x14ac:dyDescent="0.25">
      <c r="C11282">
        <v>100767</v>
      </c>
      <c r="D11282" t="s">
        <v>160</v>
      </c>
      <c r="E11282">
        <v>173.87787394636678</v>
      </c>
      <c r="F11282">
        <v>173.87787394636678</v>
      </c>
      <c r="G11282" t="s">
        <v>1173</v>
      </c>
      <c r="H11282" s="2" t="e">
        <f>COUNTIFS(#REF!,Cout_ressource55[[#This Row],[eMail]],#REF!,Cout_ressource55[[#This Row],[Mois_TXT]])</f>
        <v>#REF!</v>
      </c>
    </row>
    <row r="11283" spans="3:8" x14ac:dyDescent="0.25">
      <c r="C11283">
        <v>100768</v>
      </c>
      <c r="D11283" t="s">
        <v>161</v>
      </c>
      <c r="E11283">
        <v>206.76495630799752</v>
      </c>
      <c r="F11283">
        <v>206.76495630799752</v>
      </c>
      <c r="G11283" t="s">
        <v>1173</v>
      </c>
      <c r="H11283" s="2" t="e">
        <f>COUNTIFS(#REF!,Cout_ressource55[[#This Row],[eMail]],#REF!,Cout_ressource55[[#This Row],[Mois_TXT]])</f>
        <v>#REF!</v>
      </c>
    </row>
    <row r="11284" spans="3:8" x14ac:dyDescent="0.25">
      <c r="C11284">
        <v>100769</v>
      </c>
      <c r="D11284" t="s">
        <v>162</v>
      </c>
      <c r="E11284">
        <v>226.235848416083</v>
      </c>
      <c r="F11284">
        <v>295.53584841608301</v>
      </c>
      <c r="G11284" t="s">
        <v>1173</v>
      </c>
      <c r="H11284" s="2" t="e">
        <f>COUNTIFS(#REF!,Cout_ressource55[[#This Row],[eMail]],#REF!,Cout_ressource55[[#This Row],[Mois_TXT]])</f>
        <v>#REF!</v>
      </c>
    </row>
    <row r="11285" spans="3:8" x14ac:dyDescent="0.25">
      <c r="C11285">
        <v>100771</v>
      </c>
      <c r="D11285" t="s">
        <v>163</v>
      </c>
      <c r="E11285">
        <v>188.90798280867048</v>
      </c>
      <c r="F11285">
        <v>188.90798280867048</v>
      </c>
      <c r="G11285" t="s">
        <v>1173</v>
      </c>
      <c r="H11285" s="2" t="e">
        <f>COUNTIFS(#REF!,Cout_ressource55[[#This Row],[eMail]],#REF!,Cout_ressource55[[#This Row],[Mois_TXT]])</f>
        <v>#REF!</v>
      </c>
    </row>
    <row r="11286" spans="3:8" x14ac:dyDescent="0.25">
      <c r="C11286">
        <v>100773</v>
      </c>
      <c r="D11286" t="s">
        <v>164</v>
      </c>
      <c r="E11286">
        <v>163.39277601995272</v>
      </c>
      <c r="F11286">
        <v>163.39277601995272</v>
      </c>
      <c r="G11286" t="s">
        <v>1173</v>
      </c>
      <c r="H11286" s="2" t="e">
        <f>COUNTIFS(#REF!,Cout_ressource55[[#This Row],[eMail]],#REF!,Cout_ressource55[[#This Row],[Mois_TXT]])</f>
        <v>#REF!</v>
      </c>
    </row>
    <row r="11287" spans="3:8" x14ac:dyDescent="0.25">
      <c r="C11287">
        <v>100774</v>
      </c>
      <c r="D11287" t="s">
        <v>165</v>
      </c>
      <c r="E11287">
        <v>166.01405050155623</v>
      </c>
      <c r="F11287">
        <v>166.01405050155623</v>
      </c>
      <c r="G11287" t="s">
        <v>1173</v>
      </c>
      <c r="H11287" s="2" t="e">
        <f>COUNTIFS(#REF!,Cout_ressource55[[#This Row],[eMail]],#REF!,Cout_ressource55[[#This Row],[Mois_TXT]])</f>
        <v>#REF!</v>
      </c>
    </row>
    <row r="11288" spans="3:8" x14ac:dyDescent="0.25">
      <c r="C11288">
        <v>100775</v>
      </c>
      <c r="D11288" t="s">
        <v>166</v>
      </c>
      <c r="E11288">
        <v>187.96814209817956</v>
      </c>
      <c r="F11288">
        <v>187.96814209817956</v>
      </c>
      <c r="G11288" t="s">
        <v>1173</v>
      </c>
      <c r="H11288" s="2" t="e">
        <f>COUNTIFS(#REF!,Cout_ressource55[[#This Row],[eMail]],#REF!,Cout_ressource55[[#This Row],[Mois_TXT]])</f>
        <v>#REF!</v>
      </c>
    </row>
    <row r="11289" spans="3:8" x14ac:dyDescent="0.25">
      <c r="C11289">
        <v>100776</v>
      </c>
      <c r="D11289" t="s">
        <v>167</v>
      </c>
      <c r="E11289">
        <v>362.35264892754532</v>
      </c>
      <c r="F11289">
        <v>362.35264892754532</v>
      </c>
      <c r="G11289" t="s">
        <v>1173</v>
      </c>
      <c r="H11289" s="2" t="e">
        <f>COUNTIFS(#REF!,Cout_ressource55[[#This Row],[eMail]],#REF!,Cout_ressource55[[#This Row],[Mois_TXT]])</f>
        <v>#REF!</v>
      </c>
    </row>
    <row r="11290" spans="3:8" x14ac:dyDescent="0.25">
      <c r="C11290">
        <v>100778</v>
      </c>
      <c r="D11290" t="s">
        <v>168</v>
      </c>
      <c r="E11290">
        <v>106.98129999291638</v>
      </c>
      <c r="F11290">
        <v>187.96814209817956</v>
      </c>
      <c r="G11290" t="s">
        <v>1173</v>
      </c>
      <c r="H11290" s="2" t="e">
        <f>COUNTIFS(#REF!,Cout_ressource55[[#This Row],[eMail]],#REF!,Cout_ressource55[[#This Row],[Mois_TXT]])</f>
        <v>#REF!</v>
      </c>
    </row>
    <row r="11291" spans="3:8" x14ac:dyDescent="0.25">
      <c r="C11291">
        <v>100779</v>
      </c>
      <c r="D11291" t="s">
        <v>169</v>
      </c>
      <c r="E11291">
        <v>0</v>
      </c>
      <c r="F11291">
        <v>206.76495630799752</v>
      </c>
      <c r="G11291" t="s">
        <v>1173</v>
      </c>
      <c r="H11291" s="2" t="e">
        <f>COUNTIFS(#REF!,Cout_ressource55[[#This Row],[eMail]],#REF!,Cout_ressource55[[#This Row],[Mois_TXT]])</f>
        <v>#REF!</v>
      </c>
    </row>
    <row r="11292" spans="3:8" x14ac:dyDescent="0.25">
      <c r="C11292">
        <v>100780</v>
      </c>
      <c r="D11292" t="s">
        <v>170</v>
      </c>
      <c r="E11292">
        <v>59.07761527455969</v>
      </c>
      <c r="F11292">
        <v>128.3776152745597</v>
      </c>
      <c r="G11292" t="s">
        <v>1173</v>
      </c>
      <c r="H11292" s="2" t="e">
        <f>COUNTIFS(#REF!,Cout_ressource55[[#This Row],[eMail]],#REF!,Cout_ressource55[[#This Row],[Mois_TXT]])</f>
        <v>#REF!</v>
      </c>
    </row>
    <row r="11293" spans="3:8" x14ac:dyDescent="0.25">
      <c r="C11293">
        <v>100781</v>
      </c>
      <c r="D11293" t="s">
        <v>171</v>
      </c>
      <c r="E11293">
        <v>176.40009844661657</v>
      </c>
      <c r="F11293">
        <v>256.35623879749375</v>
      </c>
      <c r="G11293" t="s">
        <v>1173</v>
      </c>
      <c r="H11293" s="2" t="e">
        <f>COUNTIFS(#REF!,Cout_ressource55[[#This Row],[eMail]],#REF!,Cout_ressource55[[#This Row],[Mois_TXT]])</f>
        <v>#REF!</v>
      </c>
    </row>
    <row r="11294" spans="3:8" x14ac:dyDescent="0.25">
      <c r="C11294">
        <v>100783</v>
      </c>
      <c r="D11294" t="s">
        <v>172</v>
      </c>
      <c r="E11294">
        <v>126.80881595712032</v>
      </c>
      <c r="F11294">
        <v>206.76495630799752</v>
      </c>
      <c r="G11294" t="s">
        <v>1173</v>
      </c>
      <c r="H11294" s="2" t="e">
        <f>COUNTIFS(#REF!,Cout_ressource55[[#This Row],[eMail]],#REF!,Cout_ressource55[[#This Row],[Mois_TXT]])</f>
        <v>#REF!</v>
      </c>
    </row>
    <row r="11295" spans="3:8" x14ac:dyDescent="0.25">
      <c r="C11295">
        <v>100784</v>
      </c>
      <c r="D11295" t="s">
        <v>173</v>
      </c>
      <c r="E11295">
        <v>193.62561646858251</v>
      </c>
      <c r="F11295">
        <v>273.58175681945971</v>
      </c>
      <c r="G11295" t="s">
        <v>1173</v>
      </c>
      <c r="H11295" s="2" t="e">
        <f>COUNTIFS(#REF!,Cout_ressource55[[#This Row],[eMail]],#REF!,Cout_ressource55[[#This Row],[Mois_TXT]])</f>
        <v>#REF!</v>
      </c>
    </row>
    <row r="11296" spans="3:8" x14ac:dyDescent="0.25">
      <c r="C11296">
        <v>100785</v>
      </c>
      <c r="D11296" t="s">
        <v>174</v>
      </c>
      <c r="E11296">
        <v>82.842812994956802</v>
      </c>
      <c r="F11296">
        <v>163.82965510021995</v>
      </c>
      <c r="G11296" t="s">
        <v>1173</v>
      </c>
      <c r="H11296" s="2" t="e">
        <f>COUNTIFS(#REF!,Cout_ressource55[[#This Row],[eMail]],#REF!,Cout_ressource55[[#This Row],[Mois_TXT]])</f>
        <v>#REF!</v>
      </c>
    </row>
    <row r="11297" spans="3:8" x14ac:dyDescent="0.25">
      <c r="C11297">
        <v>100787</v>
      </c>
      <c r="D11297" t="s">
        <v>175</v>
      </c>
      <c r="E11297">
        <v>219.29616578120948</v>
      </c>
      <c r="F11297">
        <v>219.29616578120948</v>
      </c>
      <c r="G11297" t="s">
        <v>1173</v>
      </c>
      <c r="H11297" s="2" t="e">
        <f>COUNTIFS(#REF!,Cout_ressource55[[#This Row],[eMail]],#REF!,Cout_ressource55[[#This Row],[Mois_TXT]])</f>
        <v>#REF!</v>
      </c>
    </row>
    <row r="11298" spans="3:8" x14ac:dyDescent="0.25">
      <c r="C11298">
        <v>100788</v>
      </c>
      <c r="D11298" t="s">
        <v>176</v>
      </c>
      <c r="E11298">
        <v>86.494789230946296</v>
      </c>
      <c r="F11298">
        <v>166.45092958182349</v>
      </c>
      <c r="G11298" t="s">
        <v>1173</v>
      </c>
      <c r="H11298" s="2" t="e">
        <f>COUNTIFS(#REF!,Cout_ressource55[[#This Row],[eMail]],#REF!,Cout_ressource55[[#This Row],[Mois_TXT]])</f>
        <v>#REF!</v>
      </c>
    </row>
    <row r="11299" spans="3:8" x14ac:dyDescent="0.25">
      <c r="C11299">
        <v>100789</v>
      </c>
      <c r="D11299" t="s">
        <v>177</v>
      </c>
      <c r="E11299">
        <v>152.90767809353866</v>
      </c>
      <c r="F11299">
        <v>152.90767809353866</v>
      </c>
      <c r="G11299" t="s">
        <v>1173</v>
      </c>
      <c r="H11299" s="2" t="e">
        <f>COUNTIFS(#REF!,Cout_ressource55[[#This Row],[eMail]],#REF!,Cout_ressource55[[#This Row],[Mois_TXT]])</f>
        <v>#REF!</v>
      </c>
    </row>
    <row r="11300" spans="3:8" x14ac:dyDescent="0.25">
      <c r="C11300">
        <v>100791</v>
      </c>
      <c r="D11300" t="s">
        <v>178</v>
      </c>
      <c r="E11300">
        <v>164.26653418048721</v>
      </c>
      <c r="F11300">
        <v>164.26653418048721</v>
      </c>
      <c r="G11300" t="s">
        <v>1173</v>
      </c>
      <c r="H11300" s="2" t="e">
        <f>COUNTIFS(#REF!,Cout_ressource55[[#This Row],[eMail]],#REF!,Cout_ressource55[[#This Row],[Mois_TXT]])</f>
        <v>#REF!</v>
      </c>
    </row>
    <row r="11301" spans="3:8" x14ac:dyDescent="0.25">
      <c r="C11301">
        <v>100793</v>
      </c>
      <c r="D11301" t="s">
        <v>179</v>
      </c>
      <c r="E11301">
        <v>178.42662997861254</v>
      </c>
      <c r="F11301">
        <v>258.38277032948974</v>
      </c>
      <c r="G11301" t="s">
        <v>1173</v>
      </c>
      <c r="H11301" s="2" t="e">
        <f>COUNTIFS(#REF!,Cout_ressource55[[#This Row],[eMail]],#REF!,Cout_ressource55[[#This Row],[Mois_TXT]])</f>
        <v>#REF!</v>
      </c>
    </row>
    <row r="11302" spans="3:8" x14ac:dyDescent="0.25">
      <c r="C11302">
        <v>100797</v>
      </c>
      <c r="D11302" t="s">
        <v>180</v>
      </c>
      <c r="E11302">
        <v>86.494789230946296</v>
      </c>
      <c r="F11302">
        <v>166.45092958182349</v>
      </c>
      <c r="G11302" t="s">
        <v>1173</v>
      </c>
      <c r="H11302" s="2" t="e">
        <f>COUNTIFS(#REF!,Cout_ressource55[[#This Row],[eMail]],#REF!,Cout_ressource55[[#This Row],[Mois_TXT]])</f>
        <v>#REF!</v>
      </c>
    </row>
    <row r="11303" spans="3:8" x14ac:dyDescent="0.25">
      <c r="C11303">
        <v>100798</v>
      </c>
      <c r="D11303" t="s">
        <v>181</v>
      </c>
      <c r="E11303">
        <v>71.82031338265061</v>
      </c>
      <c r="F11303">
        <v>141.12031338265061</v>
      </c>
      <c r="G11303" t="s">
        <v>1173</v>
      </c>
      <c r="H11303" s="2" t="e">
        <f>COUNTIFS(#REF!,Cout_ressource55[[#This Row],[eMail]],#REF!,Cout_ressource55[[#This Row],[Mois_TXT]])</f>
        <v>#REF!</v>
      </c>
    </row>
    <row r="11304" spans="3:8" x14ac:dyDescent="0.25">
      <c r="C11304">
        <v>100799</v>
      </c>
      <c r="D11304" t="s">
        <v>182</v>
      </c>
      <c r="E11304">
        <v>157.27646889621116</v>
      </c>
      <c r="F11304">
        <v>157.27646889621116</v>
      </c>
      <c r="G11304" t="s">
        <v>1173</v>
      </c>
      <c r="H11304" s="2" t="e">
        <f>COUNTIFS(#REF!,Cout_ressource55[[#This Row],[eMail]],#REF!,Cout_ressource55[[#This Row],[Mois_TXT]])</f>
        <v>#REF!</v>
      </c>
    </row>
    <row r="11305" spans="3:8" x14ac:dyDescent="0.25">
      <c r="C11305">
        <v>100801</v>
      </c>
      <c r="D11305" t="s">
        <v>183</v>
      </c>
      <c r="E11305">
        <v>151.43970956284909</v>
      </c>
      <c r="F11305">
        <v>151.43970956284909</v>
      </c>
      <c r="G11305" t="s">
        <v>1173</v>
      </c>
      <c r="H11305" s="2" t="e">
        <f>COUNTIFS(#REF!,Cout_ressource55[[#This Row],[eMail]],#REF!,Cout_ressource55[[#This Row],[Mois_TXT]])</f>
        <v>#REF!</v>
      </c>
    </row>
    <row r="11306" spans="3:8" x14ac:dyDescent="0.25">
      <c r="C11306">
        <v>100803</v>
      </c>
      <c r="D11306" t="s">
        <v>184</v>
      </c>
      <c r="E11306">
        <v>0</v>
      </c>
      <c r="F11306">
        <v>0</v>
      </c>
      <c r="G11306" t="s">
        <v>1173</v>
      </c>
      <c r="H11306" s="2" t="e">
        <f>COUNTIFS(#REF!,Cout_ressource55[[#This Row],[eMail]],#REF!,Cout_ressource55[[#This Row],[Mois_TXT]])</f>
        <v>#REF!</v>
      </c>
    </row>
    <row r="11307" spans="3:8" x14ac:dyDescent="0.25">
      <c r="C11307">
        <v>100808</v>
      </c>
      <c r="D11307" t="s">
        <v>185</v>
      </c>
      <c r="E11307">
        <v>60.182515509830552</v>
      </c>
      <c r="F11307">
        <v>129.48251550983056</v>
      </c>
      <c r="G11307" t="s">
        <v>1173</v>
      </c>
      <c r="H11307" s="2" t="e">
        <f>COUNTIFS(#REF!,Cout_ressource55[[#This Row],[eMail]],#REF!,Cout_ressource55[[#This Row],[Mois_TXT]])</f>
        <v>#REF!</v>
      </c>
    </row>
    <row r="11308" spans="3:8" x14ac:dyDescent="0.25">
      <c r="C11308">
        <v>100809</v>
      </c>
      <c r="D11308" t="s">
        <v>186</v>
      </c>
      <c r="E11308">
        <v>163.82965510021995</v>
      </c>
      <c r="F11308">
        <v>163.82965510021995</v>
      </c>
      <c r="G11308" t="s">
        <v>1173</v>
      </c>
      <c r="H11308" s="2" t="e">
        <f>COUNTIFS(#REF!,Cout_ressource55[[#This Row],[eMail]],#REF!,Cout_ressource55[[#This Row],[Mois_TXT]])</f>
        <v>#REF!</v>
      </c>
    </row>
    <row r="11309" spans="3:8" x14ac:dyDescent="0.25">
      <c r="C11309">
        <v>100810</v>
      </c>
      <c r="D11309" t="s">
        <v>187</v>
      </c>
      <c r="E11309">
        <v>253.31644149949975</v>
      </c>
      <c r="F11309">
        <v>253.31644149949975</v>
      </c>
      <c r="G11309" t="s">
        <v>1173</v>
      </c>
      <c r="H11309" s="2" t="e">
        <f>COUNTIFS(#REF!,Cout_ressource55[[#This Row],[eMail]],#REF!,Cout_ressource55[[#This Row],[Mois_TXT]])</f>
        <v>#REF!</v>
      </c>
    </row>
    <row r="11310" spans="3:8" x14ac:dyDescent="0.25">
      <c r="C11310">
        <v>100811</v>
      </c>
      <c r="D11310" t="s">
        <v>188</v>
      </c>
      <c r="E11310">
        <v>108.01200174730235</v>
      </c>
      <c r="F11310">
        <v>187.96814209817956</v>
      </c>
      <c r="G11310" t="s">
        <v>1173</v>
      </c>
      <c r="H11310" s="2" t="e">
        <f>COUNTIFS(#REF!,Cout_ressource55[[#This Row],[eMail]],#REF!,Cout_ressource55[[#This Row],[Mois_TXT]])</f>
        <v>#REF!</v>
      </c>
    </row>
    <row r="11311" spans="3:8" x14ac:dyDescent="0.25">
      <c r="C11311">
        <v>100812</v>
      </c>
      <c r="D11311" t="s">
        <v>189</v>
      </c>
      <c r="E11311">
        <v>160.18899609799286</v>
      </c>
      <c r="F11311">
        <v>160.18899609799286</v>
      </c>
      <c r="G11311" t="s">
        <v>1173</v>
      </c>
      <c r="H11311" s="2" t="e">
        <f>COUNTIFS(#REF!,Cout_ressource55[[#This Row],[eMail]],#REF!,Cout_ressource55[[#This Row],[Mois_TXT]])</f>
        <v>#REF!</v>
      </c>
    </row>
    <row r="11312" spans="3:8" x14ac:dyDescent="0.25">
      <c r="C11312">
        <v>100813</v>
      </c>
      <c r="D11312" t="s">
        <v>190</v>
      </c>
      <c r="E11312">
        <v>536.00290520184012</v>
      </c>
      <c r="F11312">
        <v>536.00290520184012</v>
      </c>
      <c r="G11312" t="s">
        <v>1173</v>
      </c>
      <c r="H11312" s="2" t="e">
        <f>COUNTIFS(#REF!,Cout_ressource55[[#This Row],[eMail]],#REF!,Cout_ressource55[[#This Row],[Mois_TXT]])</f>
        <v>#REF!</v>
      </c>
    </row>
    <row r="11313" spans="3:8" x14ac:dyDescent="0.25">
      <c r="C11313">
        <v>100818</v>
      </c>
      <c r="D11313" t="s">
        <v>191</v>
      </c>
      <c r="E11313">
        <v>275.7977608833765</v>
      </c>
      <c r="F11313">
        <v>345.09776088337651</v>
      </c>
      <c r="G11313" t="s">
        <v>1173</v>
      </c>
      <c r="H11313" s="2" t="e">
        <f>COUNTIFS(#REF!,Cout_ressource55[[#This Row],[eMail]],#REF!,Cout_ressource55[[#This Row],[Mois_TXT]])</f>
        <v>#REF!</v>
      </c>
    </row>
    <row r="11314" spans="3:8" x14ac:dyDescent="0.25">
      <c r="C11314">
        <v>100819</v>
      </c>
      <c r="D11314" t="s">
        <v>192</v>
      </c>
      <c r="E11314">
        <v>346.82324968779341</v>
      </c>
      <c r="F11314">
        <v>346.82324968779341</v>
      </c>
      <c r="G11314" t="s">
        <v>1173</v>
      </c>
      <c r="H11314" s="2" t="e">
        <f>COUNTIFS(#REF!,Cout_ressource55[[#This Row],[eMail]],#REF!,Cout_ressource55[[#This Row],[Mois_TXT]])</f>
        <v>#REF!</v>
      </c>
    </row>
    <row r="11315" spans="3:8" x14ac:dyDescent="0.25">
      <c r="C11315">
        <v>100820</v>
      </c>
      <c r="D11315" t="s">
        <v>193</v>
      </c>
      <c r="E11315">
        <v>204.88527488701573</v>
      </c>
      <c r="F11315">
        <v>204.88527488701573</v>
      </c>
      <c r="G11315" t="s">
        <v>1173</v>
      </c>
      <c r="H11315" s="2" t="e">
        <f>COUNTIFS(#REF!,Cout_ressource55[[#This Row],[eMail]],#REF!,Cout_ressource55[[#This Row],[Mois_TXT]])</f>
        <v>#REF!</v>
      </c>
    </row>
    <row r="11316" spans="3:8" x14ac:dyDescent="0.25">
      <c r="C11316">
        <v>100821</v>
      </c>
      <c r="D11316" t="s">
        <v>194</v>
      </c>
      <c r="E11316">
        <v>0</v>
      </c>
      <c r="F11316">
        <v>0</v>
      </c>
      <c r="G11316" t="s">
        <v>1173</v>
      </c>
      <c r="H11316" s="2" t="e">
        <f>COUNTIFS(#REF!,Cout_ressource55[[#This Row],[eMail]],#REF!,Cout_ressource55[[#This Row],[Mois_TXT]])</f>
        <v>#REF!</v>
      </c>
    </row>
    <row r="11317" spans="3:8" x14ac:dyDescent="0.25">
      <c r="C11317">
        <v>100822</v>
      </c>
      <c r="D11317" t="s">
        <v>195</v>
      </c>
      <c r="E11317">
        <v>270.23797979166636</v>
      </c>
      <c r="F11317">
        <v>270.23797979166636</v>
      </c>
      <c r="G11317" t="s">
        <v>1173</v>
      </c>
      <c r="H11317" s="2" t="e">
        <f>COUNTIFS(#REF!,Cout_ressource55[[#This Row],[eMail]],#REF!,Cout_ressource55[[#This Row],[Mois_TXT]])</f>
        <v>#REF!</v>
      </c>
    </row>
    <row r="11318" spans="3:8" x14ac:dyDescent="0.25">
      <c r="C11318">
        <v>100826</v>
      </c>
      <c r="D11318" t="s">
        <v>196</v>
      </c>
      <c r="E11318">
        <v>80.485088857371807</v>
      </c>
      <c r="F11318">
        <v>149.01579061175778</v>
      </c>
      <c r="G11318" t="s">
        <v>1173</v>
      </c>
      <c r="H11318" s="2" t="e">
        <f>COUNTIFS(#REF!,Cout_ressource55[[#This Row],[eMail]],#REF!,Cout_ressource55[[#This Row],[Mois_TXT]])</f>
        <v>#REF!</v>
      </c>
    </row>
    <row r="11319" spans="3:8" x14ac:dyDescent="0.25">
      <c r="C11319">
        <v>100828</v>
      </c>
      <c r="D11319" t="s">
        <v>197</v>
      </c>
      <c r="E11319">
        <v>428.80232416147209</v>
      </c>
      <c r="F11319">
        <v>428.80232416147209</v>
      </c>
      <c r="G11319" t="s">
        <v>1173</v>
      </c>
      <c r="H11319" s="2" t="e">
        <f>COUNTIFS(#REF!,Cout_ressource55[[#This Row],[eMail]],#REF!,Cout_ressource55[[#This Row],[Mois_TXT]])</f>
        <v>#REF!</v>
      </c>
    </row>
    <row r="11320" spans="3:8" x14ac:dyDescent="0.25">
      <c r="C11320">
        <v>100833</v>
      </c>
      <c r="D11320" t="s">
        <v>198</v>
      </c>
      <c r="E11320">
        <v>62.351124524232802</v>
      </c>
      <c r="F11320">
        <v>131.65112452423281</v>
      </c>
      <c r="G11320" t="s">
        <v>1173</v>
      </c>
      <c r="H11320" s="2" t="e">
        <f>COUNTIFS(#REF!,Cout_ressource55[[#This Row],[eMail]],#REF!,Cout_ressource55[[#This Row],[Mois_TXT]])</f>
        <v>#REF!</v>
      </c>
    </row>
    <row r="11321" spans="3:8" x14ac:dyDescent="0.25">
      <c r="C11321">
        <v>100834</v>
      </c>
      <c r="D11321" t="s">
        <v>199</v>
      </c>
      <c r="E11321">
        <v>60.182515509830552</v>
      </c>
      <c r="F11321">
        <v>129.48251550983056</v>
      </c>
      <c r="G11321" t="s">
        <v>1173</v>
      </c>
      <c r="H11321" s="2" t="e">
        <f>COUNTIFS(#REF!,Cout_ressource55[[#This Row],[eMail]],#REF!,Cout_ressource55[[#This Row],[Mois_TXT]])</f>
        <v>#REF!</v>
      </c>
    </row>
    <row r="11322" spans="3:8" x14ac:dyDescent="0.25">
      <c r="C11322">
        <v>100835</v>
      </c>
      <c r="D11322" t="s">
        <v>200</v>
      </c>
      <c r="E11322">
        <v>138.51636721414678</v>
      </c>
      <c r="F11322">
        <v>138.51636721414678</v>
      </c>
      <c r="G11322" t="s">
        <v>1173</v>
      </c>
      <c r="H11322" s="2" t="e">
        <f>COUNTIFS(#REF!,Cout_ressource55[[#This Row],[eMail]],#REF!,Cout_ressource55[[#This Row],[Mois_TXT]])</f>
        <v>#REF!</v>
      </c>
    </row>
    <row r="11323" spans="3:8" x14ac:dyDescent="0.25">
      <c r="C11323">
        <v>100836</v>
      </c>
      <c r="D11323" t="s">
        <v>201</v>
      </c>
      <c r="E11323">
        <v>176.40009844661657</v>
      </c>
      <c r="F11323">
        <v>256.35623879749375</v>
      </c>
      <c r="G11323" t="s">
        <v>1173</v>
      </c>
      <c r="H11323" s="2" t="e">
        <f>COUNTIFS(#REF!,Cout_ressource55[[#This Row],[eMail]],#REF!,Cout_ressource55[[#This Row],[Mois_TXT]])</f>
        <v>#REF!</v>
      </c>
    </row>
    <row r="11324" spans="3:8" x14ac:dyDescent="0.25">
      <c r="C11324">
        <v>100837</v>
      </c>
      <c r="D11324" t="s">
        <v>202</v>
      </c>
      <c r="E11324">
        <v>197.36654920308854</v>
      </c>
      <c r="F11324">
        <v>197.36654920308854</v>
      </c>
      <c r="G11324" t="s">
        <v>1173</v>
      </c>
      <c r="H11324" s="2" t="e">
        <f>COUNTIFS(#REF!,Cout_ressource55[[#This Row],[eMail]],#REF!,Cout_ressource55[[#This Row],[Mois_TXT]])</f>
        <v>#REF!</v>
      </c>
    </row>
    <row r="11325" spans="3:8" x14ac:dyDescent="0.25">
      <c r="C11325">
        <v>100838</v>
      </c>
      <c r="D11325" t="s">
        <v>203</v>
      </c>
      <c r="E11325">
        <v>184.01644149949973</v>
      </c>
      <c r="F11325">
        <v>253.31644149949975</v>
      </c>
      <c r="G11325" t="s">
        <v>1173</v>
      </c>
      <c r="H11325" s="2" t="e">
        <f>COUNTIFS(#REF!,Cout_ressource55[[#This Row],[eMail]],#REF!,Cout_ressource55[[#This Row],[Mois_TXT]])</f>
        <v>#REF!</v>
      </c>
    </row>
    <row r="11326" spans="3:8" x14ac:dyDescent="0.25">
      <c r="C11326">
        <v>100840</v>
      </c>
      <c r="D11326" t="s">
        <v>204</v>
      </c>
      <c r="E11326">
        <v>0</v>
      </c>
      <c r="F11326">
        <v>491.33778311137092</v>
      </c>
      <c r="G11326" t="s">
        <v>1173</v>
      </c>
      <c r="H11326" s="2" t="e">
        <f>COUNTIFS(#REF!,Cout_ressource55[[#This Row],[eMail]],#REF!,Cout_ressource55[[#This Row],[Mois_TXT]])</f>
        <v>#REF!</v>
      </c>
    </row>
    <row r="11327" spans="3:8" x14ac:dyDescent="0.25">
      <c r="C11327">
        <v>100842</v>
      </c>
      <c r="D11327" t="s">
        <v>205</v>
      </c>
      <c r="E11327">
        <v>256.35623879749375</v>
      </c>
      <c r="F11327">
        <v>256.35623879749375</v>
      </c>
      <c r="G11327" t="s">
        <v>1173</v>
      </c>
      <c r="H11327" s="2" t="e">
        <f>COUNTIFS(#REF!,Cout_ressource55[[#This Row],[eMail]],#REF!,Cout_ressource55[[#This Row],[Mois_TXT]])</f>
        <v>#REF!</v>
      </c>
    </row>
    <row r="11328" spans="3:8" x14ac:dyDescent="0.25">
      <c r="C11328">
        <v>100846</v>
      </c>
      <c r="D11328" t="s">
        <v>206</v>
      </c>
      <c r="E11328">
        <v>59.07761527455969</v>
      </c>
      <c r="F11328">
        <v>128.3776152745597</v>
      </c>
      <c r="G11328" t="s">
        <v>1173</v>
      </c>
      <c r="H11328" s="2" t="e">
        <f>COUNTIFS(#REF!,Cout_ressource55[[#This Row],[eMail]],#REF!,Cout_ressource55[[#This Row],[Mois_TXT]])</f>
        <v>#REF!</v>
      </c>
    </row>
    <row r="11329" spans="3:8" x14ac:dyDescent="0.25">
      <c r="C11329">
        <v>100850</v>
      </c>
      <c r="D11329" t="s">
        <v>207</v>
      </c>
      <c r="E11329">
        <v>171.2565994647633</v>
      </c>
      <c r="F11329">
        <v>171.2565994647633</v>
      </c>
      <c r="G11329" t="s">
        <v>1173</v>
      </c>
      <c r="H11329" s="2" t="e">
        <f>COUNTIFS(#REF!,Cout_ressource55[[#This Row],[eMail]],#REF!,Cout_ressource55[[#This Row],[Mois_TXT]])</f>
        <v>#REF!</v>
      </c>
    </row>
    <row r="11330" spans="3:8" x14ac:dyDescent="0.25">
      <c r="C11330">
        <v>100852</v>
      </c>
      <c r="D11330" t="s">
        <v>208</v>
      </c>
      <c r="E11330">
        <v>360.9880687255735</v>
      </c>
      <c r="F11330">
        <v>384.71040340843444</v>
      </c>
      <c r="G11330" t="s">
        <v>1173</v>
      </c>
      <c r="H11330" s="2" t="e">
        <f>COUNTIFS(#REF!,Cout_ressource55[[#This Row],[eMail]],#REF!,Cout_ressource55[[#This Row],[Mois_TXT]])</f>
        <v>#REF!</v>
      </c>
    </row>
    <row r="11331" spans="3:8" x14ac:dyDescent="0.25">
      <c r="C11331">
        <v>100853</v>
      </c>
      <c r="D11331" t="s">
        <v>209</v>
      </c>
      <c r="E11331">
        <v>0</v>
      </c>
      <c r="F11331">
        <v>121.15134158671731</v>
      </c>
      <c r="G11331" t="s">
        <v>1173</v>
      </c>
      <c r="H11331" s="2" t="e">
        <f>COUNTIFS(#REF!,Cout_ressource55[[#This Row],[eMail]],#REF!,Cout_ressource55[[#This Row],[Mois_TXT]])</f>
        <v>#REF!</v>
      </c>
    </row>
    <row r="11332" spans="3:8" x14ac:dyDescent="0.25">
      <c r="C11332">
        <v>100854</v>
      </c>
      <c r="D11332" t="s">
        <v>210</v>
      </c>
      <c r="E11332">
        <v>206.76495630799752</v>
      </c>
      <c r="F11332">
        <v>206.76495630799752</v>
      </c>
      <c r="G11332" t="s">
        <v>1173</v>
      </c>
      <c r="H11332" s="2" t="e">
        <f>COUNTIFS(#REF!,Cout_ressource55[[#This Row],[eMail]],#REF!,Cout_ressource55[[#This Row],[Mois_TXT]])</f>
        <v>#REF!</v>
      </c>
    </row>
    <row r="11333" spans="3:8" x14ac:dyDescent="0.25">
      <c r="C11333">
        <v>100855</v>
      </c>
      <c r="D11333" t="s">
        <v>211</v>
      </c>
      <c r="E11333">
        <v>230.63184444416166</v>
      </c>
      <c r="F11333">
        <v>310.58798479503884</v>
      </c>
      <c r="G11333" t="s">
        <v>1173</v>
      </c>
      <c r="H11333" s="2" t="e">
        <f>COUNTIFS(#REF!,Cout_ressource55[[#This Row],[eMail]],#REF!,Cout_ressource55[[#This Row],[Mois_TXT]])</f>
        <v>#REF!</v>
      </c>
    </row>
    <row r="11334" spans="3:8" x14ac:dyDescent="0.25">
      <c r="C11334">
        <v>100858</v>
      </c>
      <c r="D11334" t="s">
        <v>212</v>
      </c>
      <c r="E11334">
        <v>171.2565994647633</v>
      </c>
      <c r="F11334">
        <v>171.2565994647633</v>
      </c>
      <c r="G11334" t="s">
        <v>1173</v>
      </c>
      <c r="H11334" s="2" t="e">
        <f>COUNTIFS(#REF!,Cout_ressource55[[#This Row],[eMail]],#REF!,Cout_ressource55[[#This Row],[Mois_TXT]])</f>
        <v>#REF!</v>
      </c>
    </row>
    <row r="11335" spans="3:8" x14ac:dyDescent="0.25">
      <c r="C11335">
        <v>100866</v>
      </c>
      <c r="D11335" t="s">
        <v>213</v>
      </c>
      <c r="E11335">
        <v>0</v>
      </c>
      <c r="F11335">
        <v>138.51636721414678</v>
      </c>
      <c r="G11335" t="s">
        <v>1173</v>
      </c>
      <c r="H11335" s="2" t="e">
        <f>COUNTIFS(#REF!,Cout_ressource55[[#This Row],[eMail]],#REF!,Cout_ressource55[[#This Row],[Mois_TXT]])</f>
        <v>#REF!</v>
      </c>
    </row>
    <row r="11336" spans="3:8" x14ac:dyDescent="0.25">
      <c r="C11336">
        <v>100868</v>
      </c>
      <c r="D11336" t="s">
        <v>214</v>
      </c>
      <c r="E11336">
        <v>0</v>
      </c>
      <c r="F11336">
        <v>388.23498099379862</v>
      </c>
      <c r="G11336" t="s">
        <v>1173</v>
      </c>
      <c r="H11336" s="2" t="e">
        <f>COUNTIFS(#REF!,Cout_ressource55[[#This Row],[eMail]],#REF!,Cout_ressource55[[#This Row],[Mois_TXT]])</f>
        <v>#REF!</v>
      </c>
    </row>
    <row r="11337" spans="3:8" x14ac:dyDescent="0.25">
      <c r="C11337">
        <v>100875</v>
      </c>
      <c r="D11337" t="s">
        <v>215</v>
      </c>
      <c r="E11337">
        <v>310.58798479503884</v>
      </c>
      <c r="F11337">
        <v>310.58798479503884</v>
      </c>
      <c r="G11337" t="s">
        <v>1173</v>
      </c>
      <c r="H11337" s="2" t="e">
        <f>COUNTIFS(#REF!,Cout_ressource55[[#This Row],[eMail]],#REF!,Cout_ressource55[[#This Row],[Mois_TXT]])</f>
        <v>#REF!</v>
      </c>
    </row>
    <row r="11338" spans="3:8" x14ac:dyDescent="0.25">
      <c r="C11338">
        <v>100876</v>
      </c>
      <c r="D11338" t="s">
        <v>216</v>
      </c>
      <c r="E11338">
        <v>0</v>
      </c>
      <c r="F11338">
        <v>345.09741578561562</v>
      </c>
      <c r="G11338" t="s">
        <v>1173</v>
      </c>
      <c r="H11338" s="2" t="e">
        <f>COUNTIFS(#REF!,Cout_ressource55[[#This Row],[eMail]],#REF!,Cout_ressource55[[#This Row],[Mois_TXT]])</f>
        <v>#REF!</v>
      </c>
    </row>
    <row r="11339" spans="3:8" x14ac:dyDescent="0.25">
      <c r="C11339">
        <v>100881</v>
      </c>
      <c r="D11339" t="s">
        <v>217</v>
      </c>
      <c r="E11339">
        <v>90.42670095335157</v>
      </c>
      <c r="F11339">
        <v>170.38284130422878</v>
      </c>
      <c r="G11339" t="s">
        <v>1173</v>
      </c>
      <c r="H11339" s="2" t="e">
        <f>COUNTIFS(#REF!,Cout_ressource55[[#This Row],[eMail]],#REF!,Cout_ressource55[[#This Row],[Mois_TXT]])</f>
        <v>#REF!</v>
      </c>
    </row>
    <row r="11340" spans="3:8" x14ac:dyDescent="0.25">
      <c r="C11340">
        <v>100882</v>
      </c>
      <c r="D11340" t="s">
        <v>218</v>
      </c>
      <c r="E11340">
        <v>93.047975434955092</v>
      </c>
      <c r="F11340">
        <v>173.00411578583228</v>
      </c>
      <c r="G11340" t="s">
        <v>1173</v>
      </c>
      <c r="H11340" s="2" t="e">
        <f>COUNTIFS(#REF!,Cout_ressource55[[#This Row],[eMail]],#REF!,Cout_ressource55[[#This Row],[Mois_TXT]])</f>
        <v>#REF!</v>
      </c>
    </row>
    <row r="11341" spans="3:8" x14ac:dyDescent="0.25">
      <c r="C11341">
        <v>100883</v>
      </c>
      <c r="D11341" t="s">
        <v>219</v>
      </c>
      <c r="E11341">
        <v>89.072261754954397</v>
      </c>
      <c r="F11341">
        <v>153.86173543916493</v>
      </c>
      <c r="G11341" t="s">
        <v>1173</v>
      </c>
      <c r="H11341" s="2" t="e">
        <f>COUNTIFS(#REF!,Cout_ressource55[[#This Row],[eMail]],#REF!,Cout_ressource55[[#This Row],[Mois_TXT]])</f>
        <v>#REF!</v>
      </c>
    </row>
    <row r="11342" spans="3:8" x14ac:dyDescent="0.25">
      <c r="C11342">
        <v>100884</v>
      </c>
      <c r="D11342" t="s">
        <v>220</v>
      </c>
      <c r="E11342">
        <v>80.755093696711185</v>
      </c>
      <c r="F11342">
        <v>163.82965510021995</v>
      </c>
      <c r="G11342" t="s">
        <v>1173</v>
      </c>
      <c r="H11342" s="2" t="e">
        <f>COUNTIFS(#REF!,Cout_ressource55[[#This Row],[eMail]],#REF!,Cout_ressource55[[#This Row],[Mois_TXT]])</f>
        <v>#REF!</v>
      </c>
    </row>
    <row r="11343" spans="3:8" x14ac:dyDescent="0.25">
      <c r="C11343">
        <v>100885</v>
      </c>
      <c r="D11343" t="s">
        <v>221</v>
      </c>
      <c r="E11343">
        <v>63.966475745389033</v>
      </c>
      <c r="F11343">
        <v>133.26647574538904</v>
      </c>
      <c r="G11343" t="s">
        <v>1173</v>
      </c>
      <c r="H11343" s="2" t="e">
        <f>COUNTIFS(#REF!,Cout_ressource55[[#This Row],[eMail]],#REF!,Cout_ressource55[[#This Row],[Mois_TXT]])</f>
        <v>#REF!</v>
      </c>
    </row>
    <row r="11344" spans="3:8" x14ac:dyDescent="0.25">
      <c r="C11344">
        <v>100886</v>
      </c>
      <c r="D11344" t="s">
        <v>222</v>
      </c>
      <c r="E11344">
        <v>82.842812994956802</v>
      </c>
      <c r="F11344">
        <v>163.82965510021995</v>
      </c>
      <c r="G11344" t="s">
        <v>1173</v>
      </c>
      <c r="H11344" s="2" t="e">
        <f>COUNTIFS(#REF!,Cout_ressource55[[#This Row],[eMail]],#REF!,Cout_ressource55[[#This Row],[Mois_TXT]])</f>
        <v>#REF!</v>
      </c>
    </row>
    <row r="11345" spans="3:8" x14ac:dyDescent="0.25">
      <c r="C11345">
        <v>100887</v>
      </c>
      <c r="D11345" t="s">
        <v>223</v>
      </c>
      <c r="E11345">
        <v>126.80881595712032</v>
      </c>
      <c r="F11345">
        <v>206.76495630799752</v>
      </c>
      <c r="G11345" t="s">
        <v>1173</v>
      </c>
      <c r="H11345" s="2" t="e">
        <f>COUNTIFS(#REF!,Cout_ressource55[[#This Row],[eMail]],#REF!,Cout_ressource55[[#This Row],[Mois_TXT]])</f>
        <v>#REF!</v>
      </c>
    </row>
    <row r="11346" spans="3:8" x14ac:dyDescent="0.25">
      <c r="C11346">
        <v>100888</v>
      </c>
      <c r="D11346" t="s">
        <v>224</v>
      </c>
      <c r="E11346">
        <v>129.48251550983056</v>
      </c>
      <c r="F11346">
        <v>129.48251550983056</v>
      </c>
      <c r="G11346" t="s">
        <v>1173</v>
      </c>
      <c r="H11346" s="2" t="e">
        <f>COUNTIFS(#REF!,Cout_ressource55[[#This Row],[eMail]],#REF!,Cout_ressource55[[#This Row],[Mois_TXT]])</f>
        <v>#REF!</v>
      </c>
    </row>
    <row r="11347" spans="3:8" x14ac:dyDescent="0.25">
      <c r="C11347">
        <v>100893</v>
      </c>
      <c r="D11347" t="s">
        <v>225</v>
      </c>
      <c r="E11347">
        <v>0</v>
      </c>
      <c r="F11347">
        <v>161.64525969888371</v>
      </c>
      <c r="G11347" t="s">
        <v>1173</v>
      </c>
      <c r="H11347" s="2" t="e">
        <f>COUNTIFS(#REF!,Cout_ressource55[[#This Row],[eMail]],#REF!,Cout_ressource55[[#This Row],[Mois_TXT]])</f>
        <v>#REF!</v>
      </c>
    </row>
    <row r="11348" spans="3:8" x14ac:dyDescent="0.25">
      <c r="C11348">
        <v>100894</v>
      </c>
      <c r="D11348" t="s">
        <v>226</v>
      </c>
      <c r="E11348">
        <v>170.38284130422878</v>
      </c>
      <c r="F11348">
        <v>170.38284130422878</v>
      </c>
      <c r="G11348" t="s">
        <v>1173</v>
      </c>
      <c r="H11348" s="2" t="e">
        <f>COUNTIFS(#REF!,Cout_ressource55[[#This Row],[eMail]],#REF!,Cout_ressource55[[#This Row],[Mois_TXT]])</f>
        <v>#REF!</v>
      </c>
    </row>
    <row r="11349" spans="3:8" x14ac:dyDescent="0.25">
      <c r="C11349">
        <v>100895</v>
      </c>
      <c r="D11349" t="s">
        <v>227</v>
      </c>
      <c r="E11349">
        <v>161.64525969888371</v>
      </c>
      <c r="F11349">
        <v>161.64525969888371</v>
      </c>
      <c r="G11349" t="s">
        <v>1173</v>
      </c>
      <c r="H11349" s="2" t="e">
        <f>COUNTIFS(#REF!,Cout_ressource55[[#This Row],[eMail]],#REF!,Cout_ressource55[[#This Row],[Mois_TXT]])</f>
        <v>#REF!</v>
      </c>
    </row>
    <row r="11350" spans="3:8" x14ac:dyDescent="0.25">
      <c r="C11350">
        <v>100898</v>
      </c>
      <c r="D11350" t="s">
        <v>228</v>
      </c>
      <c r="E11350">
        <v>227.12848498220379</v>
      </c>
      <c r="F11350">
        <v>227.12848498220379</v>
      </c>
      <c r="G11350" t="s">
        <v>1173</v>
      </c>
      <c r="H11350" s="2" t="e">
        <f>COUNTIFS(#REF!,Cout_ressource55[[#This Row],[eMail]],#REF!,Cout_ressource55[[#This Row],[Mois_TXT]])</f>
        <v>#REF!</v>
      </c>
    </row>
    <row r="11351" spans="3:8" x14ac:dyDescent="0.25">
      <c r="C11351">
        <v>100900</v>
      </c>
      <c r="D11351" t="s">
        <v>229</v>
      </c>
      <c r="E11351">
        <v>78.511151609380278</v>
      </c>
      <c r="F11351">
        <v>147.81115160938029</v>
      </c>
      <c r="G11351" t="s">
        <v>1173</v>
      </c>
      <c r="H11351" s="2" t="e">
        <f>COUNTIFS(#REF!,Cout_ressource55[[#This Row],[eMail]],#REF!,Cout_ressource55[[#This Row],[Mois_TXT]])</f>
        <v>#REF!</v>
      </c>
    </row>
    <row r="11352" spans="3:8" x14ac:dyDescent="0.25">
      <c r="C11352">
        <v>100903</v>
      </c>
      <c r="D11352" t="s">
        <v>230</v>
      </c>
      <c r="E11352">
        <v>169.62026585240503</v>
      </c>
      <c r="F11352">
        <v>169.62026585240503</v>
      </c>
      <c r="G11352" t="s">
        <v>1173</v>
      </c>
      <c r="H11352" s="2" t="e">
        <f>COUNTIFS(#REF!,Cout_ressource55[[#This Row],[eMail]],#REF!,Cout_ressource55[[#This Row],[Mois_TXT]])</f>
        <v>#REF!</v>
      </c>
    </row>
    <row r="11353" spans="3:8" x14ac:dyDescent="0.25">
      <c r="C11353">
        <v>100905</v>
      </c>
      <c r="D11353" t="s">
        <v>231</v>
      </c>
      <c r="E11353">
        <v>80.221538513353281</v>
      </c>
      <c r="F11353">
        <v>161.20838061861645</v>
      </c>
      <c r="G11353" t="s">
        <v>1173</v>
      </c>
      <c r="H11353" s="2" t="e">
        <f>COUNTIFS(#REF!,Cout_ressource55[[#This Row],[eMail]],#REF!,Cout_ressource55[[#This Row],[Mois_TXT]])</f>
        <v>#REF!</v>
      </c>
    </row>
    <row r="11354" spans="3:8" x14ac:dyDescent="0.25">
      <c r="C11354">
        <v>100906</v>
      </c>
      <c r="D11354" t="s">
        <v>232</v>
      </c>
      <c r="E11354">
        <v>0</v>
      </c>
      <c r="F11354">
        <v>171.2565994647633</v>
      </c>
      <c r="G11354" t="s">
        <v>1173</v>
      </c>
      <c r="H11354" s="2" t="e">
        <f>COUNTIFS(#REF!,Cout_ressource55[[#This Row],[eMail]],#REF!,Cout_ressource55[[#This Row],[Mois_TXT]])</f>
        <v>#REF!</v>
      </c>
    </row>
    <row r="11355" spans="3:8" x14ac:dyDescent="0.25">
      <c r="C11355">
        <v>100911</v>
      </c>
      <c r="D11355" t="s">
        <v>233</v>
      </c>
      <c r="E11355">
        <v>225.56177051781549</v>
      </c>
      <c r="F11355">
        <v>225.56177051781549</v>
      </c>
      <c r="G11355" t="s">
        <v>1173</v>
      </c>
      <c r="H11355" s="2" t="e">
        <f>COUNTIFS(#REF!,Cout_ressource55[[#This Row],[eMail]],#REF!,Cout_ressource55[[#This Row],[Mois_TXT]])</f>
        <v>#REF!</v>
      </c>
    </row>
    <row r="11356" spans="3:8" x14ac:dyDescent="0.25">
      <c r="C11356">
        <v>100912</v>
      </c>
      <c r="D11356" t="s">
        <v>234</v>
      </c>
      <c r="E11356">
        <v>83.607678093538638</v>
      </c>
      <c r="F11356">
        <v>152.90767809353866</v>
      </c>
      <c r="G11356" t="s">
        <v>1173</v>
      </c>
      <c r="H11356" s="2" t="e">
        <f>COUNTIFS(#REF!,Cout_ressource55[[#This Row],[eMail]],#REF!,Cout_ressource55[[#This Row],[Mois_TXT]])</f>
        <v>#REF!</v>
      </c>
    </row>
    <row r="11357" spans="3:8" x14ac:dyDescent="0.25">
      <c r="C11357">
        <v>100913</v>
      </c>
      <c r="D11357" t="s">
        <v>235</v>
      </c>
      <c r="E11357">
        <v>192.76132972168313</v>
      </c>
      <c r="F11357">
        <v>192.76132972168313</v>
      </c>
      <c r="G11357" t="s">
        <v>1173</v>
      </c>
      <c r="H11357" s="2" t="e">
        <f>COUNTIFS(#REF!,Cout_ressource55[[#This Row],[eMail]],#REF!,Cout_ressource55[[#This Row],[Mois_TXT]])</f>
        <v>#REF!</v>
      </c>
    </row>
    <row r="11358" spans="3:8" x14ac:dyDescent="0.25">
      <c r="C11358">
        <v>100919</v>
      </c>
      <c r="D11358" t="s">
        <v>236</v>
      </c>
      <c r="E11358">
        <v>105.84023503698796</v>
      </c>
      <c r="F11358">
        <v>105.84023503698796</v>
      </c>
      <c r="G11358" t="s">
        <v>1173</v>
      </c>
      <c r="H11358" s="2" t="e">
        <f>COUNTIFS(#REF!,Cout_ressource55[[#This Row],[eMail]],#REF!,Cout_ressource55[[#This Row],[Mois_TXT]])</f>
        <v>#REF!</v>
      </c>
    </row>
    <row r="11359" spans="3:8" x14ac:dyDescent="0.25">
      <c r="C11359">
        <v>100920</v>
      </c>
      <c r="D11359" t="s">
        <v>237</v>
      </c>
      <c r="E11359">
        <v>265.10711075641098</v>
      </c>
      <c r="F11359">
        <v>345.06325110728818</v>
      </c>
      <c r="G11359" t="s">
        <v>1173</v>
      </c>
      <c r="H11359" s="2" t="e">
        <f>COUNTIFS(#REF!,Cout_ressource55[[#This Row],[eMail]],#REF!,Cout_ressource55[[#This Row],[Mois_TXT]])</f>
        <v>#REF!</v>
      </c>
    </row>
    <row r="11360" spans="3:8" x14ac:dyDescent="0.25">
      <c r="C11360">
        <v>100922</v>
      </c>
      <c r="D11360" t="s">
        <v>238</v>
      </c>
      <c r="E11360">
        <v>128.3776152745597</v>
      </c>
      <c r="F11360">
        <v>128.3776152745597</v>
      </c>
      <c r="G11360" t="s">
        <v>1173</v>
      </c>
      <c r="H11360" s="2" t="e">
        <f>COUNTIFS(#REF!,Cout_ressource55[[#This Row],[eMail]],#REF!,Cout_ressource55[[#This Row],[Mois_TXT]])</f>
        <v>#REF!</v>
      </c>
    </row>
    <row r="11361" spans="3:8" x14ac:dyDescent="0.25">
      <c r="C11361">
        <v>100924</v>
      </c>
      <c r="D11361" t="s">
        <v>239</v>
      </c>
      <c r="E11361">
        <v>131.65112452423281</v>
      </c>
      <c r="F11361">
        <v>131.65112452423281</v>
      </c>
      <c r="G11361" t="s">
        <v>1173</v>
      </c>
      <c r="H11361" s="2" t="e">
        <f>COUNTIFS(#REF!,Cout_ressource55[[#This Row],[eMail]],#REF!,Cout_ressource55[[#This Row],[Mois_TXT]])</f>
        <v>#REF!</v>
      </c>
    </row>
    <row r="11362" spans="3:8" x14ac:dyDescent="0.25">
      <c r="C11362">
        <v>100927</v>
      </c>
      <c r="D11362" t="s">
        <v>240</v>
      </c>
      <c r="E11362">
        <v>71.82031338265061</v>
      </c>
      <c r="F11362">
        <v>141.12031338265061</v>
      </c>
      <c r="G11362" t="s">
        <v>1173</v>
      </c>
      <c r="H11362" s="2" t="e">
        <f>COUNTIFS(#REF!,Cout_ressource55[[#This Row],[eMail]],#REF!,Cout_ressource55[[#This Row],[Mois_TXT]])</f>
        <v>#REF!</v>
      </c>
    </row>
    <row r="11363" spans="3:8" x14ac:dyDescent="0.25">
      <c r="C11363">
        <v>100929</v>
      </c>
      <c r="D11363" t="s">
        <v>241</v>
      </c>
      <c r="E11363">
        <v>446.66908766820006</v>
      </c>
      <c r="F11363">
        <v>446.66908766820006</v>
      </c>
      <c r="G11363" t="s">
        <v>1173</v>
      </c>
      <c r="H11363" s="2" t="e">
        <f>COUNTIFS(#REF!,Cout_ressource55[[#This Row],[eMail]],#REF!,Cout_ressource55[[#This Row],[Mois_TXT]])</f>
        <v>#REF!</v>
      </c>
    </row>
    <row r="11364" spans="3:8" x14ac:dyDescent="0.25">
      <c r="C11364">
        <v>100932</v>
      </c>
      <c r="D11364" t="s">
        <v>242</v>
      </c>
      <c r="E11364">
        <v>62.351124524232802</v>
      </c>
      <c r="F11364">
        <v>131.65112452423281</v>
      </c>
      <c r="G11364" t="s">
        <v>1173</v>
      </c>
      <c r="H11364" s="2" t="e">
        <f>COUNTIFS(#REF!,Cout_ressource55[[#This Row],[eMail]],#REF!,Cout_ressource55[[#This Row],[Mois_TXT]])</f>
        <v>#REF!</v>
      </c>
    </row>
    <row r="11365" spans="3:8" x14ac:dyDescent="0.25">
      <c r="C11365">
        <v>100933</v>
      </c>
      <c r="D11365" t="s">
        <v>243</v>
      </c>
      <c r="E11365">
        <v>121.6378832776567</v>
      </c>
      <c r="F11365">
        <v>169.611567488183</v>
      </c>
      <c r="G11365" t="s">
        <v>1173</v>
      </c>
      <c r="H11365" s="2" t="e">
        <f>COUNTIFS(#REF!,Cout_ressource55[[#This Row],[eMail]],#REF!,Cout_ressource55[[#This Row],[Mois_TXT]])</f>
        <v>#REF!</v>
      </c>
    </row>
    <row r="11366" spans="3:8" x14ac:dyDescent="0.25">
      <c r="C11366">
        <v>100934</v>
      </c>
      <c r="D11366" t="s">
        <v>244</v>
      </c>
      <c r="E11366">
        <v>126.80881595712032</v>
      </c>
      <c r="F11366">
        <v>206.76495630799752</v>
      </c>
      <c r="G11366" t="s">
        <v>1173</v>
      </c>
      <c r="H11366" s="2" t="e">
        <f>COUNTIFS(#REF!,Cout_ressource55[[#This Row],[eMail]],#REF!,Cout_ressource55[[#This Row],[Mois_TXT]])</f>
        <v>#REF!</v>
      </c>
    </row>
    <row r="11367" spans="3:8" x14ac:dyDescent="0.25">
      <c r="C11367">
        <v>100935</v>
      </c>
      <c r="D11367" t="s">
        <v>245</v>
      </c>
      <c r="E11367">
        <v>123.69039490448874</v>
      </c>
      <c r="F11367">
        <v>206.76495630799752</v>
      </c>
      <c r="G11367" t="s">
        <v>1173</v>
      </c>
      <c r="H11367" s="2" t="e">
        <f>COUNTIFS(#REF!,Cout_ressource55[[#This Row],[eMail]],#REF!,Cout_ressource55[[#This Row],[Mois_TXT]])</f>
        <v>#REF!</v>
      </c>
    </row>
    <row r="11368" spans="3:8" x14ac:dyDescent="0.25">
      <c r="C11368">
        <v>100942</v>
      </c>
      <c r="D11368" t="s">
        <v>246</v>
      </c>
      <c r="E11368">
        <v>87.976468896211145</v>
      </c>
      <c r="F11368">
        <v>157.27646889621116</v>
      </c>
      <c r="G11368" t="s">
        <v>1173</v>
      </c>
      <c r="H11368" s="2" t="e">
        <f>COUNTIFS(#REF!,Cout_ressource55[[#This Row],[eMail]],#REF!,Cout_ressource55[[#This Row],[Mois_TXT]])</f>
        <v>#REF!</v>
      </c>
    </row>
    <row r="11369" spans="3:8" x14ac:dyDescent="0.25">
      <c r="C11369">
        <v>100943</v>
      </c>
      <c r="D11369" t="s">
        <v>247</v>
      </c>
      <c r="E11369">
        <v>81.252240267739239</v>
      </c>
      <c r="F11369">
        <v>161.20838061861645</v>
      </c>
      <c r="G11369" t="s">
        <v>1173</v>
      </c>
      <c r="H11369" s="2" t="e">
        <f>COUNTIFS(#REF!,Cout_ressource55[[#This Row],[eMail]],#REF!,Cout_ressource55[[#This Row],[Mois_TXT]])</f>
        <v>#REF!</v>
      </c>
    </row>
    <row r="11370" spans="3:8" x14ac:dyDescent="0.25">
      <c r="C11370">
        <v>100944</v>
      </c>
      <c r="D11370" t="s">
        <v>248</v>
      </c>
      <c r="E11370">
        <v>172.56723670556502</v>
      </c>
      <c r="F11370">
        <v>172.56723670556502</v>
      </c>
      <c r="G11370" t="s">
        <v>1173</v>
      </c>
      <c r="H11370" s="2" t="e">
        <f>COUNTIFS(#REF!,Cout_ressource55[[#This Row],[eMail]],#REF!,Cout_ressource55[[#This Row],[Mois_TXT]])</f>
        <v>#REF!</v>
      </c>
    </row>
    <row r="11371" spans="3:8" x14ac:dyDescent="0.25">
      <c r="C11371">
        <v>100945</v>
      </c>
      <c r="D11371" t="s">
        <v>249</v>
      </c>
      <c r="E11371">
        <v>253.31644149949975</v>
      </c>
      <c r="F11371">
        <v>253.31644149949975</v>
      </c>
      <c r="G11371" t="s">
        <v>1173</v>
      </c>
      <c r="H11371" s="2" t="e">
        <f>COUNTIFS(#REF!,Cout_ressource55[[#This Row],[eMail]],#REF!,Cout_ressource55[[#This Row],[Mois_TXT]])</f>
        <v>#REF!</v>
      </c>
    </row>
    <row r="11372" spans="3:8" x14ac:dyDescent="0.25">
      <c r="C11372">
        <v>100947</v>
      </c>
      <c r="D11372" t="s">
        <v>250</v>
      </c>
      <c r="E11372">
        <v>0</v>
      </c>
      <c r="F11372">
        <v>295.4682973650165</v>
      </c>
      <c r="G11372" t="s">
        <v>1173</v>
      </c>
      <c r="H11372" s="2" t="e">
        <f>COUNTIFS(#REF!,Cout_ressource55[[#This Row],[eMail]],#REF!,Cout_ressource55[[#This Row],[Mois_TXT]])</f>
        <v>#REF!</v>
      </c>
    </row>
    <row r="11373" spans="3:8" x14ac:dyDescent="0.25">
      <c r="C11373">
        <v>100949</v>
      </c>
      <c r="D11373" t="s">
        <v>251</v>
      </c>
      <c r="E11373">
        <v>115.53072743122956</v>
      </c>
      <c r="F11373">
        <v>195.48686778210677</v>
      </c>
      <c r="G11373" t="s">
        <v>1173</v>
      </c>
      <c r="H11373" s="2" t="e">
        <f>COUNTIFS(#REF!,Cout_ressource55[[#This Row],[eMail]],#REF!,Cout_ressource55[[#This Row],[Mois_TXT]])</f>
        <v>#REF!</v>
      </c>
    </row>
    <row r="11374" spans="3:8" x14ac:dyDescent="0.25">
      <c r="C11374">
        <v>100951</v>
      </c>
      <c r="D11374" t="s">
        <v>252</v>
      </c>
      <c r="E11374">
        <v>83.607678093538638</v>
      </c>
      <c r="F11374">
        <v>152.90767809353866</v>
      </c>
      <c r="G11374" t="s">
        <v>1173</v>
      </c>
      <c r="H11374" s="2" t="e">
        <f>COUNTIFS(#REF!,Cout_ressource55[[#This Row],[eMail]],#REF!,Cout_ressource55[[#This Row],[Mois_TXT]])</f>
        <v>#REF!</v>
      </c>
    </row>
    <row r="11375" spans="3:8" x14ac:dyDescent="0.25">
      <c r="C11375">
        <v>100952</v>
      </c>
      <c r="D11375" t="s">
        <v>253</v>
      </c>
      <c r="E11375">
        <v>206.79807142655653</v>
      </c>
      <c r="F11375">
        <v>286.75421177743374</v>
      </c>
      <c r="G11375" t="s">
        <v>1173</v>
      </c>
      <c r="H11375" s="2" t="e">
        <f>COUNTIFS(#REF!,Cout_ressource55[[#This Row],[eMail]],#REF!,Cout_ressource55[[#This Row],[Mois_TXT]])</f>
        <v>#REF!</v>
      </c>
    </row>
    <row r="11376" spans="3:8" x14ac:dyDescent="0.25">
      <c r="C11376">
        <v>100955</v>
      </c>
      <c r="D11376" t="s">
        <v>254</v>
      </c>
      <c r="E11376">
        <v>253.31644149949975</v>
      </c>
      <c r="F11376">
        <v>253.31644149949975</v>
      </c>
      <c r="G11376" t="s">
        <v>1173</v>
      </c>
      <c r="H11376" s="2" t="e">
        <f>COUNTIFS(#REF!,Cout_ressource55[[#This Row],[eMail]],#REF!,Cout_ressource55[[#This Row],[Mois_TXT]])</f>
        <v>#REF!</v>
      </c>
    </row>
    <row r="11377" spans="3:8" x14ac:dyDescent="0.25">
      <c r="C11377">
        <v>100956</v>
      </c>
      <c r="D11377" t="s">
        <v>255</v>
      </c>
      <c r="E11377">
        <v>141.12031338265061</v>
      </c>
      <c r="F11377">
        <v>141.12031338265061</v>
      </c>
      <c r="G11377" t="s">
        <v>1173</v>
      </c>
      <c r="H11377" s="2" t="e">
        <f>COUNTIFS(#REF!,Cout_ressource55[[#This Row],[eMail]],#REF!,Cout_ressource55[[#This Row],[Mois_TXT]])</f>
        <v>#REF!</v>
      </c>
    </row>
    <row r="11378" spans="3:8" x14ac:dyDescent="0.25">
      <c r="C11378">
        <v>100957</v>
      </c>
      <c r="D11378" t="s">
        <v>256</v>
      </c>
      <c r="E11378">
        <v>0</v>
      </c>
      <c r="F11378">
        <v>206.76495630799752</v>
      </c>
      <c r="G11378" t="s">
        <v>1173</v>
      </c>
      <c r="H11378" s="2" t="e">
        <f>COUNTIFS(#REF!,Cout_ressource55[[#This Row],[eMail]],#REF!,Cout_ressource55[[#This Row],[Mois_TXT]])</f>
        <v>#REF!</v>
      </c>
    </row>
    <row r="11379" spans="3:8" x14ac:dyDescent="0.25">
      <c r="C11379">
        <v>100958</v>
      </c>
      <c r="D11379" t="s">
        <v>257</v>
      </c>
      <c r="E11379">
        <v>176.40009844661657</v>
      </c>
      <c r="F11379">
        <v>256.35623879749375</v>
      </c>
      <c r="G11379" t="s">
        <v>1173</v>
      </c>
      <c r="H11379" s="2" t="e">
        <f>COUNTIFS(#REF!,Cout_ressource55[[#This Row],[eMail]],#REF!,Cout_ressource55[[#This Row],[Mois_TXT]])</f>
        <v>#REF!</v>
      </c>
    </row>
    <row r="11380" spans="3:8" x14ac:dyDescent="0.25">
      <c r="C11380">
        <v>100961</v>
      </c>
      <c r="D11380" t="s">
        <v>258</v>
      </c>
      <c r="E11380">
        <v>117.41040885221133</v>
      </c>
      <c r="F11380">
        <v>197.36654920308854</v>
      </c>
      <c r="G11380" t="s">
        <v>1173</v>
      </c>
      <c r="H11380" s="2" t="e">
        <f>COUNTIFS(#REF!,Cout_ressource55[[#This Row],[eMail]],#REF!,Cout_ressource55[[#This Row],[Mois_TXT]])</f>
        <v>#REF!</v>
      </c>
    </row>
    <row r="11381" spans="3:8" x14ac:dyDescent="0.25">
      <c r="C11381">
        <v>100962</v>
      </c>
      <c r="D11381" t="s">
        <v>259</v>
      </c>
      <c r="E11381">
        <v>310.58798479503884</v>
      </c>
      <c r="F11381">
        <v>310.58798479503884</v>
      </c>
      <c r="G11381" t="s">
        <v>1173</v>
      </c>
      <c r="H11381" s="2" t="e">
        <f>COUNTIFS(#REF!,Cout_ressource55[[#This Row],[eMail]],#REF!,Cout_ressource55[[#This Row],[Mois_TXT]])</f>
        <v>#REF!</v>
      </c>
    </row>
    <row r="11382" spans="3:8" x14ac:dyDescent="0.25">
      <c r="C11382">
        <v>100965</v>
      </c>
      <c r="D11382" t="s">
        <v>260</v>
      </c>
      <c r="E11382">
        <v>117.41040885221133</v>
      </c>
      <c r="F11382">
        <v>197.36654920308854</v>
      </c>
      <c r="G11382" t="s">
        <v>1173</v>
      </c>
      <c r="H11382" s="2" t="e">
        <f>COUNTIFS(#REF!,Cout_ressource55[[#This Row],[eMail]],#REF!,Cout_ressource55[[#This Row],[Mois_TXT]])</f>
        <v>#REF!</v>
      </c>
    </row>
    <row r="11383" spans="3:8" x14ac:dyDescent="0.25">
      <c r="C11383">
        <v>100966</v>
      </c>
      <c r="D11383" t="s">
        <v>261</v>
      </c>
      <c r="E11383">
        <v>68.004853798279612</v>
      </c>
      <c r="F11383">
        <v>137.30485379827962</v>
      </c>
      <c r="G11383" t="s">
        <v>1173</v>
      </c>
      <c r="H11383" s="2" t="e">
        <f>COUNTIFS(#REF!,Cout_ressource55[[#This Row],[eMail]],#REF!,Cout_ressource55[[#This Row],[Mois_TXT]])</f>
        <v>#REF!</v>
      </c>
    </row>
    <row r="11384" spans="3:8" x14ac:dyDescent="0.25">
      <c r="C11384">
        <v>100969</v>
      </c>
      <c r="D11384" t="s">
        <v>262</v>
      </c>
      <c r="E11384">
        <v>128.06654920308853</v>
      </c>
      <c r="F11384">
        <v>197.36654920308854</v>
      </c>
      <c r="G11384" t="s">
        <v>1173</v>
      </c>
      <c r="H11384" s="2" t="e">
        <f>COUNTIFS(#REF!,Cout_ressource55[[#This Row],[eMail]],#REF!,Cout_ressource55[[#This Row],[Mois_TXT]])</f>
        <v>#REF!</v>
      </c>
    </row>
    <row r="11385" spans="3:8" x14ac:dyDescent="0.25">
      <c r="C11385">
        <v>100970</v>
      </c>
      <c r="D11385" t="s">
        <v>263</v>
      </c>
      <c r="E11385">
        <v>197.36654920308854</v>
      </c>
      <c r="F11385">
        <v>197.36654920308854</v>
      </c>
      <c r="G11385" t="s">
        <v>1173</v>
      </c>
      <c r="H11385" s="2" t="e">
        <f>COUNTIFS(#REF!,Cout_ressource55[[#This Row],[eMail]],#REF!,Cout_ressource55[[#This Row],[Mois_TXT]])</f>
        <v>#REF!</v>
      </c>
    </row>
    <row r="11386" spans="3:8" x14ac:dyDescent="0.25">
      <c r="C11386">
        <v>100972</v>
      </c>
      <c r="D11386" t="s">
        <v>264</v>
      </c>
      <c r="E11386">
        <v>253.31644149949975</v>
      </c>
      <c r="F11386">
        <v>253.31644149949975</v>
      </c>
      <c r="G11386" t="s">
        <v>1173</v>
      </c>
      <c r="H11386" s="2" t="e">
        <f>COUNTIFS(#REF!,Cout_ressource55[[#This Row],[eMail]],#REF!,Cout_ressource55[[#This Row],[Mois_TXT]])</f>
        <v>#REF!</v>
      </c>
    </row>
    <row r="11387" spans="3:8" x14ac:dyDescent="0.25">
      <c r="C11387">
        <v>100973</v>
      </c>
      <c r="D11387" t="s">
        <v>265</v>
      </c>
      <c r="E11387">
        <v>0</v>
      </c>
      <c r="F11387">
        <v>138.51636721414678</v>
      </c>
      <c r="G11387" t="s">
        <v>1173</v>
      </c>
      <c r="H11387" s="2" t="e">
        <f>COUNTIFS(#REF!,Cout_ressource55[[#This Row],[eMail]],#REF!,Cout_ressource55[[#This Row],[Mois_TXT]])</f>
        <v>#REF!</v>
      </c>
    </row>
    <row r="11388" spans="3:8" x14ac:dyDescent="0.25">
      <c r="C11388">
        <v>100974</v>
      </c>
      <c r="D11388" t="s">
        <v>266</v>
      </c>
      <c r="E11388">
        <v>113.88458609993158</v>
      </c>
      <c r="F11388">
        <v>153.86265627537017</v>
      </c>
      <c r="G11388" t="s">
        <v>1173</v>
      </c>
      <c r="H11388" s="2" t="e">
        <f>COUNTIFS(#REF!,Cout_ressource55[[#This Row],[eMail]],#REF!,Cout_ressource55[[#This Row],[Mois_TXT]])</f>
        <v>#REF!</v>
      </c>
    </row>
    <row r="11389" spans="3:8" x14ac:dyDescent="0.25">
      <c r="C11389">
        <v>100980</v>
      </c>
      <c r="D11389" t="s">
        <v>267</v>
      </c>
      <c r="E11389">
        <v>0</v>
      </c>
      <c r="F11389">
        <v>135.60792734045498</v>
      </c>
      <c r="G11389" t="s">
        <v>1173</v>
      </c>
      <c r="H11389" s="2" t="e">
        <f>COUNTIFS(#REF!,Cout_ressource55[[#This Row],[eMail]],#REF!,Cout_ressource55[[#This Row],[Mois_TXT]])</f>
        <v>#REF!</v>
      </c>
    </row>
    <row r="11390" spans="3:8" x14ac:dyDescent="0.25">
      <c r="C11390">
        <v>100981</v>
      </c>
      <c r="D11390" t="s">
        <v>268</v>
      </c>
      <c r="E11390">
        <v>0</v>
      </c>
      <c r="F11390">
        <v>135.60792734045498</v>
      </c>
      <c r="G11390" t="s">
        <v>1173</v>
      </c>
      <c r="H11390" s="2" t="e">
        <f>COUNTIFS(#REF!,Cout_ressource55[[#This Row],[eMail]],#REF!,Cout_ressource55[[#This Row],[Mois_TXT]])</f>
        <v>#REF!</v>
      </c>
    </row>
    <row r="11391" spans="3:8" x14ac:dyDescent="0.25">
      <c r="C11391">
        <v>100985</v>
      </c>
      <c r="D11391" t="s">
        <v>269</v>
      </c>
      <c r="E11391">
        <v>0</v>
      </c>
      <c r="F11391">
        <v>138.51636721414678</v>
      </c>
      <c r="G11391" t="s">
        <v>1173</v>
      </c>
      <c r="H11391" s="2" t="e">
        <f>COUNTIFS(#REF!,Cout_ressource55[[#This Row],[eMail]],#REF!,Cout_ressource55[[#This Row],[Mois_TXT]])</f>
        <v>#REF!</v>
      </c>
    </row>
    <row r="11392" spans="3:8" x14ac:dyDescent="0.25">
      <c r="C11392">
        <v>100986</v>
      </c>
      <c r="D11392" t="s">
        <v>270</v>
      </c>
      <c r="E11392">
        <v>133.85762128580203</v>
      </c>
      <c r="F11392">
        <v>213.81376163667923</v>
      </c>
      <c r="G11392" t="s">
        <v>1173</v>
      </c>
      <c r="H11392" s="2" t="e">
        <f>COUNTIFS(#REF!,Cout_ressource55[[#This Row],[eMail]],#REF!,Cout_ressource55[[#This Row],[Mois_TXT]])</f>
        <v>#REF!</v>
      </c>
    </row>
    <row r="11393" spans="3:8" x14ac:dyDescent="0.25">
      <c r="C11393">
        <v>100987</v>
      </c>
      <c r="D11393" t="s">
        <v>271</v>
      </c>
      <c r="E11393">
        <v>86.057910150679035</v>
      </c>
      <c r="F11393">
        <v>166.01405050155623</v>
      </c>
      <c r="G11393" t="s">
        <v>1173</v>
      </c>
      <c r="H11393" s="2" t="e">
        <f>COUNTIFS(#REF!,Cout_ressource55[[#This Row],[eMail]],#REF!,Cout_ressource55[[#This Row],[Mois_TXT]])</f>
        <v>#REF!</v>
      </c>
    </row>
    <row r="11394" spans="3:8" x14ac:dyDescent="0.25">
      <c r="C11394">
        <v>100988</v>
      </c>
      <c r="D11394" t="s">
        <v>272</v>
      </c>
      <c r="E11394">
        <v>80.755093696711185</v>
      </c>
      <c r="F11394">
        <v>163.82965510021995</v>
      </c>
      <c r="G11394" t="s">
        <v>1173</v>
      </c>
      <c r="H11394" s="2" t="e">
        <f>COUNTIFS(#REF!,Cout_ressource55[[#This Row],[eMail]],#REF!,Cout_ressource55[[#This Row],[Mois_TXT]])</f>
        <v>#REF!</v>
      </c>
    </row>
    <row r="11395" spans="3:8" x14ac:dyDescent="0.25">
      <c r="C11395">
        <v>100989</v>
      </c>
      <c r="D11395" t="s">
        <v>273</v>
      </c>
      <c r="E11395">
        <v>83.87351474934276</v>
      </c>
      <c r="F11395">
        <v>163.82965510021995</v>
      </c>
      <c r="G11395" t="s">
        <v>1173</v>
      </c>
      <c r="H11395" s="2" t="e">
        <f>COUNTIFS(#REF!,Cout_ressource55[[#This Row],[eMail]],#REF!,Cout_ressource55[[#This Row],[Mois_TXT]])</f>
        <v>#REF!</v>
      </c>
    </row>
    <row r="11396" spans="3:8" x14ac:dyDescent="0.25">
      <c r="C11396">
        <v>100990</v>
      </c>
      <c r="D11396" t="s">
        <v>274</v>
      </c>
      <c r="E11396">
        <v>101.04304871015343</v>
      </c>
      <c r="F11396">
        <v>149.01673292067974</v>
      </c>
      <c r="G11396" t="s">
        <v>1173</v>
      </c>
      <c r="H11396" s="2" t="e">
        <f>COUNTIFS(#REF!,Cout_ressource55[[#This Row],[eMail]],#REF!,Cout_ressource55[[#This Row],[Mois_TXT]])</f>
        <v>#REF!</v>
      </c>
    </row>
    <row r="11397" spans="3:8" x14ac:dyDescent="0.25">
      <c r="C11397">
        <v>100991</v>
      </c>
      <c r="D11397" t="s">
        <v>275</v>
      </c>
      <c r="E11397">
        <v>91.300459113886106</v>
      </c>
      <c r="F11397">
        <v>171.2565994647633</v>
      </c>
      <c r="G11397" t="s">
        <v>1173</v>
      </c>
      <c r="H11397" s="2" t="e">
        <f>COUNTIFS(#REF!,Cout_ressource55[[#This Row],[eMail]],#REF!,Cout_ressource55[[#This Row],[Mois_TXT]])</f>
        <v>#REF!</v>
      </c>
    </row>
    <row r="11398" spans="3:8" x14ac:dyDescent="0.25">
      <c r="C11398">
        <v>100994</v>
      </c>
      <c r="D11398" t="s">
        <v>276</v>
      </c>
      <c r="E11398">
        <v>161.20838061861645</v>
      </c>
      <c r="F11398">
        <v>161.20838061861645</v>
      </c>
      <c r="G11398" t="s">
        <v>1173</v>
      </c>
      <c r="H11398" s="2" t="e">
        <f>COUNTIFS(#REF!,Cout_ressource55[[#This Row],[eMail]],#REF!,Cout_ressource55[[#This Row],[Mois_TXT]])</f>
        <v>#REF!</v>
      </c>
    </row>
    <row r="11399" spans="3:8" x14ac:dyDescent="0.25">
      <c r="C11399">
        <v>101001</v>
      </c>
      <c r="D11399" t="s">
        <v>277</v>
      </c>
      <c r="E11399">
        <v>310.58798479503884</v>
      </c>
      <c r="F11399">
        <v>310.58798479503884</v>
      </c>
      <c r="G11399" t="s">
        <v>1173</v>
      </c>
      <c r="H11399" s="2" t="e">
        <f>COUNTIFS(#REF!,Cout_ressource55[[#This Row],[eMail]],#REF!,Cout_ressource55[[#This Row],[Mois_TXT]])</f>
        <v>#REF!</v>
      </c>
    </row>
    <row r="11400" spans="3:8" x14ac:dyDescent="0.25">
      <c r="C11400">
        <v>101002</v>
      </c>
      <c r="D11400" t="s">
        <v>278</v>
      </c>
      <c r="E11400">
        <v>152.90767809353866</v>
      </c>
      <c r="F11400">
        <v>152.90767809353866</v>
      </c>
      <c r="G11400" t="s">
        <v>1173</v>
      </c>
      <c r="H11400" s="2" t="e">
        <f>COUNTIFS(#REF!,Cout_ressource55[[#This Row],[eMail]],#REF!,Cout_ressource55[[#This Row],[Mois_TXT]])</f>
        <v>#REF!</v>
      </c>
    </row>
    <row r="11401" spans="3:8" x14ac:dyDescent="0.25">
      <c r="C11401">
        <v>101008</v>
      </c>
      <c r="D11401" t="s">
        <v>279</v>
      </c>
      <c r="E11401">
        <v>157.27646889621116</v>
      </c>
      <c r="F11401">
        <v>157.27646889621116</v>
      </c>
      <c r="G11401" t="s">
        <v>1173</v>
      </c>
      <c r="H11401" s="2" t="e">
        <f>COUNTIFS(#REF!,Cout_ressource55[[#This Row],[eMail]],#REF!,Cout_ressource55[[#This Row],[Mois_TXT]])</f>
        <v>#REF!</v>
      </c>
    </row>
    <row r="11402" spans="3:8" x14ac:dyDescent="0.25">
      <c r="C11402">
        <v>101010</v>
      </c>
      <c r="D11402" t="s">
        <v>280</v>
      </c>
      <c r="E11402">
        <v>331.29385044804144</v>
      </c>
      <c r="F11402">
        <v>331.29385044804144</v>
      </c>
      <c r="G11402" t="s">
        <v>1173</v>
      </c>
      <c r="H11402" s="2" t="e">
        <f>COUNTIFS(#REF!,Cout_ressource55[[#This Row],[eMail]],#REF!,Cout_ressource55[[#This Row],[Mois_TXT]])</f>
        <v>#REF!</v>
      </c>
    </row>
    <row r="11403" spans="3:8" x14ac:dyDescent="0.25">
      <c r="C11403">
        <v>101014</v>
      </c>
      <c r="D11403" t="s">
        <v>281</v>
      </c>
      <c r="E11403">
        <v>396.86311521140476</v>
      </c>
      <c r="F11403">
        <v>396.86311521140476</v>
      </c>
      <c r="G11403" t="s">
        <v>1173</v>
      </c>
      <c r="H11403" s="2" t="e">
        <f>COUNTIFS(#REF!,Cout_ressource55[[#This Row],[eMail]],#REF!,Cout_ressource55[[#This Row],[Mois_TXT]])</f>
        <v>#REF!</v>
      </c>
    </row>
    <row r="11404" spans="3:8" x14ac:dyDescent="0.25">
      <c r="C11404">
        <v>101016</v>
      </c>
      <c r="D11404" t="s">
        <v>282</v>
      </c>
      <c r="E11404">
        <v>208.82460295855248</v>
      </c>
      <c r="F11404">
        <v>288.78074330942968</v>
      </c>
      <c r="G11404" t="s">
        <v>1173</v>
      </c>
      <c r="H11404" s="2" t="e">
        <f>COUNTIFS(#REF!,Cout_ressource55[[#This Row],[eMail]],#REF!,Cout_ressource55[[#This Row],[Mois_TXT]])</f>
        <v>#REF!</v>
      </c>
    </row>
    <row r="11405" spans="3:8" x14ac:dyDescent="0.25">
      <c r="C11405">
        <v>101022</v>
      </c>
      <c r="D11405" t="s">
        <v>283</v>
      </c>
      <c r="E11405">
        <v>187.96814209817956</v>
      </c>
      <c r="F11405">
        <v>187.96814209817956</v>
      </c>
      <c r="G11405" t="s">
        <v>1173</v>
      </c>
      <c r="H11405" s="2" t="e">
        <f>COUNTIFS(#REF!,Cout_ressource55[[#This Row],[eMail]],#REF!,Cout_ressource55[[#This Row],[Mois_TXT]])</f>
        <v>#REF!</v>
      </c>
    </row>
    <row r="11406" spans="3:8" x14ac:dyDescent="0.25">
      <c r="C11406">
        <v>101024</v>
      </c>
      <c r="D11406" t="s">
        <v>284</v>
      </c>
      <c r="E11406">
        <v>230.26097407026992</v>
      </c>
      <c r="F11406">
        <v>230.26097407026992</v>
      </c>
      <c r="G11406" t="s">
        <v>1173</v>
      </c>
      <c r="H11406" s="2" t="e">
        <f>COUNTIFS(#REF!,Cout_ressource55[[#This Row],[eMail]],#REF!,Cout_ressource55[[#This Row],[Mois_TXT]])</f>
        <v>#REF!</v>
      </c>
    </row>
    <row r="11407" spans="3:8" x14ac:dyDescent="0.25">
      <c r="C11407">
        <v>101030</v>
      </c>
      <c r="D11407" t="s">
        <v>285</v>
      </c>
      <c r="E11407">
        <v>0</v>
      </c>
      <c r="F11407">
        <v>135.60792734045498</v>
      </c>
      <c r="G11407" t="s">
        <v>1173</v>
      </c>
      <c r="H11407" s="2" t="e">
        <f>COUNTIFS(#REF!,Cout_ressource55[[#This Row],[eMail]],#REF!,Cout_ressource55[[#This Row],[Mois_TXT]])</f>
        <v>#REF!</v>
      </c>
    </row>
    <row r="11408" spans="3:8" x14ac:dyDescent="0.25">
      <c r="C11408">
        <v>101032</v>
      </c>
      <c r="D11408" t="s">
        <v>286</v>
      </c>
      <c r="E11408">
        <v>66.307927340454981</v>
      </c>
      <c r="F11408">
        <v>135.60792734045498</v>
      </c>
      <c r="G11408" t="s">
        <v>1173</v>
      </c>
      <c r="H11408" s="2" t="e">
        <f>COUNTIFS(#REF!,Cout_ressource55[[#This Row],[eMail]],#REF!,Cout_ressource55[[#This Row],[Mois_TXT]])</f>
        <v>#REF!</v>
      </c>
    </row>
    <row r="11409" spans="3:8" x14ac:dyDescent="0.25">
      <c r="C11409">
        <v>101033</v>
      </c>
      <c r="D11409" t="s">
        <v>287</v>
      </c>
      <c r="E11409">
        <v>86.057910150679035</v>
      </c>
      <c r="F11409">
        <v>166.01405050155623</v>
      </c>
      <c r="G11409" t="s">
        <v>1173</v>
      </c>
      <c r="H11409" s="2" t="e">
        <f>COUNTIFS(#REF!,Cout_ressource55[[#This Row],[eMail]],#REF!,Cout_ressource55[[#This Row],[Mois_TXT]])</f>
        <v>#REF!</v>
      </c>
    </row>
    <row r="11410" spans="3:8" x14ac:dyDescent="0.25">
      <c r="C11410">
        <v>101034</v>
      </c>
      <c r="D11410" t="s">
        <v>288</v>
      </c>
      <c r="E11410">
        <v>0</v>
      </c>
      <c r="F11410">
        <v>168.63532498315976</v>
      </c>
      <c r="G11410" t="s">
        <v>1173</v>
      </c>
      <c r="H11410" s="2" t="e">
        <f>COUNTIFS(#REF!,Cout_ressource55[[#This Row],[eMail]],#REF!,Cout_ressource55[[#This Row],[Mois_TXT]])</f>
        <v>#REF!</v>
      </c>
    </row>
    <row r="11411" spans="3:8" x14ac:dyDescent="0.25">
      <c r="C11411">
        <v>101035</v>
      </c>
      <c r="D11411" t="s">
        <v>289</v>
      </c>
      <c r="E11411">
        <v>81.252240267739239</v>
      </c>
      <c r="F11411">
        <v>161.20838061861645</v>
      </c>
      <c r="G11411" t="s">
        <v>1173</v>
      </c>
      <c r="H11411" s="2" t="e">
        <f>COUNTIFS(#REF!,Cout_ressource55[[#This Row],[eMail]],#REF!,Cout_ressource55[[#This Row],[Mois_TXT]])</f>
        <v>#REF!</v>
      </c>
    </row>
    <row r="11412" spans="3:8" x14ac:dyDescent="0.25">
      <c r="C11412">
        <v>101036</v>
      </c>
      <c r="D11412" t="s">
        <v>290</v>
      </c>
      <c r="E11412">
        <v>90.42670095335157</v>
      </c>
      <c r="F11412">
        <v>170.38284130422878</v>
      </c>
      <c r="G11412" t="s">
        <v>1173</v>
      </c>
      <c r="H11412" s="2" t="e">
        <f>COUNTIFS(#REF!,Cout_ressource55[[#This Row],[eMail]],#REF!,Cout_ressource55[[#This Row],[Mois_TXT]])</f>
        <v>#REF!</v>
      </c>
    </row>
    <row r="11413" spans="3:8" x14ac:dyDescent="0.25">
      <c r="C11413">
        <v>101041</v>
      </c>
      <c r="D11413" t="s">
        <v>291</v>
      </c>
      <c r="E11413">
        <v>310.58798479503884</v>
      </c>
      <c r="F11413">
        <v>310.58798479503884</v>
      </c>
      <c r="G11413" t="s">
        <v>1173</v>
      </c>
      <c r="H11413" s="2" t="e">
        <f>COUNTIFS(#REF!,Cout_ressource55[[#This Row],[eMail]],#REF!,Cout_ressource55[[#This Row],[Mois_TXT]])</f>
        <v>#REF!</v>
      </c>
    </row>
    <row r="11414" spans="3:8" x14ac:dyDescent="0.25">
      <c r="C11414">
        <v>101042</v>
      </c>
      <c r="D11414" t="s">
        <v>292</v>
      </c>
      <c r="E11414">
        <v>166.88780866209078</v>
      </c>
      <c r="F11414">
        <v>166.88780866209078</v>
      </c>
      <c r="G11414" t="s">
        <v>1173</v>
      </c>
      <c r="H11414" s="2" t="e">
        <f>COUNTIFS(#REF!,Cout_ressource55[[#This Row],[eMail]],#REF!,Cout_ressource55[[#This Row],[Mois_TXT]])</f>
        <v>#REF!</v>
      </c>
    </row>
    <row r="11415" spans="3:8" x14ac:dyDescent="0.25">
      <c r="C11415">
        <v>101048</v>
      </c>
      <c r="D11415" t="s">
        <v>293</v>
      </c>
      <c r="E11415">
        <v>0</v>
      </c>
      <c r="F11415">
        <v>295.53517290557238</v>
      </c>
      <c r="G11415" t="s">
        <v>1173</v>
      </c>
      <c r="H11415" s="2" t="e">
        <f>COUNTIFS(#REF!,Cout_ressource55[[#This Row],[eMail]],#REF!,Cout_ressource55[[#This Row],[Mois_TXT]])</f>
        <v>#REF!</v>
      </c>
    </row>
    <row r="11416" spans="3:8" x14ac:dyDescent="0.25">
      <c r="C11416">
        <v>101061</v>
      </c>
      <c r="D11416" t="s">
        <v>294</v>
      </c>
      <c r="E11416">
        <v>112.71120529975684</v>
      </c>
      <c r="F11416">
        <v>192.66734565063405</v>
      </c>
      <c r="G11416" t="s">
        <v>1173</v>
      </c>
      <c r="H11416" s="2" t="e">
        <f>COUNTIFS(#REF!,Cout_ressource55[[#This Row],[eMail]],#REF!,Cout_ressource55[[#This Row],[Mois_TXT]])</f>
        <v>#REF!</v>
      </c>
    </row>
    <row r="11417" spans="3:8" x14ac:dyDescent="0.25">
      <c r="C11417">
        <v>101062</v>
      </c>
      <c r="D11417" t="s">
        <v>295</v>
      </c>
      <c r="E11417">
        <v>234.92916287927824</v>
      </c>
      <c r="F11417">
        <v>234.92916287927824</v>
      </c>
      <c r="G11417" t="s">
        <v>1173</v>
      </c>
      <c r="H11417" s="2" t="e">
        <f>COUNTIFS(#REF!,Cout_ressource55[[#This Row],[eMail]],#REF!,Cout_ressource55[[#This Row],[Mois_TXT]])</f>
        <v>#REF!</v>
      </c>
    </row>
    <row r="11418" spans="3:8" x14ac:dyDescent="0.25">
      <c r="C11418">
        <v>101075</v>
      </c>
      <c r="D11418" t="s">
        <v>296</v>
      </c>
      <c r="E11418">
        <v>170.38284130422878</v>
      </c>
      <c r="F11418">
        <v>170.38284130422878</v>
      </c>
      <c r="G11418" t="s">
        <v>1173</v>
      </c>
      <c r="H11418" s="2" t="e">
        <f>COUNTIFS(#REF!,Cout_ressource55[[#This Row],[eMail]],#REF!,Cout_ressource55[[#This Row],[Mois_TXT]])</f>
        <v>#REF!</v>
      </c>
    </row>
    <row r="11419" spans="3:8" x14ac:dyDescent="0.25">
      <c r="C11419">
        <v>101080</v>
      </c>
      <c r="D11419" t="s">
        <v>297</v>
      </c>
      <c r="E11419">
        <v>0</v>
      </c>
      <c r="F11419">
        <v>146.6003726295786</v>
      </c>
      <c r="G11419" t="s">
        <v>1173</v>
      </c>
      <c r="H11419" s="2" t="e">
        <f>COUNTIFS(#REF!,Cout_ressource55[[#This Row],[eMail]],#REF!,Cout_ressource55[[#This Row],[Mois_TXT]])</f>
        <v>#REF!</v>
      </c>
    </row>
    <row r="11420" spans="3:8" x14ac:dyDescent="0.25">
      <c r="C11420">
        <v>101094</v>
      </c>
      <c r="D11420" t="s">
        <v>298</v>
      </c>
      <c r="E11420">
        <v>256.35623879749375</v>
      </c>
      <c r="F11420">
        <v>256.35623879749375</v>
      </c>
      <c r="G11420" t="s">
        <v>1173</v>
      </c>
      <c r="H11420" s="2" t="e">
        <f>COUNTIFS(#REF!,Cout_ressource55[[#This Row],[eMail]],#REF!,Cout_ressource55[[#This Row],[Mois_TXT]])</f>
        <v>#REF!</v>
      </c>
    </row>
    <row r="11421" spans="3:8" x14ac:dyDescent="0.25">
      <c r="C11421">
        <v>101095</v>
      </c>
      <c r="D11421" t="s">
        <v>299</v>
      </c>
      <c r="E11421">
        <v>206.76495630799752</v>
      </c>
      <c r="F11421">
        <v>206.76495630799752</v>
      </c>
      <c r="G11421" t="s">
        <v>1173</v>
      </c>
      <c r="H11421" s="2" t="e">
        <f>COUNTIFS(#REF!,Cout_ressource55[[#This Row],[eMail]],#REF!,Cout_ressource55[[#This Row],[Mois_TXT]])</f>
        <v>#REF!</v>
      </c>
    </row>
    <row r="11422" spans="3:8" x14ac:dyDescent="0.25">
      <c r="C11422">
        <v>101096</v>
      </c>
      <c r="D11422" t="s">
        <v>300</v>
      </c>
      <c r="E11422">
        <v>192.66734565063405</v>
      </c>
      <c r="F11422">
        <v>192.66734565063405</v>
      </c>
      <c r="G11422" t="s">
        <v>1173</v>
      </c>
      <c r="H11422" s="2" t="e">
        <f>COUNTIFS(#REF!,Cout_ressource55[[#This Row],[eMail]],#REF!,Cout_ressource55[[#This Row],[Mois_TXT]])</f>
        <v>#REF!</v>
      </c>
    </row>
    <row r="11423" spans="3:8" x14ac:dyDescent="0.25">
      <c r="C11423">
        <v>101097</v>
      </c>
      <c r="D11423" t="s">
        <v>301</v>
      </c>
      <c r="E11423">
        <v>63.966475745389033</v>
      </c>
      <c r="F11423">
        <v>133.26647574538904</v>
      </c>
      <c r="G11423" t="s">
        <v>1173</v>
      </c>
      <c r="H11423" s="2" t="e">
        <f>COUNTIFS(#REF!,Cout_ressource55[[#This Row],[eMail]],#REF!,Cout_ressource55[[#This Row],[Mois_TXT]])</f>
        <v>#REF!</v>
      </c>
    </row>
    <row r="11424" spans="3:8" x14ac:dyDescent="0.25">
      <c r="C11424">
        <v>101100</v>
      </c>
      <c r="D11424" t="s">
        <v>302</v>
      </c>
      <c r="E11424">
        <v>152.90767809353866</v>
      </c>
      <c r="F11424">
        <v>152.90767809353866</v>
      </c>
      <c r="G11424" t="s">
        <v>1173</v>
      </c>
      <c r="H11424" s="2" t="e">
        <f>COUNTIFS(#REF!,Cout_ressource55[[#This Row],[eMail]],#REF!,Cout_ressource55[[#This Row],[Mois_TXT]])</f>
        <v>#REF!</v>
      </c>
    </row>
    <row r="11425" spans="3:8" x14ac:dyDescent="0.25">
      <c r="C11425">
        <v>101101</v>
      </c>
      <c r="D11425" t="s">
        <v>303</v>
      </c>
      <c r="E11425">
        <v>0</v>
      </c>
      <c r="F11425">
        <v>154.38957193380517</v>
      </c>
      <c r="G11425" t="s">
        <v>1173</v>
      </c>
      <c r="H11425" s="2" t="e">
        <f>COUNTIFS(#REF!,Cout_ressource55[[#This Row],[eMail]],#REF!,Cout_ressource55[[#This Row],[Mois_TXT]])</f>
        <v>#REF!</v>
      </c>
    </row>
    <row r="11426" spans="3:8" x14ac:dyDescent="0.25">
      <c r="C11426">
        <v>101123</v>
      </c>
      <c r="D11426" t="s">
        <v>304</v>
      </c>
      <c r="E11426">
        <v>0</v>
      </c>
      <c r="F11426">
        <v>171.2565994647633</v>
      </c>
      <c r="G11426" t="s">
        <v>1173</v>
      </c>
      <c r="H11426" s="2" t="e">
        <f>COUNTIFS(#REF!,Cout_ressource55[[#This Row],[eMail]],#REF!,Cout_ressource55[[#This Row],[Mois_TXT]])</f>
        <v>#REF!</v>
      </c>
    </row>
    <row r="11427" spans="3:8" x14ac:dyDescent="0.25">
      <c r="C11427">
        <v>101124</v>
      </c>
      <c r="D11427" t="s">
        <v>305</v>
      </c>
      <c r="E11427">
        <v>327.84321793696853</v>
      </c>
      <c r="F11427">
        <v>327.84321793696853</v>
      </c>
      <c r="G11427" t="s">
        <v>1173</v>
      </c>
      <c r="H11427" s="2" t="e">
        <f>COUNTIFS(#REF!,Cout_ressource55[[#This Row],[eMail]],#REF!,Cout_ressource55[[#This Row],[Mois_TXT]])</f>
        <v>#REF!</v>
      </c>
    </row>
    <row r="11428" spans="3:8" x14ac:dyDescent="0.25">
      <c r="C11428">
        <v>101126</v>
      </c>
      <c r="D11428" t="s">
        <v>306</v>
      </c>
      <c r="E11428">
        <v>152.90767809353866</v>
      </c>
      <c r="F11428">
        <v>152.90767809353866</v>
      </c>
      <c r="G11428" t="s">
        <v>1173</v>
      </c>
      <c r="H11428" s="2" t="e">
        <f>COUNTIFS(#REF!,Cout_ressource55[[#This Row],[eMail]],#REF!,Cout_ressource55[[#This Row],[Mois_TXT]])</f>
        <v>#REF!</v>
      </c>
    </row>
    <row r="11429" spans="3:8" x14ac:dyDescent="0.25">
      <c r="C11429">
        <v>101131</v>
      </c>
      <c r="D11429" t="s">
        <v>307</v>
      </c>
      <c r="E11429">
        <v>81.252240267739239</v>
      </c>
      <c r="F11429">
        <v>161.20838061861645</v>
      </c>
      <c r="G11429" t="s">
        <v>1173</v>
      </c>
      <c r="H11429" s="2" t="e">
        <f>COUNTIFS(#REF!,Cout_ressource55[[#This Row],[eMail]],#REF!,Cout_ressource55[[#This Row],[Mois_TXT]])</f>
        <v>#REF!</v>
      </c>
    </row>
    <row r="11430" spans="3:8" x14ac:dyDescent="0.25">
      <c r="C11430">
        <v>101132</v>
      </c>
      <c r="D11430" t="s">
        <v>308</v>
      </c>
      <c r="E11430">
        <v>0</v>
      </c>
      <c r="F11430">
        <v>138.51636721414678</v>
      </c>
      <c r="G11430" t="s">
        <v>1173</v>
      </c>
      <c r="H11430" s="2" t="e">
        <f>COUNTIFS(#REF!,Cout_ressource55[[#This Row],[eMail]],#REF!,Cout_ressource55[[#This Row],[Mois_TXT]])</f>
        <v>#REF!</v>
      </c>
    </row>
    <row r="11431" spans="3:8" x14ac:dyDescent="0.25">
      <c r="C11431">
        <v>101133</v>
      </c>
      <c r="D11431" t="s">
        <v>309</v>
      </c>
      <c r="E11431">
        <v>81.252240267739239</v>
      </c>
      <c r="F11431">
        <v>161.20838061861645</v>
      </c>
      <c r="G11431" t="s">
        <v>1173</v>
      </c>
      <c r="H11431" s="2" t="e">
        <f>COUNTIFS(#REF!,Cout_ressource55[[#This Row],[eMail]],#REF!,Cout_ressource55[[#This Row],[Mois_TXT]])</f>
        <v>#REF!</v>
      </c>
    </row>
    <row r="11432" spans="3:8" x14ac:dyDescent="0.25">
      <c r="C11432">
        <v>101134</v>
      </c>
      <c r="D11432" t="s">
        <v>310</v>
      </c>
      <c r="E11432">
        <v>253.31644149949975</v>
      </c>
      <c r="F11432">
        <v>253.31644149949975</v>
      </c>
      <c r="G11432" t="s">
        <v>1173</v>
      </c>
      <c r="H11432" s="2" t="e">
        <f>COUNTIFS(#REF!,Cout_ressource55[[#This Row],[eMail]],#REF!,Cout_ressource55[[#This Row],[Mois_TXT]])</f>
        <v>#REF!</v>
      </c>
    </row>
    <row r="11433" spans="3:8" x14ac:dyDescent="0.25">
      <c r="C11433">
        <v>101136</v>
      </c>
      <c r="D11433" t="s">
        <v>311</v>
      </c>
      <c r="E11433">
        <v>253.31644149949975</v>
      </c>
      <c r="F11433">
        <v>253.31644149949975</v>
      </c>
      <c r="G11433" t="s">
        <v>1173</v>
      </c>
      <c r="H11433" s="2" t="e">
        <f>COUNTIFS(#REF!,Cout_ressource55[[#This Row],[eMail]],#REF!,Cout_ressource55[[#This Row],[Mois_TXT]])</f>
        <v>#REF!</v>
      </c>
    </row>
    <row r="11434" spans="3:8" x14ac:dyDescent="0.25">
      <c r="C11434">
        <v>101137</v>
      </c>
      <c r="D11434" t="s">
        <v>312</v>
      </c>
      <c r="E11434">
        <v>229.73842263523701</v>
      </c>
      <c r="F11434">
        <v>229.73842263523701</v>
      </c>
      <c r="G11434" t="s">
        <v>1173</v>
      </c>
      <c r="H11434" s="2" t="e">
        <f>COUNTIFS(#REF!,Cout_ressource55[[#This Row],[eMail]],#REF!,Cout_ressource55[[#This Row],[Mois_TXT]])</f>
        <v>#REF!</v>
      </c>
    </row>
    <row r="11435" spans="3:8" x14ac:dyDescent="0.25">
      <c r="C11435">
        <v>101138</v>
      </c>
      <c r="D11435" t="s">
        <v>313</v>
      </c>
      <c r="E11435">
        <v>71.82031338265061</v>
      </c>
      <c r="F11435">
        <v>141.12031338265061</v>
      </c>
      <c r="G11435" t="s">
        <v>1173</v>
      </c>
      <c r="H11435" s="2" t="e">
        <f>COUNTIFS(#REF!,Cout_ressource55[[#This Row],[eMail]],#REF!,Cout_ressource55[[#This Row],[Mois_TXT]])</f>
        <v>#REF!</v>
      </c>
    </row>
    <row r="11436" spans="3:8" x14ac:dyDescent="0.25">
      <c r="C11436">
        <v>101139</v>
      </c>
      <c r="D11436" t="s">
        <v>314</v>
      </c>
      <c r="E11436">
        <v>0</v>
      </c>
      <c r="F11436">
        <v>161.20838061861645</v>
      </c>
      <c r="G11436" t="s">
        <v>1173</v>
      </c>
      <c r="H11436" s="2" t="e">
        <f>COUNTIFS(#REF!,Cout_ressource55[[#This Row],[eMail]],#REF!,Cout_ressource55[[#This Row],[Mois_TXT]])</f>
        <v>#REF!</v>
      </c>
    </row>
    <row r="11437" spans="3:8" x14ac:dyDescent="0.25">
      <c r="C11437">
        <v>101140</v>
      </c>
      <c r="D11437" t="s">
        <v>315</v>
      </c>
      <c r="E11437">
        <v>166.88780866209078</v>
      </c>
      <c r="F11437">
        <v>166.88780866209078</v>
      </c>
      <c r="G11437" t="s">
        <v>1173</v>
      </c>
      <c r="H11437" s="2" t="e">
        <f>COUNTIFS(#REF!,Cout_ressource55[[#This Row],[eMail]],#REF!,Cout_ressource55[[#This Row],[Mois_TXT]])</f>
        <v>#REF!</v>
      </c>
    </row>
    <row r="11438" spans="3:8" x14ac:dyDescent="0.25">
      <c r="C11438">
        <v>101141</v>
      </c>
      <c r="D11438" t="s">
        <v>316</v>
      </c>
      <c r="E11438">
        <v>90.42670095335157</v>
      </c>
      <c r="F11438">
        <v>170.38284130422878</v>
      </c>
      <c r="G11438" t="s">
        <v>1173</v>
      </c>
      <c r="H11438" s="2" t="e">
        <f>COUNTIFS(#REF!,Cout_ressource55[[#This Row],[eMail]],#REF!,Cout_ressource55[[#This Row],[Mois_TXT]])</f>
        <v>#REF!</v>
      </c>
    </row>
    <row r="11439" spans="3:8" x14ac:dyDescent="0.25">
      <c r="C11439">
        <v>101143</v>
      </c>
      <c r="D11439" t="s">
        <v>317</v>
      </c>
      <c r="E11439">
        <v>86.931668311213571</v>
      </c>
      <c r="F11439">
        <v>166.88780866209078</v>
      </c>
      <c r="G11439" t="s">
        <v>1173</v>
      </c>
      <c r="H11439" s="2" t="e">
        <f>COUNTIFS(#REF!,Cout_ressource55[[#This Row],[eMail]],#REF!,Cout_ressource55[[#This Row],[Mois_TXT]])</f>
        <v>#REF!</v>
      </c>
    </row>
    <row r="11440" spans="3:8" x14ac:dyDescent="0.25">
      <c r="C11440">
        <v>101152</v>
      </c>
      <c r="D11440" t="s">
        <v>318</v>
      </c>
      <c r="E11440">
        <v>152.90767809353866</v>
      </c>
      <c r="F11440">
        <v>152.90767809353866</v>
      </c>
      <c r="G11440" t="s">
        <v>1173</v>
      </c>
      <c r="H11440" s="2" t="e">
        <f>COUNTIFS(#REF!,Cout_ressource55[[#This Row],[eMail]],#REF!,Cout_ressource55[[#This Row],[Mois_TXT]])</f>
        <v>#REF!</v>
      </c>
    </row>
    <row r="11441" spans="3:8" x14ac:dyDescent="0.25">
      <c r="C11441">
        <v>101156</v>
      </c>
      <c r="D11441" t="s">
        <v>319</v>
      </c>
      <c r="E11441">
        <v>83.607678093538638</v>
      </c>
      <c r="F11441">
        <v>152.90767809353866</v>
      </c>
      <c r="G11441" t="s">
        <v>1173</v>
      </c>
      <c r="H11441" s="2" t="e">
        <f>COUNTIFS(#REF!,Cout_ressource55[[#This Row],[eMail]],#REF!,Cout_ressource55[[#This Row],[Mois_TXT]])</f>
        <v>#REF!</v>
      </c>
    </row>
    <row r="11442" spans="3:8" x14ac:dyDescent="0.25">
      <c r="C11442">
        <v>101157</v>
      </c>
      <c r="D11442" t="s">
        <v>320</v>
      </c>
      <c r="E11442">
        <v>161.20838061861645</v>
      </c>
      <c r="F11442">
        <v>161.20838061861645</v>
      </c>
      <c r="G11442" t="s">
        <v>1173</v>
      </c>
      <c r="H11442" s="2" t="e">
        <f>COUNTIFS(#REF!,Cout_ressource55[[#This Row],[eMail]],#REF!,Cout_ressource55[[#This Row],[Mois_TXT]])</f>
        <v>#REF!</v>
      </c>
    </row>
    <row r="11443" spans="3:8" x14ac:dyDescent="0.25">
      <c r="C11443">
        <v>101158</v>
      </c>
      <c r="D11443" t="s">
        <v>321</v>
      </c>
      <c r="E11443">
        <v>362.35264892754532</v>
      </c>
      <c r="F11443">
        <v>362.35264892754532</v>
      </c>
      <c r="G11443" t="s">
        <v>1173</v>
      </c>
      <c r="H11443" s="2" t="e">
        <f>COUNTIFS(#REF!,Cout_ressource55[[#This Row],[eMail]],#REF!,Cout_ressource55[[#This Row],[Mois_TXT]])</f>
        <v>#REF!</v>
      </c>
    </row>
    <row r="11444" spans="3:8" x14ac:dyDescent="0.25">
      <c r="C11444">
        <v>101161</v>
      </c>
      <c r="D11444" t="s">
        <v>322</v>
      </c>
      <c r="E11444">
        <v>152.90767809353866</v>
      </c>
      <c r="F11444">
        <v>152.90767809353866</v>
      </c>
      <c r="G11444" t="s">
        <v>1173</v>
      </c>
      <c r="H11444" s="2" t="e">
        <f>COUNTIFS(#REF!,Cout_ressource55[[#This Row],[eMail]],#REF!,Cout_ressource55[[#This Row],[Mois_TXT]])</f>
        <v>#REF!</v>
      </c>
    </row>
    <row r="11445" spans="3:8" x14ac:dyDescent="0.25">
      <c r="C11445">
        <v>101165</v>
      </c>
      <c r="D11445" t="s">
        <v>323</v>
      </c>
      <c r="E11445">
        <v>428.80232416147209</v>
      </c>
      <c r="F11445">
        <v>428.80232416147209</v>
      </c>
      <c r="G11445" t="s">
        <v>1173</v>
      </c>
      <c r="H11445" s="2" t="e">
        <f>COUNTIFS(#REF!,Cout_ressource55[[#This Row],[eMail]],#REF!,Cout_ressource55[[#This Row],[Mois_TXT]])</f>
        <v>#REF!</v>
      </c>
    </row>
    <row r="11446" spans="3:8" x14ac:dyDescent="0.25">
      <c r="C11446">
        <v>101166</v>
      </c>
      <c r="D11446" t="s">
        <v>324</v>
      </c>
      <c r="E11446">
        <v>360.9880687255735</v>
      </c>
      <c r="F11446">
        <v>384.71040340843444</v>
      </c>
      <c r="G11446" t="s">
        <v>1173</v>
      </c>
      <c r="H11446" s="2" t="e">
        <f>COUNTIFS(#REF!,Cout_ressource55[[#This Row],[eMail]],#REF!,Cout_ressource55[[#This Row],[Mois_TXT]])</f>
        <v>#REF!</v>
      </c>
    </row>
    <row r="11447" spans="3:8" x14ac:dyDescent="0.25">
      <c r="C11447">
        <v>101170</v>
      </c>
      <c r="D11447" t="s">
        <v>325</v>
      </c>
      <c r="E11447">
        <v>69.216367214146786</v>
      </c>
      <c r="F11447">
        <v>138.51636721414678</v>
      </c>
      <c r="G11447" t="s">
        <v>1173</v>
      </c>
      <c r="H11447" s="2" t="e">
        <f>COUNTIFS(#REF!,Cout_ressource55[[#This Row],[eMail]],#REF!,Cout_ressource55[[#This Row],[Mois_TXT]])</f>
        <v>#REF!</v>
      </c>
    </row>
    <row r="11448" spans="3:8" x14ac:dyDescent="0.25">
      <c r="C11448">
        <v>101173</v>
      </c>
      <c r="D11448" t="s">
        <v>326</v>
      </c>
      <c r="E11448">
        <v>360.9880687255735</v>
      </c>
      <c r="F11448">
        <v>384.71040340843444</v>
      </c>
      <c r="G11448" t="s">
        <v>1173</v>
      </c>
      <c r="H11448" s="2" t="e">
        <f>COUNTIFS(#REF!,Cout_ressource55[[#This Row],[eMail]],#REF!,Cout_ressource55[[#This Row],[Mois_TXT]])</f>
        <v>#REF!</v>
      </c>
    </row>
    <row r="11449" spans="3:8" x14ac:dyDescent="0.25">
      <c r="C11449">
        <v>101175</v>
      </c>
      <c r="D11449" t="s">
        <v>327</v>
      </c>
      <c r="E11449">
        <v>166.01405050155623</v>
      </c>
      <c r="F11449">
        <v>166.01405050155623</v>
      </c>
      <c r="G11449" t="s">
        <v>1173</v>
      </c>
      <c r="H11449" s="2" t="e">
        <f>COUNTIFS(#REF!,Cout_ressource55[[#This Row],[eMail]],#REF!,Cout_ressource55[[#This Row],[Mois_TXT]])</f>
        <v>#REF!</v>
      </c>
    </row>
    <row r="11450" spans="3:8" x14ac:dyDescent="0.25">
      <c r="C11450">
        <v>101177</v>
      </c>
      <c r="D11450" t="s">
        <v>328</v>
      </c>
      <c r="E11450">
        <v>405.49332001557622</v>
      </c>
      <c r="F11450">
        <v>405.49332001557622</v>
      </c>
      <c r="G11450" t="s">
        <v>1173</v>
      </c>
      <c r="H11450" s="2" t="e">
        <f>COUNTIFS(#REF!,Cout_ressource55[[#This Row],[eMail]],#REF!,Cout_ressource55[[#This Row],[Mois_TXT]])</f>
        <v>#REF!</v>
      </c>
    </row>
    <row r="11451" spans="3:8" x14ac:dyDescent="0.25">
      <c r="C11451">
        <v>101181</v>
      </c>
      <c r="D11451" t="s">
        <v>329</v>
      </c>
      <c r="E11451">
        <v>225.56177051781549</v>
      </c>
      <c r="F11451">
        <v>225.56177051781549</v>
      </c>
      <c r="G11451" t="s">
        <v>1173</v>
      </c>
      <c r="H11451" s="2" t="e">
        <f>COUNTIFS(#REF!,Cout_ressource55[[#This Row],[eMail]],#REF!,Cout_ressource55[[#This Row],[Mois_TXT]])</f>
        <v>#REF!</v>
      </c>
    </row>
    <row r="11452" spans="3:8" x14ac:dyDescent="0.25">
      <c r="C11452">
        <v>101183</v>
      </c>
      <c r="D11452" t="s">
        <v>330</v>
      </c>
      <c r="E11452">
        <v>121.15134158671731</v>
      </c>
      <c r="F11452">
        <v>121.15134158671731</v>
      </c>
      <c r="G11452" t="s">
        <v>1173</v>
      </c>
      <c r="H11452" s="2" t="e">
        <f>COUNTIFS(#REF!,Cout_ressource55[[#This Row],[eMail]],#REF!,Cout_ressource55[[#This Row],[Mois_TXT]])</f>
        <v>#REF!</v>
      </c>
    </row>
    <row r="11453" spans="3:8" x14ac:dyDescent="0.25">
      <c r="C11453">
        <v>101184</v>
      </c>
      <c r="D11453" t="s">
        <v>331</v>
      </c>
      <c r="E11453">
        <v>187.96814209817956</v>
      </c>
      <c r="F11453">
        <v>187.96814209817956</v>
      </c>
      <c r="G11453" t="s">
        <v>1173</v>
      </c>
      <c r="H11453" s="2" t="e">
        <f>COUNTIFS(#REF!,Cout_ressource55[[#This Row],[eMail]],#REF!,Cout_ressource55[[#This Row],[Mois_TXT]])</f>
        <v>#REF!</v>
      </c>
    </row>
    <row r="11454" spans="3:8" x14ac:dyDescent="0.25">
      <c r="C11454">
        <v>101186</v>
      </c>
      <c r="D11454" t="s">
        <v>332</v>
      </c>
      <c r="E11454">
        <v>288.78074330942968</v>
      </c>
      <c r="F11454">
        <v>288.78074330942968</v>
      </c>
      <c r="G11454" t="s">
        <v>1173</v>
      </c>
      <c r="H11454" s="2" t="e">
        <f>COUNTIFS(#REF!,Cout_ressource55[[#This Row],[eMail]],#REF!,Cout_ressource55[[#This Row],[Mois_TXT]])</f>
        <v>#REF!</v>
      </c>
    </row>
    <row r="11455" spans="3:8" x14ac:dyDescent="0.25">
      <c r="C11455">
        <v>101190</v>
      </c>
      <c r="D11455" t="s">
        <v>333</v>
      </c>
      <c r="E11455">
        <v>287.15951808383289</v>
      </c>
      <c r="F11455">
        <v>287.15951808383289</v>
      </c>
      <c r="G11455" t="s">
        <v>1173</v>
      </c>
      <c r="H11455" s="2" t="e">
        <f>COUNTIFS(#REF!,Cout_ressource55[[#This Row],[eMail]],#REF!,Cout_ressource55[[#This Row],[Mois_TXT]])</f>
        <v>#REF!</v>
      </c>
    </row>
    <row r="11456" spans="3:8" x14ac:dyDescent="0.25">
      <c r="C11456">
        <v>101191</v>
      </c>
      <c r="D11456" t="s">
        <v>334</v>
      </c>
      <c r="E11456">
        <v>0</v>
      </c>
      <c r="F11456">
        <v>157.27646889621116</v>
      </c>
      <c r="G11456" t="s">
        <v>1173</v>
      </c>
      <c r="H11456" s="2" t="e">
        <f>COUNTIFS(#REF!,Cout_ressource55[[#This Row],[eMail]],#REF!,Cout_ressource55[[#This Row],[Mois_TXT]])</f>
        <v>#REF!</v>
      </c>
    </row>
    <row r="11457" spans="3:8" x14ac:dyDescent="0.25">
      <c r="C11457">
        <v>101194</v>
      </c>
      <c r="D11457" t="s">
        <v>335</v>
      </c>
      <c r="E11457">
        <v>78.133819215107664</v>
      </c>
      <c r="F11457">
        <v>161.20838061861645</v>
      </c>
      <c r="G11457" t="s">
        <v>1173</v>
      </c>
      <c r="H11457" s="2" t="e">
        <f>COUNTIFS(#REF!,Cout_ressource55[[#This Row],[eMail]],#REF!,Cout_ressource55[[#This Row],[Mois_TXT]])</f>
        <v>#REF!</v>
      </c>
    </row>
    <row r="11458" spans="3:8" x14ac:dyDescent="0.25">
      <c r="C11458">
        <v>101195</v>
      </c>
      <c r="D11458" t="s">
        <v>336</v>
      </c>
      <c r="E11458">
        <v>69.216367214146786</v>
      </c>
      <c r="F11458">
        <v>138.51636721414678</v>
      </c>
      <c r="G11458" t="s">
        <v>1173</v>
      </c>
      <c r="H11458" s="2" t="e">
        <f>COUNTIFS(#REF!,Cout_ressource55[[#This Row],[eMail]],#REF!,Cout_ressource55[[#This Row],[Mois_TXT]])</f>
        <v>#REF!</v>
      </c>
    </row>
    <row r="11459" spans="3:8" x14ac:dyDescent="0.25">
      <c r="C11459">
        <v>101196</v>
      </c>
      <c r="D11459" t="s">
        <v>337</v>
      </c>
      <c r="E11459">
        <v>81.685624315364379</v>
      </c>
      <c r="F11459">
        <v>161.64176466624156</v>
      </c>
      <c r="G11459" t="s">
        <v>1173</v>
      </c>
      <c r="H11459" s="2" t="e">
        <f>COUNTIFS(#REF!,Cout_ressource55[[#This Row],[eMail]],#REF!,Cout_ressource55[[#This Row],[Mois_TXT]])</f>
        <v>#REF!</v>
      </c>
    </row>
    <row r="11460" spans="3:8" x14ac:dyDescent="0.25">
      <c r="C11460">
        <v>101197</v>
      </c>
      <c r="D11460" t="s">
        <v>338</v>
      </c>
      <c r="E11460">
        <v>81.252240267739239</v>
      </c>
      <c r="F11460">
        <v>161.20838061861645</v>
      </c>
      <c r="G11460" t="s">
        <v>1173</v>
      </c>
      <c r="H11460" s="2" t="e">
        <f>COUNTIFS(#REF!,Cout_ressource55[[#This Row],[eMail]],#REF!,Cout_ressource55[[#This Row],[Mois_TXT]])</f>
        <v>#REF!</v>
      </c>
    </row>
    <row r="11461" spans="3:8" x14ac:dyDescent="0.25">
      <c r="C11461">
        <v>101198</v>
      </c>
      <c r="D11461" t="s">
        <v>339</v>
      </c>
      <c r="E11461">
        <v>92.34525969888368</v>
      </c>
      <c r="F11461">
        <v>161.64525969888371</v>
      </c>
      <c r="G11461" t="s">
        <v>1173</v>
      </c>
      <c r="H11461" s="2" t="e">
        <f>COUNTIFS(#REF!,Cout_ressource55[[#This Row],[eMail]],#REF!,Cout_ressource55[[#This Row],[Mois_TXT]])</f>
        <v>#REF!</v>
      </c>
    </row>
    <row r="11462" spans="3:8" x14ac:dyDescent="0.25">
      <c r="C11462">
        <v>101199</v>
      </c>
      <c r="D11462" t="s">
        <v>340</v>
      </c>
      <c r="E11462">
        <v>86.054415118036914</v>
      </c>
      <c r="F11462">
        <v>166.01055546891411</v>
      </c>
      <c r="G11462" t="s">
        <v>1173</v>
      </c>
      <c r="H11462" s="2" t="e">
        <f>COUNTIFS(#REF!,Cout_ressource55[[#This Row],[eMail]],#REF!,Cout_ressource55[[#This Row],[Mois_TXT]])</f>
        <v>#REF!</v>
      </c>
    </row>
    <row r="11463" spans="3:8" x14ac:dyDescent="0.25">
      <c r="C11463">
        <v>101201</v>
      </c>
      <c r="D11463" t="s">
        <v>341</v>
      </c>
      <c r="E11463">
        <v>170.38284130422878</v>
      </c>
      <c r="F11463">
        <v>170.38284130422878</v>
      </c>
      <c r="G11463" t="s">
        <v>1173</v>
      </c>
      <c r="H11463" s="2" t="e">
        <f>COUNTIFS(#REF!,Cout_ressource55[[#This Row],[eMail]],#REF!,Cout_ressource55[[#This Row],[Mois_TXT]])</f>
        <v>#REF!</v>
      </c>
    </row>
    <row r="11464" spans="3:8" x14ac:dyDescent="0.25">
      <c r="C11464">
        <v>101202</v>
      </c>
      <c r="D11464" t="s">
        <v>342</v>
      </c>
      <c r="E11464">
        <v>164.26653418048721</v>
      </c>
      <c r="F11464">
        <v>164.26653418048721</v>
      </c>
      <c r="G11464" t="s">
        <v>1173</v>
      </c>
      <c r="H11464" s="2" t="e">
        <f>COUNTIFS(#REF!,Cout_ressource55[[#This Row],[eMail]],#REF!,Cout_ressource55[[#This Row],[Mois_TXT]])</f>
        <v>#REF!</v>
      </c>
    </row>
    <row r="11465" spans="3:8" x14ac:dyDescent="0.25">
      <c r="C11465">
        <v>101204</v>
      </c>
      <c r="D11465" t="s">
        <v>343</v>
      </c>
      <c r="E11465">
        <v>166.01405050155623</v>
      </c>
      <c r="F11465">
        <v>166.01405050155623</v>
      </c>
      <c r="G11465" t="s">
        <v>1173</v>
      </c>
      <c r="H11465" s="2" t="e">
        <f>COUNTIFS(#REF!,Cout_ressource55[[#This Row],[eMail]],#REF!,Cout_ressource55[[#This Row],[Mois_TXT]])</f>
        <v>#REF!</v>
      </c>
    </row>
    <row r="11466" spans="3:8" x14ac:dyDescent="0.25">
      <c r="C11466">
        <v>101206</v>
      </c>
      <c r="D11466" t="s">
        <v>344</v>
      </c>
      <c r="E11466">
        <v>0</v>
      </c>
      <c r="F11466">
        <v>0</v>
      </c>
      <c r="G11466" t="s">
        <v>1173</v>
      </c>
      <c r="H11466" s="2" t="e">
        <f>COUNTIFS(#REF!,Cout_ressource55[[#This Row],[eMail]],#REF!,Cout_ressource55[[#This Row],[Mois_TXT]])</f>
        <v>#REF!</v>
      </c>
    </row>
    <row r="11467" spans="3:8" x14ac:dyDescent="0.25">
      <c r="C11467">
        <v>101212</v>
      </c>
      <c r="D11467" t="s">
        <v>345</v>
      </c>
      <c r="E11467">
        <v>261.91298825822679</v>
      </c>
      <c r="F11467">
        <v>261.91298825822679</v>
      </c>
      <c r="G11467" t="s">
        <v>1173</v>
      </c>
      <c r="H11467" s="2" t="e">
        <f>COUNTIFS(#REF!,Cout_ressource55[[#This Row],[eMail]],#REF!,Cout_ressource55[[#This Row],[Mois_TXT]])</f>
        <v>#REF!</v>
      </c>
    </row>
    <row r="11468" spans="3:8" x14ac:dyDescent="0.25">
      <c r="C11468">
        <v>101225</v>
      </c>
      <c r="D11468" t="s">
        <v>346</v>
      </c>
      <c r="E11468">
        <v>43.613050358820516</v>
      </c>
      <c r="F11468">
        <v>112.91305035882051</v>
      </c>
      <c r="G11468" t="s">
        <v>1173</v>
      </c>
      <c r="H11468" s="2" t="e">
        <f>COUNTIFS(#REF!,Cout_ressource55[[#This Row],[eMail]],#REF!,Cout_ressource55[[#This Row],[Mois_TXT]])</f>
        <v>#REF!</v>
      </c>
    </row>
    <row r="11469" spans="3:8" x14ac:dyDescent="0.25">
      <c r="C11469">
        <v>101226</v>
      </c>
      <c r="D11469" t="s">
        <v>347</v>
      </c>
      <c r="E11469">
        <v>288.78074330942968</v>
      </c>
      <c r="F11469">
        <v>288.78074330942968</v>
      </c>
      <c r="G11469" t="s">
        <v>1173</v>
      </c>
      <c r="H11469" s="2" t="e">
        <f>COUNTIFS(#REF!,Cout_ressource55[[#This Row],[eMail]],#REF!,Cout_ressource55[[#This Row],[Mois_TXT]])</f>
        <v>#REF!</v>
      </c>
    </row>
    <row r="11470" spans="3:8" x14ac:dyDescent="0.25">
      <c r="C11470">
        <v>101227</v>
      </c>
      <c r="D11470" t="s">
        <v>348</v>
      </c>
      <c r="E11470">
        <v>86.931668311213571</v>
      </c>
      <c r="F11470">
        <v>166.88780866209078</v>
      </c>
      <c r="G11470" t="s">
        <v>1173</v>
      </c>
      <c r="H11470" s="2" t="e">
        <f>COUNTIFS(#REF!,Cout_ressource55[[#This Row],[eMail]],#REF!,Cout_ressource55[[#This Row],[Mois_TXT]])</f>
        <v>#REF!</v>
      </c>
    </row>
    <row r="11471" spans="3:8" x14ac:dyDescent="0.25">
      <c r="C11471">
        <v>101228</v>
      </c>
      <c r="D11471" t="s">
        <v>349</v>
      </c>
      <c r="E11471">
        <v>157.27646889621116</v>
      </c>
      <c r="F11471">
        <v>157.27646889621116</v>
      </c>
      <c r="G11471" t="s">
        <v>1173</v>
      </c>
      <c r="H11471" s="2" t="e">
        <f>COUNTIFS(#REF!,Cout_ressource55[[#This Row],[eMail]],#REF!,Cout_ressource55[[#This Row],[Mois_TXT]])</f>
        <v>#REF!</v>
      </c>
    </row>
    <row r="11472" spans="3:8" x14ac:dyDescent="0.25">
      <c r="C11472">
        <v>101229</v>
      </c>
      <c r="D11472" t="s">
        <v>350</v>
      </c>
      <c r="E11472">
        <v>71.639394045881119</v>
      </c>
      <c r="F11472">
        <v>140.93939404588113</v>
      </c>
      <c r="G11472" t="s">
        <v>1173</v>
      </c>
      <c r="H11472" s="2" t="e">
        <f>COUNTIFS(#REF!,Cout_ressource55[[#This Row],[eMail]],#REF!,Cout_ressource55[[#This Row],[Mois_TXT]])</f>
        <v>#REF!</v>
      </c>
    </row>
    <row r="11473" spans="3:8" x14ac:dyDescent="0.25">
      <c r="C11473">
        <v>101231</v>
      </c>
      <c r="D11473" t="s">
        <v>351</v>
      </c>
      <c r="E11473">
        <v>141.12031338265061</v>
      </c>
      <c r="F11473">
        <v>141.12031338265061</v>
      </c>
      <c r="G11473" t="s">
        <v>1173</v>
      </c>
      <c r="H11473" s="2" t="e">
        <f>COUNTIFS(#REF!,Cout_ressource55[[#This Row],[eMail]],#REF!,Cout_ressource55[[#This Row],[Mois_TXT]])</f>
        <v>#REF!</v>
      </c>
    </row>
    <row r="11474" spans="3:8" x14ac:dyDescent="0.25">
      <c r="C11474">
        <v>101233</v>
      </c>
      <c r="D11474" t="s">
        <v>352</v>
      </c>
      <c r="E11474">
        <v>192.19742529538857</v>
      </c>
      <c r="F11474">
        <v>192.19742529538857</v>
      </c>
      <c r="G11474" t="s">
        <v>1173</v>
      </c>
      <c r="H11474" s="2" t="e">
        <f>COUNTIFS(#REF!,Cout_ressource55[[#This Row],[eMail]],#REF!,Cout_ressource55[[#This Row],[Mois_TXT]])</f>
        <v>#REF!</v>
      </c>
    </row>
    <row r="11475" spans="3:8" x14ac:dyDescent="0.25">
      <c r="C11475">
        <v>101234</v>
      </c>
      <c r="D11475" t="s">
        <v>353</v>
      </c>
      <c r="E11475">
        <v>310.58798479503884</v>
      </c>
      <c r="F11475">
        <v>310.58798479503884</v>
      </c>
      <c r="G11475" t="s">
        <v>1173</v>
      </c>
      <c r="H11475" s="2" t="e">
        <f>COUNTIFS(#REF!,Cout_ressource55[[#This Row],[eMail]],#REF!,Cout_ressource55[[#This Row],[Mois_TXT]])</f>
        <v>#REF!</v>
      </c>
    </row>
    <row r="11476" spans="3:8" x14ac:dyDescent="0.25">
      <c r="C11476">
        <v>101235</v>
      </c>
      <c r="D11476" t="s">
        <v>354</v>
      </c>
      <c r="E11476">
        <v>170.38284130422878</v>
      </c>
      <c r="F11476">
        <v>170.38284130422878</v>
      </c>
      <c r="G11476" t="s">
        <v>1173</v>
      </c>
      <c r="H11476" s="2" t="e">
        <f>COUNTIFS(#REF!,Cout_ressource55[[#This Row],[eMail]],#REF!,Cout_ressource55[[#This Row],[Mois_TXT]])</f>
        <v>#REF!</v>
      </c>
    </row>
    <row r="11477" spans="3:8" x14ac:dyDescent="0.25">
      <c r="C11477">
        <v>101238</v>
      </c>
      <c r="D11477" t="s">
        <v>355</v>
      </c>
      <c r="E11477">
        <v>263.44909915947972</v>
      </c>
      <c r="F11477">
        <v>263.44909915947972</v>
      </c>
      <c r="G11477" t="s">
        <v>1173</v>
      </c>
      <c r="H11477" s="2" t="e">
        <f>COUNTIFS(#REF!,Cout_ressource55[[#This Row],[eMail]],#REF!,Cout_ressource55[[#This Row],[Mois_TXT]])</f>
        <v>#REF!</v>
      </c>
    </row>
    <row r="11478" spans="3:8" x14ac:dyDescent="0.25">
      <c r="C11478">
        <v>101240</v>
      </c>
      <c r="D11478" t="s">
        <v>356</v>
      </c>
      <c r="E11478">
        <v>0</v>
      </c>
      <c r="F11478">
        <v>0</v>
      </c>
      <c r="G11478" t="s">
        <v>1173</v>
      </c>
      <c r="H11478" s="2" t="e">
        <f>COUNTIFS(#REF!,Cout_ressource55[[#This Row],[eMail]],#REF!,Cout_ressource55[[#This Row],[Mois_TXT]])</f>
        <v>#REF!</v>
      </c>
    </row>
    <row r="11479" spans="3:8" x14ac:dyDescent="0.25">
      <c r="C11479">
        <v>101241</v>
      </c>
      <c r="D11479" t="s">
        <v>357</v>
      </c>
      <c r="E11479">
        <v>0</v>
      </c>
      <c r="F11479">
        <v>161.20838061861645</v>
      </c>
      <c r="G11479" t="s">
        <v>1173</v>
      </c>
      <c r="H11479" s="2" t="e">
        <f>COUNTIFS(#REF!,Cout_ressource55[[#This Row],[eMail]],#REF!,Cout_ressource55[[#This Row],[Mois_TXT]])</f>
        <v>#REF!</v>
      </c>
    </row>
    <row r="11480" spans="3:8" x14ac:dyDescent="0.25">
      <c r="C11480">
        <v>101242</v>
      </c>
      <c r="D11480" t="s">
        <v>358</v>
      </c>
      <c r="E11480">
        <v>0</v>
      </c>
      <c r="F11480">
        <v>161.64176466624156</v>
      </c>
      <c r="G11480" t="s">
        <v>1173</v>
      </c>
      <c r="H11480" s="2" t="e">
        <f>COUNTIFS(#REF!,Cout_ressource55[[#This Row],[eMail]],#REF!,Cout_ressource55[[#This Row],[Mois_TXT]])</f>
        <v>#REF!</v>
      </c>
    </row>
    <row r="11481" spans="3:8" x14ac:dyDescent="0.25">
      <c r="C11481">
        <v>101243</v>
      </c>
      <c r="D11481" t="s">
        <v>359</v>
      </c>
      <c r="E11481">
        <v>0</v>
      </c>
      <c r="F11481">
        <v>138.51636721414678</v>
      </c>
      <c r="G11481" t="s">
        <v>1173</v>
      </c>
      <c r="H11481" s="2" t="e">
        <f>COUNTIFS(#REF!,Cout_ressource55[[#This Row],[eMail]],#REF!,Cout_ressource55[[#This Row],[Mois_TXT]])</f>
        <v>#REF!</v>
      </c>
    </row>
    <row r="11482" spans="3:8" x14ac:dyDescent="0.25">
      <c r="C11482">
        <v>101244</v>
      </c>
      <c r="D11482" t="s">
        <v>360</v>
      </c>
      <c r="E11482">
        <v>0</v>
      </c>
      <c r="F11482">
        <v>138.51636721414678</v>
      </c>
      <c r="G11482" t="s">
        <v>1173</v>
      </c>
      <c r="H11482" s="2" t="e">
        <f>COUNTIFS(#REF!,Cout_ressource55[[#This Row],[eMail]],#REF!,Cout_ressource55[[#This Row],[Mois_TXT]])</f>
        <v>#REF!</v>
      </c>
    </row>
    <row r="11483" spans="3:8" x14ac:dyDescent="0.25">
      <c r="C11483">
        <v>101245</v>
      </c>
      <c r="D11483" t="s">
        <v>361</v>
      </c>
      <c r="E11483">
        <v>83.87351474934276</v>
      </c>
      <c r="F11483">
        <v>163.82965510021995</v>
      </c>
      <c r="G11483" t="s">
        <v>1173</v>
      </c>
      <c r="H11483" s="2" t="e">
        <f>COUNTIFS(#REF!,Cout_ressource55[[#This Row],[eMail]],#REF!,Cout_ressource55[[#This Row],[Mois_TXT]])</f>
        <v>#REF!</v>
      </c>
    </row>
    <row r="11484" spans="3:8" x14ac:dyDescent="0.25">
      <c r="C11484">
        <v>101246</v>
      </c>
      <c r="D11484" t="s">
        <v>362</v>
      </c>
      <c r="E11484">
        <v>80.221538513353281</v>
      </c>
      <c r="F11484">
        <v>161.20838061861645</v>
      </c>
      <c r="G11484" t="s">
        <v>1173</v>
      </c>
      <c r="H11484" s="2" t="e">
        <f>COUNTIFS(#REF!,Cout_ressource55[[#This Row],[eMail]],#REF!,Cout_ressource55[[#This Row],[Mois_TXT]])</f>
        <v>#REF!</v>
      </c>
    </row>
    <row r="11485" spans="3:8" x14ac:dyDescent="0.25">
      <c r="C11485">
        <v>101248</v>
      </c>
      <c r="D11485" t="s">
        <v>363</v>
      </c>
      <c r="E11485">
        <v>81.252240267739239</v>
      </c>
      <c r="F11485">
        <v>161.20838061861645</v>
      </c>
      <c r="G11485" t="s">
        <v>1173</v>
      </c>
      <c r="H11485" s="2" t="e">
        <f>COUNTIFS(#REF!,Cout_ressource55[[#This Row],[eMail]],#REF!,Cout_ressource55[[#This Row],[Mois_TXT]])</f>
        <v>#REF!</v>
      </c>
    </row>
    <row r="11486" spans="3:8" x14ac:dyDescent="0.25">
      <c r="C11486">
        <v>101249</v>
      </c>
      <c r="D11486" t="s">
        <v>364</v>
      </c>
      <c r="E11486">
        <v>0</v>
      </c>
      <c r="F11486">
        <v>138.51636721414678</v>
      </c>
      <c r="G11486" t="s">
        <v>1173</v>
      </c>
      <c r="H11486" s="2" t="e">
        <f>COUNTIFS(#REF!,Cout_ressource55[[#This Row],[eMail]],#REF!,Cout_ressource55[[#This Row],[Mois_TXT]])</f>
        <v>#REF!</v>
      </c>
    </row>
    <row r="11487" spans="3:8" x14ac:dyDescent="0.25">
      <c r="C11487">
        <v>101250</v>
      </c>
      <c r="D11487" t="s">
        <v>365</v>
      </c>
      <c r="E11487">
        <v>253.31644149949975</v>
      </c>
      <c r="F11487">
        <v>253.31644149949975</v>
      </c>
      <c r="G11487" t="s">
        <v>1173</v>
      </c>
      <c r="H11487" s="2" t="e">
        <f>COUNTIFS(#REF!,Cout_ressource55[[#This Row],[eMail]],#REF!,Cout_ressource55[[#This Row],[Mois_TXT]])</f>
        <v>#REF!</v>
      </c>
    </row>
    <row r="11488" spans="3:8" x14ac:dyDescent="0.25">
      <c r="C11488">
        <v>101251</v>
      </c>
      <c r="D11488" t="s">
        <v>366</v>
      </c>
      <c r="E11488">
        <v>0</v>
      </c>
      <c r="F11488">
        <v>138.51636721414678</v>
      </c>
      <c r="G11488" t="s">
        <v>1173</v>
      </c>
      <c r="H11488" s="2" t="e">
        <f>COUNTIFS(#REF!,Cout_ressource55[[#This Row],[eMail]],#REF!,Cout_ressource55[[#This Row],[Mois_TXT]])</f>
        <v>#REF!</v>
      </c>
    </row>
    <row r="11489" spans="3:8" x14ac:dyDescent="0.25">
      <c r="C11489">
        <v>101252</v>
      </c>
      <c r="D11489" t="s">
        <v>367</v>
      </c>
      <c r="E11489">
        <v>163.82965510021995</v>
      </c>
      <c r="F11489">
        <v>163.82965510021995</v>
      </c>
      <c r="G11489" t="s">
        <v>1173</v>
      </c>
      <c r="H11489" s="2" t="e">
        <f>COUNTIFS(#REF!,Cout_ressource55[[#This Row],[eMail]],#REF!,Cout_ressource55[[#This Row],[Mois_TXT]])</f>
        <v>#REF!</v>
      </c>
    </row>
    <row r="11490" spans="3:8" x14ac:dyDescent="0.25">
      <c r="C11490">
        <v>101253</v>
      </c>
      <c r="D11490" t="s">
        <v>368</v>
      </c>
      <c r="E11490">
        <v>288.78074330942968</v>
      </c>
      <c r="F11490">
        <v>288.78074330942968</v>
      </c>
      <c r="G11490" t="s">
        <v>1173</v>
      </c>
      <c r="H11490" s="2" t="e">
        <f>COUNTIFS(#REF!,Cout_ressource55[[#This Row],[eMail]],#REF!,Cout_ressource55[[#This Row],[Mois_TXT]])</f>
        <v>#REF!</v>
      </c>
    </row>
    <row r="11491" spans="3:8" x14ac:dyDescent="0.25">
      <c r="C11491">
        <v>101254</v>
      </c>
      <c r="D11491" t="s">
        <v>369</v>
      </c>
      <c r="E11491">
        <v>0</v>
      </c>
      <c r="F11491">
        <v>138.51636721414678</v>
      </c>
      <c r="G11491" t="s">
        <v>1173</v>
      </c>
      <c r="H11491" s="2" t="e">
        <f>COUNTIFS(#REF!,Cout_ressource55[[#This Row],[eMail]],#REF!,Cout_ressource55[[#This Row],[Mois_TXT]])</f>
        <v>#REF!</v>
      </c>
    </row>
    <row r="11492" spans="3:8" x14ac:dyDescent="0.25">
      <c r="C11492">
        <v>101256</v>
      </c>
      <c r="D11492" t="s">
        <v>370</v>
      </c>
      <c r="E11492">
        <v>86.228952575142131</v>
      </c>
      <c r="F11492">
        <v>155.52895257514214</v>
      </c>
      <c r="G11492" t="s">
        <v>1173</v>
      </c>
      <c r="H11492" s="2" t="e">
        <f>COUNTIFS(#REF!,Cout_ressource55[[#This Row],[eMail]],#REF!,Cout_ressource55[[#This Row],[Mois_TXT]])</f>
        <v>#REF!</v>
      </c>
    </row>
    <row r="11493" spans="3:8" x14ac:dyDescent="0.25">
      <c r="C11493">
        <v>101258</v>
      </c>
      <c r="D11493" t="s">
        <v>371</v>
      </c>
      <c r="E11493">
        <v>0</v>
      </c>
      <c r="F11493">
        <v>141.12031338265061</v>
      </c>
      <c r="G11493" t="s">
        <v>1173</v>
      </c>
      <c r="H11493" s="2" t="e">
        <f>COUNTIFS(#REF!,Cout_ressource55[[#This Row],[eMail]],#REF!,Cout_ressource55[[#This Row],[Mois_TXT]])</f>
        <v>#REF!</v>
      </c>
    </row>
    <row r="11494" spans="3:8" x14ac:dyDescent="0.25">
      <c r="C11494">
        <v>101260</v>
      </c>
      <c r="D11494" t="s">
        <v>372</v>
      </c>
      <c r="E11494">
        <v>112.71120529975684</v>
      </c>
      <c r="F11494">
        <v>192.66734565063405</v>
      </c>
      <c r="G11494" t="s">
        <v>1173</v>
      </c>
      <c r="H11494" s="2" t="e">
        <f>COUNTIFS(#REF!,Cout_ressource55[[#This Row],[eMail]],#REF!,Cout_ressource55[[#This Row],[Mois_TXT]])</f>
        <v>#REF!</v>
      </c>
    </row>
    <row r="11495" spans="3:8" x14ac:dyDescent="0.25">
      <c r="C11495">
        <v>101261</v>
      </c>
      <c r="D11495" t="s">
        <v>373</v>
      </c>
      <c r="E11495">
        <v>0</v>
      </c>
      <c r="F11495">
        <v>121.15134158671731</v>
      </c>
      <c r="G11495" t="s">
        <v>1173</v>
      </c>
      <c r="H11495" s="2" t="e">
        <f>COUNTIFS(#REF!,Cout_ressource55[[#This Row],[eMail]],#REF!,Cout_ressource55[[#This Row],[Mois_TXT]])</f>
        <v>#REF!</v>
      </c>
    </row>
    <row r="11496" spans="3:8" x14ac:dyDescent="0.25">
      <c r="C11496">
        <v>101262</v>
      </c>
      <c r="D11496" t="s">
        <v>374</v>
      </c>
      <c r="E11496">
        <v>0</v>
      </c>
      <c r="F11496">
        <v>121.15134158671731</v>
      </c>
      <c r="G11496" t="s">
        <v>1173</v>
      </c>
      <c r="H11496" s="2" t="e">
        <f>COUNTIFS(#REF!,Cout_ressource55[[#This Row],[eMail]],#REF!,Cout_ressource55[[#This Row],[Mois_TXT]])</f>
        <v>#REF!</v>
      </c>
    </row>
    <row r="11497" spans="3:8" x14ac:dyDescent="0.25">
      <c r="C11497">
        <v>101263</v>
      </c>
      <c r="D11497" t="s">
        <v>375</v>
      </c>
      <c r="E11497">
        <v>102.27295862581396</v>
      </c>
      <c r="F11497">
        <v>151.43962529248063</v>
      </c>
      <c r="G11497" t="s">
        <v>1173</v>
      </c>
      <c r="H11497" s="2" t="e">
        <f>COUNTIFS(#REF!,Cout_ressource55[[#This Row],[eMail]],#REF!,Cout_ressource55[[#This Row],[Mois_TXT]])</f>
        <v>#REF!</v>
      </c>
    </row>
    <row r="11498" spans="3:8" x14ac:dyDescent="0.25">
      <c r="C11498">
        <v>101265</v>
      </c>
      <c r="D11498" t="s">
        <v>376</v>
      </c>
      <c r="E11498">
        <v>0</v>
      </c>
      <c r="F11498">
        <v>166.01405050155623</v>
      </c>
      <c r="G11498" t="s">
        <v>1173</v>
      </c>
      <c r="H11498" s="2" t="e">
        <f>COUNTIFS(#REF!,Cout_ressource55[[#This Row],[eMail]],#REF!,Cout_ressource55[[#This Row],[Mois_TXT]])</f>
        <v>#REF!</v>
      </c>
    </row>
    <row r="11499" spans="3:8" x14ac:dyDescent="0.25">
      <c r="C11499">
        <v>101266</v>
      </c>
      <c r="D11499" t="s">
        <v>377</v>
      </c>
      <c r="E11499">
        <v>225.56177051781549</v>
      </c>
      <c r="F11499">
        <v>225.56177051781549</v>
      </c>
      <c r="G11499" t="s">
        <v>1173</v>
      </c>
      <c r="H11499" s="2" t="e">
        <f>COUNTIFS(#REF!,Cout_ressource55[[#This Row],[eMail]],#REF!,Cout_ressource55[[#This Row],[Mois_TXT]])</f>
        <v>#REF!</v>
      </c>
    </row>
    <row r="11500" spans="3:8" x14ac:dyDescent="0.25">
      <c r="C11500">
        <v>101267</v>
      </c>
      <c r="D11500" t="s">
        <v>378</v>
      </c>
      <c r="E11500">
        <v>0</v>
      </c>
      <c r="F11500">
        <v>121.15134158671731</v>
      </c>
      <c r="G11500" t="s">
        <v>1173</v>
      </c>
      <c r="H11500" s="2" t="e">
        <f>COUNTIFS(#REF!,Cout_ressource55[[#This Row],[eMail]],#REF!,Cout_ressource55[[#This Row],[Mois_TXT]])</f>
        <v>#REF!</v>
      </c>
    </row>
    <row r="11501" spans="3:8" x14ac:dyDescent="0.25">
      <c r="C11501">
        <v>101269</v>
      </c>
      <c r="D11501" t="s">
        <v>379</v>
      </c>
      <c r="E11501">
        <v>106.98129999291638</v>
      </c>
      <c r="F11501">
        <v>187.96814209817956</v>
      </c>
      <c r="G11501" t="s">
        <v>1173</v>
      </c>
      <c r="H11501" s="2" t="e">
        <f>COUNTIFS(#REF!,Cout_ressource55[[#This Row],[eMail]],#REF!,Cout_ressource55[[#This Row],[Mois_TXT]])</f>
        <v>#REF!</v>
      </c>
    </row>
    <row r="11502" spans="3:8" x14ac:dyDescent="0.25">
      <c r="C11502">
        <v>101270</v>
      </c>
      <c r="D11502" t="s">
        <v>380</v>
      </c>
      <c r="E11502">
        <v>263.44909915947972</v>
      </c>
      <c r="F11502">
        <v>263.44909915947972</v>
      </c>
      <c r="G11502" t="s">
        <v>1173</v>
      </c>
      <c r="H11502" s="2" t="e">
        <f>COUNTIFS(#REF!,Cout_ressource55[[#This Row],[eMail]],#REF!,Cout_ressource55[[#This Row],[Mois_TXT]])</f>
        <v>#REF!</v>
      </c>
    </row>
    <row r="11503" spans="3:8" x14ac:dyDescent="0.25">
      <c r="C11503">
        <v>101271</v>
      </c>
      <c r="D11503" t="s">
        <v>381</v>
      </c>
      <c r="E11503">
        <v>225.56177051781549</v>
      </c>
      <c r="F11503">
        <v>225.56177051781549</v>
      </c>
      <c r="G11503" t="s">
        <v>1173</v>
      </c>
      <c r="H11503" s="2" t="e">
        <f>COUNTIFS(#REF!,Cout_ressource55[[#This Row],[eMail]],#REF!,Cout_ressource55[[#This Row],[Mois_TXT]])</f>
        <v>#REF!</v>
      </c>
    </row>
    <row r="11504" spans="3:8" x14ac:dyDescent="0.25">
      <c r="C11504">
        <v>101274</v>
      </c>
      <c r="D11504" t="s">
        <v>382</v>
      </c>
      <c r="E11504">
        <v>0</v>
      </c>
      <c r="F11504">
        <v>121.15134158671731</v>
      </c>
      <c r="G11504" t="s">
        <v>1173</v>
      </c>
      <c r="H11504" s="2" t="e">
        <f>COUNTIFS(#REF!,Cout_ressource55[[#This Row],[eMail]],#REF!,Cout_ressource55[[#This Row],[Mois_TXT]])</f>
        <v>#REF!</v>
      </c>
    </row>
    <row r="11505" spans="3:8" x14ac:dyDescent="0.25">
      <c r="C11505">
        <v>101275</v>
      </c>
      <c r="D11505" t="s">
        <v>383</v>
      </c>
      <c r="E11505">
        <v>206.76495630799752</v>
      </c>
      <c r="F11505">
        <v>206.76495630799752</v>
      </c>
      <c r="G11505" t="s">
        <v>1173</v>
      </c>
      <c r="H11505" s="2" t="e">
        <f>COUNTIFS(#REF!,Cout_ressource55[[#This Row],[eMail]],#REF!,Cout_ressource55[[#This Row],[Mois_TXT]])</f>
        <v>#REF!</v>
      </c>
    </row>
    <row r="11506" spans="3:8" x14ac:dyDescent="0.25">
      <c r="C11506">
        <v>101276</v>
      </c>
      <c r="D11506" t="s">
        <v>384</v>
      </c>
      <c r="E11506">
        <v>206.76495630799752</v>
      </c>
      <c r="F11506">
        <v>206.76495630799752</v>
      </c>
      <c r="G11506" t="s">
        <v>1173</v>
      </c>
      <c r="H11506" s="2" t="e">
        <f>COUNTIFS(#REF!,Cout_ressource55[[#This Row],[eMail]],#REF!,Cout_ressource55[[#This Row],[Mois_TXT]])</f>
        <v>#REF!</v>
      </c>
    </row>
    <row r="11507" spans="3:8" x14ac:dyDescent="0.25">
      <c r="C11507">
        <v>101278</v>
      </c>
      <c r="D11507" t="s">
        <v>385</v>
      </c>
      <c r="E11507">
        <v>126.80881595712032</v>
      </c>
      <c r="F11507">
        <v>206.76495630799752</v>
      </c>
      <c r="G11507" t="s">
        <v>1173</v>
      </c>
      <c r="H11507" s="2" t="e">
        <f>COUNTIFS(#REF!,Cout_ressource55[[#This Row],[eMail]],#REF!,Cout_ressource55[[#This Row],[Mois_TXT]])</f>
        <v>#REF!</v>
      </c>
    </row>
    <row r="11508" spans="3:8" x14ac:dyDescent="0.25">
      <c r="C11508">
        <v>101279</v>
      </c>
      <c r="D11508" t="s">
        <v>386</v>
      </c>
      <c r="E11508">
        <v>253.31644149949975</v>
      </c>
      <c r="F11508">
        <v>253.31644149949975</v>
      </c>
      <c r="G11508" t="s">
        <v>1173</v>
      </c>
      <c r="H11508" s="2" t="e">
        <f>COUNTIFS(#REF!,Cout_ressource55[[#This Row],[eMail]],#REF!,Cout_ressource55[[#This Row],[Mois_TXT]])</f>
        <v>#REF!</v>
      </c>
    </row>
    <row r="11509" spans="3:8" x14ac:dyDescent="0.25">
      <c r="C11509">
        <v>102000</v>
      </c>
      <c r="D11509" t="s">
        <v>387</v>
      </c>
      <c r="E11509">
        <v>83.87351474934276</v>
      </c>
      <c r="F11509">
        <v>163.82965510021995</v>
      </c>
      <c r="G11509" t="s">
        <v>1173</v>
      </c>
      <c r="H11509" s="2" t="e">
        <f>COUNTIFS(#REF!,Cout_ressource55[[#This Row],[eMail]],#REF!,Cout_ressource55[[#This Row],[Mois_TXT]])</f>
        <v>#REF!</v>
      </c>
    </row>
    <row r="11510" spans="3:8" x14ac:dyDescent="0.25">
      <c r="C11510">
        <v>102001</v>
      </c>
      <c r="D11510" t="s">
        <v>388</v>
      </c>
      <c r="E11510">
        <v>113.56094966075234</v>
      </c>
      <c r="F11510">
        <v>161.53463387127866</v>
      </c>
      <c r="G11510" t="s">
        <v>1173</v>
      </c>
      <c r="H11510" s="2" t="e">
        <f>COUNTIFS(#REF!,Cout_ressource55[[#This Row],[eMail]],#REF!,Cout_ressource55[[#This Row],[Mois_TXT]])</f>
        <v>#REF!</v>
      </c>
    </row>
    <row r="11511" spans="3:8" x14ac:dyDescent="0.25">
      <c r="C11511">
        <v>102005</v>
      </c>
      <c r="D11511" t="s">
        <v>389</v>
      </c>
      <c r="E11511">
        <v>273.58175681945971</v>
      </c>
      <c r="F11511">
        <v>273.58175681945971</v>
      </c>
      <c r="G11511" t="s">
        <v>1173</v>
      </c>
      <c r="H11511" s="2" t="e">
        <f>COUNTIFS(#REF!,Cout_ressource55[[#This Row],[eMail]],#REF!,Cout_ressource55[[#This Row],[Mois_TXT]])</f>
        <v>#REF!</v>
      </c>
    </row>
    <row r="11512" spans="3:8" x14ac:dyDescent="0.25">
      <c r="C11512">
        <v>102006</v>
      </c>
      <c r="D11512" t="s">
        <v>390</v>
      </c>
      <c r="E11512">
        <v>138.51636721414678</v>
      </c>
      <c r="F11512">
        <v>138.51636721414678</v>
      </c>
      <c r="G11512" t="s">
        <v>1173</v>
      </c>
      <c r="H11512" s="2" t="e">
        <f>COUNTIFS(#REF!,Cout_ressource55[[#This Row],[eMail]],#REF!,Cout_ressource55[[#This Row],[Mois_TXT]])</f>
        <v>#REF!</v>
      </c>
    </row>
    <row r="11513" spans="3:8" x14ac:dyDescent="0.25">
      <c r="C11513">
        <v>102007</v>
      </c>
      <c r="D11513" t="s">
        <v>391</v>
      </c>
      <c r="E11513">
        <v>154.38957193380517</v>
      </c>
      <c r="F11513">
        <v>154.38957193380517</v>
      </c>
      <c r="G11513" t="s">
        <v>1173</v>
      </c>
      <c r="H11513" s="2" t="e">
        <f>COUNTIFS(#REF!,Cout_ressource55[[#This Row],[eMail]],#REF!,Cout_ressource55[[#This Row],[Mois_TXT]])</f>
        <v>#REF!</v>
      </c>
    </row>
    <row r="11514" spans="3:8" x14ac:dyDescent="0.25">
      <c r="C11514">
        <v>102011</v>
      </c>
      <c r="D11514" t="s">
        <v>392</v>
      </c>
      <c r="E11514">
        <v>154.38957193380517</v>
      </c>
      <c r="F11514">
        <v>154.38957193380517</v>
      </c>
      <c r="G11514" t="s">
        <v>1173</v>
      </c>
      <c r="H11514" s="2" t="e">
        <f>COUNTIFS(#REF!,Cout_ressource55[[#This Row],[eMail]],#REF!,Cout_ressource55[[#This Row],[Mois_TXT]])</f>
        <v>#REF!</v>
      </c>
    </row>
    <row r="11515" spans="3:8" x14ac:dyDescent="0.25">
      <c r="C11515">
        <v>102013</v>
      </c>
      <c r="D11515" t="s">
        <v>393</v>
      </c>
      <c r="E11515">
        <v>0</v>
      </c>
      <c r="F11515">
        <v>145.40197180697109</v>
      </c>
      <c r="G11515" t="s">
        <v>1173</v>
      </c>
      <c r="H11515" s="2" t="e">
        <f>COUNTIFS(#REF!,Cout_ressource55[[#This Row],[eMail]],#REF!,Cout_ressource55[[#This Row],[Mois_TXT]])</f>
        <v>#REF!</v>
      </c>
    </row>
    <row r="11516" spans="3:8" x14ac:dyDescent="0.25">
      <c r="C11516">
        <v>102018</v>
      </c>
      <c r="D11516" t="s">
        <v>394</v>
      </c>
      <c r="E11516">
        <v>360.9880687255735</v>
      </c>
      <c r="F11516">
        <v>384.71040340843444</v>
      </c>
      <c r="G11516" t="s">
        <v>1173</v>
      </c>
      <c r="H11516" s="2" t="e">
        <f>COUNTIFS(#REF!,Cout_ressource55[[#This Row],[eMail]],#REF!,Cout_ressource55[[#This Row],[Mois_TXT]])</f>
        <v>#REF!</v>
      </c>
    </row>
    <row r="11517" spans="3:8" x14ac:dyDescent="0.25">
      <c r="C11517">
        <v>102021</v>
      </c>
      <c r="D11517" t="s">
        <v>395</v>
      </c>
      <c r="E11517">
        <v>86.057910150679035</v>
      </c>
      <c r="F11517">
        <v>166.01405050155623</v>
      </c>
      <c r="G11517" t="s">
        <v>1173</v>
      </c>
      <c r="H11517" s="2" t="e">
        <f>COUNTIFS(#REF!,Cout_ressource55[[#This Row],[eMail]],#REF!,Cout_ressource55[[#This Row],[Mois_TXT]])</f>
        <v>#REF!</v>
      </c>
    </row>
    <row r="11518" spans="3:8" x14ac:dyDescent="0.25">
      <c r="C11518">
        <v>102022</v>
      </c>
      <c r="D11518" t="s">
        <v>396</v>
      </c>
      <c r="E11518">
        <v>0</v>
      </c>
      <c r="F11518">
        <v>121.15134158671731</v>
      </c>
      <c r="G11518" t="s">
        <v>1173</v>
      </c>
      <c r="H11518" s="2" t="e">
        <f>COUNTIFS(#REF!,Cout_ressource55[[#This Row],[eMail]],#REF!,Cout_ressource55[[#This Row],[Mois_TXT]])</f>
        <v>#REF!</v>
      </c>
    </row>
    <row r="11519" spans="3:8" x14ac:dyDescent="0.25">
      <c r="C11519">
        <v>102023</v>
      </c>
      <c r="D11519" t="s">
        <v>397</v>
      </c>
      <c r="E11519">
        <v>157.27646889621116</v>
      </c>
      <c r="F11519">
        <v>157.27646889621116</v>
      </c>
      <c r="G11519" t="s">
        <v>1173</v>
      </c>
      <c r="H11519" s="2" t="e">
        <f>COUNTIFS(#REF!,Cout_ressource55[[#This Row],[eMail]],#REF!,Cout_ressource55[[#This Row],[Mois_TXT]])</f>
        <v>#REF!</v>
      </c>
    </row>
    <row r="11520" spans="3:8" x14ac:dyDescent="0.25">
      <c r="C11520">
        <v>102025</v>
      </c>
      <c r="D11520" t="s">
        <v>398</v>
      </c>
      <c r="E11520">
        <v>109.53084836670693</v>
      </c>
      <c r="F11520">
        <v>157.50453257723325</v>
      </c>
      <c r="G11520" t="s">
        <v>1173</v>
      </c>
      <c r="H11520" s="2" t="e">
        <f>COUNTIFS(#REF!,Cout_ressource55[[#This Row],[eMail]],#REF!,Cout_ressource55[[#This Row],[Mois_TXT]])</f>
        <v>#REF!</v>
      </c>
    </row>
    <row r="11521" spans="3:8" x14ac:dyDescent="0.25">
      <c r="C11521">
        <v>102026</v>
      </c>
      <c r="D11521" t="s">
        <v>399</v>
      </c>
      <c r="E11521">
        <v>95.963776596005431</v>
      </c>
      <c r="F11521">
        <v>159.92868887670718</v>
      </c>
      <c r="G11521" t="s">
        <v>1173</v>
      </c>
      <c r="H11521" s="2" t="e">
        <f>COUNTIFS(#REF!,Cout_ressource55[[#This Row],[eMail]],#REF!,Cout_ressource55[[#This Row],[Mois_TXT]])</f>
        <v>#REF!</v>
      </c>
    </row>
    <row r="11522" spans="3:8" x14ac:dyDescent="0.25">
      <c r="C11522">
        <v>102027</v>
      </c>
      <c r="D11522" t="s">
        <v>400</v>
      </c>
      <c r="E11522">
        <v>82.842812994956802</v>
      </c>
      <c r="F11522">
        <v>163.82965510021995</v>
      </c>
      <c r="G11522" t="s">
        <v>1173</v>
      </c>
      <c r="H11522" s="2" t="e">
        <f>COUNTIFS(#REF!,Cout_ressource55[[#This Row],[eMail]],#REF!,Cout_ressource55[[#This Row],[Mois_TXT]])</f>
        <v>#REF!</v>
      </c>
    </row>
    <row r="11523" spans="3:8" x14ac:dyDescent="0.25">
      <c r="C11523">
        <v>102032</v>
      </c>
      <c r="D11523" t="s">
        <v>401</v>
      </c>
      <c r="E11523">
        <v>71.82031338265061</v>
      </c>
      <c r="F11523">
        <v>141.12031338265061</v>
      </c>
      <c r="G11523" t="s">
        <v>1173</v>
      </c>
      <c r="H11523" s="2" t="e">
        <f>COUNTIFS(#REF!,Cout_ressource55[[#This Row],[eMail]],#REF!,Cout_ressource55[[#This Row],[Mois_TXT]])</f>
        <v>#REF!</v>
      </c>
    </row>
    <row r="11524" spans="3:8" x14ac:dyDescent="0.25">
      <c r="C11524">
        <v>102033</v>
      </c>
      <c r="D11524" t="s">
        <v>402</v>
      </c>
      <c r="E11524">
        <v>82.842812994956802</v>
      </c>
      <c r="F11524">
        <v>163.82965510021995</v>
      </c>
      <c r="G11524" t="s">
        <v>1173</v>
      </c>
      <c r="H11524" s="2" t="e">
        <f>COUNTIFS(#REF!,Cout_ressource55[[#This Row],[eMail]],#REF!,Cout_ressource55[[#This Row],[Mois_TXT]])</f>
        <v>#REF!</v>
      </c>
    </row>
    <row r="11525" spans="3:8" x14ac:dyDescent="0.25">
      <c r="C11525">
        <v>102038</v>
      </c>
      <c r="D11525" t="s">
        <v>403</v>
      </c>
      <c r="E11525">
        <v>310.58798479503884</v>
      </c>
      <c r="F11525">
        <v>310.58798479503884</v>
      </c>
      <c r="G11525" t="s">
        <v>1173</v>
      </c>
      <c r="H11525" s="2" t="e">
        <f>COUNTIFS(#REF!,Cout_ressource55[[#This Row],[eMail]],#REF!,Cout_ressource55[[#This Row],[Mois_TXT]])</f>
        <v>#REF!</v>
      </c>
    </row>
    <row r="11526" spans="3:8" x14ac:dyDescent="0.25">
      <c r="C11526">
        <v>102041</v>
      </c>
      <c r="D11526" t="s">
        <v>404</v>
      </c>
      <c r="E11526">
        <v>0</v>
      </c>
      <c r="F11526">
        <v>0</v>
      </c>
      <c r="G11526" t="s">
        <v>1173</v>
      </c>
      <c r="H11526" s="2" t="e">
        <f>COUNTIFS(#REF!,Cout_ressource55[[#This Row],[eMail]],#REF!,Cout_ressource55[[#This Row],[Mois_TXT]])</f>
        <v>#REF!</v>
      </c>
    </row>
    <row r="11527" spans="3:8" x14ac:dyDescent="0.25">
      <c r="C11527">
        <v>102054</v>
      </c>
      <c r="D11527" t="s">
        <v>405</v>
      </c>
      <c r="E11527">
        <v>192.66734565063405</v>
      </c>
      <c r="F11527">
        <v>192.66734565063405</v>
      </c>
      <c r="G11527" t="s">
        <v>1173</v>
      </c>
      <c r="H11527" s="2" t="e">
        <f>COUNTIFS(#REF!,Cout_ressource55[[#This Row],[eMail]],#REF!,Cout_ressource55[[#This Row],[Mois_TXT]])</f>
        <v>#REF!</v>
      </c>
    </row>
    <row r="11528" spans="3:8" x14ac:dyDescent="0.25">
      <c r="C11528">
        <v>102056</v>
      </c>
      <c r="D11528" t="s">
        <v>406</v>
      </c>
      <c r="E11528">
        <v>241.28798479503885</v>
      </c>
      <c r="F11528">
        <v>310.58798479503884</v>
      </c>
      <c r="G11528" t="s">
        <v>1173</v>
      </c>
      <c r="H11528" s="2" t="e">
        <f>COUNTIFS(#REF!,Cout_ressource55[[#This Row],[eMail]],#REF!,Cout_ressource55[[#This Row],[Mois_TXT]])</f>
        <v>#REF!</v>
      </c>
    </row>
    <row r="11529" spans="3:8" x14ac:dyDescent="0.25">
      <c r="C11529">
        <v>102057</v>
      </c>
      <c r="D11529" t="s">
        <v>407</v>
      </c>
      <c r="E11529">
        <v>72.050221543670872</v>
      </c>
      <c r="F11529">
        <v>141.35022154367087</v>
      </c>
      <c r="G11529" t="s">
        <v>1173</v>
      </c>
      <c r="H11529" s="2" t="e">
        <f>COUNTIFS(#REF!,Cout_ressource55[[#This Row],[eMail]],#REF!,Cout_ressource55[[#This Row],[Mois_TXT]])</f>
        <v>#REF!</v>
      </c>
    </row>
    <row r="11530" spans="3:8" x14ac:dyDescent="0.25">
      <c r="C11530">
        <v>102060</v>
      </c>
      <c r="D11530" t="s">
        <v>408</v>
      </c>
      <c r="E11530">
        <v>188.59501585207701</v>
      </c>
      <c r="F11530">
        <v>188.59501585207701</v>
      </c>
      <c r="G11530" t="s">
        <v>1173</v>
      </c>
      <c r="H11530" s="2" t="e">
        <f>COUNTIFS(#REF!,Cout_ressource55[[#This Row],[eMail]],#REF!,Cout_ressource55[[#This Row],[Mois_TXT]])</f>
        <v>#REF!</v>
      </c>
    </row>
    <row r="11531" spans="3:8" x14ac:dyDescent="0.25">
      <c r="C11531">
        <v>102064</v>
      </c>
      <c r="D11531" t="s">
        <v>409</v>
      </c>
      <c r="E11531">
        <v>219.9227262548701</v>
      </c>
      <c r="F11531">
        <v>219.9227262548701</v>
      </c>
      <c r="G11531" t="s">
        <v>1173</v>
      </c>
      <c r="H11531" s="2" t="e">
        <f>COUNTIFS(#REF!,Cout_ressource55[[#This Row],[eMail]],#REF!,Cout_ressource55[[#This Row],[Mois_TXT]])</f>
        <v>#REF!</v>
      </c>
    </row>
    <row r="11532" spans="3:8" x14ac:dyDescent="0.25">
      <c r="C11532">
        <v>102070</v>
      </c>
      <c r="D11532" t="s">
        <v>410</v>
      </c>
      <c r="E11532">
        <v>360.9880687255735</v>
      </c>
      <c r="F11532">
        <v>384.71040340843444</v>
      </c>
      <c r="G11532" t="s">
        <v>1173</v>
      </c>
      <c r="H11532" s="2" t="e">
        <f>COUNTIFS(#REF!,Cout_ressource55[[#This Row],[eMail]],#REF!,Cout_ressource55[[#This Row],[Mois_TXT]])</f>
        <v>#REF!</v>
      </c>
    </row>
    <row r="11533" spans="3:8" x14ac:dyDescent="0.25">
      <c r="C11533">
        <v>102072</v>
      </c>
      <c r="D11533" t="s">
        <v>411</v>
      </c>
      <c r="E11533">
        <v>253.31644149949975</v>
      </c>
      <c r="F11533">
        <v>253.31644149949975</v>
      </c>
      <c r="G11533" t="s">
        <v>1173</v>
      </c>
      <c r="H11533" s="2" t="e">
        <f>COUNTIFS(#REF!,Cout_ressource55[[#This Row],[eMail]],#REF!,Cout_ressource55[[#This Row],[Mois_TXT]])</f>
        <v>#REF!</v>
      </c>
    </row>
    <row r="11534" spans="3:8" x14ac:dyDescent="0.25">
      <c r="C11534">
        <v>102073</v>
      </c>
      <c r="D11534" t="s">
        <v>412</v>
      </c>
      <c r="E11534">
        <v>149.01579061175778</v>
      </c>
      <c r="F11534">
        <v>149.01579061175778</v>
      </c>
      <c r="G11534" t="s">
        <v>1173</v>
      </c>
      <c r="H11534" s="2" t="e">
        <f>COUNTIFS(#REF!,Cout_ressource55[[#This Row],[eMail]],#REF!,Cout_ressource55[[#This Row],[Mois_TXT]])</f>
        <v>#REF!</v>
      </c>
    </row>
    <row r="11535" spans="3:8" x14ac:dyDescent="0.25">
      <c r="C11535">
        <v>102077</v>
      </c>
      <c r="D11535" t="s">
        <v>413</v>
      </c>
      <c r="E11535">
        <v>0</v>
      </c>
      <c r="F11535">
        <v>187.96814209817956</v>
      </c>
      <c r="G11535" t="s">
        <v>1173</v>
      </c>
      <c r="H11535" s="2" t="e">
        <f>COUNTIFS(#REF!,Cout_ressource55[[#This Row],[eMail]],#REF!,Cout_ressource55[[#This Row],[Mois_TXT]])</f>
        <v>#REF!</v>
      </c>
    </row>
    <row r="11536" spans="3:8" x14ac:dyDescent="0.25">
      <c r="C11536">
        <v>102078</v>
      </c>
      <c r="D11536" t="s">
        <v>414</v>
      </c>
      <c r="E11536">
        <v>71.82031338265061</v>
      </c>
      <c r="F11536">
        <v>141.12031338265061</v>
      </c>
      <c r="G11536" t="s">
        <v>1173</v>
      </c>
      <c r="H11536" s="2" t="e">
        <f>COUNTIFS(#REF!,Cout_ressource55[[#This Row],[eMail]],#REF!,Cout_ressource55[[#This Row],[Mois_TXT]])</f>
        <v>#REF!</v>
      </c>
    </row>
    <row r="11537" spans="3:8" x14ac:dyDescent="0.25">
      <c r="C11537">
        <v>102079</v>
      </c>
      <c r="D11537" t="s">
        <v>415</v>
      </c>
      <c r="E11537">
        <v>161.20838061861645</v>
      </c>
      <c r="F11537">
        <v>161.20838061861645</v>
      </c>
      <c r="G11537" t="s">
        <v>1173</v>
      </c>
      <c r="H11537" s="2" t="e">
        <f>COUNTIFS(#REF!,Cout_ressource55[[#This Row],[eMail]],#REF!,Cout_ressource55[[#This Row],[Mois_TXT]])</f>
        <v>#REF!</v>
      </c>
    </row>
    <row r="11538" spans="3:8" x14ac:dyDescent="0.25">
      <c r="C11538">
        <v>102080</v>
      </c>
      <c r="D11538" t="s">
        <v>416</v>
      </c>
      <c r="E11538">
        <v>253.31644149949975</v>
      </c>
      <c r="F11538">
        <v>253.31644149949975</v>
      </c>
      <c r="G11538" t="s">
        <v>1173</v>
      </c>
      <c r="H11538" s="2" t="e">
        <f>COUNTIFS(#REF!,Cout_ressource55[[#This Row],[eMail]],#REF!,Cout_ressource55[[#This Row],[Mois_TXT]])</f>
        <v>#REF!</v>
      </c>
    </row>
    <row r="11539" spans="3:8" x14ac:dyDescent="0.25">
      <c r="C11539">
        <v>102082</v>
      </c>
      <c r="D11539" t="s">
        <v>417</v>
      </c>
      <c r="E11539">
        <v>360.9880687255735</v>
      </c>
      <c r="F11539">
        <v>384.71040340843444</v>
      </c>
      <c r="G11539" t="s">
        <v>1173</v>
      </c>
      <c r="H11539" s="2" t="e">
        <f>COUNTIFS(#REF!,Cout_ressource55[[#This Row],[eMail]],#REF!,Cout_ressource55[[#This Row],[Mois_TXT]])</f>
        <v>#REF!</v>
      </c>
    </row>
    <row r="11540" spans="3:8" x14ac:dyDescent="0.25">
      <c r="C11540">
        <v>102093</v>
      </c>
      <c r="D11540" t="s">
        <v>418</v>
      </c>
      <c r="E11540">
        <v>192.19742529538857</v>
      </c>
      <c r="F11540">
        <v>192.19742529538857</v>
      </c>
      <c r="G11540" t="s">
        <v>1173</v>
      </c>
      <c r="H11540" s="2" t="e">
        <f>COUNTIFS(#REF!,Cout_ressource55[[#This Row],[eMail]],#REF!,Cout_ressource55[[#This Row],[Mois_TXT]])</f>
        <v>#REF!</v>
      </c>
    </row>
    <row r="11541" spans="3:8" x14ac:dyDescent="0.25">
      <c r="C11541">
        <v>102094</v>
      </c>
      <c r="D11541" t="s">
        <v>419</v>
      </c>
      <c r="E11541">
        <v>166.88780866209078</v>
      </c>
      <c r="F11541">
        <v>166.88780866209078</v>
      </c>
      <c r="G11541" t="s">
        <v>1173</v>
      </c>
      <c r="H11541" s="2" t="e">
        <f>COUNTIFS(#REF!,Cout_ressource55[[#This Row],[eMail]],#REF!,Cout_ressource55[[#This Row],[Mois_TXT]])</f>
        <v>#REF!</v>
      </c>
    </row>
    <row r="11542" spans="3:8" x14ac:dyDescent="0.25">
      <c r="C11542">
        <v>102097</v>
      </c>
      <c r="D11542" t="s">
        <v>420</v>
      </c>
      <c r="E11542">
        <v>166.01405050155623</v>
      </c>
      <c r="F11542">
        <v>166.01405050155623</v>
      </c>
      <c r="G11542" t="s">
        <v>1173</v>
      </c>
      <c r="H11542" s="2" t="e">
        <f>COUNTIFS(#REF!,Cout_ressource55[[#This Row],[eMail]],#REF!,Cout_ressource55[[#This Row],[Mois_TXT]])</f>
        <v>#REF!</v>
      </c>
    </row>
    <row r="11543" spans="3:8" x14ac:dyDescent="0.25">
      <c r="C11543">
        <v>102098</v>
      </c>
      <c r="D11543" t="s">
        <v>421</v>
      </c>
      <c r="E11543">
        <v>170.38284130422878</v>
      </c>
      <c r="F11543">
        <v>170.38284130422878</v>
      </c>
      <c r="G11543" t="s">
        <v>1173</v>
      </c>
      <c r="H11543" s="2" t="e">
        <f>COUNTIFS(#REF!,Cout_ressource55[[#This Row],[eMail]],#REF!,Cout_ressource55[[#This Row],[Mois_TXT]])</f>
        <v>#REF!</v>
      </c>
    </row>
    <row r="11544" spans="3:8" x14ac:dyDescent="0.25">
      <c r="C11544">
        <v>102099</v>
      </c>
      <c r="D11544" t="s">
        <v>422</v>
      </c>
      <c r="E11544">
        <v>170.38284130422878</v>
      </c>
      <c r="F11544">
        <v>170.38284130422878</v>
      </c>
      <c r="G11544" t="s">
        <v>1173</v>
      </c>
      <c r="H11544" s="2" t="e">
        <f>COUNTIFS(#REF!,Cout_ressource55[[#This Row],[eMail]],#REF!,Cout_ressource55[[#This Row],[Mois_TXT]])</f>
        <v>#REF!</v>
      </c>
    </row>
    <row r="11545" spans="3:8" x14ac:dyDescent="0.25">
      <c r="C11545">
        <v>102101</v>
      </c>
      <c r="D11545" t="s">
        <v>423</v>
      </c>
      <c r="E11545">
        <v>164.26653418048721</v>
      </c>
      <c r="F11545">
        <v>164.26653418048721</v>
      </c>
      <c r="G11545" t="s">
        <v>1173</v>
      </c>
      <c r="H11545" s="2" t="e">
        <f>COUNTIFS(#REF!,Cout_ressource55[[#This Row],[eMail]],#REF!,Cout_ressource55[[#This Row],[Mois_TXT]])</f>
        <v>#REF!</v>
      </c>
    </row>
    <row r="11546" spans="3:8" x14ac:dyDescent="0.25">
      <c r="C11546">
        <v>102102</v>
      </c>
      <c r="D11546" t="s">
        <v>424</v>
      </c>
      <c r="E11546">
        <v>161.20838061861645</v>
      </c>
      <c r="F11546">
        <v>161.20838061861645</v>
      </c>
      <c r="G11546" t="s">
        <v>1173</v>
      </c>
      <c r="H11546" s="2" t="e">
        <f>COUNTIFS(#REF!,Cout_ressource55[[#This Row],[eMail]],#REF!,Cout_ressource55[[#This Row],[Mois_TXT]])</f>
        <v>#REF!</v>
      </c>
    </row>
    <row r="11547" spans="3:8" x14ac:dyDescent="0.25">
      <c r="C11547">
        <v>102103</v>
      </c>
      <c r="D11547" t="s">
        <v>425</v>
      </c>
      <c r="E11547">
        <v>163.82965510021995</v>
      </c>
      <c r="F11547">
        <v>163.82965510021995</v>
      </c>
      <c r="G11547" t="s">
        <v>1173</v>
      </c>
      <c r="H11547" s="2" t="e">
        <f>COUNTIFS(#REF!,Cout_ressource55[[#This Row],[eMail]],#REF!,Cout_ressource55[[#This Row],[Mois_TXT]])</f>
        <v>#REF!</v>
      </c>
    </row>
    <row r="11548" spans="3:8" x14ac:dyDescent="0.25">
      <c r="C11548">
        <v>102104</v>
      </c>
      <c r="D11548" t="s">
        <v>426</v>
      </c>
      <c r="E11548">
        <v>80.221538513353281</v>
      </c>
      <c r="F11548">
        <v>161.20838061861645</v>
      </c>
      <c r="G11548" t="s">
        <v>1173</v>
      </c>
      <c r="H11548" s="2" t="e">
        <f>COUNTIFS(#REF!,Cout_ressource55[[#This Row],[eMail]],#REF!,Cout_ressource55[[#This Row],[Mois_TXT]])</f>
        <v>#REF!</v>
      </c>
    </row>
    <row r="11549" spans="3:8" x14ac:dyDescent="0.25">
      <c r="C11549">
        <v>102105</v>
      </c>
      <c r="D11549" t="s">
        <v>427</v>
      </c>
      <c r="E11549">
        <v>163.82965510021995</v>
      </c>
      <c r="F11549">
        <v>163.82965510021995</v>
      </c>
      <c r="G11549" t="s">
        <v>1173</v>
      </c>
      <c r="H11549" s="2" t="e">
        <f>COUNTIFS(#REF!,Cout_ressource55[[#This Row],[eMail]],#REF!,Cout_ressource55[[#This Row],[Mois_TXT]])</f>
        <v>#REF!</v>
      </c>
    </row>
    <row r="11550" spans="3:8" x14ac:dyDescent="0.25">
      <c r="C11550">
        <v>102106</v>
      </c>
      <c r="D11550" t="s">
        <v>428</v>
      </c>
      <c r="E11550">
        <v>80.221538513353281</v>
      </c>
      <c r="F11550">
        <v>161.20838061861645</v>
      </c>
      <c r="G11550" t="s">
        <v>1173</v>
      </c>
      <c r="H11550" s="2" t="e">
        <f>COUNTIFS(#REF!,Cout_ressource55[[#This Row],[eMail]],#REF!,Cout_ressource55[[#This Row],[Mois_TXT]])</f>
        <v>#REF!</v>
      </c>
    </row>
    <row r="11551" spans="3:8" x14ac:dyDescent="0.25">
      <c r="C11551">
        <v>102107</v>
      </c>
      <c r="D11551" t="s">
        <v>429</v>
      </c>
      <c r="E11551">
        <v>0</v>
      </c>
      <c r="F11551">
        <v>121.15134158671731</v>
      </c>
      <c r="G11551" t="s">
        <v>1173</v>
      </c>
      <c r="H11551" s="2" t="e">
        <f>COUNTIFS(#REF!,Cout_ressource55[[#This Row],[eMail]],#REF!,Cout_ressource55[[#This Row],[Mois_TXT]])</f>
        <v>#REF!</v>
      </c>
    </row>
    <row r="11552" spans="3:8" x14ac:dyDescent="0.25">
      <c r="C11552">
        <v>102108</v>
      </c>
      <c r="D11552" t="s">
        <v>430</v>
      </c>
      <c r="E11552">
        <v>78.567203262732789</v>
      </c>
      <c r="F11552">
        <v>161.64176466624156</v>
      </c>
      <c r="G11552" t="s">
        <v>1173</v>
      </c>
      <c r="H11552" s="2" t="e">
        <f>COUNTIFS(#REF!,Cout_ressource55[[#This Row],[eMail]],#REF!,Cout_ressource55[[#This Row],[Mois_TXT]])</f>
        <v>#REF!</v>
      </c>
    </row>
    <row r="11553" spans="3:8" x14ac:dyDescent="0.25">
      <c r="C11553">
        <v>102109</v>
      </c>
      <c r="D11553" t="s">
        <v>431</v>
      </c>
      <c r="E11553">
        <v>0</v>
      </c>
      <c r="F11553">
        <v>154.38957193380517</v>
      </c>
      <c r="G11553" t="s">
        <v>1173</v>
      </c>
      <c r="H11553" s="2" t="e">
        <f>COUNTIFS(#REF!,Cout_ressource55[[#This Row],[eMail]],#REF!,Cout_ressource55[[#This Row],[Mois_TXT]])</f>
        <v>#REF!</v>
      </c>
    </row>
    <row r="11554" spans="3:8" x14ac:dyDescent="0.25">
      <c r="C11554">
        <v>102113</v>
      </c>
      <c r="D11554" t="s">
        <v>432</v>
      </c>
      <c r="E11554">
        <v>0</v>
      </c>
      <c r="F11554">
        <v>154.38957193380517</v>
      </c>
      <c r="G11554" t="s">
        <v>1173</v>
      </c>
      <c r="H11554" s="2" t="e">
        <f>COUNTIFS(#REF!,Cout_ressource55[[#This Row],[eMail]],#REF!,Cout_ressource55[[#This Row],[Mois_TXT]])</f>
        <v>#REF!</v>
      </c>
    </row>
    <row r="11555" spans="3:8" x14ac:dyDescent="0.25">
      <c r="C11555">
        <v>102118</v>
      </c>
      <c r="D11555" t="s">
        <v>433</v>
      </c>
      <c r="E11555">
        <v>0</v>
      </c>
      <c r="F11555">
        <v>154.38957193380517</v>
      </c>
      <c r="G11555" t="s">
        <v>1173</v>
      </c>
      <c r="H11555" s="2" t="e">
        <f>COUNTIFS(#REF!,Cout_ressource55[[#This Row],[eMail]],#REF!,Cout_ressource55[[#This Row],[Mois_TXT]])</f>
        <v>#REF!</v>
      </c>
    </row>
    <row r="11556" spans="3:8" x14ac:dyDescent="0.25">
      <c r="C11556">
        <v>102120</v>
      </c>
      <c r="D11556" t="s">
        <v>434</v>
      </c>
      <c r="E11556">
        <v>239.6646484143256</v>
      </c>
      <c r="F11556">
        <v>239.6646484143256</v>
      </c>
      <c r="G11556" t="s">
        <v>1173</v>
      </c>
      <c r="H11556" s="2" t="e">
        <f>COUNTIFS(#REF!,Cout_ressource55[[#This Row],[eMail]],#REF!,Cout_ressource55[[#This Row],[Mois_TXT]])</f>
        <v>#REF!</v>
      </c>
    </row>
    <row r="11557" spans="3:8" x14ac:dyDescent="0.25">
      <c r="C11557">
        <v>102121</v>
      </c>
      <c r="D11557" t="s">
        <v>435</v>
      </c>
      <c r="E11557">
        <v>193.62561646858251</v>
      </c>
      <c r="F11557">
        <v>273.58175681945971</v>
      </c>
      <c r="G11557" t="s">
        <v>1173</v>
      </c>
      <c r="H11557" s="2" t="e">
        <f>COUNTIFS(#REF!,Cout_ressource55[[#This Row],[eMail]],#REF!,Cout_ressource55[[#This Row],[Mois_TXT]])</f>
        <v>#REF!</v>
      </c>
    </row>
    <row r="11558" spans="3:8" x14ac:dyDescent="0.25">
      <c r="C11558">
        <v>102122</v>
      </c>
      <c r="D11558" t="s">
        <v>436</v>
      </c>
      <c r="E11558">
        <v>83.87351474934276</v>
      </c>
      <c r="F11558">
        <v>163.82965510021995</v>
      </c>
      <c r="G11558" t="s">
        <v>1173</v>
      </c>
      <c r="H11558" s="2" t="e">
        <f>COUNTIFS(#REF!,Cout_ressource55[[#This Row],[eMail]],#REF!,Cout_ressource55[[#This Row],[Mois_TXT]])</f>
        <v>#REF!</v>
      </c>
    </row>
    <row r="11559" spans="3:8" x14ac:dyDescent="0.25">
      <c r="C11559">
        <v>102125</v>
      </c>
      <c r="D11559" t="s">
        <v>437</v>
      </c>
      <c r="E11559">
        <v>216.16336341290651</v>
      </c>
      <c r="F11559">
        <v>216.16336341290651</v>
      </c>
      <c r="G11559" t="s">
        <v>1173</v>
      </c>
      <c r="H11559" s="2" t="e">
        <f>COUNTIFS(#REF!,Cout_ressource55[[#This Row],[eMail]],#REF!,Cout_ressource55[[#This Row],[Mois_TXT]])</f>
        <v>#REF!</v>
      </c>
    </row>
    <row r="11560" spans="3:8" x14ac:dyDescent="0.25">
      <c r="C11560">
        <v>102127</v>
      </c>
      <c r="D11560" t="s">
        <v>438</v>
      </c>
      <c r="E11560">
        <v>216.16336341290651</v>
      </c>
      <c r="F11560">
        <v>216.16336341290651</v>
      </c>
      <c r="G11560" t="s">
        <v>1173</v>
      </c>
      <c r="H11560" s="2" t="e">
        <f>COUNTIFS(#REF!,Cout_ressource55[[#This Row],[eMail]],#REF!,Cout_ressource55[[#This Row],[Mois_TXT]])</f>
        <v>#REF!</v>
      </c>
    </row>
    <row r="11561" spans="3:8" x14ac:dyDescent="0.25">
      <c r="C11561">
        <v>102129</v>
      </c>
      <c r="D11561" t="s">
        <v>439</v>
      </c>
      <c r="E11561">
        <v>184.36702380622862</v>
      </c>
      <c r="F11561">
        <v>184.36702380622862</v>
      </c>
      <c r="G11561" t="s">
        <v>1173</v>
      </c>
      <c r="H11561" s="2" t="e">
        <f>COUNTIFS(#REF!,Cout_ressource55[[#This Row],[eMail]],#REF!,Cout_ressource55[[#This Row],[Mois_TXT]])</f>
        <v>#REF!</v>
      </c>
    </row>
    <row r="11562" spans="3:8" x14ac:dyDescent="0.25">
      <c r="C11562">
        <v>102130</v>
      </c>
      <c r="D11562" t="s">
        <v>440</v>
      </c>
      <c r="E11562">
        <v>206.76495630799752</v>
      </c>
      <c r="F11562">
        <v>206.76495630799752</v>
      </c>
      <c r="G11562" t="s">
        <v>1173</v>
      </c>
      <c r="H11562" s="2" t="e">
        <f>COUNTIFS(#REF!,Cout_ressource55[[#This Row],[eMail]],#REF!,Cout_ressource55[[#This Row],[Mois_TXT]])</f>
        <v>#REF!</v>
      </c>
    </row>
    <row r="11563" spans="3:8" x14ac:dyDescent="0.25">
      <c r="C11563">
        <v>102131</v>
      </c>
      <c r="D11563" t="s">
        <v>441</v>
      </c>
      <c r="E11563">
        <v>0</v>
      </c>
      <c r="F11563">
        <v>154.38957193380517</v>
      </c>
      <c r="G11563" t="s">
        <v>1173</v>
      </c>
      <c r="H11563" s="2" t="e">
        <f>COUNTIFS(#REF!,Cout_ressource55[[#This Row],[eMail]],#REF!,Cout_ressource55[[#This Row],[Mois_TXT]])</f>
        <v>#REF!</v>
      </c>
    </row>
    <row r="11564" spans="3:8" x14ac:dyDescent="0.25">
      <c r="C11564">
        <v>102133</v>
      </c>
      <c r="D11564" t="s">
        <v>442</v>
      </c>
      <c r="E11564">
        <v>0</v>
      </c>
      <c r="F11564">
        <v>0</v>
      </c>
      <c r="G11564" t="s">
        <v>1173</v>
      </c>
      <c r="H11564" s="2" t="e">
        <f>COUNTIFS(#REF!,Cout_ressource55[[#This Row],[eMail]],#REF!,Cout_ressource55[[#This Row],[Mois_TXT]])</f>
        <v>#REF!</v>
      </c>
    </row>
    <row r="11565" spans="3:8" x14ac:dyDescent="0.25">
      <c r="C11565">
        <v>102136</v>
      </c>
      <c r="D11565" t="s">
        <v>443</v>
      </c>
      <c r="E11565">
        <v>152.90767809353866</v>
      </c>
      <c r="F11565">
        <v>152.90767809353866</v>
      </c>
      <c r="G11565" t="s">
        <v>1173</v>
      </c>
      <c r="H11565" s="2" t="e">
        <f>COUNTIFS(#REF!,Cout_ressource55[[#This Row],[eMail]],#REF!,Cout_ressource55[[#This Row],[Mois_TXT]])</f>
        <v>#REF!</v>
      </c>
    </row>
    <row r="11566" spans="3:8" x14ac:dyDescent="0.25">
      <c r="C11566">
        <v>102137</v>
      </c>
      <c r="D11566" t="s">
        <v>444</v>
      </c>
      <c r="E11566">
        <v>225.56177051781549</v>
      </c>
      <c r="F11566">
        <v>225.56177051781549</v>
      </c>
      <c r="G11566" t="s">
        <v>1173</v>
      </c>
      <c r="H11566" s="2" t="e">
        <f>COUNTIFS(#REF!,Cout_ressource55[[#This Row],[eMail]],#REF!,Cout_ressource55[[#This Row],[Mois_TXT]])</f>
        <v>#REF!</v>
      </c>
    </row>
    <row r="11567" spans="3:8" x14ac:dyDescent="0.25">
      <c r="C11567">
        <v>102138</v>
      </c>
      <c r="D11567" t="s">
        <v>445</v>
      </c>
      <c r="E11567">
        <v>86.931668311213571</v>
      </c>
      <c r="F11567">
        <v>166.88780866209078</v>
      </c>
      <c r="G11567" t="s">
        <v>1173</v>
      </c>
      <c r="H11567" s="2" t="e">
        <f>COUNTIFS(#REF!,Cout_ressource55[[#This Row],[eMail]],#REF!,Cout_ressource55[[#This Row],[Mois_TXT]])</f>
        <v>#REF!</v>
      </c>
    </row>
    <row r="11568" spans="3:8" x14ac:dyDescent="0.25">
      <c r="C11568">
        <v>102139</v>
      </c>
      <c r="D11568" t="s">
        <v>446</v>
      </c>
      <c r="E11568">
        <v>192.66734565063405</v>
      </c>
      <c r="F11568">
        <v>192.66734565063405</v>
      </c>
      <c r="G11568" t="s">
        <v>1173</v>
      </c>
      <c r="H11568" s="2" t="e">
        <f>COUNTIFS(#REF!,Cout_ressource55[[#This Row],[eMail]],#REF!,Cout_ressource55[[#This Row],[Mois_TXT]])</f>
        <v>#REF!</v>
      </c>
    </row>
    <row r="11569" spans="3:8" x14ac:dyDescent="0.25">
      <c r="C11569">
        <v>102140</v>
      </c>
      <c r="D11569" t="s">
        <v>447</v>
      </c>
      <c r="E11569">
        <v>0</v>
      </c>
      <c r="F11569">
        <v>121.15134158671731</v>
      </c>
      <c r="G11569" t="s">
        <v>1173</v>
      </c>
      <c r="H11569" s="2" t="e">
        <f>COUNTIFS(#REF!,Cout_ressource55[[#This Row],[eMail]],#REF!,Cout_ressource55[[#This Row],[Mois_TXT]])</f>
        <v>#REF!</v>
      </c>
    </row>
    <row r="11570" spans="3:8" x14ac:dyDescent="0.25">
      <c r="C11570">
        <v>102142</v>
      </c>
      <c r="D11570" t="s">
        <v>448</v>
      </c>
      <c r="E11570">
        <v>88.182038061254531</v>
      </c>
      <c r="F11570">
        <v>171.2565994647633</v>
      </c>
      <c r="G11570" t="s">
        <v>1173</v>
      </c>
      <c r="H11570" s="2" t="e">
        <f>COUNTIFS(#REF!,Cout_ressource55[[#This Row],[eMail]],#REF!,Cout_ressource55[[#This Row],[Mois_TXT]])</f>
        <v>#REF!</v>
      </c>
    </row>
    <row r="11571" spans="3:8" x14ac:dyDescent="0.25">
      <c r="C11571">
        <v>102145</v>
      </c>
      <c r="D11571" t="s">
        <v>449</v>
      </c>
      <c r="E11571">
        <v>83.87351474934276</v>
      </c>
      <c r="F11571">
        <v>163.82965510021995</v>
      </c>
      <c r="G11571" t="s">
        <v>1173</v>
      </c>
      <c r="H11571" s="2" t="e">
        <f>COUNTIFS(#REF!,Cout_ressource55[[#This Row],[eMail]],#REF!,Cout_ressource55[[#This Row],[Mois_TXT]])</f>
        <v>#REF!</v>
      </c>
    </row>
    <row r="11572" spans="3:8" x14ac:dyDescent="0.25">
      <c r="C11572">
        <v>102146</v>
      </c>
      <c r="D11572" t="s">
        <v>450</v>
      </c>
      <c r="E11572">
        <v>0</v>
      </c>
      <c r="F11572">
        <v>121.15134158671731</v>
      </c>
      <c r="G11572" t="s">
        <v>1173</v>
      </c>
      <c r="H11572" s="2" t="e">
        <f>COUNTIFS(#REF!,Cout_ressource55[[#This Row],[eMail]],#REF!,Cout_ressource55[[#This Row],[Mois_TXT]])</f>
        <v>#REF!</v>
      </c>
    </row>
    <row r="11573" spans="3:8" x14ac:dyDescent="0.25">
      <c r="C11573">
        <v>102147</v>
      </c>
      <c r="D11573" t="s">
        <v>451</v>
      </c>
      <c r="E11573">
        <v>0</v>
      </c>
      <c r="F11573">
        <v>121.15134158671731</v>
      </c>
      <c r="G11573" t="s">
        <v>1173</v>
      </c>
      <c r="H11573" s="2" t="e">
        <f>COUNTIFS(#REF!,Cout_ressource55[[#This Row],[eMail]],#REF!,Cout_ressource55[[#This Row],[Mois_TXT]])</f>
        <v>#REF!</v>
      </c>
    </row>
    <row r="11574" spans="3:8" x14ac:dyDescent="0.25">
      <c r="C11574">
        <v>102150</v>
      </c>
      <c r="D11574" t="s">
        <v>452</v>
      </c>
      <c r="E11574">
        <v>163.82965510021995</v>
      </c>
      <c r="F11574">
        <v>163.82965510021995</v>
      </c>
      <c r="G11574" t="s">
        <v>1173</v>
      </c>
      <c r="H11574" s="2" t="e">
        <f>COUNTIFS(#REF!,Cout_ressource55[[#This Row],[eMail]],#REF!,Cout_ressource55[[#This Row],[Mois_TXT]])</f>
        <v>#REF!</v>
      </c>
    </row>
    <row r="11575" spans="3:8" x14ac:dyDescent="0.25">
      <c r="C11575">
        <v>102153</v>
      </c>
      <c r="D11575" t="s">
        <v>453</v>
      </c>
      <c r="E11575">
        <v>141.12031338265061</v>
      </c>
      <c r="F11575">
        <v>141.12031338265061</v>
      </c>
      <c r="G11575" t="s">
        <v>1173</v>
      </c>
      <c r="H11575" s="2" t="e">
        <f>COUNTIFS(#REF!,Cout_ressource55[[#This Row],[eMail]],#REF!,Cout_ressource55[[#This Row],[Mois_TXT]])</f>
        <v>#REF!</v>
      </c>
    </row>
    <row r="11576" spans="3:8" x14ac:dyDescent="0.25">
      <c r="C11576">
        <v>102154</v>
      </c>
      <c r="D11576" t="s">
        <v>454</v>
      </c>
      <c r="E11576">
        <v>114.29198779957976</v>
      </c>
      <c r="F11576">
        <v>197.36654920308854</v>
      </c>
      <c r="G11576" t="s">
        <v>1173</v>
      </c>
      <c r="H11576" s="2" t="e">
        <f>COUNTIFS(#REF!,Cout_ressource55[[#This Row],[eMail]],#REF!,Cout_ressource55[[#This Row],[Mois_TXT]])</f>
        <v>#REF!</v>
      </c>
    </row>
    <row r="11577" spans="3:8" x14ac:dyDescent="0.25">
      <c r="C11577">
        <v>102156</v>
      </c>
      <c r="D11577" t="s">
        <v>455</v>
      </c>
      <c r="E11577">
        <v>83.607678093538638</v>
      </c>
      <c r="F11577">
        <v>152.90767809353866</v>
      </c>
      <c r="G11577" t="s">
        <v>1173</v>
      </c>
      <c r="H11577" s="2" t="e">
        <f>COUNTIFS(#REF!,Cout_ressource55[[#This Row],[eMail]],#REF!,Cout_ressource55[[#This Row],[Mois_TXT]])</f>
        <v>#REF!</v>
      </c>
    </row>
    <row r="11578" spans="3:8" x14ac:dyDescent="0.25">
      <c r="C11578">
        <v>102157</v>
      </c>
      <c r="D11578" t="s">
        <v>456</v>
      </c>
      <c r="E11578">
        <v>163.82965510021995</v>
      </c>
      <c r="F11578">
        <v>163.82965510021995</v>
      </c>
      <c r="G11578" t="s">
        <v>1173</v>
      </c>
      <c r="H11578" s="2" t="e">
        <f>COUNTIFS(#REF!,Cout_ressource55[[#This Row],[eMail]],#REF!,Cout_ressource55[[#This Row],[Mois_TXT]])</f>
        <v>#REF!</v>
      </c>
    </row>
    <row r="11579" spans="3:8" x14ac:dyDescent="0.25">
      <c r="C11579">
        <v>102158</v>
      </c>
      <c r="D11579" t="s">
        <v>457</v>
      </c>
      <c r="E11579">
        <v>197.36654920308854</v>
      </c>
      <c r="F11579">
        <v>197.36654920308854</v>
      </c>
      <c r="G11579" t="s">
        <v>1173</v>
      </c>
      <c r="H11579" s="2" t="e">
        <f>COUNTIFS(#REF!,Cout_ressource55[[#This Row],[eMail]],#REF!,Cout_ressource55[[#This Row],[Mois_TXT]])</f>
        <v>#REF!</v>
      </c>
    </row>
    <row r="11580" spans="3:8" x14ac:dyDescent="0.25">
      <c r="C11580">
        <v>102159</v>
      </c>
      <c r="D11580" t="s">
        <v>458</v>
      </c>
      <c r="E11580">
        <v>295.56962394161633</v>
      </c>
      <c r="F11580">
        <v>295.56962394161633</v>
      </c>
      <c r="G11580" t="s">
        <v>1173</v>
      </c>
      <c r="H11580" s="2" t="e">
        <f>COUNTIFS(#REF!,Cout_ressource55[[#This Row],[eMail]],#REF!,Cout_ressource55[[#This Row],[Mois_TXT]])</f>
        <v>#REF!</v>
      </c>
    </row>
    <row r="11581" spans="3:8" x14ac:dyDescent="0.25">
      <c r="C11581">
        <v>102160</v>
      </c>
      <c r="D11581" t="s">
        <v>459</v>
      </c>
      <c r="E11581">
        <v>197.36654920308854</v>
      </c>
      <c r="F11581">
        <v>197.36654920308854</v>
      </c>
      <c r="G11581" t="s">
        <v>1173</v>
      </c>
      <c r="H11581" s="2" t="e">
        <f>COUNTIFS(#REF!,Cout_ressource55[[#This Row],[eMail]],#REF!,Cout_ressource55[[#This Row],[Mois_TXT]])</f>
        <v>#REF!</v>
      </c>
    </row>
    <row r="11582" spans="3:8" x14ac:dyDescent="0.25">
      <c r="C11582">
        <v>102161</v>
      </c>
      <c r="D11582" t="s">
        <v>460</v>
      </c>
      <c r="E11582">
        <v>157.27646889621116</v>
      </c>
      <c r="F11582">
        <v>157.27646889621116</v>
      </c>
      <c r="G11582" t="s">
        <v>1173</v>
      </c>
      <c r="H11582" s="2" t="e">
        <f>COUNTIFS(#REF!,Cout_ressource55[[#This Row],[eMail]],#REF!,Cout_ressource55[[#This Row],[Mois_TXT]])</f>
        <v>#REF!</v>
      </c>
    </row>
    <row r="11583" spans="3:8" x14ac:dyDescent="0.25">
      <c r="C11583">
        <v>102162</v>
      </c>
      <c r="D11583" t="s">
        <v>461</v>
      </c>
      <c r="E11583">
        <v>161.64525969888371</v>
      </c>
      <c r="F11583">
        <v>161.64525969888371</v>
      </c>
      <c r="G11583" t="s">
        <v>1173</v>
      </c>
      <c r="H11583" s="2" t="e">
        <f>COUNTIFS(#REF!,Cout_ressource55[[#This Row],[eMail]],#REF!,Cout_ressource55[[#This Row],[Mois_TXT]])</f>
        <v>#REF!</v>
      </c>
    </row>
    <row r="11584" spans="3:8" x14ac:dyDescent="0.25">
      <c r="C11584">
        <v>102167</v>
      </c>
      <c r="D11584" t="s">
        <v>462</v>
      </c>
      <c r="E11584">
        <v>78.133819215107664</v>
      </c>
      <c r="F11584">
        <v>161.20838061861645</v>
      </c>
      <c r="G11584" t="s">
        <v>1173</v>
      </c>
      <c r="H11584" s="2" t="e">
        <f>COUNTIFS(#REF!,Cout_ressource55[[#This Row],[eMail]],#REF!,Cout_ressource55[[#This Row],[Mois_TXT]])</f>
        <v>#REF!</v>
      </c>
    </row>
    <row r="11585" spans="3:8" x14ac:dyDescent="0.25">
      <c r="C11585">
        <v>102168</v>
      </c>
      <c r="D11585" t="s">
        <v>463</v>
      </c>
      <c r="E11585">
        <v>170.38284130422878</v>
      </c>
      <c r="F11585">
        <v>170.38284130422878</v>
      </c>
      <c r="G11585" t="s">
        <v>1173</v>
      </c>
      <c r="H11585" s="2" t="e">
        <f>COUNTIFS(#REF!,Cout_ressource55[[#This Row],[eMail]],#REF!,Cout_ressource55[[#This Row],[Mois_TXT]])</f>
        <v>#REF!</v>
      </c>
    </row>
    <row r="11586" spans="3:8" x14ac:dyDescent="0.25">
      <c r="C11586">
        <v>102169</v>
      </c>
      <c r="D11586" t="s">
        <v>464</v>
      </c>
      <c r="E11586">
        <v>166.01405050155623</v>
      </c>
      <c r="F11586">
        <v>166.01405050155623</v>
      </c>
      <c r="G11586" t="s">
        <v>1173</v>
      </c>
      <c r="H11586" s="2" t="e">
        <f>COUNTIFS(#REF!,Cout_ressource55[[#This Row],[eMail]],#REF!,Cout_ressource55[[#This Row],[Mois_TXT]])</f>
        <v>#REF!</v>
      </c>
    </row>
    <row r="11587" spans="3:8" x14ac:dyDescent="0.25">
      <c r="C11587">
        <v>102170</v>
      </c>
      <c r="D11587" t="s">
        <v>465</v>
      </c>
      <c r="E11587">
        <v>157.27646889621116</v>
      </c>
      <c r="F11587">
        <v>157.27646889621116</v>
      </c>
      <c r="G11587" t="s">
        <v>1173</v>
      </c>
      <c r="H11587" s="2" t="e">
        <f>COUNTIFS(#REF!,Cout_ressource55[[#This Row],[eMail]],#REF!,Cout_ressource55[[#This Row],[Mois_TXT]])</f>
        <v>#REF!</v>
      </c>
    </row>
    <row r="11588" spans="3:8" x14ac:dyDescent="0.25">
      <c r="C11588">
        <v>102172</v>
      </c>
      <c r="D11588" t="s">
        <v>466</v>
      </c>
      <c r="E11588">
        <v>186.11846198920091</v>
      </c>
      <c r="F11588">
        <v>186.11846198920091</v>
      </c>
      <c r="G11588" t="s">
        <v>1173</v>
      </c>
      <c r="H11588" s="2" t="e">
        <f>COUNTIFS(#REF!,Cout_ressource55[[#This Row],[eMail]],#REF!,Cout_ressource55[[#This Row],[Mois_TXT]])</f>
        <v>#REF!</v>
      </c>
    </row>
    <row r="11589" spans="3:8" x14ac:dyDescent="0.25">
      <c r="C11589">
        <v>102175</v>
      </c>
      <c r="D11589" t="s">
        <v>467</v>
      </c>
      <c r="E11589">
        <v>197.36654920308854</v>
      </c>
      <c r="F11589">
        <v>197.36654920308854</v>
      </c>
      <c r="G11589" t="s">
        <v>1173</v>
      </c>
      <c r="H11589" s="2" t="e">
        <f>COUNTIFS(#REF!,Cout_ressource55[[#This Row],[eMail]],#REF!,Cout_ressource55[[#This Row],[Mois_TXT]])</f>
        <v>#REF!</v>
      </c>
    </row>
    <row r="11590" spans="3:8" x14ac:dyDescent="0.25">
      <c r="C11590">
        <v>102177</v>
      </c>
      <c r="D11590" t="s">
        <v>468</v>
      </c>
      <c r="E11590">
        <v>183.45952103832465</v>
      </c>
      <c r="F11590">
        <v>263.41566138920183</v>
      </c>
      <c r="G11590" t="s">
        <v>1173</v>
      </c>
      <c r="H11590" s="2" t="e">
        <f>COUNTIFS(#REF!,Cout_ressource55[[#This Row],[eMail]],#REF!,Cout_ressource55[[#This Row],[Mois_TXT]])</f>
        <v>#REF!</v>
      </c>
    </row>
    <row r="11591" spans="3:8" x14ac:dyDescent="0.25">
      <c r="C11591">
        <v>102178</v>
      </c>
      <c r="D11591" t="s">
        <v>469</v>
      </c>
      <c r="E11591">
        <v>214.28368199192471</v>
      </c>
      <c r="F11591">
        <v>214.28368199192471</v>
      </c>
      <c r="G11591" t="s">
        <v>1173</v>
      </c>
      <c r="H11591" s="2" t="e">
        <f>COUNTIFS(#REF!,Cout_ressource55[[#This Row],[eMail]],#REF!,Cout_ressource55[[#This Row],[Mois_TXT]])</f>
        <v>#REF!</v>
      </c>
    </row>
    <row r="11592" spans="3:8" x14ac:dyDescent="0.25">
      <c r="C11592">
        <v>102179</v>
      </c>
      <c r="D11592" t="s">
        <v>470</v>
      </c>
      <c r="E11592">
        <v>0</v>
      </c>
      <c r="F11592">
        <v>0</v>
      </c>
      <c r="G11592" t="s">
        <v>1173</v>
      </c>
      <c r="H11592" s="2" t="e">
        <f>COUNTIFS(#REF!,Cout_ressource55[[#This Row],[eMail]],#REF!,Cout_ressource55[[#This Row],[Mois_TXT]])</f>
        <v>#REF!</v>
      </c>
    </row>
    <row r="11593" spans="3:8" x14ac:dyDescent="0.25">
      <c r="C11593">
        <v>102181</v>
      </c>
      <c r="D11593" t="s">
        <v>471</v>
      </c>
      <c r="E11593">
        <v>268.51542798946974</v>
      </c>
      <c r="F11593">
        <v>268.51542798946974</v>
      </c>
      <c r="G11593" t="s">
        <v>1173</v>
      </c>
      <c r="H11593" s="2" t="e">
        <f>COUNTIFS(#REF!,Cout_ressource55[[#This Row],[eMail]],#REF!,Cout_ressource55[[#This Row],[Mois_TXT]])</f>
        <v>#REF!</v>
      </c>
    </row>
    <row r="11594" spans="3:8" x14ac:dyDescent="0.25">
      <c r="C11594">
        <v>102182</v>
      </c>
      <c r="D11594" t="s">
        <v>472</v>
      </c>
      <c r="E11594">
        <v>379.64204674780245</v>
      </c>
      <c r="F11594">
        <v>379.64204674780245</v>
      </c>
      <c r="G11594" t="s">
        <v>1173</v>
      </c>
      <c r="H11594" s="2" t="e">
        <f>COUNTIFS(#REF!,Cout_ressource55[[#This Row],[eMail]],#REF!,Cout_ressource55[[#This Row],[Mois_TXT]])</f>
        <v>#REF!</v>
      </c>
    </row>
    <row r="11595" spans="3:8" x14ac:dyDescent="0.25">
      <c r="C11595">
        <v>102184</v>
      </c>
      <c r="D11595" t="s">
        <v>473</v>
      </c>
      <c r="E11595">
        <v>80.755093696711185</v>
      </c>
      <c r="F11595">
        <v>163.82965510021995</v>
      </c>
      <c r="G11595" t="s">
        <v>1173</v>
      </c>
      <c r="H11595" s="2" t="e">
        <f>COUNTIFS(#REF!,Cout_ressource55[[#This Row],[eMail]],#REF!,Cout_ressource55[[#This Row],[Mois_TXT]])</f>
        <v>#REF!</v>
      </c>
    </row>
    <row r="11596" spans="3:8" x14ac:dyDescent="0.25">
      <c r="C11596">
        <v>102185</v>
      </c>
      <c r="D11596" t="s">
        <v>474</v>
      </c>
      <c r="E11596">
        <v>161.64525969888371</v>
      </c>
      <c r="F11596">
        <v>161.64525969888371</v>
      </c>
      <c r="G11596" t="s">
        <v>1173</v>
      </c>
      <c r="H11596" s="2" t="e">
        <f>COUNTIFS(#REF!,Cout_ressource55[[#This Row],[eMail]],#REF!,Cout_ressource55[[#This Row],[Mois_TXT]])</f>
        <v>#REF!</v>
      </c>
    </row>
    <row r="11597" spans="3:8" x14ac:dyDescent="0.25">
      <c r="C11597">
        <v>102186</v>
      </c>
      <c r="D11597" t="s">
        <v>475</v>
      </c>
      <c r="E11597">
        <v>197.36654920308854</v>
      </c>
      <c r="F11597">
        <v>197.36654920308854</v>
      </c>
      <c r="G11597" t="s">
        <v>1173</v>
      </c>
      <c r="H11597" s="2" t="e">
        <f>COUNTIFS(#REF!,Cout_ressource55[[#This Row],[eMail]],#REF!,Cout_ressource55[[#This Row],[Mois_TXT]])</f>
        <v>#REF!</v>
      </c>
    </row>
    <row r="11598" spans="3:8" x14ac:dyDescent="0.25">
      <c r="C11598">
        <v>102187</v>
      </c>
      <c r="D11598" t="s">
        <v>476</v>
      </c>
      <c r="E11598">
        <v>544.3141471032036</v>
      </c>
      <c r="F11598">
        <v>625.30098920846672</v>
      </c>
      <c r="G11598" t="s">
        <v>1173</v>
      </c>
      <c r="H11598" s="2" t="e">
        <f>COUNTIFS(#REF!,Cout_ressource55[[#This Row],[eMail]],#REF!,Cout_ressource55[[#This Row],[Mois_TXT]])</f>
        <v>#REF!</v>
      </c>
    </row>
    <row r="11599" spans="3:8" x14ac:dyDescent="0.25">
      <c r="C11599">
        <v>102188</v>
      </c>
      <c r="D11599" t="s">
        <v>477</v>
      </c>
      <c r="E11599">
        <v>287.09162927751106</v>
      </c>
      <c r="F11599">
        <v>287.09162927751106</v>
      </c>
      <c r="G11599" t="s">
        <v>1173</v>
      </c>
      <c r="H11599" s="2" t="e">
        <f>COUNTIFS(#REF!,Cout_ressource55[[#This Row],[eMail]],#REF!,Cout_ressource55[[#This Row],[Mois_TXT]])</f>
        <v>#REF!</v>
      </c>
    </row>
    <row r="11600" spans="3:8" x14ac:dyDescent="0.25">
      <c r="C11600">
        <v>102190</v>
      </c>
      <c r="D11600" t="s">
        <v>478</v>
      </c>
      <c r="E11600">
        <v>364.11264750805054</v>
      </c>
      <c r="F11600">
        <v>364.11264750805054</v>
      </c>
      <c r="G11600" t="s">
        <v>1173</v>
      </c>
      <c r="H11600" s="2" t="e">
        <f>COUNTIFS(#REF!,Cout_ressource55[[#This Row],[eMail]],#REF!,Cout_ressource55[[#This Row],[Mois_TXT]])</f>
        <v>#REF!</v>
      </c>
    </row>
    <row r="11601" spans="3:8" x14ac:dyDescent="0.25">
      <c r="C11601">
        <v>102193</v>
      </c>
      <c r="D11601" t="s">
        <v>479</v>
      </c>
      <c r="E11601">
        <v>206.76495630799752</v>
      </c>
      <c r="F11601">
        <v>206.76495630799752</v>
      </c>
      <c r="G11601" t="s">
        <v>1173</v>
      </c>
      <c r="H11601" s="2" t="e">
        <f>COUNTIFS(#REF!,Cout_ressource55[[#This Row],[eMail]],#REF!,Cout_ressource55[[#This Row],[Mois_TXT]])</f>
        <v>#REF!</v>
      </c>
    </row>
    <row r="11602" spans="3:8" x14ac:dyDescent="0.25">
      <c r="C11602">
        <v>102196</v>
      </c>
      <c r="D11602" t="s">
        <v>480</v>
      </c>
      <c r="E11602">
        <v>166.88780866209078</v>
      </c>
      <c r="F11602">
        <v>166.88780866209078</v>
      </c>
      <c r="G11602" t="s">
        <v>1173</v>
      </c>
      <c r="H11602" s="2" t="e">
        <f>COUNTIFS(#REF!,Cout_ressource55[[#This Row],[eMail]],#REF!,Cout_ressource55[[#This Row],[Mois_TXT]])</f>
        <v>#REF!</v>
      </c>
    </row>
    <row r="11603" spans="3:8" x14ac:dyDescent="0.25">
      <c r="C11603">
        <v>102197</v>
      </c>
      <c r="D11603" t="s">
        <v>481</v>
      </c>
      <c r="E11603">
        <v>295.53517290557238</v>
      </c>
      <c r="F11603">
        <v>295.53517290557238</v>
      </c>
      <c r="G11603" t="s">
        <v>1173</v>
      </c>
      <c r="H11603" s="2" t="e">
        <f>COUNTIFS(#REF!,Cout_ressource55[[#This Row],[eMail]],#REF!,Cout_ressource55[[#This Row],[Mois_TXT]])</f>
        <v>#REF!</v>
      </c>
    </row>
    <row r="11604" spans="3:8" x14ac:dyDescent="0.25">
      <c r="C11604">
        <v>102200</v>
      </c>
      <c r="D11604" t="s">
        <v>482</v>
      </c>
      <c r="E11604">
        <v>288.78074330942968</v>
      </c>
      <c r="F11604">
        <v>288.78074330942968</v>
      </c>
      <c r="G11604" t="s">
        <v>1173</v>
      </c>
      <c r="H11604" s="2" t="e">
        <f>COUNTIFS(#REF!,Cout_ressource55[[#This Row],[eMail]],#REF!,Cout_ressource55[[#This Row],[Mois_TXT]])</f>
        <v>#REF!</v>
      </c>
    </row>
    <row r="11605" spans="3:8" x14ac:dyDescent="0.25">
      <c r="C11605">
        <v>102201</v>
      </c>
      <c r="D11605" t="s">
        <v>483</v>
      </c>
      <c r="E11605">
        <v>198.30638991357944</v>
      </c>
      <c r="F11605">
        <v>198.30638991357944</v>
      </c>
      <c r="G11605" t="s">
        <v>1173</v>
      </c>
      <c r="H11605" s="2" t="e">
        <f>COUNTIFS(#REF!,Cout_ressource55[[#This Row],[eMail]],#REF!,Cout_ressource55[[#This Row],[Mois_TXT]])</f>
        <v>#REF!</v>
      </c>
    </row>
    <row r="11606" spans="3:8" x14ac:dyDescent="0.25">
      <c r="C11606">
        <v>102202</v>
      </c>
      <c r="D11606" t="s">
        <v>484</v>
      </c>
      <c r="E11606">
        <v>81.685624315364379</v>
      </c>
      <c r="F11606">
        <v>161.64176466624156</v>
      </c>
      <c r="G11606" t="s">
        <v>1173</v>
      </c>
      <c r="H11606" s="2" t="e">
        <f>COUNTIFS(#REF!,Cout_ressource55[[#This Row],[eMail]],#REF!,Cout_ressource55[[#This Row],[Mois_TXT]])</f>
        <v>#REF!</v>
      </c>
    </row>
    <row r="11607" spans="3:8" x14ac:dyDescent="0.25">
      <c r="C11607">
        <v>102204</v>
      </c>
      <c r="D11607" t="s">
        <v>485</v>
      </c>
      <c r="E11607">
        <v>163.82965510021995</v>
      </c>
      <c r="F11607">
        <v>163.82965510021995</v>
      </c>
      <c r="G11607" t="s">
        <v>1173</v>
      </c>
      <c r="H11607" s="2" t="e">
        <f>COUNTIFS(#REF!,Cout_ressource55[[#This Row],[eMail]],#REF!,Cout_ressource55[[#This Row],[Mois_TXT]])</f>
        <v>#REF!</v>
      </c>
    </row>
    <row r="11608" spans="3:8" x14ac:dyDescent="0.25">
      <c r="C11608">
        <v>102205</v>
      </c>
      <c r="D11608" t="s">
        <v>486</v>
      </c>
      <c r="E11608">
        <v>163.82965510021995</v>
      </c>
      <c r="F11608">
        <v>163.82965510021995</v>
      </c>
      <c r="G11608" t="s">
        <v>1173</v>
      </c>
      <c r="H11608" s="2" t="e">
        <f>COUNTIFS(#REF!,Cout_ressource55[[#This Row],[eMail]],#REF!,Cout_ressource55[[#This Row],[Mois_TXT]])</f>
        <v>#REF!</v>
      </c>
    </row>
    <row r="11609" spans="3:8" x14ac:dyDescent="0.25">
      <c r="C11609">
        <v>102207</v>
      </c>
      <c r="D11609" t="s">
        <v>487</v>
      </c>
      <c r="E11609">
        <v>473.50496645530552</v>
      </c>
      <c r="F11609">
        <v>473.50496645530552</v>
      </c>
      <c r="G11609" t="s">
        <v>1173</v>
      </c>
      <c r="H11609" s="2" t="e">
        <f>COUNTIFS(#REF!,Cout_ressource55[[#This Row],[eMail]],#REF!,Cout_ressource55[[#This Row],[Mois_TXT]])</f>
        <v>#REF!</v>
      </c>
    </row>
    <row r="11610" spans="3:8" x14ac:dyDescent="0.25">
      <c r="C11610">
        <v>102209</v>
      </c>
      <c r="D11610" t="s">
        <v>488</v>
      </c>
      <c r="E11610">
        <v>696.8037767623922</v>
      </c>
      <c r="F11610">
        <v>696.8037767623922</v>
      </c>
      <c r="G11610" t="s">
        <v>1173</v>
      </c>
      <c r="H11610" s="2" t="e">
        <f>COUNTIFS(#REF!,Cout_ressource55[[#This Row],[eMail]],#REF!,Cout_ressource55[[#This Row],[Mois_TXT]])</f>
        <v>#REF!</v>
      </c>
    </row>
    <row r="11611" spans="3:8" x14ac:dyDescent="0.25">
      <c r="C11611">
        <v>102213</v>
      </c>
      <c r="D11611" t="s">
        <v>489</v>
      </c>
      <c r="E11611">
        <v>353.72451470993906</v>
      </c>
      <c r="F11611">
        <v>353.72451470993906</v>
      </c>
      <c r="G11611" t="s">
        <v>1173</v>
      </c>
      <c r="H11611" s="2" t="e">
        <f>COUNTIFS(#REF!,Cout_ressource55[[#This Row],[eMail]],#REF!,Cout_ressource55[[#This Row],[Mois_TXT]])</f>
        <v>#REF!</v>
      </c>
    </row>
    <row r="11612" spans="3:8" x14ac:dyDescent="0.25">
      <c r="C11612">
        <v>102214</v>
      </c>
      <c r="D11612" t="s">
        <v>490</v>
      </c>
      <c r="E11612">
        <v>214.28368199192471</v>
      </c>
      <c r="F11612">
        <v>214.28368199192471</v>
      </c>
      <c r="G11612" t="s">
        <v>1173</v>
      </c>
      <c r="H11612" s="2" t="e">
        <f>COUNTIFS(#REF!,Cout_ressource55[[#This Row],[eMail]],#REF!,Cout_ressource55[[#This Row],[Mois_TXT]])</f>
        <v>#REF!</v>
      </c>
    </row>
    <row r="11613" spans="3:8" x14ac:dyDescent="0.25">
      <c r="C11613">
        <v>102216</v>
      </c>
      <c r="D11613" t="s">
        <v>491</v>
      </c>
      <c r="E11613">
        <v>-42.688703982672259</v>
      </c>
      <c r="F11613">
        <v>26.611296017327742</v>
      </c>
      <c r="G11613" t="s">
        <v>1173</v>
      </c>
      <c r="H11613" s="2" t="e">
        <f>COUNTIFS(#REF!,Cout_ressource55[[#This Row],[eMail]],#REF!,Cout_ressource55[[#This Row],[Mois_TXT]])</f>
        <v>#REF!</v>
      </c>
    </row>
    <row r="11614" spans="3:8" x14ac:dyDescent="0.25">
      <c r="C11614">
        <v>102221</v>
      </c>
      <c r="D11614" t="s">
        <v>492</v>
      </c>
      <c r="E11614">
        <v>166.88780866209078</v>
      </c>
      <c r="F11614">
        <v>166.88780866209078</v>
      </c>
      <c r="G11614" t="s">
        <v>1173</v>
      </c>
      <c r="H11614" s="2" t="e">
        <f>COUNTIFS(#REF!,Cout_ressource55[[#This Row],[eMail]],#REF!,Cout_ressource55[[#This Row],[Mois_TXT]])</f>
        <v>#REF!</v>
      </c>
    </row>
    <row r="11615" spans="3:8" x14ac:dyDescent="0.25">
      <c r="C11615">
        <v>102222</v>
      </c>
      <c r="D11615" t="s">
        <v>493</v>
      </c>
      <c r="E11615">
        <v>163.82965510021995</v>
      </c>
      <c r="F11615">
        <v>163.82965510021995</v>
      </c>
      <c r="G11615" t="s">
        <v>1173</v>
      </c>
      <c r="H11615" s="2" t="e">
        <f>COUNTIFS(#REF!,Cout_ressource55[[#This Row],[eMail]],#REF!,Cout_ressource55[[#This Row],[Mois_TXT]])</f>
        <v>#REF!</v>
      </c>
    </row>
    <row r="11616" spans="3:8" x14ac:dyDescent="0.25">
      <c r="C11616">
        <v>102223</v>
      </c>
      <c r="D11616" t="s">
        <v>494</v>
      </c>
      <c r="E11616">
        <v>154.38957193380517</v>
      </c>
      <c r="F11616">
        <v>154.38957193380517</v>
      </c>
      <c r="G11616" t="s">
        <v>1173</v>
      </c>
      <c r="H11616" s="2" t="e">
        <f>COUNTIFS(#REF!,Cout_ressource55[[#This Row],[eMail]],#REF!,Cout_ressource55[[#This Row],[Mois_TXT]])</f>
        <v>#REF!</v>
      </c>
    </row>
    <row r="11617" spans="3:8" x14ac:dyDescent="0.25">
      <c r="C11617">
        <v>102226</v>
      </c>
      <c r="D11617" t="s">
        <v>495</v>
      </c>
      <c r="E11617">
        <v>0</v>
      </c>
      <c r="F11617">
        <v>154.38957193380517</v>
      </c>
      <c r="G11617" t="s">
        <v>1173</v>
      </c>
      <c r="H11617" s="2" t="e">
        <f>COUNTIFS(#REF!,Cout_ressource55[[#This Row],[eMail]],#REF!,Cout_ressource55[[#This Row],[Mois_TXT]])</f>
        <v>#REF!</v>
      </c>
    </row>
    <row r="11618" spans="3:8" x14ac:dyDescent="0.25">
      <c r="C11618">
        <v>102227</v>
      </c>
      <c r="D11618" t="s">
        <v>1166</v>
      </c>
      <c r="E11618">
        <v>259.39603609548777</v>
      </c>
      <c r="F11618">
        <v>259.39603609548777</v>
      </c>
      <c r="G11618" t="s">
        <v>1173</v>
      </c>
      <c r="H11618" s="2" t="e">
        <f>COUNTIFS(#REF!,Cout_ressource55[[#This Row],[eMail]],#REF!,Cout_ressource55[[#This Row],[Mois_TXT]])</f>
        <v>#REF!</v>
      </c>
    </row>
    <row r="11619" spans="3:8" x14ac:dyDescent="0.25">
      <c r="C11619">
        <v>102228</v>
      </c>
      <c r="D11619" t="s">
        <v>497</v>
      </c>
      <c r="E11619">
        <v>0</v>
      </c>
      <c r="F11619">
        <v>154.38957193380517</v>
      </c>
      <c r="G11619" t="s">
        <v>1173</v>
      </c>
      <c r="H11619" s="2" t="e">
        <f>COUNTIFS(#REF!,Cout_ressource55[[#This Row],[eMail]],#REF!,Cout_ressource55[[#This Row],[Mois_TXT]])</f>
        <v>#REF!</v>
      </c>
    </row>
    <row r="11620" spans="3:8" x14ac:dyDescent="0.25">
      <c r="C11620">
        <v>102229</v>
      </c>
      <c r="D11620" t="s">
        <v>498</v>
      </c>
      <c r="E11620">
        <v>0</v>
      </c>
      <c r="F11620">
        <v>154.38957193380517</v>
      </c>
      <c r="G11620" t="s">
        <v>1173</v>
      </c>
      <c r="H11620" s="2" t="e">
        <f>COUNTIFS(#REF!,Cout_ressource55[[#This Row],[eMail]],#REF!,Cout_ressource55[[#This Row],[Mois_TXT]])</f>
        <v>#REF!</v>
      </c>
    </row>
    <row r="11621" spans="3:8" x14ac:dyDescent="0.25">
      <c r="C11621">
        <v>102230</v>
      </c>
      <c r="D11621" t="s">
        <v>499</v>
      </c>
      <c r="E11621">
        <v>482.40261468165613</v>
      </c>
      <c r="F11621">
        <v>482.40261468165613</v>
      </c>
      <c r="G11621" t="s">
        <v>1173</v>
      </c>
      <c r="H11621" s="2" t="e">
        <f>COUNTIFS(#REF!,Cout_ressource55[[#This Row],[eMail]],#REF!,Cout_ressource55[[#This Row],[Mois_TXT]])</f>
        <v>#REF!</v>
      </c>
    </row>
    <row r="11622" spans="3:8" x14ac:dyDescent="0.25">
      <c r="C11622">
        <v>102231</v>
      </c>
      <c r="D11622" t="s">
        <v>500</v>
      </c>
      <c r="E11622">
        <v>288.78074330942968</v>
      </c>
      <c r="F11622">
        <v>288.78074330942968</v>
      </c>
      <c r="G11622" t="s">
        <v>1173</v>
      </c>
      <c r="H11622" s="2" t="e">
        <f>COUNTIFS(#REF!,Cout_ressource55[[#This Row],[eMail]],#REF!,Cout_ressource55[[#This Row],[Mois_TXT]])</f>
        <v>#REF!</v>
      </c>
    </row>
    <row r="11623" spans="3:8" x14ac:dyDescent="0.25">
      <c r="C11623">
        <v>102235</v>
      </c>
      <c r="D11623" t="s">
        <v>501</v>
      </c>
      <c r="E11623">
        <v>0</v>
      </c>
      <c r="F11623">
        <v>154.38957193380517</v>
      </c>
      <c r="G11623" t="s">
        <v>1173</v>
      </c>
      <c r="H11623" s="2" t="e">
        <f>COUNTIFS(#REF!,Cout_ressource55[[#This Row],[eMail]],#REF!,Cout_ressource55[[#This Row],[Mois_TXT]])</f>
        <v>#REF!</v>
      </c>
    </row>
    <row r="11624" spans="3:8" x14ac:dyDescent="0.25">
      <c r="C11624">
        <v>102236</v>
      </c>
      <c r="D11624" t="s">
        <v>502</v>
      </c>
      <c r="E11624">
        <v>0</v>
      </c>
      <c r="F11624">
        <v>157.43724039774949</v>
      </c>
      <c r="G11624" t="s">
        <v>1173</v>
      </c>
      <c r="H11624" s="2" t="e">
        <f>COUNTIFS(#REF!,Cout_ressource55[[#This Row],[eMail]],#REF!,Cout_ressource55[[#This Row],[Mois_TXT]])</f>
        <v>#REF!</v>
      </c>
    </row>
    <row r="11625" spans="3:8" x14ac:dyDescent="0.25">
      <c r="C11625">
        <v>102237</v>
      </c>
      <c r="D11625" t="s">
        <v>503</v>
      </c>
      <c r="E11625">
        <v>273.76940965234456</v>
      </c>
      <c r="F11625">
        <v>353.72555000322177</v>
      </c>
      <c r="G11625" t="s">
        <v>1173</v>
      </c>
      <c r="H11625" s="2" t="e">
        <f>COUNTIFS(#REF!,Cout_ressource55[[#This Row],[eMail]],#REF!,Cout_ressource55[[#This Row],[Mois_TXT]])</f>
        <v>#REF!</v>
      </c>
    </row>
    <row r="11626" spans="3:8" x14ac:dyDescent="0.25">
      <c r="C11626">
        <v>102238</v>
      </c>
      <c r="D11626" t="s">
        <v>504</v>
      </c>
      <c r="E11626">
        <v>0</v>
      </c>
      <c r="F11626">
        <v>154.38957193380517</v>
      </c>
      <c r="G11626" t="s">
        <v>1173</v>
      </c>
      <c r="H11626" s="2" t="e">
        <f>COUNTIFS(#REF!,Cout_ressource55[[#This Row],[eMail]],#REF!,Cout_ressource55[[#This Row],[Mois_TXT]])</f>
        <v>#REF!</v>
      </c>
    </row>
    <row r="11627" spans="3:8" x14ac:dyDescent="0.25">
      <c r="C11627">
        <v>102239</v>
      </c>
      <c r="D11627" t="s">
        <v>505</v>
      </c>
      <c r="E11627">
        <v>81.6891193480065</v>
      </c>
      <c r="F11627">
        <v>161.64525969888371</v>
      </c>
      <c r="G11627" t="s">
        <v>1173</v>
      </c>
      <c r="H11627" s="2" t="e">
        <f>COUNTIFS(#REF!,Cout_ressource55[[#This Row],[eMail]],#REF!,Cout_ressource55[[#This Row],[Mois_TXT]])</f>
        <v>#REF!</v>
      </c>
    </row>
    <row r="11628" spans="3:8" x14ac:dyDescent="0.25">
      <c r="C11628">
        <v>102240</v>
      </c>
      <c r="D11628" t="s">
        <v>506</v>
      </c>
      <c r="E11628">
        <v>211.46415986045201</v>
      </c>
      <c r="F11628">
        <v>211.46415986045201</v>
      </c>
      <c r="G11628" t="s">
        <v>1173</v>
      </c>
      <c r="H11628" s="2" t="e">
        <f>COUNTIFS(#REF!,Cout_ressource55[[#This Row],[eMail]],#REF!,Cout_ressource55[[#This Row],[Mois_TXT]])</f>
        <v>#REF!</v>
      </c>
    </row>
    <row r="11629" spans="3:8" x14ac:dyDescent="0.25">
      <c r="C11629">
        <v>102241</v>
      </c>
      <c r="D11629" t="s">
        <v>507</v>
      </c>
      <c r="E11629">
        <v>0</v>
      </c>
      <c r="F11629">
        <v>154.38957193380517</v>
      </c>
      <c r="G11629" t="s">
        <v>1173</v>
      </c>
      <c r="H11629" s="2" t="e">
        <f>COUNTIFS(#REF!,Cout_ressource55[[#This Row],[eMail]],#REF!,Cout_ressource55[[#This Row],[Mois_TXT]])</f>
        <v>#REF!</v>
      </c>
    </row>
    <row r="11630" spans="3:8" x14ac:dyDescent="0.25">
      <c r="C11630">
        <v>102242</v>
      </c>
      <c r="D11630" t="s">
        <v>508</v>
      </c>
      <c r="E11630">
        <v>86.057910150679035</v>
      </c>
      <c r="F11630">
        <v>166.01405050155623</v>
      </c>
      <c r="G11630" t="s">
        <v>1173</v>
      </c>
      <c r="H11630" s="2" t="e">
        <f>COUNTIFS(#REF!,Cout_ressource55[[#This Row],[eMail]],#REF!,Cout_ressource55[[#This Row],[Mois_TXT]])</f>
        <v>#REF!</v>
      </c>
    </row>
    <row r="11631" spans="3:8" x14ac:dyDescent="0.25">
      <c r="C11631">
        <v>102243</v>
      </c>
      <c r="D11631" t="s">
        <v>509</v>
      </c>
      <c r="E11631">
        <v>0</v>
      </c>
      <c r="F11631">
        <v>154.38957193380517</v>
      </c>
      <c r="G11631" t="s">
        <v>1173</v>
      </c>
      <c r="H11631" s="2" t="e">
        <f>COUNTIFS(#REF!,Cout_ressource55[[#This Row],[eMail]],#REF!,Cout_ressource55[[#This Row],[Mois_TXT]])</f>
        <v>#REF!</v>
      </c>
    </row>
    <row r="11632" spans="3:8" x14ac:dyDescent="0.25">
      <c r="C11632">
        <v>102244</v>
      </c>
      <c r="D11632" t="s">
        <v>510</v>
      </c>
      <c r="E11632">
        <v>161.20838061861645</v>
      </c>
      <c r="F11632">
        <v>161.20838061861645</v>
      </c>
      <c r="G11632" t="s">
        <v>1173</v>
      </c>
      <c r="H11632" s="2" t="e">
        <f>COUNTIFS(#REF!,Cout_ressource55[[#This Row],[eMail]],#REF!,Cout_ressource55[[#This Row],[Mois_TXT]])</f>
        <v>#REF!</v>
      </c>
    </row>
    <row r="11633" spans="3:8" x14ac:dyDescent="0.25">
      <c r="C11633">
        <v>102246</v>
      </c>
      <c r="D11633" t="s">
        <v>511</v>
      </c>
      <c r="E11633">
        <v>152.81138889427197</v>
      </c>
      <c r="F11633">
        <v>232.76752924514918</v>
      </c>
      <c r="G11633" t="s">
        <v>1173</v>
      </c>
      <c r="H11633" s="2" t="e">
        <f>COUNTIFS(#REF!,Cout_ressource55[[#This Row],[eMail]],#REF!,Cout_ressource55[[#This Row],[Mois_TXT]])</f>
        <v>#REF!</v>
      </c>
    </row>
    <row r="11634" spans="3:8" x14ac:dyDescent="0.25">
      <c r="C11634">
        <v>102250</v>
      </c>
      <c r="D11634" t="s">
        <v>512</v>
      </c>
      <c r="E11634">
        <v>216.91523598129922</v>
      </c>
      <c r="F11634">
        <v>216.91523598129922</v>
      </c>
      <c r="G11634" t="s">
        <v>1173</v>
      </c>
      <c r="H11634" s="2" t="e">
        <f>COUNTIFS(#REF!,Cout_ressource55[[#This Row],[eMail]],#REF!,Cout_ressource55[[#This Row],[Mois_TXT]])</f>
        <v>#REF!</v>
      </c>
    </row>
    <row r="11635" spans="3:8" x14ac:dyDescent="0.25">
      <c r="C11635">
        <v>102251</v>
      </c>
      <c r="D11635" t="s">
        <v>513</v>
      </c>
      <c r="E11635">
        <v>202.06575275554303</v>
      </c>
      <c r="F11635">
        <v>202.06575275554303</v>
      </c>
      <c r="G11635" t="s">
        <v>1173</v>
      </c>
      <c r="H11635" s="2" t="e">
        <f>COUNTIFS(#REF!,Cout_ressource55[[#This Row],[eMail]],#REF!,Cout_ressource55[[#This Row],[Mois_TXT]])</f>
        <v>#REF!</v>
      </c>
    </row>
    <row r="11636" spans="3:8" x14ac:dyDescent="0.25">
      <c r="C11636">
        <v>102252</v>
      </c>
      <c r="D11636" t="s">
        <v>514</v>
      </c>
      <c r="E11636">
        <v>166.01405050155623</v>
      </c>
      <c r="F11636">
        <v>166.01405050155623</v>
      </c>
      <c r="G11636" t="s">
        <v>1173</v>
      </c>
      <c r="H11636" s="2" t="e">
        <f>COUNTIFS(#REF!,Cout_ressource55[[#This Row],[eMail]],#REF!,Cout_ressource55[[#This Row],[Mois_TXT]])</f>
        <v>#REF!</v>
      </c>
    </row>
    <row r="11637" spans="3:8" x14ac:dyDescent="0.25">
      <c r="C11637">
        <v>102256</v>
      </c>
      <c r="D11637" t="s">
        <v>515</v>
      </c>
      <c r="E11637">
        <v>295.53618617133839</v>
      </c>
      <c r="F11637">
        <v>295.53618617133839</v>
      </c>
      <c r="G11637" t="s">
        <v>1173</v>
      </c>
      <c r="H11637" s="2" t="e">
        <f>COUNTIFS(#REF!,Cout_ressource55[[#This Row],[eMail]],#REF!,Cout_ressource55[[#This Row],[Mois_TXT]])</f>
        <v>#REF!</v>
      </c>
    </row>
    <row r="11638" spans="3:8" x14ac:dyDescent="0.25">
      <c r="C11638">
        <v>102259</v>
      </c>
      <c r="D11638" t="s">
        <v>516</v>
      </c>
      <c r="E11638">
        <v>388.23498099379862</v>
      </c>
      <c r="F11638">
        <v>388.23498099379862</v>
      </c>
      <c r="G11638" t="s">
        <v>1173</v>
      </c>
      <c r="H11638" s="2" t="e">
        <f>COUNTIFS(#REF!,Cout_ressource55[[#This Row],[eMail]],#REF!,Cout_ressource55[[#This Row],[Mois_TXT]])</f>
        <v>#REF!</v>
      </c>
    </row>
    <row r="11639" spans="3:8" x14ac:dyDescent="0.25">
      <c r="C11639">
        <v>102262</v>
      </c>
      <c r="D11639" t="s">
        <v>517</v>
      </c>
      <c r="E11639">
        <v>187.96814209817956</v>
      </c>
      <c r="F11639">
        <v>187.96814209817956</v>
      </c>
      <c r="G11639" t="s">
        <v>1173</v>
      </c>
      <c r="H11639" s="2" t="e">
        <f>COUNTIFS(#REF!,Cout_ressource55[[#This Row],[eMail]],#REF!,Cout_ressource55[[#This Row],[Mois_TXT]])</f>
        <v>#REF!</v>
      </c>
    </row>
    <row r="11640" spans="3:8" x14ac:dyDescent="0.25">
      <c r="C11640">
        <v>102264</v>
      </c>
      <c r="D11640" t="s">
        <v>518</v>
      </c>
      <c r="E11640">
        <v>161.64525969888371</v>
      </c>
      <c r="F11640">
        <v>161.64525969888371</v>
      </c>
      <c r="G11640" t="s">
        <v>1173</v>
      </c>
      <c r="H11640" s="2" t="e">
        <f>COUNTIFS(#REF!,Cout_ressource55[[#This Row],[eMail]],#REF!,Cout_ressource55[[#This Row],[Mois_TXT]])</f>
        <v>#REF!</v>
      </c>
    </row>
    <row r="11641" spans="3:8" x14ac:dyDescent="0.25">
      <c r="C11641">
        <v>102265</v>
      </c>
      <c r="D11641" t="s">
        <v>519</v>
      </c>
      <c r="E11641">
        <v>276.28413661737642</v>
      </c>
      <c r="F11641">
        <v>276.28413661737642</v>
      </c>
      <c r="G11641" t="s">
        <v>1173</v>
      </c>
      <c r="H11641" s="2" t="e">
        <f>COUNTIFS(#REF!,Cout_ressource55[[#This Row],[eMail]],#REF!,Cout_ressource55[[#This Row],[Mois_TXT]])</f>
        <v>#REF!</v>
      </c>
    </row>
    <row r="11642" spans="3:8" x14ac:dyDescent="0.25">
      <c r="C11642">
        <v>102266</v>
      </c>
      <c r="D11642" t="s">
        <v>520</v>
      </c>
      <c r="E11642">
        <v>346.84084967359848</v>
      </c>
      <c r="F11642">
        <v>346.84084967359848</v>
      </c>
      <c r="G11642" t="s">
        <v>1173</v>
      </c>
      <c r="H11642" s="2" t="e">
        <f>COUNTIFS(#REF!,Cout_ressource55[[#This Row],[eMail]],#REF!,Cout_ressource55[[#This Row],[Mois_TXT]])</f>
        <v>#REF!</v>
      </c>
    </row>
    <row r="11643" spans="3:8" x14ac:dyDescent="0.25">
      <c r="C11643">
        <v>102267</v>
      </c>
      <c r="D11643" t="s">
        <v>521</v>
      </c>
      <c r="E11643">
        <v>278.64808564944974</v>
      </c>
      <c r="F11643">
        <v>278.64808564944974</v>
      </c>
      <c r="G11643" t="s">
        <v>1173</v>
      </c>
      <c r="H11643" s="2" t="e">
        <f>COUNTIFS(#REF!,Cout_ressource55[[#This Row],[eMail]],#REF!,Cout_ressource55[[#This Row],[Mois_TXT]])</f>
        <v>#REF!</v>
      </c>
    </row>
    <row r="11644" spans="3:8" x14ac:dyDescent="0.25">
      <c r="C11644">
        <v>102268</v>
      </c>
      <c r="D11644" t="s">
        <v>522</v>
      </c>
      <c r="E11644">
        <v>113.07458548093616</v>
      </c>
      <c r="F11644">
        <v>113.07458548093616</v>
      </c>
      <c r="G11644" t="s">
        <v>1173</v>
      </c>
      <c r="H11644" s="2" t="e">
        <f>COUNTIFS(#REF!,Cout_ressource55[[#This Row],[eMail]],#REF!,Cout_ressource55[[#This Row],[Mois_TXT]])</f>
        <v>#REF!</v>
      </c>
    </row>
    <row r="11645" spans="3:8" x14ac:dyDescent="0.25">
      <c r="C11645">
        <v>102270</v>
      </c>
      <c r="D11645" t="s">
        <v>523</v>
      </c>
      <c r="E11645">
        <v>230.26097407026992</v>
      </c>
      <c r="F11645">
        <v>230.26097407026992</v>
      </c>
      <c r="G11645" t="s">
        <v>1173</v>
      </c>
      <c r="H11645" s="2" t="e">
        <f>COUNTIFS(#REF!,Cout_ressource55[[#This Row],[eMail]],#REF!,Cout_ressource55[[#This Row],[Mois_TXT]])</f>
        <v>#REF!</v>
      </c>
    </row>
    <row r="11646" spans="3:8" x14ac:dyDescent="0.25">
      <c r="C11646">
        <v>102284</v>
      </c>
      <c r="D11646" t="s">
        <v>525</v>
      </c>
      <c r="E11646">
        <v>225.56177051781549</v>
      </c>
      <c r="F11646">
        <v>225.56177051781549</v>
      </c>
      <c r="G11646" t="s">
        <v>1173</v>
      </c>
      <c r="H11646" s="2" t="e">
        <f>COUNTIFS(#REF!,Cout_ressource55[[#This Row],[eMail]],#REF!,Cout_ressource55[[#This Row],[Mois_TXT]])</f>
        <v>#REF!</v>
      </c>
    </row>
    <row r="11647" spans="3:8" x14ac:dyDescent="0.25">
      <c r="C11647">
        <v>102286</v>
      </c>
      <c r="D11647" t="s">
        <v>526</v>
      </c>
      <c r="E11647">
        <v>166.01405050155623</v>
      </c>
      <c r="F11647">
        <v>166.01405050155623</v>
      </c>
      <c r="G11647" t="s">
        <v>1173</v>
      </c>
      <c r="H11647" s="2" t="e">
        <f>COUNTIFS(#REF!,Cout_ressource55[[#This Row],[eMail]],#REF!,Cout_ressource55[[#This Row],[Mois_TXT]])</f>
        <v>#REF!</v>
      </c>
    </row>
    <row r="11648" spans="3:8" x14ac:dyDescent="0.25">
      <c r="C11648">
        <v>102287</v>
      </c>
      <c r="D11648" t="s">
        <v>527</v>
      </c>
      <c r="E11648">
        <v>164.26653418048721</v>
      </c>
      <c r="F11648">
        <v>164.26653418048721</v>
      </c>
      <c r="G11648" t="s">
        <v>1173</v>
      </c>
      <c r="H11648" s="2" t="e">
        <f>COUNTIFS(#REF!,Cout_ressource55[[#This Row],[eMail]],#REF!,Cout_ressource55[[#This Row],[Mois_TXT]])</f>
        <v>#REF!</v>
      </c>
    </row>
    <row r="11649" spans="3:8" x14ac:dyDescent="0.25">
      <c r="C11649">
        <v>102289</v>
      </c>
      <c r="D11649" t="s">
        <v>528</v>
      </c>
      <c r="E11649">
        <v>192.66734565063405</v>
      </c>
      <c r="F11649">
        <v>192.66734565063405</v>
      </c>
      <c r="G11649" t="s">
        <v>1173</v>
      </c>
      <c r="H11649" s="2" t="e">
        <f>COUNTIFS(#REF!,Cout_ressource55[[#This Row],[eMail]],#REF!,Cout_ressource55[[#This Row],[Mois_TXT]])</f>
        <v>#REF!</v>
      </c>
    </row>
    <row r="11650" spans="3:8" x14ac:dyDescent="0.25">
      <c r="C11650">
        <v>102291</v>
      </c>
      <c r="D11650" t="s">
        <v>529</v>
      </c>
      <c r="E11650">
        <v>157.27646889621116</v>
      </c>
      <c r="F11650">
        <v>157.27646889621116</v>
      </c>
      <c r="G11650" t="s">
        <v>1173</v>
      </c>
      <c r="H11650" s="2" t="e">
        <f>COUNTIFS(#REF!,Cout_ressource55[[#This Row],[eMail]],#REF!,Cout_ressource55[[#This Row],[Mois_TXT]])</f>
        <v>#REF!</v>
      </c>
    </row>
    <row r="11651" spans="3:8" x14ac:dyDescent="0.25">
      <c r="C11651">
        <v>102293</v>
      </c>
      <c r="D11651" t="s">
        <v>530</v>
      </c>
      <c r="E11651">
        <v>85.089571933805161</v>
      </c>
      <c r="F11651">
        <v>154.38957193380517</v>
      </c>
      <c r="G11651" t="s">
        <v>1173</v>
      </c>
      <c r="H11651" s="2" t="e">
        <f>COUNTIFS(#REF!,Cout_ressource55[[#This Row],[eMail]],#REF!,Cout_ressource55[[#This Row],[Mois_TXT]])</f>
        <v>#REF!</v>
      </c>
    </row>
    <row r="11652" spans="3:8" x14ac:dyDescent="0.25">
      <c r="C11652">
        <v>102294</v>
      </c>
      <c r="D11652" t="s">
        <v>531</v>
      </c>
      <c r="E11652">
        <v>161.64176466624156</v>
      </c>
      <c r="F11652">
        <v>161.64176466624156</v>
      </c>
      <c r="G11652" t="s">
        <v>1173</v>
      </c>
      <c r="H11652" s="2" t="e">
        <f>COUNTIFS(#REF!,Cout_ressource55[[#This Row],[eMail]],#REF!,Cout_ressource55[[#This Row],[Mois_TXT]])</f>
        <v>#REF!</v>
      </c>
    </row>
    <row r="11653" spans="3:8" x14ac:dyDescent="0.25">
      <c r="C11653">
        <v>102296</v>
      </c>
      <c r="D11653" t="s">
        <v>532</v>
      </c>
      <c r="E11653">
        <v>141.12031338265061</v>
      </c>
      <c r="F11653">
        <v>141.12031338265061</v>
      </c>
      <c r="G11653" t="s">
        <v>1173</v>
      </c>
      <c r="H11653" s="2" t="e">
        <f>COUNTIFS(#REF!,Cout_ressource55[[#This Row],[eMail]],#REF!,Cout_ressource55[[#This Row],[Mois_TXT]])</f>
        <v>#REF!</v>
      </c>
    </row>
    <row r="11654" spans="3:8" x14ac:dyDescent="0.25">
      <c r="C11654">
        <v>102297</v>
      </c>
      <c r="D11654" t="s">
        <v>533</v>
      </c>
      <c r="E11654">
        <v>157.43724039774949</v>
      </c>
      <c r="F11654">
        <v>157.43724039774949</v>
      </c>
      <c r="G11654" t="s">
        <v>1173</v>
      </c>
      <c r="H11654" s="2" t="e">
        <f>COUNTIFS(#REF!,Cout_ressource55[[#This Row],[eMail]],#REF!,Cout_ressource55[[#This Row],[Mois_TXT]])</f>
        <v>#REF!</v>
      </c>
    </row>
    <row r="11655" spans="3:8" x14ac:dyDescent="0.25">
      <c r="C11655">
        <v>102298</v>
      </c>
      <c r="D11655" t="s">
        <v>534</v>
      </c>
      <c r="E11655">
        <v>141.12031338265061</v>
      </c>
      <c r="F11655">
        <v>141.12031338265061</v>
      </c>
      <c r="G11655" t="s">
        <v>1173</v>
      </c>
      <c r="H11655" s="2" t="e">
        <f>COUNTIFS(#REF!,Cout_ressource55[[#This Row],[eMail]],#REF!,Cout_ressource55[[#This Row],[Mois_TXT]])</f>
        <v>#REF!</v>
      </c>
    </row>
    <row r="11656" spans="3:8" x14ac:dyDescent="0.25">
      <c r="C11656">
        <v>102300</v>
      </c>
      <c r="D11656" t="s">
        <v>535</v>
      </c>
      <c r="E11656">
        <v>161.64525969888371</v>
      </c>
      <c r="F11656">
        <v>161.64525969888371</v>
      </c>
      <c r="G11656" t="s">
        <v>1173</v>
      </c>
      <c r="H11656" s="2" t="e">
        <f>COUNTIFS(#REF!,Cout_ressource55[[#This Row],[eMail]],#REF!,Cout_ressource55[[#This Row],[Mois_TXT]])</f>
        <v>#REF!</v>
      </c>
    </row>
    <row r="11657" spans="3:8" x14ac:dyDescent="0.25">
      <c r="C11657">
        <v>102301</v>
      </c>
      <c r="D11657" t="s">
        <v>536</v>
      </c>
      <c r="E11657">
        <v>161.64176466624156</v>
      </c>
      <c r="F11657">
        <v>161.64176466624156</v>
      </c>
      <c r="G11657" t="s">
        <v>1173</v>
      </c>
      <c r="H11657" s="2" t="e">
        <f>COUNTIFS(#REF!,Cout_ressource55[[#This Row],[eMail]],#REF!,Cout_ressource55[[#This Row],[Mois_TXT]])</f>
        <v>#REF!</v>
      </c>
    </row>
    <row r="11658" spans="3:8" x14ac:dyDescent="0.25">
      <c r="C11658">
        <v>102302</v>
      </c>
      <c r="D11658" t="s">
        <v>537</v>
      </c>
      <c r="E11658">
        <v>154.38957193380517</v>
      </c>
      <c r="F11658">
        <v>154.38957193380517</v>
      </c>
      <c r="G11658" t="s">
        <v>1173</v>
      </c>
      <c r="H11658" s="2" t="e">
        <f>COUNTIFS(#REF!,Cout_ressource55[[#This Row],[eMail]],#REF!,Cout_ressource55[[#This Row],[Mois_TXT]])</f>
        <v>#REF!</v>
      </c>
    </row>
    <row r="11659" spans="3:8" x14ac:dyDescent="0.25">
      <c r="C11659">
        <v>102307</v>
      </c>
      <c r="D11659" t="s">
        <v>538</v>
      </c>
      <c r="E11659">
        <v>161.64176466624156</v>
      </c>
      <c r="F11659">
        <v>161.64176466624156</v>
      </c>
      <c r="G11659" t="s">
        <v>1173</v>
      </c>
      <c r="H11659" s="2" t="e">
        <f>COUNTIFS(#REF!,Cout_ressource55[[#This Row],[eMail]],#REF!,Cout_ressource55[[#This Row],[Mois_TXT]])</f>
        <v>#REF!</v>
      </c>
    </row>
    <row r="11660" spans="3:8" x14ac:dyDescent="0.25">
      <c r="C11660">
        <v>102308</v>
      </c>
      <c r="D11660" t="s">
        <v>539</v>
      </c>
      <c r="E11660">
        <v>154.38957193380517</v>
      </c>
      <c r="F11660">
        <v>154.38957193380517</v>
      </c>
      <c r="G11660" t="s">
        <v>1173</v>
      </c>
      <c r="H11660" s="2" t="e">
        <f>COUNTIFS(#REF!,Cout_ressource55[[#This Row],[eMail]],#REF!,Cout_ressource55[[#This Row],[Mois_TXT]])</f>
        <v>#REF!</v>
      </c>
    </row>
    <row r="11661" spans="3:8" x14ac:dyDescent="0.25">
      <c r="C11661">
        <v>102309</v>
      </c>
      <c r="D11661" t="s">
        <v>540</v>
      </c>
      <c r="E11661">
        <v>154.38957193380517</v>
      </c>
      <c r="F11661">
        <v>154.38957193380517</v>
      </c>
      <c r="G11661" t="s">
        <v>1173</v>
      </c>
      <c r="H11661" s="2" t="e">
        <f>COUNTIFS(#REF!,Cout_ressource55[[#This Row],[eMail]],#REF!,Cout_ressource55[[#This Row],[Mois_TXT]])</f>
        <v>#REF!</v>
      </c>
    </row>
    <row r="11662" spans="3:8" x14ac:dyDescent="0.25">
      <c r="C11662">
        <v>102311</v>
      </c>
      <c r="D11662" t="s">
        <v>541</v>
      </c>
      <c r="E11662">
        <v>166.45092958182349</v>
      </c>
      <c r="F11662">
        <v>166.45092958182349</v>
      </c>
      <c r="G11662" t="s">
        <v>1173</v>
      </c>
      <c r="H11662" s="2" t="e">
        <f>COUNTIFS(#REF!,Cout_ressource55[[#This Row],[eMail]],#REF!,Cout_ressource55[[#This Row],[Mois_TXT]])</f>
        <v>#REF!</v>
      </c>
    </row>
    <row r="11663" spans="3:8" x14ac:dyDescent="0.25">
      <c r="C11663">
        <v>102314</v>
      </c>
      <c r="D11663" t="s">
        <v>542</v>
      </c>
      <c r="E11663">
        <v>154.38957193380517</v>
      </c>
      <c r="F11663">
        <v>154.38957193380517</v>
      </c>
      <c r="G11663" t="s">
        <v>1173</v>
      </c>
      <c r="H11663" s="2" t="e">
        <f>COUNTIFS(#REF!,Cout_ressource55[[#This Row],[eMail]],#REF!,Cout_ressource55[[#This Row],[Mois_TXT]])</f>
        <v>#REF!</v>
      </c>
    </row>
    <row r="11664" spans="3:8" x14ac:dyDescent="0.25">
      <c r="C11664">
        <v>102318</v>
      </c>
      <c r="D11664" t="s">
        <v>543</v>
      </c>
      <c r="E11664">
        <v>0</v>
      </c>
      <c r="F11664">
        <v>121.15134158671731</v>
      </c>
      <c r="G11664" t="s">
        <v>1173</v>
      </c>
      <c r="H11664" s="2" t="e">
        <f>COUNTIFS(#REF!,Cout_ressource55[[#This Row],[eMail]],#REF!,Cout_ressource55[[#This Row],[Mois_TXT]])</f>
        <v>#REF!</v>
      </c>
    </row>
    <row r="11665" spans="3:8" x14ac:dyDescent="0.25">
      <c r="C11665">
        <v>102319</v>
      </c>
      <c r="D11665" t="s">
        <v>544</v>
      </c>
      <c r="E11665">
        <v>0</v>
      </c>
      <c r="F11665">
        <v>121.15134158671731</v>
      </c>
      <c r="G11665" t="s">
        <v>1173</v>
      </c>
      <c r="H11665" s="2" t="e">
        <f>COUNTIFS(#REF!,Cout_ressource55[[#This Row],[eMail]],#REF!,Cout_ressource55[[#This Row],[Mois_TXT]])</f>
        <v>#REF!</v>
      </c>
    </row>
    <row r="11666" spans="3:8" x14ac:dyDescent="0.25">
      <c r="C11666">
        <v>102320</v>
      </c>
      <c r="D11666" t="s">
        <v>545</v>
      </c>
      <c r="E11666">
        <v>0</v>
      </c>
      <c r="F11666">
        <v>121.15134158671731</v>
      </c>
      <c r="G11666" t="s">
        <v>1173</v>
      </c>
      <c r="H11666" s="2" t="e">
        <f>COUNTIFS(#REF!,Cout_ressource55[[#This Row],[eMail]],#REF!,Cout_ressource55[[#This Row],[Mois_TXT]])</f>
        <v>#REF!</v>
      </c>
    </row>
    <row r="11667" spans="3:8" x14ac:dyDescent="0.25">
      <c r="C11667">
        <v>102322</v>
      </c>
      <c r="D11667" t="s">
        <v>546</v>
      </c>
      <c r="E11667">
        <v>0</v>
      </c>
      <c r="F11667">
        <v>121.15134158671731</v>
      </c>
      <c r="G11667" t="s">
        <v>1173</v>
      </c>
      <c r="H11667" s="2" t="e">
        <f>COUNTIFS(#REF!,Cout_ressource55[[#This Row],[eMail]],#REF!,Cout_ressource55[[#This Row],[Mois_TXT]])</f>
        <v>#REF!</v>
      </c>
    </row>
    <row r="11668" spans="3:8" x14ac:dyDescent="0.25">
      <c r="C11668">
        <v>102323</v>
      </c>
      <c r="D11668" t="s">
        <v>547</v>
      </c>
      <c r="E11668">
        <v>0</v>
      </c>
      <c r="F11668">
        <v>121.15134158671731</v>
      </c>
      <c r="G11668" t="s">
        <v>1173</v>
      </c>
      <c r="H11668" s="2" t="e">
        <f>COUNTIFS(#REF!,Cout_ressource55[[#This Row],[eMail]],#REF!,Cout_ressource55[[#This Row],[Mois_TXT]])</f>
        <v>#REF!</v>
      </c>
    </row>
    <row r="11669" spans="3:8" x14ac:dyDescent="0.25">
      <c r="C11669">
        <v>102325</v>
      </c>
      <c r="D11669" t="s">
        <v>548</v>
      </c>
      <c r="E11669">
        <v>0</v>
      </c>
      <c r="F11669">
        <v>121.15134158671731</v>
      </c>
      <c r="G11669" t="s">
        <v>1173</v>
      </c>
      <c r="H11669" s="2" t="e">
        <f>COUNTIFS(#REF!,Cout_ressource55[[#This Row],[eMail]],#REF!,Cout_ressource55[[#This Row],[Mois_TXT]])</f>
        <v>#REF!</v>
      </c>
    </row>
    <row r="11670" spans="3:8" x14ac:dyDescent="0.25">
      <c r="C11670">
        <v>102326</v>
      </c>
      <c r="D11670" t="s">
        <v>549</v>
      </c>
      <c r="E11670">
        <v>0</v>
      </c>
      <c r="F11670">
        <v>121.15134158671731</v>
      </c>
      <c r="G11670" t="s">
        <v>1173</v>
      </c>
      <c r="H11670" s="2" t="e">
        <f>COUNTIFS(#REF!,Cout_ressource55[[#This Row],[eMail]],#REF!,Cout_ressource55[[#This Row],[Mois_TXT]])</f>
        <v>#REF!</v>
      </c>
    </row>
    <row r="11671" spans="3:8" x14ac:dyDescent="0.25">
      <c r="C11671">
        <v>102327</v>
      </c>
      <c r="D11671" t="s">
        <v>550</v>
      </c>
      <c r="E11671">
        <v>0</v>
      </c>
      <c r="F11671">
        <v>121.15134158671731</v>
      </c>
      <c r="G11671" t="s">
        <v>1173</v>
      </c>
      <c r="H11671" s="2" t="e">
        <f>COUNTIFS(#REF!,Cout_ressource55[[#This Row],[eMail]],#REF!,Cout_ressource55[[#This Row],[Mois_TXT]])</f>
        <v>#REF!</v>
      </c>
    </row>
    <row r="11672" spans="3:8" x14ac:dyDescent="0.25">
      <c r="C11672">
        <v>102328</v>
      </c>
      <c r="D11672" t="s">
        <v>551</v>
      </c>
      <c r="E11672">
        <v>86.494789230946296</v>
      </c>
      <c r="F11672">
        <v>166.45092958182349</v>
      </c>
      <c r="G11672" t="s">
        <v>1173</v>
      </c>
      <c r="H11672" s="2" t="e">
        <f>COUNTIFS(#REF!,Cout_ressource55[[#This Row],[eMail]],#REF!,Cout_ressource55[[#This Row],[Mois_TXT]])</f>
        <v>#REF!</v>
      </c>
    </row>
    <row r="11673" spans="3:8" x14ac:dyDescent="0.25">
      <c r="C11673">
        <v>102329</v>
      </c>
      <c r="D11673" t="s">
        <v>552</v>
      </c>
      <c r="E11673">
        <v>0</v>
      </c>
      <c r="F11673">
        <v>121.15134158671731</v>
      </c>
      <c r="G11673" t="s">
        <v>1173</v>
      </c>
      <c r="H11673" s="2" t="e">
        <f>COUNTIFS(#REF!,Cout_ressource55[[#This Row],[eMail]],#REF!,Cout_ressource55[[#This Row],[Mois_TXT]])</f>
        <v>#REF!</v>
      </c>
    </row>
    <row r="11674" spans="3:8" x14ac:dyDescent="0.25">
      <c r="C11674">
        <v>102331</v>
      </c>
      <c r="D11674" t="s">
        <v>553</v>
      </c>
      <c r="E11674">
        <v>0</v>
      </c>
      <c r="F11674">
        <v>227.12754514149327</v>
      </c>
      <c r="G11674" t="s">
        <v>1173</v>
      </c>
      <c r="H11674" s="2" t="e">
        <f>COUNTIFS(#REF!,Cout_ressource55[[#This Row],[eMail]],#REF!,Cout_ressource55[[#This Row],[Mois_TXT]])</f>
        <v>#REF!</v>
      </c>
    </row>
    <row r="11675" spans="3:8" x14ac:dyDescent="0.25">
      <c r="C11675">
        <v>102334</v>
      </c>
      <c r="D11675" t="s">
        <v>554</v>
      </c>
      <c r="E11675">
        <v>179.13002013512408</v>
      </c>
      <c r="F11675">
        <v>179.13002013512408</v>
      </c>
      <c r="G11675" t="s">
        <v>1173</v>
      </c>
      <c r="H11675" s="2" t="e">
        <f>COUNTIFS(#REF!,Cout_ressource55[[#This Row],[eMail]],#REF!,Cout_ressource55[[#This Row],[Mois_TXT]])</f>
        <v>#REF!</v>
      </c>
    </row>
    <row r="11676" spans="3:8" x14ac:dyDescent="0.25">
      <c r="C11676">
        <v>102342</v>
      </c>
      <c r="D11676" t="s">
        <v>555</v>
      </c>
      <c r="E11676">
        <v>170.38284130422878</v>
      </c>
      <c r="F11676">
        <v>170.38284130422878</v>
      </c>
      <c r="G11676" t="s">
        <v>1173</v>
      </c>
      <c r="H11676" s="2" t="e">
        <f>COUNTIFS(#REF!,Cout_ressource55[[#This Row],[eMail]],#REF!,Cout_ressource55[[#This Row],[Mois_TXT]])</f>
        <v>#REF!</v>
      </c>
    </row>
    <row r="11677" spans="3:8" x14ac:dyDescent="0.25">
      <c r="C11677">
        <v>102343</v>
      </c>
      <c r="D11677" t="s">
        <v>556</v>
      </c>
      <c r="E11677">
        <v>197.36654920308854</v>
      </c>
      <c r="F11677">
        <v>197.36654920308854</v>
      </c>
      <c r="G11677" t="s">
        <v>1173</v>
      </c>
      <c r="H11677" s="2" t="e">
        <f>COUNTIFS(#REF!,Cout_ressource55[[#This Row],[eMail]],#REF!,Cout_ressource55[[#This Row],[Mois_TXT]])</f>
        <v>#REF!</v>
      </c>
    </row>
    <row r="11678" spans="3:8" x14ac:dyDescent="0.25">
      <c r="C11678">
        <v>102345</v>
      </c>
      <c r="D11678" t="s">
        <v>557</v>
      </c>
      <c r="E11678">
        <v>170.38284130422878</v>
      </c>
      <c r="F11678">
        <v>170.38284130422878</v>
      </c>
      <c r="G11678" t="s">
        <v>1173</v>
      </c>
      <c r="H11678" s="2" t="e">
        <f>COUNTIFS(#REF!,Cout_ressource55[[#This Row],[eMail]],#REF!,Cout_ressource55[[#This Row],[Mois_TXT]])</f>
        <v>#REF!</v>
      </c>
    </row>
    <row r="11679" spans="3:8" x14ac:dyDescent="0.25">
      <c r="C11679">
        <v>102347</v>
      </c>
      <c r="D11679" t="s">
        <v>558</v>
      </c>
      <c r="E11679">
        <v>0</v>
      </c>
      <c r="F11679">
        <v>121.15134158671731</v>
      </c>
      <c r="G11679" t="s">
        <v>1173</v>
      </c>
      <c r="H11679" s="2" t="e">
        <f>COUNTIFS(#REF!,Cout_ressource55[[#This Row],[eMail]],#REF!,Cout_ressource55[[#This Row],[Mois_TXT]])</f>
        <v>#REF!</v>
      </c>
    </row>
    <row r="11680" spans="3:8" x14ac:dyDescent="0.25">
      <c r="C11680">
        <v>102348</v>
      </c>
      <c r="D11680" t="s">
        <v>559</v>
      </c>
      <c r="E11680">
        <v>82.842812994956802</v>
      </c>
      <c r="F11680">
        <v>163.82965510021995</v>
      </c>
      <c r="G11680" t="s">
        <v>1173</v>
      </c>
      <c r="H11680" s="2" t="e">
        <f>COUNTIFS(#REF!,Cout_ressource55[[#This Row],[eMail]],#REF!,Cout_ressource55[[#This Row],[Mois_TXT]])</f>
        <v>#REF!</v>
      </c>
    </row>
    <row r="11681" spans="3:8" x14ac:dyDescent="0.25">
      <c r="C11681">
        <v>102349</v>
      </c>
      <c r="D11681" t="s">
        <v>560</v>
      </c>
      <c r="E11681">
        <v>81.6891193480065</v>
      </c>
      <c r="F11681">
        <v>161.64525969888371</v>
      </c>
      <c r="G11681" t="s">
        <v>1173</v>
      </c>
      <c r="H11681" s="2" t="e">
        <f>COUNTIFS(#REF!,Cout_ressource55[[#This Row],[eMail]],#REF!,Cout_ressource55[[#This Row],[Mois_TXT]])</f>
        <v>#REF!</v>
      </c>
    </row>
    <row r="11682" spans="3:8" x14ac:dyDescent="0.25">
      <c r="C11682">
        <v>102350</v>
      </c>
      <c r="D11682" t="s">
        <v>561</v>
      </c>
      <c r="E11682">
        <v>0</v>
      </c>
      <c r="F11682">
        <v>121.15134158671731</v>
      </c>
      <c r="G11682" t="s">
        <v>1173</v>
      </c>
      <c r="H11682" s="2" t="e">
        <f>COUNTIFS(#REF!,Cout_ressource55[[#This Row],[eMail]],#REF!,Cout_ressource55[[#This Row],[Mois_TXT]])</f>
        <v>#REF!</v>
      </c>
    </row>
    <row r="11683" spans="3:8" x14ac:dyDescent="0.25">
      <c r="C11683">
        <v>102352</v>
      </c>
      <c r="D11683" t="s">
        <v>562</v>
      </c>
      <c r="E11683">
        <v>0</v>
      </c>
      <c r="F11683">
        <v>121.15134158671731</v>
      </c>
      <c r="G11683" t="s">
        <v>1173</v>
      </c>
      <c r="H11683" s="2" t="e">
        <f>COUNTIFS(#REF!,Cout_ressource55[[#This Row],[eMail]],#REF!,Cout_ressource55[[#This Row],[Mois_TXT]])</f>
        <v>#REF!</v>
      </c>
    </row>
    <row r="11684" spans="3:8" x14ac:dyDescent="0.25">
      <c r="C11684">
        <v>102353</v>
      </c>
      <c r="D11684" t="s">
        <v>563</v>
      </c>
      <c r="E11684">
        <v>83.87351474934276</v>
      </c>
      <c r="F11684">
        <v>163.82965510021995</v>
      </c>
      <c r="G11684" t="s">
        <v>1173</v>
      </c>
      <c r="H11684" s="2" t="e">
        <f>COUNTIFS(#REF!,Cout_ressource55[[#This Row],[eMail]],#REF!,Cout_ressource55[[#This Row],[Mois_TXT]])</f>
        <v>#REF!</v>
      </c>
    </row>
    <row r="11685" spans="3:8" x14ac:dyDescent="0.25">
      <c r="C11685">
        <v>102358</v>
      </c>
      <c r="D11685" t="s">
        <v>564</v>
      </c>
      <c r="E11685">
        <v>225.56177051781549</v>
      </c>
      <c r="F11685">
        <v>225.56177051781549</v>
      </c>
      <c r="G11685" t="s">
        <v>1173</v>
      </c>
      <c r="H11685" s="2" t="e">
        <f>COUNTIFS(#REF!,Cout_ressource55[[#This Row],[eMail]],#REF!,Cout_ressource55[[#This Row],[Mois_TXT]])</f>
        <v>#REF!</v>
      </c>
    </row>
    <row r="11686" spans="3:8" x14ac:dyDescent="0.25">
      <c r="C11686">
        <v>102360</v>
      </c>
      <c r="D11686" t="s">
        <v>565</v>
      </c>
      <c r="E11686">
        <v>0</v>
      </c>
      <c r="F11686">
        <v>121.15134158671731</v>
      </c>
      <c r="G11686" t="s">
        <v>1173</v>
      </c>
      <c r="H11686" s="2" t="e">
        <f>COUNTIFS(#REF!,Cout_ressource55[[#This Row],[eMail]],#REF!,Cout_ressource55[[#This Row],[Mois_TXT]])</f>
        <v>#REF!</v>
      </c>
    </row>
    <row r="11687" spans="3:8" x14ac:dyDescent="0.25">
      <c r="C11687">
        <v>102363</v>
      </c>
      <c r="D11687" t="s">
        <v>566</v>
      </c>
      <c r="E11687">
        <v>0</v>
      </c>
      <c r="F11687">
        <v>0</v>
      </c>
      <c r="G11687" t="s">
        <v>1173</v>
      </c>
      <c r="H11687" s="2" t="e">
        <f>COUNTIFS(#REF!,Cout_ressource55[[#This Row],[eMail]],#REF!,Cout_ressource55[[#This Row],[Mois_TXT]])</f>
        <v>#REF!</v>
      </c>
    </row>
    <row r="11688" spans="3:8" x14ac:dyDescent="0.25">
      <c r="C11688">
        <v>102367</v>
      </c>
      <c r="D11688" t="s">
        <v>567</v>
      </c>
      <c r="E11688">
        <v>166.45092958182349</v>
      </c>
      <c r="F11688">
        <v>166.45092958182349</v>
      </c>
      <c r="G11688" t="s">
        <v>1173</v>
      </c>
      <c r="H11688" s="2" t="e">
        <f>COUNTIFS(#REF!,Cout_ressource55[[#This Row],[eMail]],#REF!,Cout_ressource55[[#This Row],[Mois_TXT]])</f>
        <v>#REF!</v>
      </c>
    </row>
    <row r="11689" spans="3:8" x14ac:dyDescent="0.25">
      <c r="C11689">
        <v>102373</v>
      </c>
      <c r="D11689" t="s">
        <v>568</v>
      </c>
      <c r="E11689">
        <v>163.82965510021995</v>
      </c>
      <c r="F11689">
        <v>163.82965510021995</v>
      </c>
      <c r="G11689" t="s">
        <v>1173</v>
      </c>
      <c r="H11689" s="2" t="e">
        <f>COUNTIFS(#REF!,Cout_ressource55[[#This Row],[eMail]],#REF!,Cout_ressource55[[#This Row],[Mois_TXT]])</f>
        <v>#REF!</v>
      </c>
    </row>
    <row r="11690" spans="3:8" x14ac:dyDescent="0.25">
      <c r="C11690">
        <v>102375</v>
      </c>
      <c r="D11690" t="s">
        <v>569</v>
      </c>
      <c r="E11690">
        <v>108.01200174730235</v>
      </c>
      <c r="F11690">
        <v>187.96814209817956</v>
      </c>
      <c r="G11690" t="s">
        <v>1173</v>
      </c>
      <c r="H11690" s="2" t="e">
        <f>COUNTIFS(#REF!,Cout_ressource55[[#This Row],[eMail]],#REF!,Cout_ressource55[[#This Row],[Mois_TXT]])</f>
        <v>#REF!</v>
      </c>
    </row>
    <row r="11691" spans="3:8" x14ac:dyDescent="0.25">
      <c r="C11691">
        <v>102380</v>
      </c>
      <c r="D11691" t="s">
        <v>570</v>
      </c>
      <c r="E11691">
        <v>340.78334867681247</v>
      </c>
      <c r="F11691">
        <v>340.78334867681247</v>
      </c>
      <c r="G11691" t="s">
        <v>1173</v>
      </c>
      <c r="H11691" s="2" t="e">
        <f>COUNTIFS(#REF!,Cout_ressource55[[#This Row],[eMail]],#REF!,Cout_ressource55[[#This Row],[Mois_TXT]])</f>
        <v>#REF!</v>
      </c>
    </row>
    <row r="11692" spans="3:8" x14ac:dyDescent="0.25">
      <c r="C11692">
        <v>102384</v>
      </c>
      <c r="D11692" t="s">
        <v>571</v>
      </c>
      <c r="E11692">
        <v>206.76495630799752</v>
      </c>
      <c r="F11692">
        <v>206.76495630799752</v>
      </c>
      <c r="G11692" t="s">
        <v>1173</v>
      </c>
      <c r="H11692" s="2" t="e">
        <f>COUNTIFS(#REF!,Cout_ressource55[[#This Row],[eMail]],#REF!,Cout_ressource55[[#This Row],[Mois_TXT]])</f>
        <v>#REF!</v>
      </c>
    </row>
    <row r="11693" spans="3:8" x14ac:dyDescent="0.25">
      <c r="C11693">
        <v>102394</v>
      </c>
      <c r="D11693" t="s">
        <v>572</v>
      </c>
      <c r="E11693">
        <v>157.27646889621116</v>
      </c>
      <c r="F11693">
        <v>157.27646889621116</v>
      </c>
      <c r="G11693" t="s">
        <v>1173</v>
      </c>
      <c r="H11693" s="2" t="e">
        <f>COUNTIFS(#REF!,Cout_ressource55[[#This Row],[eMail]],#REF!,Cout_ressource55[[#This Row],[Mois_TXT]])</f>
        <v>#REF!</v>
      </c>
    </row>
    <row r="11694" spans="3:8" x14ac:dyDescent="0.25">
      <c r="C11694">
        <v>102395</v>
      </c>
      <c r="D11694" t="s">
        <v>573</v>
      </c>
      <c r="E11694">
        <v>0</v>
      </c>
      <c r="F11694">
        <v>121.15134158671731</v>
      </c>
      <c r="G11694" t="s">
        <v>1173</v>
      </c>
      <c r="H11694" s="2" t="e">
        <f>COUNTIFS(#REF!,Cout_ressource55[[#This Row],[eMail]],#REF!,Cout_ressource55[[#This Row],[Mois_TXT]])</f>
        <v>#REF!</v>
      </c>
    </row>
    <row r="11695" spans="3:8" x14ac:dyDescent="0.25">
      <c r="C11695">
        <v>102398</v>
      </c>
      <c r="D11695" t="s">
        <v>574</v>
      </c>
      <c r="E11695">
        <v>0</v>
      </c>
      <c r="F11695">
        <v>158.58710613701291</v>
      </c>
      <c r="G11695" t="s">
        <v>1173</v>
      </c>
      <c r="H11695" s="2" t="e">
        <f>COUNTIFS(#REF!,Cout_ressource55[[#This Row],[eMail]],#REF!,Cout_ressource55[[#This Row],[Mois_TXT]])</f>
        <v>#REF!</v>
      </c>
    </row>
    <row r="11696" spans="3:8" x14ac:dyDescent="0.25">
      <c r="C11696">
        <v>102399</v>
      </c>
      <c r="D11696" t="s">
        <v>575</v>
      </c>
      <c r="E11696">
        <v>0</v>
      </c>
      <c r="F11696">
        <v>121.15134158671731</v>
      </c>
      <c r="G11696" t="s">
        <v>1173</v>
      </c>
      <c r="H11696" s="2" t="e">
        <f>COUNTIFS(#REF!,Cout_ressource55[[#This Row],[eMail]],#REF!,Cout_ressource55[[#This Row],[Mois_TXT]])</f>
        <v>#REF!</v>
      </c>
    </row>
    <row r="11697" spans="3:8" x14ac:dyDescent="0.25">
      <c r="C11697">
        <v>102402</v>
      </c>
      <c r="D11697" t="s">
        <v>576</v>
      </c>
      <c r="E11697">
        <v>161.20838061861645</v>
      </c>
      <c r="F11697">
        <v>161.20838061861645</v>
      </c>
      <c r="G11697" t="s">
        <v>1173</v>
      </c>
      <c r="H11697" s="2" t="e">
        <f>COUNTIFS(#REF!,Cout_ressource55[[#This Row],[eMail]],#REF!,Cout_ressource55[[#This Row],[Mois_TXT]])</f>
        <v>#REF!</v>
      </c>
    </row>
    <row r="11698" spans="3:8" x14ac:dyDescent="0.25">
      <c r="C11698">
        <v>102404</v>
      </c>
      <c r="D11698" t="s">
        <v>577</v>
      </c>
      <c r="E11698">
        <v>0</v>
      </c>
      <c r="F11698">
        <v>158.58710613701291</v>
      </c>
      <c r="G11698" t="s">
        <v>1173</v>
      </c>
      <c r="H11698" s="2" t="e">
        <f>COUNTIFS(#REF!,Cout_ressource55[[#This Row],[eMail]],#REF!,Cout_ressource55[[#This Row],[Mois_TXT]])</f>
        <v>#REF!</v>
      </c>
    </row>
    <row r="11699" spans="3:8" x14ac:dyDescent="0.25">
      <c r="C11699">
        <v>102405</v>
      </c>
      <c r="D11699" t="s">
        <v>578</v>
      </c>
      <c r="E11699">
        <v>85.086076901163011</v>
      </c>
      <c r="F11699">
        <v>154.38607690116302</v>
      </c>
      <c r="G11699" t="s">
        <v>1173</v>
      </c>
      <c r="H11699" s="2" t="e">
        <f>COUNTIFS(#REF!,Cout_ressource55[[#This Row],[eMail]],#REF!,Cout_ressource55[[#This Row],[Mois_TXT]])</f>
        <v>#REF!</v>
      </c>
    </row>
    <row r="11700" spans="3:8" x14ac:dyDescent="0.25">
      <c r="C11700">
        <v>102406</v>
      </c>
      <c r="D11700" t="s">
        <v>579</v>
      </c>
      <c r="E11700">
        <v>161.64525969888371</v>
      </c>
      <c r="F11700">
        <v>161.64525969888371</v>
      </c>
      <c r="G11700" t="s">
        <v>1173</v>
      </c>
      <c r="H11700" s="2" t="e">
        <f>COUNTIFS(#REF!,Cout_ressource55[[#This Row],[eMail]],#REF!,Cout_ressource55[[#This Row],[Mois_TXT]])</f>
        <v>#REF!</v>
      </c>
    </row>
    <row r="11701" spans="3:8" x14ac:dyDescent="0.25">
      <c r="C11701">
        <v>102407</v>
      </c>
      <c r="D11701" t="s">
        <v>580</v>
      </c>
      <c r="E11701">
        <v>161.64525969888371</v>
      </c>
      <c r="F11701">
        <v>161.64525969888371</v>
      </c>
      <c r="G11701" t="s">
        <v>1173</v>
      </c>
      <c r="H11701" s="2" t="e">
        <f>COUNTIFS(#REF!,Cout_ressource55[[#This Row],[eMail]],#REF!,Cout_ressource55[[#This Row],[Mois_TXT]])</f>
        <v>#REF!</v>
      </c>
    </row>
    <row r="11702" spans="3:8" x14ac:dyDescent="0.25">
      <c r="C11702">
        <v>102408</v>
      </c>
      <c r="D11702" t="s">
        <v>581</v>
      </c>
      <c r="E11702">
        <v>161.64525969888371</v>
      </c>
      <c r="F11702">
        <v>161.64525969888371</v>
      </c>
      <c r="G11702" t="s">
        <v>1173</v>
      </c>
      <c r="H11702" s="2" t="e">
        <f>COUNTIFS(#REF!,Cout_ressource55[[#This Row],[eMail]],#REF!,Cout_ressource55[[#This Row],[Mois_TXT]])</f>
        <v>#REF!</v>
      </c>
    </row>
    <row r="11703" spans="3:8" x14ac:dyDescent="0.25">
      <c r="C11703">
        <v>102409</v>
      </c>
      <c r="D11703" t="s">
        <v>582</v>
      </c>
      <c r="E11703">
        <v>253.31644149949975</v>
      </c>
      <c r="F11703">
        <v>253.31644149949975</v>
      </c>
      <c r="G11703" t="s">
        <v>1173</v>
      </c>
      <c r="H11703" s="2" t="e">
        <f>COUNTIFS(#REF!,Cout_ressource55[[#This Row],[eMail]],#REF!,Cout_ressource55[[#This Row],[Mois_TXT]])</f>
        <v>#REF!</v>
      </c>
    </row>
    <row r="11704" spans="3:8" x14ac:dyDescent="0.25">
      <c r="C11704">
        <v>102411</v>
      </c>
      <c r="D11704" t="s">
        <v>583</v>
      </c>
      <c r="E11704">
        <v>85.086076901163011</v>
      </c>
      <c r="F11704">
        <v>154.38607690116302</v>
      </c>
      <c r="G11704" t="s">
        <v>1173</v>
      </c>
      <c r="H11704" s="2" t="e">
        <f>COUNTIFS(#REF!,Cout_ressource55[[#This Row],[eMail]],#REF!,Cout_ressource55[[#This Row],[Mois_TXT]])</f>
        <v>#REF!</v>
      </c>
    </row>
    <row r="11705" spans="3:8" x14ac:dyDescent="0.25">
      <c r="C11705">
        <v>102412</v>
      </c>
      <c r="D11705" t="s">
        <v>584</v>
      </c>
      <c r="E11705">
        <v>211.46415986045201</v>
      </c>
      <c r="F11705">
        <v>211.46415986045201</v>
      </c>
      <c r="G11705" t="s">
        <v>1173</v>
      </c>
      <c r="H11705" s="2" t="e">
        <f>COUNTIFS(#REF!,Cout_ressource55[[#This Row],[eMail]],#REF!,Cout_ressource55[[#This Row],[Mois_TXT]])</f>
        <v>#REF!</v>
      </c>
    </row>
    <row r="11706" spans="3:8" x14ac:dyDescent="0.25">
      <c r="C11706">
        <v>102413</v>
      </c>
      <c r="D11706" t="s">
        <v>585</v>
      </c>
      <c r="E11706">
        <v>166.45092958182349</v>
      </c>
      <c r="F11706">
        <v>166.45092958182349</v>
      </c>
      <c r="G11706" t="s">
        <v>1173</v>
      </c>
      <c r="H11706" s="2" t="e">
        <f>COUNTIFS(#REF!,Cout_ressource55[[#This Row],[eMail]],#REF!,Cout_ressource55[[#This Row],[Mois_TXT]])</f>
        <v>#REF!</v>
      </c>
    </row>
    <row r="11707" spans="3:8" x14ac:dyDescent="0.25">
      <c r="C11707">
        <v>102414</v>
      </c>
      <c r="D11707" t="s">
        <v>586</v>
      </c>
      <c r="E11707">
        <v>163.82965510021995</v>
      </c>
      <c r="F11707">
        <v>163.82965510021995</v>
      </c>
      <c r="G11707" t="s">
        <v>1173</v>
      </c>
      <c r="H11707" s="2" t="e">
        <f>COUNTIFS(#REF!,Cout_ressource55[[#This Row],[eMail]],#REF!,Cout_ressource55[[#This Row],[Mois_TXT]])</f>
        <v>#REF!</v>
      </c>
    </row>
    <row r="11708" spans="3:8" x14ac:dyDescent="0.25">
      <c r="C11708">
        <v>102419</v>
      </c>
      <c r="D11708" t="s">
        <v>587</v>
      </c>
      <c r="E11708">
        <v>161.64525969888371</v>
      </c>
      <c r="F11708">
        <v>161.64525969888371</v>
      </c>
      <c r="G11708" t="s">
        <v>1173</v>
      </c>
      <c r="H11708" s="2" t="e">
        <f>COUNTIFS(#REF!,Cout_ressource55[[#This Row],[eMail]],#REF!,Cout_ressource55[[#This Row],[Mois_TXT]])</f>
        <v>#REF!</v>
      </c>
    </row>
    <row r="11709" spans="3:8" x14ac:dyDescent="0.25">
      <c r="C11709">
        <v>102421</v>
      </c>
      <c r="D11709" t="s">
        <v>588</v>
      </c>
      <c r="E11709">
        <v>278.64808564944974</v>
      </c>
      <c r="F11709">
        <v>278.64808564944974</v>
      </c>
      <c r="G11709" t="s">
        <v>1173</v>
      </c>
      <c r="H11709" s="2" t="e">
        <f>COUNTIFS(#REF!,Cout_ressource55[[#This Row],[eMail]],#REF!,Cout_ressource55[[#This Row],[Mois_TXT]])</f>
        <v>#REF!</v>
      </c>
    </row>
    <row r="11710" spans="3:8" x14ac:dyDescent="0.25">
      <c r="C11710">
        <v>102422</v>
      </c>
      <c r="D11710" t="s">
        <v>589</v>
      </c>
      <c r="E11710">
        <v>0</v>
      </c>
      <c r="F11710">
        <v>225.56177051781549</v>
      </c>
      <c r="G11710" t="s">
        <v>1173</v>
      </c>
      <c r="H11710" s="2" t="e">
        <f>COUNTIFS(#REF!,Cout_ressource55[[#This Row],[eMail]],#REF!,Cout_ressource55[[#This Row],[Mois_TXT]])</f>
        <v>#REF!</v>
      </c>
    </row>
    <row r="11711" spans="3:8" x14ac:dyDescent="0.25">
      <c r="C11711">
        <v>102423</v>
      </c>
      <c r="D11711" t="s">
        <v>590</v>
      </c>
      <c r="E11711">
        <v>288.78074330942968</v>
      </c>
      <c r="F11711">
        <v>288.78074330942968</v>
      </c>
      <c r="G11711" t="s">
        <v>1173</v>
      </c>
      <c r="H11711" s="2" t="e">
        <f>COUNTIFS(#REF!,Cout_ressource55[[#This Row],[eMail]],#REF!,Cout_ressource55[[#This Row],[Mois_TXT]])</f>
        <v>#REF!</v>
      </c>
    </row>
    <row r="11712" spans="3:8" x14ac:dyDescent="0.25">
      <c r="C11712">
        <v>102424</v>
      </c>
      <c r="D11712" t="s">
        <v>591</v>
      </c>
      <c r="E11712">
        <v>263.44909915947972</v>
      </c>
      <c r="F11712">
        <v>263.44909915947972</v>
      </c>
      <c r="G11712" t="s">
        <v>1173</v>
      </c>
      <c r="H11712" s="2" t="e">
        <f>COUNTIFS(#REF!,Cout_ressource55[[#This Row],[eMail]],#REF!,Cout_ressource55[[#This Row],[Mois_TXT]])</f>
        <v>#REF!</v>
      </c>
    </row>
    <row r="11713" spans="3:8" x14ac:dyDescent="0.25">
      <c r="C11713">
        <v>102425</v>
      </c>
      <c r="D11713" t="s">
        <v>592</v>
      </c>
      <c r="E11713">
        <v>145.60563016693828</v>
      </c>
      <c r="F11713">
        <v>225.56177051781549</v>
      </c>
      <c r="G11713" t="s">
        <v>1173</v>
      </c>
      <c r="H11713" s="2" t="e">
        <f>COUNTIFS(#REF!,Cout_ressource55[[#This Row],[eMail]],#REF!,Cout_ressource55[[#This Row],[Mois_TXT]])</f>
        <v>#REF!</v>
      </c>
    </row>
    <row r="11714" spans="3:8" x14ac:dyDescent="0.25">
      <c r="C11714">
        <v>102426</v>
      </c>
      <c r="D11714" t="s">
        <v>593</v>
      </c>
      <c r="E11714">
        <v>161.20838061861645</v>
      </c>
      <c r="F11714">
        <v>161.20838061861645</v>
      </c>
      <c r="G11714" t="s">
        <v>1173</v>
      </c>
      <c r="H11714" s="2" t="e">
        <f>COUNTIFS(#REF!,Cout_ressource55[[#This Row],[eMail]],#REF!,Cout_ressource55[[#This Row],[Mois_TXT]])</f>
        <v>#REF!</v>
      </c>
    </row>
    <row r="11715" spans="3:8" x14ac:dyDescent="0.25">
      <c r="C11715">
        <v>102428</v>
      </c>
      <c r="D11715" t="s">
        <v>594</v>
      </c>
      <c r="E11715">
        <v>0</v>
      </c>
      <c r="F11715">
        <v>287.09264254327707</v>
      </c>
      <c r="G11715" t="s">
        <v>1173</v>
      </c>
      <c r="H11715" s="2" t="e">
        <f>COUNTIFS(#REF!,Cout_ressource55[[#This Row],[eMail]],#REF!,Cout_ressource55[[#This Row],[Mois_TXT]])</f>
        <v>#REF!</v>
      </c>
    </row>
    <row r="11716" spans="3:8" x14ac:dyDescent="0.25">
      <c r="C11716">
        <v>102429</v>
      </c>
      <c r="D11716" t="s">
        <v>595</v>
      </c>
      <c r="E11716">
        <v>256.35623879749375</v>
      </c>
      <c r="F11716">
        <v>256.35623879749375</v>
      </c>
      <c r="G11716" t="s">
        <v>1173</v>
      </c>
      <c r="H11716" s="2" t="e">
        <f>COUNTIFS(#REF!,Cout_ressource55[[#This Row],[eMail]],#REF!,Cout_ressource55[[#This Row],[Mois_TXT]])</f>
        <v>#REF!</v>
      </c>
    </row>
    <row r="11717" spans="3:8" x14ac:dyDescent="0.25">
      <c r="C11717">
        <v>102432</v>
      </c>
      <c r="D11717" t="s">
        <v>596</v>
      </c>
      <c r="E11717">
        <v>225.56177051781549</v>
      </c>
      <c r="F11717">
        <v>225.56177051781549</v>
      </c>
      <c r="G11717" t="s">
        <v>1173</v>
      </c>
      <c r="H11717" s="2" t="e">
        <f>COUNTIFS(#REF!,Cout_ressource55[[#This Row],[eMail]],#REF!,Cout_ressource55[[#This Row],[Mois_TXT]])</f>
        <v>#REF!</v>
      </c>
    </row>
    <row r="11718" spans="3:8" x14ac:dyDescent="0.25">
      <c r="C11718">
        <v>102433</v>
      </c>
      <c r="D11718" t="s">
        <v>597</v>
      </c>
      <c r="E11718">
        <v>197.36654920308854</v>
      </c>
      <c r="F11718">
        <v>197.36654920308854</v>
      </c>
      <c r="G11718" t="s">
        <v>1173</v>
      </c>
      <c r="H11718" s="2" t="e">
        <f>COUNTIFS(#REF!,Cout_ressource55[[#This Row],[eMail]],#REF!,Cout_ressource55[[#This Row],[Mois_TXT]])</f>
        <v>#REF!</v>
      </c>
    </row>
    <row r="11719" spans="3:8" x14ac:dyDescent="0.25">
      <c r="C11719">
        <v>102434</v>
      </c>
      <c r="D11719" t="s">
        <v>598</v>
      </c>
      <c r="E11719">
        <v>536.00290520184012</v>
      </c>
      <c r="F11719">
        <v>536.00290520184012</v>
      </c>
      <c r="G11719" t="s">
        <v>1173</v>
      </c>
      <c r="H11719" s="2" t="e">
        <f>COUNTIFS(#REF!,Cout_ressource55[[#This Row],[eMail]],#REF!,Cout_ressource55[[#This Row],[Mois_TXT]])</f>
        <v>#REF!</v>
      </c>
    </row>
    <row r="11720" spans="3:8" x14ac:dyDescent="0.25">
      <c r="C11720">
        <v>102435</v>
      </c>
      <c r="D11720" t="s">
        <v>599</v>
      </c>
      <c r="E11720">
        <v>199.75503799072783</v>
      </c>
      <c r="F11720">
        <v>253.31644149949975</v>
      </c>
      <c r="G11720" t="s">
        <v>1173</v>
      </c>
      <c r="H11720" s="2" t="e">
        <f>COUNTIFS(#REF!,Cout_ressource55[[#This Row],[eMail]],#REF!,Cout_ressource55[[#This Row],[Mois_TXT]])</f>
        <v>#REF!</v>
      </c>
    </row>
    <row r="11721" spans="3:8" x14ac:dyDescent="0.25">
      <c r="C11721">
        <v>102436</v>
      </c>
      <c r="D11721" t="s">
        <v>600</v>
      </c>
      <c r="E11721">
        <v>370.98078314515152</v>
      </c>
      <c r="F11721">
        <v>370.98078314515152</v>
      </c>
      <c r="G11721" t="s">
        <v>1173</v>
      </c>
      <c r="H11721" s="2" t="e">
        <f>COUNTIFS(#REF!,Cout_ressource55[[#This Row],[eMail]],#REF!,Cout_ressource55[[#This Row],[Mois_TXT]])</f>
        <v>#REF!</v>
      </c>
    </row>
    <row r="11722" spans="3:8" x14ac:dyDescent="0.25">
      <c r="C11722">
        <v>102437</v>
      </c>
      <c r="D11722" t="s">
        <v>601</v>
      </c>
      <c r="E11722">
        <v>273.58175681945971</v>
      </c>
      <c r="F11722">
        <v>273.58175681945971</v>
      </c>
      <c r="G11722" t="s">
        <v>1173</v>
      </c>
      <c r="H11722" s="2" t="e">
        <f>COUNTIFS(#REF!,Cout_ressource55[[#This Row],[eMail]],#REF!,Cout_ressource55[[#This Row],[Mois_TXT]])</f>
        <v>#REF!</v>
      </c>
    </row>
    <row r="11723" spans="3:8" x14ac:dyDescent="0.25">
      <c r="C11723">
        <v>102440</v>
      </c>
      <c r="D11723" t="s">
        <v>602</v>
      </c>
      <c r="E11723">
        <v>40.383780528905767</v>
      </c>
      <c r="F11723">
        <v>40.383780528905767</v>
      </c>
      <c r="G11723" t="s">
        <v>1173</v>
      </c>
      <c r="H11723" s="2" t="e">
        <f>COUNTIFS(#REF!,Cout_ressource55[[#This Row],[eMail]],#REF!,Cout_ressource55[[#This Row],[Mois_TXT]])</f>
        <v>#REF!</v>
      </c>
    </row>
    <row r="11724" spans="3:8" x14ac:dyDescent="0.25">
      <c r="C11724">
        <v>102442</v>
      </c>
      <c r="D11724" t="s">
        <v>603</v>
      </c>
      <c r="E11724">
        <v>161.64525969888371</v>
      </c>
      <c r="F11724">
        <v>161.64525969888371</v>
      </c>
      <c r="G11724" t="s">
        <v>1173</v>
      </c>
      <c r="H11724" s="2" t="e">
        <f>COUNTIFS(#REF!,Cout_ressource55[[#This Row],[eMail]],#REF!,Cout_ressource55[[#This Row],[Mois_TXT]])</f>
        <v>#REF!</v>
      </c>
    </row>
    <row r="11725" spans="3:8" x14ac:dyDescent="0.25">
      <c r="C11725">
        <v>102443</v>
      </c>
      <c r="D11725" t="s">
        <v>604</v>
      </c>
      <c r="E11725">
        <v>105.02570262824099</v>
      </c>
      <c r="F11725">
        <v>158.58710613701291</v>
      </c>
      <c r="G11725" t="s">
        <v>1173</v>
      </c>
      <c r="H11725" s="2" t="e">
        <f>COUNTIFS(#REF!,Cout_ressource55[[#This Row],[eMail]],#REF!,Cout_ressource55[[#This Row],[Mois_TXT]])</f>
        <v>#REF!</v>
      </c>
    </row>
    <row r="11726" spans="3:8" x14ac:dyDescent="0.25">
      <c r="C11726">
        <v>102444</v>
      </c>
      <c r="D11726" t="s">
        <v>605</v>
      </c>
      <c r="E11726">
        <v>71.800929167996742</v>
      </c>
      <c r="F11726">
        <v>141.10092916799675</v>
      </c>
      <c r="G11726" t="s">
        <v>1173</v>
      </c>
      <c r="H11726" s="2" t="e">
        <f>COUNTIFS(#REF!,Cout_ressource55[[#This Row],[eMail]],#REF!,Cout_ressource55[[#This Row],[Mois_TXT]])</f>
        <v>#REF!</v>
      </c>
    </row>
    <row r="11727" spans="3:8" x14ac:dyDescent="0.25">
      <c r="C11727">
        <v>102445</v>
      </c>
      <c r="D11727" t="s">
        <v>606</v>
      </c>
      <c r="E11727">
        <v>154.38607690116302</v>
      </c>
      <c r="F11727">
        <v>154.38607690116302</v>
      </c>
      <c r="G11727" t="s">
        <v>1173</v>
      </c>
      <c r="H11727" s="2" t="e">
        <f>COUNTIFS(#REF!,Cout_ressource55[[#This Row],[eMail]],#REF!,Cout_ressource55[[#This Row],[Mois_TXT]])</f>
        <v>#REF!</v>
      </c>
    </row>
    <row r="11728" spans="3:8" x14ac:dyDescent="0.25">
      <c r="C11728">
        <v>102446</v>
      </c>
      <c r="D11728" t="s">
        <v>607</v>
      </c>
      <c r="E11728">
        <v>78.570698295374925</v>
      </c>
      <c r="F11728">
        <v>161.64525969888371</v>
      </c>
      <c r="G11728" t="s">
        <v>1173</v>
      </c>
      <c r="H11728" s="2" t="e">
        <f>COUNTIFS(#REF!,Cout_ressource55[[#This Row],[eMail]],#REF!,Cout_ressource55[[#This Row],[Mois_TXT]])</f>
        <v>#REF!</v>
      </c>
    </row>
    <row r="11729" spans="3:8" x14ac:dyDescent="0.25">
      <c r="C11729">
        <v>102447</v>
      </c>
      <c r="D11729" t="s">
        <v>608</v>
      </c>
      <c r="E11729">
        <v>0</v>
      </c>
      <c r="F11729">
        <v>121.15134158671731</v>
      </c>
      <c r="G11729" t="s">
        <v>1173</v>
      </c>
      <c r="H11729" s="2" t="e">
        <f>COUNTIFS(#REF!,Cout_ressource55[[#This Row],[eMail]],#REF!,Cout_ressource55[[#This Row],[Mois_TXT]])</f>
        <v>#REF!</v>
      </c>
    </row>
    <row r="11730" spans="3:8" x14ac:dyDescent="0.25">
      <c r="C11730">
        <v>102448</v>
      </c>
      <c r="D11730" t="s">
        <v>609</v>
      </c>
      <c r="E11730">
        <v>0</v>
      </c>
      <c r="F11730">
        <v>157.43724039774949</v>
      </c>
      <c r="G11730" t="s">
        <v>1173</v>
      </c>
      <c r="H11730" s="2" t="e">
        <f>COUNTIFS(#REF!,Cout_ressource55[[#This Row],[eMail]],#REF!,Cout_ressource55[[#This Row],[Mois_TXT]])</f>
        <v>#REF!</v>
      </c>
    </row>
    <row r="11731" spans="3:8" x14ac:dyDescent="0.25">
      <c r="C11731">
        <v>102449</v>
      </c>
      <c r="D11731" t="s">
        <v>610</v>
      </c>
      <c r="E11731">
        <v>78.570698295374925</v>
      </c>
      <c r="F11731">
        <v>161.64525969888371</v>
      </c>
      <c r="G11731" t="s">
        <v>1173</v>
      </c>
      <c r="H11731" s="2" t="e">
        <f>COUNTIFS(#REF!,Cout_ressource55[[#This Row],[eMail]],#REF!,Cout_ressource55[[#This Row],[Mois_TXT]])</f>
        <v>#REF!</v>
      </c>
    </row>
    <row r="11732" spans="3:8" x14ac:dyDescent="0.25">
      <c r="C11732">
        <v>102450</v>
      </c>
      <c r="D11732" t="s">
        <v>611</v>
      </c>
      <c r="E11732">
        <v>85.086076901163011</v>
      </c>
      <c r="F11732">
        <v>154.38607690116302</v>
      </c>
      <c r="G11732" t="s">
        <v>1173</v>
      </c>
      <c r="H11732" s="2" t="e">
        <f>COUNTIFS(#REF!,Cout_ressource55[[#This Row],[eMail]],#REF!,Cout_ressource55[[#This Row],[Mois_TXT]])</f>
        <v>#REF!</v>
      </c>
    </row>
    <row r="11733" spans="3:8" x14ac:dyDescent="0.25">
      <c r="C11733">
        <v>102451</v>
      </c>
      <c r="D11733" t="s">
        <v>612</v>
      </c>
      <c r="E11733">
        <v>107.64697710984451</v>
      </c>
      <c r="F11733">
        <v>161.20838061861645</v>
      </c>
      <c r="G11733" t="s">
        <v>1173</v>
      </c>
      <c r="H11733" s="2" t="e">
        <f>COUNTIFS(#REF!,Cout_ressource55[[#This Row],[eMail]],#REF!,Cout_ressource55[[#This Row],[Mois_TXT]])</f>
        <v>#REF!</v>
      </c>
    </row>
    <row r="11734" spans="3:8" x14ac:dyDescent="0.25">
      <c r="C11734">
        <v>102454</v>
      </c>
      <c r="D11734" t="s">
        <v>613</v>
      </c>
      <c r="E11734">
        <v>253.31644149949975</v>
      </c>
      <c r="F11734">
        <v>253.31644149949975</v>
      </c>
      <c r="G11734" t="s">
        <v>1173</v>
      </c>
      <c r="H11734" s="2" t="e">
        <f>COUNTIFS(#REF!,Cout_ressource55[[#This Row],[eMail]],#REF!,Cout_ressource55[[#This Row],[Mois_TXT]])</f>
        <v>#REF!</v>
      </c>
    </row>
    <row r="11735" spans="3:8" x14ac:dyDescent="0.25">
      <c r="C11735">
        <v>102461</v>
      </c>
      <c r="D11735" t="s">
        <v>614</v>
      </c>
      <c r="E11735">
        <v>81.6891193480065</v>
      </c>
      <c r="F11735">
        <v>161.64525969888371</v>
      </c>
      <c r="G11735" t="s">
        <v>1173</v>
      </c>
      <c r="H11735" s="2" t="e">
        <f>COUNTIFS(#REF!,Cout_ressource55[[#This Row],[eMail]],#REF!,Cout_ressource55[[#This Row],[Mois_TXT]])</f>
        <v>#REF!</v>
      </c>
    </row>
    <row r="11736" spans="3:8" x14ac:dyDescent="0.25">
      <c r="C11736">
        <v>102466</v>
      </c>
      <c r="D11736" t="s">
        <v>615</v>
      </c>
      <c r="E11736">
        <v>225.56177051781549</v>
      </c>
      <c r="F11736">
        <v>225.56177051781549</v>
      </c>
      <c r="G11736" t="s">
        <v>1173</v>
      </c>
      <c r="H11736" s="2" t="e">
        <f>COUNTIFS(#REF!,Cout_ressource55[[#This Row],[eMail]],#REF!,Cout_ressource55[[#This Row],[Mois_TXT]])</f>
        <v>#REF!</v>
      </c>
    </row>
    <row r="11737" spans="3:8" x14ac:dyDescent="0.25">
      <c r="C11737">
        <v>102468</v>
      </c>
      <c r="D11737" t="s">
        <v>616</v>
      </c>
      <c r="E11737">
        <v>327.87738261529597</v>
      </c>
      <c r="F11737">
        <v>327.87738261529597</v>
      </c>
      <c r="G11737" t="s">
        <v>1173</v>
      </c>
      <c r="H11737" s="2" t="e">
        <f>COUNTIFS(#REF!,Cout_ressource55[[#This Row],[eMail]],#REF!,Cout_ressource55[[#This Row],[Mois_TXT]])</f>
        <v>#REF!</v>
      </c>
    </row>
    <row r="11738" spans="3:8" x14ac:dyDescent="0.25">
      <c r="C11738">
        <v>102469</v>
      </c>
      <c r="D11738" t="s">
        <v>617</v>
      </c>
      <c r="E11738">
        <v>295.56962394161633</v>
      </c>
      <c r="F11738">
        <v>295.56962394161633</v>
      </c>
      <c r="G11738" t="s">
        <v>1173</v>
      </c>
      <c r="H11738" s="2" t="e">
        <f>COUNTIFS(#REF!,Cout_ressource55[[#This Row],[eMail]],#REF!,Cout_ressource55[[#This Row],[Mois_TXT]])</f>
        <v>#REF!</v>
      </c>
    </row>
    <row r="11739" spans="3:8" x14ac:dyDescent="0.25">
      <c r="C11739">
        <v>102470</v>
      </c>
      <c r="D11739" t="s">
        <v>618</v>
      </c>
      <c r="E11739">
        <v>206.76495630799752</v>
      </c>
      <c r="F11739">
        <v>206.76495630799752</v>
      </c>
      <c r="G11739" t="s">
        <v>1173</v>
      </c>
      <c r="H11739" s="2" t="e">
        <f>COUNTIFS(#REF!,Cout_ressource55[[#This Row],[eMail]],#REF!,Cout_ressource55[[#This Row],[Mois_TXT]])</f>
        <v>#REF!</v>
      </c>
    </row>
    <row r="11740" spans="3:8" x14ac:dyDescent="0.25">
      <c r="C11740">
        <v>102471</v>
      </c>
      <c r="D11740" t="s">
        <v>619</v>
      </c>
      <c r="E11740">
        <v>161.20838061861645</v>
      </c>
      <c r="F11740">
        <v>161.20838061861645</v>
      </c>
      <c r="G11740" t="s">
        <v>1173</v>
      </c>
      <c r="H11740" s="2" t="e">
        <f>COUNTIFS(#REF!,Cout_ressource55[[#This Row],[eMail]],#REF!,Cout_ressource55[[#This Row],[Mois_TXT]])</f>
        <v>#REF!</v>
      </c>
    </row>
    <row r="11741" spans="3:8" x14ac:dyDescent="0.25">
      <c r="C11741">
        <v>102472</v>
      </c>
      <c r="D11741" t="s">
        <v>620</v>
      </c>
      <c r="E11741">
        <v>161.20838061861645</v>
      </c>
      <c r="F11741">
        <v>161.20838061861645</v>
      </c>
      <c r="G11741" t="s">
        <v>1173</v>
      </c>
      <c r="H11741" s="2" t="e">
        <f>COUNTIFS(#REF!,Cout_ressource55[[#This Row],[eMail]],#REF!,Cout_ressource55[[#This Row],[Mois_TXT]])</f>
        <v>#REF!</v>
      </c>
    </row>
    <row r="11742" spans="3:8" x14ac:dyDescent="0.25">
      <c r="C11742">
        <v>102473</v>
      </c>
      <c r="D11742" t="s">
        <v>621</v>
      </c>
      <c r="E11742">
        <v>154.38607690116302</v>
      </c>
      <c r="F11742">
        <v>154.38607690116302</v>
      </c>
      <c r="G11742" t="s">
        <v>1173</v>
      </c>
      <c r="H11742" s="2" t="e">
        <f>COUNTIFS(#REF!,Cout_ressource55[[#This Row],[eMail]],#REF!,Cout_ressource55[[#This Row],[Mois_TXT]])</f>
        <v>#REF!</v>
      </c>
    </row>
    <row r="11743" spans="3:8" x14ac:dyDescent="0.25">
      <c r="C11743">
        <v>102474</v>
      </c>
      <c r="D11743" t="s">
        <v>622</v>
      </c>
      <c r="E11743">
        <v>154.38957193380517</v>
      </c>
      <c r="F11743">
        <v>154.38957193380517</v>
      </c>
      <c r="G11743" t="s">
        <v>1173</v>
      </c>
      <c r="H11743" s="2" t="e">
        <f>COUNTIFS(#REF!,Cout_ressource55[[#This Row],[eMail]],#REF!,Cout_ressource55[[#This Row],[Mois_TXT]])</f>
        <v>#REF!</v>
      </c>
    </row>
    <row r="11744" spans="3:8" x14ac:dyDescent="0.25">
      <c r="C11744">
        <v>102475</v>
      </c>
      <c r="D11744" t="s">
        <v>623</v>
      </c>
      <c r="E11744">
        <v>161.20838061861645</v>
      </c>
      <c r="F11744">
        <v>161.20838061861645</v>
      </c>
      <c r="G11744" t="s">
        <v>1173</v>
      </c>
      <c r="H11744" s="2" t="e">
        <f>COUNTIFS(#REF!,Cout_ressource55[[#This Row],[eMail]],#REF!,Cout_ressource55[[#This Row],[Mois_TXT]])</f>
        <v>#REF!</v>
      </c>
    </row>
    <row r="11745" spans="3:8" x14ac:dyDescent="0.25">
      <c r="C11745">
        <v>102476</v>
      </c>
      <c r="D11745" t="s">
        <v>624</v>
      </c>
      <c r="E11745">
        <v>161.64525969888371</v>
      </c>
      <c r="F11745">
        <v>161.64525969888371</v>
      </c>
      <c r="G11745" t="s">
        <v>1173</v>
      </c>
      <c r="H11745" s="2" t="e">
        <f>COUNTIFS(#REF!,Cout_ressource55[[#This Row],[eMail]],#REF!,Cout_ressource55[[#This Row],[Mois_TXT]])</f>
        <v>#REF!</v>
      </c>
    </row>
    <row r="11746" spans="3:8" x14ac:dyDescent="0.25">
      <c r="C11746">
        <v>102477</v>
      </c>
      <c r="D11746" t="s">
        <v>625</v>
      </c>
      <c r="E11746">
        <v>80.658417593620527</v>
      </c>
      <c r="F11746">
        <v>161.64525969888371</v>
      </c>
      <c r="G11746" t="s">
        <v>1173</v>
      </c>
      <c r="H11746" s="2" t="e">
        <f>COUNTIFS(#REF!,Cout_ressource55[[#This Row],[eMail]],#REF!,Cout_ressource55[[#This Row],[Mois_TXT]])</f>
        <v>#REF!</v>
      </c>
    </row>
    <row r="11747" spans="3:8" x14ac:dyDescent="0.25">
      <c r="C11747">
        <v>102478</v>
      </c>
      <c r="D11747" t="s">
        <v>626</v>
      </c>
      <c r="E11747">
        <v>161.64525969888371</v>
      </c>
      <c r="F11747">
        <v>161.64525969888371</v>
      </c>
      <c r="G11747" t="s">
        <v>1173</v>
      </c>
      <c r="H11747" s="2" t="e">
        <f>COUNTIFS(#REF!,Cout_ressource55[[#This Row],[eMail]],#REF!,Cout_ressource55[[#This Row],[Mois_TXT]])</f>
        <v>#REF!</v>
      </c>
    </row>
    <row r="11748" spans="3:8" x14ac:dyDescent="0.25">
      <c r="C11748">
        <v>102479</v>
      </c>
      <c r="D11748" t="s">
        <v>627</v>
      </c>
      <c r="E11748">
        <v>156.26177051781548</v>
      </c>
      <c r="F11748">
        <v>225.56177051781549</v>
      </c>
      <c r="G11748" t="s">
        <v>1173</v>
      </c>
      <c r="H11748" s="2" t="e">
        <f>COUNTIFS(#REF!,Cout_ressource55[[#This Row],[eMail]],#REF!,Cout_ressource55[[#This Row],[Mois_TXT]])</f>
        <v>#REF!</v>
      </c>
    </row>
    <row r="11749" spans="3:8" x14ac:dyDescent="0.25">
      <c r="C11749">
        <v>102480</v>
      </c>
      <c r="D11749" t="s">
        <v>628</v>
      </c>
      <c r="E11749">
        <v>288.78074330942968</v>
      </c>
      <c r="F11749">
        <v>288.78074330942968</v>
      </c>
      <c r="G11749" t="s">
        <v>1173</v>
      </c>
      <c r="H11749" s="2" t="e">
        <f>COUNTIFS(#REF!,Cout_ressource55[[#This Row],[eMail]],#REF!,Cout_ressource55[[#This Row],[Mois_TXT]])</f>
        <v>#REF!</v>
      </c>
    </row>
    <row r="11750" spans="3:8" x14ac:dyDescent="0.25">
      <c r="C11750">
        <v>102481</v>
      </c>
      <c r="D11750" t="s">
        <v>629</v>
      </c>
      <c r="E11750">
        <v>157.27646889621116</v>
      </c>
      <c r="F11750">
        <v>157.27646889621116</v>
      </c>
      <c r="G11750" t="s">
        <v>1173</v>
      </c>
      <c r="H11750" s="2" t="e">
        <f>COUNTIFS(#REF!,Cout_ressource55[[#This Row],[eMail]],#REF!,Cout_ressource55[[#This Row],[Mois_TXT]])</f>
        <v>#REF!</v>
      </c>
    </row>
    <row r="11751" spans="3:8" x14ac:dyDescent="0.25">
      <c r="C11751">
        <v>102482</v>
      </c>
      <c r="D11751" t="s">
        <v>630</v>
      </c>
      <c r="E11751">
        <v>161.20838061861645</v>
      </c>
      <c r="F11751">
        <v>161.20838061861645</v>
      </c>
      <c r="G11751" t="s">
        <v>1173</v>
      </c>
      <c r="H11751" s="2" t="e">
        <f>COUNTIFS(#REF!,Cout_ressource55[[#This Row],[eMail]],#REF!,Cout_ressource55[[#This Row],[Mois_TXT]])</f>
        <v>#REF!</v>
      </c>
    </row>
    <row r="11752" spans="3:8" x14ac:dyDescent="0.25">
      <c r="C11752">
        <v>102484</v>
      </c>
      <c r="D11752" t="s">
        <v>631</v>
      </c>
      <c r="E11752">
        <v>360.9880687255735</v>
      </c>
      <c r="F11752">
        <v>384.71040340843444</v>
      </c>
      <c r="G11752" t="s">
        <v>1173</v>
      </c>
      <c r="H11752" s="2" t="e">
        <f>COUNTIFS(#REF!,Cout_ressource55[[#This Row],[eMail]],#REF!,Cout_ressource55[[#This Row],[Mois_TXT]])</f>
        <v>#REF!</v>
      </c>
    </row>
    <row r="11753" spans="3:8" x14ac:dyDescent="0.25">
      <c r="C11753">
        <v>102485</v>
      </c>
      <c r="D11753" t="s">
        <v>632</v>
      </c>
      <c r="E11753">
        <v>163.82965510021995</v>
      </c>
      <c r="F11753">
        <v>163.82965510021995</v>
      </c>
      <c r="G11753" t="s">
        <v>1173</v>
      </c>
      <c r="H11753" s="2" t="e">
        <f>COUNTIFS(#REF!,Cout_ressource55[[#This Row],[eMail]],#REF!,Cout_ressource55[[#This Row],[Mois_TXT]])</f>
        <v>#REF!</v>
      </c>
    </row>
    <row r="11754" spans="3:8" x14ac:dyDescent="0.25">
      <c r="C11754">
        <v>102486</v>
      </c>
      <c r="D11754" t="s">
        <v>633</v>
      </c>
      <c r="E11754">
        <v>256.35623879749375</v>
      </c>
      <c r="F11754">
        <v>256.35623879749375</v>
      </c>
      <c r="G11754" t="s">
        <v>1173</v>
      </c>
      <c r="H11754" s="2" t="e">
        <f>COUNTIFS(#REF!,Cout_ressource55[[#This Row],[eMail]],#REF!,Cout_ressource55[[#This Row],[Mois_TXT]])</f>
        <v>#REF!</v>
      </c>
    </row>
    <row r="11755" spans="3:8" x14ac:dyDescent="0.25">
      <c r="C11755">
        <v>102487</v>
      </c>
      <c r="D11755" t="s">
        <v>634</v>
      </c>
      <c r="E11755">
        <v>192.66734565063405</v>
      </c>
      <c r="F11755">
        <v>192.66734565063405</v>
      </c>
      <c r="G11755" t="s">
        <v>1173</v>
      </c>
      <c r="H11755" s="2" t="e">
        <f>COUNTIFS(#REF!,Cout_ressource55[[#This Row],[eMail]],#REF!,Cout_ressource55[[#This Row],[Mois_TXT]])</f>
        <v>#REF!</v>
      </c>
    </row>
    <row r="11756" spans="3:8" x14ac:dyDescent="0.25">
      <c r="C11756">
        <v>102488</v>
      </c>
      <c r="D11756" t="s">
        <v>635</v>
      </c>
      <c r="E11756">
        <v>388.23498099379862</v>
      </c>
      <c r="F11756">
        <v>388.23498099379862</v>
      </c>
      <c r="G11756" t="s">
        <v>1173</v>
      </c>
      <c r="H11756" s="2" t="e">
        <f>COUNTIFS(#REF!,Cout_ressource55[[#This Row],[eMail]],#REF!,Cout_ressource55[[#This Row],[Mois_TXT]])</f>
        <v>#REF!</v>
      </c>
    </row>
    <row r="11757" spans="3:8" x14ac:dyDescent="0.25">
      <c r="C11757">
        <v>102489</v>
      </c>
      <c r="D11757" t="s">
        <v>636</v>
      </c>
      <c r="E11757">
        <v>187.96814209817956</v>
      </c>
      <c r="F11757">
        <v>187.96814209817956</v>
      </c>
      <c r="G11757" t="s">
        <v>1173</v>
      </c>
      <c r="H11757" s="2" t="e">
        <f>COUNTIFS(#REF!,Cout_ressource55[[#This Row],[eMail]],#REF!,Cout_ressource55[[#This Row],[Mois_TXT]])</f>
        <v>#REF!</v>
      </c>
    </row>
    <row r="11758" spans="3:8" x14ac:dyDescent="0.25">
      <c r="C11758">
        <v>102490</v>
      </c>
      <c r="D11758" t="s">
        <v>637</v>
      </c>
      <c r="E11758">
        <v>166.01405050155623</v>
      </c>
      <c r="F11758">
        <v>166.01405050155623</v>
      </c>
      <c r="G11758" t="s">
        <v>1173</v>
      </c>
      <c r="H11758" s="2" t="e">
        <f>COUNTIFS(#REF!,Cout_ressource55[[#This Row],[eMail]],#REF!,Cout_ressource55[[#This Row],[Mois_TXT]])</f>
        <v>#REF!</v>
      </c>
    </row>
    <row r="11759" spans="3:8" x14ac:dyDescent="0.25">
      <c r="C11759">
        <v>102491</v>
      </c>
      <c r="D11759" t="s">
        <v>638</v>
      </c>
      <c r="E11759">
        <v>81.252240267739239</v>
      </c>
      <c r="F11759">
        <v>161.20838061861645</v>
      </c>
      <c r="G11759" t="s">
        <v>1173</v>
      </c>
      <c r="H11759" s="2" t="e">
        <f>COUNTIFS(#REF!,Cout_ressource55[[#This Row],[eMail]],#REF!,Cout_ressource55[[#This Row],[Mois_TXT]])</f>
        <v>#REF!</v>
      </c>
    </row>
    <row r="11760" spans="3:8" x14ac:dyDescent="0.25">
      <c r="C11760">
        <v>102492</v>
      </c>
      <c r="D11760" t="s">
        <v>639</v>
      </c>
      <c r="E11760">
        <v>192.66734565063405</v>
      </c>
      <c r="F11760">
        <v>192.66734565063405</v>
      </c>
      <c r="G11760" t="s">
        <v>1173</v>
      </c>
      <c r="H11760" s="2" t="e">
        <f>COUNTIFS(#REF!,Cout_ressource55[[#This Row],[eMail]],#REF!,Cout_ressource55[[#This Row],[Mois_TXT]])</f>
        <v>#REF!</v>
      </c>
    </row>
    <row r="11761" spans="3:8" x14ac:dyDescent="0.25">
      <c r="C11761">
        <v>102493</v>
      </c>
      <c r="D11761" t="s">
        <v>640</v>
      </c>
      <c r="E11761">
        <v>0</v>
      </c>
      <c r="F11761">
        <v>121.15134158671731</v>
      </c>
      <c r="G11761" t="s">
        <v>1173</v>
      </c>
      <c r="H11761" s="2" t="e">
        <f>COUNTIFS(#REF!,Cout_ressource55[[#This Row],[eMail]],#REF!,Cout_ressource55[[#This Row],[Mois_TXT]])</f>
        <v>#REF!</v>
      </c>
    </row>
    <row r="11762" spans="3:8" x14ac:dyDescent="0.25">
      <c r="C11762">
        <v>102494</v>
      </c>
      <c r="D11762" t="s">
        <v>641</v>
      </c>
      <c r="E11762">
        <v>0</v>
      </c>
      <c r="F11762">
        <v>121.15134158671731</v>
      </c>
      <c r="G11762" t="s">
        <v>1173</v>
      </c>
      <c r="H11762" s="2" t="e">
        <f>COUNTIFS(#REF!,Cout_ressource55[[#This Row],[eMail]],#REF!,Cout_ressource55[[#This Row],[Mois_TXT]])</f>
        <v>#REF!</v>
      </c>
    </row>
    <row r="11763" spans="3:8" x14ac:dyDescent="0.25">
      <c r="C11763">
        <v>102495</v>
      </c>
      <c r="D11763" t="s">
        <v>642</v>
      </c>
      <c r="E11763">
        <v>0</v>
      </c>
      <c r="F11763">
        <v>121.15134158671731</v>
      </c>
      <c r="G11763" t="s">
        <v>1173</v>
      </c>
      <c r="H11763" s="2" t="e">
        <f>COUNTIFS(#REF!,Cout_ressource55[[#This Row],[eMail]],#REF!,Cout_ressource55[[#This Row],[Mois_TXT]])</f>
        <v>#REF!</v>
      </c>
    </row>
    <row r="11764" spans="3:8" x14ac:dyDescent="0.25">
      <c r="C11764">
        <v>102496</v>
      </c>
      <c r="D11764" t="s">
        <v>643</v>
      </c>
      <c r="E11764">
        <v>0</v>
      </c>
      <c r="F11764">
        <v>121.15134158671731</v>
      </c>
      <c r="G11764" t="s">
        <v>1173</v>
      </c>
      <c r="H11764" s="2" t="e">
        <f>COUNTIFS(#REF!,Cout_ressource55[[#This Row],[eMail]],#REF!,Cout_ressource55[[#This Row],[Mois_TXT]])</f>
        <v>#REF!</v>
      </c>
    </row>
    <row r="11765" spans="3:8" x14ac:dyDescent="0.25">
      <c r="C11765">
        <v>102497</v>
      </c>
      <c r="D11765" t="s">
        <v>644</v>
      </c>
      <c r="E11765">
        <v>0</v>
      </c>
      <c r="F11765">
        <v>121.15134158671731</v>
      </c>
      <c r="G11765" t="s">
        <v>1173</v>
      </c>
      <c r="H11765" s="2" t="e">
        <f>COUNTIFS(#REF!,Cout_ressource55[[#This Row],[eMail]],#REF!,Cout_ressource55[[#This Row],[Mois_TXT]])</f>
        <v>#REF!</v>
      </c>
    </row>
    <row r="11766" spans="3:8" x14ac:dyDescent="0.25">
      <c r="C11766">
        <v>102498</v>
      </c>
      <c r="D11766" t="s">
        <v>645</v>
      </c>
      <c r="E11766">
        <v>0</v>
      </c>
      <c r="F11766">
        <v>121.15134158671731</v>
      </c>
      <c r="G11766" t="s">
        <v>1173</v>
      </c>
      <c r="H11766" s="2" t="e">
        <f>COUNTIFS(#REF!,Cout_ressource55[[#This Row],[eMail]],#REF!,Cout_ressource55[[#This Row],[Mois_TXT]])</f>
        <v>#REF!</v>
      </c>
    </row>
    <row r="11767" spans="3:8" x14ac:dyDescent="0.25">
      <c r="C11767">
        <v>102499</v>
      </c>
      <c r="D11767" t="s">
        <v>646</v>
      </c>
      <c r="E11767">
        <v>0</v>
      </c>
      <c r="F11767">
        <v>121.15134158671731</v>
      </c>
      <c r="G11767" t="s">
        <v>1173</v>
      </c>
      <c r="H11767" s="2" t="e">
        <f>COUNTIFS(#REF!,Cout_ressource55[[#This Row],[eMail]],#REF!,Cout_ressource55[[#This Row],[Mois_TXT]])</f>
        <v>#REF!</v>
      </c>
    </row>
    <row r="11768" spans="3:8" x14ac:dyDescent="0.25">
      <c r="C11768">
        <v>102500</v>
      </c>
      <c r="D11768" t="s">
        <v>647</v>
      </c>
      <c r="E11768">
        <v>0</v>
      </c>
      <c r="F11768">
        <v>121.15134158671731</v>
      </c>
      <c r="G11768" t="s">
        <v>1173</v>
      </c>
      <c r="H11768" s="2" t="e">
        <f>COUNTIFS(#REF!,Cout_ressource55[[#This Row],[eMail]],#REF!,Cout_ressource55[[#This Row],[Mois_TXT]])</f>
        <v>#REF!</v>
      </c>
    </row>
    <row r="11769" spans="3:8" x14ac:dyDescent="0.25">
      <c r="C11769">
        <v>102502</v>
      </c>
      <c r="D11769" t="s">
        <v>648</v>
      </c>
      <c r="E11769">
        <v>86.494789230946296</v>
      </c>
      <c r="F11769">
        <v>166.45092958182349</v>
      </c>
      <c r="G11769" t="s">
        <v>1173</v>
      </c>
      <c r="H11769" s="2" t="e">
        <f>COUNTIFS(#REF!,Cout_ressource55[[#This Row],[eMail]],#REF!,Cout_ressource55[[#This Row],[Mois_TXT]])</f>
        <v>#REF!</v>
      </c>
    </row>
    <row r="11770" spans="3:8" x14ac:dyDescent="0.25">
      <c r="C11770">
        <v>102503</v>
      </c>
      <c r="D11770" t="s">
        <v>649</v>
      </c>
      <c r="E11770">
        <v>187.96814209817956</v>
      </c>
      <c r="F11770">
        <v>187.96814209817956</v>
      </c>
      <c r="G11770" t="s">
        <v>1173</v>
      </c>
      <c r="H11770" s="2" t="e">
        <f>COUNTIFS(#REF!,Cout_ressource55[[#This Row],[eMail]],#REF!,Cout_ressource55[[#This Row],[Mois_TXT]])</f>
        <v>#REF!</v>
      </c>
    </row>
    <row r="11771" spans="3:8" x14ac:dyDescent="0.25">
      <c r="C11771">
        <v>102504</v>
      </c>
      <c r="D11771" t="s">
        <v>650</v>
      </c>
      <c r="E11771">
        <v>163.82965510021995</v>
      </c>
      <c r="F11771">
        <v>163.82965510021995</v>
      </c>
      <c r="G11771" t="s">
        <v>1173</v>
      </c>
      <c r="H11771" s="2" t="e">
        <f>COUNTIFS(#REF!,Cout_ressource55[[#This Row],[eMail]],#REF!,Cout_ressource55[[#This Row],[Mois_TXT]])</f>
        <v>#REF!</v>
      </c>
    </row>
    <row r="11772" spans="3:8" x14ac:dyDescent="0.25">
      <c r="C11772">
        <v>102505</v>
      </c>
      <c r="D11772" t="s">
        <v>651</v>
      </c>
      <c r="E11772">
        <v>187.96814209817956</v>
      </c>
      <c r="F11772">
        <v>187.96814209817956</v>
      </c>
      <c r="G11772" t="s">
        <v>1173</v>
      </c>
      <c r="H11772" s="2" t="e">
        <f>COUNTIFS(#REF!,Cout_ressource55[[#This Row],[eMail]],#REF!,Cout_ressource55[[#This Row],[Mois_TXT]])</f>
        <v>#REF!</v>
      </c>
    </row>
    <row r="11773" spans="3:8" x14ac:dyDescent="0.25">
      <c r="C11773">
        <v>102511</v>
      </c>
      <c r="D11773" t="s">
        <v>652</v>
      </c>
      <c r="E11773">
        <v>170.38284130422878</v>
      </c>
      <c r="F11773">
        <v>170.38284130422878</v>
      </c>
      <c r="G11773" t="s">
        <v>1173</v>
      </c>
      <c r="H11773" s="2" t="e">
        <f>COUNTIFS(#REF!,Cout_ressource55[[#This Row],[eMail]],#REF!,Cout_ressource55[[#This Row],[Mois_TXT]])</f>
        <v>#REF!</v>
      </c>
    </row>
    <row r="11774" spans="3:8" x14ac:dyDescent="0.25">
      <c r="C11774">
        <v>102516</v>
      </c>
      <c r="D11774" t="s">
        <v>653</v>
      </c>
      <c r="E11774">
        <v>0</v>
      </c>
      <c r="F11774">
        <v>121.15134158671731</v>
      </c>
      <c r="G11774" t="s">
        <v>1173</v>
      </c>
      <c r="H11774" s="2" t="e">
        <f>COUNTIFS(#REF!,Cout_ressource55[[#This Row],[eMail]],#REF!,Cout_ressource55[[#This Row],[Mois_TXT]])</f>
        <v>#REF!</v>
      </c>
    </row>
    <row r="11775" spans="3:8" x14ac:dyDescent="0.25">
      <c r="C11775">
        <v>102517</v>
      </c>
      <c r="D11775" t="s">
        <v>654</v>
      </c>
      <c r="E11775">
        <v>0</v>
      </c>
      <c r="F11775">
        <v>121.15134158671731</v>
      </c>
      <c r="G11775" t="s">
        <v>1173</v>
      </c>
      <c r="H11775" s="2" t="e">
        <f>COUNTIFS(#REF!,Cout_ressource55[[#This Row],[eMail]],#REF!,Cout_ressource55[[#This Row],[Mois_TXT]])</f>
        <v>#REF!</v>
      </c>
    </row>
    <row r="11776" spans="3:8" x14ac:dyDescent="0.25">
      <c r="C11776">
        <v>102518</v>
      </c>
      <c r="D11776" t="s">
        <v>655</v>
      </c>
      <c r="E11776">
        <v>0</v>
      </c>
      <c r="F11776">
        <v>121.15134158671731</v>
      </c>
      <c r="G11776" t="s">
        <v>1173</v>
      </c>
      <c r="H11776" s="2" t="e">
        <f>COUNTIFS(#REF!,Cout_ressource55[[#This Row],[eMail]],#REF!,Cout_ressource55[[#This Row],[Mois_TXT]])</f>
        <v>#REF!</v>
      </c>
    </row>
    <row r="11777" spans="3:8" x14ac:dyDescent="0.25">
      <c r="C11777">
        <v>102519</v>
      </c>
      <c r="D11777" t="s">
        <v>656</v>
      </c>
      <c r="E11777">
        <v>0</v>
      </c>
      <c r="F11777">
        <v>121.15134158671731</v>
      </c>
      <c r="G11777" t="s">
        <v>1173</v>
      </c>
      <c r="H11777" s="2" t="e">
        <f>COUNTIFS(#REF!,Cout_ressource55[[#This Row],[eMail]],#REF!,Cout_ressource55[[#This Row],[Mois_TXT]])</f>
        <v>#REF!</v>
      </c>
    </row>
    <row r="11778" spans="3:8" x14ac:dyDescent="0.25">
      <c r="C11778">
        <v>102520</v>
      </c>
      <c r="D11778" t="s">
        <v>657</v>
      </c>
      <c r="E11778">
        <v>0</v>
      </c>
      <c r="F11778">
        <v>121.15134158671731</v>
      </c>
      <c r="G11778" t="s">
        <v>1173</v>
      </c>
      <c r="H11778" s="2" t="e">
        <f>COUNTIFS(#REF!,Cout_ressource55[[#This Row],[eMail]],#REF!,Cout_ressource55[[#This Row],[Mois_TXT]])</f>
        <v>#REF!</v>
      </c>
    </row>
    <row r="11779" spans="3:8" x14ac:dyDescent="0.25">
      <c r="C11779">
        <v>102522</v>
      </c>
      <c r="D11779" t="s">
        <v>658</v>
      </c>
      <c r="E11779">
        <v>0</v>
      </c>
      <c r="F11779">
        <v>121.15134158671731</v>
      </c>
      <c r="G11779" t="s">
        <v>1173</v>
      </c>
      <c r="H11779" s="2" t="e">
        <f>COUNTIFS(#REF!,Cout_ressource55[[#This Row],[eMail]],#REF!,Cout_ressource55[[#This Row],[Mois_TXT]])</f>
        <v>#REF!</v>
      </c>
    </row>
    <row r="11780" spans="3:8" x14ac:dyDescent="0.25">
      <c r="C11780">
        <v>102524</v>
      </c>
      <c r="D11780" t="s">
        <v>659</v>
      </c>
      <c r="E11780">
        <v>85.089571933805161</v>
      </c>
      <c r="F11780">
        <v>154.38957193380517</v>
      </c>
      <c r="G11780" t="s">
        <v>1173</v>
      </c>
      <c r="H11780" s="2" t="e">
        <f>COUNTIFS(#REF!,Cout_ressource55[[#This Row],[eMail]],#REF!,Cout_ressource55[[#This Row],[Mois_TXT]])</f>
        <v>#REF!</v>
      </c>
    </row>
    <row r="11781" spans="3:8" x14ac:dyDescent="0.25">
      <c r="C11781">
        <v>102525</v>
      </c>
      <c r="D11781" t="s">
        <v>660</v>
      </c>
      <c r="E11781">
        <v>0</v>
      </c>
      <c r="F11781">
        <v>121.15134158671731</v>
      </c>
      <c r="G11781" t="s">
        <v>1173</v>
      </c>
      <c r="H11781" s="2" t="e">
        <f>COUNTIFS(#REF!,Cout_ressource55[[#This Row],[eMail]],#REF!,Cout_ressource55[[#This Row],[Mois_TXT]])</f>
        <v>#REF!</v>
      </c>
    </row>
    <row r="11782" spans="3:8" x14ac:dyDescent="0.25">
      <c r="C11782">
        <v>102528</v>
      </c>
      <c r="D11782" t="s">
        <v>661</v>
      </c>
      <c r="E11782">
        <v>225.56177051781549</v>
      </c>
      <c r="F11782">
        <v>225.56177051781549</v>
      </c>
      <c r="G11782" t="s">
        <v>1173</v>
      </c>
      <c r="H11782" s="2" t="e">
        <f>COUNTIFS(#REF!,Cout_ressource55[[#This Row],[eMail]],#REF!,Cout_ressource55[[#This Row],[Mois_TXT]])</f>
        <v>#REF!</v>
      </c>
    </row>
    <row r="11783" spans="3:8" x14ac:dyDescent="0.25">
      <c r="C11783">
        <v>102530</v>
      </c>
      <c r="D11783" t="s">
        <v>662</v>
      </c>
      <c r="E11783">
        <v>78.630965786135718</v>
      </c>
      <c r="F11783">
        <v>158.58710613701291</v>
      </c>
      <c r="G11783" t="s">
        <v>1173</v>
      </c>
      <c r="H11783" s="2" t="e">
        <f>COUNTIFS(#REF!,Cout_ressource55[[#This Row],[eMail]],#REF!,Cout_ressource55[[#This Row],[Mois_TXT]])</f>
        <v>#REF!</v>
      </c>
    </row>
    <row r="11784" spans="3:8" x14ac:dyDescent="0.25">
      <c r="C11784">
        <v>102531</v>
      </c>
      <c r="D11784" t="s">
        <v>663</v>
      </c>
      <c r="E11784">
        <v>78.630965786135718</v>
      </c>
      <c r="F11784">
        <v>158.58710613701291</v>
      </c>
      <c r="G11784" t="s">
        <v>1173</v>
      </c>
      <c r="H11784" s="2" t="e">
        <f>COUNTIFS(#REF!,Cout_ressource55[[#This Row],[eMail]],#REF!,Cout_ressource55[[#This Row],[Mois_TXT]])</f>
        <v>#REF!</v>
      </c>
    </row>
    <row r="11785" spans="3:8" x14ac:dyDescent="0.25">
      <c r="C11785">
        <v>102532</v>
      </c>
      <c r="D11785" t="s">
        <v>664</v>
      </c>
      <c r="E11785">
        <v>78.630965786135718</v>
      </c>
      <c r="F11785">
        <v>158.58710613701291</v>
      </c>
      <c r="G11785" t="s">
        <v>1173</v>
      </c>
      <c r="H11785" s="2" t="e">
        <f>COUNTIFS(#REF!,Cout_ressource55[[#This Row],[eMail]],#REF!,Cout_ressource55[[#This Row],[Mois_TXT]])</f>
        <v>#REF!</v>
      </c>
    </row>
    <row r="11786" spans="3:8" x14ac:dyDescent="0.25">
      <c r="C11786">
        <v>102533</v>
      </c>
      <c r="D11786" t="s">
        <v>665</v>
      </c>
      <c r="E11786">
        <v>78.630965786135718</v>
      </c>
      <c r="F11786">
        <v>158.58710613701291</v>
      </c>
      <c r="G11786" t="s">
        <v>1173</v>
      </c>
      <c r="H11786" s="2" t="e">
        <f>COUNTIFS(#REF!,Cout_ressource55[[#This Row],[eMail]],#REF!,Cout_ressource55[[#This Row],[Mois_TXT]])</f>
        <v>#REF!</v>
      </c>
    </row>
    <row r="11787" spans="3:8" x14ac:dyDescent="0.25">
      <c r="C11787">
        <v>102534</v>
      </c>
      <c r="D11787" t="s">
        <v>666</v>
      </c>
      <c r="E11787">
        <v>78.630965786135718</v>
      </c>
      <c r="F11787">
        <v>158.58710613701291</v>
      </c>
      <c r="G11787" t="s">
        <v>1173</v>
      </c>
      <c r="H11787" s="2" t="e">
        <f>COUNTIFS(#REF!,Cout_ressource55[[#This Row],[eMail]],#REF!,Cout_ressource55[[#This Row],[Mois_TXT]])</f>
        <v>#REF!</v>
      </c>
    </row>
    <row r="11788" spans="3:8" x14ac:dyDescent="0.25">
      <c r="C11788">
        <v>102536</v>
      </c>
      <c r="D11788" t="s">
        <v>667</v>
      </c>
      <c r="E11788">
        <v>161.64525969888371</v>
      </c>
      <c r="F11788">
        <v>161.64525969888371</v>
      </c>
      <c r="G11788" t="s">
        <v>1173</v>
      </c>
      <c r="H11788" s="2" t="e">
        <f>COUNTIFS(#REF!,Cout_ressource55[[#This Row],[eMail]],#REF!,Cout_ressource55[[#This Row],[Mois_TXT]])</f>
        <v>#REF!</v>
      </c>
    </row>
    <row r="11789" spans="3:8" x14ac:dyDescent="0.25">
      <c r="C11789">
        <v>102537</v>
      </c>
      <c r="D11789" t="s">
        <v>668</v>
      </c>
      <c r="E11789">
        <v>157.43724039774949</v>
      </c>
      <c r="F11789">
        <v>157.43724039774949</v>
      </c>
      <c r="G11789" t="s">
        <v>1173</v>
      </c>
      <c r="H11789" s="2" t="e">
        <f>COUNTIFS(#REF!,Cout_ressource55[[#This Row],[eMail]],#REF!,Cout_ressource55[[#This Row],[Mois_TXT]])</f>
        <v>#REF!</v>
      </c>
    </row>
    <row r="11790" spans="3:8" x14ac:dyDescent="0.25">
      <c r="C11790">
        <v>102538</v>
      </c>
      <c r="D11790" t="s">
        <v>669</v>
      </c>
      <c r="E11790">
        <v>161.20838061861645</v>
      </c>
      <c r="F11790">
        <v>161.20838061861645</v>
      </c>
      <c r="G11790" t="s">
        <v>1173</v>
      </c>
      <c r="H11790" s="2" t="e">
        <f>COUNTIFS(#REF!,Cout_ressource55[[#This Row],[eMail]],#REF!,Cout_ressource55[[#This Row],[Mois_TXT]])</f>
        <v>#REF!</v>
      </c>
    </row>
    <row r="11791" spans="3:8" x14ac:dyDescent="0.25">
      <c r="C11791">
        <v>102539</v>
      </c>
      <c r="D11791" t="s">
        <v>670</v>
      </c>
      <c r="E11791">
        <v>161.20838061861645</v>
      </c>
      <c r="F11791">
        <v>161.20838061861645</v>
      </c>
      <c r="G11791" t="s">
        <v>1173</v>
      </c>
      <c r="H11791" s="2" t="e">
        <f>COUNTIFS(#REF!,Cout_ressource55[[#This Row],[eMail]],#REF!,Cout_ressource55[[#This Row],[Mois_TXT]])</f>
        <v>#REF!</v>
      </c>
    </row>
    <row r="11792" spans="3:8" x14ac:dyDescent="0.25">
      <c r="C11792">
        <v>102540</v>
      </c>
      <c r="D11792" t="s">
        <v>671</v>
      </c>
      <c r="E11792">
        <v>154.38957193380517</v>
      </c>
      <c r="F11792">
        <v>154.38957193380517</v>
      </c>
      <c r="G11792" t="s">
        <v>1173</v>
      </c>
      <c r="H11792" s="2" t="e">
        <f>COUNTIFS(#REF!,Cout_ressource55[[#This Row],[eMail]],#REF!,Cout_ressource55[[#This Row],[Mois_TXT]])</f>
        <v>#REF!</v>
      </c>
    </row>
    <row r="11793" spans="3:8" x14ac:dyDescent="0.25">
      <c r="C11793">
        <v>102548</v>
      </c>
      <c r="D11793" t="s">
        <v>672</v>
      </c>
      <c r="E11793">
        <v>78.630965786135718</v>
      </c>
      <c r="F11793">
        <v>158.58710613701291</v>
      </c>
      <c r="G11793" t="s">
        <v>1173</v>
      </c>
      <c r="H11793" s="2" t="e">
        <f>COUNTIFS(#REF!,Cout_ressource55[[#This Row],[eMail]],#REF!,Cout_ressource55[[#This Row],[Mois_TXT]])</f>
        <v>#REF!</v>
      </c>
    </row>
    <row r="11794" spans="3:8" x14ac:dyDescent="0.25">
      <c r="C11794">
        <v>102549</v>
      </c>
      <c r="D11794" t="s">
        <v>673</v>
      </c>
      <c r="E11794">
        <v>78.630965786135718</v>
      </c>
      <c r="F11794">
        <v>158.58710613701291</v>
      </c>
      <c r="G11794" t="s">
        <v>1173</v>
      </c>
      <c r="H11794" s="2" t="e">
        <f>COUNTIFS(#REF!,Cout_ressource55[[#This Row],[eMail]],#REF!,Cout_ressource55[[#This Row],[Mois_TXT]])</f>
        <v>#REF!</v>
      </c>
    </row>
    <row r="11795" spans="3:8" x14ac:dyDescent="0.25">
      <c r="C11795">
        <v>102550</v>
      </c>
      <c r="D11795" t="s">
        <v>674</v>
      </c>
      <c r="E11795">
        <v>84.158887307765454</v>
      </c>
      <c r="F11795">
        <v>153.45888730776545</v>
      </c>
      <c r="G11795" t="s">
        <v>1173</v>
      </c>
      <c r="H11795" s="2" t="e">
        <f>COUNTIFS(#REF!,Cout_ressource55[[#This Row],[eMail]],#REF!,Cout_ressource55[[#This Row],[Mois_TXT]])</f>
        <v>#REF!</v>
      </c>
    </row>
    <row r="11796" spans="3:8" x14ac:dyDescent="0.25">
      <c r="C11796">
        <v>102552</v>
      </c>
      <c r="D11796" t="s">
        <v>675</v>
      </c>
      <c r="E11796">
        <v>161.20838061861645</v>
      </c>
      <c r="F11796">
        <v>161.20838061861645</v>
      </c>
      <c r="G11796" t="s">
        <v>1173</v>
      </c>
      <c r="H11796" s="2" t="e">
        <f>COUNTIFS(#REF!,Cout_ressource55[[#This Row],[eMail]],#REF!,Cout_ressource55[[#This Row],[Mois_TXT]])</f>
        <v>#REF!</v>
      </c>
    </row>
    <row r="11797" spans="3:8" x14ac:dyDescent="0.25">
      <c r="C11797">
        <v>102553</v>
      </c>
      <c r="D11797" t="s">
        <v>676</v>
      </c>
      <c r="E11797">
        <v>428.80232416147209</v>
      </c>
      <c r="F11797">
        <v>428.80232416147209</v>
      </c>
      <c r="G11797" t="s">
        <v>1173</v>
      </c>
      <c r="H11797" s="2" t="e">
        <f>COUNTIFS(#REF!,Cout_ressource55[[#This Row],[eMail]],#REF!,Cout_ressource55[[#This Row],[Mois_TXT]])</f>
        <v>#REF!</v>
      </c>
    </row>
    <row r="11798" spans="3:8" x14ac:dyDescent="0.25">
      <c r="C11798">
        <v>102554</v>
      </c>
      <c r="D11798" t="s">
        <v>677</v>
      </c>
      <c r="E11798">
        <v>75.512544733504143</v>
      </c>
      <c r="F11798">
        <v>158.58710613701291</v>
      </c>
      <c r="G11798" t="s">
        <v>1173</v>
      </c>
      <c r="H11798" s="2" t="e">
        <f>COUNTIFS(#REF!,Cout_ressource55[[#This Row],[eMail]],#REF!,Cout_ressource55[[#This Row],[Mois_TXT]])</f>
        <v>#REF!</v>
      </c>
    </row>
    <row r="11799" spans="3:8" x14ac:dyDescent="0.25">
      <c r="C11799">
        <v>102556</v>
      </c>
      <c r="D11799" t="s">
        <v>678</v>
      </c>
      <c r="E11799">
        <v>161.20838061861645</v>
      </c>
      <c r="F11799">
        <v>161.20838061861645</v>
      </c>
      <c r="G11799" t="s">
        <v>1173</v>
      </c>
      <c r="H11799" s="2" t="e">
        <f>COUNTIFS(#REF!,Cout_ressource55[[#This Row],[eMail]],#REF!,Cout_ressource55[[#This Row],[Mois_TXT]])</f>
        <v>#REF!</v>
      </c>
    </row>
    <row r="11800" spans="3:8" x14ac:dyDescent="0.25">
      <c r="C11800">
        <v>102557</v>
      </c>
      <c r="D11800" t="s">
        <v>679</v>
      </c>
      <c r="E11800">
        <v>85.089571933805161</v>
      </c>
      <c r="F11800">
        <v>154.38957193380517</v>
      </c>
      <c r="G11800" t="s">
        <v>1173</v>
      </c>
      <c r="H11800" s="2" t="e">
        <f>COUNTIFS(#REF!,Cout_ressource55[[#This Row],[eMail]],#REF!,Cout_ressource55[[#This Row],[Mois_TXT]])</f>
        <v>#REF!</v>
      </c>
    </row>
    <row r="11801" spans="3:8" x14ac:dyDescent="0.25">
      <c r="C11801">
        <v>102558</v>
      </c>
      <c r="D11801" t="s">
        <v>680</v>
      </c>
      <c r="E11801">
        <v>0</v>
      </c>
      <c r="F11801">
        <v>121.15134158671731</v>
      </c>
      <c r="G11801" t="s">
        <v>1173</v>
      </c>
      <c r="H11801" s="2" t="e">
        <f>COUNTIFS(#REF!,Cout_ressource55[[#This Row],[eMail]],#REF!,Cout_ressource55[[#This Row],[Mois_TXT]])</f>
        <v>#REF!</v>
      </c>
    </row>
    <row r="11802" spans="3:8" x14ac:dyDescent="0.25">
      <c r="C11802">
        <v>102559</v>
      </c>
      <c r="D11802" t="s">
        <v>681</v>
      </c>
      <c r="E11802">
        <v>78.630965786135718</v>
      </c>
      <c r="F11802">
        <v>158.58710613701291</v>
      </c>
      <c r="G11802" t="s">
        <v>1173</v>
      </c>
      <c r="H11802" s="2" t="e">
        <f>COUNTIFS(#REF!,Cout_ressource55[[#This Row],[eMail]],#REF!,Cout_ressource55[[#This Row],[Mois_TXT]])</f>
        <v>#REF!</v>
      </c>
    </row>
    <row r="11803" spans="3:8" x14ac:dyDescent="0.25">
      <c r="C11803">
        <v>102560</v>
      </c>
      <c r="D11803" t="s">
        <v>682</v>
      </c>
      <c r="E11803">
        <v>78.630965786135718</v>
      </c>
      <c r="F11803">
        <v>158.58710613701291</v>
      </c>
      <c r="G11803" t="s">
        <v>1173</v>
      </c>
      <c r="H11803" s="2" t="e">
        <f>COUNTIFS(#REF!,Cout_ressource55[[#This Row],[eMail]],#REF!,Cout_ressource55[[#This Row],[Mois_TXT]])</f>
        <v>#REF!</v>
      </c>
    </row>
    <row r="11804" spans="3:8" x14ac:dyDescent="0.25">
      <c r="C11804">
        <v>102561</v>
      </c>
      <c r="D11804" t="s">
        <v>683</v>
      </c>
      <c r="E11804">
        <v>78.630965786135718</v>
      </c>
      <c r="F11804">
        <v>158.58710613701291</v>
      </c>
      <c r="G11804" t="s">
        <v>1173</v>
      </c>
      <c r="H11804" s="2" t="e">
        <f>COUNTIFS(#REF!,Cout_ressource55[[#This Row],[eMail]],#REF!,Cout_ressource55[[#This Row],[Mois_TXT]])</f>
        <v>#REF!</v>
      </c>
    </row>
    <row r="11805" spans="3:8" x14ac:dyDescent="0.25">
      <c r="C11805">
        <v>102562</v>
      </c>
      <c r="D11805" t="s">
        <v>684</v>
      </c>
      <c r="E11805">
        <v>156.26177051781548</v>
      </c>
      <c r="F11805">
        <v>225.56177051781549</v>
      </c>
      <c r="G11805" t="s">
        <v>1173</v>
      </c>
      <c r="H11805" s="2" t="e">
        <f>COUNTIFS(#REF!,Cout_ressource55[[#This Row],[eMail]],#REF!,Cout_ressource55[[#This Row],[Mois_TXT]])</f>
        <v>#REF!</v>
      </c>
    </row>
    <row r="11806" spans="3:8" x14ac:dyDescent="0.25">
      <c r="C11806">
        <v>102573</v>
      </c>
      <c r="D11806" t="s">
        <v>685</v>
      </c>
      <c r="E11806">
        <v>78.630965786135718</v>
      </c>
      <c r="F11806">
        <v>158.58710613701291</v>
      </c>
      <c r="G11806" t="s">
        <v>1173</v>
      </c>
      <c r="H11806" s="2" t="e">
        <f>COUNTIFS(#REF!,Cout_ressource55[[#This Row],[eMail]],#REF!,Cout_ressource55[[#This Row],[Mois_TXT]])</f>
        <v>#REF!</v>
      </c>
    </row>
    <row r="11807" spans="3:8" x14ac:dyDescent="0.25">
      <c r="C11807">
        <v>102574</v>
      </c>
      <c r="D11807" t="s">
        <v>686</v>
      </c>
      <c r="E11807">
        <v>0</v>
      </c>
      <c r="F11807">
        <v>121.15134158671731</v>
      </c>
      <c r="G11807" t="s">
        <v>1173</v>
      </c>
      <c r="H11807" s="2" t="e">
        <f>COUNTIFS(#REF!,Cout_ressource55[[#This Row],[eMail]],#REF!,Cout_ressource55[[#This Row],[Mois_TXT]])</f>
        <v>#REF!</v>
      </c>
    </row>
    <row r="11808" spans="3:8" x14ac:dyDescent="0.25">
      <c r="C11808">
        <v>102577</v>
      </c>
      <c r="D11808" t="s">
        <v>687</v>
      </c>
      <c r="E11808">
        <v>161.20838061861645</v>
      </c>
      <c r="F11808">
        <v>161.20838061861645</v>
      </c>
      <c r="G11808" t="s">
        <v>1173</v>
      </c>
      <c r="H11808" s="2" t="e">
        <f>COUNTIFS(#REF!,Cout_ressource55[[#This Row],[eMail]],#REF!,Cout_ressource55[[#This Row],[Mois_TXT]])</f>
        <v>#REF!</v>
      </c>
    </row>
    <row r="11809" spans="3:8" x14ac:dyDescent="0.25">
      <c r="C11809">
        <v>102578</v>
      </c>
      <c r="D11809" t="s">
        <v>688</v>
      </c>
      <c r="E11809">
        <v>187.96814209817956</v>
      </c>
      <c r="F11809">
        <v>187.96814209817956</v>
      </c>
      <c r="G11809" t="s">
        <v>1173</v>
      </c>
      <c r="H11809" s="2" t="e">
        <f>COUNTIFS(#REF!,Cout_ressource55[[#This Row],[eMail]],#REF!,Cout_ressource55[[#This Row],[Mois_TXT]])</f>
        <v>#REF!</v>
      </c>
    </row>
    <row r="11810" spans="3:8" x14ac:dyDescent="0.25">
      <c r="C11810">
        <v>102590</v>
      </c>
      <c r="D11810" t="s">
        <v>689</v>
      </c>
      <c r="E11810">
        <v>345.09845107889834</v>
      </c>
      <c r="F11810">
        <v>345.09845107889834</v>
      </c>
      <c r="G11810" t="s">
        <v>1173</v>
      </c>
      <c r="H11810" s="2" t="e">
        <f>COUNTIFS(#REF!,Cout_ressource55[[#This Row],[eMail]],#REF!,Cout_ressource55[[#This Row],[Mois_TXT]])</f>
        <v>#REF!</v>
      </c>
    </row>
    <row r="11811" spans="3:8" x14ac:dyDescent="0.25">
      <c r="C11811">
        <v>102593</v>
      </c>
      <c r="D11811" t="s">
        <v>690</v>
      </c>
      <c r="E11811">
        <v>83.87351474934276</v>
      </c>
      <c r="F11811">
        <v>163.82965510021995</v>
      </c>
      <c r="G11811" t="s">
        <v>1173</v>
      </c>
      <c r="H11811" s="2" t="e">
        <f>COUNTIFS(#REF!,Cout_ressource55[[#This Row],[eMail]],#REF!,Cout_ressource55[[#This Row],[Mois_TXT]])</f>
        <v>#REF!</v>
      </c>
    </row>
    <row r="11812" spans="3:8" x14ac:dyDescent="0.25">
      <c r="C11812">
        <v>102594</v>
      </c>
      <c r="D11812" t="s">
        <v>691</v>
      </c>
      <c r="E11812">
        <v>360.9880687255735</v>
      </c>
      <c r="F11812">
        <v>384.71040340843444</v>
      </c>
      <c r="G11812" t="s">
        <v>1173</v>
      </c>
      <c r="H11812" s="2" t="e">
        <f>COUNTIFS(#REF!,Cout_ressource55[[#This Row],[eMail]],#REF!,Cout_ressource55[[#This Row],[Mois_TXT]])</f>
        <v>#REF!</v>
      </c>
    </row>
    <row r="11813" spans="3:8" x14ac:dyDescent="0.25">
      <c r="C11813">
        <v>102595</v>
      </c>
      <c r="D11813" t="s">
        <v>692</v>
      </c>
      <c r="E11813">
        <v>166.34637034208933</v>
      </c>
      <c r="F11813">
        <v>166.34637034208933</v>
      </c>
      <c r="G11813" t="s">
        <v>1173</v>
      </c>
      <c r="H11813" s="2" t="e">
        <f>COUNTIFS(#REF!,Cout_ressource55[[#This Row],[eMail]],#REF!,Cout_ressource55[[#This Row],[Mois_TXT]])</f>
        <v>#REF!</v>
      </c>
    </row>
    <row r="11814" spans="3:8" x14ac:dyDescent="0.25">
      <c r="C11814">
        <v>102596</v>
      </c>
      <c r="D11814" t="s">
        <v>693</v>
      </c>
      <c r="E11814">
        <v>88.137240397749494</v>
      </c>
      <c r="F11814">
        <v>157.43724039774949</v>
      </c>
      <c r="G11814" t="s">
        <v>1173</v>
      </c>
      <c r="H11814" s="2" t="e">
        <f>COUNTIFS(#REF!,Cout_ressource55[[#This Row],[eMail]],#REF!,Cout_ressource55[[#This Row],[Mois_TXT]])</f>
        <v>#REF!</v>
      </c>
    </row>
    <row r="11815" spans="3:8" x14ac:dyDescent="0.25">
      <c r="C11815">
        <v>102597</v>
      </c>
      <c r="D11815" t="s">
        <v>694</v>
      </c>
      <c r="E11815">
        <v>161.20838061861645</v>
      </c>
      <c r="F11815">
        <v>161.20838061861645</v>
      </c>
      <c r="G11815" t="s">
        <v>1173</v>
      </c>
      <c r="H11815" s="2" t="e">
        <f>COUNTIFS(#REF!,Cout_ressource55[[#This Row],[eMail]],#REF!,Cout_ressource55[[#This Row],[Mois_TXT]])</f>
        <v>#REF!</v>
      </c>
    </row>
    <row r="11816" spans="3:8" x14ac:dyDescent="0.25">
      <c r="C11816">
        <v>102598</v>
      </c>
      <c r="D11816" t="s">
        <v>695</v>
      </c>
      <c r="E11816">
        <v>0</v>
      </c>
      <c r="F11816">
        <v>154.38957193380517</v>
      </c>
      <c r="G11816" t="s">
        <v>1173</v>
      </c>
      <c r="H11816" s="2" t="e">
        <f>COUNTIFS(#REF!,Cout_ressource55[[#This Row],[eMail]],#REF!,Cout_ressource55[[#This Row],[Mois_TXT]])</f>
        <v>#REF!</v>
      </c>
    </row>
    <row r="11817" spans="3:8" x14ac:dyDescent="0.25">
      <c r="C11817">
        <v>102599</v>
      </c>
      <c r="D11817" t="s">
        <v>696</v>
      </c>
      <c r="E11817">
        <v>0</v>
      </c>
      <c r="F11817">
        <v>154.38957193380517</v>
      </c>
      <c r="G11817" t="s">
        <v>1173</v>
      </c>
      <c r="H11817" s="2" t="e">
        <f>COUNTIFS(#REF!,Cout_ressource55[[#This Row],[eMail]],#REF!,Cout_ressource55[[#This Row],[Mois_TXT]])</f>
        <v>#REF!</v>
      </c>
    </row>
    <row r="11818" spans="3:8" x14ac:dyDescent="0.25">
      <c r="C11818">
        <v>102600</v>
      </c>
      <c r="D11818" t="s">
        <v>697</v>
      </c>
      <c r="E11818">
        <v>0</v>
      </c>
      <c r="F11818">
        <v>154.38957193380517</v>
      </c>
      <c r="G11818" t="s">
        <v>1173</v>
      </c>
      <c r="H11818" s="2" t="e">
        <f>COUNTIFS(#REF!,Cout_ressource55[[#This Row],[eMail]],#REF!,Cout_ressource55[[#This Row],[Mois_TXT]])</f>
        <v>#REF!</v>
      </c>
    </row>
    <row r="11819" spans="3:8" x14ac:dyDescent="0.25">
      <c r="C11819">
        <v>102601</v>
      </c>
      <c r="D11819" t="s">
        <v>698</v>
      </c>
      <c r="E11819">
        <v>0</v>
      </c>
      <c r="F11819">
        <v>154.38957193380517</v>
      </c>
      <c r="G11819" t="s">
        <v>1173</v>
      </c>
      <c r="H11819" s="2" t="e">
        <f>COUNTIFS(#REF!,Cout_ressource55[[#This Row],[eMail]],#REF!,Cout_ressource55[[#This Row],[Mois_TXT]])</f>
        <v>#REF!</v>
      </c>
    </row>
    <row r="11820" spans="3:8" x14ac:dyDescent="0.25">
      <c r="C11820">
        <v>102602</v>
      </c>
      <c r="D11820" t="s">
        <v>699</v>
      </c>
      <c r="E11820">
        <v>0</v>
      </c>
      <c r="F11820">
        <v>154.38957193380517</v>
      </c>
      <c r="G11820" t="s">
        <v>1173</v>
      </c>
      <c r="H11820" s="2" t="e">
        <f>COUNTIFS(#REF!,Cout_ressource55[[#This Row],[eMail]],#REF!,Cout_ressource55[[#This Row],[Mois_TXT]])</f>
        <v>#REF!</v>
      </c>
    </row>
    <row r="11821" spans="3:8" x14ac:dyDescent="0.25">
      <c r="C11821">
        <v>102603</v>
      </c>
      <c r="D11821" t="s">
        <v>700</v>
      </c>
      <c r="E11821">
        <v>0</v>
      </c>
      <c r="F11821">
        <v>121.15134158671731</v>
      </c>
      <c r="G11821" t="s">
        <v>1173</v>
      </c>
      <c r="H11821" s="2" t="e">
        <f>COUNTIFS(#REF!,Cout_ressource55[[#This Row],[eMail]],#REF!,Cout_ressource55[[#This Row],[Mois_TXT]])</f>
        <v>#REF!</v>
      </c>
    </row>
    <row r="11822" spans="3:8" x14ac:dyDescent="0.25">
      <c r="C11822">
        <v>102604</v>
      </c>
      <c r="D11822" t="s">
        <v>701</v>
      </c>
      <c r="E11822">
        <v>0</v>
      </c>
      <c r="F11822">
        <v>154.38957193380517</v>
      </c>
      <c r="G11822" t="s">
        <v>1173</v>
      </c>
      <c r="H11822" s="2" t="e">
        <f>COUNTIFS(#REF!,Cout_ressource55[[#This Row],[eMail]],#REF!,Cout_ressource55[[#This Row],[Mois_TXT]])</f>
        <v>#REF!</v>
      </c>
    </row>
    <row r="11823" spans="3:8" x14ac:dyDescent="0.25">
      <c r="C11823">
        <v>102605</v>
      </c>
      <c r="D11823" t="s">
        <v>702</v>
      </c>
      <c r="E11823">
        <v>0</v>
      </c>
      <c r="F11823">
        <v>154.38957193380517</v>
      </c>
      <c r="G11823" t="s">
        <v>1173</v>
      </c>
      <c r="H11823" s="2" t="e">
        <f>COUNTIFS(#REF!,Cout_ressource55[[#This Row],[eMail]],#REF!,Cout_ressource55[[#This Row],[Mois_TXT]])</f>
        <v>#REF!</v>
      </c>
    </row>
    <row r="11824" spans="3:8" x14ac:dyDescent="0.25">
      <c r="C11824">
        <v>102606</v>
      </c>
      <c r="D11824" t="s">
        <v>703</v>
      </c>
      <c r="E11824">
        <v>0</v>
      </c>
      <c r="F11824">
        <v>154.38957193380517</v>
      </c>
      <c r="G11824" t="s">
        <v>1173</v>
      </c>
      <c r="H11824" s="2" t="e">
        <f>COUNTIFS(#REF!,Cout_ressource55[[#This Row],[eMail]],#REF!,Cout_ressource55[[#This Row],[Mois_TXT]])</f>
        <v>#REF!</v>
      </c>
    </row>
    <row r="11825" spans="3:8" x14ac:dyDescent="0.25">
      <c r="C11825">
        <v>102607</v>
      </c>
      <c r="D11825" t="s">
        <v>704</v>
      </c>
      <c r="E11825">
        <v>0</v>
      </c>
      <c r="F11825">
        <v>154.38957193380517</v>
      </c>
      <c r="G11825" t="s">
        <v>1173</v>
      </c>
      <c r="H11825" s="2" t="e">
        <f>COUNTIFS(#REF!,Cout_ressource55[[#This Row],[eMail]],#REF!,Cout_ressource55[[#This Row],[Mois_TXT]])</f>
        <v>#REF!</v>
      </c>
    </row>
    <row r="11826" spans="3:8" x14ac:dyDescent="0.25">
      <c r="C11826">
        <v>102608</v>
      </c>
      <c r="D11826" t="s">
        <v>705</v>
      </c>
      <c r="E11826">
        <v>0</v>
      </c>
      <c r="F11826">
        <v>154.38957193380517</v>
      </c>
      <c r="G11826" t="s">
        <v>1173</v>
      </c>
      <c r="H11826" s="2" t="e">
        <f>COUNTIFS(#REF!,Cout_ressource55[[#This Row],[eMail]],#REF!,Cout_ressource55[[#This Row],[Mois_TXT]])</f>
        <v>#REF!</v>
      </c>
    </row>
    <row r="11827" spans="3:8" x14ac:dyDescent="0.25">
      <c r="C11827">
        <v>102609</v>
      </c>
      <c r="D11827" t="s">
        <v>706</v>
      </c>
      <c r="E11827">
        <v>0</v>
      </c>
      <c r="F11827">
        <v>154.38957193380517</v>
      </c>
      <c r="G11827" t="s">
        <v>1173</v>
      </c>
      <c r="H11827" s="2" t="e">
        <f>COUNTIFS(#REF!,Cout_ressource55[[#This Row],[eMail]],#REF!,Cout_ressource55[[#This Row],[Mois_TXT]])</f>
        <v>#REF!</v>
      </c>
    </row>
    <row r="11828" spans="3:8" x14ac:dyDescent="0.25">
      <c r="C11828">
        <v>102610</v>
      </c>
      <c r="D11828" t="s">
        <v>707</v>
      </c>
      <c r="E11828">
        <v>0</v>
      </c>
      <c r="F11828">
        <v>154.38957193380517</v>
      </c>
      <c r="G11828" t="s">
        <v>1173</v>
      </c>
      <c r="H11828" s="2" t="e">
        <f>COUNTIFS(#REF!,Cout_ressource55[[#This Row],[eMail]],#REF!,Cout_ressource55[[#This Row],[Mois_TXT]])</f>
        <v>#REF!</v>
      </c>
    </row>
    <row r="11829" spans="3:8" x14ac:dyDescent="0.25">
      <c r="C11829">
        <v>102614</v>
      </c>
      <c r="D11829" t="s">
        <v>708</v>
      </c>
      <c r="E11829">
        <v>90.42670095335157</v>
      </c>
      <c r="F11829">
        <v>170.38284130422878</v>
      </c>
      <c r="G11829" t="s">
        <v>1173</v>
      </c>
      <c r="H11829" s="2" t="e">
        <f>COUNTIFS(#REF!,Cout_ressource55[[#This Row],[eMail]],#REF!,Cout_ressource55[[#This Row],[Mois_TXT]])</f>
        <v>#REF!</v>
      </c>
    </row>
    <row r="11830" spans="3:8" x14ac:dyDescent="0.25">
      <c r="C11830">
        <v>102621</v>
      </c>
      <c r="D11830" t="s">
        <v>709</v>
      </c>
      <c r="E11830">
        <v>81.252240267739239</v>
      </c>
      <c r="F11830">
        <v>161.20838061861645</v>
      </c>
      <c r="G11830" t="s">
        <v>1173</v>
      </c>
      <c r="H11830" s="2" t="e">
        <f>COUNTIFS(#REF!,Cout_ressource55[[#This Row],[eMail]],#REF!,Cout_ressource55[[#This Row],[Mois_TXT]])</f>
        <v>#REF!</v>
      </c>
    </row>
    <row r="11831" spans="3:8" x14ac:dyDescent="0.25">
      <c r="C11831">
        <v>102622</v>
      </c>
      <c r="D11831" t="s">
        <v>710</v>
      </c>
      <c r="E11831">
        <v>81.252240267739239</v>
      </c>
      <c r="F11831">
        <v>161.20838061861645</v>
      </c>
      <c r="G11831" t="s">
        <v>1173</v>
      </c>
      <c r="H11831" s="2" t="e">
        <f>COUNTIFS(#REF!,Cout_ressource55[[#This Row],[eMail]],#REF!,Cout_ressource55[[#This Row],[Mois_TXT]])</f>
        <v>#REF!</v>
      </c>
    </row>
    <row r="11832" spans="3:8" x14ac:dyDescent="0.25">
      <c r="C11832">
        <v>102624</v>
      </c>
      <c r="D11832" t="s">
        <v>711</v>
      </c>
      <c r="E11832">
        <v>81.252240267739239</v>
      </c>
      <c r="F11832">
        <v>161.20838061861645</v>
      </c>
      <c r="G11832" t="s">
        <v>1173</v>
      </c>
      <c r="H11832" s="2" t="e">
        <f>COUNTIFS(#REF!,Cout_ressource55[[#This Row],[eMail]],#REF!,Cout_ressource55[[#This Row],[Mois_TXT]])</f>
        <v>#REF!</v>
      </c>
    </row>
    <row r="11833" spans="3:8" x14ac:dyDescent="0.25">
      <c r="C11833">
        <v>102625</v>
      </c>
      <c r="D11833" t="s">
        <v>712</v>
      </c>
      <c r="E11833">
        <v>81.252240267739239</v>
      </c>
      <c r="F11833">
        <v>161.20838061861645</v>
      </c>
      <c r="G11833" t="s">
        <v>1173</v>
      </c>
      <c r="H11833" s="2" t="e">
        <f>COUNTIFS(#REF!,Cout_ressource55[[#This Row],[eMail]],#REF!,Cout_ressource55[[#This Row],[Mois_TXT]])</f>
        <v>#REF!</v>
      </c>
    </row>
    <row r="11834" spans="3:8" x14ac:dyDescent="0.25">
      <c r="C11834">
        <v>102626</v>
      </c>
      <c r="D11834" t="s">
        <v>713</v>
      </c>
      <c r="E11834">
        <v>81.252240267739239</v>
      </c>
      <c r="F11834">
        <v>161.20838061861645</v>
      </c>
      <c r="G11834" t="s">
        <v>1173</v>
      </c>
      <c r="H11834" s="2" t="e">
        <f>COUNTIFS(#REF!,Cout_ressource55[[#This Row],[eMail]],#REF!,Cout_ressource55[[#This Row],[Mois_TXT]])</f>
        <v>#REF!</v>
      </c>
    </row>
    <row r="11835" spans="3:8" x14ac:dyDescent="0.25">
      <c r="C11835">
        <v>102627</v>
      </c>
      <c r="D11835" t="s">
        <v>714</v>
      </c>
      <c r="E11835">
        <v>80.221538513353281</v>
      </c>
      <c r="F11835">
        <v>161.20838061861645</v>
      </c>
      <c r="G11835" t="s">
        <v>1173</v>
      </c>
      <c r="H11835" s="2" t="e">
        <f>COUNTIFS(#REF!,Cout_ressource55[[#This Row],[eMail]],#REF!,Cout_ressource55[[#This Row],[Mois_TXT]])</f>
        <v>#REF!</v>
      </c>
    </row>
    <row r="11836" spans="3:8" x14ac:dyDescent="0.25">
      <c r="C11836">
        <v>102628</v>
      </c>
      <c r="D11836" t="s">
        <v>715</v>
      </c>
      <c r="E11836">
        <v>166.01405050155623</v>
      </c>
      <c r="F11836">
        <v>166.01405050155623</v>
      </c>
      <c r="G11836" t="s">
        <v>1173</v>
      </c>
      <c r="H11836" s="2" t="e">
        <f>COUNTIFS(#REF!,Cout_ressource55[[#This Row],[eMail]],#REF!,Cout_ressource55[[#This Row],[Mois_TXT]])</f>
        <v>#REF!</v>
      </c>
    </row>
    <row r="11837" spans="3:8" x14ac:dyDescent="0.25">
      <c r="C11837">
        <v>102631</v>
      </c>
      <c r="D11837" t="s">
        <v>716</v>
      </c>
      <c r="E11837">
        <v>295.53618617133839</v>
      </c>
      <c r="F11837">
        <v>295.53618617133839</v>
      </c>
      <c r="G11837" t="s">
        <v>1173</v>
      </c>
      <c r="H11837" s="2" t="e">
        <f>COUNTIFS(#REF!,Cout_ressource55[[#This Row],[eMail]],#REF!,Cout_ressource55[[#This Row],[Mois_TXT]])</f>
        <v>#REF!</v>
      </c>
    </row>
    <row r="11838" spans="3:8" x14ac:dyDescent="0.25">
      <c r="C11838">
        <v>102632</v>
      </c>
      <c r="D11838" t="s">
        <v>717</v>
      </c>
      <c r="E11838">
        <v>78.133819215107664</v>
      </c>
      <c r="F11838">
        <v>161.20838061861645</v>
      </c>
      <c r="G11838" t="s">
        <v>1173</v>
      </c>
      <c r="H11838" s="2" t="e">
        <f>COUNTIFS(#REF!,Cout_ressource55[[#This Row],[eMail]],#REF!,Cout_ressource55[[#This Row],[Mois_TXT]])</f>
        <v>#REF!</v>
      </c>
    </row>
    <row r="11839" spans="3:8" x14ac:dyDescent="0.25">
      <c r="C11839">
        <v>102633</v>
      </c>
      <c r="D11839" t="s">
        <v>718</v>
      </c>
      <c r="E11839">
        <v>80.221538513353281</v>
      </c>
      <c r="F11839">
        <v>161.20838061861645</v>
      </c>
      <c r="G11839" t="s">
        <v>1173</v>
      </c>
      <c r="H11839" s="2" t="e">
        <f>COUNTIFS(#REF!,Cout_ressource55[[#This Row],[eMail]],#REF!,Cout_ressource55[[#This Row],[Mois_TXT]])</f>
        <v>#REF!</v>
      </c>
    </row>
    <row r="11840" spans="3:8" x14ac:dyDescent="0.25">
      <c r="C11840">
        <v>102634</v>
      </c>
      <c r="D11840" t="s">
        <v>719</v>
      </c>
      <c r="E11840">
        <v>81.252240267739239</v>
      </c>
      <c r="F11840">
        <v>161.20838061861645</v>
      </c>
      <c r="G11840" t="s">
        <v>1173</v>
      </c>
      <c r="H11840" s="2" t="e">
        <f>COUNTIFS(#REF!,Cout_ressource55[[#This Row],[eMail]],#REF!,Cout_ressource55[[#This Row],[Mois_TXT]])</f>
        <v>#REF!</v>
      </c>
    </row>
    <row r="11841" spans="3:8" x14ac:dyDescent="0.25">
      <c r="C11841">
        <v>102635</v>
      </c>
      <c r="D11841" t="s">
        <v>720</v>
      </c>
      <c r="E11841">
        <v>81.252240267739239</v>
      </c>
      <c r="F11841">
        <v>161.20838061861645</v>
      </c>
      <c r="G11841" t="s">
        <v>1173</v>
      </c>
      <c r="H11841" s="2" t="e">
        <f>COUNTIFS(#REF!,Cout_ressource55[[#This Row],[eMail]],#REF!,Cout_ressource55[[#This Row],[Mois_TXT]])</f>
        <v>#REF!</v>
      </c>
    </row>
    <row r="11842" spans="3:8" x14ac:dyDescent="0.25">
      <c r="C11842">
        <v>102636</v>
      </c>
      <c r="D11842" t="s">
        <v>721</v>
      </c>
      <c r="E11842">
        <v>81.252240267739239</v>
      </c>
      <c r="F11842">
        <v>161.20838061861645</v>
      </c>
      <c r="G11842" t="s">
        <v>1173</v>
      </c>
      <c r="H11842" s="2" t="e">
        <f>COUNTIFS(#REF!,Cout_ressource55[[#This Row],[eMail]],#REF!,Cout_ressource55[[#This Row],[Mois_TXT]])</f>
        <v>#REF!</v>
      </c>
    </row>
    <row r="11843" spans="3:8" x14ac:dyDescent="0.25">
      <c r="C11843">
        <v>102637</v>
      </c>
      <c r="D11843" t="s">
        <v>722</v>
      </c>
      <c r="E11843">
        <v>0</v>
      </c>
      <c r="F11843">
        <v>0</v>
      </c>
      <c r="G11843" t="s">
        <v>1173</v>
      </c>
      <c r="H11843" s="2" t="e">
        <f>COUNTIFS(#REF!,Cout_ressource55[[#This Row],[eMail]],#REF!,Cout_ressource55[[#This Row],[Mois_TXT]])</f>
        <v>#REF!</v>
      </c>
    </row>
    <row r="11844" spans="3:8" x14ac:dyDescent="0.25">
      <c r="C11844">
        <v>102641</v>
      </c>
      <c r="D11844" t="s">
        <v>723</v>
      </c>
      <c r="E11844">
        <v>153.86173543916493</v>
      </c>
      <c r="F11844">
        <v>153.86173543916493</v>
      </c>
      <c r="G11844" t="s">
        <v>1173</v>
      </c>
      <c r="H11844" s="2" t="e">
        <f>COUNTIFS(#REF!,Cout_ressource55[[#This Row],[eMail]],#REF!,Cout_ressource55[[#This Row],[Mois_TXT]])</f>
        <v>#REF!</v>
      </c>
    </row>
    <row r="11845" spans="3:8" x14ac:dyDescent="0.25">
      <c r="C11845">
        <v>102642</v>
      </c>
      <c r="D11845" t="s">
        <v>724</v>
      </c>
      <c r="E11845">
        <v>0</v>
      </c>
      <c r="F11845">
        <v>158.58710613701291</v>
      </c>
      <c r="G11845" t="s">
        <v>1173</v>
      </c>
      <c r="H11845" s="2" t="e">
        <f>COUNTIFS(#REF!,Cout_ressource55[[#This Row],[eMail]],#REF!,Cout_ressource55[[#This Row],[Mois_TXT]])</f>
        <v>#REF!</v>
      </c>
    </row>
    <row r="11846" spans="3:8" x14ac:dyDescent="0.25">
      <c r="C11846">
        <v>102643</v>
      </c>
      <c r="D11846" t="s">
        <v>725</v>
      </c>
      <c r="E11846">
        <v>0</v>
      </c>
      <c r="F11846">
        <v>158.58710613701291</v>
      </c>
      <c r="G11846" t="s">
        <v>1173</v>
      </c>
      <c r="H11846" s="2" t="e">
        <f>COUNTIFS(#REF!,Cout_ressource55[[#This Row],[eMail]],#REF!,Cout_ressource55[[#This Row],[Mois_TXT]])</f>
        <v>#REF!</v>
      </c>
    </row>
    <row r="11847" spans="3:8" x14ac:dyDescent="0.25">
      <c r="C11847">
        <v>102644</v>
      </c>
      <c r="D11847" t="s">
        <v>726</v>
      </c>
      <c r="E11847">
        <v>0</v>
      </c>
      <c r="F11847">
        <v>158.58710613701291</v>
      </c>
      <c r="G11847" t="s">
        <v>1173</v>
      </c>
      <c r="H11847" s="2" t="e">
        <f>COUNTIFS(#REF!,Cout_ressource55[[#This Row],[eMail]],#REF!,Cout_ressource55[[#This Row],[Mois_TXT]])</f>
        <v>#REF!</v>
      </c>
    </row>
    <row r="11848" spans="3:8" x14ac:dyDescent="0.25">
      <c r="C11848">
        <v>102645</v>
      </c>
      <c r="D11848" t="s">
        <v>727</v>
      </c>
      <c r="E11848">
        <v>0</v>
      </c>
      <c r="F11848">
        <v>158.58710613701291</v>
      </c>
      <c r="G11848" t="s">
        <v>1173</v>
      </c>
      <c r="H11848" s="2" t="e">
        <f>COUNTIFS(#REF!,Cout_ressource55[[#This Row],[eMail]],#REF!,Cout_ressource55[[#This Row],[Mois_TXT]])</f>
        <v>#REF!</v>
      </c>
    </row>
    <row r="11849" spans="3:8" x14ac:dyDescent="0.25">
      <c r="C11849">
        <v>102646</v>
      </c>
      <c r="D11849" t="s">
        <v>728</v>
      </c>
      <c r="E11849">
        <v>0</v>
      </c>
      <c r="F11849">
        <v>158.58710613701291</v>
      </c>
      <c r="G11849" t="s">
        <v>1173</v>
      </c>
      <c r="H11849" s="2" t="e">
        <f>COUNTIFS(#REF!,Cout_ressource55[[#This Row],[eMail]],#REF!,Cout_ressource55[[#This Row],[Mois_TXT]])</f>
        <v>#REF!</v>
      </c>
    </row>
    <row r="11850" spans="3:8" x14ac:dyDescent="0.25">
      <c r="C11850">
        <v>102647</v>
      </c>
      <c r="D11850" t="s">
        <v>729</v>
      </c>
      <c r="E11850">
        <v>0</v>
      </c>
      <c r="F11850">
        <v>158.58710613701291</v>
      </c>
      <c r="G11850" t="s">
        <v>1173</v>
      </c>
      <c r="H11850" s="2" t="e">
        <f>COUNTIFS(#REF!,Cout_ressource55[[#This Row],[eMail]],#REF!,Cout_ressource55[[#This Row],[Mois_TXT]])</f>
        <v>#REF!</v>
      </c>
    </row>
    <row r="11851" spans="3:8" x14ac:dyDescent="0.25">
      <c r="C11851">
        <v>102648</v>
      </c>
      <c r="D11851" t="s">
        <v>730</v>
      </c>
      <c r="E11851">
        <v>0</v>
      </c>
      <c r="F11851">
        <v>158.58710613701291</v>
      </c>
      <c r="G11851" t="s">
        <v>1173</v>
      </c>
      <c r="H11851" s="2" t="e">
        <f>COUNTIFS(#REF!,Cout_ressource55[[#This Row],[eMail]],#REF!,Cout_ressource55[[#This Row],[Mois_TXT]])</f>
        <v>#REF!</v>
      </c>
    </row>
    <row r="11852" spans="3:8" x14ac:dyDescent="0.25">
      <c r="C11852">
        <v>102649</v>
      </c>
      <c r="D11852" t="s">
        <v>731</v>
      </c>
      <c r="E11852">
        <v>0</v>
      </c>
      <c r="F11852">
        <v>158.58710613701291</v>
      </c>
      <c r="G11852" t="s">
        <v>1173</v>
      </c>
      <c r="H11852" s="2" t="e">
        <f>COUNTIFS(#REF!,Cout_ressource55[[#This Row],[eMail]],#REF!,Cout_ressource55[[#This Row],[Mois_TXT]])</f>
        <v>#REF!</v>
      </c>
    </row>
    <row r="11853" spans="3:8" x14ac:dyDescent="0.25">
      <c r="C11853">
        <v>102650</v>
      </c>
      <c r="D11853" t="s">
        <v>732</v>
      </c>
      <c r="E11853">
        <v>0</v>
      </c>
      <c r="F11853">
        <v>158.58710613701291</v>
      </c>
      <c r="G11853" t="s">
        <v>1173</v>
      </c>
      <c r="H11853" s="2" t="e">
        <f>COUNTIFS(#REF!,Cout_ressource55[[#This Row],[eMail]],#REF!,Cout_ressource55[[#This Row],[Mois_TXT]])</f>
        <v>#REF!</v>
      </c>
    </row>
    <row r="11854" spans="3:8" x14ac:dyDescent="0.25">
      <c r="C11854">
        <v>102651</v>
      </c>
      <c r="D11854" t="s">
        <v>733</v>
      </c>
      <c r="E11854">
        <v>0</v>
      </c>
      <c r="F11854">
        <v>146.59264321890629</v>
      </c>
      <c r="G11854" t="s">
        <v>1173</v>
      </c>
      <c r="H11854" s="2" t="e">
        <f>COUNTIFS(#REF!,Cout_ressource55[[#This Row],[eMail]],#REF!,Cout_ressource55[[#This Row],[Mois_TXT]])</f>
        <v>#REF!</v>
      </c>
    </row>
    <row r="11855" spans="3:8" x14ac:dyDescent="0.25">
      <c r="C11855">
        <v>102652</v>
      </c>
      <c r="D11855" t="s">
        <v>734</v>
      </c>
      <c r="E11855">
        <v>0</v>
      </c>
      <c r="F11855">
        <v>146.59264321890629</v>
      </c>
      <c r="G11855" t="s">
        <v>1173</v>
      </c>
      <c r="H11855" s="2" t="e">
        <f>COUNTIFS(#REF!,Cout_ressource55[[#This Row],[eMail]],#REF!,Cout_ressource55[[#This Row],[Mois_TXT]])</f>
        <v>#REF!</v>
      </c>
    </row>
    <row r="11856" spans="3:8" x14ac:dyDescent="0.25">
      <c r="C11856">
        <v>102653</v>
      </c>
      <c r="D11856" t="s">
        <v>735</v>
      </c>
      <c r="E11856">
        <v>0</v>
      </c>
      <c r="F11856">
        <v>146.59264321890629</v>
      </c>
      <c r="G11856" t="s">
        <v>1173</v>
      </c>
      <c r="H11856" s="2" t="e">
        <f>COUNTIFS(#REF!,Cout_ressource55[[#This Row],[eMail]],#REF!,Cout_ressource55[[#This Row],[Mois_TXT]])</f>
        <v>#REF!</v>
      </c>
    </row>
    <row r="11857" spans="3:8" x14ac:dyDescent="0.25">
      <c r="C11857">
        <v>102654</v>
      </c>
      <c r="D11857" t="s">
        <v>736</v>
      </c>
      <c r="E11857">
        <v>0</v>
      </c>
      <c r="F11857">
        <v>146.59264321890629</v>
      </c>
      <c r="G11857" t="s">
        <v>1173</v>
      </c>
      <c r="H11857" s="2" t="e">
        <f>COUNTIFS(#REF!,Cout_ressource55[[#This Row],[eMail]],#REF!,Cout_ressource55[[#This Row],[Mois_TXT]])</f>
        <v>#REF!</v>
      </c>
    </row>
    <row r="11858" spans="3:8" x14ac:dyDescent="0.25">
      <c r="C11858">
        <v>102655</v>
      </c>
      <c r="D11858" t="s">
        <v>737</v>
      </c>
      <c r="E11858">
        <v>0</v>
      </c>
      <c r="F11858">
        <v>146.59264321890629</v>
      </c>
      <c r="G11858" t="s">
        <v>1173</v>
      </c>
      <c r="H11858" s="2" t="e">
        <f>COUNTIFS(#REF!,Cout_ressource55[[#This Row],[eMail]],#REF!,Cout_ressource55[[#This Row],[Mois_TXT]])</f>
        <v>#REF!</v>
      </c>
    </row>
    <row r="11859" spans="3:8" x14ac:dyDescent="0.25">
      <c r="C11859">
        <v>102656</v>
      </c>
      <c r="D11859" t="s">
        <v>738</v>
      </c>
      <c r="E11859">
        <v>0</v>
      </c>
      <c r="F11859">
        <v>146.59264321890629</v>
      </c>
      <c r="G11859" t="s">
        <v>1173</v>
      </c>
      <c r="H11859" s="2" t="e">
        <f>COUNTIFS(#REF!,Cout_ressource55[[#This Row],[eMail]],#REF!,Cout_ressource55[[#This Row],[Mois_TXT]])</f>
        <v>#REF!</v>
      </c>
    </row>
    <row r="11860" spans="3:8" x14ac:dyDescent="0.25">
      <c r="C11860">
        <v>102657</v>
      </c>
      <c r="D11860" t="s">
        <v>739</v>
      </c>
      <c r="E11860">
        <v>0</v>
      </c>
      <c r="F11860">
        <v>146.59264321890629</v>
      </c>
      <c r="G11860" t="s">
        <v>1173</v>
      </c>
      <c r="H11860" s="2" t="e">
        <f>COUNTIFS(#REF!,Cout_ressource55[[#This Row],[eMail]],#REF!,Cout_ressource55[[#This Row],[Mois_TXT]])</f>
        <v>#REF!</v>
      </c>
    </row>
    <row r="11861" spans="3:8" x14ac:dyDescent="0.25">
      <c r="C11861">
        <v>102664</v>
      </c>
      <c r="D11861" t="s">
        <v>741</v>
      </c>
      <c r="E11861">
        <v>225.56177051781549</v>
      </c>
      <c r="F11861">
        <v>225.56177051781549</v>
      </c>
      <c r="G11861" t="s">
        <v>1173</v>
      </c>
      <c r="H11861" s="2" t="e">
        <f>COUNTIFS(#REF!,Cout_ressource55[[#This Row],[eMail]],#REF!,Cout_ressource55[[#This Row],[Mois_TXT]])</f>
        <v>#REF!</v>
      </c>
    </row>
    <row r="11862" spans="3:8" x14ac:dyDescent="0.25">
      <c r="C11862">
        <v>102665</v>
      </c>
      <c r="D11862" t="s">
        <v>742</v>
      </c>
      <c r="E11862">
        <v>83.87351474934276</v>
      </c>
      <c r="F11862">
        <v>163.82965510021995</v>
      </c>
      <c r="G11862" t="s">
        <v>1173</v>
      </c>
      <c r="H11862" s="2" t="e">
        <f>COUNTIFS(#REF!,Cout_ressource55[[#This Row],[eMail]],#REF!,Cout_ressource55[[#This Row],[Mois_TXT]])</f>
        <v>#REF!</v>
      </c>
    </row>
    <row r="11863" spans="3:8" x14ac:dyDescent="0.25">
      <c r="C11863">
        <v>102666</v>
      </c>
      <c r="D11863" t="s">
        <v>743</v>
      </c>
      <c r="E11863">
        <v>0</v>
      </c>
      <c r="F11863">
        <v>146.59264321890629</v>
      </c>
      <c r="G11863" t="s">
        <v>1173</v>
      </c>
      <c r="H11863" s="2" t="e">
        <f>COUNTIFS(#REF!,Cout_ressource55[[#This Row],[eMail]],#REF!,Cout_ressource55[[#This Row],[Mois_TXT]])</f>
        <v>#REF!</v>
      </c>
    </row>
    <row r="11864" spans="3:8" x14ac:dyDescent="0.25">
      <c r="C11864">
        <v>102671</v>
      </c>
      <c r="D11864" t="s">
        <v>744</v>
      </c>
      <c r="E11864">
        <v>78.630965786135718</v>
      </c>
      <c r="F11864">
        <v>158.58710613701291</v>
      </c>
      <c r="G11864" t="s">
        <v>1173</v>
      </c>
      <c r="H11864" s="2" t="e">
        <f>COUNTIFS(#REF!,Cout_ressource55[[#This Row],[eMail]],#REF!,Cout_ressource55[[#This Row],[Mois_TXT]])</f>
        <v>#REF!</v>
      </c>
    </row>
    <row r="11865" spans="3:8" x14ac:dyDescent="0.25">
      <c r="C11865">
        <v>102676</v>
      </c>
      <c r="D11865" t="s">
        <v>745</v>
      </c>
      <c r="E11865">
        <v>0</v>
      </c>
      <c r="F11865">
        <v>158.58710613701291</v>
      </c>
      <c r="G11865" t="s">
        <v>1173</v>
      </c>
      <c r="H11865" s="2" t="e">
        <f>COUNTIFS(#REF!,Cout_ressource55[[#This Row],[eMail]],#REF!,Cout_ressource55[[#This Row],[Mois_TXT]])</f>
        <v>#REF!</v>
      </c>
    </row>
    <row r="11866" spans="3:8" x14ac:dyDescent="0.25">
      <c r="C11866">
        <v>102677</v>
      </c>
      <c r="D11866" t="s">
        <v>746</v>
      </c>
      <c r="E11866">
        <v>0</v>
      </c>
      <c r="F11866">
        <v>158.58710613701291</v>
      </c>
      <c r="G11866" t="s">
        <v>1173</v>
      </c>
      <c r="H11866" s="2" t="e">
        <f>COUNTIFS(#REF!,Cout_ressource55[[#This Row],[eMail]],#REF!,Cout_ressource55[[#This Row],[Mois_TXT]])</f>
        <v>#REF!</v>
      </c>
    </row>
    <row r="11867" spans="3:8" x14ac:dyDescent="0.25">
      <c r="C11867">
        <v>102678</v>
      </c>
      <c r="D11867" t="s">
        <v>747</v>
      </c>
      <c r="E11867">
        <v>0</v>
      </c>
      <c r="F11867">
        <v>158.58710613701291</v>
      </c>
      <c r="G11867" t="s">
        <v>1173</v>
      </c>
      <c r="H11867" s="2" t="e">
        <f>COUNTIFS(#REF!,Cout_ressource55[[#This Row],[eMail]],#REF!,Cout_ressource55[[#This Row],[Mois_TXT]])</f>
        <v>#REF!</v>
      </c>
    </row>
    <row r="11868" spans="3:8" x14ac:dyDescent="0.25">
      <c r="C11868">
        <v>102679</v>
      </c>
      <c r="D11868" t="s">
        <v>748</v>
      </c>
      <c r="E11868">
        <v>0</v>
      </c>
      <c r="F11868">
        <v>158.58710613701291</v>
      </c>
      <c r="G11868" t="s">
        <v>1173</v>
      </c>
      <c r="H11868" s="2" t="e">
        <f>COUNTIFS(#REF!,Cout_ressource55[[#This Row],[eMail]],#REF!,Cout_ressource55[[#This Row],[Mois_TXT]])</f>
        <v>#REF!</v>
      </c>
    </row>
    <row r="11869" spans="3:8" x14ac:dyDescent="0.25">
      <c r="C11869">
        <v>102680</v>
      </c>
      <c r="D11869" t="s">
        <v>749</v>
      </c>
      <c r="E11869">
        <v>0</v>
      </c>
      <c r="F11869">
        <v>158.58710613701291</v>
      </c>
      <c r="G11869" t="s">
        <v>1173</v>
      </c>
      <c r="H11869" s="2" t="e">
        <f>COUNTIFS(#REF!,Cout_ressource55[[#This Row],[eMail]],#REF!,Cout_ressource55[[#This Row],[Mois_TXT]])</f>
        <v>#REF!</v>
      </c>
    </row>
    <row r="11870" spans="3:8" x14ac:dyDescent="0.25">
      <c r="C11870">
        <v>102681</v>
      </c>
      <c r="D11870" t="s">
        <v>750</v>
      </c>
      <c r="E11870">
        <v>0</v>
      </c>
      <c r="F11870">
        <v>158.58710613701291</v>
      </c>
      <c r="G11870" t="s">
        <v>1173</v>
      </c>
      <c r="H11870" s="2" t="e">
        <f>COUNTIFS(#REF!,Cout_ressource55[[#This Row],[eMail]],#REF!,Cout_ressource55[[#This Row],[Mois_TXT]])</f>
        <v>#REF!</v>
      </c>
    </row>
    <row r="11871" spans="3:8" x14ac:dyDescent="0.25">
      <c r="C11871">
        <v>102682</v>
      </c>
      <c r="D11871" t="s">
        <v>751</v>
      </c>
      <c r="E11871">
        <v>0</v>
      </c>
      <c r="F11871">
        <v>158.58710613701291</v>
      </c>
      <c r="G11871" t="s">
        <v>1173</v>
      </c>
      <c r="H11871" s="2" t="e">
        <f>COUNTIFS(#REF!,Cout_ressource55[[#This Row],[eMail]],#REF!,Cout_ressource55[[#This Row],[Mois_TXT]])</f>
        <v>#REF!</v>
      </c>
    </row>
    <row r="11872" spans="3:8" x14ac:dyDescent="0.25">
      <c r="C11872">
        <v>102683</v>
      </c>
      <c r="D11872" t="s">
        <v>752</v>
      </c>
      <c r="E11872">
        <v>0</v>
      </c>
      <c r="F11872">
        <v>158.58710613701291</v>
      </c>
      <c r="G11872" t="s">
        <v>1173</v>
      </c>
      <c r="H11872" s="2" t="e">
        <f>COUNTIFS(#REF!,Cout_ressource55[[#This Row],[eMail]],#REF!,Cout_ressource55[[#This Row],[Mois_TXT]])</f>
        <v>#REF!</v>
      </c>
    </row>
    <row r="11873" spans="3:8" x14ac:dyDescent="0.25">
      <c r="C11873">
        <v>102684</v>
      </c>
      <c r="D11873" t="s">
        <v>753</v>
      </c>
      <c r="E11873">
        <v>0</v>
      </c>
      <c r="F11873">
        <v>158.58710613701291</v>
      </c>
      <c r="G11873" t="s">
        <v>1173</v>
      </c>
      <c r="H11873" s="2" t="e">
        <f>COUNTIFS(#REF!,Cout_ressource55[[#This Row],[eMail]],#REF!,Cout_ressource55[[#This Row],[Mois_TXT]])</f>
        <v>#REF!</v>
      </c>
    </row>
    <row r="11874" spans="3:8" x14ac:dyDescent="0.25">
      <c r="C11874">
        <v>102685</v>
      </c>
      <c r="D11874" t="s">
        <v>754</v>
      </c>
      <c r="E11874">
        <v>0</v>
      </c>
      <c r="F11874">
        <v>158.58710613701291</v>
      </c>
      <c r="G11874" t="s">
        <v>1173</v>
      </c>
      <c r="H11874" s="2" t="e">
        <f>COUNTIFS(#REF!,Cout_ressource55[[#This Row],[eMail]],#REF!,Cout_ressource55[[#This Row],[Mois_TXT]])</f>
        <v>#REF!</v>
      </c>
    </row>
    <row r="11875" spans="3:8" x14ac:dyDescent="0.25">
      <c r="C11875">
        <v>102686</v>
      </c>
      <c r="D11875" t="s">
        <v>755</v>
      </c>
      <c r="E11875">
        <v>0</v>
      </c>
      <c r="F11875">
        <v>158.58710613701291</v>
      </c>
      <c r="G11875" t="s">
        <v>1173</v>
      </c>
      <c r="H11875" s="2" t="e">
        <f>COUNTIFS(#REF!,Cout_ressource55[[#This Row],[eMail]],#REF!,Cout_ressource55[[#This Row],[Mois_TXT]])</f>
        <v>#REF!</v>
      </c>
    </row>
    <row r="11876" spans="3:8" x14ac:dyDescent="0.25">
      <c r="C11876">
        <v>102687</v>
      </c>
      <c r="D11876" t="s">
        <v>756</v>
      </c>
      <c r="E11876">
        <v>0</v>
      </c>
      <c r="F11876">
        <v>158.58710613701291</v>
      </c>
      <c r="G11876" t="s">
        <v>1173</v>
      </c>
      <c r="H11876" s="2" t="e">
        <f>COUNTIFS(#REF!,Cout_ressource55[[#This Row],[eMail]],#REF!,Cout_ressource55[[#This Row],[Mois_TXT]])</f>
        <v>#REF!</v>
      </c>
    </row>
    <row r="11877" spans="3:8" x14ac:dyDescent="0.25">
      <c r="C11877">
        <v>102690</v>
      </c>
      <c r="D11877" t="s">
        <v>757</v>
      </c>
      <c r="E11877">
        <v>0</v>
      </c>
      <c r="F11877">
        <v>158.58710613701291</v>
      </c>
      <c r="G11877" t="s">
        <v>1173</v>
      </c>
      <c r="H11877" s="2" t="e">
        <f>COUNTIFS(#REF!,Cout_ressource55[[#This Row],[eMail]],#REF!,Cout_ressource55[[#This Row],[Mois_TXT]])</f>
        <v>#REF!</v>
      </c>
    </row>
    <row r="11878" spans="3:8" x14ac:dyDescent="0.25">
      <c r="C11878">
        <v>102691</v>
      </c>
      <c r="D11878" t="s">
        <v>758</v>
      </c>
      <c r="E11878">
        <v>81.252240267739239</v>
      </c>
      <c r="F11878">
        <v>161.20838061861645</v>
      </c>
      <c r="G11878" t="s">
        <v>1173</v>
      </c>
      <c r="H11878" s="2" t="e">
        <f>COUNTIFS(#REF!,Cout_ressource55[[#This Row],[eMail]],#REF!,Cout_ressource55[[#This Row],[Mois_TXT]])</f>
        <v>#REF!</v>
      </c>
    </row>
    <row r="11879" spans="3:8" x14ac:dyDescent="0.25">
      <c r="C11879">
        <v>102692</v>
      </c>
      <c r="D11879" t="s">
        <v>759</v>
      </c>
      <c r="E11879">
        <v>161.20838061861645</v>
      </c>
      <c r="F11879">
        <v>161.20838061861645</v>
      </c>
      <c r="G11879" t="s">
        <v>1173</v>
      </c>
      <c r="H11879" s="2" t="e">
        <f>COUNTIFS(#REF!,Cout_ressource55[[#This Row],[eMail]],#REF!,Cout_ressource55[[#This Row],[Mois_TXT]])</f>
        <v>#REF!</v>
      </c>
    </row>
    <row r="11880" spans="3:8" x14ac:dyDescent="0.25">
      <c r="C11880">
        <v>102693</v>
      </c>
      <c r="D11880" t="s">
        <v>760</v>
      </c>
      <c r="E11880">
        <v>161.20838061861645</v>
      </c>
      <c r="F11880">
        <v>161.20838061861645</v>
      </c>
      <c r="G11880" t="s">
        <v>1173</v>
      </c>
      <c r="H11880" s="2" t="e">
        <f>COUNTIFS(#REF!,Cout_ressource55[[#This Row],[eMail]],#REF!,Cout_ressource55[[#This Row],[Mois_TXT]])</f>
        <v>#REF!</v>
      </c>
    </row>
    <row r="11881" spans="3:8" x14ac:dyDescent="0.25">
      <c r="C11881">
        <v>102697</v>
      </c>
      <c r="D11881" t="s">
        <v>761</v>
      </c>
      <c r="E11881">
        <v>161.20838061861645</v>
      </c>
      <c r="F11881">
        <v>161.20838061861645</v>
      </c>
      <c r="G11881" t="s">
        <v>1173</v>
      </c>
      <c r="H11881" s="2" t="e">
        <f>COUNTIFS(#REF!,Cout_ressource55[[#This Row],[eMail]],#REF!,Cout_ressource55[[#This Row],[Mois_TXT]])</f>
        <v>#REF!</v>
      </c>
    </row>
    <row r="11882" spans="3:8" x14ac:dyDescent="0.25">
      <c r="C11882">
        <v>102699</v>
      </c>
      <c r="D11882" t="s">
        <v>762</v>
      </c>
      <c r="E11882">
        <v>161.20838061861645</v>
      </c>
      <c r="F11882">
        <v>161.20838061861645</v>
      </c>
      <c r="G11882" t="s">
        <v>1173</v>
      </c>
      <c r="H11882" s="2" t="e">
        <f>COUNTIFS(#REF!,Cout_ressource55[[#This Row],[eMail]],#REF!,Cout_ressource55[[#This Row],[Mois_TXT]])</f>
        <v>#REF!</v>
      </c>
    </row>
    <row r="11883" spans="3:8" x14ac:dyDescent="0.25">
      <c r="C11883">
        <v>102700</v>
      </c>
      <c r="D11883" t="s">
        <v>763</v>
      </c>
      <c r="E11883">
        <v>0</v>
      </c>
      <c r="F11883">
        <v>146.6003726295786</v>
      </c>
      <c r="G11883" t="s">
        <v>1173</v>
      </c>
      <c r="H11883" s="2" t="e">
        <f>COUNTIFS(#REF!,Cout_ressource55[[#This Row],[eMail]],#REF!,Cout_ressource55[[#This Row],[Mois_TXT]])</f>
        <v>#REF!</v>
      </c>
    </row>
    <row r="11884" spans="3:8" x14ac:dyDescent="0.25">
      <c r="C11884">
        <v>102701</v>
      </c>
      <c r="D11884" t="s">
        <v>764</v>
      </c>
      <c r="E11884">
        <v>0</v>
      </c>
      <c r="F11884">
        <v>146.6003726295786</v>
      </c>
      <c r="G11884" t="s">
        <v>1173</v>
      </c>
      <c r="H11884" s="2" t="e">
        <f>COUNTIFS(#REF!,Cout_ressource55[[#This Row],[eMail]],#REF!,Cout_ressource55[[#This Row],[Mois_TXT]])</f>
        <v>#REF!</v>
      </c>
    </row>
    <row r="11885" spans="3:8" x14ac:dyDescent="0.25">
      <c r="C11885">
        <v>102702</v>
      </c>
      <c r="D11885" t="s">
        <v>765</v>
      </c>
      <c r="E11885">
        <v>0</v>
      </c>
      <c r="F11885">
        <v>146.6003726295786</v>
      </c>
      <c r="G11885" t="s">
        <v>1173</v>
      </c>
      <c r="H11885" s="2" t="e">
        <f>COUNTIFS(#REF!,Cout_ressource55[[#This Row],[eMail]],#REF!,Cout_ressource55[[#This Row],[Mois_TXT]])</f>
        <v>#REF!</v>
      </c>
    </row>
    <row r="11886" spans="3:8" x14ac:dyDescent="0.25">
      <c r="C11886">
        <v>102703</v>
      </c>
      <c r="D11886" t="s">
        <v>766</v>
      </c>
      <c r="E11886">
        <v>0</v>
      </c>
      <c r="F11886">
        <v>146.6003726295786</v>
      </c>
      <c r="G11886" t="s">
        <v>1173</v>
      </c>
      <c r="H11886" s="2" t="e">
        <f>COUNTIFS(#REF!,Cout_ressource55[[#This Row],[eMail]],#REF!,Cout_ressource55[[#This Row],[Mois_TXT]])</f>
        <v>#REF!</v>
      </c>
    </row>
    <row r="11887" spans="3:8" x14ac:dyDescent="0.25">
      <c r="C11887">
        <v>102704</v>
      </c>
      <c r="D11887" t="s">
        <v>767</v>
      </c>
      <c r="E11887">
        <v>0</v>
      </c>
      <c r="F11887">
        <v>198.24368571499835</v>
      </c>
      <c r="G11887" t="s">
        <v>1173</v>
      </c>
      <c r="H11887" s="2" t="e">
        <f>COUNTIFS(#REF!,Cout_ressource55[[#This Row],[eMail]],#REF!,Cout_ressource55[[#This Row],[Mois_TXT]])</f>
        <v>#REF!</v>
      </c>
    </row>
    <row r="11888" spans="3:8" x14ac:dyDescent="0.25">
      <c r="C11888">
        <v>102705</v>
      </c>
      <c r="D11888" t="s">
        <v>768</v>
      </c>
      <c r="E11888">
        <v>225.56177051781549</v>
      </c>
      <c r="F11888">
        <v>225.56177051781549</v>
      </c>
      <c r="G11888" t="s">
        <v>1173</v>
      </c>
      <c r="H11888" s="2" t="e">
        <f>COUNTIFS(#REF!,Cout_ressource55[[#This Row],[eMail]],#REF!,Cout_ressource55[[#This Row],[Mois_TXT]])</f>
        <v>#REF!</v>
      </c>
    </row>
    <row r="11889" spans="3:8" x14ac:dyDescent="0.25">
      <c r="C11889">
        <v>102706</v>
      </c>
      <c r="D11889" t="s">
        <v>769</v>
      </c>
      <c r="E11889">
        <v>360.9880687255735</v>
      </c>
      <c r="F11889">
        <v>384.71040340843444</v>
      </c>
      <c r="G11889" t="s">
        <v>1173</v>
      </c>
      <c r="H11889" s="2" t="e">
        <f>COUNTIFS(#REF!,Cout_ressource55[[#This Row],[eMail]],#REF!,Cout_ressource55[[#This Row],[Mois_TXT]])</f>
        <v>#REF!</v>
      </c>
    </row>
    <row r="11890" spans="3:8" x14ac:dyDescent="0.25">
      <c r="C11890">
        <v>102707</v>
      </c>
      <c r="D11890" t="s">
        <v>770</v>
      </c>
      <c r="E11890">
        <v>161.20838061861645</v>
      </c>
      <c r="F11890">
        <v>161.20838061861645</v>
      </c>
      <c r="G11890" t="s">
        <v>1173</v>
      </c>
      <c r="H11890" s="2" t="e">
        <f>COUNTIFS(#REF!,Cout_ressource55[[#This Row],[eMail]],#REF!,Cout_ressource55[[#This Row],[Mois_TXT]])</f>
        <v>#REF!</v>
      </c>
    </row>
    <row r="11891" spans="3:8" x14ac:dyDescent="0.25">
      <c r="C11891">
        <v>102708</v>
      </c>
      <c r="D11891" t="s">
        <v>771</v>
      </c>
      <c r="E11891">
        <v>91.908380618616434</v>
      </c>
      <c r="F11891">
        <v>161.20838061861645</v>
      </c>
      <c r="G11891" t="s">
        <v>1173</v>
      </c>
      <c r="H11891" s="2" t="e">
        <f>COUNTIFS(#REF!,Cout_ressource55[[#This Row],[eMail]],#REF!,Cout_ressource55[[#This Row],[Mois_TXT]])</f>
        <v>#REF!</v>
      </c>
    </row>
    <row r="11892" spans="3:8" x14ac:dyDescent="0.25">
      <c r="C11892">
        <v>102709</v>
      </c>
      <c r="D11892" t="s">
        <v>772</v>
      </c>
      <c r="E11892">
        <v>161.20838061861645</v>
      </c>
      <c r="F11892">
        <v>161.20838061861645</v>
      </c>
      <c r="G11892" t="s">
        <v>1173</v>
      </c>
      <c r="H11892" s="2" t="e">
        <f>COUNTIFS(#REF!,Cout_ressource55[[#This Row],[eMail]],#REF!,Cout_ressource55[[#This Row],[Mois_TXT]])</f>
        <v>#REF!</v>
      </c>
    </row>
    <row r="11893" spans="3:8" x14ac:dyDescent="0.25">
      <c r="C11893">
        <v>102710</v>
      </c>
      <c r="D11893" t="s">
        <v>773</v>
      </c>
      <c r="E11893">
        <v>161.20838061861645</v>
      </c>
      <c r="F11893">
        <v>161.20838061861645</v>
      </c>
      <c r="G11893" t="s">
        <v>1173</v>
      </c>
      <c r="H11893" s="2" t="e">
        <f>COUNTIFS(#REF!,Cout_ressource55[[#This Row],[eMail]],#REF!,Cout_ressource55[[#This Row],[Mois_TXT]])</f>
        <v>#REF!</v>
      </c>
    </row>
    <row r="11894" spans="3:8" x14ac:dyDescent="0.25">
      <c r="C11894">
        <v>102711</v>
      </c>
      <c r="D11894" t="s">
        <v>774</v>
      </c>
      <c r="E11894">
        <v>161.20838061861645</v>
      </c>
      <c r="F11894">
        <v>161.20838061861645</v>
      </c>
      <c r="G11894" t="s">
        <v>1173</v>
      </c>
      <c r="H11894" s="2" t="e">
        <f>COUNTIFS(#REF!,Cout_ressource55[[#This Row],[eMail]],#REF!,Cout_ressource55[[#This Row],[Mois_TXT]])</f>
        <v>#REF!</v>
      </c>
    </row>
    <row r="11895" spans="3:8" x14ac:dyDescent="0.25">
      <c r="C11895">
        <v>102719</v>
      </c>
      <c r="D11895" t="s">
        <v>775</v>
      </c>
      <c r="E11895">
        <v>132.76575275554302</v>
      </c>
      <c r="F11895">
        <v>202.06575275554303</v>
      </c>
      <c r="G11895" t="s">
        <v>1173</v>
      </c>
      <c r="H11895" s="2" t="e">
        <f>COUNTIFS(#REF!,Cout_ressource55[[#This Row],[eMail]],#REF!,Cout_ressource55[[#This Row],[Mois_TXT]])</f>
        <v>#REF!</v>
      </c>
    </row>
    <row r="11896" spans="3:8" x14ac:dyDescent="0.25">
      <c r="C11896">
        <v>102726</v>
      </c>
      <c r="D11896" t="s">
        <v>777</v>
      </c>
      <c r="E11896">
        <v>0</v>
      </c>
      <c r="F11896">
        <v>0</v>
      </c>
      <c r="G11896" t="s">
        <v>1173</v>
      </c>
      <c r="H11896" s="2" t="e">
        <f>COUNTIFS(#REF!,Cout_ressource55[[#This Row],[eMail]],#REF!,Cout_ressource55[[#This Row],[Mois_TXT]])</f>
        <v>#REF!</v>
      </c>
    </row>
    <row r="11897" spans="3:8" x14ac:dyDescent="0.25">
      <c r="C11897">
        <v>102729</v>
      </c>
      <c r="D11897" t="s">
        <v>776</v>
      </c>
      <c r="E11897">
        <v>123.36734565063402</v>
      </c>
      <c r="F11897">
        <v>192.66734565063405</v>
      </c>
      <c r="G11897" t="s">
        <v>1173</v>
      </c>
      <c r="H11897" s="2" t="e">
        <f>COUNTIFS(#REF!,Cout_ressource55[[#This Row],[eMail]],#REF!,Cout_ressource55[[#This Row],[Mois_TXT]])</f>
        <v>#REF!</v>
      </c>
    </row>
    <row r="11898" spans="3:8" x14ac:dyDescent="0.25">
      <c r="C11898">
        <v>102730</v>
      </c>
      <c r="D11898" t="s">
        <v>777</v>
      </c>
      <c r="E11898">
        <v>96.714050501556216</v>
      </c>
      <c r="F11898">
        <v>166.01405050155623</v>
      </c>
      <c r="G11898" t="s">
        <v>1173</v>
      </c>
      <c r="H11898" s="2" t="e">
        <f>COUNTIFS(#REF!,Cout_ressource55[[#This Row],[eMail]],#REF!,Cout_ressource55[[#This Row],[Mois_TXT]])</f>
        <v>#REF!</v>
      </c>
    </row>
    <row r="11899" spans="3:8" x14ac:dyDescent="0.25">
      <c r="C11899">
        <v>102732</v>
      </c>
      <c r="D11899" t="s">
        <v>778</v>
      </c>
      <c r="E11899">
        <v>0</v>
      </c>
      <c r="F11899">
        <v>0</v>
      </c>
      <c r="G11899" t="s">
        <v>1173</v>
      </c>
      <c r="H11899" s="2" t="e">
        <f>COUNTIFS(#REF!,Cout_ressource55[[#This Row],[eMail]],#REF!,Cout_ressource55[[#This Row],[Mois_TXT]])</f>
        <v>#REF!</v>
      </c>
    </row>
    <row r="11900" spans="3:8" x14ac:dyDescent="0.25">
      <c r="C11900" t="s">
        <v>920</v>
      </c>
      <c r="D11900" t="s">
        <v>921</v>
      </c>
      <c r="E11900">
        <v>53.547460368931318</v>
      </c>
      <c r="F11900">
        <v>122.84746036893132</v>
      </c>
      <c r="G11900" t="s">
        <v>1173</v>
      </c>
      <c r="H11900" s="2" t="e">
        <f>COUNTIFS(#REF!,Cout_ressource55[[#This Row],[eMail]],#REF!,Cout_ressource55[[#This Row],[Mois_TXT]])</f>
        <v>#REF!</v>
      </c>
    </row>
    <row r="11901" spans="3:8" x14ac:dyDescent="0.25">
      <c r="C11901" t="s">
        <v>922</v>
      </c>
      <c r="D11901" t="s">
        <v>923</v>
      </c>
      <c r="E11901">
        <v>121.15134158671731</v>
      </c>
      <c r="F11901">
        <v>121.15134158671731</v>
      </c>
      <c r="G11901" t="s">
        <v>1173</v>
      </c>
      <c r="H11901" s="2" t="e">
        <f>COUNTIFS(#REF!,Cout_ressource55[[#This Row],[eMail]],#REF!,Cout_ressource55[[#This Row],[Mois_TXT]])</f>
        <v>#REF!</v>
      </c>
    </row>
    <row r="11902" spans="3:8" x14ac:dyDescent="0.25">
      <c r="C11902" t="s">
        <v>924</v>
      </c>
      <c r="D11902" t="s">
        <v>925</v>
      </c>
      <c r="E11902">
        <v>121.15134158671731</v>
      </c>
      <c r="F11902">
        <v>121.15134158671731</v>
      </c>
      <c r="G11902" t="s">
        <v>1173</v>
      </c>
      <c r="H11902" s="2" t="e">
        <f>COUNTIFS(#REF!,Cout_ressource55[[#This Row],[eMail]],#REF!,Cout_ressource55[[#This Row],[Mois_TXT]])</f>
        <v>#REF!</v>
      </c>
    </row>
    <row r="11903" spans="3:8" x14ac:dyDescent="0.25">
      <c r="C11903" t="s">
        <v>926</v>
      </c>
      <c r="D11903" t="s">
        <v>927</v>
      </c>
      <c r="E11903">
        <v>241.28798479503885</v>
      </c>
      <c r="F11903">
        <v>310.58798479503884</v>
      </c>
      <c r="G11903" t="s">
        <v>1173</v>
      </c>
      <c r="H11903" s="2" t="e">
        <f>COUNTIFS(#REF!,Cout_ressource55[[#This Row],[eMail]],#REF!,Cout_ressource55[[#This Row],[Mois_TXT]])</f>
        <v>#REF!</v>
      </c>
    </row>
    <row r="11904" spans="3:8" x14ac:dyDescent="0.25">
      <c r="C11904" t="s">
        <v>928</v>
      </c>
      <c r="D11904" t="s">
        <v>929</v>
      </c>
      <c r="E11904">
        <v>410.13661038826211</v>
      </c>
      <c r="F11904">
        <v>410.13661038826211</v>
      </c>
      <c r="G11904" t="s">
        <v>1173</v>
      </c>
      <c r="H11904" s="2" t="e">
        <f>COUNTIFS(#REF!,Cout_ressource55[[#This Row],[eMail]],#REF!,Cout_ressource55[[#This Row],[Mois_TXT]])</f>
        <v>#REF!</v>
      </c>
    </row>
    <row r="11905" spans="3:8" x14ac:dyDescent="0.25">
      <c r="C11905" t="s">
        <v>1171</v>
      </c>
      <c r="D11905" t="s">
        <v>373</v>
      </c>
      <c r="E11905">
        <v>0</v>
      </c>
      <c r="F11905">
        <v>121.15134158671731</v>
      </c>
      <c r="G11905" t="s">
        <v>1173</v>
      </c>
      <c r="H11905" s="2" t="e">
        <f>COUNTIFS(#REF!,Cout_ressource55[[#This Row],[eMail]],#REF!,Cout_ressource55[[#This Row],[Mois_TXT]])</f>
        <v>#REF!</v>
      </c>
    </row>
    <row r="11906" spans="3:8" x14ac:dyDescent="0.25">
      <c r="C11906" t="s">
        <v>930</v>
      </c>
      <c r="D11906" t="s">
        <v>931</v>
      </c>
      <c r="E11906">
        <v>206.76495630799752</v>
      </c>
      <c r="F11906">
        <v>206.76495630799752</v>
      </c>
      <c r="G11906" t="s">
        <v>1173</v>
      </c>
      <c r="H11906" s="2" t="e">
        <f>COUNTIFS(#REF!,Cout_ressource55[[#This Row],[eMail]],#REF!,Cout_ressource55[[#This Row],[Mois_TXT]])</f>
        <v>#REF!</v>
      </c>
    </row>
    <row r="11907" spans="3:8" x14ac:dyDescent="0.25">
      <c r="C11907" t="s">
        <v>932</v>
      </c>
      <c r="D11907" t="s">
        <v>933</v>
      </c>
      <c r="E11907">
        <v>197.36654920308854</v>
      </c>
      <c r="F11907">
        <v>197.36654920308854</v>
      </c>
      <c r="G11907" t="s">
        <v>1173</v>
      </c>
      <c r="H11907" s="2" t="e">
        <f>COUNTIFS(#REF!,Cout_ressource55[[#This Row],[eMail]],#REF!,Cout_ressource55[[#This Row],[Mois_TXT]])</f>
        <v>#REF!</v>
      </c>
    </row>
    <row r="11908" spans="3:8" x14ac:dyDescent="0.25">
      <c r="C11908" t="s">
        <v>934</v>
      </c>
      <c r="D11908" t="s">
        <v>935</v>
      </c>
      <c r="E11908">
        <v>206.76495630799752</v>
      </c>
      <c r="F11908">
        <v>206.76495630799752</v>
      </c>
      <c r="G11908" t="s">
        <v>1173</v>
      </c>
      <c r="H11908" s="2" t="e">
        <f>COUNTIFS(#REF!,Cout_ressource55[[#This Row],[eMail]],#REF!,Cout_ressource55[[#This Row],[Mois_TXT]])</f>
        <v>#REF!</v>
      </c>
    </row>
    <row r="11909" spans="3:8" x14ac:dyDescent="0.25">
      <c r="C11909" t="s">
        <v>936</v>
      </c>
      <c r="D11909" t="s">
        <v>937</v>
      </c>
      <c r="E11909">
        <v>216.16336341290651</v>
      </c>
      <c r="F11909">
        <v>216.16336341290651</v>
      </c>
      <c r="G11909" t="s">
        <v>1173</v>
      </c>
      <c r="H11909" s="2" t="e">
        <f>COUNTIFS(#REF!,Cout_ressource55[[#This Row],[eMail]],#REF!,Cout_ressource55[[#This Row],[Mois_TXT]])</f>
        <v>#REF!</v>
      </c>
    </row>
    <row r="11910" spans="3:8" x14ac:dyDescent="0.25">
      <c r="C11910" t="s">
        <v>938</v>
      </c>
      <c r="D11910" t="s">
        <v>939</v>
      </c>
      <c r="E11910">
        <v>121.15134158671731</v>
      </c>
      <c r="F11910">
        <v>121.15134158671731</v>
      </c>
      <c r="G11910" t="s">
        <v>1173</v>
      </c>
      <c r="H11910" s="2" t="e">
        <f>COUNTIFS(#REF!,Cout_ressource55[[#This Row],[eMail]],#REF!,Cout_ressource55[[#This Row],[Mois_TXT]])</f>
        <v>#REF!</v>
      </c>
    </row>
    <row r="11911" spans="3:8" x14ac:dyDescent="0.25">
      <c r="C11911" t="s">
        <v>940</v>
      </c>
      <c r="D11911" t="s">
        <v>941</v>
      </c>
      <c r="E11911">
        <v>68.004853798279612</v>
      </c>
      <c r="F11911">
        <v>137.30485379827962</v>
      </c>
      <c r="G11911" t="s">
        <v>1173</v>
      </c>
      <c r="H11911" s="2" t="e">
        <f>COUNTIFS(#REF!,Cout_ressource55[[#This Row],[eMail]],#REF!,Cout_ressource55[[#This Row],[Mois_TXT]])</f>
        <v>#REF!</v>
      </c>
    </row>
    <row r="11912" spans="3:8" x14ac:dyDescent="0.25">
      <c r="C11912" t="s">
        <v>942</v>
      </c>
      <c r="D11912" t="s">
        <v>943</v>
      </c>
      <c r="E11912">
        <v>121.15134158671731</v>
      </c>
      <c r="F11912">
        <v>121.15134158671731</v>
      </c>
      <c r="G11912" t="s">
        <v>1173</v>
      </c>
      <c r="H11912" s="2" t="e">
        <f>COUNTIFS(#REF!,Cout_ressource55[[#This Row],[eMail]],#REF!,Cout_ressource55[[#This Row],[Mois_TXT]])</f>
        <v>#REF!</v>
      </c>
    </row>
    <row r="11913" spans="3:8" x14ac:dyDescent="0.25">
      <c r="C11913" t="s">
        <v>944</v>
      </c>
      <c r="D11913" t="s">
        <v>945</v>
      </c>
      <c r="E11913">
        <v>138.56240472394973</v>
      </c>
      <c r="F11913">
        <v>138.56240472394973</v>
      </c>
      <c r="G11913" t="s">
        <v>1173</v>
      </c>
      <c r="H11913" s="2" t="e">
        <f>COUNTIFS(#REF!,Cout_ressource55[[#This Row],[eMail]],#REF!,Cout_ressource55[[#This Row],[Mois_TXT]])</f>
        <v>#REF!</v>
      </c>
    </row>
    <row r="11914" spans="3:8" x14ac:dyDescent="0.25">
      <c r="C11914" t="s">
        <v>946</v>
      </c>
      <c r="D11914" t="s">
        <v>947</v>
      </c>
      <c r="E11914">
        <v>121.15134158671731</v>
      </c>
      <c r="F11914">
        <v>121.15134158671731</v>
      </c>
      <c r="G11914" t="s">
        <v>1173</v>
      </c>
      <c r="H11914" s="2" t="e">
        <f>COUNTIFS(#REF!,Cout_ressource55[[#This Row],[eMail]],#REF!,Cout_ressource55[[#This Row],[Mois_TXT]])</f>
        <v>#REF!</v>
      </c>
    </row>
    <row r="11915" spans="3:8" x14ac:dyDescent="0.25">
      <c r="C11915" t="s">
        <v>948</v>
      </c>
      <c r="D11915" t="s">
        <v>949</v>
      </c>
      <c r="E11915">
        <v>71.817082680208316</v>
      </c>
      <c r="F11915">
        <v>141.11708268020831</v>
      </c>
      <c r="G11915" t="s">
        <v>1173</v>
      </c>
      <c r="H11915" s="2" t="e">
        <f>COUNTIFS(#REF!,Cout_ressource55[[#This Row],[eMail]],#REF!,Cout_ressource55[[#This Row],[Mois_TXT]])</f>
        <v>#REF!</v>
      </c>
    </row>
    <row r="11916" spans="3:8" x14ac:dyDescent="0.25">
      <c r="C11916" t="s">
        <v>950</v>
      </c>
      <c r="D11916" t="s">
        <v>951</v>
      </c>
      <c r="E11916">
        <v>87.976468896211145</v>
      </c>
      <c r="F11916">
        <v>157.27646889621116</v>
      </c>
      <c r="G11916" t="s">
        <v>1173</v>
      </c>
      <c r="H11916" s="2" t="e">
        <f>COUNTIFS(#REF!,Cout_ressource55[[#This Row],[eMail]],#REF!,Cout_ressource55[[#This Row],[Mois_TXT]])</f>
        <v>#REF!</v>
      </c>
    </row>
    <row r="11917" spans="3:8" x14ac:dyDescent="0.25">
      <c r="C11917" t="s">
        <v>952</v>
      </c>
      <c r="D11917" t="s">
        <v>953</v>
      </c>
      <c r="E11917">
        <v>90.16086429754742</v>
      </c>
      <c r="F11917">
        <v>159.46086429754743</v>
      </c>
      <c r="G11917" t="s">
        <v>1173</v>
      </c>
      <c r="H11917" s="2" t="e">
        <f>COUNTIFS(#REF!,Cout_ressource55[[#This Row],[eMail]],#REF!,Cout_ressource55[[#This Row],[Mois_TXT]])</f>
        <v>#REF!</v>
      </c>
    </row>
    <row r="11918" spans="3:8" x14ac:dyDescent="0.25">
      <c r="C11918" t="s">
        <v>954</v>
      </c>
      <c r="D11918" t="s">
        <v>955</v>
      </c>
      <c r="E11918">
        <v>92.34525969888368</v>
      </c>
      <c r="F11918">
        <v>161.64525969888371</v>
      </c>
      <c r="G11918" t="s">
        <v>1173</v>
      </c>
      <c r="H11918" s="2" t="e">
        <f>COUNTIFS(#REF!,Cout_ressource55[[#This Row],[eMail]],#REF!,Cout_ressource55[[#This Row],[Mois_TXT]])</f>
        <v>#REF!</v>
      </c>
    </row>
    <row r="11919" spans="3:8" x14ac:dyDescent="0.25">
      <c r="C11919" t="s">
        <v>956</v>
      </c>
      <c r="D11919" t="s">
        <v>957</v>
      </c>
      <c r="E11919">
        <v>71.817082680208316</v>
      </c>
      <c r="F11919">
        <v>141.11708268020831</v>
      </c>
      <c r="G11919" t="s">
        <v>1173</v>
      </c>
      <c r="H11919" s="2" t="e">
        <f>COUNTIFS(#REF!,Cout_ressource55[[#This Row],[eMail]],#REF!,Cout_ressource55[[#This Row],[Mois_TXT]])</f>
        <v>#REF!</v>
      </c>
    </row>
    <row r="11920" spans="3:8" x14ac:dyDescent="0.25">
      <c r="C11920" t="s">
        <v>958</v>
      </c>
      <c r="D11920" t="s">
        <v>959</v>
      </c>
      <c r="E11920">
        <v>71.817082680208316</v>
      </c>
      <c r="F11920">
        <v>141.11708268020831</v>
      </c>
      <c r="G11920" t="s">
        <v>1173</v>
      </c>
      <c r="H11920" s="2" t="e">
        <f>COUNTIFS(#REF!,Cout_ressource55[[#This Row],[eMail]],#REF!,Cout_ressource55[[#This Row],[Mois_TXT]])</f>
        <v>#REF!</v>
      </c>
    </row>
    <row r="11921" spans="3:8" x14ac:dyDescent="0.25">
      <c r="C11921" t="s">
        <v>960</v>
      </c>
      <c r="D11921" t="s">
        <v>961</v>
      </c>
      <c r="E11921">
        <v>87.976468896211145</v>
      </c>
      <c r="F11921">
        <v>157.27646889621116</v>
      </c>
      <c r="G11921" t="s">
        <v>1173</v>
      </c>
      <c r="H11921" s="2" t="e">
        <f>COUNTIFS(#REF!,Cout_ressource55[[#This Row],[eMail]],#REF!,Cout_ressource55[[#This Row],[Mois_TXT]])</f>
        <v>#REF!</v>
      </c>
    </row>
    <row r="11922" spans="3:8" x14ac:dyDescent="0.25">
      <c r="C11922" t="s">
        <v>962</v>
      </c>
      <c r="D11922" t="s">
        <v>963</v>
      </c>
      <c r="E11922">
        <v>96.714050501556216</v>
      </c>
      <c r="F11922">
        <v>166.01405050155623</v>
      </c>
      <c r="G11922" t="s">
        <v>1173</v>
      </c>
      <c r="H11922" s="2" t="e">
        <f>COUNTIFS(#REF!,Cout_ressource55[[#This Row],[eMail]],#REF!,Cout_ressource55[[#This Row],[Mois_TXT]])</f>
        <v>#REF!</v>
      </c>
    </row>
    <row r="11923" spans="3:8" x14ac:dyDescent="0.25">
      <c r="C11923" t="s">
        <v>964</v>
      </c>
      <c r="D11923" t="s">
        <v>965</v>
      </c>
      <c r="E11923">
        <v>118.66814209817953</v>
      </c>
      <c r="F11923">
        <v>187.96814209817956</v>
      </c>
      <c r="G11923" t="s">
        <v>1173</v>
      </c>
      <c r="H11923" s="2" t="e">
        <f>COUNTIFS(#REF!,Cout_ressource55[[#This Row],[eMail]],#REF!,Cout_ressource55[[#This Row],[Mois_TXT]])</f>
        <v>#REF!</v>
      </c>
    </row>
    <row r="11924" spans="3:8" x14ac:dyDescent="0.25">
      <c r="C11924" t="s">
        <v>966</v>
      </c>
      <c r="D11924" t="s">
        <v>967</v>
      </c>
      <c r="E11924">
        <v>194.14909915947973</v>
      </c>
      <c r="F11924">
        <v>263.44909915947972</v>
      </c>
      <c r="G11924" t="s">
        <v>1173</v>
      </c>
      <c r="H11924" s="2" t="e">
        <f>COUNTIFS(#REF!,Cout_ressource55[[#This Row],[eMail]],#REF!,Cout_ressource55[[#This Row],[Mois_TXT]])</f>
        <v>#REF!</v>
      </c>
    </row>
    <row r="11925" spans="3:8" x14ac:dyDescent="0.25">
      <c r="C11925" t="s">
        <v>968</v>
      </c>
      <c r="D11925" t="s">
        <v>969</v>
      </c>
      <c r="E11925">
        <v>377.40482119521357</v>
      </c>
      <c r="F11925">
        <v>446.70482119521353</v>
      </c>
      <c r="G11925" t="s">
        <v>1173</v>
      </c>
      <c r="H11925" s="2" t="e">
        <f>COUNTIFS(#REF!,Cout_ressource55[[#This Row],[eMail]],#REF!,Cout_ressource55[[#This Row],[Mois_TXT]])</f>
        <v>#REF!</v>
      </c>
    </row>
    <row r="11926" spans="3:8" x14ac:dyDescent="0.25">
      <c r="C11926" t="s">
        <v>970</v>
      </c>
      <c r="D11926" t="s">
        <v>971</v>
      </c>
      <c r="E11926">
        <v>402.38255657761931</v>
      </c>
      <c r="F11926">
        <v>471.68255657761932</v>
      </c>
      <c r="G11926" t="s">
        <v>1173</v>
      </c>
      <c r="H11926" s="2" t="e">
        <f>COUNTIFS(#REF!,Cout_ressource55[[#This Row],[eMail]],#REF!,Cout_ressource55[[#This Row],[Mois_TXT]])</f>
        <v>#REF!</v>
      </c>
    </row>
    <row r="11927" spans="3:8" x14ac:dyDescent="0.25">
      <c r="C11927" t="s">
        <v>972</v>
      </c>
      <c r="D11927" t="s">
        <v>973</v>
      </c>
      <c r="E11927">
        <v>434.54273088972974</v>
      </c>
      <c r="F11927">
        <v>503.84273088972975</v>
      </c>
      <c r="G11927" t="s">
        <v>1173</v>
      </c>
      <c r="H11927" s="2" t="e">
        <f>COUNTIFS(#REF!,Cout_ressource55[[#This Row],[eMail]],#REF!,Cout_ressource55[[#This Row],[Mois_TXT]])</f>
        <v>#REF!</v>
      </c>
    </row>
    <row r="11928" spans="3:8" x14ac:dyDescent="0.25">
      <c r="C11928" t="s">
        <v>974</v>
      </c>
      <c r="D11928" t="s">
        <v>975</v>
      </c>
      <c r="E11928">
        <v>466.70290520184011</v>
      </c>
      <c r="F11928">
        <v>536.00290520184012</v>
      </c>
      <c r="G11928" t="s">
        <v>1173</v>
      </c>
      <c r="H11928" s="2" t="e">
        <f>COUNTIFS(#REF!,Cout_ressource55[[#This Row],[eMail]],#REF!,Cout_ressource55[[#This Row],[Mois_TXT]])</f>
        <v>#REF!</v>
      </c>
    </row>
    <row r="11929" spans="3:8" x14ac:dyDescent="0.25">
      <c r="C11929" t="s">
        <v>976</v>
      </c>
      <c r="D11929" t="s">
        <v>977</v>
      </c>
      <c r="E11929">
        <v>90.16086429754742</v>
      </c>
      <c r="F11929">
        <v>159.46086429754743</v>
      </c>
      <c r="G11929" t="s">
        <v>1173</v>
      </c>
      <c r="H11929" s="2" t="e">
        <f>COUNTIFS(#REF!,Cout_ressource55[[#This Row],[eMail]],#REF!,Cout_ressource55[[#This Row],[Mois_TXT]])</f>
        <v>#REF!</v>
      </c>
    </row>
    <row r="11930" spans="3:8" x14ac:dyDescent="0.25">
      <c r="C11930" t="s">
        <v>978</v>
      </c>
      <c r="D11930" t="s">
        <v>979</v>
      </c>
      <c r="E11930">
        <v>96.714050501556216</v>
      </c>
      <c r="F11930">
        <v>166.01405050155623</v>
      </c>
      <c r="G11930" t="s">
        <v>1173</v>
      </c>
      <c r="H11930" s="2" t="e">
        <f>COUNTIFS(#REF!,Cout_ressource55[[#This Row],[eMail]],#REF!,Cout_ressource55[[#This Row],[Mois_TXT]])</f>
        <v>#REF!</v>
      </c>
    </row>
    <row r="11931" spans="3:8" x14ac:dyDescent="0.25">
      <c r="C11931" t="s">
        <v>980</v>
      </c>
      <c r="D11931" t="s">
        <v>981</v>
      </c>
      <c r="E11931">
        <v>132.76575275554302</v>
      </c>
      <c r="F11931">
        <v>202.06575275554303</v>
      </c>
      <c r="G11931" t="s">
        <v>1173</v>
      </c>
      <c r="H11931" s="2" t="e">
        <f>COUNTIFS(#REF!,Cout_ressource55[[#This Row],[eMail]],#REF!,Cout_ressource55[[#This Row],[Mois_TXT]])</f>
        <v>#REF!</v>
      </c>
    </row>
    <row r="11932" spans="3:8" x14ac:dyDescent="0.25">
      <c r="C11932" t="s">
        <v>982</v>
      </c>
      <c r="D11932" t="s">
        <v>983</v>
      </c>
      <c r="E11932">
        <v>146.86336341290649</v>
      </c>
      <c r="F11932">
        <v>216.16336341290651</v>
      </c>
      <c r="G11932" t="s">
        <v>1173</v>
      </c>
      <c r="H11932" s="2" t="e">
        <f>COUNTIFS(#REF!,Cout_ressource55[[#This Row],[eMail]],#REF!,Cout_ressource55[[#This Row],[Mois_TXT]])</f>
        <v>#REF!</v>
      </c>
    </row>
    <row r="11933" spans="3:8" x14ac:dyDescent="0.25">
      <c r="C11933" t="s">
        <v>984</v>
      </c>
      <c r="D11933" t="s">
        <v>985</v>
      </c>
      <c r="E11933">
        <v>184.01644149949973</v>
      </c>
      <c r="F11933">
        <v>253.31644149949975</v>
      </c>
      <c r="G11933" t="s">
        <v>1173</v>
      </c>
      <c r="H11933" s="2" t="e">
        <f>COUNTIFS(#REF!,Cout_ressource55[[#This Row],[eMail]],#REF!,Cout_ressource55[[#This Row],[Mois_TXT]])</f>
        <v>#REF!</v>
      </c>
    </row>
    <row r="11934" spans="3:8" x14ac:dyDescent="0.25">
      <c r="C11934" t="s">
        <v>986</v>
      </c>
      <c r="D11934" t="s">
        <v>987</v>
      </c>
      <c r="E11934">
        <v>118.66814209817953</v>
      </c>
      <c r="F11934">
        <v>187.96814209817956</v>
      </c>
      <c r="G11934" t="s">
        <v>1173</v>
      </c>
      <c r="H11934" s="2" t="e">
        <f>COUNTIFS(#REF!,Cout_ressource55[[#This Row],[eMail]],#REF!,Cout_ressource55[[#This Row],[Mois_TXT]])</f>
        <v>#REF!</v>
      </c>
    </row>
    <row r="11935" spans="3:8" x14ac:dyDescent="0.25">
      <c r="C11935" t="s">
        <v>988</v>
      </c>
      <c r="D11935" t="s">
        <v>989</v>
      </c>
      <c r="E11935">
        <v>184.01644149949973</v>
      </c>
      <c r="F11935">
        <v>253.31644149949975</v>
      </c>
      <c r="G11935" t="s">
        <v>1173</v>
      </c>
      <c r="H11935" s="2" t="e">
        <f>COUNTIFS(#REF!,Cout_ressource55[[#This Row],[eMail]],#REF!,Cout_ressource55[[#This Row],[Mois_TXT]])</f>
        <v>#REF!</v>
      </c>
    </row>
    <row r="11936" spans="3:8" x14ac:dyDescent="0.25">
      <c r="C11936" t="s">
        <v>990</v>
      </c>
      <c r="D11936" t="s">
        <v>991</v>
      </c>
      <c r="E11936">
        <v>204.2817568194597</v>
      </c>
      <c r="F11936">
        <v>273.58175681945971</v>
      </c>
      <c r="G11936" t="s">
        <v>1173</v>
      </c>
      <c r="H11936" s="2" t="e">
        <f>COUNTIFS(#REF!,Cout_ressource55[[#This Row],[eMail]],#REF!,Cout_ressource55[[#This Row],[Mois_TXT]])</f>
        <v>#REF!</v>
      </c>
    </row>
    <row r="11937" spans="3:8" x14ac:dyDescent="0.25">
      <c r="C11937" t="s">
        <v>992</v>
      </c>
      <c r="D11937" t="s">
        <v>993</v>
      </c>
      <c r="E11937">
        <v>241.28798479503885</v>
      </c>
      <c r="F11937">
        <v>310.58798479503884</v>
      </c>
      <c r="G11937" t="s">
        <v>1173</v>
      </c>
      <c r="H11937" s="2" t="e">
        <f>COUNTIFS(#REF!,Cout_ressource55[[#This Row],[eMail]],#REF!,Cout_ressource55[[#This Row],[Mois_TXT]])</f>
        <v>#REF!</v>
      </c>
    </row>
    <row r="11938" spans="3:8" x14ac:dyDescent="0.25">
      <c r="C11938" t="s">
        <v>994</v>
      </c>
      <c r="D11938" t="s">
        <v>995</v>
      </c>
      <c r="E11938">
        <v>272.34678327454276</v>
      </c>
      <c r="F11938">
        <v>341.64678327454277</v>
      </c>
      <c r="G11938" t="s">
        <v>1173</v>
      </c>
      <c r="H11938" s="2" t="e">
        <f>COUNTIFS(#REF!,Cout_ressource55[[#This Row],[eMail]],#REF!,Cout_ressource55[[#This Row],[Mois_TXT]])</f>
        <v>#REF!</v>
      </c>
    </row>
    <row r="11939" spans="3:8" x14ac:dyDescent="0.25">
      <c r="C11939" t="s">
        <v>996</v>
      </c>
      <c r="D11939" t="s">
        <v>997</v>
      </c>
      <c r="E11939">
        <v>118.66814209817953</v>
      </c>
      <c r="F11939">
        <v>187.96814209817956</v>
      </c>
      <c r="G11939" t="s">
        <v>1173</v>
      </c>
      <c r="H11939" s="2" t="e">
        <f>COUNTIFS(#REF!,Cout_ressource55[[#This Row],[eMail]],#REF!,Cout_ressource55[[#This Row],[Mois_TXT]])</f>
        <v>#REF!</v>
      </c>
    </row>
    <row r="11940" spans="3:8" x14ac:dyDescent="0.25">
      <c r="C11940" t="s">
        <v>998</v>
      </c>
      <c r="D11940" t="s">
        <v>999</v>
      </c>
      <c r="E11940">
        <v>184.01644149949973</v>
      </c>
      <c r="F11940">
        <v>253.31644149949975</v>
      </c>
      <c r="G11940" t="s">
        <v>1173</v>
      </c>
      <c r="H11940" s="2" t="e">
        <f>COUNTIFS(#REF!,Cout_ressource55[[#This Row],[eMail]],#REF!,Cout_ressource55[[#This Row],[Mois_TXT]])</f>
        <v>#REF!</v>
      </c>
    </row>
    <row r="11941" spans="3:8" x14ac:dyDescent="0.25">
      <c r="C11941" t="s">
        <v>1000</v>
      </c>
      <c r="D11941" t="s">
        <v>1001</v>
      </c>
      <c r="E11941">
        <v>219.48074330942967</v>
      </c>
      <c r="F11941">
        <v>288.78074330942968</v>
      </c>
      <c r="G11941" t="s">
        <v>1173</v>
      </c>
      <c r="H11941" s="2" t="e">
        <f>COUNTIFS(#REF!,Cout_ressource55[[#This Row],[eMail]],#REF!,Cout_ressource55[[#This Row],[Mois_TXT]])</f>
        <v>#REF!</v>
      </c>
    </row>
    <row r="11942" spans="3:8" x14ac:dyDescent="0.25">
      <c r="C11942" t="s">
        <v>1002</v>
      </c>
      <c r="D11942" t="s">
        <v>1003</v>
      </c>
      <c r="E11942">
        <v>261.99385044804143</v>
      </c>
      <c r="F11942">
        <v>331.29385044804144</v>
      </c>
      <c r="G11942" t="s">
        <v>1173</v>
      </c>
      <c r="H11942" s="2" t="e">
        <f>COUNTIFS(#REF!,Cout_ressource55[[#This Row],[eMail]],#REF!,Cout_ressource55[[#This Row],[Mois_TXT]])</f>
        <v>#REF!</v>
      </c>
    </row>
    <row r="11943" spans="3:8" x14ac:dyDescent="0.25">
      <c r="C11943" t="s">
        <v>1004</v>
      </c>
      <c r="D11943" t="s">
        <v>1005</v>
      </c>
      <c r="E11943">
        <v>293.05264892754525</v>
      </c>
      <c r="F11943">
        <v>362.35264892754532</v>
      </c>
      <c r="G11943" t="s">
        <v>1173</v>
      </c>
      <c r="H11943" s="2" t="e">
        <f>COUNTIFS(#REF!,Cout_ressource55[[#This Row],[eMail]],#REF!,Cout_ressource55[[#This Row],[Mois_TXT]])</f>
        <v>#REF!</v>
      </c>
    </row>
    <row r="11944" spans="3:8" x14ac:dyDescent="0.25">
      <c r="C11944" t="s">
        <v>1006</v>
      </c>
      <c r="D11944" t="s">
        <v>1007</v>
      </c>
      <c r="E11944">
        <v>118.66814209817953</v>
      </c>
      <c r="F11944">
        <v>187.96814209817956</v>
      </c>
      <c r="G11944" t="s">
        <v>1173</v>
      </c>
      <c r="H11944" s="2" t="e">
        <f>COUNTIFS(#REF!,Cout_ressource55[[#This Row],[eMail]],#REF!,Cout_ressource55[[#This Row],[Mois_TXT]])</f>
        <v>#REF!</v>
      </c>
    </row>
    <row r="11945" spans="3:8" x14ac:dyDescent="0.25">
      <c r="C11945" t="s">
        <v>1008</v>
      </c>
      <c r="D11945" t="s">
        <v>1009</v>
      </c>
      <c r="E11945">
        <v>184.01644149949973</v>
      </c>
      <c r="F11945">
        <v>253.31644149949975</v>
      </c>
      <c r="G11945" t="s">
        <v>1173</v>
      </c>
      <c r="H11945" s="2" t="e">
        <f>COUNTIFS(#REF!,Cout_ressource55[[#This Row],[eMail]],#REF!,Cout_ressource55[[#This Row],[Mois_TXT]])</f>
        <v>#REF!</v>
      </c>
    </row>
    <row r="11946" spans="3:8" x14ac:dyDescent="0.25">
      <c r="C11946" t="s">
        <v>1010</v>
      </c>
      <c r="D11946" t="s">
        <v>1011</v>
      </c>
      <c r="E11946">
        <v>204.2817568194597</v>
      </c>
      <c r="F11946">
        <v>273.58175681945971</v>
      </c>
      <c r="G11946" t="s">
        <v>1173</v>
      </c>
      <c r="H11946" s="2" t="e">
        <f>COUNTIFS(#REF!,Cout_ressource55[[#This Row],[eMail]],#REF!,Cout_ressource55[[#This Row],[Mois_TXT]])</f>
        <v>#REF!</v>
      </c>
    </row>
    <row r="11947" spans="3:8" x14ac:dyDescent="0.25">
      <c r="C11947" t="s">
        <v>1012</v>
      </c>
      <c r="D11947" t="s">
        <v>1013</v>
      </c>
      <c r="E11947">
        <v>241.28798479503885</v>
      </c>
      <c r="F11947">
        <v>310.58798479503884</v>
      </c>
      <c r="G11947" t="s">
        <v>1173</v>
      </c>
      <c r="H11947" s="2" t="e">
        <f>COUNTIFS(#REF!,Cout_ressource55[[#This Row],[eMail]],#REF!,Cout_ressource55[[#This Row],[Mois_TXT]])</f>
        <v>#REF!</v>
      </c>
    </row>
    <row r="11948" spans="3:8" x14ac:dyDescent="0.25">
      <c r="C11948" t="s">
        <v>1014</v>
      </c>
      <c r="D11948" t="s">
        <v>1015</v>
      </c>
      <c r="E11948">
        <v>272.34678327454276</v>
      </c>
      <c r="F11948">
        <v>341.64678327454277</v>
      </c>
      <c r="G11948" t="s">
        <v>1173</v>
      </c>
      <c r="H11948" s="2" t="e">
        <f>COUNTIFS(#REF!,Cout_ressource55[[#This Row],[eMail]],#REF!,Cout_ressource55[[#This Row],[Mois_TXT]])</f>
        <v>#REF!</v>
      </c>
    </row>
    <row r="11949" spans="3:8" x14ac:dyDescent="0.25">
      <c r="C11949" t="s">
        <v>1016</v>
      </c>
      <c r="D11949" t="s">
        <v>1017</v>
      </c>
      <c r="E11949">
        <v>71.817082680208316</v>
      </c>
      <c r="F11949">
        <v>141.11708268020831</v>
      </c>
      <c r="G11949" t="s">
        <v>1173</v>
      </c>
      <c r="H11949" s="2" t="e">
        <f>COUNTIFS(#REF!,Cout_ressource55[[#This Row],[eMail]],#REF!,Cout_ressource55[[#This Row],[Mois_TXT]])</f>
        <v>#REF!</v>
      </c>
    </row>
    <row r="11950" spans="3:8" x14ac:dyDescent="0.25">
      <c r="C11950" t="s">
        <v>1018</v>
      </c>
      <c r="D11950" t="s">
        <v>1019</v>
      </c>
      <c r="E11950">
        <v>96.714050501556216</v>
      </c>
      <c r="F11950">
        <v>166.01405050155623</v>
      </c>
      <c r="G11950" t="s">
        <v>1173</v>
      </c>
      <c r="H11950" s="2" t="e">
        <f>COUNTIFS(#REF!,Cout_ressource55[[#This Row],[eMail]],#REF!,Cout_ressource55[[#This Row],[Mois_TXT]])</f>
        <v>#REF!</v>
      </c>
    </row>
    <row r="11951" spans="3:8" x14ac:dyDescent="0.25">
      <c r="C11951" t="s">
        <v>1020</v>
      </c>
      <c r="D11951" t="s">
        <v>1021</v>
      </c>
      <c r="E11951">
        <v>118.66814209817953</v>
      </c>
      <c r="F11951">
        <v>187.96814209817956</v>
      </c>
      <c r="G11951" t="s">
        <v>1173</v>
      </c>
      <c r="H11951" s="2" t="e">
        <f>COUNTIFS(#REF!,Cout_ressource55[[#This Row],[eMail]],#REF!,Cout_ressource55[[#This Row],[Mois_TXT]])</f>
        <v>#REF!</v>
      </c>
    </row>
    <row r="11952" spans="3:8" x14ac:dyDescent="0.25">
      <c r="C11952" t="s">
        <v>1022</v>
      </c>
      <c r="D11952" t="s">
        <v>1023</v>
      </c>
      <c r="E11952">
        <v>137.46495630799751</v>
      </c>
      <c r="F11952">
        <v>206.76495630799752</v>
      </c>
      <c r="G11952" t="s">
        <v>1173</v>
      </c>
      <c r="H11952" s="2" t="e">
        <f>COUNTIFS(#REF!,Cout_ressource55[[#This Row],[eMail]],#REF!,Cout_ressource55[[#This Row],[Mois_TXT]])</f>
        <v>#REF!</v>
      </c>
    </row>
    <row r="11953" spans="3:8" x14ac:dyDescent="0.25">
      <c r="C11953" t="s">
        <v>1024</v>
      </c>
      <c r="D11953" t="s">
        <v>1025</v>
      </c>
      <c r="E11953">
        <v>156.26177051781548</v>
      </c>
      <c r="F11953">
        <v>225.56177051781549</v>
      </c>
      <c r="G11953" t="s">
        <v>1173</v>
      </c>
      <c r="H11953" s="2" t="e">
        <f>COUNTIFS(#REF!,Cout_ressource55[[#This Row],[eMail]],#REF!,Cout_ressource55[[#This Row],[Mois_TXT]])</f>
        <v>#REF!</v>
      </c>
    </row>
    <row r="11954" spans="3:8" x14ac:dyDescent="0.25">
      <c r="C11954" t="s">
        <v>1026</v>
      </c>
      <c r="D11954" t="s">
        <v>1027</v>
      </c>
      <c r="E11954">
        <v>194.14909915947973</v>
      </c>
      <c r="F11954">
        <v>263.44909915947972</v>
      </c>
      <c r="G11954" t="s">
        <v>1173</v>
      </c>
      <c r="H11954" s="2" t="e">
        <f>COUNTIFS(#REF!,Cout_ressource55[[#This Row],[eMail]],#REF!,Cout_ressource55[[#This Row],[Mois_TXT]])</f>
        <v>#REF!</v>
      </c>
    </row>
    <row r="11955" spans="3:8" x14ac:dyDescent="0.25">
      <c r="C11955" t="s">
        <v>1028</v>
      </c>
      <c r="D11955" t="s">
        <v>1029</v>
      </c>
      <c r="E11955">
        <v>275.76325110728817</v>
      </c>
      <c r="F11955">
        <v>345.06325110728818</v>
      </c>
      <c r="G11955" t="s">
        <v>1173</v>
      </c>
      <c r="H11955" s="2" t="e">
        <f>COUNTIFS(#REF!,Cout_ressource55[[#This Row],[eMail]],#REF!,Cout_ressource55[[#This Row],[Mois_TXT]])</f>
        <v>#REF!</v>
      </c>
    </row>
    <row r="11956" spans="3:8" x14ac:dyDescent="0.25">
      <c r="C11956" t="s">
        <v>1030</v>
      </c>
      <c r="D11956" t="s">
        <v>1031</v>
      </c>
      <c r="E11956">
        <v>303.40558175404664</v>
      </c>
      <c r="F11956">
        <v>372.70558175404659</v>
      </c>
      <c r="G11956" t="s">
        <v>1173</v>
      </c>
      <c r="H11956" s="2" t="e">
        <f>COUNTIFS(#REF!,Cout_ressource55[[#This Row],[eMail]],#REF!,Cout_ressource55[[#This Row],[Mois_TXT]])</f>
        <v>#REF!</v>
      </c>
    </row>
    <row r="11957" spans="3:8" x14ac:dyDescent="0.25">
      <c r="C11957" t="s">
        <v>1032</v>
      </c>
      <c r="D11957" t="s">
        <v>1033</v>
      </c>
      <c r="E11957">
        <v>329.28791382029988</v>
      </c>
      <c r="F11957">
        <v>398.58791382029983</v>
      </c>
      <c r="G11957" t="s">
        <v>1173</v>
      </c>
      <c r="H11957" s="2" t="e">
        <f>COUNTIFS(#REF!,Cout_ressource55[[#This Row],[eMail]],#REF!,Cout_ressource55[[#This Row],[Mois_TXT]])</f>
        <v>#REF!</v>
      </c>
    </row>
    <row r="11958" spans="3:8" x14ac:dyDescent="0.25">
      <c r="C11958" t="s">
        <v>1034</v>
      </c>
      <c r="D11958" t="s">
        <v>1035</v>
      </c>
      <c r="E11958">
        <v>377.40482119521357</v>
      </c>
      <c r="F11958">
        <v>446.70482119521353</v>
      </c>
      <c r="G11958" t="s">
        <v>1173</v>
      </c>
      <c r="H11958" s="2" t="e">
        <f>COUNTIFS(#REF!,Cout_ressource55[[#This Row],[eMail]],#REF!,Cout_ressource55[[#This Row],[Mois_TXT]])</f>
        <v>#REF!</v>
      </c>
    </row>
    <row r="11959" spans="3:8" x14ac:dyDescent="0.25">
      <c r="C11959" t="s">
        <v>1036</v>
      </c>
      <c r="D11959" t="s">
        <v>1037</v>
      </c>
      <c r="E11959">
        <v>71.817082680208316</v>
      </c>
      <c r="F11959">
        <v>141.11708268020831</v>
      </c>
      <c r="G11959" t="s">
        <v>1173</v>
      </c>
      <c r="H11959" s="2" t="e">
        <f>COUNTIFS(#REF!,Cout_ressource55[[#This Row],[eMail]],#REF!,Cout_ressource55[[#This Row],[Mois_TXT]])</f>
        <v>#REF!</v>
      </c>
    </row>
    <row r="11960" spans="3:8" x14ac:dyDescent="0.25">
      <c r="C11960" t="s">
        <v>1038</v>
      </c>
      <c r="D11960" t="s">
        <v>1039</v>
      </c>
      <c r="E11960">
        <v>87.976468896211145</v>
      </c>
      <c r="F11960">
        <v>157.27646889621116</v>
      </c>
      <c r="G11960" t="s">
        <v>1173</v>
      </c>
      <c r="H11960" s="2" t="e">
        <f>COUNTIFS(#REF!,Cout_ressource55[[#This Row],[eMail]],#REF!,Cout_ressource55[[#This Row],[Mois_TXT]])</f>
        <v>#REF!</v>
      </c>
    </row>
    <row r="11961" spans="3:8" x14ac:dyDescent="0.25">
      <c r="C11961" t="s">
        <v>1040</v>
      </c>
      <c r="D11961" t="s">
        <v>1041</v>
      </c>
      <c r="E11961">
        <v>103.70411578583229</v>
      </c>
      <c r="F11961">
        <v>173.00411578583228</v>
      </c>
      <c r="G11961" t="s">
        <v>1173</v>
      </c>
      <c r="H11961" s="2" t="e">
        <f>COUNTIFS(#REF!,Cout_ressource55[[#This Row],[eMail]],#REF!,Cout_ressource55[[#This Row],[Mois_TXT]])</f>
        <v>#REF!</v>
      </c>
    </row>
    <row r="11962" spans="3:8" x14ac:dyDescent="0.25">
      <c r="C11962" t="s">
        <v>1042</v>
      </c>
      <c r="D11962" t="s">
        <v>1043</v>
      </c>
      <c r="E11962">
        <v>137.46495630799751</v>
      </c>
      <c r="F11962">
        <v>206.76495630799752</v>
      </c>
      <c r="G11962" t="s">
        <v>1173</v>
      </c>
      <c r="H11962" s="2" t="e">
        <f>COUNTIFS(#REF!,Cout_ressource55[[#This Row],[eMail]],#REF!,Cout_ressource55[[#This Row],[Mois_TXT]])</f>
        <v>#REF!</v>
      </c>
    </row>
    <row r="11963" spans="3:8" x14ac:dyDescent="0.25">
      <c r="C11963" t="s">
        <v>1044</v>
      </c>
      <c r="D11963" t="s">
        <v>1045</v>
      </c>
      <c r="E11963">
        <v>146.86336341290649</v>
      </c>
      <c r="F11963">
        <v>216.16336341290651</v>
      </c>
      <c r="G11963" t="s">
        <v>1173</v>
      </c>
      <c r="H11963" s="2" t="e">
        <f>COUNTIFS(#REF!,Cout_ressource55[[#This Row],[eMail]],#REF!,Cout_ressource55[[#This Row],[Mois_TXT]])</f>
        <v>#REF!</v>
      </c>
    </row>
    <row r="11964" spans="3:8" x14ac:dyDescent="0.25">
      <c r="C11964" t="s">
        <v>1046</v>
      </c>
      <c r="D11964" t="s">
        <v>1047</v>
      </c>
      <c r="E11964">
        <v>118.66814209817953</v>
      </c>
      <c r="F11964">
        <v>187.96814209817956</v>
      </c>
      <c r="G11964" t="s">
        <v>1173</v>
      </c>
      <c r="H11964" s="2" t="e">
        <f>COUNTIFS(#REF!,Cout_ressource55[[#This Row],[eMail]],#REF!,Cout_ressource55[[#This Row],[Mois_TXT]])</f>
        <v>#REF!</v>
      </c>
    </row>
    <row r="11965" spans="3:8" x14ac:dyDescent="0.25">
      <c r="C11965" t="s">
        <v>1048</v>
      </c>
      <c r="D11965" t="s">
        <v>1049</v>
      </c>
      <c r="E11965">
        <v>184.01644149949973</v>
      </c>
      <c r="F11965">
        <v>253.31644149949975</v>
      </c>
      <c r="G11965" t="s">
        <v>1173</v>
      </c>
      <c r="H11965" s="2" t="e">
        <f>COUNTIFS(#REF!,Cout_ressource55[[#This Row],[eMail]],#REF!,Cout_ressource55[[#This Row],[Mois_TXT]])</f>
        <v>#REF!</v>
      </c>
    </row>
    <row r="11966" spans="3:8" x14ac:dyDescent="0.25">
      <c r="C11966" t="s">
        <v>1050</v>
      </c>
      <c r="D11966" t="s">
        <v>1051</v>
      </c>
      <c r="E11966">
        <v>204.2817568194597</v>
      </c>
      <c r="F11966">
        <v>273.58175681945971</v>
      </c>
      <c r="G11966" t="s">
        <v>1173</v>
      </c>
      <c r="H11966" s="2" t="e">
        <f>COUNTIFS(#REF!,Cout_ressource55[[#This Row],[eMail]],#REF!,Cout_ressource55[[#This Row],[Mois_TXT]])</f>
        <v>#REF!</v>
      </c>
    </row>
    <row r="11967" spans="3:8" x14ac:dyDescent="0.25">
      <c r="C11967" t="s">
        <v>1052</v>
      </c>
      <c r="D11967" t="s">
        <v>1053</v>
      </c>
      <c r="E11967">
        <v>219.48074330942967</v>
      </c>
      <c r="F11967">
        <v>288.78074330942968</v>
      </c>
      <c r="G11967" t="s">
        <v>1173</v>
      </c>
      <c r="H11967" s="2" t="e">
        <f>COUNTIFS(#REF!,Cout_ressource55[[#This Row],[eMail]],#REF!,Cout_ressource55[[#This Row],[Mois_TXT]])</f>
        <v>#REF!</v>
      </c>
    </row>
    <row r="11968" spans="3:8" x14ac:dyDescent="0.25">
      <c r="C11968" t="s">
        <v>1054</v>
      </c>
      <c r="D11968" t="s">
        <v>1055</v>
      </c>
      <c r="E11968">
        <v>241.28798479503885</v>
      </c>
      <c r="F11968">
        <v>310.58798479503884</v>
      </c>
      <c r="G11968" t="s">
        <v>1173</v>
      </c>
      <c r="H11968" s="2" t="e">
        <f>COUNTIFS(#REF!,Cout_ressource55[[#This Row],[eMail]],#REF!,Cout_ressource55[[#This Row],[Mois_TXT]])</f>
        <v>#REF!</v>
      </c>
    </row>
    <row r="11969" spans="3:8" x14ac:dyDescent="0.25">
      <c r="C11969" t="s">
        <v>1056</v>
      </c>
      <c r="D11969" t="s">
        <v>1057</v>
      </c>
      <c r="E11969">
        <v>194.14909915947973</v>
      </c>
      <c r="F11969">
        <v>263.44909915947972</v>
      </c>
      <c r="G11969" t="s">
        <v>1173</v>
      </c>
      <c r="H11969" s="2" t="e">
        <f>COUNTIFS(#REF!,Cout_ressource55[[#This Row],[eMail]],#REF!,Cout_ressource55[[#This Row],[Mois_TXT]])</f>
        <v>#REF!</v>
      </c>
    </row>
    <row r="11970" spans="3:8" x14ac:dyDescent="0.25">
      <c r="C11970" t="s">
        <v>1058</v>
      </c>
      <c r="D11970" t="s">
        <v>1059</v>
      </c>
      <c r="E11970">
        <v>241.28798479503885</v>
      </c>
      <c r="F11970">
        <v>310.58798479503884</v>
      </c>
      <c r="G11970" t="s">
        <v>1173</v>
      </c>
      <c r="H11970" s="2" t="e">
        <f>COUNTIFS(#REF!,Cout_ressource55[[#This Row],[eMail]],#REF!,Cout_ressource55[[#This Row],[Mois_TXT]])</f>
        <v>#REF!</v>
      </c>
    </row>
    <row r="11971" spans="3:8" x14ac:dyDescent="0.25">
      <c r="C11971" t="s">
        <v>1060</v>
      </c>
      <c r="D11971" t="s">
        <v>1061</v>
      </c>
      <c r="E11971">
        <v>293.05264892754525</v>
      </c>
      <c r="F11971">
        <v>362.35264892754532</v>
      </c>
      <c r="G11971" t="s">
        <v>1173</v>
      </c>
      <c r="H11971" s="2" t="e">
        <f>COUNTIFS(#REF!,Cout_ressource55[[#This Row],[eMail]],#REF!,Cout_ressource55[[#This Row],[Mois_TXT]])</f>
        <v>#REF!</v>
      </c>
    </row>
    <row r="11972" spans="3:8" x14ac:dyDescent="0.25">
      <c r="C11972" t="s">
        <v>1062</v>
      </c>
      <c r="D11972" t="s">
        <v>1063</v>
      </c>
      <c r="E11972">
        <v>359.50232416147207</v>
      </c>
      <c r="F11972">
        <v>428.80232416147209</v>
      </c>
      <c r="G11972" t="s">
        <v>1173</v>
      </c>
      <c r="H11972" s="2" t="e">
        <f>COUNTIFS(#REF!,Cout_ressource55[[#This Row],[eMail]],#REF!,Cout_ressource55[[#This Row],[Mois_TXT]])</f>
        <v>#REF!</v>
      </c>
    </row>
    <row r="11973" spans="3:8" x14ac:dyDescent="0.25">
      <c r="C11973" t="s">
        <v>1064</v>
      </c>
      <c r="D11973" t="s">
        <v>1065</v>
      </c>
      <c r="E11973">
        <v>413.10261468165618</v>
      </c>
      <c r="F11973">
        <v>482.40261468165613</v>
      </c>
      <c r="G11973" t="s">
        <v>1173</v>
      </c>
      <c r="H11973" s="2" t="e">
        <f>COUNTIFS(#REF!,Cout_ressource55[[#This Row],[eMail]],#REF!,Cout_ressource55[[#This Row],[Mois_TXT]])</f>
        <v>#REF!</v>
      </c>
    </row>
    <row r="11974" spans="3:8" x14ac:dyDescent="0.25">
      <c r="C11974" t="s">
        <v>1066</v>
      </c>
      <c r="D11974" t="s">
        <v>1067</v>
      </c>
      <c r="E11974">
        <v>71.817082680208316</v>
      </c>
      <c r="F11974">
        <v>141.11708268020831</v>
      </c>
      <c r="G11974" t="s">
        <v>1173</v>
      </c>
      <c r="H11974" s="2" t="e">
        <f>COUNTIFS(#REF!,Cout_ressource55[[#This Row],[eMail]],#REF!,Cout_ressource55[[#This Row],[Mois_TXT]])</f>
        <v>#REF!</v>
      </c>
    </row>
    <row r="11975" spans="3:8" x14ac:dyDescent="0.25">
      <c r="C11975" t="s">
        <v>1068</v>
      </c>
      <c r="D11975" t="s">
        <v>1069</v>
      </c>
      <c r="E11975">
        <v>96.714050501556216</v>
      </c>
      <c r="F11975">
        <v>166.01405050155623</v>
      </c>
      <c r="G11975" t="s">
        <v>1173</v>
      </c>
      <c r="H11975" s="2" t="e">
        <f>COUNTIFS(#REF!,Cout_ressource55[[#This Row],[eMail]],#REF!,Cout_ressource55[[#This Row],[Mois_TXT]])</f>
        <v>#REF!</v>
      </c>
    </row>
    <row r="11976" spans="3:8" x14ac:dyDescent="0.25">
      <c r="C11976" t="s">
        <v>1070</v>
      </c>
      <c r="D11976" t="s">
        <v>1071</v>
      </c>
      <c r="E11976">
        <v>118.66814209817953</v>
      </c>
      <c r="F11976">
        <v>187.96814209817956</v>
      </c>
      <c r="G11976" t="s">
        <v>1173</v>
      </c>
      <c r="H11976" s="2" t="e">
        <f>COUNTIFS(#REF!,Cout_ressource55[[#This Row],[eMail]],#REF!,Cout_ressource55[[#This Row],[Mois_TXT]])</f>
        <v>#REF!</v>
      </c>
    </row>
    <row r="11977" spans="3:8" x14ac:dyDescent="0.25">
      <c r="C11977" t="s">
        <v>1072</v>
      </c>
      <c r="D11977" t="s">
        <v>1073</v>
      </c>
      <c r="E11977">
        <v>137.46495630799751</v>
      </c>
      <c r="F11977">
        <v>206.76495630799752</v>
      </c>
      <c r="G11977" t="s">
        <v>1173</v>
      </c>
      <c r="H11977" s="2" t="e">
        <f>COUNTIFS(#REF!,Cout_ressource55[[#This Row],[eMail]],#REF!,Cout_ressource55[[#This Row],[Mois_TXT]])</f>
        <v>#REF!</v>
      </c>
    </row>
    <row r="11978" spans="3:8" x14ac:dyDescent="0.25">
      <c r="C11978" t="s">
        <v>1074</v>
      </c>
      <c r="D11978" t="s">
        <v>1075</v>
      </c>
      <c r="E11978">
        <v>146.86336341290649</v>
      </c>
      <c r="F11978">
        <v>216.16336341290651</v>
      </c>
      <c r="G11978" t="s">
        <v>1173</v>
      </c>
      <c r="H11978" s="2" t="e">
        <f>COUNTIFS(#REF!,Cout_ressource55[[#This Row],[eMail]],#REF!,Cout_ressource55[[#This Row],[Mois_TXT]])</f>
        <v>#REF!</v>
      </c>
    </row>
    <row r="11979" spans="3:8" x14ac:dyDescent="0.25">
      <c r="C11979" t="s">
        <v>1076</v>
      </c>
      <c r="D11979" t="s">
        <v>1077</v>
      </c>
      <c r="E11979">
        <v>71.817082680208316</v>
      </c>
      <c r="F11979">
        <v>141.11708268020831</v>
      </c>
      <c r="G11979" t="s">
        <v>1173</v>
      </c>
      <c r="H11979" s="2" t="e">
        <f>COUNTIFS(#REF!,Cout_ressource55[[#This Row],[eMail]],#REF!,Cout_ressource55[[#This Row],[Mois_TXT]])</f>
        <v>#REF!</v>
      </c>
    </row>
    <row r="11980" spans="3:8" x14ac:dyDescent="0.25">
      <c r="C11980" t="s">
        <v>1078</v>
      </c>
      <c r="D11980" t="s">
        <v>1079</v>
      </c>
      <c r="E11980">
        <v>71.817082680208316</v>
      </c>
      <c r="F11980">
        <v>141.11708268020831</v>
      </c>
      <c r="G11980" t="s">
        <v>1173</v>
      </c>
      <c r="H11980" s="2" t="e">
        <f>COUNTIFS(#REF!,Cout_ressource55[[#This Row],[eMail]],#REF!,Cout_ressource55[[#This Row],[Mois_TXT]])</f>
        <v>#REF!</v>
      </c>
    </row>
    <row r="11981" spans="3:8" x14ac:dyDescent="0.25">
      <c r="C11981" t="s">
        <v>1080</v>
      </c>
      <c r="D11981" t="s">
        <v>1081</v>
      </c>
      <c r="E11981">
        <v>134.26949789232847</v>
      </c>
      <c r="F11981">
        <v>203.56949789232849</v>
      </c>
      <c r="G11981" t="s">
        <v>1173</v>
      </c>
      <c r="H11981" s="2" t="e">
        <f>COUNTIFS(#REF!,Cout_ressource55[[#This Row],[eMail]],#REF!,Cout_ressource55[[#This Row],[Mois_TXT]])</f>
        <v>#REF!</v>
      </c>
    </row>
    <row r="11982" spans="3:8" x14ac:dyDescent="0.25">
      <c r="C11982" t="s">
        <v>1082</v>
      </c>
      <c r="D11982" t="s">
        <v>1083</v>
      </c>
      <c r="E11982">
        <v>184.01644149949973</v>
      </c>
      <c r="F11982">
        <v>253.31644149949975</v>
      </c>
      <c r="G11982" t="s">
        <v>1173</v>
      </c>
      <c r="H11982" s="2" t="e">
        <f>COUNTIFS(#REF!,Cout_ressource55[[#This Row],[eMail]],#REF!,Cout_ressource55[[#This Row],[Mois_TXT]])</f>
        <v>#REF!</v>
      </c>
    </row>
    <row r="11983" spans="3:8" x14ac:dyDescent="0.25">
      <c r="C11983" t="s">
        <v>1084</v>
      </c>
      <c r="D11983" t="s">
        <v>1085</v>
      </c>
      <c r="E11983">
        <v>194.14909915947973</v>
      </c>
      <c r="F11983">
        <v>263.44909915947972</v>
      </c>
      <c r="G11983" t="s">
        <v>1173</v>
      </c>
      <c r="H11983" s="2" t="e">
        <f>COUNTIFS(#REF!,Cout_ressource55[[#This Row],[eMail]],#REF!,Cout_ressource55[[#This Row],[Mois_TXT]])</f>
        <v>#REF!</v>
      </c>
    </row>
    <row r="11984" spans="3:8" x14ac:dyDescent="0.25">
      <c r="C11984" t="s">
        <v>1086</v>
      </c>
      <c r="D11984" t="s">
        <v>1087</v>
      </c>
      <c r="E11984">
        <v>219.48074330942967</v>
      </c>
      <c r="F11984">
        <v>288.78074330942968</v>
      </c>
      <c r="G11984" t="s">
        <v>1173</v>
      </c>
      <c r="H11984" s="2" t="e">
        <f>COUNTIFS(#REF!,Cout_ressource55[[#This Row],[eMail]],#REF!,Cout_ressource55[[#This Row],[Mois_TXT]])</f>
        <v>#REF!</v>
      </c>
    </row>
    <row r="11985" spans="3:8" x14ac:dyDescent="0.25">
      <c r="C11985" t="s">
        <v>1088</v>
      </c>
      <c r="D11985" t="s">
        <v>957</v>
      </c>
      <c r="E11985">
        <v>71.817082680208316</v>
      </c>
      <c r="F11985">
        <v>141.11708268020831</v>
      </c>
      <c r="G11985" t="s">
        <v>1173</v>
      </c>
      <c r="H11985" s="2" t="e">
        <f>COUNTIFS(#REF!,Cout_ressource55[[#This Row],[eMail]],#REF!,Cout_ressource55[[#This Row],[Mois_TXT]])</f>
        <v>#REF!</v>
      </c>
    </row>
    <row r="11986" spans="3:8" x14ac:dyDescent="0.25">
      <c r="C11986" t="s">
        <v>1089</v>
      </c>
      <c r="D11986" t="s">
        <v>959</v>
      </c>
      <c r="E11986">
        <v>92.34525969888368</v>
      </c>
      <c r="F11986">
        <v>161.64525969888371</v>
      </c>
      <c r="G11986" t="s">
        <v>1173</v>
      </c>
      <c r="H11986" s="2" t="e">
        <f>COUNTIFS(#REF!,Cout_ressource55[[#This Row],[eMail]],#REF!,Cout_ressource55[[#This Row],[Mois_TXT]])</f>
        <v>#REF!</v>
      </c>
    </row>
    <row r="11987" spans="3:8" x14ac:dyDescent="0.25">
      <c r="C11987" t="s">
        <v>1090</v>
      </c>
      <c r="D11987" t="s">
        <v>961</v>
      </c>
      <c r="E11987">
        <v>101.08284130422877</v>
      </c>
      <c r="F11987">
        <v>170.38284130422878</v>
      </c>
      <c r="G11987" t="s">
        <v>1173</v>
      </c>
      <c r="H11987" s="2" t="e">
        <f>COUNTIFS(#REF!,Cout_ressource55[[#This Row],[eMail]],#REF!,Cout_ressource55[[#This Row],[Mois_TXT]])</f>
        <v>#REF!</v>
      </c>
    </row>
    <row r="11988" spans="3:8" x14ac:dyDescent="0.25">
      <c r="C11988" t="s">
        <v>1091</v>
      </c>
      <c r="D11988" t="s">
        <v>963</v>
      </c>
      <c r="E11988">
        <v>123.36734565063402</v>
      </c>
      <c r="F11988">
        <v>192.66734565063405</v>
      </c>
      <c r="G11988" t="s">
        <v>1173</v>
      </c>
      <c r="H11988" s="2" t="e">
        <f>COUNTIFS(#REF!,Cout_ressource55[[#This Row],[eMail]],#REF!,Cout_ressource55[[#This Row],[Mois_TXT]])</f>
        <v>#REF!</v>
      </c>
    </row>
    <row r="11989" spans="3:8" x14ac:dyDescent="0.25">
      <c r="C11989" t="s">
        <v>1092</v>
      </c>
      <c r="D11989" t="s">
        <v>965</v>
      </c>
      <c r="E11989">
        <v>137.46495630799751</v>
      </c>
      <c r="F11989">
        <v>206.76495630799752</v>
      </c>
      <c r="G11989" t="s">
        <v>1173</v>
      </c>
      <c r="H11989" s="2" t="e">
        <f>COUNTIFS(#REF!,Cout_ressource55[[#This Row],[eMail]],#REF!,Cout_ressource55[[#This Row],[Mois_TXT]])</f>
        <v>#REF!</v>
      </c>
    </row>
    <row r="11990" spans="3:8" x14ac:dyDescent="0.25">
      <c r="C11990" t="s">
        <v>1093</v>
      </c>
      <c r="D11990" t="s">
        <v>1094</v>
      </c>
      <c r="E11990">
        <v>118.66814209817953</v>
      </c>
      <c r="F11990">
        <v>187.96814209817956</v>
      </c>
      <c r="G11990" t="s">
        <v>1173</v>
      </c>
      <c r="H11990" s="2" t="e">
        <f>COUNTIFS(#REF!,Cout_ressource55[[#This Row],[eMail]],#REF!,Cout_ressource55[[#This Row],[Mois_TXT]])</f>
        <v>#REF!</v>
      </c>
    </row>
    <row r="11991" spans="3:8" x14ac:dyDescent="0.25">
      <c r="C11991" t="s">
        <v>1095</v>
      </c>
      <c r="D11991" t="s">
        <v>1096</v>
      </c>
      <c r="E11991">
        <v>184.01644149949973</v>
      </c>
      <c r="F11991">
        <v>253.31644149949975</v>
      </c>
      <c r="G11991" t="s">
        <v>1173</v>
      </c>
      <c r="H11991" s="2" t="e">
        <f>COUNTIFS(#REF!,Cout_ressource55[[#This Row],[eMail]],#REF!,Cout_ressource55[[#This Row],[Mois_TXT]])</f>
        <v>#REF!</v>
      </c>
    </row>
    <row r="11992" spans="3:8" x14ac:dyDescent="0.25">
      <c r="C11992" t="s">
        <v>1097</v>
      </c>
      <c r="D11992" t="s">
        <v>1098</v>
      </c>
      <c r="E11992">
        <v>219.48074330942967</v>
      </c>
      <c r="F11992">
        <v>288.78074330942968</v>
      </c>
      <c r="G11992" t="s">
        <v>1173</v>
      </c>
      <c r="H11992" s="2" t="e">
        <f>COUNTIFS(#REF!,Cout_ressource55[[#This Row],[eMail]],#REF!,Cout_ressource55[[#This Row],[Mois_TXT]])</f>
        <v>#REF!</v>
      </c>
    </row>
    <row r="11993" spans="3:8" x14ac:dyDescent="0.25">
      <c r="C11993" t="s">
        <v>1099</v>
      </c>
      <c r="D11993" t="s">
        <v>1100</v>
      </c>
      <c r="E11993">
        <v>261.99385044804143</v>
      </c>
      <c r="F11993">
        <v>331.29385044804144</v>
      </c>
      <c r="G11993" t="s">
        <v>1173</v>
      </c>
      <c r="H11993" s="2" t="e">
        <f>COUNTIFS(#REF!,Cout_ressource55[[#This Row],[eMail]],#REF!,Cout_ressource55[[#This Row],[Mois_TXT]])</f>
        <v>#REF!</v>
      </c>
    </row>
    <row r="11994" spans="3:8" x14ac:dyDescent="0.25">
      <c r="C11994" t="s">
        <v>1101</v>
      </c>
      <c r="D11994" t="s">
        <v>1102</v>
      </c>
      <c r="E11994">
        <v>293.05264892754525</v>
      </c>
      <c r="F11994">
        <v>362.35264892754532</v>
      </c>
      <c r="G11994" t="s">
        <v>1173</v>
      </c>
      <c r="H11994" s="2" t="e">
        <f>COUNTIFS(#REF!,Cout_ressource55[[#This Row],[eMail]],#REF!,Cout_ressource55[[#This Row],[Mois_TXT]])</f>
        <v>#REF!</v>
      </c>
    </row>
    <row r="11995" spans="3:8" x14ac:dyDescent="0.25">
      <c r="C11995" t="s">
        <v>1103</v>
      </c>
      <c r="D11995" t="s">
        <v>1104</v>
      </c>
      <c r="E11995">
        <v>83.607678093538638</v>
      </c>
      <c r="F11995">
        <v>152.90767809353866</v>
      </c>
      <c r="G11995" t="s">
        <v>1173</v>
      </c>
      <c r="H11995" s="2" t="e">
        <f>COUNTIFS(#REF!,Cout_ressource55[[#This Row],[eMail]],#REF!,Cout_ressource55[[#This Row],[Mois_TXT]])</f>
        <v>#REF!</v>
      </c>
    </row>
    <row r="11996" spans="3:8" x14ac:dyDescent="0.25">
      <c r="C11996" t="s">
        <v>1105</v>
      </c>
      <c r="D11996" t="s">
        <v>1106</v>
      </c>
      <c r="E11996">
        <v>28.99412180735662</v>
      </c>
      <c r="F11996">
        <v>98.294121807356632</v>
      </c>
      <c r="G11996" t="s">
        <v>1173</v>
      </c>
      <c r="H11996" s="2" t="e">
        <f>COUNTIFS(#REF!,Cout_ressource55[[#This Row],[eMail]],#REF!,Cout_ressource55[[#This Row],[Mois_TXT]])</f>
        <v>#REF!</v>
      </c>
    </row>
    <row r="11997" spans="3:8" x14ac:dyDescent="0.25">
      <c r="C11997" t="s">
        <v>1107</v>
      </c>
      <c r="D11997" t="s">
        <v>1108</v>
      </c>
      <c r="E11997">
        <v>121.15134158671731</v>
      </c>
      <c r="F11997">
        <v>121.15134158671731</v>
      </c>
      <c r="G11997" t="s">
        <v>1173</v>
      </c>
      <c r="H11997" s="2" t="e">
        <f>COUNTIFS(#REF!,Cout_ressource55[[#This Row],[eMail]],#REF!,Cout_ressource55[[#This Row],[Mois_TXT]])</f>
        <v>#REF!</v>
      </c>
    </row>
    <row r="11998" spans="3:8" x14ac:dyDescent="0.25">
      <c r="C11998" t="s">
        <v>1109</v>
      </c>
      <c r="D11998" t="s">
        <v>166</v>
      </c>
      <c r="E11998">
        <v>187.96814209817956</v>
      </c>
      <c r="F11998">
        <v>187.96814209817956</v>
      </c>
      <c r="G11998" t="s">
        <v>1173</v>
      </c>
      <c r="H11998" s="2" t="e">
        <f>COUNTIFS(#REF!,Cout_ressource55[[#This Row],[eMail]],#REF!,Cout_ressource55[[#This Row],[Mois_TXT]])</f>
        <v>#REF!</v>
      </c>
    </row>
    <row r="11999" spans="3:8" x14ac:dyDescent="0.25">
      <c r="C11999" t="s">
        <v>1110</v>
      </c>
      <c r="D11999" t="s">
        <v>1111</v>
      </c>
      <c r="E11999">
        <v>122.84746036893132</v>
      </c>
      <c r="F11999">
        <v>122.84746036893132</v>
      </c>
      <c r="G11999" t="s">
        <v>1173</v>
      </c>
      <c r="H11999" s="2" t="e">
        <f>COUNTIFS(#REF!,Cout_ressource55[[#This Row],[eMail]],#REF!,Cout_ressource55[[#This Row],[Mois_TXT]])</f>
        <v>#REF!</v>
      </c>
    </row>
    <row r="12000" spans="3:8" x14ac:dyDescent="0.25">
      <c r="C12000" t="s">
        <v>1112</v>
      </c>
      <c r="D12000" t="s">
        <v>1113</v>
      </c>
      <c r="E12000">
        <v>161.64525969888371</v>
      </c>
      <c r="F12000">
        <v>161.64525969888371</v>
      </c>
      <c r="G12000" t="s">
        <v>1173</v>
      </c>
      <c r="H12000" s="2" t="e">
        <f>COUNTIFS(#REF!,Cout_ressource55[[#This Row],[eMail]],#REF!,Cout_ressource55[[#This Row],[Mois_TXT]])</f>
        <v>#REF!</v>
      </c>
    </row>
    <row r="12001" spans="3:8" x14ac:dyDescent="0.25">
      <c r="C12001" t="s">
        <v>1114</v>
      </c>
      <c r="D12001" t="s">
        <v>1115</v>
      </c>
      <c r="E12001">
        <v>53.547460368931318</v>
      </c>
      <c r="F12001">
        <v>122.84746036893132</v>
      </c>
      <c r="G12001" t="s">
        <v>1173</v>
      </c>
      <c r="H12001" s="2" t="e">
        <f>COUNTIFS(#REF!,Cout_ressource55[[#This Row],[eMail]],#REF!,Cout_ressource55[[#This Row],[Mois_TXT]])</f>
        <v>#REF!</v>
      </c>
    </row>
    <row r="12002" spans="3:8" x14ac:dyDescent="0.25">
      <c r="C12002" t="s">
        <v>1116</v>
      </c>
      <c r="D12002" t="s">
        <v>1117</v>
      </c>
      <c r="E12002">
        <v>270.20420426613305</v>
      </c>
      <c r="F12002">
        <v>270.20420426613305</v>
      </c>
      <c r="G12002" t="s">
        <v>1173</v>
      </c>
      <c r="H12002" s="2" t="e">
        <f>COUNTIFS(#REF!,Cout_ressource55[[#This Row],[eMail]],#REF!,Cout_ressource55[[#This Row],[Mois_TXT]])</f>
        <v>#REF!</v>
      </c>
    </row>
    <row r="12003" spans="3:8" x14ac:dyDescent="0.25">
      <c r="C12003" t="s">
        <v>1118</v>
      </c>
      <c r="D12003" t="s">
        <v>1119</v>
      </c>
      <c r="E12003">
        <v>121.15134158671731</v>
      </c>
      <c r="F12003">
        <v>121.15134158671731</v>
      </c>
      <c r="G12003" t="s">
        <v>1173</v>
      </c>
      <c r="H12003" s="2" t="e">
        <f>COUNTIFS(#REF!,Cout_ressource55[[#This Row],[eMail]],#REF!,Cout_ressource55[[#This Row],[Mois_TXT]])</f>
        <v>#REF!</v>
      </c>
    </row>
    <row r="12004" spans="3:8" x14ac:dyDescent="0.25">
      <c r="C12004" t="s">
        <v>1120</v>
      </c>
      <c r="D12004" t="s">
        <v>1121</v>
      </c>
      <c r="E12004">
        <v>121.15134158671731</v>
      </c>
      <c r="F12004">
        <v>121.15134158671731</v>
      </c>
      <c r="G12004" t="s">
        <v>1173</v>
      </c>
      <c r="H12004" s="2" t="e">
        <f>COUNTIFS(#REF!,Cout_ressource55[[#This Row],[eMail]],#REF!,Cout_ressource55[[#This Row],[Mois_TXT]])</f>
        <v>#REF!</v>
      </c>
    </row>
    <row r="12005" spans="3:8" x14ac:dyDescent="0.25">
      <c r="C12005" t="s">
        <v>1122</v>
      </c>
      <c r="D12005" t="s">
        <v>1123</v>
      </c>
      <c r="E12005">
        <v>121.15134158671731</v>
      </c>
      <c r="F12005">
        <v>121.15134158671731</v>
      </c>
      <c r="G12005" t="s">
        <v>1173</v>
      </c>
      <c r="H12005" s="2" t="e">
        <f>COUNTIFS(#REF!,Cout_ressource55[[#This Row],[eMail]],#REF!,Cout_ressource55[[#This Row],[Mois_TXT]])</f>
        <v>#REF!</v>
      </c>
    </row>
    <row r="12006" spans="3:8" x14ac:dyDescent="0.25">
      <c r="C12006" t="s">
        <v>1124</v>
      </c>
      <c r="D12006" t="s">
        <v>1125</v>
      </c>
      <c r="E12006">
        <v>122.84746036893132</v>
      </c>
      <c r="F12006">
        <v>122.84746036893132</v>
      </c>
      <c r="G12006" t="s">
        <v>1173</v>
      </c>
      <c r="H12006" s="2" t="e">
        <f>COUNTIFS(#REF!,Cout_ressource55[[#This Row],[eMail]],#REF!,Cout_ressource55[[#This Row],[Mois_TXT]])</f>
        <v>#REF!</v>
      </c>
    </row>
    <row r="12007" spans="3:8" x14ac:dyDescent="0.25">
      <c r="C12007" t="s">
        <v>1172</v>
      </c>
      <c r="D12007" t="s">
        <v>378</v>
      </c>
      <c r="E12007">
        <v>0</v>
      </c>
      <c r="F12007">
        <v>121.15134158671731</v>
      </c>
      <c r="G12007" t="s">
        <v>1173</v>
      </c>
      <c r="H12007" s="2" t="e">
        <f>COUNTIFS(#REF!,Cout_ressource55[[#This Row],[eMail]],#REF!,Cout_ressource55[[#This Row],[Mois_TXT]])</f>
        <v>#REF!</v>
      </c>
    </row>
    <row r="12008" spans="3:8" x14ac:dyDescent="0.25">
      <c r="C12008" t="s">
        <v>1126</v>
      </c>
      <c r="D12008" t="s">
        <v>1127</v>
      </c>
      <c r="E12008">
        <v>0</v>
      </c>
      <c r="F12008">
        <v>0</v>
      </c>
      <c r="G12008" t="s">
        <v>1173</v>
      </c>
      <c r="H12008" s="2" t="e">
        <f>COUNTIFS(#REF!,Cout_ressource55[[#This Row],[eMail]],#REF!,Cout_ressource55[[#This Row],[Mois_TXT]])</f>
        <v>#REF!</v>
      </c>
    </row>
    <row r="12009" spans="3:8" x14ac:dyDescent="0.25">
      <c r="C12009" t="s">
        <v>1128</v>
      </c>
      <c r="D12009" t="s">
        <v>1129</v>
      </c>
      <c r="E12009">
        <v>53.547460368931318</v>
      </c>
      <c r="F12009">
        <v>122.84746036893132</v>
      </c>
      <c r="G12009" t="s">
        <v>1173</v>
      </c>
      <c r="H12009" s="2" t="e">
        <f>COUNTIFS(#REF!,Cout_ressource55[[#This Row],[eMail]],#REF!,Cout_ressource55[[#This Row],[Mois_TXT]])</f>
        <v>#REF!</v>
      </c>
    </row>
    <row r="12010" spans="3:8" x14ac:dyDescent="0.25">
      <c r="C12010" t="s">
        <v>1130</v>
      </c>
      <c r="D12010" t="s">
        <v>1131</v>
      </c>
      <c r="E12010">
        <v>134.07415135596716</v>
      </c>
      <c r="F12010">
        <v>134.07415135596716</v>
      </c>
      <c r="G12010" t="s">
        <v>1173</v>
      </c>
      <c r="H12010" s="2" t="e">
        <f>COUNTIFS(#REF!,Cout_ressource55[[#This Row],[eMail]],#REF!,Cout_ressource55[[#This Row],[Mois_TXT]])</f>
        <v>#REF!</v>
      </c>
    </row>
    <row r="12011" spans="3:8" x14ac:dyDescent="0.25">
      <c r="C12011" t="s">
        <v>1132</v>
      </c>
      <c r="D12011" t="s">
        <v>1133</v>
      </c>
      <c r="E12011">
        <v>121.15134158671731</v>
      </c>
      <c r="F12011">
        <v>121.15134158671731</v>
      </c>
      <c r="G12011" t="s">
        <v>1173</v>
      </c>
      <c r="H12011" s="2" t="e">
        <f>COUNTIFS(#REF!,Cout_ressource55[[#This Row],[eMail]],#REF!,Cout_ressource55[[#This Row],[Mois_TXT]])</f>
        <v>#REF!</v>
      </c>
    </row>
    <row r="12012" spans="3:8" x14ac:dyDescent="0.25">
      <c r="C12012" t="s">
        <v>1134</v>
      </c>
      <c r="D12012" t="s">
        <v>1135</v>
      </c>
      <c r="E12012">
        <v>121.15134158671731</v>
      </c>
      <c r="F12012">
        <v>121.15134158671731</v>
      </c>
      <c r="G12012" t="s">
        <v>1173</v>
      </c>
      <c r="H12012" s="2" t="e">
        <f>COUNTIFS(#REF!,Cout_ressource55[[#This Row],[eMail]],#REF!,Cout_ressource55[[#This Row],[Mois_TXT]])</f>
        <v>#REF!</v>
      </c>
    </row>
    <row r="12013" spans="3:8" x14ac:dyDescent="0.25">
      <c r="C12013" t="s">
        <v>1136</v>
      </c>
      <c r="D12013" t="s">
        <v>1137</v>
      </c>
      <c r="E12013">
        <v>39.170834500640893</v>
      </c>
      <c r="F12013">
        <v>108.47083450064089</v>
      </c>
      <c r="G12013" t="s">
        <v>1173</v>
      </c>
      <c r="H12013" s="2" t="e">
        <f>COUNTIFS(#REF!,Cout_ressource55[[#This Row],[eMail]],#REF!,Cout_ressource55[[#This Row],[Mois_TXT]])</f>
        <v>#REF!</v>
      </c>
    </row>
    <row r="12014" spans="3:8" x14ac:dyDescent="0.25">
      <c r="C12014" t="s">
        <v>1138</v>
      </c>
      <c r="D12014" t="s">
        <v>1139</v>
      </c>
      <c r="E12014">
        <v>751.47607309297985</v>
      </c>
      <c r="F12014">
        <v>751.47607309297985</v>
      </c>
      <c r="G12014" t="s">
        <v>1173</v>
      </c>
      <c r="H12014" s="2" t="e">
        <f>COUNTIFS(#REF!,Cout_ressource55[[#This Row],[eMail]],#REF!,Cout_ressource55[[#This Row],[Mois_TXT]])</f>
        <v>#REF!</v>
      </c>
    </row>
    <row r="12015" spans="3:8" x14ac:dyDescent="0.25">
      <c r="C12015" t="s">
        <v>1140</v>
      </c>
      <c r="D12015" t="s">
        <v>1141</v>
      </c>
      <c r="E12015">
        <v>74.871529100591289</v>
      </c>
      <c r="F12015">
        <v>74.871529100591289</v>
      </c>
      <c r="G12015" t="s">
        <v>1173</v>
      </c>
      <c r="H12015" s="2" t="e">
        <f>COUNTIFS(#REF!,Cout_ressource55[[#This Row],[eMail]],#REF!,Cout_ressource55[[#This Row],[Mois_TXT]])</f>
        <v>#REF!</v>
      </c>
    </row>
    <row r="12016" spans="3:8" x14ac:dyDescent="0.25">
      <c r="C12016" t="s">
        <v>1142</v>
      </c>
      <c r="D12016" t="s">
        <v>1143</v>
      </c>
      <c r="E12016">
        <v>152.90767809353866</v>
      </c>
      <c r="F12016">
        <v>152.90767809353866</v>
      </c>
      <c r="G12016" t="s">
        <v>1173</v>
      </c>
      <c r="H12016" s="2" t="e">
        <f>COUNTIFS(#REF!,Cout_ressource55[[#This Row],[eMail]],#REF!,Cout_ressource55[[#This Row],[Mois_TXT]])</f>
        <v>#REF!</v>
      </c>
    </row>
    <row r="12017" spans="3:8" x14ac:dyDescent="0.25">
      <c r="C12017" t="s">
        <v>1144</v>
      </c>
      <c r="D12017" t="s">
        <v>1145</v>
      </c>
      <c r="E12017">
        <v>121.15134158671731</v>
      </c>
      <c r="F12017">
        <v>121.15134158671731</v>
      </c>
      <c r="G12017" t="s">
        <v>1173</v>
      </c>
      <c r="H12017" s="2" t="e">
        <f>COUNTIFS(#REF!,Cout_ressource55[[#This Row],[eMail]],#REF!,Cout_ressource55[[#This Row],[Mois_TXT]])</f>
        <v>#REF!</v>
      </c>
    </row>
    <row r="12018" spans="3:8" x14ac:dyDescent="0.25">
      <c r="C12018" t="s">
        <v>1146</v>
      </c>
      <c r="D12018" t="s">
        <v>1147</v>
      </c>
      <c r="E12018">
        <v>370.98009294962935</v>
      </c>
      <c r="F12018">
        <v>370.98009294962935</v>
      </c>
      <c r="G12018" t="s">
        <v>1173</v>
      </c>
      <c r="H12018" s="2" t="e">
        <f>COUNTIFS(#REF!,Cout_ressource55[[#This Row],[eMail]],#REF!,Cout_ressource55[[#This Row],[Mois_TXT]])</f>
        <v>#REF!</v>
      </c>
    </row>
    <row r="12019" spans="3:8" x14ac:dyDescent="0.25">
      <c r="C12019" t="s">
        <v>1148</v>
      </c>
      <c r="D12019" t="s">
        <v>1149</v>
      </c>
      <c r="E12019">
        <v>187.96814209817956</v>
      </c>
      <c r="F12019">
        <v>187.96814209817956</v>
      </c>
      <c r="G12019" t="s">
        <v>1173</v>
      </c>
      <c r="H12019" s="2" t="e">
        <f>COUNTIFS(#REF!,Cout_ressource55[[#This Row],[eMail]],#REF!,Cout_ressource55[[#This Row],[Mois_TXT]])</f>
        <v>#REF!</v>
      </c>
    </row>
    <row r="12020" spans="3:8" x14ac:dyDescent="0.25">
      <c r="C12020">
        <v>100001</v>
      </c>
      <c r="D12020" t="s">
        <v>0</v>
      </c>
      <c r="E12020">
        <v>332.16475773791683</v>
      </c>
      <c r="F12020">
        <v>332.16475773791683</v>
      </c>
      <c r="G12020" t="s">
        <v>1169</v>
      </c>
      <c r="H12020" s="2" t="e">
        <f>COUNTIFS(#REF!,Cout_ressource55[[#This Row],[eMail]],#REF!,Cout_ressource55[[#This Row],[Mois_TXT]])</f>
        <v>#REF!</v>
      </c>
    </row>
    <row r="12021" spans="3:8" x14ac:dyDescent="0.25">
      <c r="C12021">
        <v>100065</v>
      </c>
      <c r="D12021" t="s">
        <v>2</v>
      </c>
      <c r="E12021">
        <v>90.16086429754742</v>
      </c>
      <c r="F12021">
        <v>159.46086429754743</v>
      </c>
      <c r="G12021" t="s">
        <v>1170</v>
      </c>
      <c r="H12021" s="2" t="e">
        <f>COUNTIFS(#REF!,Cout_ressource55[[#This Row],[eMail]],#REF!,Cout_ressource55[[#This Row],[Mois_TXT]])</f>
        <v>#REF!</v>
      </c>
    </row>
    <row r="12022" spans="3:8" x14ac:dyDescent="0.25">
      <c r="C12022">
        <v>100100</v>
      </c>
      <c r="D12022" t="s">
        <v>4</v>
      </c>
      <c r="E12022">
        <v>-8.7243292066413503</v>
      </c>
      <c r="F12022">
        <v>60.575670793358654</v>
      </c>
      <c r="G12022" t="s">
        <v>1170</v>
      </c>
      <c r="H12022" s="2" t="e">
        <f>COUNTIFS(#REF!,Cout_ressource55[[#This Row],[eMail]],#REF!,Cout_ressource55[[#This Row],[Mois_TXT]])</f>
        <v>#REF!</v>
      </c>
    </row>
    <row r="12023" spans="3:8" x14ac:dyDescent="0.25">
      <c r="C12023">
        <v>100132</v>
      </c>
      <c r="D12023" t="s">
        <v>5</v>
      </c>
      <c r="E12023">
        <v>0</v>
      </c>
      <c r="F12023">
        <v>0</v>
      </c>
      <c r="G12023" t="s">
        <v>1170</v>
      </c>
      <c r="H12023" s="2" t="e">
        <f>COUNTIFS(#REF!,Cout_ressource55[[#This Row],[eMail]],#REF!,Cout_ressource55[[#This Row],[Mois_TXT]])</f>
        <v>#REF!</v>
      </c>
    </row>
    <row r="12024" spans="3:8" x14ac:dyDescent="0.25">
      <c r="C12024">
        <v>100140</v>
      </c>
      <c r="D12024" t="s">
        <v>6</v>
      </c>
      <c r="E12024">
        <v>53.628227929989137</v>
      </c>
      <c r="F12024">
        <v>122.92822792998915</v>
      </c>
      <c r="G12024" t="s">
        <v>1170</v>
      </c>
      <c r="H12024" s="2" t="e">
        <f>COUNTIFS(#REF!,Cout_ressource55[[#This Row],[eMail]],#REF!,Cout_ressource55[[#This Row],[Mois_TXT]])</f>
        <v>#REF!</v>
      </c>
    </row>
    <row r="12025" spans="3:8" x14ac:dyDescent="0.25">
      <c r="C12025">
        <v>100143</v>
      </c>
      <c r="D12025" t="s">
        <v>7</v>
      </c>
      <c r="E12025">
        <v>230.63184444416166</v>
      </c>
      <c r="F12025">
        <v>310.58798479503884</v>
      </c>
      <c r="G12025" t="s">
        <v>1170</v>
      </c>
      <c r="H12025" s="2" t="e">
        <f>COUNTIFS(#REF!,Cout_ressource55[[#This Row],[eMail]],#REF!,Cout_ressource55[[#This Row],[Mois_TXT]])</f>
        <v>#REF!</v>
      </c>
    </row>
    <row r="12026" spans="3:8" x14ac:dyDescent="0.25">
      <c r="C12026">
        <v>100161</v>
      </c>
      <c r="D12026" t="s">
        <v>8</v>
      </c>
      <c r="E12026">
        <v>90.859870825975008</v>
      </c>
      <c r="F12026">
        <v>160.15987082597502</v>
      </c>
      <c r="G12026" t="s">
        <v>1170</v>
      </c>
      <c r="H12026" s="2" t="e">
        <f>COUNTIFS(#REF!,Cout_ressource55[[#This Row],[eMail]],#REF!,Cout_ressource55[[#This Row],[Mois_TXT]])</f>
        <v>#REF!</v>
      </c>
    </row>
    <row r="12027" spans="3:8" x14ac:dyDescent="0.25">
      <c r="C12027">
        <v>100181</v>
      </c>
      <c r="D12027" t="s">
        <v>9</v>
      </c>
      <c r="E12027">
        <v>123.04945311515675</v>
      </c>
      <c r="F12027">
        <v>203.00559346603396</v>
      </c>
      <c r="G12027" t="s">
        <v>1170</v>
      </c>
      <c r="H12027" s="2" t="e">
        <f>COUNTIFS(#REF!,Cout_ressource55[[#This Row],[eMail]],#REF!,Cout_ressource55[[#This Row],[Mois_TXT]])</f>
        <v>#REF!</v>
      </c>
    </row>
    <row r="12028" spans="3:8" x14ac:dyDescent="0.25">
      <c r="C12028">
        <v>100184</v>
      </c>
      <c r="D12028" t="s">
        <v>10</v>
      </c>
      <c r="E12028">
        <v>114.58832828606147</v>
      </c>
      <c r="F12028">
        <v>155.08394232114918</v>
      </c>
      <c r="G12028" t="s">
        <v>1170</v>
      </c>
      <c r="H12028" s="2" t="e">
        <f>COUNTIFS(#REF!,Cout_ressource55[[#This Row],[eMail]],#REF!,Cout_ressource55[[#This Row],[Mois_TXT]])</f>
        <v>#REF!</v>
      </c>
    </row>
    <row r="12029" spans="3:8" x14ac:dyDescent="0.25">
      <c r="C12029">
        <v>100200</v>
      </c>
      <c r="D12029" t="s">
        <v>11</v>
      </c>
      <c r="E12029">
        <v>310.58798479503884</v>
      </c>
      <c r="F12029">
        <v>310.58798479503884</v>
      </c>
      <c r="G12029" t="s">
        <v>1170</v>
      </c>
      <c r="H12029" s="2" t="e">
        <f>COUNTIFS(#REF!,Cout_ressource55[[#This Row],[eMail]],#REF!,Cout_ressource55[[#This Row],[Mois_TXT]])</f>
        <v>#REF!</v>
      </c>
    </row>
    <row r="12030" spans="3:8" x14ac:dyDescent="0.25">
      <c r="C12030">
        <v>100216</v>
      </c>
      <c r="D12030" t="s">
        <v>12</v>
      </c>
      <c r="E12030">
        <v>253.31644149949975</v>
      </c>
      <c r="F12030">
        <v>253.31644149949975</v>
      </c>
      <c r="G12030" t="s">
        <v>1170</v>
      </c>
      <c r="H12030" s="2" t="e">
        <f>COUNTIFS(#REF!,Cout_ressource55[[#This Row],[eMail]],#REF!,Cout_ressource55[[#This Row],[Mois_TXT]])</f>
        <v>#REF!</v>
      </c>
    </row>
    <row r="12031" spans="3:8" x14ac:dyDescent="0.25">
      <c r="C12031">
        <v>100218</v>
      </c>
      <c r="D12031" t="s">
        <v>13</v>
      </c>
      <c r="E12031">
        <v>0</v>
      </c>
      <c r="F12031">
        <v>216.16336341290651</v>
      </c>
      <c r="G12031" t="s">
        <v>1170</v>
      </c>
      <c r="H12031" s="2" t="e">
        <f>COUNTIFS(#REF!,Cout_ressource55[[#This Row],[eMail]],#REF!,Cout_ressource55[[#This Row],[Mois_TXT]])</f>
        <v>#REF!</v>
      </c>
    </row>
    <row r="12032" spans="3:8" x14ac:dyDescent="0.25">
      <c r="C12032">
        <v>100219</v>
      </c>
      <c r="D12032" t="s">
        <v>14</v>
      </c>
      <c r="E12032">
        <v>219.35882182857551</v>
      </c>
      <c r="F12032">
        <v>219.35882182857551</v>
      </c>
      <c r="G12032" t="s">
        <v>1170</v>
      </c>
      <c r="H12032" s="2" t="e">
        <f>COUNTIFS(#REF!,Cout_ressource55[[#This Row],[eMail]],#REF!,Cout_ressource55[[#This Row],[Mois_TXT]])</f>
        <v>#REF!</v>
      </c>
    </row>
    <row r="12033" spans="3:8" x14ac:dyDescent="0.25">
      <c r="C12033">
        <v>100235</v>
      </c>
      <c r="D12033" t="s">
        <v>15</v>
      </c>
      <c r="E12033">
        <v>173.36030114862254</v>
      </c>
      <c r="F12033">
        <v>253.31644149949975</v>
      </c>
      <c r="G12033" t="s">
        <v>1170</v>
      </c>
      <c r="H12033" s="2" t="e">
        <f>COUNTIFS(#REF!,Cout_ressource55[[#This Row],[eMail]],#REF!,Cout_ressource55[[#This Row],[Mois_TXT]])</f>
        <v>#REF!</v>
      </c>
    </row>
    <row r="12034" spans="3:8" x14ac:dyDescent="0.25">
      <c r="C12034">
        <v>100236</v>
      </c>
      <c r="D12034" t="s">
        <v>16</v>
      </c>
      <c r="E12034">
        <v>0</v>
      </c>
      <c r="F12034">
        <v>161.20838061861645</v>
      </c>
      <c r="G12034" t="s">
        <v>1170</v>
      </c>
      <c r="H12034" s="2" t="e">
        <f>COUNTIFS(#REF!,Cout_ressource55[[#This Row],[eMail]],#REF!,Cout_ressource55[[#This Row],[Mois_TXT]])</f>
        <v>#REF!</v>
      </c>
    </row>
    <row r="12035" spans="3:8" x14ac:dyDescent="0.25">
      <c r="C12035">
        <v>100238</v>
      </c>
      <c r="D12035" t="s">
        <v>17</v>
      </c>
      <c r="E12035">
        <v>108.95184245779328</v>
      </c>
      <c r="F12035">
        <v>188.90798280867048</v>
      </c>
      <c r="G12035" t="s">
        <v>1170</v>
      </c>
      <c r="H12035" s="2" t="e">
        <f>COUNTIFS(#REF!,Cout_ressource55[[#This Row],[eMail]],#REF!,Cout_ressource55[[#This Row],[Mois_TXT]])</f>
        <v>#REF!</v>
      </c>
    </row>
    <row r="12036" spans="3:8" x14ac:dyDescent="0.25">
      <c r="C12036">
        <v>100239</v>
      </c>
      <c r="D12036" t="s">
        <v>18</v>
      </c>
      <c r="E12036">
        <v>63.966475745389033</v>
      </c>
      <c r="F12036">
        <v>133.26647574538904</v>
      </c>
      <c r="G12036" t="s">
        <v>1170</v>
      </c>
      <c r="H12036" s="2" t="e">
        <f>COUNTIFS(#REF!,Cout_ressource55[[#This Row],[eMail]],#REF!,Cout_ressource55[[#This Row],[Mois_TXT]])</f>
        <v>#REF!</v>
      </c>
    </row>
    <row r="12037" spans="3:8" x14ac:dyDescent="0.25">
      <c r="C12037">
        <v>100247</v>
      </c>
      <c r="D12037" t="s">
        <v>19</v>
      </c>
      <c r="E12037">
        <v>0</v>
      </c>
      <c r="F12037">
        <v>0</v>
      </c>
      <c r="G12037" t="s">
        <v>1170</v>
      </c>
      <c r="H12037" s="2" t="e">
        <f>COUNTIFS(#REF!,Cout_ressource55[[#This Row],[eMail]],#REF!,Cout_ressource55[[#This Row],[Mois_TXT]])</f>
        <v>#REF!</v>
      </c>
    </row>
    <row r="12038" spans="3:8" x14ac:dyDescent="0.25">
      <c r="C12038">
        <v>100248</v>
      </c>
      <c r="D12038" t="s">
        <v>20</v>
      </c>
      <c r="E12038">
        <v>360.9880687255735</v>
      </c>
      <c r="F12038">
        <v>384.71040340843444</v>
      </c>
      <c r="G12038" t="s">
        <v>1170</v>
      </c>
      <c r="H12038" s="2" t="e">
        <f>COUNTIFS(#REF!,Cout_ressource55[[#This Row],[eMail]],#REF!,Cout_ressource55[[#This Row],[Mois_TXT]])</f>
        <v>#REF!</v>
      </c>
    </row>
    <row r="12039" spans="3:8" x14ac:dyDescent="0.25">
      <c r="C12039">
        <v>100249</v>
      </c>
      <c r="D12039" t="s">
        <v>21</v>
      </c>
      <c r="E12039">
        <v>211.46415986045201</v>
      </c>
      <c r="F12039">
        <v>211.46415986045201</v>
      </c>
      <c r="G12039" t="s">
        <v>1170</v>
      </c>
      <c r="H12039" s="2" t="e">
        <f>COUNTIFS(#REF!,Cout_ressource55[[#This Row],[eMail]],#REF!,Cout_ressource55[[#This Row],[Mois_TXT]])</f>
        <v>#REF!</v>
      </c>
    </row>
    <row r="12040" spans="3:8" x14ac:dyDescent="0.25">
      <c r="C12040">
        <v>100250</v>
      </c>
      <c r="D12040" t="s">
        <v>22</v>
      </c>
      <c r="E12040">
        <v>112.71120529975684</v>
      </c>
      <c r="F12040">
        <v>192.66734565063405</v>
      </c>
      <c r="G12040" t="s">
        <v>1170</v>
      </c>
      <c r="H12040" s="2" t="e">
        <f>COUNTIFS(#REF!,Cout_ressource55[[#This Row],[eMail]],#REF!,Cout_ressource55[[#This Row],[Mois_TXT]])</f>
        <v>#REF!</v>
      </c>
    </row>
    <row r="12041" spans="3:8" x14ac:dyDescent="0.25">
      <c r="C12041">
        <v>100251</v>
      </c>
      <c r="D12041" t="s">
        <v>23</v>
      </c>
      <c r="E12041">
        <v>153.64820684654833</v>
      </c>
      <c r="F12041">
        <v>195.18768053075885</v>
      </c>
      <c r="G12041" t="s">
        <v>1170</v>
      </c>
      <c r="H12041" s="2" t="e">
        <f>COUNTIFS(#REF!,Cout_ressource55[[#This Row],[eMail]],#REF!,Cout_ressource55[[#This Row],[Mois_TXT]])</f>
        <v>#REF!</v>
      </c>
    </row>
    <row r="12042" spans="3:8" x14ac:dyDescent="0.25">
      <c r="C12042">
        <v>100258</v>
      </c>
      <c r="D12042" t="s">
        <v>24</v>
      </c>
      <c r="E12042">
        <v>121.15134158671731</v>
      </c>
      <c r="F12042">
        <v>121.15134158671731</v>
      </c>
      <c r="G12042" t="s">
        <v>1170</v>
      </c>
      <c r="H12042" s="2" t="e">
        <f>COUNTIFS(#REF!,Cout_ressource55[[#This Row],[eMail]],#REF!,Cout_ressource55[[#This Row],[Mois_TXT]])</f>
        <v>#REF!</v>
      </c>
    </row>
    <row r="12043" spans="3:8" x14ac:dyDescent="0.25">
      <c r="C12043">
        <v>100262</v>
      </c>
      <c r="D12043" t="s">
        <v>25</v>
      </c>
      <c r="E12043">
        <v>53.567652259195789</v>
      </c>
      <c r="F12043">
        <v>122.86765225919579</v>
      </c>
      <c r="G12043" t="s">
        <v>1170</v>
      </c>
      <c r="H12043" s="2" t="e">
        <f>COUNTIFS(#REF!,Cout_ressource55[[#This Row],[eMail]],#REF!,Cout_ressource55[[#This Row],[Mois_TXT]])</f>
        <v>#REF!</v>
      </c>
    </row>
    <row r="12044" spans="3:8" x14ac:dyDescent="0.25">
      <c r="C12044">
        <v>100270</v>
      </c>
      <c r="D12044" t="s">
        <v>26</v>
      </c>
      <c r="E12044">
        <v>104.0186687236247</v>
      </c>
      <c r="F12044">
        <v>173.31866872362471</v>
      </c>
      <c r="G12044" t="s">
        <v>1170</v>
      </c>
      <c r="H12044" s="2" t="e">
        <f>COUNTIFS(#REF!,Cout_ressource55[[#This Row],[eMail]],#REF!,Cout_ressource55[[#This Row],[Mois_TXT]])</f>
        <v>#REF!</v>
      </c>
    </row>
    <row r="12045" spans="3:8" x14ac:dyDescent="0.25">
      <c r="C12045">
        <v>100271</v>
      </c>
      <c r="D12045" t="s">
        <v>27</v>
      </c>
      <c r="E12045">
        <v>360.9880687255735</v>
      </c>
      <c r="F12045">
        <v>384.71040340843444</v>
      </c>
      <c r="G12045" t="s">
        <v>1170</v>
      </c>
      <c r="H12045" s="2" t="e">
        <f>COUNTIFS(#REF!,Cout_ressource55[[#This Row],[eMail]],#REF!,Cout_ressource55[[#This Row],[Mois_TXT]])</f>
        <v>#REF!</v>
      </c>
    </row>
    <row r="12046" spans="3:8" x14ac:dyDescent="0.25">
      <c r="C12046">
        <v>100276</v>
      </c>
      <c r="D12046" t="s">
        <v>28</v>
      </c>
      <c r="E12046">
        <v>125.71694742686128</v>
      </c>
      <c r="F12046">
        <v>195.01694742686129</v>
      </c>
      <c r="G12046" t="s">
        <v>1170</v>
      </c>
      <c r="H12046" s="2" t="e">
        <f>COUNTIFS(#REF!,Cout_ressource55[[#This Row],[eMail]],#REF!,Cout_ressource55[[#This Row],[Mois_TXT]])</f>
        <v>#REF!</v>
      </c>
    </row>
    <row r="12047" spans="3:8" x14ac:dyDescent="0.25">
      <c r="C12047">
        <v>100277</v>
      </c>
      <c r="D12047" t="s">
        <v>29</v>
      </c>
      <c r="E12047">
        <v>0</v>
      </c>
      <c r="F12047">
        <v>227.91137229404271</v>
      </c>
      <c r="G12047" t="s">
        <v>1170</v>
      </c>
      <c r="H12047" s="2" t="e">
        <f>COUNTIFS(#REF!,Cout_ressource55[[#This Row],[eMail]],#REF!,Cout_ressource55[[#This Row],[Mois_TXT]])</f>
        <v>#REF!</v>
      </c>
    </row>
    <row r="12048" spans="3:8" x14ac:dyDescent="0.25">
      <c r="C12048">
        <v>100290</v>
      </c>
      <c r="D12048" t="s">
        <v>30</v>
      </c>
      <c r="E12048">
        <v>53.547460368931318</v>
      </c>
      <c r="F12048">
        <v>122.84746036893132</v>
      </c>
      <c r="G12048" t="s">
        <v>1170</v>
      </c>
      <c r="H12048" s="2" t="e">
        <f>COUNTIFS(#REF!,Cout_ressource55[[#This Row],[eMail]],#REF!,Cout_ressource55[[#This Row],[Mois_TXT]])</f>
        <v>#REF!</v>
      </c>
    </row>
    <row r="12049" spans="3:8" x14ac:dyDescent="0.25">
      <c r="C12049">
        <v>100291</v>
      </c>
      <c r="D12049" t="s">
        <v>31</v>
      </c>
      <c r="E12049">
        <v>10.453120490925421</v>
      </c>
      <c r="F12049">
        <v>79.753120490925426</v>
      </c>
      <c r="G12049" t="s">
        <v>1170</v>
      </c>
      <c r="H12049" s="2" t="e">
        <f>COUNTIFS(#REF!,Cout_ressource55[[#This Row],[eMail]],#REF!,Cout_ressource55[[#This Row],[Mois_TXT]])</f>
        <v>#REF!</v>
      </c>
    </row>
    <row r="12050" spans="3:8" x14ac:dyDescent="0.25">
      <c r="C12050">
        <v>100296</v>
      </c>
      <c r="D12050" t="s">
        <v>32</v>
      </c>
      <c r="E12050">
        <v>0</v>
      </c>
      <c r="F12050">
        <v>195.01694742686129</v>
      </c>
      <c r="G12050" t="s">
        <v>1170</v>
      </c>
      <c r="H12050" s="2" t="e">
        <f>COUNTIFS(#REF!,Cout_ressource55[[#This Row],[eMail]],#REF!,Cout_ressource55[[#This Row],[Mois_TXT]])</f>
        <v>#REF!</v>
      </c>
    </row>
    <row r="12051" spans="3:8" x14ac:dyDescent="0.25">
      <c r="C12051">
        <v>100297</v>
      </c>
      <c r="D12051" t="s">
        <v>33</v>
      </c>
      <c r="E12051">
        <v>88.850227056745695</v>
      </c>
      <c r="F12051">
        <v>158.15022705674571</v>
      </c>
      <c r="G12051" t="s">
        <v>1170</v>
      </c>
      <c r="H12051" s="2" t="e">
        <f>COUNTIFS(#REF!,Cout_ressource55[[#This Row],[eMail]],#REF!,Cout_ressource55[[#This Row],[Mois_TXT]])</f>
        <v>#REF!</v>
      </c>
    </row>
    <row r="12052" spans="3:8" x14ac:dyDescent="0.25">
      <c r="C12052">
        <v>100298</v>
      </c>
      <c r="D12052" t="s">
        <v>34</v>
      </c>
      <c r="E12052">
        <v>126.54024788925132</v>
      </c>
      <c r="F12052">
        <v>195.84024788925132</v>
      </c>
      <c r="G12052" t="s">
        <v>1170</v>
      </c>
      <c r="H12052" s="2" t="e">
        <f>COUNTIFS(#REF!,Cout_ressource55[[#This Row],[eMail]],#REF!,Cout_ressource55[[#This Row],[Mois_TXT]])</f>
        <v>#REF!</v>
      </c>
    </row>
    <row r="12053" spans="3:8" x14ac:dyDescent="0.25">
      <c r="C12053">
        <v>100299</v>
      </c>
      <c r="D12053" t="s">
        <v>35</v>
      </c>
      <c r="E12053">
        <v>83.607678093538638</v>
      </c>
      <c r="F12053">
        <v>152.90767809353866</v>
      </c>
      <c r="G12053" t="s">
        <v>1170</v>
      </c>
      <c r="H12053" s="2" t="e">
        <f>COUNTIFS(#REF!,Cout_ressource55[[#This Row],[eMail]],#REF!,Cout_ressource55[[#This Row],[Mois_TXT]])</f>
        <v>#REF!</v>
      </c>
    </row>
    <row r="12054" spans="3:8" x14ac:dyDescent="0.25">
      <c r="C12054">
        <v>100300</v>
      </c>
      <c r="D12054" t="s">
        <v>36</v>
      </c>
      <c r="E12054">
        <v>83.607678093538638</v>
      </c>
      <c r="F12054">
        <v>152.90767809353866</v>
      </c>
      <c r="G12054" t="s">
        <v>1170</v>
      </c>
      <c r="H12054" s="2" t="e">
        <f>COUNTIFS(#REF!,Cout_ressource55[[#This Row],[eMail]],#REF!,Cout_ressource55[[#This Row],[Mois_TXT]])</f>
        <v>#REF!</v>
      </c>
    </row>
    <row r="12055" spans="3:8" x14ac:dyDescent="0.25">
      <c r="C12055">
        <v>100301</v>
      </c>
      <c r="D12055" t="s">
        <v>37</v>
      </c>
      <c r="E12055">
        <v>110.53262495761619</v>
      </c>
      <c r="F12055">
        <v>193.60718636112497</v>
      </c>
      <c r="G12055" t="s">
        <v>1170</v>
      </c>
      <c r="H12055" s="2" t="e">
        <f>COUNTIFS(#REF!,Cout_ressource55[[#This Row],[eMail]],#REF!,Cout_ressource55[[#This Row],[Mois_TXT]])</f>
        <v>#REF!</v>
      </c>
    </row>
    <row r="12056" spans="3:8" x14ac:dyDescent="0.25">
      <c r="C12056">
        <v>100305</v>
      </c>
      <c r="D12056" t="s">
        <v>38</v>
      </c>
      <c r="E12056">
        <v>0</v>
      </c>
      <c r="F12056">
        <v>263.44909915947972</v>
      </c>
      <c r="G12056" t="s">
        <v>1170</v>
      </c>
      <c r="H12056" s="2" t="e">
        <f>COUNTIFS(#REF!,Cout_ressource55[[#This Row],[eMail]],#REF!,Cout_ressource55[[#This Row],[Mois_TXT]])</f>
        <v>#REF!</v>
      </c>
    </row>
    <row r="12057" spans="3:8" x14ac:dyDescent="0.25">
      <c r="C12057">
        <v>100310</v>
      </c>
      <c r="D12057" t="s">
        <v>39</v>
      </c>
      <c r="E12057">
        <v>120.54782351916133</v>
      </c>
      <c r="F12057">
        <v>189.84782351916135</v>
      </c>
      <c r="G12057" t="s">
        <v>1170</v>
      </c>
      <c r="H12057" s="2" t="e">
        <f>COUNTIFS(#REF!,Cout_ressource55[[#This Row],[eMail]],#REF!,Cout_ressource55[[#This Row],[Mois_TXT]])</f>
        <v>#REF!</v>
      </c>
    </row>
    <row r="12058" spans="3:8" x14ac:dyDescent="0.25">
      <c r="C12058">
        <v>100311</v>
      </c>
      <c r="D12058" t="s">
        <v>40</v>
      </c>
      <c r="E12058">
        <v>166.43258066045226</v>
      </c>
      <c r="F12058">
        <v>166.43258066045226</v>
      </c>
      <c r="G12058" t="s">
        <v>1170</v>
      </c>
      <c r="H12058" s="2" t="e">
        <f>COUNTIFS(#REF!,Cout_ressource55[[#This Row],[eMail]],#REF!,Cout_ressource55[[#This Row],[Mois_TXT]])</f>
        <v>#REF!</v>
      </c>
    </row>
    <row r="12059" spans="3:8" x14ac:dyDescent="0.25">
      <c r="C12059">
        <v>100320</v>
      </c>
      <c r="D12059" t="s">
        <v>41</v>
      </c>
      <c r="E12059">
        <v>117.51936599808349</v>
      </c>
      <c r="F12059">
        <v>157.49743617352209</v>
      </c>
      <c r="G12059" t="s">
        <v>1170</v>
      </c>
      <c r="H12059" s="2" t="e">
        <f>COUNTIFS(#REF!,Cout_ressource55[[#This Row],[eMail]],#REF!,Cout_ressource55[[#This Row],[Mois_TXT]])</f>
        <v>#REF!</v>
      </c>
    </row>
    <row r="12060" spans="3:8" x14ac:dyDescent="0.25">
      <c r="C12060">
        <v>100321</v>
      </c>
      <c r="D12060" t="s">
        <v>42</v>
      </c>
      <c r="E12060">
        <v>265.17165096167633</v>
      </c>
      <c r="F12060">
        <v>265.17165096167633</v>
      </c>
      <c r="G12060" t="s">
        <v>1170</v>
      </c>
      <c r="H12060" s="2" t="e">
        <f>COUNTIFS(#REF!,Cout_ressource55[[#This Row],[eMail]],#REF!,Cout_ressource55[[#This Row],[Mois_TXT]])</f>
        <v>#REF!</v>
      </c>
    </row>
    <row r="12061" spans="3:8" x14ac:dyDescent="0.25">
      <c r="C12061">
        <v>100328</v>
      </c>
      <c r="D12061" t="s">
        <v>43</v>
      </c>
      <c r="E12061">
        <v>218.95726061853253</v>
      </c>
      <c r="F12061">
        <v>298.91340096940974</v>
      </c>
      <c r="G12061" t="s">
        <v>1170</v>
      </c>
      <c r="H12061" s="2" t="e">
        <f>COUNTIFS(#REF!,Cout_ressource55[[#This Row],[eMail]],#REF!,Cout_ressource55[[#This Row],[Mois_TXT]])</f>
        <v>#REF!</v>
      </c>
    </row>
    <row r="12062" spans="3:8" x14ac:dyDescent="0.25">
      <c r="C12062">
        <v>100345</v>
      </c>
      <c r="D12062" t="s">
        <v>44</v>
      </c>
      <c r="E12062">
        <v>216.16336341290651</v>
      </c>
      <c r="F12062">
        <v>216.16336341290651</v>
      </c>
      <c r="G12062" t="s">
        <v>1170</v>
      </c>
      <c r="H12062" s="2" t="e">
        <f>COUNTIFS(#REF!,Cout_ressource55[[#This Row],[eMail]],#REF!,Cout_ressource55[[#This Row],[Mois_TXT]])</f>
        <v>#REF!</v>
      </c>
    </row>
    <row r="12063" spans="3:8" x14ac:dyDescent="0.25">
      <c r="C12063">
        <v>100350</v>
      </c>
      <c r="D12063" t="s">
        <v>45</v>
      </c>
      <c r="E12063">
        <v>341.64678327454277</v>
      </c>
      <c r="F12063">
        <v>341.64678327454277</v>
      </c>
      <c r="G12063" t="s">
        <v>1170</v>
      </c>
      <c r="H12063" s="2" t="e">
        <f>COUNTIFS(#REF!,Cout_ressource55[[#This Row],[eMail]],#REF!,Cout_ressource55[[#This Row],[Mois_TXT]])</f>
        <v>#REF!</v>
      </c>
    </row>
    <row r="12064" spans="3:8" x14ac:dyDescent="0.25">
      <c r="C12064">
        <v>100359</v>
      </c>
      <c r="D12064" t="s">
        <v>46</v>
      </c>
      <c r="E12064">
        <v>176.40009844661657</v>
      </c>
      <c r="F12064">
        <v>256.35623879749375</v>
      </c>
      <c r="G12064" t="s">
        <v>1170</v>
      </c>
      <c r="H12064" s="2" t="e">
        <f>COUNTIFS(#REF!,Cout_ressource55[[#This Row],[eMail]],#REF!,Cout_ressource55[[#This Row],[Mois_TXT]])</f>
        <v>#REF!</v>
      </c>
    </row>
    <row r="12065" spans="3:8" x14ac:dyDescent="0.25">
      <c r="C12065">
        <v>100360</v>
      </c>
      <c r="D12065" t="s">
        <v>47</v>
      </c>
      <c r="E12065">
        <v>345.06325110728818</v>
      </c>
      <c r="F12065">
        <v>345.06325110728818</v>
      </c>
      <c r="G12065" t="s">
        <v>1170</v>
      </c>
      <c r="H12065" s="2" t="e">
        <f>COUNTIFS(#REF!,Cout_ressource55[[#This Row],[eMail]],#REF!,Cout_ressource55[[#This Row],[Mois_TXT]])</f>
        <v>#REF!</v>
      </c>
    </row>
    <row r="12066" spans="3:8" x14ac:dyDescent="0.25">
      <c r="C12066">
        <v>100361</v>
      </c>
      <c r="D12066" t="s">
        <v>48</v>
      </c>
      <c r="E12066">
        <v>0</v>
      </c>
      <c r="F12066">
        <v>0</v>
      </c>
      <c r="G12066" t="s">
        <v>1170</v>
      </c>
      <c r="H12066" s="2" t="e">
        <f>COUNTIFS(#REF!,Cout_ressource55[[#This Row],[eMail]],#REF!,Cout_ressource55[[#This Row],[Mois_TXT]])</f>
        <v>#REF!</v>
      </c>
    </row>
    <row r="12067" spans="3:8" x14ac:dyDescent="0.25">
      <c r="C12067">
        <v>100364</v>
      </c>
      <c r="D12067" t="s">
        <v>49</v>
      </c>
      <c r="E12067">
        <v>134.33152737922083</v>
      </c>
      <c r="F12067">
        <v>203.63152737922084</v>
      </c>
      <c r="G12067" t="s">
        <v>1170</v>
      </c>
      <c r="H12067" s="2" t="e">
        <f>COUNTIFS(#REF!,Cout_ressource55[[#This Row],[eMail]],#REF!,Cout_ressource55[[#This Row],[Mois_TXT]])</f>
        <v>#REF!</v>
      </c>
    </row>
    <row r="12068" spans="3:8" x14ac:dyDescent="0.25">
      <c r="C12068">
        <v>100366</v>
      </c>
      <c r="D12068" t="s">
        <v>50</v>
      </c>
      <c r="E12068">
        <v>161.0580942150045</v>
      </c>
      <c r="F12068">
        <v>161.0580942150045</v>
      </c>
      <c r="G12068" t="s">
        <v>1170</v>
      </c>
      <c r="H12068" s="2" t="e">
        <f>COUNTIFS(#REF!,Cout_ressource55[[#This Row],[eMail]],#REF!,Cout_ressource55[[#This Row],[Mois_TXT]])</f>
        <v>#REF!</v>
      </c>
    </row>
    <row r="12069" spans="3:8" x14ac:dyDescent="0.25">
      <c r="C12069">
        <v>100367</v>
      </c>
      <c r="D12069" t="s">
        <v>51</v>
      </c>
      <c r="E12069">
        <v>176.40009844661657</v>
      </c>
      <c r="F12069">
        <v>256.35623879749375</v>
      </c>
      <c r="G12069" t="s">
        <v>1170</v>
      </c>
      <c r="H12069" s="2" t="e">
        <f>COUNTIFS(#REF!,Cout_ressource55[[#This Row],[eMail]],#REF!,Cout_ressource55[[#This Row],[Mois_TXT]])</f>
        <v>#REF!</v>
      </c>
    </row>
    <row r="12070" spans="3:8" x14ac:dyDescent="0.25">
      <c r="C12070">
        <v>100369</v>
      </c>
      <c r="D12070" t="s">
        <v>52</v>
      </c>
      <c r="E12070">
        <v>187.96814209817956</v>
      </c>
      <c r="F12070">
        <v>187.96814209817956</v>
      </c>
      <c r="G12070" t="s">
        <v>1170</v>
      </c>
      <c r="H12070" s="2" t="e">
        <f>COUNTIFS(#REF!,Cout_ressource55[[#This Row],[eMail]],#REF!,Cout_ressource55[[#This Row],[Mois_TXT]])</f>
        <v>#REF!</v>
      </c>
    </row>
    <row r="12071" spans="3:8" x14ac:dyDescent="0.25">
      <c r="C12071">
        <v>100370</v>
      </c>
      <c r="D12071" t="s">
        <v>53</v>
      </c>
      <c r="E12071">
        <v>87.976468896211145</v>
      </c>
      <c r="F12071">
        <v>157.27646889621116</v>
      </c>
      <c r="G12071" t="s">
        <v>1170</v>
      </c>
      <c r="H12071" s="2" t="e">
        <f>COUNTIFS(#REF!,Cout_ressource55[[#This Row],[eMail]],#REF!,Cout_ressource55[[#This Row],[Mois_TXT]])</f>
        <v>#REF!</v>
      </c>
    </row>
    <row r="12072" spans="3:8" x14ac:dyDescent="0.25">
      <c r="C12072">
        <v>100371</v>
      </c>
      <c r="D12072" t="s">
        <v>54</v>
      </c>
      <c r="E12072">
        <v>53.567652259195789</v>
      </c>
      <c r="F12072">
        <v>122.86765225919579</v>
      </c>
      <c r="G12072" t="s">
        <v>1170</v>
      </c>
      <c r="H12072" s="2" t="e">
        <f>COUNTIFS(#REF!,Cout_ressource55[[#This Row],[eMail]],#REF!,Cout_ressource55[[#This Row],[Mois_TXT]])</f>
        <v>#REF!</v>
      </c>
    </row>
    <row r="12073" spans="3:8" x14ac:dyDescent="0.25">
      <c r="C12073">
        <v>100373</v>
      </c>
      <c r="D12073" t="s">
        <v>55</v>
      </c>
      <c r="E12073">
        <v>190.50719541595095</v>
      </c>
      <c r="F12073">
        <v>273.58175681945971</v>
      </c>
      <c r="G12073" t="s">
        <v>1170</v>
      </c>
      <c r="H12073" s="2" t="e">
        <f>COUNTIFS(#REF!,Cout_ressource55[[#This Row],[eMail]],#REF!,Cout_ressource55[[#This Row],[Mois_TXT]])</f>
        <v>#REF!</v>
      </c>
    </row>
    <row r="12074" spans="3:8" x14ac:dyDescent="0.25">
      <c r="C12074">
        <v>100374</v>
      </c>
      <c r="D12074" t="s">
        <v>56</v>
      </c>
      <c r="E12074">
        <v>126.80881595712032</v>
      </c>
      <c r="F12074">
        <v>206.76495630799752</v>
      </c>
      <c r="G12074" t="s">
        <v>1170</v>
      </c>
      <c r="H12074" s="2" t="e">
        <f>COUNTIFS(#REF!,Cout_ressource55[[#This Row],[eMail]],#REF!,Cout_ressource55[[#This Row],[Mois_TXT]])</f>
        <v>#REF!</v>
      </c>
    </row>
    <row r="12075" spans="3:8" x14ac:dyDescent="0.25">
      <c r="C12075">
        <v>100375</v>
      </c>
      <c r="D12075" t="s">
        <v>57</v>
      </c>
      <c r="E12075">
        <v>86.494789230946296</v>
      </c>
      <c r="F12075">
        <v>166.45092958182349</v>
      </c>
      <c r="G12075" t="s">
        <v>1170</v>
      </c>
      <c r="H12075" s="2" t="e">
        <f>COUNTIFS(#REF!,Cout_ressource55[[#This Row],[eMail]],#REF!,Cout_ressource55[[#This Row],[Mois_TXT]])</f>
        <v>#REF!</v>
      </c>
    </row>
    <row r="12076" spans="3:8" x14ac:dyDescent="0.25">
      <c r="C12076">
        <v>100381</v>
      </c>
      <c r="D12076" t="s">
        <v>58</v>
      </c>
      <c r="E12076">
        <v>84.158057644941053</v>
      </c>
      <c r="F12076">
        <v>153.45805764494105</v>
      </c>
      <c r="G12076" t="s">
        <v>1170</v>
      </c>
      <c r="H12076" s="2" t="e">
        <f>COUNTIFS(#REF!,Cout_ressource55[[#This Row],[eMail]],#REF!,Cout_ressource55[[#This Row],[Mois_TXT]])</f>
        <v>#REF!</v>
      </c>
    </row>
    <row r="12077" spans="3:8" x14ac:dyDescent="0.25">
      <c r="C12077">
        <v>100382</v>
      </c>
      <c r="D12077" t="s">
        <v>59</v>
      </c>
      <c r="E12077">
        <v>53.628227929989137</v>
      </c>
      <c r="F12077">
        <v>122.92822792998915</v>
      </c>
      <c r="G12077" t="s">
        <v>1170</v>
      </c>
      <c r="H12077" s="2" t="e">
        <f>COUNTIFS(#REF!,Cout_ressource55[[#This Row],[eMail]],#REF!,Cout_ressource55[[#This Row],[Mois_TXT]])</f>
        <v>#REF!</v>
      </c>
    </row>
    <row r="12078" spans="3:8" x14ac:dyDescent="0.25">
      <c r="C12078">
        <v>100389</v>
      </c>
      <c r="D12078" t="s">
        <v>60</v>
      </c>
      <c r="E12078">
        <v>55.037621870447957</v>
      </c>
      <c r="F12078">
        <v>124.33762187044796</v>
      </c>
      <c r="G12078" t="s">
        <v>1170</v>
      </c>
      <c r="H12078" s="2" t="e">
        <f>COUNTIFS(#REF!,Cout_ressource55[[#This Row],[eMail]],#REF!,Cout_ressource55[[#This Row],[Mois_TXT]])</f>
        <v>#REF!</v>
      </c>
    </row>
    <row r="12079" spans="3:8" x14ac:dyDescent="0.25">
      <c r="C12079">
        <v>100392</v>
      </c>
      <c r="D12079" t="s">
        <v>61</v>
      </c>
      <c r="E12079">
        <v>225.56177051781549</v>
      </c>
      <c r="F12079">
        <v>225.56177051781549</v>
      </c>
      <c r="G12079" t="s">
        <v>1170</v>
      </c>
      <c r="H12079" s="2" t="e">
        <f>COUNTIFS(#REF!,Cout_ressource55[[#This Row],[eMail]],#REF!,Cout_ressource55[[#This Row],[Mois_TXT]])</f>
        <v>#REF!</v>
      </c>
    </row>
    <row r="12080" spans="3:8" x14ac:dyDescent="0.25">
      <c r="C12080">
        <v>100396</v>
      </c>
      <c r="D12080" t="s">
        <v>62</v>
      </c>
      <c r="E12080">
        <v>87.976468896211145</v>
      </c>
      <c r="F12080">
        <v>157.27646889621116</v>
      </c>
      <c r="G12080" t="s">
        <v>1170</v>
      </c>
      <c r="H12080" s="2" t="e">
        <f>COUNTIFS(#REF!,Cout_ressource55[[#This Row],[eMail]],#REF!,Cout_ressource55[[#This Row],[Mois_TXT]])</f>
        <v>#REF!</v>
      </c>
    </row>
    <row r="12081" spans="3:8" x14ac:dyDescent="0.25">
      <c r="C12081">
        <v>100398</v>
      </c>
      <c r="D12081" t="s">
        <v>63</v>
      </c>
      <c r="E12081">
        <v>253.31644149949975</v>
      </c>
      <c r="F12081">
        <v>253.31644149949975</v>
      </c>
      <c r="G12081" t="s">
        <v>1170</v>
      </c>
      <c r="H12081" s="2" t="e">
        <f>COUNTIFS(#REF!,Cout_ressource55[[#This Row],[eMail]],#REF!,Cout_ressource55[[#This Row],[Mois_TXT]])</f>
        <v>#REF!</v>
      </c>
    </row>
    <row r="12082" spans="3:8" x14ac:dyDescent="0.25">
      <c r="C12082">
        <v>100402</v>
      </c>
      <c r="D12082" t="s">
        <v>64</v>
      </c>
      <c r="E12082">
        <v>137.46495630799751</v>
      </c>
      <c r="F12082">
        <v>206.76495630799752</v>
      </c>
      <c r="G12082" t="s">
        <v>1170</v>
      </c>
      <c r="H12082" s="2" t="e">
        <f>COUNTIFS(#REF!,Cout_ressource55[[#This Row],[eMail]],#REF!,Cout_ressource55[[#This Row],[Mois_TXT]])</f>
        <v>#REF!</v>
      </c>
    </row>
    <row r="12083" spans="3:8" x14ac:dyDescent="0.25">
      <c r="C12083">
        <v>100406</v>
      </c>
      <c r="D12083" t="s">
        <v>65</v>
      </c>
      <c r="E12083">
        <v>270.20420426613305</v>
      </c>
      <c r="F12083">
        <v>270.20420426613305</v>
      </c>
      <c r="G12083" t="s">
        <v>1170</v>
      </c>
      <c r="H12083" s="2" t="e">
        <f>COUNTIFS(#REF!,Cout_ressource55[[#This Row],[eMail]],#REF!,Cout_ressource55[[#This Row],[Mois_TXT]])</f>
        <v>#REF!</v>
      </c>
    </row>
    <row r="12084" spans="3:8" x14ac:dyDescent="0.25">
      <c r="C12084">
        <v>100408</v>
      </c>
      <c r="D12084" t="s">
        <v>66</v>
      </c>
      <c r="E12084">
        <v>142.164159860452</v>
      </c>
      <c r="F12084">
        <v>211.46415986045201</v>
      </c>
      <c r="G12084" t="s">
        <v>1170</v>
      </c>
      <c r="H12084" s="2" t="e">
        <f>COUNTIFS(#REF!,Cout_ressource55[[#This Row],[eMail]],#REF!,Cout_ressource55[[#This Row],[Mois_TXT]])</f>
        <v>#REF!</v>
      </c>
    </row>
    <row r="12085" spans="3:8" x14ac:dyDescent="0.25">
      <c r="C12085">
        <v>100414</v>
      </c>
      <c r="D12085" t="s">
        <v>67</v>
      </c>
      <c r="E12085">
        <v>146.86336341290649</v>
      </c>
      <c r="F12085">
        <v>216.16336341290651</v>
      </c>
      <c r="G12085" t="s">
        <v>1170</v>
      </c>
      <c r="H12085" s="2" t="e">
        <f>COUNTIFS(#REF!,Cout_ressource55[[#This Row],[eMail]],#REF!,Cout_ressource55[[#This Row],[Mois_TXT]])</f>
        <v>#REF!</v>
      </c>
    </row>
    <row r="12086" spans="3:8" x14ac:dyDescent="0.25">
      <c r="C12086">
        <v>100415</v>
      </c>
      <c r="D12086" t="s">
        <v>68</v>
      </c>
      <c r="E12086">
        <v>0</v>
      </c>
      <c r="F12086">
        <v>187.96814209817956</v>
      </c>
      <c r="G12086" t="s">
        <v>1170</v>
      </c>
      <c r="H12086" s="2" t="e">
        <f>COUNTIFS(#REF!,Cout_ressource55[[#This Row],[eMail]],#REF!,Cout_ressource55[[#This Row],[Mois_TXT]])</f>
        <v>#REF!</v>
      </c>
    </row>
    <row r="12087" spans="3:8" x14ac:dyDescent="0.25">
      <c r="C12087">
        <v>100419</v>
      </c>
      <c r="D12087" t="s">
        <v>69</v>
      </c>
      <c r="E12087">
        <v>0</v>
      </c>
      <c r="F12087">
        <v>0</v>
      </c>
      <c r="G12087" t="s">
        <v>1170</v>
      </c>
      <c r="H12087" s="2" t="e">
        <f>COUNTIFS(#REF!,Cout_ressource55[[#This Row],[eMail]],#REF!,Cout_ressource55[[#This Row],[Mois_TXT]])</f>
        <v>#REF!</v>
      </c>
    </row>
    <row r="12088" spans="3:8" x14ac:dyDescent="0.25">
      <c r="C12088">
        <v>100420</v>
      </c>
      <c r="D12088" t="s">
        <v>70</v>
      </c>
      <c r="E12088">
        <v>158.65359932135615</v>
      </c>
      <c r="F12088">
        <v>204.34219581258421</v>
      </c>
      <c r="G12088" t="s">
        <v>1170</v>
      </c>
      <c r="H12088" s="2" t="e">
        <f>COUNTIFS(#REF!,Cout_ressource55[[#This Row],[eMail]],#REF!,Cout_ressource55[[#This Row],[Mois_TXT]])</f>
        <v>#REF!</v>
      </c>
    </row>
    <row r="12089" spans="3:8" x14ac:dyDescent="0.25">
      <c r="C12089">
        <v>100423</v>
      </c>
      <c r="D12089" t="s">
        <v>71</v>
      </c>
      <c r="E12089">
        <v>0</v>
      </c>
      <c r="F12089">
        <v>121.15134158671731</v>
      </c>
      <c r="G12089" t="s">
        <v>1170</v>
      </c>
      <c r="H12089" s="2" t="e">
        <f>COUNTIFS(#REF!,Cout_ressource55[[#This Row],[eMail]],#REF!,Cout_ressource55[[#This Row],[Mois_TXT]])</f>
        <v>#REF!</v>
      </c>
    </row>
    <row r="12090" spans="3:8" x14ac:dyDescent="0.25">
      <c r="C12090">
        <v>100424</v>
      </c>
      <c r="D12090" t="s">
        <v>72</v>
      </c>
      <c r="E12090">
        <v>0</v>
      </c>
      <c r="F12090">
        <v>154.38957193380517</v>
      </c>
      <c r="G12090" t="s">
        <v>1170</v>
      </c>
      <c r="H12090" s="2" t="e">
        <f>COUNTIFS(#REF!,Cout_ressource55[[#This Row],[eMail]],#REF!,Cout_ressource55[[#This Row],[Mois_TXT]])</f>
        <v>#REF!</v>
      </c>
    </row>
    <row r="12091" spans="3:8" x14ac:dyDescent="0.25">
      <c r="C12091">
        <v>100425</v>
      </c>
      <c r="D12091" t="s">
        <v>73</v>
      </c>
      <c r="E12091">
        <v>161.20838061861645</v>
      </c>
      <c r="F12091">
        <v>161.20838061861645</v>
      </c>
      <c r="G12091" t="s">
        <v>1170</v>
      </c>
      <c r="H12091" s="2" t="e">
        <f>COUNTIFS(#REF!,Cout_ressource55[[#This Row],[eMail]],#REF!,Cout_ressource55[[#This Row],[Mois_TXT]])</f>
        <v>#REF!</v>
      </c>
    </row>
    <row r="12092" spans="3:8" x14ac:dyDescent="0.25">
      <c r="C12092">
        <v>100426</v>
      </c>
      <c r="D12092" t="s">
        <v>74</v>
      </c>
      <c r="E12092">
        <v>291.82054060742371</v>
      </c>
      <c r="F12092">
        <v>291.82054060742371</v>
      </c>
      <c r="G12092" t="s">
        <v>1170</v>
      </c>
      <c r="H12092" s="2" t="e">
        <f>COUNTIFS(#REF!,Cout_ressource55[[#This Row],[eMail]],#REF!,Cout_ressource55[[#This Row],[Mois_TXT]])</f>
        <v>#REF!</v>
      </c>
    </row>
    <row r="12093" spans="3:8" x14ac:dyDescent="0.25">
      <c r="C12093">
        <v>100433</v>
      </c>
      <c r="D12093" t="s">
        <v>75</v>
      </c>
      <c r="E12093">
        <v>123.36734565063402</v>
      </c>
      <c r="F12093">
        <v>192.66734565063405</v>
      </c>
      <c r="G12093" t="s">
        <v>1170</v>
      </c>
      <c r="H12093" s="2" t="e">
        <f>COUNTIFS(#REF!,Cout_ressource55[[#This Row],[eMail]],#REF!,Cout_ressource55[[#This Row],[Mois_TXT]])</f>
        <v>#REF!</v>
      </c>
    </row>
    <row r="12094" spans="3:8" x14ac:dyDescent="0.25">
      <c r="C12094">
        <v>100435</v>
      </c>
      <c r="D12094" t="s">
        <v>76</v>
      </c>
      <c r="E12094">
        <v>182.46225705421656</v>
      </c>
      <c r="F12094">
        <v>263.44909915947972</v>
      </c>
      <c r="G12094" t="s">
        <v>1170</v>
      </c>
      <c r="H12094" s="2" t="e">
        <f>COUNTIFS(#REF!,Cout_ressource55[[#This Row],[eMail]],#REF!,Cout_ressource55[[#This Row],[Mois_TXT]])</f>
        <v>#REF!</v>
      </c>
    </row>
    <row r="12095" spans="3:8" x14ac:dyDescent="0.25">
      <c r="C12095">
        <v>100436</v>
      </c>
      <c r="D12095" t="s">
        <v>77</v>
      </c>
      <c r="E12095">
        <v>83.607678093538638</v>
      </c>
      <c r="F12095">
        <v>152.90767809353866</v>
      </c>
      <c r="G12095" t="s">
        <v>1170</v>
      </c>
      <c r="H12095" s="2" t="e">
        <f>COUNTIFS(#REF!,Cout_ressource55[[#This Row],[eMail]],#REF!,Cout_ressource55[[#This Row],[Mois_TXT]])</f>
        <v>#REF!</v>
      </c>
    </row>
    <row r="12096" spans="3:8" x14ac:dyDescent="0.25">
      <c r="C12096">
        <v>100439</v>
      </c>
      <c r="D12096" t="s">
        <v>78</v>
      </c>
      <c r="E12096">
        <v>53.547460368931318</v>
      </c>
      <c r="F12096">
        <v>122.84746036893132</v>
      </c>
      <c r="G12096" t="s">
        <v>1170</v>
      </c>
      <c r="H12096" s="2" t="e">
        <f>COUNTIFS(#REF!,Cout_ressource55[[#This Row],[eMail]],#REF!,Cout_ressource55[[#This Row],[Mois_TXT]])</f>
        <v>#REF!</v>
      </c>
    </row>
    <row r="12097" spans="3:8" x14ac:dyDescent="0.25">
      <c r="C12097">
        <v>100440</v>
      </c>
      <c r="D12097" t="s">
        <v>79</v>
      </c>
      <c r="E12097">
        <v>122.84746036893132</v>
      </c>
      <c r="F12097">
        <v>122.84746036893132</v>
      </c>
      <c r="G12097" t="s">
        <v>1170</v>
      </c>
      <c r="H12097" s="2" t="e">
        <f>COUNTIFS(#REF!,Cout_ressource55[[#This Row],[eMail]],#REF!,Cout_ressource55[[#This Row],[Mois_TXT]])</f>
        <v>#REF!</v>
      </c>
    </row>
    <row r="12098" spans="3:8" x14ac:dyDescent="0.25">
      <c r="C12098">
        <v>100443</v>
      </c>
      <c r="D12098" t="s">
        <v>80</v>
      </c>
      <c r="E12098">
        <v>119.44512194186878</v>
      </c>
      <c r="F12098">
        <v>177.69950790678107</v>
      </c>
      <c r="G12098" t="s">
        <v>1170</v>
      </c>
      <c r="H12098" s="2" t="e">
        <f>COUNTIFS(#REF!,Cout_ressource55[[#This Row],[eMail]],#REF!,Cout_ressource55[[#This Row],[Mois_TXT]])</f>
        <v>#REF!</v>
      </c>
    </row>
    <row r="12099" spans="3:8" x14ac:dyDescent="0.25">
      <c r="C12099">
        <v>100444</v>
      </c>
      <c r="D12099" t="s">
        <v>81</v>
      </c>
      <c r="E12099">
        <v>118.66814209817953</v>
      </c>
      <c r="F12099">
        <v>187.96814209817956</v>
      </c>
      <c r="G12099" t="s">
        <v>1170</v>
      </c>
      <c r="H12099" s="2" t="e">
        <f>COUNTIFS(#REF!,Cout_ressource55[[#This Row],[eMail]],#REF!,Cout_ressource55[[#This Row],[Mois_TXT]])</f>
        <v>#REF!</v>
      </c>
    </row>
    <row r="12100" spans="3:8" x14ac:dyDescent="0.25">
      <c r="C12100">
        <v>100447</v>
      </c>
      <c r="D12100" t="s">
        <v>82</v>
      </c>
      <c r="E12100">
        <v>122.92822792998915</v>
      </c>
      <c r="F12100">
        <v>122.92822792998915</v>
      </c>
      <c r="G12100" t="s">
        <v>1170</v>
      </c>
      <c r="H12100" s="2" t="e">
        <f>COUNTIFS(#REF!,Cout_ressource55[[#This Row],[eMail]],#REF!,Cout_ressource55[[#This Row],[Mois_TXT]])</f>
        <v>#REF!</v>
      </c>
    </row>
    <row r="12101" spans="3:8" x14ac:dyDescent="0.25">
      <c r="C12101">
        <v>100450</v>
      </c>
      <c r="D12101" t="s">
        <v>84</v>
      </c>
      <c r="E12101">
        <v>193.62561646858251</v>
      </c>
      <c r="F12101">
        <v>273.58175681945971</v>
      </c>
      <c r="G12101" t="s">
        <v>1170</v>
      </c>
      <c r="H12101" s="2" t="e">
        <f>COUNTIFS(#REF!,Cout_ressource55[[#This Row],[eMail]],#REF!,Cout_ressource55[[#This Row],[Mois_TXT]])</f>
        <v>#REF!</v>
      </c>
    </row>
    <row r="12102" spans="3:8" x14ac:dyDescent="0.25">
      <c r="C12102">
        <v>100451</v>
      </c>
      <c r="D12102" t="s">
        <v>85</v>
      </c>
      <c r="E12102">
        <v>310.58798479503884</v>
      </c>
      <c r="F12102">
        <v>310.58798479503884</v>
      </c>
      <c r="G12102" t="s">
        <v>1170</v>
      </c>
      <c r="H12102" s="2" t="e">
        <f>COUNTIFS(#REF!,Cout_ressource55[[#This Row],[eMail]],#REF!,Cout_ressource55[[#This Row],[Mois_TXT]])</f>
        <v>#REF!</v>
      </c>
    </row>
    <row r="12103" spans="3:8" x14ac:dyDescent="0.25">
      <c r="C12103">
        <v>100452</v>
      </c>
      <c r="D12103" t="s">
        <v>86</v>
      </c>
      <c r="E12103">
        <v>293.05264892754525</v>
      </c>
      <c r="F12103">
        <v>362.35264892754532</v>
      </c>
      <c r="G12103" t="s">
        <v>1170</v>
      </c>
      <c r="H12103" s="2" t="e">
        <f>COUNTIFS(#REF!,Cout_ressource55[[#This Row],[eMail]],#REF!,Cout_ressource55[[#This Row],[Mois_TXT]])</f>
        <v>#REF!</v>
      </c>
    </row>
    <row r="12104" spans="3:8" x14ac:dyDescent="0.25">
      <c r="C12104">
        <v>100456</v>
      </c>
      <c r="D12104" t="s">
        <v>87</v>
      </c>
      <c r="E12104">
        <v>197.36654920308854</v>
      </c>
      <c r="F12104">
        <v>197.36654920308854</v>
      </c>
      <c r="G12104" t="s">
        <v>1170</v>
      </c>
      <c r="H12104" s="2" t="e">
        <f>COUNTIFS(#REF!,Cout_ressource55[[#This Row],[eMail]],#REF!,Cout_ressource55[[#This Row],[Mois_TXT]])</f>
        <v>#REF!</v>
      </c>
    </row>
    <row r="12105" spans="3:8" x14ac:dyDescent="0.25">
      <c r="C12105">
        <v>100457</v>
      </c>
      <c r="D12105" t="s">
        <v>88</v>
      </c>
      <c r="E12105">
        <v>206.76495630799752</v>
      </c>
      <c r="F12105">
        <v>206.76495630799752</v>
      </c>
      <c r="G12105" t="s">
        <v>1170</v>
      </c>
      <c r="H12105" s="2" t="e">
        <f>COUNTIFS(#REF!,Cout_ressource55[[#This Row],[eMail]],#REF!,Cout_ressource55[[#This Row],[Mois_TXT]])</f>
        <v>#REF!</v>
      </c>
    </row>
    <row r="12106" spans="3:8" x14ac:dyDescent="0.25">
      <c r="C12106">
        <v>100459</v>
      </c>
      <c r="D12106" t="s">
        <v>89</v>
      </c>
      <c r="E12106">
        <v>126.80881595712032</v>
      </c>
      <c r="F12106">
        <v>206.76495630799752</v>
      </c>
      <c r="G12106" t="s">
        <v>1170</v>
      </c>
      <c r="H12106" s="2" t="e">
        <f>COUNTIFS(#REF!,Cout_ressource55[[#This Row],[eMail]],#REF!,Cout_ressource55[[#This Row],[Mois_TXT]])</f>
        <v>#REF!</v>
      </c>
    </row>
    <row r="12107" spans="3:8" x14ac:dyDescent="0.25">
      <c r="C12107">
        <v>100461</v>
      </c>
      <c r="D12107" t="s">
        <v>90</v>
      </c>
      <c r="E12107">
        <v>310.59419655473476</v>
      </c>
      <c r="F12107">
        <v>310.59419655473476</v>
      </c>
      <c r="G12107" t="s">
        <v>1170</v>
      </c>
      <c r="H12107" s="2" t="e">
        <f>COUNTIFS(#REF!,Cout_ressource55[[#This Row],[eMail]],#REF!,Cout_ressource55[[#This Row],[Mois_TXT]])</f>
        <v>#REF!</v>
      </c>
    </row>
    <row r="12108" spans="3:8" x14ac:dyDescent="0.25">
      <c r="C12108">
        <v>100470</v>
      </c>
      <c r="D12108" t="s">
        <v>91</v>
      </c>
      <c r="E12108">
        <v>189.87653313438994</v>
      </c>
      <c r="F12108">
        <v>269.83267348526715</v>
      </c>
      <c r="G12108" t="s">
        <v>1170</v>
      </c>
      <c r="H12108" s="2" t="e">
        <f>COUNTIFS(#REF!,Cout_ressource55[[#This Row],[eMail]],#REF!,Cout_ressource55[[#This Row],[Mois_TXT]])</f>
        <v>#REF!</v>
      </c>
    </row>
    <row r="12109" spans="3:8" x14ac:dyDescent="0.25">
      <c r="C12109">
        <v>100471</v>
      </c>
      <c r="D12109" t="s">
        <v>92</v>
      </c>
      <c r="E12109">
        <v>360.9880687255735</v>
      </c>
      <c r="F12109">
        <v>384.71040340843444</v>
      </c>
      <c r="G12109" t="s">
        <v>1170</v>
      </c>
      <c r="H12109" s="2" t="e">
        <f>COUNTIFS(#REF!,Cout_ressource55[[#This Row],[eMail]],#REF!,Cout_ressource55[[#This Row],[Mois_TXT]])</f>
        <v>#REF!</v>
      </c>
    </row>
    <row r="12110" spans="3:8" x14ac:dyDescent="0.25">
      <c r="C12110">
        <v>100474</v>
      </c>
      <c r="D12110" t="s">
        <v>93</v>
      </c>
      <c r="E12110">
        <v>78.133819215107664</v>
      </c>
      <c r="F12110">
        <v>161.20838061861645</v>
      </c>
      <c r="G12110" t="s">
        <v>1170</v>
      </c>
      <c r="H12110" s="2" t="e">
        <f>COUNTIFS(#REF!,Cout_ressource55[[#This Row],[eMail]],#REF!,Cout_ressource55[[#This Row],[Mois_TXT]])</f>
        <v>#REF!</v>
      </c>
    </row>
    <row r="12111" spans="3:8" x14ac:dyDescent="0.25">
      <c r="C12111">
        <v>100485</v>
      </c>
      <c r="D12111" t="s">
        <v>94</v>
      </c>
      <c r="E12111">
        <v>314.21151128431427</v>
      </c>
      <c r="F12111">
        <v>314.21151128431427</v>
      </c>
      <c r="G12111" t="s">
        <v>1170</v>
      </c>
      <c r="H12111" s="2" t="e">
        <f>COUNTIFS(#REF!,Cout_ressource55[[#This Row],[eMail]],#REF!,Cout_ressource55[[#This Row],[Mois_TXT]])</f>
        <v>#REF!</v>
      </c>
    </row>
    <row r="12112" spans="3:8" x14ac:dyDescent="0.25">
      <c r="C12112">
        <v>100486</v>
      </c>
      <c r="D12112" t="s">
        <v>95</v>
      </c>
      <c r="E12112">
        <v>211.46415986045201</v>
      </c>
      <c r="F12112">
        <v>211.46415986045201</v>
      </c>
      <c r="G12112" t="s">
        <v>1170</v>
      </c>
      <c r="H12112" s="2" t="e">
        <f>COUNTIFS(#REF!,Cout_ressource55[[#This Row],[eMail]],#REF!,Cout_ressource55[[#This Row],[Mois_TXT]])</f>
        <v>#REF!</v>
      </c>
    </row>
    <row r="12113" spans="3:8" x14ac:dyDescent="0.25">
      <c r="C12113">
        <v>100487</v>
      </c>
      <c r="D12113" t="s">
        <v>96</v>
      </c>
      <c r="E12113">
        <v>55.037621870447957</v>
      </c>
      <c r="F12113">
        <v>124.33762187044796</v>
      </c>
      <c r="G12113" t="s">
        <v>1170</v>
      </c>
      <c r="H12113" s="2" t="e">
        <f>COUNTIFS(#REF!,Cout_ressource55[[#This Row],[eMail]],#REF!,Cout_ressource55[[#This Row],[Mois_TXT]])</f>
        <v>#REF!</v>
      </c>
    </row>
    <row r="12114" spans="3:8" x14ac:dyDescent="0.25">
      <c r="C12114">
        <v>100488</v>
      </c>
      <c r="D12114" t="s">
        <v>97</v>
      </c>
      <c r="E12114">
        <v>211.46415986045201</v>
      </c>
      <c r="F12114">
        <v>211.46415986045201</v>
      </c>
      <c r="G12114" t="s">
        <v>1170</v>
      </c>
      <c r="H12114" s="2" t="e">
        <f>COUNTIFS(#REF!,Cout_ressource55[[#This Row],[eMail]],#REF!,Cout_ressource55[[#This Row],[Mois_TXT]])</f>
        <v>#REF!</v>
      </c>
    </row>
    <row r="12115" spans="3:8" x14ac:dyDescent="0.25">
      <c r="C12115">
        <v>100489</v>
      </c>
      <c r="D12115" t="s">
        <v>98</v>
      </c>
      <c r="E12115">
        <v>131.70362343892037</v>
      </c>
      <c r="F12115">
        <v>131.70362343892037</v>
      </c>
      <c r="G12115" t="s">
        <v>1170</v>
      </c>
      <c r="H12115" s="2" t="e">
        <f>COUNTIFS(#REF!,Cout_ressource55[[#This Row],[eMail]],#REF!,Cout_ressource55[[#This Row],[Mois_TXT]])</f>
        <v>#REF!</v>
      </c>
    </row>
    <row r="12116" spans="3:8" x14ac:dyDescent="0.25">
      <c r="C12116">
        <v>100491</v>
      </c>
      <c r="D12116" t="s">
        <v>99</v>
      </c>
      <c r="E12116">
        <v>288.78074330942968</v>
      </c>
      <c r="F12116">
        <v>288.78074330942968</v>
      </c>
      <c r="G12116" t="s">
        <v>1170</v>
      </c>
      <c r="H12116" s="2" t="e">
        <f>COUNTIFS(#REF!,Cout_ressource55[[#This Row],[eMail]],#REF!,Cout_ressource55[[#This Row],[Mois_TXT]])</f>
        <v>#REF!</v>
      </c>
    </row>
    <row r="12117" spans="3:8" x14ac:dyDescent="0.25">
      <c r="C12117">
        <v>100495</v>
      </c>
      <c r="D12117" t="s">
        <v>100</v>
      </c>
      <c r="E12117">
        <v>216.16336341290651</v>
      </c>
      <c r="F12117">
        <v>216.16336341290651</v>
      </c>
      <c r="G12117" t="s">
        <v>1170</v>
      </c>
      <c r="H12117" s="2" t="e">
        <f>COUNTIFS(#REF!,Cout_ressource55[[#This Row],[eMail]],#REF!,Cout_ressource55[[#This Row],[Mois_TXT]])</f>
        <v>#REF!</v>
      </c>
    </row>
    <row r="12118" spans="3:8" x14ac:dyDescent="0.25">
      <c r="C12118">
        <v>100496</v>
      </c>
      <c r="D12118" t="s">
        <v>101</v>
      </c>
      <c r="E12118">
        <v>310.58798479503884</v>
      </c>
      <c r="F12118">
        <v>310.58798479503884</v>
      </c>
      <c r="G12118" t="s">
        <v>1170</v>
      </c>
      <c r="H12118" s="2" t="e">
        <f>COUNTIFS(#REF!,Cout_ressource55[[#This Row],[eMail]],#REF!,Cout_ressource55[[#This Row],[Mois_TXT]])</f>
        <v>#REF!</v>
      </c>
    </row>
    <row r="12119" spans="3:8" x14ac:dyDescent="0.25">
      <c r="C12119">
        <v>100497</v>
      </c>
      <c r="D12119" t="s">
        <v>102</v>
      </c>
      <c r="E12119">
        <v>118.66814209817953</v>
      </c>
      <c r="F12119">
        <v>187.96814209817956</v>
      </c>
      <c r="G12119" t="s">
        <v>1170</v>
      </c>
      <c r="H12119" s="2" t="e">
        <f>COUNTIFS(#REF!,Cout_ressource55[[#This Row],[eMail]],#REF!,Cout_ressource55[[#This Row],[Mois_TXT]])</f>
        <v>#REF!</v>
      </c>
    </row>
    <row r="12120" spans="3:8" x14ac:dyDescent="0.25">
      <c r="C12120">
        <v>100498</v>
      </c>
      <c r="D12120" t="s">
        <v>103</v>
      </c>
      <c r="E12120">
        <v>206.76495630799752</v>
      </c>
      <c r="F12120">
        <v>206.76495630799752</v>
      </c>
      <c r="G12120" t="s">
        <v>1170</v>
      </c>
      <c r="H12120" s="2" t="e">
        <f>COUNTIFS(#REF!,Cout_ressource55[[#This Row],[eMail]],#REF!,Cout_ressource55[[#This Row],[Mois_TXT]])</f>
        <v>#REF!</v>
      </c>
    </row>
    <row r="12121" spans="3:8" x14ac:dyDescent="0.25">
      <c r="C12121">
        <v>100499</v>
      </c>
      <c r="D12121" t="s">
        <v>104</v>
      </c>
      <c r="E12121">
        <v>157.27646889621116</v>
      </c>
      <c r="F12121">
        <v>157.27646889621116</v>
      </c>
      <c r="G12121" t="s">
        <v>1170</v>
      </c>
      <c r="H12121" s="2" t="e">
        <f>COUNTIFS(#REF!,Cout_ressource55[[#This Row],[eMail]],#REF!,Cout_ressource55[[#This Row],[Mois_TXT]])</f>
        <v>#REF!</v>
      </c>
    </row>
    <row r="12122" spans="3:8" x14ac:dyDescent="0.25">
      <c r="C12122">
        <v>100500</v>
      </c>
      <c r="D12122" t="s">
        <v>105</v>
      </c>
      <c r="E12122">
        <v>253.31644149949975</v>
      </c>
      <c r="F12122">
        <v>253.31644149949975</v>
      </c>
      <c r="G12122" t="s">
        <v>1170</v>
      </c>
      <c r="H12122" s="2" t="e">
        <f>COUNTIFS(#REF!,Cout_ressource55[[#This Row],[eMail]],#REF!,Cout_ressource55[[#This Row],[Mois_TXT]])</f>
        <v>#REF!</v>
      </c>
    </row>
    <row r="12123" spans="3:8" x14ac:dyDescent="0.25">
      <c r="C12123">
        <v>100501</v>
      </c>
      <c r="D12123" t="s">
        <v>106</v>
      </c>
      <c r="E12123">
        <v>360.9880687255735</v>
      </c>
      <c r="F12123">
        <v>384.71040340843444</v>
      </c>
      <c r="G12123" t="s">
        <v>1170</v>
      </c>
      <c r="H12123" s="2" t="e">
        <f>COUNTIFS(#REF!,Cout_ressource55[[#This Row],[eMail]],#REF!,Cout_ressource55[[#This Row],[Mois_TXT]])</f>
        <v>#REF!</v>
      </c>
    </row>
    <row r="12124" spans="3:8" x14ac:dyDescent="0.25">
      <c r="C12124">
        <v>100507</v>
      </c>
      <c r="D12124" t="s">
        <v>107</v>
      </c>
      <c r="E12124">
        <v>166.01405050155623</v>
      </c>
      <c r="F12124">
        <v>166.01405050155623</v>
      </c>
      <c r="G12124" t="s">
        <v>1170</v>
      </c>
      <c r="H12124" s="2" t="e">
        <f>COUNTIFS(#REF!,Cout_ressource55[[#This Row],[eMail]],#REF!,Cout_ressource55[[#This Row],[Mois_TXT]])</f>
        <v>#REF!</v>
      </c>
    </row>
    <row r="12125" spans="3:8" x14ac:dyDescent="0.25">
      <c r="C12125">
        <v>100534</v>
      </c>
      <c r="D12125" t="s">
        <v>108</v>
      </c>
      <c r="E12125">
        <v>129.48251550983056</v>
      </c>
      <c r="F12125">
        <v>129.48251550983056</v>
      </c>
      <c r="G12125" t="s">
        <v>1170</v>
      </c>
      <c r="H12125" s="2" t="e">
        <f>COUNTIFS(#REF!,Cout_ressource55[[#This Row],[eMail]],#REF!,Cout_ressource55[[#This Row],[Mois_TXT]])</f>
        <v>#REF!</v>
      </c>
    </row>
    <row r="12126" spans="3:8" x14ac:dyDescent="0.25">
      <c r="C12126">
        <v>100539</v>
      </c>
      <c r="D12126" t="s">
        <v>109</v>
      </c>
      <c r="E12126">
        <v>0</v>
      </c>
      <c r="F12126">
        <v>135.60792734045498</v>
      </c>
      <c r="G12126" t="s">
        <v>1170</v>
      </c>
      <c r="H12126" s="2" t="e">
        <f>COUNTIFS(#REF!,Cout_ressource55[[#This Row],[eMail]],#REF!,Cout_ressource55[[#This Row],[Mois_TXT]])</f>
        <v>#REF!</v>
      </c>
    </row>
    <row r="12127" spans="3:8" x14ac:dyDescent="0.25">
      <c r="C12127">
        <v>100559</v>
      </c>
      <c r="D12127" t="s">
        <v>110</v>
      </c>
      <c r="E12127">
        <v>129.15841773334753</v>
      </c>
      <c r="F12127">
        <v>209.11455808422474</v>
      </c>
      <c r="G12127" t="s">
        <v>1170</v>
      </c>
      <c r="H12127" s="2" t="e">
        <f>COUNTIFS(#REF!,Cout_ressource55[[#This Row],[eMail]],#REF!,Cout_ressource55[[#This Row],[Mois_TXT]])</f>
        <v>#REF!</v>
      </c>
    </row>
    <row r="12128" spans="3:8" x14ac:dyDescent="0.25">
      <c r="C12128">
        <v>100582</v>
      </c>
      <c r="D12128" t="s">
        <v>111</v>
      </c>
      <c r="E12128">
        <v>87.474686147868411</v>
      </c>
      <c r="F12128">
        <v>151.43959842857015</v>
      </c>
      <c r="G12128" t="s">
        <v>1170</v>
      </c>
      <c r="H12128" s="2" t="e">
        <f>COUNTIFS(#REF!,Cout_ressource55[[#This Row],[eMail]],#REF!,Cout_ressource55[[#This Row],[Mois_TXT]])</f>
        <v>#REF!</v>
      </c>
    </row>
    <row r="12129" spans="3:8" x14ac:dyDescent="0.25">
      <c r="C12129">
        <v>100601</v>
      </c>
      <c r="D12129" t="s">
        <v>113</v>
      </c>
      <c r="E12129">
        <v>62.233203885088365</v>
      </c>
      <c r="F12129">
        <v>131.53320388508837</v>
      </c>
      <c r="G12129" t="s">
        <v>1170</v>
      </c>
      <c r="H12129" s="2" t="e">
        <f>COUNTIFS(#REF!,Cout_ressource55[[#This Row],[eMail]],#REF!,Cout_ressource55[[#This Row],[Mois_TXT]])</f>
        <v>#REF!</v>
      </c>
    </row>
    <row r="12130" spans="3:8" x14ac:dyDescent="0.25">
      <c r="C12130">
        <v>100608</v>
      </c>
      <c r="D12130" t="s">
        <v>114</v>
      </c>
      <c r="E12130">
        <v>63.966475745389033</v>
      </c>
      <c r="F12130">
        <v>133.26647574538904</v>
      </c>
      <c r="G12130" t="s">
        <v>1170</v>
      </c>
      <c r="H12130" s="2" t="e">
        <f>COUNTIFS(#REF!,Cout_ressource55[[#This Row],[eMail]],#REF!,Cout_ressource55[[#This Row],[Mois_TXT]])</f>
        <v>#REF!</v>
      </c>
    </row>
    <row r="12131" spans="3:8" x14ac:dyDescent="0.25">
      <c r="C12131">
        <v>100631</v>
      </c>
      <c r="D12131" t="s">
        <v>115</v>
      </c>
      <c r="E12131">
        <v>491.40746348904696</v>
      </c>
      <c r="F12131">
        <v>491.40746348904696</v>
      </c>
      <c r="G12131" t="s">
        <v>1170</v>
      </c>
      <c r="H12131" s="2" t="e">
        <f>COUNTIFS(#REF!,Cout_ressource55[[#This Row],[eMail]],#REF!,Cout_ressource55[[#This Row],[Mois_TXT]])</f>
        <v>#REF!</v>
      </c>
    </row>
    <row r="12132" spans="3:8" x14ac:dyDescent="0.25">
      <c r="C12132">
        <v>100650</v>
      </c>
      <c r="D12132" t="s">
        <v>116</v>
      </c>
      <c r="E12132">
        <v>90.42670095335157</v>
      </c>
      <c r="F12132">
        <v>170.38284130422878</v>
      </c>
      <c r="G12132" t="s">
        <v>1170</v>
      </c>
      <c r="H12132" s="2" t="e">
        <f>COUNTIFS(#REF!,Cout_ressource55[[#This Row],[eMail]],#REF!,Cout_ressource55[[#This Row],[Mois_TXT]])</f>
        <v>#REF!</v>
      </c>
    </row>
    <row r="12133" spans="3:8" x14ac:dyDescent="0.25">
      <c r="C12133">
        <v>100651</v>
      </c>
      <c r="D12133" t="s">
        <v>117</v>
      </c>
      <c r="E12133">
        <v>68.004853798279612</v>
      </c>
      <c r="F12133">
        <v>137.30485379827962</v>
      </c>
      <c r="G12133" t="s">
        <v>1170</v>
      </c>
      <c r="H12133" s="2" t="e">
        <f>COUNTIFS(#REF!,Cout_ressource55[[#This Row],[eMail]],#REF!,Cout_ressource55[[#This Row],[Mois_TXT]])</f>
        <v>#REF!</v>
      </c>
    </row>
    <row r="12134" spans="3:8" x14ac:dyDescent="0.25">
      <c r="C12134">
        <v>100652</v>
      </c>
      <c r="D12134" t="s">
        <v>118</v>
      </c>
      <c r="E12134">
        <v>-2.01900628762185</v>
      </c>
      <c r="F12134">
        <v>67.280993712378162</v>
      </c>
      <c r="G12134" t="s">
        <v>1170</v>
      </c>
      <c r="H12134" s="2" t="e">
        <f>COUNTIFS(#REF!,Cout_ressource55[[#This Row],[eMail]],#REF!,Cout_ressource55[[#This Row],[Mois_TXT]])</f>
        <v>#REF!</v>
      </c>
    </row>
    <row r="12135" spans="3:8" x14ac:dyDescent="0.25">
      <c r="C12135">
        <v>100653</v>
      </c>
      <c r="D12135" t="s">
        <v>119</v>
      </c>
      <c r="E12135">
        <v>117.41040885221133</v>
      </c>
      <c r="F12135">
        <v>197.36654920308854</v>
      </c>
      <c r="G12135" t="s">
        <v>1170</v>
      </c>
      <c r="H12135" s="2" t="e">
        <f>COUNTIFS(#REF!,Cout_ressource55[[#This Row],[eMail]],#REF!,Cout_ressource55[[#This Row],[Mois_TXT]])</f>
        <v>#REF!</v>
      </c>
    </row>
    <row r="12136" spans="3:8" x14ac:dyDescent="0.25">
      <c r="C12136">
        <v>100656</v>
      </c>
      <c r="D12136" t="s">
        <v>120</v>
      </c>
      <c r="E12136">
        <v>253.31644149949975</v>
      </c>
      <c r="F12136">
        <v>253.31644149949975</v>
      </c>
      <c r="G12136" t="s">
        <v>1170</v>
      </c>
      <c r="H12136" s="2" t="e">
        <f>COUNTIFS(#REF!,Cout_ressource55[[#This Row],[eMail]],#REF!,Cout_ressource55[[#This Row],[Mois_TXT]])</f>
        <v>#REF!</v>
      </c>
    </row>
    <row r="12137" spans="3:8" x14ac:dyDescent="0.25">
      <c r="C12137">
        <v>100657</v>
      </c>
      <c r="D12137" t="s">
        <v>121</v>
      </c>
      <c r="E12137">
        <v>170.38284130422878</v>
      </c>
      <c r="F12137">
        <v>170.38284130422878</v>
      </c>
      <c r="G12137" t="s">
        <v>1170</v>
      </c>
      <c r="H12137" s="2" t="e">
        <f>COUNTIFS(#REF!,Cout_ressource55[[#This Row],[eMail]],#REF!,Cout_ressource55[[#This Row],[Mois_TXT]])</f>
        <v>#REF!</v>
      </c>
    </row>
    <row r="12138" spans="3:8" x14ac:dyDescent="0.25">
      <c r="C12138">
        <v>100658</v>
      </c>
      <c r="D12138" t="s">
        <v>122</v>
      </c>
      <c r="E12138">
        <v>253.31644149949975</v>
      </c>
      <c r="F12138">
        <v>253.31644149949975</v>
      </c>
      <c r="G12138" t="s">
        <v>1170</v>
      </c>
      <c r="H12138" s="2" t="e">
        <f>COUNTIFS(#REF!,Cout_ressource55[[#This Row],[eMail]],#REF!,Cout_ressource55[[#This Row],[Mois_TXT]])</f>
        <v>#REF!</v>
      </c>
    </row>
    <row r="12139" spans="3:8" x14ac:dyDescent="0.25">
      <c r="C12139">
        <v>100659</v>
      </c>
      <c r="D12139" t="s">
        <v>123</v>
      </c>
      <c r="E12139">
        <v>216.16336341290651</v>
      </c>
      <c r="F12139">
        <v>216.16336341290651</v>
      </c>
      <c r="G12139" t="s">
        <v>1170</v>
      </c>
      <c r="H12139" s="2" t="e">
        <f>COUNTIFS(#REF!,Cout_ressource55[[#This Row],[eMail]],#REF!,Cout_ressource55[[#This Row],[Mois_TXT]])</f>
        <v>#REF!</v>
      </c>
    </row>
    <row r="12140" spans="3:8" x14ac:dyDescent="0.25">
      <c r="C12140">
        <v>100660</v>
      </c>
      <c r="D12140" t="s">
        <v>124</v>
      </c>
      <c r="E12140">
        <v>192.66734565063405</v>
      </c>
      <c r="F12140">
        <v>192.66734565063405</v>
      </c>
      <c r="G12140" t="s">
        <v>1170</v>
      </c>
      <c r="H12140" s="2" t="e">
        <f>COUNTIFS(#REF!,Cout_ressource55[[#This Row],[eMail]],#REF!,Cout_ressource55[[#This Row],[Mois_TXT]])</f>
        <v>#REF!</v>
      </c>
    </row>
    <row r="12141" spans="3:8" x14ac:dyDescent="0.25">
      <c r="C12141">
        <v>100661</v>
      </c>
      <c r="D12141" t="s">
        <v>125</v>
      </c>
      <c r="E12141">
        <v>131.65112452423281</v>
      </c>
      <c r="F12141">
        <v>131.65112452423281</v>
      </c>
      <c r="G12141" t="s">
        <v>1170</v>
      </c>
      <c r="H12141" s="2" t="e">
        <f>COUNTIFS(#REF!,Cout_ressource55[[#This Row],[eMail]],#REF!,Cout_ressource55[[#This Row],[Mois_TXT]])</f>
        <v>#REF!</v>
      </c>
    </row>
    <row r="12142" spans="3:8" x14ac:dyDescent="0.25">
      <c r="C12142">
        <v>100677</v>
      </c>
      <c r="D12142" t="s">
        <v>126</v>
      </c>
      <c r="E12142">
        <v>211.46415986045201</v>
      </c>
      <c r="F12142">
        <v>211.46415986045201</v>
      </c>
      <c r="G12142" t="s">
        <v>1170</v>
      </c>
      <c r="H12142" s="2" t="e">
        <f>COUNTIFS(#REF!,Cout_ressource55[[#This Row],[eMail]],#REF!,Cout_ressource55[[#This Row],[Mois_TXT]])</f>
        <v>#REF!</v>
      </c>
    </row>
    <row r="12143" spans="3:8" x14ac:dyDescent="0.25">
      <c r="C12143">
        <v>100678</v>
      </c>
      <c r="D12143" t="s">
        <v>127</v>
      </c>
      <c r="E12143">
        <v>225.56177051781549</v>
      </c>
      <c r="F12143">
        <v>225.56177051781549</v>
      </c>
      <c r="G12143" t="s">
        <v>1170</v>
      </c>
      <c r="H12143" s="2" t="e">
        <f>COUNTIFS(#REF!,Cout_ressource55[[#This Row],[eMail]],#REF!,Cout_ressource55[[#This Row],[Mois_TXT]])</f>
        <v>#REF!</v>
      </c>
    </row>
    <row r="12144" spans="3:8" x14ac:dyDescent="0.25">
      <c r="C12144">
        <v>100680</v>
      </c>
      <c r="D12144" t="s">
        <v>128</v>
      </c>
      <c r="E12144">
        <v>78.133819215107664</v>
      </c>
      <c r="F12144">
        <v>161.20838061861645</v>
      </c>
      <c r="G12144" t="s">
        <v>1170</v>
      </c>
      <c r="H12144" s="2" t="e">
        <f>COUNTIFS(#REF!,Cout_ressource55[[#This Row],[eMail]],#REF!,Cout_ressource55[[#This Row],[Mois_TXT]])</f>
        <v>#REF!</v>
      </c>
    </row>
    <row r="12145" spans="3:8" x14ac:dyDescent="0.25">
      <c r="C12145">
        <v>100698</v>
      </c>
      <c r="D12145" t="s">
        <v>129</v>
      </c>
      <c r="E12145">
        <v>216.16336341290651</v>
      </c>
      <c r="F12145">
        <v>216.16336341290651</v>
      </c>
      <c r="G12145" t="s">
        <v>1170</v>
      </c>
      <c r="H12145" s="2" t="e">
        <f>COUNTIFS(#REF!,Cout_ressource55[[#This Row],[eMail]],#REF!,Cout_ressource55[[#This Row],[Mois_TXT]])</f>
        <v>#REF!</v>
      </c>
    </row>
    <row r="12146" spans="3:8" x14ac:dyDescent="0.25">
      <c r="C12146">
        <v>100699</v>
      </c>
      <c r="D12146" t="s">
        <v>130</v>
      </c>
      <c r="E12146">
        <v>230.63184444416166</v>
      </c>
      <c r="F12146">
        <v>310.58798479503884</v>
      </c>
      <c r="G12146" t="s">
        <v>1170</v>
      </c>
      <c r="H12146" s="2" t="e">
        <f>COUNTIFS(#REF!,Cout_ressource55[[#This Row],[eMail]],#REF!,Cout_ressource55[[#This Row],[Mois_TXT]])</f>
        <v>#REF!</v>
      </c>
    </row>
    <row r="12147" spans="3:8" x14ac:dyDescent="0.25">
      <c r="C12147">
        <v>100700</v>
      </c>
      <c r="D12147" t="s">
        <v>131</v>
      </c>
      <c r="E12147">
        <v>0</v>
      </c>
      <c r="F12147">
        <v>263.44909915947972</v>
      </c>
      <c r="G12147" t="s">
        <v>1170</v>
      </c>
      <c r="H12147" s="2" t="e">
        <f>COUNTIFS(#REF!,Cout_ressource55[[#This Row],[eMail]],#REF!,Cout_ressource55[[#This Row],[Mois_TXT]])</f>
        <v>#REF!</v>
      </c>
    </row>
    <row r="12148" spans="3:8" x14ac:dyDescent="0.25">
      <c r="C12148">
        <v>100701</v>
      </c>
      <c r="D12148" t="s">
        <v>132</v>
      </c>
      <c r="E12148">
        <v>122.84746036893132</v>
      </c>
      <c r="F12148">
        <v>122.84746036893132</v>
      </c>
      <c r="G12148" t="s">
        <v>1170</v>
      </c>
      <c r="H12148" s="2" t="e">
        <f>COUNTIFS(#REF!,Cout_ressource55[[#This Row],[eMail]],#REF!,Cout_ressource55[[#This Row],[Mois_TXT]])</f>
        <v>#REF!</v>
      </c>
    </row>
    <row r="12149" spans="3:8" x14ac:dyDescent="0.25">
      <c r="C12149">
        <v>100703</v>
      </c>
      <c r="D12149" t="s">
        <v>133</v>
      </c>
      <c r="E12149">
        <v>68.029440972571095</v>
      </c>
      <c r="F12149">
        <v>149.01628307783426</v>
      </c>
      <c r="G12149" t="s">
        <v>1170</v>
      </c>
      <c r="H12149" s="2" t="e">
        <f>COUNTIFS(#REF!,Cout_ressource55[[#This Row],[eMail]],#REF!,Cout_ressource55[[#This Row],[Mois_TXT]])</f>
        <v>#REF!</v>
      </c>
    </row>
    <row r="12150" spans="3:8" x14ac:dyDescent="0.25">
      <c r="C12150">
        <v>100704</v>
      </c>
      <c r="D12150" t="s">
        <v>134</v>
      </c>
      <c r="E12150">
        <v>126.80881595712032</v>
      </c>
      <c r="F12150">
        <v>206.76495630799752</v>
      </c>
      <c r="G12150" t="s">
        <v>1170</v>
      </c>
      <c r="H12150" s="2" t="e">
        <f>COUNTIFS(#REF!,Cout_ressource55[[#This Row],[eMail]],#REF!,Cout_ressource55[[#This Row],[Mois_TXT]])</f>
        <v>#REF!</v>
      </c>
    </row>
    <row r="12151" spans="3:8" x14ac:dyDescent="0.25">
      <c r="C12151">
        <v>100706</v>
      </c>
      <c r="D12151" t="s">
        <v>135</v>
      </c>
      <c r="E12151">
        <v>53.547460368931318</v>
      </c>
      <c r="F12151">
        <v>122.84746036893132</v>
      </c>
      <c r="G12151" t="s">
        <v>1170</v>
      </c>
      <c r="H12151" s="2" t="e">
        <f>COUNTIFS(#REF!,Cout_ressource55[[#This Row],[eMail]],#REF!,Cout_ressource55[[#This Row],[Mois_TXT]])</f>
        <v>#REF!</v>
      </c>
    </row>
    <row r="12152" spans="3:8" x14ac:dyDescent="0.25">
      <c r="C12152">
        <v>100707</v>
      </c>
      <c r="D12152" t="s">
        <v>136</v>
      </c>
      <c r="E12152">
        <v>80.755093696711185</v>
      </c>
      <c r="F12152">
        <v>163.82965510021995</v>
      </c>
      <c r="G12152" t="s">
        <v>1170</v>
      </c>
      <c r="H12152" s="2" t="e">
        <f>COUNTIFS(#REF!,Cout_ressource55[[#This Row],[eMail]],#REF!,Cout_ressource55[[#This Row],[Mois_TXT]])</f>
        <v>#REF!</v>
      </c>
    </row>
    <row r="12153" spans="3:8" x14ac:dyDescent="0.25">
      <c r="C12153">
        <v>100708</v>
      </c>
      <c r="D12153" t="s">
        <v>137</v>
      </c>
      <c r="E12153">
        <v>96.714050501556216</v>
      </c>
      <c r="F12153">
        <v>166.01405050155623</v>
      </c>
      <c r="G12153" t="s">
        <v>1170</v>
      </c>
      <c r="H12153" s="2" t="e">
        <f>COUNTIFS(#REF!,Cout_ressource55[[#This Row],[eMail]],#REF!,Cout_ressource55[[#This Row],[Mois_TXT]])</f>
        <v>#REF!</v>
      </c>
    </row>
    <row r="12154" spans="3:8" x14ac:dyDescent="0.25">
      <c r="C12154">
        <v>100710</v>
      </c>
      <c r="D12154" t="s">
        <v>138</v>
      </c>
      <c r="E12154">
        <v>129.34638587544575</v>
      </c>
      <c r="F12154">
        <v>209.30252622632293</v>
      </c>
      <c r="G12154" t="s">
        <v>1170</v>
      </c>
      <c r="H12154" s="2" t="e">
        <f>COUNTIFS(#REF!,Cout_ressource55[[#This Row],[eMail]],#REF!,Cout_ressource55[[#This Row],[Mois_TXT]])</f>
        <v>#REF!</v>
      </c>
    </row>
    <row r="12155" spans="3:8" x14ac:dyDescent="0.25">
      <c r="C12155">
        <v>100712</v>
      </c>
      <c r="D12155" t="s">
        <v>139</v>
      </c>
      <c r="E12155">
        <v>69.216367214146786</v>
      </c>
      <c r="F12155">
        <v>138.51636721414678</v>
      </c>
      <c r="G12155" t="s">
        <v>1170</v>
      </c>
      <c r="H12155" s="2" t="e">
        <f>COUNTIFS(#REF!,Cout_ressource55[[#This Row],[eMail]],#REF!,Cout_ressource55[[#This Row],[Mois_TXT]])</f>
        <v>#REF!</v>
      </c>
    </row>
    <row r="12156" spans="3:8" x14ac:dyDescent="0.25">
      <c r="C12156">
        <v>100713</v>
      </c>
      <c r="D12156" t="s">
        <v>140</v>
      </c>
      <c r="E12156">
        <v>86.494789230946296</v>
      </c>
      <c r="F12156">
        <v>166.45092958182349</v>
      </c>
      <c r="G12156" t="s">
        <v>1170</v>
      </c>
      <c r="H12156" s="2" t="e">
        <f>COUNTIFS(#REF!,Cout_ressource55[[#This Row],[eMail]],#REF!,Cout_ressource55[[#This Row],[Mois_TXT]])</f>
        <v>#REF!</v>
      </c>
    </row>
    <row r="12157" spans="3:8" x14ac:dyDescent="0.25">
      <c r="C12157">
        <v>100716</v>
      </c>
      <c r="D12157" t="s">
        <v>141</v>
      </c>
      <c r="E12157">
        <v>152.90767809353866</v>
      </c>
      <c r="F12157">
        <v>152.90767809353866</v>
      </c>
      <c r="G12157" t="s">
        <v>1170</v>
      </c>
      <c r="H12157" s="2" t="e">
        <f>COUNTIFS(#REF!,Cout_ressource55[[#This Row],[eMail]],#REF!,Cout_ressource55[[#This Row],[Mois_TXT]])</f>
        <v>#REF!</v>
      </c>
    </row>
    <row r="12158" spans="3:8" x14ac:dyDescent="0.25">
      <c r="C12158">
        <v>100720</v>
      </c>
      <c r="D12158" t="s">
        <v>142</v>
      </c>
      <c r="E12158">
        <v>410.12729274871822</v>
      </c>
      <c r="F12158">
        <v>410.12729274871822</v>
      </c>
      <c r="G12158" t="s">
        <v>1170</v>
      </c>
      <c r="H12158" s="2" t="e">
        <f>COUNTIFS(#REF!,Cout_ressource55[[#This Row],[eMail]],#REF!,Cout_ressource55[[#This Row],[Mois_TXT]])</f>
        <v>#REF!</v>
      </c>
    </row>
    <row r="12159" spans="3:8" x14ac:dyDescent="0.25">
      <c r="C12159">
        <v>100721</v>
      </c>
      <c r="D12159" t="s">
        <v>143</v>
      </c>
      <c r="E12159">
        <v>293.53029320424196</v>
      </c>
      <c r="F12159">
        <v>293.53029320424196</v>
      </c>
      <c r="G12159" t="s">
        <v>1170</v>
      </c>
      <c r="H12159" s="2" t="e">
        <f>COUNTIFS(#REF!,Cout_ressource55[[#This Row],[eMail]],#REF!,Cout_ressource55[[#This Row],[Mois_TXT]])</f>
        <v>#REF!</v>
      </c>
    </row>
    <row r="12160" spans="3:8" x14ac:dyDescent="0.25">
      <c r="C12160">
        <v>100722</v>
      </c>
      <c r="D12160" t="s">
        <v>144</v>
      </c>
      <c r="E12160">
        <v>233.0043691041929</v>
      </c>
      <c r="F12160">
        <v>233.0043691041929</v>
      </c>
      <c r="G12160" t="s">
        <v>1170</v>
      </c>
      <c r="H12160" s="2" t="e">
        <f>COUNTIFS(#REF!,Cout_ressource55[[#This Row],[eMail]],#REF!,Cout_ressource55[[#This Row],[Mois_TXT]])</f>
        <v>#REF!</v>
      </c>
    </row>
    <row r="12161" spans="3:8" x14ac:dyDescent="0.25">
      <c r="C12161">
        <v>100723</v>
      </c>
      <c r="D12161" t="s">
        <v>145</v>
      </c>
      <c r="E12161">
        <v>314.37198174312505</v>
      </c>
      <c r="F12161">
        <v>314.37198174312505</v>
      </c>
      <c r="G12161" t="s">
        <v>1170</v>
      </c>
      <c r="H12161" s="2" t="e">
        <f>COUNTIFS(#REF!,Cout_ressource55[[#This Row],[eMail]],#REF!,Cout_ressource55[[#This Row],[Mois_TXT]])</f>
        <v>#REF!</v>
      </c>
    </row>
    <row r="12162" spans="3:8" x14ac:dyDescent="0.25">
      <c r="C12162">
        <v>100724</v>
      </c>
      <c r="D12162" t="s">
        <v>146</v>
      </c>
      <c r="E12162">
        <v>261.75998512756109</v>
      </c>
      <c r="F12162">
        <v>261.75998512756109</v>
      </c>
      <c r="G12162" t="s">
        <v>1170</v>
      </c>
      <c r="H12162" s="2" t="e">
        <f>COUNTIFS(#REF!,Cout_ressource55[[#This Row],[eMail]],#REF!,Cout_ressource55[[#This Row],[Mois_TXT]])</f>
        <v>#REF!</v>
      </c>
    </row>
    <row r="12163" spans="3:8" x14ac:dyDescent="0.25">
      <c r="C12163">
        <v>100726</v>
      </c>
      <c r="D12163" t="s">
        <v>147</v>
      </c>
      <c r="E12163">
        <v>0</v>
      </c>
      <c r="F12163">
        <v>0</v>
      </c>
      <c r="G12163" t="s">
        <v>1170</v>
      </c>
      <c r="H12163" s="2" t="e">
        <f>COUNTIFS(#REF!,Cout_ressource55[[#This Row],[eMail]],#REF!,Cout_ressource55[[#This Row],[Mois_TXT]])</f>
        <v>#REF!</v>
      </c>
    </row>
    <row r="12164" spans="3:8" x14ac:dyDescent="0.25">
      <c r="C12164">
        <v>100729</v>
      </c>
      <c r="D12164" t="s">
        <v>148</v>
      </c>
      <c r="E12164">
        <v>85.051539492834067</v>
      </c>
      <c r="F12164">
        <v>149.01645177353583</v>
      </c>
      <c r="G12164" t="s">
        <v>1170</v>
      </c>
      <c r="H12164" s="2" t="e">
        <f>COUNTIFS(#REF!,Cout_ressource55[[#This Row],[eMail]],#REF!,Cout_ressource55[[#This Row],[Mois_TXT]])</f>
        <v>#REF!</v>
      </c>
    </row>
    <row r="12165" spans="3:8" x14ac:dyDescent="0.25">
      <c r="C12165">
        <v>100732</v>
      </c>
      <c r="D12165" t="s">
        <v>149</v>
      </c>
      <c r="E12165">
        <v>160.85450856359998</v>
      </c>
      <c r="F12165">
        <v>160.85450856359998</v>
      </c>
      <c r="G12165" t="s">
        <v>1170</v>
      </c>
      <c r="H12165" s="2" t="e">
        <f>COUNTIFS(#REF!,Cout_ressource55[[#This Row],[eMail]],#REF!,Cout_ressource55[[#This Row],[Mois_TXT]])</f>
        <v>#REF!</v>
      </c>
    </row>
    <row r="12166" spans="3:8" x14ac:dyDescent="0.25">
      <c r="C12166">
        <v>100733</v>
      </c>
      <c r="D12166" t="s">
        <v>150</v>
      </c>
      <c r="E12166">
        <v>91.143515520034626</v>
      </c>
      <c r="F12166">
        <v>172.13035762529779</v>
      </c>
      <c r="G12166" t="s">
        <v>1170</v>
      </c>
      <c r="H12166" s="2" t="e">
        <f>COUNTIFS(#REF!,Cout_ressource55[[#This Row],[eMail]],#REF!,Cout_ressource55[[#This Row],[Mois_TXT]])</f>
        <v>#REF!</v>
      </c>
    </row>
    <row r="12167" spans="3:8" x14ac:dyDescent="0.25">
      <c r="C12167">
        <v>100735</v>
      </c>
      <c r="D12167" t="s">
        <v>151</v>
      </c>
      <c r="E12167">
        <v>285.08089065113927</v>
      </c>
      <c r="F12167">
        <v>354.38089065113928</v>
      </c>
      <c r="G12167" t="s">
        <v>1170</v>
      </c>
      <c r="H12167" s="2" t="e">
        <f>COUNTIFS(#REF!,Cout_ressource55[[#This Row],[eMail]],#REF!,Cout_ressource55[[#This Row],[Mois_TXT]])</f>
        <v>#REF!</v>
      </c>
    </row>
    <row r="12168" spans="3:8" x14ac:dyDescent="0.25">
      <c r="C12168">
        <v>100739</v>
      </c>
      <c r="D12168" t="s">
        <v>152</v>
      </c>
      <c r="E12168">
        <v>122.92822792998915</v>
      </c>
      <c r="F12168">
        <v>122.92822792998915</v>
      </c>
      <c r="G12168" t="s">
        <v>1170</v>
      </c>
      <c r="H12168" s="2" t="e">
        <f>COUNTIFS(#REF!,Cout_ressource55[[#This Row],[eMail]],#REF!,Cout_ressource55[[#This Row],[Mois_TXT]])</f>
        <v>#REF!</v>
      </c>
    </row>
    <row r="12169" spans="3:8" x14ac:dyDescent="0.25">
      <c r="C12169">
        <v>100740</v>
      </c>
      <c r="D12169" t="s">
        <v>153</v>
      </c>
      <c r="E12169">
        <v>96.714050501556216</v>
      </c>
      <c r="F12169">
        <v>166.01405050155623</v>
      </c>
      <c r="G12169" t="s">
        <v>1170</v>
      </c>
      <c r="H12169" s="2" t="e">
        <f>COUNTIFS(#REF!,Cout_ressource55[[#This Row],[eMail]],#REF!,Cout_ressource55[[#This Row],[Mois_TXT]])</f>
        <v>#REF!</v>
      </c>
    </row>
    <row r="12170" spans="3:8" x14ac:dyDescent="0.25">
      <c r="C12170">
        <v>100741</v>
      </c>
      <c r="D12170" t="s">
        <v>154</v>
      </c>
      <c r="E12170">
        <v>263.44909915947972</v>
      </c>
      <c r="F12170">
        <v>263.44909915947972</v>
      </c>
      <c r="G12170" t="s">
        <v>1170</v>
      </c>
      <c r="H12170" s="2" t="e">
        <f>COUNTIFS(#REF!,Cout_ressource55[[#This Row],[eMail]],#REF!,Cout_ressource55[[#This Row],[Mois_TXT]])</f>
        <v>#REF!</v>
      </c>
    </row>
    <row r="12171" spans="3:8" x14ac:dyDescent="0.25">
      <c r="C12171">
        <v>100745</v>
      </c>
      <c r="D12171" t="s">
        <v>155</v>
      </c>
      <c r="E12171">
        <v>163.82965510021995</v>
      </c>
      <c r="F12171">
        <v>163.82965510021995</v>
      </c>
      <c r="G12171" t="s">
        <v>1170</v>
      </c>
      <c r="H12171" s="2" t="e">
        <f>COUNTIFS(#REF!,Cout_ressource55[[#This Row],[eMail]],#REF!,Cout_ressource55[[#This Row],[Mois_TXT]])</f>
        <v>#REF!</v>
      </c>
    </row>
    <row r="12172" spans="3:8" x14ac:dyDescent="0.25">
      <c r="C12172">
        <v>100748</v>
      </c>
      <c r="D12172" t="s">
        <v>156</v>
      </c>
      <c r="E12172">
        <v>257.96327830236658</v>
      </c>
      <c r="F12172">
        <v>257.96327830236658</v>
      </c>
      <c r="G12172" t="s">
        <v>1170</v>
      </c>
      <c r="H12172" s="2" t="e">
        <f>COUNTIFS(#REF!,Cout_ressource55[[#This Row],[eMail]],#REF!,Cout_ressource55[[#This Row],[Mois_TXT]])</f>
        <v>#REF!</v>
      </c>
    </row>
    <row r="12173" spans="3:8" x14ac:dyDescent="0.25">
      <c r="C12173">
        <v>100756</v>
      </c>
      <c r="D12173" t="s">
        <v>157</v>
      </c>
      <c r="E12173">
        <v>206.76495630799752</v>
      </c>
      <c r="F12173">
        <v>206.76495630799752</v>
      </c>
      <c r="G12173" t="s">
        <v>1170</v>
      </c>
      <c r="H12173" s="2" t="e">
        <f>COUNTIFS(#REF!,Cout_ressource55[[#This Row],[eMail]],#REF!,Cout_ressource55[[#This Row],[Mois_TXT]])</f>
        <v>#REF!</v>
      </c>
    </row>
    <row r="12174" spans="3:8" x14ac:dyDescent="0.25">
      <c r="C12174">
        <v>100765</v>
      </c>
      <c r="D12174" t="s">
        <v>158</v>
      </c>
      <c r="E12174">
        <v>220.862566965361</v>
      </c>
      <c r="F12174">
        <v>220.862566965361</v>
      </c>
      <c r="G12174" t="s">
        <v>1170</v>
      </c>
      <c r="H12174" s="2" t="e">
        <f>COUNTIFS(#REF!,Cout_ressource55[[#This Row],[eMail]],#REF!,Cout_ressource55[[#This Row],[Mois_TXT]])</f>
        <v>#REF!</v>
      </c>
    </row>
    <row r="12175" spans="3:8" x14ac:dyDescent="0.25">
      <c r="C12175">
        <v>100766</v>
      </c>
      <c r="D12175" t="s">
        <v>159</v>
      </c>
      <c r="E12175">
        <v>112.62034425586181</v>
      </c>
      <c r="F12175">
        <v>193.60718636112497</v>
      </c>
      <c r="G12175" t="s">
        <v>1170</v>
      </c>
      <c r="H12175" s="2" t="e">
        <f>COUNTIFS(#REF!,Cout_ressource55[[#This Row],[eMail]],#REF!,Cout_ressource55[[#This Row],[Mois_TXT]])</f>
        <v>#REF!</v>
      </c>
    </row>
    <row r="12176" spans="3:8" x14ac:dyDescent="0.25">
      <c r="C12176">
        <v>100767</v>
      </c>
      <c r="D12176" t="s">
        <v>160</v>
      </c>
      <c r="E12176">
        <v>173.87787394636678</v>
      </c>
      <c r="F12176">
        <v>173.87787394636678</v>
      </c>
      <c r="G12176" t="s">
        <v>1170</v>
      </c>
      <c r="H12176" s="2" t="e">
        <f>COUNTIFS(#REF!,Cout_ressource55[[#This Row],[eMail]],#REF!,Cout_ressource55[[#This Row],[Mois_TXT]])</f>
        <v>#REF!</v>
      </c>
    </row>
    <row r="12177" spans="3:8" x14ac:dyDescent="0.25">
      <c r="C12177">
        <v>100768</v>
      </c>
      <c r="D12177" t="s">
        <v>161</v>
      </c>
      <c r="E12177">
        <v>206.76495630799752</v>
      </c>
      <c r="F12177">
        <v>206.76495630799752</v>
      </c>
      <c r="G12177" t="s">
        <v>1170</v>
      </c>
      <c r="H12177" s="2" t="e">
        <f>COUNTIFS(#REF!,Cout_ressource55[[#This Row],[eMail]],#REF!,Cout_ressource55[[#This Row],[Mois_TXT]])</f>
        <v>#REF!</v>
      </c>
    </row>
    <row r="12178" spans="3:8" x14ac:dyDescent="0.25">
      <c r="C12178">
        <v>100769</v>
      </c>
      <c r="D12178" t="s">
        <v>162</v>
      </c>
      <c r="E12178">
        <v>226.235848416083</v>
      </c>
      <c r="F12178">
        <v>295.53584841608301</v>
      </c>
      <c r="G12178" t="s">
        <v>1170</v>
      </c>
      <c r="H12178" s="2" t="e">
        <f>COUNTIFS(#REF!,Cout_ressource55[[#This Row],[eMail]],#REF!,Cout_ressource55[[#This Row],[Mois_TXT]])</f>
        <v>#REF!</v>
      </c>
    </row>
    <row r="12179" spans="3:8" x14ac:dyDescent="0.25">
      <c r="C12179">
        <v>100771</v>
      </c>
      <c r="D12179" t="s">
        <v>163</v>
      </c>
      <c r="E12179">
        <v>188.90798280867048</v>
      </c>
      <c r="F12179">
        <v>188.90798280867048</v>
      </c>
      <c r="G12179" t="s">
        <v>1170</v>
      </c>
      <c r="H12179" s="2" t="e">
        <f>COUNTIFS(#REF!,Cout_ressource55[[#This Row],[eMail]],#REF!,Cout_ressource55[[#This Row],[Mois_TXT]])</f>
        <v>#REF!</v>
      </c>
    </row>
    <row r="12180" spans="3:8" x14ac:dyDescent="0.25">
      <c r="C12180">
        <v>100773</v>
      </c>
      <c r="D12180" t="s">
        <v>164</v>
      </c>
      <c r="E12180">
        <v>163.39277601995272</v>
      </c>
      <c r="F12180">
        <v>163.39277601995272</v>
      </c>
      <c r="G12180" t="s">
        <v>1170</v>
      </c>
      <c r="H12180" s="2" t="e">
        <f>COUNTIFS(#REF!,Cout_ressource55[[#This Row],[eMail]],#REF!,Cout_ressource55[[#This Row],[Mois_TXT]])</f>
        <v>#REF!</v>
      </c>
    </row>
    <row r="12181" spans="3:8" x14ac:dyDescent="0.25">
      <c r="C12181">
        <v>100774</v>
      </c>
      <c r="D12181" t="s">
        <v>165</v>
      </c>
      <c r="E12181">
        <v>166.01405050155623</v>
      </c>
      <c r="F12181">
        <v>166.01405050155623</v>
      </c>
      <c r="G12181" t="s">
        <v>1170</v>
      </c>
      <c r="H12181" s="2" t="e">
        <f>COUNTIFS(#REF!,Cout_ressource55[[#This Row],[eMail]],#REF!,Cout_ressource55[[#This Row],[Mois_TXT]])</f>
        <v>#REF!</v>
      </c>
    </row>
    <row r="12182" spans="3:8" x14ac:dyDescent="0.25">
      <c r="C12182">
        <v>100775</v>
      </c>
      <c r="D12182" t="s">
        <v>166</v>
      </c>
      <c r="E12182">
        <v>187.96814209817956</v>
      </c>
      <c r="F12182">
        <v>187.96814209817956</v>
      </c>
      <c r="G12182" t="s">
        <v>1170</v>
      </c>
      <c r="H12182" s="2" t="e">
        <f>COUNTIFS(#REF!,Cout_ressource55[[#This Row],[eMail]],#REF!,Cout_ressource55[[#This Row],[Mois_TXT]])</f>
        <v>#REF!</v>
      </c>
    </row>
    <row r="12183" spans="3:8" x14ac:dyDescent="0.25">
      <c r="C12183">
        <v>100776</v>
      </c>
      <c r="D12183" t="s">
        <v>167</v>
      </c>
      <c r="E12183">
        <v>362.35264892754532</v>
      </c>
      <c r="F12183">
        <v>362.35264892754532</v>
      </c>
      <c r="G12183" t="s">
        <v>1170</v>
      </c>
      <c r="H12183" s="2" t="e">
        <f>COUNTIFS(#REF!,Cout_ressource55[[#This Row],[eMail]],#REF!,Cout_ressource55[[#This Row],[Mois_TXT]])</f>
        <v>#REF!</v>
      </c>
    </row>
    <row r="12184" spans="3:8" x14ac:dyDescent="0.25">
      <c r="C12184">
        <v>100778</v>
      </c>
      <c r="D12184" t="s">
        <v>168</v>
      </c>
      <c r="E12184">
        <v>106.98129999291638</v>
      </c>
      <c r="F12184">
        <v>187.96814209817956</v>
      </c>
      <c r="G12184" t="s">
        <v>1170</v>
      </c>
      <c r="H12184" s="2" t="e">
        <f>COUNTIFS(#REF!,Cout_ressource55[[#This Row],[eMail]],#REF!,Cout_ressource55[[#This Row],[Mois_TXT]])</f>
        <v>#REF!</v>
      </c>
    </row>
    <row r="12185" spans="3:8" x14ac:dyDescent="0.25">
      <c r="C12185">
        <v>100779</v>
      </c>
      <c r="D12185" t="s">
        <v>169</v>
      </c>
      <c r="E12185">
        <v>0</v>
      </c>
      <c r="F12185">
        <v>206.76495630799752</v>
      </c>
      <c r="G12185" t="s">
        <v>1170</v>
      </c>
      <c r="H12185" s="2" t="e">
        <f>COUNTIFS(#REF!,Cout_ressource55[[#This Row],[eMail]],#REF!,Cout_ressource55[[#This Row],[Mois_TXT]])</f>
        <v>#REF!</v>
      </c>
    </row>
    <row r="12186" spans="3:8" x14ac:dyDescent="0.25">
      <c r="C12186">
        <v>100780</v>
      </c>
      <c r="D12186" t="s">
        <v>170</v>
      </c>
      <c r="E12186">
        <v>59.07761527455969</v>
      </c>
      <c r="F12186">
        <v>128.3776152745597</v>
      </c>
      <c r="G12186" t="s">
        <v>1170</v>
      </c>
      <c r="H12186" s="2" t="e">
        <f>COUNTIFS(#REF!,Cout_ressource55[[#This Row],[eMail]],#REF!,Cout_ressource55[[#This Row],[Mois_TXT]])</f>
        <v>#REF!</v>
      </c>
    </row>
    <row r="12187" spans="3:8" x14ac:dyDescent="0.25">
      <c r="C12187">
        <v>100781</v>
      </c>
      <c r="D12187" t="s">
        <v>171</v>
      </c>
      <c r="E12187">
        <v>176.40009844661657</v>
      </c>
      <c r="F12187">
        <v>256.35623879749375</v>
      </c>
      <c r="G12187" t="s">
        <v>1170</v>
      </c>
      <c r="H12187" s="2" t="e">
        <f>COUNTIFS(#REF!,Cout_ressource55[[#This Row],[eMail]],#REF!,Cout_ressource55[[#This Row],[Mois_TXT]])</f>
        <v>#REF!</v>
      </c>
    </row>
    <row r="12188" spans="3:8" x14ac:dyDescent="0.25">
      <c r="C12188">
        <v>100783</v>
      </c>
      <c r="D12188" t="s">
        <v>172</v>
      </c>
      <c r="E12188">
        <v>126.80881595712032</v>
      </c>
      <c r="F12188">
        <v>206.76495630799752</v>
      </c>
      <c r="G12188" t="s">
        <v>1170</v>
      </c>
      <c r="H12188" s="2" t="e">
        <f>COUNTIFS(#REF!,Cout_ressource55[[#This Row],[eMail]],#REF!,Cout_ressource55[[#This Row],[Mois_TXT]])</f>
        <v>#REF!</v>
      </c>
    </row>
    <row r="12189" spans="3:8" x14ac:dyDescent="0.25">
      <c r="C12189">
        <v>100784</v>
      </c>
      <c r="D12189" t="s">
        <v>173</v>
      </c>
      <c r="E12189">
        <v>193.62561646858251</v>
      </c>
      <c r="F12189">
        <v>273.58175681945971</v>
      </c>
      <c r="G12189" t="s">
        <v>1170</v>
      </c>
      <c r="H12189" s="2" t="e">
        <f>COUNTIFS(#REF!,Cout_ressource55[[#This Row],[eMail]],#REF!,Cout_ressource55[[#This Row],[Mois_TXT]])</f>
        <v>#REF!</v>
      </c>
    </row>
    <row r="12190" spans="3:8" x14ac:dyDescent="0.25">
      <c r="C12190">
        <v>100785</v>
      </c>
      <c r="D12190" t="s">
        <v>174</v>
      </c>
      <c r="E12190">
        <v>82.842812994956802</v>
      </c>
      <c r="F12190">
        <v>163.82965510021995</v>
      </c>
      <c r="G12190" t="s">
        <v>1170</v>
      </c>
      <c r="H12190" s="2" t="e">
        <f>COUNTIFS(#REF!,Cout_ressource55[[#This Row],[eMail]],#REF!,Cout_ressource55[[#This Row],[Mois_TXT]])</f>
        <v>#REF!</v>
      </c>
    </row>
    <row r="12191" spans="3:8" x14ac:dyDescent="0.25">
      <c r="C12191">
        <v>100787</v>
      </c>
      <c r="D12191" t="s">
        <v>175</v>
      </c>
      <c r="E12191">
        <v>219.29616578120948</v>
      </c>
      <c r="F12191">
        <v>219.29616578120948</v>
      </c>
      <c r="G12191" t="s">
        <v>1170</v>
      </c>
      <c r="H12191" s="2" t="e">
        <f>COUNTIFS(#REF!,Cout_ressource55[[#This Row],[eMail]],#REF!,Cout_ressource55[[#This Row],[Mois_TXT]])</f>
        <v>#REF!</v>
      </c>
    </row>
    <row r="12192" spans="3:8" x14ac:dyDescent="0.25">
      <c r="C12192">
        <v>100788</v>
      </c>
      <c r="D12192" t="s">
        <v>176</v>
      </c>
      <c r="E12192">
        <v>86.494789230946296</v>
      </c>
      <c r="F12192">
        <v>166.45092958182349</v>
      </c>
      <c r="G12192" t="s">
        <v>1170</v>
      </c>
      <c r="H12192" s="2" t="e">
        <f>COUNTIFS(#REF!,Cout_ressource55[[#This Row],[eMail]],#REF!,Cout_ressource55[[#This Row],[Mois_TXT]])</f>
        <v>#REF!</v>
      </c>
    </row>
    <row r="12193" spans="3:8" x14ac:dyDescent="0.25">
      <c r="C12193">
        <v>100789</v>
      </c>
      <c r="D12193" t="s">
        <v>177</v>
      </c>
      <c r="E12193">
        <v>152.90767809353866</v>
      </c>
      <c r="F12193">
        <v>152.90767809353866</v>
      </c>
      <c r="G12193" t="s">
        <v>1170</v>
      </c>
      <c r="H12193" s="2" t="e">
        <f>COUNTIFS(#REF!,Cout_ressource55[[#This Row],[eMail]],#REF!,Cout_ressource55[[#This Row],[Mois_TXT]])</f>
        <v>#REF!</v>
      </c>
    </row>
    <row r="12194" spans="3:8" x14ac:dyDescent="0.25">
      <c r="C12194">
        <v>100791</v>
      </c>
      <c r="D12194" t="s">
        <v>178</v>
      </c>
      <c r="E12194">
        <v>164.26653418048721</v>
      </c>
      <c r="F12194">
        <v>164.26653418048721</v>
      </c>
      <c r="G12194" t="s">
        <v>1170</v>
      </c>
      <c r="H12194" s="2" t="e">
        <f>COUNTIFS(#REF!,Cout_ressource55[[#This Row],[eMail]],#REF!,Cout_ressource55[[#This Row],[Mois_TXT]])</f>
        <v>#REF!</v>
      </c>
    </row>
    <row r="12195" spans="3:8" x14ac:dyDescent="0.25">
      <c r="C12195">
        <v>100793</v>
      </c>
      <c r="D12195" t="s">
        <v>179</v>
      </c>
      <c r="E12195">
        <v>178.42662997861254</v>
      </c>
      <c r="F12195">
        <v>258.38277032948974</v>
      </c>
      <c r="G12195" t="s">
        <v>1170</v>
      </c>
      <c r="H12195" s="2" t="e">
        <f>COUNTIFS(#REF!,Cout_ressource55[[#This Row],[eMail]],#REF!,Cout_ressource55[[#This Row],[Mois_TXT]])</f>
        <v>#REF!</v>
      </c>
    </row>
    <row r="12196" spans="3:8" x14ac:dyDescent="0.25">
      <c r="C12196">
        <v>100797</v>
      </c>
      <c r="D12196" t="s">
        <v>180</v>
      </c>
      <c r="E12196">
        <v>86.494789230946296</v>
      </c>
      <c r="F12196">
        <v>166.45092958182349</v>
      </c>
      <c r="G12196" t="s">
        <v>1170</v>
      </c>
      <c r="H12196" s="2" t="e">
        <f>COUNTIFS(#REF!,Cout_ressource55[[#This Row],[eMail]],#REF!,Cout_ressource55[[#This Row],[Mois_TXT]])</f>
        <v>#REF!</v>
      </c>
    </row>
    <row r="12197" spans="3:8" x14ac:dyDescent="0.25">
      <c r="C12197">
        <v>100798</v>
      </c>
      <c r="D12197" t="s">
        <v>181</v>
      </c>
      <c r="E12197">
        <v>71.82031338265061</v>
      </c>
      <c r="F12197">
        <v>141.12031338265061</v>
      </c>
      <c r="G12197" t="s">
        <v>1170</v>
      </c>
      <c r="H12197" s="2" t="e">
        <f>COUNTIFS(#REF!,Cout_ressource55[[#This Row],[eMail]],#REF!,Cout_ressource55[[#This Row],[Mois_TXT]])</f>
        <v>#REF!</v>
      </c>
    </row>
    <row r="12198" spans="3:8" x14ac:dyDescent="0.25">
      <c r="C12198">
        <v>100799</v>
      </c>
      <c r="D12198" t="s">
        <v>182</v>
      </c>
      <c r="E12198">
        <v>157.27646889621116</v>
      </c>
      <c r="F12198">
        <v>157.27646889621116</v>
      </c>
      <c r="G12198" t="s">
        <v>1170</v>
      </c>
      <c r="H12198" s="2" t="e">
        <f>COUNTIFS(#REF!,Cout_ressource55[[#This Row],[eMail]],#REF!,Cout_ressource55[[#This Row],[Mois_TXT]])</f>
        <v>#REF!</v>
      </c>
    </row>
    <row r="12199" spans="3:8" x14ac:dyDescent="0.25">
      <c r="C12199">
        <v>100801</v>
      </c>
      <c r="D12199" t="s">
        <v>183</v>
      </c>
      <c r="E12199">
        <v>151.43970956284909</v>
      </c>
      <c r="F12199">
        <v>151.43970956284909</v>
      </c>
      <c r="G12199" t="s">
        <v>1170</v>
      </c>
      <c r="H12199" s="2" t="e">
        <f>COUNTIFS(#REF!,Cout_ressource55[[#This Row],[eMail]],#REF!,Cout_ressource55[[#This Row],[Mois_TXT]])</f>
        <v>#REF!</v>
      </c>
    </row>
    <row r="12200" spans="3:8" x14ac:dyDescent="0.25">
      <c r="C12200">
        <v>100803</v>
      </c>
      <c r="D12200" t="s">
        <v>184</v>
      </c>
      <c r="E12200">
        <v>0</v>
      </c>
      <c r="F12200">
        <v>0</v>
      </c>
      <c r="G12200" t="s">
        <v>1170</v>
      </c>
      <c r="H12200" s="2" t="e">
        <f>COUNTIFS(#REF!,Cout_ressource55[[#This Row],[eMail]],#REF!,Cout_ressource55[[#This Row],[Mois_TXT]])</f>
        <v>#REF!</v>
      </c>
    </row>
    <row r="12201" spans="3:8" x14ac:dyDescent="0.25">
      <c r="C12201">
        <v>100808</v>
      </c>
      <c r="D12201" t="s">
        <v>185</v>
      </c>
      <c r="E12201">
        <v>60.182515509830552</v>
      </c>
      <c r="F12201">
        <v>129.48251550983056</v>
      </c>
      <c r="G12201" t="s">
        <v>1170</v>
      </c>
      <c r="H12201" s="2" t="e">
        <f>COUNTIFS(#REF!,Cout_ressource55[[#This Row],[eMail]],#REF!,Cout_ressource55[[#This Row],[Mois_TXT]])</f>
        <v>#REF!</v>
      </c>
    </row>
    <row r="12202" spans="3:8" x14ac:dyDescent="0.25">
      <c r="C12202">
        <v>100809</v>
      </c>
      <c r="D12202" t="s">
        <v>186</v>
      </c>
      <c r="E12202">
        <v>163.82965510021995</v>
      </c>
      <c r="F12202">
        <v>163.82965510021995</v>
      </c>
      <c r="G12202" t="s">
        <v>1170</v>
      </c>
      <c r="H12202" s="2" t="e">
        <f>COUNTIFS(#REF!,Cout_ressource55[[#This Row],[eMail]],#REF!,Cout_ressource55[[#This Row],[Mois_TXT]])</f>
        <v>#REF!</v>
      </c>
    </row>
    <row r="12203" spans="3:8" x14ac:dyDescent="0.25">
      <c r="C12203">
        <v>100810</v>
      </c>
      <c r="D12203" t="s">
        <v>187</v>
      </c>
      <c r="E12203">
        <v>253.31644149949975</v>
      </c>
      <c r="F12203">
        <v>253.31644149949975</v>
      </c>
      <c r="G12203" t="s">
        <v>1170</v>
      </c>
      <c r="H12203" s="2" t="e">
        <f>COUNTIFS(#REF!,Cout_ressource55[[#This Row],[eMail]],#REF!,Cout_ressource55[[#This Row],[Mois_TXT]])</f>
        <v>#REF!</v>
      </c>
    </row>
    <row r="12204" spans="3:8" x14ac:dyDescent="0.25">
      <c r="C12204">
        <v>100811</v>
      </c>
      <c r="D12204" t="s">
        <v>188</v>
      </c>
      <c r="E12204">
        <v>108.01200174730235</v>
      </c>
      <c r="F12204">
        <v>187.96814209817956</v>
      </c>
      <c r="G12204" t="s">
        <v>1170</v>
      </c>
      <c r="H12204" s="2" t="e">
        <f>COUNTIFS(#REF!,Cout_ressource55[[#This Row],[eMail]],#REF!,Cout_ressource55[[#This Row],[Mois_TXT]])</f>
        <v>#REF!</v>
      </c>
    </row>
    <row r="12205" spans="3:8" x14ac:dyDescent="0.25">
      <c r="C12205">
        <v>100812</v>
      </c>
      <c r="D12205" t="s">
        <v>189</v>
      </c>
      <c r="E12205">
        <v>160.18899609799286</v>
      </c>
      <c r="F12205">
        <v>160.18899609799286</v>
      </c>
      <c r="G12205" t="s">
        <v>1170</v>
      </c>
      <c r="H12205" s="2" t="e">
        <f>COUNTIFS(#REF!,Cout_ressource55[[#This Row],[eMail]],#REF!,Cout_ressource55[[#This Row],[Mois_TXT]])</f>
        <v>#REF!</v>
      </c>
    </row>
    <row r="12206" spans="3:8" x14ac:dyDescent="0.25">
      <c r="C12206">
        <v>100813</v>
      </c>
      <c r="D12206" t="s">
        <v>190</v>
      </c>
      <c r="E12206">
        <v>536.00290520184012</v>
      </c>
      <c r="F12206">
        <v>536.00290520184012</v>
      </c>
      <c r="G12206" t="s">
        <v>1170</v>
      </c>
      <c r="H12206" s="2" t="e">
        <f>COUNTIFS(#REF!,Cout_ressource55[[#This Row],[eMail]],#REF!,Cout_ressource55[[#This Row],[Mois_TXT]])</f>
        <v>#REF!</v>
      </c>
    </row>
    <row r="12207" spans="3:8" x14ac:dyDescent="0.25">
      <c r="C12207">
        <v>100818</v>
      </c>
      <c r="D12207" t="s">
        <v>191</v>
      </c>
      <c r="E12207">
        <v>275.7977608833765</v>
      </c>
      <c r="F12207">
        <v>345.09776088337651</v>
      </c>
      <c r="G12207" t="s">
        <v>1170</v>
      </c>
      <c r="H12207" s="2" t="e">
        <f>COUNTIFS(#REF!,Cout_ressource55[[#This Row],[eMail]],#REF!,Cout_ressource55[[#This Row],[Mois_TXT]])</f>
        <v>#REF!</v>
      </c>
    </row>
    <row r="12208" spans="3:8" x14ac:dyDescent="0.25">
      <c r="C12208">
        <v>100819</v>
      </c>
      <c r="D12208" t="s">
        <v>192</v>
      </c>
      <c r="E12208">
        <v>346.82324968779341</v>
      </c>
      <c r="F12208">
        <v>346.82324968779341</v>
      </c>
      <c r="G12208" t="s">
        <v>1170</v>
      </c>
      <c r="H12208" s="2" t="e">
        <f>COUNTIFS(#REF!,Cout_ressource55[[#This Row],[eMail]],#REF!,Cout_ressource55[[#This Row],[Mois_TXT]])</f>
        <v>#REF!</v>
      </c>
    </row>
    <row r="12209" spans="3:8" x14ac:dyDescent="0.25">
      <c r="C12209">
        <v>100820</v>
      </c>
      <c r="D12209" t="s">
        <v>193</v>
      </c>
      <c r="E12209">
        <v>204.88527488701573</v>
      </c>
      <c r="F12209">
        <v>204.88527488701573</v>
      </c>
      <c r="G12209" t="s">
        <v>1170</v>
      </c>
      <c r="H12209" s="2" t="e">
        <f>COUNTIFS(#REF!,Cout_ressource55[[#This Row],[eMail]],#REF!,Cout_ressource55[[#This Row],[Mois_TXT]])</f>
        <v>#REF!</v>
      </c>
    </row>
    <row r="12210" spans="3:8" x14ac:dyDescent="0.25">
      <c r="C12210">
        <v>100821</v>
      </c>
      <c r="D12210" t="s">
        <v>194</v>
      </c>
      <c r="E12210">
        <v>0</v>
      </c>
      <c r="F12210">
        <v>0</v>
      </c>
      <c r="G12210" t="s">
        <v>1170</v>
      </c>
      <c r="H12210" s="2" t="e">
        <f>COUNTIFS(#REF!,Cout_ressource55[[#This Row],[eMail]],#REF!,Cout_ressource55[[#This Row],[Mois_TXT]])</f>
        <v>#REF!</v>
      </c>
    </row>
    <row r="12211" spans="3:8" x14ac:dyDescent="0.25">
      <c r="C12211">
        <v>100822</v>
      </c>
      <c r="D12211" t="s">
        <v>195</v>
      </c>
      <c r="E12211">
        <v>270.23797979166636</v>
      </c>
      <c r="F12211">
        <v>270.23797979166636</v>
      </c>
      <c r="G12211" t="s">
        <v>1170</v>
      </c>
      <c r="H12211" s="2" t="e">
        <f>COUNTIFS(#REF!,Cout_ressource55[[#This Row],[eMail]],#REF!,Cout_ressource55[[#This Row],[Mois_TXT]])</f>
        <v>#REF!</v>
      </c>
    </row>
    <row r="12212" spans="3:8" x14ac:dyDescent="0.25">
      <c r="C12212">
        <v>100826</v>
      </c>
      <c r="D12212" t="s">
        <v>196</v>
      </c>
      <c r="E12212">
        <v>80.485088857371807</v>
      </c>
      <c r="F12212">
        <v>149.01579061175778</v>
      </c>
      <c r="G12212" t="s">
        <v>1170</v>
      </c>
      <c r="H12212" s="2" t="e">
        <f>COUNTIFS(#REF!,Cout_ressource55[[#This Row],[eMail]],#REF!,Cout_ressource55[[#This Row],[Mois_TXT]])</f>
        <v>#REF!</v>
      </c>
    </row>
    <row r="12213" spans="3:8" x14ac:dyDescent="0.25">
      <c r="C12213">
        <v>100828</v>
      </c>
      <c r="D12213" t="s">
        <v>197</v>
      </c>
      <c r="E12213">
        <v>428.80232416147209</v>
      </c>
      <c r="F12213">
        <v>428.80232416147209</v>
      </c>
      <c r="G12213" t="s">
        <v>1170</v>
      </c>
      <c r="H12213" s="2" t="e">
        <f>COUNTIFS(#REF!,Cout_ressource55[[#This Row],[eMail]],#REF!,Cout_ressource55[[#This Row],[Mois_TXT]])</f>
        <v>#REF!</v>
      </c>
    </row>
    <row r="12214" spans="3:8" x14ac:dyDescent="0.25">
      <c r="C12214">
        <v>100833</v>
      </c>
      <c r="D12214" t="s">
        <v>198</v>
      </c>
      <c r="E12214">
        <v>62.351124524232802</v>
      </c>
      <c r="F12214">
        <v>131.65112452423281</v>
      </c>
      <c r="G12214" t="s">
        <v>1170</v>
      </c>
      <c r="H12214" s="2" t="e">
        <f>COUNTIFS(#REF!,Cout_ressource55[[#This Row],[eMail]],#REF!,Cout_ressource55[[#This Row],[Mois_TXT]])</f>
        <v>#REF!</v>
      </c>
    </row>
    <row r="12215" spans="3:8" x14ac:dyDescent="0.25">
      <c r="C12215">
        <v>100834</v>
      </c>
      <c r="D12215" t="s">
        <v>199</v>
      </c>
      <c r="E12215">
        <v>60.182515509830552</v>
      </c>
      <c r="F12215">
        <v>129.48251550983056</v>
      </c>
      <c r="G12215" t="s">
        <v>1170</v>
      </c>
      <c r="H12215" s="2" t="e">
        <f>COUNTIFS(#REF!,Cout_ressource55[[#This Row],[eMail]],#REF!,Cout_ressource55[[#This Row],[Mois_TXT]])</f>
        <v>#REF!</v>
      </c>
    </row>
    <row r="12216" spans="3:8" x14ac:dyDescent="0.25">
      <c r="C12216">
        <v>100835</v>
      </c>
      <c r="D12216" t="s">
        <v>200</v>
      </c>
      <c r="E12216">
        <v>138.51636721414678</v>
      </c>
      <c r="F12216">
        <v>138.51636721414678</v>
      </c>
      <c r="G12216" t="s">
        <v>1170</v>
      </c>
      <c r="H12216" s="2" t="e">
        <f>COUNTIFS(#REF!,Cout_ressource55[[#This Row],[eMail]],#REF!,Cout_ressource55[[#This Row],[Mois_TXT]])</f>
        <v>#REF!</v>
      </c>
    </row>
    <row r="12217" spans="3:8" x14ac:dyDescent="0.25">
      <c r="C12217">
        <v>100836</v>
      </c>
      <c r="D12217" t="s">
        <v>201</v>
      </c>
      <c r="E12217">
        <v>176.40009844661657</v>
      </c>
      <c r="F12217">
        <v>256.35623879749375</v>
      </c>
      <c r="G12217" t="s">
        <v>1170</v>
      </c>
      <c r="H12217" s="2" t="e">
        <f>COUNTIFS(#REF!,Cout_ressource55[[#This Row],[eMail]],#REF!,Cout_ressource55[[#This Row],[Mois_TXT]])</f>
        <v>#REF!</v>
      </c>
    </row>
    <row r="12218" spans="3:8" x14ac:dyDescent="0.25">
      <c r="C12218">
        <v>100837</v>
      </c>
      <c r="D12218" t="s">
        <v>202</v>
      </c>
      <c r="E12218">
        <v>197.36654920308854</v>
      </c>
      <c r="F12218">
        <v>197.36654920308854</v>
      </c>
      <c r="G12218" t="s">
        <v>1170</v>
      </c>
      <c r="H12218" s="2" t="e">
        <f>COUNTIFS(#REF!,Cout_ressource55[[#This Row],[eMail]],#REF!,Cout_ressource55[[#This Row],[Mois_TXT]])</f>
        <v>#REF!</v>
      </c>
    </row>
    <row r="12219" spans="3:8" x14ac:dyDescent="0.25">
      <c r="C12219">
        <v>100838</v>
      </c>
      <c r="D12219" t="s">
        <v>203</v>
      </c>
      <c r="E12219">
        <v>184.01644149949973</v>
      </c>
      <c r="F12219">
        <v>253.31644149949975</v>
      </c>
      <c r="G12219" t="s">
        <v>1170</v>
      </c>
      <c r="H12219" s="2" t="e">
        <f>COUNTIFS(#REF!,Cout_ressource55[[#This Row],[eMail]],#REF!,Cout_ressource55[[#This Row],[Mois_TXT]])</f>
        <v>#REF!</v>
      </c>
    </row>
    <row r="12220" spans="3:8" x14ac:dyDescent="0.25">
      <c r="C12220">
        <v>100840</v>
      </c>
      <c r="D12220" t="s">
        <v>204</v>
      </c>
      <c r="E12220">
        <v>0</v>
      </c>
      <c r="F12220">
        <v>491.33778311137092</v>
      </c>
      <c r="G12220" t="s">
        <v>1170</v>
      </c>
      <c r="H12220" s="2" t="e">
        <f>COUNTIFS(#REF!,Cout_ressource55[[#This Row],[eMail]],#REF!,Cout_ressource55[[#This Row],[Mois_TXT]])</f>
        <v>#REF!</v>
      </c>
    </row>
    <row r="12221" spans="3:8" x14ac:dyDescent="0.25">
      <c r="C12221">
        <v>100842</v>
      </c>
      <c r="D12221" t="s">
        <v>205</v>
      </c>
      <c r="E12221">
        <v>256.35623879749375</v>
      </c>
      <c r="F12221">
        <v>256.35623879749375</v>
      </c>
      <c r="G12221" t="s">
        <v>1170</v>
      </c>
      <c r="H12221" s="2" t="e">
        <f>COUNTIFS(#REF!,Cout_ressource55[[#This Row],[eMail]],#REF!,Cout_ressource55[[#This Row],[Mois_TXT]])</f>
        <v>#REF!</v>
      </c>
    </row>
    <row r="12222" spans="3:8" x14ac:dyDescent="0.25">
      <c r="C12222">
        <v>100846</v>
      </c>
      <c r="D12222" t="s">
        <v>206</v>
      </c>
      <c r="E12222">
        <v>59.07761527455969</v>
      </c>
      <c r="F12222">
        <v>128.3776152745597</v>
      </c>
      <c r="G12222" t="s">
        <v>1170</v>
      </c>
      <c r="H12222" s="2" t="e">
        <f>COUNTIFS(#REF!,Cout_ressource55[[#This Row],[eMail]],#REF!,Cout_ressource55[[#This Row],[Mois_TXT]])</f>
        <v>#REF!</v>
      </c>
    </row>
    <row r="12223" spans="3:8" x14ac:dyDescent="0.25">
      <c r="C12223">
        <v>100850</v>
      </c>
      <c r="D12223" t="s">
        <v>207</v>
      </c>
      <c r="E12223">
        <v>171.2565994647633</v>
      </c>
      <c r="F12223">
        <v>171.2565994647633</v>
      </c>
      <c r="G12223" t="s">
        <v>1170</v>
      </c>
      <c r="H12223" s="2" t="e">
        <f>COUNTIFS(#REF!,Cout_ressource55[[#This Row],[eMail]],#REF!,Cout_ressource55[[#This Row],[Mois_TXT]])</f>
        <v>#REF!</v>
      </c>
    </row>
    <row r="12224" spans="3:8" x14ac:dyDescent="0.25">
      <c r="C12224">
        <v>100852</v>
      </c>
      <c r="D12224" t="s">
        <v>208</v>
      </c>
      <c r="E12224">
        <v>360.9880687255735</v>
      </c>
      <c r="F12224">
        <v>384.71040340843444</v>
      </c>
      <c r="G12224" t="s">
        <v>1170</v>
      </c>
      <c r="H12224" s="2" t="e">
        <f>COUNTIFS(#REF!,Cout_ressource55[[#This Row],[eMail]],#REF!,Cout_ressource55[[#This Row],[Mois_TXT]])</f>
        <v>#REF!</v>
      </c>
    </row>
    <row r="12225" spans="3:8" x14ac:dyDescent="0.25">
      <c r="C12225">
        <v>100853</v>
      </c>
      <c r="D12225" t="s">
        <v>209</v>
      </c>
      <c r="E12225">
        <v>0</v>
      </c>
      <c r="F12225">
        <v>121.15134158671731</v>
      </c>
      <c r="G12225" t="s">
        <v>1170</v>
      </c>
      <c r="H12225" s="2" t="e">
        <f>COUNTIFS(#REF!,Cout_ressource55[[#This Row],[eMail]],#REF!,Cout_ressource55[[#This Row],[Mois_TXT]])</f>
        <v>#REF!</v>
      </c>
    </row>
    <row r="12226" spans="3:8" x14ac:dyDescent="0.25">
      <c r="C12226">
        <v>100854</v>
      </c>
      <c r="D12226" t="s">
        <v>210</v>
      </c>
      <c r="E12226">
        <v>206.76495630799752</v>
      </c>
      <c r="F12226">
        <v>206.76495630799752</v>
      </c>
      <c r="G12226" t="s">
        <v>1170</v>
      </c>
      <c r="H12226" s="2" t="e">
        <f>COUNTIFS(#REF!,Cout_ressource55[[#This Row],[eMail]],#REF!,Cout_ressource55[[#This Row],[Mois_TXT]])</f>
        <v>#REF!</v>
      </c>
    </row>
    <row r="12227" spans="3:8" x14ac:dyDescent="0.25">
      <c r="C12227">
        <v>100855</v>
      </c>
      <c r="D12227" t="s">
        <v>211</v>
      </c>
      <c r="E12227">
        <v>230.63184444416166</v>
      </c>
      <c r="F12227">
        <v>310.58798479503884</v>
      </c>
      <c r="G12227" t="s">
        <v>1170</v>
      </c>
      <c r="H12227" s="2" t="e">
        <f>COUNTIFS(#REF!,Cout_ressource55[[#This Row],[eMail]],#REF!,Cout_ressource55[[#This Row],[Mois_TXT]])</f>
        <v>#REF!</v>
      </c>
    </row>
    <row r="12228" spans="3:8" x14ac:dyDescent="0.25">
      <c r="C12228">
        <v>100858</v>
      </c>
      <c r="D12228" t="s">
        <v>212</v>
      </c>
      <c r="E12228">
        <v>171.2565994647633</v>
      </c>
      <c r="F12228">
        <v>171.2565994647633</v>
      </c>
      <c r="G12228" t="s">
        <v>1170</v>
      </c>
      <c r="H12228" s="2" t="e">
        <f>COUNTIFS(#REF!,Cout_ressource55[[#This Row],[eMail]],#REF!,Cout_ressource55[[#This Row],[Mois_TXT]])</f>
        <v>#REF!</v>
      </c>
    </row>
    <row r="12229" spans="3:8" x14ac:dyDescent="0.25">
      <c r="C12229">
        <v>100866</v>
      </c>
      <c r="D12229" t="s">
        <v>213</v>
      </c>
      <c r="E12229">
        <v>0</v>
      </c>
      <c r="F12229">
        <v>138.51636721414678</v>
      </c>
      <c r="G12229" t="s">
        <v>1170</v>
      </c>
      <c r="H12229" s="2" t="e">
        <f>COUNTIFS(#REF!,Cout_ressource55[[#This Row],[eMail]],#REF!,Cout_ressource55[[#This Row],[Mois_TXT]])</f>
        <v>#REF!</v>
      </c>
    </row>
    <row r="12230" spans="3:8" x14ac:dyDescent="0.25">
      <c r="C12230">
        <v>100868</v>
      </c>
      <c r="D12230" t="s">
        <v>214</v>
      </c>
      <c r="E12230">
        <v>0</v>
      </c>
      <c r="F12230">
        <v>388.23498099379862</v>
      </c>
      <c r="G12230" t="s">
        <v>1170</v>
      </c>
      <c r="H12230" s="2" t="e">
        <f>COUNTIFS(#REF!,Cout_ressource55[[#This Row],[eMail]],#REF!,Cout_ressource55[[#This Row],[Mois_TXT]])</f>
        <v>#REF!</v>
      </c>
    </row>
    <row r="12231" spans="3:8" x14ac:dyDescent="0.25">
      <c r="C12231">
        <v>100875</v>
      </c>
      <c r="D12231" t="s">
        <v>215</v>
      </c>
      <c r="E12231">
        <v>310.58798479503884</v>
      </c>
      <c r="F12231">
        <v>310.58798479503884</v>
      </c>
      <c r="G12231" t="s">
        <v>1170</v>
      </c>
      <c r="H12231" s="2" t="e">
        <f>COUNTIFS(#REF!,Cout_ressource55[[#This Row],[eMail]],#REF!,Cout_ressource55[[#This Row],[Mois_TXT]])</f>
        <v>#REF!</v>
      </c>
    </row>
    <row r="12232" spans="3:8" x14ac:dyDescent="0.25">
      <c r="C12232">
        <v>100876</v>
      </c>
      <c r="D12232" t="s">
        <v>216</v>
      </c>
      <c r="E12232">
        <v>0</v>
      </c>
      <c r="F12232">
        <v>345.09741578561562</v>
      </c>
      <c r="G12232" t="s">
        <v>1170</v>
      </c>
      <c r="H12232" s="2" t="e">
        <f>COUNTIFS(#REF!,Cout_ressource55[[#This Row],[eMail]],#REF!,Cout_ressource55[[#This Row],[Mois_TXT]])</f>
        <v>#REF!</v>
      </c>
    </row>
    <row r="12233" spans="3:8" x14ac:dyDescent="0.25">
      <c r="C12233">
        <v>100881</v>
      </c>
      <c r="D12233" t="s">
        <v>217</v>
      </c>
      <c r="E12233">
        <v>90.42670095335157</v>
      </c>
      <c r="F12233">
        <v>170.38284130422878</v>
      </c>
      <c r="G12233" t="s">
        <v>1170</v>
      </c>
      <c r="H12233" s="2" t="e">
        <f>COUNTIFS(#REF!,Cout_ressource55[[#This Row],[eMail]],#REF!,Cout_ressource55[[#This Row],[Mois_TXT]])</f>
        <v>#REF!</v>
      </c>
    </row>
    <row r="12234" spans="3:8" x14ac:dyDescent="0.25">
      <c r="C12234">
        <v>100882</v>
      </c>
      <c r="D12234" t="s">
        <v>218</v>
      </c>
      <c r="E12234">
        <v>93.047975434955092</v>
      </c>
      <c r="F12234">
        <v>173.00411578583228</v>
      </c>
      <c r="G12234" t="s">
        <v>1170</v>
      </c>
      <c r="H12234" s="2" t="e">
        <f>COUNTIFS(#REF!,Cout_ressource55[[#This Row],[eMail]],#REF!,Cout_ressource55[[#This Row],[Mois_TXT]])</f>
        <v>#REF!</v>
      </c>
    </row>
    <row r="12235" spans="3:8" x14ac:dyDescent="0.25">
      <c r="C12235">
        <v>100883</v>
      </c>
      <c r="D12235" t="s">
        <v>219</v>
      </c>
      <c r="E12235">
        <v>89.072261754954397</v>
      </c>
      <c r="F12235">
        <v>153.86173543916493</v>
      </c>
      <c r="G12235" t="s">
        <v>1170</v>
      </c>
      <c r="H12235" s="2" t="e">
        <f>COUNTIFS(#REF!,Cout_ressource55[[#This Row],[eMail]],#REF!,Cout_ressource55[[#This Row],[Mois_TXT]])</f>
        <v>#REF!</v>
      </c>
    </row>
    <row r="12236" spans="3:8" x14ac:dyDescent="0.25">
      <c r="C12236">
        <v>100884</v>
      </c>
      <c r="D12236" t="s">
        <v>220</v>
      </c>
      <c r="E12236">
        <v>80.755093696711185</v>
      </c>
      <c r="F12236">
        <v>163.82965510021995</v>
      </c>
      <c r="G12236" t="s">
        <v>1170</v>
      </c>
      <c r="H12236" s="2" t="e">
        <f>COUNTIFS(#REF!,Cout_ressource55[[#This Row],[eMail]],#REF!,Cout_ressource55[[#This Row],[Mois_TXT]])</f>
        <v>#REF!</v>
      </c>
    </row>
    <row r="12237" spans="3:8" x14ac:dyDescent="0.25">
      <c r="C12237">
        <v>100885</v>
      </c>
      <c r="D12237" t="s">
        <v>221</v>
      </c>
      <c r="E12237">
        <v>63.966475745389033</v>
      </c>
      <c r="F12237">
        <v>133.26647574538904</v>
      </c>
      <c r="G12237" t="s">
        <v>1170</v>
      </c>
      <c r="H12237" s="2" t="e">
        <f>COUNTIFS(#REF!,Cout_ressource55[[#This Row],[eMail]],#REF!,Cout_ressource55[[#This Row],[Mois_TXT]])</f>
        <v>#REF!</v>
      </c>
    </row>
    <row r="12238" spans="3:8" x14ac:dyDescent="0.25">
      <c r="C12238">
        <v>100886</v>
      </c>
      <c r="D12238" t="s">
        <v>222</v>
      </c>
      <c r="E12238">
        <v>82.842812994956802</v>
      </c>
      <c r="F12238">
        <v>163.82965510021995</v>
      </c>
      <c r="G12238" t="s">
        <v>1170</v>
      </c>
      <c r="H12238" s="2" t="e">
        <f>COUNTIFS(#REF!,Cout_ressource55[[#This Row],[eMail]],#REF!,Cout_ressource55[[#This Row],[Mois_TXT]])</f>
        <v>#REF!</v>
      </c>
    </row>
    <row r="12239" spans="3:8" x14ac:dyDescent="0.25">
      <c r="C12239">
        <v>100887</v>
      </c>
      <c r="D12239" t="s">
        <v>223</v>
      </c>
      <c r="E12239">
        <v>126.80881595712032</v>
      </c>
      <c r="F12239">
        <v>206.76495630799752</v>
      </c>
      <c r="G12239" t="s">
        <v>1170</v>
      </c>
      <c r="H12239" s="2" t="e">
        <f>COUNTIFS(#REF!,Cout_ressource55[[#This Row],[eMail]],#REF!,Cout_ressource55[[#This Row],[Mois_TXT]])</f>
        <v>#REF!</v>
      </c>
    </row>
    <row r="12240" spans="3:8" x14ac:dyDescent="0.25">
      <c r="C12240">
        <v>100888</v>
      </c>
      <c r="D12240" t="s">
        <v>224</v>
      </c>
      <c r="E12240">
        <v>129.48251550983056</v>
      </c>
      <c r="F12240">
        <v>129.48251550983056</v>
      </c>
      <c r="G12240" t="s">
        <v>1170</v>
      </c>
      <c r="H12240" s="2" t="e">
        <f>COUNTIFS(#REF!,Cout_ressource55[[#This Row],[eMail]],#REF!,Cout_ressource55[[#This Row],[Mois_TXT]])</f>
        <v>#REF!</v>
      </c>
    </row>
    <row r="12241" spans="3:8" x14ac:dyDescent="0.25">
      <c r="C12241">
        <v>100893</v>
      </c>
      <c r="D12241" t="s">
        <v>225</v>
      </c>
      <c r="E12241">
        <v>0</v>
      </c>
      <c r="F12241">
        <v>161.64525969888371</v>
      </c>
      <c r="G12241" t="s">
        <v>1170</v>
      </c>
      <c r="H12241" s="2" t="e">
        <f>COUNTIFS(#REF!,Cout_ressource55[[#This Row],[eMail]],#REF!,Cout_ressource55[[#This Row],[Mois_TXT]])</f>
        <v>#REF!</v>
      </c>
    </row>
    <row r="12242" spans="3:8" x14ac:dyDescent="0.25">
      <c r="C12242">
        <v>100894</v>
      </c>
      <c r="D12242" t="s">
        <v>226</v>
      </c>
      <c r="E12242">
        <v>170.38284130422878</v>
      </c>
      <c r="F12242">
        <v>170.38284130422878</v>
      </c>
      <c r="G12242" t="s">
        <v>1170</v>
      </c>
      <c r="H12242" s="2" t="e">
        <f>COUNTIFS(#REF!,Cout_ressource55[[#This Row],[eMail]],#REF!,Cout_ressource55[[#This Row],[Mois_TXT]])</f>
        <v>#REF!</v>
      </c>
    </row>
    <row r="12243" spans="3:8" x14ac:dyDescent="0.25">
      <c r="C12243">
        <v>100895</v>
      </c>
      <c r="D12243" t="s">
        <v>227</v>
      </c>
      <c r="E12243">
        <v>161.64525969888371</v>
      </c>
      <c r="F12243">
        <v>161.64525969888371</v>
      </c>
      <c r="G12243" t="s">
        <v>1170</v>
      </c>
      <c r="H12243" s="2" t="e">
        <f>COUNTIFS(#REF!,Cout_ressource55[[#This Row],[eMail]],#REF!,Cout_ressource55[[#This Row],[Mois_TXT]])</f>
        <v>#REF!</v>
      </c>
    </row>
    <row r="12244" spans="3:8" x14ac:dyDescent="0.25">
      <c r="C12244">
        <v>100898</v>
      </c>
      <c r="D12244" t="s">
        <v>228</v>
      </c>
      <c r="E12244">
        <v>227.12848498220379</v>
      </c>
      <c r="F12244">
        <v>227.12848498220379</v>
      </c>
      <c r="G12244" t="s">
        <v>1170</v>
      </c>
      <c r="H12244" s="2" t="e">
        <f>COUNTIFS(#REF!,Cout_ressource55[[#This Row],[eMail]],#REF!,Cout_ressource55[[#This Row],[Mois_TXT]])</f>
        <v>#REF!</v>
      </c>
    </row>
    <row r="12245" spans="3:8" x14ac:dyDescent="0.25">
      <c r="C12245">
        <v>100900</v>
      </c>
      <c r="D12245" t="s">
        <v>229</v>
      </c>
      <c r="E12245">
        <v>78.511151609380278</v>
      </c>
      <c r="F12245">
        <v>147.81115160938029</v>
      </c>
      <c r="G12245" t="s">
        <v>1170</v>
      </c>
      <c r="H12245" s="2" t="e">
        <f>COUNTIFS(#REF!,Cout_ressource55[[#This Row],[eMail]],#REF!,Cout_ressource55[[#This Row],[Mois_TXT]])</f>
        <v>#REF!</v>
      </c>
    </row>
    <row r="12246" spans="3:8" x14ac:dyDescent="0.25">
      <c r="C12246">
        <v>100903</v>
      </c>
      <c r="D12246" t="s">
        <v>230</v>
      </c>
      <c r="E12246">
        <v>169.62026585240503</v>
      </c>
      <c r="F12246">
        <v>169.62026585240503</v>
      </c>
      <c r="G12246" t="s">
        <v>1170</v>
      </c>
      <c r="H12246" s="2" t="e">
        <f>COUNTIFS(#REF!,Cout_ressource55[[#This Row],[eMail]],#REF!,Cout_ressource55[[#This Row],[Mois_TXT]])</f>
        <v>#REF!</v>
      </c>
    </row>
    <row r="12247" spans="3:8" x14ac:dyDescent="0.25">
      <c r="C12247">
        <v>100905</v>
      </c>
      <c r="D12247" t="s">
        <v>231</v>
      </c>
      <c r="E12247">
        <v>80.221538513353281</v>
      </c>
      <c r="F12247">
        <v>161.20838061861645</v>
      </c>
      <c r="G12247" t="s">
        <v>1170</v>
      </c>
      <c r="H12247" s="2" t="e">
        <f>COUNTIFS(#REF!,Cout_ressource55[[#This Row],[eMail]],#REF!,Cout_ressource55[[#This Row],[Mois_TXT]])</f>
        <v>#REF!</v>
      </c>
    </row>
    <row r="12248" spans="3:8" x14ac:dyDescent="0.25">
      <c r="C12248">
        <v>100906</v>
      </c>
      <c r="D12248" t="s">
        <v>232</v>
      </c>
      <c r="E12248">
        <v>0</v>
      </c>
      <c r="F12248">
        <v>171.2565994647633</v>
      </c>
      <c r="G12248" t="s">
        <v>1170</v>
      </c>
      <c r="H12248" s="2" t="e">
        <f>COUNTIFS(#REF!,Cout_ressource55[[#This Row],[eMail]],#REF!,Cout_ressource55[[#This Row],[Mois_TXT]])</f>
        <v>#REF!</v>
      </c>
    </row>
    <row r="12249" spans="3:8" x14ac:dyDescent="0.25">
      <c r="C12249">
        <v>100911</v>
      </c>
      <c r="D12249" t="s">
        <v>233</v>
      </c>
      <c r="E12249">
        <v>225.56177051781549</v>
      </c>
      <c r="F12249">
        <v>225.56177051781549</v>
      </c>
      <c r="G12249" t="s">
        <v>1170</v>
      </c>
      <c r="H12249" s="2" t="e">
        <f>COUNTIFS(#REF!,Cout_ressource55[[#This Row],[eMail]],#REF!,Cout_ressource55[[#This Row],[Mois_TXT]])</f>
        <v>#REF!</v>
      </c>
    </row>
    <row r="12250" spans="3:8" x14ac:dyDescent="0.25">
      <c r="C12250">
        <v>100912</v>
      </c>
      <c r="D12250" t="s">
        <v>234</v>
      </c>
      <c r="E12250">
        <v>83.607678093538638</v>
      </c>
      <c r="F12250">
        <v>152.90767809353866</v>
      </c>
      <c r="G12250" t="s">
        <v>1170</v>
      </c>
      <c r="H12250" s="2" t="e">
        <f>COUNTIFS(#REF!,Cout_ressource55[[#This Row],[eMail]],#REF!,Cout_ressource55[[#This Row],[Mois_TXT]])</f>
        <v>#REF!</v>
      </c>
    </row>
    <row r="12251" spans="3:8" x14ac:dyDescent="0.25">
      <c r="C12251">
        <v>100913</v>
      </c>
      <c r="D12251" t="s">
        <v>235</v>
      </c>
      <c r="E12251">
        <v>192.76132972168313</v>
      </c>
      <c r="F12251">
        <v>192.76132972168313</v>
      </c>
      <c r="G12251" t="s">
        <v>1170</v>
      </c>
      <c r="H12251" s="2" t="e">
        <f>COUNTIFS(#REF!,Cout_ressource55[[#This Row],[eMail]],#REF!,Cout_ressource55[[#This Row],[Mois_TXT]])</f>
        <v>#REF!</v>
      </c>
    </row>
    <row r="12252" spans="3:8" x14ac:dyDescent="0.25">
      <c r="C12252">
        <v>100919</v>
      </c>
      <c r="D12252" t="s">
        <v>236</v>
      </c>
      <c r="E12252">
        <v>105.84023503698796</v>
      </c>
      <c r="F12252">
        <v>105.84023503698796</v>
      </c>
      <c r="G12252" t="s">
        <v>1170</v>
      </c>
      <c r="H12252" s="2" t="e">
        <f>COUNTIFS(#REF!,Cout_ressource55[[#This Row],[eMail]],#REF!,Cout_ressource55[[#This Row],[Mois_TXT]])</f>
        <v>#REF!</v>
      </c>
    </row>
    <row r="12253" spans="3:8" x14ac:dyDescent="0.25">
      <c r="C12253">
        <v>100920</v>
      </c>
      <c r="D12253" t="s">
        <v>237</v>
      </c>
      <c r="E12253">
        <v>265.10711075641098</v>
      </c>
      <c r="F12253">
        <v>345.06325110728818</v>
      </c>
      <c r="G12253" t="s">
        <v>1170</v>
      </c>
      <c r="H12253" s="2" t="e">
        <f>COUNTIFS(#REF!,Cout_ressource55[[#This Row],[eMail]],#REF!,Cout_ressource55[[#This Row],[Mois_TXT]])</f>
        <v>#REF!</v>
      </c>
    </row>
    <row r="12254" spans="3:8" x14ac:dyDescent="0.25">
      <c r="C12254">
        <v>100922</v>
      </c>
      <c r="D12254" t="s">
        <v>238</v>
      </c>
      <c r="E12254">
        <v>128.3776152745597</v>
      </c>
      <c r="F12254">
        <v>128.3776152745597</v>
      </c>
      <c r="G12254" t="s">
        <v>1170</v>
      </c>
      <c r="H12254" s="2" t="e">
        <f>COUNTIFS(#REF!,Cout_ressource55[[#This Row],[eMail]],#REF!,Cout_ressource55[[#This Row],[Mois_TXT]])</f>
        <v>#REF!</v>
      </c>
    </row>
    <row r="12255" spans="3:8" x14ac:dyDescent="0.25">
      <c r="C12255">
        <v>100924</v>
      </c>
      <c r="D12255" t="s">
        <v>239</v>
      </c>
      <c r="E12255">
        <v>131.65112452423281</v>
      </c>
      <c r="F12255">
        <v>131.65112452423281</v>
      </c>
      <c r="G12255" t="s">
        <v>1170</v>
      </c>
      <c r="H12255" s="2" t="e">
        <f>COUNTIFS(#REF!,Cout_ressource55[[#This Row],[eMail]],#REF!,Cout_ressource55[[#This Row],[Mois_TXT]])</f>
        <v>#REF!</v>
      </c>
    </row>
    <row r="12256" spans="3:8" x14ac:dyDescent="0.25">
      <c r="C12256">
        <v>100927</v>
      </c>
      <c r="D12256" t="s">
        <v>240</v>
      </c>
      <c r="E12256">
        <v>71.82031338265061</v>
      </c>
      <c r="F12256">
        <v>141.12031338265061</v>
      </c>
      <c r="G12256" t="s">
        <v>1170</v>
      </c>
      <c r="H12256" s="2" t="e">
        <f>COUNTIFS(#REF!,Cout_ressource55[[#This Row],[eMail]],#REF!,Cout_ressource55[[#This Row],[Mois_TXT]])</f>
        <v>#REF!</v>
      </c>
    </row>
    <row r="12257" spans="3:8" x14ac:dyDescent="0.25">
      <c r="C12257">
        <v>100929</v>
      </c>
      <c r="D12257" t="s">
        <v>241</v>
      </c>
      <c r="E12257">
        <v>446.66908766820006</v>
      </c>
      <c r="F12257">
        <v>446.66908766820006</v>
      </c>
      <c r="G12257" t="s">
        <v>1170</v>
      </c>
      <c r="H12257" s="2" t="e">
        <f>COUNTIFS(#REF!,Cout_ressource55[[#This Row],[eMail]],#REF!,Cout_ressource55[[#This Row],[Mois_TXT]])</f>
        <v>#REF!</v>
      </c>
    </row>
    <row r="12258" spans="3:8" x14ac:dyDescent="0.25">
      <c r="C12258">
        <v>100932</v>
      </c>
      <c r="D12258" t="s">
        <v>242</v>
      </c>
      <c r="E12258">
        <v>62.351124524232802</v>
      </c>
      <c r="F12258">
        <v>131.65112452423281</v>
      </c>
      <c r="G12258" t="s">
        <v>1170</v>
      </c>
      <c r="H12258" s="2" t="e">
        <f>COUNTIFS(#REF!,Cout_ressource55[[#This Row],[eMail]],#REF!,Cout_ressource55[[#This Row],[Mois_TXT]])</f>
        <v>#REF!</v>
      </c>
    </row>
    <row r="12259" spans="3:8" x14ac:dyDescent="0.25">
      <c r="C12259">
        <v>100933</v>
      </c>
      <c r="D12259" t="s">
        <v>243</v>
      </c>
      <c r="E12259">
        <v>121.6378832776567</v>
      </c>
      <c r="F12259">
        <v>169.611567488183</v>
      </c>
      <c r="G12259" t="s">
        <v>1170</v>
      </c>
      <c r="H12259" s="2" t="e">
        <f>COUNTIFS(#REF!,Cout_ressource55[[#This Row],[eMail]],#REF!,Cout_ressource55[[#This Row],[Mois_TXT]])</f>
        <v>#REF!</v>
      </c>
    </row>
    <row r="12260" spans="3:8" x14ac:dyDescent="0.25">
      <c r="C12260">
        <v>100934</v>
      </c>
      <c r="D12260" t="s">
        <v>244</v>
      </c>
      <c r="E12260">
        <v>126.80881595712032</v>
      </c>
      <c r="F12260">
        <v>206.76495630799752</v>
      </c>
      <c r="G12260" t="s">
        <v>1170</v>
      </c>
      <c r="H12260" s="2" t="e">
        <f>COUNTIFS(#REF!,Cout_ressource55[[#This Row],[eMail]],#REF!,Cout_ressource55[[#This Row],[Mois_TXT]])</f>
        <v>#REF!</v>
      </c>
    </row>
    <row r="12261" spans="3:8" x14ac:dyDescent="0.25">
      <c r="C12261">
        <v>100935</v>
      </c>
      <c r="D12261" t="s">
        <v>245</v>
      </c>
      <c r="E12261">
        <v>123.69039490448874</v>
      </c>
      <c r="F12261">
        <v>206.76495630799752</v>
      </c>
      <c r="G12261" t="s">
        <v>1170</v>
      </c>
      <c r="H12261" s="2" t="e">
        <f>COUNTIFS(#REF!,Cout_ressource55[[#This Row],[eMail]],#REF!,Cout_ressource55[[#This Row],[Mois_TXT]])</f>
        <v>#REF!</v>
      </c>
    </row>
    <row r="12262" spans="3:8" x14ac:dyDescent="0.25">
      <c r="C12262">
        <v>100942</v>
      </c>
      <c r="D12262" t="s">
        <v>246</v>
      </c>
      <c r="E12262">
        <v>87.976468896211145</v>
      </c>
      <c r="F12262">
        <v>157.27646889621116</v>
      </c>
      <c r="G12262" t="s">
        <v>1170</v>
      </c>
      <c r="H12262" s="2" t="e">
        <f>COUNTIFS(#REF!,Cout_ressource55[[#This Row],[eMail]],#REF!,Cout_ressource55[[#This Row],[Mois_TXT]])</f>
        <v>#REF!</v>
      </c>
    </row>
    <row r="12263" spans="3:8" x14ac:dyDescent="0.25">
      <c r="C12263">
        <v>100943</v>
      </c>
      <c r="D12263" t="s">
        <v>247</v>
      </c>
      <c r="E12263">
        <v>81.252240267739239</v>
      </c>
      <c r="F12263">
        <v>161.20838061861645</v>
      </c>
      <c r="G12263" t="s">
        <v>1170</v>
      </c>
      <c r="H12263" s="2" t="e">
        <f>COUNTIFS(#REF!,Cout_ressource55[[#This Row],[eMail]],#REF!,Cout_ressource55[[#This Row],[Mois_TXT]])</f>
        <v>#REF!</v>
      </c>
    </row>
    <row r="12264" spans="3:8" x14ac:dyDescent="0.25">
      <c r="C12264">
        <v>100944</v>
      </c>
      <c r="D12264" t="s">
        <v>248</v>
      </c>
      <c r="E12264">
        <v>172.56723670556502</v>
      </c>
      <c r="F12264">
        <v>172.56723670556502</v>
      </c>
      <c r="G12264" t="s">
        <v>1170</v>
      </c>
      <c r="H12264" s="2" t="e">
        <f>COUNTIFS(#REF!,Cout_ressource55[[#This Row],[eMail]],#REF!,Cout_ressource55[[#This Row],[Mois_TXT]])</f>
        <v>#REF!</v>
      </c>
    </row>
    <row r="12265" spans="3:8" x14ac:dyDescent="0.25">
      <c r="C12265">
        <v>100945</v>
      </c>
      <c r="D12265" t="s">
        <v>249</v>
      </c>
      <c r="E12265">
        <v>253.31644149949975</v>
      </c>
      <c r="F12265">
        <v>253.31644149949975</v>
      </c>
      <c r="G12265" t="s">
        <v>1170</v>
      </c>
      <c r="H12265" s="2" t="e">
        <f>COUNTIFS(#REF!,Cout_ressource55[[#This Row],[eMail]],#REF!,Cout_ressource55[[#This Row],[Mois_TXT]])</f>
        <v>#REF!</v>
      </c>
    </row>
    <row r="12266" spans="3:8" x14ac:dyDescent="0.25">
      <c r="C12266">
        <v>100947</v>
      </c>
      <c r="D12266" t="s">
        <v>250</v>
      </c>
      <c r="E12266">
        <v>0</v>
      </c>
      <c r="F12266">
        <v>295.4682973650165</v>
      </c>
      <c r="G12266" t="s">
        <v>1170</v>
      </c>
      <c r="H12266" s="2" t="e">
        <f>COUNTIFS(#REF!,Cout_ressource55[[#This Row],[eMail]],#REF!,Cout_ressource55[[#This Row],[Mois_TXT]])</f>
        <v>#REF!</v>
      </c>
    </row>
    <row r="12267" spans="3:8" x14ac:dyDescent="0.25">
      <c r="C12267">
        <v>100949</v>
      </c>
      <c r="D12267" t="s">
        <v>251</v>
      </c>
      <c r="E12267">
        <v>115.53072743122956</v>
      </c>
      <c r="F12267">
        <v>195.48686778210677</v>
      </c>
      <c r="G12267" t="s">
        <v>1170</v>
      </c>
      <c r="H12267" s="2" t="e">
        <f>COUNTIFS(#REF!,Cout_ressource55[[#This Row],[eMail]],#REF!,Cout_ressource55[[#This Row],[Mois_TXT]])</f>
        <v>#REF!</v>
      </c>
    </row>
    <row r="12268" spans="3:8" x14ac:dyDescent="0.25">
      <c r="C12268">
        <v>100951</v>
      </c>
      <c r="D12268" t="s">
        <v>252</v>
      </c>
      <c r="E12268">
        <v>83.607678093538638</v>
      </c>
      <c r="F12268">
        <v>152.90767809353866</v>
      </c>
      <c r="G12268" t="s">
        <v>1170</v>
      </c>
      <c r="H12268" s="2" t="e">
        <f>COUNTIFS(#REF!,Cout_ressource55[[#This Row],[eMail]],#REF!,Cout_ressource55[[#This Row],[Mois_TXT]])</f>
        <v>#REF!</v>
      </c>
    </row>
    <row r="12269" spans="3:8" x14ac:dyDescent="0.25">
      <c r="C12269">
        <v>100952</v>
      </c>
      <c r="D12269" t="s">
        <v>253</v>
      </c>
      <c r="E12269">
        <v>206.79807142655653</v>
      </c>
      <c r="F12269">
        <v>286.75421177743374</v>
      </c>
      <c r="G12269" t="s">
        <v>1170</v>
      </c>
      <c r="H12269" s="2" t="e">
        <f>COUNTIFS(#REF!,Cout_ressource55[[#This Row],[eMail]],#REF!,Cout_ressource55[[#This Row],[Mois_TXT]])</f>
        <v>#REF!</v>
      </c>
    </row>
    <row r="12270" spans="3:8" x14ac:dyDescent="0.25">
      <c r="C12270">
        <v>100955</v>
      </c>
      <c r="D12270" t="s">
        <v>254</v>
      </c>
      <c r="E12270">
        <v>253.31644149949975</v>
      </c>
      <c r="F12270">
        <v>253.31644149949975</v>
      </c>
      <c r="G12270" t="s">
        <v>1170</v>
      </c>
      <c r="H12270" s="2" t="e">
        <f>COUNTIFS(#REF!,Cout_ressource55[[#This Row],[eMail]],#REF!,Cout_ressource55[[#This Row],[Mois_TXT]])</f>
        <v>#REF!</v>
      </c>
    </row>
    <row r="12271" spans="3:8" x14ac:dyDescent="0.25">
      <c r="C12271">
        <v>100956</v>
      </c>
      <c r="D12271" t="s">
        <v>255</v>
      </c>
      <c r="E12271">
        <v>141.12031338265061</v>
      </c>
      <c r="F12271">
        <v>141.12031338265061</v>
      </c>
      <c r="G12271" t="s">
        <v>1170</v>
      </c>
      <c r="H12271" s="2" t="e">
        <f>COUNTIFS(#REF!,Cout_ressource55[[#This Row],[eMail]],#REF!,Cout_ressource55[[#This Row],[Mois_TXT]])</f>
        <v>#REF!</v>
      </c>
    </row>
    <row r="12272" spans="3:8" x14ac:dyDescent="0.25">
      <c r="C12272">
        <v>100957</v>
      </c>
      <c r="D12272" t="s">
        <v>256</v>
      </c>
      <c r="E12272">
        <v>0</v>
      </c>
      <c r="F12272">
        <v>206.76495630799752</v>
      </c>
      <c r="G12272" t="s">
        <v>1170</v>
      </c>
      <c r="H12272" s="2" t="e">
        <f>COUNTIFS(#REF!,Cout_ressource55[[#This Row],[eMail]],#REF!,Cout_ressource55[[#This Row],[Mois_TXT]])</f>
        <v>#REF!</v>
      </c>
    </row>
    <row r="12273" spans="3:8" x14ac:dyDescent="0.25">
      <c r="C12273">
        <v>100958</v>
      </c>
      <c r="D12273" t="s">
        <v>257</v>
      </c>
      <c r="E12273">
        <v>176.40009844661657</v>
      </c>
      <c r="F12273">
        <v>256.35623879749375</v>
      </c>
      <c r="G12273" t="s">
        <v>1170</v>
      </c>
      <c r="H12273" s="2" t="e">
        <f>COUNTIFS(#REF!,Cout_ressource55[[#This Row],[eMail]],#REF!,Cout_ressource55[[#This Row],[Mois_TXT]])</f>
        <v>#REF!</v>
      </c>
    </row>
    <row r="12274" spans="3:8" x14ac:dyDescent="0.25">
      <c r="C12274">
        <v>100961</v>
      </c>
      <c r="D12274" t="s">
        <v>258</v>
      </c>
      <c r="E12274">
        <v>117.41040885221133</v>
      </c>
      <c r="F12274">
        <v>197.36654920308854</v>
      </c>
      <c r="G12274" t="s">
        <v>1170</v>
      </c>
      <c r="H12274" s="2" t="e">
        <f>COUNTIFS(#REF!,Cout_ressource55[[#This Row],[eMail]],#REF!,Cout_ressource55[[#This Row],[Mois_TXT]])</f>
        <v>#REF!</v>
      </c>
    </row>
    <row r="12275" spans="3:8" x14ac:dyDescent="0.25">
      <c r="C12275">
        <v>100962</v>
      </c>
      <c r="D12275" t="s">
        <v>259</v>
      </c>
      <c r="E12275">
        <v>310.58798479503884</v>
      </c>
      <c r="F12275">
        <v>310.58798479503884</v>
      </c>
      <c r="G12275" t="s">
        <v>1170</v>
      </c>
      <c r="H12275" s="2" t="e">
        <f>COUNTIFS(#REF!,Cout_ressource55[[#This Row],[eMail]],#REF!,Cout_ressource55[[#This Row],[Mois_TXT]])</f>
        <v>#REF!</v>
      </c>
    </row>
    <row r="12276" spans="3:8" x14ac:dyDescent="0.25">
      <c r="C12276">
        <v>100965</v>
      </c>
      <c r="D12276" t="s">
        <v>260</v>
      </c>
      <c r="E12276">
        <v>117.41040885221133</v>
      </c>
      <c r="F12276">
        <v>197.36654920308854</v>
      </c>
      <c r="G12276" t="s">
        <v>1170</v>
      </c>
      <c r="H12276" s="2" t="e">
        <f>COUNTIFS(#REF!,Cout_ressource55[[#This Row],[eMail]],#REF!,Cout_ressource55[[#This Row],[Mois_TXT]])</f>
        <v>#REF!</v>
      </c>
    </row>
    <row r="12277" spans="3:8" x14ac:dyDescent="0.25">
      <c r="C12277">
        <v>100966</v>
      </c>
      <c r="D12277" t="s">
        <v>261</v>
      </c>
      <c r="E12277">
        <v>68.004853798279612</v>
      </c>
      <c r="F12277">
        <v>137.30485379827962</v>
      </c>
      <c r="G12277" t="s">
        <v>1170</v>
      </c>
      <c r="H12277" s="2" t="e">
        <f>COUNTIFS(#REF!,Cout_ressource55[[#This Row],[eMail]],#REF!,Cout_ressource55[[#This Row],[Mois_TXT]])</f>
        <v>#REF!</v>
      </c>
    </row>
    <row r="12278" spans="3:8" x14ac:dyDescent="0.25">
      <c r="C12278">
        <v>100969</v>
      </c>
      <c r="D12278" t="s">
        <v>262</v>
      </c>
      <c r="E12278">
        <v>128.06654920308853</v>
      </c>
      <c r="F12278">
        <v>197.36654920308854</v>
      </c>
      <c r="G12278" t="s">
        <v>1170</v>
      </c>
      <c r="H12278" s="2" t="e">
        <f>COUNTIFS(#REF!,Cout_ressource55[[#This Row],[eMail]],#REF!,Cout_ressource55[[#This Row],[Mois_TXT]])</f>
        <v>#REF!</v>
      </c>
    </row>
    <row r="12279" spans="3:8" x14ac:dyDescent="0.25">
      <c r="C12279">
        <v>100970</v>
      </c>
      <c r="D12279" t="s">
        <v>263</v>
      </c>
      <c r="E12279">
        <v>197.36654920308854</v>
      </c>
      <c r="F12279">
        <v>197.36654920308854</v>
      </c>
      <c r="G12279" t="s">
        <v>1170</v>
      </c>
      <c r="H12279" s="2" t="e">
        <f>COUNTIFS(#REF!,Cout_ressource55[[#This Row],[eMail]],#REF!,Cout_ressource55[[#This Row],[Mois_TXT]])</f>
        <v>#REF!</v>
      </c>
    </row>
    <row r="12280" spans="3:8" x14ac:dyDescent="0.25">
      <c r="C12280">
        <v>100972</v>
      </c>
      <c r="D12280" t="s">
        <v>264</v>
      </c>
      <c r="E12280">
        <v>253.31644149949975</v>
      </c>
      <c r="F12280">
        <v>253.31644149949975</v>
      </c>
      <c r="G12280" t="s">
        <v>1170</v>
      </c>
      <c r="H12280" s="2" t="e">
        <f>COUNTIFS(#REF!,Cout_ressource55[[#This Row],[eMail]],#REF!,Cout_ressource55[[#This Row],[Mois_TXT]])</f>
        <v>#REF!</v>
      </c>
    </row>
    <row r="12281" spans="3:8" x14ac:dyDescent="0.25">
      <c r="C12281">
        <v>100973</v>
      </c>
      <c r="D12281" t="s">
        <v>265</v>
      </c>
      <c r="E12281">
        <v>0</v>
      </c>
      <c r="F12281">
        <v>138.51636721414678</v>
      </c>
      <c r="G12281" t="s">
        <v>1170</v>
      </c>
      <c r="H12281" s="2" t="e">
        <f>COUNTIFS(#REF!,Cout_ressource55[[#This Row],[eMail]],#REF!,Cout_ressource55[[#This Row],[Mois_TXT]])</f>
        <v>#REF!</v>
      </c>
    </row>
    <row r="12282" spans="3:8" x14ac:dyDescent="0.25">
      <c r="C12282">
        <v>100974</v>
      </c>
      <c r="D12282" t="s">
        <v>266</v>
      </c>
      <c r="E12282">
        <v>113.88458609993158</v>
      </c>
      <c r="F12282">
        <v>153.86265627537017</v>
      </c>
      <c r="G12282" t="s">
        <v>1170</v>
      </c>
      <c r="H12282" s="2" t="e">
        <f>COUNTIFS(#REF!,Cout_ressource55[[#This Row],[eMail]],#REF!,Cout_ressource55[[#This Row],[Mois_TXT]])</f>
        <v>#REF!</v>
      </c>
    </row>
    <row r="12283" spans="3:8" x14ac:dyDescent="0.25">
      <c r="C12283">
        <v>100980</v>
      </c>
      <c r="D12283" t="s">
        <v>267</v>
      </c>
      <c r="E12283">
        <v>0</v>
      </c>
      <c r="F12283">
        <v>135.60792734045498</v>
      </c>
      <c r="G12283" t="s">
        <v>1170</v>
      </c>
      <c r="H12283" s="2" t="e">
        <f>COUNTIFS(#REF!,Cout_ressource55[[#This Row],[eMail]],#REF!,Cout_ressource55[[#This Row],[Mois_TXT]])</f>
        <v>#REF!</v>
      </c>
    </row>
    <row r="12284" spans="3:8" x14ac:dyDescent="0.25">
      <c r="C12284">
        <v>100981</v>
      </c>
      <c r="D12284" t="s">
        <v>268</v>
      </c>
      <c r="E12284">
        <v>0</v>
      </c>
      <c r="F12284">
        <v>135.60792734045498</v>
      </c>
      <c r="G12284" t="s">
        <v>1170</v>
      </c>
      <c r="H12284" s="2" t="e">
        <f>COUNTIFS(#REF!,Cout_ressource55[[#This Row],[eMail]],#REF!,Cout_ressource55[[#This Row],[Mois_TXT]])</f>
        <v>#REF!</v>
      </c>
    </row>
    <row r="12285" spans="3:8" x14ac:dyDescent="0.25">
      <c r="C12285">
        <v>100985</v>
      </c>
      <c r="D12285" t="s">
        <v>269</v>
      </c>
      <c r="E12285">
        <v>0</v>
      </c>
      <c r="F12285">
        <v>138.51636721414678</v>
      </c>
      <c r="G12285" t="s">
        <v>1170</v>
      </c>
      <c r="H12285" s="2" t="e">
        <f>COUNTIFS(#REF!,Cout_ressource55[[#This Row],[eMail]],#REF!,Cout_ressource55[[#This Row],[Mois_TXT]])</f>
        <v>#REF!</v>
      </c>
    </row>
    <row r="12286" spans="3:8" x14ac:dyDescent="0.25">
      <c r="C12286">
        <v>100986</v>
      </c>
      <c r="D12286" t="s">
        <v>270</v>
      </c>
      <c r="E12286">
        <v>133.85762128580203</v>
      </c>
      <c r="F12286">
        <v>213.81376163667923</v>
      </c>
      <c r="G12286" t="s">
        <v>1170</v>
      </c>
      <c r="H12286" s="2" t="e">
        <f>COUNTIFS(#REF!,Cout_ressource55[[#This Row],[eMail]],#REF!,Cout_ressource55[[#This Row],[Mois_TXT]])</f>
        <v>#REF!</v>
      </c>
    </row>
    <row r="12287" spans="3:8" x14ac:dyDescent="0.25">
      <c r="C12287">
        <v>100987</v>
      </c>
      <c r="D12287" t="s">
        <v>271</v>
      </c>
      <c r="E12287">
        <v>86.057910150679035</v>
      </c>
      <c r="F12287">
        <v>166.01405050155623</v>
      </c>
      <c r="G12287" t="s">
        <v>1170</v>
      </c>
      <c r="H12287" s="2" t="e">
        <f>COUNTIFS(#REF!,Cout_ressource55[[#This Row],[eMail]],#REF!,Cout_ressource55[[#This Row],[Mois_TXT]])</f>
        <v>#REF!</v>
      </c>
    </row>
    <row r="12288" spans="3:8" x14ac:dyDescent="0.25">
      <c r="C12288">
        <v>100988</v>
      </c>
      <c r="D12288" t="s">
        <v>272</v>
      </c>
      <c r="E12288">
        <v>80.755093696711185</v>
      </c>
      <c r="F12288">
        <v>163.82965510021995</v>
      </c>
      <c r="G12288" t="s">
        <v>1170</v>
      </c>
      <c r="H12288" s="2" t="e">
        <f>COUNTIFS(#REF!,Cout_ressource55[[#This Row],[eMail]],#REF!,Cout_ressource55[[#This Row],[Mois_TXT]])</f>
        <v>#REF!</v>
      </c>
    </row>
    <row r="12289" spans="3:8" x14ac:dyDescent="0.25">
      <c r="C12289">
        <v>100989</v>
      </c>
      <c r="D12289" t="s">
        <v>273</v>
      </c>
      <c r="E12289">
        <v>83.87351474934276</v>
      </c>
      <c r="F12289">
        <v>163.82965510021995</v>
      </c>
      <c r="G12289" t="s">
        <v>1170</v>
      </c>
      <c r="H12289" s="2" t="e">
        <f>COUNTIFS(#REF!,Cout_ressource55[[#This Row],[eMail]],#REF!,Cout_ressource55[[#This Row],[Mois_TXT]])</f>
        <v>#REF!</v>
      </c>
    </row>
    <row r="12290" spans="3:8" x14ac:dyDescent="0.25">
      <c r="C12290">
        <v>100990</v>
      </c>
      <c r="D12290" t="s">
        <v>274</v>
      </c>
      <c r="E12290">
        <v>101.04304871015343</v>
      </c>
      <c r="F12290">
        <v>149.01673292067974</v>
      </c>
      <c r="G12290" t="s">
        <v>1170</v>
      </c>
      <c r="H12290" s="2" t="e">
        <f>COUNTIFS(#REF!,Cout_ressource55[[#This Row],[eMail]],#REF!,Cout_ressource55[[#This Row],[Mois_TXT]])</f>
        <v>#REF!</v>
      </c>
    </row>
    <row r="12291" spans="3:8" x14ac:dyDescent="0.25">
      <c r="C12291">
        <v>100991</v>
      </c>
      <c r="D12291" t="s">
        <v>275</v>
      </c>
      <c r="E12291">
        <v>91.300459113886106</v>
      </c>
      <c r="F12291">
        <v>171.2565994647633</v>
      </c>
      <c r="G12291" t="s">
        <v>1170</v>
      </c>
      <c r="H12291" s="2" t="e">
        <f>COUNTIFS(#REF!,Cout_ressource55[[#This Row],[eMail]],#REF!,Cout_ressource55[[#This Row],[Mois_TXT]])</f>
        <v>#REF!</v>
      </c>
    </row>
    <row r="12292" spans="3:8" x14ac:dyDescent="0.25">
      <c r="C12292">
        <v>100994</v>
      </c>
      <c r="D12292" t="s">
        <v>276</v>
      </c>
      <c r="E12292">
        <v>161.20838061861645</v>
      </c>
      <c r="F12292">
        <v>161.20838061861645</v>
      </c>
      <c r="G12292" t="s">
        <v>1170</v>
      </c>
      <c r="H12292" s="2" t="e">
        <f>COUNTIFS(#REF!,Cout_ressource55[[#This Row],[eMail]],#REF!,Cout_ressource55[[#This Row],[Mois_TXT]])</f>
        <v>#REF!</v>
      </c>
    </row>
    <row r="12293" spans="3:8" x14ac:dyDescent="0.25">
      <c r="C12293">
        <v>101001</v>
      </c>
      <c r="D12293" t="s">
        <v>277</v>
      </c>
      <c r="E12293">
        <v>310.58798479503884</v>
      </c>
      <c r="F12293">
        <v>310.58798479503884</v>
      </c>
      <c r="G12293" t="s">
        <v>1170</v>
      </c>
      <c r="H12293" s="2" t="e">
        <f>COUNTIFS(#REF!,Cout_ressource55[[#This Row],[eMail]],#REF!,Cout_ressource55[[#This Row],[Mois_TXT]])</f>
        <v>#REF!</v>
      </c>
    </row>
    <row r="12294" spans="3:8" x14ac:dyDescent="0.25">
      <c r="C12294">
        <v>101002</v>
      </c>
      <c r="D12294" t="s">
        <v>278</v>
      </c>
      <c r="E12294">
        <v>152.90767809353866</v>
      </c>
      <c r="F12294">
        <v>152.90767809353866</v>
      </c>
      <c r="G12294" t="s">
        <v>1170</v>
      </c>
      <c r="H12294" s="2" t="e">
        <f>COUNTIFS(#REF!,Cout_ressource55[[#This Row],[eMail]],#REF!,Cout_ressource55[[#This Row],[Mois_TXT]])</f>
        <v>#REF!</v>
      </c>
    </row>
    <row r="12295" spans="3:8" x14ac:dyDescent="0.25">
      <c r="C12295">
        <v>101008</v>
      </c>
      <c r="D12295" t="s">
        <v>279</v>
      </c>
      <c r="E12295">
        <v>157.27646889621116</v>
      </c>
      <c r="F12295">
        <v>157.27646889621116</v>
      </c>
      <c r="G12295" t="s">
        <v>1170</v>
      </c>
      <c r="H12295" s="2" t="e">
        <f>COUNTIFS(#REF!,Cout_ressource55[[#This Row],[eMail]],#REF!,Cout_ressource55[[#This Row],[Mois_TXT]])</f>
        <v>#REF!</v>
      </c>
    </row>
    <row r="12296" spans="3:8" x14ac:dyDescent="0.25">
      <c r="C12296">
        <v>101010</v>
      </c>
      <c r="D12296" t="s">
        <v>280</v>
      </c>
      <c r="E12296">
        <v>331.29385044804144</v>
      </c>
      <c r="F12296">
        <v>331.29385044804144</v>
      </c>
      <c r="G12296" t="s">
        <v>1170</v>
      </c>
      <c r="H12296" s="2" t="e">
        <f>COUNTIFS(#REF!,Cout_ressource55[[#This Row],[eMail]],#REF!,Cout_ressource55[[#This Row],[Mois_TXT]])</f>
        <v>#REF!</v>
      </c>
    </row>
    <row r="12297" spans="3:8" x14ac:dyDescent="0.25">
      <c r="C12297">
        <v>101014</v>
      </c>
      <c r="D12297" t="s">
        <v>281</v>
      </c>
      <c r="E12297">
        <v>396.86311521140476</v>
      </c>
      <c r="F12297">
        <v>396.86311521140476</v>
      </c>
      <c r="G12297" t="s">
        <v>1170</v>
      </c>
      <c r="H12297" s="2" t="e">
        <f>COUNTIFS(#REF!,Cout_ressource55[[#This Row],[eMail]],#REF!,Cout_ressource55[[#This Row],[Mois_TXT]])</f>
        <v>#REF!</v>
      </c>
    </row>
    <row r="12298" spans="3:8" x14ac:dyDescent="0.25">
      <c r="C12298">
        <v>101016</v>
      </c>
      <c r="D12298" t="s">
        <v>282</v>
      </c>
      <c r="E12298">
        <v>208.82460295855248</v>
      </c>
      <c r="F12298">
        <v>288.78074330942968</v>
      </c>
      <c r="G12298" t="s">
        <v>1170</v>
      </c>
      <c r="H12298" s="2" t="e">
        <f>COUNTIFS(#REF!,Cout_ressource55[[#This Row],[eMail]],#REF!,Cout_ressource55[[#This Row],[Mois_TXT]])</f>
        <v>#REF!</v>
      </c>
    </row>
    <row r="12299" spans="3:8" x14ac:dyDescent="0.25">
      <c r="C12299">
        <v>101022</v>
      </c>
      <c r="D12299" t="s">
        <v>283</v>
      </c>
      <c r="E12299">
        <v>187.96814209817956</v>
      </c>
      <c r="F12299">
        <v>187.96814209817956</v>
      </c>
      <c r="G12299" t="s">
        <v>1170</v>
      </c>
      <c r="H12299" s="2" t="e">
        <f>COUNTIFS(#REF!,Cout_ressource55[[#This Row],[eMail]],#REF!,Cout_ressource55[[#This Row],[Mois_TXT]])</f>
        <v>#REF!</v>
      </c>
    </row>
    <row r="12300" spans="3:8" x14ac:dyDescent="0.25">
      <c r="C12300">
        <v>101024</v>
      </c>
      <c r="D12300" t="s">
        <v>284</v>
      </c>
      <c r="E12300">
        <v>230.26097407026992</v>
      </c>
      <c r="F12300">
        <v>230.26097407026992</v>
      </c>
      <c r="G12300" t="s">
        <v>1170</v>
      </c>
      <c r="H12300" s="2" t="e">
        <f>COUNTIFS(#REF!,Cout_ressource55[[#This Row],[eMail]],#REF!,Cout_ressource55[[#This Row],[Mois_TXT]])</f>
        <v>#REF!</v>
      </c>
    </row>
    <row r="12301" spans="3:8" x14ac:dyDescent="0.25">
      <c r="C12301">
        <v>101030</v>
      </c>
      <c r="D12301" t="s">
        <v>285</v>
      </c>
      <c r="E12301">
        <v>0</v>
      </c>
      <c r="F12301">
        <v>135.60792734045498</v>
      </c>
      <c r="G12301" t="s">
        <v>1170</v>
      </c>
      <c r="H12301" s="2" t="e">
        <f>COUNTIFS(#REF!,Cout_ressource55[[#This Row],[eMail]],#REF!,Cout_ressource55[[#This Row],[Mois_TXT]])</f>
        <v>#REF!</v>
      </c>
    </row>
    <row r="12302" spans="3:8" x14ac:dyDescent="0.25">
      <c r="C12302">
        <v>101032</v>
      </c>
      <c r="D12302" t="s">
        <v>286</v>
      </c>
      <c r="E12302">
        <v>66.307927340454981</v>
      </c>
      <c r="F12302">
        <v>135.60792734045498</v>
      </c>
      <c r="G12302" t="s">
        <v>1170</v>
      </c>
      <c r="H12302" s="2" t="e">
        <f>COUNTIFS(#REF!,Cout_ressource55[[#This Row],[eMail]],#REF!,Cout_ressource55[[#This Row],[Mois_TXT]])</f>
        <v>#REF!</v>
      </c>
    </row>
    <row r="12303" spans="3:8" x14ac:dyDescent="0.25">
      <c r="C12303">
        <v>101033</v>
      </c>
      <c r="D12303" t="s">
        <v>287</v>
      </c>
      <c r="E12303">
        <v>86.057910150679035</v>
      </c>
      <c r="F12303">
        <v>166.01405050155623</v>
      </c>
      <c r="G12303" t="s">
        <v>1170</v>
      </c>
      <c r="H12303" s="2" t="e">
        <f>COUNTIFS(#REF!,Cout_ressource55[[#This Row],[eMail]],#REF!,Cout_ressource55[[#This Row],[Mois_TXT]])</f>
        <v>#REF!</v>
      </c>
    </row>
    <row r="12304" spans="3:8" x14ac:dyDescent="0.25">
      <c r="C12304">
        <v>101034</v>
      </c>
      <c r="D12304" t="s">
        <v>288</v>
      </c>
      <c r="E12304">
        <v>0</v>
      </c>
      <c r="F12304">
        <v>168.63532498315976</v>
      </c>
      <c r="G12304" t="s">
        <v>1170</v>
      </c>
      <c r="H12304" s="2" t="e">
        <f>COUNTIFS(#REF!,Cout_ressource55[[#This Row],[eMail]],#REF!,Cout_ressource55[[#This Row],[Mois_TXT]])</f>
        <v>#REF!</v>
      </c>
    </row>
    <row r="12305" spans="3:8" x14ac:dyDescent="0.25">
      <c r="C12305">
        <v>101035</v>
      </c>
      <c r="D12305" t="s">
        <v>289</v>
      </c>
      <c r="E12305">
        <v>81.252240267739239</v>
      </c>
      <c r="F12305">
        <v>161.20838061861645</v>
      </c>
      <c r="G12305" t="s">
        <v>1170</v>
      </c>
      <c r="H12305" s="2" t="e">
        <f>COUNTIFS(#REF!,Cout_ressource55[[#This Row],[eMail]],#REF!,Cout_ressource55[[#This Row],[Mois_TXT]])</f>
        <v>#REF!</v>
      </c>
    </row>
    <row r="12306" spans="3:8" x14ac:dyDescent="0.25">
      <c r="C12306">
        <v>101036</v>
      </c>
      <c r="D12306" t="s">
        <v>290</v>
      </c>
      <c r="E12306">
        <v>90.42670095335157</v>
      </c>
      <c r="F12306">
        <v>170.38284130422878</v>
      </c>
      <c r="G12306" t="s">
        <v>1170</v>
      </c>
      <c r="H12306" s="2" t="e">
        <f>COUNTIFS(#REF!,Cout_ressource55[[#This Row],[eMail]],#REF!,Cout_ressource55[[#This Row],[Mois_TXT]])</f>
        <v>#REF!</v>
      </c>
    </row>
    <row r="12307" spans="3:8" x14ac:dyDescent="0.25">
      <c r="C12307">
        <v>101041</v>
      </c>
      <c r="D12307" t="s">
        <v>291</v>
      </c>
      <c r="E12307">
        <v>310.58798479503884</v>
      </c>
      <c r="F12307">
        <v>310.58798479503884</v>
      </c>
      <c r="G12307" t="s">
        <v>1170</v>
      </c>
      <c r="H12307" s="2" t="e">
        <f>COUNTIFS(#REF!,Cout_ressource55[[#This Row],[eMail]],#REF!,Cout_ressource55[[#This Row],[Mois_TXT]])</f>
        <v>#REF!</v>
      </c>
    </row>
    <row r="12308" spans="3:8" x14ac:dyDescent="0.25">
      <c r="C12308">
        <v>101042</v>
      </c>
      <c r="D12308" t="s">
        <v>292</v>
      </c>
      <c r="E12308">
        <v>166.88780866209078</v>
      </c>
      <c r="F12308">
        <v>166.88780866209078</v>
      </c>
      <c r="G12308" t="s">
        <v>1170</v>
      </c>
      <c r="H12308" s="2" t="e">
        <f>COUNTIFS(#REF!,Cout_ressource55[[#This Row],[eMail]],#REF!,Cout_ressource55[[#This Row],[Mois_TXT]])</f>
        <v>#REF!</v>
      </c>
    </row>
    <row r="12309" spans="3:8" x14ac:dyDescent="0.25">
      <c r="C12309">
        <v>101048</v>
      </c>
      <c r="D12309" t="s">
        <v>293</v>
      </c>
      <c r="E12309">
        <v>0</v>
      </c>
      <c r="F12309">
        <v>295.53517290557238</v>
      </c>
      <c r="G12309" t="s">
        <v>1170</v>
      </c>
      <c r="H12309" s="2" t="e">
        <f>COUNTIFS(#REF!,Cout_ressource55[[#This Row],[eMail]],#REF!,Cout_ressource55[[#This Row],[Mois_TXT]])</f>
        <v>#REF!</v>
      </c>
    </row>
    <row r="12310" spans="3:8" x14ac:dyDescent="0.25">
      <c r="C12310">
        <v>101061</v>
      </c>
      <c r="D12310" t="s">
        <v>294</v>
      </c>
      <c r="E12310">
        <v>112.71120529975684</v>
      </c>
      <c r="F12310">
        <v>192.66734565063405</v>
      </c>
      <c r="G12310" t="s">
        <v>1170</v>
      </c>
      <c r="H12310" s="2" t="e">
        <f>COUNTIFS(#REF!,Cout_ressource55[[#This Row],[eMail]],#REF!,Cout_ressource55[[#This Row],[Mois_TXT]])</f>
        <v>#REF!</v>
      </c>
    </row>
    <row r="12311" spans="3:8" x14ac:dyDescent="0.25">
      <c r="C12311">
        <v>101062</v>
      </c>
      <c r="D12311" t="s">
        <v>295</v>
      </c>
      <c r="E12311">
        <v>234.92916287927824</v>
      </c>
      <c r="F12311">
        <v>234.92916287927824</v>
      </c>
      <c r="G12311" t="s">
        <v>1170</v>
      </c>
      <c r="H12311" s="2" t="e">
        <f>COUNTIFS(#REF!,Cout_ressource55[[#This Row],[eMail]],#REF!,Cout_ressource55[[#This Row],[Mois_TXT]])</f>
        <v>#REF!</v>
      </c>
    </row>
    <row r="12312" spans="3:8" x14ac:dyDescent="0.25">
      <c r="C12312">
        <v>101075</v>
      </c>
      <c r="D12312" t="s">
        <v>296</v>
      </c>
      <c r="E12312">
        <v>170.38284130422878</v>
      </c>
      <c r="F12312">
        <v>170.38284130422878</v>
      </c>
      <c r="G12312" t="s">
        <v>1170</v>
      </c>
      <c r="H12312" s="2" t="e">
        <f>COUNTIFS(#REF!,Cout_ressource55[[#This Row],[eMail]],#REF!,Cout_ressource55[[#This Row],[Mois_TXT]])</f>
        <v>#REF!</v>
      </c>
    </row>
    <row r="12313" spans="3:8" x14ac:dyDescent="0.25">
      <c r="C12313">
        <v>101080</v>
      </c>
      <c r="D12313" t="s">
        <v>297</v>
      </c>
      <c r="E12313">
        <v>0</v>
      </c>
      <c r="F12313">
        <v>146.6003726295786</v>
      </c>
      <c r="G12313" t="s">
        <v>1170</v>
      </c>
      <c r="H12313" s="2" t="e">
        <f>COUNTIFS(#REF!,Cout_ressource55[[#This Row],[eMail]],#REF!,Cout_ressource55[[#This Row],[Mois_TXT]])</f>
        <v>#REF!</v>
      </c>
    </row>
    <row r="12314" spans="3:8" x14ac:dyDescent="0.25">
      <c r="C12314">
        <v>101094</v>
      </c>
      <c r="D12314" t="s">
        <v>298</v>
      </c>
      <c r="E12314">
        <v>256.35623879749375</v>
      </c>
      <c r="F12314">
        <v>256.35623879749375</v>
      </c>
      <c r="G12314" t="s">
        <v>1170</v>
      </c>
      <c r="H12314" s="2" t="e">
        <f>COUNTIFS(#REF!,Cout_ressource55[[#This Row],[eMail]],#REF!,Cout_ressource55[[#This Row],[Mois_TXT]])</f>
        <v>#REF!</v>
      </c>
    </row>
    <row r="12315" spans="3:8" x14ac:dyDescent="0.25">
      <c r="C12315">
        <v>101095</v>
      </c>
      <c r="D12315" t="s">
        <v>299</v>
      </c>
      <c r="E12315">
        <v>206.76495630799752</v>
      </c>
      <c r="F12315">
        <v>206.76495630799752</v>
      </c>
      <c r="G12315" t="s">
        <v>1170</v>
      </c>
      <c r="H12315" s="2" t="e">
        <f>COUNTIFS(#REF!,Cout_ressource55[[#This Row],[eMail]],#REF!,Cout_ressource55[[#This Row],[Mois_TXT]])</f>
        <v>#REF!</v>
      </c>
    </row>
    <row r="12316" spans="3:8" x14ac:dyDescent="0.25">
      <c r="C12316">
        <v>101096</v>
      </c>
      <c r="D12316" t="s">
        <v>300</v>
      </c>
      <c r="E12316">
        <v>192.66734565063405</v>
      </c>
      <c r="F12316">
        <v>192.66734565063405</v>
      </c>
      <c r="G12316" t="s">
        <v>1170</v>
      </c>
      <c r="H12316" s="2" t="e">
        <f>COUNTIFS(#REF!,Cout_ressource55[[#This Row],[eMail]],#REF!,Cout_ressource55[[#This Row],[Mois_TXT]])</f>
        <v>#REF!</v>
      </c>
    </row>
    <row r="12317" spans="3:8" x14ac:dyDescent="0.25">
      <c r="C12317">
        <v>101097</v>
      </c>
      <c r="D12317" t="s">
        <v>301</v>
      </c>
      <c r="E12317">
        <v>63.966475745389033</v>
      </c>
      <c r="F12317">
        <v>133.26647574538904</v>
      </c>
      <c r="G12317" t="s">
        <v>1170</v>
      </c>
      <c r="H12317" s="2" t="e">
        <f>COUNTIFS(#REF!,Cout_ressource55[[#This Row],[eMail]],#REF!,Cout_ressource55[[#This Row],[Mois_TXT]])</f>
        <v>#REF!</v>
      </c>
    </row>
    <row r="12318" spans="3:8" x14ac:dyDescent="0.25">
      <c r="C12318">
        <v>101100</v>
      </c>
      <c r="D12318" t="s">
        <v>302</v>
      </c>
      <c r="E12318">
        <v>152.90767809353866</v>
      </c>
      <c r="F12318">
        <v>152.90767809353866</v>
      </c>
      <c r="G12318" t="s">
        <v>1170</v>
      </c>
      <c r="H12318" s="2" t="e">
        <f>COUNTIFS(#REF!,Cout_ressource55[[#This Row],[eMail]],#REF!,Cout_ressource55[[#This Row],[Mois_TXT]])</f>
        <v>#REF!</v>
      </c>
    </row>
    <row r="12319" spans="3:8" x14ac:dyDescent="0.25">
      <c r="C12319">
        <v>101101</v>
      </c>
      <c r="D12319" t="s">
        <v>303</v>
      </c>
      <c r="E12319">
        <v>0</v>
      </c>
      <c r="F12319">
        <v>154.38957193380517</v>
      </c>
      <c r="G12319" t="s">
        <v>1170</v>
      </c>
      <c r="H12319" s="2" t="e">
        <f>COUNTIFS(#REF!,Cout_ressource55[[#This Row],[eMail]],#REF!,Cout_ressource55[[#This Row],[Mois_TXT]])</f>
        <v>#REF!</v>
      </c>
    </row>
    <row r="12320" spans="3:8" x14ac:dyDescent="0.25">
      <c r="C12320">
        <v>101123</v>
      </c>
      <c r="D12320" t="s">
        <v>304</v>
      </c>
      <c r="E12320">
        <v>0</v>
      </c>
      <c r="F12320">
        <v>171.2565994647633</v>
      </c>
      <c r="G12320" t="s">
        <v>1170</v>
      </c>
      <c r="H12320" s="2" t="e">
        <f>COUNTIFS(#REF!,Cout_ressource55[[#This Row],[eMail]],#REF!,Cout_ressource55[[#This Row],[Mois_TXT]])</f>
        <v>#REF!</v>
      </c>
    </row>
    <row r="12321" spans="3:8" x14ac:dyDescent="0.25">
      <c r="C12321">
        <v>101124</v>
      </c>
      <c r="D12321" t="s">
        <v>305</v>
      </c>
      <c r="E12321">
        <v>327.84321793696853</v>
      </c>
      <c r="F12321">
        <v>327.84321793696853</v>
      </c>
      <c r="G12321" t="s">
        <v>1170</v>
      </c>
      <c r="H12321" s="2" t="e">
        <f>COUNTIFS(#REF!,Cout_ressource55[[#This Row],[eMail]],#REF!,Cout_ressource55[[#This Row],[Mois_TXT]])</f>
        <v>#REF!</v>
      </c>
    </row>
    <row r="12322" spans="3:8" x14ac:dyDescent="0.25">
      <c r="C12322">
        <v>101126</v>
      </c>
      <c r="D12322" t="s">
        <v>306</v>
      </c>
      <c r="E12322">
        <v>152.90767809353866</v>
      </c>
      <c r="F12322">
        <v>152.90767809353866</v>
      </c>
      <c r="G12322" t="s">
        <v>1170</v>
      </c>
      <c r="H12322" s="2" t="e">
        <f>COUNTIFS(#REF!,Cout_ressource55[[#This Row],[eMail]],#REF!,Cout_ressource55[[#This Row],[Mois_TXT]])</f>
        <v>#REF!</v>
      </c>
    </row>
    <row r="12323" spans="3:8" x14ac:dyDescent="0.25">
      <c r="C12323">
        <v>101131</v>
      </c>
      <c r="D12323" t="s">
        <v>307</v>
      </c>
      <c r="E12323">
        <v>81.252240267739239</v>
      </c>
      <c r="F12323">
        <v>161.20838061861645</v>
      </c>
      <c r="G12323" t="s">
        <v>1170</v>
      </c>
      <c r="H12323" s="2" t="e">
        <f>COUNTIFS(#REF!,Cout_ressource55[[#This Row],[eMail]],#REF!,Cout_ressource55[[#This Row],[Mois_TXT]])</f>
        <v>#REF!</v>
      </c>
    </row>
    <row r="12324" spans="3:8" x14ac:dyDescent="0.25">
      <c r="C12324">
        <v>101132</v>
      </c>
      <c r="D12324" t="s">
        <v>308</v>
      </c>
      <c r="E12324">
        <v>0</v>
      </c>
      <c r="F12324">
        <v>138.51636721414678</v>
      </c>
      <c r="G12324" t="s">
        <v>1170</v>
      </c>
      <c r="H12324" s="2" t="e">
        <f>COUNTIFS(#REF!,Cout_ressource55[[#This Row],[eMail]],#REF!,Cout_ressource55[[#This Row],[Mois_TXT]])</f>
        <v>#REF!</v>
      </c>
    </row>
    <row r="12325" spans="3:8" x14ac:dyDescent="0.25">
      <c r="C12325">
        <v>101133</v>
      </c>
      <c r="D12325" t="s">
        <v>309</v>
      </c>
      <c r="E12325">
        <v>81.252240267739239</v>
      </c>
      <c r="F12325">
        <v>161.20838061861645</v>
      </c>
      <c r="G12325" t="s">
        <v>1170</v>
      </c>
      <c r="H12325" s="2" t="e">
        <f>COUNTIFS(#REF!,Cout_ressource55[[#This Row],[eMail]],#REF!,Cout_ressource55[[#This Row],[Mois_TXT]])</f>
        <v>#REF!</v>
      </c>
    </row>
    <row r="12326" spans="3:8" x14ac:dyDescent="0.25">
      <c r="C12326">
        <v>101134</v>
      </c>
      <c r="D12326" t="s">
        <v>310</v>
      </c>
      <c r="E12326">
        <v>253.31644149949975</v>
      </c>
      <c r="F12326">
        <v>253.31644149949975</v>
      </c>
      <c r="G12326" t="s">
        <v>1170</v>
      </c>
      <c r="H12326" s="2" t="e">
        <f>COUNTIFS(#REF!,Cout_ressource55[[#This Row],[eMail]],#REF!,Cout_ressource55[[#This Row],[Mois_TXT]])</f>
        <v>#REF!</v>
      </c>
    </row>
    <row r="12327" spans="3:8" x14ac:dyDescent="0.25">
      <c r="C12327">
        <v>101136</v>
      </c>
      <c r="D12327" t="s">
        <v>311</v>
      </c>
      <c r="E12327">
        <v>253.31644149949975</v>
      </c>
      <c r="F12327">
        <v>253.31644149949975</v>
      </c>
      <c r="G12327" t="s">
        <v>1170</v>
      </c>
      <c r="H12327" s="2" t="e">
        <f>COUNTIFS(#REF!,Cout_ressource55[[#This Row],[eMail]],#REF!,Cout_ressource55[[#This Row],[Mois_TXT]])</f>
        <v>#REF!</v>
      </c>
    </row>
    <row r="12328" spans="3:8" x14ac:dyDescent="0.25">
      <c r="C12328">
        <v>101137</v>
      </c>
      <c r="D12328" t="s">
        <v>312</v>
      </c>
      <c r="E12328">
        <v>229.73842263523701</v>
      </c>
      <c r="F12328">
        <v>229.73842263523701</v>
      </c>
      <c r="G12328" t="s">
        <v>1170</v>
      </c>
      <c r="H12328" s="2" t="e">
        <f>COUNTIFS(#REF!,Cout_ressource55[[#This Row],[eMail]],#REF!,Cout_ressource55[[#This Row],[Mois_TXT]])</f>
        <v>#REF!</v>
      </c>
    </row>
    <row r="12329" spans="3:8" x14ac:dyDescent="0.25">
      <c r="C12329">
        <v>101138</v>
      </c>
      <c r="D12329" t="s">
        <v>313</v>
      </c>
      <c r="E12329">
        <v>71.82031338265061</v>
      </c>
      <c r="F12329">
        <v>141.12031338265061</v>
      </c>
      <c r="G12329" t="s">
        <v>1170</v>
      </c>
      <c r="H12329" s="2" t="e">
        <f>COUNTIFS(#REF!,Cout_ressource55[[#This Row],[eMail]],#REF!,Cout_ressource55[[#This Row],[Mois_TXT]])</f>
        <v>#REF!</v>
      </c>
    </row>
    <row r="12330" spans="3:8" x14ac:dyDescent="0.25">
      <c r="C12330">
        <v>101139</v>
      </c>
      <c r="D12330" t="s">
        <v>314</v>
      </c>
      <c r="E12330">
        <v>0</v>
      </c>
      <c r="F12330">
        <v>161.20838061861645</v>
      </c>
      <c r="G12330" t="s">
        <v>1170</v>
      </c>
      <c r="H12330" s="2" t="e">
        <f>COUNTIFS(#REF!,Cout_ressource55[[#This Row],[eMail]],#REF!,Cout_ressource55[[#This Row],[Mois_TXT]])</f>
        <v>#REF!</v>
      </c>
    </row>
    <row r="12331" spans="3:8" x14ac:dyDescent="0.25">
      <c r="C12331">
        <v>101140</v>
      </c>
      <c r="D12331" t="s">
        <v>315</v>
      </c>
      <c r="E12331">
        <v>166.88780866209078</v>
      </c>
      <c r="F12331">
        <v>166.88780866209078</v>
      </c>
      <c r="G12331" t="s">
        <v>1170</v>
      </c>
      <c r="H12331" s="2" t="e">
        <f>COUNTIFS(#REF!,Cout_ressource55[[#This Row],[eMail]],#REF!,Cout_ressource55[[#This Row],[Mois_TXT]])</f>
        <v>#REF!</v>
      </c>
    </row>
    <row r="12332" spans="3:8" x14ac:dyDescent="0.25">
      <c r="C12332">
        <v>101141</v>
      </c>
      <c r="D12332" t="s">
        <v>316</v>
      </c>
      <c r="E12332">
        <v>90.42670095335157</v>
      </c>
      <c r="F12332">
        <v>170.38284130422878</v>
      </c>
      <c r="G12332" t="s">
        <v>1170</v>
      </c>
      <c r="H12332" s="2" t="e">
        <f>COUNTIFS(#REF!,Cout_ressource55[[#This Row],[eMail]],#REF!,Cout_ressource55[[#This Row],[Mois_TXT]])</f>
        <v>#REF!</v>
      </c>
    </row>
    <row r="12333" spans="3:8" x14ac:dyDescent="0.25">
      <c r="C12333">
        <v>101143</v>
      </c>
      <c r="D12333" t="s">
        <v>317</v>
      </c>
      <c r="E12333">
        <v>86.931668311213571</v>
      </c>
      <c r="F12333">
        <v>166.88780866209078</v>
      </c>
      <c r="G12333" t="s">
        <v>1170</v>
      </c>
      <c r="H12333" s="2" t="e">
        <f>COUNTIFS(#REF!,Cout_ressource55[[#This Row],[eMail]],#REF!,Cout_ressource55[[#This Row],[Mois_TXT]])</f>
        <v>#REF!</v>
      </c>
    </row>
    <row r="12334" spans="3:8" x14ac:dyDescent="0.25">
      <c r="C12334">
        <v>101152</v>
      </c>
      <c r="D12334" t="s">
        <v>318</v>
      </c>
      <c r="E12334">
        <v>152.90767809353866</v>
      </c>
      <c r="F12334">
        <v>152.90767809353866</v>
      </c>
      <c r="G12334" t="s">
        <v>1170</v>
      </c>
      <c r="H12334" s="2" t="e">
        <f>COUNTIFS(#REF!,Cout_ressource55[[#This Row],[eMail]],#REF!,Cout_ressource55[[#This Row],[Mois_TXT]])</f>
        <v>#REF!</v>
      </c>
    </row>
    <row r="12335" spans="3:8" x14ac:dyDescent="0.25">
      <c r="C12335">
        <v>101156</v>
      </c>
      <c r="D12335" t="s">
        <v>319</v>
      </c>
      <c r="E12335">
        <v>83.607678093538638</v>
      </c>
      <c r="F12335">
        <v>152.90767809353866</v>
      </c>
      <c r="G12335" t="s">
        <v>1170</v>
      </c>
      <c r="H12335" s="2" t="e">
        <f>COUNTIFS(#REF!,Cout_ressource55[[#This Row],[eMail]],#REF!,Cout_ressource55[[#This Row],[Mois_TXT]])</f>
        <v>#REF!</v>
      </c>
    </row>
    <row r="12336" spans="3:8" x14ac:dyDescent="0.25">
      <c r="C12336">
        <v>101157</v>
      </c>
      <c r="D12336" t="s">
        <v>320</v>
      </c>
      <c r="E12336">
        <v>161.20838061861645</v>
      </c>
      <c r="F12336">
        <v>161.20838061861645</v>
      </c>
      <c r="G12336" t="s">
        <v>1170</v>
      </c>
      <c r="H12336" s="2" t="e">
        <f>COUNTIFS(#REF!,Cout_ressource55[[#This Row],[eMail]],#REF!,Cout_ressource55[[#This Row],[Mois_TXT]])</f>
        <v>#REF!</v>
      </c>
    </row>
    <row r="12337" spans="3:8" x14ac:dyDescent="0.25">
      <c r="C12337">
        <v>101158</v>
      </c>
      <c r="D12337" t="s">
        <v>321</v>
      </c>
      <c r="E12337">
        <v>362.35264892754532</v>
      </c>
      <c r="F12337">
        <v>362.35264892754532</v>
      </c>
      <c r="G12337" t="s">
        <v>1170</v>
      </c>
      <c r="H12337" s="2" t="e">
        <f>COUNTIFS(#REF!,Cout_ressource55[[#This Row],[eMail]],#REF!,Cout_ressource55[[#This Row],[Mois_TXT]])</f>
        <v>#REF!</v>
      </c>
    </row>
    <row r="12338" spans="3:8" x14ac:dyDescent="0.25">
      <c r="C12338">
        <v>101161</v>
      </c>
      <c r="D12338" t="s">
        <v>322</v>
      </c>
      <c r="E12338">
        <v>152.90767809353866</v>
      </c>
      <c r="F12338">
        <v>152.90767809353866</v>
      </c>
      <c r="G12338" t="s">
        <v>1170</v>
      </c>
      <c r="H12338" s="2" t="e">
        <f>COUNTIFS(#REF!,Cout_ressource55[[#This Row],[eMail]],#REF!,Cout_ressource55[[#This Row],[Mois_TXT]])</f>
        <v>#REF!</v>
      </c>
    </row>
    <row r="12339" spans="3:8" x14ac:dyDescent="0.25">
      <c r="C12339">
        <v>101165</v>
      </c>
      <c r="D12339" t="s">
        <v>323</v>
      </c>
      <c r="E12339">
        <v>428.80232416147209</v>
      </c>
      <c r="F12339">
        <v>428.80232416147209</v>
      </c>
      <c r="G12339" t="s">
        <v>1170</v>
      </c>
      <c r="H12339" s="2" t="e">
        <f>COUNTIFS(#REF!,Cout_ressource55[[#This Row],[eMail]],#REF!,Cout_ressource55[[#This Row],[Mois_TXT]])</f>
        <v>#REF!</v>
      </c>
    </row>
    <row r="12340" spans="3:8" x14ac:dyDescent="0.25">
      <c r="C12340">
        <v>101166</v>
      </c>
      <c r="D12340" t="s">
        <v>324</v>
      </c>
      <c r="E12340">
        <v>360.9880687255735</v>
      </c>
      <c r="F12340">
        <v>384.71040340843444</v>
      </c>
      <c r="G12340" t="s">
        <v>1170</v>
      </c>
      <c r="H12340" s="2" t="e">
        <f>COUNTIFS(#REF!,Cout_ressource55[[#This Row],[eMail]],#REF!,Cout_ressource55[[#This Row],[Mois_TXT]])</f>
        <v>#REF!</v>
      </c>
    </row>
    <row r="12341" spans="3:8" x14ac:dyDescent="0.25">
      <c r="C12341">
        <v>101170</v>
      </c>
      <c r="D12341" t="s">
        <v>325</v>
      </c>
      <c r="E12341">
        <v>69.216367214146786</v>
      </c>
      <c r="F12341">
        <v>138.51636721414678</v>
      </c>
      <c r="G12341" t="s">
        <v>1170</v>
      </c>
      <c r="H12341" s="2" t="e">
        <f>COUNTIFS(#REF!,Cout_ressource55[[#This Row],[eMail]],#REF!,Cout_ressource55[[#This Row],[Mois_TXT]])</f>
        <v>#REF!</v>
      </c>
    </row>
    <row r="12342" spans="3:8" x14ac:dyDescent="0.25">
      <c r="C12342">
        <v>101173</v>
      </c>
      <c r="D12342" t="s">
        <v>326</v>
      </c>
      <c r="E12342">
        <v>360.9880687255735</v>
      </c>
      <c r="F12342">
        <v>384.71040340843444</v>
      </c>
      <c r="G12342" t="s">
        <v>1170</v>
      </c>
      <c r="H12342" s="2" t="e">
        <f>COUNTIFS(#REF!,Cout_ressource55[[#This Row],[eMail]],#REF!,Cout_ressource55[[#This Row],[Mois_TXT]])</f>
        <v>#REF!</v>
      </c>
    </row>
    <row r="12343" spans="3:8" x14ac:dyDescent="0.25">
      <c r="C12343">
        <v>101175</v>
      </c>
      <c r="D12343" t="s">
        <v>327</v>
      </c>
      <c r="E12343">
        <v>166.01405050155623</v>
      </c>
      <c r="F12343">
        <v>166.01405050155623</v>
      </c>
      <c r="G12343" t="s">
        <v>1170</v>
      </c>
      <c r="H12343" s="2" t="e">
        <f>COUNTIFS(#REF!,Cout_ressource55[[#This Row],[eMail]],#REF!,Cout_ressource55[[#This Row],[Mois_TXT]])</f>
        <v>#REF!</v>
      </c>
    </row>
    <row r="12344" spans="3:8" x14ac:dyDescent="0.25">
      <c r="C12344">
        <v>101177</v>
      </c>
      <c r="D12344" t="s">
        <v>328</v>
      </c>
      <c r="E12344">
        <v>405.49332001557622</v>
      </c>
      <c r="F12344">
        <v>405.49332001557622</v>
      </c>
      <c r="G12344" t="s">
        <v>1170</v>
      </c>
      <c r="H12344" s="2" t="e">
        <f>COUNTIFS(#REF!,Cout_ressource55[[#This Row],[eMail]],#REF!,Cout_ressource55[[#This Row],[Mois_TXT]])</f>
        <v>#REF!</v>
      </c>
    </row>
    <row r="12345" spans="3:8" x14ac:dyDescent="0.25">
      <c r="C12345">
        <v>101181</v>
      </c>
      <c r="D12345" t="s">
        <v>329</v>
      </c>
      <c r="E12345">
        <v>225.56177051781549</v>
      </c>
      <c r="F12345">
        <v>225.56177051781549</v>
      </c>
      <c r="G12345" t="s">
        <v>1170</v>
      </c>
      <c r="H12345" s="2" t="e">
        <f>COUNTIFS(#REF!,Cout_ressource55[[#This Row],[eMail]],#REF!,Cout_ressource55[[#This Row],[Mois_TXT]])</f>
        <v>#REF!</v>
      </c>
    </row>
    <row r="12346" spans="3:8" x14ac:dyDescent="0.25">
      <c r="C12346">
        <v>101183</v>
      </c>
      <c r="D12346" t="s">
        <v>330</v>
      </c>
      <c r="E12346">
        <v>121.15134158671731</v>
      </c>
      <c r="F12346">
        <v>121.15134158671731</v>
      </c>
      <c r="G12346" t="s">
        <v>1170</v>
      </c>
      <c r="H12346" s="2" t="e">
        <f>COUNTIFS(#REF!,Cout_ressource55[[#This Row],[eMail]],#REF!,Cout_ressource55[[#This Row],[Mois_TXT]])</f>
        <v>#REF!</v>
      </c>
    </row>
    <row r="12347" spans="3:8" x14ac:dyDescent="0.25">
      <c r="C12347">
        <v>101184</v>
      </c>
      <c r="D12347" t="s">
        <v>331</v>
      </c>
      <c r="E12347">
        <v>187.96814209817956</v>
      </c>
      <c r="F12347">
        <v>187.96814209817956</v>
      </c>
      <c r="G12347" t="s">
        <v>1170</v>
      </c>
      <c r="H12347" s="2" t="e">
        <f>COUNTIFS(#REF!,Cout_ressource55[[#This Row],[eMail]],#REF!,Cout_ressource55[[#This Row],[Mois_TXT]])</f>
        <v>#REF!</v>
      </c>
    </row>
    <row r="12348" spans="3:8" x14ac:dyDescent="0.25">
      <c r="C12348">
        <v>101186</v>
      </c>
      <c r="D12348" t="s">
        <v>332</v>
      </c>
      <c r="E12348">
        <v>288.78074330942968</v>
      </c>
      <c r="F12348">
        <v>288.78074330942968</v>
      </c>
      <c r="G12348" t="s">
        <v>1170</v>
      </c>
      <c r="H12348" s="2" t="e">
        <f>COUNTIFS(#REF!,Cout_ressource55[[#This Row],[eMail]],#REF!,Cout_ressource55[[#This Row],[Mois_TXT]])</f>
        <v>#REF!</v>
      </c>
    </row>
    <row r="12349" spans="3:8" x14ac:dyDescent="0.25">
      <c r="C12349">
        <v>101190</v>
      </c>
      <c r="D12349" t="s">
        <v>333</v>
      </c>
      <c r="E12349">
        <v>287.15951808383289</v>
      </c>
      <c r="F12349">
        <v>287.15951808383289</v>
      </c>
      <c r="G12349" t="s">
        <v>1170</v>
      </c>
      <c r="H12349" s="2" t="e">
        <f>COUNTIFS(#REF!,Cout_ressource55[[#This Row],[eMail]],#REF!,Cout_ressource55[[#This Row],[Mois_TXT]])</f>
        <v>#REF!</v>
      </c>
    </row>
    <row r="12350" spans="3:8" x14ac:dyDescent="0.25">
      <c r="C12350">
        <v>101191</v>
      </c>
      <c r="D12350" t="s">
        <v>334</v>
      </c>
      <c r="E12350">
        <v>0</v>
      </c>
      <c r="F12350">
        <v>157.27646889621116</v>
      </c>
      <c r="G12350" t="s">
        <v>1170</v>
      </c>
      <c r="H12350" s="2" t="e">
        <f>COUNTIFS(#REF!,Cout_ressource55[[#This Row],[eMail]],#REF!,Cout_ressource55[[#This Row],[Mois_TXT]])</f>
        <v>#REF!</v>
      </c>
    </row>
    <row r="12351" spans="3:8" x14ac:dyDescent="0.25">
      <c r="C12351">
        <v>101194</v>
      </c>
      <c r="D12351" t="s">
        <v>335</v>
      </c>
      <c r="E12351">
        <v>78.133819215107664</v>
      </c>
      <c r="F12351">
        <v>161.20838061861645</v>
      </c>
      <c r="G12351" t="s">
        <v>1170</v>
      </c>
      <c r="H12351" s="2" t="e">
        <f>COUNTIFS(#REF!,Cout_ressource55[[#This Row],[eMail]],#REF!,Cout_ressource55[[#This Row],[Mois_TXT]])</f>
        <v>#REF!</v>
      </c>
    </row>
    <row r="12352" spans="3:8" x14ac:dyDescent="0.25">
      <c r="C12352">
        <v>101195</v>
      </c>
      <c r="D12352" t="s">
        <v>336</v>
      </c>
      <c r="E12352">
        <v>69.216367214146786</v>
      </c>
      <c r="F12352">
        <v>138.51636721414678</v>
      </c>
      <c r="G12352" t="s">
        <v>1170</v>
      </c>
      <c r="H12352" s="2" t="e">
        <f>COUNTIFS(#REF!,Cout_ressource55[[#This Row],[eMail]],#REF!,Cout_ressource55[[#This Row],[Mois_TXT]])</f>
        <v>#REF!</v>
      </c>
    </row>
    <row r="12353" spans="3:8" x14ac:dyDescent="0.25">
      <c r="C12353">
        <v>101196</v>
      </c>
      <c r="D12353" t="s">
        <v>337</v>
      </c>
      <c r="E12353">
        <v>81.685624315364379</v>
      </c>
      <c r="F12353">
        <v>161.64176466624156</v>
      </c>
      <c r="G12353" t="s">
        <v>1170</v>
      </c>
      <c r="H12353" s="2" t="e">
        <f>COUNTIFS(#REF!,Cout_ressource55[[#This Row],[eMail]],#REF!,Cout_ressource55[[#This Row],[Mois_TXT]])</f>
        <v>#REF!</v>
      </c>
    </row>
    <row r="12354" spans="3:8" x14ac:dyDescent="0.25">
      <c r="C12354">
        <v>101197</v>
      </c>
      <c r="D12354" t="s">
        <v>338</v>
      </c>
      <c r="E12354">
        <v>81.252240267739239</v>
      </c>
      <c r="F12354">
        <v>161.20838061861645</v>
      </c>
      <c r="G12354" t="s">
        <v>1170</v>
      </c>
      <c r="H12354" s="2" t="e">
        <f>COUNTIFS(#REF!,Cout_ressource55[[#This Row],[eMail]],#REF!,Cout_ressource55[[#This Row],[Mois_TXT]])</f>
        <v>#REF!</v>
      </c>
    </row>
    <row r="12355" spans="3:8" x14ac:dyDescent="0.25">
      <c r="C12355">
        <v>101198</v>
      </c>
      <c r="D12355" t="s">
        <v>339</v>
      </c>
      <c r="E12355">
        <v>92.34525969888368</v>
      </c>
      <c r="F12355">
        <v>161.64525969888371</v>
      </c>
      <c r="G12355" t="s">
        <v>1170</v>
      </c>
      <c r="H12355" s="2" t="e">
        <f>COUNTIFS(#REF!,Cout_ressource55[[#This Row],[eMail]],#REF!,Cout_ressource55[[#This Row],[Mois_TXT]])</f>
        <v>#REF!</v>
      </c>
    </row>
    <row r="12356" spans="3:8" x14ac:dyDescent="0.25">
      <c r="C12356">
        <v>101199</v>
      </c>
      <c r="D12356" t="s">
        <v>340</v>
      </c>
      <c r="E12356">
        <v>86.054415118036914</v>
      </c>
      <c r="F12356">
        <v>166.01055546891411</v>
      </c>
      <c r="G12356" t="s">
        <v>1170</v>
      </c>
      <c r="H12356" s="2" t="e">
        <f>COUNTIFS(#REF!,Cout_ressource55[[#This Row],[eMail]],#REF!,Cout_ressource55[[#This Row],[Mois_TXT]])</f>
        <v>#REF!</v>
      </c>
    </row>
    <row r="12357" spans="3:8" x14ac:dyDescent="0.25">
      <c r="C12357">
        <v>101201</v>
      </c>
      <c r="D12357" t="s">
        <v>341</v>
      </c>
      <c r="E12357">
        <v>170.38284130422878</v>
      </c>
      <c r="F12357">
        <v>170.38284130422878</v>
      </c>
      <c r="G12357" t="s">
        <v>1170</v>
      </c>
      <c r="H12357" s="2" t="e">
        <f>COUNTIFS(#REF!,Cout_ressource55[[#This Row],[eMail]],#REF!,Cout_ressource55[[#This Row],[Mois_TXT]])</f>
        <v>#REF!</v>
      </c>
    </row>
    <row r="12358" spans="3:8" x14ac:dyDescent="0.25">
      <c r="C12358">
        <v>101202</v>
      </c>
      <c r="D12358" t="s">
        <v>342</v>
      </c>
      <c r="E12358">
        <v>164.26653418048721</v>
      </c>
      <c r="F12358">
        <v>164.26653418048721</v>
      </c>
      <c r="G12358" t="s">
        <v>1170</v>
      </c>
      <c r="H12358" s="2" t="e">
        <f>COUNTIFS(#REF!,Cout_ressource55[[#This Row],[eMail]],#REF!,Cout_ressource55[[#This Row],[Mois_TXT]])</f>
        <v>#REF!</v>
      </c>
    </row>
    <row r="12359" spans="3:8" x14ac:dyDescent="0.25">
      <c r="C12359">
        <v>101204</v>
      </c>
      <c r="D12359" t="s">
        <v>343</v>
      </c>
      <c r="E12359">
        <v>166.01405050155623</v>
      </c>
      <c r="F12359">
        <v>166.01405050155623</v>
      </c>
      <c r="G12359" t="s">
        <v>1170</v>
      </c>
      <c r="H12359" s="2" t="e">
        <f>COUNTIFS(#REF!,Cout_ressource55[[#This Row],[eMail]],#REF!,Cout_ressource55[[#This Row],[Mois_TXT]])</f>
        <v>#REF!</v>
      </c>
    </row>
    <row r="12360" spans="3:8" x14ac:dyDescent="0.25">
      <c r="C12360">
        <v>101206</v>
      </c>
      <c r="D12360" t="s">
        <v>344</v>
      </c>
      <c r="E12360">
        <v>0</v>
      </c>
      <c r="F12360">
        <v>0</v>
      </c>
      <c r="G12360" t="s">
        <v>1170</v>
      </c>
      <c r="H12360" s="2" t="e">
        <f>COUNTIFS(#REF!,Cout_ressource55[[#This Row],[eMail]],#REF!,Cout_ressource55[[#This Row],[Mois_TXT]])</f>
        <v>#REF!</v>
      </c>
    </row>
    <row r="12361" spans="3:8" x14ac:dyDescent="0.25">
      <c r="C12361">
        <v>101212</v>
      </c>
      <c r="D12361" t="s">
        <v>345</v>
      </c>
      <c r="E12361">
        <v>261.91298825822679</v>
      </c>
      <c r="F12361">
        <v>261.91298825822679</v>
      </c>
      <c r="G12361" t="s">
        <v>1170</v>
      </c>
      <c r="H12361" s="2" t="e">
        <f>COUNTIFS(#REF!,Cout_ressource55[[#This Row],[eMail]],#REF!,Cout_ressource55[[#This Row],[Mois_TXT]])</f>
        <v>#REF!</v>
      </c>
    </row>
    <row r="12362" spans="3:8" x14ac:dyDescent="0.25">
      <c r="C12362">
        <v>101225</v>
      </c>
      <c r="D12362" t="s">
        <v>346</v>
      </c>
      <c r="E12362">
        <v>43.613050358820516</v>
      </c>
      <c r="F12362">
        <v>112.91305035882051</v>
      </c>
      <c r="G12362" t="s">
        <v>1170</v>
      </c>
      <c r="H12362" s="2" t="e">
        <f>COUNTIFS(#REF!,Cout_ressource55[[#This Row],[eMail]],#REF!,Cout_ressource55[[#This Row],[Mois_TXT]])</f>
        <v>#REF!</v>
      </c>
    </row>
    <row r="12363" spans="3:8" x14ac:dyDescent="0.25">
      <c r="C12363">
        <v>101226</v>
      </c>
      <c r="D12363" t="s">
        <v>347</v>
      </c>
      <c r="E12363">
        <v>288.78074330942968</v>
      </c>
      <c r="F12363">
        <v>288.78074330942968</v>
      </c>
      <c r="G12363" t="s">
        <v>1170</v>
      </c>
      <c r="H12363" s="2" t="e">
        <f>COUNTIFS(#REF!,Cout_ressource55[[#This Row],[eMail]],#REF!,Cout_ressource55[[#This Row],[Mois_TXT]])</f>
        <v>#REF!</v>
      </c>
    </row>
    <row r="12364" spans="3:8" x14ac:dyDescent="0.25">
      <c r="C12364">
        <v>101227</v>
      </c>
      <c r="D12364" t="s">
        <v>348</v>
      </c>
      <c r="E12364">
        <v>86.931668311213571</v>
      </c>
      <c r="F12364">
        <v>166.88780866209078</v>
      </c>
      <c r="G12364" t="s">
        <v>1170</v>
      </c>
      <c r="H12364" s="2" t="e">
        <f>COUNTIFS(#REF!,Cout_ressource55[[#This Row],[eMail]],#REF!,Cout_ressource55[[#This Row],[Mois_TXT]])</f>
        <v>#REF!</v>
      </c>
    </row>
    <row r="12365" spans="3:8" x14ac:dyDescent="0.25">
      <c r="C12365">
        <v>101228</v>
      </c>
      <c r="D12365" t="s">
        <v>349</v>
      </c>
      <c r="E12365">
        <v>157.27646889621116</v>
      </c>
      <c r="F12365">
        <v>157.27646889621116</v>
      </c>
      <c r="G12365" t="s">
        <v>1170</v>
      </c>
      <c r="H12365" s="2" t="e">
        <f>COUNTIFS(#REF!,Cout_ressource55[[#This Row],[eMail]],#REF!,Cout_ressource55[[#This Row],[Mois_TXT]])</f>
        <v>#REF!</v>
      </c>
    </row>
    <row r="12366" spans="3:8" x14ac:dyDescent="0.25">
      <c r="C12366">
        <v>101229</v>
      </c>
      <c r="D12366" t="s">
        <v>350</v>
      </c>
      <c r="E12366">
        <v>71.639394045881119</v>
      </c>
      <c r="F12366">
        <v>140.93939404588113</v>
      </c>
      <c r="G12366" t="s">
        <v>1170</v>
      </c>
      <c r="H12366" s="2" t="e">
        <f>COUNTIFS(#REF!,Cout_ressource55[[#This Row],[eMail]],#REF!,Cout_ressource55[[#This Row],[Mois_TXT]])</f>
        <v>#REF!</v>
      </c>
    </row>
    <row r="12367" spans="3:8" x14ac:dyDescent="0.25">
      <c r="C12367">
        <v>101231</v>
      </c>
      <c r="D12367" t="s">
        <v>351</v>
      </c>
      <c r="E12367">
        <v>141.12031338265061</v>
      </c>
      <c r="F12367">
        <v>141.12031338265061</v>
      </c>
      <c r="G12367" t="s">
        <v>1170</v>
      </c>
      <c r="H12367" s="2" t="e">
        <f>COUNTIFS(#REF!,Cout_ressource55[[#This Row],[eMail]],#REF!,Cout_ressource55[[#This Row],[Mois_TXT]])</f>
        <v>#REF!</v>
      </c>
    </row>
    <row r="12368" spans="3:8" x14ac:dyDescent="0.25">
      <c r="C12368">
        <v>101233</v>
      </c>
      <c r="D12368" t="s">
        <v>352</v>
      </c>
      <c r="E12368">
        <v>192.19742529538857</v>
      </c>
      <c r="F12368">
        <v>192.19742529538857</v>
      </c>
      <c r="G12368" t="s">
        <v>1170</v>
      </c>
      <c r="H12368" s="2" t="e">
        <f>COUNTIFS(#REF!,Cout_ressource55[[#This Row],[eMail]],#REF!,Cout_ressource55[[#This Row],[Mois_TXT]])</f>
        <v>#REF!</v>
      </c>
    </row>
    <row r="12369" spans="3:8" x14ac:dyDescent="0.25">
      <c r="C12369">
        <v>101234</v>
      </c>
      <c r="D12369" t="s">
        <v>353</v>
      </c>
      <c r="E12369">
        <v>310.58798479503884</v>
      </c>
      <c r="F12369">
        <v>310.58798479503884</v>
      </c>
      <c r="G12369" t="s">
        <v>1170</v>
      </c>
      <c r="H12369" s="2" t="e">
        <f>COUNTIFS(#REF!,Cout_ressource55[[#This Row],[eMail]],#REF!,Cout_ressource55[[#This Row],[Mois_TXT]])</f>
        <v>#REF!</v>
      </c>
    </row>
    <row r="12370" spans="3:8" x14ac:dyDescent="0.25">
      <c r="C12370">
        <v>101235</v>
      </c>
      <c r="D12370" t="s">
        <v>354</v>
      </c>
      <c r="E12370">
        <v>170.38284130422878</v>
      </c>
      <c r="F12370">
        <v>170.38284130422878</v>
      </c>
      <c r="G12370" t="s">
        <v>1170</v>
      </c>
      <c r="H12370" s="2" t="e">
        <f>COUNTIFS(#REF!,Cout_ressource55[[#This Row],[eMail]],#REF!,Cout_ressource55[[#This Row],[Mois_TXT]])</f>
        <v>#REF!</v>
      </c>
    </row>
    <row r="12371" spans="3:8" x14ac:dyDescent="0.25">
      <c r="C12371">
        <v>101238</v>
      </c>
      <c r="D12371" t="s">
        <v>355</v>
      </c>
      <c r="E12371">
        <v>263.44909915947972</v>
      </c>
      <c r="F12371">
        <v>263.44909915947972</v>
      </c>
      <c r="G12371" t="s">
        <v>1170</v>
      </c>
      <c r="H12371" s="2" t="e">
        <f>COUNTIFS(#REF!,Cout_ressource55[[#This Row],[eMail]],#REF!,Cout_ressource55[[#This Row],[Mois_TXT]])</f>
        <v>#REF!</v>
      </c>
    </row>
    <row r="12372" spans="3:8" x14ac:dyDescent="0.25">
      <c r="C12372">
        <v>101240</v>
      </c>
      <c r="D12372" t="s">
        <v>356</v>
      </c>
      <c r="E12372">
        <v>0</v>
      </c>
      <c r="F12372">
        <v>0</v>
      </c>
      <c r="G12372" t="s">
        <v>1170</v>
      </c>
      <c r="H12372" s="2" t="e">
        <f>COUNTIFS(#REF!,Cout_ressource55[[#This Row],[eMail]],#REF!,Cout_ressource55[[#This Row],[Mois_TXT]])</f>
        <v>#REF!</v>
      </c>
    </row>
    <row r="12373" spans="3:8" x14ac:dyDescent="0.25">
      <c r="C12373">
        <v>101241</v>
      </c>
      <c r="D12373" t="s">
        <v>357</v>
      </c>
      <c r="E12373">
        <v>0</v>
      </c>
      <c r="F12373">
        <v>161.20838061861645</v>
      </c>
      <c r="G12373" t="s">
        <v>1170</v>
      </c>
      <c r="H12373" s="2" t="e">
        <f>COUNTIFS(#REF!,Cout_ressource55[[#This Row],[eMail]],#REF!,Cout_ressource55[[#This Row],[Mois_TXT]])</f>
        <v>#REF!</v>
      </c>
    </row>
    <row r="12374" spans="3:8" x14ac:dyDescent="0.25">
      <c r="C12374">
        <v>101242</v>
      </c>
      <c r="D12374" t="s">
        <v>358</v>
      </c>
      <c r="E12374">
        <v>0</v>
      </c>
      <c r="F12374">
        <v>161.64176466624156</v>
      </c>
      <c r="G12374" t="s">
        <v>1170</v>
      </c>
      <c r="H12374" s="2" t="e">
        <f>COUNTIFS(#REF!,Cout_ressource55[[#This Row],[eMail]],#REF!,Cout_ressource55[[#This Row],[Mois_TXT]])</f>
        <v>#REF!</v>
      </c>
    </row>
    <row r="12375" spans="3:8" x14ac:dyDescent="0.25">
      <c r="C12375">
        <v>101243</v>
      </c>
      <c r="D12375" t="s">
        <v>359</v>
      </c>
      <c r="E12375">
        <v>0</v>
      </c>
      <c r="F12375">
        <v>138.51636721414678</v>
      </c>
      <c r="G12375" t="s">
        <v>1170</v>
      </c>
      <c r="H12375" s="2" t="e">
        <f>COUNTIFS(#REF!,Cout_ressource55[[#This Row],[eMail]],#REF!,Cout_ressource55[[#This Row],[Mois_TXT]])</f>
        <v>#REF!</v>
      </c>
    </row>
    <row r="12376" spans="3:8" x14ac:dyDescent="0.25">
      <c r="C12376">
        <v>101244</v>
      </c>
      <c r="D12376" t="s">
        <v>360</v>
      </c>
      <c r="E12376">
        <v>0</v>
      </c>
      <c r="F12376">
        <v>138.51636721414678</v>
      </c>
      <c r="G12376" t="s">
        <v>1170</v>
      </c>
      <c r="H12376" s="2" t="e">
        <f>COUNTIFS(#REF!,Cout_ressource55[[#This Row],[eMail]],#REF!,Cout_ressource55[[#This Row],[Mois_TXT]])</f>
        <v>#REF!</v>
      </c>
    </row>
    <row r="12377" spans="3:8" x14ac:dyDescent="0.25">
      <c r="C12377">
        <v>101245</v>
      </c>
      <c r="D12377" t="s">
        <v>361</v>
      </c>
      <c r="E12377">
        <v>83.87351474934276</v>
      </c>
      <c r="F12377">
        <v>163.82965510021995</v>
      </c>
      <c r="G12377" t="s">
        <v>1170</v>
      </c>
      <c r="H12377" s="2" t="e">
        <f>COUNTIFS(#REF!,Cout_ressource55[[#This Row],[eMail]],#REF!,Cout_ressource55[[#This Row],[Mois_TXT]])</f>
        <v>#REF!</v>
      </c>
    </row>
    <row r="12378" spans="3:8" x14ac:dyDescent="0.25">
      <c r="C12378">
        <v>101246</v>
      </c>
      <c r="D12378" t="s">
        <v>362</v>
      </c>
      <c r="E12378">
        <v>80.221538513353281</v>
      </c>
      <c r="F12378">
        <v>161.20838061861645</v>
      </c>
      <c r="G12378" t="s">
        <v>1170</v>
      </c>
      <c r="H12378" s="2" t="e">
        <f>COUNTIFS(#REF!,Cout_ressource55[[#This Row],[eMail]],#REF!,Cout_ressource55[[#This Row],[Mois_TXT]])</f>
        <v>#REF!</v>
      </c>
    </row>
    <row r="12379" spans="3:8" x14ac:dyDescent="0.25">
      <c r="C12379">
        <v>101248</v>
      </c>
      <c r="D12379" t="s">
        <v>363</v>
      </c>
      <c r="E12379">
        <v>81.252240267739239</v>
      </c>
      <c r="F12379">
        <v>161.20838061861645</v>
      </c>
      <c r="G12379" t="s">
        <v>1170</v>
      </c>
      <c r="H12379" s="2" t="e">
        <f>COUNTIFS(#REF!,Cout_ressource55[[#This Row],[eMail]],#REF!,Cout_ressource55[[#This Row],[Mois_TXT]])</f>
        <v>#REF!</v>
      </c>
    </row>
    <row r="12380" spans="3:8" x14ac:dyDescent="0.25">
      <c r="C12380">
        <v>101249</v>
      </c>
      <c r="D12380" t="s">
        <v>364</v>
      </c>
      <c r="E12380">
        <v>0</v>
      </c>
      <c r="F12380">
        <v>138.51636721414678</v>
      </c>
      <c r="G12380" t="s">
        <v>1170</v>
      </c>
      <c r="H12380" s="2" t="e">
        <f>COUNTIFS(#REF!,Cout_ressource55[[#This Row],[eMail]],#REF!,Cout_ressource55[[#This Row],[Mois_TXT]])</f>
        <v>#REF!</v>
      </c>
    </row>
    <row r="12381" spans="3:8" x14ac:dyDescent="0.25">
      <c r="C12381">
        <v>101250</v>
      </c>
      <c r="D12381" t="s">
        <v>365</v>
      </c>
      <c r="E12381">
        <v>253.31644149949975</v>
      </c>
      <c r="F12381">
        <v>253.31644149949975</v>
      </c>
      <c r="G12381" t="s">
        <v>1170</v>
      </c>
      <c r="H12381" s="2" t="e">
        <f>COUNTIFS(#REF!,Cout_ressource55[[#This Row],[eMail]],#REF!,Cout_ressource55[[#This Row],[Mois_TXT]])</f>
        <v>#REF!</v>
      </c>
    </row>
    <row r="12382" spans="3:8" x14ac:dyDescent="0.25">
      <c r="C12382">
        <v>101251</v>
      </c>
      <c r="D12382" t="s">
        <v>366</v>
      </c>
      <c r="E12382">
        <v>0</v>
      </c>
      <c r="F12382">
        <v>138.51636721414678</v>
      </c>
      <c r="G12382" t="s">
        <v>1170</v>
      </c>
      <c r="H12382" s="2" t="e">
        <f>COUNTIFS(#REF!,Cout_ressource55[[#This Row],[eMail]],#REF!,Cout_ressource55[[#This Row],[Mois_TXT]])</f>
        <v>#REF!</v>
      </c>
    </row>
    <row r="12383" spans="3:8" x14ac:dyDescent="0.25">
      <c r="C12383">
        <v>101252</v>
      </c>
      <c r="D12383" t="s">
        <v>367</v>
      </c>
      <c r="E12383">
        <v>163.82965510021995</v>
      </c>
      <c r="F12383">
        <v>163.82965510021995</v>
      </c>
      <c r="G12383" t="s">
        <v>1170</v>
      </c>
      <c r="H12383" s="2" t="e">
        <f>COUNTIFS(#REF!,Cout_ressource55[[#This Row],[eMail]],#REF!,Cout_ressource55[[#This Row],[Mois_TXT]])</f>
        <v>#REF!</v>
      </c>
    </row>
    <row r="12384" spans="3:8" x14ac:dyDescent="0.25">
      <c r="C12384">
        <v>101253</v>
      </c>
      <c r="D12384" t="s">
        <v>368</v>
      </c>
      <c r="E12384">
        <v>288.78074330942968</v>
      </c>
      <c r="F12384">
        <v>288.78074330942968</v>
      </c>
      <c r="G12384" t="s">
        <v>1170</v>
      </c>
      <c r="H12384" s="2" t="e">
        <f>COUNTIFS(#REF!,Cout_ressource55[[#This Row],[eMail]],#REF!,Cout_ressource55[[#This Row],[Mois_TXT]])</f>
        <v>#REF!</v>
      </c>
    </row>
    <row r="12385" spans="3:8" x14ac:dyDescent="0.25">
      <c r="C12385">
        <v>101254</v>
      </c>
      <c r="D12385" t="s">
        <v>369</v>
      </c>
      <c r="E12385">
        <v>0</v>
      </c>
      <c r="F12385">
        <v>138.51636721414678</v>
      </c>
      <c r="G12385" t="s">
        <v>1170</v>
      </c>
      <c r="H12385" s="2" t="e">
        <f>COUNTIFS(#REF!,Cout_ressource55[[#This Row],[eMail]],#REF!,Cout_ressource55[[#This Row],[Mois_TXT]])</f>
        <v>#REF!</v>
      </c>
    </row>
    <row r="12386" spans="3:8" x14ac:dyDescent="0.25">
      <c r="C12386">
        <v>101256</v>
      </c>
      <c r="D12386" t="s">
        <v>370</v>
      </c>
      <c r="E12386">
        <v>86.228952575142131</v>
      </c>
      <c r="F12386">
        <v>155.52895257514214</v>
      </c>
      <c r="G12386" t="s">
        <v>1170</v>
      </c>
      <c r="H12386" s="2" t="e">
        <f>COUNTIFS(#REF!,Cout_ressource55[[#This Row],[eMail]],#REF!,Cout_ressource55[[#This Row],[Mois_TXT]])</f>
        <v>#REF!</v>
      </c>
    </row>
    <row r="12387" spans="3:8" x14ac:dyDescent="0.25">
      <c r="C12387">
        <v>101258</v>
      </c>
      <c r="D12387" t="s">
        <v>371</v>
      </c>
      <c r="E12387">
        <v>0</v>
      </c>
      <c r="F12387">
        <v>141.12031338265061</v>
      </c>
      <c r="G12387" t="s">
        <v>1170</v>
      </c>
      <c r="H12387" s="2" t="e">
        <f>COUNTIFS(#REF!,Cout_ressource55[[#This Row],[eMail]],#REF!,Cout_ressource55[[#This Row],[Mois_TXT]])</f>
        <v>#REF!</v>
      </c>
    </row>
    <row r="12388" spans="3:8" x14ac:dyDescent="0.25">
      <c r="C12388">
        <v>101260</v>
      </c>
      <c r="D12388" t="s">
        <v>372</v>
      </c>
      <c r="E12388">
        <v>112.71120529975684</v>
      </c>
      <c r="F12388">
        <v>192.66734565063405</v>
      </c>
      <c r="G12388" t="s">
        <v>1170</v>
      </c>
      <c r="H12388" s="2" t="e">
        <f>COUNTIFS(#REF!,Cout_ressource55[[#This Row],[eMail]],#REF!,Cout_ressource55[[#This Row],[Mois_TXT]])</f>
        <v>#REF!</v>
      </c>
    </row>
    <row r="12389" spans="3:8" x14ac:dyDescent="0.25">
      <c r="C12389">
        <v>101261</v>
      </c>
      <c r="D12389" t="s">
        <v>373</v>
      </c>
      <c r="E12389">
        <v>0</v>
      </c>
      <c r="F12389">
        <v>121.15134158671731</v>
      </c>
      <c r="G12389" t="s">
        <v>1170</v>
      </c>
      <c r="H12389" s="2" t="e">
        <f>COUNTIFS(#REF!,Cout_ressource55[[#This Row],[eMail]],#REF!,Cout_ressource55[[#This Row],[Mois_TXT]])</f>
        <v>#REF!</v>
      </c>
    </row>
    <row r="12390" spans="3:8" x14ac:dyDescent="0.25">
      <c r="C12390">
        <v>101262</v>
      </c>
      <c r="D12390" t="s">
        <v>374</v>
      </c>
      <c r="E12390">
        <v>0</v>
      </c>
      <c r="F12390">
        <v>121.15134158671731</v>
      </c>
      <c r="G12390" t="s">
        <v>1170</v>
      </c>
      <c r="H12390" s="2" t="e">
        <f>COUNTIFS(#REF!,Cout_ressource55[[#This Row],[eMail]],#REF!,Cout_ressource55[[#This Row],[Mois_TXT]])</f>
        <v>#REF!</v>
      </c>
    </row>
    <row r="12391" spans="3:8" x14ac:dyDescent="0.25">
      <c r="C12391">
        <v>101263</v>
      </c>
      <c r="D12391" t="s">
        <v>375</v>
      </c>
      <c r="E12391">
        <v>102.27295862581396</v>
      </c>
      <c r="F12391">
        <v>151.43962529248063</v>
      </c>
      <c r="G12391" t="s">
        <v>1170</v>
      </c>
      <c r="H12391" s="2" t="e">
        <f>COUNTIFS(#REF!,Cout_ressource55[[#This Row],[eMail]],#REF!,Cout_ressource55[[#This Row],[Mois_TXT]])</f>
        <v>#REF!</v>
      </c>
    </row>
    <row r="12392" spans="3:8" x14ac:dyDescent="0.25">
      <c r="C12392">
        <v>101265</v>
      </c>
      <c r="D12392" t="s">
        <v>376</v>
      </c>
      <c r="E12392">
        <v>0</v>
      </c>
      <c r="F12392">
        <v>166.01405050155623</v>
      </c>
      <c r="G12392" t="s">
        <v>1170</v>
      </c>
      <c r="H12392" s="2" t="e">
        <f>COUNTIFS(#REF!,Cout_ressource55[[#This Row],[eMail]],#REF!,Cout_ressource55[[#This Row],[Mois_TXT]])</f>
        <v>#REF!</v>
      </c>
    </row>
    <row r="12393" spans="3:8" x14ac:dyDescent="0.25">
      <c r="C12393">
        <v>101266</v>
      </c>
      <c r="D12393" t="s">
        <v>377</v>
      </c>
      <c r="E12393">
        <v>225.56177051781549</v>
      </c>
      <c r="F12393">
        <v>225.56177051781549</v>
      </c>
      <c r="G12393" t="s">
        <v>1170</v>
      </c>
      <c r="H12393" s="2" t="e">
        <f>COUNTIFS(#REF!,Cout_ressource55[[#This Row],[eMail]],#REF!,Cout_ressource55[[#This Row],[Mois_TXT]])</f>
        <v>#REF!</v>
      </c>
    </row>
    <row r="12394" spans="3:8" x14ac:dyDescent="0.25">
      <c r="C12394">
        <v>101267</v>
      </c>
      <c r="D12394" t="s">
        <v>378</v>
      </c>
      <c r="E12394">
        <v>0</v>
      </c>
      <c r="F12394">
        <v>121.15134158671731</v>
      </c>
      <c r="G12394" t="s">
        <v>1170</v>
      </c>
      <c r="H12394" s="2" t="e">
        <f>COUNTIFS(#REF!,Cout_ressource55[[#This Row],[eMail]],#REF!,Cout_ressource55[[#This Row],[Mois_TXT]])</f>
        <v>#REF!</v>
      </c>
    </row>
    <row r="12395" spans="3:8" x14ac:dyDescent="0.25">
      <c r="C12395">
        <v>101269</v>
      </c>
      <c r="D12395" t="s">
        <v>379</v>
      </c>
      <c r="E12395">
        <v>106.98129999291638</v>
      </c>
      <c r="F12395">
        <v>187.96814209817956</v>
      </c>
      <c r="G12395" t="s">
        <v>1170</v>
      </c>
      <c r="H12395" s="2" t="e">
        <f>COUNTIFS(#REF!,Cout_ressource55[[#This Row],[eMail]],#REF!,Cout_ressource55[[#This Row],[Mois_TXT]])</f>
        <v>#REF!</v>
      </c>
    </row>
    <row r="12396" spans="3:8" x14ac:dyDescent="0.25">
      <c r="C12396">
        <v>101270</v>
      </c>
      <c r="D12396" t="s">
        <v>380</v>
      </c>
      <c r="E12396">
        <v>263.44909915947972</v>
      </c>
      <c r="F12396">
        <v>263.44909915947972</v>
      </c>
      <c r="G12396" t="s">
        <v>1170</v>
      </c>
      <c r="H12396" s="2" t="e">
        <f>COUNTIFS(#REF!,Cout_ressource55[[#This Row],[eMail]],#REF!,Cout_ressource55[[#This Row],[Mois_TXT]])</f>
        <v>#REF!</v>
      </c>
    </row>
    <row r="12397" spans="3:8" x14ac:dyDescent="0.25">
      <c r="C12397">
        <v>101271</v>
      </c>
      <c r="D12397" t="s">
        <v>381</v>
      </c>
      <c r="E12397">
        <v>225.56177051781549</v>
      </c>
      <c r="F12397">
        <v>225.56177051781549</v>
      </c>
      <c r="G12397" t="s">
        <v>1170</v>
      </c>
      <c r="H12397" s="2" t="e">
        <f>COUNTIFS(#REF!,Cout_ressource55[[#This Row],[eMail]],#REF!,Cout_ressource55[[#This Row],[Mois_TXT]])</f>
        <v>#REF!</v>
      </c>
    </row>
    <row r="12398" spans="3:8" x14ac:dyDescent="0.25">
      <c r="C12398">
        <v>101274</v>
      </c>
      <c r="D12398" t="s">
        <v>382</v>
      </c>
      <c r="E12398">
        <v>0</v>
      </c>
      <c r="F12398">
        <v>121.15134158671731</v>
      </c>
      <c r="G12398" t="s">
        <v>1170</v>
      </c>
      <c r="H12398" s="2" t="e">
        <f>COUNTIFS(#REF!,Cout_ressource55[[#This Row],[eMail]],#REF!,Cout_ressource55[[#This Row],[Mois_TXT]])</f>
        <v>#REF!</v>
      </c>
    </row>
    <row r="12399" spans="3:8" x14ac:dyDescent="0.25">
      <c r="C12399">
        <v>101275</v>
      </c>
      <c r="D12399" t="s">
        <v>383</v>
      </c>
      <c r="E12399">
        <v>206.76495630799752</v>
      </c>
      <c r="F12399">
        <v>206.76495630799752</v>
      </c>
      <c r="G12399" t="s">
        <v>1170</v>
      </c>
      <c r="H12399" s="2" t="e">
        <f>COUNTIFS(#REF!,Cout_ressource55[[#This Row],[eMail]],#REF!,Cout_ressource55[[#This Row],[Mois_TXT]])</f>
        <v>#REF!</v>
      </c>
    </row>
    <row r="12400" spans="3:8" x14ac:dyDescent="0.25">
      <c r="C12400">
        <v>101276</v>
      </c>
      <c r="D12400" t="s">
        <v>384</v>
      </c>
      <c r="E12400">
        <v>206.76495630799752</v>
      </c>
      <c r="F12400">
        <v>206.76495630799752</v>
      </c>
      <c r="G12400" t="s">
        <v>1170</v>
      </c>
      <c r="H12400" s="2" t="e">
        <f>COUNTIFS(#REF!,Cout_ressource55[[#This Row],[eMail]],#REF!,Cout_ressource55[[#This Row],[Mois_TXT]])</f>
        <v>#REF!</v>
      </c>
    </row>
    <row r="12401" spans="3:8" x14ac:dyDescent="0.25">
      <c r="C12401">
        <v>101278</v>
      </c>
      <c r="D12401" t="s">
        <v>385</v>
      </c>
      <c r="E12401">
        <v>126.80881595712032</v>
      </c>
      <c r="F12401">
        <v>206.76495630799752</v>
      </c>
      <c r="G12401" t="s">
        <v>1170</v>
      </c>
      <c r="H12401" s="2" t="e">
        <f>COUNTIFS(#REF!,Cout_ressource55[[#This Row],[eMail]],#REF!,Cout_ressource55[[#This Row],[Mois_TXT]])</f>
        <v>#REF!</v>
      </c>
    </row>
    <row r="12402" spans="3:8" x14ac:dyDescent="0.25">
      <c r="C12402">
        <v>101279</v>
      </c>
      <c r="D12402" t="s">
        <v>386</v>
      </c>
      <c r="E12402">
        <v>253.31644149949975</v>
      </c>
      <c r="F12402">
        <v>253.31644149949975</v>
      </c>
      <c r="G12402" t="s">
        <v>1170</v>
      </c>
      <c r="H12402" s="2" t="e">
        <f>COUNTIFS(#REF!,Cout_ressource55[[#This Row],[eMail]],#REF!,Cout_ressource55[[#This Row],[Mois_TXT]])</f>
        <v>#REF!</v>
      </c>
    </row>
    <row r="12403" spans="3:8" x14ac:dyDescent="0.25">
      <c r="C12403">
        <v>102000</v>
      </c>
      <c r="D12403" t="s">
        <v>387</v>
      </c>
      <c r="E12403">
        <v>83.87351474934276</v>
      </c>
      <c r="F12403">
        <v>163.82965510021995</v>
      </c>
      <c r="G12403" t="s">
        <v>1170</v>
      </c>
      <c r="H12403" s="2" t="e">
        <f>COUNTIFS(#REF!,Cout_ressource55[[#This Row],[eMail]],#REF!,Cout_ressource55[[#This Row],[Mois_TXT]])</f>
        <v>#REF!</v>
      </c>
    </row>
    <row r="12404" spans="3:8" x14ac:dyDescent="0.25">
      <c r="C12404">
        <v>102001</v>
      </c>
      <c r="D12404" t="s">
        <v>388</v>
      </c>
      <c r="E12404">
        <v>113.56094966075234</v>
      </c>
      <c r="F12404">
        <v>161.53463387127866</v>
      </c>
      <c r="G12404" t="s">
        <v>1170</v>
      </c>
      <c r="H12404" s="2" t="e">
        <f>COUNTIFS(#REF!,Cout_ressource55[[#This Row],[eMail]],#REF!,Cout_ressource55[[#This Row],[Mois_TXT]])</f>
        <v>#REF!</v>
      </c>
    </row>
    <row r="12405" spans="3:8" x14ac:dyDescent="0.25">
      <c r="C12405">
        <v>102005</v>
      </c>
      <c r="D12405" t="s">
        <v>389</v>
      </c>
      <c r="E12405">
        <v>273.58175681945971</v>
      </c>
      <c r="F12405">
        <v>273.58175681945971</v>
      </c>
      <c r="G12405" t="s">
        <v>1170</v>
      </c>
      <c r="H12405" s="2" t="e">
        <f>COUNTIFS(#REF!,Cout_ressource55[[#This Row],[eMail]],#REF!,Cout_ressource55[[#This Row],[Mois_TXT]])</f>
        <v>#REF!</v>
      </c>
    </row>
    <row r="12406" spans="3:8" x14ac:dyDescent="0.25">
      <c r="C12406">
        <v>102006</v>
      </c>
      <c r="D12406" t="s">
        <v>390</v>
      </c>
      <c r="E12406">
        <v>138.51636721414678</v>
      </c>
      <c r="F12406">
        <v>138.51636721414678</v>
      </c>
      <c r="G12406" t="s">
        <v>1170</v>
      </c>
      <c r="H12406" s="2" t="e">
        <f>COUNTIFS(#REF!,Cout_ressource55[[#This Row],[eMail]],#REF!,Cout_ressource55[[#This Row],[Mois_TXT]])</f>
        <v>#REF!</v>
      </c>
    </row>
    <row r="12407" spans="3:8" x14ac:dyDescent="0.25">
      <c r="C12407">
        <v>102007</v>
      </c>
      <c r="D12407" t="s">
        <v>391</v>
      </c>
      <c r="E12407">
        <v>154.38957193380517</v>
      </c>
      <c r="F12407">
        <v>154.38957193380517</v>
      </c>
      <c r="G12407" t="s">
        <v>1170</v>
      </c>
      <c r="H12407" s="2" t="e">
        <f>COUNTIFS(#REF!,Cout_ressource55[[#This Row],[eMail]],#REF!,Cout_ressource55[[#This Row],[Mois_TXT]])</f>
        <v>#REF!</v>
      </c>
    </row>
    <row r="12408" spans="3:8" x14ac:dyDescent="0.25">
      <c r="C12408">
        <v>102011</v>
      </c>
      <c r="D12408" t="s">
        <v>392</v>
      </c>
      <c r="E12408">
        <v>154.38957193380517</v>
      </c>
      <c r="F12408">
        <v>154.38957193380517</v>
      </c>
      <c r="G12408" t="s">
        <v>1170</v>
      </c>
      <c r="H12408" s="2" t="e">
        <f>COUNTIFS(#REF!,Cout_ressource55[[#This Row],[eMail]],#REF!,Cout_ressource55[[#This Row],[Mois_TXT]])</f>
        <v>#REF!</v>
      </c>
    </row>
    <row r="12409" spans="3:8" x14ac:dyDescent="0.25">
      <c r="C12409">
        <v>102013</v>
      </c>
      <c r="D12409" t="s">
        <v>393</v>
      </c>
      <c r="E12409">
        <v>0</v>
      </c>
      <c r="F12409">
        <v>145.40197180697109</v>
      </c>
      <c r="G12409" t="s">
        <v>1170</v>
      </c>
      <c r="H12409" s="2" t="e">
        <f>COUNTIFS(#REF!,Cout_ressource55[[#This Row],[eMail]],#REF!,Cout_ressource55[[#This Row],[Mois_TXT]])</f>
        <v>#REF!</v>
      </c>
    </row>
    <row r="12410" spans="3:8" x14ac:dyDescent="0.25">
      <c r="C12410">
        <v>102018</v>
      </c>
      <c r="D12410" t="s">
        <v>394</v>
      </c>
      <c r="E12410">
        <v>360.9880687255735</v>
      </c>
      <c r="F12410">
        <v>384.71040340843444</v>
      </c>
      <c r="G12410" t="s">
        <v>1170</v>
      </c>
      <c r="H12410" s="2" t="e">
        <f>COUNTIFS(#REF!,Cout_ressource55[[#This Row],[eMail]],#REF!,Cout_ressource55[[#This Row],[Mois_TXT]])</f>
        <v>#REF!</v>
      </c>
    </row>
    <row r="12411" spans="3:8" x14ac:dyDescent="0.25">
      <c r="C12411">
        <v>102021</v>
      </c>
      <c r="D12411" t="s">
        <v>395</v>
      </c>
      <c r="E12411">
        <v>86.057910150679035</v>
      </c>
      <c r="F12411">
        <v>166.01405050155623</v>
      </c>
      <c r="G12411" t="s">
        <v>1170</v>
      </c>
      <c r="H12411" s="2" t="e">
        <f>COUNTIFS(#REF!,Cout_ressource55[[#This Row],[eMail]],#REF!,Cout_ressource55[[#This Row],[Mois_TXT]])</f>
        <v>#REF!</v>
      </c>
    </row>
    <row r="12412" spans="3:8" x14ac:dyDescent="0.25">
      <c r="C12412">
        <v>102022</v>
      </c>
      <c r="D12412" t="s">
        <v>396</v>
      </c>
      <c r="E12412">
        <v>0</v>
      </c>
      <c r="F12412">
        <v>121.15134158671731</v>
      </c>
      <c r="G12412" t="s">
        <v>1170</v>
      </c>
      <c r="H12412" s="2" t="e">
        <f>COUNTIFS(#REF!,Cout_ressource55[[#This Row],[eMail]],#REF!,Cout_ressource55[[#This Row],[Mois_TXT]])</f>
        <v>#REF!</v>
      </c>
    </row>
    <row r="12413" spans="3:8" x14ac:dyDescent="0.25">
      <c r="C12413">
        <v>102023</v>
      </c>
      <c r="D12413" t="s">
        <v>397</v>
      </c>
      <c r="E12413">
        <v>157.27646889621116</v>
      </c>
      <c r="F12413">
        <v>157.27646889621116</v>
      </c>
      <c r="G12413" t="s">
        <v>1170</v>
      </c>
      <c r="H12413" s="2" t="e">
        <f>COUNTIFS(#REF!,Cout_ressource55[[#This Row],[eMail]],#REF!,Cout_ressource55[[#This Row],[Mois_TXT]])</f>
        <v>#REF!</v>
      </c>
    </row>
    <row r="12414" spans="3:8" x14ac:dyDescent="0.25">
      <c r="C12414">
        <v>102025</v>
      </c>
      <c r="D12414" t="s">
        <v>398</v>
      </c>
      <c r="E12414">
        <v>109.53084836670693</v>
      </c>
      <c r="F12414">
        <v>157.50453257723325</v>
      </c>
      <c r="G12414" t="s">
        <v>1170</v>
      </c>
      <c r="H12414" s="2" t="e">
        <f>COUNTIFS(#REF!,Cout_ressource55[[#This Row],[eMail]],#REF!,Cout_ressource55[[#This Row],[Mois_TXT]])</f>
        <v>#REF!</v>
      </c>
    </row>
    <row r="12415" spans="3:8" x14ac:dyDescent="0.25">
      <c r="C12415">
        <v>102026</v>
      </c>
      <c r="D12415" t="s">
        <v>399</v>
      </c>
      <c r="E12415">
        <v>95.963776596005431</v>
      </c>
      <c r="F12415">
        <v>159.92868887670718</v>
      </c>
      <c r="G12415" t="s">
        <v>1170</v>
      </c>
      <c r="H12415" s="2" t="e">
        <f>COUNTIFS(#REF!,Cout_ressource55[[#This Row],[eMail]],#REF!,Cout_ressource55[[#This Row],[Mois_TXT]])</f>
        <v>#REF!</v>
      </c>
    </row>
    <row r="12416" spans="3:8" x14ac:dyDescent="0.25">
      <c r="C12416">
        <v>102027</v>
      </c>
      <c r="D12416" t="s">
        <v>400</v>
      </c>
      <c r="E12416">
        <v>82.842812994956802</v>
      </c>
      <c r="F12416">
        <v>163.82965510021995</v>
      </c>
      <c r="G12416" t="s">
        <v>1170</v>
      </c>
      <c r="H12416" s="2" t="e">
        <f>COUNTIFS(#REF!,Cout_ressource55[[#This Row],[eMail]],#REF!,Cout_ressource55[[#This Row],[Mois_TXT]])</f>
        <v>#REF!</v>
      </c>
    </row>
    <row r="12417" spans="3:8" x14ac:dyDescent="0.25">
      <c r="C12417">
        <v>102032</v>
      </c>
      <c r="D12417" t="s">
        <v>401</v>
      </c>
      <c r="E12417">
        <v>71.82031338265061</v>
      </c>
      <c r="F12417">
        <v>141.12031338265061</v>
      </c>
      <c r="G12417" t="s">
        <v>1170</v>
      </c>
      <c r="H12417" s="2" t="e">
        <f>COUNTIFS(#REF!,Cout_ressource55[[#This Row],[eMail]],#REF!,Cout_ressource55[[#This Row],[Mois_TXT]])</f>
        <v>#REF!</v>
      </c>
    </row>
    <row r="12418" spans="3:8" x14ac:dyDescent="0.25">
      <c r="C12418">
        <v>102033</v>
      </c>
      <c r="D12418" t="s">
        <v>402</v>
      </c>
      <c r="E12418">
        <v>82.842812994956802</v>
      </c>
      <c r="F12418">
        <v>163.82965510021995</v>
      </c>
      <c r="G12418" t="s">
        <v>1170</v>
      </c>
      <c r="H12418" s="2" t="e">
        <f>COUNTIFS(#REF!,Cout_ressource55[[#This Row],[eMail]],#REF!,Cout_ressource55[[#This Row],[Mois_TXT]])</f>
        <v>#REF!</v>
      </c>
    </row>
    <row r="12419" spans="3:8" x14ac:dyDescent="0.25">
      <c r="C12419">
        <v>102038</v>
      </c>
      <c r="D12419" t="s">
        <v>403</v>
      </c>
      <c r="E12419">
        <v>310.58798479503884</v>
      </c>
      <c r="F12419">
        <v>310.58798479503884</v>
      </c>
      <c r="G12419" t="s">
        <v>1170</v>
      </c>
      <c r="H12419" s="2" t="e">
        <f>COUNTIFS(#REF!,Cout_ressource55[[#This Row],[eMail]],#REF!,Cout_ressource55[[#This Row],[Mois_TXT]])</f>
        <v>#REF!</v>
      </c>
    </row>
    <row r="12420" spans="3:8" x14ac:dyDescent="0.25">
      <c r="C12420">
        <v>102041</v>
      </c>
      <c r="D12420" t="s">
        <v>404</v>
      </c>
      <c r="E12420">
        <v>0</v>
      </c>
      <c r="F12420">
        <v>0</v>
      </c>
      <c r="G12420" t="s">
        <v>1170</v>
      </c>
      <c r="H12420" s="2" t="e">
        <f>COUNTIFS(#REF!,Cout_ressource55[[#This Row],[eMail]],#REF!,Cout_ressource55[[#This Row],[Mois_TXT]])</f>
        <v>#REF!</v>
      </c>
    </row>
    <row r="12421" spans="3:8" x14ac:dyDescent="0.25">
      <c r="C12421">
        <v>102054</v>
      </c>
      <c r="D12421" t="s">
        <v>405</v>
      </c>
      <c r="E12421">
        <v>192.66734565063405</v>
      </c>
      <c r="F12421">
        <v>192.66734565063405</v>
      </c>
      <c r="G12421" t="s">
        <v>1170</v>
      </c>
      <c r="H12421" s="2" t="e">
        <f>COUNTIFS(#REF!,Cout_ressource55[[#This Row],[eMail]],#REF!,Cout_ressource55[[#This Row],[Mois_TXT]])</f>
        <v>#REF!</v>
      </c>
    </row>
    <row r="12422" spans="3:8" x14ac:dyDescent="0.25">
      <c r="C12422">
        <v>102056</v>
      </c>
      <c r="D12422" t="s">
        <v>406</v>
      </c>
      <c r="E12422">
        <v>241.28798479503885</v>
      </c>
      <c r="F12422">
        <v>310.58798479503884</v>
      </c>
      <c r="G12422" t="s">
        <v>1170</v>
      </c>
      <c r="H12422" s="2" t="e">
        <f>COUNTIFS(#REF!,Cout_ressource55[[#This Row],[eMail]],#REF!,Cout_ressource55[[#This Row],[Mois_TXT]])</f>
        <v>#REF!</v>
      </c>
    </row>
    <row r="12423" spans="3:8" x14ac:dyDescent="0.25">
      <c r="C12423">
        <v>102057</v>
      </c>
      <c r="D12423" t="s">
        <v>407</v>
      </c>
      <c r="E12423">
        <v>72.050221543670872</v>
      </c>
      <c r="F12423">
        <v>141.35022154367087</v>
      </c>
      <c r="G12423" t="s">
        <v>1170</v>
      </c>
      <c r="H12423" s="2" t="e">
        <f>COUNTIFS(#REF!,Cout_ressource55[[#This Row],[eMail]],#REF!,Cout_ressource55[[#This Row],[Mois_TXT]])</f>
        <v>#REF!</v>
      </c>
    </row>
    <row r="12424" spans="3:8" x14ac:dyDescent="0.25">
      <c r="C12424">
        <v>102060</v>
      </c>
      <c r="D12424" t="s">
        <v>408</v>
      </c>
      <c r="E12424">
        <v>188.59501585207701</v>
      </c>
      <c r="F12424">
        <v>188.59501585207701</v>
      </c>
      <c r="G12424" t="s">
        <v>1170</v>
      </c>
      <c r="H12424" s="2" t="e">
        <f>COUNTIFS(#REF!,Cout_ressource55[[#This Row],[eMail]],#REF!,Cout_ressource55[[#This Row],[Mois_TXT]])</f>
        <v>#REF!</v>
      </c>
    </row>
    <row r="12425" spans="3:8" x14ac:dyDescent="0.25">
      <c r="C12425">
        <v>102064</v>
      </c>
      <c r="D12425" t="s">
        <v>409</v>
      </c>
      <c r="E12425">
        <v>219.9227262548701</v>
      </c>
      <c r="F12425">
        <v>219.9227262548701</v>
      </c>
      <c r="G12425" t="s">
        <v>1170</v>
      </c>
      <c r="H12425" s="2" t="e">
        <f>COUNTIFS(#REF!,Cout_ressource55[[#This Row],[eMail]],#REF!,Cout_ressource55[[#This Row],[Mois_TXT]])</f>
        <v>#REF!</v>
      </c>
    </row>
    <row r="12426" spans="3:8" x14ac:dyDescent="0.25">
      <c r="C12426">
        <v>102070</v>
      </c>
      <c r="D12426" t="s">
        <v>410</v>
      </c>
      <c r="E12426">
        <v>360.9880687255735</v>
      </c>
      <c r="F12426">
        <v>384.71040340843444</v>
      </c>
      <c r="G12426" t="s">
        <v>1170</v>
      </c>
      <c r="H12426" s="2" t="e">
        <f>COUNTIFS(#REF!,Cout_ressource55[[#This Row],[eMail]],#REF!,Cout_ressource55[[#This Row],[Mois_TXT]])</f>
        <v>#REF!</v>
      </c>
    </row>
    <row r="12427" spans="3:8" x14ac:dyDescent="0.25">
      <c r="C12427">
        <v>102072</v>
      </c>
      <c r="D12427" t="s">
        <v>411</v>
      </c>
      <c r="E12427">
        <v>253.31644149949975</v>
      </c>
      <c r="F12427">
        <v>253.31644149949975</v>
      </c>
      <c r="G12427" t="s">
        <v>1170</v>
      </c>
      <c r="H12427" s="2" t="e">
        <f>COUNTIFS(#REF!,Cout_ressource55[[#This Row],[eMail]],#REF!,Cout_ressource55[[#This Row],[Mois_TXT]])</f>
        <v>#REF!</v>
      </c>
    </row>
    <row r="12428" spans="3:8" x14ac:dyDescent="0.25">
      <c r="C12428">
        <v>102073</v>
      </c>
      <c r="D12428" t="s">
        <v>412</v>
      </c>
      <c r="E12428">
        <v>149.01579061175778</v>
      </c>
      <c r="F12428">
        <v>149.01579061175778</v>
      </c>
      <c r="G12428" t="s">
        <v>1170</v>
      </c>
      <c r="H12428" s="2" t="e">
        <f>COUNTIFS(#REF!,Cout_ressource55[[#This Row],[eMail]],#REF!,Cout_ressource55[[#This Row],[Mois_TXT]])</f>
        <v>#REF!</v>
      </c>
    </row>
    <row r="12429" spans="3:8" x14ac:dyDescent="0.25">
      <c r="C12429">
        <v>102077</v>
      </c>
      <c r="D12429" t="s">
        <v>413</v>
      </c>
      <c r="E12429">
        <v>0</v>
      </c>
      <c r="F12429">
        <v>187.96814209817956</v>
      </c>
      <c r="G12429" t="s">
        <v>1170</v>
      </c>
      <c r="H12429" s="2" t="e">
        <f>COUNTIFS(#REF!,Cout_ressource55[[#This Row],[eMail]],#REF!,Cout_ressource55[[#This Row],[Mois_TXT]])</f>
        <v>#REF!</v>
      </c>
    </row>
    <row r="12430" spans="3:8" x14ac:dyDescent="0.25">
      <c r="C12430">
        <v>102078</v>
      </c>
      <c r="D12430" t="s">
        <v>414</v>
      </c>
      <c r="E12430">
        <v>71.82031338265061</v>
      </c>
      <c r="F12430">
        <v>141.12031338265061</v>
      </c>
      <c r="G12430" t="s">
        <v>1170</v>
      </c>
      <c r="H12430" s="2" t="e">
        <f>COUNTIFS(#REF!,Cout_ressource55[[#This Row],[eMail]],#REF!,Cout_ressource55[[#This Row],[Mois_TXT]])</f>
        <v>#REF!</v>
      </c>
    </row>
    <row r="12431" spans="3:8" x14ac:dyDescent="0.25">
      <c r="C12431">
        <v>102079</v>
      </c>
      <c r="D12431" t="s">
        <v>415</v>
      </c>
      <c r="E12431">
        <v>161.20838061861645</v>
      </c>
      <c r="F12431">
        <v>161.20838061861645</v>
      </c>
      <c r="G12431" t="s">
        <v>1170</v>
      </c>
      <c r="H12431" s="2" t="e">
        <f>COUNTIFS(#REF!,Cout_ressource55[[#This Row],[eMail]],#REF!,Cout_ressource55[[#This Row],[Mois_TXT]])</f>
        <v>#REF!</v>
      </c>
    </row>
    <row r="12432" spans="3:8" x14ac:dyDescent="0.25">
      <c r="C12432">
        <v>102080</v>
      </c>
      <c r="D12432" t="s">
        <v>416</v>
      </c>
      <c r="E12432">
        <v>253.31644149949975</v>
      </c>
      <c r="F12432">
        <v>253.31644149949975</v>
      </c>
      <c r="G12432" t="s">
        <v>1170</v>
      </c>
      <c r="H12432" s="2" t="e">
        <f>COUNTIFS(#REF!,Cout_ressource55[[#This Row],[eMail]],#REF!,Cout_ressource55[[#This Row],[Mois_TXT]])</f>
        <v>#REF!</v>
      </c>
    </row>
    <row r="12433" spans="3:8" x14ac:dyDescent="0.25">
      <c r="C12433">
        <v>102082</v>
      </c>
      <c r="D12433" t="s">
        <v>417</v>
      </c>
      <c r="E12433">
        <v>360.9880687255735</v>
      </c>
      <c r="F12433">
        <v>384.71040340843444</v>
      </c>
      <c r="G12433" t="s">
        <v>1170</v>
      </c>
      <c r="H12433" s="2" t="e">
        <f>COUNTIFS(#REF!,Cout_ressource55[[#This Row],[eMail]],#REF!,Cout_ressource55[[#This Row],[Mois_TXT]])</f>
        <v>#REF!</v>
      </c>
    </row>
    <row r="12434" spans="3:8" x14ac:dyDescent="0.25">
      <c r="C12434">
        <v>102093</v>
      </c>
      <c r="D12434" t="s">
        <v>418</v>
      </c>
      <c r="E12434">
        <v>192.19742529538857</v>
      </c>
      <c r="F12434">
        <v>192.19742529538857</v>
      </c>
      <c r="G12434" t="s">
        <v>1170</v>
      </c>
      <c r="H12434" s="2" t="e">
        <f>COUNTIFS(#REF!,Cout_ressource55[[#This Row],[eMail]],#REF!,Cout_ressource55[[#This Row],[Mois_TXT]])</f>
        <v>#REF!</v>
      </c>
    </row>
    <row r="12435" spans="3:8" x14ac:dyDescent="0.25">
      <c r="C12435">
        <v>102094</v>
      </c>
      <c r="D12435" t="s">
        <v>419</v>
      </c>
      <c r="E12435">
        <v>166.88780866209078</v>
      </c>
      <c r="F12435">
        <v>166.88780866209078</v>
      </c>
      <c r="G12435" t="s">
        <v>1170</v>
      </c>
      <c r="H12435" s="2" t="e">
        <f>COUNTIFS(#REF!,Cout_ressource55[[#This Row],[eMail]],#REF!,Cout_ressource55[[#This Row],[Mois_TXT]])</f>
        <v>#REF!</v>
      </c>
    </row>
    <row r="12436" spans="3:8" x14ac:dyDescent="0.25">
      <c r="C12436">
        <v>102097</v>
      </c>
      <c r="D12436" t="s">
        <v>420</v>
      </c>
      <c r="E12436">
        <v>166.01405050155623</v>
      </c>
      <c r="F12436">
        <v>166.01405050155623</v>
      </c>
      <c r="G12436" t="s">
        <v>1170</v>
      </c>
      <c r="H12436" s="2" t="e">
        <f>COUNTIFS(#REF!,Cout_ressource55[[#This Row],[eMail]],#REF!,Cout_ressource55[[#This Row],[Mois_TXT]])</f>
        <v>#REF!</v>
      </c>
    </row>
    <row r="12437" spans="3:8" x14ac:dyDescent="0.25">
      <c r="C12437">
        <v>102098</v>
      </c>
      <c r="D12437" t="s">
        <v>421</v>
      </c>
      <c r="E12437">
        <v>170.38284130422878</v>
      </c>
      <c r="F12437">
        <v>170.38284130422878</v>
      </c>
      <c r="G12437" t="s">
        <v>1170</v>
      </c>
      <c r="H12437" s="2" t="e">
        <f>COUNTIFS(#REF!,Cout_ressource55[[#This Row],[eMail]],#REF!,Cout_ressource55[[#This Row],[Mois_TXT]])</f>
        <v>#REF!</v>
      </c>
    </row>
    <row r="12438" spans="3:8" x14ac:dyDescent="0.25">
      <c r="C12438">
        <v>102099</v>
      </c>
      <c r="D12438" t="s">
        <v>422</v>
      </c>
      <c r="E12438">
        <v>170.38284130422878</v>
      </c>
      <c r="F12438">
        <v>170.38284130422878</v>
      </c>
      <c r="G12438" t="s">
        <v>1170</v>
      </c>
      <c r="H12438" s="2" t="e">
        <f>COUNTIFS(#REF!,Cout_ressource55[[#This Row],[eMail]],#REF!,Cout_ressource55[[#This Row],[Mois_TXT]])</f>
        <v>#REF!</v>
      </c>
    </row>
    <row r="12439" spans="3:8" x14ac:dyDescent="0.25">
      <c r="C12439">
        <v>102101</v>
      </c>
      <c r="D12439" t="s">
        <v>423</v>
      </c>
      <c r="E12439">
        <v>164.26653418048721</v>
      </c>
      <c r="F12439">
        <v>164.26653418048721</v>
      </c>
      <c r="G12439" t="s">
        <v>1170</v>
      </c>
      <c r="H12439" s="2" t="e">
        <f>COUNTIFS(#REF!,Cout_ressource55[[#This Row],[eMail]],#REF!,Cout_ressource55[[#This Row],[Mois_TXT]])</f>
        <v>#REF!</v>
      </c>
    </row>
    <row r="12440" spans="3:8" x14ac:dyDescent="0.25">
      <c r="C12440">
        <v>102102</v>
      </c>
      <c r="D12440" t="s">
        <v>424</v>
      </c>
      <c r="E12440">
        <v>161.20838061861645</v>
      </c>
      <c r="F12440">
        <v>161.20838061861645</v>
      </c>
      <c r="G12440" t="s">
        <v>1170</v>
      </c>
      <c r="H12440" s="2" t="e">
        <f>COUNTIFS(#REF!,Cout_ressource55[[#This Row],[eMail]],#REF!,Cout_ressource55[[#This Row],[Mois_TXT]])</f>
        <v>#REF!</v>
      </c>
    </row>
    <row r="12441" spans="3:8" x14ac:dyDescent="0.25">
      <c r="C12441">
        <v>102103</v>
      </c>
      <c r="D12441" t="s">
        <v>425</v>
      </c>
      <c r="E12441">
        <v>163.82965510021995</v>
      </c>
      <c r="F12441">
        <v>163.82965510021995</v>
      </c>
      <c r="G12441" t="s">
        <v>1170</v>
      </c>
      <c r="H12441" s="2" t="e">
        <f>COUNTIFS(#REF!,Cout_ressource55[[#This Row],[eMail]],#REF!,Cout_ressource55[[#This Row],[Mois_TXT]])</f>
        <v>#REF!</v>
      </c>
    </row>
    <row r="12442" spans="3:8" x14ac:dyDescent="0.25">
      <c r="C12442">
        <v>102104</v>
      </c>
      <c r="D12442" t="s">
        <v>426</v>
      </c>
      <c r="E12442">
        <v>80.221538513353281</v>
      </c>
      <c r="F12442">
        <v>161.20838061861645</v>
      </c>
      <c r="G12442" t="s">
        <v>1170</v>
      </c>
      <c r="H12442" s="2" t="e">
        <f>COUNTIFS(#REF!,Cout_ressource55[[#This Row],[eMail]],#REF!,Cout_ressource55[[#This Row],[Mois_TXT]])</f>
        <v>#REF!</v>
      </c>
    </row>
    <row r="12443" spans="3:8" x14ac:dyDescent="0.25">
      <c r="C12443">
        <v>102105</v>
      </c>
      <c r="D12443" t="s">
        <v>427</v>
      </c>
      <c r="E12443">
        <v>163.82965510021995</v>
      </c>
      <c r="F12443">
        <v>163.82965510021995</v>
      </c>
      <c r="G12443" t="s">
        <v>1170</v>
      </c>
      <c r="H12443" s="2" t="e">
        <f>COUNTIFS(#REF!,Cout_ressource55[[#This Row],[eMail]],#REF!,Cout_ressource55[[#This Row],[Mois_TXT]])</f>
        <v>#REF!</v>
      </c>
    </row>
    <row r="12444" spans="3:8" x14ac:dyDescent="0.25">
      <c r="C12444">
        <v>102106</v>
      </c>
      <c r="D12444" t="s">
        <v>428</v>
      </c>
      <c r="E12444">
        <v>80.221538513353281</v>
      </c>
      <c r="F12444">
        <v>161.20838061861645</v>
      </c>
      <c r="G12444" t="s">
        <v>1170</v>
      </c>
      <c r="H12444" s="2" t="e">
        <f>COUNTIFS(#REF!,Cout_ressource55[[#This Row],[eMail]],#REF!,Cout_ressource55[[#This Row],[Mois_TXT]])</f>
        <v>#REF!</v>
      </c>
    </row>
    <row r="12445" spans="3:8" x14ac:dyDescent="0.25">
      <c r="C12445">
        <v>102107</v>
      </c>
      <c r="D12445" t="s">
        <v>429</v>
      </c>
      <c r="E12445">
        <v>0</v>
      </c>
      <c r="F12445">
        <v>121.15134158671731</v>
      </c>
      <c r="G12445" t="s">
        <v>1170</v>
      </c>
      <c r="H12445" s="2" t="e">
        <f>COUNTIFS(#REF!,Cout_ressource55[[#This Row],[eMail]],#REF!,Cout_ressource55[[#This Row],[Mois_TXT]])</f>
        <v>#REF!</v>
      </c>
    </row>
    <row r="12446" spans="3:8" x14ac:dyDescent="0.25">
      <c r="C12446">
        <v>102108</v>
      </c>
      <c r="D12446" t="s">
        <v>430</v>
      </c>
      <c r="E12446">
        <v>78.567203262732789</v>
      </c>
      <c r="F12446">
        <v>161.64176466624156</v>
      </c>
      <c r="G12446" t="s">
        <v>1170</v>
      </c>
      <c r="H12446" s="2" t="e">
        <f>COUNTIFS(#REF!,Cout_ressource55[[#This Row],[eMail]],#REF!,Cout_ressource55[[#This Row],[Mois_TXT]])</f>
        <v>#REF!</v>
      </c>
    </row>
    <row r="12447" spans="3:8" x14ac:dyDescent="0.25">
      <c r="C12447">
        <v>102109</v>
      </c>
      <c r="D12447" t="s">
        <v>431</v>
      </c>
      <c r="E12447">
        <v>0</v>
      </c>
      <c r="F12447">
        <v>154.38957193380517</v>
      </c>
      <c r="G12447" t="s">
        <v>1170</v>
      </c>
      <c r="H12447" s="2" t="e">
        <f>COUNTIFS(#REF!,Cout_ressource55[[#This Row],[eMail]],#REF!,Cout_ressource55[[#This Row],[Mois_TXT]])</f>
        <v>#REF!</v>
      </c>
    </row>
    <row r="12448" spans="3:8" x14ac:dyDescent="0.25">
      <c r="C12448">
        <v>102113</v>
      </c>
      <c r="D12448" t="s">
        <v>432</v>
      </c>
      <c r="E12448">
        <v>0</v>
      </c>
      <c r="F12448">
        <v>154.38957193380517</v>
      </c>
      <c r="G12448" t="s">
        <v>1170</v>
      </c>
      <c r="H12448" s="2" t="e">
        <f>COUNTIFS(#REF!,Cout_ressource55[[#This Row],[eMail]],#REF!,Cout_ressource55[[#This Row],[Mois_TXT]])</f>
        <v>#REF!</v>
      </c>
    </row>
    <row r="12449" spans="3:8" x14ac:dyDescent="0.25">
      <c r="C12449">
        <v>102118</v>
      </c>
      <c r="D12449" t="s">
        <v>433</v>
      </c>
      <c r="E12449">
        <v>0</v>
      </c>
      <c r="F12449">
        <v>154.38957193380517</v>
      </c>
      <c r="G12449" t="s">
        <v>1170</v>
      </c>
      <c r="H12449" s="2" t="e">
        <f>COUNTIFS(#REF!,Cout_ressource55[[#This Row],[eMail]],#REF!,Cout_ressource55[[#This Row],[Mois_TXT]])</f>
        <v>#REF!</v>
      </c>
    </row>
    <row r="12450" spans="3:8" x14ac:dyDescent="0.25">
      <c r="C12450">
        <v>102120</v>
      </c>
      <c r="D12450" t="s">
        <v>434</v>
      </c>
      <c r="E12450">
        <v>239.6646484143256</v>
      </c>
      <c r="F12450">
        <v>239.6646484143256</v>
      </c>
      <c r="G12450" t="s">
        <v>1170</v>
      </c>
      <c r="H12450" s="2" t="e">
        <f>COUNTIFS(#REF!,Cout_ressource55[[#This Row],[eMail]],#REF!,Cout_ressource55[[#This Row],[Mois_TXT]])</f>
        <v>#REF!</v>
      </c>
    </row>
    <row r="12451" spans="3:8" x14ac:dyDescent="0.25">
      <c r="C12451">
        <v>102121</v>
      </c>
      <c r="D12451" t="s">
        <v>435</v>
      </c>
      <c r="E12451">
        <v>193.62561646858251</v>
      </c>
      <c r="F12451">
        <v>273.58175681945971</v>
      </c>
      <c r="G12451" t="s">
        <v>1170</v>
      </c>
      <c r="H12451" s="2" t="e">
        <f>COUNTIFS(#REF!,Cout_ressource55[[#This Row],[eMail]],#REF!,Cout_ressource55[[#This Row],[Mois_TXT]])</f>
        <v>#REF!</v>
      </c>
    </row>
    <row r="12452" spans="3:8" x14ac:dyDescent="0.25">
      <c r="C12452">
        <v>102122</v>
      </c>
      <c r="D12452" t="s">
        <v>436</v>
      </c>
      <c r="E12452">
        <v>83.87351474934276</v>
      </c>
      <c r="F12452">
        <v>163.82965510021995</v>
      </c>
      <c r="G12452" t="s">
        <v>1170</v>
      </c>
      <c r="H12452" s="2" t="e">
        <f>COUNTIFS(#REF!,Cout_ressource55[[#This Row],[eMail]],#REF!,Cout_ressource55[[#This Row],[Mois_TXT]])</f>
        <v>#REF!</v>
      </c>
    </row>
    <row r="12453" spans="3:8" x14ac:dyDescent="0.25">
      <c r="C12453">
        <v>102125</v>
      </c>
      <c r="D12453" t="s">
        <v>437</v>
      </c>
      <c r="E12453">
        <v>216.16336341290651</v>
      </c>
      <c r="F12453">
        <v>216.16336341290651</v>
      </c>
      <c r="G12453" t="s">
        <v>1170</v>
      </c>
      <c r="H12453" s="2" t="e">
        <f>COUNTIFS(#REF!,Cout_ressource55[[#This Row],[eMail]],#REF!,Cout_ressource55[[#This Row],[Mois_TXT]])</f>
        <v>#REF!</v>
      </c>
    </row>
    <row r="12454" spans="3:8" x14ac:dyDescent="0.25">
      <c r="C12454">
        <v>102127</v>
      </c>
      <c r="D12454" t="s">
        <v>438</v>
      </c>
      <c r="E12454">
        <v>216.16336341290651</v>
      </c>
      <c r="F12454">
        <v>216.16336341290651</v>
      </c>
      <c r="G12454" t="s">
        <v>1170</v>
      </c>
      <c r="H12454" s="2" t="e">
        <f>COUNTIFS(#REF!,Cout_ressource55[[#This Row],[eMail]],#REF!,Cout_ressource55[[#This Row],[Mois_TXT]])</f>
        <v>#REF!</v>
      </c>
    </row>
    <row r="12455" spans="3:8" x14ac:dyDescent="0.25">
      <c r="C12455">
        <v>102129</v>
      </c>
      <c r="D12455" t="s">
        <v>439</v>
      </c>
      <c r="E12455">
        <v>184.36702380622862</v>
      </c>
      <c r="F12455">
        <v>184.36702380622862</v>
      </c>
      <c r="G12455" t="s">
        <v>1170</v>
      </c>
      <c r="H12455" s="2" t="e">
        <f>COUNTIFS(#REF!,Cout_ressource55[[#This Row],[eMail]],#REF!,Cout_ressource55[[#This Row],[Mois_TXT]])</f>
        <v>#REF!</v>
      </c>
    </row>
    <row r="12456" spans="3:8" x14ac:dyDescent="0.25">
      <c r="C12456">
        <v>102130</v>
      </c>
      <c r="D12456" t="s">
        <v>440</v>
      </c>
      <c r="E12456">
        <v>206.76495630799752</v>
      </c>
      <c r="F12456">
        <v>206.76495630799752</v>
      </c>
      <c r="G12456" t="s">
        <v>1170</v>
      </c>
      <c r="H12456" s="2" t="e">
        <f>COUNTIFS(#REF!,Cout_ressource55[[#This Row],[eMail]],#REF!,Cout_ressource55[[#This Row],[Mois_TXT]])</f>
        <v>#REF!</v>
      </c>
    </row>
    <row r="12457" spans="3:8" x14ac:dyDescent="0.25">
      <c r="C12457">
        <v>102131</v>
      </c>
      <c r="D12457" t="s">
        <v>441</v>
      </c>
      <c r="E12457">
        <v>0</v>
      </c>
      <c r="F12457">
        <v>154.38957193380517</v>
      </c>
      <c r="G12457" t="s">
        <v>1170</v>
      </c>
      <c r="H12457" s="2" t="e">
        <f>COUNTIFS(#REF!,Cout_ressource55[[#This Row],[eMail]],#REF!,Cout_ressource55[[#This Row],[Mois_TXT]])</f>
        <v>#REF!</v>
      </c>
    </row>
    <row r="12458" spans="3:8" x14ac:dyDescent="0.25">
      <c r="C12458">
        <v>102133</v>
      </c>
      <c r="D12458" t="s">
        <v>442</v>
      </c>
      <c r="E12458">
        <v>0</v>
      </c>
      <c r="F12458">
        <v>0</v>
      </c>
      <c r="G12458" t="s">
        <v>1170</v>
      </c>
      <c r="H12458" s="2" t="e">
        <f>COUNTIFS(#REF!,Cout_ressource55[[#This Row],[eMail]],#REF!,Cout_ressource55[[#This Row],[Mois_TXT]])</f>
        <v>#REF!</v>
      </c>
    </row>
    <row r="12459" spans="3:8" x14ac:dyDescent="0.25">
      <c r="C12459">
        <v>102136</v>
      </c>
      <c r="D12459" t="s">
        <v>443</v>
      </c>
      <c r="E12459">
        <v>152.90767809353866</v>
      </c>
      <c r="F12459">
        <v>152.90767809353866</v>
      </c>
      <c r="G12459" t="s">
        <v>1170</v>
      </c>
      <c r="H12459" s="2" t="e">
        <f>COUNTIFS(#REF!,Cout_ressource55[[#This Row],[eMail]],#REF!,Cout_ressource55[[#This Row],[Mois_TXT]])</f>
        <v>#REF!</v>
      </c>
    </row>
    <row r="12460" spans="3:8" x14ac:dyDescent="0.25">
      <c r="C12460">
        <v>102137</v>
      </c>
      <c r="D12460" t="s">
        <v>444</v>
      </c>
      <c r="E12460">
        <v>225.56177051781549</v>
      </c>
      <c r="F12460">
        <v>225.56177051781549</v>
      </c>
      <c r="G12460" t="s">
        <v>1170</v>
      </c>
      <c r="H12460" s="2" t="e">
        <f>COUNTIFS(#REF!,Cout_ressource55[[#This Row],[eMail]],#REF!,Cout_ressource55[[#This Row],[Mois_TXT]])</f>
        <v>#REF!</v>
      </c>
    </row>
    <row r="12461" spans="3:8" x14ac:dyDescent="0.25">
      <c r="C12461">
        <v>102138</v>
      </c>
      <c r="D12461" t="s">
        <v>445</v>
      </c>
      <c r="E12461">
        <v>86.931668311213571</v>
      </c>
      <c r="F12461">
        <v>166.88780866209078</v>
      </c>
      <c r="G12461" t="s">
        <v>1170</v>
      </c>
      <c r="H12461" s="2" t="e">
        <f>COUNTIFS(#REF!,Cout_ressource55[[#This Row],[eMail]],#REF!,Cout_ressource55[[#This Row],[Mois_TXT]])</f>
        <v>#REF!</v>
      </c>
    </row>
    <row r="12462" spans="3:8" x14ac:dyDescent="0.25">
      <c r="C12462">
        <v>102139</v>
      </c>
      <c r="D12462" t="s">
        <v>446</v>
      </c>
      <c r="E12462">
        <v>192.66734565063405</v>
      </c>
      <c r="F12462">
        <v>192.66734565063405</v>
      </c>
      <c r="G12462" t="s">
        <v>1170</v>
      </c>
      <c r="H12462" s="2" t="e">
        <f>COUNTIFS(#REF!,Cout_ressource55[[#This Row],[eMail]],#REF!,Cout_ressource55[[#This Row],[Mois_TXT]])</f>
        <v>#REF!</v>
      </c>
    </row>
    <row r="12463" spans="3:8" x14ac:dyDescent="0.25">
      <c r="C12463">
        <v>102140</v>
      </c>
      <c r="D12463" t="s">
        <v>447</v>
      </c>
      <c r="E12463">
        <v>0</v>
      </c>
      <c r="F12463">
        <v>121.15134158671731</v>
      </c>
      <c r="G12463" t="s">
        <v>1170</v>
      </c>
      <c r="H12463" s="2" t="e">
        <f>COUNTIFS(#REF!,Cout_ressource55[[#This Row],[eMail]],#REF!,Cout_ressource55[[#This Row],[Mois_TXT]])</f>
        <v>#REF!</v>
      </c>
    </row>
    <row r="12464" spans="3:8" x14ac:dyDescent="0.25">
      <c r="C12464">
        <v>102142</v>
      </c>
      <c r="D12464" t="s">
        <v>448</v>
      </c>
      <c r="E12464">
        <v>88.182038061254531</v>
      </c>
      <c r="F12464">
        <v>171.2565994647633</v>
      </c>
      <c r="G12464" t="s">
        <v>1170</v>
      </c>
      <c r="H12464" s="2" t="e">
        <f>COUNTIFS(#REF!,Cout_ressource55[[#This Row],[eMail]],#REF!,Cout_ressource55[[#This Row],[Mois_TXT]])</f>
        <v>#REF!</v>
      </c>
    </row>
    <row r="12465" spans="3:8" x14ac:dyDescent="0.25">
      <c r="C12465">
        <v>102145</v>
      </c>
      <c r="D12465" t="s">
        <v>449</v>
      </c>
      <c r="E12465">
        <v>83.87351474934276</v>
      </c>
      <c r="F12465">
        <v>163.82965510021995</v>
      </c>
      <c r="G12465" t="s">
        <v>1170</v>
      </c>
      <c r="H12465" s="2" t="e">
        <f>COUNTIFS(#REF!,Cout_ressource55[[#This Row],[eMail]],#REF!,Cout_ressource55[[#This Row],[Mois_TXT]])</f>
        <v>#REF!</v>
      </c>
    </row>
    <row r="12466" spans="3:8" x14ac:dyDescent="0.25">
      <c r="C12466">
        <v>102146</v>
      </c>
      <c r="D12466" t="s">
        <v>450</v>
      </c>
      <c r="E12466">
        <v>0</v>
      </c>
      <c r="F12466">
        <v>121.15134158671731</v>
      </c>
      <c r="G12466" t="s">
        <v>1170</v>
      </c>
      <c r="H12466" s="2" t="e">
        <f>COUNTIFS(#REF!,Cout_ressource55[[#This Row],[eMail]],#REF!,Cout_ressource55[[#This Row],[Mois_TXT]])</f>
        <v>#REF!</v>
      </c>
    </row>
    <row r="12467" spans="3:8" x14ac:dyDescent="0.25">
      <c r="C12467">
        <v>102147</v>
      </c>
      <c r="D12467" t="s">
        <v>451</v>
      </c>
      <c r="E12467">
        <v>0</v>
      </c>
      <c r="F12467">
        <v>121.15134158671731</v>
      </c>
      <c r="G12467" t="s">
        <v>1170</v>
      </c>
      <c r="H12467" s="2" t="e">
        <f>COUNTIFS(#REF!,Cout_ressource55[[#This Row],[eMail]],#REF!,Cout_ressource55[[#This Row],[Mois_TXT]])</f>
        <v>#REF!</v>
      </c>
    </row>
    <row r="12468" spans="3:8" x14ac:dyDescent="0.25">
      <c r="C12468">
        <v>102150</v>
      </c>
      <c r="D12468" t="s">
        <v>452</v>
      </c>
      <c r="E12468">
        <v>163.82965510021995</v>
      </c>
      <c r="F12468">
        <v>163.82965510021995</v>
      </c>
      <c r="G12468" t="s">
        <v>1170</v>
      </c>
      <c r="H12468" s="2" t="e">
        <f>COUNTIFS(#REF!,Cout_ressource55[[#This Row],[eMail]],#REF!,Cout_ressource55[[#This Row],[Mois_TXT]])</f>
        <v>#REF!</v>
      </c>
    </row>
    <row r="12469" spans="3:8" x14ac:dyDescent="0.25">
      <c r="C12469">
        <v>102153</v>
      </c>
      <c r="D12469" t="s">
        <v>453</v>
      </c>
      <c r="E12469">
        <v>141.12031338265061</v>
      </c>
      <c r="F12469">
        <v>141.12031338265061</v>
      </c>
      <c r="G12469" t="s">
        <v>1170</v>
      </c>
      <c r="H12469" s="2" t="e">
        <f>COUNTIFS(#REF!,Cout_ressource55[[#This Row],[eMail]],#REF!,Cout_ressource55[[#This Row],[Mois_TXT]])</f>
        <v>#REF!</v>
      </c>
    </row>
    <row r="12470" spans="3:8" x14ac:dyDescent="0.25">
      <c r="C12470">
        <v>102154</v>
      </c>
      <c r="D12470" t="s">
        <v>454</v>
      </c>
      <c r="E12470">
        <v>114.29198779957976</v>
      </c>
      <c r="F12470">
        <v>197.36654920308854</v>
      </c>
      <c r="G12470" t="s">
        <v>1170</v>
      </c>
      <c r="H12470" s="2" t="e">
        <f>COUNTIFS(#REF!,Cout_ressource55[[#This Row],[eMail]],#REF!,Cout_ressource55[[#This Row],[Mois_TXT]])</f>
        <v>#REF!</v>
      </c>
    </row>
    <row r="12471" spans="3:8" x14ac:dyDescent="0.25">
      <c r="C12471">
        <v>102156</v>
      </c>
      <c r="D12471" t="s">
        <v>455</v>
      </c>
      <c r="E12471">
        <v>83.607678093538638</v>
      </c>
      <c r="F12471">
        <v>152.90767809353866</v>
      </c>
      <c r="G12471" t="s">
        <v>1170</v>
      </c>
      <c r="H12471" s="2" t="e">
        <f>COUNTIFS(#REF!,Cout_ressource55[[#This Row],[eMail]],#REF!,Cout_ressource55[[#This Row],[Mois_TXT]])</f>
        <v>#REF!</v>
      </c>
    </row>
    <row r="12472" spans="3:8" x14ac:dyDescent="0.25">
      <c r="C12472">
        <v>102157</v>
      </c>
      <c r="D12472" t="s">
        <v>456</v>
      </c>
      <c r="E12472">
        <v>163.82965510021995</v>
      </c>
      <c r="F12472">
        <v>163.82965510021995</v>
      </c>
      <c r="G12472" t="s">
        <v>1170</v>
      </c>
      <c r="H12472" s="2" t="e">
        <f>COUNTIFS(#REF!,Cout_ressource55[[#This Row],[eMail]],#REF!,Cout_ressource55[[#This Row],[Mois_TXT]])</f>
        <v>#REF!</v>
      </c>
    </row>
    <row r="12473" spans="3:8" x14ac:dyDescent="0.25">
      <c r="C12473">
        <v>102158</v>
      </c>
      <c r="D12473" t="s">
        <v>457</v>
      </c>
      <c r="E12473">
        <v>197.36654920308854</v>
      </c>
      <c r="F12473">
        <v>197.36654920308854</v>
      </c>
      <c r="G12473" t="s">
        <v>1170</v>
      </c>
      <c r="H12473" s="2" t="e">
        <f>COUNTIFS(#REF!,Cout_ressource55[[#This Row],[eMail]],#REF!,Cout_ressource55[[#This Row],[Mois_TXT]])</f>
        <v>#REF!</v>
      </c>
    </row>
    <row r="12474" spans="3:8" x14ac:dyDescent="0.25">
      <c r="C12474">
        <v>102159</v>
      </c>
      <c r="D12474" t="s">
        <v>458</v>
      </c>
      <c r="E12474">
        <v>295.56962394161633</v>
      </c>
      <c r="F12474">
        <v>295.56962394161633</v>
      </c>
      <c r="G12474" t="s">
        <v>1170</v>
      </c>
      <c r="H12474" s="2" t="e">
        <f>COUNTIFS(#REF!,Cout_ressource55[[#This Row],[eMail]],#REF!,Cout_ressource55[[#This Row],[Mois_TXT]])</f>
        <v>#REF!</v>
      </c>
    </row>
    <row r="12475" spans="3:8" x14ac:dyDescent="0.25">
      <c r="C12475">
        <v>102160</v>
      </c>
      <c r="D12475" t="s">
        <v>459</v>
      </c>
      <c r="E12475">
        <v>197.36654920308854</v>
      </c>
      <c r="F12475">
        <v>197.36654920308854</v>
      </c>
      <c r="G12475" t="s">
        <v>1170</v>
      </c>
      <c r="H12475" s="2" t="e">
        <f>COUNTIFS(#REF!,Cout_ressource55[[#This Row],[eMail]],#REF!,Cout_ressource55[[#This Row],[Mois_TXT]])</f>
        <v>#REF!</v>
      </c>
    </row>
    <row r="12476" spans="3:8" x14ac:dyDescent="0.25">
      <c r="C12476">
        <v>102161</v>
      </c>
      <c r="D12476" t="s">
        <v>460</v>
      </c>
      <c r="E12476">
        <v>157.27646889621116</v>
      </c>
      <c r="F12476">
        <v>157.27646889621116</v>
      </c>
      <c r="G12476" t="s">
        <v>1170</v>
      </c>
      <c r="H12476" s="2" t="e">
        <f>COUNTIFS(#REF!,Cout_ressource55[[#This Row],[eMail]],#REF!,Cout_ressource55[[#This Row],[Mois_TXT]])</f>
        <v>#REF!</v>
      </c>
    </row>
    <row r="12477" spans="3:8" x14ac:dyDescent="0.25">
      <c r="C12477">
        <v>102162</v>
      </c>
      <c r="D12477" t="s">
        <v>461</v>
      </c>
      <c r="E12477">
        <v>161.64525969888371</v>
      </c>
      <c r="F12477">
        <v>161.64525969888371</v>
      </c>
      <c r="G12477" t="s">
        <v>1170</v>
      </c>
      <c r="H12477" s="2" t="e">
        <f>COUNTIFS(#REF!,Cout_ressource55[[#This Row],[eMail]],#REF!,Cout_ressource55[[#This Row],[Mois_TXT]])</f>
        <v>#REF!</v>
      </c>
    </row>
    <row r="12478" spans="3:8" x14ac:dyDescent="0.25">
      <c r="C12478">
        <v>102167</v>
      </c>
      <c r="D12478" t="s">
        <v>462</v>
      </c>
      <c r="E12478">
        <v>78.133819215107664</v>
      </c>
      <c r="F12478">
        <v>161.20838061861645</v>
      </c>
      <c r="G12478" t="s">
        <v>1170</v>
      </c>
      <c r="H12478" s="2" t="e">
        <f>COUNTIFS(#REF!,Cout_ressource55[[#This Row],[eMail]],#REF!,Cout_ressource55[[#This Row],[Mois_TXT]])</f>
        <v>#REF!</v>
      </c>
    </row>
    <row r="12479" spans="3:8" x14ac:dyDescent="0.25">
      <c r="C12479">
        <v>102168</v>
      </c>
      <c r="D12479" t="s">
        <v>463</v>
      </c>
      <c r="E12479">
        <v>170.38284130422878</v>
      </c>
      <c r="F12479">
        <v>170.38284130422878</v>
      </c>
      <c r="G12479" t="s">
        <v>1170</v>
      </c>
      <c r="H12479" s="2" t="e">
        <f>COUNTIFS(#REF!,Cout_ressource55[[#This Row],[eMail]],#REF!,Cout_ressource55[[#This Row],[Mois_TXT]])</f>
        <v>#REF!</v>
      </c>
    </row>
    <row r="12480" spans="3:8" x14ac:dyDescent="0.25">
      <c r="C12480">
        <v>102169</v>
      </c>
      <c r="D12480" t="s">
        <v>464</v>
      </c>
      <c r="E12480">
        <v>166.01405050155623</v>
      </c>
      <c r="F12480">
        <v>166.01405050155623</v>
      </c>
      <c r="G12480" t="s">
        <v>1170</v>
      </c>
      <c r="H12480" s="2" t="e">
        <f>COUNTIFS(#REF!,Cout_ressource55[[#This Row],[eMail]],#REF!,Cout_ressource55[[#This Row],[Mois_TXT]])</f>
        <v>#REF!</v>
      </c>
    </row>
    <row r="12481" spans="3:8" x14ac:dyDescent="0.25">
      <c r="C12481">
        <v>102170</v>
      </c>
      <c r="D12481" t="s">
        <v>465</v>
      </c>
      <c r="E12481">
        <v>157.27646889621116</v>
      </c>
      <c r="F12481">
        <v>157.27646889621116</v>
      </c>
      <c r="G12481" t="s">
        <v>1170</v>
      </c>
      <c r="H12481" s="2" t="e">
        <f>COUNTIFS(#REF!,Cout_ressource55[[#This Row],[eMail]],#REF!,Cout_ressource55[[#This Row],[Mois_TXT]])</f>
        <v>#REF!</v>
      </c>
    </row>
    <row r="12482" spans="3:8" x14ac:dyDescent="0.25">
      <c r="C12482">
        <v>102172</v>
      </c>
      <c r="D12482" t="s">
        <v>466</v>
      </c>
      <c r="E12482">
        <v>186.11846198920091</v>
      </c>
      <c r="F12482">
        <v>186.11846198920091</v>
      </c>
      <c r="G12482" t="s">
        <v>1170</v>
      </c>
      <c r="H12482" s="2" t="e">
        <f>COUNTIFS(#REF!,Cout_ressource55[[#This Row],[eMail]],#REF!,Cout_ressource55[[#This Row],[Mois_TXT]])</f>
        <v>#REF!</v>
      </c>
    </row>
    <row r="12483" spans="3:8" x14ac:dyDescent="0.25">
      <c r="C12483">
        <v>102175</v>
      </c>
      <c r="D12483" t="s">
        <v>467</v>
      </c>
      <c r="E12483">
        <v>197.36654920308854</v>
      </c>
      <c r="F12483">
        <v>197.36654920308854</v>
      </c>
      <c r="G12483" t="s">
        <v>1170</v>
      </c>
      <c r="H12483" s="2" t="e">
        <f>COUNTIFS(#REF!,Cout_ressource55[[#This Row],[eMail]],#REF!,Cout_ressource55[[#This Row],[Mois_TXT]])</f>
        <v>#REF!</v>
      </c>
    </row>
    <row r="12484" spans="3:8" x14ac:dyDescent="0.25">
      <c r="C12484">
        <v>102177</v>
      </c>
      <c r="D12484" t="s">
        <v>468</v>
      </c>
      <c r="E12484">
        <v>183.45952103832465</v>
      </c>
      <c r="F12484">
        <v>263.41566138920183</v>
      </c>
      <c r="G12484" t="s">
        <v>1170</v>
      </c>
      <c r="H12484" s="2" t="e">
        <f>COUNTIFS(#REF!,Cout_ressource55[[#This Row],[eMail]],#REF!,Cout_ressource55[[#This Row],[Mois_TXT]])</f>
        <v>#REF!</v>
      </c>
    </row>
    <row r="12485" spans="3:8" x14ac:dyDescent="0.25">
      <c r="C12485">
        <v>102178</v>
      </c>
      <c r="D12485" t="s">
        <v>469</v>
      </c>
      <c r="E12485">
        <v>214.28368199192471</v>
      </c>
      <c r="F12485">
        <v>214.28368199192471</v>
      </c>
      <c r="G12485" t="s">
        <v>1170</v>
      </c>
      <c r="H12485" s="2" t="e">
        <f>COUNTIFS(#REF!,Cout_ressource55[[#This Row],[eMail]],#REF!,Cout_ressource55[[#This Row],[Mois_TXT]])</f>
        <v>#REF!</v>
      </c>
    </row>
    <row r="12486" spans="3:8" x14ac:dyDescent="0.25">
      <c r="C12486">
        <v>102179</v>
      </c>
      <c r="D12486" t="s">
        <v>470</v>
      </c>
      <c r="E12486">
        <v>0</v>
      </c>
      <c r="F12486">
        <v>0</v>
      </c>
      <c r="G12486" t="s">
        <v>1170</v>
      </c>
      <c r="H12486" s="2" t="e">
        <f>COUNTIFS(#REF!,Cout_ressource55[[#This Row],[eMail]],#REF!,Cout_ressource55[[#This Row],[Mois_TXT]])</f>
        <v>#REF!</v>
      </c>
    </row>
    <row r="12487" spans="3:8" x14ac:dyDescent="0.25">
      <c r="C12487">
        <v>102181</v>
      </c>
      <c r="D12487" t="s">
        <v>471</v>
      </c>
      <c r="E12487">
        <v>268.51542798946974</v>
      </c>
      <c r="F12487">
        <v>268.51542798946974</v>
      </c>
      <c r="G12487" t="s">
        <v>1170</v>
      </c>
      <c r="H12487" s="2" t="e">
        <f>COUNTIFS(#REF!,Cout_ressource55[[#This Row],[eMail]],#REF!,Cout_ressource55[[#This Row],[Mois_TXT]])</f>
        <v>#REF!</v>
      </c>
    </row>
    <row r="12488" spans="3:8" x14ac:dyDescent="0.25">
      <c r="C12488">
        <v>102182</v>
      </c>
      <c r="D12488" t="s">
        <v>472</v>
      </c>
      <c r="E12488">
        <v>379.64204674780245</v>
      </c>
      <c r="F12488">
        <v>379.64204674780245</v>
      </c>
      <c r="G12488" t="s">
        <v>1170</v>
      </c>
      <c r="H12488" s="2" t="e">
        <f>COUNTIFS(#REF!,Cout_ressource55[[#This Row],[eMail]],#REF!,Cout_ressource55[[#This Row],[Mois_TXT]])</f>
        <v>#REF!</v>
      </c>
    </row>
    <row r="12489" spans="3:8" x14ac:dyDescent="0.25">
      <c r="C12489">
        <v>102184</v>
      </c>
      <c r="D12489" t="s">
        <v>473</v>
      </c>
      <c r="E12489">
        <v>80.755093696711185</v>
      </c>
      <c r="F12489">
        <v>163.82965510021995</v>
      </c>
      <c r="G12489" t="s">
        <v>1170</v>
      </c>
      <c r="H12489" s="2" t="e">
        <f>COUNTIFS(#REF!,Cout_ressource55[[#This Row],[eMail]],#REF!,Cout_ressource55[[#This Row],[Mois_TXT]])</f>
        <v>#REF!</v>
      </c>
    </row>
    <row r="12490" spans="3:8" x14ac:dyDescent="0.25">
      <c r="C12490">
        <v>102185</v>
      </c>
      <c r="D12490" t="s">
        <v>474</v>
      </c>
      <c r="E12490">
        <v>161.64525969888371</v>
      </c>
      <c r="F12490">
        <v>161.64525969888371</v>
      </c>
      <c r="G12490" t="s">
        <v>1170</v>
      </c>
      <c r="H12490" s="2" t="e">
        <f>COUNTIFS(#REF!,Cout_ressource55[[#This Row],[eMail]],#REF!,Cout_ressource55[[#This Row],[Mois_TXT]])</f>
        <v>#REF!</v>
      </c>
    </row>
    <row r="12491" spans="3:8" x14ac:dyDescent="0.25">
      <c r="C12491">
        <v>102186</v>
      </c>
      <c r="D12491" t="s">
        <v>475</v>
      </c>
      <c r="E12491">
        <v>197.36654920308854</v>
      </c>
      <c r="F12491">
        <v>197.36654920308854</v>
      </c>
      <c r="G12491" t="s">
        <v>1170</v>
      </c>
      <c r="H12491" s="2" t="e">
        <f>COUNTIFS(#REF!,Cout_ressource55[[#This Row],[eMail]],#REF!,Cout_ressource55[[#This Row],[Mois_TXT]])</f>
        <v>#REF!</v>
      </c>
    </row>
    <row r="12492" spans="3:8" x14ac:dyDescent="0.25">
      <c r="C12492">
        <v>102187</v>
      </c>
      <c r="D12492" t="s">
        <v>476</v>
      </c>
      <c r="E12492">
        <v>544.3141471032036</v>
      </c>
      <c r="F12492">
        <v>625.30098920846672</v>
      </c>
      <c r="G12492" t="s">
        <v>1170</v>
      </c>
      <c r="H12492" s="2" t="e">
        <f>COUNTIFS(#REF!,Cout_ressource55[[#This Row],[eMail]],#REF!,Cout_ressource55[[#This Row],[Mois_TXT]])</f>
        <v>#REF!</v>
      </c>
    </row>
    <row r="12493" spans="3:8" x14ac:dyDescent="0.25">
      <c r="C12493">
        <v>102188</v>
      </c>
      <c r="D12493" t="s">
        <v>477</v>
      </c>
      <c r="E12493">
        <v>287.09162927751106</v>
      </c>
      <c r="F12493">
        <v>287.09162927751106</v>
      </c>
      <c r="G12493" t="s">
        <v>1170</v>
      </c>
      <c r="H12493" s="2" t="e">
        <f>COUNTIFS(#REF!,Cout_ressource55[[#This Row],[eMail]],#REF!,Cout_ressource55[[#This Row],[Mois_TXT]])</f>
        <v>#REF!</v>
      </c>
    </row>
    <row r="12494" spans="3:8" x14ac:dyDescent="0.25">
      <c r="C12494">
        <v>102190</v>
      </c>
      <c r="D12494" t="s">
        <v>478</v>
      </c>
      <c r="E12494">
        <v>364.11264750805054</v>
      </c>
      <c r="F12494">
        <v>364.11264750805054</v>
      </c>
      <c r="G12494" t="s">
        <v>1170</v>
      </c>
      <c r="H12494" s="2" t="e">
        <f>COUNTIFS(#REF!,Cout_ressource55[[#This Row],[eMail]],#REF!,Cout_ressource55[[#This Row],[Mois_TXT]])</f>
        <v>#REF!</v>
      </c>
    </row>
    <row r="12495" spans="3:8" x14ac:dyDescent="0.25">
      <c r="C12495">
        <v>102193</v>
      </c>
      <c r="D12495" t="s">
        <v>479</v>
      </c>
      <c r="E12495">
        <v>206.76495630799752</v>
      </c>
      <c r="F12495">
        <v>206.76495630799752</v>
      </c>
      <c r="G12495" t="s">
        <v>1170</v>
      </c>
      <c r="H12495" s="2" t="e">
        <f>COUNTIFS(#REF!,Cout_ressource55[[#This Row],[eMail]],#REF!,Cout_ressource55[[#This Row],[Mois_TXT]])</f>
        <v>#REF!</v>
      </c>
    </row>
    <row r="12496" spans="3:8" x14ac:dyDescent="0.25">
      <c r="C12496">
        <v>102196</v>
      </c>
      <c r="D12496" t="s">
        <v>480</v>
      </c>
      <c r="E12496">
        <v>166.88780866209078</v>
      </c>
      <c r="F12496">
        <v>166.88780866209078</v>
      </c>
      <c r="G12496" t="s">
        <v>1170</v>
      </c>
      <c r="H12496" s="2" t="e">
        <f>COUNTIFS(#REF!,Cout_ressource55[[#This Row],[eMail]],#REF!,Cout_ressource55[[#This Row],[Mois_TXT]])</f>
        <v>#REF!</v>
      </c>
    </row>
    <row r="12497" spans="3:8" x14ac:dyDescent="0.25">
      <c r="C12497">
        <v>102197</v>
      </c>
      <c r="D12497" t="s">
        <v>481</v>
      </c>
      <c r="E12497">
        <v>295.53517290557238</v>
      </c>
      <c r="F12497">
        <v>295.53517290557238</v>
      </c>
      <c r="G12497" t="s">
        <v>1170</v>
      </c>
      <c r="H12497" s="2" t="e">
        <f>COUNTIFS(#REF!,Cout_ressource55[[#This Row],[eMail]],#REF!,Cout_ressource55[[#This Row],[Mois_TXT]])</f>
        <v>#REF!</v>
      </c>
    </row>
    <row r="12498" spans="3:8" x14ac:dyDescent="0.25">
      <c r="C12498">
        <v>102200</v>
      </c>
      <c r="D12498" t="s">
        <v>482</v>
      </c>
      <c r="E12498">
        <v>288.78074330942968</v>
      </c>
      <c r="F12498">
        <v>288.78074330942968</v>
      </c>
      <c r="G12498" t="s">
        <v>1170</v>
      </c>
      <c r="H12498" s="2" t="e">
        <f>COUNTIFS(#REF!,Cout_ressource55[[#This Row],[eMail]],#REF!,Cout_ressource55[[#This Row],[Mois_TXT]])</f>
        <v>#REF!</v>
      </c>
    </row>
    <row r="12499" spans="3:8" x14ac:dyDescent="0.25">
      <c r="C12499">
        <v>102201</v>
      </c>
      <c r="D12499" t="s">
        <v>483</v>
      </c>
      <c r="E12499">
        <v>198.30638991357944</v>
      </c>
      <c r="F12499">
        <v>198.30638991357944</v>
      </c>
      <c r="G12499" t="s">
        <v>1170</v>
      </c>
      <c r="H12499" s="2" t="e">
        <f>COUNTIFS(#REF!,Cout_ressource55[[#This Row],[eMail]],#REF!,Cout_ressource55[[#This Row],[Mois_TXT]])</f>
        <v>#REF!</v>
      </c>
    </row>
    <row r="12500" spans="3:8" x14ac:dyDescent="0.25">
      <c r="C12500">
        <v>102202</v>
      </c>
      <c r="D12500" t="s">
        <v>484</v>
      </c>
      <c r="E12500">
        <v>81.685624315364379</v>
      </c>
      <c r="F12500">
        <v>161.64176466624156</v>
      </c>
      <c r="G12500" t="s">
        <v>1170</v>
      </c>
      <c r="H12500" s="2" t="e">
        <f>COUNTIFS(#REF!,Cout_ressource55[[#This Row],[eMail]],#REF!,Cout_ressource55[[#This Row],[Mois_TXT]])</f>
        <v>#REF!</v>
      </c>
    </row>
    <row r="12501" spans="3:8" x14ac:dyDescent="0.25">
      <c r="C12501">
        <v>102204</v>
      </c>
      <c r="D12501" t="s">
        <v>485</v>
      </c>
      <c r="E12501">
        <v>163.82965510021995</v>
      </c>
      <c r="F12501">
        <v>163.82965510021995</v>
      </c>
      <c r="G12501" t="s">
        <v>1170</v>
      </c>
      <c r="H12501" s="2" t="e">
        <f>COUNTIFS(#REF!,Cout_ressource55[[#This Row],[eMail]],#REF!,Cout_ressource55[[#This Row],[Mois_TXT]])</f>
        <v>#REF!</v>
      </c>
    </row>
    <row r="12502" spans="3:8" x14ac:dyDescent="0.25">
      <c r="C12502">
        <v>102205</v>
      </c>
      <c r="D12502" t="s">
        <v>486</v>
      </c>
      <c r="E12502">
        <v>163.82965510021995</v>
      </c>
      <c r="F12502">
        <v>163.82965510021995</v>
      </c>
      <c r="G12502" t="s">
        <v>1170</v>
      </c>
      <c r="H12502" s="2" t="e">
        <f>COUNTIFS(#REF!,Cout_ressource55[[#This Row],[eMail]],#REF!,Cout_ressource55[[#This Row],[Mois_TXT]])</f>
        <v>#REF!</v>
      </c>
    </row>
    <row r="12503" spans="3:8" x14ac:dyDescent="0.25">
      <c r="C12503">
        <v>102207</v>
      </c>
      <c r="D12503" t="s">
        <v>487</v>
      </c>
      <c r="E12503">
        <v>473.50496645530552</v>
      </c>
      <c r="F12503">
        <v>473.50496645530552</v>
      </c>
      <c r="G12503" t="s">
        <v>1170</v>
      </c>
      <c r="H12503" s="2" t="e">
        <f>COUNTIFS(#REF!,Cout_ressource55[[#This Row],[eMail]],#REF!,Cout_ressource55[[#This Row],[Mois_TXT]])</f>
        <v>#REF!</v>
      </c>
    </row>
    <row r="12504" spans="3:8" x14ac:dyDescent="0.25">
      <c r="C12504">
        <v>102209</v>
      </c>
      <c r="D12504" t="s">
        <v>488</v>
      </c>
      <c r="E12504">
        <v>696.8037767623922</v>
      </c>
      <c r="F12504">
        <v>696.8037767623922</v>
      </c>
      <c r="G12504" t="s">
        <v>1170</v>
      </c>
      <c r="H12504" s="2" t="e">
        <f>COUNTIFS(#REF!,Cout_ressource55[[#This Row],[eMail]],#REF!,Cout_ressource55[[#This Row],[Mois_TXT]])</f>
        <v>#REF!</v>
      </c>
    </row>
    <row r="12505" spans="3:8" x14ac:dyDescent="0.25">
      <c r="C12505">
        <v>102213</v>
      </c>
      <c r="D12505" t="s">
        <v>489</v>
      </c>
      <c r="E12505">
        <v>353.72451470993906</v>
      </c>
      <c r="F12505">
        <v>353.72451470993906</v>
      </c>
      <c r="G12505" t="s">
        <v>1170</v>
      </c>
      <c r="H12505" s="2" t="e">
        <f>COUNTIFS(#REF!,Cout_ressource55[[#This Row],[eMail]],#REF!,Cout_ressource55[[#This Row],[Mois_TXT]])</f>
        <v>#REF!</v>
      </c>
    </row>
    <row r="12506" spans="3:8" x14ac:dyDescent="0.25">
      <c r="C12506">
        <v>102214</v>
      </c>
      <c r="D12506" t="s">
        <v>490</v>
      </c>
      <c r="E12506">
        <v>214.28368199192471</v>
      </c>
      <c r="F12506">
        <v>214.28368199192471</v>
      </c>
      <c r="G12506" t="s">
        <v>1170</v>
      </c>
      <c r="H12506" s="2" t="e">
        <f>COUNTIFS(#REF!,Cout_ressource55[[#This Row],[eMail]],#REF!,Cout_ressource55[[#This Row],[Mois_TXT]])</f>
        <v>#REF!</v>
      </c>
    </row>
    <row r="12507" spans="3:8" x14ac:dyDescent="0.25">
      <c r="C12507">
        <v>102216</v>
      </c>
      <c r="D12507" t="s">
        <v>491</v>
      </c>
      <c r="E12507">
        <v>-42.688703982672259</v>
      </c>
      <c r="F12507">
        <v>26.611296017327742</v>
      </c>
      <c r="G12507" t="s">
        <v>1170</v>
      </c>
      <c r="H12507" s="2" t="e">
        <f>COUNTIFS(#REF!,Cout_ressource55[[#This Row],[eMail]],#REF!,Cout_ressource55[[#This Row],[Mois_TXT]])</f>
        <v>#REF!</v>
      </c>
    </row>
    <row r="12508" spans="3:8" x14ac:dyDescent="0.25">
      <c r="C12508">
        <v>102221</v>
      </c>
      <c r="D12508" t="s">
        <v>492</v>
      </c>
      <c r="E12508">
        <v>166.88780866209078</v>
      </c>
      <c r="F12508">
        <v>166.88780866209078</v>
      </c>
      <c r="G12508" t="s">
        <v>1170</v>
      </c>
      <c r="H12508" s="2" t="e">
        <f>COUNTIFS(#REF!,Cout_ressource55[[#This Row],[eMail]],#REF!,Cout_ressource55[[#This Row],[Mois_TXT]])</f>
        <v>#REF!</v>
      </c>
    </row>
    <row r="12509" spans="3:8" x14ac:dyDescent="0.25">
      <c r="C12509">
        <v>102222</v>
      </c>
      <c r="D12509" t="s">
        <v>493</v>
      </c>
      <c r="E12509">
        <v>163.82965510021995</v>
      </c>
      <c r="F12509">
        <v>163.82965510021995</v>
      </c>
      <c r="G12509" t="s">
        <v>1170</v>
      </c>
      <c r="H12509" s="2" t="e">
        <f>COUNTIFS(#REF!,Cout_ressource55[[#This Row],[eMail]],#REF!,Cout_ressource55[[#This Row],[Mois_TXT]])</f>
        <v>#REF!</v>
      </c>
    </row>
    <row r="12510" spans="3:8" x14ac:dyDescent="0.25">
      <c r="C12510">
        <v>102223</v>
      </c>
      <c r="D12510" t="s">
        <v>494</v>
      </c>
      <c r="E12510">
        <v>154.38957193380517</v>
      </c>
      <c r="F12510">
        <v>154.38957193380517</v>
      </c>
      <c r="G12510" t="s">
        <v>1170</v>
      </c>
      <c r="H12510" s="2" t="e">
        <f>COUNTIFS(#REF!,Cout_ressource55[[#This Row],[eMail]],#REF!,Cout_ressource55[[#This Row],[Mois_TXT]])</f>
        <v>#REF!</v>
      </c>
    </row>
    <row r="12511" spans="3:8" x14ac:dyDescent="0.25">
      <c r="C12511">
        <v>102226</v>
      </c>
      <c r="D12511" t="s">
        <v>495</v>
      </c>
      <c r="E12511">
        <v>0</v>
      </c>
      <c r="F12511">
        <v>154.38957193380517</v>
      </c>
      <c r="G12511" t="s">
        <v>1170</v>
      </c>
      <c r="H12511" s="2" t="e">
        <f>COUNTIFS(#REF!,Cout_ressource55[[#This Row],[eMail]],#REF!,Cout_ressource55[[#This Row],[Mois_TXT]])</f>
        <v>#REF!</v>
      </c>
    </row>
    <row r="12512" spans="3:8" x14ac:dyDescent="0.25">
      <c r="C12512">
        <v>102227</v>
      </c>
      <c r="D12512" t="s">
        <v>1166</v>
      </c>
      <c r="E12512">
        <v>259.39603609548777</v>
      </c>
      <c r="F12512">
        <v>259.39603609548777</v>
      </c>
      <c r="G12512" t="s">
        <v>1170</v>
      </c>
      <c r="H12512" s="2" t="e">
        <f>COUNTIFS(#REF!,Cout_ressource55[[#This Row],[eMail]],#REF!,Cout_ressource55[[#This Row],[Mois_TXT]])</f>
        <v>#REF!</v>
      </c>
    </row>
    <row r="12513" spans="3:8" x14ac:dyDescent="0.25">
      <c r="C12513">
        <v>102228</v>
      </c>
      <c r="D12513" t="s">
        <v>497</v>
      </c>
      <c r="E12513">
        <v>0</v>
      </c>
      <c r="F12513">
        <v>154.38957193380517</v>
      </c>
      <c r="G12513" t="s">
        <v>1170</v>
      </c>
      <c r="H12513" s="2" t="e">
        <f>COUNTIFS(#REF!,Cout_ressource55[[#This Row],[eMail]],#REF!,Cout_ressource55[[#This Row],[Mois_TXT]])</f>
        <v>#REF!</v>
      </c>
    </row>
    <row r="12514" spans="3:8" x14ac:dyDescent="0.25">
      <c r="C12514">
        <v>102229</v>
      </c>
      <c r="D12514" t="s">
        <v>498</v>
      </c>
      <c r="E12514">
        <v>0</v>
      </c>
      <c r="F12514">
        <v>154.38957193380517</v>
      </c>
      <c r="G12514" t="s">
        <v>1170</v>
      </c>
      <c r="H12514" s="2" t="e">
        <f>COUNTIFS(#REF!,Cout_ressource55[[#This Row],[eMail]],#REF!,Cout_ressource55[[#This Row],[Mois_TXT]])</f>
        <v>#REF!</v>
      </c>
    </row>
    <row r="12515" spans="3:8" x14ac:dyDescent="0.25">
      <c r="C12515">
        <v>102230</v>
      </c>
      <c r="D12515" t="s">
        <v>499</v>
      </c>
      <c r="E12515">
        <v>482.40261468165613</v>
      </c>
      <c r="F12515">
        <v>482.40261468165613</v>
      </c>
      <c r="G12515" t="s">
        <v>1170</v>
      </c>
      <c r="H12515" s="2" t="e">
        <f>COUNTIFS(#REF!,Cout_ressource55[[#This Row],[eMail]],#REF!,Cout_ressource55[[#This Row],[Mois_TXT]])</f>
        <v>#REF!</v>
      </c>
    </row>
    <row r="12516" spans="3:8" x14ac:dyDescent="0.25">
      <c r="C12516">
        <v>102231</v>
      </c>
      <c r="D12516" t="s">
        <v>500</v>
      </c>
      <c r="E12516">
        <v>288.78074330942968</v>
      </c>
      <c r="F12516">
        <v>288.78074330942968</v>
      </c>
      <c r="G12516" t="s">
        <v>1170</v>
      </c>
      <c r="H12516" s="2" t="e">
        <f>COUNTIFS(#REF!,Cout_ressource55[[#This Row],[eMail]],#REF!,Cout_ressource55[[#This Row],[Mois_TXT]])</f>
        <v>#REF!</v>
      </c>
    </row>
    <row r="12517" spans="3:8" x14ac:dyDescent="0.25">
      <c r="C12517">
        <v>102235</v>
      </c>
      <c r="D12517" t="s">
        <v>501</v>
      </c>
      <c r="E12517">
        <v>0</v>
      </c>
      <c r="F12517">
        <v>154.38957193380517</v>
      </c>
      <c r="G12517" t="s">
        <v>1170</v>
      </c>
      <c r="H12517" s="2" t="e">
        <f>COUNTIFS(#REF!,Cout_ressource55[[#This Row],[eMail]],#REF!,Cout_ressource55[[#This Row],[Mois_TXT]])</f>
        <v>#REF!</v>
      </c>
    </row>
    <row r="12518" spans="3:8" x14ac:dyDescent="0.25">
      <c r="C12518">
        <v>102236</v>
      </c>
      <c r="D12518" t="s">
        <v>502</v>
      </c>
      <c r="E12518">
        <v>0</v>
      </c>
      <c r="F12518">
        <v>157.43724039774949</v>
      </c>
      <c r="G12518" t="s">
        <v>1170</v>
      </c>
      <c r="H12518" s="2" t="e">
        <f>COUNTIFS(#REF!,Cout_ressource55[[#This Row],[eMail]],#REF!,Cout_ressource55[[#This Row],[Mois_TXT]])</f>
        <v>#REF!</v>
      </c>
    </row>
    <row r="12519" spans="3:8" x14ac:dyDescent="0.25">
      <c r="C12519">
        <v>102237</v>
      </c>
      <c r="D12519" t="s">
        <v>503</v>
      </c>
      <c r="E12519">
        <v>273.76940965234456</v>
      </c>
      <c r="F12519">
        <v>353.72555000322177</v>
      </c>
      <c r="G12519" t="s">
        <v>1170</v>
      </c>
      <c r="H12519" s="2" t="e">
        <f>COUNTIFS(#REF!,Cout_ressource55[[#This Row],[eMail]],#REF!,Cout_ressource55[[#This Row],[Mois_TXT]])</f>
        <v>#REF!</v>
      </c>
    </row>
    <row r="12520" spans="3:8" x14ac:dyDescent="0.25">
      <c r="C12520">
        <v>102238</v>
      </c>
      <c r="D12520" t="s">
        <v>504</v>
      </c>
      <c r="E12520">
        <v>0</v>
      </c>
      <c r="F12520">
        <v>154.38957193380517</v>
      </c>
      <c r="G12520" t="s">
        <v>1170</v>
      </c>
      <c r="H12520" s="2" t="e">
        <f>COUNTIFS(#REF!,Cout_ressource55[[#This Row],[eMail]],#REF!,Cout_ressource55[[#This Row],[Mois_TXT]])</f>
        <v>#REF!</v>
      </c>
    </row>
    <row r="12521" spans="3:8" x14ac:dyDescent="0.25">
      <c r="C12521">
        <v>102239</v>
      </c>
      <c r="D12521" t="s">
        <v>505</v>
      </c>
      <c r="E12521">
        <v>81.6891193480065</v>
      </c>
      <c r="F12521">
        <v>161.64525969888371</v>
      </c>
      <c r="G12521" t="s">
        <v>1170</v>
      </c>
      <c r="H12521" s="2" t="e">
        <f>COUNTIFS(#REF!,Cout_ressource55[[#This Row],[eMail]],#REF!,Cout_ressource55[[#This Row],[Mois_TXT]])</f>
        <v>#REF!</v>
      </c>
    </row>
    <row r="12522" spans="3:8" x14ac:dyDescent="0.25">
      <c r="C12522">
        <v>102240</v>
      </c>
      <c r="D12522" t="s">
        <v>506</v>
      </c>
      <c r="E12522">
        <v>211.46415986045201</v>
      </c>
      <c r="F12522">
        <v>211.46415986045201</v>
      </c>
      <c r="G12522" t="s">
        <v>1170</v>
      </c>
      <c r="H12522" s="2" t="e">
        <f>COUNTIFS(#REF!,Cout_ressource55[[#This Row],[eMail]],#REF!,Cout_ressource55[[#This Row],[Mois_TXT]])</f>
        <v>#REF!</v>
      </c>
    </row>
    <row r="12523" spans="3:8" x14ac:dyDescent="0.25">
      <c r="C12523">
        <v>102241</v>
      </c>
      <c r="D12523" t="s">
        <v>507</v>
      </c>
      <c r="E12523">
        <v>0</v>
      </c>
      <c r="F12523">
        <v>154.38957193380517</v>
      </c>
      <c r="G12523" t="s">
        <v>1170</v>
      </c>
      <c r="H12523" s="2" t="e">
        <f>COUNTIFS(#REF!,Cout_ressource55[[#This Row],[eMail]],#REF!,Cout_ressource55[[#This Row],[Mois_TXT]])</f>
        <v>#REF!</v>
      </c>
    </row>
    <row r="12524" spans="3:8" x14ac:dyDescent="0.25">
      <c r="C12524">
        <v>102242</v>
      </c>
      <c r="D12524" t="s">
        <v>508</v>
      </c>
      <c r="E12524">
        <v>86.057910150679035</v>
      </c>
      <c r="F12524">
        <v>166.01405050155623</v>
      </c>
      <c r="G12524" t="s">
        <v>1170</v>
      </c>
      <c r="H12524" s="2" t="e">
        <f>COUNTIFS(#REF!,Cout_ressource55[[#This Row],[eMail]],#REF!,Cout_ressource55[[#This Row],[Mois_TXT]])</f>
        <v>#REF!</v>
      </c>
    </row>
    <row r="12525" spans="3:8" x14ac:dyDescent="0.25">
      <c r="C12525">
        <v>102243</v>
      </c>
      <c r="D12525" t="s">
        <v>509</v>
      </c>
      <c r="E12525">
        <v>0</v>
      </c>
      <c r="F12525">
        <v>154.38957193380517</v>
      </c>
      <c r="G12525" t="s">
        <v>1170</v>
      </c>
      <c r="H12525" s="2" t="e">
        <f>COUNTIFS(#REF!,Cout_ressource55[[#This Row],[eMail]],#REF!,Cout_ressource55[[#This Row],[Mois_TXT]])</f>
        <v>#REF!</v>
      </c>
    </row>
    <row r="12526" spans="3:8" x14ac:dyDescent="0.25">
      <c r="C12526">
        <v>102244</v>
      </c>
      <c r="D12526" t="s">
        <v>510</v>
      </c>
      <c r="E12526">
        <v>161.20838061861645</v>
      </c>
      <c r="F12526">
        <v>161.20838061861645</v>
      </c>
      <c r="G12526" t="s">
        <v>1170</v>
      </c>
      <c r="H12526" s="2" t="e">
        <f>COUNTIFS(#REF!,Cout_ressource55[[#This Row],[eMail]],#REF!,Cout_ressource55[[#This Row],[Mois_TXT]])</f>
        <v>#REF!</v>
      </c>
    </row>
    <row r="12527" spans="3:8" x14ac:dyDescent="0.25">
      <c r="C12527">
        <v>102246</v>
      </c>
      <c r="D12527" t="s">
        <v>511</v>
      </c>
      <c r="E12527">
        <v>152.81138889427197</v>
      </c>
      <c r="F12527">
        <v>232.76752924514918</v>
      </c>
      <c r="G12527" t="s">
        <v>1170</v>
      </c>
      <c r="H12527" s="2" t="e">
        <f>COUNTIFS(#REF!,Cout_ressource55[[#This Row],[eMail]],#REF!,Cout_ressource55[[#This Row],[Mois_TXT]])</f>
        <v>#REF!</v>
      </c>
    </row>
    <row r="12528" spans="3:8" x14ac:dyDescent="0.25">
      <c r="C12528">
        <v>102250</v>
      </c>
      <c r="D12528" t="s">
        <v>512</v>
      </c>
      <c r="E12528">
        <v>216.91523598129922</v>
      </c>
      <c r="F12528">
        <v>216.91523598129922</v>
      </c>
      <c r="G12528" t="s">
        <v>1170</v>
      </c>
      <c r="H12528" s="2" t="e">
        <f>COUNTIFS(#REF!,Cout_ressource55[[#This Row],[eMail]],#REF!,Cout_ressource55[[#This Row],[Mois_TXT]])</f>
        <v>#REF!</v>
      </c>
    </row>
    <row r="12529" spans="3:8" x14ac:dyDescent="0.25">
      <c r="C12529">
        <v>102251</v>
      </c>
      <c r="D12529" t="s">
        <v>513</v>
      </c>
      <c r="E12529">
        <v>202.06575275554303</v>
      </c>
      <c r="F12529">
        <v>202.06575275554303</v>
      </c>
      <c r="G12529" t="s">
        <v>1170</v>
      </c>
      <c r="H12529" s="2" t="e">
        <f>COUNTIFS(#REF!,Cout_ressource55[[#This Row],[eMail]],#REF!,Cout_ressource55[[#This Row],[Mois_TXT]])</f>
        <v>#REF!</v>
      </c>
    </row>
    <row r="12530" spans="3:8" x14ac:dyDescent="0.25">
      <c r="C12530">
        <v>102252</v>
      </c>
      <c r="D12530" t="s">
        <v>514</v>
      </c>
      <c r="E12530">
        <v>166.01405050155623</v>
      </c>
      <c r="F12530">
        <v>166.01405050155623</v>
      </c>
      <c r="G12530" t="s">
        <v>1170</v>
      </c>
      <c r="H12530" s="2" t="e">
        <f>COUNTIFS(#REF!,Cout_ressource55[[#This Row],[eMail]],#REF!,Cout_ressource55[[#This Row],[Mois_TXT]])</f>
        <v>#REF!</v>
      </c>
    </row>
    <row r="12531" spans="3:8" x14ac:dyDescent="0.25">
      <c r="C12531">
        <v>102256</v>
      </c>
      <c r="D12531" t="s">
        <v>515</v>
      </c>
      <c r="E12531">
        <v>295.53618617133839</v>
      </c>
      <c r="F12531">
        <v>295.53618617133839</v>
      </c>
      <c r="G12531" t="s">
        <v>1170</v>
      </c>
      <c r="H12531" s="2" t="e">
        <f>COUNTIFS(#REF!,Cout_ressource55[[#This Row],[eMail]],#REF!,Cout_ressource55[[#This Row],[Mois_TXT]])</f>
        <v>#REF!</v>
      </c>
    </row>
    <row r="12532" spans="3:8" x14ac:dyDescent="0.25">
      <c r="C12532">
        <v>102259</v>
      </c>
      <c r="D12532" t="s">
        <v>516</v>
      </c>
      <c r="E12532">
        <v>388.23498099379862</v>
      </c>
      <c r="F12532">
        <v>388.23498099379862</v>
      </c>
      <c r="G12532" t="s">
        <v>1170</v>
      </c>
      <c r="H12532" s="2" t="e">
        <f>COUNTIFS(#REF!,Cout_ressource55[[#This Row],[eMail]],#REF!,Cout_ressource55[[#This Row],[Mois_TXT]])</f>
        <v>#REF!</v>
      </c>
    </row>
    <row r="12533" spans="3:8" x14ac:dyDescent="0.25">
      <c r="C12533">
        <v>102262</v>
      </c>
      <c r="D12533" t="s">
        <v>517</v>
      </c>
      <c r="E12533">
        <v>187.96814209817956</v>
      </c>
      <c r="F12533">
        <v>187.96814209817956</v>
      </c>
      <c r="G12533" t="s">
        <v>1170</v>
      </c>
      <c r="H12533" s="2" t="e">
        <f>COUNTIFS(#REF!,Cout_ressource55[[#This Row],[eMail]],#REF!,Cout_ressource55[[#This Row],[Mois_TXT]])</f>
        <v>#REF!</v>
      </c>
    </row>
    <row r="12534" spans="3:8" x14ac:dyDescent="0.25">
      <c r="C12534">
        <v>102264</v>
      </c>
      <c r="D12534" t="s">
        <v>518</v>
      </c>
      <c r="E12534">
        <v>161.64525969888371</v>
      </c>
      <c r="F12534">
        <v>161.64525969888371</v>
      </c>
      <c r="G12534" t="s">
        <v>1170</v>
      </c>
      <c r="H12534" s="2" t="e">
        <f>COUNTIFS(#REF!,Cout_ressource55[[#This Row],[eMail]],#REF!,Cout_ressource55[[#This Row],[Mois_TXT]])</f>
        <v>#REF!</v>
      </c>
    </row>
    <row r="12535" spans="3:8" x14ac:dyDescent="0.25">
      <c r="C12535">
        <v>102265</v>
      </c>
      <c r="D12535" t="s">
        <v>519</v>
      </c>
      <c r="E12535">
        <v>276.28413661737642</v>
      </c>
      <c r="F12535">
        <v>276.28413661737642</v>
      </c>
      <c r="G12535" t="s">
        <v>1170</v>
      </c>
      <c r="H12535" s="2" t="e">
        <f>COUNTIFS(#REF!,Cout_ressource55[[#This Row],[eMail]],#REF!,Cout_ressource55[[#This Row],[Mois_TXT]])</f>
        <v>#REF!</v>
      </c>
    </row>
    <row r="12536" spans="3:8" x14ac:dyDescent="0.25">
      <c r="C12536">
        <v>102266</v>
      </c>
      <c r="D12536" t="s">
        <v>520</v>
      </c>
      <c r="E12536">
        <v>346.84084967359848</v>
      </c>
      <c r="F12536">
        <v>346.84084967359848</v>
      </c>
      <c r="G12536" t="s">
        <v>1170</v>
      </c>
      <c r="H12536" s="2" t="e">
        <f>COUNTIFS(#REF!,Cout_ressource55[[#This Row],[eMail]],#REF!,Cout_ressource55[[#This Row],[Mois_TXT]])</f>
        <v>#REF!</v>
      </c>
    </row>
    <row r="12537" spans="3:8" x14ac:dyDescent="0.25">
      <c r="C12537">
        <v>102267</v>
      </c>
      <c r="D12537" t="s">
        <v>521</v>
      </c>
      <c r="E12537">
        <v>278.64808564944974</v>
      </c>
      <c r="F12537">
        <v>278.64808564944974</v>
      </c>
      <c r="G12537" t="s">
        <v>1170</v>
      </c>
      <c r="H12537" s="2" t="e">
        <f>COUNTIFS(#REF!,Cout_ressource55[[#This Row],[eMail]],#REF!,Cout_ressource55[[#This Row],[Mois_TXT]])</f>
        <v>#REF!</v>
      </c>
    </row>
    <row r="12538" spans="3:8" x14ac:dyDescent="0.25">
      <c r="C12538">
        <v>102268</v>
      </c>
      <c r="D12538" t="s">
        <v>522</v>
      </c>
      <c r="E12538">
        <v>113.07458548093616</v>
      </c>
      <c r="F12538">
        <v>113.07458548093616</v>
      </c>
      <c r="G12538" t="s">
        <v>1170</v>
      </c>
      <c r="H12538" s="2" t="e">
        <f>COUNTIFS(#REF!,Cout_ressource55[[#This Row],[eMail]],#REF!,Cout_ressource55[[#This Row],[Mois_TXT]])</f>
        <v>#REF!</v>
      </c>
    </row>
    <row r="12539" spans="3:8" x14ac:dyDescent="0.25">
      <c r="C12539">
        <v>102270</v>
      </c>
      <c r="D12539" t="s">
        <v>523</v>
      </c>
      <c r="E12539">
        <v>230.26097407026992</v>
      </c>
      <c r="F12539">
        <v>230.26097407026992</v>
      </c>
      <c r="G12539" t="s">
        <v>1170</v>
      </c>
      <c r="H12539" s="2" t="e">
        <f>COUNTIFS(#REF!,Cout_ressource55[[#This Row],[eMail]],#REF!,Cout_ressource55[[#This Row],[Mois_TXT]])</f>
        <v>#REF!</v>
      </c>
    </row>
    <row r="12540" spans="3:8" x14ac:dyDescent="0.25">
      <c r="C12540">
        <v>102284</v>
      </c>
      <c r="D12540" t="s">
        <v>525</v>
      </c>
      <c r="E12540">
        <v>225.56177051781549</v>
      </c>
      <c r="F12540">
        <v>225.56177051781549</v>
      </c>
      <c r="G12540" t="s">
        <v>1170</v>
      </c>
      <c r="H12540" s="2" t="e">
        <f>COUNTIFS(#REF!,Cout_ressource55[[#This Row],[eMail]],#REF!,Cout_ressource55[[#This Row],[Mois_TXT]])</f>
        <v>#REF!</v>
      </c>
    </row>
    <row r="12541" spans="3:8" x14ac:dyDescent="0.25">
      <c r="C12541">
        <v>102286</v>
      </c>
      <c r="D12541" t="s">
        <v>526</v>
      </c>
      <c r="E12541">
        <v>166.01405050155623</v>
      </c>
      <c r="F12541">
        <v>166.01405050155623</v>
      </c>
      <c r="G12541" t="s">
        <v>1170</v>
      </c>
      <c r="H12541" s="2" t="e">
        <f>COUNTIFS(#REF!,Cout_ressource55[[#This Row],[eMail]],#REF!,Cout_ressource55[[#This Row],[Mois_TXT]])</f>
        <v>#REF!</v>
      </c>
    </row>
    <row r="12542" spans="3:8" x14ac:dyDescent="0.25">
      <c r="C12542">
        <v>102287</v>
      </c>
      <c r="D12542" t="s">
        <v>527</v>
      </c>
      <c r="E12542">
        <v>164.26653418048721</v>
      </c>
      <c r="F12542">
        <v>164.26653418048721</v>
      </c>
      <c r="G12542" t="s">
        <v>1170</v>
      </c>
      <c r="H12542" s="2" t="e">
        <f>COUNTIFS(#REF!,Cout_ressource55[[#This Row],[eMail]],#REF!,Cout_ressource55[[#This Row],[Mois_TXT]])</f>
        <v>#REF!</v>
      </c>
    </row>
    <row r="12543" spans="3:8" x14ac:dyDescent="0.25">
      <c r="C12543">
        <v>102289</v>
      </c>
      <c r="D12543" t="s">
        <v>528</v>
      </c>
      <c r="E12543">
        <v>192.66734565063405</v>
      </c>
      <c r="F12543">
        <v>192.66734565063405</v>
      </c>
      <c r="G12543" t="s">
        <v>1170</v>
      </c>
      <c r="H12543" s="2" t="e">
        <f>COUNTIFS(#REF!,Cout_ressource55[[#This Row],[eMail]],#REF!,Cout_ressource55[[#This Row],[Mois_TXT]])</f>
        <v>#REF!</v>
      </c>
    </row>
    <row r="12544" spans="3:8" x14ac:dyDescent="0.25">
      <c r="C12544">
        <v>102291</v>
      </c>
      <c r="D12544" t="s">
        <v>529</v>
      </c>
      <c r="E12544">
        <v>157.27646889621116</v>
      </c>
      <c r="F12544">
        <v>157.27646889621116</v>
      </c>
      <c r="G12544" t="s">
        <v>1170</v>
      </c>
      <c r="H12544" s="2" t="e">
        <f>COUNTIFS(#REF!,Cout_ressource55[[#This Row],[eMail]],#REF!,Cout_ressource55[[#This Row],[Mois_TXT]])</f>
        <v>#REF!</v>
      </c>
    </row>
    <row r="12545" spans="3:8" x14ac:dyDescent="0.25">
      <c r="C12545">
        <v>102293</v>
      </c>
      <c r="D12545" t="s">
        <v>530</v>
      </c>
      <c r="E12545">
        <v>85.089571933805161</v>
      </c>
      <c r="F12545">
        <v>154.38957193380517</v>
      </c>
      <c r="G12545" t="s">
        <v>1170</v>
      </c>
      <c r="H12545" s="2" t="e">
        <f>COUNTIFS(#REF!,Cout_ressource55[[#This Row],[eMail]],#REF!,Cout_ressource55[[#This Row],[Mois_TXT]])</f>
        <v>#REF!</v>
      </c>
    </row>
    <row r="12546" spans="3:8" x14ac:dyDescent="0.25">
      <c r="C12546">
        <v>102294</v>
      </c>
      <c r="D12546" t="s">
        <v>531</v>
      </c>
      <c r="E12546">
        <v>161.64176466624156</v>
      </c>
      <c r="F12546">
        <v>161.64176466624156</v>
      </c>
      <c r="G12546" t="s">
        <v>1170</v>
      </c>
      <c r="H12546" s="2" t="e">
        <f>COUNTIFS(#REF!,Cout_ressource55[[#This Row],[eMail]],#REF!,Cout_ressource55[[#This Row],[Mois_TXT]])</f>
        <v>#REF!</v>
      </c>
    </row>
    <row r="12547" spans="3:8" x14ac:dyDescent="0.25">
      <c r="C12547">
        <v>102296</v>
      </c>
      <c r="D12547" t="s">
        <v>532</v>
      </c>
      <c r="E12547">
        <v>141.12031338265061</v>
      </c>
      <c r="F12547">
        <v>141.12031338265061</v>
      </c>
      <c r="G12547" t="s">
        <v>1170</v>
      </c>
      <c r="H12547" s="2" t="e">
        <f>COUNTIFS(#REF!,Cout_ressource55[[#This Row],[eMail]],#REF!,Cout_ressource55[[#This Row],[Mois_TXT]])</f>
        <v>#REF!</v>
      </c>
    </row>
    <row r="12548" spans="3:8" x14ac:dyDescent="0.25">
      <c r="C12548">
        <v>102297</v>
      </c>
      <c r="D12548" t="s">
        <v>533</v>
      </c>
      <c r="E12548">
        <v>157.43724039774949</v>
      </c>
      <c r="F12548">
        <v>157.43724039774949</v>
      </c>
      <c r="G12548" t="s">
        <v>1170</v>
      </c>
      <c r="H12548" s="2" t="e">
        <f>COUNTIFS(#REF!,Cout_ressource55[[#This Row],[eMail]],#REF!,Cout_ressource55[[#This Row],[Mois_TXT]])</f>
        <v>#REF!</v>
      </c>
    </row>
    <row r="12549" spans="3:8" x14ac:dyDescent="0.25">
      <c r="C12549">
        <v>102298</v>
      </c>
      <c r="D12549" t="s">
        <v>534</v>
      </c>
      <c r="E12549">
        <v>141.12031338265061</v>
      </c>
      <c r="F12549">
        <v>141.12031338265061</v>
      </c>
      <c r="G12549" t="s">
        <v>1170</v>
      </c>
      <c r="H12549" s="2" t="e">
        <f>COUNTIFS(#REF!,Cout_ressource55[[#This Row],[eMail]],#REF!,Cout_ressource55[[#This Row],[Mois_TXT]])</f>
        <v>#REF!</v>
      </c>
    </row>
    <row r="12550" spans="3:8" x14ac:dyDescent="0.25">
      <c r="C12550">
        <v>102300</v>
      </c>
      <c r="D12550" t="s">
        <v>535</v>
      </c>
      <c r="E12550">
        <v>161.64525969888371</v>
      </c>
      <c r="F12550">
        <v>161.64525969888371</v>
      </c>
      <c r="G12550" t="s">
        <v>1170</v>
      </c>
      <c r="H12550" s="2" t="e">
        <f>COUNTIFS(#REF!,Cout_ressource55[[#This Row],[eMail]],#REF!,Cout_ressource55[[#This Row],[Mois_TXT]])</f>
        <v>#REF!</v>
      </c>
    </row>
    <row r="12551" spans="3:8" x14ac:dyDescent="0.25">
      <c r="C12551">
        <v>102301</v>
      </c>
      <c r="D12551" t="s">
        <v>536</v>
      </c>
      <c r="E12551">
        <v>161.64176466624156</v>
      </c>
      <c r="F12551">
        <v>161.64176466624156</v>
      </c>
      <c r="G12551" t="s">
        <v>1170</v>
      </c>
      <c r="H12551" s="2" t="e">
        <f>COUNTIFS(#REF!,Cout_ressource55[[#This Row],[eMail]],#REF!,Cout_ressource55[[#This Row],[Mois_TXT]])</f>
        <v>#REF!</v>
      </c>
    </row>
    <row r="12552" spans="3:8" x14ac:dyDescent="0.25">
      <c r="C12552">
        <v>102302</v>
      </c>
      <c r="D12552" t="s">
        <v>537</v>
      </c>
      <c r="E12552">
        <v>154.38957193380517</v>
      </c>
      <c r="F12552">
        <v>154.38957193380517</v>
      </c>
      <c r="G12552" t="s">
        <v>1170</v>
      </c>
      <c r="H12552" s="2" t="e">
        <f>COUNTIFS(#REF!,Cout_ressource55[[#This Row],[eMail]],#REF!,Cout_ressource55[[#This Row],[Mois_TXT]])</f>
        <v>#REF!</v>
      </c>
    </row>
    <row r="12553" spans="3:8" x14ac:dyDescent="0.25">
      <c r="C12553">
        <v>102307</v>
      </c>
      <c r="D12553" t="s">
        <v>538</v>
      </c>
      <c r="E12553">
        <v>161.64176466624156</v>
      </c>
      <c r="F12553">
        <v>161.64176466624156</v>
      </c>
      <c r="G12553" t="s">
        <v>1170</v>
      </c>
      <c r="H12553" s="2" t="e">
        <f>COUNTIFS(#REF!,Cout_ressource55[[#This Row],[eMail]],#REF!,Cout_ressource55[[#This Row],[Mois_TXT]])</f>
        <v>#REF!</v>
      </c>
    </row>
    <row r="12554" spans="3:8" x14ac:dyDescent="0.25">
      <c r="C12554">
        <v>102308</v>
      </c>
      <c r="D12554" t="s">
        <v>539</v>
      </c>
      <c r="E12554">
        <v>154.38957193380517</v>
      </c>
      <c r="F12554">
        <v>154.38957193380517</v>
      </c>
      <c r="G12554" t="s">
        <v>1170</v>
      </c>
      <c r="H12554" s="2" t="e">
        <f>COUNTIFS(#REF!,Cout_ressource55[[#This Row],[eMail]],#REF!,Cout_ressource55[[#This Row],[Mois_TXT]])</f>
        <v>#REF!</v>
      </c>
    </row>
    <row r="12555" spans="3:8" x14ac:dyDescent="0.25">
      <c r="C12555">
        <v>102309</v>
      </c>
      <c r="D12555" t="s">
        <v>540</v>
      </c>
      <c r="E12555">
        <v>154.38957193380517</v>
      </c>
      <c r="F12555">
        <v>154.38957193380517</v>
      </c>
      <c r="G12555" t="s">
        <v>1170</v>
      </c>
      <c r="H12555" s="2" t="e">
        <f>COUNTIFS(#REF!,Cout_ressource55[[#This Row],[eMail]],#REF!,Cout_ressource55[[#This Row],[Mois_TXT]])</f>
        <v>#REF!</v>
      </c>
    </row>
    <row r="12556" spans="3:8" x14ac:dyDescent="0.25">
      <c r="C12556">
        <v>102311</v>
      </c>
      <c r="D12556" t="s">
        <v>541</v>
      </c>
      <c r="E12556">
        <v>166.45092958182349</v>
      </c>
      <c r="F12556">
        <v>166.45092958182349</v>
      </c>
      <c r="G12556" t="s">
        <v>1170</v>
      </c>
      <c r="H12556" s="2" t="e">
        <f>COUNTIFS(#REF!,Cout_ressource55[[#This Row],[eMail]],#REF!,Cout_ressource55[[#This Row],[Mois_TXT]])</f>
        <v>#REF!</v>
      </c>
    </row>
    <row r="12557" spans="3:8" x14ac:dyDescent="0.25">
      <c r="C12557">
        <v>102314</v>
      </c>
      <c r="D12557" t="s">
        <v>542</v>
      </c>
      <c r="E12557">
        <v>154.38957193380517</v>
      </c>
      <c r="F12557">
        <v>154.38957193380517</v>
      </c>
      <c r="G12557" t="s">
        <v>1170</v>
      </c>
      <c r="H12557" s="2" t="e">
        <f>COUNTIFS(#REF!,Cout_ressource55[[#This Row],[eMail]],#REF!,Cout_ressource55[[#This Row],[Mois_TXT]])</f>
        <v>#REF!</v>
      </c>
    </row>
    <row r="12558" spans="3:8" x14ac:dyDescent="0.25">
      <c r="C12558">
        <v>102318</v>
      </c>
      <c r="D12558" t="s">
        <v>543</v>
      </c>
      <c r="E12558">
        <v>0</v>
      </c>
      <c r="F12558">
        <v>121.15134158671731</v>
      </c>
      <c r="G12558" t="s">
        <v>1170</v>
      </c>
      <c r="H12558" s="2" t="e">
        <f>COUNTIFS(#REF!,Cout_ressource55[[#This Row],[eMail]],#REF!,Cout_ressource55[[#This Row],[Mois_TXT]])</f>
        <v>#REF!</v>
      </c>
    </row>
    <row r="12559" spans="3:8" x14ac:dyDescent="0.25">
      <c r="C12559">
        <v>102319</v>
      </c>
      <c r="D12559" t="s">
        <v>544</v>
      </c>
      <c r="E12559">
        <v>0</v>
      </c>
      <c r="F12559">
        <v>121.15134158671731</v>
      </c>
      <c r="G12559" t="s">
        <v>1170</v>
      </c>
      <c r="H12559" s="2" t="e">
        <f>COUNTIFS(#REF!,Cout_ressource55[[#This Row],[eMail]],#REF!,Cout_ressource55[[#This Row],[Mois_TXT]])</f>
        <v>#REF!</v>
      </c>
    </row>
    <row r="12560" spans="3:8" x14ac:dyDescent="0.25">
      <c r="C12560">
        <v>102320</v>
      </c>
      <c r="D12560" t="s">
        <v>545</v>
      </c>
      <c r="E12560">
        <v>0</v>
      </c>
      <c r="F12560">
        <v>121.15134158671731</v>
      </c>
      <c r="G12560" t="s">
        <v>1170</v>
      </c>
      <c r="H12560" s="2" t="e">
        <f>COUNTIFS(#REF!,Cout_ressource55[[#This Row],[eMail]],#REF!,Cout_ressource55[[#This Row],[Mois_TXT]])</f>
        <v>#REF!</v>
      </c>
    </row>
    <row r="12561" spans="3:8" x14ac:dyDescent="0.25">
      <c r="C12561">
        <v>102322</v>
      </c>
      <c r="D12561" t="s">
        <v>546</v>
      </c>
      <c r="E12561">
        <v>0</v>
      </c>
      <c r="F12561">
        <v>121.15134158671731</v>
      </c>
      <c r="G12561" t="s">
        <v>1170</v>
      </c>
      <c r="H12561" s="2" t="e">
        <f>COUNTIFS(#REF!,Cout_ressource55[[#This Row],[eMail]],#REF!,Cout_ressource55[[#This Row],[Mois_TXT]])</f>
        <v>#REF!</v>
      </c>
    </row>
    <row r="12562" spans="3:8" x14ac:dyDescent="0.25">
      <c r="C12562">
        <v>102323</v>
      </c>
      <c r="D12562" t="s">
        <v>547</v>
      </c>
      <c r="E12562">
        <v>0</v>
      </c>
      <c r="F12562">
        <v>121.15134158671731</v>
      </c>
      <c r="G12562" t="s">
        <v>1170</v>
      </c>
      <c r="H12562" s="2" t="e">
        <f>COUNTIFS(#REF!,Cout_ressource55[[#This Row],[eMail]],#REF!,Cout_ressource55[[#This Row],[Mois_TXT]])</f>
        <v>#REF!</v>
      </c>
    </row>
    <row r="12563" spans="3:8" x14ac:dyDescent="0.25">
      <c r="C12563">
        <v>102325</v>
      </c>
      <c r="D12563" t="s">
        <v>548</v>
      </c>
      <c r="E12563">
        <v>0</v>
      </c>
      <c r="F12563">
        <v>121.15134158671731</v>
      </c>
      <c r="G12563" t="s">
        <v>1170</v>
      </c>
      <c r="H12563" s="2" t="e">
        <f>COUNTIFS(#REF!,Cout_ressource55[[#This Row],[eMail]],#REF!,Cout_ressource55[[#This Row],[Mois_TXT]])</f>
        <v>#REF!</v>
      </c>
    </row>
    <row r="12564" spans="3:8" x14ac:dyDescent="0.25">
      <c r="C12564">
        <v>102326</v>
      </c>
      <c r="D12564" t="s">
        <v>549</v>
      </c>
      <c r="E12564">
        <v>0</v>
      </c>
      <c r="F12564">
        <v>121.15134158671731</v>
      </c>
      <c r="G12564" t="s">
        <v>1170</v>
      </c>
      <c r="H12564" s="2" t="e">
        <f>COUNTIFS(#REF!,Cout_ressource55[[#This Row],[eMail]],#REF!,Cout_ressource55[[#This Row],[Mois_TXT]])</f>
        <v>#REF!</v>
      </c>
    </row>
    <row r="12565" spans="3:8" x14ac:dyDescent="0.25">
      <c r="C12565">
        <v>102327</v>
      </c>
      <c r="D12565" t="s">
        <v>550</v>
      </c>
      <c r="E12565">
        <v>0</v>
      </c>
      <c r="F12565">
        <v>121.15134158671731</v>
      </c>
      <c r="G12565" t="s">
        <v>1170</v>
      </c>
      <c r="H12565" s="2" t="e">
        <f>COUNTIFS(#REF!,Cout_ressource55[[#This Row],[eMail]],#REF!,Cout_ressource55[[#This Row],[Mois_TXT]])</f>
        <v>#REF!</v>
      </c>
    </row>
    <row r="12566" spans="3:8" x14ac:dyDescent="0.25">
      <c r="C12566">
        <v>102328</v>
      </c>
      <c r="D12566" t="s">
        <v>551</v>
      </c>
      <c r="E12566">
        <v>86.494789230946296</v>
      </c>
      <c r="F12566">
        <v>166.45092958182349</v>
      </c>
      <c r="G12566" t="s">
        <v>1170</v>
      </c>
      <c r="H12566" s="2" t="e">
        <f>COUNTIFS(#REF!,Cout_ressource55[[#This Row],[eMail]],#REF!,Cout_ressource55[[#This Row],[Mois_TXT]])</f>
        <v>#REF!</v>
      </c>
    </row>
    <row r="12567" spans="3:8" x14ac:dyDescent="0.25">
      <c r="C12567">
        <v>102329</v>
      </c>
      <c r="D12567" t="s">
        <v>552</v>
      </c>
      <c r="E12567">
        <v>0</v>
      </c>
      <c r="F12567">
        <v>121.15134158671731</v>
      </c>
      <c r="G12567" t="s">
        <v>1170</v>
      </c>
      <c r="H12567" s="2" t="e">
        <f>COUNTIFS(#REF!,Cout_ressource55[[#This Row],[eMail]],#REF!,Cout_ressource55[[#This Row],[Mois_TXT]])</f>
        <v>#REF!</v>
      </c>
    </row>
    <row r="12568" spans="3:8" x14ac:dyDescent="0.25">
      <c r="C12568">
        <v>102331</v>
      </c>
      <c r="D12568" t="s">
        <v>553</v>
      </c>
      <c r="E12568">
        <v>0</v>
      </c>
      <c r="F12568">
        <v>227.12754514149327</v>
      </c>
      <c r="G12568" t="s">
        <v>1170</v>
      </c>
      <c r="H12568" s="2" t="e">
        <f>COUNTIFS(#REF!,Cout_ressource55[[#This Row],[eMail]],#REF!,Cout_ressource55[[#This Row],[Mois_TXT]])</f>
        <v>#REF!</v>
      </c>
    </row>
    <row r="12569" spans="3:8" x14ac:dyDescent="0.25">
      <c r="C12569">
        <v>102334</v>
      </c>
      <c r="D12569" t="s">
        <v>554</v>
      </c>
      <c r="E12569">
        <v>179.13002013512408</v>
      </c>
      <c r="F12569">
        <v>179.13002013512408</v>
      </c>
      <c r="G12569" t="s">
        <v>1170</v>
      </c>
      <c r="H12569" s="2" t="e">
        <f>COUNTIFS(#REF!,Cout_ressource55[[#This Row],[eMail]],#REF!,Cout_ressource55[[#This Row],[Mois_TXT]])</f>
        <v>#REF!</v>
      </c>
    </row>
    <row r="12570" spans="3:8" x14ac:dyDescent="0.25">
      <c r="C12570">
        <v>102342</v>
      </c>
      <c r="D12570" t="s">
        <v>555</v>
      </c>
      <c r="E12570">
        <v>170.38284130422878</v>
      </c>
      <c r="F12570">
        <v>170.38284130422878</v>
      </c>
      <c r="G12570" t="s">
        <v>1170</v>
      </c>
      <c r="H12570" s="2" t="e">
        <f>COUNTIFS(#REF!,Cout_ressource55[[#This Row],[eMail]],#REF!,Cout_ressource55[[#This Row],[Mois_TXT]])</f>
        <v>#REF!</v>
      </c>
    </row>
    <row r="12571" spans="3:8" x14ac:dyDescent="0.25">
      <c r="C12571">
        <v>102343</v>
      </c>
      <c r="D12571" t="s">
        <v>556</v>
      </c>
      <c r="E12571">
        <v>197.36654920308854</v>
      </c>
      <c r="F12571">
        <v>197.36654920308854</v>
      </c>
      <c r="G12571" t="s">
        <v>1170</v>
      </c>
      <c r="H12571" s="2" t="e">
        <f>COUNTIFS(#REF!,Cout_ressource55[[#This Row],[eMail]],#REF!,Cout_ressource55[[#This Row],[Mois_TXT]])</f>
        <v>#REF!</v>
      </c>
    </row>
    <row r="12572" spans="3:8" x14ac:dyDescent="0.25">
      <c r="C12572">
        <v>102345</v>
      </c>
      <c r="D12572" t="s">
        <v>557</v>
      </c>
      <c r="E12572">
        <v>170.38284130422878</v>
      </c>
      <c r="F12572">
        <v>170.38284130422878</v>
      </c>
      <c r="G12572" t="s">
        <v>1170</v>
      </c>
      <c r="H12572" s="2" t="e">
        <f>COUNTIFS(#REF!,Cout_ressource55[[#This Row],[eMail]],#REF!,Cout_ressource55[[#This Row],[Mois_TXT]])</f>
        <v>#REF!</v>
      </c>
    </row>
    <row r="12573" spans="3:8" x14ac:dyDescent="0.25">
      <c r="C12573">
        <v>102347</v>
      </c>
      <c r="D12573" t="s">
        <v>558</v>
      </c>
      <c r="E12573">
        <v>0</v>
      </c>
      <c r="F12573">
        <v>121.15134158671731</v>
      </c>
      <c r="G12573" t="s">
        <v>1170</v>
      </c>
      <c r="H12573" s="2" t="e">
        <f>COUNTIFS(#REF!,Cout_ressource55[[#This Row],[eMail]],#REF!,Cout_ressource55[[#This Row],[Mois_TXT]])</f>
        <v>#REF!</v>
      </c>
    </row>
    <row r="12574" spans="3:8" x14ac:dyDescent="0.25">
      <c r="C12574">
        <v>102348</v>
      </c>
      <c r="D12574" t="s">
        <v>559</v>
      </c>
      <c r="E12574">
        <v>82.842812994956802</v>
      </c>
      <c r="F12574">
        <v>163.82965510021995</v>
      </c>
      <c r="G12574" t="s">
        <v>1170</v>
      </c>
      <c r="H12574" s="2" t="e">
        <f>COUNTIFS(#REF!,Cout_ressource55[[#This Row],[eMail]],#REF!,Cout_ressource55[[#This Row],[Mois_TXT]])</f>
        <v>#REF!</v>
      </c>
    </row>
    <row r="12575" spans="3:8" x14ac:dyDescent="0.25">
      <c r="C12575">
        <v>102349</v>
      </c>
      <c r="D12575" t="s">
        <v>560</v>
      </c>
      <c r="E12575">
        <v>81.6891193480065</v>
      </c>
      <c r="F12575">
        <v>161.64525969888371</v>
      </c>
      <c r="G12575" t="s">
        <v>1170</v>
      </c>
      <c r="H12575" s="2" t="e">
        <f>COUNTIFS(#REF!,Cout_ressource55[[#This Row],[eMail]],#REF!,Cout_ressource55[[#This Row],[Mois_TXT]])</f>
        <v>#REF!</v>
      </c>
    </row>
    <row r="12576" spans="3:8" x14ac:dyDescent="0.25">
      <c r="C12576">
        <v>102350</v>
      </c>
      <c r="D12576" t="s">
        <v>561</v>
      </c>
      <c r="E12576">
        <v>0</v>
      </c>
      <c r="F12576">
        <v>121.15134158671731</v>
      </c>
      <c r="G12576" t="s">
        <v>1170</v>
      </c>
      <c r="H12576" s="2" t="e">
        <f>COUNTIFS(#REF!,Cout_ressource55[[#This Row],[eMail]],#REF!,Cout_ressource55[[#This Row],[Mois_TXT]])</f>
        <v>#REF!</v>
      </c>
    </row>
    <row r="12577" spans="3:8" x14ac:dyDescent="0.25">
      <c r="C12577">
        <v>102352</v>
      </c>
      <c r="D12577" t="s">
        <v>562</v>
      </c>
      <c r="E12577">
        <v>0</v>
      </c>
      <c r="F12577">
        <v>121.15134158671731</v>
      </c>
      <c r="G12577" t="s">
        <v>1170</v>
      </c>
      <c r="H12577" s="2" t="e">
        <f>COUNTIFS(#REF!,Cout_ressource55[[#This Row],[eMail]],#REF!,Cout_ressource55[[#This Row],[Mois_TXT]])</f>
        <v>#REF!</v>
      </c>
    </row>
    <row r="12578" spans="3:8" x14ac:dyDescent="0.25">
      <c r="C12578">
        <v>102353</v>
      </c>
      <c r="D12578" t="s">
        <v>563</v>
      </c>
      <c r="E12578">
        <v>83.87351474934276</v>
      </c>
      <c r="F12578">
        <v>163.82965510021995</v>
      </c>
      <c r="G12578" t="s">
        <v>1170</v>
      </c>
      <c r="H12578" s="2" t="e">
        <f>COUNTIFS(#REF!,Cout_ressource55[[#This Row],[eMail]],#REF!,Cout_ressource55[[#This Row],[Mois_TXT]])</f>
        <v>#REF!</v>
      </c>
    </row>
    <row r="12579" spans="3:8" x14ac:dyDescent="0.25">
      <c r="C12579">
        <v>102358</v>
      </c>
      <c r="D12579" t="s">
        <v>564</v>
      </c>
      <c r="E12579">
        <v>225.56177051781549</v>
      </c>
      <c r="F12579">
        <v>225.56177051781549</v>
      </c>
      <c r="G12579" t="s">
        <v>1170</v>
      </c>
      <c r="H12579" s="2" t="e">
        <f>COUNTIFS(#REF!,Cout_ressource55[[#This Row],[eMail]],#REF!,Cout_ressource55[[#This Row],[Mois_TXT]])</f>
        <v>#REF!</v>
      </c>
    </row>
    <row r="12580" spans="3:8" x14ac:dyDescent="0.25">
      <c r="C12580">
        <v>102360</v>
      </c>
      <c r="D12580" t="s">
        <v>565</v>
      </c>
      <c r="E12580">
        <v>0</v>
      </c>
      <c r="F12580">
        <v>121.15134158671731</v>
      </c>
      <c r="G12580" t="s">
        <v>1170</v>
      </c>
      <c r="H12580" s="2" t="e">
        <f>COUNTIFS(#REF!,Cout_ressource55[[#This Row],[eMail]],#REF!,Cout_ressource55[[#This Row],[Mois_TXT]])</f>
        <v>#REF!</v>
      </c>
    </row>
    <row r="12581" spans="3:8" x14ac:dyDescent="0.25">
      <c r="C12581">
        <v>102363</v>
      </c>
      <c r="D12581" t="s">
        <v>566</v>
      </c>
      <c r="E12581">
        <v>0</v>
      </c>
      <c r="F12581">
        <v>0</v>
      </c>
      <c r="G12581" t="s">
        <v>1170</v>
      </c>
      <c r="H12581" s="2" t="e">
        <f>COUNTIFS(#REF!,Cout_ressource55[[#This Row],[eMail]],#REF!,Cout_ressource55[[#This Row],[Mois_TXT]])</f>
        <v>#REF!</v>
      </c>
    </row>
    <row r="12582" spans="3:8" x14ac:dyDescent="0.25">
      <c r="C12582">
        <v>102367</v>
      </c>
      <c r="D12582" t="s">
        <v>567</v>
      </c>
      <c r="E12582">
        <v>166.45092958182349</v>
      </c>
      <c r="F12582">
        <v>166.45092958182349</v>
      </c>
      <c r="G12582" t="s">
        <v>1170</v>
      </c>
      <c r="H12582" s="2" t="e">
        <f>COUNTIFS(#REF!,Cout_ressource55[[#This Row],[eMail]],#REF!,Cout_ressource55[[#This Row],[Mois_TXT]])</f>
        <v>#REF!</v>
      </c>
    </row>
    <row r="12583" spans="3:8" x14ac:dyDescent="0.25">
      <c r="C12583">
        <v>102373</v>
      </c>
      <c r="D12583" t="s">
        <v>568</v>
      </c>
      <c r="E12583">
        <v>163.82965510021995</v>
      </c>
      <c r="F12583">
        <v>163.82965510021995</v>
      </c>
      <c r="G12583" t="s">
        <v>1170</v>
      </c>
      <c r="H12583" s="2" t="e">
        <f>COUNTIFS(#REF!,Cout_ressource55[[#This Row],[eMail]],#REF!,Cout_ressource55[[#This Row],[Mois_TXT]])</f>
        <v>#REF!</v>
      </c>
    </row>
    <row r="12584" spans="3:8" x14ac:dyDescent="0.25">
      <c r="C12584">
        <v>102375</v>
      </c>
      <c r="D12584" t="s">
        <v>569</v>
      </c>
      <c r="E12584">
        <v>108.01200174730235</v>
      </c>
      <c r="F12584">
        <v>187.96814209817956</v>
      </c>
      <c r="G12584" t="s">
        <v>1170</v>
      </c>
      <c r="H12584" s="2" t="e">
        <f>COUNTIFS(#REF!,Cout_ressource55[[#This Row],[eMail]],#REF!,Cout_ressource55[[#This Row],[Mois_TXT]])</f>
        <v>#REF!</v>
      </c>
    </row>
    <row r="12585" spans="3:8" x14ac:dyDescent="0.25">
      <c r="C12585">
        <v>102380</v>
      </c>
      <c r="D12585" t="s">
        <v>570</v>
      </c>
      <c r="E12585">
        <v>340.78334867681247</v>
      </c>
      <c r="F12585">
        <v>340.78334867681247</v>
      </c>
      <c r="G12585" t="s">
        <v>1170</v>
      </c>
      <c r="H12585" s="2" t="e">
        <f>COUNTIFS(#REF!,Cout_ressource55[[#This Row],[eMail]],#REF!,Cout_ressource55[[#This Row],[Mois_TXT]])</f>
        <v>#REF!</v>
      </c>
    </row>
    <row r="12586" spans="3:8" x14ac:dyDescent="0.25">
      <c r="C12586">
        <v>102384</v>
      </c>
      <c r="D12586" t="s">
        <v>571</v>
      </c>
      <c r="E12586">
        <v>206.76495630799752</v>
      </c>
      <c r="F12586">
        <v>206.76495630799752</v>
      </c>
      <c r="G12586" t="s">
        <v>1170</v>
      </c>
      <c r="H12586" s="2" t="e">
        <f>COUNTIFS(#REF!,Cout_ressource55[[#This Row],[eMail]],#REF!,Cout_ressource55[[#This Row],[Mois_TXT]])</f>
        <v>#REF!</v>
      </c>
    </row>
    <row r="12587" spans="3:8" x14ac:dyDescent="0.25">
      <c r="C12587">
        <v>102394</v>
      </c>
      <c r="D12587" t="s">
        <v>572</v>
      </c>
      <c r="E12587">
        <v>157.27646889621116</v>
      </c>
      <c r="F12587">
        <v>157.27646889621116</v>
      </c>
      <c r="G12587" t="s">
        <v>1170</v>
      </c>
      <c r="H12587" s="2" t="e">
        <f>COUNTIFS(#REF!,Cout_ressource55[[#This Row],[eMail]],#REF!,Cout_ressource55[[#This Row],[Mois_TXT]])</f>
        <v>#REF!</v>
      </c>
    </row>
    <row r="12588" spans="3:8" x14ac:dyDescent="0.25">
      <c r="C12588">
        <v>102395</v>
      </c>
      <c r="D12588" t="s">
        <v>573</v>
      </c>
      <c r="E12588">
        <v>0</v>
      </c>
      <c r="F12588">
        <v>121.15134158671731</v>
      </c>
      <c r="G12588" t="s">
        <v>1170</v>
      </c>
      <c r="H12588" s="2" t="e">
        <f>COUNTIFS(#REF!,Cout_ressource55[[#This Row],[eMail]],#REF!,Cout_ressource55[[#This Row],[Mois_TXT]])</f>
        <v>#REF!</v>
      </c>
    </row>
    <row r="12589" spans="3:8" x14ac:dyDescent="0.25">
      <c r="C12589">
        <v>102398</v>
      </c>
      <c r="D12589" t="s">
        <v>574</v>
      </c>
      <c r="E12589">
        <v>0</v>
      </c>
      <c r="F12589">
        <v>158.58710613701291</v>
      </c>
      <c r="G12589" t="s">
        <v>1170</v>
      </c>
      <c r="H12589" s="2" t="e">
        <f>COUNTIFS(#REF!,Cout_ressource55[[#This Row],[eMail]],#REF!,Cout_ressource55[[#This Row],[Mois_TXT]])</f>
        <v>#REF!</v>
      </c>
    </row>
    <row r="12590" spans="3:8" x14ac:dyDescent="0.25">
      <c r="C12590">
        <v>102399</v>
      </c>
      <c r="D12590" t="s">
        <v>575</v>
      </c>
      <c r="E12590">
        <v>0</v>
      </c>
      <c r="F12590">
        <v>121.15134158671731</v>
      </c>
      <c r="G12590" t="s">
        <v>1170</v>
      </c>
      <c r="H12590" s="2" t="e">
        <f>COUNTIFS(#REF!,Cout_ressource55[[#This Row],[eMail]],#REF!,Cout_ressource55[[#This Row],[Mois_TXT]])</f>
        <v>#REF!</v>
      </c>
    </row>
    <row r="12591" spans="3:8" x14ac:dyDescent="0.25">
      <c r="C12591">
        <v>102402</v>
      </c>
      <c r="D12591" t="s">
        <v>576</v>
      </c>
      <c r="E12591">
        <v>161.20838061861645</v>
      </c>
      <c r="F12591">
        <v>161.20838061861645</v>
      </c>
      <c r="G12591" t="s">
        <v>1170</v>
      </c>
      <c r="H12591" s="2" t="e">
        <f>COUNTIFS(#REF!,Cout_ressource55[[#This Row],[eMail]],#REF!,Cout_ressource55[[#This Row],[Mois_TXT]])</f>
        <v>#REF!</v>
      </c>
    </row>
    <row r="12592" spans="3:8" x14ac:dyDescent="0.25">
      <c r="C12592">
        <v>102404</v>
      </c>
      <c r="D12592" t="s">
        <v>577</v>
      </c>
      <c r="E12592">
        <v>0</v>
      </c>
      <c r="F12592">
        <v>158.58710613701291</v>
      </c>
      <c r="G12592" t="s">
        <v>1170</v>
      </c>
      <c r="H12592" s="2" t="e">
        <f>COUNTIFS(#REF!,Cout_ressource55[[#This Row],[eMail]],#REF!,Cout_ressource55[[#This Row],[Mois_TXT]])</f>
        <v>#REF!</v>
      </c>
    </row>
    <row r="12593" spans="3:8" x14ac:dyDescent="0.25">
      <c r="C12593">
        <v>102405</v>
      </c>
      <c r="D12593" t="s">
        <v>578</v>
      </c>
      <c r="E12593">
        <v>85.086076901163011</v>
      </c>
      <c r="F12593">
        <v>154.38607690116302</v>
      </c>
      <c r="G12593" t="s">
        <v>1170</v>
      </c>
      <c r="H12593" s="2" t="e">
        <f>COUNTIFS(#REF!,Cout_ressource55[[#This Row],[eMail]],#REF!,Cout_ressource55[[#This Row],[Mois_TXT]])</f>
        <v>#REF!</v>
      </c>
    </row>
    <row r="12594" spans="3:8" x14ac:dyDescent="0.25">
      <c r="C12594">
        <v>102406</v>
      </c>
      <c r="D12594" t="s">
        <v>579</v>
      </c>
      <c r="E12594">
        <v>161.64525969888371</v>
      </c>
      <c r="F12594">
        <v>161.64525969888371</v>
      </c>
      <c r="G12594" t="s">
        <v>1170</v>
      </c>
      <c r="H12594" s="2" t="e">
        <f>COUNTIFS(#REF!,Cout_ressource55[[#This Row],[eMail]],#REF!,Cout_ressource55[[#This Row],[Mois_TXT]])</f>
        <v>#REF!</v>
      </c>
    </row>
    <row r="12595" spans="3:8" x14ac:dyDescent="0.25">
      <c r="C12595">
        <v>102407</v>
      </c>
      <c r="D12595" t="s">
        <v>580</v>
      </c>
      <c r="E12595">
        <v>161.64525969888371</v>
      </c>
      <c r="F12595">
        <v>161.64525969888371</v>
      </c>
      <c r="G12595" t="s">
        <v>1170</v>
      </c>
      <c r="H12595" s="2" t="e">
        <f>COUNTIFS(#REF!,Cout_ressource55[[#This Row],[eMail]],#REF!,Cout_ressource55[[#This Row],[Mois_TXT]])</f>
        <v>#REF!</v>
      </c>
    </row>
    <row r="12596" spans="3:8" x14ac:dyDescent="0.25">
      <c r="C12596">
        <v>102408</v>
      </c>
      <c r="D12596" t="s">
        <v>581</v>
      </c>
      <c r="E12596">
        <v>161.64525969888371</v>
      </c>
      <c r="F12596">
        <v>161.64525969888371</v>
      </c>
      <c r="G12596" t="s">
        <v>1170</v>
      </c>
      <c r="H12596" s="2" t="e">
        <f>COUNTIFS(#REF!,Cout_ressource55[[#This Row],[eMail]],#REF!,Cout_ressource55[[#This Row],[Mois_TXT]])</f>
        <v>#REF!</v>
      </c>
    </row>
    <row r="12597" spans="3:8" x14ac:dyDescent="0.25">
      <c r="C12597">
        <v>102409</v>
      </c>
      <c r="D12597" t="s">
        <v>582</v>
      </c>
      <c r="E12597">
        <v>253.31644149949975</v>
      </c>
      <c r="F12597">
        <v>253.31644149949975</v>
      </c>
      <c r="G12597" t="s">
        <v>1170</v>
      </c>
      <c r="H12597" s="2" t="e">
        <f>COUNTIFS(#REF!,Cout_ressource55[[#This Row],[eMail]],#REF!,Cout_ressource55[[#This Row],[Mois_TXT]])</f>
        <v>#REF!</v>
      </c>
    </row>
    <row r="12598" spans="3:8" x14ac:dyDescent="0.25">
      <c r="C12598">
        <v>102411</v>
      </c>
      <c r="D12598" t="s">
        <v>583</v>
      </c>
      <c r="E12598">
        <v>85.086076901163011</v>
      </c>
      <c r="F12598">
        <v>154.38607690116302</v>
      </c>
      <c r="G12598" t="s">
        <v>1170</v>
      </c>
      <c r="H12598" s="2" t="e">
        <f>COUNTIFS(#REF!,Cout_ressource55[[#This Row],[eMail]],#REF!,Cout_ressource55[[#This Row],[Mois_TXT]])</f>
        <v>#REF!</v>
      </c>
    </row>
    <row r="12599" spans="3:8" x14ac:dyDescent="0.25">
      <c r="C12599">
        <v>102412</v>
      </c>
      <c r="D12599" t="s">
        <v>584</v>
      </c>
      <c r="E12599">
        <v>211.46415986045201</v>
      </c>
      <c r="F12599">
        <v>211.46415986045201</v>
      </c>
      <c r="G12599" t="s">
        <v>1170</v>
      </c>
      <c r="H12599" s="2" t="e">
        <f>COUNTIFS(#REF!,Cout_ressource55[[#This Row],[eMail]],#REF!,Cout_ressource55[[#This Row],[Mois_TXT]])</f>
        <v>#REF!</v>
      </c>
    </row>
    <row r="12600" spans="3:8" x14ac:dyDescent="0.25">
      <c r="C12600">
        <v>102413</v>
      </c>
      <c r="D12600" t="s">
        <v>585</v>
      </c>
      <c r="E12600">
        <v>166.45092958182349</v>
      </c>
      <c r="F12600">
        <v>166.45092958182349</v>
      </c>
      <c r="G12600" t="s">
        <v>1170</v>
      </c>
      <c r="H12600" s="2" t="e">
        <f>COUNTIFS(#REF!,Cout_ressource55[[#This Row],[eMail]],#REF!,Cout_ressource55[[#This Row],[Mois_TXT]])</f>
        <v>#REF!</v>
      </c>
    </row>
    <row r="12601" spans="3:8" x14ac:dyDescent="0.25">
      <c r="C12601">
        <v>102414</v>
      </c>
      <c r="D12601" t="s">
        <v>586</v>
      </c>
      <c r="E12601">
        <v>163.82965510021995</v>
      </c>
      <c r="F12601">
        <v>163.82965510021995</v>
      </c>
      <c r="G12601" t="s">
        <v>1170</v>
      </c>
      <c r="H12601" s="2" t="e">
        <f>COUNTIFS(#REF!,Cout_ressource55[[#This Row],[eMail]],#REF!,Cout_ressource55[[#This Row],[Mois_TXT]])</f>
        <v>#REF!</v>
      </c>
    </row>
    <row r="12602" spans="3:8" x14ac:dyDescent="0.25">
      <c r="C12602">
        <v>102419</v>
      </c>
      <c r="D12602" t="s">
        <v>587</v>
      </c>
      <c r="E12602">
        <v>161.64525969888371</v>
      </c>
      <c r="F12602">
        <v>161.64525969888371</v>
      </c>
      <c r="G12602" t="s">
        <v>1170</v>
      </c>
      <c r="H12602" s="2" t="e">
        <f>COUNTIFS(#REF!,Cout_ressource55[[#This Row],[eMail]],#REF!,Cout_ressource55[[#This Row],[Mois_TXT]])</f>
        <v>#REF!</v>
      </c>
    </row>
    <row r="12603" spans="3:8" x14ac:dyDescent="0.25">
      <c r="C12603">
        <v>102421</v>
      </c>
      <c r="D12603" t="s">
        <v>588</v>
      </c>
      <c r="E12603">
        <v>278.64808564944974</v>
      </c>
      <c r="F12603">
        <v>278.64808564944974</v>
      </c>
      <c r="G12603" t="s">
        <v>1170</v>
      </c>
      <c r="H12603" s="2" t="e">
        <f>COUNTIFS(#REF!,Cout_ressource55[[#This Row],[eMail]],#REF!,Cout_ressource55[[#This Row],[Mois_TXT]])</f>
        <v>#REF!</v>
      </c>
    </row>
    <row r="12604" spans="3:8" x14ac:dyDescent="0.25">
      <c r="C12604">
        <v>102422</v>
      </c>
      <c r="D12604" t="s">
        <v>589</v>
      </c>
      <c r="E12604">
        <v>0</v>
      </c>
      <c r="F12604">
        <v>225.56177051781549</v>
      </c>
      <c r="G12604" t="s">
        <v>1170</v>
      </c>
      <c r="H12604" s="2" t="e">
        <f>COUNTIFS(#REF!,Cout_ressource55[[#This Row],[eMail]],#REF!,Cout_ressource55[[#This Row],[Mois_TXT]])</f>
        <v>#REF!</v>
      </c>
    </row>
    <row r="12605" spans="3:8" x14ac:dyDescent="0.25">
      <c r="C12605">
        <v>102423</v>
      </c>
      <c r="D12605" t="s">
        <v>590</v>
      </c>
      <c r="E12605">
        <v>288.78074330942968</v>
      </c>
      <c r="F12605">
        <v>288.78074330942968</v>
      </c>
      <c r="G12605" t="s">
        <v>1170</v>
      </c>
      <c r="H12605" s="2" t="e">
        <f>COUNTIFS(#REF!,Cout_ressource55[[#This Row],[eMail]],#REF!,Cout_ressource55[[#This Row],[Mois_TXT]])</f>
        <v>#REF!</v>
      </c>
    </row>
    <row r="12606" spans="3:8" x14ac:dyDescent="0.25">
      <c r="C12606">
        <v>102424</v>
      </c>
      <c r="D12606" t="s">
        <v>591</v>
      </c>
      <c r="E12606">
        <v>263.44909915947972</v>
      </c>
      <c r="F12606">
        <v>263.44909915947972</v>
      </c>
      <c r="G12606" t="s">
        <v>1170</v>
      </c>
      <c r="H12606" s="2" t="e">
        <f>COUNTIFS(#REF!,Cout_ressource55[[#This Row],[eMail]],#REF!,Cout_ressource55[[#This Row],[Mois_TXT]])</f>
        <v>#REF!</v>
      </c>
    </row>
    <row r="12607" spans="3:8" x14ac:dyDescent="0.25">
      <c r="C12607">
        <v>102425</v>
      </c>
      <c r="D12607" t="s">
        <v>592</v>
      </c>
      <c r="E12607">
        <v>145.60563016693828</v>
      </c>
      <c r="F12607">
        <v>225.56177051781549</v>
      </c>
      <c r="G12607" t="s">
        <v>1170</v>
      </c>
      <c r="H12607" s="2" t="e">
        <f>COUNTIFS(#REF!,Cout_ressource55[[#This Row],[eMail]],#REF!,Cout_ressource55[[#This Row],[Mois_TXT]])</f>
        <v>#REF!</v>
      </c>
    </row>
    <row r="12608" spans="3:8" x14ac:dyDescent="0.25">
      <c r="C12608">
        <v>102426</v>
      </c>
      <c r="D12608" t="s">
        <v>593</v>
      </c>
      <c r="E12608">
        <v>161.20838061861645</v>
      </c>
      <c r="F12608">
        <v>161.20838061861645</v>
      </c>
      <c r="G12608" t="s">
        <v>1170</v>
      </c>
      <c r="H12608" s="2" t="e">
        <f>COUNTIFS(#REF!,Cout_ressource55[[#This Row],[eMail]],#REF!,Cout_ressource55[[#This Row],[Mois_TXT]])</f>
        <v>#REF!</v>
      </c>
    </row>
    <row r="12609" spans="3:8" x14ac:dyDescent="0.25">
      <c r="C12609">
        <v>102428</v>
      </c>
      <c r="D12609" t="s">
        <v>594</v>
      </c>
      <c r="E12609">
        <v>0</v>
      </c>
      <c r="F12609">
        <v>287.09264254327707</v>
      </c>
      <c r="G12609" t="s">
        <v>1170</v>
      </c>
      <c r="H12609" s="2" t="e">
        <f>COUNTIFS(#REF!,Cout_ressource55[[#This Row],[eMail]],#REF!,Cout_ressource55[[#This Row],[Mois_TXT]])</f>
        <v>#REF!</v>
      </c>
    </row>
    <row r="12610" spans="3:8" x14ac:dyDescent="0.25">
      <c r="C12610">
        <v>102429</v>
      </c>
      <c r="D12610" t="s">
        <v>595</v>
      </c>
      <c r="E12610">
        <v>256.35623879749375</v>
      </c>
      <c r="F12610">
        <v>256.35623879749375</v>
      </c>
      <c r="G12610" t="s">
        <v>1170</v>
      </c>
      <c r="H12610" s="2" t="e">
        <f>COUNTIFS(#REF!,Cout_ressource55[[#This Row],[eMail]],#REF!,Cout_ressource55[[#This Row],[Mois_TXT]])</f>
        <v>#REF!</v>
      </c>
    </row>
    <row r="12611" spans="3:8" x14ac:dyDescent="0.25">
      <c r="C12611">
        <v>102432</v>
      </c>
      <c r="D12611" t="s">
        <v>596</v>
      </c>
      <c r="E12611">
        <v>225.56177051781549</v>
      </c>
      <c r="F12611">
        <v>225.56177051781549</v>
      </c>
      <c r="G12611" t="s">
        <v>1170</v>
      </c>
      <c r="H12611" s="2" t="e">
        <f>COUNTIFS(#REF!,Cout_ressource55[[#This Row],[eMail]],#REF!,Cout_ressource55[[#This Row],[Mois_TXT]])</f>
        <v>#REF!</v>
      </c>
    </row>
    <row r="12612" spans="3:8" x14ac:dyDescent="0.25">
      <c r="C12612">
        <v>102433</v>
      </c>
      <c r="D12612" t="s">
        <v>597</v>
      </c>
      <c r="E12612">
        <v>197.36654920308854</v>
      </c>
      <c r="F12612">
        <v>197.36654920308854</v>
      </c>
      <c r="G12612" t="s">
        <v>1170</v>
      </c>
      <c r="H12612" s="2" t="e">
        <f>COUNTIFS(#REF!,Cout_ressource55[[#This Row],[eMail]],#REF!,Cout_ressource55[[#This Row],[Mois_TXT]])</f>
        <v>#REF!</v>
      </c>
    </row>
    <row r="12613" spans="3:8" x14ac:dyDescent="0.25">
      <c r="C12613">
        <v>102434</v>
      </c>
      <c r="D12613" t="s">
        <v>598</v>
      </c>
      <c r="E12613">
        <v>536.00290520184012</v>
      </c>
      <c r="F12613">
        <v>536.00290520184012</v>
      </c>
      <c r="G12613" t="s">
        <v>1170</v>
      </c>
      <c r="H12613" s="2" t="e">
        <f>COUNTIFS(#REF!,Cout_ressource55[[#This Row],[eMail]],#REF!,Cout_ressource55[[#This Row],[Mois_TXT]])</f>
        <v>#REF!</v>
      </c>
    </row>
    <row r="12614" spans="3:8" x14ac:dyDescent="0.25">
      <c r="C12614">
        <v>102435</v>
      </c>
      <c r="D12614" t="s">
        <v>599</v>
      </c>
      <c r="E12614">
        <v>199.75503799072783</v>
      </c>
      <c r="F12614">
        <v>253.31644149949975</v>
      </c>
      <c r="G12614" t="s">
        <v>1170</v>
      </c>
      <c r="H12614" s="2" t="e">
        <f>COUNTIFS(#REF!,Cout_ressource55[[#This Row],[eMail]],#REF!,Cout_ressource55[[#This Row],[Mois_TXT]])</f>
        <v>#REF!</v>
      </c>
    </row>
    <row r="12615" spans="3:8" x14ac:dyDescent="0.25">
      <c r="C12615">
        <v>102436</v>
      </c>
      <c r="D12615" t="s">
        <v>600</v>
      </c>
      <c r="E12615">
        <v>370.98078314515152</v>
      </c>
      <c r="F12615">
        <v>370.98078314515152</v>
      </c>
      <c r="G12615" t="s">
        <v>1170</v>
      </c>
      <c r="H12615" s="2" t="e">
        <f>COUNTIFS(#REF!,Cout_ressource55[[#This Row],[eMail]],#REF!,Cout_ressource55[[#This Row],[Mois_TXT]])</f>
        <v>#REF!</v>
      </c>
    </row>
    <row r="12616" spans="3:8" x14ac:dyDescent="0.25">
      <c r="C12616">
        <v>102437</v>
      </c>
      <c r="D12616" t="s">
        <v>601</v>
      </c>
      <c r="E12616">
        <v>273.58175681945971</v>
      </c>
      <c r="F12616">
        <v>273.58175681945971</v>
      </c>
      <c r="G12616" t="s">
        <v>1170</v>
      </c>
      <c r="H12616" s="2" t="e">
        <f>COUNTIFS(#REF!,Cout_ressource55[[#This Row],[eMail]],#REF!,Cout_ressource55[[#This Row],[Mois_TXT]])</f>
        <v>#REF!</v>
      </c>
    </row>
    <row r="12617" spans="3:8" x14ac:dyDescent="0.25">
      <c r="C12617">
        <v>102440</v>
      </c>
      <c r="D12617" t="s">
        <v>602</v>
      </c>
      <c r="E12617">
        <v>40.383780528905767</v>
      </c>
      <c r="F12617">
        <v>40.383780528905767</v>
      </c>
      <c r="G12617" t="s">
        <v>1170</v>
      </c>
      <c r="H12617" s="2" t="e">
        <f>COUNTIFS(#REF!,Cout_ressource55[[#This Row],[eMail]],#REF!,Cout_ressource55[[#This Row],[Mois_TXT]])</f>
        <v>#REF!</v>
      </c>
    </row>
    <row r="12618" spans="3:8" x14ac:dyDescent="0.25">
      <c r="C12618">
        <v>102442</v>
      </c>
      <c r="D12618" t="s">
        <v>603</v>
      </c>
      <c r="E12618">
        <v>161.64525969888371</v>
      </c>
      <c r="F12618">
        <v>161.64525969888371</v>
      </c>
      <c r="G12618" t="s">
        <v>1170</v>
      </c>
      <c r="H12618" s="2" t="e">
        <f>COUNTIFS(#REF!,Cout_ressource55[[#This Row],[eMail]],#REF!,Cout_ressource55[[#This Row],[Mois_TXT]])</f>
        <v>#REF!</v>
      </c>
    </row>
    <row r="12619" spans="3:8" x14ac:dyDescent="0.25">
      <c r="C12619">
        <v>102443</v>
      </c>
      <c r="D12619" t="s">
        <v>604</v>
      </c>
      <c r="E12619">
        <v>105.02570262824099</v>
      </c>
      <c r="F12619">
        <v>158.58710613701291</v>
      </c>
      <c r="G12619" t="s">
        <v>1170</v>
      </c>
      <c r="H12619" s="2" t="e">
        <f>COUNTIFS(#REF!,Cout_ressource55[[#This Row],[eMail]],#REF!,Cout_ressource55[[#This Row],[Mois_TXT]])</f>
        <v>#REF!</v>
      </c>
    </row>
    <row r="12620" spans="3:8" x14ac:dyDescent="0.25">
      <c r="C12620">
        <v>102444</v>
      </c>
      <c r="D12620" t="s">
        <v>605</v>
      </c>
      <c r="E12620">
        <v>71.800929167996742</v>
      </c>
      <c r="F12620">
        <v>141.10092916799675</v>
      </c>
      <c r="G12620" t="s">
        <v>1170</v>
      </c>
      <c r="H12620" s="2" t="e">
        <f>COUNTIFS(#REF!,Cout_ressource55[[#This Row],[eMail]],#REF!,Cout_ressource55[[#This Row],[Mois_TXT]])</f>
        <v>#REF!</v>
      </c>
    </row>
    <row r="12621" spans="3:8" x14ac:dyDescent="0.25">
      <c r="C12621">
        <v>102445</v>
      </c>
      <c r="D12621" t="s">
        <v>606</v>
      </c>
      <c r="E12621">
        <v>154.38607690116302</v>
      </c>
      <c r="F12621">
        <v>154.38607690116302</v>
      </c>
      <c r="G12621" t="s">
        <v>1170</v>
      </c>
      <c r="H12621" s="2" t="e">
        <f>COUNTIFS(#REF!,Cout_ressource55[[#This Row],[eMail]],#REF!,Cout_ressource55[[#This Row],[Mois_TXT]])</f>
        <v>#REF!</v>
      </c>
    </row>
    <row r="12622" spans="3:8" x14ac:dyDescent="0.25">
      <c r="C12622">
        <v>102446</v>
      </c>
      <c r="D12622" t="s">
        <v>607</v>
      </c>
      <c r="E12622">
        <v>78.570698295374925</v>
      </c>
      <c r="F12622">
        <v>161.64525969888371</v>
      </c>
      <c r="G12622" t="s">
        <v>1170</v>
      </c>
      <c r="H12622" s="2" t="e">
        <f>COUNTIFS(#REF!,Cout_ressource55[[#This Row],[eMail]],#REF!,Cout_ressource55[[#This Row],[Mois_TXT]])</f>
        <v>#REF!</v>
      </c>
    </row>
    <row r="12623" spans="3:8" x14ac:dyDescent="0.25">
      <c r="C12623">
        <v>102447</v>
      </c>
      <c r="D12623" t="s">
        <v>608</v>
      </c>
      <c r="E12623">
        <v>0</v>
      </c>
      <c r="F12623">
        <v>121.15134158671731</v>
      </c>
      <c r="G12623" t="s">
        <v>1170</v>
      </c>
      <c r="H12623" s="2" t="e">
        <f>COUNTIFS(#REF!,Cout_ressource55[[#This Row],[eMail]],#REF!,Cout_ressource55[[#This Row],[Mois_TXT]])</f>
        <v>#REF!</v>
      </c>
    </row>
    <row r="12624" spans="3:8" x14ac:dyDescent="0.25">
      <c r="C12624">
        <v>102448</v>
      </c>
      <c r="D12624" t="s">
        <v>609</v>
      </c>
      <c r="E12624">
        <v>0</v>
      </c>
      <c r="F12624">
        <v>157.43724039774949</v>
      </c>
      <c r="G12624" t="s">
        <v>1170</v>
      </c>
      <c r="H12624" s="2" t="e">
        <f>COUNTIFS(#REF!,Cout_ressource55[[#This Row],[eMail]],#REF!,Cout_ressource55[[#This Row],[Mois_TXT]])</f>
        <v>#REF!</v>
      </c>
    </row>
    <row r="12625" spans="3:8" x14ac:dyDescent="0.25">
      <c r="C12625">
        <v>102449</v>
      </c>
      <c r="D12625" t="s">
        <v>610</v>
      </c>
      <c r="E12625">
        <v>78.570698295374925</v>
      </c>
      <c r="F12625">
        <v>161.64525969888371</v>
      </c>
      <c r="G12625" t="s">
        <v>1170</v>
      </c>
      <c r="H12625" s="2" t="e">
        <f>COUNTIFS(#REF!,Cout_ressource55[[#This Row],[eMail]],#REF!,Cout_ressource55[[#This Row],[Mois_TXT]])</f>
        <v>#REF!</v>
      </c>
    </row>
    <row r="12626" spans="3:8" x14ac:dyDescent="0.25">
      <c r="C12626">
        <v>102450</v>
      </c>
      <c r="D12626" t="s">
        <v>611</v>
      </c>
      <c r="E12626">
        <v>85.086076901163011</v>
      </c>
      <c r="F12626">
        <v>154.38607690116302</v>
      </c>
      <c r="G12626" t="s">
        <v>1170</v>
      </c>
      <c r="H12626" s="2" t="e">
        <f>COUNTIFS(#REF!,Cout_ressource55[[#This Row],[eMail]],#REF!,Cout_ressource55[[#This Row],[Mois_TXT]])</f>
        <v>#REF!</v>
      </c>
    </row>
    <row r="12627" spans="3:8" x14ac:dyDescent="0.25">
      <c r="C12627">
        <v>102451</v>
      </c>
      <c r="D12627" t="s">
        <v>612</v>
      </c>
      <c r="E12627">
        <v>107.64697710984451</v>
      </c>
      <c r="F12627">
        <v>161.20838061861645</v>
      </c>
      <c r="G12627" t="s">
        <v>1170</v>
      </c>
      <c r="H12627" s="2" t="e">
        <f>COUNTIFS(#REF!,Cout_ressource55[[#This Row],[eMail]],#REF!,Cout_ressource55[[#This Row],[Mois_TXT]])</f>
        <v>#REF!</v>
      </c>
    </row>
    <row r="12628" spans="3:8" x14ac:dyDescent="0.25">
      <c r="C12628">
        <v>102454</v>
      </c>
      <c r="D12628" t="s">
        <v>613</v>
      </c>
      <c r="E12628">
        <v>253.31644149949975</v>
      </c>
      <c r="F12628">
        <v>253.31644149949975</v>
      </c>
      <c r="G12628" t="s">
        <v>1170</v>
      </c>
      <c r="H12628" s="2" t="e">
        <f>COUNTIFS(#REF!,Cout_ressource55[[#This Row],[eMail]],#REF!,Cout_ressource55[[#This Row],[Mois_TXT]])</f>
        <v>#REF!</v>
      </c>
    </row>
    <row r="12629" spans="3:8" x14ac:dyDescent="0.25">
      <c r="C12629">
        <v>102461</v>
      </c>
      <c r="D12629" t="s">
        <v>614</v>
      </c>
      <c r="E12629">
        <v>81.6891193480065</v>
      </c>
      <c r="F12629">
        <v>161.64525969888371</v>
      </c>
      <c r="G12629" t="s">
        <v>1170</v>
      </c>
      <c r="H12629" s="2" t="e">
        <f>COUNTIFS(#REF!,Cout_ressource55[[#This Row],[eMail]],#REF!,Cout_ressource55[[#This Row],[Mois_TXT]])</f>
        <v>#REF!</v>
      </c>
    </row>
    <row r="12630" spans="3:8" x14ac:dyDescent="0.25">
      <c r="C12630">
        <v>102466</v>
      </c>
      <c r="D12630" t="s">
        <v>615</v>
      </c>
      <c r="E12630">
        <v>225.56177051781549</v>
      </c>
      <c r="F12630">
        <v>225.56177051781549</v>
      </c>
      <c r="G12630" t="s">
        <v>1170</v>
      </c>
      <c r="H12630" s="2" t="e">
        <f>COUNTIFS(#REF!,Cout_ressource55[[#This Row],[eMail]],#REF!,Cout_ressource55[[#This Row],[Mois_TXT]])</f>
        <v>#REF!</v>
      </c>
    </row>
    <row r="12631" spans="3:8" x14ac:dyDescent="0.25">
      <c r="C12631">
        <v>102468</v>
      </c>
      <c r="D12631" t="s">
        <v>616</v>
      </c>
      <c r="E12631">
        <v>327.87738261529597</v>
      </c>
      <c r="F12631">
        <v>327.87738261529597</v>
      </c>
      <c r="G12631" t="s">
        <v>1170</v>
      </c>
      <c r="H12631" s="2" t="e">
        <f>COUNTIFS(#REF!,Cout_ressource55[[#This Row],[eMail]],#REF!,Cout_ressource55[[#This Row],[Mois_TXT]])</f>
        <v>#REF!</v>
      </c>
    </row>
    <row r="12632" spans="3:8" x14ac:dyDescent="0.25">
      <c r="C12632">
        <v>102469</v>
      </c>
      <c r="D12632" t="s">
        <v>617</v>
      </c>
      <c r="E12632">
        <v>295.56962394161633</v>
      </c>
      <c r="F12632">
        <v>295.56962394161633</v>
      </c>
      <c r="G12632" t="s">
        <v>1170</v>
      </c>
      <c r="H12632" s="2" t="e">
        <f>COUNTIFS(#REF!,Cout_ressource55[[#This Row],[eMail]],#REF!,Cout_ressource55[[#This Row],[Mois_TXT]])</f>
        <v>#REF!</v>
      </c>
    </row>
    <row r="12633" spans="3:8" x14ac:dyDescent="0.25">
      <c r="C12633">
        <v>102470</v>
      </c>
      <c r="D12633" t="s">
        <v>618</v>
      </c>
      <c r="E12633">
        <v>206.76495630799752</v>
      </c>
      <c r="F12633">
        <v>206.76495630799752</v>
      </c>
      <c r="G12633" t="s">
        <v>1170</v>
      </c>
      <c r="H12633" s="2" t="e">
        <f>COUNTIFS(#REF!,Cout_ressource55[[#This Row],[eMail]],#REF!,Cout_ressource55[[#This Row],[Mois_TXT]])</f>
        <v>#REF!</v>
      </c>
    </row>
    <row r="12634" spans="3:8" x14ac:dyDescent="0.25">
      <c r="C12634">
        <v>102471</v>
      </c>
      <c r="D12634" t="s">
        <v>619</v>
      </c>
      <c r="E12634">
        <v>161.20838061861645</v>
      </c>
      <c r="F12634">
        <v>161.20838061861645</v>
      </c>
      <c r="G12634" t="s">
        <v>1170</v>
      </c>
      <c r="H12634" s="2" t="e">
        <f>COUNTIFS(#REF!,Cout_ressource55[[#This Row],[eMail]],#REF!,Cout_ressource55[[#This Row],[Mois_TXT]])</f>
        <v>#REF!</v>
      </c>
    </row>
    <row r="12635" spans="3:8" x14ac:dyDescent="0.25">
      <c r="C12635">
        <v>102472</v>
      </c>
      <c r="D12635" t="s">
        <v>620</v>
      </c>
      <c r="E12635">
        <v>161.20838061861645</v>
      </c>
      <c r="F12635">
        <v>161.20838061861645</v>
      </c>
      <c r="G12635" t="s">
        <v>1170</v>
      </c>
      <c r="H12635" s="2" t="e">
        <f>COUNTIFS(#REF!,Cout_ressource55[[#This Row],[eMail]],#REF!,Cout_ressource55[[#This Row],[Mois_TXT]])</f>
        <v>#REF!</v>
      </c>
    </row>
    <row r="12636" spans="3:8" x14ac:dyDescent="0.25">
      <c r="C12636">
        <v>102473</v>
      </c>
      <c r="D12636" t="s">
        <v>621</v>
      </c>
      <c r="E12636">
        <v>154.38607690116302</v>
      </c>
      <c r="F12636">
        <v>154.38607690116302</v>
      </c>
      <c r="G12636" t="s">
        <v>1170</v>
      </c>
      <c r="H12636" s="2" t="e">
        <f>COUNTIFS(#REF!,Cout_ressource55[[#This Row],[eMail]],#REF!,Cout_ressource55[[#This Row],[Mois_TXT]])</f>
        <v>#REF!</v>
      </c>
    </row>
    <row r="12637" spans="3:8" x14ac:dyDescent="0.25">
      <c r="C12637">
        <v>102474</v>
      </c>
      <c r="D12637" t="s">
        <v>622</v>
      </c>
      <c r="E12637">
        <v>154.38957193380517</v>
      </c>
      <c r="F12637">
        <v>154.38957193380517</v>
      </c>
      <c r="G12637" t="s">
        <v>1170</v>
      </c>
      <c r="H12637" s="2" t="e">
        <f>COUNTIFS(#REF!,Cout_ressource55[[#This Row],[eMail]],#REF!,Cout_ressource55[[#This Row],[Mois_TXT]])</f>
        <v>#REF!</v>
      </c>
    </row>
    <row r="12638" spans="3:8" x14ac:dyDescent="0.25">
      <c r="C12638">
        <v>102475</v>
      </c>
      <c r="D12638" t="s">
        <v>623</v>
      </c>
      <c r="E12638">
        <v>161.20838061861645</v>
      </c>
      <c r="F12638">
        <v>161.20838061861645</v>
      </c>
      <c r="G12638" t="s">
        <v>1170</v>
      </c>
      <c r="H12638" s="2" t="e">
        <f>COUNTIFS(#REF!,Cout_ressource55[[#This Row],[eMail]],#REF!,Cout_ressource55[[#This Row],[Mois_TXT]])</f>
        <v>#REF!</v>
      </c>
    </row>
    <row r="12639" spans="3:8" x14ac:dyDescent="0.25">
      <c r="C12639">
        <v>102476</v>
      </c>
      <c r="D12639" t="s">
        <v>624</v>
      </c>
      <c r="E12639">
        <v>161.64525969888371</v>
      </c>
      <c r="F12639">
        <v>161.64525969888371</v>
      </c>
      <c r="G12639" t="s">
        <v>1170</v>
      </c>
      <c r="H12639" s="2" t="e">
        <f>COUNTIFS(#REF!,Cout_ressource55[[#This Row],[eMail]],#REF!,Cout_ressource55[[#This Row],[Mois_TXT]])</f>
        <v>#REF!</v>
      </c>
    </row>
    <row r="12640" spans="3:8" x14ac:dyDescent="0.25">
      <c r="C12640">
        <v>102477</v>
      </c>
      <c r="D12640" t="s">
        <v>625</v>
      </c>
      <c r="E12640">
        <v>80.658417593620527</v>
      </c>
      <c r="F12640">
        <v>161.64525969888371</v>
      </c>
      <c r="G12640" t="s">
        <v>1170</v>
      </c>
      <c r="H12640" s="2" t="e">
        <f>COUNTIFS(#REF!,Cout_ressource55[[#This Row],[eMail]],#REF!,Cout_ressource55[[#This Row],[Mois_TXT]])</f>
        <v>#REF!</v>
      </c>
    </row>
    <row r="12641" spans="3:8" x14ac:dyDescent="0.25">
      <c r="C12641">
        <v>102478</v>
      </c>
      <c r="D12641" t="s">
        <v>626</v>
      </c>
      <c r="E12641">
        <v>161.64525969888371</v>
      </c>
      <c r="F12641">
        <v>161.64525969888371</v>
      </c>
      <c r="G12641" t="s">
        <v>1170</v>
      </c>
      <c r="H12641" s="2" t="e">
        <f>COUNTIFS(#REF!,Cout_ressource55[[#This Row],[eMail]],#REF!,Cout_ressource55[[#This Row],[Mois_TXT]])</f>
        <v>#REF!</v>
      </c>
    </row>
    <row r="12642" spans="3:8" x14ac:dyDescent="0.25">
      <c r="C12642">
        <v>102479</v>
      </c>
      <c r="D12642" t="s">
        <v>627</v>
      </c>
      <c r="E12642">
        <v>156.26177051781548</v>
      </c>
      <c r="F12642">
        <v>225.56177051781549</v>
      </c>
      <c r="G12642" t="s">
        <v>1170</v>
      </c>
      <c r="H12642" s="2" t="e">
        <f>COUNTIFS(#REF!,Cout_ressource55[[#This Row],[eMail]],#REF!,Cout_ressource55[[#This Row],[Mois_TXT]])</f>
        <v>#REF!</v>
      </c>
    </row>
    <row r="12643" spans="3:8" x14ac:dyDescent="0.25">
      <c r="C12643">
        <v>102480</v>
      </c>
      <c r="D12643" t="s">
        <v>628</v>
      </c>
      <c r="E12643">
        <v>288.78074330942968</v>
      </c>
      <c r="F12643">
        <v>288.78074330942968</v>
      </c>
      <c r="G12643" t="s">
        <v>1170</v>
      </c>
      <c r="H12643" s="2" t="e">
        <f>COUNTIFS(#REF!,Cout_ressource55[[#This Row],[eMail]],#REF!,Cout_ressource55[[#This Row],[Mois_TXT]])</f>
        <v>#REF!</v>
      </c>
    </row>
    <row r="12644" spans="3:8" x14ac:dyDescent="0.25">
      <c r="C12644">
        <v>102481</v>
      </c>
      <c r="D12644" t="s">
        <v>629</v>
      </c>
      <c r="E12644">
        <v>157.27646889621116</v>
      </c>
      <c r="F12644">
        <v>157.27646889621116</v>
      </c>
      <c r="G12644" t="s">
        <v>1170</v>
      </c>
      <c r="H12644" s="2" t="e">
        <f>COUNTIFS(#REF!,Cout_ressource55[[#This Row],[eMail]],#REF!,Cout_ressource55[[#This Row],[Mois_TXT]])</f>
        <v>#REF!</v>
      </c>
    </row>
    <row r="12645" spans="3:8" x14ac:dyDescent="0.25">
      <c r="C12645">
        <v>102482</v>
      </c>
      <c r="D12645" t="s">
        <v>630</v>
      </c>
      <c r="E12645">
        <v>161.20838061861645</v>
      </c>
      <c r="F12645">
        <v>161.20838061861645</v>
      </c>
      <c r="G12645" t="s">
        <v>1170</v>
      </c>
      <c r="H12645" s="2" t="e">
        <f>COUNTIFS(#REF!,Cout_ressource55[[#This Row],[eMail]],#REF!,Cout_ressource55[[#This Row],[Mois_TXT]])</f>
        <v>#REF!</v>
      </c>
    </row>
    <row r="12646" spans="3:8" x14ac:dyDescent="0.25">
      <c r="C12646">
        <v>102484</v>
      </c>
      <c r="D12646" t="s">
        <v>631</v>
      </c>
      <c r="E12646">
        <v>360.9880687255735</v>
      </c>
      <c r="F12646">
        <v>384.71040340843444</v>
      </c>
      <c r="G12646" t="s">
        <v>1170</v>
      </c>
      <c r="H12646" s="2" t="e">
        <f>COUNTIFS(#REF!,Cout_ressource55[[#This Row],[eMail]],#REF!,Cout_ressource55[[#This Row],[Mois_TXT]])</f>
        <v>#REF!</v>
      </c>
    </row>
    <row r="12647" spans="3:8" x14ac:dyDescent="0.25">
      <c r="C12647">
        <v>102485</v>
      </c>
      <c r="D12647" t="s">
        <v>632</v>
      </c>
      <c r="E12647">
        <v>163.82965510021995</v>
      </c>
      <c r="F12647">
        <v>163.82965510021995</v>
      </c>
      <c r="G12647" t="s">
        <v>1170</v>
      </c>
      <c r="H12647" s="2" t="e">
        <f>COUNTIFS(#REF!,Cout_ressource55[[#This Row],[eMail]],#REF!,Cout_ressource55[[#This Row],[Mois_TXT]])</f>
        <v>#REF!</v>
      </c>
    </row>
    <row r="12648" spans="3:8" x14ac:dyDescent="0.25">
      <c r="C12648">
        <v>102486</v>
      </c>
      <c r="D12648" t="s">
        <v>633</v>
      </c>
      <c r="E12648">
        <v>256.35623879749375</v>
      </c>
      <c r="F12648">
        <v>256.35623879749375</v>
      </c>
      <c r="G12648" t="s">
        <v>1170</v>
      </c>
      <c r="H12648" s="2" t="e">
        <f>COUNTIFS(#REF!,Cout_ressource55[[#This Row],[eMail]],#REF!,Cout_ressource55[[#This Row],[Mois_TXT]])</f>
        <v>#REF!</v>
      </c>
    </row>
    <row r="12649" spans="3:8" x14ac:dyDescent="0.25">
      <c r="C12649">
        <v>102487</v>
      </c>
      <c r="D12649" t="s">
        <v>634</v>
      </c>
      <c r="E12649">
        <v>192.66734565063405</v>
      </c>
      <c r="F12649">
        <v>192.66734565063405</v>
      </c>
      <c r="G12649" t="s">
        <v>1170</v>
      </c>
      <c r="H12649" s="2" t="e">
        <f>COUNTIFS(#REF!,Cout_ressource55[[#This Row],[eMail]],#REF!,Cout_ressource55[[#This Row],[Mois_TXT]])</f>
        <v>#REF!</v>
      </c>
    </row>
    <row r="12650" spans="3:8" x14ac:dyDescent="0.25">
      <c r="C12650">
        <v>102488</v>
      </c>
      <c r="D12650" t="s">
        <v>635</v>
      </c>
      <c r="E12650">
        <v>388.23498099379862</v>
      </c>
      <c r="F12650">
        <v>388.23498099379862</v>
      </c>
      <c r="G12650" t="s">
        <v>1170</v>
      </c>
      <c r="H12650" s="2" t="e">
        <f>COUNTIFS(#REF!,Cout_ressource55[[#This Row],[eMail]],#REF!,Cout_ressource55[[#This Row],[Mois_TXT]])</f>
        <v>#REF!</v>
      </c>
    </row>
    <row r="12651" spans="3:8" x14ac:dyDescent="0.25">
      <c r="C12651">
        <v>102489</v>
      </c>
      <c r="D12651" t="s">
        <v>636</v>
      </c>
      <c r="E12651">
        <v>187.96814209817956</v>
      </c>
      <c r="F12651">
        <v>187.96814209817956</v>
      </c>
      <c r="G12651" t="s">
        <v>1170</v>
      </c>
      <c r="H12651" s="2" t="e">
        <f>COUNTIFS(#REF!,Cout_ressource55[[#This Row],[eMail]],#REF!,Cout_ressource55[[#This Row],[Mois_TXT]])</f>
        <v>#REF!</v>
      </c>
    </row>
    <row r="12652" spans="3:8" x14ac:dyDescent="0.25">
      <c r="C12652">
        <v>102490</v>
      </c>
      <c r="D12652" t="s">
        <v>637</v>
      </c>
      <c r="E12652">
        <v>166.01405050155623</v>
      </c>
      <c r="F12652">
        <v>166.01405050155623</v>
      </c>
      <c r="G12652" t="s">
        <v>1170</v>
      </c>
      <c r="H12652" s="2" t="e">
        <f>COUNTIFS(#REF!,Cout_ressource55[[#This Row],[eMail]],#REF!,Cout_ressource55[[#This Row],[Mois_TXT]])</f>
        <v>#REF!</v>
      </c>
    </row>
    <row r="12653" spans="3:8" x14ac:dyDescent="0.25">
      <c r="C12653">
        <v>102491</v>
      </c>
      <c r="D12653" t="s">
        <v>638</v>
      </c>
      <c r="E12653">
        <v>81.252240267739239</v>
      </c>
      <c r="F12653">
        <v>161.20838061861645</v>
      </c>
      <c r="G12653" t="s">
        <v>1170</v>
      </c>
      <c r="H12653" s="2" t="e">
        <f>COUNTIFS(#REF!,Cout_ressource55[[#This Row],[eMail]],#REF!,Cout_ressource55[[#This Row],[Mois_TXT]])</f>
        <v>#REF!</v>
      </c>
    </row>
    <row r="12654" spans="3:8" x14ac:dyDescent="0.25">
      <c r="C12654">
        <v>102492</v>
      </c>
      <c r="D12654" t="s">
        <v>639</v>
      </c>
      <c r="E12654">
        <v>192.66734565063405</v>
      </c>
      <c r="F12654">
        <v>192.66734565063405</v>
      </c>
      <c r="G12654" t="s">
        <v>1170</v>
      </c>
      <c r="H12654" s="2" t="e">
        <f>COUNTIFS(#REF!,Cout_ressource55[[#This Row],[eMail]],#REF!,Cout_ressource55[[#This Row],[Mois_TXT]])</f>
        <v>#REF!</v>
      </c>
    </row>
    <row r="12655" spans="3:8" x14ac:dyDescent="0.25">
      <c r="C12655">
        <v>102493</v>
      </c>
      <c r="D12655" t="s">
        <v>640</v>
      </c>
      <c r="E12655">
        <v>0</v>
      </c>
      <c r="F12655">
        <v>121.15134158671731</v>
      </c>
      <c r="G12655" t="s">
        <v>1170</v>
      </c>
      <c r="H12655" s="2" t="e">
        <f>COUNTIFS(#REF!,Cout_ressource55[[#This Row],[eMail]],#REF!,Cout_ressource55[[#This Row],[Mois_TXT]])</f>
        <v>#REF!</v>
      </c>
    </row>
    <row r="12656" spans="3:8" x14ac:dyDescent="0.25">
      <c r="C12656">
        <v>102494</v>
      </c>
      <c r="D12656" t="s">
        <v>641</v>
      </c>
      <c r="E12656">
        <v>0</v>
      </c>
      <c r="F12656">
        <v>121.15134158671731</v>
      </c>
      <c r="G12656" t="s">
        <v>1170</v>
      </c>
      <c r="H12656" s="2" t="e">
        <f>COUNTIFS(#REF!,Cout_ressource55[[#This Row],[eMail]],#REF!,Cout_ressource55[[#This Row],[Mois_TXT]])</f>
        <v>#REF!</v>
      </c>
    </row>
    <row r="12657" spans="3:8" x14ac:dyDescent="0.25">
      <c r="C12657">
        <v>102495</v>
      </c>
      <c r="D12657" t="s">
        <v>642</v>
      </c>
      <c r="E12657">
        <v>0</v>
      </c>
      <c r="F12657">
        <v>121.15134158671731</v>
      </c>
      <c r="G12657" t="s">
        <v>1170</v>
      </c>
      <c r="H12657" s="2" t="e">
        <f>COUNTIFS(#REF!,Cout_ressource55[[#This Row],[eMail]],#REF!,Cout_ressource55[[#This Row],[Mois_TXT]])</f>
        <v>#REF!</v>
      </c>
    </row>
    <row r="12658" spans="3:8" x14ac:dyDescent="0.25">
      <c r="C12658">
        <v>102496</v>
      </c>
      <c r="D12658" t="s">
        <v>643</v>
      </c>
      <c r="E12658">
        <v>0</v>
      </c>
      <c r="F12658">
        <v>121.15134158671731</v>
      </c>
      <c r="G12658" t="s">
        <v>1170</v>
      </c>
      <c r="H12658" s="2" t="e">
        <f>COUNTIFS(#REF!,Cout_ressource55[[#This Row],[eMail]],#REF!,Cout_ressource55[[#This Row],[Mois_TXT]])</f>
        <v>#REF!</v>
      </c>
    </row>
    <row r="12659" spans="3:8" x14ac:dyDescent="0.25">
      <c r="C12659">
        <v>102497</v>
      </c>
      <c r="D12659" t="s">
        <v>644</v>
      </c>
      <c r="E12659">
        <v>0</v>
      </c>
      <c r="F12659">
        <v>121.15134158671731</v>
      </c>
      <c r="G12659" t="s">
        <v>1170</v>
      </c>
      <c r="H12659" s="2" t="e">
        <f>COUNTIFS(#REF!,Cout_ressource55[[#This Row],[eMail]],#REF!,Cout_ressource55[[#This Row],[Mois_TXT]])</f>
        <v>#REF!</v>
      </c>
    </row>
    <row r="12660" spans="3:8" x14ac:dyDescent="0.25">
      <c r="C12660">
        <v>102498</v>
      </c>
      <c r="D12660" t="s">
        <v>645</v>
      </c>
      <c r="E12660">
        <v>0</v>
      </c>
      <c r="F12660">
        <v>121.15134158671731</v>
      </c>
      <c r="G12660" t="s">
        <v>1170</v>
      </c>
      <c r="H12660" s="2" t="e">
        <f>COUNTIFS(#REF!,Cout_ressource55[[#This Row],[eMail]],#REF!,Cout_ressource55[[#This Row],[Mois_TXT]])</f>
        <v>#REF!</v>
      </c>
    </row>
    <row r="12661" spans="3:8" x14ac:dyDescent="0.25">
      <c r="C12661">
        <v>102499</v>
      </c>
      <c r="D12661" t="s">
        <v>646</v>
      </c>
      <c r="E12661">
        <v>0</v>
      </c>
      <c r="F12661">
        <v>121.15134158671731</v>
      </c>
      <c r="G12661" t="s">
        <v>1170</v>
      </c>
      <c r="H12661" s="2" t="e">
        <f>COUNTIFS(#REF!,Cout_ressource55[[#This Row],[eMail]],#REF!,Cout_ressource55[[#This Row],[Mois_TXT]])</f>
        <v>#REF!</v>
      </c>
    </row>
    <row r="12662" spans="3:8" x14ac:dyDescent="0.25">
      <c r="C12662">
        <v>102500</v>
      </c>
      <c r="D12662" t="s">
        <v>647</v>
      </c>
      <c r="E12662">
        <v>0</v>
      </c>
      <c r="F12662">
        <v>121.15134158671731</v>
      </c>
      <c r="G12662" t="s">
        <v>1170</v>
      </c>
      <c r="H12662" s="2" t="e">
        <f>COUNTIFS(#REF!,Cout_ressource55[[#This Row],[eMail]],#REF!,Cout_ressource55[[#This Row],[Mois_TXT]])</f>
        <v>#REF!</v>
      </c>
    </row>
    <row r="12663" spans="3:8" x14ac:dyDescent="0.25">
      <c r="C12663">
        <v>102502</v>
      </c>
      <c r="D12663" t="s">
        <v>648</v>
      </c>
      <c r="E12663">
        <v>86.494789230946296</v>
      </c>
      <c r="F12663">
        <v>166.45092958182349</v>
      </c>
      <c r="G12663" t="s">
        <v>1170</v>
      </c>
      <c r="H12663" s="2" t="e">
        <f>COUNTIFS(#REF!,Cout_ressource55[[#This Row],[eMail]],#REF!,Cout_ressource55[[#This Row],[Mois_TXT]])</f>
        <v>#REF!</v>
      </c>
    </row>
    <row r="12664" spans="3:8" x14ac:dyDescent="0.25">
      <c r="C12664">
        <v>102503</v>
      </c>
      <c r="D12664" t="s">
        <v>649</v>
      </c>
      <c r="E12664">
        <v>187.96814209817956</v>
      </c>
      <c r="F12664">
        <v>187.96814209817956</v>
      </c>
      <c r="G12664" t="s">
        <v>1170</v>
      </c>
      <c r="H12664" s="2" t="e">
        <f>COUNTIFS(#REF!,Cout_ressource55[[#This Row],[eMail]],#REF!,Cout_ressource55[[#This Row],[Mois_TXT]])</f>
        <v>#REF!</v>
      </c>
    </row>
    <row r="12665" spans="3:8" x14ac:dyDescent="0.25">
      <c r="C12665">
        <v>102504</v>
      </c>
      <c r="D12665" t="s">
        <v>650</v>
      </c>
      <c r="E12665">
        <v>163.82965510021995</v>
      </c>
      <c r="F12665">
        <v>163.82965510021995</v>
      </c>
      <c r="G12665" t="s">
        <v>1170</v>
      </c>
      <c r="H12665" s="2" t="e">
        <f>COUNTIFS(#REF!,Cout_ressource55[[#This Row],[eMail]],#REF!,Cout_ressource55[[#This Row],[Mois_TXT]])</f>
        <v>#REF!</v>
      </c>
    </row>
    <row r="12666" spans="3:8" x14ac:dyDescent="0.25">
      <c r="C12666">
        <v>102505</v>
      </c>
      <c r="D12666" t="s">
        <v>651</v>
      </c>
      <c r="E12666">
        <v>187.96814209817956</v>
      </c>
      <c r="F12666">
        <v>187.96814209817956</v>
      </c>
      <c r="G12666" t="s">
        <v>1170</v>
      </c>
      <c r="H12666" s="2" t="e">
        <f>COUNTIFS(#REF!,Cout_ressource55[[#This Row],[eMail]],#REF!,Cout_ressource55[[#This Row],[Mois_TXT]])</f>
        <v>#REF!</v>
      </c>
    </row>
    <row r="12667" spans="3:8" x14ac:dyDescent="0.25">
      <c r="C12667">
        <v>102511</v>
      </c>
      <c r="D12667" t="s">
        <v>652</v>
      </c>
      <c r="E12667">
        <v>170.38284130422878</v>
      </c>
      <c r="F12667">
        <v>170.38284130422878</v>
      </c>
      <c r="G12667" t="s">
        <v>1170</v>
      </c>
      <c r="H12667" s="2" t="e">
        <f>COUNTIFS(#REF!,Cout_ressource55[[#This Row],[eMail]],#REF!,Cout_ressource55[[#This Row],[Mois_TXT]])</f>
        <v>#REF!</v>
      </c>
    </row>
    <row r="12668" spans="3:8" x14ac:dyDescent="0.25">
      <c r="C12668">
        <v>102516</v>
      </c>
      <c r="D12668" t="s">
        <v>653</v>
      </c>
      <c r="E12668">
        <v>0</v>
      </c>
      <c r="F12668">
        <v>121.15134158671731</v>
      </c>
      <c r="G12668" t="s">
        <v>1170</v>
      </c>
      <c r="H12668" s="2" t="e">
        <f>COUNTIFS(#REF!,Cout_ressource55[[#This Row],[eMail]],#REF!,Cout_ressource55[[#This Row],[Mois_TXT]])</f>
        <v>#REF!</v>
      </c>
    </row>
    <row r="12669" spans="3:8" x14ac:dyDescent="0.25">
      <c r="C12669">
        <v>102517</v>
      </c>
      <c r="D12669" t="s">
        <v>654</v>
      </c>
      <c r="E12669">
        <v>0</v>
      </c>
      <c r="F12669">
        <v>121.15134158671731</v>
      </c>
      <c r="G12669" t="s">
        <v>1170</v>
      </c>
      <c r="H12669" s="2" t="e">
        <f>COUNTIFS(#REF!,Cout_ressource55[[#This Row],[eMail]],#REF!,Cout_ressource55[[#This Row],[Mois_TXT]])</f>
        <v>#REF!</v>
      </c>
    </row>
    <row r="12670" spans="3:8" x14ac:dyDescent="0.25">
      <c r="C12670">
        <v>102518</v>
      </c>
      <c r="D12670" t="s">
        <v>655</v>
      </c>
      <c r="E12670">
        <v>0</v>
      </c>
      <c r="F12670">
        <v>121.15134158671731</v>
      </c>
      <c r="G12670" t="s">
        <v>1170</v>
      </c>
      <c r="H12670" s="2" t="e">
        <f>COUNTIFS(#REF!,Cout_ressource55[[#This Row],[eMail]],#REF!,Cout_ressource55[[#This Row],[Mois_TXT]])</f>
        <v>#REF!</v>
      </c>
    </row>
    <row r="12671" spans="3:8" x14ac:dyDescent="0.25">
      <c r="C12671">
        <v>102519</v>
      </c>
      <c r="D12671" t="s">
        <v>656</v>
      </c>
      <c r="E12671">
        <v>0</v>
      </c>
      <c r="F12671">
        <v>121.15134158671731</v>
      </c>
      <c r="G12671" t="s">
        <v>1170</v>
      </c>
      <c r="H12671" s="2" t="e">
        <f>COUNTIFS(#REF!,Cout_ressource55[[#This Row],[eMail]],#REF!,Cout_ressource55[[#This Row],[Mois_TXT]])</f>
        <v>#REF!</v>
      </c>
    </row>
    <row r="12672" spans="3:8" x14ac:dyDescent="0.25">
      <c r="C12672">
        <v>102520</v>
      </c>
      <c r="D12672" t="s">
        <v>657</v>
      </c>
      <c r="E12672">
        <v>0</v>
      </c>
      <c r="F12672">
        <v>121.15134158671731</v>
      </c>
      <c r="G12672" t="s">
        <v>1170</v>
      </c>
      <c r="H12672" s="2" t="e">
        <f>COUNTIFS(#REF!,Cout_ressource55[[#This Row],[eMail]],#REF!,Cout_ressource55[[#This Row],[Mois_TXT]])</f>
        <v>#REF!</v>
      </c>
    </row>
    <row r="12673" spans="3:8" x14ac:dyDescent="0.25">
      <c r="C12673">
        <v>102522</v>
      </c>
      <c r="D12673" t="s">
        <v>658</v>
      </c>
      <c r="E12673">
        <v>0</v>
      </c>
      <c r="F12673">
        <v>121.15134158671731</v>
      </c>
      <c r="G12673" t="s">
        <v>1170</v>
      </c>
      <c r="H12673" s="2" t="e">
        <f>COUNTIFS(#REF!,Cout_ressource55[[#This Row],[eMail]],#REF!,Cout_ressource55[[#This Row],[Mois_TXT]])</f>
        <v>#REF!</v>
      </c>
    </row>
    <row r="12674" spans="3:8" x14ac:dyDescent="0.25">
      <c r="C12674">
        <v>102524</v>
      </c>
      <c r="D12674" t="s">
        <v>659</v>
      </c>
      <c r="E12674">
        <v>85.089571933805161</v>
      </c>
      <c r="F12674">
        <v>154.38957193380517</v>
      </c>
      <c r="G12674" t="s">
        <v>1170</v>
      </c>
      <c r="H12674" s="2" t="e">
        <f>COUNTIFS(#REF!,Cout_ressource55[[#This Row],[eMail]],#REF!,Cout_ressource55[[#This Row],[Mois_TXT]])</f>
        <v>#REF!</v>
      </c>
    </row>
    <row r="12675" spans="3:8" x14ac:dyDescent="0.25">
      <c r="C12675">
        <v>102525</v>
      </c>
      <c r="D12675" t="s">
        <v>660</v>
      </c>
      <c r="E12675">
        <v>0</v>
      </c>
      <c r="F12675">
        <v>121.15134158671731</v>
      </c>
      <c r="G12675" t="s">
        <v>1170</v>
      </c>
      <c r="H12675" s="2" t="e">
        <f>COUNTIFS(#REF!,Cout_ressource55[[#This Row],[eMail]],#REF!,Cout_ressource55[[#This Row],[Mois_TXT]])</f>
        <v>#REF!</v>
      </c>
    </row>
    <row r="12676" spans="3:8" x14ac:dyDescent="0.25">
      <c r="C12676">
        <v>102528</v>
      </c>
      <c r="D12676" t="s">
        <v>661</v>
      </c>
      <c r="E12676">
        <v>225.56177051781549</v>
      </c>
      <c r="F12676">
        <v>225.56177051781549</v>
      </c>
      <c r="G12676" t="s">
        <v>1170</v>
      </c>
      <c r="H12676" s="2" t="e">
        <f>COUNTIFS(#REF!,Cout_ressource55[[#This Row],[eMail]],#REF!,Cout_ressource55[[#This Row],[Mois_TXT]])</f>
        <v>#REF!</v>
      </c>
    </row>
    <row r="12677" spans="3:8" x14ac:dyDescent="0.25">
      <c r="C12677">
        <v>102530</v>
      </c>
      <c r="D12677" t="s">
        <v>662</v>
      </c>
      <c r="E12677">
        <v>78.630965786135718</v>
      </c>
      <c r="F12677">
        <v>158.58710613701291</v>
      </c>
      <c r="G12677" t="s">
        <v>1170</v>
      </c>
      <c r="H12677" s="2" t="e">
        <f>COUNTIFS(#REF!,Cout_ressource55[[#This Row],[eMail]],#REF!,Cout_ressource55[[#This Row],[Mois_TXT]])</f>
        <v>#REF!</v>
      </c>
    </row>
    <row r="12678" spans="3:8" x14ac:dyDescent="0.25">
      <c r="C12678">
        <v>102531</v>
      </c>
      <c r="D12678" t="s">
        <v>663</v>
      </c>
      <c r="E12678">
        <v>78.630965786135718</v>
      </c>
      <c r="F12678">
        <v>158.58710613701291</v>
      </c>
      <c r="G12678" t="s">
        <v>1170</v>
      </c>
      <c r="H12678" s="2" t="e">
        <f>COUNTIFS(#REF!,Cout_ressource55[[#This Row],[eMail]],#REF!,Cout_ressource55[[#This Row],[Mois_TXT]])</f>
        <v>#REF!</v>
      </c>
    </row>
    <row r="12679" spans="3:8" x14ac:dyDescent="0.25">
      <c r="C12679">
        <v>102532</v>
      </c>
      <c r="D12679" t="s">
        <v>664</v>
      </c>
      <c r="E12679">
        <v>78.630965786135718</v>
      </c>
      <c r="F12679">
        <v>158.58710613701291</v>
      </c>
      <c r="G12679" t="s">
        <v>1170</v>
      </c>
      <c r="H12679" s="2" t="e">
        <f>COUNTIFS(#REF!,Cout_ressource55[[#This Row],[eMail]],#REF!,Cout_ressource55[[#This Row],[Mois_TXT]])</f>
        <v>#REF!</v>
      </c>
    </row>
    <row r="12680" spans="3:8" x14ac:dyDescent="0.25">
      <c r="C12680">
        <v>102533</v>
      </c>
      <c r="D12680" t="s">
        <v>665</v>
      </c>
      <c r="E12680">
        <v>78.630965786135718</v>
      </c>
      <c r="F12680">
        <v>158.58710613701291</v>
      </c>
      <c r="G12680" t="s">
        <v>1170</v>
      </c>
      <c r="H12680" s="2" t="e">
        <f>COUNTIFS(#REF!,Cout_ressource55[[#This Row],[eMail]],#REF!,Cout_ressource55[[#This Row],[Mois_TXT]])</f>
        <v>#REF!</v>
      </c>
    </row>
    <row r="12681" spans="3:8" x14ac:dyDescent="0.25">
      <c r="C12681">
        <v>102534</v>
      </c>
      <c r="D12681" t="s">
        <v>666</v>
      </c>
      <c r="E12681">
        <v>78.630965786135718</v>
      </c>
      <c r="F12681">
        <v>158.58710613701291</v>
      </c>
      <c r="G12681" t="s">
        <v>1170</v>
      </c>
      <c r="H12681" s="2" t="e">
        <f>COUNTIFS(#REF!,Cout_ressource55[[#This Row],[eMail]],#REF!,Cout_ressource55[[#This Row],[Mois_TXT]])</f>
        <v>#REF!</v>
      </c>
    </row>
    <row r="12682" spans="3:8" x14ac:dyDescent="0.25">
      <c r="C12682">
        <v>102536</v>
      </c>
      <c r="D12682" t="s">
        <v>667</v>
      </c>
      <c r="E12682">
        <v>161.64525969888371</v>
      </c>
      <c r="F12682">
        <v>161.64525969888371</v>
      </c>
      <c r="G12682" t="s">
        <v>1170</v>
      </c>
      <c r="H12682" s="2" t="e">
        <f>COUNTIFS(#REF!,Cout_ressource55[[#This Row],[eMail]],#REF!,Cout_ressource55[[#This Row],[Mois_TXT]])</f>
        <v>#REF!</v>
      </c>
    </row>
    <row r="12683" spans="3:8" x14ac:dyDescent="0.25">
      <c r="C12683">
        <v>102537</v>
      </c>
      <c r="D12683" t="s">
        <v>668</v>
      </c>
      <c r="E12683">
        <v>157.43724039774949</v>
      </c>
      <c r="F12683">
        <v>157.43724039774949</v>
      </c>
      <c r="G12683" t="s">
        <v>1170</v>
      </c>
      <c r="H12683" s="2" t="e">
        <f>COUNTIFS(#REF!,Cout_ressource55[[#This Row],[eMail]],#REF!,Cout_ressource55[[#This Row],[Mois_TXT]])</f>
        <v>#REF!</v>
      </c>
    </row>
    <row r="12684" spans="3:8" x14ac:dyDescent="0.25">
      <c r="C12684">
        <v>102538</v>
      </c>
      <c r="D12684" t="s">
        <v>669</v>
      </c>
      <c r="E12684">
        <v>161.20838061861645</v>
      </c>
      <c r="F12684">
        <v>161.20838061861645</v>
      </c>
      <c r="G12684" t="s">
        <v>1170</v>
      </c>
      <c r="H12684" s="2" t="e">
        <f>COUNTIFS(#REF!,Cout_ressource55[[#This Row],[eMail]],#REF!,Cout_ressource55[[#This Row],[Mois_TXT]])</f>
        <v>#REF!</v>
      </c>
    </row>
    <row r="12685" spans="3:8" x14ac:dyDescent="0.25">
      <c r="C12685">
        <v>102539</v>
      </c>
      <c r="D12685" t="s">
        <v>670</v>
      </c>
      <c r="E12685">
        <v>161.20838061861645</v>
      </c>
      <c r="F12685">
        <v>161.20838061861645</v>
      </c>
      <c r="G12685" t="s">
        <v>1170</v>
      </c>
      <c r="H12685" s="2" t="e">
        <f>COUNTIFS(#REF!,Cout_ressource55[[#This Row],[eMail]],#REF!,Cout_ressource55[[#This Row],[Mois_TXT]])</f>
        <v>#REF!</v>
      </c>
    </row>
    <row r="12686" spans="3:8" x14ac:dyDescent="0.25">
      <c r="C12686">
        <v>102540</v>
      </c>
      <c r="D12686" t="s">
        <v>671</v>
      </c>
      <c r="E12686">
        <v>154.38957193380517</v>
      </c>
      <c r="F12686">
        <v>154.38957193380517</v>
      </c>
      <c r="G12686" t="s">
        <v>1170</v>
      </c>
      <c r="H12686" s="2" t="e">
        <f>COUNTIFS(#REF!,Cout_ressource55[[#This Row],[eMail]],#REF!,Cout_ressource55[[#This Row],[Mois_TXT]])</f>
        <v>#REF!</v>
      </c>
    </row>
    <row r="12687" spans="3:8" x14ac:dyDescent="0.25">
      <c r="C12687">
        <v>102548</v>
      </c>
      <c r="D12687" t="s">
        <v>672</v>
      </c>
      <c r="E12687">
        <v>78.630965786135718</v>
      </c>
      <c r="F12687">
        <v>158.58710613701291</v>
      </c>
      <c r="G12687" t="s">
        <v>1170</v>
      </c>
      <c r="H12687" s="2" t="e">
        <f>COUNTIFS(#REF!,Cout_ressource55[[#This Row],[eMail]],#REF!,Cout_ressource55[[#This Row],[Mois_TXT]])</f>
        <v>#REF!</v>
      </c>
    </row>
    <row r="12688" spans="3:8" x14ac:dyDescent="0.25">
      <c r="C12688">
        <v>102549</v>
      </c>
      <c r="D12688" t="s">
        <v>673</v>
      </c>
      <c r="E12688">
        <v>78.630965786135718</v>
      </c>
      <c r="F12688">
        <v>158.58710613701291</v>
      </c>
      <c r="G12688" t="s">
        <v>1170</v>
      </c>
      <c r="H12688" s="2" t="e">
        <f>COUNTIFS(#REF!,Cout_ressource55[[#This Row],[eMail]],#REF!,Cout_ressource55[[#This Row],[Mois_TXT]])</f>
        <v>#REF!</v>
      </c>
    </row>
    <row r="12689" spans="3:8" x14ac:dyDescent="0.25">
      <c r="C12689">
        <v>102550</v>
      </c>
      <c r="D12689" t="s">
        <v>674</v>
      </c>
      <c r="E12689">
        <v>84.158887307765454</v>
      </c>
      <c r="F12689">
        <v>153.45888730776545</v>
      </c>
      <c r="G12689" t="s">
        <v>1170</v>
      </c>
      <c r="H12689" s="2" t="e">
        <f>COUNTIFS(#REF!,Cout_ressource55[[#This Row],[eMail]],#REF!,Cout_ressource55[[#This Row],[Mois_TXT]])</f>
        <v>#REF!</v>
      </c>
    </row>
    <row r="12690" spans="3:8" x14ac:dyDescent="0.25">
      <c r="C12690">
        <v>102552</v>
      </c>
      <c r="D12690" t="s">
        <v>675</v>
      </c>
      <c r="E12690">
        <v>161.20838061861645</v>
      </c>
      <c r="F12690">
        <v>161.20838061861645</v>
      </c>
      <c r="G12690" t="s">
        <v>1170</v>
      </c>
      <c r="H12690" s="2" t="e">
        <f>COUNTIFS(#REF!,Cout_ressource55[[#This Row],[eMail]],#REF!,Cout_ressource55[[#This Row],[Mois_TXT]])</f>
        <v>#REF!</v>
      </c>
    </row>
    <row r="12691" spans="3:8" x14ac:dyDescent="0.25">
      <c r="C12691">
        <v>102553</v>
      </c>
      <c r="D12691" t="s">
        <v>676</v>
      </c>
      <c r="E12691">
        <v>428.80232416147209</v>
      </c>
      <c r="F12691">
        <v>428.80232416147209</v>
      </c>
      <c r="G12691" t="s">
        <v>1170</v>
      </c>
      <c r="H12691" s="2" t="e">
        <f>COUNTIFS(#REF!,Cout_ressource55[[#This Row],[eMail]],#REF!,Cout_ressource55[[#This Row],[Mois_TXT]])</f>
        <v>#REF!</v>
      </c>
    </row>
    <row r="12692" spans="3:8" x14ac:dyDescent="0.25">
      <c r="C12692">
        <v>102554</v>
      </c>
      <c r="D12692" t="s">
        <v>677</v>
      </c>
      <c r="E12692">
        <v>75.512544733504143</v>
      </c>
      <c r="F12692">
        <v>158.58710613701291</v>
      </c>
      <c r="G12692" t="s">
        <v>1170</v>
      </c>
      <c r="H12692" s="2" t="e">
        <f>COUNTIFS(#REF!,Cout_ressource55[[#This Row],[eMail]],#REF!,Cout_ressource55[[#This Row],[Mois_TXT]])</f>
        <v>#REF!</v>
      </c>
    </row>
    <row r="12693" spans="3:8" x14ac:dyDescent="0.25">
      <c r="C12693">
        <v>102556</v>
      </c>
      <c r="D12693" t="s">
        <v>678</v>
      </c>
      <c r="E12693">
        <v>161.20838061861645</v>
      </c>
      <c r="F12693">
        <v>161.20838061861645</v>
      </c>
      <c r="G12693" t="s">
        <v>1170</v>
      </c>
      <c r="H12693" s="2" t="e">
        <f>COUNTIFS(#REF!,Cout_ressource55[[#This Row],[eMail]],#REF!,Cout_ressource55[[#This Row],[Mois_TXT]])</f>
        <v>#REF!</v>
      </c>
    </row>
    <row r="12694" spans="3:8" x14ac:dyDescent="0.25">
      <c r="C12694">
        <v>102557</v>
      </c>
      <c r="D12694" t="s">
        <v>679</v>
      </c>
      <c r="E12694">
        <v>85.089571933805161</v>
      </c>
      <c r="F12694">
        <v>154.38957193380517</v>
      </c>
      <c r="G12694" t="s">
        <v>1170</v>
      </c>
      <c r="H12694" s="2" t="e">
        <f>COUNTIFS(#REF!,Cout_ressource55[[#This Row],[eMail]],#REF!,Cout_ressource55[[#This Row],[Mois_TXT]])</f>
        <v>#REF!</v>
      </c>
    </row>
    <row r="12695" spans="3:8" x14ac:dyDescent="0.25">
      <c r="C12695">
        <v>102558</v>
      </c>
      <c r="D12695" t="s">
        <v>680</v>
      </c>
      <c r="E12695">
        <v>0</v>
      </c>
      <c r="F12695">
        <v>121.15134158671731</v>
      </c>
      <c r="G12695" t="s">
        <v>1170</v>
      </c>
      <c r="H12695" s="2" t="e">
        <f>COUNTIFS(#REF!,Cout_ressource55[[#This Row],[eMail]],#REF!,Cout_ressource55[[#This Row],[Mois_TXT]])</f>
        <v>#REF!</v>
      </c>
    </row>
    <row r="12696" spans="3:8" x14ac:dyDescent="0.25">
      <c r="C12696">
        <v>102559</v>
      </c>
      <c r="D12696" t="s">
        <v>681</v>
      </c>
      <c r="E12696">
        <v>78.630965786135718</v>
      </c>
      <c r="F12696">
        <v>158.58710613701291</v>
      </c>
      <c r="G12696" t="s">
        <v>1170</v>
      </c>
      <c r="H12696" s="2" t="e">
        <f>COUNTIFS(#REF!,Cout_ressource55[[#This Row],[eMail]],#REF!,Cout_ressource55[[#This Row],[Mois_TXT]])</f>
        <v>#REF!</v>
      </c>
    </row>
    <row r="12697" spans="3:8" x14ac:dyDescent="0.25">
      <c r="C12697">
        <v>102560</v>
      </c>
      <c r="D12697" t="s">
        <v>682</v>
      </c>
      <c r="E12697">
        <v>78.630965786135718</v>
      </c>
      <c r="F12697">
        <v>158.58710613701291</v>
      </c>
      <c r="G12697" t="s">
        <v>1170</v>
      </c>
      <c r="H12697" s="2" t="e">
        <f>COUNTIFS(#REF!,Cout_ressource55[[#This Row],[eMail]],#REF!,Cout_ressource55[[#This Row],[Mois_TXT]])</f>
        <v>#REF!</v>
      </c>
    </row>
    <row r="12698" spans="3:8" x14ac:dyDescent="0.25">
      <c r="C12698">
        <v>102561</v>
      </c>
      <c r="D12698" t="s">
        <v>683</v>
      </c>
      <c r="E12698">
        <v>78.630965786135718</v>
      </c>
      <c r="F12698">
        <v>158.58710613701291</v>
      </c>
      <c r="G12698" t="s">
        <v>1170</v>
      </c>
      <c r="H12698" s="2" t="e">
        <f>COUNTIFS(#REF!,Cout_ressource55[[#This Row],[eMail]],#REF!,Cout_ressource55[[#This Row],[Mois_TXT]])</f>
        <v>#REF!</v>
      </c>
    </row>
    <row r="12699" spans="3:8" x14ac:dyDescent="0.25">
      <c r="C12699">
        <v>102562</v>
      </c>
      <c r="D12699" t="s">
        <v>684</v>
      </c>
      <c r="E12699">
        <v>156.26177051781548</v>
      </c>
      <c r="F12699">
        <v>225.56177051781549</v>
      </c>
      <c r="G12699" t="s">
        <v>1170</v>
      </c>
      <c r="H12699" s="2" t="e">
        <f>COUNTIFS(#REF!,Cout_ressource55[[#This Row],[eMail]],#REF!,Cout_ressource55[[#This Row],[Mois_TXT]])</f>
        <v>#REF!</v>
      </c>
    </row>
    <row r="12700" spans="3:8" x14ac:dyDescent="0.25">
      <c r="C12700">
        <v>102573</v>
      </c>
      <c r="D12700" t="s">
        <v>685</v>
      </c>
      <c r="E12700">
        <v>78.630965786135718</v>
      </c>
      <c r="F12700">
        <v>158.58710613701291</v>
      </c>
      <c r="G12700" t="s">
        <v>1170</v>
      </c>
      <c r="H12700" s="2" t="e">
        <f>COUNTIFS(#REF!,Cout_ressource55[[#This Row],[eMail]],#REF!,Cout_ressource55[[#This Row],[Mois_TXT]])</f>
        <v>#REF!</v>
      </c>
    </row>
    <row r="12701" spans="3:8" x14ac:dyDescent="0.25">
      <c r="C12701">
        <v>102574</v>
      </c>
      <c r="D12701" t="s">
        <v>686</v>
      </c>
      <c r="E12701">
        <v>0</v>
      </c>
      <c r="F12701">
        <v>121.15134158671731</v>
      </c>
      <c r="G12701" t="s">
        <v>1170</v>
      </c>
      <c r="H12701" s="2" t="e">
        <f>COUNTIFS(#REF!,Cout_ressource55[[#This Row],[eMail]],#REF!,Cout_ressource55[[#This Row],[Mois_TXT]])</f>
        <v>#REF!</v>
      </c>
    </row>
    <row r="12702" spans="3:8" x14ac:dyDescent="0.25">
      <c r="C12702">
        <v>102577</v>
      </c>
      <c r="D12702" t="s">
        <v>687</v>
      </c>
      <c r="E12702">
        <v>161.20838061861645</v>
      </c>
      <c r="F12702">
        <v>161.20838061861645</v>
      </c>
      <c r="G12702" t="s">
        <v>1170</v>
      </c>
      <c r="H12702" s="2" t="e">
        <f>COUNTIFS(#REF!,Cout_ressource55[[#This Row],[eMail]],#REF!,Cout_ressource55[[#This Row],[Mois_TXT]])</f>
        <v>#REF!</v>
      </c>
    </row>
    <row r="12703" spans="3:8" x14ac:dyDescent="0.25">
      <c r="C12703">
        <v>102578</v>
      </c>
      <c r="D12703" t="s">
        <v>688</v>
      </c>
      <c r="E12703">
        <v>187.96814209817956</v>
      </c>
      <c r="F12703">
        <v>187.96814209817956</v>
      </c>
      <c r="G12703" t="s">
        <v>1170</v>
      </c>
      <c r="H12703" s="2" t="e">
        <f>COUNTIFS(#REF!,Cout_ressource55[[#This Row],[eMail]],#REF!,Cout_ressource55[[#This Row],[Mois_TXT]])</f>
        <v>#REF!</v>
      </c>
    </row>
    <row r="12704" spans="3:8" x14ac:dyDescent="0.25">
      <c r="C12704">
        <v>102590</v>
      </c>
      <c r="D12704" t="s">
        <v>689</v>
      </c>
      <c r="E12704">
        <v>345.09845107889834</v>
      </c>
      <c r="F12704">
        <v>345.09845107889834</v>
      </c>
      <c r="G12704" t="s">
        <v>1170</v>
      </c>
      <c r="H12704" s="2" t="e">
        <f>COUNTIFS(#REF!,Cout_ressource55[[#This Row],[eMail]],#REF!,Cout_ressource55[[#This Row],[Mois_TXT]])</f>
        <v>#REF!</v>
      </c>
    </row>
    <row r="12705" spans="3:8" x14ac:dyDescent="0.25">
      <c r="C12705">
        <v>102593</v>
      </c>
      <c r="D12705" t="s">
        <v>690</v>
      </c>
      <c r="E12705">
        <v>83.87351474934276</v>
      </c>
      <c r="F12705">
        <v>163.82965510021995</v>
      </c>
      <c r="G12705" t="s">
        <v>1170</v>
      </c>
      <c r="H12705" s="2" t="e">
        <f>COUNTIFS(#REF!,Cout_ressource55[[#This Row],[eMail]],#REF!,Cout_ressource55[[#This Row],[Mois_TXT]])</f>
        <v>#REF!</v>
      </c>
    </row>
    <row r="12706" spans="3:8" x14ac:dyDescent="0.25">
      <c r="C12706">
        <v>102594</v>
      </c>
      <c r="D12706" t="s">
        <v>691</v>
      </c>
      <c r="E12706">
        <v>360.9880687255735</v>
      </c>
      <c r="F12706">
        <v>384.71040340843444</v>
      </c>
      <c r="G12706" t="s">
        <v>1170</v>
      </c>
      <c r="H12706" s="2" t="e">
        <f>COUNTIFS(#REF!,Cout_ressource55[[#This Row],[eMail]],#REF!,Cout_ressource55[[#This Row],[Mois_TXT]])</f>
        <v>#REF!</v>
      </c>
    </row>
    <row r="12707" spans="3:8" x14ac:dyDescent="0.25">
      <c r="C12707">
        <v>102595</v>
      </c>
      <c r="D12707" t="s">
        <v>692</v>
      </c>
      <c r="E12707">
        <v>166.34637034208933</v>
      </c>
      <c r="F12707">
        <v>166.34637034208933</v>
      </c>
      <c r="G12707" t="s">
        <v>1170</v>
      </c>
      <c r="H12707" s="2" t="e">
        <f>COUNTIFS(#REF!,Cout_ressource55[[#This Row],[eMail]],#REF!,Cout_ressource55[[#This Row],[Mois_TXT]])</f>
        <v>#REF!</v>
      </c>
    </row>
    <row r="12708" spans="3:8" x14ac:dyDescent="0.25">
      <c r="C12708">
        <v>102596</v>
      </c>
      <c r="D12708" t="s">
        <v>693</v>
      </c>
      <c r="E12708">
        <v>88.137240397749494</v>
      </c>
      <c r="F12708">
        <v>157.43724039774949</v>
      </c>
      <c r="G12708" t="s">
        <v>1170</v>
      </c>
      <c r="H12708" s="2" t="e">
        <f>COUNTIFS(#REF!,Cout_ressource55[[#This Row],[eMail]],#REF!,Cout_ressource55[[#This Row],[Mois_TXT]])</f>
        <v>#REF!</v>
      </c>
    </row>
    <row r="12709" spans="3:8" x14ac:dyDescent="0.25">
      <c r="C12709">
        <v>102597</v>
      </c>
      <c r="D12709" t="s">
        <v>694</v>
      </c>
      <c r="E12709">
        <v>161.20838061861645</v>
      </c>
      <c r="F12709">
        <v>161.20838061861645</v>
      </c>
      <c r="G12709" t="s">
        <v>1170</v>
      </c>
      <c r="H12709" s="2" t="e">
        <f>COUNTIFS(#REF!,Cout_ressource55[[#This Row],[eMail]],#REF!,Cout_ressource55[[#This Row],[Mois_TXT]])</f>
        <v>#REF!</v>
      </c>
    </row>
    <row r="12710" spans="3:8" x14ac:dyDescent="0.25">
      <c r="C12710">
        <v>102598</v>
      </c>
      <c r="D12710" t="s">
        <v>695</v>
      </c>
      <c r="E12710">
        <v>0</v>
      </c>
      <c r="F12710">
        <v>154.38957193380517</v>
      </c>
      <c r="G12710" t="s">
        <v>1170</v>
      </c>
      <c r="H12710" s="2" t="e">
        <f>COUNTIFS(#REF!,Cout_ressource55[[#This Row],[eMail]],#REF!,Cout_ressource55[[#This Row],[Mois_TXT]])</f>
        <v>#REF!</v>
      </c>
    </row>
    <row r="12711" spans="3:8" x14ac:dyDescent="0.25">
      <c r="C12711">
        <v>102599</v>
      </c>
      <c r="D12711" t="s">
        <v>696</v>
      </c>
      <c r="E12711">
        <v>0</v>
      </c>
      <c r="F12711">
        <v>154.38957193380517</v>
      </c>
      <c r="G12711" t="s">
        <v>1170</v>
      </c>
      <c r="H12711" s="2" t="e">
        <f>COUNTIFS(#REF!,Cout_ressource55[[#This Row],[eMail]],#REF!,Cout_ressource55[[#This Row],[Mois_TXT]])</f>
        <v>#REF!</v>
      </c>
    </row>
    <row r="12712" spans="3:8" x14ac:dyDescent="0.25">
      <c r="C12712">
        <v>102600</v>
      </c>
      <c r="D12712" t="s">
        <v>697</v>
      </c>
      <c r="E12712">
        <v>0</v>
      </c>
      <c r="F12712">
        <v>154.38957193380517</v>
      </c>
      <c r="G12712" t="s">
        <v>1170</v>
      </c>
      <c r="H12712" s="2" t="e">
        <f>COUNTIFS(#REF!,Cout_ressource55[[#This Row],[eMail]],#REF!,Cout_ressource55[[#This Row],[Mois_TXT]])</f>
        <v>#REF!</v>
      </c>
    </row>
    <row r="12713" spans="3:8" x14ac:dyDescent="0.25">
      <c r="C12713">
        <v>102601</v>
      </c>
      <c r="D12713" t="s">
        <v>698</v>
      </c>
      <c r="E12713">
        <v>0</v>
      </c>
      <c r="F12713">
        <v>154.38957193380517</v>
      </c>
      <c r="G12713" t="s">
        <v>1170</v>
      </c>
      <c r="H12713" s="2" t="e">
        <f>COUNTIFS(#REF!,Cout_ressource55[[#This Row],[eMail]],#REF!,Cout_ressource55[[#This Row],[Mois_TXT]])</f>
        <v>#REF!</v>
      </c>
    </row>
    <row r="12714" spans="3:8" x14ac:dyDescent="0.25">
      <c r="C12714">
        <v>102602</v>
      </c>
      <c r="D12714" t="s">
        <v>699</v>
      </c>
      <c r="E12714">
        <v>0</v>
      </c>
      <c r="F12714">
        <v>154.38957193380517</v>
      </c>
      <c r="G12714" t="s">
        <v>1170</v>
      </c>
      <c r="H12714" s="2" t="e">
        <f>COUNTIFS(#REF!,Cout_ressource55[[#This Row],[eMail]],#REF!,Cout_ressource55[[#This Row],[Mois_TXT]])</f>
        <v>#REF!</v>
      </c>
    </row>
    <row r="12715" spans="3:8" x14ac:dyDescent="0.25">
      <c r="C12715">
        <v>102603</v>
      </c>
      <c r="D12715" t="s">
        <v>700</v>
      </c>
      <c r="E12715">
        <v>0</v>
      </c>
      <c r="F12715">
        <v>121.15134158671731</v>
      </c>
      <c r="G12715" t="s">
        <v>1170</v>
      </c>
      <c r="H12715" s="2" t="e">
        <f>COUNTIFS(#REF!,Cout_ressource55[[#This Row],[eMail]],#REF!,Cout_ressource55[[#This Row],[Mois_TXT]])</f>
        <v>#REF!</v>
      </c>
    </row>
    <row r="12716" spans="3:8" x14ac:dyDescent="0.25">
      <c r="C12716">
        <v>102604</v>
      </c>
      <c r="D12716" t="s">
        <v>701</v>
      </c>
      <c r="E12716">
        <v>0</v>
      </c>
      <c r="F12716">
        <v>154.38957193380517</v>
      </c>
      <c r="G12716" t="s">
        <v>1170</v>
      </c>
      <c r="H12716" s="2" t="e">
        <f>COUNTIFS(#REF!,Cout_ressource55[[#This Row],[eMail]],#REF!,Cout_ressource55[[#This Row],[Mois_TXT]])</f>
        <v>#REF!</v>
      </c>
    </row>
    <row r="12717" spans="3:8" x14ac:dyDescent="0.25">
      <c r="C12717">
        <v>102605</v>
      </c>
      <c r="D12717" t="s">
        <v>702</v>
      </c>
      <c r="E12717">
        <v>0</v>
      </c>
      <c r="F12717">
        <v>154.38957193380517</v>
      </c>
      <c r="G12717" t="s">
        <v>1170</v>
      </c>
      <c r="H12717" s="2" t="e">
        <f>COUNTIFS(#REF!,Cout_ressource55[[#This Row],[eMail]],#REF!,Cout_ressource55[[#This Row],[Mois_TXT]])</f>
        <v>#REF!</v>
      </c>
    </row>
    <row r="12718" spans="3:8" x14ac:dyDescent="0.25">
      <c r="C12718">
        <v>102606</v>
      </c>
      <c r="D12718" t="s">
        <v>703</v>
      </c>
      <c r="E12718">
        <v>0</v>
      </c>
      <c r="F12718">
        <v>154.38957193380517</v>
      </c>
      <c r="G12718" t="s">
        <v>1170</v>
      </c>
      <c r="H12718" s="2" t="e">
        <f>COUNTIFS(#REF!,Cout_ressource55[[#This Row],[eMail]],#REF!,Cout_ressource55[[#This Row],[Mois_TXT]])</f>
        <v>#REF!</v>
      </c>
    </row>
    <row r="12719" spans="3:8" x14ac:dyDescent="0.25">
      <c r="C12719">
        <v>102607</v>
      </c>
      <c r="D12719" t="s">
        <v>704</v>
      </c>
      <c r="E12719">
        <v>0</v>
      </c>
      <c r="F12719">
        <v>154.38957193380517</v>
      </c>
      <c r="G12719" t="s">
        <v>1170</v>
      </c>
      <c r="H12719" s="2" t="e">
        <f>COUNTIFS(#REF!,Cout_ressource55[[#This Row],[eMail]],#REF!,Cout_ressource55[[#This Row],[Mois_TXT]])</f>
        <v>#REF!</v>
      </c>
    </row>
    <row r="12720" spans="3:8" x14ac:dyDescent="0.25">
      <c r="C12720">
        <v>102608</v>
      </c>
      <c r="D12720" t="s">
        <v>705</v>
      </c>
      <c r="E12720">
        <v>0</v>
      </c>
      <c r="F12720">
        <v>154.38957193380517</v>
      </c>
      <c r="G12720" t="s">
        <v>1170</v>
      </c>
      <c r="H12720" s="2" t="e">
        <f>COUNTIFS(#REF!,Cout_ressource55[[#This Row],[eMail]],#REF!,Cout_ressource55[[#This Row],[Mois_TXT]])</f>
        <v>#REF!</v>
      </c>
    </row>
    <row r="12721" spans="3:8" x14ac:dyDescent="0.25">
      <c r="C12721">
        <v>102609</v>
      </c>
      <c r="D12721" t="s">
        <v>706</v>
      </c>
      <c r="E12721">
        <v>0</v>
      </c>
      <c r="F12721">
        <v>154.38957193380517</v>
      </c>
      <c r="G12721" t="s">
        <v>1170</v>
      </c>
      <c r="H12721" s="2" t="e">
        <f>COUNTIFS(#REF!,Cout_ressource55[[#This Row],[eMail]],#REF!,Cout_ressource55[[#This Row],[Mois_TXT]])</f>
        <v>#REF!</v>
      </c>
    </row>
    <row r="12722" spans="3:8" x14ac:dyDescent="0.25">
      <c r="C12722">
        <v>102610</v>
      </c>
      <c r="D12722" t="s">
        <v>707</v>
      </c>
      <c r="E12722">
        <v>0</v>
      </c>
      <c r="F12722">
        <v>154.38957193380517</v>
      </c>
      <c r="G12722" t="s">
        <v>1170</v>
      </c>
      <c r="H12722" s="2" t="e">
        <f>COUNTIFS(#REF!,Cout_ressource55[[#This Row],[eMail]],#REF!,Cout_ressource55[[#This Row],[Mois_TXT]])</f>
        <v>#REF!</v>
      </c>
    </row>
    <row r="12723" spans="3:8" x14ac:dyDescent="0.25">
      <c r="C12723">
        <v>102614</v>
      </c>
      <c r="D12723" t="s">
        <v>708</v>
      </c>
      <c r="E12723">
        <v>90.42670095335157</v>
      </c>
      <c r="F12723">
        <v>170.38284130422878</v>
      </c>
      <c r="G12723" t="s">
        <v>1170</v>
      </c>
      <c r="H12723" s="2" t="e">
        <f>COUNTIFS(#REF!,Cout_ressource55[[#This Row],[eMail]],#REF!,Cout_ressource55[[#This Row],[Mois_TXT]])</f>
        <v>#REF!</v>
      </c>
    </row>
    <row r="12724" spans="3:8" x14ac:dyDescent="0.25">
      <c r="C12724">
        <v>102621</v>
      </c>
      <c r="D12724" t="s">
        <v>709</v>
      </c>
      <c r="E12724">
        <v>81.252240267739239</v>
      </c>
      <c r="F12724">
        <v>161.20838061861645</v>
      </c>
      <c r="G12724" t="s">
        <v>1170</v>
      </c>
      <c r="H12724" s="2" t="e">
        <f>COUNTIFS(#REF!,Cout_ressource55[[#This Row],[eMail]],#REF!,Cout_ressource55[[#This Row],[Mois_TXT]])</f>
        <v>#REF!</v>
      </c>
    </row>
    <row r="12725" spans="3:8" x14ac:dyDescent="0.25">
      <c r="C12725">
        <v>102622</v>
      </c>
      <c r="D12725" t="s">
        <v>710</v>
      </c>
      <c r="E12725">
        <v>81.252240267739239</v>
      </c>
      <c r="F12725">
        <v>161.20838061861645</v>
      </c>
      <c r="G12725" t="s">
        <v>1170</v>
      </c>
      <c r="H12725" s="2" t="e">
        <f>COUNTIFS(#REF!,Cout_ressource55[[#This Row],[eMail]],#REF!,Cout_ressource55[[#This Row],[Mois_TXT]])</f>
        <v>#REF!</v>
      </c>
    </row>
    <row r="12726" spans="3:8" x14ac:dyDescent="0.25">
      <c r="C12726">
        <v>102624</v>
      </c>
      <c r="D12726" t="s">
        <v>711</v>
      </c>
      <c r="E12726">
        <v>81.252240267739239</v>
      </c>
      <c r="F12726">
        <v>161.20838061861645</v>
      </c>
      <c r="G12726" t="s">
        <v>1170</v>
      </c>
      <c r="H12726" s="2" t="e">
        <f>COUNTIFS(#REF!,Cout_ressource55[[#This Row],[eMail]],#REF!,Cout_ressource55[[#This Row],[Mois_TXT]])</f>
        <v>#REF!</v>
      </c>
    </row>
    <row r="12727" spans="3:8" x14ac:dyDescent="0.25">
      <c r="C12727">
        <v>102625</v>
      </c>
      <c r="D12727" t="s">
        <v>712</v>
      </c>
      <c r="E12727">
        <v>81.252240267739239</v>
      </c>
      <c r="F12727">
        <v>161.20838061861645</v>
      </c>
      <c r="G12727" t="s">
        <v>1170</v>
      </c>
      <c r="H12727" s="2" t="e">
        <f>COUNTIFS(#REF!,Cout_ressource55[[#This Row],[eMail]],#REF!,Cout_ressource55[[#This Row],[Mois_TXT]])</f>
        <v>#REF!</v>
      </c>
    </row>
    <row r="12728" spans="3:8" x14ac:dyDescent="0.25">
      <c r="C12728">
        <v>102626</v>
      </c>
      <c r="D12728" t="s">
        <v>713</v>
      </c>
      <c r="E12728">
        <v>81.252240267739239</v>
      </c>
      <c r="F12728">
        <v>161.20838061861645</v>
      </c>
      <c r="G12728" t="s">
        <v>1170</v>
      </c>
      <c r="H12728" s="2" t="e">
        <f>COUNTIFS(#REF!,Cout_ressource55[[#This Row],[eMail]],#REF!,Cout_ressource55[[#This Row],[Mois_TXT]])</f>
        <v>#REF!</v>
      </c>
    </row>
    <row r="12729" spans="3:8" x14ac:dyDescent="0.25">
      <c r="C12729">
        <v>102627</v>
      </c>
      <c r="D12729" t="s">
        <v>714</v>
      </c>
      <c r="E12729">
        <v>80.221538513353281</v>
      </c>
      <c r="F12729">
        <v>161.20838061861645</v>
      </c>
      <c r="G12729" t="s">
        <v>1170</v>
      </c>
      <c r="H12729" s="2" t="e">
        <f>COUNTIFS(#REF!,Cout_ressource55[[#This Row],[eMail]],#REF!,Cout_ressource55[[#This Row],[Mois_TXT]])</f>
        <v>#REF!</v>
      </c>
    </row>
    <row r="12730" spans="3:8" x14ac:dyDescent="0.25">
      <c r="C12730">
        <v>102628</v>
      </c>
      <c r="D12730" t="s">
        <v>715</v>
      </c>
      <c r="E12730">
        <v>166.01405050155623</v>
      </c>
      <c r="F12730">
        <v>166.01405050155623</v>
      </c>
      <c r="G12730" t="s">
        <v>1170</v>
      </c>
      <c r="H12730" s="2" t="e">
        <f>COUNTIFS(#REF!,Cout_ressource55[[#This Row],[eMail]],#REF!,Cout_ressource55[[#This Row],[Mois_TXT]])</f>
        <v>#REF!</v>
      </c>
    </row>
    <row r="12731" spans="3:8" x14ac:dyDescent="0.25">
      <c r="C12731">
        <v>102631</v>
      </c>
      <c r="D12731" t="s">
        <v>716</v>
      </c>
      <c r="E12731">
        <v>295.53618617133839</v>
      </c>
      <c r="F12731">
        <v>295.53618617133839</v>
      </c>
      <c r="G12731" t="s">
        <v>1170</v>
      </c>
      <c r="H12731" s="2" t="e">
        <f>COUNTIFS(#REF!,Cout_ressource55[[#This Row],[eMail]],#REF!,Cout_ressource55[[#This Row],[Mois_TXT]])</f>
        <v>#REF!</v>
      </c>
    </row>
    <row r="12732" spans="3:8" x14ac:dyDescent="0.25">
      <c r="C12732">
        <v>102632</v>
      </c>
      <c r="D12732" t="s">
        <v>717</v>
      </c>
      <c r="E12732">
        <v>78.133819215107664</v>
      </c>
      <c r="F12732">
        <v>161.20838061861645</v>
      </c>
      <c r="G12732" t="s">
        <v>1170</v>
      </c>
      <c r="H12732" s="2" t="e">
        <f>COUNTIFS(#REF!,Cout_ressource55[[#This Row],[eMail]],#REF!,Cout_ressource55[[#This Row],[Mois_TXT]])</f>
        <v>#REF!</v>
      </c>
    </row>
    <row r="12733" spans="3:8" x14ac:dyDescent="0.25">
      <c r="C12733">
        <v>102633</v>
      </c>
      <c r="D12733" t="s">
        <v>718</v>
      </c>
      <c r="E12733">
        <v>80.221538513353281</v>
      </c>
      <c r="F12733">
        <v>161.20838061861645</v>
      </c>
      <c r="G12733" t="s">
        <v>1170</v>
      </c>
      <c r="H12733" s="2" t="e">
        <f>COUNTIFS(#REF!,Cout_ressource55[[#This Row],[eMail]],#REF!,Cout_ressource55[[#This Row],[Mois_TXT]])</f>
        <v>#REF!</v>
      </c>
    </row>
    <row r="12734" spans="3:8" x14ac:dyDescent="0.25">
      <c r="C12734">
        <v>102634</v>
      </c>
      <c r="D12734" t="s">
        <v>719</v>
      </c>
      <c r="E12734">
        <v>81.252240267739239</v>
      </c>
      <c r="F12734">
        <v>161.20838061861645</v>
      </c>
      <c r="G12734" t="s">
        <v>1170</v>
      </c>
      <c r="H12734" s="2" t="e">
        <f>COUNTIFS(#REF!,Cout_ressource55[[#This Row],[eMail]],#REF!,Cout_ressource55[[#This Row],[Mois_TXT]])</f>
        <v>#REF!</v>
      </c>
    </row>
    <row r="12735" spans="3:8" x14ac:dyDescent="0.25">
      <c r="C12735">
        <v>102635</v>
      </c>
      <c r="D12735" t="s">
        <v>720</v>
      </c>
      <c r="E12735">
        <v>81.252240267739239</v>
      </c>
      <c r="F12735">
        <v>161.20838061861645</v>
      </c>
      <c r="G12735" t="s">
        <v>1170</v>
      </c>
      <c r="H12735" s="2" t="e">
        <f>COUNTIFS(#REF!,Cout_ressource55[[#This Row],[eMail]],#REF!,Cout_ressource55[[#This Row],[Mois_TXT]])</f>
        <v>#REF!</v>
      </c>
    </row>
    <row r="12736" spans="3:8" x14ac:dyDescent="0.25">
      <c r="C12736">
        <v>102636</v>
      </c>
      <c r="D12736" t="s">
        <v>721</v>
      </c>
      <c r="E12736">
        <v>81.252240267739239</v>
      </c>
      <c r="F12736">
        <v>161.20838061861645</v>
      </c>
      <c r="G12736" t="s">
        <v>1170</v>
      </c>
      <c r="H12736" s="2" t="e">
        <f>COUNTIFS(#REF!,Cout_ressource55[[#This Row],[eMail]],#REF!,Cout_ressource55[[#This Row],[Mois_TXT]])</f>
        <v>#REF!</v>
      </c>
    </row>
    <row r="12737" spans="3:8" x14ac:dyDescent="0.25">
      <c r="C12737">
        <v>102637</v>
      </c>
      <c r="D12737" t="s">
        <v>722</v>
      </c>
      <c r="E12737">
        <v>0</v>
      </c>
      <c r="F12737">
        <v>0</v>
      </c>
      <c r="G12737" t="s">
        <v>1170</v>
      </c>
      <c r="H12737" s="2" t="e">
        <f>COUNTIFS(#REF!,Cout_ressource55[[#This Row],[eMail]],#REF!,Cout_ressource55[[#This Row],[Mois_TXT]])</f>
        <v>#REF!</v>
      </c>
    </row>
    <row r="12738" spans="3:8" x14ac:dyDescent="0.25">
      <c r="C12738">
        <v>102641</v>
      </c>
      <c r="D12738" t="s">
        <v>723</v>
      </c>
      <c r="E12738">
        <v>153.86173543916493</v>
      </c>
      <c r="F12738">
        <v>153.86173543916493</v>
      </c>
      <c r="G12738" t="s">
        <v>1170</v>
      </c>
      <c r="H12738" s="2" t="e">
        <f>COUNTIFS(#REF!,Cout_ressource55[[#This Row],[eMail]],#REF!,Cout_ressource55[[#This Row],[Mois_TXT]])</f>
        <v>#REF!</v>
      </c>
    </row>
    <row r="12739" spans="3:8" x14ac:dyDescent="0.25">
      <c r="C12739">
        <v>102642</v>
      </c>
      <c r="D12739" t="s">
        <v>724</v>
      </c>
      <c r="E12739">
        <v>0</v>
      </c>
      <c r="F12739">
        <v>158.58710613701291</v>
      </c>
      <c r="G12739" t="s">
        <v>1170</v>
      </c>
      <c r="H12739" s="2" t="e">
        <f>COUNTIFS(#REF!,Cout_ressource55[[#This Row],[eMail]],#REF!,Cout_ressource55[[#This Row],[Mois_TXT]])</f>
        <v>#REF!</v>
      </c>
    </row>
    <row r="12740" spans="3:8" x14ac:dyDescent="0.25">
      <c r="C12740">
        <v>102643</v>
      </c>
      <c r="D12740" t="s">
        <v>725</v>
      </c>
      <c r="E12740">
        <v>0</v>
      </c>
      <c r="F12740">
        <v>158.58710613701291</v>
      </c>
      <c r="G12740" t="s">
        <v>1170</v>
      </c>
      <c r="H12740" s="2" t="e">
        <f>COUNTIFS(#REF!,Cout_ressource55[[#This Row],[eMail]],#REF!,Cout_ressource55[[#This Row],[Mois_TXT]])</f>
        <v>#REF!</v>
      </c>
    </row>
    <row r="12741" spans="3:8" x14ac:dyDescent="0.25">
      <c r="C12741">
        <v>102644</v>
      </c>
      <c r="D12741" t="s">
        <v>726</v>
      </c>
      <c r="E12741">
        <v>0</v>
      </c>
      <c r="F12741">
        <v>158.58710613701291</v>
      </c>
      <c r="G12741" t="s">
        <v>1170</v>
      </c>
      <c r="H12741" s="2" t="e">
        <f>COUNTIFS(#REF!,Cout_ressource55[[#This Row],[eMail]],#REF!,Cout_ressource55[[#This Row],[Mois_TXT]])</f>
        <v>#REF!</v>
      </c>
    </row>
    <row r="12742" spans="3:8" x14ac:dyDescent="0.25">
      <c r="C12742">
        <v>102645</v>
      </c>
      <c r="D12742" t="s">
        <v>727</v>
      </c>
      <c r="E12742">
        <v>0</v>
      </c>
      <c r="F12742">
        <v>158.58710613701291</v>
      </c>
      <c r="G12742" t="s">
        <v>1170</v>
      </c>
      <c r="H12742" s="2" t="e">
        <f>COUNTIFS(#REF!,Cout_ressource55[[#This Row],[eMail]],#REF!,Cout_ressource55[[#This Row],[Mois_TXT]])</f>
        <v>#REF!</v>
      </c>
    </row>
    <row r="12743" spans="3:8" x14ac:dyDescent="0.25">
      <c r="C12743">
        <v>102646</v>
      </c>
      <c r="D12743" t="s">
        <v>728</v>
      </c>
      <c r="E12743">
        <v>0</v>
      </c>
      <c r="F12743">
        <v>158.58710613701291</v>
      </c>
      <c r="G12743" t="s">
        <v>1170</v>
      </c>
      <c r="H12743" s="2" t="e">
        <f>COUNTIFS(#REF!,Cout_ressource55[[#This Row],[eMail]],#REF!,Cout_ressource55[[#This Row],[Mois_TXT]])</f>
        <v>#REF!</v>
      </c>
    </row>
    <row r="12744" spans="3:8" x14ac:dyDescent="0.25">
      <c r="C12744">
        <v>102647</v>
      </c>
      <c r="D12744" t="s">
        <v>729</v>
      </c>
      <c r="E12744">
        <v>0</v>
      </c>
      <c r="F12744">
        <v>158.58710613701291</v>
      </c>
      <c r="G12744" t="s">
        <v>1170</v>
      </c>
      <c r="H12744" s="2" t="e">
        <f>COUNTIFS(#REF!,Cout_ressource55[[#This Row],[eMail]],#REF!,Cout_ressource55[[#This Row],[Mois_TXT]])</f>
        <v>#REF!</v>
      </c>
    </row>
    <row r="12745" spans="3:8" x14ac:dyDescent="0.25">
      <c r="C12745">
        <v>102648</v>
      </c>
      <c r="D12745" t="s">
        <v>730</v>
      </c>
      <c r="E12745">
        <v>0</v>
      </c>
      <c r="F12745">
        <v>158.58710613701291</v>
      </c>
      <c r="G12745" t="s">
        <v>1170</v>
      </c>
      <c r="H12745" s="2" t="e">
        <f>COUNTIFS(#REF!,Cout_ressource55[[#This Row],[eMail]],#REF!,Cout_ressource55[[#This Row],[Mois_TXT]])</f>
        <v>#REF!</v>
      </c>
    </row>
    <row r="12746" spans="3:8" x14ac:dyDescent="0.25">
      <c r="C12746">
        <v>102649</v>
      </c>
      <c r="D12746" t="s">
        <v>731</v>
      </c>
      <c r="E12746">
        <v>0</v>
      </c>
      <c r="F12746">
        <v>158.58710613701291</v>
      </c>
      <c r="G12746" t="s">
        <v>1170</v>
      </c>
      <c r="H12746" s="2" t="e">
        <f>COUNTIFS(#REF!,Cout_ressource55[[#This Row],[eMail]],#REF!,Cout_ressource55[[#This Row],[Mois_TXT]])</f>
        <v>#REF!</v>
      </c>
    </row>
    <row r="12747" spans="3:8" x14ac:dyDescent="0.25">
      <c r="C12747">
        <v>102650</v>
      </c>
      <c r="D12747" t="s">
        <v>732</v>
      </c>
      <c r="E12747">
        <v>0</v>
      </c>
      <c r="F12747">
        <v>158.58710613701291</v>
      </c>
      <c r="G12747" t="s">
        <v>1170</v>
      </c>
      <c r="H12747" s="2" t="e">
        <f>COUNTIFS(#REF!,Cout_ressource55[[#This Row],[eMail]],#REF!,Cout_ressource55[[#This Row],[Mois_TXT]])</f>
        <v>#REF!</v>
      </c>
    </row>
    <row r="12748" spans="3:8" x14ac:dyDescent="0.25">
      <c r="C12748">
        <v>102651</v>
      </c>
      <c r="D12748" t="s">
        <v>733</v>
      </c>
      <c r="E12748">
        <v>0</v>
      </c>
      <c r="F12748">
        <v>146.59264321890629</v>
      </c>
      <c r="G12748" t="s">
        <v>1170</v>
      </c>
      <c r="H12748" s="2" t="e">
        <f>COUNTIFS(#REF!,Cout_ressource55[[#This Row],[eMail]],#REF!,Cout_ressource55[[#This Row],[Mois_TXT]])</f>
        <v>#REF!</v>
      </c>
    </row>
    <row r="12749" spans="3:8" x14ac:dyDescent="0.25">
      <c r="C12749">
        <v>102652</v>
      </c>
      <c r="D12749" t="s">
        <v>734</v>
      </c>
      <c r="E12749">
        <v>0</v>
      </c>
      <c r="F12749">
        <v>146.59264321890629</v>
      </c>
      <c r="G12749" t="s">
        <v>1170</v>
      </c>
      <c r="H12749" s="2" t="e">
        <f>COUNTIFS(#REF!,Cout_ressource55[[#This Row],[eMail]],#REF!,Cout_ressource55[[#This Row],[Mois_TXT]])</f>
        <v>#REF!</v>
      </c>
    </row>
    <row r="12750" spans="3:8" x14ac:dyDescent="0.25">
      <c r="C12750">
        <v>102653</v>
      </c>
      <c r="D12750" t="s">
        <v>735</v>
      </c>
      <c r="E12750">
        <v>0</v>
      </c>
      <c r="F12750">
        <v>146.59264321890629</v>
      </c>
      <c r="G12750" t="s">
        <v>1170</v>
      </c>
      <c r="H12750" s="2" t="e">
        <f>COUNTIFS(#REF!,Cout_ressource55[[#This Row],[eMail]],#REF!,Cout_ressource55[[#This Row],[Mois_TXT]])</f>
        <v>#REF!</v>
      </c>
    </row>
    <row r="12751" spans="3:8" x14ac:dyDescent="0.25">
      <c r="C12751">
        <v>102654</v>
      </c>
      <c r="D12751" t="s">
        <v>736</v>
      </c>
      <c r="E12751">
        <v>0</v>
      </c>
      <c r="F12751">
        <v>146.59264321890629</v>
      </c>
      <c r="G12751" t="s">
        <v>1170</v>
      </c>
      <c r="H12751" s="2" t="e">
        <f>COUNTIFS(#REF!,Cout_ressource55[[#This Row],[eMail]],#REF!,Cout_ressource55[[#This Row],[Mois_TXT]])</f>
        <v>#REF!</v>
      </c>
    </row>
    <row r="12752" spans="3:8" x14ac:dyDescent="0.25">
      <c r="C12752">
        <v>102655</v>
      </c>
      <c r="D12752" t="s">
        <v>737</v>
      </c>
      <c r="E12752">
        <v>0</v>
      </c>
      <c r="F12752">
        <v>146.59264321890629</v>
      </c>
      <c r="G12752" t="s">
        <v>1170</v>
      </c>
      <c r="H12752" s="2" t="e">
        <f>COUNTIFS(#REF!,Cout_ressource55[[#This Row],[eMail]],#REF!,Cout_ressource55[[#This Row],[Mois_TXT]])</f>
        <v>#REF!</v>
      </c>
    </row>
    <row r="12753" spans="3:8" x14ac:dyDescent="0.25">
      <c r="C12753">
        <v>102656</v>
      </c>
      <c r="D12753" t="s">
        <v>738</v>
      </c>
      <c r="E12753">
        <v>0</v>
      </c>
      <c r="F12753">
        <v>146.59264321890629</v>
      </c>
      <c r="G12753" t="s">
        <v>1170</v>
      </c>
      <c r="H12753" s="2" t="e">
        <f>COUNTIFS(#REF!,Cout_ressource55[[#This Row],[eMail]],#REF!,Cout_ressource55[[#This Row],[Mois_TXT]])</f>
        <v>#REF!</v>
      </c>
    </row>
    <row r="12754" spans="3:8" x14ac:dyDescent="0.25">
      <c r="C12754">
        <v>102657</v>
      </c>
      <c r="D12754" t="s">
        <v>739</v>
      </c>
      <c r="E12754">
        <v>0</v>
      </c>
      <c r="F12754">
        <v>146.59264321890629</v>
      </c>
      <c r="G12754" t="s">
        <v>1170</v>
      </c>
      <c r="H12754" s="2" t="e">
        <f>COUNTIFS(#REF!,Cout_ressource55[[#This Row],[eMail]],#REF!,Cout_ressource55[[#This Row],[Mois_TXT]])</f>
        <v>#REF!</v>
      </c>
    </row>
    <row r="12755" spans="3:8" x14ac:dyDescent="0.25">
      <c r="C12755">
        <v>102664</v>
      </c>
      <c r="D12755" t="s">
        <v>741</v>
      </c>
      <c r="E12755">
        <v>225.56177051781549</v>
      </c>
      <c r="F12755">
        <v>225.56177051781549</v>
      </c>
      <c r="G12755" t="s">
        <v>1170</v>
      </c>
      <c r="H12755" s="2" t="e">
        <f>COUNTIFS(#REF!,Cout_ressource55[[#This Row],[eMail]],#REF!,Cout_ressource55[[#This Row],[Mois_TXT]])</f>
        <v>#REF!</v>
      </c>
    </row>
    <row r="12756" spans="3:8" x14ac:dyDescent="0.25">
      <c r="C12756">
        <v>102665</v>
      </c>
      <c r="D12756" t="s">
        <v>742</v>
      </c>
      <c r="E12756">
        <v>83.87351474934276</v>
      </c>
      <c r="F12756">
        <v>163.82965510021995</v>
      </c>
      <c r="G12756" t="s">
        <v>1170</v>
      </c>
      <c r="H12756" s="2" t="e">
        <f>COUNTIFS(#REF!,Cout_ressource55[[#This Row],[eMail]],#REF!,Cout_ressource55[[#This Row],[Mois_TXT]])</f>
        <v>#REF!</v>
      </c>
    </row>
    <row r="12757" spans="3:8" x14ac:dyDescent="0.25">
      <c r="C12757">
        <v>102666</v>
      </c>
      <c r="D12757" t="s">
        <v>743</v>
      </c>
      <c r="E12757">
        <v>0</v>
      </c>
      <c r="F12757">
        <v>146.59264321890629</v>
      </c>
      <c r="G12757" t="s">
        <v>1170</v>
      </c>
      <c r="H12757" s="2" t="e">
        <f>COUNTIFS(#REF!,Cout_ressource55[[#This Row],[eMail]],#REF!,Cout_ressource55[[#This Row],[Mois_TXT]])</f>
        <v>#REF!</v>
      </c>
    </row>
    <row r="12758" spans="3:8" x14ac:dyDescent="0.25">
      <c r="C12758">
        <v>102671</v>
      </c>
      <c r="D12758" t="s">
        <v>744</v>
      </c>
      <c r="E12758">
        <v>78.630965786135718</v>
      </c>
      <c r="F12758">
        <v>158.58710613701291</v>
      </c>
      <c r="G12758" t="s">
        <v>1170</v>
      </c>
      <c r="H12758" s="2" t="e">
        <f>COUNTIFS(#REF!,Cout_ressource55[[#This Row],[eMail]],#REF!,Cout_ressource55[[#This Row],[Mois_TXT]])</f>
        <v>#REF!</v>
      </c>
    </row>
    <row r="12759" spans="3:8" x14ac:dyDescent="0.25">
      <c r="C12759">
        <v>102676</v>
      </c>
      <c r="D12759" t="s">
        <v>745</v>
      </c>
      <c r="E12759">
        <v>0</v>
      </c>
      <c r="F12759">
        <v>158.58710613701291</v>
      </c>
      <c r="G12759" t="s">
        <v>1170</v>
      </c>
      <c r="H12759" s="2" t="e">
        <f>COUNTIFS(#REF!,Cout_ressource55[[#This Row],[eMail]],#REF!,Cout_ressource55[[#This Row],[Mois_TXT]])</f>
        <v>#REF!</v>
      </c>
    </row>
    <row r="12760" spans="3:8" x14ac:dyDescent="0.25">
      <c r="C12760">
        <v>102677</v>
      </c>
      <c r="D12760" t="s">
        <v>746</v>
      </c>
      <c r="E12760">
        <v>0</v>
      </c>
      <c r="F12760">
        <v>158.58710613701291</v>
      </c>
      <c r="G12760" t="s">
        <v>1170</v>
      </c>
      <c r="H12760" s="2" t="e">
        <f>COUNTIFS(#REF!,Cout_ressource55[[#This Row],[eMail]],#REF!,Cout_ressource55[[#This Row],[Mois_TXT]])</f>
        <v>#REF!</v>
      </c>
    </row>
    <row r="12761" spans="3:8" x14ac:dyDescent="0.25">
      <c r="C12761">
        <v>102678</v>
      </c>
      <c r="D12761" t="s">
        <v>747</v>
      </c>
      <c r="E12761">
        <v>0</v>
      </c>
      <c r="F12761">
        <v>158.58710613701291</v>
      </c>
      <c r="G12761" t="s">
        <v>1170</v>
      </c>
      <c r="H12761" s="2" t="e">
        <f>COUNTIFS(#REF!,Cout_ressource55[[#This Row],[eMail]],#REF!,Cout_ressource55[[#This Row],[Mois_TXT]])</f>
        <v>#REF!</v>
      </c>
    </row>
    <row r="12762" spans="3:8" x14ac:dyDescent="0.25">
      <c r="C12762">
        <v>102679</v>
      </c>
      <c r="D12762" t="s">
        <v>748</v>
      </c>
      <c r="E12762">
        <v>0</v>
      </c>
      <c r="F12762">
        <v>158.58710613701291</v>
      </c>
      <c r="G12762" t="s">
        <v>1170</v>
      </c>
      <c r="H12762" s="2" t="e">
        <f>COUNTIFS(#REF!,Cout_ressource55[[#This Row],[eMail]],#REF!,Cout_ressource55[[#This Row],[Mois_TXT]])</f>
        <v>#REF!</v>
      </c>
    </row>
    <row r="12763" spans="3:8" x14ac:dyDescent="0.25">
      <c r="C12763">
        <v>102680</v>
      </c>
      <c r="D12763" t="s">
        <v>749</v>
      </c>
      <c r="E12763">
        <v>0</v>
      </c>
      <c r="F12763">
        <v>158.58710613701291</v>
      </c>
      <c r="G12763" t="s">
        <v>1170</v>
      </c>
      <c r="H12763" s="2" t="e">
        <f>COUNTIFS(#REF!,Cout_ressource55[[#This Row],[eMail]],#REF!,Cout_ressource55[[#This Row],[Mois_TXT]])</f>
        <v>#REF!</v>
      </c>
    </row>
    <row r="12764" spans="3:8" x14ac:dyDescent="0.25">
      <c r="C12764">
        <v>102681</v>
      </c>
      <c r="D12764" t="s">
        <v>750</v>
      </c>
      <c r="E12764">
        <v>0</v>
      </c>
      <c r="F12764">
        <v>158.58710613701291</v>
      </c>
      <c r="G12764" t="s">
        <v>1170</v>
      </c>
      <c r="H12764" s="2" t="e">
        <f>COUNTIFS(#REF!,Cout_ressource55[[#This Row],[eMail]],#REF!,Cout_ressource55[[#This Row],[Mois_TXT]])</f>
        <v>#REF!</v>
      </c>
    </row>
    <row r="12765" spans="3:8" x14ac:dyDescent="0.25">
      <c r="C12765">
        <v>102682</v>
      </c>
      <c r="D12765" t="s">
        <v>751</v>
      </c>
      <c r="E12765">
        <v>0</v>
      </c>
      <c r="F12765">
        <v>158.58710613701291</v>
      </c>
      <c r="G12765" t="s">
        <v>1170</v>
      </c>
      <c r="H12765" s="2" t="e">
        <f>COUNTIFS(#REF!,Cout_ressource55[[#This Row],[eMail]],#REF!,Cout_ressource55[[#This Row],[Mois_TXT]])</f>
        <v>#REF!</v>
      </c>
    </row>
    <row r="12766" spans="3:8" x14ac:dyDescent="0.25">
      <c r="C12766">
        <v>102683</v>
      </c>
      <c r="D12766" t="s">
        <v>752</v>
      </c>
      <c r="E12766">
        <v>0</v>
      </c>
      <c r="F12766">
        <v>158.58710613701291</v>
      </c>
      <c r="G12766" t="s">
        <v>1170</v>
      </c>
      <c r="H12766" s="2" t="e">
        <f>COUNTIFS(#REF!,Cout_ressource55[[#This Row],[eMail]],#REF!,Cout_ressource55[[#This Row],[Mois_TXT]])</f>
        <v>#REF!</v>
      </c>
    </row>
    <row r="12767" spans="3:8" x14ac:dyDescent="0.25">
      <c r="C12767">
        <v>102684</v>
      </c>
      <c r="D12767" t="s">
        <v>753</v>
      </c>
      <c r="E12767">
        <v>0</v>
      </c>
      <c r="F12767">
        <v>158.58710613701291</v>
      </c>
      <c r="G12767" t="s">
        <v>1170</v>
      </c>
      <c r="H12767" s="2" t="e">
        <f>COUNTIFS(#REF!,Cout_ressource55[[#This Row],[eMail]],#REF!,Cout_ressource55[[#This Row],[Mois_TXT]])</f>
        <v>#REF!</v>
      </c>
    </row>
    <row r="12768" spans="3:8" x14ac:dyDescent="0.25">
      <c r="C12768">
        <v>102685</v>
      </c>
      <c r="D12768" t="s">
        <v>754</v>
      </c>
      <c r="E12768">
        <v>0</v>
      </c>
      <c r="F12768">
        <v>158.58710613701291</v>
      </c>
      <c r="G12768" t="s">
        <v>1170</v>
      </c>
      <c r="H12768" s="2" t="e">
        <f>COUNTIFS(#REF!,Cout_ressource55[[#This Row],[eMail]],#REF!,Cout_ressource55[[#This Row],[Mois_TXT]])</f>
        <v>#REF!</v>
      </c>
    </row>
    <row r="12769" spans="3:8" x14ac:dyDescent="0.25">
      <c r="C12769">
        <v>102686</v>
      </c>
      <c r="D12769" t="s">
        <v>755</v>
      </c>
      <c r="E12769">
        <v>0</v>
      </c>
      <c r="F12769">
        <v>158.58710613701291</v>
      </c>
      <c r="G12769" t="s">
        <v>1170</v>
      </c>
      <c r="H12769" s="2" t="e">
        <f>COUNTIFS(#REF!,Cout_ressource55[[#This Row],[eMail]],#REF!,Cout_ressource55[[#This Row],[Mois_TXT]])</f>
        <v>#REF!</v>
      </c>
    </row>
    <row r="12770" spans="3:8" x14ac:dyDescent="0.25">
      <c r="C12770">
        <v>102687</v>
      </c>
      <c r="D12770" t="s">
        <v>756</v>
      </c>
      <c r="E12770">
        <v>0</v>
      </c>
      <c r="F12770">
        <v>158.58710613701291</v>
      </c>
      <c r="G12770" t="s">
        <v>1170</v>
      </c>
      <c r="H12770" s="2" t="e">
        <f>COUNTIFS(#REF!,Cout_ressource55[[#This Row],[eMail]],#REF!,Cout_ressource55[[#This Row],[Mois_TXT]])</f>
        <v>#REF!</v>
      </c>
    </row>
    <row r="12771" spans="3:8" x14ac:dyDescent="0.25">
      <c r="C12771">
        <v>102690</v>
      </c>
      <c r="D12771" t="s">
        <v>757</v>
      </c>
      <c r="E12771">
        <v>0</v>
      </c>
      <c r="F12771">
        <v>158.58710613701291</v>
      </c>
      <c r="G12771" t="s">
        <v>1170</v>
      </c>
      <c r="H12771" s="2" t="e">
        <f>COUNTIFS(#REF!,Cout_ressource55[[#This Row],[eMail]],#REF!,Cout_ressource55[[#This Row],[Mois_TXT]])</f>
        <v>#REF!</v>
      </c>
    </row>
    <row r="12772" spans="3:8" x14ac:dyDescent="0.25">
      <c r="C12772">
        <v>102691</v>
      </c>
      <c r="D12772" t="s">
        <v>758</v>
      </c>
      <c r="E12772">
        <v>81.252240267739239</v>
      </c>
      <c r="F12772">
        <v>161.20838061861645</v>
      </c>
      <c r="G12772" t="s">
        <v>1170</v>
      </c>
      <c r="H12772" s="2" t="e">
        <f>COUNTIFS(#REF!,Cout_ressource55[[#This Row],[eMail]],#REF!,Cout_ressource55[[#This Row],[Mois_TXT]])</f>
        <v>#REF!</v>
      </c>
    </row>
    <row r="12773" spans="3:8" x14ac:dyDescent="0.25">
      <c r="C12773">
        <v>102692</v>
      </c>
      <c r="D12773" t="s">
        <v>759</v>
      </c>
      <c r="E12773">
        <v>161.20838061861645</v>
      </c>
      <c r="F12773">
        <v>161.20838061861645</v>
      </c>
      <c r="G12773" t="s">
        <v>1170</v>
      </c>
      <c r="H12773" s="2" t="e">
        <f>COUNTIFS(#REF!,Cout_ressource55[[#This Row],[eMail]],#REF!,Cout_ressource55[[#This Row],[Mois_TXT]])</f>
        <v>#REF!</v>
      </c>
    </row>
    <row r="12774" spans="3:8" x14ac:dyDescent="0.25">
      <c r="C12774">
        <v>102693</v>
      </c>
      <c r="D12774" t="s">
        <v>760</v>
      </c>
      <c r="E12774">
        <v>161.20838061861645</v>
      </c>
      <c r="F12774">
        <v>161.20838061861645</v>
      </c>
      <c r="G12774" t="s">
        <v>1170</v>
      </c>
      <c r="H12774" s="2" t="e">
        <f>COUNTIFS(#REF!,Cout_ressource55[[#This Row],[eMail]],#REF!,Cout_ressource55[[#This Row],[Mois_TXT]])</f>
        <v>#REF!</v>
      </c>
    </row>
    <row r="12775" spans="3:8" x14ac:dyDescent="0.25">
      <c r="C12775">
        <v>102697</v>
      </c>
      <c r="D12775" t="s">
        <v>761</v>
      </c>
      <c r="E12775">
        <v>161.20838061861645</v>
      </c>
      <c r="F12775">
        <v>161.20838061861645</v>
      </c>
      <c r="G12775" t="s">
        <v>1170</v>
      </c>
      <c r="H12775" s="2" t="e">
        <f>COUNTIFS(#REF!,Cout_ressource55[[#This Row],[eMail]],#REF!,Cout_ressource55[[#This Row],[Mois_TXT]])</f>
        <v>#REF!</v>
      </c>
    </row>
    <row r="12776" spans="3:8" x14ac:dyDescent="0.25">
      <c r="C12776">
        <v>102699</v>
      </c>
      <c r="D12776" t="s">
        <v>762</v>
      </c>
      <c r="E12776">
        <v>161.20838061861645</v>
      </c>
      <c r="F12776">
        <v>161.20838061861645</v>
      </c>
      <c r="G12776" t="s">
        <v>1170</v>
      </c>
      <c r="H12776" s="2" t="e">
        <f>COUNTIFS(#REF!,Cout_ressource55[[#This Row],[eMail]],#REF!,Cout_ressource55[[#This Row],[Mois_TXT]])</f>
        <v>#REF!</v>
      </c>
    </row>
    <row r="12777" spans="3:8" x14ac:dyDescent="0.25">
      <c r="C12777">
        <v>102700</v>
      </c>
      <c r="D12777" t="s">
        <v>763</v>
      </c>
      <c r="E12777">
        <v>0</v>
      </c>
      <c r="F12777">
        <v>146.6003726295786</v>
      </c>
      <c r="G12777" t="s">
        <v>1170</v>
      </c>
      <c r="H12777" s="2" t="e">
        <f>COUNTIFS(#REF!,Cout_ressource55[[#This Row],[eMail]],#REF!,Cout_ressource55[[#This Row],[Mois_TXT]])</f>
        <v>#REF!</v>
      </c>
    </row>
    <row r="12778" spans="3:8" x14ac:dyDescent="0.25">
      <c r="C12778">
        <v>102701</v>
      </c>
      <c r="D12778" t="s">
        <v>764</v>
      </c>
      <c r="E12778">
        <v>0</v>
      </c>
      <c r="F12778">
        <v>146.6003726295786</v>
      </c>
      <c r="G12778" t="s">
        <v>1170</v>
      </c>
      <c r="H12778" s="2" t="e">
        <f>COUNTIFS(#REF!,Cout_ressource55[[#This Row],[eMail]],#REF!,Cout_ressource55[[#This Row],[Mois_TXT]])</f>
        <v>#REF!</v>
      </c>
    </row>
    <row r="12779" spans="3:8" x14ac:dyDescent="0.25">
      <c r="C12779">
        <v>102702</v>
      </c>
      <c r="D12779" t="s">
        <v>765</v>
      </c>
      <c r="E12779">
        <v>0</v>
      </c>
      <c r="F12779">
        <v>146.6003726295786</v>
      </c>
      <c r="G12779" t="s">
        <v>1170</v>
      </c>
      <c r="H12779" s="2" t="e">
        <f>COUNTIFS(#REF!,Cout_ressource55[[#This Row],[eMail]],#REF!,Cout_ressource55[[#This Row],[Mois_TXT]])</f>
        <v>#REF!</v>
      </c>
    </row>
    <row r="12780" spans="3:8" x14ac:dyDescent="0.25">
      <c r="C12780">
        <v>102703</v>
      </c>
      <c r="D12780" t="s">
        <v>766</v>
      </c>
      <c r="E12780">
        <v>0</v>
      </c>
      <c r="F12780">
        <v>146.6003726295786</v>
      </c>
      <c r="G12780" t="s">
        <v>1170</v>
      </c>
      <c r="H12780" s="2" t="e">
        <f>COUNTIFS(#REF!,Cout_ressource55[[#This Row],[eMail]],#REF!,Cout_ressource55[[#This Row],[Mois_TXT]])</f>
        <v>#REF!</v>
      </c>
    </row>
    <row r="12781" spans="3:8" x14ac:dyDescent="0.25">
      <c r="C12781">
        <v>102704</v>
      </c>
      <c r="D12781" t="s">
        <v>767</v>
      </c>
      <c r="E12781">
        <v>0</v>
      </c>
      <c r="F12781">
        <v>198.24368571499835</v>
      </c>
      <c r="G12781" t="s">
        <v>1170</v>
      </c>
      <c r="H12781" s="2" t="e">
        <f>COUNTIFS(#REF!,Cout_ressource55[[#This Row],[eMail]],#REF!,Cout_ressource55[[#This Row],[Mois_TXT]])</f>
        <v>#REF!</v>
      </c>
    </row>
    <row r="12782" spans="3:8" x14ac:dyDescent="0.25">
      <c r="C12782">
        <v>102705</v>
      </c>
      <c r="D12782" t="s">
        <v>768</v>
      </c>
      <c r="E12782">
        <v>225.56177051781549</v>
      </c>
      <c r="F12782">
        <v>225.56177051781549</v>
      </c>
      <c r="G12782" t="s">
        <v>1170</v>
      </c>
      <c r="H12782" s="2" t="e">
        <f>COUNTIFS(#REF!,Cout_ressource55[[#This Row],[eMail]],#REF!,Cout_ressource55[[#This Row],[Mois_TXT]])</f>
        <v>#REF!</v>
      </c>
    </row>
    <row r="12783" spans="3:8" x14ac:dyDescent="0.25">
      <c r="C12783">
        <v>102706</v>
      </c>
      <c r="D12783" t="s">
        <v>769</v>
      </c>
      <c r="E12783">
        <v>360.9880687255735</v>
      </c>
      <c r="F12783">
        <v>384.71040340843444</v>
      </c>
      <c r="G12783" t="s">
        <v>1170</v>
      </c>
      <c r="H12783" s="2" t="e">
        <f>COUNTIFS(#REF!,Cout_ressource55[[#This Row],[eMail]],#REF!,Cout_ressource55[[#This Row],[Mois_TXT]])</f>
        <v>#REF!</v>
      </c>
    </row>
    <row r="12784" spans="3:8" x14ac:dyDescent="0.25">
      <c r="C12784">
        <v>102707</v>
      </c>
      <c r="D12784" t="s">
        <v>770</v>
      </c>
      <c r="E12784">
        <v>161.20838061861645</v>
      </c>
      <c r="F12784">
        <v>161.20838061861645</v>
      </c>
      <c r="G12784" t="s">
        <v>1170</v>
      </c>
      <c r="H12784" s="2" t="e">
        <f>COUNTIFS(#REF!,Cout_ressource55[[#This Row],[eMail]],#REF!,Cout_ressource55[[#This Row],[Mois_TXT]])</f>
        <v>#REF!</v>
      </c>
    </row>
    <row r="12785" spans="3:8" x14ac:dyDescent="0.25">
      <c r="C12785">
        <v>102708</v>
      </c>
      <c r="D12785" t="s">
        <v>771</v>
      </c>
      <c r="E12785">
        <v>91.908380618616434</v>
      </c>
      <c r="F12785">
        <v>161.20838061861645</v>
      </c>
      <c r="G12785" t="s">
        <v>1170</v>
      </c>
      <c r="H12785" s="2" t="e">
        <f>COUNTIFS(#REF!,Cout_ressource55[[#This Row],[eMail]],#REF!,Cout_ressource55[[#This Row],[Mois_TXT]])</f>
        <v>#REF!</v>
      </c>
    </row>
    <row r="12786" spans="3:8" x14ac:dyDescent="0.25">
      <c r="C12786">
        <v>102709</v>
      </c>
      <c r="D12786" t="s">
        <v>772</v>
      </c>
      <c r="E12786">
        <v>161.20838061861645</v>
      </c>
      <c r="F12786">
        <v>161.20838061861645</v>
      </c>
      <c r="G12786" t="s">
        <v>1170</v>
      </c>
      <c r="H12786" s="2" t="e">
        <f>COUNTIFS(#REF!,Cout_ressource55[[#This Row],[eMail]],#REF!,Cout_ressource55[[#This Row],[Mois_TXT]])</f>
        <v>#REF!</v>
      </c>
    </row>
    <row r="12787" spans="3:8" x14ac:dyDescent="0.25">
      <c r="C12787">
        <v>102710</v>
      </c>
      <c r="D12787" t="s">
        <v>773</v>
      </c>
      <c r="E12787">
        <v>161.20838061861645</v>
      </c>
      <c r="F12787">
        <v>161.20838061861645</v>
      </c>
      <c r="G12787" t="s">
        <v>1170</v>
      </c>
      <c r="H12787" s="2" t="e">
        <f>COUNTIFS(#REF!,Cout_ressource55[[#This Row],[eMail]],#REF!,Cout_ressource55[[#This Row],[Mois_TXT]])</f>
        <v>#REF!</v>
      </c>
    </row>
    <row r="12788" spans="3:8" x14ac:dyDescent="0.25">
      <c r="C12788">
        <v>102711</v>
      </c>
      <c r="D12788" t="s">
        <v>774</v>
      </c>
      <c r="E12788">
        <v>161.20838061861645</v>
      </c>
      <c r="F12788">
        <v>161.20838061861645</v>
      </c>
      <c r="G12788" t="s">
        <v>1170</v>
      </c>
      <c r="H12788" s="2" t="e">
        <f>COUNTIFS(#REF!,Cout_ressource55[[#This Row],[eMail]],#REF!,Cout_ressource55[[#This Row],[Mois_TXT]])</f>
        <v>#REF!</v>
      </c>
    </row>
    <row r="12789" spans="3:8" x14ac:dyDescent="0.25">
      <c r="C12789">
        <v>102719</v>
      </c>
      <c r="D12789" t="s">
        <v>775</v>
      </c>
      <c r="E12789">
        <v>132.76575275554302</v>
      </c>
      <c r="F12789">
        <v>202.06575275554303</v>
      </c>
      <c r="G12789" t="s">
        <v>1170</v>
      </c>
      <c r="H12789" s="2" t="e">
        <f>COUNTIFS(#REF!,Cout_ressource55[[#This Row],[eMail]],#REF!,Cout_ressource55[[#This Row],[Mois_TXT]])</f>
        <v>#REF!</v>
      </c>
    </row>
    <row r="12790" spans="3:8" x14ac:dyDescent="0.25">
      <c r="C12790">
        <v>102726</v>
      </c>
      <c r="D12790" t="s">
        <v>777</v>
      </c>
      <c r="E12790">
        <v>0</v>
      </c>
      <c r="F12790">
        <v>0</v>
      </c>
      <c r="G12790" t="s">
        <v>1170</v>
      </c>
      <c r="H12790" s="2" t="e">
        <f>COUNTIFS(#REF!,Cout_ressource55[[#This Row],[eMail]],#REF!,Cout_ressource55[[#This Row],[Mois_TXT]])</f>
        <v>#REF!</v>
      </c>
    </row>
    <row r="12791" spans="3:8" x14ac:dyDescent="0.25">
      <c r="C12791">
        <v>102729</v>
      </c>
      <c r="D12791" t="s">
        <v>776</v>
      </c>
      <c r="E12791">
        <v>123.36734565063402</v>
      </c>
      <c r="F12791">
        <v>192.66734565063405</v>
      </c>
      <c r="G12791" t="s">
        <v>1170</v>
      </c>
      <c r="H12791" s="2" t="e">
        <f>COUNTIFS(#REF!,Cout_ressource55[[#This Row],[eMail]],#REF!,Cout_ressource55[[#This Row],[Mois_TXT]])</f>
        <v>#REF!</v>
      </c>
    </row>
    <row r="12792" spans="3:8" x14ac:dyDescent="0.25">
      <c r="C12792">
        <v>102730</v>
      </c>
      <c r="D12792" t="s">
        <v>777</v>
      </c>
      <c r="E12792">
        <v>96.714050501556216</v>
      </c>
      <c r="F12792">
        <v>166.01405050155623</v>
      </c>
      <c r="G12792" t="s">
        <v>1170</v>
      </c>
      <c r="H12792" s="2" t="e">
        <f>COUNTIFS(#REF!,Cout_ressource55[[#This Row],[eMail]],#REF!,Cout_ressource55[[#This Row],[Mois_TXT]])</f>
        <v>#REF!</v>
      </c>
    </row>
    <row r="12793" spans="3:8" x14ac:dyDescent="0.25">
      <c r="C12793">
        <v>102732</v>
      </c>
      <c r="D12793" t="s">
        <v>778</v>
      </c>
      <c r="E12793">
        <v>0</v>
      </c>
      <c r="F12793">
        <v>0</v>
      </c>
      <c r="G12793" t="s">
        <v>1170</v>
      </c>
      <c r="H12793" s="2" t="e">
        <f>COUNTIFS(#REF!,Cout_ressource55[[#This Row],[eMail]],#REF!,Cout_ressource55[[#This Row],[Mois_TXT]])</f>
        <v>#REF!</v>
      </c>
    </row>
    <row r="12794" spans="3:8" x14ac:dyDescent="0.25">
      <c r="C12794" t="s">
        <v>920</v>
      </c>
      <c r="D12794" t="s">
        <v>921</v>
      </c>
      <c r="E12794">
        <v>53.547460368931318</v>
      </c>
      <c r="F12794">
        <v>122.84746036893132</v>
      </c>
      <c r="G12794" t="s">
        <v>1170</v>
      </c>
      <c r="H12794" s="2" t="e">
        <f>COUNTIFS(#REF!,Cout_ressource55[[#This Row],[eMail]],#REF!,Cout_ressource55[[#This Row],[Mois_TXT]])</f>
        <v>#REF!</v>
      </c>
    </row>
    <row r="12795" spans="3:8" x14ac:dyDescent="0.25">
      <c r="C12795" t="s">
        <v>922</v>
      </c>
      <c r="D12795" t="s">
        <v>923</v>
      </c>
      <c r="E12795">
        <v>121.15134158671731</v>
      </c>
      <c r="F12795">
        <v>121.15134158671731</v>
      </c>
      <c r="G12795" t="s">
        <v>1170</v>
      </c>
      <c r="H12795" s="2" t="e">
        <f>COUNTIFS(#REF!,Cout_ressource55[[#This Row],[eMail]],#REF!,Cout_ressource55[[#This Row],[Mois_TXT]])</f>
        <v>#REF!</v>
      </c>
    </row>
    <row r="12796" spans="3:8" x14ac:dyDescent="0.25">
      <c r="C12796" t="s">
        <v>924</v>
      </c>
      <c r="D12796" t="s">
        <v>925</v>
      </c>
      <c r="E12796">
        <v>121.15134158671731</v>
      </c>
      <c r="F12796">
        <v>121.15134158671731</v>
      </c>
      <c r="G12796" t="s">
        <v>1170</v>
      </c>
      <c r="H12796" s="2" t="e">
        <f>COUNTIFS(#REF!,Cout_ressource55[[#This Row],[eMail]],#REF!,Cout_ressource55[[#This Row],[Mois_TXT]])</f>
        <v>#REF!</v>
      </c>
    </row>
    <row r="12797" spans="3:8" x14ac:dyDescent="0.25">
      <c r="C12797" t="s">
        <v>926</v>
      </c>
      <c r="D12797" t="s">
        <v>927</v>
      </c>
      <c r="E12797">
        <v>241.28798479503885</v>
      </c>
      <c r="F12797">
        <v>310.58798479503884</v>
      </c>
      <c r="G12797" t="s">
        <v>1170</v>
      </c>
      <c r="H12797" s="2" t="e">
        <f>COUNTIFS(#REF!,Cout_ressource55[[#This Row],[eMail]],#REF!,Cout_ressource55[[#This Row],[Mois_TXT]])</f>
        <v>#REF!</v>
      </c>
    </row>
    <row r="12798" spans="3:8" x14ac:dyDescent="0.25">
      <c r="C12798" t="s">
        <v>928</v>
      </c>
      <c r="D12798" t="s">
        <v>929</v>
      </c>
      <c r="E12798">
        <v>410.13661038826211</v>
      </c>
      <c r="F12798">
        <v>410.13661038826211</v>
      </c>
      <c r="G12798" t="s">
        <v>1170</v>
      </c>
      <c r="H12798" s="2" t="e">
        <f>COUNTIFS(#REF!,Cout_ressource55[[#This Row],[eMail]],#REF!,Cout_ressource55[[#This Row],[Mois_TXT]])</f>
        <v>#REF!</v>
      </c>
    </row>
    <row r="12799" spans="3:8" x14ac:dyDescent="0.25">
      <c r="C12799" t="s">
        <v>1171</v>
      </c>
      <c r="D12799" t="s">
        <v>373</v>
      </c>
      <c r="E12799">
        <v>0</v>
      </c>
      <c r="F12799">
        <v>121.15134158671731</v>
      </c>
      <c r="G12799" t="s">
        <v>1170</v>
      </c>
      <c r="H12799" s="2" t="e">
        <f>COUNTIFS(#REF!,Cout_ressource55[[#This Row],[eMail]],#REF!,Cout_ressource55[[#This Row],[Mois_TXT]])</f>
        <v>#REF!</v>
      </c>
    </row>
    <row r="12800" spans="3:8" x14ac:dyDescent="0.25">
      <c r="C12800" t="s">
        <v>930</v>
      </c>
      <c r="D12800" t="s">
        <v>931</v>
      </c>
      <c r="E12800">
        <v>206.76495630799752</v>
      </c>
      <c r="F12800">
        <v>206.76495630799752</v>
      </c>
      <c r="G12800" t="s">
        <v>1170</v>
      </c>
      <c r="H12800" s="2" t="e">
        <f>COUNTIFS(#REF!,Cout_ressource55[[#This Row],[eMail]],#REF!,Cout_ressource55[[#This Row],[Mois_TXT]])</f>
        <v>#REF!</v>
      </c>
    </row>
    <row r="12801" spans="3:8" x14ac:dyDescent="0.25">
      <c r="C12801" t="s">
        <v>932</v>
      </c>
      <c r="D12801" t="s">
        <v>933</v>
      </c>
      <c r="E12801">
        <v>197.36654920308854</v>
      </c>
      <c r="F12801">
        <v>197.36654920308854</v>
      </c>
      <c r="G12801" t="s">
        <v>1170</v>
      </c>
      <c r="H12801" s="2" t="e">
        <f>COUNTIFS(#REF!,Cout_ressource55[[#This Row],[eMail]],#REF!,Cout_ressource55[[#This Row],[Mois_TXT]])</f>
        <v>#REF!</v>
      </c>
    </row>
    <row r="12802" spans="3:8" x14ac:dyDescent="0.25">
      <c r="C12802" t="s">
        <v>934</v>
      </c>
      <c r="D12802" t="s">
        <v>935</v>
      </c>
      <c r="E12802">
        <v>206.76495630799752</v>
      </c>
      <c r="F12802">
        <v>206.76495630799752</v>
      </c>
      <c r="G12802" t="s">
        <v>1170</v>
      </c>
      <c r="H12802" s="2" t="e">
        <f>COUNTIFS(#REF!,Cout_ressource55[[#This Row],[eMail]],#REF!,Cout_ressource55[[#This Row],[Mois_TXT]])</f>
        <v>#REF!</v>
      </c>
    </row>
    <row r="12803" spans="3:8" x14ac:dyDescent="0.25">
      <c r="C12803" t="s">
        <v>936</v>
      </c>
      <c r="D12803" t="s">
        <v>937</v>
      </c>
      <c r="E12803">
        <v>216.16336341290651</v>
      </c>
      <c r="F12803">
        <v>216.16336341290651</v>
      </c>
      <c r="G12803" t="s">
        <v>1170</v>
      </c>
      <c r="H12803" s="2" t="e">
        <f>COUNTIFS(#REF!,Cout_ressource55[[#This Row],[eMail]],#REF!,Cout_ressource55[[#This Row],[Mois_TXT]])</f>
        <v>#REF!</v>
      </c>
    </row>
    <row r="12804" spans="3:8" x14ac:dyDescent="0.25">
      <c r="C12804" t="s">
        <v>938</v>
      </c>
      <c r="D12804" t="s">
        <v>939</v>
      </c>
      <c r="E12804">
        <v>121.15134158671731</v>
      </c>
      <c r="F12804">
        <v>121.15134158671731</v>
      </c>
      <c r="G12804" t="s">
        <v>1170</v>
      </c>
      <c r="H12804" s="2" t="e">
        <f>COUNTIFS(#REF!,Cout_ressource55[[#This Row],[eMail]],#REF!,Cout_ressource55[[#This Row],[Mois_TXT]])</f>
        <v>#REF!</v>
      </c>
    </row>
    <row r="12805" spans="3:8" x14ac:dyDescent="0.25">
      <c r="C12805" t="s">
        <v>940</v>
      </c>
      <c r="D12805" t="s">
        <v>941</v>
      </c>
      <c r="E12805">
        <v>68.004853798279612</v>
      </c>
      <c r="F12805">
        <v>137.30485379827962</v>
      </c>
      <c r="G12805" t="s">
        <v>1170</v>
      </c>
      <c r="H12805" s="2" t="e">
        <f>COUNTIFS(#REF!,Cout_ressource55[[#This Row],[eMail]],#REF!,Cout_ressource55[[#This Row],[Mois_TXT]])</f>
        <v>#REF!</v>
      </c>
    </row>
    <row r="12806" spans="3:8" x14ac:dyDescent="0.25">
      <c r="C12806" t="s">
        <v>942</v>
      </c>
      <c r="D12806" t="s">
        <v>943</v>
      </c>
      <c r="E12806">
        <v>121.15134158671731</v>
      </c>
      <c r="F12806">
        <v>121.15134158671731</v>
      </c>
      <c r="G12806" t="s">
        <v>1170</v>
      </c>
      <c r="H12806" s="2" t="e">
        <f>COUNTIFS(#REF!,Cout_ressource55[[#This Row],[eMail]],#REF!,Cout_ressource55[[#This Row],[Mois_TXT]])</f>
        <v>#REF!</v>
      </c>
    </row>
    <row r="12807" spans="3:8" x14ac:dyDescent="0.25">
      <c r="C12807" t="s">
        <v>944</v>
      </c>
      <c r="D12807" t="s">
        <v>945</v>
      </c>
      <c r="E12807">
        <v>138.56240472394973</v>
      </c>
      <c r="F12807">
        <v>138.56240472394973</v>
      </c>
      <c r="G12807" t="s">
        <v>1170</v>
      </c>
      <c r="H12807" s="2" t="e">
        <f>COUNTIFS(#REF!,Cout_ressource55[[#This Row],[eMail]],#REF!,Cout_ressource55[[#This Row],[Mois_TXT]])</f>
        <v>#REF!</v>
      </c>
    </row>
    <row r="12808" spans="3:8" x14ac:dyDescent="0.25">
      <c r="C12808" t="s">
        <v>946</v>
      </c>
      <c r="D12808" t="s">
        <v>947</v>
      </c>
      <c r="E12808">
        <v>121.15134158671731</v>
      </c>
      <c r="F12808">
        <v>121.15134158671731</v>
      </c>
      <c r="G12808" t="s">
        <v>1170</v>
      </c>
      <c r="H12808" s="2" t="e">
        <f>COUNTIFS(#REF!,Cout_ressource55[[#This Row],[eMail]],#REF!,Cout_ressource55[[#This Row],[Mois_TXT]])</f>
        <v>#REF!</v>
      </c>
    </row>
    <row r="12809" spans="3:8" x14ac:dyDescent="0.25">
      <c r="C12809" t="s">
        <v>948</v>
      </c>
      <c r="D12809" t="s">
        <v>949</v>
      </c>
      <c r="E12809">
        <v>71.817082680208316</v>
      </c>
      <c r="F12809">
        <v>141.11708268020831</v>
      </c>
      <c r="G12809" t="s">
        <v>1170</v>
      </c>
      <c r="H12809" s="2" t="e">
        <f>COUNTIFS(#REF!,Cout_ressource55[[#This Row],[eMail]],#REF!,Cout_ressource55[[#This Row],[Mois_TXT]])</f>
        <v>#REF!</v>
      </c>
    </row>
    <row r="12810" spans="3:8" x14ac:dyDescent="0.25">
      <c r="C12810" t="s">
        <v>950</v>
      </c>
      <c r="D12810" t="s">
        <v>951</v>
      </c>
      <c r="E12810">
        <v>87.976468896211145</v>
      </c>
      <c r="F12810">
        <v>157.27646889621116</v>
      </c>
      <c r="G12810" t="s">
        <v>1170</v>
      </c>
      <c r="H12810" s="2" t="e">
        <f>COUNTIFS(#REF!,Cout_ressource55[[#This Row],[eMail]],#REF!,Cout_ressource55[[#This Row],[Mois_TXT]])</f>
        <v>#REF!</v>
      </c>
    </row>
    <row r="12811" spans="3:8" x14ac:dyDescent="0.25">
      <c r="C12811" t="s">
        <v>952</v>
      </c>
      <c r="D12811" t="s">
        <v>953</v>
      </c>
      <c r="E12811">
        <v>90.16086429754742</v>
      </c>
      <c r="F12811">
        <v>159.46086429754743</v>
      </c>
      <c r="G12811" t="s">
        <v>1170</v>
      </c>
      <c r="H12811" s="2" t="e">
        <f>COUNTIFS(#REF!,Cout_ressource55[[#This Row],[eMail]],#REF!,Cout_ressource55[[#This Row],[Mois_TXT]])</f>
        <v>#REF!</v>
      </c>
    </row>
    <row r="12812" spans="3:8" x14ac:dyDescent="0.25">
      <c r="C12812" t="s">
        <v>954</v>
      </c>
      <c r="D12812" t="s">
        <v>955</v>
      </c>
      <c r="E12812">
        <v>92.34525969888368</v>
      </c>
      <c r="F12812">
        <v>161.64525969888371</v>
      </c>
      <c r="G12812" t="s">
        <v>1170</v>
      </c>
      <c r="H12812" s="2" t="e">
        <f>COUNTIFS(#REF!,Cout_ressource55[[#This Row],[eMail]],#REF!,Cout_ressource55[[#This Row],[Mois_TXT]])</f>
        <v>#REF!</v>
      </c>
    </row>
    <row r="12813" spans="3:8" x14ac:dyDescent="0.25">
      <c r="C12813" t="s">
        <v>956</v>
      </c>
      <c r="D12813" t="s">
        <v>957</v>
      </c>
      <c r="E12813">
        <v>71.817082680208316</v>
      </c>
      <c r="F12813">
        <v>141.11708268020831</v>
      </c>
      <c r="G12813" t="s">
        <v>1170</v>
      </c>
      <c r="H12813" s="2" t="e">
        <f>COUNTIFS(#REF!,Cout_ressource55[[#This Row],[eMail]],#REF!,Cout_ressource55[[#This Row],[Mois_TXT]])</f>
        <v>#REF!</v>
      </c>
    </row>
    <row r="12814" spans="3:8" x14ac:dyDescent="0.25">
      <c r="C12814" t="s">
        <v>958</v>
      </c>
      <c r="D12814" t="s">
        <v>959</v>
      </c>
      <c r="E12814">
        <v>71.817082680208316</v>
      </c>
      <c r="F12814">
        <v>141.11708268020831</v>
      </c>
      <c r="G12814" t="s">
        <v>1170</v>
      </c>
      <c r="H12814" s="2" t="e">
        <f>COUNTIFS(#REF!,Cout_ressource55[[#This Row],[eMail]],#REF!,Cout_ressource55[[#This Row],[Mois_TXT]])</f>
        <v>#REF!</v>
      </c>
    </row>
    <row r="12815" spans="3:8" x14ac:dyDescent="0.25">
      <c r="C12815" t="s">
        <v>960</v>
      </c>
      <c r="D12815" t="s">
        <v>961</v>
      </c>
      <c r="E12815">
        <v>87.976468896211145</v>
      </c>
      <c r="F12815">
        <v>157.27646889621116</v>
      </c>
      <c r="G12815" t="s">
        <v>1170</v>
      </c>
      <c r="H12815" s="2" t="e">
        <f>COUNTIFS(#REF!,Cout_ressource55[[#This Row],[eMail]],#REF!,Cout_ressource55[[#This Row],[Mois_TXT]])</f>
        <v>#REF!</v>
      </c>
    </row>
    <row r="12816" spans="3:8" x14ac:dyDescent="0.25">
      <c r="C12816" t="s">
        <v>962</v>
      </c>
      <c r="D12816" t="s">
        <v>963</v>
      </c>
      <c r="E12816">
        <v>96.714050501556216</v>
      </c>
      <c r="F12816">
        <v>166.01405050155623</v>
      </c>
      <c r="G12816" t="s">
        <v>1170</v>
      </c>
      <c r="H12816" s="2" t="e">
        <f>COUNTIFS(#REF!,Cout_ressource55[[#This Row],[eMail]],#REF!,Cout_ressource55[[#This Row],[Mois_TXT]])</f>
        <v>#REF!</v>
      </c>
    </row>
    <row r="12817" spans="3:8" x14ac:dyDescent="0.25">
      <c r="C12817" t="s">
        <v>964</v>
      </c>
      <c r="D12817" t="s">
        <v>965</v>
      </c>
      <c r="E12817">
        <v>118.66814209817953</v>
      </c>
      <c r="F12817">
        <v>187.96814209817956</v>
      </c>
      <c r="G12817" t="s">
        <v>1170</v>
      </c>
      <c r="H12817" s="2" t="e">
        <f>COUNTIFS(#REF!,Cout_ressource55[[#This Row],[eMail]],#REF!,Cout_ressource55[[#This Row],[Mois_TXT]])</f>
        <v>#REF!</v>
      </c>
    </row>
    <row r="12818" spans="3:8" x14ac:dyDescent="0.25">
      <c r="C12818" t="s">
        <v>966</v>
      </c>
      <c r="D12818" t="s">
        <v>967</v>
      </c>
      <c r="E12818">
        <v>194.14909915947973</v>
      </c>
      <c r="F12818">
        <v>263.44909915947972</v>
      </c>
      <c r="G12818" t="s">
        <v>1170</v>
      </c>
      <c r="H12818" s="2" t="e">
        <f>COUNTIFS(#REF!,Cout_ressource55[[#This Row],[eMail]],#REF!,Cout_ressource55[[#This Row],[Mois_TXT]])</f>
        <v>#REF!</v>
      </c>
    </row>
    <row r="12819" spans="3:8" x14ac:dyDescent="0.25">
      <c r="C12819" t="s">
        <v>968</v>
      </c>
      <c r="D12819" t="s">
        <v>969</v>
      </c>
      <c r="E12819">
        <v>377.40482119521357</v>
      </c>
      <c r="F12819">
        <v>446.70482119521353</v>
      </c>
      <c r="G12819" t="s">
        <v>1170</v>
      </c>
      <c r="H12819" s="2" t="e">
        <f>COUNTIFS(#REF!,Cout_ressource55[[#This Row],[eMail]],#REF!,Cout_ressource55[[#This Row],[Mois_TXT]])</f>
        <v>#REF!</v>
      </c>
    </row>
    <row r="12820" spans="3:8" x14ac:dyDescent="0.25">
      <c r="C12820" t="s">
        <v>970</v>
      </c>
      <c r="D12820" t="s">
        <v>971</v>
      </c>
      <c r="E12820">
        <v>402.38255657761931</v>
      </c>
      <c r="F12820">
        <v>471.68255657761932</v>
      </c>
      <c r="G12820" t="s">
        <v>1170</v>
      </c>
      <c r="H12820" s="2" t="e">
        <f>COUNTIFS(#REF!,Cout_ressource55[[#This Row],[eMail]],#REF!,Cout_ressource55[[#This Row],[Mois_TXT]])</f>
        <v>#REF!</v>
      </c>
    </row>
    <row r="12821" spans="3:8" x14ac:dyDescent="0.25">
      <c r="C12821" t="s">
        <v>972</v>
      </c>
      <c r="D12821" t="s">
        <v>973</v>
      </c>
      <c r="E12821">
        <v>434.54273088972974</v>
      </c>
      <c r="F12821">
        <v>503.84273088972975</v>
      </c>
      <c r="G12821" t="s">
        <v>1170</v>
      </c>
      <c r="H12821" s="2" t="e">
        <f>COUNTIFS(#REF!,Cout_ressource55[[#This Row],[eMail]],#REF!,Cout_ressource55[[#This Row],[Mois_TXT]])</f>
        <v>#REF!</v>
      </c>
    </row>
    <row r="12822" spans="3:8" x14ac:dyDescent="0.25">
      <c r="C12822" t="s">
        <v>974</v>
      </c>
      <c r="D12822" t="s">
        <v>975</v>
      </c>
      <c r="E12822">
        <v>466.70290520184011</v>
      </c>
      <c r="F12822">
        <v>536.00290520184012</v>
      </c>
      <c r="G12822" t="s">
        <v>1170</v>
      </c>
      <c r="H12822" s="2" t="e">
        <f>COUNTIFS(#REF!,Cout_ressource55[[#This Row],[eMail]],#REF!,Cout_ressource55[[#This Row],[Mois_TXT]])</f>
        <v>#REF!</v>
      </c>
    </row>
    <row r="12823" spans="3:8" x14ac:dyDescent="0.25">
      <c r="C12823" t="s">
        <v>976</v>
      </c>
      <c r="D12823" t="s">
        <v>977</v>
      </c>
      <c r="E12823">
        <v>90.16086429754742</v>
      </c>
      <c r="F12823">
        <v>159.46086429754743</v>
      </c>
      <c r="G12823" t="s">
        <v>1170</v>
      </c>
      <c r="H12823" s="2" t="e">
        <f>COUNTIFS(#REF!,Cout_ressource55[[#This Row],[eMail]],#REF!,Cout_ressource55[[#This Row],[Mois_TXT]])</f>
        <v>#REF!</v>
      </c>
    </row>
    <row r="12824" spans="3:8" x14ac:dyDescent="0.25">
      <c r="C12824" t="s">
        <v>978</v>
      </c>
      <c r="D12824" t="s">
        <v>979</v>
      </c>
      <c r="E12824">
        <v>96.714050501556216</v>
      </c>
      <c r="F12824">
        <v>166.01405050155623</v>
      </c>
      <c r="G12824" t="s">
        <v>1170</v>
      </c>
      <c r="H12824" s="2" t="e">
        <f>COUNTIFS(#REF!,Cout_ressource55[[#This Row],[eMail]],#REF!,Cout_ressource55[[#This Row],[Mois_TXT]])</f>
        <v>#REF!</v>
      </c>
    </row>
    <row r="12825" spans="3:8" x14ac:dyDescent="0.25">
      <c r="C12825" t="s">
        <v>980</v>
      </c>
      <c r="D12825" t="s">
        <v>981</v>
      </c>
      <c r="E12825">
        <v>132.76575275554302</v>
      </c>
      <c r="F12825">
        <v>202.06575275554303</v>
      </c>
      <c r="G12825" t="s">
        <v>1170</v>
      </c>
      <c r="H12825" s="2" t="e">
        <f>COUNTIFS(#REF!,Cout_ressource55[[#This Row],[eMail]],#REF!,Cout_ressource55[[#This Row],[Mois_TXT]])</f>
        <v>#REF!</v>
      </c>
    </row>
    <row r="12826" spans="3:8" x14ac:dyDescent="0.25">
      <c r="C12826" t="s">
        <v>982</v>
      </c>
      <c r="D12826" t="s">
        <v>983</v>
      </c>
      <c r="E12826">
        <v>146.86336341290649</v>
      </c>
      <c r="F12826">
        <v>216.16336341290651</v>
      </c>
      <c r="G12826" t="s">
        <v>1170</v>
      </c>
      <c r="H12826" s="2" t="e">
        <f>COUNTIFS(#REF!,Cout_ressource55[[#This Row],[eMail]],#REF!,Cout_ressource55[[#This Row],[Mois_TXT]])</f>
        <v>#REF!</v>
      </c>
    </row>
    <row r="12827" spans="3:8" x14ac:dyDescent="0.25">
      <c r="C12827" t="s">
        <v>984</v>
      </c>
      <c r="D12827" t="s">
        <v>985</v>
      </c>
      <c r="E12827">
        <v>184.01644149949973</v>
      </c>
      <c r="F12827">
        <v>253.31644149949975</v>
      </c>
      <c r="G12827" t="s">
        <v>1170</v>
      </c>
      <c r="H12827" s="2" t="e">
        <f>COUNTIFS(#REF!,Cout_ressource55[[#This Row],[eMail]],#REF!,Cout_ressource55[[#This Row],[Mois_TXT]])</f>
        <v>#REF!</v>
      </c>
    </row>
    <row r="12828" spans="3:8" x14ac:dyDescent="0.25">
      <c r="C12828" t="s">
        <v>986</v>
      </c>
      <c r="D12828" t="s">
        <v>987</v>
      </c>
      <c r="E12828">
        <v>118.66814209817953</v>
      </c>
      <c r="F12828">
        <v>187.96814209817956</v>
      </c>
      <c r="G12828" t="s">
        <v>1170</v>
      </c>
      <c r="H12828" s="2" t="e">
        <f>COUNTIFS(#REF!,Cout_ressource55[[#This Row],[eMail]],#REF!,Cout_ressource55[[#This Row],[Mois_TXT]])</f>
        <v>#REF!</v>
      </c>
    </row>
    <row r="12829" spans="3:8" x14ac:dyDescent="0.25">
      <c r="C12829" t="s">
        <v>988</v>
      </c>
      <c r="D12829" t="s">
        <v>989</v>
      </c>
      <c r="E12829">
        <v>184.01644149949973</v>
      </c>
      <c r="F12829">
        <v>253.31644149949975</v>
      </c>
      <c r="G12829" t="s">
        <v>1170</v>
      </c>
      <c r="H12829" s="2" t="e">
        <f>COUNTIFS(#REF!,Cout_ressource55[[#This Row],[eMail]],#REF!,Cout_ressource55[[#This Row],[Mois_TXT]])</f>
        <v>#REF!</v>
      </c>
    </row>
    <row r="12830" spans="3:8" x14ac:dyDescent="0.25">
      <c r="C12830" t="s">
        <v>990</v>
      </c>
      <c r="D12830" t="s">
        <v>991</v>
      </c>
      <c r="E12830">
        <v>204.2817568194597</v>
      </c>
      <c r="F12830">
        <v>273.58175681945971</v>
      </c>
      <c r="G12830" t="s">
        <v>1170</v>
      </c>
      <c r="H12830" s="2" t="e">
        <f>COUNTIFS(#REF!,Cout_ressource55[[#This Row],[eMail]],#REF!,Cout_ressource55[[#This Row],[Mois_TXT]])</f>
        <v>#REF!</v>
      </c>
    </row>
    <row r="12831" spans="3:8" x14ac:dyDescent="0.25">
      <c r="C12831" t="s">
        <v>992</v>
      </c>
      <c r="D12831" t="s">
        <v>993</v>
      </c>
      <c r="E12831">
        <v>241.28798479503885</v>
      </c>
      <c r="F12831">
        <v>310.58798479503884</v>
      </c>
      <c r="G12831" t="s">
        <v>1170</v>
      </c>
      <c r="H12831" s="2" t="e">
        <f>COUNTIFS(#REF!,Cout_ressource55[[#This Row],[eMail]],#REF!,Cout_ressource55[[#This Row],[Mois_TXT]])</f>
        <v>#REF!</v>
      </c>
    </row>
    <row r="12832" spans="3:8" x14ac:dyDescent="0.25">
      <c r="C12832" t="s">
        <v>994</v>
      </c>
      <c r="D12832" t="s">
        <v>995</v>
      </c>
      <c r="E12832">
        <v>272.34678327454276</v>
      </c>
      <c r="F12832">
        <v>341.64678327454277</v>
      </c>
      <c r="G12832" t="s">
        <v>1170</v>
      </c>
      <c r="H12832" s="2" t="e">
        <f>COUNTIFS(#REF!,Cout_ressource55[[#This Row],[eMail]],#REF!,Cout_ressource55[[#This Row],[Mois_TXT]])</f>
        <v>#REF!</v>
      </c>
    </row>
    <row r="12833" spans="3:8" x14ac:dyDescent="0.25">
      <c r="C12833" t="s">
        <v>996</v>
      </c>
      <c r="D12833" t="s">
        <v>997</v>
      </c>
      <c r="E12833">
        <v>118.66814209817953</v>
      </c>
      <c r="F12833">
        <v>187.96814209817956</v>
      </c>
      <c r="G12833" t="s">
        <v>1170</v>
      </c>
      <c r="H12833" s="2" t="e">
        <f>COUNTIFS(#REF!,Cout_ressource55[[#This Row],[eMail]],#REF!,Cout_ressource55[[#This Row],[Mois_TXT]])</f>
        <v>#REF!</v>
      </c>
    </row>
    <row r="12834" spans="3:8" x14ac:dyDescent="0.25">
      <c r="C12834" t="s">
        <v>998</v>
      </c>
      <c r="D12834" t="s">
        <v>999</v>
      </c>
      <c r="E12834">
        <v>184.01644149949973</v>
      </c>
      <c r="F12834">
        <v>253.31644149949975</v>
      </c>
      <c r="G12834" t="s">
        <v>1170</v>
      </c>
      <c r="H12834" s="2" t="e">
        <f>COUNTIFS(#REF!,Cout_ressource55[[#This Row],[eMail]],#REF!,Cout_ressource55[[#This Row],[Mois_TXT]])</f>
        <v>#REF!</v>
      </c>
    </row>
    <row r="12835" spans="3:8" x14ac:dyDescent="0.25">
      <c r="C12835" t="s">
        <v>1000</v>
      </c>
      <c r="D12835" t="s">
        <v>1001</v>
      </c>
      <c r="E12835">
        <v>219.48074330942967</v>
      </c>
      <c r="F12835">
        <v>288.78074330942968</v>
      </c>
      <c r="G12835" t="s">
        <v>1170</v>
      </c>
      <c r="H12835" s="2" t="e">
        <f>COUNTIFS(#REF!,Cout_ressource55[[#This Row],[eMail]],#REF!,Cout_ressource55[[#This Row],[Mois_TXT]])</f>
        <v>#REF!</v>
      </c>
    </row>
    <row r="12836" spans="3:8" x14ac:dyDescent="0.25">
      <c r="C12836" t="s">
        <v>1002</v>
      </c>
      <c r="D12836" t="s">
        <v>1003</v>
      </c>
      <c r="E12836">
        <v>261.99385044804143</v>
      </c>
      <c r="F12836">
        <v>331.29385044804144</v>
      </c>
      <c r="G12836" t="s">
        <v>1170</v>
      </c>
      <c r="H12836" s="2" t="e">
        <f>COUNTIFS(#REF!,Cout_ressource55[[#This Row],[eMail]],#REF!,Cout_ressource55[[#This Row],[Mois_TXT]])</f>
        <v>#REF!</v>
      </c>
    </row>
    <row r="12837" spans="3:8" x14ac:dyDescent="0.25">
      <c r="C12837" t="s">
        <v>1004</v>
      </c>
      <c r="D12837" t="s">
        <v>1005</v>
      </c>
      <c r="E12837">
        <v>293.05264892754525</v>
      </c>
      <c r="F12837">
        <v>362.35264892754532</v>
      </c>
      <c r="G12837" t="s">
        <v>1170</v>
      </c>
      <c r="H12837" s="2" t="e">
        <f>COUNTIFS(#REF!,Cout_ressource55[[#This Row],[eMail]],#REF!,Cout_ressource55[[#This Row],[Mois_TXT]])</f>
        <v>#REF!</v>
      </c>
    </row>
    <row r="12838" spans="3:8" x14ac:dyDescent="0.25">
      <c r="C12838" t="s">
        <v>1006</v>
      </c>
      <c r="D12838" t="s">
        <v>1007</v>
      </c>
      <c r="E12838">
        <v>118.66814209817953</v>
      </c>
      <c r="F12838">
        <v>187.96814209817956</v>
      </c>
      <c r="G12838" t="s">
        <v>1170</v>
      </c>
      <c r="H12838" s="2" t="e">
        <f>COUNTIFS(#REF!,Cout_ressource55[[#This Row],[eMail]],#REF!,Cout_ressource55[[#This Row],[Mois_TXT]])</f>
        <v>#REF!</v>
      </c>
    </row>
    <row r="12839" spans="3:8" x14ac:dyDescent="0.25">
      <c r="C12839" t="s">
        <v>1008</v>
      </c>
      <c r="D12839" t="s">
        <v>1009</v>
      </c>
      <c r="E12839">
        <v>184.01644149949973</v>
      </c>
      <c r="F12839">
        <v>253.31644149949975</v>
      </c>
      <c r="G12839" t="s">
        <v>1170</v>
      </c>
      <c r="H12839" s="2" t="e">
        <f>COUNTIFS(#REF!,Cout_ressource55[[#This Row],[eMail]],#REF!,Cout_ressource55[[#This Row],[Mois_TXT]])</f>
        <v>#REF!</v>
      </c>
    </row>
    <row r="12840" spans="3:8" x14ac:dyDescent="0.25">
      <c r="C12840" t="s">
        <v>1010</v>
      </c>
      <c r="D12840" t="s">
        <v>1011</v>
      </c>
      <c r="E12840">
        <v>204.2817568194597</v>
      </c>
      <c r="F12840">
        <v>273.58175681945971</v>
      </c>
      <c r="G12840" t="s">
        <v>1170</v>
      </c>
      <c r="H12840" s="2" t="e">
        <f>COUNTIFS(#REF!,Cout_ressource55[[#This Row],[eMail]],#REF!,Cout_ressource55[[#This Row],[Mois_TXT]])</f>
        <v>#REF!</v>
      </c>
    </row>
    <row r="12841" spans="3:8" x14ac:dyDescent="0.25">
      <c r="C12841" t="s">
        <v>1012</v>
      </c>
      <c r="D12841" t="s">
        <v>1013</v>
      </c>
      <c r="E12841">
        <v>241.28798479503885</v>
      </c>
      <c r="F12841">
        <v>310.58798479503884</v>
      </c>
      <c r="G12841" t="s">
        <v>1170</v>
      </c>
      <c r="H12841" s="2" t="e">
        <f>COUNTIFS(#REF!,Cout_ressource55[[#This Row],[eMail]],#REF!,Cout_ressource55[[#This Row],[Mois_TXT]])</f>
        <v>#REF!</v>
      </c>
    </row>
    <row r="12842" spans="3:8" x14ac:dyDescent="0.25">
      <c r="C12842" t="s">
        <v>1014</v>
      </c>
      <c r="D12842" t="s">
        <v>1015</v>
      </c>
      <c r="E12842">
        <v>272.34678327454276</v>
      </c>
      <c r="F12842">
        <v>341.64678327454277</v>
      </c>
      <c r="G12842" t="s">
        <v>1170</v>
      </c>
      <c r="H12842" s="2" t="e">
        <f>COUNTIFS(#REF!,Cout_ressource55[[#This Row],[eMail]],#REF!,Cout_ressource55[[#This Row],[Mois_TXT]])</f>
        <v>#REF!</v>
      </c>
    </row>
    <row r="12843" spans="3:8" x14ac:dyDescent="0.25">
      <c r="C12843" t="s">
        <v>1016</v>
      </c>
      <c r="D12843" t="s">
        <v>1017</v>
      </c>
      <c r="E12843">
        <v>71.817082680208316</v>
      </c>
      <c r="F12843">
        <v>141.11708268020831</v>
      </c>
      <c r="G12843" t="s">
        <v>1170</v>
      </c>
      <c r="H12843" s="2" t="e">
        <f>COUNTIFS(#REF!,Cout_ressource55[[#This Row],[eMail]],#REF!,Cout_ressource55[[#This Row],[Mois_TXT]])</f>
        <v>#REF!</v>
      </c>
    </row>
    <row r="12844" spans="3:8" x14ac:dyDescent="0.25">
      <c r="C12844" t="s">
        <v>1018</v>
      </c>
      <c r="D12844" t="s">
        <v>1019</v>
      </c>
      <c r="E12844">
        <v>96.714050501556216</v>
      </c>
      <c r="F12844">
        <v>166.01405050155623</v>
      </c>
      <c r="G12844" t="s">
        <v>1170</v>
      </c>
      <c r="H12844" s="2" t="e">
        <f>COUNTIFS(#REF!,Cout_ressource55[[#This Row],[eMail]],#REF!,Cout_ressource55[[#This Row],[Mois_TXT]])</f>
        <v>#REF!</v>
      </c>
    </row>
    <row r="12845" spans="3:8" x14ac:dyDescent="0.25">
      <c r="C12845" t="s">
        <v>1020</v>
      </c>
      <c r="D12845" t="s">
        <v>1021</v>
      </c>
      <c r="E12845">
        <v>118.66814209817953</v>
      </c>
      <c r="F12845">
        <v>187.96814209817956</v>
      </c>
      <c r="G12845" t="s">
        <v>1170</v>
      </c>
      <c r="H12845" s="2" t="e">
        <f>COUNTIFS(#REF!,Cout_ressource55[[#This Row],[eMail]],#REF!,Cout_ressource55[[#This Row],[Mois_TXT]])</f>
        <v>#REF!</v>
      </c>
    </row>
    <row r="12846" spans="3:8" x14ac:dyDescent="0.25">
      <c r="C12846" t="s">
        <v>1022</v>
      </c>
      <c r="D12846" t="s">
        <v>1023</v>
      </c>
      <c r="E12846">
        <v>137.46495630799751</v>
      </c>
      <c r="F12846">
        <v>206.76495630799752</v>
      </c>
      <c r="G12846" t="s">
        <v>1170</v>
      </c>
      <c r="H12846" s="2" t="e">
        <f>COUNTIFS(#REF!,Cout_ressource55[[#This Row],[eMail]],#REF!,Cout_ressource55[[#This Row],[Mois_TXT]])</f>
        <v>#REF!</v>
      </c>
    </row>
    <row r="12847" spans="3:8" x14ac:dyDescent="0.25">
      <c r="C12847" t="s">
        <v>1024</v>
      </c>
      <c r="D12847" t="s">
        <v>1025</v>
      </c>
      <c r="E12847">
        <v>156.26177051781548</v>
      </c>
      <c r="F12847">
        <v>225.56177051781549</v>
      </c>
      <c r="G12847" t="s">
        <v>1170</v>
      </c>
      <c r="H12847" s="2" t="e">
        <f>COUNTIFS(#REF!,Cout_ressource55[[#This Row],[eMail]],#REF!,Cout_ressource55[[#This Row],[Mois_TXT]])</f>
        <v>#REF!</v>
      </c>
    </row>
    <row r="12848" spans="3:8" x14ac:dyDescent="0.25">
      <c r="C12848" t="s">
        <v>1026</v>
      </c>
      <c r="D12848" t="s">
        <v>1027</v>
      </c>
      <c r="E12848">
        <v>194.14909915947973</v>
      </c>
      <c r="F12848">
        <v>263.44909915947972</v>
      </c>
      <c r="G12848" t="s">
        <v>1170</v>
      </c>
      <c r="H12848" s="2" t="e">
        <f>COUNTIFS(#REF!,Cout_ressource55[[#This Row],[eMail]],#REF!,Cout_ressource55[[#This Row],[Mois_TXT]])</f>
        <v>#REF!</v>
      </c>
    </row>
    <row r="12849" spans="3:8" x14ac:dyDescent="0.25">
      <c r="C12849" t="s">
        <v>1028</v>
      </c>
      <c r="D12849" t="s">
        <v>1029</v>
      </c>
      <c r="E12849">
        <v>275.76325110728817</v>
      </c>
      <c r="F12849">
        <v>345.06325110728818</v>
      </c>
      <c r="G12849" t="s">
        <v>1170</v>
      </c>
      <c r="H12849" s="2" t="e">
        <f>COUNTIFS(#REF!,Cout_ressource55[[#This Row],[eMail]],#REF!,Cout_ressource55[[#This Row],[Mois_TXT]])</f>
        <v>#REF!</v>
      </c>
    </row>
    <row r="12850" spans="3:8" x14ac:dyDescent="0.25">
      <c r="C12850" t="s">
        <v>1030</v>
      </c>
      <c r="D12850" t="s">
        <v>1031</v>
      </c>
      <c r="E12850">
        <v>303.40558175404664</v>
      </c>
      <c r="F12850">
        <v>372.70558175404659</v>
      </c>
      <c r="G12850" t="s">
        <v>1170</v>
      </c>
      <c r="H12850" s="2" t="e">
        <f>COUNTIFS(#REF!,Cout_ressource55[[#This Row],[eMail]],#REF!,Cout_ressource55[[#This Row],[Mois_TXT]])</f>
        <v>#REF!</v>
      </c>
    </row>
    <row r="12851" spans="3:8" x14ac:dyDescent="0.25">
      <c r="C12851" t="s">
        <v>1032</v>
      </c>
      <c r="D12851" t="s">
        <v>1033</v>
      </c>
      <c r="E12851">
        <v>329.28791382029988</v>
      </c>
      <c r="F12851">
        <v>398.58791382029983</v>
      </c>
      <c r="G12851" t="s">
        <v>1170</v>
      </c>
      <c r="H12851" s="2" t="e">
        <f>COUNTIFS(#REF!,Cout_ressource55[[#This Row],[eMail]],#REF!,Cout_ressource55[[#This Row],[Mois_TXT]])</f>
        <v>#REF!</v>
      </c>
    </row>
    <row r="12852" spans="3:8" x14ac:dyDescent="0.25">
      <c r="C12852" t="s">
        <v>1034</v>
      </c>
      <c r="D12852" t="s">
        <v>1035</v>
      </c>
      <c r="E12852">
        <v>377.40482119521357</v>
      </c>
      <c r="F12852">
        <v>446.70482119521353</v>
      </c>
      <c r="G12852" t="s">
        <v>1170</v>
      </c>
      <c r="H12852" s="2" t="e">
        <f>COUNTIFS(#REF!,Cout_ressource55[[#This Row],[eMail]],#REF!,Cout_ressource55[[#This Row],[Mois_TXT]])</f>
        <v>#REF!</v>
      </c>
    </row>
    <row r="12853" spans="3:8" x14ac:dyDescent="0.25">
      <c r="C12853" t="s">
        <v>1036</v>
      </c>
      <c r="D12853" t="s">
        <v>1037</v>
      </c>
      <c r="E12853">
        <v>71.817082680208316</v>
      </c>
      <c r="F12853">
        <v>141.11708268020831</v>
      </c>
      <c r="G12853" t="s">
        <v>1170</v>
      </c>
      <c r="H12853" s="2" t="e">
        <f>COUNTIFS(#REF!,Cout_ressource55[[#This Row],[eMail]],#REF!,Cout_ressource55[[#This Row],[Mois_TXT]])</f>
        <v>#REF!</v>
      </c>
    </row>
    <row r="12854" spans="3:8" x14ac:dyDescent="0.25">
      <c r="C12854" t="s">
        <v>1038</v>
      </c>
      <c r="D12854" t="s">
        <v>1039</v>
      </c>
      <c r="E12854">
        <v>87.976468896211145</v>
      </c>
      <c r="F12854">
        <v>157.27646889621116</v>
      </c>
      <c r="G12854" t="s">
        <v>1170</v>
      </c>
      <c r="H12854" s="2" t="e">
        <f>COUNTIFS(#REF!,Cout_ressource55[[#This Row],[eMail]],#REF!,Cout_ressource55[[#This Row],[Mois_TXT]])</f>
        <v>#REF!</v>
      </c>
    </row>
    <row r="12855" spans="3:8" x14ac:dyDescent="0.25">
      <c r="C12855" t="s">
        <v>1040</v>
      </c>
      <c r="D12855" t="s">
        <v>1041</v>
      </c>
      <c r="E12855">
        <v>103.70411578583229</v>
      </c>
      <c r="F12855">
        <v>173.00411578583228</v>
      </c>
      <c r="G12855" t="s">
        <v>1170</v>
      </c>
      <c r="H12855" s="2" t="e">
        <f>COUNTIFS(#REF!,Cout_ressource55[[#This Row],[eMail]],#REF!,Cout_ressource55[[#This Row],[Mois_TXT]])</f>
        <v>#REF!</v>
      </c>
    </row>
    <row r="12856" spans="3:8" x14ac:dyDescent="0.25">
      <c r="C12856" t="s">
        <v>1042</v>
      </c>
      <c r="D12856" t="s">
        <v>1043</v>
      </c>
      <c r="E12856">
        <v>137.46495630799751</v>
      </c>
      <c r="F12856">
        <v>206.76495630799752</v>
      </c>
      <c r="G12856" t="s">
        <v>1170</v>
      </c>
      <c r="H12856" s="2" t="e">
        <f>COUNTIFS(#REF!,Cout_ressource55[[#This Row],[eMail]],#REF!,Cout_ressource55[[#This Row],[Mois_TXT]])</f>
        <v>#REF!</v>
      </c>
    </row>
    <row r="12857" spans="3:8" x14ac:dyDescent="0.25">
      <c r="C12857" t="s">
        <v>1044</v>
      </c>
      <c r="D12857" t="s">
        <v>1045</v>
      </c>
      <c r="E12857">
        <v>146.86336341290649</v>
      </c>
      <c r="F12857">
        <v>216.16336341290651</v>
      </c>
      <c r="G12857" t="s">
        <v>1170</v>
      </c>
      <c r="H12857" s="2" t="e">
        <f>COUNTIFS(#REF!,Cout_ressource55[[#This Row],[eMail]],#REF!,Cout_ressource55[[#This Row],[Mois_TXT]])</f>
        <v>#REF!</v>
      </c>
    </row>
    <row r="12858" spans="3:8" x14ac:dyDescent="0.25">
      <c r="C12858" t="s">
        <v>1046</v>
      </c>
      <c r="D12858" t="s">
        <v>1047</v>
      </c>
      <c r="E12858">
        <v>118.66814209817953</v>
      </c>
      <c r="F12858">
        <v>187.96814209817956</v>
      </c>
      <c r="G12858" t="s">
        <v>1170</v>
      </c>
      <c r="H12858" s="2" t="e">
        <f>COUNTIFS(#REF!,Cout_ressource55[[#This Row],[eMail]],#REF!,Cout_ressource55[[#This Row],[Mois_TXT]])</f>
        <v>#REF!</v>
      </c>
    </row>
    <row r="12859" spans="3:8" x14ac:dyDescent="0.25">
      <c r="C12859" t="s">
        <v>1048</v>
      </c>
      <c r="D12859" t="s">
        <v>1049</v>
      </c>
      <c r="E12859">
        <v>184.01644149949973</v>
      </c>
      <c r="F12859">
        <v>253.31644149949975</v>
      </c>
      <c r="G12859" t="s">
        <v>1170</v>
      </c>
      <c r="H12859" s="2" t="e">
        <f>COUNTIFS(#REF!,Cout_ressource55[[#This Row],[eMail]],#REF!,Cout_ressource55[[#This Row],[Mois_TXT]])</f>
        <v>#REF!</v>
      </c>
    </row>
    <row r="12860" spans="3:8" x14ac:dyDescent="0.25">
      <c r="C12860" t="s">
        <v>1050</v>
      </c>
      <c r="D12860" t="s">
        <v>1051</v>
      </c>
      <c r="E12860">
        <v>204.2817568194597</v>
      </c>
      <c r="F12860">
        <v>273.58175681945971</v>
      </c>
      <c r="G12860" t="s">
        <v>1170</v>
      </c>
      <c r="H12860" s="2" t="e">
        <f>COUNTIFS(#REF!,Cout_ressource55[[#This Row],[eMail]],#REF!,Cout_ressource55[[#This Row],[Mois_TXT]])</f>
        <v>#REF!</v>
      </c>
    </row>
    <row r="12861" spans="3:8" x14ac:dyDescent="0.25">
      <c r="C12861" t="s">
        <v>1052</v>
      </c>
      <c r="D12861" t="s">
        <v>1053</v>
      </c>
      <c r="E12861">
        <v>219.48074330942967</v>
      </c>
      <c r="F12861">
        <v>288.78074330942968</v>
      </c>
      <c r="G12861" t="s">
        <v>1170</v>
      </c>
      <c r="H12861" s="2" t="e">
        <f>COUNTIFS(#REF!,Cout_ressource55[[#This Row],[eMail]],#REF!,Cout_ressource55[[#This Row],[Mois_TXT]])</f>
        <v>#REF!</v>
      </c>
    </row>
    <row r="12862" spans="3:8" x14ac:dyDescent="0.25">
      <c r="C12862" t="s">
        <v>1054</v>
      </c>
      <c r="D12862" t="s">
        <v>1055</v>
      </c>
      <c r="E12862">
        <v>241.28798479503885</v>
      </c>
      <c r="F12862">
        <v>310.58798479503884</v>
      </c>
      <c r="G12862" t="s">
        <v>1170</v>
      </c>
      <c r="H12862" s="2" t="e">
        <f>COUNTIFS(#REF!,Cout_ressource55[[#This Row],[eMail]],#REF!,Cout_ressource55[[#This Row],[Mois_TXT]])</f>
        <v>#REF!</v>
      </c>
    </row>
    <row r="12863" spans="3:8" x14ac:dyDescent="0.25">
      <c r="C12863" t="s">
        <v>1056</v>
      </c>
      <c r="D12863" t="s">
        <v>1057</v>
      </c>
      <c r="E12863">
        <v>194.14909915947973</v>
      </c>
      <c r="F12863">
        <v>263.44909915947972</v>
      </c>
      <c r="G12863" t="s">
        <v>1170</v>
      </c>
      <c r="H12863" s="2" t="e">
        <f>COUNTIFS(#REF!,Cout_ressource55[[#This Row],[eMail]],#REF!,Cout_ressource55[[#This Row],[Mois_TXT]])</f>
        <v>#REF!</v>
      </c>
    </row>
    <row r="12864" spans="3:8" x14ac:dyDescent="0.25">
      <c r="C12864" t="s">
        <v>1058</v>
      </c>
      <c r="D12864" t="s">
        <v>1059</v>
      </c>
      <c r="E12864">
        <v>241.28798479503885</v>
      </c>
      <c r="F12864">
        <v>310.58798479503884</v>
      </c>
      <c r="G12864" t="s">
        <v>1170</v>
      </c>
      <c r="H12864" s="2" t="e">
        <f>COUNTIFS(#REF!,Cout_ressource55[[#This Row],[eMail]],#REF!,Cout_ressource55[[#This Row],[Mois_TXT]])</f>
        <v>#REF!</v>
      </c>
    </row>
    <row r="12865" spans="3:8" x14ac:dyDescent="0.25">
      <c r="C12865" t="s">
        <v>1060</v>
      </c>
      <c r="D12865" t="s">
        <v>1061</v>
      </c>
      <c r="E12865">
        <v>293.05264892754525</v>
      </c>
      <c r="F12865">
        <v>362.35264892754532</v>
      </c>
      <c r="G12865" t="s">
        <v>1170</v>
      </c>
      <c r="H12865" s="2" t="e">
        <f>COUNTIFS(#REF!,Cout_ressource55[[#This Row],[eMail]],#REF!,Cout_ressource55[[#This Row],[Mois_TXT]])</f>
        <v>#REF!</v>
      </c>
    </row>
    <row r="12866" spans="3:8" x14ac:dyDescent="0.25">
      <c r="C12866" t="s">
        <v>1062</v>
      </c>
      <c r="D12866" t="s">
        <v>1063</v>
      </c>
      <c r="E12866">
        <v>359.50232416147207</v>
      </c>
      <c r="F12866">
        <v>428.80232416147209</v>
      </c>
      <c r="G12866" t="s">
        <v>1170</v>
      </c>
      <c r="H12866" s="2" t="e">
        <f>COUNTIFS(#REF!,Cout_ressource55[[#This Row],[eMail]],#REF!,Cout_ressource55[[#This Row],[Mois_TXT]])</f>
        <v>#REF!</v>
      </c>
    </row>
    <row r="12867" spans="3:8" x14ac:dyDescent="0.25">
      <c r="C12867" t="s">
        <v>1064</v>
      </c>
      <c r="D12867" t="s">
        <v>1065</v>
      </c>
      <c r="E12867">
        <v>413.10261468165618</v>
      </c>
      <c r="F12867">
        <v>482.40261468165613</v>
      </c>
      <c r="G12867" t="s">
        <v>1170</v>
      </c>
      <c r="H12867" s="2" t="e">
        <f>COUNTIFS(#REF!,Cout_ressource55[[#This Row],[eMail]],#REF!,Cout_ressource55[[#This Row],[Mois_TXT]])</f>
        <v>#REF!</v>
      </c>
    </row>
    <row r="12868" spans="3:8" x14ac:dyDescent="0.25">
      <c r="C12868" t="s">
        <v>1066</v>
      </c>
      <c r="D12868" t="s">
        <v>1067</v>
      </c>
      <c r="E12868">
        <v>71.817082680208316</v>
      </c>
      <c r="F12868">
        <v>141.11708268020831</v>
      </c>
      <c r="G12868" t="s">
        <v>1170</v>
      </c>
      <c r="H12868" s="2" t="e">
        <f>COUNTIFS(#REF!,Cout_ressource55[[#This Row],[eMail]],#REF!,Cout_ressource55[[#This Row],[Mois_TXT]])</f>
        <v>#REF!</v>
      </c>
    </row>
    <row r="12869" spans="3:8" x14ac:dyDescent="0.25">
      <c r="C12869" t="s">
        <v>1068</v>
      </c>
      <c r="D12869" t="s">
        <v>1069</v>
      </c>
      <c r="E12869">
        <v>96.714050501556216</v>
      </c>
      <c r="F12869">
        <v>166.01405050155623</v>
      </c>
      <c r="G12869" t="s">
        <v>1170</v>
      </c>
      <c r="H12869" s="2" t="e">
        <f>COUNTIFS(#REF!,Cout_ressource55[[#This Row],[eMail]],#REF!,Cout_ressource55[[#This Row],[Mois_TXT]])</f>
        <v>#REF!</v>
      </c>
    </row>
    <row r="12870" spans="3:8" x14ac:dyDescent="0.25">
      <c r="C12870" t="s">
        <v>1070</v>
      </c>
      <c r="D12870" t="s">
        <v>1071</v>
      </c>
      <c r="E12870">
        <v>118.66814209817953</v>
      </c>
      <c r="F12870">
        <v>187.96814209817956</v>
      </c>
      <c r="G12870" t="s">
        <v>1170</v>
      </c>
      <c r="H12870" s="2" t="e">
        <f>COUNTIFS(#REF!,Cout_ressource55[[#This Row],[eMail]],#REF!,Cout_ressource55[[#This Row],[Mois_TXT]])</f>
        <v>#REF!</v>
      </c>
    </row>
    <row r="12871" spans="3:8" x14ac:dyDescent="0.25">
      <c r="C12871" t="s">
        <v>1072</v>
      </c>
      <c r="D12871" t="s">
        <v>1073</v>
      </c>
      <c r="E12871">
        <v>137.46495630799751</v>
      </c>
      <c r="F12871">
        <v>206.76495630799752</v>
      </c>
      <c r="G12871" t="s">
        <v>1170</v>
      </c>
      <c r="H12871" s="2" t="e">
        <f>COUNTIFS(#REF!,Cout_ressource55[[#This Row],[eMail]],#REF!,Cout_ressource55[[#This Row],[Mois_TXT]])</f>
        <v>#REF!</v>
      </c>
    </row>
    <row r="12872" spans="3:8" x14ac:dyDescent="0.25">
      <c r="C12872" t="s">
        <v>1074</v>
      </c>
      <c r="D12872" t="s">
        <v>1075</v>
      </c>
      <c r="E12872">
        <v>146.86336341290649</v>
      </c>
      <c r="F12872">
        <v>216.16336341290651</v>
      </c>
      <c r="G12872" t="s">
        <v>1170</v>
      </c>
      <c r="H12872" s="2" t="e">
        <f>COUNTIFS(#REF!,Cout_ressource55[[#This Row],[eMail]],#REF!,Cout_ressource55[[#This Row],[Mois_TXT]])</f>
        <v>#REF!</v>
      </c>
    </row>
    <row r="12873" spans="3:8" x14ac:dyDescent="0.25">
      <c r="C12873" t="s">
        <v>1076</v>
      </c>
      <c r="D12873" t="s">
        <v>1077</v>
      </c>
      <c r="E12873">
        <v>71.817082680208316</v>
      </c>
      <c r="F12873">
        <v>141.11708268020831</v>
      </c>
      <c r="G12873" t="s">
        <v>1170</v>
      </c>
      <c r="H12873" s="2" t="e">
        <f>COUNTIFS(#REF!,Cout_ressource55[[#This Row],[eMail]],#REF!,Cout_ressource55[[#This Row],[Mois_TXT]])</f>
        <v>#REF!</v>
      </c>
    </row>
    <row r="12874" spans="3:8" x14ac:dyDescent="0.25">
      <c r="C12874" t="s">
        <v>1078</v>
      </c>
      <c r="D12874" t="s">
        <v>1079</v>
      </c>
      <c r="E12874">
        <v>71.817082680208316</v>
      </c>
      <c r="F12874">
        <v>141.11708268020831</v>
      </c>
      <c r="G12874" t="s">
        <v>1170</v>
      </c>
      <c r="H12874" s="2" t="e">
        <f>COUNTIFS(#REF!,Cout_ressource55[[#This Row],[eMail]],#REF!,Cout_ressource55[[#This Row],[Mois_TXT]])</f>
        <v>#REF!</v>
      </c>
    </row>
    <row r="12875" spans="3:8" x14ac:dyDescent="0.25">
      <c r="C12875" t="s">
        <v>1080</v>
      </c>
      <c r="D12875" t="s">
        <v>1081</v>
      </c>
      <c r="E12875">
        <v>134.26949789232847</v>
      </c>
      <c r="F12875">
        <v>203.56949789232849</v>
      </c>
      <c r="G12875" t="s">
        <v>1170</v>
      </c>
      <c r="H12875" s="2" t="e">
        <f>COUNTIFS(#REF!,Cout_ressource55[[#This Row],[eMail]],#REF!,Cout_ressource55[[#This Row],[Mois_TXT]])</f>
        <v>#REF!</v>
      </c>
    </row>
    <row r="12876" spans="3:8" x14ac:dyDescent="0.25">
      <c r="C12876" t="s">
        <v>1082</v>
      </c>
      <c r="D12876" t="s">
        <v>1083</v>
      </c>
      <c r="E12876">
        <v>184.01644149949973</v>
      </c>
      <c r="F12876">
        <v>253.31644149949975</v>
      </c>
      <c r="G12876" t="s">
        <v>1170</v>
      </c>
      <c r="H12876" s="2" t="e">
        <f>COUNTIFS(#REF!,Cout_ressource55[[#This Row],[eMail]],#REF!,Cout_ressource55[[#This Row],[Mois_TXT]])</f>
        <v>#REF!</v>
      </c>
    </row>
    <row r="12877" spans="3:8" x14ac:dyDescent="0.25">
      <c r="C12877" t="s">
        <v>1084</v>
      </c>
      <c r="D12877" t="s">
        <v>1085</v>
      </c>
      <c r="E12877">
        <v>194.14909915947973</v>
      </c>
      <c r="F12877">
        <v>263.44909915947972</v>
      </c>
      <c r="G12877" t="s">
        <v>1170</v>
      </c>
      <c r="H12877" s="2" t="e">
        <f>COUNTIFS(#REF!,Cout_ressource55[[#This Row],[eMail]],#REF!,Cout_ressource55[[#This Row],[Mois_TXT]])</f>
        <v>#REF!</v>
      </c>
    </row>
    <row r="12878" spans="3:8" x14ac:dyDescent="0.25">
      <c r="C12878" t="s">
        <v>1086</v>
      </c>
      <c r="D12878" t="s">
        <v>1087</v>
      </c>
      <c r="E12878">
        <v>219.48074330942967</v>
      </c>
      <c r="F12878">
        <v>288.78074330942968</v>
      </c>
      <c r="G12878" t="s">
        <v>1170</v>
      </c>
      <c r="H12878" s="2" t="e">
        <f>COUNTIFS(#REF!,Cout_ressource55[[#This Row],[eMail]],#REF!,Cout_ressource55[[#This Row],[Mois_TXT]])</f>
        <v>#REF!</v>
      </c>
    </row>
    <row r="12879" spans="3:8" x14ac:dyDescent="0.25">
      <c r="C12879" t="s">
        <v>1088</v>
      </c>
      <c r="D12879" t="s">
        <v>957</v>
      </c>
      <c r="E12879">
        <v>71.817082680208316</v>
      </c>
      <c r="F12879">
        <v>141.11708268020831</v>
      </c>
      <c r="G12879" t="s">
        <v>1170</v>
      </c>
      <c r="H12879" s="2" t="e">
        <f>COUNTIFS(#REF!,Cout_ressource55[[#This Row],[eMail]],#REF!,Cout_ressource55[[#This Row],[Mois_TXT]])</f>
        <v>#REF!</v>
      </c>
    </row>
    <row r="12880" spans="3:8" x14ac:dyDescent="0.25">
      <c r="C12880" t="s">
        <v>1089</v>
      </c>
      <c r="D12880" t="s">
        <v>959</v>
      </c>
      <c r="E12880">
        <v>92.34525969888368</v>
      </c>
      <c r="F12880">
        <v>161.64525969888371</v>
      </c>
      <c r="G12880" t="s">
        <v>1170</v>
      </c>
      <c r="H12880" s="2" t="e">
        <f>COUNTIFS(#REF!,Cout_ressource55[[#This Row],[eMail]],#REF!,Cout_ressource55[[#This Row],[Mois_TXT]])</f>
        <v>#REF!</v>
      </c>
    </row>
    <row r="12881" spans="3:8" x14ac:dyDescent="0.25">
      <c r="C12881" t="s">
        <v>1090</v>
      </c>
      <c r="D12881" t="s">
        <v>961</v>
      </c>
      <c r="E12881">
        <v>101.08284130422877</v>
      </c>
      <c r="F12881">
        <v>170.38284130422878</v>
      </c>
      <c r="G12881" t="s">
        <v>1170</v>
      </c>
      <c r="H12881" s="2" t="e">
        <f>COUNTIFS(#REF!,Cout_ressource55[[#This Row],[eMail]],#REF!,Cout_ressource55[[#This Row],[Mois_TXT]])</f>
        <v>#REF!</v>
      </c>
    </row>
    <row r="12882" spans="3:8" x14ac:dyDescent="0.25">
      <c r="C12882" t="s">
        <v>1091</v>
      </c>
      <c r="D12882" t="s">
        <v>963</v>
      </c>
      <c r="E12882">
        <v>123.36734565063402</v>
      </c>
      <c r="F12882">
        <v>192.66734565063405</v>
      </c>
      <c r="G12882" t="s">
        <v>1170</v>
      </c>
      <c r="H12882" s="2" t="e">
        <f>COUNTIFS(#REF!,Cout_ressource55[[#This Row],[eMail]],#REF!,Cout_ressource55[[#This Row],[Mois_TXT]])</f>
        <v>#REF!</v>
      </c>
    </row>
    <row r="12883" spans="3:8" x14ac:dyDescent="0.25">
      <c r="C12883" t="s">
        <v>1092</v>
      </c>
      <c r="D12883" t="s">
        <v>965</v>
      </c>
      <c r="E12883">
        <v>137.46495630799751</v>
      </c>
      <c r="F12883">
        <v>206.76495630799752</v>
      </c>
      <c r="G12883" t="s">
        <v>1170</v>
      </c>
      <c r="H12883" s="2" t="e">
        <f>COUNTIFS(#REF!,Cout_ressource55[[#This Row],[eMail]],#REF!,Cout_ressource55[[#This Row],[Mois_TXT]])</f>
        <v>#REF!</v>
      </c>
    </row>
    <row r="12884" spans="3:8" x14ac:dyDescent="0.25">
      <c r="C12884" t="s">
        <v>1093</v>
      </c>
      <c r="D12884" t="s">
        <v>1094</v>
      </c>
      <c r="E12884">
        <v>118.66814209817953</v>
      </c>
      <c r="F12884">
        <v>187.96814209817956</v>
      </c>
      <c r="G12884" t="s">
        <v>1170</v>
      </c>
      <c r="H12884" s="2" t="e">
        <f>COUNTIFS(#REF!,Cout_ressource55[[#This Row],[eMail]],#REF!,Cout_ressource55[[#This Row],[Mois_TXT]])</f>
        <v>#REF!</v>
      </c>
    </row>
    <row r="12885" spans="3:8" x14ac:dyDescent="0.25">
      <c r="C12885" t="s">
        <v>1095</v>
      </c>
      <c r="D12885" t="s">
        <v>1096</v>
      </c>
      <c r="E12885">
        <v>184.01644149949973</v>
      </c>
      <c r="F12885">
        <v>253.31644149949975</v>
      </c>
      <c r="G12885" t="s">
        <v>1170</v>
      </c>
      <c r="H12885" s="2" t="e">
        <f>COUNTIFS(#REF!,Cout_ressource55[[#This Row],[eMail]],#REF!,Cout_ressource55[[#This Row],[Mois_TXT]])</f>
        <v>#REF!</v>
      </c>
    </row>
    <row r="12886" spans="3:8" x14ac:dyDescent="0.25">
      <c r="C12886" t="s">
        <v>1097</v>
      </c>
      <c r="D12886" t="s">
        <v>1098</v>
      </c>
      <c r="E12886">
        <v>219.48074330942967</v>
      </c>
      <c r="F12886">
        <v>288.78074330942968</v>
      </c>
      <c r="G12886" t="s">
        <v>1170</v>
      </c>
      <c r="H12886" s="2" t="e">
        <f>COUNTIFS(#REF!,Cout_ressource55[[#This Row],[eMail]],#REF!,Cout_ressource55[[#This Row],[Mois_TXT]])</f>
        <v>#REF!</v>
      </c>
    </row>
    <row r="12887" spans="3:8" x14ac:dyDescent="0.25">
      <c r="C12887" t="s">
        <v>1099</v>
      </c>
      <c r="D12887" t="s">
        <v>1100</v>
      </c>
      <c r="E12887">
        <v>261.99385044804143</v>
      </c>
      <c r="F12887">
        <v>331.29385044804144</v>
      </c>
      <c r="G12887" t="s">
        <v>1170</v>
      </c>
      <c r="H12887" s="2" t="e">
        <f>COUNTIFS(#REF!,Cout_ressource55[[#This Row],[eMail]],#REF!,Cout_ressource55[[#This Row],[Mois_TXT]])</f>
        <v>#REF!</v>
      </c>
    </row>
    <row r="12888" spans="3:8" x14ac:dyDescent="0.25">
      <c r="C12888" t="s">
        <v>1101</v>
      </c>
      <c r="D12888" t="s">
        <v>1102</v>
      </c>
      <c r="E12888">
        <v>293.05264892754525</v>
      </c>
      <c r="F12888">
        <v>362.35264892754532</v>
      </c>
      <c r="G12888" t="s">
        <v>1170</v>
      </c>
      <c r="H12888" s="2" t="e">
        <f>COUNTIFS(#REF!,Cout_ressource55[[#This Row],[eMail]],#REF!,Cout_ressource55[[#This Row],[Mois_TXT]])</f>
        <v>#REF!</v>
      </c>
    </row>
    <row r="12889" spans="3:8" x14ac:dyDescent="0.25">
      <c r="C12889" t="s">
        <v>1103</v>
      </c>
      <c r="D12889" t="s">
        <v>1104</v>
      </c>
      <c r="E12889">
        <v>83.607678093538638</v>
      </c>
      <c r="F12889">
        <v>152.90767809353866</v>
      </c>
      <c r="G12889" t="s">
        <v>1170</v>
      </c>
      <c r="H12889" s="2" t="e">
        <f>COUNTIFS(#REF!,Cout_ressource55[[#This Row],[eMail]],#REF!,Cout_ressource55[[#This Row],[Mois_TXT]])</f>
        <v>#REF!</v>
      </c>
    </row>
    <row r="12890" spans="3:8" x14ac:dyDescent="0.25">
      <c r="C12890" t="s">
        <v>1105</v>
      </c>
      <c r="D12890" t="s">
        <v>1106</v>
      </c>
      <c r="E12890">
        <v>28.99412180735662</v>
      </c>
      <c r="F12890">
        <v>98.294121807356632</v>
      </c>
      <c r="G12890" t="s">
        <v>1170</v>
      </c>
      <c r="H12890" s="2" t="e">
        <f>COUNTIFS(#REF!,Cout_ressource55[[#This Row],[eMail]],#REF!,Cout_ressource55[[#This Row],[Mois_TXT]])</f>
        <v>#REF!</v>
      </c>
    </row>
    <row r="12891" spans="3:8" x14ac:dyDescent="0.25">
      <c r="C12891" t="s">
        <v>1107</v>
      </c>
      <c r="D12891" t="s">
        <v>1108</v>
      </c>
      <c r="E12891">
        <v>121.15134158671731</v>
      </c>
      <c r="F12891">
        <v>121.15134158671731</v>
      </c>
      <c r="G12891" t="s">
        <v>1170</v>
      </c>
      <c r="H12891" s="2" t="e">
        <f>COUNTIFS(#REF!,Cout_ressource55[[#This Row],[eMail]],#REF!,Cout_ressource55[[#This Row],[Mois_TXT]])</f>
        <v>#REF!</v>
      </c>
    </row>
    <row r="12892" spans="3:8" x14ac:dyDescent="0.25">
      <c r="C12892" t="s">
        <v>1109</v>
      </c>
      <c r="D12892" t="s">
        <v>166</v>
      </c>
      <c r="E12892">
        <v>187.96814209817956</v>
      </c>
      <c r="F12892">
        <v>187.96814209817956</v>
      </c>
      <c r="G12892" t="s">
        <v>1170</v>
      </c>
      <c r="H12892" s="2" t="e">
        <f>COUNTIFS(#REF!,Cout_ressource55[[#This Row],[eMail]],#REF!,Cout_ressource55[[#This Row],[Mois_TXT]])</f>
        <v>#REF!</v>
      </c>
    </row>
    <row r="12893" spans="3:8" x14ac:dyDescent="0.25">
      <c r="C12893" t="s">
        <v>1110</v>
      </c>
      <c r="D12893" t="s">
        <v>1111</v>
      </c>
      <c r="E12893">
        <v>122.84746036893132</v>
      </c>
      <c r="F12893">
        <v>122.84746036893132</v>
      </c>
      <c r="G12893" t="s">
        <v>1170</v>
      </c>
      <c r="H12893" s="2" t="e">
        <f>COUNTIFS(#REF!,Cout_ressource55[[#This Row],[eMail]],#REF!,Cout_ressource55[[#This Row],[Mois_TXT]])</f>
        <v>#REF!</v>
      </c>
    </row>
    <row r="12894" spans="3:8" x14ac:dyDescent="0.25">
      <c r="C12894" t="s">
        <v>1112</v>
      </c>
      <c r="D12894" t="s">
        <v>1113</v>
      </c>
      <c r="E12894">
        <v>161.64525969888371</v>
      </c>
      <c r="F12894">
        <v>161.64525969888371</v>
      </c>
      <c r="G12894" t="s">
        <v>1170</v>
      </c>
      <c r="H12894" s="2" t="e">
        <f>COUNTIFS(#REF!,Cout_ressource55[[#This Row],[eMail]],#REF!,Cout_ressource55[[#This Row],[Mois_TXT]])</f>
        <v>#REF!</v>
      </c>
    </row>
    <row r="12895" spans="3:8" x14ac:dyDescent="0.25">
      <c r="C12895" t="s">
        <v>1114</v>
      </c>
      <c r="D12895" t="s">
        <v>1115</v>
      </c>
      <c r="E12895">
        <v>53.547460368931318</v>
      </c>
      <c r="F12895">
        <v>122.84746036893132</v>
      </c>
      <c r="G12895" t="s">
        <v>1170</v>
      </c>
      <c r="H12895" s="2" t="e">
        <f>COUNTIFS(#REF!,Cout_ressource55[[#This Row],[eMail]],#REF!,Cout_ressource55[[#This Row],[Mois_TXT]])</f>
        <v>#REF!</v>
      </c>
    </row>
    <row r="12896" spans="3:8" x14ac:dyDescent="0.25">
      <c r="C12896" t="s">
        <v>1116</v>
      </c>
      <c r="D12896" t="s">
        <v>1117</v>
      </c>
      <c r="E12896">
        <v>270.20420426613305</v>
      </c>
      <c r="F12896">
        <v>270.20420426613305</v>
      </c>
      <c r="G12896" t="s">
        <v>1170</v>
      </c>
      <c r="H12896" s="2" t="e">
        <f>COUNTIFS(#REF!,Cout_ressource55[[#This Row],[eMail]],#REF!,Cout_ressource55[[#This Row],[Mois_TXT]])</f>
        <v>#REF!</v>
      </c>
    </row>
    <row r="12897" spans="3:8" x14ac:dyDescent="0.25">
      <c r="C12897" t="s">
        <v>1118</v>
      </c>
      <c r="D12897" t="s">
        <v>1119</v>
      </c>
      <c r="E12897">
        <v>121.15134158671731</v>
      </c>
      <c r="F12897">
        <v>121.15134158671731</v>
      </c>
      <c r="G12897" t="s">
        <v>1170</v>
      </c>
      <c r="H12897" s="2" t="e">
        <f>COUNTIFS(#REF!,Cout_ressource55[[#This Row],[eMail]],#REF!,Cout_ressource55[[#This Row],[Mois_TXT]])</f>
        <v>#REF!</v>
      </c>
    </row>
    <row r="12898" spans="3:8" x14ac:dyDescent="0.25">
      <c r="C12898" t="s">
        <v>1120</v>
      </c>
      <c r="D12898" t="s">
        <v>1121</v>
      </c>
      <c r="E12898">
        <v>121.15134158671731</v>
      </c>
      <c r="F12898">
        <v>121.15134158671731</v>
      </c>
      <c r="G12898" t="s">
        <v>1170</v>
      </c>
      <c r="H12898" s="2" t="e">
        <f>COUNTIFS(#REF!,Cout_ressource55[[#This Row],[eMail]],#REF!,Cout_ressource55[[#This Row],[Mois_TXT]])</f>
        <v>#REF!</v>
      </c>
    </row>
    <row r="12899" spans="3:8" x14ac:dyDescent="0.25">
      <c r="C12899" t="s">
        <v>1122</v>
      </c>
      <c r="D12899" t="s">
        <v>1123</v>
      </c>
      <c r="E12899">
        <v>121.15134158671731</v>
      </c>
      <c r="F12899">
        <v>121.15134158671731</v>
      </c>
      <c r="G12899" t="s">
        <v>1170</v>
      </c>
      <c r="H12899" s="2" t="e">
        <f>COUNTIFS(#REF!,Cout_ressource55[[#This Row],[eMail]],#REF!,Cout_ressource55[[#This Row],[Mois_TXT]])</f>
        <v>#REF!</v>
      </c>
    </row>
    <row r="12900" spans="3:8" x14ac:dyDescent="0.25">
      <c r="C12900" t="s">
        <v>1124</v>
      </c>
      <c r="D12900" t="s">
        <v>1125</v>
      </c>
      <c r="E12900">
        <v>122.84746036893132</v>
      </c>
      <c r="F12900">
        <v>122.84746036893132</v>
      </c>
      <c r="G12900" t="s">
        <v>1170</v>
      </c>
      <c r="H12900" s="2" t="e">
        <f>COUNTIFS(#REF!,Cout_ressource55[[#This Row],[eMail]],#REF!,Cout_ressource55[[#This Row],[Mois_TXT]])</f>
        <v>#REF!</v>
      </c>
    </row>
    <row r="12901" spans="3:8" x14ac:dyDescent="0.25">
      <c r="C12901" t="s">
        <v>1172</v>
      </c>
      <c r="D12901" t="s">
        <v>378</v>
      </c>
      <c r="E12901">
        <v>0</v>
      </c>
      <c r="F12901">
        <v>121.15134158671731</v>
      </c>
      <c r="G12901" t="s">
        <v>1170</v>
      </c>
      <c r="H12901" s="2" t="e">
        <f>COUNTIFS(#REF!,Cout_ressource55[[#This Row],[eMail]],#REF!,Cout_ressource55[[#This Row],[Mois_TXT]])</f>
        <v>#REF!</v>
      </c>
    </row>
    <row r="12902" spans="3:8" x14ac:dyDescent="0.25">
      <c r="C12902" t="s">
        <v>1126</v>
      </c>
      <c r="D12902" t="s">
        <v>1127</v>
      </c>
      <c r="E12902">
        <v>0</v>
      </c>
      <c r="F12902">
        <v>0</v>
      </c>
      <c r="G12902" t="s">
        <v>1170</v>
      </c>
      <c r="H12902" s="2" t="e">
        <f>COUNTIFS(#REF!,Cout_ressource55[[#This Row],[eMail]],#REF!,Cout_ressource55[[#This Row],[Mois_TXT]])</f>
        <v>#REF!</v>
      </c>
    </row>
    <row r="12903" spans="3:8" x14ac:dyDescent="0.25">
      <c r="C12903" t="s">
        <v>1128</v>
      </c>
      <c r="D12903" t="s">
        <v>1129</v>
      </c>
      <c r="E12903">
        <v>53.547460368931318</v>
      </c>
      <c r="F12903">
        <v>122.84746036893132</v>
      </c>
      <c r="G12903" t="s">
        <v>1170</v>
      </c>
      <c r="H12903" s="2" t="e">
        <f>COUNTIFS(#REF!,Cout_ressource55[[#This Row],[eMail]],#REF!,Cout_ressource55[[#This Row],[Mois_TXT]])</f>
        <v>#REF!</v>
      </c>
    </row>
    <row r="12904" spans="3:8" x14ac:dyDescent="0.25">
      <c r="C12904" t="s">
        <v>1130</v>
      </c>
      <c r="D12904" t="s">
        <v>1131</v>
      </c>
      <c r="E12904">
        <v>134.07415135596716</v>
      </c>
      <c r="F12904">
        <v>134.07415135596716</v>
      </c>
      <c r="G12904" t="s">
        <v>1170</v>
      </c>
      <c r="H12904" s="2" t="e">
        <f>COUNTIFS(#REF!,Cout_ressource55[[#This Row],[eMail]],#REF!,Cout_ressource55[[#This Row],[Mois_TXT]])</f>
        <v>#REF!</v>
      </c>
    </row>
    <row r="12905" spans="3:8" x14ac:dyDescent="0.25">
      <c r="C12905" t="s">
        <v>1132</v>
      </c>
      <c r="D12905" t="s">
        <v>1133</v>
      </c>
      <c r="E12905">
        <v>121.15134158671731</v>
      </c>
      <c r="F12905">
        <v>121.15134158671731</v>
      </c>
      <c r="G12905" t="s">
        <v>1170</v>
      </c>
      <c r="H12905" s="2" t="e">
        <f>COUNTIFS(#REF!,Cout_ressource55[[#This Row],[eMail]],#REF!,Cout_ressource55[[#This Row],[Mois_TXT]])</f>
        <v>#REF!</v>
      </c>
    </row>
    <row r="12906" spans="3:8" x14ac:dyDescent="0.25">
      <c r="C12906" t="s">
        <v>1134</v>
      </c>
      <c r="D12906" t="s">
        <v>1135</v>
      </c>
      <c r="E12906">
        <v>121.15134158671731</v>
      </c>
      <c r="F12906">
        <v>121.15134158671731</v>
      </c>
      <c r="G12906" t="s">
        <v>1170</v>
      </c>
      <c r="H12906" s="2" t="e">
        <f>COUNTIFS(#REF!,Cout_ressource55[[#This Row],[eMail]],#REF!,Cout_ressource55[[#This Row],[Mois_TXT]])</f>
        <v>#REF!</v>
      </c>
    </row>
    <row r="12907" spans="3:8" x14ac:dyDescent="0.25">
      <c r="C12907" t="s">
        <v>1136</v>
      </c>
      <c r="D12907" t="s">
        <v>1137</v>
      </c>
      <c r="E12907">
        <v>39.170834500640893</v>
      </c>
      <c r="F12907">
        <v>108.47083450064089</v>
      </c>
      <c r="G12907" t="s">
        <v>1170</v>
      </c>
      <c r="H12907" s="2" t="e">
        <f>COUNTIFS(#REF!,Cout_ressource55[[#This Row],[eMail]],#REF!,Cout_ressource55[[#This Row],[Mois_TXT]])</f>
        <v>#REF!</v>
      </c>
    </row>
    <row r="12908" spans="3:8" x14ac:dyDescent="0.25">
      <c r="C12908" t="s">
        <v>1138</v>
      </c>
      <c r="D12908" t="s">
        <v>1139</v>
      </c>
      <c r="E12908">
        <v>751.47607309297985</v>
      </c>
      <c r="F12908">
        <v>751.47607309297985</v>
      </c>
      <c r="G12908" t="s">
        <v>1170</v>
      </c>
      <c r="H12908" s="2" t="e">
        <f>COUNTIFS(#REF!,Cout_ressource55[[#This Row],[eMail]],#REF!,Cout_ressource55[[#This Row],[Mois_TXT]])</f>
        <v>#REF!</v>
      </c>
    </row>
    <row r="12909" spans="3:8" x14ac:dyDescent="0.25">
      <c r="C12909" t="s">
        <v>1140</v>
      </c>
      <c r="D12909" t="s">
        <v>1141</v>
      </c>
      <c r="E12909">
        <v>74.871529100591289</v>
      </c>
      <c r="F12909">
        <v>74.871529100591289</v>
      </c>
      <c r="G12909" t="s">
        <v>1170</v>
      </c>
      <c r="H12909" s="2" t="e">
        <f>COUNTIFS(#REF!,Cout_ressource55[[#This Row],[eMail]],#REF!,Cout_ressource55[[#This Row],[Mois_TXT]])</f>
        <v>#REF!</v>
      </c>
    </row>
    <row r="12910" spans="3:8" x14ac:dyDescent="0.25">
      <c r="C12910" t="s">
        <v>1142</v>
      </c>
      <c r="D12910" t="s">
        <v>1143</v>
      </c>
      <c r="E12910">
        <v>152.90767809353866</v>
      </c>
      <c r="F12910">
        <v>152.90767809353866</v>
      </c>
      <c r="G12910" t="s">
        <v>1170</v>
      </c>
      <c r="H12910" s="2" t="e">
        <f>COUNTIFS(#REF!,Cout_ressource55[[#This Row],[eMail]],#REF!,Cout_ressource55[[#This Row],[Mois_TXT]])</f>
        <v>#REF!</v>
      </c>
    </row>
    <row r="12911" spans="3:8" x14ac:dyDescent="0.25">
      <c r="C12911" t="s">
        <v>1144</v>
      </c>
      <c r="D12911" t="s">
        <v>1145</v>
      </c>
      <c r="E12911">
        <v>121.15134158671731</v>
      </c>
      <c r="F12911">
        <v>121.15134158671731</v>
      </c>
      <c r="G12911" t="s">
        <v>1170</v>
      </c>
      <c r="H12911" s="2" t="e">
        <f>COUNTIFS(#REF!,Cout_ressource55[[#This Row],[eMail]],#REF!,Cout_ressource55[[#This Row],[Mois_TXT]])</f>
        <v>#REF!</v>
      </c>
    </row>
    <row r="12912" spans="3:8" x14ac:dyDescent="0.25">
      <c r="C12912" t="s">
        <v>1146</v>
      </c>
      <c r="D12912" t="s">
        <v>1147</v>
      </c>
      <c r="E12912">
        <v>370.98009294962935</v>
      </c>
      <c r="F12912">
        <v>370.98009294962935</v>
      </c>
      <c r="G12912" t="s">
        <v>1170</v>
      </c>
      <c r="H12912" s="2" t="e">
        <f>COUNTIFS(#REF!,Cout_ressource55[[#This Row],[eMail]],#REF!,Cout_ressource55[[#This Row],[Mois_TXT]])</f>
        <v>#REF!</v>
      </c>
    </row>
    <row r="12913" spans="3:8" x14ac:dyDescent="0.25">
      <c r="C12913" t="s">
        <v>1148</v>
      </c>
      <c r="D12913" t="s">
        <v>1149</v>
      </c>
      <c r="E12913">
        <v>187.96814209817956</v>
      </c>
      <c r="F12913">
        <v>187.96814209817956</v>
      </c>
      <c r="G12913" t="s">
        <v>1170</v>
      </c>
      <c r="H12913" s="2" t="e">
        <f>COUNTIFS(#REF!,Cout_ressource55[[#This Row],[eMail]],#REF!,Cout_ressource55[[#This Row],[Mois_TXT]])</f>
        <v>#REF!</v>
      </c>
    </row>
    <row r="12914" spans="3:8" x14ac:dyDescent="0.25">
      <c r="C12914">
        <v>100001</v>
      </c>
      <c r="D12914" t="s">
        <v>0</v>
      </c>
      <c r="E12914">
        <v>332.16475773791683</v>
      </c>
      <c r="F12914">
        <v>332.16475773791683</v>
      </c>
      <c r="G12914" t="s">
        <v>1167</v>
      </c>
      <c r="H12914" s="2" t="e">
        <f>COUNTIFS(#REF!,Cout_ressource55[[#This Row],[eMail]],#REF!,Cout_ressource55[[#This Row],[Mois_TXT]])</f>
        <v>#REF!</v>
      </c>
    </row>
    <row r="12915" spans="3:8" x14ac:dyDescent="0.25">
      <c r="C12915">
        <v>100065</v>
      </c>
      <c r="D12915" t="s">
        <v>2</v>
      </c>
      <c r="E12915">
        <v>90.16086429754742</v>
      </c>
      <c r="F12915">
        <v>159.46086429754743</v>
      </c>
      <c r="G12915" t="s">
        <v>1168</v>
      </c>
      <c r="H12915" s="2" t="e">
        <f>COUNTIFS(#REF!,Cout_ressource55[[#This Row],[eMail]],#REF!,Cout_ressource55[[#This Row],[Mois_TXT]])</f>
        <v>#REF!</v>
      </c>
    </row>
    <row r="12916" spans="3:8" x14ac:dyDescent="0.25">
      <c r="C12916">
        <v>100100</v>
      </c>
      <c r="D12916" t="s">
        <v>4</v>
      </c>
      <c r="E12916">
        <v>-8.7243292066413503</v>
      </c>
      <c r="F12916">
        <v>60.575670793358654</v>
      </c>
      <c r="G12916" t="s">
        <v>1168</v>
      </c>
      <c r="H12916" s="2" t="e">
        <f>COUNTIFS(#REF!,Cout_ressource55[[#This Row],[eMail]],#REF!,Cout_ressource55[[#This Row],[Mois_TXT]])</f>
        <v>#REF!</v>
      </c>
    </row>
    <row r="12917" spans="3:8" x14ac:dyDescent="0.25">
      <c r="C12917">
        <v>100132</v>
      </c>
      <c r="D12917" t="s">
        <v>5</v>
      </c>
      <c r="E12917">
        <v>0</v>
      </c>
      <c r="F12917">
        <v>0</v>
      </c>
      <c r="G12917" t="s">
        <v>1168</v>
      </c>
      <c r="H12917" s="2" t="e">
        <f>COUNTIFS(#REF!,Cout_ressource55[[#This Row],[eMail]],#REF!,Cout_ressource55[[#This Row],[Mois_TXT]])</f>
        <v>#REF!</v>
      </c>
    </row>
    <row r="12918" spans="3:8" x14ac:dyDescent="0.25">
      <c r="C12918">
        <v>100140</v>
      </c>
      <c r="D12918" t="s">
        <v>6</v>
      </c>
      <c r="E12918">
        <v>53.628227929989137</v>
      </c>
      <c r="F12918">
        <v>122.92822792998915</v>
      </c>
      <c r="G12918" t="s">
        <v>1168</v>
      </c>
      <c r="H12918" s="2" t="e">
        <f>COUNTIFS(#REF!,Cout_ressource55[[#This Row],[eMail]],#REF!,Cout_ressource55[[#This Row],[Mois_TXT]])</f>
        <v>#REF!</v>
      </c>
    </row>
    <row r="12919" spans="3:8" x14ac:dyDescent="0.25">
      <c r="C12919">
        <v>100143</v>
      </c>
      <c r="D12919" t="s">
        <v>7</v>
      </c>
      <c r="E12919">
        <v>230.63184444416166</v>
      </c>
      <c r="F12919">
        <v>310.58798479503884</v>
      </c>
      <c r="G12919" t="s">
        <v>1168</v>
      </c>
      <c r="H12919" s="2" t="e">
        <f>COUNTIFS(#REF!,Cout_ressource55[[#This Row],[eMail]],#REF!,Cout_ressource55[[#This Row],[Mois_TXT]])</f>
        <v>#REF!</v>
      </c>
    </row>
    <row r="12920" spans="3:8" x14ac:dyDescent="0.25">
      <c r="C12920">
        <v>100161</v>
      </c>
      <c r="D12920" t="s">
        <v>8</v>
      </c>
      <c r="E12920">
        <v>90.859870825975008</v>
      </c>
      <c r="F12920">
        <v>160.15987082597502</v>
      </c>
      <c r="G12920" t="s">
        <v>1168</v>
      </c>
      <c r="H12920" s="2" t="e">
        <f>COUNTIFS(#REF!,Cout_ressource55[[#This Row],[eMail]],#REF!,Cout_ressource55[[#This Row],[Mois_TXT]])</f>
        <v>#REF!</v>
      </c>
    </row>
    <row r="12921" spans="3:8" x14ac:dyDescent="0.25">
      <c r="C12921">
        <v>100181</v>
      </c>
      <c r="D12921" t="s">
        <v>9</v>
      </c>
      <c r="E12921">
        <v>123.04945311515675</v>
      </c>
      <c r="F12921">
        <v>203.00559346603396</v>
      </c>
      <c r="G12921" t="s">
        <v>1168</v>
      </c>
      <c r="H12921" s="2" t="e">
        <f>COUNTIFS(#REF!,Cout_ressource55[[#This Row],[eMail]],#REF!,Cout_ressource55[[#This Row],[Mois_TXT]])</f>
        <v>#REF!</v>
      </c>
    </row>
    <row r="12922" spans="3:8" x14ac:dyDescent="0.25">
      <c r="C12922">
        <v>100184</v>
      </c>
      <c r="D12922" t="s">
        <v>10</v>
      </c>
      <c r="E12922">
        <v>114.58832828606147</v>
      </c>
      <c r="F12922">
        <v>155.08394232114918</v>
      </c>
      <c r="G12922" t="s">
        <v>1168</v>
      </c>
      <c r="H12922" s="2" t="e">
        <f>COUNTIFS(#REF!,Cout_ressource55[[#This Row],[eMail]],#REF!,Cout_ressource55[[#This Row],[Mois_TXT]])</f>
        <v>#REF!</v>
      </c>
    </row>
    <row r="12923" spans="3:8" x14ac:dyDescent="0.25">
      <c r="C12923">
        <v>100200</v>
      </c>
      <c r="D12923" t="s">
        <v>11</v>
      </c>
      <c r="E12923">
        <v>310.58798479503884</v>
      </c>
      <c r="F12923">
        <v>310.58798479503884</v>
      </c>
      <c r="G12923" t="s">
        <v>1168</v>
      </c>
      <c r="H12923" s="2" t="e">
        <f>COUNTIFS(#REF!,Cout_ressource55[[#This Row],[eMail]],#REF!,Cout_ressource55[[#This Row],[Mois_TXT]])</f>
        <v>#REF!</v>
      </c>
    </row>
    <row r="12924" spans="3:8" x14ac:dyDescent="0.25">
      <c r="C12924">
        <v>100216</v>
      </c>
      <c r="D12924" t="s">
        <v>12</v>
      </c>
      <c r="E12924">
        <v>253.31644149949975</v>
      </c>
      <c r="F12924">
        <v>253.31644149949975</v>
      </c>
      <c r="G12924" t="s">
        <v>1168</v>
      </c>
      <c r="H12924" s="2" t="e">
        <f>COUNTIFS(#REF!,Cout_ressource55[[#This Row],[eMail]],#REF!,Cout_ressource55[[#This Row],[Mois_TXT]])</f>
        <v>#REF!</v>
      </c>
    </row>
    <row r="12925" spans="3:8" x14ac:dyDescent="0.25">
      <c r="C12925">
        <v>100218</v>
      </c>
      <c r="D12925" t="s">
        <v>13</v>
      </c>
      <c r="E12925">
        <v>0</v>
      </c>
      <c r="F12925">
        <v>216.16336341290651</v>
      </c>
      <c r="G12925" t="s">
        <v>1168</v>
      </c>
      <c r="H12925" s="2" t="e">
        <f>COUNTIFS(#REF!,Cout_ressource55[[#This Row],[eMail]],#REF!,Cout_ressource55[[#This Row],[Mois_TXT]])</f>
        <v>#REF!</v>
      </c>
    </row>
    <row r="12926" spans="3:8" x14ac:dyDescent="0.25">
      <c r="C12926">
        <v>100219</v>
      </c>
      <c r="D12926" t="s">
        <v>14</v>
      </c>
      <c r="E12926">
        <v>219.35882182857551</v>
      </c>
      <c r="F12926">
        <v>219.35882182857551</v>
      </c>
      <c r="G12926" t="s">
        <v>1168</v>
      </c>
      <c r="H12926" s="2" t="e">
        <f>COUNTIFS(#REF!,Cout_ressource55[[#This Row],[eMail]],#REF!,Cout_ressource55[[#This Row],[Mois_TXT]])</f>
        <v>#REF!</v>
      </c>
    </row>
    <row r="12927" spans="3:8" x14ac:dyDescent="0.25">
      <c r="C12927">
        <v>100235</v>
      </c>
      <c r="D12927" t="s">
        <v>15</v>
      </c>
      <c r="E12927">
        <v>173.36030114862254</v>
      </c>
      <c r="F12927">
        <v>253.31644149949975</v>
      </c>
      <c r="G12927" t="s">
        <v>1168</v>
      </c>
      <c r="H12927" s="2" t="e">
        <f>COUNTIFS(#REF!,Cout_ressource55[[#This Row],[eMail]],#REF!,Cout_ressource55[[#This Row],[Mois_TXT]])</f>
        <v>#REF!</v>
      </c>
    </row>
    <row r="12928" spans="3:8" x14ac:dyDescent="0.25">
      <c r="C12928">
        <v>100236</v>
      </c>
      <c r="D12928" t="s">
        <v>16</v>
      </c>
      <c r="E12928">
        <v>0</v>
      </c>
      <c r="F12928">
        <v>161.20838061861645</v>
      </c>
      <c r="G12928" t="s">
        <v>1168</v>
      </c>
      <c r="H12928" s="2" t="e">
        <f>COUNTIFS(#REF!,Cout_ressource55[[#This Row],[eMail]],#REF!,Cout_ressource55[[#This Row],[Mois_TXT]])</f>
        <v>#REF!</v>
      </c>
    </row>
    <row r="12929" spans="3:8" x14ac:dyDescent="0.25">
      <c r="C12929">
        <v>100238</v>
      </c>
      <c r="D12929" t="s">
        <v>17</v>
      </c>
      <c r="E12929">
        <v>108.95184245779328</v>
      </c>
      <c r="F12929">
        <v>188.90798280867048</v>
      </c>
      <c r="G12929" t="s">
        <v>1168</v>
      </c>
      <c r="H12929" s="2" t="e">
        <f>COUNTIFS(#REF!,Cout_ressource55[[#This Row],[eMail]],#REF!,Cout_ressource55[[#This Row],[Mois_TXT]])</f>
        <v>#REF!</v>
      </c>
    </row>
    <row r="12930" spans="3:8" x14ac:dyDescent="0.25">
      <c r="C12930">
        <v>100239</v>
      </c>
      <c r="D12930" t="s">
        <v>18</v>
      </c>
      <c r="E12930">
        <v>63.966475745389033</v>
      </c>
      <c r="F12930">
        <v>133.26647574538904</v>
      </c>
      <c r="G12930" t="s">
        <v>1168</v>
      </c>
      <c r="H12930" s="2" t="e">
        <f>COUNTIFS(#REF!,Cout_ressource55[[#This Row],[eMail]],#REF!,Cout_ressource55[[#This Row],[Mois_TXT]])</f>
        <v>#REF!</v>
      </c>
    </row>
    <row r="12931" spans="3:8" x14ac:dyDescent="0.25">
      <c r="C12931">
        <v>100247</v>
      </c>
      <c r="D12931" t="s">
        <v>19</v>
      </c>
      <c r="E12931">
        <v>0</v>
      </c>
      <c r="F12931">
        <v>0</v>
      </c>
      <c r="G12931" t="s">
        <v>1168</v>
      </c>
      <c r="H12931" s="2" t="e">
        <f>COUNTIFS(#REF!,Cout_ressource55[[#This Row],[eMail]],#REF!,Cout_ressource55[[#This Row],[Mois_TXT]])</f>
        <v>#REF!</v>
      </c>
    </row>
    <row r="12932" spans="3:8" x14ac:dyDescent="0.25">
      <c r="C12932">
        <v>100248</v>
      </c>
      <c r="D12932" t="s">
        <v>20</v>
      </c>
      <c r="E12932">
        <v>360.9880687255735</v>
      </c>
      <c r="F12932">
        <v>384.71040340843444</v>
      </c>
      <c r="G12932" t="s">
        <v>1168</v>
      </c>
      <c r="H12932" s="2" t="e">
        <f>COUNTIFS(#REF!,Cout_ressource55[[#This Row],[eMail]],#REF!,Cout_ressource55[[#This Row],[Mois_TXT]])</f>
        <v>#REF!</v>
      </c>
    </row>
    <row r="12933" spans="3:8" x14ac:dyDescent="0.25">
      <c r="C12933">
        <v>100249</v>
      </c>
      <c r="D12933" t="s">
        <v>21</v>
      </c>
      <c r="E12933">
        <v>211.46415986045201</v>
      </c>
      <c r="F12933">
        <v>211.46415986045201</v>
      </c>
      <c r="G12933" t="s">
        <v>1168</v>
      </c>
      <c r="H12933" s="2" t="e">
        <f>COUNTIFS(#REF!,Cout_ressource55[[#This Row],[eMail]],#REF!,Cout_ressource55[[#This Row],[Mois_TXT]])</f>
        <v>#REF!</v>
      </c>
    </row>
    <row r="12934" spans="3:8" x14ac:dyDescent="0.25">
      <c r="C12934">
        <v>100250</v>
      </c>
      <c r="D12934" t="s">
        <v>22</v>
      </c>
      <c r="E12934">
        <v>112.71120529975684</v>
      </c>
      <c r="F12934">
        <v>192.66734565063405</v>
      </c>
      <c r="G12934" t="s">
        <v>1168</v>
      </c>
      <c r="H12934" s="2" t="e">
        <f>COUNTIFS(#REF!,Cout_ressource55[[#This Row],[eMail]],#REF!,Cout_ressource55[[#This Row],[Mois_TXT]])</f>
        <v>#REF!</v>
      </c>
    </row>
    <row r="12935" spans="3:8" x14ac:dyDescent="0.25">
      <c r="C12935">
        <v>100251</v>
      </c>
      <c r="D12935" t="s">
        <v>23</v>
      </c>
      <c r="E12935">
        <v>153.64820684654833</v>
      </c>
      <c r="F12935">
        <v>195.18768053075885</v>
      </c>
      <c r="G12935" t="s">
        <v>1168</v>
      </c>
      <c r="H12935" s="2" t="e">
        <f>COUNTIFS(#REF!,Cout_ressource55[[#This Row],[eMail]],#REF!,Cout_ressource55[[#This Row],[Mois_TXT]])</f>
        <v>#REF!</v>
      </c>
    </row>
    <row r="12936" spans="3:8" x14ac:dyDescent="0.25">
      <c r="C12936">
        <v>100258</v>
      </c>
      <c r="D12936" t="s">
        <v>24</v>
      </c>
      <c r="E12936">
        <v>121.15134158671731</v>
      </c>
      <c r="F12936">
        <v>121.15134158671731</v>
      </c>
      <c r="G12936" t="s">
        <v>1168</v>
      </c>
      <c r="H12936" s="2" t="e">
        <f>COUNTIFS(#REF!,Cout_ressource55[[#This Row],[eMail]],#REF!,Cout_ressource55[[#This Row],[Mois_TXT]])</f>
        <v>#REF!</v>
      </c>
    </row>
    <row r="12937" spans="3:8" x14ac:dyDescent="0.25">
      <c r="C12937">
        <v>100262</v>
      </c>
      <c r="D12937" t="s">
        <v>25</v>
      </c>
      <c r="E12937">
        <v>53.567652259195789</v>
      </c>
      <c r="F12937">
        <v>122.86765225919579</v>
      </c>
      <c r="G12937" t="s">
        <v>1168</v>
      </c>
      <c r="H12937" s="2" t="e">
        <f>COUNTIFS(#REF!,Cout_ressource55[[#This Row],[eMail]],#REF!,Cout_ressource55[[#This Row],[Mois_TXT]])</f>
        <v>#REF!</v>
      </c>
    </row>
    <row r="12938" spans="3:8" x14ac:dyDescent="0.25">
      <c r="C12938">
        <v>100270</v>
      </c>
      <c r="D12938" t="s">
        <v>26</v>
      </c>
      <c r="E12938">
        <v>104.0186687236247</v>
      </c>
      <c r="F12938">
        <v>173.31866872362471</v>
      </c>
      <c r="G12938" t="s">
        <v>1168</v>
      </c>
      <c r="H12938" s="2" t="e">
        <f>COUNTIFS(#REF!,Cout_ressource55[[#This Row],[eMail]],#REF!,Cout_ressource55[[#This Row],[Mois_TXT]])</f>
        <v>#REF!</v>
      </c>
    </row>
    <row r="12939" spans="3:8" x14ac:dyDescent="0.25">
      <c r="C12939">
        <v>100271</v>
      </c>
      <c r="D12939" t="s">
        <v>27</v>
      </c>
      <c r="E12939">
        <v>360.9880687255735</v>
      </c>
      <c r="F12939">
        <v>384.71040340843444</v>
      </c>
      <c r="G12939" t="s">
        <v>1168</v>
      </c>
      <c r="H12939" s="2" t="e">
        <f>COUNTIFS(#REF!,Cout_ressource55[[#This Row],[eMail]],#REF!,Cout_ressource55[[#This Row],[Mois_TXT]])</f>
        <v>#REF!</v>
      </c>
    </row>
    <row r="12940" spans="3:8" x14ac:dyDescent="0.25">
      <c r="C12940">
        <v>100276</v>
      </c>
      <c r="D12940" t="s">
        <v>28</v>
      </c>
      <c r="E12940">
        <v>125.71694742686128</v>
      </c>
      <c r="F12940">
        <v>195.01694742686129</v>
      </c>
      <c r="G12940" t="s">
        <v>1168</v>
      </c>
      <c r="H12940" s="2" t="e">
        <f>COUNTIFS(#REF!,Cout_ressource55[[#This Row],[eMail]],#REF!,Cout_ressource55[[#This Row],[Mois_TXT]])</f>
        <v>#REF!</v>
      </c>
    </row>
    <row r="12941" spans="3:8" x14ac:dyDescent="0.25">
      <c r="C12941">
        <v>100277</v>
      </c>
      <c r="D12941" t="s">
        <v>29</v>
      </c>
      <c r="E12941">
        <v>0</v>
      </c>
      <c r="F12941">
        <v>227.91137229404271</v>
      </c>
      <c r="G12941" t="s">
        <v>1168</v>
      </c>
      <c r="H12941" s="2" t="e">
        <f>COUNTIFS(#REF!,Cout_ressource55[[#This Row],[eMail]],#REF!,Cout_ressource55[[#This Row],[Mois_TXT]])</f>
        <v>#REF!</v>
      </c>
    </row>
    <row r="12942" spans="3:8" x14ac:dyDescent="0.25">
      <c r="C12942">
        <v>100290</v>
      </c>
      <c r="D12942" t="s">
        <v>30</v>
      </c>
      <c r="E12942">
        <v>53.547460368931318</v>
      </c>
      <c r="F12942">
        <v>122.84746036893132</v>
      </c>
      <c r="G12942" t="s">
        <v>1168</v>
      </c>
      <c r="H12942" s="2" t="e">
        <f>COUNTIFS(#REF!,Cout_ressource55[[#This Row],[eMail]],#REF!,Cout_ressource55[[#This Row],[Mois_TXT]])</f>
        <v>#REF!</v>
      </c>
    </row>
    <row r="12943" spans="3:8" x14ac:dyDescent="0.25">
      <c r="C12943">
        <v>100291</v>
      </c>
      <c r="D12943" t="s">
        <v>31</v>
      </c>
      <c r="E12943">
        <v>10.453120490925421</v>
      </c>
      <c r="F12943">
        <v>79.753120490925426</v>
      </c>
      <c r="G12943" t="s">
        <v>1168</v>
      </c>
      <c r="H12943" s="2" t="e">
        <f>COUNTIFS(#REF!,Cout_ressource55[[#This Row],[eMail]],#REF!,Cout_ressource55[[#This Row],[Mois_TXT]])</f>
        <v>#REF!</v>
      </c>
    </row>
    <row r="12944" spans="3:8" x14ac:dyDescent="0.25">
      <c r="C12944">
        <v>100296</v>
      </c>
      <c r="D12944" t="s">
        <v>32</v>
      </c>
      <c r="E12944">
        <v>0</v>
      </c>
      <c r="F12944">
        <v>195.01694742686129</v>
      </c>
      <c r="G12944" t="s">
        <v>1168</v>
      </c>
      <c r="H12944" s="2" t="e">
        <f>COUNTIFS(#REF!,Cout_ressource55[[#This Row],[eMail]],#REF!,Cout_ressource55[[#This Row],[Mois_TXT]])</f>
        <v>#REF!</v>
      </c>
    </row>
    <row r="12945" spans="3:8" x14ac:dyDescent="0.25">
      <c r="C12945">
        <v>100297</v>
      </c>
      <c r="D12945" t="s">
        <v>33</v>
      </c>
      <c r="E12945">
        <v>88.850227056745695</v>
      </c>
      <c r="F12945">
        <v>158.15022705674571</v>
      </c>
      <c r="G12945" t="s">
        <v>1168</v>
      </c>
      <c r="H12945" s="2" t="e">
        <f>COUNTIFS(#REF!,Cout_ressource55[[#This Row],[eMail]],#REF!,Cout_ressource55[[#This Row],[Mois_TXT]])</f>
        <v>#REF!</v>
      </c>
    </row>
    <row r="12946" spans="3:8" x14ac:dyDescent="0.25">
      <c r="C12946">
        <v>100298</v>
      </c>
      <c r="D12946" t="s">
        <v>34</v>
      </c>
      <c r="E12946">
        <v>126.54024788925132</v>
      </c>
      <c r="F12946">
        <v>195.84024788925132</v>
      </c>
      <c r="G12946" t="s">
        <v>1168</v>
      </c>
      <c r="H12946" s="2" t="e">
        <f>COUNTIFS(#REF!,Cout_ressource55[[#This Row],[eMail]],#REF!,Cout_ressource55[[#This Row],[Mois_TXT]])</f>
        <v>#REF!</v>
      </c>
    </row>
    <row r="12947" spans="3:8" x14ac:dyDescent="0.25">
      <c r="C12947">
        <v>100299</v>
      </c>
      <c r="D12947" t="s">
        <v>35</v>
      </c>
      <c r="E12947">
        <v>83.607678093538638</v>
      </c>
      <c r="F12947">
        <v>152.90767809353866</v>
      </c>
      <c r="G12947" t="s">
        <v>1168</v>
      </c>
      <c r="H12947" s="2" t="e">
        <f>COUNTIFS(#REF!,Cout_ressource55[[#This Row],[eMail]],#REF!,Cout_ressource55[[#This Row],[Mois_TXT]])</f>
        <v>#REF!</v>
      </c>
    </row>
    <row r="12948" spans="3:8" x14ac:dyDescent="0.25">
      <c r="C12948">
        <v>100300</v>
      </c>
      <c r="D12948" t="s">
        <v>36</v>
      </c>
      <c r="E12948">
        <v>83.607678093538638</v>
      </c>
      <c r="F12948">
        <v>152.90767809353866</v>
      </c>
      <c r="G12948" t="s">
        <v>1168</v>
      </c>
      <c r="H12948" s="2" t="e">
        <f>COUNTIFS(#REF!,Cout_ressource55[[#This Row],[eMail]],#REF!,Cout_ressource55[[#This Row],[Mois_TXT]])</f>
        <v>#REF!</v>
      </c>
    </row>
    <row r="12949" spans="3:8" x14ac:dyDescent="0.25">
      <c r="C12949">
        <v>100301</v>
      </c>
      <c r="D12949" t="s">
        <v>37</v>
      </c>
      <c r="E12949">
        <v>110.53262495761619</v>
      </c>
      <c r="F12949">
        <v>193.60718636112497</v>
      </c>
      <c r="G12949" t="s">
        <v>1168</v>
      </c>
      <c r="H12949" s="2" t="e">
        <f>COUNTIFS(#REF!,Cout_ressource55[[#This Row],[eMail]],#REF!,Cout_ressource55[[#This Row],[Mois_TXT]])</f>
        <v>#REF!</v>
      </c>
    </row>
    <row r="12950" spans="3:8" x14ac:dyDescent="0.25">
      <c r="C12950">
        <v>100305</v>
      </c>
      <c r="D12950" t="s">
        <v>38</v>
      </c>
      <c r="E12950">
        <v>0</v>
      </c>
      <c r="F12950">
        <v>263.44909915947972</v>
      </c>
      <c r="G12950" t="s">
        <v>1168</v>
      </c>
      <c r="H12950" s="2" t="e">
        <f>COUNTIFS(#REF!,Cout_ressource55[[#This Row],[eMail]],#REF!,Cout_ressource55[[#This Row],[Mois_TXT]])</f>
        <v>#REF!</v>
      </c>
    </row>
    <row r="12951" spans="3:8" x14ac:dyDescent="0.25">
      <c r="C12951">
        <v>100310</v>
      </c>
      <c r="D12951" t="s">
        <v>39</v>
      </c>
      <c r="E12951">
        <v>120.54782351916133</v>
      </c>
      <c r="F12951">
        <v>189.84782351916135</v>
      </c>
      <c r="G12951" t="s">
        <v>1168</v>
      </c>
      <c r="H12951" s="2" t="e">
        <f>COUNTIFS(#REF!,Cout_ressource55[[#This Row],[eMail]],#REF!,Cout_ressource55[[#This Row],[Mois_TXT]])</f>
        <v>#REF!</v>
      </c>
    </row>
    <row r="12952" spans="3:8" x14ac:dyDescent="0.25">
      <c r="C12952">
        <v>100311</v>
      </c>
      <c r="D12952" t="s">
        <v>40</v>
      </c>
      <c r="E12952">
        <v>166.43258066045226</v>
      </c>
      <c r="F12952">
        <v>166.43258066045226</v>
      </c>
      <c r="G12952" t="s">
        <v>1168</v>
      </c>
      <c r="H12952" s="2" t="e">
        <f>COUNTIFS(#REF!,Cout_ressource55[[#This Row],[eMail]],#REF!,Cout_ressource55[[#This Row],[Mois_TXT]])</f>
        <v>#REF!</v>
      </c>
    </row>
    <row r="12953" spans="3:8" x14ac:dyDescent="0.25">
      <c r="C12953">
        <v>100320</v>
      </c>
      <c r="D12953" t="s">
        <v>41</v>
      </c>
      <c r="E12953">
        <v>117.51936599808349</v>
      </c>
      <c r="F12953">
        <v>157.49743617352209</v>
      </c>
      <c r="G12953" t="s">
        <v>1168</v>
      </c>
      <c r="H12953" s="2" t="e">
        <f>COUNTIFS(#REF!,Cout_ressource55[[#This Row],[eMail]],#REF!,Cout_ressource55[[#This Row],[Mois_TXT]])</f>
        <v>#REF!</v>
      </c>
    </row>
    <row r="12954" spans="3:8" x14ac:dyDescent="0.25">
      <c r="C12954">
        <v>100321</v>
      </c>
      <c r="D12954" t="s">
        <v>42</v>
      </c>
      <c r="E12954">
        <v>265.17165096167633</v>
      </c>
      <c r="F12954">
        <v>265.17165096167633</v>
      </c>
      <c r="G12954" t="s">
        <v>1168</v>
      </c>
      <c r="H12954" s="2" t="e">
        <f>COUNTIFS(#REF!,Cout_ressource55[[#This Row],[eMail]],#REF!,Cout_ressource55[[#This Row],[Mois_TXT]])</f>
        <v>#REF!</v>
      </c>
    </row>
    <row r="12955" spans="3:8" x14ac:dyDescent="0.25">
      <c r="C12955">
        <v>100328</v>
      </c>
      <c r="D12955" t="s">
        <v>43</v>
      </c>
      <c r="E12955">
        <v>218.95726061853253</v>
      </c>
      <c r="F12955">
        <v>298.91340096940974</v>
      </c>
      <c r="G12955" t="s">
        <v>1168</v>
      </c>
      <c r="H12955" s="2" t="e">
        <f>COUNTIFS(#REF!,Cout_ressource55[[#This Row],[eMail]],#REF!,Cout_ressource55[[#This Row],[Mois_TXT]])</f>
        <v>#REF!</v>
      </c>
    </row>
    <row r="12956" spans="3:8" x14ac:dyDescent="0.25">
      <c r="C12956">
        <v>100345</v>
      </c>
      <c r="D12956" t="s">
        <v>44</v>
      </c>
      <c r="E12956">
        <v>216.16336341290651</v>
      </c>
      <c r="F12956">
        <v>216.16336341290651</v>
      </c>
      <c r="G12956" t="s">
        <v>1168</v>
      </c>
      <c r="H12956" s="2" t="e">
        <f>COUNTIFS(#REF!,Cout_ressource55[[#This Row],[eMail]],#REF!,Cout_ressource55[[#This Row],[Mois_TXT]])</f>
        <v>#REF!</v>
      </c>
    </row>
    <row r="12957" spans="3:8" x14ac:dyDescent="0.25">
      <c r="C12957">
        <v>100350</v>
      </c>
      <c r="D12957" t="s">
        <v>45</v>
      </c>
      <c r="E12957">
        <v>341.64678327454277</v>
      </c>
      <c r="F12957">
        <v>341.64678327454277</v>
      </c>
      <c r="G12957" t="s">
        <v>1168</v>
      </c>
      <c r="H12957" s="2" t="e">
        <f>COUNTIFS(#REF!,Cout_ressource55[[#This Row],[eMail]],#REF!,Cout_ressource55[[#This Row],[Mois_TXT]])</f>
        <v>#REF!</v>
      </c>
    </row>
    <row r="12958" spans="3:8" x14ac:dyDescent="0.25">
      <c r="C12958">
        <v>100359</v>
      </c>
      <c r="D12958" t="s">
        <v>46</v>
      </c>
      <c r="E12958">
        <v>176.40009844661657</v>
      </c>
      <c r="F12958">
        <v>256.35623879749375</v>
      </c>
      <c r="G12958" t="s">
        <v>1168</v>
      </c>
      <c r="H12958" s="2" t="e">
        <f>COUNTIFS(#REF!,Cout_ressource55[[#This Row],[eMail]],#REF!,Cout_ressource55[[#This Row],[Mois_TXT]])</f>
        <v>#REF!</v>
      </c>
    </row>
    <row r="12959" spans="3:8" x14ac:dyDescent="0.25">
      <c r="C12959">
        <v>100360</v>
      </c>
      <c r="D12959" t="s">
        <v>47</v>
      </c>
      <c r="E12959">
        <v>345.06325110728818</v>
      </c>
      <c r="F12959">
        <v>345.06325110728818</v>
      </c>
      <c r="G12959" t="s">
        <v>1168</v>
      </c>
      <c r="H12959" s="2" t="e">
        <f>COUNTIFS(#REF!,Cout_ressource55[[#This Row],[eMail]],#REF!,Cout_ressource55[[#This Row],[Mois_TXT]])</f>
        <v>#REF!</v>
      </c>
    </row>
    <row r="12960" spans="3:8" x14ac:dyDescent="0.25">
      <c r="C12960">
        <v>100361</v>
      </c>
      <c r="D12960" t="s">
        <v>48</v>
      </c>
      <c r="E12960">
        <v>0</v>
      </c>
      <c r="F12960">
        <v>0</v>
      </c>
      <c r="G12960" t="s">
        <v>1168</v>
      </c>
      <c r="H12960" s="2" t="e">
        <f>COUNTIFS(#REF!,Cout_ressource55[[#This Row],[eMail]],#REF!,Cout_ressource55[[#This Row],[Mois_TXT]])</f>
        <v>#REF!</v>
      </c>
    </row>
    <row r="12961" spans="3:8" x14ac:dyDescent="0.25">
      <c r="C12961">
        <v>100364</v>
      </c>
      <c r="D12961" t="s">
        <v>49</v>
      </c>
      <c r="E12961">
        <v>134.33152737922083</v>
      </c>
      <c r="F12961">
        <v>203.63152737922084</v>
      </c>
      <c r="G12961" t="s">
        <v>1168</v>
      </c>
      <c r="H12961" s="2" t="e">
        <f>COUNTIFS(#REF!,Cout_ressource55[[#This Row],[eMail]],#REF!,Cout_ressource55[[#This Row],[Mois_TXT]])</f>
        <v>#REF!</v>
      </c>
    </row>
    <row r="12962" spans="3:8" x14ac:dyDescent="0.25">
      <c r="C12962">
        <v>100366</v>
      </c>
      <c r="D12962" t="s">
        <v>50</v>
      </c>
      <c r="E12962">
        <v>161.0580942150045</v>
      </c>
      <c r="F12962">
        <v>161.0580942150045</v>
      </c>
      <c r="G12962" t="s">
        <v>1168</v>
      </c>
      <c r="H12962" s="2" t="e">
        <f>COUNTIFS(#REF!,Cout_ressource55[[#This Row],[eMail]],#REF!,Cout_ressource55[[#This Row],[Mois_TXT]])</f>
        <v>#REF!</v>
      </c>
    </row>
    <row r="12963" spans="3:8" x14ac:dyDescent="0.25">
      <c r="C12963">
        <v>100367</v>
      </c>
      <c r="D12963" t="s">
        <v>51</v>
      </c>
      <c r="E12963">
        <v>176.40009844661657</v>
      </c>
      <c r="F12963">
        <v>256.35623879749375</v>
      </c>
      <c r="G12963" t="s">
        <v>1168</v>
      </c>
      <c r="H12963" s="2" t="e">
        <f>COUNTIFS(#REF!,Cout_ressource55[[#This Row],[eMail]],#REF!,Cout_ressource55[[#This Row],[Mois_TXT]])</f>
        <v>#REF!</v>
      </c>
    </row>
    <row r="12964" spans="3:8" x14ac:dyDescent="0.25">
      <c r="C12964">
        <v>100369</v>
      </c>
      <c r="D12964" t="s">
        <v>52</v>
      </c>
      <c r="E12964">
        <v>187.96814209817956</v>
      </c>
      <c r="F12964">
        <v>187.96814209817956</v>
      </c>
      <c r="G12964" t="s">
        <v>1168</v>
      </c>
      <c r="H12964" s="2" t="e">
        <f>COUNTIFS(#REF!,Cout_ressource55[[#This Row],[eMail]],#REF!,Cout_ressource55[[#This Row],[Mois_TXT]])</f>
        <v>#REF!</v>
      </c>
    </row>
    <row r="12965" spans="3:8" x14ac:dyDescent="0.25">
      <c r="C12965">
        <v>100370</v>
      </c>
      <c r="D12965" t="s">
        <v>53</v>
      </c>
      <c r="E12965">
        <v>87.976468896211145</v>
      </c>
      <c r="F12965">
        <v>157.27646889621116</v>
      </c>
      <c r="G12965" t="s">
        <v>1168</v>
      </c>
      <c r="H12965" s="2" t="e">
        <f>COUNTIFS(#REF!,Cout_ressource55[[#This Row],[eMail]],#REF!,Cout_ressource55[[#This Row],[Mois_TXT]])</f>
        <v>#REF!</v>
      </c>
    </row>
    <row r="12966" spans="3:8" x14ac:dyDescent="0.25">
      <c r="C12966">
        <v>100371</v>
      </c>
      <c r="D12966" t="s">
        <v>54</v>
      </c>
      <c r="E12966">
        <v>53.567652259195789</v>
      </c>
      <c r="F12966">
        <v>122.86765225919579</v>
      </c>
      <c r="G12966" t="s">
        <v>1168</v>
      </c>
      <c r="H12966" s="2" t="e">
        <f>COUNTIFS(#REF!,Cout_ressource55[[#This Row],[eMail]],#REF!,Cout_ressource55[[#This Row],[Mois_TXT]])</f>
        <v>#REF!</v>
      </c>
    </row>
    <row r="12967" spans="3:8" x14ac:dyDescent="0.25">
      <c r="C12967">
        <v>100373</v>
      </c>
      <c r="D12967" t="s">
        <v>55</v>
      </c>
      <c r="E12967">
        <v>190.50719541595095</v>
      </c>
      <c r="F12967">
        <v>273.58175681945971</v>
      </c>
      <c r="G12967" t="s">
        <v>1168</v>
      </c>
      <c r="H12967" s="2" t="e">
        <f>COUNTIFS(#REF!,Cout_ressource55[[#This Row],[eMail]],#REF!,Cout_ressource55[[#This Row],[Mois_TXT]])</f>
        <v>#REF!</v>
      </c>
    </row>
    <row r="12968" spans="3:8" x14ac:dyDescent="0.25">
      <c r="C12968">
        <v>100374</v>
      </c>
      <c r="D12968" t="s">
        <v>56</v>
      </c>
      <c r="E12968">
        <v>126.80881595712032</v>
      </c>
      <c r="F12968">
        <v>206.76495630799752</v>
      </c>
      <c r="G12968" t="s">
        <v>1168</v>
      </c>
      <c r="H12968" s="2" t="e">
        <f>COUNTIFS(#REF!,Cout_ressource55[[#This Row],[eMail]],#REF!,Cout_ressource55[[#This Row],[Mois_TXT]])</f>
        <v>#REF!</v>
      </c>
    </row>
    <row r="12969" spans="3:8" x14ac:dyDescent="0.25">
      <c r="C12969">
        <v>100375</v>
      </c>
      <c r="D12969" t="s">
        <v>57</v>
      </c>
      <c r="E12969">
        <v>86.494789230946296</v>
      </c>
      <c r="F12969">
        <v>166.45092958182349</v>
      </c>
      <c r="G12969" t="s">
        <v>1168</v>
      </c>
      <c r="H12969" s="2" t="e">
        <f>COUNTIFS(#REF!,Cout_ressource55[[#This Row],[eMail]],#REF!,Cout_ressource55[[#This Row],[Mois_TXT]])</f>
        <v>#REF!</v>
      </c>
    </row>
    <row r="12970" spans="3:8" x14ac:dyDescent="0.25">
      <c r="C12970">
        <v>100381</v>
      </c>
      <c r="D12970" t="s">
        <v>58</v>
      </c>
      <c r="E12970">
        <v>84.158057644941053</v>
      </c>
      <c r="F12970">
        <v>153.45805764494105</v>
      </c>
      <c r="G12970" t="s">
        <v>1168</v>
      </c>
      <c r="H12970" s="2" t="e">
        <f>COUNTIFS(#REF!,Cout_ressource55[[#This Row],[eMail]],#REF!,Cout_ressource55[[#This Row],[Mois_TXT]])</f>
        <v>#REF!</v>
      </c>
    </row>
    <row r="12971" spans="3:8" x14ac:dyDescent="0.25">
      <c r="C12971">
        <v>100382</v>
      </c>
      <c r="D12971" t="s">
        <v>59</v>
      </c>
      <c r="E12971">
        <v>53.628227929989137</v>
      </c>
      <c r="F12971">
        <v>122.92822792998915</v>
      </c>
      <c r="G12971" t="s">
        <v>1168</v>
      </c>
      <c r="H12971" s="2" t="e">
        <f>COUNTIFS(#REF!,Cout_ressource55[[#This Row],[eMail]],#REF!,Cout_ressource55[[#This Row],[Mois_TXT]])</f>
        <v>#REF!</v>
      </c>
    </row>
    <row r="12972" spans="3:8" x14ac:dyDescent="0.25">
      <c r="C12972">
        <v>100389</v>
      </c>
      <c r="D12972" t="s">
        <v>60</v>
      </c>
      <c r="E12972">
        <v>55.037621870447957</v>
      </c>
      <c r="F12972">
        <v>124.33762187044796</v>
      </c>
      <c r="G12972" t="s">
        <v>1168</v>
      </c>
      <c r="H12972" s="2" t="e">
        <f>COUNTIFS(#REF!,Cout_ressource55[[#This Row],[eMail]],#REF!,Cout_ressource55[[#This Row],[Mois_TXT]])</f>
        <v>#REF!</v>
      </c>
    </row>
    <row r="12973" spans="3:8" x14ac:dyDescent="0.25">
      <c r="C12973">
        <v>100392</v>
      </c>
      <c r="D12973" t="s">
        <v>61</v>
      </c>
      <c r="E12973">
        <v>225.56177051781549</v>
      </c>
      <c r="F12973">
        <v>225.56177051781549</v>
      </c>
      <c r="G12973" t="s">
        <v>1168</v>
      </c>
      <c r="H12973" s="2" t="e">
        <f>COUNTIFS(#REF!,Cout_ressource55[[#This Row],[eMail]],#REF!,Cout_ressource55[[#This Row],[Mois_TXT]])</f>
        <v>#REF!</v>
      </c>
    </row>
    <row r="12974" spans="3:8" x14ac:dyDescent="0.25">
      <c r="C12974">
        <v>100396</v>
      </c>
      <c r="D12974" t="s">
        <v>62</v>
      </c>
      <c r="E12974">
        <v>87.976468896211145</v>
      </c>
      <c r="F12974">
        <v>157.27646889621116</v>
      </c>
      <c r="G12974" t="s">
        <v>1168</v>
      </c>
      <c r="H12974" s="2" t="e">
        <f>COUNTIFS(#REF!,Cout_ressource55[[#This Row],[eMail]],#REF!,Cout_ressource55[[#This Row],[Mois_TXT]])</f>
        <v>#REF!</v>
      </c>
    </row>
    <row r="12975" spans="3:8" x14ac:dyDescent="0.25">
      <c r="C12975">
        <v>100398</v>
      </c>
      <c r="D12975" t="s">
        <v>63</v>
      </c>
      <c r="E12975">
        <v>253.31644149949975</v>
      </c>
      <c r="F12975">
        <v>253.31644149949975</v>
      </c>
      <c r="G12975" t="s">
        <v>1168</v>
      </c>
      <c r="H12975" s="2" t="e">
        <f>COUNTIFS(#REF!,Cout_ressource55[[#This Row],[eMail]],#REF!,Cout_ressource55[[#This Row],[Mois_TXT]])</f>
        <v>#REF!</v>
      </c>
    </row>
    <row r="12976" spans="3:8" x14ac:dyDescent="0.25">
      <c r="C12976">
        <v>100402</v>
      </c>
      <c r="D12976" t="s">
        <v>64</v>
      </c>
      <c r="E12976">
        <v>137.46495630799751</v>
      </c>
      <c r="F12976">
        <v>206.76495630799752</v>
      </c>
      <c r="G12976" t="s">
        <v>1168</v>
      </c>
      <c r="H12976" s="2" t="e">
        <f>COUNTIFS(#REF!,Cout_ressource55[[#This Row],[eMail]],#REF!,Cout_ressource55[[#This Row],[Mois_TXT]])</f>
        <v>#REF!</v>
      </c>
    </row>
    <row r="12977" spans="3:8" x14ac:dyDescent="0.25">
      <c r="C12977">
        <v>100406</v>
      </c>
      <c r="D12977" t="s">
        <v>65</v>
      </c>
      <c r="E12977">
        <v>270.20420426613305</v>
      </c>
      <c r="F12977">
        <v>270.20420426613305</v>
      </c>
      <c r="G12977" t="s">
        <v>1168</v>
      </c>
      <c r="H12977" s="2" t="e">
        <f>COUNTIFS(#REF!,Cout_ressource55[[#This Row],[eMail]],#REF!,Cout_ressource55[[#This Row],[Mois_TXT]])</f>
        <v>#REF!</v>
      </c>
    </row>
    <row r="12978" spans="3:8" x14ac:dyDescent="0.25">
      <c r="C12978">
        <v>100408</v>
      </c>
      <c r="D12978" t="s">
        <v>66</v>
      </c>
      <c r="E12978">
        <v>142.164159860452</v>
      </c>
      <c r="F12978">
        <v>211.46415986045201</v>
      </c>
      <c r="G12978" t="s">
        <v>1168</v>
      </c>
      <c r="H12978" s="2" t="e">
        <f>COUNTIFS(#REF!,Cout_ressource55[[#This Row],[eMail]],#REF!,Cout_ressource55[[#This Row],[Mois_TXT]])</f>
        <v>#REF!</v>
      </c>
    </row>
    <row r="12979" spans="3:8" x14ac:dyDescent="0.25">
      <c r="C12979">
        <v>100414</v>
      </c>
      <c r="D12979" t="s">
        <v>67</v>
      </c>
      <c r="E12979">
        <v>146.86336341290649</v>
      </c>
      <c r="F12979">
        <v>216.16336341290651</v>
      </c>
      <c r="G12979" t="s">
        <v>1168</v>
      </c>
      <c r="H12979" s="2" t="e">
        <f>COUNTIFS(#REF!,Cout_ressource55[[#This Row],[eMail]],#REF!,Cout_ressource55[[#This Row],[Mois_TXT]])</f>
        <v>#REF!</v>
      </c>
    </row>
    <row r="12980" spans="3:8" x14ac:dyDescent="0.25">
      <c r="C12980">
        <v>100415</v>
      </c>
      <c r="D12980" t="s">
        <v>68</v>
      </c>
      <c r="E12980">
        <v>0</v>
      </c>
      <c r="F12980">
        <v>187.96814209817956</v>
      </c>
      <c r="G12980" t="s">
        <v>1168</v>
      </c>
      <c r="H12980" s="2" t="e">
        <f>COUNTIFS(#REF!,Cout_ressource55[[#This Row],[eMail]],#REF!,Cout_ressource55[[#This Row],[Mois_TXT]])</f>
        <v>#REF!</v>
      </c>
    </row>
    <row r="12981" spans="3:8" x14ac:dyDescent="0.25">
      <c r="C12981">
        <v>100419</v>
      </c>
      <c r="D12981" t="s">
        <v>69</v>
      </c>
      <c r="E12981">
        <v>0</v>
      </c>
      <c r="F12981">
        <v>0</v>
      </c>
      <c r="G12981" t="s">
        <v>1168</v>
      </c>
      <c r="H12981" s="2" t="e">
        <f>COUNTIFS(#REF!,Cout_ressource55[[#This Row],[eMail]],#REF!,Cout_ressource55[[#This Row],[Mois_TXT]])</f>
        <v>#REF!</v>
      </c>
    </row>
    <row r="12982" spans="3:8" x14ac:dyDescent="0.25">
      <c r="C12982">
        <v>100420</v>
      </c>
      <c r="D12982" t="s">
        <v>70</v>
      </c>
      <c r="E12982">
        <v>158.65359932135615</v>
      </c>
      <c r="F12982">
        <v>204.34219581258421</v>
      </c>
      <c r="G12982" t="s">
        <v>1168</v>
      </c>
      <c r="H12982" s="2" t="e">
        <f>COUNTIFS(#REF!,Cout_ressource55[[#This Row],[eMail]],#REF!,Cout_ressource55[[#This Row],[Mois_TXT]])</f>
        <v>#REF!</v>
      </c>
    </row>
    <row r="12983" spans="3:8" x14ac:dyDescent="0.25">
      <c r="C12983">
        <v>100423</v>
      </c>
      <c r="D12983" t="s">
        <v>71</v>
      </c>
      <c r="E12983">
        <v>0</v>
      </c>
      <c r="F12983">
        <v>121.15134158671731</v>
      </c>
      <c r="G12983" t="s">
        <v>1168</v>
      </c>
      <c r="H12983" s="2" t="e">
        <f>COUNTIFS(#REF!,Cout_ressource55[[#This Row],[eMail]],#REF!,Cout_ressource55[[#This Row],[Mois_TXT]])</f>
        <v>#REF!</v>
      </c>
    </row>
    <row r="12984" spans="3:8" x14ac:dyDescent="0.25">
      <c r="C12984">
        <v>100424</v>
      </c>
      <c r="D12984" t="s">
        <v>72</v>
      </c>
      <c r="E12984">
        <v>0</v>
      </c>
      <c r="F12984">
        <v>154.38957193380517</v>
      </c>
      <c r="G12984" t="s">
        <v>1168</v>
      </c>
      <c r="H12984" s="2" t="e">
        <f>COUNTIFS(#REF!,Cout_ressource55[[#This Row],[eMail]],#REF!,Cout_ressource55[[#This Row],[Mois_TXT]])</f>
        <v>#REF!</v>
      </c>
    </row>
    <row r="12985" spans="3:8" x14ac:dyDescent="0.25">
      <c r="C12985">
        <v>100425</v>
      </c>
      <c r="D12985" t="s">
        <v>73</v>
      </c>
      <c r="E12985">
        <v>161.20838061861645</v>
      </c>
      <c r="F12985">
        <v>161.20838061861645</v>
      </c>
      <c r="G12985" t="s">
        <v>1168</v>
      </c>
      <c r="H12985" s="2" t="e">
        <f>COUNTIFS(#REF!,Cout_ressource55[[#This Row],[eMail]],#REF!,Cout_ressource55[[#This Row],[Mois_TXT]])</f>
        <v>#REF!</v>
      </c>
    </row>
    <row r="12986" spans="3:8" x14ac:dyDescent="0.25">
      <c r="C12986">
        <v>100426</v>
      </c>
      <c r="D12986" t="s">
        <v>74</v>
      </c>
      <c r="E12986">
        <v>291.82054060742371</v>
      </c>
      <c r="F12986">
        <v>291.82054060742371</v>
      </c>
      <c r="G12986" t="s">
        <v>1168</v>
      </c>
      <c r="H12986" s="2" t="e">
        <f>COUNTIFS(#REF!,Cout_ressource55[[#This Row],[eMail]],#REF!,Cout_ressource55[[#This Row],[Mois_TXT]])</f>
        <v>#REF!</v>
      </c>
    </row>
    <row r="12987" spans="3:8" x14ac:dyDescent="0.25">
      <c r="C12987">
        <v>100433</v>
      </c>
      <c r="D12987" t="s">
        <v>75</v>
      </c>
      <c r="E12987">
        <v>123.36734565063402</v>
      </c>
      <c r="F12987">
        <v>192.66734565063405</v>
      </c>
      <c r="G12987" t="s">
        <v>1168</v>
      </c>
      <c r="H12987" s="2" t="e">
        <f>COUNTIFS(#REF!,Cout_ressource55[[#This Row],[eMail]],#REF!,Cout_ressource55[[#This Row],[Mois_TXT]])</f>
        <v>#REF!</v>
      </c>
    </row>
    <row r="12988" spans="3:8" x14ac:dyDescent="0.25">
      <c r="C12988">
        <v>100435</v>
      </c>
      <c r="D12988" t="s">
        <v>76</v>
      </c>
      <c r="E12988">
        <v>182.46225705421656</v>
      </c>
      <c r="F12988">
        <v>263.44909915947972</v>
      </c>
      <c r="G12988" t="s">
        <v>1168</v>
      </c>
      <c r="H12988" s="2" t="e">
        <f>COUNTIFS(#REF!,Cout_ressource55[[#This Row],[eMail]],#REF!,Cout_ressource55[[#This Row],[Mois_TXT]])</f>
        <v>#REF!</v>
      </c>
    </row>
    <row r="12989" spans="3:8" x14ac:dyDescent="0.25">
      <c r="C12989">
        <v>100436</v>
      </c>
      <c r="D12989" t="s">
        <v>77</v>
      </c>
      <c r="E12989">
        <v>83.607678093538638</v>
      </c>
      <c r="F12989">
        <v>152.90767809353866</v>
      </c>
      <c r="G12989" t="s">
        <v>1168</v>
      </c>
      <c r="H12989" s="2" t="e">
        <f>COUNTIFS(#REF!,Cout_ressource55[[#This Row],[eMail]],#REF!,Cout_ressource55[[#This Row],[Mois_TXT]])</f>
        <v>#REF!</v>
      </c>
    </row>
    <row r="12990" spans="3:8" x14ac:dyDescent="0.25">
      <c r="C12990">
        <v>100439</v>
      </c>
      <c r="D12990" t="s">
        <v>78</v>
      </c>
      <c r="E12990">
        <v>53.547460368931318</v>
      </c>
      <c r="F12990">
        <v>122.84746036893132</v>
      </c>
      <c r="G12990" t="s">
        <v>1168</v>
      </c>
      <c r="H12990" s="2" t="e">
        <f>COUNTIFS(#REF!,Cout_ressource55[[#This Row],[eMail]],#REF!,Cout_ressource55[[#This Row],[Mois_TXT]])</f>
        <v>#REF!</v>
      </c>
    </row>
    <row r="12991" spans="3:8" x14ac:dyDescent="0.25">
      <c r="C12991">
        <v>100440</v>
      </c>
      <c r="D12991" t="s">
        <v>79</v>
      </c>
      <c r="E12991">
        <v>122.84746036893132</v>
      </c>
      <c r="F12991">
        <v>122.84746036893132</v>
      </c>
      <c r="G12991" t="s">
        <v>1168</v>
      </c>
      <c r="H12991" s="2" t="e">
        <f>COUNTIFS(#REF!,Cout_ressource55[[#This Row],[eMail]],#REF!,Cout_ressource55[[#This Row],[Mois_TXT]])</f>
        <v>#REF!</v>
      </c>
    </row>
    <row r="12992" spans="3:8" x14ac:dyDescent="0.25">
      <c r="C12992">
        <v>100443</v>
      </c>
      <c r="D12992" t="s">
        <v>80</v>
      </c>
      <c r="E12992">
        <v>119.44512194186878</v>
      </c>
      <c r="F12992">
        <v>177.69950790678107</v>
      </c>
      <c r="G12992" t="s">
        <v>1168</v>
      </c>
      <c r="H12992" s="2" t="e">
        <f>COUNTIFS(#REF!,Cout_ressource55[[#This Row],[eMail]],#REF!,Cout_ressource55[[#This Row],[Mois_TXT]])</f>
        <v>#REF!</v>
      </c>
    </row>
    <row r="12993" spans="3:8" x14ac:dyDescent="0.25">
      <c r="C12993">
        <v>100444</v>
      </c>
      <c r="D12993" t="s">
        <v>81</v>
      </c>
      <c r="E12993">
        <v>118.66814209817953</v>
      </c>
      <c r="F12993">
        <v>187.96814209817956</v>
      </c>
      <c r="G12993" t="s">
        <v>1168</v>
      </c>
      <c r="H12993" s="2" t="e">
        <f>COUNTIFS(#REF!,Cout_ressource55[[#This Row],[eMail]],#REF!,Cout_ressource55[[#This Row],[Mois_TXT]])</f>
        <v>#REF!</v>
      </c>
    </row>
    <row r="12994" spans="3:8" x14ac:dyDescent="0.25">
      <c r="C12994">
        <v>100447</v>
      </c>
      <c r="D12994" t="s">
        <v>82</v>
      </c>
      <c r="E12994">
        <v>122.92822792998915</v>
      </c>
      <c r="F12994">
        <v>122.92822792998915</v>
      </c>
      <c r="G12994" t="s">
        <v>1168</v>
      </c>
      <c r="H12994" s="2" t="e">
        <f>COUNTIFS(#REF!,Cout_ressource55[[#This Row],[eMail]],#REF!,Cout_ressource55[[#This Row],[Mois_TXT]])</f>
        <v>#REF!</v>
      </c>
    </row>
    <row r="12995" spans="3:8" x14ac:dyDescent="0.25">
      <c r="C12995">
        <v>100450</v>
      </c>
      <c r="D12995" t="s">
        <v>84</v>
      </c>
      <c r="E12995">
        <v>193.62561646858251</v>
      </c>
      <c r="F12995">
        <v>273.58175681945971</v>
      </c>
      <c r="G12995" t="s">
        <v>1168</v>
      </c>
      <c r="H12995" s="2" t="e">
        <f>COUNTIFS(#REF!,Cout_ressource55[[#This Row],[eMail]],#REF!,Cout_ressource55[[#This Row],[Mois_TXT]])</f>
        <v>#REF!</v>
      </c>
    </row>
    <row r="12996" spans="3:8" x14ac:dyDescent="0.25">
      <c r="C12996">
        <v>100451</v>
      </c>
      <c r="D12996" t="s">
        <v>85</v>
      </c>
      <c r="E12996">
        <v>310.58798479503884</v>
      </c>
      <c r="F12996">
        <v>310.58798479503884</v>
      </c>
      <c r="G12996" t="s">
        <v>1168</v>
      </c>
      <c r="H12996" s="2" t="e">
        <f>COUNTIFS(#REF!,Cout_ressource55[[#This Row],[eMail]],#REF!,Cout_ressource55[[#This Row],[Mois_TXT]])</f>
        <v>#REF!</v>
      </c>
    </row>
    <row r="12997" spans="3:8" x14ac:dyDescent="0.25">
      <c r="C12997">
        <v>100452</v>
      </c>
      <c r="D12997" t="s">
        <v>86</v>
      </c>
      <c r="E12997">
        <v>293.05264892754525</v>
      </c>
      <c r="F12997">
        <v>362.35264892754532</v>
      </c>
      <c r="G12997" t="s">
        <v>1168</v>
      </c>
      <c r="H12997" s="2" t="e">
        <f>COUNTIFS(#REF!,Cout_ressource55[[#This Row],[eMail]],#REF!,Cout_ressource55[[#This Row],[Mois_TXT]])</f>
        <v>#REF!</v>
      </c>
    </row>
    <row r="12998" spans="3:8" x14ac:dyDescent="0.25">
      <c r="C12998">
        <v>100456</v>
      </c>
      <c r="D12998" t="s">
        <v>87</v>
      </c>
      <c r="E12998">
        <v>197.36654920308854</v>
      </c>
      <c r="F12998">
        <v>197.36654920308854</v>
      </c>
      <c r="G12998" t="s">
        <v>1168</v>
      </c>
      <c r="H12998" s="2" t="e">
        <f>COUNTIFS(#REF!,Cout_ressource55[[#This Row],[eMail]],#REF!,Cout_ressource55[[#This Row],[Mois_TXT]])</f>
        <v>#REF!</v>
      </c>
    </row>
    <row r="12999" spans="3:8" x14ac:dyDescent="0.25">
      <c r="C12999">
        <v>100457</v>
      </c>
      <c r="D12999" t="s">
        <v>88</v>
      </c>
      <c r="E12999">
        <v>206.76495630799752</v>
      </c>
      <c r="F12999">
        <v>206.76495630799752</v>
      </c>
      <c r="G12999" t="s">
        <v>1168</v>
      </c>
      <c r="H12999" s="2" t="e">
        <f>COUNTIFS(#REF!,Cout_ressource55[[#This Row],[eMail]],#REF!,Cout_ressource55[[#This Row],[Mois_TXT]])</f>
        <v>#REF!</v>
      </c>
    </row>
    <row r="13000" spans="3:8" x14ac:dyDescent="0.25">
      <c r="C13000">
        <v>100459</v>
      </c>
      <c r="D13000" t="s">
        <v>89</v>
      </c>
      <c r="E13000">
        <v>126.80881595712032</v>
      </c>
      <c r="F13000">
        <v>206.76495630799752</v>
      </c>
      <c r="G13000" t="s">
        <v>1168</v>
      </c>
      <c r="H13000" s="2" t="e">
        <f>COUNTIFS(#REF!,Cout_ressource55[[#This Row],[eMail]],#REF!,Cout_ressource55[[#This Row],[Mois_TXT]])</f>
        <v>#REF!</v>
      </c>
    </row>
    <row r="13001" spans="3:8" x14ac:dyDescent="0.25">
      <c r="C13001">
        <v>100461</v>
      </c>
      <c r="D13001" t="s">
        <v>90</v>
      </c>
      <c r="E13001">
        <v>310.59419655473476</v>
      </c>
      <c r="F13001">
        <v>310.59419655473476</v>
      </c>
      <c r="G13001" t="s">
        <v>1168</v>
      </c>
      <c r="H13001" s="2" t="e">
        <f>COUNTIFS(#REF!,Cout_ressource55[[#This Row],[eMail]],#REF!,Cout_ressource55[[#This Row],[Mois_TXT]])</f>
        <v>#REF!</v>
      </c>
    </row>
    <row r="13002" spans="3:8" x14ac:dyDescent="0.25">
      <c r="C13002">
        <v>100470</v>
      </c>
      <c r="D13002" t="s">
        <v>91</v>
      </c>
      <c r="E13002">
        <v>189.87653313438994</v>
      </c>
      <c r="F13002">
        <v>269.83267348526715</v>
      </c>
      <c r="G13002" t="s">
        <v>1168</v>
      </c>
      <c r="H13002" s="2" t="e">
        <f>COUNTIFS(#REF!,Cout_ressource55[[#This Row],[eMail]],#REF!,Cout_ressource55[[#This Row],[Mois_TXT]])</f>
        <v>#REF!</v>
      </c>
    </row>
    <row r="13003" spans="3:8" x14ac:dyDescent="0.25">
      <c r="C13003">
        <v>100471</v>
      </c>
      <c r="D13003" t="s">
        <v>92</v>
      </c>
      <c r="E13003">
        <v>360.9880687255735</v>
      </c>
      <c r="F13003">
        <v>384.71040340843444</v>
      </c>
      <c r="G13003" t="s">
        <v>1168</v>
      </c>
      <c r="H13003" s="2" t="e">
        <f>COUNTIFS(#REF!,Cout_ressource55[[#This Row],[eMail]],#REF!,Cout_ressource55[[#This Row],[Mois_TXT]])</f>
        <v>#REF!</v>
      </c>
    </row>
    <row r="13004" spans="3:8" x14ac:dyDescent="0.25">
      <c r="C13004">
        <v>100474</v>
      </c>
      <c r="D13004" t="s">
        <v>93</v>
      </c>
      <c r="E13004">
        <v>78.133819215107664</v>
      </c>
      <c r="F13004">
        <v>161.20838061861645</v>
      </c>
      <c r="G13004" t="s">
        <v>1168</v>
      </c>
      <c r="H13004" s="2" t="e">
        <f>COUNTIFS(#REF!,Cout_ressource55[[#This Row],[eMail]],#REF!,Cout_ressource55[[#This Row],[Mois_TXT]])</f>
        <v>#REF!</v>
      </c>
    </row>
    <row r="13005" spans="3:8" x14ac:dyDescent="0.25">
      <c r="C13005">
        <v>100485</v>
      </c>
      <c r="D13005" t="s">
        <v>94</v>
      </c>
      <c r="E13005">
        <v>314.21151128431427</v>
      </c>
      <c r="F13005">
        <v>314.21151128431427</v>
      </c>
      <c r="G13005" t="s">
        <v>1168</v>
      </c>
      <c r="H13005" s="2" t="e">
        <f>COUNTIFS(#REF!,Cout_ressource55[[#This Row],[eMail]],#REF!,Cout_ressource55[[#This Row],[Mois_TXT]])</f>
        <v>#REF!</v>
      </c>
    </row>
    <row r="13006" spans="3:8" x14ac:dyDescent="0.25">
      <c r="C13006">
        <v>100486</v>
      </c>
      <c r="D13006" t="s">
        <v>95</v>
      </c>
      <c r="E13006">
        <v>211.46415986045201</v>
      </c>
      <c r="F13006">
        <v>211.46415986045201</v>
      </c>
      <c r="G13006" t="s">
        <v>1168</v>
      </c>
      <c r="H13006" s="2" t="e">
        <f>COUNTIFS(#REF!,Cout_ressource55[[#This Row],[eMail]],#REF!,Cout_ressource55[[#This Row],[Mois_TXT]])</f>
        <v>#REF!</v>
      </c>
    </row>
    <row r="13007" spans="3:8" x14ac:dyDescent="0.25">
      <c r="C13007">
        <v>100487</v>
      </c>
      <c r="D13007" t="s">
        <v>96</v>
      </c>
      <c r="E13007">
        <v>55.037621870447957</v>
      </c>
      <c r="F13007">
        <v>124.33762187044796</v>
      </c>
      <c r="G13007" t="s">
        <v>1168</v>
      </c>
      <c r="H13007" s="2" t="e">
        <f>COUNTIFS(#REF!,Cout_ressource55[[#This Row],[eMail]],#REF!,Cout_ressource55[[#This Row],[Mois_TXT]])</f>
        <v>#REF!</v>
      </c>
    </row>
    <row r="13008" spans="3:8" x14ac:dyDescent="0.25">
      <c r="C13008">
        <v>100488</v>
      </c>
      <c r="D13008" t="s">
        <v>97</v>
      </c>
      <c r="E13008">
        <v>211.46415986045201</v>
      </c>
      <c r="F13008">
        <v>211.46415986045201</v>
      </c>
      <c r="G13008" t="s">
        <v>1168</v>
      </c>
      <c r="H13008" s="2" t="e">
        <f>COUNTIFS(#REF!,Cout_ressource55[[#This Row],[eMail]],#REF!,Cout_ressource55[[#This Row],[Mois_TXT]])</f>
        <v>#REF!</v>
      </c>
    </row>
    <row r="13009" spans="3:8" x14ac:dyDescent="0.25">
      <c r="C13009">
        <v>100489</v>
      </c>
      <c r="D13009" t="s">
        <v>98</v>
      </c>
      <c r="E13009">
        <v>131.70362343892037</v>
      </c>
      <c r="F13009">
        <v>131.70362343892037</v>
      </c>
      <c r="G13009" t="s">
        <v>1168</v>
      </c>
      <c r="H13009" s="2" t="e">
        <f>COUNTIFS(#REF!,Cout_ressource55[[#This Row],[eMail]],#REF!,Cout_ressource55[[#This Row],[Mois_TXT]])</f>
        <v>#REF!</v>
      </c>
    </row>
    <row r="13010" spans="3:8" x14ac:dyDescent="0.25">
      <c r="C13010">
        <v>100491</v>
      </c>
      <c r="D13010" t="s">
        <v>99</v>
      </c>
      <c r="E13010">
        <v>288.78074330942968</v>
      </c>
      <c r="F13010">
        <v>288.78074330942968</v>
      </c>
      <c r="G13010" t="s">
        <v>1168</v>
      </c>
      <c r="H13010" s="2" t="e">
        <f>COUNTIFS(#REF!,Cout_ressource55[[#This Row],[eMail]],#REF!,Cout_ressource55[[#This Row],[Mois_TXT]])</f>
        <v>#REF!</v>
      </c>
    </row>
    <row r="13011" spans="3:8" x14ac:dyDescent="0.25">
      <c r="C13011">
        <v>100495</v>
      </c>
      <c r="D13011" t="s">
        <v>100</v>
      </c>
      <c r="E13011">
        <v>216.16336341290651</v>
      </c>
      <c r="F13011">
        <v>216.16336341290651</v>
      </c>
      <c r="G13011" t="s">
        <v>1168</v>
      </c>
      <c r="H13011" s="2" t="e">
        <f>COUNTIFS(#REF!,Cout_ressource55[[#This Row],[eMail]],#REF!,Cout_ressource55[[#This Row],[Mois_TXT]])</f>
        <v>#REF!</v>
      </c>
    </row>
    <row r="13012" spans="3:8" x14ac:dyDescent="0.25">
      <c r="C13012">
        <v>100496</v>
      </c>
      <c r="D13012" t="s">
        <v>101</v>
      </c>
      <c r="E13012">
        <v>310.58798479503884</v>
      </c>
      <c r="F13012">
        <v>310.58798479503884</v>
      </c>
      <c r="G13012" t="s">
        <v>1168</v>
      </c>
      <c r="H13012" s="2" t="e">
        <f>COUNTIFS(#REF!,Cout_ressource55[[#This Row],[eMail]],#REF!,Cout_ressource55[[#This Row],[Mois_TXT]])</f>
        <v>#REF!</v>
      </c>
    </row>
    <row r="13013" spans="3:8" x14ac:dyDescent="0.25">
      <c r="C13013">
        <v>100497</v>
      </c>
      <c r="D13013" t="s">
        <v>102</v>
      </c>
      <c r="E13013">
        <v>118.66814209817953</v>
      </c>
      <c r="F13013">
        <v>187.96814209817956</v>
      </c>
      <c r="G13013" t="s">
        <v>1168</v>
      </c>
      <c r="H13013" s="2" t="e">
        <f>COUNTIFS(#REF!,Cout_ressource55[[#This Row],[eMail]],#REF!,Cout_ressource55[[#This Row],[Mois_TXT]])</f>
        <v>#REF!</v>
      </c>
    </row>
    <row r="13014" spans="3:8" x14ac:dyDescent="0.25">
      <c r="C13014">
        <v>100498</v>
      </c>
      <c r="D13014" t="s">
        <v>103</v>
      </c>
      <c r="E13014">
        <v>206.76495630799752</v>
      </c>
      <c r="F13014">
        <v>206.76495630799752</v>
      </c>
      <c r="G13014" t="s">
        <v>1168</v>
      </c>
      <c r="H13014" s="2" t="e">
        <f>COUNTIFS(#REF!,Cout_ressource55[[#This Row],[eMail]],#REF!,Cout_ressource55[[#This Row],[Mois_TXT]])</f>
        <v>#REF!</v>
      </c>
    </row>
    <row r="13015" spans="3:8" x14ac:dyDescent="0.25">
      <c r="C13015">
        <v>100499</v>
      </c>
      <c r="D13015" t="s">
        <v>104</v>
      </c>
      <c r="E13015">
        <v>157.27646889621116</v>
      </c>
      <c r="F13015">
        <v>157.27646889621116</v>
      </c>
      <c r="G13015" t="s">
        <v>1168</v>
      </c>
      <c r="H13015" s="2" t="e">
        <f>COUNTIFS(#REF!,Cout_ressource55[[#This Row],[eMail]],#REF!,Cout_ressource55[[#This Row],[Mois_TXT]])</f>
        <v>#REF!</v>
      </c>
    </row>
    <row r="13016" spans="3:8" x14ac:dyDescent="0.25">
      <c r="C13016">
        <v>100500</v>
      </c>
      <c r="D13016" t="s">
        <v>105</v>
      </c>
      <c r="E13016">
        <v>253.31644149949975</v>
      </c>
      <c r="F13016">
        <v>253.31644149949975</v>
      </c>
      <c r="G13016" t="s">
        <v>1168</v>
      </c>
      <c r="H13016" s="2" t="e">
        <f>COUNTIFS(#REF!,Cout_ressource55[[#This Row],[eMail]],#REF!,Cout_ressource55[[#This Row],[Mois_TXT]])</f>
        <v>#REF!</v>
      </c>
    </row>
    <row r="13017" spans="3:8" x14ac:dyDescent="0.25">
      <c r="C13017">
        <v>100501</v>
      </c>
      <c r="D13017" t="s">
        <v>106</v>
      </c>
      <c r="E13017">
        <v>360.9880687255735</v>
      </c>
      <c r="F13017">
        <v>384.71040340843444</v>
      </c>
      <c r="G13017" t="s">
        <v>1168</v>
      </c>
      <c r="H13017" s="2" t="e">
        <f>COUNTIFS(#REF!,Cout_ressource55[[#This Row],[eMail]],#REF!,Cout_ressource55[[#This Row],[Mois_TXT]])</f>
        <v>#REF!</v>
      </c>
    </row>
    <row r="13018" spans="3:8" x14ac:dyDescent="0.25">
      <c r="C13018">
        <v>100507</v>
      </c>
      <c r="D13018" t="s">
        <v>107</v>
      </c>
      <c r="E13018">
        <v>166.01405050155623</v>
      </c>
      <c r="F13018">
        <v>166.01405050155623</v>
      </c>
      <c r="G13018" t="s">
        <v>1168</v>
      </c>
      <c r="H13018" s="2" t="e">
        <f>COUNTIFS(#REF!,Cout_ressource55[[#This Row],[eMail]],#REF!,Cout_ressource55[[#This Row],[Mois_TXT]])</f>
        <v>#REF!</v>
      </c>
    </row>
    <row r="13019" spans="3:8" x14ac:dyDescent="0.25">
      <c r="C13019">
        <v>100534</v>
      </c>
      <c r="D13019" t="s">
        <v>108</v>
      </c>
      <c r="E13019">
        <v>129.48251550983056</v>
      </c>
      <c r="F13019">
        <v>129.48251550983056</v>
      </c>
      <c r="G13019" t="s">
        <v>1168</v>
      </c>
      <c r="H13019" s="2" t="e">
        <f>COUNTIFS(#REF!,Cout_ressource55[[#This Row],[eMail]],#REF!,Cout_ressource55[[#This Row],[Mois_TXT]])</f>
        <v>#REF!</v>
      </c>
    </row>
    <row r="13020" spans="3:8" x14ac:dyDescent="0.25">
      <c r="C13020">
        <v>100539</v>
      </c>
      <c r="D13020" t="s">
        <v>109</v>
      </c>
      <c r="E13020">
        <v>0</v>
      </c>
      <c r="F13020">
        <v>135.60792734045498</v>
      </c>
      <c r="G13020" t="s">
        <v>1168</v>
      </c>
      <c r="H13020" s="2" t="e">
        <f>COUNTIFS(#REF!,Cout_ressource55[[#This Row],[eMail]],#REF!,Cout_ressource55[[#This Row],[Mois_TXT]])</f>
        <v>#REF!</v>
      </c>
    </row>
    <row r="13021" spans="3:8" x14ac:dyDescent="0.25">
      <c r="C13021">
        <v>100559</v>
      </c>
      <c r="D13021" t="s">
        <v>110</v>
      </c>
      <c r="E13021">
        <v>129.15841773334753</v>
      </c>
      <c r="F13021">
        <v>209.11455808422474</v>
      </c>
      <c r="G13021" t="s">
        <v>1168</v>
      </c>
      <c r="H13021" s="2" t="e">
        <f>COUNTIFS(#REF!,Cout_ressource55[[#This Row],[eMail]],#REF!,Cout_ressource55[[#This Row],[Mois_TXT]])</f>
        <v>#REF!</v>
      </c>
    </row>
    <row r="13022" spans="3:8" x14ac:dyDescent="0.25">
      <c r="C13022">
        <v>100582</v>
      </c>
      <c r="D13022" t="s">
        <v>111</v>
      </c>
      <c r="E13022">
        <v>87.474686147868411</v>
      </c>
      <c r="F13022">
        <v>151.43959842857015</v>
      </c>
      <c r="G13022" t="s">
        <v>1168</v>
      </c>
      <c r="H13022" s="2" t="e">
        <f>COUNTIFS(#REF!,Cout_ressource55[[#This Row],[eMail]],#REF!,Cout_ressource55[[#This Row],[Mois_TXT]])</f>
        <v>#REF!</v>
      </c>
    </row>
    <row r="13023" spans="3:8" x14ac:dyDescent="0.25">
      <c r="C13023">
        <v>100601</v>
      </c>
      <c r="D13023" t="s">
        <v>113</v>
      </c>
      <c r="E13023">
        <v>62.233203885088365</v>
      </c>
      <c r="F13023">
        <v>131.53320388508837</v>
      </c>
      <c r="G13023" t="s">
        <v>1168</v>
      </c>
      <c r="H13023" s="2" t="e">
        <f>COUNTIFS(#REF!,Cout_ressource55[[#This Row],[eMail]],#REF!,Cout_ressource55[[#This Row],[Mois_TXT]])</f>
        <v>#REF!</v>
      </c>
    </row>
    <row r="13024" spans="3:8" x14ac:dyDescent="0.25">
      <c r="C13024">
        <v>100608</v>
      </c>
      <c r="D13024" t="s">
        <v>114</v>
      </c>
      <c r="E13024">
        <v>63.966475745389033</v>
      </c>
      <c r="F13024">
        <v>133.26647574538904</v>
      </c>
      <c r="G13024" t="s">
        <v>1168</v>
      </c>
      <c r="H13024" s="2" t="e">
        <f>COUNTIFS(#REF!,Cout_ressource55[[#This Row],[eMail]],#REF!,Cout_ressource55[[#This Row],[Mois_TXT]])</f>
        <v>#REF!</v>
      </c>
    </row>
    <row r="13025" spans="3:8" x14ac:dyDescent="0.25">
      <c r="C13025">
        <v>100631</v>
      </c>
      <c r="D13025" t="s">
        <v>115</v>
      </c>
      <c r="E13025">
        <v>491.40746348904696</v>
      </c>
      <c r="F13025">
        <v>491.40746348904696</v>
      </c>
      <c r="G13025" t="s">
        <v>1168</v>
      </c>
      <c r="H13025" s="2" t="e">
        <f>COUNTIFS(#REF!,Cout_ressource55[[#This Row],[eMail]],#REF!,Cout_ressource55[[#This Row],[Mois_TXT]])</f>
        <v>#REF!</v>
      </c>
    </row>
    <row r="13026" spans="3:8" x14ac:dyDescent="0.25">
      <c r="C13026">
        <v>100650</v>
      </c>
      <c r="D13026" t="s">
        <v>116</v>
      </c>
      <c r="E13026">
        <v>90.42670095335157</v>
      </c>
      <c r="F13026">
        <v>170.38284130422878</v>
      </c>
      <c r="G13026" t="s">
        <v>1168</v>
      </c>
      <c r="H13026" s="2" t="e">
        <f>COUNTIFS(#REF!,Cout_ressource55[[#This Row],[eMail]],#REF!,Cout_ressource55[[#This Row],[Mois_TXT]])</f>
        <v>#REF!</v>
      </c>
    </row>
    <row r="13027" spans="3:8" x14ac:dyDescent="0.25">
      <c r="C13027">
        <v>100651</v>
      </c>
      <c r="D13027" t="s">
        <v>117</v>
      </c>
      <c r="E13027">
        <v>68.004853798279612</v>
      </c>
      <c r="F13027">
        <v>137.30485379827962</v>
      </c>
      <c r="G13027" t="s">
        <v>1168</v>
      </c>
      <c r="H13027" s="2" t="e">
        <f>COUNTIFS(#REF!,Cout_ressource55[[#This Row],[eMail]],#REF!,Cout_ressource55[[#This Row],[Mois_TXT]])</f>
        <v>#REF!</v>
      </c>
    </row>
    <row r="13028" spans="3:8" x14ac:dyDescent="0.25">
      <c r="C13028">
        <v>100652</v>
      </c>
      <c r="D13028" t="s">
        <v>118</v>
      </c>
      <c r="E13028">
        <v>-2.01900628762185</v>
      </c>
      <c r="F13028">
        <v>67.280993712378162</v>
      </c>
      <c r="G13028" t="s">
        <v>1168</v>
      </c>
      <c r="H13028" s="2" t="e">
        <f>COUNTIFS(#REF!,Cout_ressource55[[#This Row],[eMail]],#REF!,Cout_ressource55[[#This Row],[Mois_TXT]])</f>
        <v>#REF!</v>
      </c>
    </row>
    <row r="13029" spans="3:8" x14ac:dyDescent="0.25">
      <c r="C13029">
        <v>100653</v>
      </c>
      <c r="D13029" t="s">
        <v>119</v>
      </c>
      <c r="E13029">
        <v>117.41040885221133</v>
      </c>
      <c r="F13029">
        <v>197.36654920308854</v>
      </c>
      <c r="G13029" t="s">
        <v>1168</v>
      </c>
      <c r="H13029" s="2" t="e">
        <f>COUNTIFS(#REF!,Cout_ressource55[[#This Row],[eMail]],#REF!,Cout_ressource55[[#This Row],[Mois_TXT]])</f>
        <v>#REF!</v>
      </c>
    </row>
    <row r="13030" spans="3:8" x14ac:dyDescent="0.25">
      <c r="C13030">
        <v>100656</v>
      </c>
      <c r="D13030" t="s">
        <v>120</v>
      </c>
      <c r="E13030">
        <v>253.31644149949975</v>
      </c>
      <c r="F13030">
        <v>253.31644149949975</v>
      </c>
      <c r="G13030" t="s">
        <v>1168</v>
      </c>
      <c r="H13030" s="2" t="e">
        <f>COUNTIFS(#REF!,Cout_ressource55[[#This Row],[eMail]],#REF!,Cout_ressource55[[#This Row],[Mois_TXT]])</f>
        <v>#REF!</v>
      </c>
    </row>
    <row r="13031" spans="3:8" x14ac:dyDescent="0.25">
      <c r="C13031">
        <v>100657</v>
      </c>
      <c r="D13031" t="s">
        <v>121</v>
      </c>
      <c r="E13031">
        <v>170.38284130422878</v>
      </c>
      <c r="F13031">
        <v>170.38284130422878</v>
      </c>
      <c r="G13031" t="s">
        <v>1168</v>
      </c>
      <c r="H13031" s="2" t="e">
        <f>COUNTIFS(#REF!,Cout_ressource55[[#This Row],[eMail]],#REF!,Cout_ressource55[[#This Row],[Mois_TXT]])</f>
        <v>#REF!</v>
      </c>
    </row>
    <row r="13032" spans="3:8" x14ac:dyDescent="0.25">
      <c r="C13032">
        <v>100658</v>
      </c>
      <c r="D13032" t="s">
        <v>122</v>
      </c>
      <c r="E13032">
        <v>253.31644149949975</v>
      </c>
      <c r="F13032">
        <v>253.31644149949975</v>
      </c>
      <c r="G13032" t="s">
        <v>1168</v>
      </c>
      <c r="H13032" s="2" t="e">
        <f>COUNTIFS(#REF!,Cout_ressource55[[#This Row],[eMail]],#REF!,Cout_ressource55[[#This Row],[Mois_TXT]])</f>
        <v>#REF!</v>
      </c>
    </row>
    <row r="13033" spans="3:8" x14ac:dyDescent="0.25">
      <c r="C13033">
        <v>100659</v>
      </c>
      <c r="D13033" t="s">
        <v>123</v>
      </c>
      <c r="E13033">
        <v>216.16336341290651</v>
      </c>
      <c r="F13033">
        <v>216.16336341290651</v>
      </c>
      <c r="G13033" t="s">
        <v>1168</v>
      </c>
      <c r="H13033" s="2" t="e">
        <f>COUNTIFS(#REF!,Cout_ressource55[[#This Row],[eMail]],#REF!,Cout_ressource55[[#This Row],[Mois_TXT]])</f>
        <v>#REF!</v>
      </c>
    </row>
    <row r="13034" spans="3:8" x14ac:dyDescent="0.25">
      <c r="C13034">
        <v>100660</v>
      </c>
      <c r="D13034" t="s">
        <v>124</v>
      </c>
      <c r="E13034">
        <v>192.66734565063405</v>
      </c>
      <c r="F13034">
        <v>192.66734565063405</v>
      </c>
      <c r="G13034" t="s">
        <v>1168</v>
      </c>
      <c r="H13034" s="2" t="e">
        <f>COUNTIFS(#REF!,Cout_ressource55[[#This Row],[eMail]],#REF!,Cout_ressource55[[#This Row],[Mois_TXT]])</f>
        <v>#REF!</v>
      </c>
    </row>
    <row r="13035" spans="3:8" x14ac:dyDescent="0.25">
      <c r="C13035">
        <v>100661</v>
      </c>
      <c r="D13035" t="s">
        <v>125</v>
      </c>
      <c r="E13035">
        <v>131.65112452423281</v>
      </c>
      <c r="F13035">
        <v>131.65112452423281</v>
      </c>
      <c r="G13035" t="s">
        <v>1168</v>
      </c>
      <c r="H13035" s="2" t="e">
        <f>COUNTIFS(#REF!,Cout_ressource55[[#This Row],[eMail]],#REF!,Cout_ressource55[[#This Row],[Mois_TXT]])</f>
        <v>#REF!</v>
      </c>
    </row>
    <row r="13036" spans="3:8" x14ac:dyDescent="0.25">
      <c r="C13036">
        <v>100677</v>
      </c>
      <c r="D13036" t="s">
        <v>126</v>
      </c>
      <c r="E13036">
        <v>211.46415986045201</v>
      </c>
      <c r="F13036">
        <v>211.46415986045201</v>
      </c>
      <c r="G13036" t="s">
        <v>1168</v>
      </c>
      <c r="H13036" s="2" t="e">
        <f>COUNTIFS(#REF!,Cout_ressource55[[#This Row],[eMail]],#REF!,Cout_ressource55[[#This Row],[Mois_TXT]])</f>
        <v>#REF!</v>
      </c>
    </row>
    <row r="13037" spans="3:8" x14ac:dyDescent="0.25">
      <c r="C13037">
        <v>100678</v>
      </c>
      <c r="D13037" t="s">
        <v>127</v>
      </c>
      <c r="E13037">
        <v>225.56177051781549</v>
      </c>
      <c r="F13037">
        <v>225.56177051781549</v>
      </c>
      <c r="G13037" t="s">
        <v>1168</v>
      </c>
      <c r="H13037" s="2" t="e">
        <f>COUNTIFS(#REF!,Cout_ressource55[[#This Row],[eMail]],#REF!,Cout_ressource55[[#This Row],[Mois_TXT]])</f>
        <v>#REF!</v>
      </c>
    </row>
    <row r="13038" spans="3:8" x14ac:dyDescent="0.25">
      <c r="C13038">
        <v>100680</v>
      </c>
      <c r="D13038" t="s">
        <v>128</v>
      </c>
      <c r="E13038">
        <v>78.133819215107664</v>
      </c>
      <c r="F13038">
        <v>161.20838061861645</v>
      </c>
      <c r="G13038" t="s">
        <v>1168</v>
      </c>
      <c r="H13038" s="2" t="e">
        <f>COUNTIFS(#REF!,Cout_ressource55[[#This Row],[eMail]],#REF!,Cout_ressource55[[#This Row],[Mois_TXT]])</f>
        <v>#REF!</v>
      </c>
    </row>
    <row r="13039" spans="3:8" x14ac:dyDescent="0.25">
      <c r="C13039">
        <v>100698</v>
      </c>
      <c r="D13039" t="s">
        <v>129</v>
      </c>
      <c r="E13039">
        <v>216.16336341290651</v>
      </c>
      <c r="F13039">
        <v>216.16336341290651</v>
      </c>
      <c r="G13039" t="s">
        <v>1168</v>
      </c>
      <c r="H13039" s="2" t="e">
        <f>COUNTIFS(#REF!,Cout_ressource55[[#This Row],[eMail]],#REF!,Cout_ressource55[[#This Row],[Mois_TXT]])</f>
        <v>#REF!</v>
      </c>
    </row>
    <row r="13040" spans="3:8" x14ac:dyDescent="0.25">
      <c r="C13040">
        <v>100699</v>
      </c>
      <c r="D13040" t="s">
        <v>130</v>
      </c>
      <c r="E13040">
        <v>230.63184444416166</v>
      </c>
      <c r="F13040">
        <v>310.58798479503884</v>
      </c>
      <c r="G13040" t="s">
        <v>1168</v>
      </c>
      <c r="H13040" s="2" t="e">
        <f>COUNTIFS(#REF!,Cout_ressource55[[#This Row],[eMail]],#REF!,Cout_ressource55[[#This Row],[Mois_TXT]])</f>
        <v>#REF!</v>
      </c>
    </row>
    <row r="13041" spans="3:8" x14ac:dyDescent="0.25">
      <c r="C13041">
        <v>100700</v>
      </c>
      <c r="D13041" t="s">
        <v>131</v>
      </c>
      <c r="E13041">
        <v>0</v>
      </c>
      <c r="F13041">
        <v>263.44909915947972</v>
      </c>
      <c r="G13041" t="s">
        <v>1168</v>
      </c>
      <c r="H13041" s="2" t="e">
        <f>COUNTIFS(#REF!,Cout_ressource55[[#This Row],[eMail]],#REF!,Cout_ressource55[[#This Row],[Mois_TXT]])</f>
        <v>#REF!</v>
      </c>
    </row>
    <row r="13042" spans="3:8" x14ac:dyDescent="0.25">
      <c r="C13042">
        <v>100701</v>
      </c>
      <c r="D13042" t="s">
        <v>132</v>
      </c>
      <c r="E13042">
        <v>122.84746036893132</v>
      </c>
      <c r="F13042">
        <v>122.84746036893132</v>
      </c>
      <c r="G13042" t="s">
        <v>1168</v>
      </c>
      <c r="H13042" s="2" t="e">
        <f>COUNTIFS(#REF!,Cout_ressource55[[#This Row],[eMail]],#REF!,Cout_ressource55[[#This Row],[Mois_TXT]])</f>
        <v>#REF!</v>
      </c>
    </row>
    <row r="13043" spans="3:8" x14ac:dyDescent="0.25">
      <c r="C13043">
        <v>100703</v>
      </c>
      <c r="D13043" t="s">
        <v>133</v>
      </c>
      <c r="E13043">
        <v>68.029440972571095</v>
      </c>
      <c r="F13043">
        <v>149.01628307783426</v>
      </c>
      <c r="G13043" t="s">
        <v>1168</v>
      </c>
      <c r="H13043" s="2" t="e">
        <f>COUNTIFS(#REF!,Cout_ressource55[[#This Row],[eMail]],#REF!,Cout_ressource55[[#This Row],[Mois_TXT]])</f>
        <v>#REF!</v>
      </c>
    </row>
    <row r="13044" spans="3:8" x14ac:dyDescent="0.25">
      <c r="C13044">
        <v>100704</v>
      </c>
      <c r="D13044" t="s">
        <v>134</v>
      </c>
      <c r="E13044">
        <v>126.80881595712032</v>
      </c>
      <c r="F13044">
        <v>206.76495630799752</v>
      </c>
      <c r="G13044" t="s">
        <v>1168</v>
      </c>
      <c r="H13044" s="2" t="e">
        <f>COUNTIFS(#REF!,Cout_ressource55[[#This Row],[eMail]],#REF!,Cout_ressource55[[#This Row],[Mois_TXT]])</f>
        <v>#REF!</v>
      </c>
    </row>
    <row r="13045" spans="3:8" x14ac:dyDescent="0.25">
      <c r="C13045">
        <v>100706</v>
      </c>
      <c r="D13045" t="s">
        <v>135</v>
      </c>
      <c r="E13045">
        <v>53.547460368931318</v>
      </c>
      <c r="F13045">
        <v>122.84746036893132</v>
      </c>
      <c r="G13045" t="s">
        <v>1168</v>
      </c>
      <c r="H13045" s="2" t="e">
        <f>COUNTIFS(#REF!,Cout_ressource55[[#This Row],[eMail]],#REF!,Cout_ressource55[[#This Row],[Mois_TXT]])</f>
        <v>#REF!</v>
      </c>
    </row>
    <row r="13046" spans="3:8" x14ac:dyDescent="0.25">
      <c r="C13046">
        <v>100707</v>
      </c>
      <c r="D13046" t="s">
        <v>136</v>
      </c>
      <c r="E13046">
        <v>80.755093696711185</v>
      </c>
      <c r="F13046">
        <v>163.82965510021995</v>
      </c>
      <c r="G13046" t="s">
        <v>1168</v>
      </c>
      <c r="H13046" s="2" t="e">
        <f>COUNTIFS(#REF!,Cout_ressource55[[#This Row],[eMail]],#REF!,Cout_ressource55[[#This Row],[Mois_TXT]])</f>
        <v>#REF!</v>
      </c>
    </row>
    <row r="13047" spans="3:8" x14ac:dyDescent="0.25">
      <c r="C13047">
        <v>100708</v>
      </c>
      <c r="D13047" t="s">
        <v>137</v>
      </c>
      <c r="E13047">
        <v>96.714050501556216</v>
      </c>
      <c r="F13047">
        <v>166.01405050155623</v>
      </c>
      <c r="G13047" t="s">
        <v>1168</v>
      </c>
      <c r="H13047" s="2" t="e">
        <f>COUNTIFS(#REF!,Cout_ressource55[[#This Row],[eMail]],#REF!,Cout_ressource55[[#This Row],[Mois_TXT]])</f>
        <v>#REF!</v>
      </c>
    </row>
    <row r="13048" spans="3:8" x14ac:dyDescent="0.25">
      <c r="C13048">
        <v>100710</v>
      </c>
      <c r="D13048" t="s">
        <v>138</v>
      </c>
      <c r="E13048">
        <v>129.34638587544575</v>
      </c>
      <c r="F13048">
        <v>209.30252622632293</v>
      </c>
      <c r="G13048" t="s">
        <v>1168</v>
      </c>
      <c r="H13048" s="2" t="e">
        <f>COUNTIFS(#REF!,Cout_ressource55[[#This Row],[eMail]],#REF!,Cout_ressource55[[#This Row],[Mois_TXT]])</f>
        <v>#REF!</v>
      </c>
    </row>
    <row r="13049" spans="3:8" x14ac:dyDescent="0.25">
      <c r="C13049">
        <v>100712</v>
      </c>
      <c r="D13049" t="s">
        <v>139</v>
      </c>
      <c r="E13049">
        <v>69.216367214146786</v>
      </c>
      <c r="F13049">
        <v>138.51636721414678</v>
      </c>
      <c r="G13049" t="s">
        <v>1168</v>
      </c>
      <c r="H13049" s="2" t="e">
        <f>COUNTIFS(#REF!,Cout_ressource55[[#This Row],[eMail]],#REF!,Cout_ressource55[[#This Row],[Mois_TXT]])</f>
        <v>#REF!</v>
      </c>
    </row>
    <row r="13050" spans="3:8" x14ac:dyDescent="0.25">
      <c r="C13050">
        <v>100713</v>
      </c>
      <c r="D13050" t="s">
        <v>140</v>
      </c>
      <c r="E13050">
        <v>86.494789230946296</v>
      </c>
      <c r="F13050">
        <v>166.45092958182349</v>
      </c>
      <c r="G13050" t="s">
        <v>1168</v>
      </c>
      <c r="H13050" s="2" t="e">
        <f>COUNTIFS(#REF!,Cout_ressource55[[#This Row],[eMail]],#REF!,Cout_ressource55[[#This Row],[Mois_TXT]])</f>
        <v>#REF!</v>
      </c>
    </row>
    <row r="13051" spans="3:8" x14ac:dyDescent="0.25">
      <c r="C13051">
        <v>100716</v>
      </c>
      <c r="D13051" t="s">
        <v>141</v>
      </c>
      <c r="E13051">
        <v>152.90767809353866</v>
      </c>
      <c r="F13051">
        <v>152.90767809353866</v>
      </c>
      <c r="G13051" t="s">
        <v>1168</v>
      </c>
      <c r="H13051" s="2" t="e">
        <f>COUNTIFS(#REF!,Cout_ressource55[[#This Row],[eMail]],#REF!,Cout_ressource55[[#This Row],[Mois_TXT]])</f>
        <v>#REF!</v>
      </c>
    </row>
    <row r="13052" spans="3:8" x14ac:dyDescent="0.25">
      <c r="C13052">
        <v>100720</v>
      </c>
      <c r="D13052" t="s">
        <v>142</v>
      </c>
      <c r="E13052">
        <v>410.12729274871822</v>
      </c>
      <c r="F13052">
        <v>410.12729274871822</v>
      </c>
      <c r="G13052" t="s">
        <v>1168</v>
      </c>
      <c r="H13052" s="2" t="e">
        <f>COUNTIFS(#REF!,Cout_ressource55[[#This Row],[eMail]],#REF!,Cout_ressource55[[#This Row],[Mois_TXT]])</f>
        <v>#REF!</v>
      </c>
    </row>
    <row r="13053" spans="3:8" x14ac:dyDescent="0.25">
      <c r="C13053">
        <v>100721</v>
      </c>
      <c r="D13053" t="s">
        <v>143</v>
      </c>
      <c r="E13053">
        <v>293.53029320424196</v>
      </c>
      <c r="F13053">
        <v>293.53029320424196</v>
      </c>
      <c r="G13053" t="s">
        <v>1168</v>
      </c>
      <c r="H13053" s="2" t="e">
        <f>COUNTIFS(#REF!,Cout_ressource55[[#This Row],[eMail]],#REF!,Cout_ressource55[[#This Row],[Mois_TXT]])</f>
        <v>#REF!</v>
      </c>
    </row>
    <row r="13054" spans="3:8" x14ac:dyDescent="0.25">
      <c r="C13054">
        <v>100722</v>
      </c>
      <c r="D13054" t="s">
        <v>144</v>
      </c>
      <c r="E13054">
        <v>233.0043691041929</v>
      </c>
      <c r="F13054">
        <v>233.0043691041929</v>
      </c>
      <c r="G13054" t="s">
        <v>1168</v>
      </c>
      <c r="H13054" s="2" t="e">
        <f>COUNTIFS(#REF!,Cout_ressource55[[#This Row],[eMail]],#REF!,Cout_ressource55[[#This Row],[Mois_TXT]])</f>
        <v>#REF!</v>
      </c>
    </row>
    <row r="13055" spans="3:8" x14ac:dyDescent="0.25">
      <c r="C13055">
        <v>100723</v>
      </c>
      <c r="D13055" t="s">
        <v>145</v>
      </c>
      <c r="E13055">
        <v>314.37198174312505</v>
      </c>
      <c r="F13055">
        <v>314.37198174312505</v>
      </c>
      <c r="G13055" t="s">
        <v>1168</v>
      </c>
      <c r="H13055" s="2" t="e">
        <f>COUNTIFS(#REF!,Cout_ressource55[[#This Row],[eMail]],#REF!,Cout_ressource55[[#This Row],[Mois_TXT]])</f>
        <v>#REF!</v>
      </c>
    </row>
    <row r="13056" spans="3:8" x14ac:dyDescent="0.25">
      <c r="C13056">
        <v>100724</v>
      </c>
      <c r="D13056" t="s">
        <v>146</v>
      </c>
      <c r="E13056">
        <v>261.75998512756109</v>
      </c>
      <c r="F13056">
        <v>261.75998512756109</v>
      </c>
      <c r="G13056" t="s">
        <v>1168</v>
      </c>
      <c r="H13056" s="2" t="e">
        <f>COUNTIFS(#REF!,Cout_ressource55[[#This Row],[eMail]],#REF!,Cout_ressource55[[#This Row],[Mois_TXT]])</f>
        <v>#REF!</v>
      </c>
    </row>
    <row r="13057" spans="3:8" x14ac:dyDescent="0.25">
      <c r="C13057">
        <v>100726</v>
      </c>
      <c r="D13057" t="s">
        <v>147</v>
      </c>
      <c r="E13057">
        <v>0</v>
      </c>
      <c r="F13057">
        <v>0</v>
      </c>
      <c r="G13057" t="s">
        <v>1168</v>
      </c>
      <c r="H13057" s="2" t="e">
        <f>COUNTIFS(#REF!,Cout_ressource55[[#This Row],[eMail]],#REF!,Cout_ressource55[[#This Row],[Mois_TXT]])</f>
        <v>#REF!</v>
      </c>
    </row>
    <row r="13058" spans="3:8" x14ac:dyDescent="0.25">
      <c r="C13058">
        <v>100729</v>
      </c>
      <c r="D13058" t="s">
        <v>148</v>
      </c>
      <c r="E13058">
        <v>85.051539492834067</v>
      </c>
      <c r="F13058">
        <v>149.01645177353583</v>
      </c>
      <c r="G13058" t="s">
        <v>1168</v>
      </c>
      <c r="H13058" s="2" t="e">
        <f>COUNTIFS(#REF!,Cout_ressource55[[#This Row],[eMail]],#REF!,Cout_ressource55[[#This Row],[Mois_TXT]])</f>
        <v>#REF!</v>
      </c>
    </row>
    <row r="13059" spans="3:8" x14ac:dyDescent="0.25">
      <c r="C13059">
        <v>100732</v>
      </c>
      <c r="D13059" t="s">
        <v>149</v>
      </c>
      <c r="E13059">
        <v>160.85450856359998</v>
      </c>
      <c r="F13059">
        <v>160.85450856359998</v>
      </c>
      <c r="G13059" t="s">
        <v>1168</v>
      </c>
      <c r="H13059" s="2" t="e">
        <f>COUNTIFS(#REF!,Cout_ressource55[[#This Row],[eMail]],#REF!,Cout_ressource55[[#This Row],[Mois_TXT]])</f>
        <v>#REF!</v>
      </c>
    </row>
    <row r="13060" spans="3:8" x14ac:dyDescent="0.25">
      <c r="C13060">
        <v>100733</v>
      </c>
      <c r="D13060" t="s">
        <v>150</v>
      </c>
      <c r="E13060">
        <v>91.143515520034626</v>
      </c>
      <c r="F13060">
        <v>172.13035762529779</v>
      </c>
      <c r="G13060" t="s">
        <v>1168</v>
      </c>
      <c r="H13060" s="2" t="e">
        <f>COUNTIFS(#REF!,Cout_ressource55[[#This Row],[eMail]],#REF!,Cout_ressource55[[#This Row],[Mois_TXT]])</f>
        <v>#REF!</v>
      </c>
    </row>
    <row r="13061" spans="3:8" x14ac:dyDescent="0.25">
      <c r="C13061">
        <v>100735</v>
      </c>
      <c r="D13061" t="s">
        <v>151</v>
      </c>
      <c r="E13061">
        <v>285.08089065113927</v>
      </c>
      <c r="F13061">
        <v>354.38089065113928</v>
      </c>
      <c r="G13061" t="s">
        <v>1168</v>
      </c>
      <c r="H13061" s="2" t="e">
        <f>COUNTIFS(#REF!,Cout_ressource55[[#This Row],[eMail]],#REF!,Cout_ressource55[[#This Row],[Mois_TXT]])</f>
        <v>#REF!</v>
      </c>
    </row>
    <row r="13062" spans="3:8" x14ac:dyDescent="0.25">
      <c r="C13062">
        <v>100739</v>
      </c>
      <c r="D13062" t="s">
        <v>152</v>
      </c>
      <c r="E13062">
        <v>122.92822792998915</v>
      </c>
      <c r="F13062">
        <v>122.92822792998915</v>
      </c>
      <c r="G13062" t="s">
        <v>1168</v>
      </c>
      <c r="H13062" s="2" t="e">
        <f>COUNTIFS(#REF!,Cout_ressource55[[#This Row],[eMail]],#REF!,Cout_ressource55[[#This Row],[Mois_TXT]])</f>
        <v>#REF!</v>
      </c>
    </row>
    <row r="13063" spans="3:8" x14ac:dyDescent="0.25">
      <c r="C13063">
        <v>100740</v>
      </c>
      <c r="D13063" t="s">
        <v>153</v>
      </c>
      <c r="E13063">
        <v>96.714050501556216</v>
      </c>
      <c r="F13063">
        <v>166.01405050155623</v>
      </c>
      <c r="G13063" t="s">
        <v>1168</v>
      </c>
      <c r="H13063" s="2" t="e">
        <f>COUNTIFS(#REF!,Cout_ressource55[[#This Row],[eMail]],#REF!,Cout_ressource55[[#This Row],[Mois_TXT]])</f>
        <v>#REF!</v>
      </c>
    </row>
    <row r="13064" spans="3:8" x14ac:dyDescent="0.25">
      <c r="C13064">
        <v>100741</v>
      </c>
      <c r="D13064" t="s">
        <v>154</v>
      </c>
      <c r="E13064">
        <v>263.44909915947972</v>
      </c>
      <c r="F13064">
        <v>263.44909915947972</v>
      </c>
      <c r="G13064" t="s">
        <v>1168</v>
      </c>
      <c r="H13064" s="2" t="e">
        <f>COUNTIFS(#REF!,Cout_ressource55[[#This Row],[eMail]],#REF!,Cout_ressource55[[#This Row],[Mois_TXT]])</f>
        <v>#REF!</v>
      </c>
    </row>
    <row r="13065" spans="3:8" x14ac:dyDescent="0.25">
      <c r="C13065">
        <v>100745</v>
      </c>
      <c r="D13065" t="s">
        <v>155</v>
      </c>
      <c r="E13065">
        <v>163.82965510021995</v>
      </c>
      <c r="F13065">
        <v>163.82965510021995</v>
      </c>
      <c r="G13065" t="s">
        <v>1168</v>
      </c>
      <c r="H13065" s="2" t="e">
        <f>COUNTIFS(#REF!,Cout_ressource55[[#This Row],[eMail]],#REF!,Cout_ressource55[[#This Row],[Mois_TXT]])</f>
        <v>#REF!</v>
      </c>
    </row>
    <row r="13066" spans="3:8" x14ac:dyDescent="0.25">
      <c r="C13066">
        <v>100748</v>
      </c>
      <c r="D13066" t="s">
        <v>156</v>
      </c>
      <c r="E13066">
        <v>257.96327830236658</v>
      </c>
      <c r="F13066">
        <v>257.96327830236658</v>
      </c>
      <c r="G13066" t="s">
        <v>1168</v>
      </c>
      <c r="H13066" s="2" t="e">
        <f>COUNTIFS(#REF!,Cout_ressource55[[#This Row],[eMail]],#REF!,Cout_ressource55[[#This Row],[Mois_TXT]])</f>
        <v>#REF!</v>
      </c>
    </row>
    <row r="13067" spans="3:8" x14ac:dyDescent="0.25">
      <c r="C13067">
        <v>100756</v>
      </c>
      <c r="D13067" t="s">
        <v>157</v>
      </c>
      <c r="E13067">
        <v>206.76495630799752</v>
      </c>
      <c r="F13067">
        <v>206.76495630799752</v>
      </c>
      <c r="G13067" t="s">
        <v>1168</v>
      </c>
      <c r="H13067" s="2" t="e">
        <f>COUNTIFS(#REF!,Cout_ressource55[[#This Row],[eMail]],#REF!,Cout_ressource55[[#This Row],[Mois_TXT]])</f>
        <v>#REF!</v>
      </c>
    </row>
    <row r="13068" spans="3:8" x14ac:dyDescent="0.25">
      <c r="C13068">
        <v>100765</v>
      </c>
      <c r="D13068" t="s">
        <v>158</v>
      </c>
      <c r="E13068">
        <v>220.862566965361</v>
      </c>
      <c r="F13068">
        <v>220.862566965361</v>
      </c>
      <c r="G13068" t="s">
        <v>1168</v>
      </c>
      <c r="H13068" s="2" t="e">
        <f>COUNTIFS(#REF!,Cout_ressource55[[#This Row],[eMail]],#REF!,Cout_ressource55[[#This Row],[Mois_TXT]])</f>
        <v>#REF!</v>
      </c>
    </row>
    <row r="13069" spans="3:8" x14ac:dyDescent="0.25">
      <c r="C13069">
        <v>100766</v>
      </c>
      <c r="D13069" t="s">
        <v>159</v>
      </c>
      <c r="E13069">
        <v>112.62034425586181</v>
      </c>
      <c r="F13069">
        <v>193.60718636112497</v>
      </c>
      <c r="G13069" t="s">
        <v>1168</v>
      </c>
      <c r="H13069" s="2" t="e">
        <f>COUNTIFS(#REF!,Cout_ressource55[[#This Row],[eMail]],#REF!,Cout_ressource55[[#This Row],[Mois_TXT]])</f>
        <v>#REF!</v>
      </c>
    </row>
    <row r="13070" spans="3:8" x14ac:dyDescent="0.25">
      <c r="C13070">
        <v>100767</v>
      </c>
      <c r="D13070" t="s">
        <v>160</v>
      </c>
      <c r="E13070">
        <v>173.87787394636678</v>
      </c>
      <c r="F13070">
        <v>173.87787394636678</v>
      </c>
      <c r="G13070" t="s">
        <v>1168</v>
      </c>
      <c r="H13070" s="2" t="e">
        <f>COUNTIFS(#REF!,Cout_ressource55[[#This Row],[eMail]],#REF!,Cout_ressource55[[#This Row],[Mois_TXT]])</f>
        <v>#REF!</v>
      </c>
    </row>
    <row r="13071" spans="3:8" x14ac:dyDescent="0.25">
      <c r="C13071">
        <v>100768</v>
      </c>
      <c r="D13071" t="s">
        <v>161</v>
      </c>
      <c r="E13071">
        <v>206.76495630799752</v>
      </c>
      <c r="F13071">
        <v>206.76495630799752</v>
      </c>
      <c r="G13071" t="s">
        <v>1168</v>
      </c>
      <c r="H13071" s="2" t="e">
        <f>COUNTIFS(#REF!,Cout_ressource55[[#This Row],[eMail]],#REF!,Cout_ressource55[[#This Row],[Mois_TXT]])</f>
        <v>#REF!</v>
      </c>
    </row>
    <row r="13072" spans="3:8" x14ac:dyDescent="0.25">
      <c r="C13072">
        <v>100769</v>
      </c>
      <c r="D13072" t="s">
        <v>162</v>
      </c>
      <c r="E13072">
        <v>226.235848416083</v>
      </c>
      <c r="F13072">
        <v>295.53584841608301</v>
      </c>
      <c r="G13072" t="s">
        <v>1168</v>
      </c>
      <c r="H13072" s="2" t="e">
        <f>COUNTIFS(#REF!,Cout_ressource55[[#This Row],[eMail]],#REF!,Cout_ressource55[[#This Row],[Mois_TXT]])</f>
        <v>#REF!</v>
      </c>
    </row>
    <row r="13073" spans="3:8" x14ac:dyDescent="0.25">
      <c r="C13073">
        <v>100771</v>
      </c>
      <c r="D13073" t="s">
        <v>163</v>
      </c>
      <c r="E13073">
        <v>188.90798280867048</v>
      </c>
      <c r="F13073">
        <v>188.90798280867048</v>
      </c>
      <c r="G13073" t="s">
        <v>1168</v>
      </c>
      <c r="H13073" s="2" t="e">
        <f>COUNTIFS(#REF!,Cout_ressource55[[#This Row],[eMail]],#REF!,Cout_ressource55[[#This Row],[Mois_TXT]])</f>
        <v>#REF!</v>
      </c>
    </row>
    <row r="13074" spans="3:8" x14ac:dyDescent="0.25">
      <c r="C13074">
        <v>100773</v>
      </c>
      <c r="D13074" t="s">
        <v>164</v>
      </c>
      <c r="E13074">
        <v>163.39277601995272</v>
      </c>
      <c r="F13074">
        <v>163.39277601995272</v>
      </c>
      <c r="G13074" t="s">
        <v>1168</v>
      </c>
      <c r="H13074" s="2" t="e">
        <f>COUNTIFS(#REF!,Cout_ressource55[[#This Row],[eMail]],#REF!,Cout_ressource55[[#This Row],[Mois_TXT]])</f>
        <v>#REF!</v>
      </c>
    </row>
    <row r="13075" spans="3:8" x14ac:dyDescent="0.25">
      <c r="C13075">
        <v>100774</v>
      </c>
      <c r="D13075" t="s">
        <v>165</v>
      </c>
      <c r="E13075">
        <v>166.01405050155623</v>
      </c>
      <c r="F13075">
        <v>166.01405050155623</v>
      </c>
      <c r="G13075" t="s">
        <v>1168</v>
      </c>
      <c r="H13075" s="2" t="e">
        <f>COUNTIFS(#REF!,Cout_ressource55[[#This Row],[eMail]],#REF!,Cout_ressource55[[#This Row],[Mois_TXT]])</f>
        <v>#REF!</v>
      </c>
    </row>
    <row r="13076" spans="3:8" x14ac:dyDescent="0.25">
      <c r="C13076">
        <v>100775</v>
      </c>
      <c r="D13076" t="s">
        <v>166</v>
      </c>
      <c r="E13076">
        <v>187.96814209817956</v>
      </c>
      <c r="F13076">
        <v>187.96814209817956</v>
      </c>
      <c r="G13076" t="s">
        <v>1168</v>
      </c>
      <c r="H13076" s="2" t="e">
        <f>COUNTIFS(#REF!,Cout_ressource55[[#This Row],[eMail]],#REF!,Cout_ressource55[[#This Row],[Mois_TXT]])</f>
        <v>#REF!</v>
      </c>
    </row>
    <row r="13077" spans="3:8" x14ac:dyDescent="0.25">
      <c r="C13077">
        <v>100776</v>
      </c>
      <c r="D13077" t="s">
        <v>167</v>
      </c>
      <c r="E13077">
        <v>362.35264892754532</v>
      </c>
      <c r="F13077">
        <v>362.35264892754532</v>
      </c>
      <c r="G13077" t="s">
        <v>1168</v>
      </c>
      <c r="H13077" s="2" t="e">
        <f>COUNTIFS(#REF!,Cout_ressource55[[#This Row],[eMail]],#REF!,Cout_ressource55[[#This Row],[Mois_TXT]])</f>
        <v>#REF!</v>
      </c>
    </row>
    <row r="13078" spans="3:8" x14ac:dyDescent="0.25">
      <c r="C13078">
        <v>100778</v>
      </c>
      <c r="D13078" t="s">
        <v>168</v>
      </c>
      <c r="E13078">
        <v>106.98129999291638</v>
      </c>
      <c r="F13078">
        <v>187.96814209817956</v>
      </c>
      <c r="G13078" t="s">
        <v>1168</v>
      </c>
      <c r="H13078" s="2" t="e">
        <f>COUNTIFS(#REF!,Cout_ressource55[[#This Row],[eMail]],#REF!,Cout_ressource55[[#This Row],[Mois_TXT]])</f>
        <v>#REF!</v>
      </c>
    </row>
    <row r="13079" spans="3:8" x14ac:dyDescent="0.25">
      <c r="C13079">
        <v>100779</v>
      </c>
      <c r="D13079" t="s">
        <v>169</v>
      </c>
      <c r="E13079">
        <v>0</v>
      </c>
      <c r="F13079">
        <v>206.76495630799752</v>
      </c>
      <c r="G13079" t="s">
        <v>1168</v>
      </c>
      <c r="H13079" s="2" t="e">
        <f>COUNTIFS(#REF!,Cout_ressource55[[#This Row],[eMail]],#REF!,Cout_ressource55[[#This Row],[Mois_TXT]])</f>
        <v>#REF!</v>
      </c>
    </row>
    <row r="13080" spans="3:8" x14ac:dyDescent="0.25">
      <c r="C13080">
        <v>100780</v>
      </c>
      <c r="D13080" t="s">
        <v>170</v>
      </c>
      <c r="E13080">
        <v>59.07761527455969</v>
      </c>
      <c r="F13080">
        <v>128.3776152745597</v>
      </c>
      <c r="G13080" t="s">
        <v>1168</v>
      </c>
      <c r="H13080" s="2" t="e">
        <f>COUNTIFS(#REF!,Cout_ressource55[[#This Row],[eMail]],#REF!,Cout_ressource55[[#This Row],[Mois_TXT]])</f>
        <v>#REF!</v>
      </c>
    </row>
    <row r="13081" spans="3:8" x14ac:dyDescent="0.25">
      <c r="C13081">
        <v>100781</v>
      </c>
      <c r="D13081" t="s">
        <v>171</v>
      </c>
      <c r="E13081">
        <v>176.40009844661657</v>
      </c>
      <c r="F13081">
        <v>256.35623879749375</v>
      </c>
      <c r="G13081" t="s">
        <v>1168</v>
      </c>
      <c r="H13081" s="2" t="e">
        <f>COUNTIFS(#REF!,Cout_ressource55[[#This Row],[eMail]],#REF!,Cout_ressource55[[#This Row],[Mois_TXT]])</f>
        <v>#REF!</v>
      </c>
    </row>
    <row r="13082" spans="3:8" x14ac:dyDescent="0.25">
      <c r="C13082">
        <v>100783</v>
      </c>
      <c r="D13082" t="s">
        <v>172</v>
      </c>
      <c r="E13082">
        <v>126.80881595712032</v>
      </c>
      <c r="F13082">
        <v>206.76495630799752</v>
      </c>
      <c r="G13082" t="s">
        <v>1168</v>
      </c>
      <c r="H13082" s="2" t="e">
        <f>COUNTIFS(#REF!,Cout_ressource55[[#This Row],[eMail]],#REF!,Cout_ressource55[[#This Row],[Mois_TXT]])</f>
        <v>#REF!</v>
      </c>
    </row>
    <row r="13083" spans="3:8" x14ac:dyDescent="0.25">
      <c r="C13083">
        <v>100784</v>
      </c>
      <c r="D13083" t="s">
        <v>173</v>
      </c>
      <c r="E13083">
        <v>193.62561646858251</v>
      </c>
      <c r="F13083">
        <v>273.58175681945971</v>
      </c>
      <c r="G13083" t="s">
        <v>1168</v>
      </c>
      <c r="H13083" s="2" t="e">
        <f>COUNTIFS(#REF!,Cout_ressource55[[#This Row],[eMail]],#REF!,Cout_ressource55[[#This Row],[Mois_TXT]])</f>
        <v>#REF!</v>
      </c>
    </row>
    <row r="13084" spans="3:8" x14ac:dyDescent="0.25">
      <c r="C13084">
        <v>100785</v>
      </c>
      <c r="D13084" t="s">
        <v>174</v>
      </c>
      <c r="E13084">
        <v>82.842812994956802</v>
      </c>
      <c r="F13084">
        <v>163.82965510021995</v>
      </c>
      <c r="G13084" t="s">
        <v>1168</v>
      </c>
      <c r="H13084" s="2" t="e">
        <f>COUNTIFS(#REF!,Cout_ressource55[[#This Row],[eMail]],#REF!,Cout_ressource55[[#This Row],[Mois_TXT]])</f>
        <v>#REF!</v>
      </c>
    </row>
    <row r="13085" spans="3:8" x14ac:dyDescent="0.25">
      <c r="C13085">
        <v>100787</v>
      </c>
      <c r="D13085" t="s">
        <v>175</v>
      </c>
      <c r="E13085">
        <v>219.29616578120948</v>
      </c>
      <c r="F13085">
        <v>219.29616578120948</v>
      </c>
      <c r="G13085" t="s">
        <v>1168</v>
      </c>
      <c r="H13085" s="2" t="e">
        <f>COUNTIFS(#REF!,Cout_ressource55[[#This Row],[eMail]],#REF!,Cout_ressource55[[#This Row],[Mois_TXT]])</f>
        <v>#REF!</v>
      </c>
    </row>
    <row r="13086" spans="3:8" x14ac:dyDescent="0.25">
      <c r="C13086">
        <v>100788</v>
      </c>
      <c r="D13086" t="s">
        <v>176</v>
      </c>
      <c r="E13086">
        <v>86.494789230946296</v>
      </c>
      <c r="F13086">
        <v>166.45092958182349</v>
      </c>
      <c r="G13086" t="s">
        <v>1168</v>
      </c>
      <c r="H13086" s="2" t="e">
        <f>COUNTIFS(#REF!,Cout_ressource55[[#This Row],[eMail]],#REF!,Cout_ressource55[[#This Row],[Mois_TXT]])</f>
        <v>#REF!</v>
      </c>
    </row>
    <row r="13087" spans="3:8" x14ac:dyDescent="0.25">
      <c r="C13087">
        <v>100789</v>
      </c>
      <c r="D13087" t="s">
        <v>177</v>
      </c>
      <c r="E13087">
        <v>152.90767809353866</v>
      </c>
      <c r="F13087">
        <v>152.90767809353866</v>
      </c>
      <c r="G13087" t="s">
        <v>1168</v>
      </c>
      <c r="H13087" s="2" t="e">
        <f>COUNTIFS(#REF!,Cout_ressource55[[#This Row],[eMail]],#REF!,Cout_ressource55[[#This Row],[Mois_TXT]])</f>
        <v>#REF!</v>
      </c>
    </row>
    <row r="13088" spans="3:8" x14ac:dyDescent="0.25">
      <c r="C13088">
        <v>100791</v>
      </c>
      <c r="D13088" t="s">
        <v>178</v>
      </c>
      <c r="E13088">
        <v>164.26653418048721</v>
      </c>
      <c r="F13088">
        <v>164.26653418048721</v>
      </c>
      <c r="G13088" t="s">
        <v>1168</v>
      </c>
      <c r="H13088" s="2" t="e">
        <f>COUNTIFS(#REF!,Cout_ressource55[[#This Row],[eMail]],#REF!,Cout_ressource55[[#This Row],[Mois_TXT]])</f>
        <v>#REF!</v>
      </c>
    </row>
    <row r="13089" spans="3:8" x14ac:dyDescent="0.25">
      <c r="C13089">
        <v>100793</v>
      </c>
      <c r="D13089" t="s">
        <v>179</v>
      </c>
      <c r="E13089">
        <v>178.42662997861254</v>
      </c>
      <c r="F13089">
        <v>258.38277032948974</v>
      </c>
      <c r="G13089" t="s">
        <v>1168</v>
      </c>
      <c r="H13089" s="2" t="e">
        <f>COUNTIFS(#REF!,Cout_ressource55[[#This Row],[eMail]],#REF!,Cout_ressource55[[#This Row],[Mois_TXT]])</f>
        <v>#REF!</v>
      </c>
    </row>
    <row r="13090" spans="3:8" x14ac:dyDescent="0.25">
      <c r="C13090">
        <v>100797</v>
      </c>
      <c r="D13090" t="s">
        <v>180</v>
      </c>
      <c r="E13090">
        <v>86.494789230946296</v>
      </c>
      <c r="F13090">
        <v>166.45092958182349</v>
      </c>
      <c r="G13090" t="s">
        <v>1168</v>
      </c>
      <c r="H13090" s="2" t="e">
        <f>COUNTIFS(#REF!,Cout_ressource55[[#This Row],[eMail]],#REF!,Cout_ressource55[[#This Row],[Mois_TXT]])</f>
        <v>#REF!</v>
      </c>
    </row>
    <row r="13091" spans="3:8" x14ac:dyDescent="0.25">
      <c r="C13091">
        <v>100798</v>
      </c>
      <c r="D13091" t="s">
        <v>181</v>
      </c>
      <c r="E13091">
        <v>71.82031338265061</v>
      </c>
      <c r="F13091">
        <v>141.12031338265061</v>
      </c>
      <c r="G13091" t="s">
        <v>1168</v>
      </c>
      <c r="H13091" s="2" t="e">
        <f>COUNTIFS(#REF!,Cout_ressource55[[#This Row],[eMail]],#REF!,Cout_ressource55[[#This Row],[Mois_TXT]])</f>
        <v>#REF!</v>
      </c>
    </row>
    <row r="13092" spans="3:8" x14ac:dyDescent="0.25">
      <c r="C13092">
        <v>100799</v>
      </c>
      <c r="D13092" t="s">
        <v>182</v>
      </c>
      <c r="E13092">
        <v>157.27646889621116</v>
      </c>
      <c r="F13092">
        <v>157.27646889621116</v>
      </c>
      <c r="G13092" t="s">
        <v>1168</v>
      </c>
      <c r="H13092" s="2" t="e">
        <f>COUNTIFS(#REF!,Cout_ressource55[[#This Row],[eMail]],#REF!,Cout_ressource55[[#This Row],[Mois_TXT]])</f>
        <v>#REF!</v>
      </c>
    </row>
    <row r="13093" spans="3:8" x14ac:dyDescent="0.25">
      <c r="C13093">
        <v>100801</v>
      </c>
      <c r="D13093" t="s">
        <v>183</v>
      </c>
      <c r="E13093">
        <v>151.43970956284909</v>
      </c>
      <c r="F13093">
        <v>151.43970956284909</v>
      </c>
      <c r="G13093" t="s">
        <v>1168</v>
      </c>
      <c r="H13093" s="2" t="e">
        <f>COUNTIFS(#REF!,Cout_ressource55[[#This Row],[eMail]],#REF!,Cout_ressource55[[#This Row],[Mois_TXT]])</f>
        <v>#REF!</v>
      </c>
    </row>
    <row r="13094" spans="3:8" x14ac:dyDescent="0.25">
      <c r="C13094">
        <v>100803</v>
      </c>
      <c r="D13094" t="s">
        <v>184</v>
      </c>
      <c r="E13094">
        <v>0</v>
      </c>
      <c r="F13094">
        <v>0</v>
      </c>
      <c r="G13094" t="s">
        <v>1168</v>
      </c>
      <c r="H13094" s="2" t="e">
        <f>COUNTIFS(#REF!,Cout_ressource55[[#This Row],[eMail]],#REF!,Cout_ressource55[[#This Row],[Mois_TXT]])</f>
        <v>#REF!</v>
      </c>
    </row>
    <row r="13095" spans="3:8" x14ac:dyDescent="0.25">
      <c r="C13095">
        <v>100808</v>
      </c>
      <c r="D13095" t="s">
        <v>185</v>
      </c>
      <c r="E13095">
        <v>60.182515509830552</v>
      </c>
      <c r="F13095">
        <v>129.48251550983056</v>
      </c>
      <c r="G13095" t="s">
        <v>1168</v>
      </c>
      <c r="H13095" s="2" t="e">
        <f>COUNTIFS(#REF!,Cout_ressource55[[#This Row],[eMail]],#REF!,Cout_ressource55[[#This Row],[Mois_TXT]])</f>
        <v>#REF!</v>
      </c>
    </row>
    <row r="13096" spans="3:8" x14ac:dyDescent="0.25">
      <c r="C13096">
        <v>100809</v>
      </c>
      <c r="D13096" t="s">
        <v>186</v>
      </c>
      <c r="E13096">
        <v>163.82965510021995</v>
      </c>
      <c r="F13096">
        <v>163.82965510021995</v>
      </c>
      <c r="G13096" t="s">
        <v>1168</v>
      </c>
      <c r="H13096" s="2" t="e">
        <f>COUNTIFS(#REF!,Cout_ressource55[[#This Row],[eMail]],#REF!,Cout_ressource55[[#This Row],[Mois_TXT]])</f>
        <v>#REF!</v>
      </c>
    </row>
    <row r="13097" spans="3:8" x14ac:dyDescent="0.25">
      <c r="C13097">
        <v>100810</v>
      </c>
      <c r="D13097" t="s">
        <v>187</v>
      </c>
      <c r="E13097">
        <v>253.31644149949975</v>
      </c>
      <c r="F13097">
        <v>253.31644149949975</v>
      </c>
      <c r="G13097" t="s">
        <v>1168</v>
      </c>
      <c r="H13097" s="2" t="e">
        <f>COUNTIFS(#REF!,Cout_ressource55[[#This Row],[eMail]],#REF!,Cout_ressource55[[#This Row],[Mois_TXT]])</f>
        <v>#REF!</v>
      </c>
    </row>
    <row r="13098" spans="3:8" x14ac:dyDescent="0.25">
      <c r="C13098">
        <v>100811</v>
      </c>
      <c r="D13098" t="s">
        <v>188</v>
      </c>
      <c r="E13098">
        <v>108.01200174730235</v>
      </c>
      <c r="F13098">
        <v>187.96814209817956</v>
      </c>
      <c r="G13098" t="s">
        <v>1168</v>
      </c>
      <c r="H13098" s="2" t="e">
        <f>COUNTIFS(#REF!,Cout_ressource55[[#This Row],[eMail]],#REF!,Cout_ressource55[[#This Row],[Mois_TXT]])</f>
        <v>#REF!</v>
      </c>
    </row>
    <row r="13099" spans="3:8" x14ac:dyDescent="0.25">
      <c r="C13099">
        <v>100812</v>
      </c>
      <c r="D13099" t="s">
        <v>189</v>
      </c>
      <c r="E13099">
        <v>160.18899609799286</v>
      </c>
      <c r="F13099">
        <v>160.18899609799286</v>
      </c>
      <c r="G13099" t="s">
        <v>1168</v>
      </c>
      <c r="H13099" s="2" t="e">
        <f>COUNTIFS(#REF!,Cout_ressource55[[#This Row],[eMail]],#REF!,Cout_ressource55[[#This Row],[Mois_TXT]])</f>
        <v>#REF!</v>
      </c>
    </row>
    <row r="13100" spans="3:8" x14ac:dyDescent="0.25">
      <c r="C13100">
        <v>100813</v>
      </c>
      <c r="D13100" t="s">
        <v>190</v>
      </c>
      <c r="E13100">
        <v>536.00290520184012</v>
      </c>
      <c r="F13100">
        <v>536.00290520184012</v>
      </c>
      <c r="G13100" t="s">
        <v>1168</v>
      </c>
      <c r="H13100" s="2" t="e">
        <f>COUNTIFS(#REF!,Cout_ressource55[[#This Row],[eMail]],#REF!,Cout_ressource55[[#This Row],[Mois_TXT]])</f>
        <v>#REF!</v>
      </c>
    </row>
    <row r="13101" spans="3:8" x14ac:dyDescent="0.25">
      <c r="C13101">
        <v>100818</v>
      </c>
      <c r="D13101" t="s">
        <v>191</v>
      </c>
      <c r="E13101">
        <v>275.7977608833765</v>
      </c>
      <c r="F13101">
        <v>345.09776088337651</v>
      </c>
      <c r="G13101" t="s">
        <v>1168</v>
      </c>
      <c r="H13101" s="2" t="e">
        <f>COUNTIFS(#REF!,Cout_ressource55[[#This Row],[eMail]],#REF!,Cout_ressource55[[#This Row],[Mois_TXT]])</f>
        <v>#REF!</v>
      </c>
    </row>
    <row r="13102" spans="3:8" x14ac:dyDescent="0.25">
      <c r="C13102">
        <v>100819</v>
      </c>
      <c r="D13102" t="s">
        <v>192</v>
      </c>
      <c r="E13102">
        <v>346.82324968779341</v>
      </c>
      <c r="F13102">
        <v>346.82324968779341</v>
      </c>
      <c r="G13102" t="s">
        <v>1168</v>
      </c>
      <c r="H13102" s="2" t="e">
        <f>COUNTIFS(#REF!,Cout_ressource55[[#This Row],[eMail]],#REF!,Cout_ressource55[[#This Row],[Mois_TXT]])</f>
        <v>#REF!</v>
      </c>
    </row>
    <row r="13103" spans="3:8" x14ac:dyDescent="0.25">
      <c r="C13103">
        <v>100820</v>
      </c>
      <c r="D13103" t="s">
        <v>193</v>
      </c>
      <c r="E13103">
        <v>204.88527488701573</v>
      </c>
      <c r="F13103">
        <v>204.88527488701573</v>
      </c>
      <c r="G13103" t="s">
        <v>1168</v>
      </c>
      <c r="H13103" s="2" t="e">
        <f>COUNTIFS(#REF!,Cout_ressource55[[#This Row],[eMail]],#REF!,Cout_ressource55[[#This Row],[Mois_TXT]])</f>
        <v>#REF!</v>
      </c>
    </row>
    <row r="13104" spans="3:8" x14ac:dyDescent="0.25">
      <c r="C13104">
        <v>100821</v>
      </c>
      <c r="D13104" t="s">
        <v>194</v>
      </c>
      <c r="E13104">
        <v>0</v>
      </c>
      <c r="F13104">
        <v>0</v>
      </c>
      <c r="G13104" t="s">
        <v>1168</v>
      </c>
      <c r="H13104" s="2" t="e">
        <f>COUNTIFS(#REF!,Cout_ressource55[[#This Row],[eMail]],#REF!,Cout_ressource55[[#This Row],[Mois_TXT]])</f>
        <v>#REF!</v>
      </c>
    </row>
    <row r="13105" spans="3:8" x14ac:dyDescent="0.25">
      <c r="C13105">
        <v>100822</v>
      </c>
      <c r="D13105" t="s">
        <v>195</v>
      </c>
      <c r="E13105">
        <v>270.23797979166636</v>
      </c>
      <c r="F13105">
        <v>270.23797979166636</v>
      </c>
      <c r="G13105" t="s">
        <v>1168</v>
      </c>
      <c r="H13105" s="2" t="e">
        <f>COUNTIFS(#REF!,Cout_ressource55[[#This Row],[eMail]],#REF!,Cout_ressource55[[#This Row],[Mois_TXT]])</f>
        <v>#REF!</v>
      </c>
    </row>
    <row r="13106" spans="3:8" x14ac:dyDescent="0.25">
      <c r="C13106">
        <v>100826</v>
      </c>
      <c r="D13106" t="s">
        <v>196</v>
      </c>
      <c r="E13106">
        <v>80.485088857371807</v>
      </c>
      <c r="F13106">
        <v>149.01579061175778</v>
      </c>
      <c r="G13106" t="s">
        <v>1168</v>
      </c>
      <c r="H13106" s="2" t="e">
        <f>COUNTIFS(#REF!,Cout_ressource55[[#This Row],[eMail]],#REF!,Cout_ressource55[[#This Row],[Mois_TXT]])</f>
        <v>#REF!</v>
      </c>
    </row>
    <row r="13107" spans="3:8" x14ac:dyDescent="0.25">
      <c r="C13107">
        <v>100828</v>
      </c>
      <c r="D13107" t="s">
        <v>197</v>
      </c>
      <c r="E13107">
        <v>428.80232416147209</v>
      </c>
      <c r="F13107">
        <v>428.80232416147209</v>
      </c>
      <c r="G13107" t="s">
        <v>1168</v>
      </c>
      <c r="H13107" s="2" t="e">
        <f>COUNTIFS(#REF!,Cout_ressource55[[#This Row],[eMail]],#REF!,Cout_ressource55[[#This Row],[Mois_TXT]])</f>
        <v>#REF!</v>
      </c>
    </row>
    <row r="13108" spans="3:8" x14ac:dyDescent="0.25">
      <c r="C13108">
        <v>100833</v>
      </c>
      <c r="D13108" t="s">
        <v>198</v>
      </c>
      <c r="E13108">
        <v>62.351124524232802</v>
      </c>
      <c r="F13108">
        <v>131.65112452423281</v>
      </c>
      <c r="G13108" t="s">
        <v>1168</v>
      </c>
      <c r="H13108" s="2" t="e">
        <f>COUNTIFS(#REF!,Cout_ressource55[[#This Row],[eMail]],#REF!,Cout_ressource55[[#This Row],[Mois_TXT]])</f>
        <v>#REF!</v>
      </c>
    </row>
    <row r="13109" spans="3:8" x14ac:dyDescent="0.25">
      <c r="C13109">
        <v>100834</v>
      </c>
      <c r="D13109" t="s">
        <v>199</v>
      </c>
      <c r="E13109">
        <v>60.182515509830552</v>
      </c>
      <c r="F13109">
        <v>129.48251550983056</v>
      </c>
      <c r="G13109" t="s">
        <v>1168</v>
      </c>
      <c r="H13109" s="2" t="e">
        <f>COUNTIFS(#REF!,Cout_ressource55[[#This Row],[eMail]],#REF!,Cout_ressource55[[#This Row],[Mois_TXT]])</f>
        <v>#REF!</v>
      </c>
    </row>
    <row r="13110" spans="3:8" x14ac:dyDescent="0.25">
      <c r="C13110">
        <v>100835</v>
      </c>
      <c r="D13110" t="s">
        <v>200</v>
      </c>
      <c r="E13110">
        <v>138.51636721414678</v>
      </c>
      <c r="F13110">
        <v>138.51636721414678</v>
      </c>
      <c r="G13110" t="s">
        <v>1168</v>
      </c>
      <c r="H13110" s="2" t="e">
        <f>COUNTIFS(#REF!,Cout_ressource55[[#This Row],[eMail]],#REF!,Cout_ressource55[[#This Row],[Mois_TXT]])</f>
        <v>#REF!</v>
      </c>
    </row>
    <row r="13111" spans="3:8" x14ac:dyDescent="0.25">
      <c r="C13111">
        <v>100836</v>
      </c>
      <c r="D13111" t="s">
        <v>201</v>
      </c>
      <c r="E13111">
        <v>176.40009844661657</v>
      </c>
      <c r="F13111">
        <v>256.35623879749375</v>
      </c>
      <c r="G13111" t="s">
        <v>1168</v>
      </c>
      <c r="H13111" s="2" t="e">
        <f>COUNTIFS(#REF!,Cout_ressource55[[#This Row],[eMail]],#REF!,Cout_ressource55[[#This Row],[Mois_TXT]])</f>
        <v>#REF!</v>
      </c>
    </row>
    <row r="13112" spans="3:8" x14ac:dyDescent="0.25">
      <c r="C13112">
        <v>100837</v>
      </c>
      <c r="D13112" t="s">
        <v>202</v>
      </c>
      <c r="E13112">
        <v>197.36654920308854</v>
      </c>
      <c r="F13112">
        <v>197.36654920308854</v>
      </c>
      <c r="G13112" t="s">
        <v>1168</v>
      </c>
      <c r="H13112" s="2" t="e">
        <f>COUNTIFS(#REF!,Cout_ressource55[[#This Row],[eMail]],#REF!,Cout_ressource55[[#This Row],[Mois_TXT]])</f>
        <v>#REF!</v>
      </c>
    </row>
    <row r="13113" spans="3:8" x14ac:dyDescent="0.25">
      <c r="C13113">
        <v>100838</v>
      </c>
      <c r="D13113" t="s">
        <v>203</v>
      </c>
      <c r="E13113">
        <v>184.01644149949973</v>
      </c>
      <c r="F13113">
        <v>253.31644149949975</v>
      </c>
      <c r="G13113" t="s">
        <v>1168</v>
      </c>
      <c r="H13113" s="2" t="e">
        <f>COUNTIFS(#REF!,Cout_ressource55[[#This Row],[eMail]],#REF!,Cout_ressource55[[#This Row],[Mois_TXT]])</f>
        <v>#REF!</v>
      </c>
    </row>
    <row r="13114" spans="3:8" x14ac:dyDescent="0.25">
      <c r="C13114">
        <v>100840</v>
      </c>
      <c r="D13114" t="s">
        <v>204</v>
      </c>
      <c r="E13114">
        <v>0</v>
      </c>
      <c r="F13114">
        <v>491.33778311137092</v>
      </c>
      <c r="G13114" t="s">
        <v>1168</v>
      </c>
      <c r="H13114" s="2" t="e">
        <f>COUNTIFS(#REF!,Cout_ressource55[[#This Row],[eMail]],#REF!,Cout_ressource55[[#This Row],[Mois_TXT]])</f>
        <v>#REF!</v>
      </c>
    </row>
    <row r="13115" spans="3:8" x14ac:dyDescent="0.25">
      <c r="C13115">
        <v>100842</v>
      </c>
      <c r="D13115" t="s">
        <v>205</v>
      </c>
      <c r="E13115">
        <v>256.35623879749375</v>
      </c>
      <c r="F13115">
        <v>256.35623879749375</v>
      </c>
      <c r="G13115" t="s">
        <v>1168</v>
      </c>
      <c r="H13115" s="2" t="e">
        <f>COUNTIFS(#REF!,Cout_ressource55[[#This Row],[eMail]],#REF!,Cout_ressource55[[#This Row],[Mois_TXT]])</f>
        <v>#REF!</v>
      </c>
    </row>
    <row r="13116" spans="3:8" x14ac:dyDescent="0.25">
      <c r="C13116">
        <v>100846</v>
      </c>
      <c r="D13116" t="s">
        <v>206</v>
      </c>
      <c r="E13116">
        <v>59.07761527455969</v>
      </c>
      <c r="F13116">
        <v>128.3776152745597</v>
      </c>
      <c r="G13116" t="s">
        <v>1168</v>
      </c>
      <c r="H13116" s="2" t="e">
        <f>COUNTIFS(#REF!,Cout_ressource55[[#This Row],[eMail]],#REF!,Cout_ressource55[[#This Row],[Mois_TXT]])</f>
        <v>#REF!</v>
      </c>
    </row>
    <row r="13117" spans="3:8" x14ac:dyDescent="0.25">
      <c r="C13117">
        <v>100850</v>
      </c>
      <c r="D13117" t="s">
        <v>207</v>
      </c>
      <c r="E13117">
        <v>171.2565994647633</v>
      </c>
      <c r="F13117">
        <v>171.2565994647633</v>
      </c>
      <c r="G13117" t="s">
        <v>1168</v>
      </c>
      <c r="H13117" s="2" t="e">
        <f>COUNTIFS(#REF!,Cout_ressource55[[#This Row],[eMail]],#REF!,Cout_ressource55[[#This Row],[Mois_TXT]])</f>
        <v>#REF!</v>
      </c>
    </row>
    <row r="13118" spans="3:8" x14ac:dyDescent="0.25">
      <c r="C13118">
        <v>100852</v>
      </c>
      <c r="D13118" t="s">
        <v>208</v>
      </c>
      <c r="E13118">
        <v>360.9880687255735</v>
      </c>
      <c r="F13118">
        <v>384.71040340843444</v>
      </c>
      <c r="G13118" t="s">
        <v>1168</v>
      </c>
      <c r="H13118" s="2" t="e">
        <f>COUNTIFS(#REF!,Cout_ressource55[[#This Row],[eMail]],#REF!,Cout_ressource55[[#This Row],[Mois_TXT]])</f>
        <v>#REF!</v>
      </c>
    </row>
    <row r="13119" spans="3:8" x14ac:dyDescent="0.25">
      <c r="C13119">
        <v>100853</v>
      </c>
      <c r="D13119" t="s">
        <v>209</v>
      </c>
      <c r="E13119">
        <v>0</v>
      </c>
      <c r="F13119">
        <v>121.15134158671731</v>
      </c>
      <c r="G13119" t="s">
        <v>1168</v>
      </c>
      <c r="H13119" s="2" t="e">
        <f>COUNTIFS(#REF!,Cout_ressource55[[#This Row],[eMail]],#REF!,Cout_ressource55[[#This Row],[Mois_TXT]])</f>
        <v>#REF!</v>
      </c>
    </row>
    <row r="13120" spans="3:8" x14ac:dyDescent="0.25">
      <c r="C13120">
        <v>100854</v>
      </c>
      <c r="D13120" t="s">
        <v>210</v>
      </c>
      <c r="E13120">
        <v>206.76495630799752</v>
      </c>
      <c r="F13120">
        <v>206.76495630799752</v>
      </c>
      <c r="G13120" t="s">
        <v>1168</v>
      </c>
      <c r="H13120" s="2" t="e">
        <f>COUNTIFS(#REF!,Cout_ressource55[[#This Row],[eMail]],#REF!,Cout_ressource55[[#This Row],[Mois_TXT]])</f>
        <v>#REF!</v>
      </c>
    </row>
    <row r="13121" spans="3:8" x14ac:dyDescent="0.25">
      <c r="C13121">
        <v>100855</v>
      </c>
      <c r="D13121" t="s">
        <v>211</v>
      </c>
      <c r="E13121">
        <v>230.63184444416166</v>
      </c>
      <c r="F13121">
        <v>310.58798479503884</v>
      </c>
      <c r="G13121" t="s">
        <v>1168</v>
      </c>
      <c r="H13121" s="2" t="e">
        <f>COUNTIFS(#REF!,Cout_ressource55[[#This Row],[eMail]],#REF!,Cout_ressource55[[#This Row],[Mois_TXT]])</f>
        <v>#REF!</v>
      </c>
    </row>
    <row r="13122" spans="3:8" x14ac:dyDescent="0.25">
      <c r="C13122">
        <v>100858</v>
      </c>
      <c r="D13122" t="s">
        <v>212</v>
      </c>
      <c r="E13122">
        <v>171.2565994647633</v>
      </c>
      <c r="F13122">
        <v>171.2565994647633</v>
      </c>
      <c r="G13122" t="s">
        <v>1168</v>
      </c>
      <c r="H13122" s="2" t="e">
        <f>COUNTIFS(#REF!,Cout_ressource55[[#This Row],[eMail]],#REF!,Cout_ressource55[[#This Row],[Mois_TXT]])</f>
        <v>#REF!</v>
      </c>
    </row>
    <row r="13123" spans="3:8" x14ac:dyDescent="0.25">
      <c r="C13123">
        <v>100866</v>
      </c>
      <c r="D13123" t="s">
        <v>213</v>
      </c>
      <c r="E13123">
        <v>0</v>
      </c>
      <c r="F13123">
        <v>138.51636721414678</v>
      </c>
      <c r="G13123" t="s">
        <v>1168</v>
      </c>
      <c r="H13123" s="2" t="e">
        <f>COUNTIFS(#REF!,Cout_ressource55[[#This Row],[eMail]],#REF!,Cout_ressource55[[#This Row],[Mois_TXT]])</f>
        <v>#REF!</v>
      </c>
    </row>
    <row r="13124" spans="3:8" x14ac:dyDescent="0.25">
      <c r="C13124">
        <v>100868</v>
      </c>
      <c r="D13124" t="s">
        <v>214</v>
      </c>
      <c r="E13124">
        <v>0</v>
      </c>
      <c r="F13124">
        <v>388.23498099379862</v>
      </c>
      <c r="G13124" t="s">
        <v>1168</v>
      </c>
      <c r="H13124" s="2" t="e">
        <f>COUNTIFS(#REF!,Cout_ressource55[[#This Row],[eMail]],#REF!,Cout_ressource55[[#This Row],[Mois_TXT]])</f>
        <v>#REF!</v>
      </c>
    </row>
    <row r="13125" spans="3:8" x14ac:dyDescent="0.25">
      <c r="C13125">
        <v>100875</v>
      </c>
      <c r="D13125" t="s">
        <v>215</v>
      </c>
      <c r="E13125">
        <v>310.58798479503884</v>
      </c>
      <c r="F13125">
        <v>310.58798479503884</v>
      </c>
      <c r="G13125" t="s">
        <v>1168</v>
      </c>
      <c r="H13125" s="2" t="e">
        <f>COUNTIFS(#REF!,Cout_ressource55[[#This Row],[eMail]],#REF!,Cout_ressource55[[#This Row],[Mois_TXT]])</f>
        <v>#REF!</v>
      </c>
    </row>
    <row r="13126" spans="3:8" x14ac:dyDescent="0.25">
      <c r="C13126">
        <v>100876</v>
      </c>
      <c r="D13126" t="s">
        <v>216</v>
      </c>
      <c r="E13126">
        <v>0</v>
      </c>
      <c r="F13126">
        <v>345.09741578561562</v>
      </c>
      <c r="G13126" t="s">
        <v>1168</v>
      </c>
      <c r="H13126" s="2" t="e">
        <f>COUNTIFS(#REF!,Cout_ressource55[[#This Row],[eMail]],#REF!,Cout_ressource55[[#This Row],[Mois_TXT]])</f>
        <v>#REF!</v>
      </c>
    </row>
    <row r="13127" spans="3:8" x14ac:dyDescent="0.25">
      <c r="C13127">
        <v>100881</v>
      </c>
      <c r="D13127" t="s">
        <v>217</v>
      </c>
      <c r="E13127">
        <v>90.42670095335157</v>
      </c>
      <c r="F13127">
        <v>170.38284130422878</v>
      </c>
      <c r="G13127" t="s">
        <v>1168</v>
      </c>
      <c r="H13127" s="2" t="e">
        <f>COUNTIFS(#REF!,Cout_ressource55[[#This Row],[eMail]],#REF!,Cout_ressource55[[#This Row],[Mois_TXT]])</f>
        <v>#REF!</v>
      </c>
    </row>
    <row r="13128" spans="3:8" x14ac:dyDescent="0.25">
      <c r="C13128">
        <v>100882</v>
      </c>
      <c r="D13128" t="s">
        <v>218</v>
      </c>
      <c r="E13128">
        <v>93.047975434955092</v>
      </c>
      <c r="F13128">
        <v>173.00411578583228</v>
      </c>
      <c r="G13128" t="s">
        <v>1168</v>
      </c>
      <c r="H13128" s="2" t="e">
        <f>COUNTIFS(#REF!,Cout_ressource55[[#This Row],[eMail]],#REF!,Cout_ressource55[[#This Row],[Mois_TXT]])</f>
        <v>#REF!</v>
      </c>
    </row>
    <row r="13129" spans="3:8" x14ac:dyDescent="0.25">
      <c r="C13129">
        <v>100883</v>
      </c>
      <c r="D13129" t="s">
        <v>219</v>
      </c>
      <c r="E13129">
        <v>89.072261754954397</v>
      </c>
      <c r="F13129">
        <v>153.86173543916493</v>
      </c>
      <c r="G13129" t="s">
        <v>1168</v>
      </c>
      <c r="H13129" s="2" t="e">
        <f>COUNTIFS(#REF!,Cout_ressource55[[#This Row],[eMail]],#REF!,Cout_ressource55[[#This Row],[Mois_TXT]])</f>
        <v>#REF!</v>
      </c>
    </row>
    <row r="13130" spans="3:8" x14ac:dyDescent="0.25">
      <c r="C13130">
        <v>100884</v>
      </c>
      <c r="D13130" t="s">
        <v>220</v>
      </c>
      <c r="E13130">
        <v>80.755093696711185</v>
      </c>
      <c r="F13130">
        <v>163.82965510021995</v>
      </c>
      <c r="G13130" t="s">
        <v>1168</v>
      </c>
      <c r="H13130" s="2" t="e">
        <f>COUNTIFS(#REF!,Cout_ressource55[[#This Row],[eMail]],#REF!,Cout_ressource55[[#This Row],[Mois_TXT]])</f>
        <v>#REF!</v>
      </c>
    </row>
    <row r="13131" spans="3:8" x14ac:dyDescent="0.25">
      <c r="C13131">
        <v>100885</v>
      </c>
      <c r="D13131" t="s">
        <v>221</v>
      </c>
      <c r="E13131">
        <v>63.966475745389033</v>
      </c>
      <c r="F13131">
        <v>133.26647574538904</v>
      </c>
      <c r="G13131" t="s">
        <v>1168</v>
      </c>
      <c r="H13131" s="2" t="e">
        <f>COUNTIFS(#REF!,Cout_ressource55[[#This Row],[eMail]],#REF!,Cout_ressource55[[#This Row],[Mois_TXT]])</f>
        <v>#REF!</v>
      </c>
    </row>
    <row r="13132" spans="3:8" x14ac:dyDescent="0.25">
      <c r="C13132">
        <v>100886</v>
      </c>
      <c r="D13132" t="s">
        <v>222</v>
      </c>
      <c r="E13132">
        <v>82.842812994956802</v>
      </c>
      <c r="F13132">
        <v>163.82965510021995</v>
      </c>
      <c r="G13132" t="s">
        <v>1168</v>
      </c>
      <c r="H13132" s="2" t="e">
        <f>COUNTIFS(#REF!,Cout_ressource55[[#This Row],[eMail]],#REF!,Cout_ressource55[[#This Row],[Mois_TXT]])</f>
        <v>#REF!</v>
      </c>
    </row>
    <row r="13133" spans="3:8" x14ac:dyDescent="0.25">
      <c r="C13133">
        <v>100887</v>
      </c>
      <c r="D13133" t="s">
        <v>223</v>
      </c>
      <c r="E13133">
        <v>126.80881595712032</v>
      </c>
      <c r="F13133">
        <v>206.76495630799752</v>
      </c>
      <c r="G13133" t="s">
        <v>1168</v>
      </c>
      <c r="H13133" s="2" t="e">
        <f>COUNTIFS(#REF!,Cout_ressource55[[#This Row],[eMail]],#REF!,Cout_ressource55[[#This Row],[Mois_TXT]])</f>
        <v>#REF!</v>
      </c>
    </row>
    <row r="13134" spans="3:8" x14ac:dyDescent="0.25">
      <c r="C13134">
        <v>100888</v>
      </c>
      <c r="D13134" t="s">
        <v>224</v>
      </c>
      <c r="E13134">
        <v>129.48251550983056</v>
      </c>
      <c r="F13134">
        <v>129.48251550983056</v>
      </c>
      <c r="G13134" t="s">
        <v>1168</v>
      </c>
      <c r="H13134" s="2" t="e">
        <f>COUNTIFS(#REF!,Cout_ressource55[[#This Row],[eMail]],#REF!,Cout_ressource55[[#This Row],[Mois_TXT]])</f>
        <v>#REF!</v>
      </c>
    </row>
    <row r="13135" spans="3:8" x14ac:dyDescent="0.25">
      <c r="C13135">
        <v>100893</v>
      </c>
      <c r="D13135" t="s">
        <v>225</v>
      </c>
      <c r="E13135">
        <v>0</v>
      </c>
      <c r="F13135">
        <v>161.64525969888371</v>
      </c>
      <c r="G13135" t="s">
        <v>1168</v>
      </c>
      <c r="H13135" s="2" t="e">
        <f>COUNTIFS(#REF!,Cout_ressource55[[#This Row],[eMail]],#REF!,Cout_ressource55[[#This Row],[Mois_TXT]])</f>
        <v>#REF!</v>
      </c>
    </row>
    <row r="13136" spans="3:8" x14ac:dyDescent="0.25">
      <c r="C13136">
        <v>100894</v>
      </c>
      <c r="D13136" t="s">
        <v>226</v>
      </c>
      <c r="E13136">
        <v>170.38284130422878</v>
      </c>
      <c r="F13136">
        <v>170.38284130422878</v>
      </c>
      <c r="G13136" t="s">
        <v>1168</v>
      </c>
      <c r="H13136" s="2" t="e">
        <f>COUNTIFS(#REF!,Cout_ressource55[[#This Row],[eMail]],#REF!,Cout_ressource55[[#This Row],[Mois_TXT]])</f>
        <v>#REF!</v>
      </c>
    </row>
    <row r="13137" spans="3:8" x14ac:dyDescent="0.25">
      <c r="C13137">
        <v>100895</v>
      </c>
      <c r="D13137" t="s">
        <v>227</v>
      </c>
      <c r="E13137">
        <v>161.64525969888371</v>
      </c>
      <c r="F13137">
        <v>161.64525969888371</v>
      </c>
      <c r="G13137" t="s">
        <v>1168</v>
      </c>
      <c r="H13137" s="2" t="e">
        <f>COUNTIFS(#REF!,Cout_ressource55[[#This Row],[eMail]],#REF!,Cout_ressource55[[#This Row],[Mois_TXT]])</f>
        <v>#REF!</v>
      </c>
    </row>
    <row r="13138" spans="3:8" x14ac:dyDescent="0.25">
      <c r="C13138">
        <v>100898</v>
      </c>
      <c r="D13138" t="s">
        <v>228</v>
      </c>
      <c r="E13138">
        <v>227.12848498220379</v>
      </c>
      <c r="F13138">
        <v>227.12848498220379</v>
      </c>
      <c r="G13138" t="s">
        <v>1168</v>
      </c>
      <c r="H13138" s="2" t="e">
        <f>COUNTIFS(#REF!,Cout_ressource55[[#This Row],[eMail]],#REF!,Cout_ressource55[[#This Row],[Mois_TXT]])</f>
        <v>#REF!</v>
      </c>
    </row>
    <row r="13139" spans="3:8" x14ac:dyDescent="0.25">
      <c r="C13139">
        <v>100900</v>
      </c>
      <c r="D13139" t="s">
        <v>229</v>
      </c>
      <c r="E13139">
        <v>78.511151609380278</v>
      </c>
      <c r="F13139">
        <v>147.81115160938029</v>
      </c>
      <c r="G13139" t="s">
        <v>1168</v>
      </c>
      <c r="H13139" s="2" t="e">
        <f>COUNTIFS(#REF!,Cout_ressource55[[#This Row],[eMail]],#REF!,Cout_ressource55[[#This Row],[Mois_TXT]])</f>
        <v>#REF!</v>
      </c>
    </row>
    <row r="13140" spans="3:8" x14ac:dyDescent="0.25">
      <c r="C13140">
        <v>100903</v>
      </c>
      <c r="D13140" t="s">
        <v>230</v>
      </c>
      <c r="E13140">
        <v>169.62026585240503</v>
      </c>
      <c r="F13140">
        <v>169.62026585240503</v>
      </c>
      <c r="G13140" t="s">
        <v>1168</v>
      </c>
      <c r="H13140" s="2" t="e">
        <f>COUNTIFS(#REF!,Cout_ressource55[[#This Row],[eMail]],#REF!,Cout_ressource55[[#This Row],[Mois_TXT]])</f>
        <v>#REF!</v>
      </c>
    </row>
    <row r="13141" spans="3:8" x14ac:dyDescent="0.25">
      <c r="C13141">
        <v>100905</v>
      </c>
      <c r="D13141" t="s">
        <v>231</v>
      </c>
      <c r="E13141">
        <v>80.221538513353281</v>
      </c>
      <c r="F13141">
        <v>161.20838061861645</v>
      </c>
      <c r="G13141" t="s">
        <v>1168</v>
      </c>
      <c r="H13141" s="2" t="e">
        <f>COUNTIFS(#REF!,Cout_ressource55[[#This Row],[eMail]],#REF!,Cout_ressource55[[#This Row],[Mois_TXT]])</f>
        <v>#REF!</v>
      </c>
    </row>
    <row r="13142" spans="3:8" x14ac:dyDescent="0.25">
      <c r="C13142">
        <v>100906</v>
      </c>
      <c r="D13142" t="s">
        <v>232</v>
      </c>
      <c r="E13142">
        <v>0</v>
      </c>
      <c r="F13142">
        <v>171.2565994647633</v>
      </c>
      <c r="G13142" t="s">
        <v>1168</v>
      </c>
      <c r="H13142" s="2" t="e">
        <f>COUNTIFS(#REF!,Cout_ressource55[[#This Row],[eMail]],#REF!,Cout_ressource55[[#This Row],[Mois_TXT]])</f>
        <v>#REF!</v>
      </c>
    </row>
    <row r="13143" spans="3:8" x14ac:dyDescent="0.25">
      <c r="C13143">
        <v>100911</v>
      </c>
      <c r="D13143" t="s">
        <v>233</v>
      </c>
      <c r="E13143">
        <v>225.56177051781549</v>
      </c>
      <c r="F13143">
        <v>225.56177051781549</v>
      </c>
      <c r="G13143" t="s">
        <v>1168</v>
      </c>
      <c r="H13143" s="2" t="e">
        <f>COUNTIFS(#REF!,Cout_ressource55[[#This Row],[eMail]],#REF!,Cout_ressource55[[#This Row],[Mois_TXT]])</f>
        <v>#REF!</v>
      </c>
    </row>
    <row r="13144" spans="3:8" x14ac:dyDescent="0.25">
      <c r="C13144">
        <v>100912</v>
      </c>
      <c r="D13144" t="s">
        <v>234</v>
      </c>
      <c r="E13144">
        <v>83.607678093538638</v>
      </c>
      <c r="F13144">
        <v>152.90767809353866</v>
      </c>
      <c r="G13144" t="s">
        <v>1168</v>
      </c>
      <c r="H13144" s="2" t="e">
        <f>COUNTIFS(#REF!,Cout_ressource55[[#This Row],[eMail]],#REF!,Cout_ressource55[[#This Row],[Mois_TXT]])</f>
        <v>#REF!</v>
      </c>
    </row>
    <row r="13145" spans="3:8" x14ac:dyDescent="0.25">
      <c r="C13145">
        <v>100913</v>
      </c>
      <c r="D13145" t="s">
        <v>235</v>
      </c>
      <c r="E13145">
        <v>192.76132972168313</v>
      </c>
      <c r="F13145">
        <v>192.76132972168313</v>
      </c>
      <c r="G13145" t="s">
        <v>1168</v>
      </c>
      <c r="H13145" s="2" t="e">
        <f>COUNTIFS(#REF!,Cout_ressource55[[#This Row],[eMail]],#REF!,Cout_ressource55[[#This Row],[Mois_TXT]])</f>
        <v>#REF!</v>
      </c>
    </row>
    <row r="13146" spans="3:8" x14ac:dyDescent="0.25">
      <c r="C13146">
        <v>100919</v>
      </c>
      <c r="D13146" t="s">
        <v>236</v>
      </c>
      <c r="E13146">
        <v>105.84023503698796</v>
      </c>
      <c r="F13146">
        <v>105.84023503698796</v>
      </c>
      <c r="G13146" t="s">
        <v>1168</v>
      </c>
      <c r="H13146" s="2" t="e">
        <f>COUNTIFS(#REF!,Cout_ressource55[[#This Row],[eMail]],#REF!,Cout_ressource55[[#This Row],[Mois_TXT]])</f>
        <v>#REF!</v>
      </c>
    </row>
    <row r="13147" spans="3:8" x14ac:dyDescent="0.25">
      <c r="C13147">
        <v>100920</v>
      </c>
      <c r="D13147" t="s">
        <v>237</v>
      </c>
      <c r="E13147">
        <v>265.10711075641098</v>
      </c>
      <c r="F13147">
        <v>345.06325110728818</v>
      </c>
      <c r="G13147" t="s">
        <v>1168</v>
      </c>
      <c r="H13147" s="2" t="e">
        <f>COUNTIFS(#REF!,Cout_ressource55[[#This Row],[eMail]],#REF!,Cout_ressource55[[#This Row],[Mois_TXT]])</f>
        <v>#REF!</v>
      </c>
    </row>
    <row r="13148" spans="3:8" x14ac:dyDescent="0.25">
      <c r="C13148">
        <v>100922</v>
      </c>
      <c r="D13148" t="s">
        <v>238</v>
      </c>
      <c r="E13148">
        <v>128.3776152745597</v>
      </c>
      <c r="F13148">
        <v>128.3776152745597</v>
      </c>
      <c r="G13148" t="s">
        <v>1168</v>
      </c>
      <c r="H13148" s="2" t="e">
        <f>COUNTIFS(#REF!,Cout_ressource55[[#This Row],[eMail]],#REF!,Cout_ressource55[[#This Row],[Mois_TXT]])</f>
        <v>#REF!</v>
      </c>
    </row>
    <row r="13149" spans="3:8" x14ac:dyDescent="0.25">
      <c r="C13149">
        <v>100924</v>
      </c>
      <c r="D13149" t="s">
        <v>239</v>
      </c>
      <c r="E13149">
        <v>131.65112452423281</v>
      </c>
      <c r="F13149">
        <v>131.65112452423281</v>
      </c>
      <c r="G13149" t="s">
        <v>1168</v>
      </c>
      <c r="H13149" s="2" t="e">
        <f>COUNTIFS(#REF!,Cout_ressource55[[#This Row],[eMail]],#REF!,Cout_ressource55[[#This Row],[Mois_TXT]])</f>
        <v>#REF!</v>
      </c>
    </row>
    <row r="13150" spans="3:8" x14ac:dyDescent="0.25">
      <c r="C13150">
        <v>100927</v>
      </c>
      <c r="D13150" t="s">
        <v>240</v>
      </c>
      <c r="E13150">
        <v>71.82031338265061</v>
      </c>
      <c r="F13150">
        <v>141.12031338265061</v>
      </c>
      <c r="G13150" t="s">
        <v>1168</v>
      </c>
      <c r="H13150" s="2" t="e">
        <f>COUNTIFS(#REF!,Cout_ressource55[[#This Row],[eMail]],#REF!,Cout_ressource55[[#This Row],[Mois_TXT]])</f>
        <v>#REF!</v>
      </c>
    </row>
    <row r="13151" spans="3:8" x14ac:dyDescent="0.25">
      <c r="C13151">
        <v>100929</v>
      </c>
      <c r="D13151" t="s">
        <v>241</v>
      </c>
      <c r="E13151">
        <v>446.66908766820006</v>
      </c>
      <c r="F13151">
        <v>446.66908766820006</v>
      </c>
      <c r="G13151" t="s">
        <v>1168</v>
      </c>
      <c r="H13151" s="2" t="e">
        <f>COUNTIFS(#REF!,Cout_ressource55[[#This Row],[eMail]],#REF!,Cout_ressource55[[#This Row],[Mois_TXT]])</f>
        <v>#REF!</v>
      </c>
    </row>
    <row r="13152" spans="3:8" x14ac:dyDescent="0.25">
      <c r="C13152">
        <v>100932</v>
      </c>
      <c r="D13152" t="s">
        <v>242</v>
      </c>
      <c r="E13152">
        <v>62.351124524232802</v>
      </c>
      <c r="F13152">
        <v>131.65112452423281</v>
      </c>
      <c r="G13152" t="s">
        <v>1168</v>
      </c>
      <c r="H13152" s="2" t="e">
        <f>COUNTIFS(#REF!,Cout_ressource55[[#This Row],[eMail]],#REF!,Cout_ressource55[[#This Row],[Mois_TXT]])</f>
        <v>#REF!</v>
      </c>
    </row>
    <row r="13153" spans="3:8" x14ac:dyDescent="0.25">
      <c r="C13153">
        <v>100933</v>
      </c>
      <c r="D13153" t="s">
        <v>243</v>
      </c>
      <c r="E13153">
        <v>121.6378832776567</v>
      </c>
      <c r="F13153">
        <v>169.611567488183</v>
      </c>
      <c r="G13153" t="s">
        <v>1168</v>
      </c>
      <c r="H13153" s="2" t="e">
        <f>COUNTIFS(#REF!,Cout_ressource55[[#This Row],[eMail]],#REF!,Cout_ressource55[[#This Row],[Mois_TXT]])</f>
        <v>#REF!</v>
      </c>
    </row>
    <row r="13154" spans="3:8" x14ac:dyDescent="0.25">
      <c r="C13154">
        <v>100934</v>
      </c>
      <c r="D13154" t="s">
        <v>244</v>
      </c>
      <c r="E13154">
        <v>126.80881595712032</v>
      </c>
      <c r="F13154">
        <v>206.76495630799752</v>
      </c>
      <c r="G13154" t="s">
        <v>1168</v>
      </c>
      <c r="H13154" s="2" t="e">
        <f>COUNTIFS(#REF!,Cout_ressource55[[#This Row],[eMail]],#REF!,Cout_ressource55[[#This Row],[Mois_TXT]])</f>
        <v>#REF!</v>
      </c>
    </row>
    <row r="13155" spans="3:8" x14ac:dyDescent="0.25">
      <c r="C13155">
        <v>100935</v>
      </c>
      <c r="D13155" t="s">
        <v>245</v>
      </c>
      <c r="E13155">
        <v>123.69039490448874</v>
      </c>
      <c r="F13155">
        <v>206.76495630799752</v>
      </c>
      <c r="G13155" t="s">
        <v>1168</v>
      </c>
      <c r="H13155" s="2" t="e">
        <f>COUNTIFS(#REF!,Cout_ressource55[[#This Row],[eMail]],#REF!,Cout_ressource55[[#This Row],[Mois_TXT]])</f>
        <v>#REF!</v>
      </c>
    </row>
    <row r="13156" spans="3:8" x14ac:dyDescent="0.25">
      <c r="C13156">
        <v>100942</v>
      </c>
      <c r="D13156" t="s">
        <v>246</v>
      </c>
      <c r="E13156">
        <v>87.976468896211145</v>
      </c>
      <c r="F13156">
        <v>157.27646889621116</v>
      </c>
      <c r="G13156" t="s">
        <v>1168</v>
      </c>
      <c r="H13156" s="2" t="e">
        <f>COUNTIFS(#REF!,Cout_ressource55[[#This Row],[eMail]],#REF!,Cout_ressource55[[#This Row],[Mois_TXT]])</f>
        <v>#REF!</v>
      </c>
    </row>
    <row r="13157" spans="3:8" x14ac:dyDescent="0.25">
      <c r="C13157">
        <v>100943</v>
      </c>
      <c r="D13157" t="s">
        <v>247</v>
      </c>
      <c r="E13157">
        <v>81.252240267739239</v>
      </c>
      <c r="F13157">
        <v>161.20838061861645</v>
      </c>
      <c r="G13157" t="s">
        <v>1168</v>
      </c>
      <c r="H13157" s="2" t="e">
        <f>COUNTIFS(#REF!,Cout_ressource55[[#This Row],[eMail]],#REF!,Cout_ressource55[[#This Row],[Mois_TXT]])</f>
        <v>#REF!</v>
      </c>
    </row>
    <row r="13158" spans="3:8" x14ac:dyDescent="0.25">
      <c r="C13158">
        <v>100944</v>
      </c>
      <c r="D13158" t="s">
        <v>248</v>
      </c>
      <c r="E13158">
        <v>172.56723670556502</v>
      </c>
      <c r="F13158">
        <v>172.56723670556502</v>
      </c>
      <c r="G13158" t="s">
        <v>1168</v>
      </c>
      <c r="H13158" s="2" t="e">
        <f>COUNTIFS(#REF!,Cout_ressource55[[#This Row],[eMail]],#REF!,Cout_ressource55[[#This Row],[Mois_TXT]])</f>
        <v>#REF!</v>
      </c>
    </row>
    <row r="13159" spans="3:8" x14ac:dyDescent="0.25">
      <c r="C13159">
        <v>100945</v>
      </c>
      <c r="D13159" t="s">
        <v>249</v>
      </c>
      <c r="E13159">
        <v>253.31644149949975</v>
      </c>
      <c r="F13159">
        <v>253.31644149949975</v>
      </c>
      <c r="G13159" t="s">
        <v>1168</v>
      </c>
      <c r="H13159" s="2" t="e">
        <f>COUNTIFS(#REF!,Cout_ressource55[[#This Row],[eMail]],#REF!,Cout_ressource55[[#This Row],[Mois_TXT]])</f>
        <v>#REF!</v>
      </c>
    </row>
    <row r="13160" spans="3:8" x14ac:dyDescent="0.25">
      <c r="C13160">
        <v>100947</v>
      </c>
      <c r="D13160" t="s">
        <v>250</v>
      </c>
      <c r="E13160">
        <v>0</v>
      </c>
      <c r="F13160">
        <v>295.4682973650165</v>
      </c>
      <c r="G13160" t="s">
        <v>1168</v>
      </c>
      <c r="H13160" s="2" t="e">
        <f>COUNTIFS(#REF!,Cout_ressource55[[#This Row],[eMail]],#REF!,Cout_ressource55[[#This Row],[Mois_TXT]])</f>
        <v>#REF!</v>
      </c>
    </row>
    <row r="13161" spans="3:8" x14ac:dyDescent="0.25">
      <c r="C13161">
        <v>100949</v>
      </c>
      <c r="D13161" t="s">
        <v>251</v>
      </c>
      <c r="E13161">
        <v>115.53072743122956</v>
      </c>
      <c r="F13161">
        <v>195.48686778210677</v>
      </c>
      <c r="G13161" t="s">
        <v>1168</v>
      </c>
      <c r="H13161" s="2" t="e">
        <f>COUNTIFS(#REF!,Cout_ressource55[[#This Row],[eMail]],#REF!,Cout_ressource55[[#This Row],[Mois_TXT]])</f>
        <v>#REF!</v>
      </c>
    </row>
    <row r="13162" spans="3:8" x14ac:dyDescent="0.25">
      <c r="C13162">
        <v>100951</v>
      </c>
      <c r="D13162" t="s">
        <v>252</v>
      </c>
      <c r="E13162">
        <v>83.607678093538638</v>
      </c>
      <c r="F13162">
        <v>152.90767809353866</v>
      </c>
      <c r="G13162" t="s">
        <v>1168</v>
      </c>
      <c r="H13162" s="2" t="e">
        <f>COUNTIFS(#REF!,Cout_ressource55[[#This Row],[eMail]],#REF!,Cout_ressource55[[#This Row],[Mois_TXT]])</f>
        <v>#REF!</v>
      </c>
    </row>
    <row r="13163" spans="3:8" x14ac:dyDescent="0.25">
      <c r="C13163">
        <v>100952</v>
      </c>
      <c r="D13163" t="s">
        <v>253</v>
      </c>
      <c r="E13163">
        <v>206.79807142655653</v>
      </c>
      <c r="F13163">
        <v>286.75421177743374</v>
      </c>
      <c r="G13163" t="s">
        <v>1168</v>
      </c>
      <c r="H13163" s="2" t="e">
        <f>COUNTIFS(#REF!,Cout_ressource55[[#This Row],[eMail]],#REF!,Cout_ressource55[[#This Row],[Mois_TXT]])</f>
        <v>#REF!</v>
      </c>
    </row>
    <row r="13164" spans="3:8" x14ac:dyDescent="0.25">
      <c r="C13164">
        <v>100955</v>
      </c>
      <c r="D13164" t="s">
        <v>254</v>
      </c>
      <c r="E13164">
        <v>253.31644149949975</v>
      </c>
      <c r="F13164">
        <v>253.31644149949975</v>
      </c>
      <c r="G13164" t="s">
        <v>1168</v>
      </c>
      <c r="H13164" s="2" t="e">
        <f>COUNTIFS(#REF!,Cout_ressource55[[#This Row],[eMail]],#REF!,Cout_ressource55[[#This Row],[Mois_TXT]])</f>
        <v>#REF!</v>
      </c>
    </row>
    <row r="13165" spans="3:8" x14ac:dyDescent="0.25">
      <c r="C13165">
        <v>100956</v>
      </c>
      <c r="D13165" t="s">
        <v>255</v>
      </c>
      <c r="E13165">
        <v>141.12031338265061</v>
      </c>
      <c r="F13165">
        <v>141.12031338265061</v>
      </c>
      <c r="G13165" t="s">
        <v>1168</v>
      </c>
      <c r="H13165" s="2" t="e">
        <f>COUNTIFS(#REF!,Cout_ressource55[[#This Row],[eMail]],#REF!,Cout_ressource55[[#This Row],[Mois_TXT]])</f>
        <v>#REF!</v>
      </c>
    </row>
    <row r="13166" spans="3:8" x14ac:dyDescent="0.25">
      <c r="C13166">
        <v>100957</v>
      </c>
      <c r="D13166" t="s">
        <v>256</v>
      </c>
      <c r="E13166">
        <v>0</v>
      </c>
      <c r="F13166">
        <v>206.76495630799752</v>
      </c>
      <c r="G13166" t="s">
        <v>1168</v>
      </c>
      <c r="H13166" s="2" t="e">
        <f>COUNTIFS(#REF!,Cout_ressource55[[#This Row],[eMail]],#REF!,Cout_ressource55[[#This Row],[Mois_TXT]])</f>
        <v>#REF!</v>
      </c>
    </row>
    <row r="13167" spans="3:8" x14ac:dyDescent="0.25">
      <c r="C13167">
        <v>100958</v>
      </c>
      <c r="D13167" t="s">
        <v>257</v>
      </c>
      <c r="E13167">
        <v>176.40009844661657</v>
      </c>
      <c r="F13167">
        <v>256.35623879749375</v>
      </c>
      <c r="G13167" t="s">
        <v>1168</v>
      </c>
      <c r="H13167" s="2" t="e">
        <f>COUNTIFS(#REF!,Cout_ressource55[[#This Row],[eMail]],#REF!,Cout_ressource55[[#This Row],[Mois_TXT]])</f>
        <v>#REF!</v>
      </c>
    </row>
    <row r="13168" spans="3:8" x14ac:dyDescent="0.25">
      <c r="C13168">
        <v>100961</v>
      </c>
      <c r="D13168" t="s">
        <v>258</v>
      </c>
      <c r="E13168">
        <v>117.41040885221133</v>
      </c>
      <c r="F13168">
        <v>197.36654920308854</v>
      </c>
      <c r="G13168" t="s">
        <v>1168</v>
      </c>
      <c r="H13168" s="2" t="e">
        <f>COUNTIFS(#REF!,Cout_ressource55[[#This Row],[eMail]],#REF!,Cout_ressource55[[#This Row],[Mois_TXT]])</f>
        <v>#REF!</v>
      </c>
    </row>
    <row r="13169" spans="3:8" x14ac:dyDescent="0.25">
      <c r="C13169">
        <v>100962</v>
      </c>
      <c r="D13169" t="s">
        <v>259</v>
      </c>
      <c r="E13169">
        <v>310.58798479503884</v>
      </c>
      <c r="F13169">
        <v>310.58798479503884</v>
      </c>
      <c r="G13169" t="s">
        <v>1168</v>
      </c>
      <c r="H13169" s="2" t="e">
        <f>COUNTIFS(#REF!,Cout_ressource55[[#This Row],[eMail]],#REF!,Cout_ressource55[[#This Row],[Mois_TXT]])</f>
        <v>#REF!</v>
      </c>
    </row>
    <row r="13170" spans="3:8" x14ac:dyDescent="0.25">
      <c r="C13170">
        <v>100965</v>
      </c>
      <c r="D13170" t="s">
        <v>260</v>
      </c>
      <c r="E13170">
        <v>117.41040885221133</v>
      </c>
      <c r="F13170">
        <v>197.36654920308854</v>
      </c>
      <c r="G13170" t="s">
        <v>1168</v>
      </c>
      <c r="H13170" s="2" t="e">
        <f>COUNTIFS(#REF!,Cout_ressource55[[#This Row],[eMail]],#REF!,Cout_ressource55[[#This Row],[Mois_TXT]])</f>
        <v>#REF!</v>
      </c>
    </row>
    <row r="13171" spans="3:8" x14ac:dyDescent="0.25">
      <c r="C13171">
        <v>100966</v>
      </c>
      <c r="D13171" t="s">
        <v>261</v>
      </c>
      <c r="E13171">
        <v>68.004853798279612</v>
      </c>
      <c r="F13171">
        <v>137.30485379827962</v>
      </c>
      <c r="G13171" t="s">
        <v>1168</v>
      </c>
      <c r="H13171" s="2" t="e">
        <f>COUNTIFS(#REF!,Cout_ressource55[[#This Row],[eMail]],#REF!,Cout_ressource55[[#This Row],[Mois_TXT]])</f>
        <v>#REF!</v>
      </c>
    </row>
    <row r="13172" spans="3:8" x14ac:dyDescent="0.25">
      <c r="C13172">
        <v>100969</v>
      </c>
      <c r="D13172" t="s">
        <v>262</v>
      </c>
      <c r="E13172">
        <v>128.06654920308853</v>
      </c>
      <c r="F13172">
        <v>197.36654920308854</v>
      </c>
      <c r="G13172" t="s">
        <v>1168</v>
      </c>
      <c r="H13172" s="2" t="e">
        <f>COUNTIFS(#REF!,Cout_ressource55[[#This Row],[eMail]],#REF!,Cout_ressource55[[#This Row],[Mois_TXT]])</f>
        <v>#REF!</v>
      </c>
    </row>
    <row r="13173" spans="3:8" x14ac:dyDescent="0.25">
      <c r="C13173">
        <v>100970</v>
      </c>
      <c r="D13173" t="s">
        <v>263</v>
      </c>
      <c r="E13173">
        <v>197.36654920308854</v>
      </c>
      <c r="F13173">
        <v>197.36654920308854</v>
      </c>
      <c r="G13173" t="s">
        <v>1168</v>
      </c>
      <c r="H13173" s="2" t="e">
        <f>COUNTIFS(#REF!,Cout_ressource55[[#This Row],[eMail]],#REF!,Cout_ressource55[[#This Row],[Mois_TXT]])</f>
        <v>#REF!</v>
      </c>
    </row>
    <row r="13174" spans="3:8" x14ac:dyDescent="0.25">
      <c r="C13174">
        <v>100972</v>
      </c>
      <c r="D13174" t="s">
        <v>264</v>
      </c>
      <c r="E13174">
        <v>253.31644149949975</v>
      </c>
      <c r="F13174">
        <v>253.31644149949975</v>
      </c>
      <c r="G13174" t="s">
        <v>1168</v>
      </c>
      <c r="H13174" s="2" t="e">
        <f>COUNTIFS(#REF!,Cout_ressource55[[#This Row],[eMail]],#REF!,Cout_ressource55[[#This Row],[Mois_TXT]])</f>
        <v>#REF!</v>
      </c>
    </row>
    <row r="13175" spans="3:8" x14ac:dyDescent="0.25">
      <c r="C13175">
        <v>100973</v>
      </c>
      <c r="D13175" t="s">
        <v>265</v>
      </c>
      <c r="E13175">
        <v>0</v>
      </c>
      <c r="F13175">
        <v>138.51636721414678</v>
      </c>
      <c r="G13175" t="s">
        <v>1168</v>
      </c>
      <c r="H13175" s="2" t="e">
        <f>COUNTIFS(#REF!,Cout_ressource55[[#This Row],[eMail]],#REF!,Cout_ressource55[[#This Row],[Mois_TXT]])</f>
        <v>#REF!</v>
      </c>
    </row>
    <row r="13176" spans="3:8" x14ac:dyDescent="0.25">
      <c r="C13176">
        <v>100974</v>
      </c>
      <c r="D13176" t="s">
        <v>266</v>
      </c>
      <c r="E13176">
        <v>113.88458609993158</v>
      </c>
      <c r="F13176">
        <v>153.86265627537017</v>
      </c>
      <c r="G13176" t="s">
        <v>1168</v>
      </c>
      <c r="H13176" s="2" t="e">
        <f>COUNTIFS(#REF!,Cout_ressource55[[#This Row],[eMail]],#REF!,Cout_ressource55[[#This Row],[Mois_TXT]])</f>
        <v>#REF!</v>
      </c>
    </row>
    <row r="13177" spans="3:8" x14ac:dyDescent="0.25">
      <c r="C13177">
        <v>100980</v>
      </c>
      <c r="D13177" t="s">
        <v>267</v>
      </c>
      <c r="E13177">
        <v>0</v>
      </c>
      <c r="F13177">
        <v>135.60792734045498</v>
      </c>
      <c r="G13177" t="s">
        <v>1168</v>
      </c>
      <c r="H13177" s="2" t="e">
        <f>COUNTIFS(#REF!,Cout_ressource55[[#This Row],[eMail]],#REF!,Cout_ressource55[[#This Row],[Mois_TXT]])</f>
        <v>#REF!</v>
      </c>
    </row>
    <row r="13178" spans="3:8" x14ac:dyDescent="0.25">
      <c r="C13178">
        <v>100981</v>
      </c>
      <c r="D13178" t="s">
        <v>268</v>
      </c>
      <c r="E13178">
        <v>0</v>
      </c>
      <c r="F13178">
        <v>135.60792734045498</v>
      </c>
      <c r="G13178" t="s">
        <v>1168</v>
      </c>
      <c r="H13178" s="2" t="e">
        <f>COUNTIFS(#REF!,Cout_ressource55[[#This Row],[eMail]],#REF!,Cout_ressource55[[#This Row],[Mois_TXT]])</f>
        <v>#REF!</v>
      </c>
    </row>
    <row r="13179" spans="3:8" x14ac:dyDescent="0.25">
      <c r="C13179">
        <v>100985</v>
      </c>
      <c r="D13179" t="s">
        <v>269</v>
      </c>
      <c r="E13179">
        <v>0</v>
      </c>
      <c r="F13179">
        <v>138.51636721414678</v>
      </c>
      <c r="G13179" t="s">
        <v>1168</v>
      </c>
      <c r="H13179" s="2" t="e">
        <f>COUNTIFS(#REF!,Cout_ressource55[[#This Row],[eMail]],#REF!,Cout_ressource55[[#This Row],[Mois_TXT]])</f>
        <v>#REF!</v>
      </c>
    </row>
    <row r="13180" spans="3:8" x14ac:dyDescent="0.25">
      <c r="C13180">
        <v>100986</v>
      </c>
      <c r="D13180" t="s">
        <v>270</v>
      </c>
      <c r="E13180">
        <v>133.85762128580203</v>
      </c>
      <c r="F13180">
        <v>213.81376163667923</v>
      </c>
      <c r="G13180" t="s">
        <v>1168</v>
      </c>
      <c r="H13180" s="2" t="e">
        <f>COUNTIFS(#REF!,Cout_ressource55[[#This Row],[eMail]],#REF!,Cout_ressource55[[#This Row],[Mois_TXT]])</f>
        <v>#REF!</v>
      </c>
    </row>
    <row r="13181" spans="3:8" x14ac:dyDescent="0.25">
      <c r="C13181">
        <v>100987</v>
      </c>
      <c r="D13181" t="s">
        <v>271</v>
      </c>
      <c r="E13181">
        <v>86.057910150679035</v>
      </c>
      <c r="F13181">
        <v>166.01405050155623</v>
      </c>
      <c r="G13181" t="s">
        <v>1168</v>
      </c>
      <c r="H13181" s="2" t="e">
        <f>COUNTIFS(#REF!,Cout_ressource55[[#This Row],[eMail]],#REF!,Cout_ressource55[[#This Row],[Mois_TXT]])</f>
        <v>#REF!</v>
      </c>
    </row>
    <row r="13182" spans="3:8" x14ac:dyDescent="0.25">
      <c r="C13182">
        <v>100988</v>
      </c>
      <c r="D13182" t="s">
        <v>272</v>
      </c>
      <c r="E13182">
        <v>80.755093696711185</v>
      </c>
      <c r="F13182">
        <v>163.82965510021995</v>
      </c>
      <c r="G13182" t="s">
        <v>1168</v>
      </c>
      <c r="H13182" s="2" t="e">
        <f>COUNTIFS(#REF!,Cout_ressource55[[#This Row],[eMail]],#REF!,Cout_ressource55[[#This Row],[Mois_TXT]])</f>
        <v>#REF!</v>
      </c>
    </row>
    <row r="13183" spans="3:8" x14ac:dyDescent="0.25">
      <c r="C13183">
        <v>100989</v>
      </c>
      <c r="D13183" t="s">
        <v>273</v>
      </c>
      <c r="E13183">
        <v>83.87351474934276</v>
      </c>
      <c r="F13183">
        <v>163.82965510021995</v>
      </c>
      <c r="G13183" t="s">
        <v>1168</v>
      </c>
      <c r="H13183" s="2" t="e">
        <f>COUNTIFS(#REF!,Cout_ressource55[[#This Row],[eMail]],#REF!,Cout_ressource55[[#This Row],[Mois_TXT]])</f>
        <v>#REF!</v>
      </c>
    </row>
    <row r="13184" spans="3:8" x14ac:dyDescent="0.25">
      <c r="C13184">
        <v>100990</v>
      </c>
      <c r="D13184" t="s">
        <v>274</v>
      </c>
      <c r="E13184">
        <v>101.04304871015343</v>
      </c>
      <c r="F13184">
        <v>149.01673292067974</v>
      </c>
      <c r="G13184" t="s">
        <v>1168</v>
      </c>
      <c r="H13184" s="2" t="e">
        <f>COUNTIFS(#REF!,Cout_ressource55[[#This Row],[eMail]],#REF!,Cout_ressource55[[#This Row],[Mois_TXT]])</f>
        <v>#REF!</v>
      </c>
    </row>
    <row r="13185" spans="3:8" x14ac:dyDescent="0.25">
      <c r="C13185">
        <v>100991</v>
      </c>
      <c r="D13185" t="s">
        <v>275</v>
      </c>
      <c r="E13185">
        <v>91.300459113886106</v>
      </c>
      <c r="F13185">
        <v>171.2565994647633</v>
      </c>
      <c r="G13185" t="s">
        <v>1168</v>
      </c>
      <c r="H13185" s="2" t="e">
        <f>COUNTIFS(#REF!,Cout_ressource55[[#This Row],[eMail]],#REF!,Cout_ressource55[[#This Row],[Mois_TXT]])</f>
        <v>#REF!</v>
      </c>
    </row>
    <row r="13186" spans="3:8" x14ac:dyDescent="0.25">
      <c r="C13186">
        <v>100994</v>
      </c>
      <c r="D13186" t="s">
        <v>276</v>
      </c>
      <c r="E13186">
        <v>161.20838061861645</v>
      </c>
      <c r="F13186">
        <v>161.20838061861645</v>
      </c>
      <c r="G13186" t="s">
        <v>1168</v>
      </c>
      <c r="H13186" s="2" t="e">
        <f>COUNTIFS(#REF!,Cout_ressource55[[#This Row],[eMail]],#REF!,Cout_ressource55[[#This Row],[Mois_TXT]])</f>
        <v>#REF!</v>
      </c>
    </row>
    <row r="13187" spans="3:8" x14ac:dyDescent="0.25">
      <c r="C13187">
        <v>101001</v>
      </c>
      <c r="D13187" t="s">
        <v>277</v>
      </c>
      <c r="E13187">
        <v>310.58798479503884</v>
      </c>
      <c r="F13187">
        <v>310.58798479503884</v>
      </c>
      <c r="G13187" t="s">
        <v>1168</v>
      </c>
      <c r="H13187" s="2" t="e">
        <f>COUNTIFS(#REF!,Cout_ressource55[[#This Row],[eMail]],#REF!,Cout_ressource55[[#This Row],[Mois_TXT]])</f>
        <v>#REF!</v>
      </c>
    </row>
    <row r="13188" spans="3:8" x14ac:dyDescent="0.25">
      <c r="C13188">
        <v>101002</v>
      </c>
      <c r="D13188" t="s">
        <v>278</v>
      </c>
      <c r="E13188">
        <v>152.90767809353866</v>
      </c>
      <c r="F13188">
        <v>152.90767809353866</v>
      </c>
      <c r="G13188" t="s">
        <v>1168</v>
      </c>
      <c r="H13188" s="2" t="e">
        <f>COUNTIFS(#REF!,Cout_ressource55[[#This Row],[eMail]],#REF!,Cout_ressource55[[#This Row],[Mois_TXT]])</f>
        <v>#REF!</v>
      </c>
    </row>
    <row r="13189" spans="3:8" x14ac:dyDescent="0.25">
      <c r="C13189">
        <v>101008</v>
      </c>
      <c r="D13189" t="s">
        <v>279</v>
      </c>
      <c r="E13189">
        <v>157.27646889621116</v>
      </c>
      <c r="F13189">
        <v>157.27646889621116</v>
      </c>
      <c r="G13189" t="s">
        <v>1168</v>
      </c>
      <c r="H13189" s="2" t="e">
        <f>COUNTIFS(#REF!,Cout_ressource55[[#This Row],[eMail]],#REF!,Cout_ressource55[[#This Row],[Mois_TXT]])</f>
        <v>#REF!</v>
      </c>
    </row>
    <row r="13190" spans="3:8" x14ac:dyDescent="0.25">
      <c r="C13190">
        <v>101010</v>
      </c>
      <c r="D13190" t="s">
        <v>280</v>
      </c>
      <c r="E13190">
        <v>331.29385044804144</v>
      </c>
      <c r="F13190">
        <v>331.29385044804144</v>
      </c>
      <c r="G13190" t="s">
        <v>1168</v>
      </c>
      <c r="H13190" s="2" t="e">
        <f>COUNTIFS(#REF!,Cout_ressource55[[#This Row],[eMail]],#REF!,Cout_ressource55[[#This Row],[Mois_TXT]])</f>
        <v>#REF!</v>
      </c>
    </row>
    <row r="13191" spans="3:8" x14ac:dyDescent="0.25">
      <c r="C13191">
        <v>101014</v>
      </c>
      <c r="D13191" t="s">
        <v>281</v>
      </c>
      <c r="E13191">
        <v>396.86311521140476</v>
      </c>
      <c r="F13191">
        <v>396.86311521140476</v>
      </c>
      <c r="G13191" t="s">
        <v>1168</v>
      </c>
      <c r="H13191" s="2" t="e">
        <f>COUNTIFS(#REF!,Cout_ressource55[[#This Row],[eMail]],#REF!,Cout_ressource55[[#This Row],[Mois_TXT]])</f>
        <v>#REF!</v>
      </c>
    </row>
    <row r="13192" spans="3:8" x14ac:dyDescent="0.25">
      <c r="C13192">
        <v>101016</v>
      </c>
      <c r="D13192" t="s">
        <v>282</v>
      </c>
      <c r="E13192">
        <v>208.82460295855248</v>
      </c>
      <c r="F13192">
        <v>288.78074330942968</v>
      </c>
      <c r="G13192" t="s">
        <v>1168</v>
      </c>
      <c r="H13192" s="2" t="e">
        <f>COUNTIFS(#REF!,Cout_ressource55[[#This Row],[eMail]],#REF!,Cout_ressource55[[#This Row],[Mois_TXT]])</f>
        <v>#REF!</v>
      </c>
    </row>
    <row r="13193" spans="3:8" x14ac:dyDescent="0.25">
      <c r="C13193">
        <v>101022</v>
      </c>
      <c r="D13193" t="s">
        <v>283</v>
      </c>
      <c r="E13193">
        <v>187.96814209817956</v>
      </c>
      <c r="F13193">
        <v>187.96814209817956</v>
      </c>
      <c r="G13193" t="s">
        <v>1168</v>
      </c>
      <c r="H13193" s="2" t="e">
        <f>COUNTIFS(#REF!,Cout_ressource55[[#This Row],[eMail]],#REF!,Cout_ressource55[[#This Row],[Mois_TXT]])</f>
        <v>#REF!</v>
      </c>
    </row>
    <row r="13194" spans="3:8" x14ac:dyDescent="0.25">
      <c r="C13194">
        <v>101024</v>
      </c>
      <c r="D13194" t="s">
        <v>284</v>
      </c>
      <c r="E13194">
        <v>230.26097407026992</v>
      </c>
      <c r="F13194">
        <v>230.26097407026992</v>
      </c>
      <c r="G13194" t="s">
        <v>1168</v>
      </c>
      <c r="H13194" s="2" t="e">
        <f>COUNTIFS(#REF!,Cout_ressource55[[#This Row],[eMail]],#REF!,Cout_ressource55[[#This Row],[Mois_TXT]])</f>
        <v>#REF!</v>
      </c>
    </row>
    <row r="13195" spans="3:8" x14ac:dyDescent="0.25">
      <c r="C13195">
        <v>101030</v>
      </c>
      <c r="D13195" t="s">
        <v>285</v>
      </c>
      <c r="E13195">
        <v>0</v>
      </c>
      <c r="F13195">
        <v>135.60792734045498</v>
      </c>
      <c r="G13195" t="s">
        <v>1168</v>
      </c>
      <c r="H13195" s="2" t="e">
        <f>COUNTIFS(#REF!,Cout_ressource55[[#This Row],[eMail]],#REF!,Cout_ressource55[[#This Row],[Mois_TXT]])</f>
        <v>#REF!</v>
      </c>
    </row>
    <row r="13196" spans="3:8" x14ac:dyDescent="0.25">
      <c r="C13196">
        <v>101032</v>
      </c>
      <c r="D13196" t="s">
        <v>286</v>
      </c>
      <c r="E13196">
        <v>66.307927340454981</v>
      </c>
      <c r="F13196">
        <v>135.60792734045498</v>
      </c>
      <c r="G13196" t="s">
        <v>1168</v>
      </c>
      <c r="H13196" s="2" t="e">
        <f>COUNTIFS(#REF!,Cout_ressource55[[#This Row],[eMail]],#REF!,Cout_ressource55[[#This Row],[Mois_TXT]])</f>
        <v>#REF!</v>
      </c>
    </row>
    <row r="13197" spans="3:8" x14ac:dyDescent="0.25">
      <c r="C13197">
        <v>101033</v>
      </c>
      <c r="D13197" t="s">
        <v>287</v>
      </c>
      <c r="E13197">
        <v>86.057910150679035</v>
      </c>
      <c r="F13197">
        <v>166.01405050155623</v>
      </c>
      <c r="G13197" t="s">
        <v>1168</v>
      </c>
      <c r="H13197" s="2" t="e">
        <f>COUNTIFS(#REF!,Cout_ressource55[[#This Row],[eMail]],#REF!,Cout_ressource55[[#This Row],[Mois_TXT]])</f>
        <v>#REF!</v>
      </c>
    </row>
    <row r="13198" spans="3:8" x14ac:dyDescent="0.25">
      <c r="C13198">
        <v>101034</v>
      </c>
      <c r="D13198" t="s">
        <v>288</v>
      </c>
      <c r="E13198">
        <v>0</v>
      </c>
      <c r="F13198">
        <v>168.63532498315976</v>
      </c>
      <c r="G13198" t="s">
        <v>1168</v>
      </c>
      <c r="H13198" s="2" t="e">
        <f>COUNTIFS(#REF!,Cout_ressource55[[#This Row],[eMail]],#REF!,Cout_ressource55[[#This Row],[Mois_TXT]])</f>
        <v>#REF!</v>
      </c>
    </row>
    <row r="13199" spans="3:8" x14ac:dyDescent="0.25">
      <c r="C13199">
        <v>101035</v>
      </c>
      <c r="D13199" t="s">
        <v>289</v>
      </c>
      <c r="E13199">
        <v>81.252240267739239</v>
      </c>
      <c r="F13199">
        <v>161.20838061861645</v>
      </c>
      <c r="G13199" t="s">
        <v>1168</v>
      </c>
      <c r="H13199" s="2" t="e">
        <f>COUNTIFS(#REF!,Cout_ressource55[[#This Row],[eMail]],#REF!,Cout_ressource55[[#This Row],[Mois_TXT]])</f>
        <v>#REF!</v>
      </c>
    </row>
    <row r="13200" spans="3:8" x14ac:dyDescent="0.25">
      <c r="C13200">
        <v>101036</v>
      </c>
      <c r="D13200" t="s">
        <v>290</v>
      </c>
      <c r="E13200">
        <v>90.42670095335157</v>
      </c>
      <c r="F13200">
        <v>170.38284130422878</v>
      </c>
      <c r="G13200" t="s">
        <v>1168</v>
      </c>
      <c r="H13200" s="2" t="e">
        <f>COUNTIFS(#REF!,Cout_ressource55[[#This Row],[eMail]],#REF!,Cout_ressource55[[#This Row],[Mois_TXT]])</f>
        <v>#REF!</v>
      </c>
    </row>
    <row r="13201" spans="3:8" x14ac:dyDescent="0.25">
      <c r="C13201">
        <v>101041</v>
      </c>
      <c r="D13201" t="s">
        <v>291</v>
      </c>
      <c r="E13201">
        <v>310.58798479503884</v>
      </c>
      <c r="F13201">
        <v>310.58798479503884</v>
      </c>
      <c r="G13201" t="s">
        <v>1168</v>
      </c>
      <c r="H13201" s="2" t="e">
        <f>COUNTIFS(#REF!,Cout_ressource55[[#This Row],[eMail]],#REF!,Cout_ressource55[[#This Row],[Mois_TXT]])</f>
        <v>#REF!</v>
      </c>
    </row>
    <row r="13202" spans="3:8" x14ac:dyDescent="0.25">
      <c r="C13202">
        <v>101042</v>
      </c>
      <c r="D13202" t="s">
        <v>292</v>
      </c>
      <c r="E13202">
        <v>166.88780866209078</v>
      </c>
      <c r="F13202">
        <v>166.88780866209078</v>
      </c>
      <c r="G13202" t="s">
        <v>1168</v>
      </c>
      <c r="H13202" s="2" t="e">
        <f>COUNTIFS(#REF!,Cout_ressource55[[#This Row],[eMail]],#REF!,Cout_ressource55[[#This Row],[Mois_TXT]])</f>
        <v>#REF!</v>
      </c>
    </row>
    <row r="13203" spans="3:8" x14ac:dyDescent="0.25">
      <c r="C13203">
        <v>101048</v>
      </c>
      <c r="D13203" t="s">
        <v>293</v>
      </c>
      <c r="E13203">
        <v>0</v>
      </c>
      <c r="F13203">
        <v>295.53517290557238</v>
      </c>
      <c r="G13203" t="s">
        <v>1168</v>
      </c>
      <c r="H13203" s="2" t="e">
        <f>COUNTIFS(#REF!,Cout_ressource55[[#This Row],[eMail]],#REF!,Cout_ressource55[[#This Row],[Mois_TXT]])</f>
        <v>#REF!</v>
      </c>
    </row>
    <row r="13204" spans="3:8" x14ac:dyDescent="0.25">
      <c r="C13204">
        <v>101061</v>
      </c>
      <c r="D13204" t="s">
        <v>294</v>
      </c>
      <c r="E13204">
        <v>112.71120529975684</v>
      </c>
      <c r="F13204">
        <v>192.66734565063405</v>
      </c>
      <c r="G13204" t="s">
        <v>1168</v>
      </c>
      <c r="H13204" s="2" t="e">
        <f>COUNTIFS(#REF!,Cout_ressource55[[#This Row],[eMail]],#REF!,Cout_ressource55[[#This Row],[Mois_TXT]])</f>
        <v>#REF!</v>
      </c>
    </row>
    <row r="13205" spans="3:8" x14ac:dyDescent="0.25">
      <c r="C13205">
        <v>101062</v>
      </c>
      <c r="D13205" t="s">
        <v>295</v>
      </c>
      <c r="E13205">
        <v>234.92916287927824</v>
      </c>
      <c r="F13205">
        <v>234.92916287927824</v>
      </c>
      <c r="G13205" t="s">
        <v>1168</v>
      </c>
      <c r="H13205" s="2" t="e">
        <f>COUNTIFS(#REF!,Cout_ressource55[[#This Row],[eMail]],#REF!,Cout_ressource55[[#This Row],[Mois_TXT]])</f>
        <v>#REF!</v>
      </c>
    </row>
    <row r="13206" spans="3:8" x14ac:dyDescent="0.25">
      <c r="C13206">
        <v>101075</v>
      </c>
      <c r="D13206" t="s">
        <v>296</v>
      </c>
      <c r="E13206">
        <v>170.38284130422878</v>
      </c>
      <c r="F13206">
        <v>170.38284130422878</v>
      </c>
      <c r="G13206" t="s">
        <v>1168</v>
      </c>
      <c r="H13206" s="2" t="e">
        <f>COUNTIFS(#REF!,Cout_ressource55[[#This Row],[eMail]],#REF!,Cout_ressource55[[#This Row],[Mois_TXT]])</f>
        <v>#REF!</v>
      </c>
    </row>
    <row r="13207" spans="3:8" x14ac:dyDescent="0.25">
      <c r="C13207">
        <v>101080</v>
      </c>
      <c r="D13207" t="s">
        <v>297</v>
      </c>
      <c r="E13207">
        <v>0</v>
      </c>
      <c r="F13207">
        <v>146.6003726295786</v>
      </c>
      <c r="G13207" t="s">
        <v>1168</v>
      </c>
      <c r="H13207" s="2" t="e">
        <f>COUNTIFS(#REF!,Cout_ressource55[[#This Row],[eMail]],#REF!,Cout_ressource55[[#This Row],[Mois_TXT]])</f>
        <v>#REF!</v>
      </c>
    </row>
    <row r="13208" spans="3:8" x14ac:dyDescent="0.25">
      <c r="C13208">
        <v>101094</v>
      </c>
      <c r="D13208" t="s">
        <v>298</v>
      </c>
      <c r="E13208">
        <v>256.35623879749375</v>
      </c>
      <c r="F13208">
        <v>256.35623879749375</v>
      </c>
      <c r="G13208" t="s">
        <v>1168</v>
      </c>
      <c r="H13208" s="2" t="e">
        <f>COUNTIFS(#REF!,Cout_ressource55[[#This Row],[eMail]],#REF!,Cout_ressource55[[#This Row],[Mois_TXT]])</f>
        <v>#REF!</v>
      </c>
    </row>
    <row r="13209" spans="3:8" x14ac:dyDescent="0.25">
      <c r="C13209">
        <v>101095</v>
      </c>
      <c r="D13209" t="s">
        <v>299</v>
      </c>
      <c r="E13209">
        <v>206.76495630799752</v>
      </c>
      <c r="F13209">
        <v>206.76495630799752</v>
      </c>
      <c r="G13209" t="s">
        <v>1168</v>
      </c>
      <c r="H13209" s="2" t="e">
        <f>COUNTIFS(#REF!,Cout_ressource55[[#This Row],[eMail]],#REF!,Cout_ressource55[[#This Row],[Mois_TXT]])</f>
        <v>#REF!</v>
      </c>
    </row>
    <row r="13210" spans="3:8" x14ac:dyDescent="0.25">
      <c r="C13210">
        <v>101096</v>
      </c>
      <c r="D13210" t="s">
        <v>300</v>
      </c>
      <c r="E13210">
        <v>192.66734565063405</v>
      </c>
      <c r="F13210">
        <v>192.66734565063405</v>
      </c>
      <c r="G13210" t="s">
        <v>1168</v>
      </c>
      <c r="H13210" s="2" t="e">
        <f>COUNTIFS(#REF!,Cout_ressource55[[#This Row],[eMail]],#REF!,Cout_ressource55[[#This Row],[Mois_TXT]])</f>
        <v>#REF!</v>
      </c>
    </row>
    <row r="13211" spans="3:8" x14ac:dyDescent="0.25">
      <c r="C13211">
        <v>101097</v>
      </c>
      <c r="D13211" t="s">
        <v>301</v>
      </c>
      <c r="E13211">
        <v>63.966475745389033</v>
      </c>
      <c r="F13211">
        <v>133.26647574538904</v>
      </c>
      <c r="G13211" t="s">
        <v>1168</v>
      </c>
      <c r="H13211" s="2" t="e">
        <f>COUNTIFS(#REF!,Cout_ressource55[[#This Row],[eMail]],#REF!,Cout_ressource55[[#This Row],[Mois_TXT]])</f>
        <v>#REF!</v>
      </c>
    </row>
    <row r="13212" spans="3:8" x14ac:dyDescent="0.25">
      <c r="C13212">
        <v>101100</v>
      </c>
      <c r="D13212" t="s">
        <v>302</v>
      </c>
      <c r="E13212">
        <v>152.90767809353866</v>
      </c>
      <c r="F13212">
        <v>152.90767809353866</v>
      </c>
      <c r="G13212" t="s">
        <v>1168</v>
      </c>
      <c r="H13212" s="2" t="e">
        <f>COUNTIFS(#REF!,Cout_ressource55[[#This Row],[eMail]],#REF!,Cout_ressource55[[#This Row],[Mois_TXT]])</f>
        <v>#REF!</v>
      </c>
    </row>
    <row r="13213" spans="3:8" x14ac:dyDescent="0.25">
      <c r="C13213">
        <v>101101</v>
      </c>
      <c r="D13213" t="s">
        <v>303</v>
      </c>
      <c r="E13213">
        <v>0</v>
      </c>
      <c r="F13213">
        <v>154.38957193380517</v>
      </c>
      <c r="G13213" t="s">
        <v>1168</v>
      </c>
      <c r="H13213" s="2" t="e">
        <f>COUNTIFS(#REF!,Cout_ressource55[[#This Row],[eMail]],#REF!,Cout_ressource55[[#This Row],[Mois_TXT]])</f>
        <v>#REF!</v>
      </c>
    </row>
    <row r="13214" spans="3:8" x14ac:dyDescent="0.25">
      <c r="C13214">
        <v>101123</v>
      </c>
      <c r="D13214" t="s">
        <v>304</v>
      </c>
      <c r="E13214">
        <v>0</v>
      </c>
      <c r="F13214">
        <v>171.2565994647633</v>
      </c>
      <c r="G13214" t="s">
        <v>1168</v>
      </c>
      <c r="H13214" s="2" t="e">
        <f>COUNTIFS(#REF!,Cout_ressource55[[#This Row],[eMail]],#REF!,Cout_ressource55[[#This Row],[Mois_TXT]])</f>
        <v>#REF!</v>
      </c>
    </row>
    <row r="13215" spans="3:8" x14ac:dyDescent="0.25">
      <c r="C13215">
        <v>101124</v>
      </c>
      <c r="D13215" t="s">
        <v>305</v>
      </c>
      <c r="E13215">
        <v>327.84321793696853</v>
      </c>
      <c r="F13215">
        <v>327.84321793696853</v>
      </c>
      <c r="G13215" t="s">
        <v>1168</v>
      </c>
      <c r="H13215" s="2" t="e">
        <f>COUNTIFS(#REF!,Cout_ressource55[[#This Row],[eMail]],#REF!,Cout_ressource55[[#This Row],[Mois_TXT]])</f>
        <v>#REF!</v>
      </c>
    </row>
    <row r="13216" spans="3:8" x14ac:dyDescent="0.25">
      <c r="C13216">
        <v>101126</v>
      </c>
      <c r="D13216" t="s">
        <v>306</v>
      </c>
      <c r="E13216">
        <v>152.90767809353866</v>
      </c>
      <c r="F13216">
        <v>152.90767809353866</v>
      </c>
      <c r="G13216" t="s">
        <v>1168</v>
      </c>
      <c r="H13216" s="2" t="e">
        <f>COUNTIFS(#REF!,Cout_ressource55[[#This Row],[eMail]],#REF!,Cout_ressource55[[#This Row],[Mois_TXT]])</f>
        <v>#REF!</v>
      </c>
    </row>
    <row r="13217" spans="3:8" x14ac:dyDescent="0.25">
      <c r="C13217">
        <v>101131</v>
      </c>
      <c r="D13217" t="s">
        <v>307</v>
      </c>
      <c r="E13217">
        <v>81.252240267739239</v>
      </c>
      <c r="F13217">
        <v>161.20838061861645</v>
      </c>
      <c r="G13217" t="s">
        <v>1168</v>
      </c>
      <c r="H13217" s="2" t="e">
        <f>COUNTIFS(#REF!,Cout_ressource55[[#This Row],[eMail]],#REF!,Cout_ressource55[[#This Row],[Mois_TXT]])</f>
        <v>#REF!</v>
      </c>
    </row>
    <row r="13218" spans="3:8" x14ac:dyDescent="0.25">
      <c r="C13218">
        <v>101132</v>
      </c>
      <c r="D13218" t="s">
        <v>308</v>
      </c>
      <c r="E13218">
        <v>0</v>
      </c>
      <c r="F13218">
        <v>138.51636721414678</v>
      </c>
      <c r="G13218" t="s">
        <v>1168</v>
      </c>
      <c r="H13218" s="2" t="e">
        <f>COUNTIFS(#REF!,Cout_ressource55[[#This Row],[eMail]],#REF!,Cout_ressource55[[#This Row],[Mois_TXT]])</f>
        <v>#REF!</v>
      </c>
    </row>
    <row r="13219" spans="3:8" x14ac:dyDescent="0.25">
      <c r="C13219">
        <v>101133</v>
      </c>
      <c r="D13219" t="s">
        <v>309</v>
      </c>
      <c r="E13219">
        <v>81.252240267739239</v>
      </c>
      <c r="F13219">
        <v>161.20838061861645</v>
      </c>
      <c r="G13219" t="s">
        <v>1168</v>
      </c>
      <c r="H13219" s="2" t="e">
        <f>COUNTIFS(#REF!,Cout_ressource55[[#This Row],[eMail]],#REF!,Cout_ressource55[[#This Row],[Mois_TXT]])</f>
        <v>#REF!</v>
      </c>
    </row>
    <row r="13220" spans="3:8" x14ac:dyDescent="0.25">
      <c r="C13220">
        <v>101134</v>
      </c>
      <c r="D13220" t="s">
        <v>310</v>
      </c>
      <c r="E13220">
        <v>253.31644149949975</v>
      </c>
      <c r="F13220">
        <v>253.31644149949975</v>
      </c>
      <c r="G13220" t="s">
        <v>1168</v>
      </c>
      <c r="H13220" s="2" t="e">
        <f>COUNTIFS(#REF!,Cout_ressource55[[#This Row],[eMail]],#REF!,Cout_ressource55[[#This Row],[Mois_TXT]])</f>
        <v>#REF!</v>
      </c>
    </row>
    <row r="13221" spans="3:8" x14ac:dyDescent="0.25">
      <c r="C13221">
        <v>101136</v>
      </c>
      <c r="D13221" t="s">
        <v>311</v>
      </c>
      <c r="E13221">
        <v>253.31644149949975</v>
      </c>
      <c r="F13221">
        <v>253.31644149949975</v>
      </c>
      <c r="G13221" t="s">
        <v>1168</v>
      </c>
      <c r="H13221" s="2" t="e">
        <f>COUNTIFS(#REF!,Cout_ressource55[[#This Row],[eMail]],#REF!,Cout_ressource55[[#This Row],[Mois_TXT]])</f>
        <v>#REF!</v>
      </c>
    </row>
    <row r="13222" spans="3:8" x14ac:dyDescent="0.25">
      <c r="C13222">
        <v>101137</v>
      </c>
      <c r="D13222" t="s">
        <v>312</v>
      </c>
      <c r="E13222">
        <v>229.73842263523701</v>
      </c>
      <c r="F13222">
        <v>229.73842263523701</v>
      </c>
      <c r="G13222" t="s">
        <v>1168</v>
      </c>
      <c r="H13222" s="2" t="e">
        <f>COUNTIFS(#REF!,Cout_ressource55[[#This Row],[eMail]],#REF!,Cout_ressource55[[#This Row],[Mois_TXT]])</f>
        <v>#REF!</v>
      </c>
    </row>
    <row r="13223" spans="3:8" x14ac:dyDescent="0.25">
      <c r="C13223">
        <v>101138</v>
      </c>
      <c r="D13223" t="s">
        <v>313</v>
      </c>
      <c r="E13223">
        <v>71.82031338265061</v>
      </c>
      <c r="F13223">
        <v>141.12031338265061</v>
      </c>
      <c r="G13223" t="s">
        <v>1168</v>
      </c>
      <c r="H13223" s="2" t="e">
        <f>COUNTIFS(#REF!,Cout_ressource55[[#This Row],[eMail]],#REF!,Cout_ressource55[[#This Row],[Mois_TXT]])</f>
        <v>#REF!</v>
      </c>
    </row>
    <row r="13224" spans="3:8" x14ac:dyDescent="0.25">
      <c r="C13224">
        <v>101139</v>
      </c>
      <c r="D13224" t="s">
        <v>314</v>
      </c>
      <c r="E13224">
        <v>0</v>
      </c>
      <c r="F13224">
        <v>161.20838061861645</v>
      </c>
      <c r="G13224" t="s">
        <v>1168</v>
      </c>
      <c r="H13224" s="2" t="e">
        <f>COUNTIFS(#REF!,Cout_ressource55[[#This Row],[eMail]],#REF!,Cout_ressource55[[#This Row],[Mois_TXT]])</f>
        <v>#REF!</v>
      </c>
    </row>
    <row r="13225" spans="3:8" x14ac:dyDescent="0.25">
      <c r="C13225">
        <v>101140</v>
      </c>
      <c r="D13225" t="s">
        <v>315</v>
      </c>
      <c r="E13225">
        <v>166.88780866209078</v>
      </c>
      <c r="F13225">
        <v>166.88780866209078</v>
      </c>
      <c r="G13225" t="s">
        <v>1168</v>
      </c>
      <c r="H13225" s="2" t="e">
        <f>COUNTIFS(#REF!,Cout_ressource55[[#This Row],[eMail]],#REF!,Cout_ressource55[[#This Row],[Mois_TXT]])</f>
        <v>#REF!</v>
      </c>
    </row>
    <row r="13226" spans="3:8" x14ac:dyDescent="0.25">
      <c r="C13226">
        <v>101141</v>
      </c>
      <c r="D13226" t="s">
        <v>316</v>
      </c>
      <c r="E13226">
        <v>90.42670095335157</v>
      </c>
      <c r="F13226">
        <v>170.38284130422878</v>
      </c>
      <c r="G13226" t="s">
        <v>1168</v>
      </c>
      <c r="H13226" s="2" t="e">
        <f>COUNTIFS(#REF!,Cout_ressource55[[#This Row],[eMail]],#REF!,Cout_ressource55[[#This Row],[Mois_TXT]])</f>
        <v>#REF!</v>
      </c>
    </row>
    <row r="13227" spans="3:8" x14ac:dyDescent="0.25">
      <c r="C13227">
        <v>101143</v>
      </c>
      <c r="D13227" t="s">
        <v>317</v>
      </c>
      <c r="E13227">
        <v>86.931668311213571</v>
      </c>
      <c r="F13227">
        <v>166.88780866209078</v>
      </c>
      <c r="G13227" t="s">
        <v>1168</v>
      </c>
      <c r="H13227" s="2" t="e">
        <f>COUNTIFS(#REF!,Cout_ressource55[[#This Row],[eMail]],#REF!,Cout_ressource55[[#This Row],[Mois_TXT]])</f>
        <v>#REF!</v>
      </c>
    </row>
    <row r="13228" spans="3:8" x14ac:dyDescent="0.25">
      <c r="C13228">
        <v>101152</v>
      </c>
      <c r="D13228" t="s">
        <v>318</v>
      </c>
      <c r="E13228">
        <v>152.90767809353866</v>
      </c>
      <c r="F13228">
        <v>152.90767809353866</v>
      </c>
      <c r="G13228" t="s">
        <v>1168</v>
      </c>
      <c r="H13228" s="2" t="e">
        <f>COUNTIFS(#REF!,Cout_ressource55[[#This Row],[eMail]],#REF!,Cout_ressource55[[#This Row],[Mois_TXT]])</f>
        <v>#REF!</v>
      </c>
    </row>
    <row r="13229" spans="3:8" x14ac:dyDescent="0.25">
      <c r="C13229">
        <v>101156</v>
      </c>
      <c r="D13229" t="s">
        <v>319</v>
      </c>
      <c r="E13229">
        <v>83.607678093538638</v>
      </c>
      <c r="F13229">
        <v>152.90767809353866</v>
      </c>
      <c r="G13229" t="s">
        <v>1168</v>
      </c>
      <c r="H13229" s="2" t="e">
        <f>COUNTIFS(#REF!,Cout_ressource55[[#This Row],[eMail]],#REF!,Cout_ressource55[[#This Row],[Mois_TXT]])</f>
        <v>#REF!</v>
      </c>
    </row>
    <row r="13230" spans="3:8" x14ac:dyDescent="0.25">
      <c r="C13230">
        <v>101157</v>
      </c>
      <c r="D13230" t="s">
        <v>320</v>
      </c>
      <c r="E13230">
        <v>161.20838061861645</v>
      </c>
      <c r="F13230">
        <v>161.20838061861645</v>
      </c>
      <c r="G13230" t="s">
        <v>1168</v>
      </c>
      <c r="H13230" s="2" t="e">
        <f>COUNTIFS(#REF!,Cout_ressource55[[#This Row],[eMail]],#REF!,Cout_ressource55[[#This Row],[Mois_TXT]])</f>
        <v>#REF!</v>
      </c>
    </row>
    <row r="13231" spans="3:8" x14ac:dyDescent="0.25">
      <c r="C13231">
        <v>101158</v>
      </c>
      <c r="D13231" t="s">
        <v>321</v>
      </c>
      <c r="E13231">
        <v>362.35264892754532</v>
      </c>
      <c r="F13231">
        <v>362.35264892754532</v>
      </c>
      <c r="G13231" t="s">
        <v>1168</v>
      </c>
      <c r="H13231" s="2" t="e">
        <f>COUNTIFS(#REF!,Cout_ressource55[[#This Row],[eMail]],#REF!,Cout_ressource55[[#This Row],[Mois_TXT]])</f>
        <v>#REF!</v>
      </c>
    </row>
    <row r="13232" spans="3:8" x14ac:dyDescent="0.25">
      <c r="C13232">
        <v>101161</v>
      </c>
      <c r="D13232" t="s">
        <v>322</v>
      </c>
      <c r="E13232">
        <v>152.90767809353866</v>
      </c>
      <c r="F13232">
        <v>152.90767809353866</v>
      </c>
      <c r="G13232" t="s">
        <v>1168</v>
      </c>
      <c r="H13232" s="2" t="e">
        <f>COUNTIFS(#REF!,Cout_ressource55[[#This Row],[eMail]],#REF!,Cout_ressource55[[#This Row],[Mois_TXT]])</f>
        <v>#REF!</v>
      </c>
    </row>
    <row r="13233" spans="3:8" x14ac:dyDescent="0.25">
      <c r="C13233">
        <v>101165</v>
      </c>
      <c r="D13233" t="s">
        <v>323</v>
      </c>
      <c r="E13233">
        <v>428.80232416147209</v>
      </c>
      <c r="F13233">
        <v>428.80232416147209</v>
      </c>
      <c r="G13233" t="s">
        <v>1168</v>
      </c>
      <c r="H13233" s="2" t="e">
        <f>COUNTIFS(#REF!,Cout_ressource55[[#This Row],[eMail]],#REF!,Cout_ressource55[[#This Row],[Mois_TXT]])</f>
        <v>#REF!</v>
      </c>
    </row>
    <row r="13234" spans="3:8" x14ac:dyDescent="0.25">
      <c r="C13234">
        <v>101166</v>
      </c>
      <c r="D13234" t="s">
        <v>324</v>
      </c>
      <c r="E13234">
        <v>360.9880687255735</v>
      </c>
      <c r="F13234">
        <v>384.71040340843444</v>
      </c>
      <c r="G13234" t="s">
        <v>1168</v>
      </c>
      <c r="H13234" s="2" t="e">
        <f>COUNTIFS(#REF!,Cout_ressource55[[#This Row],[eMail]],#REF!,Cout_ressource55[[#This Row],[Mois_TXT]])</f>
        <v>#REF!</v>
      </c>
    </row>
    <row r="13235" spans="3:8" x14ac:dyDescent="0.25">
      <c r="C13235">
        <v>101170</v>
      </c>
      <c r="D13235" t="s">
        <v>325</v>
      </c>
      <c r="E13235">
        <v>69.216367214146786</v>
      </c>
      <c r="F13235">
        <v>138.51636721414678</v>
      </c>
      <c r="G13235" t="s">
        <v>1168</v>
      </c>
      <c r="H13235" s="2" t="e">
        <f>COUNTIFS(#REF!,Cout_ressource55[[#This Row],[eMail]],#REF!,Cout_ressource55[[#This Row],[Mois_TXT]])</f>
        <v>#REF!</v>
      </c>
    </row>
    <row r="13236" spans="3:8" x14ac:dyDescent="0.25">
      <c r="C13236">
        <v>101173</v>
      </c>
      <c r="D13236" t="s">
        <v>326</v>
      </c>
      <c r="E13236">
        <v>360.9880687255735</v>
      </c>
      <c r="F13236">
        <v>384.71040340843444</v>
      </c>
      <c r="G13236" t="s">
        <v>1168</v>
      </c>
      <c r="H13236" s="2" t="e">
        <f>COUNTIFS(#REF!,Cout_ressource55[[#This Row],[eMail]],#REF!,Cout_ressource55[[#This Row],[Mois_TXT]])</f>
        <v>#REF!</v>
      </c>
    </row>
    <row r="13237" spans="3:8" x14ac:dyDescent="0.25">
      <c r="C13237">
        <v>101175</v>
      </c>
      <c r="D13237" t="s">
        <v>327</v>
      </c>
      <c r="E13237">
        <v>166.01405050155623</v>
      </c>
      <c r="F13237">
        <v>166.01405050155623</v>
      </c>
      <c r="G13237" t="s">
        <v>1168</v>
      </c>
      <c r="H13237" s="2" t="e">
        <f>COUNTIFS(#REF!,Cout_ressource55[[#This Row],[eMail]],#REF!,Cout_ressource55[[#This Row],[Mois_TXT]])</f>
        <v>#REF!</v>
      </c>
    </row>
    <row r="13238" spans="3:8" x14ac:dyDescent="0.25">
      <c r="C13238">
        <v>101177</v>
      </c>
      <c r="D13238" t="s">
        <v>328</v>
      </c>
      <c r="E13238">
        <v>405.49332001557622</v>
      </c>
      <c r="F13238">
        <v>405.49332001557622</v>
      </c>
      <c r="G13238" t="s">
        <v>1168</v>
      </c>
      <c r="H13238" s="2" t="e">
        <f>COUNTIFS(#REF!,Cout_ressource55[[#This Row],[eMail]],#REF!,Cout_ressource55[[#This Row],[Mois_TXT]])</f>
        <v>#REF!</v>
      </c>
    </row>
    <row r="13239" spans="3:8" x14ac:dyDescent="0.25">
      <c r="C13239">
        <v>101181</v>
      </c>
      <c r="D13239" t="s">
        <v>329</v>
      </c>
      <c r="E13239">
        <v>225.56177051781549</v>
      </c>
      <c r="F13239">
        <v>225.56177051781549</v>
      </c>
      <c r="G13239" t="s">
        <v>1168</v>
      </c>
      <c r="H13239" s="2" t="e">
        <f>COUNTIFS(#REF!,Cout_ressource55[[#This Row],[eMail]],#REF!,Cout_ressource55[[#This Row],[Mois_TXT]])</f>
        <v>#REF!</v>
      </c>
    </row>
    <row r="13240" spans="3:8" x14ac:dyDescent="0.25">
      <c r="C13240">
        <v>101183</v>
      </c>
      <c r="D13240" t="s">
        <v>330</v>
      </c>
      <c r="E13240">
        <v>121.15134158671731</v>
      </c>
      <c r="F13240">
        <v>121.15134158671731</v>
      </c>
      <c r="G13240" t="s">
        <v>1168</v>
      </c>
      <c r="H13240" s="2" t="e">
        <f>COUNTIFS(#REF!,Cout_ressource55[[#This Row],[eMail]],#REF!,Cout_ressource55[[#This Row],[Mois_TXT]])</f>
        <v>#REF!</v>
      </c>
    </row>
    <row r="13241" spans="3:8" x14ac:dyDescent="0.25">
      <c r="C13241">
        <v>101184</v>
      </c>
      <c r="D13241" t="s">
        <v>331</v>
      </c>
      <c r="E13241">
        <v>187.96814209817956</v>
      </c>
      <c r="F13241">
        <v>187.96814209817956</v>
      </c>
      <c r="G13241" t="s">
        <v>1168</v>
      </c>
      <c r="H13241" s="2" t="e">
        <f>COUNTIFS(#REF!,Cout_ressource55[[#This Row],[eMail]],#REF!,Cout_ressource55[[#This Row],[Mois_TXT]])</f>
        <v>#REF!</v>
      </c>
    </row>
    <row r="13242" spans="3:8" x14ac:dyDescent="0.25">
      <c r="C13242">
        <v>101186</v>
      </c>
      <c r="D13242" t="s">
        <v>332</v>
      </c>
      <c r="E13242">
        <v>288.78074330942968</v>
      </c>
      <c r="F13242">
        <v>288.78074330942968</v>
      </c>
      <c r="G13242" t="s">
        <v>1168</v>
      </c>
      <c r="H13242" s="2" t="e">
        <f>COUNTIFS(#REF!,Cout_ressource55[[#This Row],[eMail]],#REF!,Cout_ressource55[[#This Row],[Mois_TXT]])</f>
        <v>#REF!</v>
      </c>
    </row>
    <row r="13243" spans="3:8" x14ac:dyDescent="0.25">
      <c r="C13243">
        <v>101190</v>
      </c>
      <c r="D13243" t="s">
        <v>333</v>
      </c>
      <c r="E13243">
        <v>287.15951808383289</v>
      </c>
      <c r="F13243">
        <v>287.15951808383289</v>
      </c>
      <c r="G13243" t="s">
        <v>1168</v>
      </c>
      <c r="H13243" s="2" t="e">
        <f>COUNTIFS(#REF!,Cout_ressource55[[#This Row],[eMail]],#REF!,Cout_ressource55[[#This Row],[Mois_TXT]])</f>
        <v>#REF!</v>
      </c>
    </row>
    <row r="13244" spans="3:8" x14ac:dyDescent="0.25">
      <c r="C13244">
        <v>101191</v>
      </c>
      <c r="D13244" t="s">
        <v>334</v>
      </c>
      <c r="E13244">
        <v>0</v>
      </c>
      <c r="F13244">
        <v>157.27646889621116</v>
      </c>
      <c r="G13244" t="s">
        <v>1168</v>
      </c>
      <c r="H13244" s="2" t="e">
        <f>COUNTIFS(#REF!,Cout_ressource55[[#This Row],[eMail]],#REF!,Cout_ressource55[[#This Row],[Mois_TXT]])</f>
        <v>#REF!</v>
      </c>
    </row>
    <row r="13245" spans="3:8" x14ac:dyDescent="0.25">
      <c r="C13245">
        <v>101194</v>
      </c>
      <c r="D13245" t="s">
        <v>335</v>
      </c>
      <c r="E13245">
        <v>78.133819215107664</v>
      </c>
      <c r="F13245">
        <v>161.20838061861645</v>
      </c>
      <c r="G13245" t="s">
        <v>1168</v>
      </c>
      <c r="H13245" s="2" t="e">
        <f>COUNTIFS(#REF!,Cout_ressource55[[#This Row],[eMail]],#REF!,Cout_ressource55[[#This Row],[Mois_TXT]])</f>
        <v>#REF!</v>
      </c>
    </row>
    <row r="13246" spans="3:8" x14ac:dyDescent="0.25">
      <c r="C13246">
        <v>101195</v>
      </c>
      <c r="D13246" t="s">
        <v>336</v>
      </c>
      <c r="E13246">
        <v>69.216367214146786</v>
      </c>
      <c r="F13246">
        <v>138.51636721414678</v>
      </c>
      <c r="G13246" t="s">
        <v>1168</v>
      </c>
      <c r="H13246" s="2" t="e">
        <f>COUNTIFS(#REF!,Cout_ressource55[[#This Row],[eMail]],#REF!,Cout_ressource55[[#This Row],[Mois_TXT]])</f>
        <v>#REF!</v>
      </c>
    </row>
    <row r="13247" spans="3:8" x14ac:dyDescent="0.25">
      <c r="C13247">
        <v>101196</v>
      </c>
      <c r="D13247" t="s">
        <v>337</v>
      </c>
      <c r="E13247">
        <v>81.685624315364379</v>
      </c>
      <c r="F13247">
        <v>161.64176466624156</v>
      </c>
      <c r="G13247" t="s">
        <v>1168</v>
      </c>
      <c r="H13247" s="2" t="e">
        <f>COUNTIFS(#REF!,Cout_ressource55[[#This Row],[eMail]],#REF!,Cout_ressource55[[#This Row],[Mois_TXT]])</f>
        <v>#REF!</v>
      </c>
    </row>
    <row r="13248" spans="3:8" x14ac:dyDescent="0.25">
      <c r="C13248">
        <v>101197</v>
      </c>
      <c r="D13248" t="s">
        <v>338</v>
      </c>
      <c r="E13248">
        <v>81.252240267739239</v>
      </c>
      <c r="F13248">
        <v>161.20838061861645</v>
      </c>
      <c r="G13248" t="s">
        <v>1168</v>
      </c>
      <c r="H13248" s="2" t="e">
        <f>COUNTIFS(#REF!,Cout_ressource55[[#This Row],[eMail]],#REF!,Cout_ressource55[[#This Row],[Mois_TXT]])</f>
        <v>#REF!</v>
      </c>
    </row>
    <row r="13249" spans="3:8" x14ac:dyDescent="0.25">
      <c r="C13249">
        <v>101198</v>
      </c>
      <c r="D13249" t="s">
        <v>339</v>
      </c>
      <c r="E13249">
        <v>92.34525969888368</v>
      </c>
      <c r="F13249">
        <v>161.64525969888371</v>
      </c>
      <c r="G13249" t="s">
        <v>1168</v>
      </c>
      <c r="H13249" s="2" t="e">
        <f>COUNTIFS(#REF!,Cout_ressource55[[#This Row],[eMail]],#REF!,Cout_ressource55[[#This Row],[Mois_TXT]])</f>
        <v>#REF!</v>
      </c>
    </row>
    <row r="13250" spans="3:8" x14ac:dyDescent="0.25">
      <c r="C13250">
        <v>101199</v>
      </c>
      <c r="D13250" t="s">
        <v>340</v>
      </c>
      <c r="E13250">
        <v>86.054415118036914</v>
      </c>
      <c r="F13250">
        <v>166.01055546891411</v>
      </c>
      <c r="G13250" t="s">
        <v>1168</v>
      </c>
      <c r="H13250" s="2" t="e">
        <f>COUNTIFS(#REF!,Cout_ressource55[[#This Row],[eMail]],#REF!,Cout_ressource55[[#This Row],[Mois_TXT]])</f>
        <v>#REF!</v>
      </c>
    </row>
    <row r="13251" spans="3:8" x14ac:dyDescent="0.25">
      <c r="C13251">
        <v>101201</v>
      </c>
      <c r="D13251" t="s">
        <v>341</v>
      </c>
      <c r="E13251">
        <v>170.38284130422878</v>
      </c>
      <c r="F13251">
        <v>170.38284130422878</v>
      </c>
      <c r="G13251" t="s">
        <v>1168</v>
      </c>
      <c r="H13251" s="2" t="e">
        <f>COUNTIFS(#REF!,Cout_ressource55[[#This Row],[eMail]],#REF!,Cout_ressource55[[#This Row],[Mois_TXT]])</f>
        <v>#REF!</v>
      </c>
    </row>
    <row r="13252" spans="3:8" x14ac:dyDescent="0.25">
      <c r="C13252">
        <v>101202</v>
      </c>
      <c r="D13252" t="s">
        <v>342</v>
      </c>
      <c r="E13252">
        <v>164.26653418048721</v>
      </c>
      <c r="F13252">
        <v>164.26653418048721</v>
      </c>
      <c r="G13252" t="s">
        <v>1168</v>
      </c>
      <c r="H13252" s="2" t="e">
        <f>COUNTIFS(#REF!,Cout_ressource55[[#This Row],[eMail]],#REF!,Cout_ressource55[[#This Row],[Mois_TXT]])</f>
        <v>#REF!</v>
      </c>
    </row>
    <row r="13253" spans="3:8" x14ac:dyDescent="0.25">
      <c r="C13253">
        <v>101204</v>
      </c>
      <c r="D13253" t="s">
        <v>343</v>
      </c>
      <c r="E13253">
        <v>166.01405050155623</v>
      </c>
      <c r="F13253">
        <v>166.01405050155623</v>
      </c>
      <c r="G13253" t="s">
        <v>1168</v>
      </c>
      <c r="H13253" s="2" t="e">
        <f>COUNTIFS(#REF!,Cout_ressource55[[#This Row],[eMail]],#REF!,Cout_ressource55[[#This Row],[Mois_TXT]])</f>
        <v>#REF!</v>
      </c>
    </row>
    <row r="13254" spans="3:8" x14ac:dyDescent="0.25">
      <c r="C13254">
        <v>101206</v>
      </c>
      <c r="D13254" t="s">
        <v>344</v>
      </c>
      <c r="E13254">
        <v>0</v>
      </c>
      <c r="F13254">
        <v>0</v>
      </c>
      <c r="G13254" t="s">
        <v>1168</v>
      </c>
      <c r="H13254" s="2" t="e">
        <f>COUNTIFS(#REF!,Cout_ressource55[[#This Row],[eMail]],#REF!,Cout_ressource55[[#This Row],[Mois_TXT]])</f>
        <v>#REF!</v>
      </c>
    </row>
    <row r="13255" spans="3:8" x14ac:dyDescent="0.25">
      <c r="C13255">
        <v>101212</v>
      </c>
      <c r="D13255" t="s">
        <v>345</v>
      </c>
      <c r="E13255">
        <v>261.91298825822679</v>
      </c>
      <c r="F13255">
        <v>261.91298825822679</v>
      </c>
      <c r="G13255" t="s">
        <v>1168</v>
      </c>
      <c r="H13255" s="2" t="e">
        <f>COUNTIFS(#REF!,Cout_ressource55[[#This Row],[eMail]],#REF!,Cout_ressource55[[#This Row],[Mois_TXT]])</f>
        <v>#REF!</v>
      </c>
    </row>
    <row r="13256" spans="3:8" x14ac:dyDescent="0.25">
      <c r="C13256">
        <v>101225</v>
      </c>
      <c r="D13256" t="s">
        <v>346</v>
      </c>
      <c r="E13256">
        <v>43.613050358820516</v>
      </c>
      <c r="F13256">
        <v>112.91305035882051</v>
      </c>
      <c r="G13256" t="s">
        <v>1168</v>
      </c>
      <c r="H13256" s="2" t="e">
        <f>COUNTIFS(#REF!,Cout_ressource55[[#This Row],[eMail]],#REF!,Cout_ressource55[[#This Row],[Mois_TXT]])</f>
        <v>#REF!</v>
      </c>
    </row>
    <row r="13257" spans="3:8" x14ac:dyDescent="0.25">
      <c r="C13257">
        <v>101226</v>
      </c>
      <c r="D13257" t="s">
        <v>347</v>
      </c>
      <c r="E13257">
        <v>288.78074330942968</v>
      </c>
      <c r="F13257">
        <v>288.78074330942968</v>
      </c>
      <c r="G13257" t="s">
        <v>1168</v>
      </c>
      <c r="H13257" s="2" t="e">
        <f>COUNTIFS(#REF!,Cout_ressource55[[#This Row],[eMail]],#REF!,Cout_ressource55[[#This Row],[Mois_TXT]])</f>
        <v>#REF!</v>
      </c>
    </row>
    <row r="13258" spans="3:8" x14ac:dyDescent="0.25">
      <c r="C13258">
        <v>101227</v>
      </c>
      <c r="D13258" t="s">
        <v>348</v>
      </c>
      <c r="E13258">
        <v>86.931668311213571</v>
      </c>
      <c r="F13258">
        <v>166.88780866209078</v>
      </c>
      <c r="G13258" t="s">
        <v>1168</v>
      </c>
      <c r="H13258" s="2" t="e">
        <f>COUNTIFS(#REF!,Cout_ressource55[[#This Row],[eMail]],#REF!,Cout_ressource55[[#This Row],[Mois_TXT]])</f>
        <v>#REF!</v>
      </c>
    </row>
    <row r="13259" spans="3:8" x14ac:dyDescent="0.25">
      <c r="C13259">
        <v>101228</v>
      </c>
      <c r="D13259" t="s">
        <v>349</v>
      </c>
      <c r="E13259">
        <v>157.27646889621116</v>
      </c>
      <c r="F13259">
        <v>157.27646889621116</v>
      </c>
      <c r="G13259" t="s">
        <v>1168</v>
      </c>
      <c r="H13259" s="2" t="e">
        <f>COUNTIFS(#REF!,Cout_ressource55[[#This Row],[eMail]],#REF!,Cout_ressource55[[#This Row],[Mois_TXT]])</f>
        <v>#REF!</v>
      </c>
    </row>
    <row r="13260" spans="3:8" x14ac:dyDescent="0.25">
      <c r="C13260">
        <v>101229</v>
      </c>
      <c r="D13260" t="s">
        <v>350</v>
      </c>
      <c r="E13260">
        <v>71.639394045881119</v>
      </c>
      <c r="F13260">
        <v>140.93939404588113</v>
      </c>
      <c r="G13260" t="s">
        <v>1168</v>
      </c>
      <c r="H13260" s="2" t="e">
        <f>COUNTIFS(#REF!,Cout_ressource55[[#This Row],[eMail]],#REF!,Cout_ressource55[[#This Row],[Mois_TXT]])</f>
        <v>#REF!</v>
      </c>
    </row>
    <row r="13261" spans="3:8" x14ac:dyDescent="0.25">
      <c r="C13261">
        <v>101231</v>
      </c>
      <c r="D13261" t="s">
        <v>351</v>
      </c>
      <c r="E13261">
        <v>141.12031338265061</v>
      </c>
      <c r="F13261">
        <v>141.12031338265061</v>
      </c>
      <c r="G13261" t="s">
        <v>1168</v>
      </c>
      <c r="H13261" s="2" t="e">
        <f>COUNTIFS(#REF!,Cout_ressource55[[#This Row],[eMail]],#REF!,Cout_ressource55[[#This Row],[Mois_TXT]])</f>
        <v>#REF!</v>
      </c>
    </row>
    <row r="13262" spans="3:8" x14ac:dyDescent="0.25">
      <c r="C13262">
        <v>101233</v>
      </c>
      <c r="D13262" t="s">
        <v>352</v>
      </c>
      <c r="E13262">
        <v>192.19742529538857</v>
      </c>
      <c r="F13262">
        <v>192.19742529538857</v>
      </c>
      <c r="G13262" t="s">
        <v>1168</v>
      </c>
      <c r="H13262" s="2" t="e">
        <f>COUNTIFS(#REF!,Cout_ressource55[[#This Row],[eMail]],#REF!,Cout_ressource55[[#This Row],[Mois_TXT]])</f>
        <v>#REF!</v>
      </c>
    </row>
    <row r="13263" spans="3:8" x14ac:dyDescent="0.25">
      <c r="C13263">
        <v>101234</v>
      </c>
      <c r="D13263" t="s">
        <v>353</v>
      </c>
      <c r="E13263">
        <v>310.58798479503884</v>
      </c>
      <c r="F13263">
        <v>310.58798479503884</v>
      </c>
      <c r="G13263" t="s">
        <v>1168</v>
      </c>
      <c r="H13263" s="2" t="e">
        <f>COUNTIFS(#REF!,Cout_ressource55[[#This Row],[eMail]],#REF!,Cout_ressource55[[#This Row],[Mois_TXT]])</f>
        <v>#REF!</v>
      </c>
    </row>
    <row r="13264" spans="3:8" x14ac:dyDescent="0.25">
      <c r="C13264">
        <v>101235</v>
      </c>
      <c r="D13264" t="s">
        <v>354</v>
      </c>
      <c r="E13264">
        <v>170.38284130422878</v>
      </c>
      <c r="F13264">
        <v>170.38284130422878</v>
      </c>
      <c r="G13264" t="s">
        <v>1168</v>
      </c>
      <c r="H13264" s="2" t="e">
        <f>COUNTIFS(#REF!,Cout_ressource55[[#This Row],[eMail]],#REF!,Cout_ressource55[[#This Row],[Mois_TXT]])</f>
        <v>#REF!</v>
      </c>
    </row>
    <row r="13265" spans="3:8" x14ac:dyDescent="0.25">
      <c r="C13265">
        <v>101238</v>
      </c>
      <c r="D13265" t="s">
        <v>355</v>
      </c>
      <c r="E13265">
        <v>263.44909915947972</v>
      </c>
      <c r="F13265">
        <v>263.44909915947972</v>
      </c>
      <c r="G13265" t="s">
        <v>1168</v>
      </c>
      <c r="H13265" s="2" t="e">
        <f>COUNTIFS(#REF!,Cout_ressource55[[#This Row],[eMail]],#REF!,Cout_ressource55[[#This Row],[Mois_TXT]])</f>
        <v>#REF!</v>
      </c>
    </row>
    <row r="13266" spans="3:8" x14ac:dyDescent="0.25">
      <c r="C13266">
        <v>101240</v>
      </c>
      <c r="D13266" t="s">
        <v>356</v>
      </c>
      <c r="E13266">
        <v>0</v>
      </c>
      <c r="F13266">
        <v>0</v>
      </c>
      <c r="G13266" t="s">
        <v>1168</v>
      </c>
      <c r="H13266" s="2" t="e">
        <f>COUNTIFS(#REF!,Cout_ressource55[[#This Row],[eMail]],#REF!,Cout_ressource55[[#This Row],[Mois_TXT]])</f>
        <v>#REF!</v>
      </c>
    </row>
    <row r="13267" spans="3:8" x14ac:dyDescent="0.25">
      <c r="C13267">
        <v>101241</v>
      </c>
      <c r="D13267" t="s">
        <v>357</v>
      </c>
      <c r="E13267">
        <v>0</v>
      </c>
      <c r="F13267">
        <v>161.20838061861645</v>
      </c>
      <c r="G13267" t="s">
        <v>1168</v>
      </c>
      <c r="H13267" s="2" t="e">
        <f>COUNTIFS(#REF!,Cout_ressource55[[#This Row],[eMail]],#REF!,Cout_ressource55[[#This Row],[Mois_TXT]])</f>
        <v>#REF!</v>
      </c>
    </row>
    <row r="13268" spans="3:8" x14ac:dyDescent="0.25">
      <c r="C13268">
        <v>101242</v>
      </c>
      <c r="D13268" t="s">
        <v>358</v>
      </c>
      <c r="E13268">
        <v>0</v>
      </c>
      <c r="F13268">
        <v>161.64176466624156</v>
      </c>
      <c r="G13268" t="s">
        <v>1168</v>
      </c>
      <c r="H13268" s="2" t="e">
        <f>COUNTIFS(#REF!,Cout_ressource55[[#This Row],[eMail]],#REF!,Cout_ressource55[[#This Row],[Mois_TXT]])</f>
        <v>#REF!</v>
      </c>
    </row>
    <row r="13269" spans="3:8" x14ac:dyDescent="0.25">
      <c r="C13269">
        <v>101243</v>
      </c>
      <c r="D13269" t="s">
        <v>359</v>
      </c>
      <c r="E13269">
        <v>0</v>
      </c>
      <c r="F13269">
        <v>138.51636721414678</v>
      </c>
      <c r="G13269" t="s">
        <v>1168</v>
      </c>
      <c r="H13269" s="2" t="e">
        <f>COUNTIFS(#REF!,Cout_ressource55[[#This Row],[eMail]],#REF!,Cout_ressource55[[#This Row],[Mois_TXT]])</f>
        <v>#REF!</v>
      </c>
    </row>
    <row r="13270" spans="3:8" x14ac:dyDescent="0.25">
      <c r="C13270">
        <v>101244</v>
      </c>
      <c r="D13270" t="s">
        <v>360</v>
      </c>
      <c r="E13270">
        <v>0</v>
      </c>
      <c r="F13270">
        <v>138.51636721414678</v>
      </c>
      <c r="G13270" t="s">
        <v>1168</v>
      </c>
      <c r="H13270" s="2" t="e">
        <f>COUNTIFS(#REF!,Cout_ressource55[[#This Row],[eMail]],#REF!,Cout_ressource55[[#This Row],[Mois_TXT]])</f>
        <v>#REF!</v>
      </c>
    </row>
    <row r="13271" spans="3:8" x14ac:dyDescent="0.25">
      <c r="C13271">
        <v>101245</v>
      </c>
      <c r="D13271" t="s">
        <v>361</v>
      </c>
      <c r="E13271">
        <v>83.87351474934276</v>
      </c>
      <c r="F13271">
        <v>163.82965510021995</v>
      </c>
      <c r="G13271" t="s">
        <v>1168</v>
      </c>
      <c r="H13271" s="2" t="e">
        <f>COUNTIFS(#REF!,Cout_ressource55[[#This Row],[eMail]],#REF!,Cout_ressource55[[#This Row],[Mois_TXT]])</f>
        <v>#REF!</v>
      </c>
    </row>
    <row r="13272" spans="3:8" x14ac:dyDescent="0.25">
      <c r="C13272">
        <v>101246</v>
      </c>
      <c r="D13272" t="s">
        <v>362</v>
      </c>
      <c r="E13272">
        <v>80.221538513353281</v>
      </c>
      <c r="F13272">
        <v>161.20838061861645</v>
      </c>
      <c r="G13272" t="s">
        <v>1168</v>
      </c>
      <c r="H13272" s="2" t="e">
        <f>COUNTIFS(#REF!,Cout_ressource55[[#This Row],[eMail]],#REF!,Cout_ressource55[[#This Row],[Mois_TXT]])</f>
        <v>#REF!</v>
      </c>
    </row>
    <row r="13273" spans="3:8" x14ac:dyDescent="0.25">
      <c r="C13273">
        <v>101248</v>
      </c>
      <c r="D13273" t="s">
        <v>363</v>
      </c>
      <c r="E13273">
        <v>81.252240267739239</v>
      </c>
      <c r="F13273">
        <v>161.20838061861645</v>
      </c>
      <c r="G13273" t="s">
        <v>1168</v>
      </c>
      <c r="H13273" s="2" t="e">
        <f>COUNTIFS(#REF!,Cout_ressource55[[#This Row],[eMail]],#REF!,Cout_ressource55[[#This Row],[Mois_TXT]])</f>
        <v>#REF!</v>
      </c>
    </row>
    <row r="13274" spans="3:8" x14ac:dyDescent="0.25">
      <c r="C13274">
        <v>101249</v>
      </c>
      <c r="D13274" t="s">
        <v>364</v>
      </c>
      <c r="E13274">
        <v>0</v>
      </c>
      <c r="F13274">
        <v>138.51636721414678</v>
      </c>
      <c r="G13274" t="s">
        <v>1168</v>
      </c>
      <c r="H13274" s="2" t="e">
        <f>COUNTIFS(#REF!,Cout_ressource55[[#This Row],[eMail]],#REF!,Cout_ressource55[[#This Row],[Mois_TXT]])</f>
        <v>#REF!</v>
      </c>
    </row>
    <row r="13275" spans="3:8" x14ac:dyDescent="0.25">
      <c r="C13275">
        <v>101250</v>
      </c>
      <c r="D13275" t="s">
        <v>365</v>
      </c>
      <c r="E13275">
        <v>253.31644149949975</v>
      </c>
      <c r="F13275">
        <v>253.31644149949975</v>
      </c>
      <c r="G13275" t="s">
        <v>1168</v>
      </c>
      <c r="H13275" s="2" t="e">
        <f>COUNTIFS(#REF!,Cout_ressource55[[#This Row],[eMail]],#REF!,Cout_ressource55[[#This Row],[Mois_TXT]])</f>
        <v>#REF!</v>
      </c>
    </row>
    <row r="13276" spans="3:8" x14ac:dyDescent="0.25">
      <c r="C13276">
        <v>101251</v>
      </c>
      <c r="D13276" t="s">
        <v>366</v>
      </c>
      <c r="E13276">
        <v>0</v>
      </c>
      <c r="F13276">
        <v>138.51636721414678</v>
      </c>
      <c r="G13276" t="s">
        <v>1168</v>
      </c>
      <c r="H13276" s="2" t="e">
        <f>COUNTIFS(#REF!,Cout_ressource55[[#This Row],[eMail]],#REF!,Cout_ressource55[[#This Row],[Mois_TXT]])</f>
        <v>#REF!</v>
      </c>
    </row>
    <row r="13277" spans="3:8" x14ac:dyDescent="0.25">
      <c r="C13277">
        <v>101252</v>
      </c>
      <c r="D13277" t="s">
        <v>367</v>
      </c>
      <c r="E13277">
        <v>163.82965510021995</v>
      </c>
      <c r="F13277">
        <v>163.82965510021995</v>
      </c>
      <c r="G13277" t="s">
        <v>1168</v>
      </c>
      <c r="H13277" s="2" t="e">
        <f>COUNTIFS(#REF!,Cout_ressource55[[#This Row],[eMail]],#REF!,Cout_ressource55[[#This Row],[Mois_TXT]])</f>
        <v>#REF!</v>
      </c>
    </row>
    <row r="13278" spans="3:8" x14ac:dyDescent="0.25">
      <c r="C13278">
        <v>101253</v>
      </c>
      <c r="D13278" t="s">
        <v>368</v>
      </c>
      <c r="E13278">
        <v>288.78074330942968</v>
      </c>
      <c r="F13278">
        <v>288.78074330942968</v>
      </c>
      <c r="G13278" t="s">
        <v>1168</v>
      </c>
      <c r="H13278" s="2" t="e">
        <f>COUNTIFS(#REF!,Cout_ressource55[[#This Row],[eMail]],#REF!,Cout_ressource55[[#This Row],[Mois_TXT]])</f>
        <v>#REF!</v>
      </c>
    </row>
    <row r="13279" spans="3:8" x14ac:dyDescent="0.25">
      <c r="C13279">
        <v>101254</v>
      </c>
      <c r="D13279" t="s">
        <v>369</v>
      </c>
      <c r="E13279">
        <v>0</v>
      </c>
      <c r="F13279">
        <v>138.51636721414678</v>
      </c>
      <c r="G13279" t="s">
        <v>1168</v>
      </c>
      <c r="H13279" s="2" t="e">
        <f>COUNTIFS(#REF!,Cout_ressource55[[#This Row],[eMail]],#REF!,Cout_ressource55[[#This Row],[Mois_TXT]])</f>
        <v>#REF!</v>
      </c>
    </row>
    <row r="13280" spans="3:8" x14ac:dyDescent="0.25">
      <c r="C13280">
        <v>101256</v>
      </c>
      <c r="D13280" t="s">
        <v>370</v>
      </c>
      <c r="E13280">
        <v>86.228952575142131</v>
      </c>
      <c r="F13280">
        <v>155.52895257514214</v>
      </c>
      <c r="G13280" t="s">
        <v>1168</v>
      </c>
      <c r="H13280" s="2" t="e">
        <f>COUNTIFS(#REF!,Cout_ressource55[[#This Row],[eMail]],#REF!,Cout_ressource55[[#This Row],[Mois_TXT]])</f>
        <v>#REF!</v>
      </c>
    </row>
    <row r="13281" spans="3:8" x14ac:dyDescent="0.25">
      <c r="C13281">
        <v>101258</v>
      </c>
      <c r="D13281" t="s">
        <v>371</v>
      </c>
      <c r="E13281">
        <v>0</v>
      </c>
      <c r="F13281">
        <v>141.12031338265061</v>
      </c>
      <c r="G13281" t="s">
        <v>1168</v>
      </c>
      <c r="H13281" s="2" t="e">
        <f>COUNTIFS(#REF!,Cout_ressource55[[#This Row],[eMail]],#REF!,Cout_ressource55[[#This Row],[Mois_TXT]])</f>
        <v>#REF!</v>
      </c>
    </row>
    <row r="13282" spans="3:8" x14ac:dyDescent="0.25">
      <c r="C13282">
        <v>101260</v>
      </c>
      <c r="D13282" t="s">
        <v>372</v>
      </c>
      <c r="E13282">
        <v>112.71120529975684</v>
      </c>
      <c r="F13282">
        <v>192.66734565063405</v>
      </c>
      <c r="G13282" t="s">
        <v>1168</v>
      </c>
      <c r="H13282" s="2" t="e">
        <f>COUNTIFS(#REF!,Cout_ressource55[[#This Row],[eMail]],#REF!,Cout_ressource55[[#This Row],[Mois_TXT]])</f>
        <v>#REF!</v>
      </c>
    </row>
    <row r="13283" spans="3:8" x14ac:dyDescent="0.25">
      <c r="C13283">
        <v>101261</v>
      </c>
      <c r="D13283" t="s">
        <v>373</v>
      </c>
      <c r="E13283">
        <v>0</v>
      </c>
      <c r="F13283">
        <v>121.15134158671731</v>
      </c>
      <c r="G13283" t="s">
        <v>1168</v>
      </c>
      <c r="H13283" s="2" t="e">
        <f>COUNTIFS(#REF!,Cout_ressource55[[#This Row],[eMail]],#REF!,Cout_ressource55[[#This Row],[Mois_TXT]])</f>
        <v>#REF!</v>
      </c>
    </row>
    <row r="13284" spans="3:8" x14ac:dyDescent="0.25">
      <c r="C13284">
        <v>101262</v>
      </c>
      <c r="D13284" t="s">
        <v>374</v>
      </c>
      <c r="E13284">
        <v>0</v>
      </c>
      <c r="F13284">
        <v>121.15134158671731</v>
      </c>
      <c r="G13284" t="s">
        <v>1168</v>
      </c>
      <c r="H13284" s="2" t="e">
        <f>COUNTIFS(#REF!,Cout_ressource55[[#This Row],[eMail]],#REF!,Cout_ressource55[[#This Row],[Mois_TXT]])</f>
        <v>#REF!</v>
      </c>
    </row>
    <row r="13285" spans="3:8" x14ac:dyDescent="0.25">
      <c r="C13285">
        <v>101263</v>
      </c>
      <c r="D13285" t="s">
        <v>375</v>
      </c>
      <c r="E13285">
        <v>102.27295862581396</v>
      </c>
      <c r="F13285">
        <v>151.43962529248063</v>
      </c>
      <c r="G13285" t="s">
        <v>1168</v>
      </c>
      <c r="H13285" s="2" t="e">
        <f>COUNTIFS(#REF!,Cout_ressource55[[#This Row],[eMail]],#REF!,Cout_ressource55[[#This Row],[Mois_TXT]])</f>
        <v>#REF!</v>
      </c>
    </row>
    <row r="13286" spans="3:8" x14ac:dyDescent="0.25">
      <c r="C13286">
        <v>101265</v>
      </c>
      <c r="D13286" t="s">
        <v>376</v>
      </c>
      <c r="E13286">
        <v>0</v>
      </c>
      <c r="F13286">
        <v>166.01405050155623</v>
      </c>
      <c r="G13286" t="s">
        <v>1168</v>
      </c>
      <c r="H13286" s="2" t="e">
        <f>COUNTIFS(#REF!,Cout_ressource55[[#This Row],[eMail]],#REF!,Cout_ressource55[[#This Row],[Mois_TXT]])</f>
        <v>#REF!</v>
      </c>
    </row>
    <row r="13287" spans="3:8" x14ac:dyDescent="0.25">
      <c r="C13287">
        <v>101266</v>
      </c>
      <c r="D13287" t="s">
        <v>377</v>
      </c>
      <c r="E13287">
        <v>225.56177051781549</v>
      </c>
      <c r="F13287">
        <v>225.56177051781549</v>
      </c>
      <c r="G13287" t="s">
        <v>1168</v>
      </c>
      <c r="H13287" s="2" t="e">
        <f>COUNTIFS(#REF!,Cout_ressource55[[#This Row],[eMail]],#REF!,Cout_ressource55[[#This Row],[Mois_TXT]])</f>
        <v>#REF!</v>
      </c>
    </row>
    <row r="13288" spans="3:8" x14ac:dyDescent="0.25">
      <c r="C13288">
        <v>101267</v>
      </c>
      <c r="D13288" t="s">
        <v>378</v>
      </c>
      <c r="E13288">
        <v>0</v>
      </c>
      <c r="F13288">
        <v>121.15134158671731</v>
      </c>
      <c r="G13288" t="s">
        <v>1168</v>
      </c>
      <c r="H13288" s="2" t="e">
        <f>COUNTIFS(#REF!,Cout_ressource55[[#This Row],[eMail]],#REF!,Cout_ressource55[[#This Row],[Mois_TXT]])</f>
        <v>#REF!</v>
      </c>
    </row>
    <row r="13289" spans="3:8" x14ac:dyDescent="0.25">
      <c r="C13289">
        <v>101269</v>
      </c>
      <c r="D13289" t="s">
        <v>379</v>
      </c>
      <c r="E13289">
        <v>106.98129999291638</v>
      </c>
      <c r="F13289">
        <v>187.96814209817956</v>
      </c>
      <c r="G13289" t="s">
        <v>1168</v>
      </c>
      <c r="H13289" s="2" t="e">
        <f>COUNTIFS(#REF!,Cout_ressource55[[#This Row],[eMail]],#REF!,Cout_ressource55[[#This Row],[Mois_TXT]])</f>
        <v>#REF!</v>
      </c>
    </row>
    <row r="13290" spans="3:8" x14ac:dyDescent="0.25">
      <c r="C13290">
        <v>101270</v>
      </c>
      <c r="D13290" t="s">
        <v>380</v>
      </c>
      <c r="E13290">
        <v>263.44909915947972</v>
      </c>
      <c r="F13290">
        <v>263.44909915947972</v>
      </c>
      <c r="G13290" t="s">
        <v>1168</v>
      </c>
      <c r="H13290" s="2" t="e">
        <f>COUNTIFS(#REF!,Cout_ressource55[[#This Row],[eMail]],#REF!,Cout_ressource55[[#This Row],[Mois_TXT]])</f>
        <v>#REF!</v>
      </c>
    </row>
    <row r="13291" spans="3:8" x14ac:dyDescent="0.25">
      <c r="C13291">
        <v>101271</v>
      </c>
      <c r="D13291" t="s">
        <v>381</v>
      </c>
      <c r="E13291">
        <v>225.56177051781549</v>
      </c>
      <c r="F13291">
        <v>225.56177051781549</v>
      </c>
      <c r="G13291" t="s">
        <v>1168</v>
      </c>
      <c r="H13291" s="2" t="e">
        <f>COUNTIFS(#REF!,Cout_ressource55[[#This Row],[eMail]],#REF!,Cout_ressource55[[#This Row],[Mois_TXT]])</f>
        <v>#REF!</v>
      </c>
    </row>
    <row r="13292" spans="3:8" x14ac:dyDescent="0.25">
      <c r="C13292">
        <v>101274</v>
      </c>
      <c r="D13292" t="s">
        <v>382</v>
      </c>
      <c r="E13292">
        <v>0</v>
      </c>
      <c r="F13292">
        <v>121.15134158671731</v>
      </c>
      <c r="G13292" t="s">
        <v>1168</v>
      </c>
      <c r="H13292" s="2" t="e">
        <f>COUNTIFS(#REF!,Cout_ressource55[[#This Row],[eMail]],#REF!,Cout_ressource55[[#This Row],[Mois_TXT]])</f>
        <v>#REF!</v>
      </c>
    </row>
    <row r="13293" spans="3:8" x14ac:dyDescent="0.25">
      <c r="C13293">
        <v>101275</v>
      </c>
      <c r="D13293" t="s">
        <v>383</v>
      </c>
      <c r="E13293">
        <v>206.76495630799752</v>
      </c>
      <c r="F13293">
        <v>206.76495630799752</v>
      </c>
      <c r="G13293" t="s">
        <v>1168</v>
      </c>
      <c r="H13293" s="2" t="e">
        <f>COUNTIFS(#REF!,Cout_ressource55[[#This Row],[eMail]],#REF!,Cout_ressource55[[#This Row],[Mois_TXT]])</f>
        <v>#REF!</v>
      </c>
    </row>
    <row r="13294" spans="3:8" x14ac:dyDescent="0.25">
      <c r="C13294">
        <v>101276</v>
      </c>
      <c r="D13294" t="s">
        <v>384</v>
      </c>
      <c r="E13294">
        <v>206.76495630799752</v>
      </c>
      <c r="F13294">
        <v>206.76495630799752</v>
      </c>
      <c r="G13294" t="s">
        <v>1168</v>
      </c>
      <c r="H13294" s="2" t="e">
        <f>COUNTIFS(#REF!,Cout_ressource55[[#This Row],[eMail]],#REF!,Cout_ressource55[[#This Row],[Mois_TXT]])</f>
        <v>#REF!</v>
      </c>
    </row>
    <row r="13295" spans="3:8" x14ac:dyDescent="0.25">
      <c r="C13295">
        <v>101278</v>
      </c>
      <c r="D13295" t="s">
        <v>385</v>
      </c>
      <c r="E13295">
        <v>126.80881595712032</v>
      </c>
      <c r="F13295">
        <v>206.76495630799752</v>
      </c>
      <c r="G13295" t="s">
        <v>1168</v>
      </c>
      <c r="H13295" s="2" t="e">
        <f>COUNTIFS(#REF!,Cout_ressource55[[#This Row],[eMail]],#REF!,Cout_ressource55[[#This Row],[Mois_TXT]])</f>
        <v>#REF!</v>
      </c>
    </row>
    <row r="13296" spans="3:8" x14ac:dyDescent="0.25">
      <c r="C13296">
        <v>101279</v>
      </c>
      <c r="D13296" t="s">
        <v>386</v>
      </c>
      <c r="E13296">
        <v>253.31644149949975</v>
      </c>
      <c r="F13296">
        <v>253.31644149949975</v>
      </c>
      <c r="G13296" t="s">
        <v>1168</v>
      </c>
      <c r="H13296" s="2" t="e">
        <f>COUNTIFS(#REF!,Cout_ressource55[[#This Row],[eMail]],#REF!,Cout_ressource55[[#This Row],[Mois_TXT]])</f>
        <v>#REF!</v>
      </c>
    </row>
    <row r="13297" spans="3:8" x14ac:dyDescent="0.25">
      <c r="C13297">
        <v>102000</v>
      </c>
      <c r="D13297" t="s">
        <v>387</v>
      </c>
      <c r="E13297">
        <v>83.87351474934276</v>
      </c>
      <c r="F13297">
        <v>163.82965510021995</v>
      </c>
      <c r="G13297" t="s">
        <v>1168</v>
      </c>
      <c r="H13297" s="2" t="e">
        <f>COUNTIFS(#REF!,Cout_ressource55[[#This Row],[eMail]],#REF!,Cout_ressource55[[#This Row],[Mois_TXT]])</f>
        <v>#REF!</v>
      </c>
    </row>
    <row r="13298" spans="3:8" x14ac:dyDescent="0.25">
      <c r="C13298">
        <v>102001</v>
      </c>
      <c r="D13298" t="s">
        <v>388</v>
      </c>
      <c r="E13298">
        <v>113.56094966075234</v>
      </c>
      <c r="F13298">
        <v>161.53463387127866</v>
      </c>
      <c r="G13298" t="s">
        <v>1168</v>
      </c>
      <c r="H13298" s="2" t="e">
        <f>COUNTIFS(#REF!,Cout_ressource55[[#This Row],[eMail]],#REF!,Cout_ressource55[[#This Row],[Mois_TXT]])</f>
        <v>#REF!</v>
      </c>
    </row>
    <row r="13299" spans="3:8" x14ac:dyDescent="0.25">
      <c r="C13299">
        <v>102005</v>
      </c>
      <c r="D13299" t="s">
        <v>389</v>
      </c>
      <c r="E13299">
        <v>273.58175681945971</v>
      </c>
      <c r="F13299">
        <v>273.58175681945971</v>
      </c>
      <c r="G13299" t="s">
        <v>1168</v>
      </c>
      <c r="H13299" s="2" t="e">
        <f>COUNTIFS(#REF!,Cout_ressource55[[#This Row],[eMail]],#REF!,Cout_ressource55[[#This Row],[Mois_TXT]])</f>
        <v>#REF!</v>
      </c>
    </row>
    <row r="13300" spans="3:8" x14ac:dyDescent="0.25">
      <c r="C13300">
        <v>102006</v>
      </c>
      <c r="D13300" t="s">
        <v>390</v>
      </c>
      <c r="E13300">
        <v>138.51636721414678</v>
      </c>
      <c r="F13300">
        <v>138.51636721414678</v>
      </c>
      <c r="G13300" t="s">
        <v>1168</v>
      </c>
      <c r="H13300" s="2" t="e">
        <f>COUNTIFS(#REF!,Cout_ressource55[[#This Row],[eMail]],#REF!,Cout_ressource55[[#This Row],[Mois_TXT]])</f>
        <v>#REF!</v>
      </c>
    </row>
    <row r="13301" spans="3:8" x14ac:dyDescent="0.25">
      <c r="C13301">
        <v>102007</v>
      </c>
      <c r="D13301" t="s">
        <v>391</v>
      </c>
      <c r="E13301">
        <v>154.38957193380517</v>
      </c>
      <c r="F13301">
        <v>154.38957193380517</v>
      </c>
      <c r="G13301" t="s">
        <v>1168</v>
      </c>
      <c r="H13301" s="2" t="e">
        <f>COUNTIFS(#REF!,Cout_ressource55[[#This Row],[eMail]],#REF!,Cout_ressource55[[#This Row],[Mois_TXT]])</f>
        <v>#REF!</v>
      </c>
    </row>
    <row r="13302" spans="3:8" x14ac:dyDescent="0.25">
      <c r="C13302">
        <v>102011</v>
      </c>
      <c r="D13302" t="s">
        <v>392</v>
      </c>
      <c r="E13302">
        <v>154.38957193380517</v>
      </c>
      <c r="F13302">
        <v>154.38957193380517</v>
      </c>
      <c r="G13302" t="s">
        <v>1168</v>
      </c>
      <c r="H13302" s="2" t="e">
        <f>COUNTIFS(#REF!,Cout_ressource55[[#This Row],[eMail]],#REF!,Cout_ressource55[[#This Row],[Mois_TXT]])</f>
        <v>#REF!</v>
      </c>
    </row>
    <row r="13303" spans="3:8" x14ac:dyDescent="0.25">
      <c r="C13303">
        <v>102013</v>
      </c>
      <c r="D13303" t="s">
        <v>393</v>
      </c>
      <c r="E13303">
        <v>0</v>
      </c>
      <c r="F13303">
        <v>145.40197180697109</v>
      </c>
      <c r="G13303" t="s">
        <v>1168</v>
      </c>
      <c r="H13303" s="2" t="e">
        <f>COUNTIFS(#REF!,Cout_ressource55[[#This Row],[eMail]],#REF!,Cout_ressource55[[#This Row],[Mois_TXT]])</f>
        <v>#REF!</v>
      </c>
    </row>
    <row r="13304" spans="3:8" x14ac:dyDescent="0.25">
      <c r="C13304">
        <v>102018</v>
      </c>
      <c r="D13304" t="s">
        <v>394</v>
      </c>
      <c r="E13304">
        <v>360.9880687255735</v>
      </c>
      <c r="F13304">
        <v>384.71040340843444</v>
      </c>
      <c r="G13304" t="s">
        <v>1168</v>
      </c>
      <c r="H13304" s="2" t="e">
        <f>COUNTIFS(#REF!,Cout_ressource55[[#This Row],[eMail]],#REF!,Cout_ressource55[[#This Row],[Mois_TXT]])</f>
        <v>#REF!</v>
      </c>
    </row>
    <row r="13305" spans="3:8" x14ac:dyDescent="0.25">
      <c r="C13305">
        <v>102021</v>
      </c>
      <c r="D13305" t="s">
        <v>395</v>
      </c>
      <c r="E13305">
        <v>86.057910150679035</v>
      </c>
      <c r="F13305">
        <v>166.01405050155623</v>
      </c>
      <c r="G13305" t="s">
        <v>1168</v>
      </c>
      <c r="H13305" s="2" t="e">
        <f>COUNTIFS(#REF!,Cout_ressource55[[#This Row],[eMail]],#REF!,Cout_ressource55[[#This Row],[Mois_TXT]])</f>
        <v>#REF!</v>
      </c>
    </row>
    <row r="13306" spans="3:8" x14ac:dyDescent="0.25">
      <c r="C13306">
        <v>102022</v>
      </c>
      <c r="D13306" t="s">
        <v>396</v>
      </c>
      <c r="E13306">
        <v>0</v>
      </c>
      <c r="F13306">
        <v>121.15134158671731</v>
      </c>
      <c r="G13306" t="s">
        <v>1168</v>
      </c>
      <c r="H13306" s="2" t="e">
        <f>COUNTIFS(#REF!,Cout_ressource55[[#This Row],[eMail]],#REF!,Cout_ressource55[[#This Row],[Mois_TXT]])</f>
        <v>#REF!</v>
      </c>
    </row>
    <row r="13307" spans="3:8" x14ac:dyDescent="0.25">
      <c r="C13307">
        <v>102023</v>
      </c>
      <c r="D13307" t="s">
        <v>397</v>
      </c>
      <c r="E13307">
        <v>157.27646889621116</v>
      </c>
      <c r="F13307">
        <v>157.27646889621116</v>
      </c>
      <c r="G13307" t="s">
        <v>1168</v>
      </c>
      <c r="H13307" s="2" t="e">
        <f>COUNTIFS(#REF!,Cout_ressource55[[#This Row],[eMail]],#REF!,Cout_ressource55[[#This Row],[Mois_TXT]])</f>
        <v>#REF!</v>
      </c>
    </row>
    <row r="13308" spans="3:8" x14ac:dyDescent="0.25">
      <c r="C13308">
        <v>102025</v>
      </c>
      <c r="D13308" t="s">
        <v>398</v>
      </c>
      <c r="E13308">
        <v>109.53084836670693</v>
      </c>
      <c r="F13308">
        <v>157.50453257723325</v>
      </c>
      <c r="G13308" t="s">
        <v>1168</v>
      </c>
      <c r="H13308" s="2" t="e">
        <f>COUNTIFS(#REF!,Cout_ressource55[[#This Row],[eMail]],#REF!,Cout_ressource55[[#This Row],[Mois_TXT]])</f>
        <v>#REF!</v>
      </c>
    </row>
    <row r="13309" spans="3:8" x14ac:dyDescent="0.25">
      <c r="C13309">
        <v>102026</v>
      </c>
      <c r="D13309" t="s">
        <v>399</v>
      </c>
      <c r="E13309">
        <v>95.963776596005431</v>
      </c>
      <c r="F13309">
        <v>159.92868887670718</v>
      </c>
      <c r="G13309" t="s">
        <v>1168</v>
      </c>
      <c r="H13309" s="2" t="e">
        <f>COUNTIFS(#REF!,Cout_ressource55[[#This Row],[eMail]],#REF!,Cout_ressource55[[#This Row],[Mois_TXT]])</f>
        <v>#REF!</v>
      </c>
    </row>
    <row r="13310" spans="3:8" x14ac:dyDescent="0.25">
      <c r="C13310">
        <v>102027</v>
      </c>
      <c r="D13310" t="s">
        <v>400</v>
      </c>
      <c r="E13310">
        <v>82.842812994956802</v>
      </c>
      <c r="F13310">
        <v>163.82965510021995</v>
      </c>
      <c r="G13310" t="s">
        <v>1168</v>
      </c>
      <c r="H13310" s="2" t="e">
        <f>COUNTIFS(#REF!,Cout_ressource55[[#This Row],[eMail]],#REF!,Cout_ressource55[[#This Row],[Mois_TXT]])</f>
        <v>#REF!</v>
      </c>
    </row>
    <row r="13311" spans="3:8" x14ac:dyDescent="0.25">
      <c r="C13311">
        <v>102032</v>
      </c>
      <c r="D13311" t="s">
        <v>401</v>
      </c>
      <c r="E13311">
        <v>71.82031338265061</v>
      </c>
      <c r="F13311">
        <v>141.12031338265061</v>
      </c>
      <c r="G13311" t="s">
        <v>1168</v>
      </c>
      <c r="H13311" s="2" t="e">
        <f>COUNTIFS(#REF!,Cout_ressource55[[#This Row],[eMail]],#REF!,Cout_ressource55[[#This Row],[Mois_TXT]])</f>
        <v>#REF!</v>
      </c>
    </row>
    <row r="13312" spans="3:8" x14ac:dyDescent="0.25">
      <c r="C13312">
        <v>102033</v>
      </c>
      <c r="D13312" t="s">
        <v>402</v>
      </c>
      <c r="E13312">
        <v>82.842812994956802</v>
      </c>
      <c r="F13312">
        <v>163.82965510021995</v>
      </c>
      <c r="G13312" t="s">
        <v>1168</v>
      </c>
      <c r="H13312" s="2" t="e">
        <f>COUNTIFS(#REF!,Cout_ressource55[[#This Row],[eMail]],#REF!,Cout_ressource55[[#This Row],[Mois_TXT]])</f>
        <v>#REF!</v>
      </c>
    </row>
    <row r="13313" spans="3:8" x14ac:dyDescent="0.25">
      <c r="C13313">
        <v>102038</v>
      </c>
      <c r="D13313" t="s">
        <v>403</v>
      </c>
      <c r="E13313">
        <v>310.58798479503884</v>
      </c>
      <c r="F13313">
        <v>310.58798479503884</v>
      </c>
      <c r="G13313" t="s">
        <v>1168</v>
      </c>
      <c r="H13313" s="2" t="e">
        <f>COUNTIFS(#REF!,Cout_ressource55[[#This Row],[eMail]],#REF!,Cout_ressource55[[#This Row],[Mois_TXT]])</f>
        <v>#REF!</v>
      </c>
    </row>
    <row r="13314" spans="3:8" x14ac:dyDescent="0.25">
      <c r="C13314">
        <v>102041</v>
      </c>
      <c r="D13314" t="s">
        <v>404</v>
      </c>
      <c r="E13314">
        <v>0</v>
      </c>
      <c r="F13314">
        <v>0</v>
      </c>
      <c r="G13314" t="s">
        <v>1168</v>
      </c>
      <c r="H13314" s="2" t="e">
        <f>COUNTIFS(#REF!,Cout_ressource55[[#This Row],[eMail]],#REF!,Cout_ressource55[[#This Row],[Mois_TXT]])</f>
        <v>#REF!</v>
      </c>
    </row>
    <row r="13315" spans="3:8" x14ac:dyDescent="0.25">
      <c r="C13315">
        <v>102054</v>
      </c>
      <c r="D13315" t="s">
        <v>405</v>
      </c>
      <c r="E13315">
        <v>192.66734565063405</v>
      </c>
      <c r="F13315">
        <v>192.66734565063405</v>
      </c>
      <c r="G13315" t="s">
        <v>1168</v>
      </c>
      <c r="H13315" s="2" t="e">
        <f>COUNTIFS(#REF!,Cout_ressource55[[#This Row],[eMail]],#REF!,Cout_ressource55[[#This Row],[Mois_TXT]])</f>
        <v>#REF!</v>
      </c>
    </row>
    <row r="13316" spans="3:8" x14ac:dyDescent="0.25">
      <c r="C13316">
        <v>102056</v>
      </c>
      <c r="D13316" t="s">
        <v>406</v>
      </c>
      <c r="E13316">
        <v>241.28798479503885</v>
      </c>
      <c r="F13316">
        <v>310.58798479503884</v>
      </c>
      <c r="G13316" t="s">
        <v>1168</v>
      </c>
      <c r="H13316" s="2" t="e">
        <f>COUNTIFS(#REF!,Cout_ressource55[[#This Row],[eMail]],#REF!,Cout_ressource55[[#This Row],[Mois_TXT]])</f>
        <v>#REF!</v>
      </c>
    </row>
    <row r="13317" spans="3:8" x14ac:dyDescent="0.25">
      <c r="C13317">
        <v>102057</v>
      </c>
      <c r="D13317" t="s">
        <v>407</v>
      </c>
      <c r="E13317">
        <v>72.050221543670872</v>
      </c>
      <c r="F13317">
        <v>141.35022154367087</v>
      </c>
      <c r="G13317" t="s">
        <v>1168</v>
      </c>
      <c r="H13317" s="2" t="e">
        <f>COUNTIFS(#REF!,Cout_ressource55[[#This Row],[eMail]],#REF!,Cout_ressource55[[#This Row],[Mois_TXT]])</f>
        <v>#REF!</v>
      </c>
    </row>
    <row r="13318" spans="3:8" x14ac:dyDescent="0.25">
      <c r="C13318">
        <v>102060</v>
      </c>
      <c r="D13318" t="s">
        <v>408</v>
      </c>
      <c r="E13318">
        <v>188.59501585207701</v>
      </c>
      <c r="F13318">
        <v>188.59501585207701</v>
      </c>
      <c r="G13318" t="s">
        <v>1168</v>
      </c>
      <c r="H13318" s="2" t="e">
        <f>COUNTIFS(#REF!,Cout_ressource55[[#This Row],[eMail]],#REF!,Cout_ressource55[[#This Row],[Mois_TXT]])</f>
        <v>#REF!</v>
      </c>
    </row>
    <row r="13319" spans="3:8" x14ac:dyDescent="0.25">
      <c r="C13319">
        <v>102064</v>
      </c>
      <c r="D13319" t="s">
        <v>409</v>
      </c>
      <c r="E13319">
        <v>219.9227262548701</v>
      </c>
      <c r="F13319">
        <v>219.9227262548701</v>
      </c>
      <c r="G13319" t="s">
        <v>1168</v>
      </c>
      <c r="H13319" s="2" t="e">
        <f>COUNTIFS(#REF!,Cout_ressource55[[#This Row],[eMail]],#REF!,Cout_ressource55[[#This Row],[Mois_TXT]])</f>
        <v>#REF!</v>
      </c>
    </row>
    <row r="13320" spans="3:8" x14ac:dyDescent="0.25">
      <c r="C13320">
        <v>102070</v>
      </c>
      <c r="D13320" t="s">
        <v>410</v>
      </c>
      <c r="E13320">
        <v>360.9880687255735</v>
      </c>
      <c r="F13320">
        <v>384.71040340843444</v>
      </c>
      <c r="G13320" t="s">
        <v>1168</v>
      </c>
      <c r="H13320" s="2" t="e">
        <f>COUNTIFS(#REF!,Cout_ressource55[[#This Row],[eMail]],#REF!,Cout_ressource55[[#This Row],[Mois_TXT]])</f>
        <v>#REF!</v>
      </c>
    </row>
    <row r="13321" spans="3:8" x14ac:dyDescent="0.25">
      <c r="C13321">
        <v>102072</v>
      </c>
      <c r="D13321" t="s">
        <v>411</v>
      </c>
      <c r="E13321">
        <v>253.31644149949975</v>
      </c>
      <c r="F13321">
        <v>253.31644149949975</v>
      </c>
      <c r="G13321" t="s">
        <v>1168</v>
      </c>
      <c r="H13321" s="2" t="e">
        <f>COUNTIFS(#REF!,Cout_ressource55[[#This Row],[eMail]],#REF!,Cout_ressource55[[#This Row],[Mois_TXT]])</f>
        <v>#REF!</v>
      </c>
    </row>
    <row r="13322" spans="3:8" x14ac:dyDescent="0.25">
      <c r="C13322">
        <v>102073</v>
      </c>
      <c r="D13322" t="s">
        <v>412</v>
      </c>
      <c r="E13322">
        <v>149.01579061175778</v>
      </c>
      <c r="F13322">
        <v>149.01579061175778</v>
      </c>
      <c r="G13322" t="s">
        <v>1168</v>
      </c>
      <c r="H13322" s="2" t="e">
        <f>COUNTIFS(#REF!,Cout_ressource55[[#This Row],[eMail]],#REF!,Cout_ressource55[[#This Row],[Mois_TXT]])</f>
        <v>#REF!</v>
      </c>
    </row>
    <row r="13323" spans="3:8" x14ac:dyDescent="0.25">
      <c r="C13323">
        <v>102077</v>
      </c>
      <c r="D13323" t="s">
        <v>413</v>
      </c>
      <c r="E13323">
        <v>0</v>
      </c>
      <c r="F13323">
        <v>187.96814209817956</v>
      </c>
      <c r="G13323" t="s">
        <v>1168</v>
      </c>
      <c r="H13323" s="2" t="e">
        <f>COUNTIFS(#REF!,Cout_ressource55[[#This Row],[eMail]],#REF!,Cout_ressource55[[#This Row],[Mois_TXT]])</f>
        <v>#REF!</v>
      </c>
    </row>
    <row r="13324" spans="3:8" x14ac:dyDescent="0.25">
      <c r="C13324">
        <v>102078</v>
      </c>
      <c r="D13324" t="s">
        <v>414</v>
      </c>
      <c r="E13324">
        <v>71.82031338265061</v>
      </c>
      <c r="F13324">
        <v>141.12031338265061</v>
      </c>
      <c r="G13324" t="s">
        <v>1168</v>
      </c>
      <c r="H13324" s="2" t="e">
        <f>COUNTIFS(#REF!,Cout_ressource55[[#This Row],[eMail]],#REF!,Cout_ressource55[[#This Row],[Mois_TXT]])</f>
        <v>#REF!</v>
      </c>
    </row>
    <row r="13325" spans="3:8" x14ac:dyDescent="0.25">
      <c r="C13325">
        <v>102079</v>
      </c>
      <c r="D13325" t="s">
        <v>415</v>
      </c>
      <c r="E13325">
        <v>161.20838061861645</v>
      </c>
      <c r="F13325">
        <v>161.20838061861645</v>
      </c>
      <c r="G13325" t="s">
        <v>1168</v>
      </c>
      <c r="H13325" s="2" t="e">
        <f>COUNTIFS(#REF!,Cout_ressource55[[#This Row],[eMail]],#REF!,Cout_ressource55[[#This Row],[Mois_TXT]])</f>
        <v>#REF!</v>
      </c>
    </row>
    <row r="13326" spans="3:8" x14ac:dyDescent="0.25">
      <c r="C13326">
        <v>102080</v>
      </c>
      <c r="D13326" t="s">
        <v>416</v>
      </c>
      <c r="E13326">
        <v>253.31644149949975</v>
      </c>
      <c r="F13326">
        <v>253.31644149949975</v>
      </c>
      <c r="G13326" t="s">
        <v>1168</v>
      </c>
      <c r="H13326" s="2" t="e">
        <f>COUNTIFS(#REF!,Cout_ressource55[[#This Row],[eMail]],#REF!,Cout_ressource55[[#This Row],[Mois_TXT]])</f>
        <v>#REF!</v>
      </c>
    </row>
    <row r="13327" spans="3:8" x14ac:dyDescent="0.25">
      <c r="C13327">
        <v>102082</v>
      </c>
      <c r="D13327" t="s">
        <v>417</v>
      </c>
      <c r="E13327">
        <v>360.9880687255735</v>
      </c>
      <c r="F13327">
        <v>384.71040340843444</v>
      </c>
      <c r="G13327" t="s">
        <v>1168</v>
      </c>
      <c r="H13327" s="2" t="e">
        <f>COUNTIFS(#REF!,Cout_ressource55[[#This Row],[eMail]],#REF!,Cout_ressource55[[#This Row],[Mois_TXT]])</f>
        <v>#REF!</v>
      </c>
    </row>
    <row r="13328" spans="3:8" x14ac:dyDescent="0.25">
      <c r="C13328">
        <v>102093</v>
      </c>
      <c r="D13328" t="s">
        <v>418</v>
      </c>
      <c r="E13328">
        <v>192.19742529538857</v>
      </c>
      <c r="F13328">
        <v>192.19742529538857</v>
      </c>
      <c r="G13328" t="s">
        <v>1168</v>
      </c>
      <c r="H13328" s="2" t="e">
        <f>COUNTIFS(#REF!,Cout_ressource55[[#This Row],[eMail]],#REF!,Cout_ressource55[[#This Row],[Mois_TXT]])</f>
        <v>#REF!</v>
      </c>
    </row>
    <row r="13329" spans="3:8" x14ac:dyDescent="0.25">
      <c r="C13329">
        <v>102094</v>
      </c>
      <c r="D13329" t="s">
        <v>419</v>
      </c>
      <c r="E13329">
        <v>166.88780866209078</v>
      </c>
      <c r="F13329">
        <v>166.88780866209078</v>
      </c>
      <c r="G13329" t="s">
        <v>1168</v>
      </c>
      <c r="H13329" s="2" t="e">
        <f>COUNTIFS(#REF!,Cout_ressource55[[#This Row],[eMail]],#REF!,Cout_ressource55[[#This Row],[Mois_TXT]])</f>
        <v>#REF!</v>
      </c>
    </row>
    <row r="13330" spans="3:8" x14ac:dyDescent="0.25">
      <c r="C13330">
        <v>102097</v>
      </c>
      <c r="D13330" t="s">
        <v>420</v>
      </c>
      <c r="E13330">
        <v>166.01405050155623</v>
      </c>
      <c r="F13330">
        <v>166.01405050155623</v>
      </c>
      <c r="G13330" t="s">
        <v>1168</v>
      </c>
      <c r="H13330" s="2" t="e">
        <f>COUNTIFS(#REF!,Cout_ressource55[[#This Row],[eMail]],#REF!,Cout_ressource55[[#This Row],[Mois_TXT]])</f>
        <v>#REF!</v>
      </c>
    </row>
    <row r="13331" spans="3:8" x14ac:dyDescent="0.25">
      <c r="C13331">
        <v>102098</v>
      </c>
      <c r="D13331" t="s">
        <v>421</v>
      </c>
      <c r="E13331">
        <v>170.38284130422878</v>
      </c>
      <c r="F13331">
        <v>170.38284130422878</v>
      </c>
      <c r="G13331" t="s">
        <v>1168</v>
      </c>
      <c r="H13331" s="2" t="e">
        <f>COUNTIFS(#REF!,Cout_ressource55[[#This Row],[eMail]],#REF!,Cout_ressource55[[#This Row],[Mois_TXT]])</f>
        <v>#REF!</v>
      </c>
    </row>
    <row r="13332" spans="3:8" x14ac:dyDescent="0.25">
      <c r="C13332">
        <v>102099</v>
      </c>
      <c r="D13332" t="s">
        <v>422</v>
      </c>
      <c r="E13332">
        <v>170.38284130422878</v>
      </c>
      <c r="F13332">
        <v>170.38284130422878</v>
      </c>
      <c r="G13332" t="s">
        <v>1168</v>
      </c>
      <c r="H13332" s="2" t="e">
        <f>COUNTIFS(#REF!,Cout_ressource55[[#This Row],[eMail]],#REF!,Cout_ressource55[[#This Row],[Mois_TXT]])</f>
        <v>#REF!</v>
      </c>
    </row>
    <row r="13333" spans="3:8" x14ac:dyDescent="0.25">
      <c r="C13333">
        <v>102101</v>
      </c>
      <c r="D13333" t="s">
        <v>423</v>
      </c>
      <c r="E13333">
        <v>164.26653418048721</v>
      </c>
      <c r="F13333">
        <v>164.26653418048721</v>
      </c>
      <c r="G13333" t="s">
        <v>1168</v>
      </c>
      <c r="H13333" s="2" t="e">
        <f>COUNTIFS(#REF!,Cout_ressource55[[#This Row],[eMail]],#REF!,Cout_ressource55[[#This Row],[Mois_TXT]])</f>
        <v>#REF!</v>
      </c>
    </row>
    <row r="13334" spans="3:8" x14ac:dyDescent="0.25">
      <c r="C13334">
        <v>102102</v>
      </c>
      <c r="D13334" t="s">
        <v>424</v>
      </c>
      <c r="E13334">
        <v>161.20838061861645</v>
      </c>
      <c r="F13334">
        <v>161.20838061861645</v>
      </c>
      <c r="G13334" t="s">
        <v>1168</v>
      </c>
      <c r="H13334" s="2" t="e">
        <f>COUNTIFS(#REF!,Cout_ressource55[[#This Row],[eMail]],#REF!,Cout_ressource55[[#This Row],[Mois_TXT]])</f>
        <v>#REF!</v>
      </c>
    </row>
    <row r="13335" spans="3:8" x14ac:dyDescent="0.25">
      <c r="C13335">
        <v>102103</v>
      </c>
      <c r="D13335" t="s">
        <v>425</v>
      </c>
      <c r="E13335">
        <v>163.82965510021995</v>
      </c>
      <c r="F13335">
        <v>163.82965510021995</v>
      </c>
      <c r="G13335" t="s">
        <v>1168</v>
      </c>
      <c r="H13335" s="2" t="e">
        <f>COUNTIFS(#REF!,Cout_ressource55[[#This Row],[eMail]],#REF!,Cout_ressource55[[#This Row],[Mois_TXT]])</f>
        <v>#REF!</v>
      </c>
    </row>
    <row r="13336" spans="3:8" x14ac:dyDescent="0.25">
      <c r="C13336">
        <v>102104</v>
      </c>
      <c r="D13336" t="s">
        <v>426</v>
      </c>
      <c r="E13336">
        <v>80.221538513353281</v>
      </c>
      <c r="F13336">
        <v>161.20838061861645</v>
      </c>
      <c r="G13336" t="s">
        <v>1168</v>
      </c>
      <c r="H13336" s="2" t="e">
        <f>COUNTIFS(#REF!,Cout_ressource55[[#This Row],[eMail]],#REF!,Cout_ressource55[[#This Row],[Mois_TXT]])</f>
        <v>#REF!</v>
      </c>
    </row>
    <row r="13337" spans="3:8" x14ac:dyDescent="0.25">
      <c r="C13337">
        <v>102105</v>
      </c>
      <c r="D13337" t="s">
        <v>427</v>
      </c>
      <c r="E13337">
        <v>163.82965510021995</v>
      </c>
      <c r="F13337">
        <v>163.82965510021995</v>
      </c>
      <c r="G13337" t="s">
        <v>1168</v>
      </c>
      <c r="H13337" s="2" t="e">
        <f>COUNTIFS(#REF!,Cout_ressource55[[#This Row],[eMail]],#REF!,Cout_ressource55[[#This Row],[Mois_TXT]])</f>
        <v>#REF!</v>
      </c>
    </row>
    <row r="13338" spans="3:8" x14ac:dyDescent="0.25">
      <c r="C13338">
        <v>102106</v>
      </c>
      <c r="D13338" t="s">
        <v>428</v>
      </c>
      <c r="E13338">
        <v>80.221538513353281</v>
      </c>
      <c r="F13338">
        <v>161.20838061861645</v>
      </c>
      <c r="G13338" t="s">
        <v>1168</v>
      </c>
      <c r="H13338" s="2" t="e">
        <f>COUNTIFS(#REF!,Cout_ressource55[[#This Row],[eMail]],#REF!,Cout_ressource55[[#This Row],[Mois_TXT]])</f>
        <v>#REF!</v>
      </c>
    </row>
    <row r="13339" spans="3:8" x14ac:dyDescent="0.25">
      <c r="C13339">
        <v>102107</v>
      </c>
      <c r="D13339" t="s">
        <v>429</v>
      </c>
      <c r="E13339">
        <v>0</v>
      </c>
      <c r="F13339">
        <v>121.15134158671731</v>
      </c>
      <c r="G13339" t="s">
        <v>1168</v>
      </c>
      <c r="H13339" s="2" t="e">
        <f>COUNTIFS(#REF!,Cout_ressource55[[#This Row],[eMail]],#REF!,Cout_ressource55[[#This Row],[Mois_TXT]])</f>
        <v>#REF!</v>
      </c>
    </row>
    <row r="13340" spans="3:8" x14ac:dyDescent="0.25">
      <c r="C13340">
        <v>102108</v>
      </c>
      <c r="D13340" t="s">
        <v>430</v>
      </c>
      <c r="E13340">
        <v>78.567203262732789</v>
      </c>
      <c r="F13340">
        <v>161.64176466624156</v>
      </c>
      <c r="G13340" t="s">
        <v>1168</v>
      </c>
      <c r="H13340" s="2" t="e">
        <f>COUNTIFS(#REF!,Cout_ressource55[[#This Row],[eMail]],#REF!,Cout_ressource55[[#This Row],[Mois_TXT]])</f>
        <v>#REF!</v>
      </c>
    </row>
    <row r="13341" spans="3:8" x14ac:dyDescent="0.25">
      <c r="C13341">
        <v>102109</v>
      </c>
      <c r="D13341" t="s">
        <v>431</v>
      </c>
      <c r="E13341">
        <v>0</v>
      </c>
      <c r="F13341">
        <v>154.38957193380517</v>
      </c>
      <c r="G13341" t="s">
        <v>1168</v>
      </c>
      <c r="H13341" s="2" t="e">
        <f>COUNTIFS(#REF!,Cout_ressource55[[#This Row],[eMail]],#REF!,Cout_ressource55[[#This Row],[Mois_TXT]])</f>
        <v>#REF!</v>
      </c>
    </row>
    <row r="13342" spans="3:8" x14ac:dyDescent="0.25">
      <c r="C13342">
        <v>102113</v>
      </c>
      <c r="D13342" t="s">
        <v>432</v>
      </c>
      <c r="E13342">
        <v>0</v>
      </c>
      <c r="F13342">
        <v>154.38957193380517</v>
      </c>
      <c r="G13342" t="s">
        <v>1168</v>
      </c>
      <c r="H13342" s="2" t="e">
        <f>COUNTIFS(#REF!,Cout_ressource55[[#This Row],[eMail]],#REF!,Cout_ressource55[[#This Row],[Mois_TXT]])</f>
        <v>#REF!</v>
      </c>
    </row>
    <row r="13343" spans="3:8" x14ac:dyDescent="0.25">
      <c r="C13343">
        <v>102118</v>
      </c>
      <c r="D13343" t="s">
        <v>433</v>
      </c>
      <c r="E13343">
        <v>0</v>
      </c>
      <c r="F13343">
        <v>154.38957193380517</v>
      </c>
      <c r="G13343" t="s">
        <v>1168</v>
      </c>
      <c r="H13343" s="2" t="e">
        <f>COUNTIFS(#REF!,Cout_ressource55[[#This Row],[eMail]],#REF!,Cout_ressource55[[#This Row],[Mois_TXT]])</f>
        <v>#REF!</v>
      </c>
    </row>
    <row r="13344" spans="3:8" x14ac:dyDescent="0.25">
      <c r="C13344">
        <v>102120</v>
      </c>
      <c r="D13344" t="s">
        <v>434</v>
      </c>
      <c r="E13344">
        <v>239.6646484143256</v>
      </c>
      <c r="F13344">
        <v>239.6646484143256</v>
      </c>
      <c r="G13344" t="s">
        <v>1168</v>
      </c>
      <c r="H13344" s="2" t="e">
        <f>COUNTIFS(#REF!,Cout_ressource55[[#This Row],[eMail]],#REF!,Cout_ressource55[[#This Row],[Mois_TXT]])</f>
        <v>#REF!</v>
      </c>
    </row>
    <row r="13345" spans="3:8" x14ac:dyDescent="0.25">
      <c r="C13345">
        <v>102121</v>
      </c>
      <c r="D13345" t="s">
        <v>435</v>
      </c>
      <c r="E13345">
        <v>193.62561646858251</v>
      </c>
      <c r="F13345">
        <v>273.58175681945971</v>
      </c>
      <c r="G13345" t="s">
        <v>1168</v>
      </c>
      <c r="H13345" s="2" t="e">
        <f>COUNTIFS(#REF!,Cout_ressource55[[#This Row],[eMail]],#REF!,Cout_ressource55[[#This Row],[Mois_TXT]])</f>
        <v>#REF!</v>
      </c>
    </row>
    <row r="13346" spans="3:8" x14ac:dyDescent="0.25">
      <c r="C13346">
        <v>102122</v>
      </c>
      <c r="D13346" t="s">
        <v>436</v>
      </c>
      <c r="E13346">
        <v>83.87351474934276</v>
      </c>
      <c r="F13346">
        <v>163.82965510021995</v>
      </c>
      <c r="G13346" t="s">
        <v>1168</v>
      </c>
      <c r="H13346" s="2" t="e">
        <f>COUNTIFS(#REF!,Cout_ressource55[[#This Row],[eMail]],#REF!,Cout_ressource55[[#This Row],[Mois_TXT]])</f>
        <v>#REF!</v>
      </c>
    </row>
    <row r="13347" spans="3:8" x14ac:dyDescent="0.25">
      <c r="C13347">
        <v>102125</v>
      </c>
      <c r="D13347" t="s">
        <v>437</v>
      </c>
      <c r="E13347">
        <v>216.16336341290651</v>
      </c>
      <c r="F13347">
        <v>216.16336341290651</v>
      </c>
      <c r="G13347" t="s">
        <v>1168</v>
      </c>
      <c r="H13347" s="2" t="e">
        <f>COUNTIFS(#REF!,Cout_ressource55[[#This Row],[eMail]],#REF!,Cout_ressource55[[#This Row],[Mois_TXT]])</f>
        <v>#REF!</v>
      </c>
    </row>
    <row r="13348" spans="3:8" x14ac:dyDescent="0.25">
      <c r="C13348">
        <v>102127</v>
      </c>
      <c r="D13348" t="s">
        <v>438</v>
      </c>
      <c r="E13348">
        <v>216.16336341290651</v>
      </c>
      <c r="F13348">
        <v>216.16336341290651</v>
      </c>
      <c r="G13348" t="s">
        <v>1168</v>
      </c>
      <c r="H13348" s="2" t="e">
        <f>COUNTIFS(#REF!,Cout_ressource55[[#This Row],[eMail]],#REF!,Cout_ressource55[[#This Row],[Mois_TXT]])</f>
        <v>#REF!</v>
      </c>
    </row>
    <row r="13349" spans="3:8" x14ac:dyDescent="0.25">
      <c r="C13349">
        <v>102129</v>
      </c>
      <c r="D13349" t="s">
        <v>439</v>
      </c>
      <c r="E13349">
        <v>184.36702380622862</v>
      </c>
      <c r="F13349">
        <v>184.36702380622862</v>
      </c>
      <c r="G13349" t="s">
        <v>1168</v>
      </c>
      <c r="H13349" s="2" t="e">
        <f>COUNTIFS(#REF!,Cout_ressource55[[#This Row],[eMail]],#REF!,Cout_ressource55[[#This Row],[Mois_TXT]])</f>
        <v>#REF!</v>
      </c>
    </row>
    <row r="13350" spans="3:8" x14ac:dyDescent="0.25">
      <c r="C13350">
        <v>102130</v>
      </c>
      <c r="D13350" t="s">
        <v>440</v>
      </c>
      <c r="E13350">
        <v>206.76495630799752</v>
      </c>
      <c r="F13350">
        <v>206.76495630799752</v>
      </c>
      <c r="G13350" t="s">
        <v>1168</v>
      </c>
      <c r="H13350" s="2" t="e">
        <f>COUNTIFS(#REF!,Cout_ressource55[[#This Row],[eMail]],#REF!,Cout_ressource55[[#This Row],[Mois_TXT]])</f>
        <v>#REF!</v>
      </c>
    </row>
    <row r="13351" spans="3:8" x14ac:dyDescent="0.25">
      <c r="C13351">
        <v>102131</v>
      </c>
      <c r="D13351" t="s">
        <v>441</v>
      </c>
      <c r="E13351">
        <v>0</v>
      </c>
      <c r="F13351">
        <v>154.38957193380517</v>
      </c>
      <c r="G13351" t="s">
        <v>1168</v>
      </c>
      <c r="H13351" s="2" t="e">
        <f>COUNTIFS(#REF!,Cout_ressource55[[#This Row],[eMail]],#REF!,Cout_ressource55[[#This Row],[Mois_TXT]])</f>
        <v>#REF!</v>
      </c>
    </row>
    <row r="13352" spans="3:8" x14ac:dyDescent="0.25">
      <c r="C13352">
        <v>102133</v>
      </c>
      <c r="D13352" t="s">
        <v>442</v>
      </c>
      <c r="E13352">
        <v>0</v>
      </c>
      <c r="F13352">
        <v>0</v>
      </c>
      <c r="G13352" t="s">
        <v>1168</v>
      </c>
      <c r="H13352" s="2" t="e">
        <f>COUNTIFS(#REF!,Cout_ressource55[[#This Row],[eMail]],#REF!,Cout_ressource55[[#This Row],[Mois_TXT]])</f>
        <v>#REF!</v>
      </c>
    </row>
    <row r="13353" spans="3:8" x14ac:dyDescent="0.25">
      <c r="C13353">
        <v>102136</v>
      </c>
      <c r="D13353" t="s">
        <v>443</v>
      </c>
      <c r="E13353">
        <v>152.90767809353866</v>
      </c>
      <c r="F13353">
        <v>152.90767809353866</v>
      </c>
      <c r="G13353" t="s">
        <v>1168</v>
      </c>
      <c r="H13353" s="2" t="e">
        <f>COUNTIFS(#REF!,Cout_ressource55[[#This Row],[eMail]],#REF!,Cout_ressource55[[#This Row],[Mois_TXT]])</f>
        <v>#REF!</v>
      </c>
    </row>
    <row r="13354" spans="3:8" x14ac:dyDescent="0.25">
      <c r="C13354">
        <v>102137</v>
      </c>
      <c r="D13354" t="s">
        <v>444</v>
      </c>
      <c r="E13354">
        <v>225.56177051781549</v>
      </c>
      <c r="F13354">
        <v>225.56177051781549</v>
      </c>
      <c r="G13354" t="s">
        <v>1168</v>
      </c>
      <c r="H13354" s="2" t="e">
        <f>COUNTIFS(#REF!,Cout_ressource55[[#This Row],[eMail]],#REF!,Cout_ressource55[[#This Row],[Mois_TXT]])</f>
        <v>#REF!</v>
      </c>
    </row>
    <row r="13355" spans="3:8" x14ac:dyDescent="0.25">
      <c r="C13355">
        <v>102138</v>
      </c>
      <c r="D13355" t="s">
        <v>445</v>
      </c>
      <c r="E13355">
        <v>86.931668311213571</v>
      </c>
      <c r="F13355">
        <v>166.88780866209078</v>
      </c>
      <c r="G13355" t="s">
        <v>1168</v>
      </c>
      <c r="H13355" s="2" t="e">
        <f>COUNTIFS(#REF!,Cout_ressource55[[#This Row],[eMail]],#REF!,Cout_ressource55[[#This Row],[Mois_TXT]])</f>
        <v>#REF!</v>
      </c>
    </row>
    <row r="13356" spans="3:8" x14ac:dyDescent="0.25">
      <c r="C13356">
        <v>102139</v>
      </c>
      <c r="D13356" t="s">
        <v>446</v>
      </c>
      <c r="E13356">
        <v>192.66734565063405</v>
      </c>
      <c r="F13356">
        <v>192.66734565063405</v>
      </c>
      <c r="G13356" t="s">
        <v>1168</v>
      </c>
      <c r="H13356" s="2" t="e">
        <f>COUNTIFS(#REF!,Cout_ressource55[[#This Row],[eMail]],#REF!,Cout_ressource55[[#This Row],[Mois_TXT]])</f>
        <v>#REF!</v>
      </c>
    </row>
    <row r="13357" spans="3:8" x14ac:dyDescent="0.25">
      <c r="C13357">
        <v>102140</v>
      </c>
      <c r="D13357" t="s">
        <v>447</v>
      </c>
      <c r="E13357">
        <v>0</v>
      </c>
      <c r="F13357">
        <v>121.15134158671731</v>
      </c>
      <c r="G13357" t="s">
        <v>1168</v>
      </c>
      <c r="H13357" s="2" t="e">
        <f>COUNTIFS(#REF!,Cout_ressource55[[#This Row],[eMail]],#REF!,Cout_ressource55[[#This Row],[Mois_TXT]])</f>
        <v>#REF!</v>
      </c>
    </row>
    <row r="13358" spans="3:8" x14ac:dyDescent="0.25">
      <c r="C13358">
        <v>102142</v>
      </c>
      <c r="D13358" t="s">
        <v>448</v>
      </c>
      <c r="E13358">
        <v>88.182038061254531</v>
      </c>
      <c r="F13358">
        <v>171.2565994647633</v>
      </c>
      <c r="G13358" t="s">
        <v>1168</v>
      </c>
      <c r="H13358" s="2" t="e">
        <f>COUNTIFS(#REF!,Cout_ressource55[[#This Row],[eMail]],#REF!,Cout_ressource55[[#This Row],[Mois_TXT]])</f>
        <v>#REF!</v>
      </c>
    </row>
    <row r="13359" spans="3:8" x14ac:dyDescent="0.25">
      <c r="C13359">
        <v>102145</v>
      </c>
      <c r="D13359" t="s">
        <v>449</v>
      </c>
      <c r="E13359">
        <v>83.87351474934276</v>
      </c>
      <c r="F13359">
        <v>163.82965510021995</v>
      </c>
      <c r="G13359" t="s">
        <v>1168</v>
      </c>
      <c r="H13359" s="2" t="e">
        <f>COUNTIFS(#REF!,Cout_ressource55[[#This Row],[eMail]],#REF!,Cout_ressource55[[#This Row],[Mois_TXT]])</f>
        <v>#REF!</v>
      </c>
    </row>
    <row r="13360" spans="3:8" x14ac:dyDescent="0.25">
      <c r="C13360">
        <v>102146</v>
      </c>
      <c r="D13360" t="s">
        <v>450</v>
      </c>
      <c r="E13360">
        <v>0</v>
      </c>
      <c r="F13360">
        <v>121.15134158671731</v>
      </c>
      <c r="G13360" t="s">
        <v>1168</v>
      </c>
      <c r="H13360" s="2" t="e">
        <f>COUNTIFS(#REF!,Cout_ressource55[[#This Row],[eMail]],#REF!,Cout_ressource55[[#This Row],[Mois_TXT]])</f>
        <v>#REF!</v>
      </c>
    </row>
    <row r="13361" spans="3:8" x14ac:dyDescent="0.25">
      <c r="C13361">
        <v>102147</v>
      </c>
      <c r="D13361" t="s">
        <v>451</v>
      </c>
      <c r="E13361">
        <v>0</v>
      </c>
      <c r="F13361">
        <v>121.15134158671731</v>
      </c>
      <c r="G13361" t="s">
        <v>1168</v>
      </c>
      <c r="H13361" s="2" t="e">
        <f>COUNTIFS(#REF!,Cout_ressource55[[#This Row],[eMail]],#REF!,Cout_ressource55[[#This Row],[Mois_TXT]])</f>
        <v>#REF!</v>
      </c>
    </row>
    <row r="13362" spans="3:8" x14ac:dyDescent="0.25">
      <c r="C13362">
        <v>102150</v>
      </c>
      <c r="D13362" t="s">
        <v>452</v>
      </c>
      <c r="E13362">
        <v>163.82965510021995</v>
      </c>
      <c r="F13362">
        <v>163.82965510021995</v>
      </c>
      <c r="G13362" t="s">
        <v>1168</v>
      </c>
      <c r="H13362" s="2" t="e">
        <f>COUNTIFS(#REF!,Cout_ressource55[[#This Row],[eMail]],#REF!,Cout_ressource55[[#This Row],[Mois_TXT]])</f>
        <v>#REF!</v>
      </c>
    </row>
    <row r="13363" spans="3:8" x14ac:dyDescent="0.25">
      <c r="C13363">
        <v>102153</v>
      </c>
      <c r="D13363" t="s">
        <v>453</v>
      </c>
      <c r="E13363">
        <v>141.12031338265061</v>
      </c>
      <c r="F13363">
        <v>141.12031338265061</v>
      </c>
      <c r="G13363" t="s">
        <v>1168</v>
      </c>
      <c r="H13363" s="2" t="e">
        <f>COUNTIFS(#REF!,Cout_ressource55[[#This Row],[eMail]],#REF!,Cout_ressource55[[#This Row],[Mois_TXT]])</f>
        <v>#REF!</v>
      </c>
    </row>
    <row r="13364" spans="3:8" x14ac:dyDescent="0.25">
      <c r="C13364">
        <v>102154</v>
      </c>
      <c r="D13364" t="s">
        <v>454</v>
      </c>
      <c r="E13364">
        <v>114.29198779957976</v>
      </c>
      <c r="F13364">
        <v>197.36654920308854</v>
      </c>
      <c r="G13364" t="s">
        <v>1168</v>
      </c>
      <c r="H13364" s="2" t="e">
        <f>COUNTIFS(#REF!,Cout_ressource55[[#This Row],[eMail]],#REF!,Cout_ressource55[[#This Row],[Mois_TXT]])</f>
        <v>#REF!</v>
      </c>
    </row>
    <row r="13365" spans="3:8" x14ac:dyDescent="0.25">
      <c r="C13365">
        <v>102156</v>
      </c>
      <c r="D13365" t="s">
        <v>455</v>
      </c>
      <c r="E13365">
        <v>83.607678093538638</v>
      </c>
      <c r="F13365">
        <v>152.90767809353866</v>
      </c>
      <c r="G13365" t="s">
        <v>1168</v>
      </c>
      <c r="H13365" s="2" t="e">
        <f>COUNTIFS(#REF!,Cout_ressource55[[#This Row],[eMail]],#REF!,Cout_ressource55[[#This Row],[Mois_TXT]])</f>
        <v>#REF!</v>
      </c>
    </row>
    <row r="13366" spans="3:8" x14ac:dyDescent="0.25">
      <c r="C13366">
        <v>102157</v>
      </c>
      <c r="D13366" t="s">
        <v>456</v>
      </c>
      <c r="E13366">
        <v>163.82965510021995</v>
      </c>
      <c r="F13366">
        <v>163.82965510021995</v>
      </c>
      <c r="G13366" t="s">
        <v>1168</v>
      </c>
      <c r="H13366" s="2" t="e">
        <f>COUNTIFS(#REF!,Cout_ressource55[[#This Row],[eMail]],#REF!,Cout_ressource55[[#This Row],[Mois_TXT]])</f>
        <v>#REF!</v>
      </c>
    </row>
    <row r="13367" spans="3:8" x14ac:dyDescent="0.25">
      <c r="C13367">
        <v>102158</v>
      </c>
      <c r="D13367" t="s">
        <v>457</v>
      </c>
      <c r="E13367">
        <v>197.36654920308854</v>
      </c>
      <c r="F13367">
        <v>197.36654920308854</v>
      </c>
      <c r="G13367" t="s">
        <v>1168</v>
      </c>
      <c r="H13367" s="2" t="e">
        <f>COUNTIFS(#REF!,Cout_ressource55[[#This Row],[eMail]],#REF!,Cout_ressource55[[#This Row],[Mois_TXT]])</f>
        <v>#REF!</v>
      </c>
    </row>
    <row r="13368" spans="3:8" x14ac:dyDescent="0.25">
      <c r="C13368">
        <v>102159</v>
      </c>
      <c r="D13368" t="s">
        <v>458</v>
      </c>
      <c r="E13368">
        <v>295.56962394161633</v>
      </c>
      <c r="F13368">
        <v>295.56962394161633</v>
      </c>
      <c r="G13368" t="s">
        <v>1168</v>
      </c>
      <c r="H13368" s="2" t="e">
        <f>COUNTIFS(#REF!,Cout_ressource55[[#This Row],[eMail]],#REF!,Cout_ressource55[[#This Row],[Mois_TXT]])</f>
        <v>#REF!</v>
      </c>
    </row>
    <row r="13369" spans="3:8" x14ac:dyDescent="0.25">
      <c r="C13369">
        <v>102160</v>
      </c>
      <c r="D13369" t="s">
        <v>459</v>
      </c>
      <c r="E13369">
        <v>197.36654920308854</v>
      </c>
      <c r="F13369">
        <v>197.36654920308854</v>
      </c>
      <c r="G13369" t="s">
        <v>1168</v>
      </c>
      <c r="H13369" s="2" t="e">
        <f>COUNTIFS(#REF!,Cout_ressource55[[#This Row],[eMail]],#REF!,Cout_ressource55[[#This Row],[Mois_TXT]])</f>
        <v>#REF!</v>
      </c>
    </row>
    <row r="13370" spans="3:8" x14ac:dyDescent="0.25">
      <c r="C13370">
        <v>102161</v>
      </c>
      <c r="D13370" t="s">
        <v>460</v>
      </c>
      <c r="E13370">
        <v>157.27646889621116</v>
      </c>
      <c r="F13370">
        <v>157.27646889621116</v>
      </c>
      <c r="G13370" t="s">
        <v>1168</v>
      </c>
      <c r="H13370" s="2" t="e">
        <f>COUNTIFS(#REF!,Cout_ressource55[[#This Row],[eMail]],#REF!,Cout_ressource55[[#This Row],[Mois_TXT]])</f>
        <v>#REF!</v>
      </c>
    </row>
    <row r="13371" spans="3:8" x14ac:dyDescent="0.25">
      <c r="C13371">
        <v>102162</v>
      </c>
      <c r="D13371" t="s">
        <v>461</v>
      </c>
      <c r="E13371">
        <v>161.64525969888371</v>
      </c>
      <c r="F13371">
        <v>161.64525969888371</v>
      </c>
      <c r="G13371" t="s">
        <v>1168</v>
      </c>
      <c r="H13371" s="2" t="e">
        <f>COUNTIFS(#REF!,Cout_ressource55[[#This Row],[eMail]],#REF!,Cout_ressource55[[#This Row],[Mois_TXT]])</f>
        <v>#REF!</v>
      </c>
    </row>
    <row r="13372" spans="3:8" x14ac:dyDescent="0.25">
      <c r="C13372">
        <v>102167</v>
      </c>
      <c r="D13372" t="s">
        <v>462</v>
      </c>
      <c r="E13372">
        <v>78.133819215107664</v>
      </c>
      <c r="F13372">
        <v>161.20838061861645</v>
      </c>
      <c r="G13372" t="s">
        <v>1168</v>
      </c>
      <c r="H13372" s="2" t="e">
        <f>COUNTIFS(#REF!,Cout_ressource55[[#This Row],[eMail]],#REF!,Cout_ressource55[[#This Row],[Mois_TXT]])</f>
        <v>#REF!</v>
      </c>
    </row>
    <row r="13373" spans="3:8" x14ac:dyDescent="0.25">
      <c r="C13373">
        <v>102168</v>
      </c>
      <c r="D13373" t="s">
        <v>463</v>
      </c>
      <c r="E13373">
        <v>170.38284130422878</v>
      </c>
      <c r="F13373">
        <v>170.38284130422878</v>
      </c>
      <c r="G13373" t="s">
        <v>1168</v>
      </c>
      <c r="H13373" s="2" t="e">
        <f>COUNTIFS(#REF!,Cout_ressource55[[#This Row],[eMail]],#REF!,Cout_ressource55[[#This Row],[Mois_TXT]])</f>
        <v>#REF!</v>
      </c>
    </row>
    <row r="13374" spans="3:8" x14ac:dyDescent="0.25">
      <c r="C13374">
        <v>102169</v>
      </c>
      <c r="D13374" t="s">
        <v>464</v>
      </c>
      <c r="E13374">
        <v>166.01405050155623</v>
      </c>
      <c r="F13374">
        <v>166.01405050155623</v>
      </c>
      <c r="G13374" t="s">
        <v>1168</v>
      </c>
      <c r="H13374" s="2" t="e">
        <f>COUNTIFS(#REF!,Cout_ressource55[[#This Row],[eMail]],#REF!,Cout_ressource55[[#This Row],[Mois_TXT]])</f>
        <v>#REF!</v>
      </c>
    </row>
    <row r="13375" spans="3:8" x14ac:dyDescent="0.25">
      <c r="C13375">
        <v>102170</v>
      </c>
      <c r="D13375" t="s">
        <v>465</v>
      </c>
      <c r="E13375">
        <v>157.27646889621116</v>
      </c>
      <c r="F13375">
        <v>157.27646889621116</v>
      </c>
      <c r="G13375" t="s">
        <v>1168</v>
      </c>
      <c r="H13375" s="2" t="e">
        <f>COUNTIFS(#REF!,Cout_ressource55[[#This Row],[eMail]],#REF!,Cout_ressource55[[#This Row],[Mois_TXT]])</f>
        <v>#REF!</v>
      </c>
    </row>
    <row r="13376" spans="3:8" x14ac:dyDescent="0.25">
      <c r="C13376">
        <v>102172</v>
      </c>
      <c r="D13376" t="s">
        <v>466</v>
      </c>
      <c r="E13376">
        <v>186.11846198920091</v>
      </c>
      <c r="F13376">
        <v>186.11846198920091</v>
      </c>
      <c r="G13376" t="s">
        <v>1168</v>
      </c>
      <c r="H13376" s="2" t="e">
        <f>COUNTIFS(#REF!,Cout_ressource55[[#This Row],[eMail]],#REF!,Cout_ressource55[[#This Row],[Mois_TXT]])</f>
        <v>#REF!</v>
      </c>
    </row>
    <row r="13377" spans="3:8" x14ac:dyDescent="0.25">
      <c r="C13377">
        <v>102175</v>
      </c>
      <c r="D13377" t="s">
        <v>467</v>
      </c>
      <c r="E13377">
        <v>197.36654920308854</v>
      </c>
      <c r="F13377">
        <v>197.36654920308854</v>
      </c>
      <c r="G13377" t="s">
        <v>1168</v>
      </c>
      <c r="H13377" s="2" t="e">
        <f>COUNTIFS(#REF!,Cout_ressource55[[#This Row],[eMail]],#REF!,Cout_ressource55[[#This Row],[Mois_TXT]])</f>
        <v>#REF!</v>
      </c>
    </row>
    <row r="13378" spans="3:8" x14ac:dyDescent="0.25">
      <c r="C13378">
        <v>102177</v>
      </c>
      <c r="D13378" t="s">
        <v>468</v>
      </c>
      <c r="E13378">
        <v>183.45952103832465</v>
      </c>
      <c r="F13378">
        <v>263.41566138920183</v>
      </c>
      <c r="G13378" t="s">
        <v>1168</v>
      </c>
      <c r="H13378" s="2" t="e">
        <f>COUNTIFS(#REF!,Cout_ressource55[[#This Row],[eMail]],#REF!,Cout_ressource55[[#This Row],[Mois_TXT]])</f>
        <v>#REF!</v>
      </c>
    </row>
    <row r="13379" spans="3:8" x14ac:dyDescent="0.25">
      <c r="C13379">
        <v>102178</v>
      </c>
      <c r="D13379" t="s">
        <v>469</v>
      </c>
      <c r="E13379">
        <v>214.28368199192471</v>
      </c>
      <c r="F13379">
        <v>214.28368199192471</v>
      </c>
      <c r="G13379" t="s">
        <v>1168</v>
      </c>
      <c r="H13379" s="2" t="e">
        <f>COUNTIFS(#REF!,Cout_ressource55[[#This Row],[eMail]],#REF!,Cout_ressource55[[#This Row],[Mois_TXT]])</f>
        <v>#REF!</v>
      </c>
    </row>
    <row r="13380" spans="3:8" x14ac:dyDescent="0.25">
      <c r="C13380">
        <v>102179</v>
      </c>
      <c r="D13380" t="s">
        <v>470</v>
      </c>
      <c r="E13380">
        <v>0</v>
      </c>
      <c r="F13380">
        <v>0</v>
      </c>
      <c r="G13380" t="s">
        <v>1168</v>
      </c>
      <c r="H13380" s="2" t="e">
        <f>COUNTIFS(#REF!,Cout_ressource55[[#This Row],[eMail]],#REF!,Cout_ressource55[[#This Row],[Mois_TXT]])</f>
        <v>#REF!</v>
      </c>
    </row>
    <row r="13381" spans="3:8" x14ac:dyDescent="0.25">
      <c r="C13381">
        <v>102181</v>
      </c>
      <c r="D13381" t="s">
        <v>471</v>
      </c>
      <c r="E13381">
        <v>268.51542798946974</v>
      </c>
      <c r="F13381">
        <v>268.51542798946974</v>
      </c>
      <c r="G13381" t="s">
        <v>1168</v>
      </c>
      <c r="H13381" s="2" t="e">
        <f>COUNTIFS(#REF!,Cout_ressource55[[#This Row],[eMail]],#REF!,Cout_ressource55[[#This Row],[Mois_TXT]])</f>
        <v>#REF!</v>
      </c>
    </row>
    <row r="13382" spans="3:8" x14ac:dyDescent="0.25">
      <c r="C13382">
        <v>102182</v>
      </c>
      <c r="D13382" t="s">
        <v>472</v>
      </c>
      <c r="E13382">
        <v>379.64204674780245</v>
      </c>
      <c r="F13382">
        <v>379.64204674780245</v>
      </c>
      <c r="G13382" t="s">
        <v>1168</v>
      </c>
      <c r="H13382" s="2" t="e">
        <f>COUNTIFS(#REF!,Cout_ressource55[[#This Row],[eMail]],#REF!,Cout_ressource55[[#This Row],[Mois_TXT]])</f>
        <v>#REF!</v>
      </c>
    </row>
    <row r="13383" spans="3:8" x14ac:dyDescent="0.25">
      <c r="C13383">
        <v>102184</v>
      </c>
      <c r="D13383" t="s">
        <v>473</v>
      </c>
      <c r="E13383">
        <v>80.755093696711185</v>
      </c>
      <c r="F13383">
        <v>163.82965510021995</v>
      </c>
      <c r="G13383" t="s">
        <v>1168</v>
      </c>
      <c r="H13383" s="2" t="e">
        <f>COUNTIFS(#REF!,Cout_ressource55[[#This Row],[eMail]],#REF!,Cout_ressource55[[#This Row],[Mois_TXT]])</f>
        <v>#REF!</v>
      </c>
    </row>
    <row r="13384" spans="3:8" x14ac:dyDescent="0.25">
      <c r="C13384">
        <v>102185</v>
      </c>
      <c r="D13384" t="s">
        <v>474</v>
      </c>
      <c r="E13384">
        <v>161.64525969888371</v>
      </c>
      <c r="F13384">
        <v>161.64525969888371</v>
      </c>
      <c r="G13384" t="s">
        <v>1168</v>
      </c>
      <c r="H13384" s="2" t="e">
        <f>COUNTIFS(#REF!,Cout_ressource55[[#This Row],[eMail]],#REF!,Cout_ressource55[[#This Row],[Mois_TXT]])</f>
        <v>#REF!</v>
      </c>
    </row>
    <row r="13385" spans="3:8" x14ac:dyDescent="0.25">
      <c r="C13385">
        <v>102186</v>
      </c>
      <c r="D13385" t="s">
        <v>475</v>
      </c>
      <c r="E13385">
        <v>197.36654920308854</v>
      </c>
      <c r="F13385">
        <v>197.36654920308854</v>
      </c>
      <c r="G13385" t="s">
        <v>1168</v>
      </c>
      <c r="H13385" s="2" t="e">
        <f>COUNTIFS(#REF!,Cout_ressource55[[#This Row],[eMail]],#REF!,Cout_ressource55[[#This Row],[Mois_TXT]])</f>
        <v>#REF!</v>
      </c>
    </row>
    <row r="13386" spans="3:8" x14ac:dyDescent="0.25">
      <c r="C13386">
        <v>102187</v>
      </c>
      <c r="D13386" t="s">
        <v>476</v>
      </c>
      <c r="E13386">
        <v>544.3141471032036</v>
      </c>
      <c r="F13386">
        <v>625.30098920846672</v>
      </c>
      <c r="G13386" t="s">
        <v>1168</v>
      </c>
      <c r="H13386" s="2" t="e">
        <f>COUNTIFS(#REF!,Cout_ressource55[[#This Row],[eMail]],#REF!,Cout_ressource55[[#This Row],[Mois_TXT]])</f>
        <v>#REF!</v>
      </c>
    </row>
    <row r="13387" spans="3:8" x14ac:dyDescent="0.25">
      <c r="C13387">
        <v>102188</v>
      </c>
      <c r="D13387" t="s">
        <v>477</v>
      </c>
      <c r="E13387">
        <v>287.09162927751106</v>
      </c>
      <c r="F13387">
        <v>287.09162927751106</v>
      </c>
      <c r="G13387" t="s">
        <v>1168</v>
      </c>
      <c r="H13387" s="2" t="e">
        <f>COUNTIFS(#REF!,Cout_ressource55[[#This Row],[eMail]],#REF!,Cout_ressource55[[#This Row],[Mois_TXT]])</f>
        <v>#REF!</v>
      </c>
    </row>
    <row r="13388" spans="3:8" x14ac:dyDescent="0.25">
      <c r="C13388">
        <v>102190</v>
      </c>
      <c r="D13388" t="s">
        <v>478</v>
      </c>
      <c r="E13388">
        <v>364.11264750805054</v>
      </c>
      <c r="F13388">
        <v>364.11264750805054</v>
      </c>
      <c r="G13388" t="s">
        <v>1168</v>
      </c>
      <c r="H13388" s="2" t="e">
        <f>COUNTIFS(#REF!,Cout_ressource55[[#This Row],[eMail]],#REF!,Cout_ressource55[[#This Row],[Mois_TXT]])</f>
        <v>#REF!</v>
      </c>
    </row>
    <row r="13389" spans="3:8" x14ac:dyDescent="0.25">
      <c r="C13389">
        <v>102193</v>
      </c>
      <c r="D13389" t="s">
        <v>479</v>
      </c>
      <c r="E13389">
        <v>206.76495630799752</v>
      </c>
      <c r="F13389">
        <v>206.76495630799752</v>
      </c>
      <c r="G13389" t="s">
        <v>1168</v>
      </c>
      <c r="H13389" s="2" t="e">
        <f>COUNTIFS(#REF!,Cout_ressource55[[#This Row],[eMail]],#REF!,Cout_ressource55[[#This Row],[Mois_TXT]])</f>
        <v>#REF!</v>
      </c>
    </row>
    <row r="13390" spans="3:8" x14ac:dyDescent="0.25">
      <c r="C13390">
        <v>102196</v>
      </c>
      <c r="D13390" t="s">
        <v>480</v>
      </c>
      <c r="E13390">
        <v>166.88780866209078</v>
      </c>
      <c r="F13390">
        <v>166.88780866209078</v>
      </c>
      <c r="G13390" t="s">
        <v>1168</v>
      </c>
      <c r="H13390" s="2" t="e">
        <f>COUNTIFS(#REF!,Cout_ressource55[[#This Row],[eMail]],#REF!,Cout_ressource55[[#This Row],[Mois_TXT]])</f>
        <v>#REF!</v>
      </c>
    </row>
    <row r="13391" spans="3:8" x14ac:dyDescent="0.25">
      <c r="C13391">
        <v>102197</v>
      </c>
      <c r="D13391" t="s">
        <v>481</v>
      </c>
      <c r="E13391">
        <v>295.53517290557238</v>
      </c>
      <c r="F13391">
        <v>295.53517290557238</v>
      </c>
      <c r="G13391" t="s">
        <v>1168</v>
      </c>
      <c r="H13391" s="2" t="e">
        <f>COUNTIFS(#REF!,Cout_ressource55[[#This Row],[eMail]],#REF!,Cout_ressource55[[#This Row],[Mois_TXT]])</f>
        <v>#REF!</v>
      </c>
    </row>
    <row r="13392" spans="3:8" x14ac:dyDescent="0.25">
      <c r="C13392">
        <v>102200</v>
      </c>
      <c r="D13392" t="s">
        <v>482</v>
      </c>
      <c r="E13392">
        <v>288.78074330942968</v>
      </c>
      <c r="F13392">
        <v>288.78074330942968</v>
      </c>
      <c r="G13392" t="s">
        <v>1168</v>
      </c>
      <c r="H13392" s="2" t="e">
        <f>COUNTIFS(#REF!,Cout_ressource55[[#This Row],[eMail]],#REF!,Cout_ressource55[[#This Row],[Mois_TXT]])</f>
        <v>#REF!</v>
      </c>
    </row>
    <row r="13393" spans="3:8" x14ac:dyDescent="0.25">
      <c r="C13393">
        <v>102201</v>
      </c>
      <c r="D13393" t="s">
        <v>483</v>
      </c>
      <c r="E13393">
        <v>198.30638991357944</v>
      </c>
      <c r="F13393">
        <v>198.30638991357944</v>
      </c>
      <c r="G13393" t="s">
        <v>1168</v>
      </c>
      <c r="H13393" s="2" t="e">
        <f>COUNTIFS(#REF!,Cout_ressource55[[#This Row],[eMail]],#REF!,Cout_ressource55[[#This Row],[Mois_TXT]])</f>
        <v>#REF!</v>
      </c>
    </row>
    <row r="13394" spans="3:8" x14ac:dyDescent="0.25">
      <c r="C13394">
        <v>102202</v>
      </c>
      <c r="D13394" t="s">
        <v>484</v>
      </c>
      <c r="E13394">
        <v>81.685624315364379</v>
      </c>
      <c r="F13394">
        <v>161.64176466624156</v>
      </c>
      <c r="G13394" t="s">
        <v>1168</v>
      </c>
      <c r="H13394" s="2" t="e">
        <f>COUNTIFS(#REF!,Cout_ressource55[[#This Row],[eMail]],#REF!,Cout_ressource55[[#This Row],[Mois_TXT]])</f>
        <v>#REF!</v>
      </c>
    </row>
    <row r="13395" spans="3:8" x14ac:dyDescent="0.25">
      <c r="C13395">
        <v>102204</v>
      </c>
      <c r="D13395" t="s">
        <v>485</v>
      </c>
      <c r="E13395">
        <v>163.82965510021995</v>
      </c>
      <c r="F13395">
        <v>163.82965510021995</v>
      </c>
      <c r="G13395" t="s">
        <v>1168</v>
      </c>
      <c r="H13395" s="2" t="e">
        <f>COUNTIFS(#REF!,Cout_ressource55[[#This Row],[eMail]],#REF!,Cout_ressource55[[#This Row],[Mois_TXT]])</f>
        <v>#REF!</v>
      </c>
    </row>
    <row r="13396" spans="3:8" x14ac:dyDescent="0.25">
      <c r="C13396">
        <v>102205</v>
      </c>
      <c r="D13396" t="s">
        <v>486</v>
      </c>
      <c r="E13396">
        <v>163.82965510021995</v>
      </c>
      <c r="F13396">
        <v>163.82965510021995</v>
      </c>
      <c r="G13396" t="s">
        <v>1168</v>
      </c>
      <c r="H13396" s="2" t="e">
        <f>COUNTIFS(#REF!,Cout_ressource55[[#This Row],[eMail]],#REF!,Cout_ressource55[[#This Row],[Mois_TXT]])</f>
        <v>#REF!</v>
      </c>
    </row>
    <row r="13397" spans="3:8" x14ac:dyDescent="0.25">
      <c r="C13397">
        <v>102207</v>
      </c>
      <c r="D13397" t="s">
        <v>487</v>
      </c>
      <c r="E13397">
        <v>473.50496645530552</v>
      </c>
      <c r="F13397">
        <v>473.50496645530552</v>
      </c>
      <c r="G13397" t="s">
        <v>1168</v>
      </c>
      <c r="H13397" s="2" t="e">
        <f>COUNTIFS(#REF!,Cout_ressource55[[#This Row],[eMail]],#REF!,Cout_ressource55[[#This Row],[Mois_TXT]])</f>
        <v>#REF!</v>
      </c>
    </row>
    <row r="13398" spans="3:8" x14ac:dyDescent="0.25">
      <c r="C13398">
        <v>102209</v>
      </c>
      <c r="D13398" t="s">
        <v>488</v>
      </c>
      <c r="E13398">
        <v>696.8037767623922</v>
      </c>
      <c r="F13398">
        <v>696.8037767623922</v>
      </c>
      <c r="G13398" t="s">
        <v>1168</v>
      </c>
      <c r="H13398" s="2" t="e">
        <f>COUNTIFS(#REF!,Cout_ressource55[[#This Row],[eMail]],#REF!,Cout_ressource55[[#This Row],[Mois_TXT]])</f>
        <v>#REF!</v>
      </c>
    </row>
    <row r="13399" spans="3:8" x14ac:dyDescent="0.25">
      <c r="C13399">
        <v>102213</v>
      </c>
      <c r="D13399" t="s">
        <v>489</v>
      </c>
      <c r="E13399">
        <v>353.72451470993906</v>
      </c>
      <c r="F13399">
        <v>353.72451470993906</v>
      </c>
      <c r="G13399" t="s">
        <v>1168</v>
      </c>
      <c r="H13399" s="2" t="e">
        <f>COUNTIFS(#REF!,Cout_ressource55[[#This Row],[eMail]],#REF!,Cout_ressource55[[#This Row],[Mois_TXT]])</f>
        <v>#REF!</v>
      </c>
    </row>
    <row r="13400" spans="3:8" x14ac:dyDescent="0.25">
      <c r="C13400">
        <v>102214</v>
      </c>
      <c r="D13400" t="s">
        <v>490</v>
      </c>
      <c r="E13400">
        <v>214.28368199192471</v>
      </c>
      <c r="F13400">
        <v>214.28368199192471</v>
      </c>
      <c r="G13400" t="s">
        <v>1168</v>
      </c>
      <c r="H13400" s="2" t="e">
        <f>COUNTIFS(#REF!,Cout_ressource55[[#This Row],[eMail]],#REF!,Cout_ressource55[[#This Row],[Mois_TXT]])</f>
        <v>#REF!</v>
      </c>
    </row>
    <row r="13401" spans="3:8" x14ac:dyDescent="0.25">
      <c r="C13401">
        <v>102216</v>
      </c>
      <c r="D13401" t="s">
        <v>491</v>
      </c>
      <c r="E13401">
        <v>-42.688703982672259</v>
      </c>
      <c r="F13401">
        <v>26.611296017327742</v>
      </c>
      <c r="G13401" t="s">
        <v>1168</v>
      </c>
      <c r="H13401" s="2" t="e">
        <f>COUNTIFS(#REF!,Cout_ressource55[[#This Row],[eMail]],#REF!,Cout_ressource55[[#This Row],[Mois_TXT]])</f>
        <v>#REF!</v>
      </c>
    </row>
    <row r="13402" spans="3:8" x14ac:dyDescent="0.25">
      <c r="C13402">
        <v>102221</v>
      </c>
      <c r="D13402" t="s">
        <v>492</v>
      </c>
      <c r="E13402">
        <v>166.88780866209078</v>
      </c>
      <c r="F13402">
        <v>166.88780866209078</v>
      </c>
      <c r="G13402" t="s">
        <v>1168</v>
      </c>
      <c r="H13402" s="2" t="e">
        <f>COUNTIFS(#REF!,Cout_ressource55[[#This Row],[eMail]],#REF!,Cout_ressource55[[#This Row],[Mois_TXT]])</f>
        <v>#REF!</v>
      </c>
    </row>
    <row r="13403" spans="3:8" x14ac:dyDescent="0.25">
      <c r="C13403">
        <v>102222</v>
      </c>
      <c r="D13403" t="s">
        <v>493</v>
      </c>
      <c r="E13403">
        <v>163.82965510021995</v>
      </c>
      <c r="F13403">
        <v>163.82965510021995</v>
      </c>
      <c r="G13403" t="s">
        <v>1168</v>
      </c>
      <c r="H13403" s="2" t="e">
        <f>COUNTIFS(#REF!,Cout_ressource55[[#This Row],[eMail]],#REF!,Cout_ressource55[[#This Row],[Mois_TXT]])</f>
        <v>#REF!</v>
      </c>
    </row>
    <row r="13404" spans="3:8" x14ac:dyDescent="0.25">
      <c r="C13404">
        <v>102223</v>
      </c>
      <c r="D13404" t="s">
        <v>494</v>
      </c>
      <c r="E13404">
        <v>154.38957193380517</v>
      </c>
      <c r="F13404">
        <v>154.38957193380517</v>
      </c>
      <c r="G13404" t="s">
        <v>1168</v>
      </c>
      <c r="H13404" s="2" t="e">
        <f>COUNTIFS(#REF!,Cout_ressource55[[#This Row],[eMail]],#REF!,Cout_ressource55[[#This Row],[Mois_TXT]])</f>
        <v>#REF!</v>
      </c>
    </row>
    <row r="13405" spans="3:8" x14ac:dyDescent="0.25">
      <c r="C13405">
        <v>102226</v>
      </c>
      <c r="D13405" t="s">
        <v>495</v>
      </c>
      <c r="E13405">
        <v>0</v>
      </c>
      <c r="F13405">
        <v>154.38957193380517</v>
      </c>
      <c r="G13405" t="s">
        <v>1168</v>
      </c>
      <c r="H13405" s="2" t="e">
        <f>COUNTIFS(#REF!,Cout_ressource55[[#This Row],[eMail]],#REF!,Cout_ressource55[[#This Row],[Mois_TXT]])</f>
        <v>#REF!</v>
      </c>
    </row>
    <row r="13406" spans="3:8" x14ac:dyDescent="0.25">
      <c r="C13406">
        <v>102227</v>
      </c>
      <c r="D13406" t="s">
        <v>1166</v>
      </c>
      <c r="E13406">
        <v>259.39603609548777</v>
      </c>
      <c r="F13406">
        <v>259.39603609548777</v>
      </c>
      <c r="G13406" t="s">
        <v>1168</v>
      </c>
      <c r="H13406" s="2" t="e">
        <f>COUNTIFS(#REF!,Cout_ressource55[[#This Row],[eMail]],#REF!,Cout_ressource55[[#This Row],[Mois_TXT]])</f>
        <v>#REF!</v>
      </c>
    </row>
    <row r="13407" spans="3:8" x14ac:dyDescent="0.25">
      <c r="C13407">
        <v>102228</v>
      </c>
      <c r="D13407" t="s">
        <v>497</v>
      </c>
      <c r="E13407">
        <v>0</v>
      </c>
      <c r="F13407">
        <v>154.38957193380517</v>
      </c>
      <c r="G13407" t="s">
        <v>1168</v>
      </c>
      <c r="H13407" s="2" t="e">
        <f>COUNTIFS(#REF!,Cout_ressource55[[#This Row],[eMail]],#REF!,Cout_ressource55[[#This Row],[Mois_TXT]])</f>
        <v>#REF!</v>
      </c>
    </row>
    <row r="13408" spans="3:8" x14ac:dyDescent="0.25">
      <c r="C13408">
        <v>102229</v>
      </c>
      <c r="D13408" t="s">
        <v>498</v>
      </c>
      <c r="E13408">
        <v>0</v>
      </c>
      <c r="F13408">
        <v>154.38957193380517</v>
      </c>
      <c r="G13408" t="s">
        <v>1168</v>
      </c>
      <c r="H13408" s="2" t="e">
        <f>COUNTIFS(#REF!,Cout_ressource55[[#This Row],[eMail]],#REF!,Cout_ressource55[[#This Row],[Mois_TXT]])</f>
        <v>#REF!</v>
      </c>
    </row>
    <row r="13409" spans="3:8" x14ac:dyDescent="0.25">
      <c r="C13409">
        <v>102230</v>
      </c>
      <c r="D13409" t="s">
        <v>499</v>
      </c>
      <c r="E13409">
        <v>482.40261468165613</v>
      </c>
      <c r="F13409">
        <v>482.40261468165613</v>
      </c>
      <c r="G13409" t="s">
        <v>1168</v>
      </c>
      <c r="H13409" s="2" t="e">
        <f>COUNTIFS(#REF!,Cout_ressource55[[#This Row],[eMail]],#REF!,Cout_ressource55[[#This Row],[Mois_TXT]])</f>
        <v>#REF!</v>
      </c>
    </row>
    <row r="13410" spans="3:8" x14ac:dyDescent="0.25">
      <c r="C13410">
        <v>102231</v>
      </c>
      <c r="D13410" t="s">
        <v>500</v>
      </c>
      <c r="E13410">
        <v>288.78074330942968</v>
      </c>
      <c r="F13410">
        <v>288.78074330942968</v>
      </c>
      <c r="G13410" t="s">
        <v>1168</v>
      </c>
      <c r="H13410" s="2" t="e">
        <f>COUNTIFS(#REF!,Cout_ressource55[[#This Row],[eMail]],#REF!,Cout_ressource55[[#This Row],[Mois_TXT]])</f>
        <v>#REF!</v>
      </c>
    </row>
    <row r="13411" spans="3:8" x14ac:dyDescent="0.25">
      <c r="C13411">
        <v>102235</v>
      </c>
      <c r="D13411" t="s">
        <v>501</v>
      </c>
      <c r="E13411">
        <v>0</v>
      </c>
      <c r="F13411">
        <v>154.38957193380517</v>
      </c>
      <c r="G13411" t="s">
        <v>1168</v>
      </c>
      <c r="H13411" s="2" t="e">
        <f>COUNTIFS(#REF!,Cout_ressource55[[#This Row],[eMail]],#REF!,Cout_ressource55[[#This Row],[Mois_TXT]])</f>
        <v>#REF!</v>
      </c>
    </row>
    <row r="13412" spans="3:8" x14ac:dyDescent="0.25">
      <c r="C13412">
        <v>102236</v>
      </c>
      <c r="D13412" t="s">
        <v>502</v>
      </c>
      <c r="E13412">
        <v>0</v>
      </c>
      <c r="F13412">
        <v>157.43724039774949</v>
      </c>
      <c r="G13412" t="s">
        <v>1168</v>
      </c>
      <c r="H13412" s="2" t="e">
        <f>COUNTIFS(#REF!,Cout_ressource55[[#This Row],[eMail]],#REF!,Cout_ressource55[[#This Row],[Mois_TXT]])</f>
        <v>#REF!</v>
      </c>
    </row>
    <row r="13413" spans="3:8" x14ac:dyDescent="0.25">
      <c r="C13413">
        <v>102237</v>
      </c>
      <c r="D13413" t="s">
        <v>503</v>
      </c>
      <c r="E13413">
        <v>273.76940965234456</v>
      </c>
      <c r="F13413">
        <v>353.72555000322177</v>
      </c>
      <c r="G13413" t="s">
        <v>1168</v>
      </c>
      <c r="H13413" s="2" t="e">
        <f>COUNTIFS(#REF!,Cout_ressource55[[#This Row],[eMail]],#REF!,Cout_ressource55[[#This Row],[Mois_TXT]])</f>
        <v>#REF!</v>
      </c>
    </row>
    <row r="13414" spans="3:8" x14ac:dyDescent="0.25">
      <c r="C13414">
        <v>102238</v>
      </c>
      <c r="D13414" t="s">
        <v>504</v>
      </c>
      <c r="E13414">
        <v>0</v>
      </c>
      <c r="F13414">
        <v>154.38957193380517</v>
      </c>
      <c r="G13414" t="s">
        <v>1168</v>
      </c>
      <c r="H13414" s="2" t="e">
        <f>COUNTIFS(#REF!,Cout_ressource55[[#This Row],[eMail]],#REF!,Cout_ressource55[[#This Row],[Mois_TXT]])</f>
        <v>#REF!</v>
      </c>
    </row>
    <row r="13415" spans="3:8" x14ac:dyDescent="0.25">
      <c r="C13415">
        <v>102239</v>
      </c>
      <c r="D13415" t="s">
        <v>505</v>
      </c>
      <c r="E13415">
        <v>81.6891193480065</v>
      </c>
      <c r="F13415">
        <v>161.64525969888371</v>
      </c>
      <c r="G13415" t="s">
        <v>1168</v>
      </c>
      <c r="H13415" s="2" t="e">
        <f>COUNTIFS(#REF!,Cout_ressource55[[#This Row],[eMail]],#REF!,Cout_ressource55[[#This Row],[Mois_TXT]])</f>
        <v>#REF!</v>
      </c>
    </row>
    <row r="13416" spans="3:8" x14ac:dyDescent="0.25">
      <c r="C13416">
        <v>102240</v>
      </c>
      <c r="D13416" t="s">
        <v>506</v>
      </c>
      <c r="E13416">
        <v>211.46415986045201</v>
      </c>
      <c r="F13416">
        <v>211.46415986045201</v>
      </c>
      <c r="G13416" t="s">
        <v>1168</v>
      </c>
      <c r="H13416" s="2" t="e">
        <f>COUNTIFS(#REF!,Cout_ressource55[[#This Row],[eMail]],#REF!,Cout_ressource55[[#This Row],[Mois_TXT]])</f>
        <v>#REF!</v>
      </c>
    </row>
    <row r="13417" spans="3:8" x14ac:dyDescent="0.25">
      <c r="C13417">
        <v>102241</v>
      </c>
      <c r="D13417" t="s">
        <v>507</v>
      </c>
      <c r="E13417">
        <v>0</v>
      </c>
      <c r="F13417">
        <v>154.38957193380517</v>
      </c>
      <c r="G13417" t="s">
        <v>1168</v>
      </c>
      <c r="H13417" s="2" t="e">
        <f>COUNTIFS(#REF!,Cout_ressource55[[#This Row],[eMail]],#REF!,Cout_ressource55[[#This Row],[Mois_TXT]])</f>
        <v>#REF!</v>
      </c>
    </row>
    <row r="13418" spans="3:8" x14ac:dyDescent="0.25">
      <c r="C13418">
        <v>102242</v>
      </c>
      <c r="D13418" t="s">
        <v>508</v>
      </c>
      <c r="E13418">
        <v>86.057910150679035</v>
      </c>
      <c r="F13418">
        <v>166.01405050155623</v>
      </c>
      <c r="G13418" t="s">
        <v>1168</v>
      </c>
      <c r="H13418" s="2" t="e">
        <f>COUNTIFS(#REF!,Cout_ressource55[[#This Row],[eMail]],#REF!,Cout_ressource55[[#This Row],[Mois_TXT]])</f>
        <v>#REF!</v>
      </c>
    </row>
    <row r="13419" spans="3:8" x14ac:dyDescent="0.25">
      <c r="C13419">
        <v>102243</v>
      </c>
      <c r="D13419" t="s">
        <v>509</v>
      </c>
      <c r="E13419">
        <v>0</v>
      </c>
      <c r="F13419">
        <v>154.38957193380517</v>
      </c>
      <c r="G13419" t="s">
        <v>1168</v>
      </c>
      <c r="H13419" s="2" t="e">
        <f>COUNTIFS(#REF!,Cout_ressource55[[#This Row],[eMail]],#REF!,Cout_ressource55[[#This Row],[Mois_TXT]])</f>
        <v>#REF!</v>
      </c>
    </row>
    <row r="13420" spans="3:8" x14ac:dyDescent="0.25">
      <c r="C13420">
        <v>102244</v>
      </c>
      <c r="D13420" t="s">
        <v>510</v>
      </c>
      <c r="E13420">
        <v>161.20838061861645</v>
      </c>
      <c r="F13420">
        <v>161.20838061861645</v>
      </c>
      <c r="G13420" t="s">
        <v>1168</v>
      </c>
      <c r="H13420" s="2" t="e">
        <f>COUNTIFS(#REF!,Cout_ressource55[[#This Row],[eMail]],#REF!,Cout_ressource55[[#This Row],[Mois_TXT]])</f>
        <v>#REF!</v>
      </c>
    </row>
    <row r="13421" spans="3:8" x14ac:dyDescent="0.25">
      <c r="C13421">
        <v>102246</v>
      </c>
      <c r="D13421" t="s">
        <v>511</v>
      </c>
      <c r="E13421">
        <v>152.81138889427197</v>
      </c>
      <c r="F13421">
        <v>232.76752924514918</v>
      </c>
      <c r="G13421" t="s">
        <v>1168</v>
      </c>
      <c r="H13421" s="2" t="e">
        <f>COUNTIFS(#REF!,Cout_ressource55[[#This Row],[eMail]],#REF!,Cout_ressource55[[#This Row],[Mois_TXT]])</f>
        <v>#REF!</v>
      </c>
    </row>
    <row r="13422" spans="3:8" x14ac:dyDescent="0.25">
      <c r="C13422">
        <v>102250</v>
      </c>
      <c r="D13422" t="s">
        <v>512</v>
      </c>
      <c r="E13422">
        <v>216.91523598129922</v>
      </c>
      <c r="F13422">
        <v>216.91523598129922</v>
      </c>
      <c r="G13422" t="s">
        <v>1168</v>
      </c>
      <c r="H13422" s="2" t="e">
        <f>COUNTIFS(#REF!,Cout_ressource55[[#This Row],[eMail]],#REF!,Cout_ressource55[[#This Row],[Mois_TXT]])</f>
        <v>#REF!</v>
      </c>
    </row>
    <row r="13423" spans="3:8" x14ac:dyDescent="0.25">
      <c r="C13423">
        <v>102251</v>
      </c>
      <c r="D13423" t="s">
        <v>513</v>
      </c>
      <c r="E13423">
        <v>202.06575275554303</v>
      </c>
      <c r="F13423">
        <v>202.06575275554303</v>
      </c>
      <c r="G13423" t="s">
        <v>1168</v>
      </c>
      <c r="H13423" s="2" t="e">
        <f>COUNTIFS(#REF!,Cout_ressource55[[#This Row],[eMail]],#REF!,Cout_ressource55[[#This Row],[Mois_TXT]])</f>
        <v>#REF!</v>
      </c>
    </row>
    <row r="13424" spans="3:8" x14ac:dyDescent="0.25">
      <c r="C13424">
        <v>102252</v>
      </c>
      <c r="D13424" t="s">
        <v>514</v>
      </c>
      <c r="E13424">
        <v>166.01405050155623</v>
      </c>
      <c r="F13424">
        <v>166.01405050155623</v>
      </c>
      <c r="G13424" t="s">
        <v>1168</v>
      </c>
      <c r="H13424" s="2" t="e">
        <f>COUNTIFS(#REF!,Cout_ressource55[[#This Row],[eMail]],#REF!,Cout_ressource55[[#This Row],[Mois_TXT]])</f>
        <v>#REF!</v>
      </c>
    </row>
    <row r="13425" spans="3:8" x14ac:dyDescent="0.25">
      <c r="C13425">
        <v>102256</v>
      </c>
      <c r="D13425" t="s">
        <v>515</v>
      </c>
      <c r="E13425">
        <v>295.53618617133839</v>
      </c>
      <c r="F13425">
        <v>295.53618617133839</v>
      </c>
      <c r="G13425" t="s">
        <v>1168</v>
      </c>
      <c r="H13425" s="2" t="e">
        <f>COUNTIFS(#REF!,Cout_ressource55[[#This Row],[eMail]],#REF!,Cout_ressource55[[#This Row],[Mois_TXT]])</f>
        <v>#REF!</v>
      </c>
    </row>
    <row r="13426" spans="3:8" x14ac:dyDescent="0.25">
      <c r="C13426">
        <v>102259</v>
      </c>
      <c r="D13426" t="s">
        <v>516</v>
      </c>
      <c r="E13426">
        <v>388.23498099379862</v>
      </c>
      <c r="F13426">
        <v>388.23498099379862</v>
      </c>
      <c r="G13426" t="s">
        <v>1168</v>
      </c>
      <c r="H13426" s="2" t="e">
        <f>COUNTIFS(#REF!,Cout_ressource55[[#This Row],[eMail]],#REF!,Cout_ressource55[[#This Row],[Mois_TXT]])</f>
        <v>#REF!</v>
      </c>
    </row>
    <row r="13427" spans="3:8" x14ac:dyDescent="0.25">
      <c r="C13427">
        <v>102262</v>
      </c>
      <c r="D13427" t="s">
        <v>517</v>
      </c>
      <c r="E13427">
        <v>187.96814209817956</v>
      </c>
      <c r="F13427">
        <v>187.96814209817956</v>
      </c>
      <c r="G13427" t="s">
        <v>1168</v>
      </c>
      <c r="H13427" s="2" t="e">
        <f>COUNTIFS(#REF!,Cout_ressource55[[#This Row],[eMail]],#REF!,Cout_ressource55[[#This Row],[Mois_TXT]])</f>
        <v>#REF!</v>
      </c>
    </row>
    <row r="13428" spans="3:8" x14ac:dyDescent="0.25">
      <c r="C13428">
        <v>102264</v>
      </c>
      <c r="D13428" t="s">
        <v>518</v>
      </c>
      <c r="E13428">
        <v>161.64525969888371</v>
      </c>
      <c r="F13428">
        <v>161.64525969888371</v>
      </c>
      <c r="G13428" t="s">
        <v>1168</v>
      </c>
      <c r="H13428" s="2" t="e">
        <f>COUNTIFS(#REF!,Cout_ressource55[[#This Row],[eMail]],#REF!,Cout_ressource55[[#This Row],[Mois_TXT]])</f>
        <v>#REF!</v>
      </c>
    </row>
    <row r="13429" spans="3:8" x14ac:dyDescent="0.25">
      <c r="C13429">
        <v>102265</v>
      </c>
      <c r="D13429" t="s">
        <v>519</v>
      </c>
      <c r="E13429">
        <v>276.28413661737642</v>
      </c>
      <c r="F13429">
        <v>276.28413661737642</v>
      </c>
      <c r="G13429" t="s">
        <v>1168</v>
      </c>
      <c r="H13429" s="2" t="e">
        <f>COUNTIFS(#REF!,Cout_ressource55[[#This Row],[eMail]],#REF!,Cout_ressource55[[#This Row],[Mois_TXT]])</f>
        <v>#REF!</v>
      </c>
    </row>
    <row r="13430" spans="3:8" x14ac:dyDescent="0.25">
      <c r="C13430">
        <v>102266</v>
      </c>
      <c r="D13430" t="s">
        <v>520</v>
      </c>
      <c r="E13430">
        <v>346.84084967359848</v>
      </c>
      <c r="F13430">
        <v>346.84084967359848</v>
      </c>
      <c r="G13430" t="s">
        <v>1168</v>
      </c>
      <c r="H13430" s="2" t="e">
        <f>COUNTIFS(#REF!,Cout_ressource55[[#This Row],[eMail]],#REF!,Cout_ressource55[[#This Row],[Mois_TXT]])</f>
        <v>#REF!</v>
      </c>
    </row>
    <row r="13431" spans="3:8" x14ac:dyDescent="0.25">
      <c r="C13431">
        <v>102267</v>
      </c>
      <c r="D13431" t="s">
        <v>521</v>
      </c>
      <c r="E13431">
        <v>278.64808564944974</v>
      </c>
      <c r="F13431">
        <v>278.64808564944974</v>
      </c>
      <c r="G13431" t="s">
        <v>1168</v>
      </c>
      <c r="H13431" s="2" t="e">
        <f>COUNTIFS(#REF!,Cout_ressource55[[#This Row],[eMail]],#REF!,Cout_ressource55[[#This Row],[Mois_TXT]])</f>
        <v>#REF!</v>
      </c>
    </row>
    <row r="13432" spans="3:8" x14ac:dyDescent="0.25">
      <c r="C13432">
        <v>102268</v>
      </c>
      <c r="D13432" t="s">
        <v>522</v>
      </c>
      <c r="E13432">
        <v>113.07458548093616</v>
      </c>
      <c r="F13432">
        <v>113.07458548093616</v>
      </c>
      <c r="G13432" t="s">
        <v>1168</v>
      </c>
      <c r="H13432" s="2" t="e">
        <f>COUNTIFS(#REF!,Cout_ressource55[[#This Row],[eMail]],#REF!,Cout_ressource55[[#This Row],[Mois_TXT]])</f>
        <v>#REF!</v>
      </c>
    </row>
    <row r="13433" spans="3:8" x14ac:dyDescent="0.25">
      <c r="C13433">
        <v>102270</v>
      </c>
      <c r="D13433" t="s">
        <v>523</v>
      </c>
      <c r="E13433">
        <v>230.26097407026992</v>
      </c>
      <c r="F13433">
        <v>230.26097407026992</v>
      </c>
      <c r="G13433" t="s">
        <v>1168</v>
      </c>
      <c r="H13433" s="2" t="e">
        <f>COUNTIFS(#REF!,Cout_ressource55[[#This Row],[eMail]],#REF!,Cout_ressource55[[#This Row],[Mois_TXT]])</f>
        <v>#REF!</v>
      </c>
    </row>
    <row r="13434" spans="3:8" x14ac:dyDescent="0.25">
      <c r="C13434">
        <v>102284</v>
      </c>
      <c r="D13434" t="s">
        <v>525</v>
      </c>
      <c r="E13434">
        <v>225.56177051781549</v>
      </c>
      <c r="F13434">
        <v>225.56177051781549</v>
      </c>
      <c r="G13434" t="s">
        <v>1168</v>
      </c>
      <c r="H13434" s="2" t="e">
        <f>COUNTIFS(#REF!,Cout_ressource55[[#This Row],[eMail]],#REF!,Cout_ressource55[[#This Row],[Mois_TXT]])</f>
        <v>#REF!</v>
      </c>
    </row>
    <row r="13435" spans="3:8" x14ac:dyDescent="0.25">
      <c r="C13435">
        <v>102286</v>
      </c>
      <c r="D13435" t="s">
        <v>526</v>
      </c>
      <c r="E13435">
        <v>166.01405050155623</v>
      </c>
      <c r="F13435">
        <v>166.01405050155623</v>
      </c>
      <c r="G13435" t="s">
        <v>1168</v>
      </c>
      <c r="H13435" s="2" t="e">
        <f>COUNTIFS(#REF!,Cout_ressource55[[#This Row],[eMail]],#REF!,Cout_ressource55[[#This Row],[Mois_TXT]])</f>
        <v>#REF!</v>
      </c>
    </row>
    <row r="13436" spans="3:8" x14ac:dyDescent="0.25">
      <c r="C13436">
        <v>102287</v>
      </c>
      <c r="D13436" t="s">
        <v>527</v>
      </c>
      <c r="E13436">
        <v>164.26653418048721</v>
      </c>
      <c r="F13436">
        <v>164.26653418048721</v>
      </c>
      <c r="G13436" t="s">
        <v>1168</v>
      </c>
      <c r="H13436" s="2" t="e">
        <f>COUNTIFS(#REF!,Cout_ressource55[[#This Row],[eMail]],#REF!,Cout_ressource55[[#This Row],[Mois_TXT]])</f>
        <v>#REF!</v>
      </c>
    </row>
    <row r="13437" spans="3:8" x14ac:dyDescent="0.25">
      <c r="C13437">
        <v>102289</v>
      </c>
      <c r="D13437" t="s">
        <v>528</v>
      </c>
      <c r="E13437">
        <v>192.66734565063405</v>
      </c>
      <c r="F13437">
        <v>192.66734565063405</v>
      </c>
      <c r="G13437" t="s">
        <v>1168</v>
      </c>
      <c r="H13437" s="2" t="e">
        <f>COUNTIFS(#REF!,Cout_ressource55[[#This Row],[eMail]],#REF!,Cout_ressource55[[#This Row],[Mois_TXT]])</f>
        <v>#REF!</v>
      </c>
    </row>
    <row r="13438" spans="3:8" x14ac:dyDescent="0.25">
      <c r="C13438">
        <v>102291</v>
      </c>
      <c r="D13438" t="s">
        <v>529</v>
      </c>
      <c r="E13438">
        <v>157.27646889621116</v>
      </c>
      <c r="F13438">
        <v>157.27646889621116</v>
      </c>
      <c r="G13438" t="s">
        <v>1168</v>
      </c>
      <c r="H13438" s="2" t="e">
        <f>COUNTIFS(#REF!,Cout_ressource55[[#This Row],[eMail]],#REF!,Cout_ressource55[[#This Row],[Mois_TXT]])</f>
        <v>#REF!</v>
      </c>
    </row>
    <row r="13439" spans="3:8" x14ac:dyDescent="0.25">
      <c r="C13439">
        <v>102293</v>
      </c>
      <c r="D13439" t="s">
        <v>530</v>
      </c>
      <c r="E13439">
        <v>85.089571933805161</v>
      </c>
      <c r="F13439">
        <v>154.38957193380517</v>
      </c>
      <c r="G13439" t="s">
        <v>1168</v>
      </c>
      <c r="H13439" s="2" t="e">
        <f>COUNTIFS(#REF!,Cout_ressource55[[#This Row],[eMail]],#REF!,Cout_ressource55[[#This Row],[Mois_TXT]])</f>
        <v>#REF!</v>
      </c>
    </row>
    <row r="13440" spans="3:8" x14ac:dyDescent="0.25">
      <c r="C13440">
        <v>102294</v>
      </c>
      <c r="D13440" t="s">
        <v>531</v>
      </c>
      <c r="E13440">
        <v>161.64176466624156</v>
      </c>
      <c r="F13440">
        <v>161.64176466624156</v>
      </c>
      <c r="G13440" t="s">
        <v>1168</v>
      </c>
      <c r="H13440" s="2" t="e">
        <f>COUNTIFS(#REF!,Cout_ressource55[[#This Row],[eMail]],#REF!,Cout_ressource55[[#This Row],[Mois_TXT]])</f>
        <v>#REF!</v>
      </c>
    </row>
    <row r="13441" spans="3:8" x14ac:dyDescent="0.25">
      <c r="C13441">
        <v>102296</v>
      </c>
      <c r="D13441" t="s">
        <v>532</v>
      </c>
      <c r="E13441">
        <v>141.12031338265061</v>
      </c>
      <c r="F13441">
        <v>141.12031338265061</v>
      </c>
      <c r="G13441" t="s">
        <v>1168</v>
      </c>
      <c r="H13441" s="2" t="e">
        <f>COUNTIFS(#REF!,Cout_ressource55[[#This Row],[eMail]],#REF!,Cout_ressource55[[#This Row],[Mois_TXT]])</f>
        <v>#REF!</v>
      </c>
    </row>
    <row r="13442" spans="3:8" x14ac:dyDescent="0.25">
      <c r="C13442">
        <v>102297</v>
      </c>
      <c r="D13442" t="s">
        <v>533</v>
      </c>
      <c r="E13442">
        <v>157.43724039774949</v>
      </c>
      <c r="F13442">
        <v>157.43724039774949</v>
      </c>
      <c r="G13442" t="s">
        <v>1168</v>
      </c>
      <c r="H13442" s="2" t="e">
        <f>COUNTIFS(#REF!,Cout_ressource55[[#This Row],[eMail]],#REF!,Cout_ressource55[[#This Row],[Mois_TXT]])</f>
        <v>#REF!</v>
      </c>
    </row>
    <row r="13443" spans="3:8" x14ac:dyDescent="0.25">
      <c r="C13443">
        <v>102298</v>
      </c>
      <c r="D13443" t="s">
        <v>534</v>
      </c>
      <c r="E13443">
        <v>141.12031338265061</v>
      </c>
      <c r="F13443">
        <v>141.12031338265061</v>
      </c>
      <c r="G13443" t="s">
        <v>1168</v>
      </c>
      <c r="H13443" s="2" t="e">
        <f>COUNTIFS(#REF!,Cout_ressource55[[#This Row],[eMail]],#REF!,Cout_ressource55[[#This Row],[Mois_TXT]])</f>
        <v>#REF!</v>
      </c>
    </row>
    <row r="13444" spans="3:8" x14ac:dyDescent="0.25">
      <c r="C13444">
        <v>102300</v>
      </c>
      <c r="D13444" t="s">
        <v>535</v>
      </c>
      <c r="E13444">
        <v>161.64525969888371</v>
      </c>
      <c r="F13444">
        <v>161.64525969888371</v>
      </c>
      <c r="G13444" t="s">
        <v>1168</v>
      </c>
      <c r="H13444" s="2" t="e">
        <f>COUNTIFS(#REF!,Cout_ressource55[[#This Row],[eMail]],#REF!,Cout_ressource55[[#This Row],[Mois_TXT]])</f>
        <v>#REF!</v>
      </c>
    </row>
    <row r="13445" spans="3:8" x14ac:dyDescent="0.25">
      <c r="C13445">
        <v>102301</v>
      </c>
      <c r="D13445" t="s">
        <v>536</v>
      </c>
      <c r="E13445">
        <v>161.64176466624156</v>
      </c>
      <c r="F13445">
        <v>161.64176466624156</v>
      </c>
      <c r="G13445" t="s">
        <v>1168</v>
      </c>
      <c r="H13445" s="2" t="e">
        <f>COUNTIFS(#REF!,Cout_ressource55[[#This Row],[eMail]],#REF!,Cout_ressource55[[#This Row],[Mois_TXT]])</f>
        <v>#REF!</v>
      </c>
    </row>
    <row r="13446" spans="3:8" x14ac:dyDescent="0.25">
      <c r="C13446">
        <v>102302</v>
      </c>
      <c r="D13446" t="s">
        <v>537</v>
      </c>
      <c r="E13446">
        <v>154.38957193380517</v>
      </c>
      <c r="F13446">
        <v>154.38957193380517</v>
      </c>
      <c r="G13446" t="s">
        <v>1168</v>
      </c>
      <c r="H13446" s="2" t="e">
        <f>COUNTIFS(#REF!,Cout_ressource55[[#This Row],[eMail]],#REF!,Cout_ressource55[[#This Row],[Mois_TXT]])</f>
        <v>#REF!</v>
      </c>
    </row>
    <row r="13447" spans="3:8" x14ac:dyDescent="0.25">
      <c r="C13447">
        <v>102307</v>
      </c>
      <c r="D13447" t="s">
        <v>538</v>
      </c>
      <c r="E13447">
        <v>161.64176466624156</v>
      </c>
      <c r="F13447">
        <v>161.64176466624156</v>
      </c>
      <c r="G13447" t="s">
        <v>1168</v>
      </c>
      <c r="H13447" s="2" t="e">
        <f>COUNTIFS(#REF!,Cout_ressource55[[#This Row],[eMail]],#REF!,Cout_ressource55[[#This Row],[Mois_TXT]])</f>
        <v>#REF!</v>
      </c>
    </row>
    <row r="13448" spans="3:8" x14ac:dyDescent="0.25">
      <c r="C13448">
        <v>102308</v>
      </c>
      <c r="D13448" t="s">
        <v>539</v>
      </c>
      <c r="E13448">
        <v>154.38957193380517</v>
      </c>
      <c r="F13448">
        <v>154.38957193380517</v>
      </c>
      <c r="G13448" t="s">
        <v>1168</v>
      </c>
      <c r="H13448" s="2" t="e">
        <f>COUNTIFS(#REF!,Cout_ressource55[[#This Row],[eMail]],#REF!,Cout_ressource55[[#This Row],[Mois_TXT]])</f>
        <v>#REF!</v>
      </c>
    </row>
    <row r="13449" spans="3:8" x14ac:dyDescent="0.25">
      <c r="C13449">
        <v>102309</v>
      </c>
      <c r="D13449" t="s">
        <v>540</v>
      </c>
      <c r="E13449">
        <v>154.38957193380517</v>
      </c>
      <c r="F13449">
        <v>154.38957193380517</v>
      </c>
      <c r="G13449" t="s">
        <v>1168</v>
      </c>
      <c r="H13449" s="2" t="e">
        <f>COUNTIFS(#REF!,Cout_ressource55[[#This Row],[eMail]],#REF!,Cout_ressource55[[#This Row],[Mois_TXT]])</f>
        <v>#REF!</v>
      </c>
    </row>
    <row r="13450" spans="3:8" x14ac:dyDescent="0.25">
      <c r="C13450">
        <v>102311</v>
      </c>
      <c r="D13450" t="s">
        <v>541</v>
      </c>
      <c r="E13450">
        <v>166.45092958182349</v>
      </c>
      <c r="F13450">
        <v>166.45092958182349</v>
      </c>
      <c r="G13450" t="s">
        <v>1168</v>
      </c>
      <c r="H13450" s="2" t="e">
        <f>COUNTIFS(#REF!,Cout_ressource55[[#This Row],[eMail]],#REF!,Cout_ressource55[[#This Row],[Mois_TXT]])</f>
        <v>#REF!</v>
      </c>
    </row>
    <row r="13451" spans="3:8" x14ac:dyDescent="0.25">
      <c r="C13451">
        <v>102314</v>
      </c>
      <c r="D13451" t="s">
        <v>542</v>
      </c>
      <c r="E13451">
        <v>154.38957193380517</v>
      </c>
      <c r="F13451">
        <v>154.38957193380517</v>
      </c>
      <c r="G13451" t="s">
        <v>1168</v>
      </c>
      <c r="H13451" s="2" t="e">
        <f>COUNTIFS(#REF!,Cout_ressource55[[#This Row],[eMail]],#REF!,Cout_ressource55[[#This Row],[Mois_TXT]])</f>
        <v>#REF!</v>
      </c>
    </row>
    <row r="13452" spans="3:8" x14ac:dyDescent="0.25">
      <c r="C13452">
        <v>102318</v>
      </c>
      <c r="D13452" t="s">
        <v>543</v>
      </c>
      <c r="E13452">
        <v>0</v>
      </c>
      <c r="F13452">
        <v>121.15134158671731</v>
      </c>
      <c r="G13452" t="s">
        <v>1168</v>
      </c>
      <c r="H13452" s="2" t="e">
        <f>COUNTIFS(#REF!,Cout_ressource55[[#This Row],[eMail]],#REF!,Cout_ressource55[[#This Row],[Mois_TXT]])</f>
        <v>#REF!</v>
      </c>
    </row>
    <row r="13453" spans="3:8" x14ac:dyDescent="0.25">
      <c r="C13453">
        <v>102319</v>
      </c>
      <c r="D13453" t="s">
        <v>544</v>
      </c>
      <c r="E13453">
        <v>0</v>
      </c>
      <c r="F13453">
        <v>121.15134158671731</v>
      </c>
      <c r="G13453" t="s">
        <v>1168</v>
      </c>
      <c r="H13453" s="2" t="e">
        <f>COUNTIFS(#REF!,Cout_ressource55[[#This Row],[eMail]],#REF!,Cout_ressource55[[#This Row],[Mois_TXT]])</f>
        <v>#REF!</v>
      </c>
    </row>
    <row r="13454" spans="3:8" x14ac:dyDescent="0.25">
      <c r="C13454">
        <v>102320</v>
      </c>
      <c r="D13454" t="s">
        <v>545</v>
      </c>
      <c r="E13454">
        <v>0</v>
      </c>
      <c r="F13454">
        <v>121.15134158671731</v>
      </c>
      <c r="G13454" t="s">
        <v>1168</v>
      </c>
      <c r="H13454" s="2" t="e">
        <f>COUNTIFS(#REF!,Cout_ressource55[[#This Row],[eMail]],#REF!,Cout_ressource55[[#This Row],[Mois_TXT]])</f>
        <v>#REF!</v>
      </c>
    </row>
    <row r="13455" spans="3:8" x14ac:dyDescent="0.25">
      <c r="C13455">
        <v>102322</v>
      </c>
      <c r="D13455" t="s">
        <v>546</v>
      </c>
      <c r="E13455">
        <v>0</v>
      </c>
      <c r="F13455">
        <v>121.15134158671731</v>
      </c>
      <c r="G13455" t="s">
        <v>1168</v>
      </c>
      <c r="H13455" s="2" t="e">
        <f>COUNTIFS(#REF!,Cout_ressource55[[#This Row],[eMail]],#REF!,Cout_ressource55[[#This Row],[Mois_TXT]])</f>
        <v>#REF!</v>
      </c>
    </row>
    <row r="13456" spans="3:8" x14ac:dyDescent="0.25">
      <c r="C13456">
        <v>102323</v>
      </c>
      <c r="D13456" t="s">
        <v>547</v>
      </c>
      <c r="E13456">
        <v>0</v>
      </c>
      <c r="F13456">
        <v>121.15134158671731</v>
      </c>
      <c r="G13456" t="s">
        <v>1168</v>
      </c>
      <c r="H13456" s="2" t="e">
        <f>COUNTIFS(#REF!,Cout_ressource55[[#This Row],[eMail]],#REF!,Cout_ressource55[[#This Row],[Mois_TXT]])</f>
        <v>#REF!</v>
      </c>
    </row>
    <row r="13457" spans="3:8" x14ac:dyDescent="0.25">
      <c r="C13457">
        <v>102325</v>
      </c>
      <c r="D13457" t="s">
        <v>548</v>
      </c>
      <c r="E13457">
        <v>0</v>
      </c>
      <c r="F13457">
        <v>121.15134158671731</v>
      </c>
      <c r="G13457" t="s">
        <v>1168</v>
      </c>
      <c r="H13457" s="2" t="e">
        <f>COUNTIFS(#REF!,Cout_ressource55[[#This Row],[eMail]],#REF!,Cout_ressource55[[#This Row],[Mois_TXT]])</f>
        <v>#REF!</v>
      </c>
    </row>
    <row r="13458" spans="3:8" x14ac:dyDescent="0.25">
      <c r="C13458">
        <v>102326</v>
      </c>
      <c r="D13458" t="s">
        <v>549</v>
      </c>
      <c r="E13458">
        <v>0</v>
      </c>
      <c r="F13458">
        <v>121.15134158671731</v>
      </c>
      <c r="G13458" t="s">
        <v>1168</v>
      </c>
      <c r="H13458" s="2" t="e">
        <f>COUNTIFS(#REF!,Cout_ressource55[[#This Row],[eMail]],#REF!,Cout_ressource55[[#This Row],[Mois_TXT]])</f>
        <v>#REF!</v>
      </c>
    </row>
    <row r="13459" spans="3:8" x14ac:dyDescent="0.25">
      <c r="C13459">
        <v>102327</v>
      </c>
      <c r="D13459" t="s">
        <v>550</v>
      </c>
      <c r="E13459">
        <v>0</v>
      </c>
      <c r="F13459">
        <v>121.15134158671731</v>
      </c>
      <c r="G13459" t="s">
        <v>1168</v>
      </c>
      <c r="H13459" s="2" t="e">
        <f>COUNTIFS(#REF!,Cout_ressource55[[#This Row],[eMail]],#REF!,Cout_ressource55[[#This Row],[Mois_TXT]])</f>
        <v>#REF!</v>
      </c>
    </row>
    <row r="13460" spans="3:8" x14ac:dyDescent="0.25">
      <c r="C13460">
        <v>102328</v>
      </c>
      <c r="D13460" t="s">
        <v>551</v>
      </c>
      <c r="E13460">
        <v>86.494789230946296</v>
      </c>
      <c r="F13460">
        <v>166.45092958182349</v>
      </c>
      <c r="G13460" t="s">
        <v>1168</v>
      </c>
      <c r="H13460" s="2" t="e">
        <f>COUNTIFS(#REF!,Cout_ressource55[[#This Row],[eMail]],#REF!,Cout_ressource55[[#This Row],[Mois_TXT]])</f>
        <v>#REF!</v>
      </c>
    </row>
    <row r="13461" spans="3:8" x14ac:dyDescent="0.25">
      <c r="C13461">
        <v>102329</v>
      </c>
      <c r="D13461" t="s">
        <v>552</v>
      </c>
      <c r="E13461">
        <v>0</v>
      </c>
      <c r="F13461">
        <v>121.15134158671731</v>
      </c>
      <c r="G13461" t="s">
        <v>1168</v>
      </c>
      <c r="H13461" s="2" t="e">
        <f>COUNTIFS(#REF!,Cout_ressource55[[#This Row],[eMail]],#REF!,Cout_ressource55[[#This Row],[Mois_TXT]])</f>
        <v>#REF!</v>
      </c>
    </row>
    <row r="13462" spans="3:8" x14ac:dyDescent="0.25">
      <c r="C13462">
        <v>102331</v>
      </c>
      <c r="D13462" t="s">
        <v>553</v>
      </c>
      <c r="E13462">
        <v>0</v>
      </c>
      <c r="F13462">
        <v>227.12754514149327</v>
      </c>
      <c r="G13462" t="s">
        <v>1168</v>
      </c>
      <c r="H13462" s="2" t="e">
        <f>COUNTIFS(#REF!,Cout_ressource55[[#This Row],[eMail]],#REF!,Cout_ressource55[[#This Row],[Mois_TXT]])</f>
        <v>#REF!</v>
      </c>
    </row>
    <row r="13463" spans="3:8" x14ac:dyDescent="0.25">
      <c r="C13463">
        <v>102334</v>
      </c>
      <c r="D13463" t="s">
        <v>554</v>
      </c>
      <c r="E13463">
        <v>179.13002013512408</v>
      </c>
      <c r="F13463">
        <v>179.13002013512408</v>
      </c>
      <c r="G13463" t="s">
        <v>1168</v>
      </c>
      <c r="H13463" s="2" t="e">
        <f>COUNTIFS(#REF!,Cout_ressource55[[#This Row],[eMail]],#REF!,Cout_ressource55[[#This Row],[Mois_TXT]])</f>
        <v>#REF!</v>
      </c>
    </row>
    <row r="13464" spans="3:8" x14ac:dyDescent="0.25">
      <c r="C13464">
        <v>102342</v>
      </c>
      <c r="D13464" t="s">
        <v>555</v>
      </c>
      <c r="E13464">
        <v>170.38284130422878</v>
      </c>
      <c r="F13464">
        <v>170.38284130422878</v>
      </c>
      <c r="G13464" t="s">
        <v>1168</v>
      </c>
      <c r="H13464" s="2" t="e">
        <f>COUNTIFS(#REF!,Cout_ressource55[[#This Row],[eMail]],#REF!,Cout_ressource55[[#This Row],[Mois_TXT]])</f>
        <v>#REF!</v>
      </c>
    </row>
    <row r="13465" spans="3:8" x14ac:dyDescent="0.25">
      <c r="C13465">
        <v>102343</v>
      </c>
      <c r="D13465" t="s">
        <v>556</v>
      </c>
      <c r="E13465">
        <v>197.36654920308854</v>
      </c>
      <c r="F13465">
        <v>197.36654920308854</v>
      </c>
      <c r="G13465" t="s">
        <v>1168</v>
      </c>
      <c r="H13465" s="2" t="e">
        <f>COUNTIFS(#REF!,Cout_ressource55[[#This Row],[eMail]],#REF!,Cout_ressource55[[#This Row],[Mois_TXT]])</f>
        <v>#REF!</v>
      </c>
    </row>
    <row r="13466" spans="3:8" x14ac:dyDescent="0.25">
      <c r="C13466">
        <v>102345</v>
      </c>
      <c r="D13466" t="s">
        <v>557</v>
      </c>
      <c r="E13466">
        <v>170.38284130422878</v>
      </c>
      <c r="F13466">
        <v>170.38284130422878</v>
      </c>
      <c r="G13466" t="s">
        <v>1168</v>
      </c>
      <c r="H13466" s="2" t="e">
        <f>COUNTIFS(#REF!,Cout_ressource55[[#This Row],[eMail]],#REF!,Cout_ressource55[[#This Row],[Mois_TXT]])</f>
        <v>#REF!</v>
      </c>
    </row>
    <row r="13467" spans="3:8" x14ac:dyDescent="0.25">
      <c r="C13467">
        <v>102347</v>
      </c>
      <c r="D13467" t="s">
        <v>558</v>
      </c>
      <c r="E13467">
        <v>0</v>
      </c>
      <c r="F13467">
        <v>121.15134158671731</v>
      </c>
      <c r="G13467" t="s">
        <v>1168</v>
      </c>
      <c r="H13467" s="2" t="e">
        <f>COUNTIFS(#REF!,Cout_ressource55[[#This Row],[eMail]],#REF!,Cout_ressource55[[#This Row],[Mois_TXT]])</f>
        <v>#REF!</v>
      </c>
    </row>
    <row r="13468" spans="3:8" x14ac:dyDescent="0.25">
      <c r="C13468">
        <v>102348</v>
      </c>
      <c r="D13468" t="s">
        <v>559</v>
      </c>
      <c r="E13468">
        <v>82.842812994956802</v>
      </c>
      <c r="F13468">
        <v>163.82965510021995</v>
      </c>
      <c r="G13468" t="s">
        <v>1168</v>
      </c>
      <c r="H13468" s="2" t="e">
        <f>COUNTIFS(#REF!,Cout_ressource55[[#This Row],[eMail]],#REF!,Cout_ressource55[[#This Row],[Mois_TXT]])</f>
        <v>#REF!</v>
      </c>
    </row>
    <row r="13469" spans="3:8" x14ac:dyDescent="0.25">
      <c r="C13469">
        <v>102349</v>
      </c>
      <c r="D13469" t="s">
        <v>560</v>
      </c>
      <c r="E13469">
        <v>81.6891193480065</v>
      </c>
      <c r="F13469">
        <v>161.64525969888371</v>
      </c>
      <c r="G13469" t="s">
        <v>1168</v>
      </c>
      <c r="H13469" s="2" t="e">
        <f>COUNTIFS(#REF!,Cout_ressource55[[#This Row],[eMail]],#REF!,Cout_ressource55[[#This Row],[Mois_TXT]])</f>
        <v>#REF!</v>
      </c>
    </row>
    <row r="13470" spans="3:8" x14ac:dyDescent="0.25">
      <c r="C13470">
        <v>102350</v>
      </c>
      <c r="D13470" t="s">
        <v>561</v>
      </c>
      <c r="E13470">
        <v>0</v>
      </c>
      <c r="F13470">
        <v>121.15134158671731</v>
      </c>
      <c r="G13470" t="s">
        <v>1168</v>
      </c>
      <c r="H13470" s="2" t="e">
        <f>COUNTIFS(#REF!,Cout_ressource55[[#This Row],[eMail]],#REF!,Cout_ressource55[[#This Row],[Mois_TXT]])</f>
        <v>#REF!</v>
      </c>
    </row>
    <row r="13471" spans="3:8" x14ac:dyDescent="0.25">
      <c r="C13471">
        <v>102352</v>
      </c>
      <c r="D13471" t="s">
        <v>562</v>
      </c>
      <c r="E13471">
        <v>0</v>
      </c>
      <c r="F13471">
        <v>121.15134158671731</v>
      </c>
      <c r="G13471" t="s">
        <v>1168</v>
      </c>
      <c r="H13471" s="2" t="e">
        <f>COUNTIFS(#REF!,Cout_ressource55[[#This Row],[eMail]],#REF!,Cout_ressource55[[#This Row],[Mois_TXT]])</f>
        <v>#REF!</v>
      </c>
    </row>
    <row r="13472" spans="3:8" x14ac:dyDescent="0.25">
      <c r="C13472">
        <v>102353</v>
      </c>
      <c r="D13472" t="s">
        <v>563</v>
      </c>
      <c r="E13472">
        <v>83.87351474934276</v>
      </c>
      <c r="F13472">
        <v>163.82965510021995</v>
      </c>
      <c r="G13472" t="s">
        <v>1168</v>
      </c>
      <c r="H13472" s="2" t="e">
        <f>COUNTIFS(#REF!,Cout_ressource55[[#This Row],[eMail]],#REF!,Cout_ressource55[[#This Row],[Mois_TXT]])</f>
        <v>#REF!</v>
      </c>
    </row>
    <row r="13473" spans="3:8" x14ac:dyDescent="0.25">
      <c r="C13473">
        <v>102358</v>
      </c>
      <c r="D13473" t="s">
        <v>564</v>
      </c>
      <c r="E13473">
        <v>225.56177051781549</v>
      </c>
      <c r="F13473">
        <v>225.56177051781549</v>
      </c>
      <c r="G13473" t="s">
        <v>1168</v>
      </c>
      <c r="H13473" s="2" t="e">
        <f>COUNTIFS(#REF!,Cout_ressource55[[#This Row],[eMail]],#REF!,Cout_ressource55[[#This Row],[Mois_TXT]])</f>
        <v>#REF!</v>
      </c>
    </row>
    <row r="13474" spans="3:8" x14ac:dyDescent="0.25">
      <c r="C13474">
        <v>102360</v>
      </c>
      <c r="D13474" t="s">
        <v>565</v>
      </c>
      <c r="E13474">
        <v>0</v>
      </c>
      <c r="F13474">
        <v>121.15134158671731</v>
      </c>
      <c r="G13474" t="s">
        <v>1168</v>
      </c>
      <c r="H13474" s="2" t="e">
        <f>COUNTIFS(#REF!,Cout_ressource55[[#This Row],[eMail]],#REF!,Cout_ressource55[[#This Row],[Mois_TXT]])</f>
        <v>#REF!</v>
      </c>
    </row>
    <row r="13475" spans="3:8" x14ac:dyDescent="0.25">
      <c r="C13475">
        <v>102363</v>
      </c>
      <c r="D13475" t="s">
        <v>566</v>
      </c>
      <c r="E13475">
        <v>0</v>
      </c>
      <c r="F13475">
        <v>0</v>
      </c>
      <c r="G13475" t="s">
        <v>1168</v>
      </c>
      <c r="H13475" s="2" t="e">
        <f>COUNTIFS(#REF!,Cout_ressource55[[#This Row],[eMail]],#REF!,Cout_ressource55[[#This Row],[Mois_TXT]])</f>
        <v>#REF!</v>
      </c>
    </row>
    <row r="13476" spans="3:8" x14ac:dyDescent="0.25">
      <c r="C13476">
        <v>102367</v>
      </c>
      <c r="D13476" t="s">
        <v>567</v>
      </c>
      <c r="E13476">
        <v>166.45092958182349</v>
      </c>
      <c r="F13476">
        <v>166.45092958182349</v>
      </c>
      <c r="G13476" t="s">
        <v>1168</v>
      </c>
      <c r="H13476" s="2" t="e">
        <f>COUNTIFS(#REF!,Cout_ressource55[[#This Row],[eMail]],#REF!,Cout_ressource55[[#This Row],[Mois_TXT]])</f>
        <v>#REF!</v>
      </c>
    </row>
    <row r="13477" spans="3:8" x14ac:dyDescent="0.25">
      <c r="C13477">
        <v>102373</v>
      </c>
      <c r="D13477" t="s">
        <v>568</v>
      </c>
      <c r="E13477">
        <v>163.82965510021995</v>
      </c>
      <c r="F13477">
        <v>163.82965510021995</v>
      </c>
      <c r="G13477" t="s">
        <v>1168</v>
      </c>
      <c r="H13477" s="2" t="e">
        <f>COUNTIFS(#REF!,Cout_ressource55[[#This Row],[eMail]],#REF!,Cout_ressource55[[#This Row],[Mois_TXT]])</f>
        <v>#REF!</v>
      </c>
    </row>
    <row r="13478" spans="3:8" x14ac:dyDescent="0.25">
      <c r="C13478">
        <v>102375</v>
      </c>
      <c r="D13478" t="s">
        <v>569</v>
      </c>
      <c r="E13478">
        <v>108.01200174730235</v>
      </c>
      <c r="F13478">
        <v>187.96814209817956</v>
      </c>
      <c r="G13478" t="s">
        <v>1168</v>
      </c>
      <c r="H13478" s="2" t="e">
        <f>COUNTIFS(#REF!,Cout_ressource55[[#This Row],[eMail]],#REF!,Cout_ressource55[[#This Row],[Mois_TXT]])</f>
        <v>#REF!</v>
      </c>
    </row>
    <row r="13479" spans="3:8" x14ac:dyDescent="0.25">
      <c r="C13479">
        <v>102380</v>
      </c>
      <c r="D13479" t="s">
        <v>570</v>
      </c>
      <c r="E13479">
        <v>340.78334867681247</v>
      </c>
      <c r="F13479">
        <v>340.78334867681247</v>
      </c>
      <c r="G13479" t="s">
        <v>1168</v>
      </c>
      <c r="H13479" s="2" t="e">
        <f>COUNTIFS(#REF!,Cout_ressource55[[#This Row],[eMail]],#REF!,Cout_ressource55[[#This Row],[Mois_TXT]])</f>
        <v>#REF!</v>
      </c>
    </row>
    <row r="13480" spans="3:8" x14ac:dyDescent="0.25">
      <c r="C13480">
        <v>102384</v>
      </c>
      <c r="D13480" t="s">
        <v>571</v>
      </c>
      <c r="E13480">
        <v>206.76495630799752</v>
      </c>
      <c r="F13480">
        <v>206.76495630799752</v>
      </c>
      <c r="G13480" t="s">
        <v>1168</v>
      </c>
      <c r="H13480" s="2" t="e">
        <f>COUNTIFS(#REF!,Cout_ressource55[[#This Row],[eMail]],#REF!,Cout_ressource55[[#This Row],[Mois_TXT]])</f>
        <v>#REF!</v>
      </c>
    </row>
    <row r="13481" spans="3:8" x14ac:dyDescent="0.25">
      <c r="C13481">
        <v>102394</v>
      </c>
      <c r="D13481" t="s">
        <v>572</v>
      </c>
      <c r="E13481">
        <v>157.27646889621116</v>
      </c>
      <c r="F13481">
        <v>157.27646889621116</v>
      </c>
      <c r="G13481" t="s">
        <v>1168</v>
      </c>
      <c r="H13481" s="2" t="e">
        <f>COUNTIFS(#REF!,Cout_ressource55[[#This Row],[eMail]],#REF!,Cout_ressource55[[#This Row],[Mois_TXT]])</f>
        <v>#REF!</v>
      </c>
    </row>
    <row r="13482" spans="3:8" x14ac:dyDescent="0.25">
      <c r="C13482">
        <v>102395</v>
      </c>
      <c r="D13482" t="s">
        <v>573</v>
      </c>
      <c r="E13482">
        <v>0</v>
      </c>
      <c r="F13482">
        <v>121.15134158671731</v>
      </c>
      <c r="G13482" t="s">
        <v>1168</v>
      </c>
      <c r="H13482" s="2" t="e">
        <f>COUNTIFS(#REF!,Cout_ressource55[[#This Row],[eMail]],#REF!,Cout_ressource55[[#This Row],[Mois_TXT]])</f>
        <v>#REF!</v>
      </c>
    </row>
    <row r="13483" spans="3:8" x14ac:dyDescent="0.25">
      <c r="C13483">
        <v>102398</v>
      </c>
      <c r="D13483" t="s">
        <v>574</v>
      </c>
      <c r="E13483">
        <v>0</v>
      </c>
      <c r="F13483">
        <v>158.58710613701291</v>
      </c>
      <c r="G13483" t="s">
        <v>1168</v>
      </c>
      <c r="H13483" s="2" t="e">
        <f>COUNTIFS(#REF!,Cout_ressource55[[#This Row],[eMail]],#REF!,Cout_ressource55[[#This Row],[Mois_TXT]])</f>
        <v>#REF!</v>
      </c>
    </row>
    <row r="13484" spans="3:8" x14ac:dyDescent="0.25">
      <c r="C13484">
        <v>102399</v>
      </c>
      <c r="D13484" t="s">
        <v>575</v>
      </c>
      <c r="E13484">
        <v>0</v>
      </c>
      <c r="F13484">
        <v>121.15134158671731</v>
      </c>
      <c r="G13484" t="s">
        <v>1168</v>
      </c>
      <c r="H13484" s="2" t="e">
        <f>COUNTIFS(#REF!,Cout_ressource55[[#This Row],[eMail]],#REF!,Cout_ressource55[[#This Row],[Mois_TXT]])</f>
        <v>#REF!</v>
      </c>
    </row>
    <row r="13485" spans="3:8" x14ac:dyDescent="0.25">
      <c r="C13485">
        <v>102402</v>
      </c>
      <c r="D13485" t="s">
        <v>576</v>
      </c>
      <c r="E13485">
        <v>161.20838061861645</v>
      </c>
      <c r="F13485">
        <v>161.20838061861645</v>
      </c>
      <c r="G13485" t="s">
        <v>1168</v>
      </c>
      <c r="H13485" s="2" t="e">
        <f>COUNTIFS(#REF!,Cout_ressource55[[#This Row],[eMail]],#REF!,Cout_ressource55[[#This Row],[Mois_TXT]])</f>
        <v>#REF!</v>
      </c>
    </row>
    <row r="13486" spans="3:8" x14ac:dyDescent="0.25">
      <c r="C13486">
        <v>102404</v>
      </c>
      <c r="D13486" t="s">
        <v>577</v>
      </c>
      <c r="E13486">
        <v>0</v>
      </c>
      <c r="F13486">
        <v>158.58710613701291</v>
      </c>
      <c r="G13486" t="s">
        <v>1168</v>
      </c>
      <c r="H13486" s="2" t="e">
        <f>COUNTIFS(#REF!,Cout_ressource55[[#This Row],[eMail]],#REF!,Cout_ressource55[[#This Row],[Mois_TXT]])</f>
        <v>#REF!</v>
      </c>
    </row>
    <row r="13487" spans="3:8" x14ac:dyDescent="0.25">
      <c r="C13487">
        <v>102405</v>
      </c>
      <c r="D13487" t="s">
        <v>578</v>
      </c>
      <c r="E13487">
        <v>85.086076901163011</v>
      </c>
      <c r="F13487">
        <v>154.38607690116302</v>
      </c>
      <c r="G13487" t="s">
        <v>1168</v>
      </c>
      <c r="H13487" s="2" t="e">
        <f>COUNTIFS(#REF!,Cout_ressource55[[#This Row],[eMail]],#REF!,Cout_ressource55[[#This Row],[Mois_TXT]])</f>
        <v>#REF!</v>
      </c>
    </row>
    <row r="13488" spans="3:8" x14ac:dyDescent="0.25">
      <c r="C13488">
        <v>102406</v>
      </c>
      <c r="D13488" t="s">
        <v>579</v>
      </c>
      <c r="E13488">
        <v>161.64525969888371</v>
      </c>
      <c r="F13488">
        <v>161.64525969888371</v>
      </c>
      <c r="G13488" t="s">
        <v>1168</v>
      </c>
      <c r="H13488" s="2" t="e">
        <f>COUNTIFS(#REF!,Cout_ressource55[[#This Row],[eMail]],#REF!,Cout_ressource55[[#This Row],[Mois_TXT]])</f>
        <v>#REF!</v>
      </c>
    </row>
    <row r="13489" spans="3:8" x14ac:dyDescent="0.25">
      <c r="C13489">
        <v>102407</v>
      </c>
      <c r="D13489" t="s">
        <v>580</v>
      </c>
      <c r="E13489">
        <v>161.64525969888371</v>
      </c>
      <c r="F13489">
        <v>161.64525969888371</v>
      </c>
      <c r="G13489" t="s">
        <v>1168</v>
      </c>
      <c r="H13489" s="2" t="e">
        <f>COUNTIFS(#REF!,Cout_ressource55[[#This Row],[eMail]],#REF!,Cout_ressource55[[#This Row],[Mois_TXT]])</f>
        <v>#REF!</v>
      </c>
    </row>
    <row r="13490" spans="3:8" x14ac:dyDescent="0.25">
      <c r="C13490">
        <v>102408</v>
      </c>
      <c r="D13490" t="s">
        <v>581</v>
      </c>
      <c r="E13490">
        <v>161.64525969888371</v>
      </c>
      <c r="F13490">
        <v>161.64525969888371</v>
      </c>
      <c r="G13490" t="s">
        <v>1168</v>
      </c>
      <c r="H13490" s="2" t="e">
        <f>COUNTIFS(#REF!,Cout_ressource55[[#This Row],[eMail]],#REF!,Cout_ressource55[[#This Row],[Mois_TXT]])</f>
        <v>#REF!</v>
      </c>
    </row>
    <row r="13491" spans="3:8" x14ac:dyDescent="0.25">
      <c r="C13491">
        <v>102409</v>
      </c>
      <c r="D13491" t="s">
        <v>582</v>
      </c>
      <c r="E13491">
        <v>253.31644149949975</v>
      </c>
      <c r="F13491">
        <v>253.31644149949975</v>
      </c>
      <c r="G13491" t="s">
        <v>1168</v>
      </c>
      <c r="H13491" s="2" t="e">
        <f>COUNTIFS(#REF!,Cout_ressource55[[#This Row],[eMail]],#REF!,Cout_ressource55[[#This Row],[Mois_TXT]])</f>
        <v>#REF!</v>
      </c>
    </row>
    <row r="13492" spans="3:8" x14ac:dyDescent="0.25">
      <c r="C13492">
        <v>102411</v>
      </c>
      <c r="D13492" t="s">
        <v>583</v>
      </c>
      <c r="E13492">
        <v>85.086076901163011</v>
      </c>
      <c r="F13492">
        <v>154.38607690116302</v>
      </c>
      <c r="G13492" t="s">
        <v>1168</v>
      </c>
      <c r="H13492" s="2" t="e">
        <f>COUNTIFS(#REF!,Cout_ressource55[[#This Row],[eMail]],#REF!,Cout_ressource55[[#This Row],[Mois_TXT]])</f>
        <v>#REF!</v>
      </c>
    </row>
    <row r="13493" spans="3:8" x14ac:dyDescent="0.25">
      <c r="C13493">
        <v>102412</v>
      </c>
      <c r="D13493" t="s">
        <v>584</v>
      </c>
      <c r="E13493">
        <v>211.46415986045201</v>
      </c>
      <c r="F13493">
        <v>211.46415986045201</v>
      </c>
      <c r="G13493" t="s">
        <v>1168</v>
      </c>
      <c r="H13493" s="2" t="e">
        <f>COUNTIFS(#REF!,Cout_ressource55[[#This Row],[eMail]],#REF!,Cout_ressource55[[#This Row],[Mois_TXT]])</f>
        <v>#REF!</v>
      </c>
    </row>
    <row r="13494" spans="3:8" x14ac:dyDescent="0.25">
      <c r="C13494">
        <v>102413</v>
      </c>
      <c r="D13494" t="s">
        <v>585</v>
      </c>
      <c r="E13494">
        <v>166.45092958182349</v>
      </c>
      <c r="F13494">
        <v>166.45092958182349</v>
      </c>
      <c r="G13494" t="s">
        <v>1168</v>
      </c>
      <c r="H13494" s="2" t="e">
        <f>COUNTIFS(#REF!,Cout_ressource55[[#This Row],[eMail]],#REF!,Cout_ressource55[[#This Row],[Mois_TXT]])</f>
        <v>#REF!</v>
      </c>
    </row>
    <row r="13495" spans="3:8" x14ac:dyDescent="0.25">
      <c r="C13495">
        <v>102414</v>
      </c>
      <c r="D13495" t="s">
        <v>586</v>
      </c>
      <c r="E13495">
        <v>163.82965510021995</v>
      </c>
      <c r="F13495">
        <v>163.82965510021995</v>
      </c>
      <c r="G13495" t="s">
        <v>1168</v>
      </c>
      <c r="H13495" s="2" t="e">
        <f>COUNTIFS(#REF!,Cout_ressource55[[#This Row],[eMail]],#REF!,Cout_ressource55[[#This Row],[Mois_TXT]])</f>
        <v>#REF!</v>
      </c>
    </row>
    <row r="13496" spans="3:8" x14ac:dyDescent="0.25">
      <c r="C13496">
        <v>102419</v>
      </c>
      <c r="D13496" t="s">
        <v>587</v>
      </c>
      <c r="E13496">
        <v>161.64525969888371</v>
      </c>
      <c r="F13496">
        <v>161.64525969888371</v>
      </c>
      <c r="G13496" t="s">
        <v>1168</v>
      </c>
      <c r="H13496" s="2" t="e">
        <f>COUNTIFS(#REF!,Cout_ressource55[[#This Row],[eMail]],#REF!,Cout_ressource55[[#This Row],[Mois_TXT]])</f>
        <v>#REF!</v>
      </c>
    </row>
    <row r="13497" spans="3:8" x14ac:dyDescent="0.25">
      <c r="C13497">
        <v>102421</v>
      </c>
      <c r="D13497" t="s">
        <v>588</v>
      </c>
      <c r="E13497">
        <v>278.64808564944974</v>
      </c>
      <c r="F13497">
        <v>278.64808564944974</v>
      </c>
      <c r="G13497" t="s">
        <v>1168</v>
      </c>
      <c r="H13497" s="2" t="e">
        <f>COUNTIFS(#REF!,Cout_ressource55[[#This Row],[eMail]],#REF!,Cout_ressource55[[#This Row],[Mois_TXT]])</f>
        <v>#REF!</v>
      </c>
    </row>
    <row r="13498" spans="3:8" x14ac:dyDescent="0.25">
      <c r="C13498">
        <v>102422</v>
      </c>
      <c r="D13498" t="s">
        <v>589</v>
      </c>
      <c r="E13498">
        <v>0</v>
      </c>
      <c r="F13498">
        <v>225.56177051781549</v>
      </c>
      <c r="G13498" t="s">
        <v>1168</v>
      </c>
      <c r="H13498" s="2" t="e">
        <f>COUNTIFS(#REF!,Cout_ressource55[[#This Row],[eMail]],#REF!,Cout_ressource55[[#This Row],[Mois_TXT]])</f>
        <v>#REF!</v>
      </c>
    </row>
    <row r="13499" spans="3:8" x14ac:dyDescent="0.25">
      <c r="C13499">
        <v>102423</v>
      </c>
      <c r="D13499" t="s">
        <v>590</v>
      </c>
      <c r="E13499">
        <v>288.78074330942968</v>
      </c>
      <c r="F13499">
        <v>288.78074330942968</v>
      </c>
      <c r="G13499" t="s">
        <v>1168</v>
      </c>
      <c r="H13499" s="2" t="e">
        <f>COUNTIFS(#REF!,Cout_ressource55[[#This Row],[eMail]],#REF!,Cout_ressource55[[#This Row],[Mois_TXT]])</f>
        <v>#REF!</v>
      </c>
    </row>
    <row r="13500" spans="3:8" x14ac:dyDescent="0.25">
      <c r="C13500">
        <v>102424</v>
      </c>
      <c r="D13500" t="s">
        <v>591</v>
      </c>
      <c r="E13500">
        <v>263.44909915947972</v>
      </c>
      <c r="F13500">
        <v>263.44909915947972</v>
      </c>
      <c r="G13500" t="s">
        <v>1168</v>
      </c>
      <c r="H13500" s="2" t="e">
        <f>COUNTIFS(#REF!,Cout_ressource55[[#This Row],[eMail]],#REF!,Cout_ressource55[[#This Row],[Mois_TXT]])</f>
        <v>#REF!</v>
      </c>
    </row>
    <row r="13501" spans="3:8" x14ac:dyDescent="0.25">
      <c r="C13501">
        <v>102425</v>
      </c>
      <c r="D13501" t="s">
        <v>592</v>
      </c>
      <c r="E13501">
        <v>145.60563016693828</v>
      </c>
      <c r="F13501">
        <v>225.56177051781549</v>
      </c>
      <c r="G13501" t="s">
        <v>1168</v>
      </c>
      <c r="H13501" s="2" t="e">
        <f>COUNTIFS(#REF!,Cout_ressource55[[#This Row],[eMail]],#REF!,Cout_ressource55[[#This Row],[Mois_TXT]])</f>
        <v>#REF!</v>
      </c>
    </row>
    <row r="13502" spans="3:8" x14ac:dyDescent="0.25">
      <c r="C13502">
        <v>102426</v>
      </c>
      <c r="D13502" t="s">
        <v>593</v>
      </c>
      <c r="E13502">
        <v>161.20838061861645</v>
      </c>
      <c r="F13502">
        <v>161.20838061861645</v>
      </c>
      <c r="G13502" t="s">
        <v>1168</v>
      </c>
      <c r="H13502" s="2" t="e">
        <f>COUNTIFS(#REF!,Cout_ressource55[[#This Row],[eMail]],#REF!,Cout_ressource55[[#This Row],[Mois_TXT]])</f>
        <v>#REF!</v>
      </c>
    </row>
    <row r="13503" spans="3:8" x14ac:dyDescent="0.25">
      <c r="C13503">
        <v>102428</v>
      </c>
      <c r="D13503" t="s">
        <v>594</v>
      </c>
      <c r="E13503">
        <v>0</v>
      </c>
      <c r="F13503">
        <v>287.09264254327707</v>
      </c>
      <c r="G13503" t="s">
        <v>1168</v>
      </c>
      <c r="H13503" s="2" t="e">
        <f>COUNTIFS(#REF!,Cout_ressource55[[#This Row],[eMail]],#REF!,Cout_ressource55[[#This Row],[Mois_TXT]])</f>
        <v>#REF!</v>
      </c>
    </row>
    <row r="13504" spans="3:8" x14ac:dyDescent="0.25">
      <c r="C13504">
        <v>102429</v>
      </c>
      <c r="D13504" t="s">
        <v>595</v>
      </c>
      <c r="E13504">
        <v>256.35623879749375</v>
      </c>
      <c r="F13504">
        <v>256.35623879749375</v>
      </c>
      <c r="G13504" t="s">
        <v>1168</v>
      </c>
      <c r="H13504" s="2" t="e">
        <f>COUNTIFS(#REF!,Cout_ressource55[[#This Row],[eMail]],#REF!,Cout_ressource55[[#This Row],[Mois_TXT]])</f>
        <v>#REF!</v>
      </c>
    </row>
    <row r="13505" spans="3:8" x14ac:dyDescent="0.25">
      <c r="C13505">
        <v>102432</v>
      </c>
      <c r="D13505" t="s">
        <v>596</v>
      </c>
      <c r="E13505">
        <v>225.56177051781549</v>
      </c>
      <c r="F13505">
        <v>225.56177051781549</v>
      </c>
      <c r="G13505" t="s">
        <v>1168</v>
      </c>
      <c r="H13505" s="2" t="e">
        <f>COUNTIFS(#REF!,Cout_ressource55[[#This Row],[eMail]],#REF!,Cout_ressource55[[#This Row],[Mois_TXT]])</f>
        <v>#REF!</v>
      </c>
    </row>
    <row r="13506" spans="3:8" x14ac:dyDescent="0.25">
      <c r="C13506">
        <v>102433</v>
      </c>
      <c r="D13506" t="s">
        <v>597</v>
      </c>
      <c r="E13506">
        <v>197.36654920308854</v>
      </c>
      <c r="F13506">
        <v>197.36654920308854</v>
      </c>
      <c r="G13506" t="s">
        <v>1168</v>
      </c>
      <c r="H13506" s="2" t="e">
        <f>COUNTIFS(#REF!,Cout_ressource55[[#This Row],[eMail]],#REF!,Cout_ressource55[[#This Row],[Mois_TXT]])</f>
        <v>#REF!</v>
      </c>
    </row>
    <row r="13507" spans="3:8" x14ac:dyDescent="0.25">
      <c r="C13507">
        <v>102434</v>
      </c>
      <c r="D13507" t="s">
        <v>598</v>
      </c>
      <c r="E13507">
        <v>536.00290520184012</v>
      </c>
      <c r="F13507">
        <v>536.00290520184012</v>
      </c>
      <c r="G13507" t="s">
        <v>1168</v>
      </c>
      <c r="H13507" s="2" t="e">
        <f>COUNTIFS(#REF!,Cout_ressource55[[#This Row],[eMail]],#REF!,Cout_ressource55[[#This Row],[Mois_TXT]])</f>
        <v>#REF!</v>
      </c>
    </row>
    <row r="13508" spans="3:8" x14ac:dyDescent="0.25">
      <c r="C13508">
        <v>102435</v>
      </c>
      <c r="D13508" t="s">
        <v>599</v>
      </c>
      <c r="E13508">
        <v>199.75503799072783</v>
      </c>
      <c r="F13508">
        <v>253.31644149949975</v>
      </c>
      <c r="G13508" t="s">
        <v>1168</v>
      </c>
      <c r="H13508" s="2" t="e">
        <f>COUNTIFS(#REF!,Cout_ressource55[[#This Row],[eMail]],#REF!,Cout_ressource55[[#This Row],[Mois_TXT]])</f>
        <v>#REF!</v>
      </c>
    </row>
    <row r="13509" spans="3:8" x14ac:dyDescent="0.25">
      <c r="C13509">
        <v>102436</v>
      </c>
      <c r="D13509" t="s">
        <v>600</v>
      </c>
      <c r="E13509">
        <v>370.98078314515152</v>
      </c>
      <c r="F13509">
        <v>370.98078314515152</v>
      </c>
      <c r="G13509" t="s">
        <v>1168</v>
      </c>
      <c r="H13509" s="2" t="e">
        <f>COUNTIFS(#REF!,Cout_ressource55[[#This Row],[eMail]],#REF!,Cout_ressource55[[#This Row],[Mois_TXT]])</f>
        <v>#REF!</v>
      </c>
    </row>
    <row r="13510" spans="3:8" x14ac:dyDescent="0.25">
      <c r="C13510">
        <v>102437</v>
      </c>
      <c r="D13510" t="s">
        <v>601</v>
      </c>
      <c r="E13510">
        <v>273.58175681945971</v>
      </c>
      <c r="F13510">
        <v>273.58175681945971</v>
      </c>
      <c r="G13510" t="s">
        <v>1168</v>
      </c>
      <c r="H13510" s="2" t="e">
        <f>COUNTIFS(#REF!,Cout_ressource55[[#This Row],[eMail]],#REF!,Cout_ressource55[[#This Row],[Mois_TXT]])</f>
        <v>#REF!</v>
      </c>
    </row>
    <row r="13511" spans="3:8" x14ac:dyDescent="0.25">
      <c r="C13511">
        <v>102440</v>
      </c>
      <c r="D13511" t="s">
        <v>602</v>
      </c>
      <c r="E13511">
        <v>40.383780528905767</v>
      </c>
      <c r="F13511">
        <v>40.383780528905767</v>
      </c>
      <c r="G13511" t="s">
        <v>1168</v>
      </c>
      <c r="H13511" s="2" t="e">
        <f>COUNTIFS(#REF!,Cout_ressource55[[#This Row],[eMail]],#REF!,Cout_ressource55[[#This Row],[Mois_TXT]])</f>
        <v>#REF!</v>
      </c>
    </row>
    <row r="13512" spans="3:8" x14ac:dyDescent="0.25">
      <c r="C13512">
        <v>102442</v>
      </c>
      <c r="D13512" t="s">
        <v>603</v>
      </c>
      <c r="E13512">
        <v>161.64525969888371</v>
      </c>
      <c r="F13512">
        <v>161.64525969888371</v>
      </c>
      <c r="G13512" t="s">
        <v>1168</v>
      </c>
      <c r="H13512" s="2" t="e">
        <f>COUNTIFS(#REF!,Cout_ressource55[[#This Row],[eMail]],#REF!,Cout_ressource55[[#This Row],[Mois_TXT]])</f>
        <v>#REF!</v>
      </c>
    </row>
    <row r="13513" spans="3:8" x14ac:dyDescent="0.25">
      <c r="C13513">
        <v>102443</v>
      </c>
      <c r="D13513" t="s">
        <v>604</v>
      </c>
      <c r="E13513">
        <v>105.02570262824099</v>
      </c>
      <c r="F13513">
        <v>158.58710613701291</v>
      </c>
      <c r="G13513" t="s">
        <v>1168</v>
      </c>
      <c r="H13513" s="2" t="e">
        <f>COUNTIFS(#REF!,Cout_ressource55[[#This Row],[eMail]],#REF!,Cout_ressource55[[#This Row],[Mois_TXT]])</f>
        <v>#REF!</v>
      </c>
    </row>
    <row r="13514" spans="3:8" x14ac:dyDescent="0.25">
      <c r="C13514">
        <v>102444</v>
      </c>
      <c r="D13514" t="s">
        <v>605</v>
      </c>
      <c r="E13514">
        <v>71.800929167996742</v>
      </c>
      <c r="F13514">
        <v>141.10092916799675</v>
      </c>
      <c r="G13514" t="s">
        <v>1168</v>
      </c>
      <c r="H13514" s="2" t="e">
        <f>COUNTIFS(#REF!,Cout_ressource55[[#This Row],[eMail]],#REF!,Cout_ressource55[[#This Row],[Mois_TXT]])</f>
        <v>#REF!</v>
      </c>
    </row>
    <row r="13515" spans="3:8" x14ac:dyDescent="0.25">
      <c r="C13515">
        <v>102445</v>
      </c>
      <c r="D13515" t="s">
        <v>606</v>
      </c>
      <c r="E13515">
        <v>154.38607690116302</v>
      </c>
      <c r="F13515">
        <v>154.38607690116302</v>
      </c>
      <c r="G13515" t="s">
        <v>1168</v>
      </c>
      <c r="H13515" s="2" t="e">
        <f>COUNTIFS(#REF!,Cout_ressource55[[#This Row],[eMail]],#REF!,Cout_ressource55[[#This Row],[Mois_TXT]])</f>
        <v>#REF!</v>
      </c>
    </row>
    <row r="13516" spans="3:8" x14ac:dyDescent="0.25">
      <c r="C13516">
        <v>102446</v>
      </c>
      <c r="D13516" t="s">
        <v>607</v>
      </c>
      <c r="E13516">
        <v>78.570698295374925</v>
      </c>
      <c r="F13516">
        <v>161.64525969888371</v>
      </c>
      <c r="G13516" t="s">
        <v>1168</v>
      </c>
      <c r="H13516" s="2" t="e">
        <f>COUNTIFS(#REF!,Cout_ressource55[[#This Row],[eMail]],#REF!,Cout_ressource55[[#This Row],[Mois_TXT]])</f>
        <v>#REF!</v>
      </c>
    </row>
    <row r="13517" spans="3:8" x14ac:dyDescent="0.25">
      <c r="C13517">
        <v>102447</v>
      </c>
      <c r="D13517" t="s">
        <v>608</v>
      </c>
      <c r="E13517">
        <v>0</v>
      </c>
      <c r="F13517">
        <v>121.15134158671731</v>
      </c>
      <c r="G13517" t="s">
        <v>1168</v>
      </c>
      <c r="H13517" s="2" t="e">
        <f>COUNTIFS(#REF!,Cout_ressource55[[#This Row],[eMail]],#REF!,Cout_ressource55[[#This Row],[Mois_TXT]])</f>
        <v>#REF!</v>
      </c>
    </row>
    <row r="13518" spans="3:8" x14ac:dyDescent="0.25">
      <c r="C13518">
        <v>102448</v>
      </c>
      <c r="D13518" t="s">
        <v>609</v>
      </c>
      <c r="E13518">
        <v>0</v>
      </c>
      <c r="F13518">
        <v>157.43724039774949</v>
      </c>
      <c r="G13518" t="s">
        <v>1168</v>
      </c>
      <c r="H13518" s="2" t="e">
        <f>COUNTIFS(#REF!,Cout_ressource55[[#This Row],[eMail]],#REF!,Cout_ressource55[[#This Row],[Mois_TXT]])</f>
        <v>#REF!</v>
      </c>
    </row>
    <row r="13519" spans="3:8" x14ac:dyDescent="0.25">
      <c r="C13519">
        <v>102449</v>
      </c>
      <c r="D13519" t="s">
        <v>610</v>
      </c>
      <c r="E13519">
        <v>78.570698295374925</v>
      </c>
      <c r="F13519">
        <v>161.64525969888371</v>
      </c>
      <c r="G13519" t="s">
        <v>1168</v>
      </c>
      <c r="H13519" s="2" t="e">
        <f>COUNTIFS(#REF!,Cout_ressource55[[#This Row],[eMail]],#REF!,Cout_ressource55[[#This Row],[Mois_TXT]])</f>
        <v>#REF!</v>
      </c>
    </row>
    <row r="13520" spans="3:8" x14ac:dyDescent="0.25">
      <c r="C13520">
        <v>102450</v>
      </c>
      <c r="D13520" t="s">
        <v>611</v>
      </c>
      <c r="E13520">
        <v>85.086076901163011</v>
      </c>
      <c r="F13520">
        <v>154.38607690116302</v>
      </c>
      <c r="G13520" t="s">
        <v>1168</v>
      </c>
      <c r="H13520" s="2" t="e">
        <f>COUNTIFS(#REF!,Cout_ressource55[[#This Row],[eMail]],#REF!,Cout_ressource55[[#This Row],[Mois_TXT]])</f>
        <v>#REF!</v>
      </c>
    </row>
    <row r="13521" spans="3:8" x14ac:dyDescent="0.25">
      <c r="C13521">
        <v>102451</v>
      </c>
      <c r="D13521" t="s">
        <v>612</v>
      </c>
      <c r="E13521">
        <v>107.64697710984451</v>
      </c>
      <c r="F13521">
        <v>161.20838061861645</v>
      </c>
      <c r="G13521" t="s">
        <v>1168</v>
      </c>
      <c r="H13521" s="2" t="e">
        <f>COUNTIFS(#REF!,Cout_ressource55[[#This Row],[eMail]],#REF!,Cout_ressource55[[#This Row],[Mois_TXT]])</f>
        <v>#REF!</v>
      </c>
    </row>
    <row r="13522" spans="3:8" x14ac:dyDescent="0.25">
      <c r="C13522">
        <v>102454</v>
      </c>
      <c r="D13522" t="s">
        <v>613</v>
      </c>
      <c r="E13522">
        <v>253.31644149949975</v>
      </c>
      <c r="F13522">
        <v>253.31644149949975</v>
      </c>
      <c r="G13522" t="s">
        <v>1168</v>
      </c>
      <c r="H13522" s="2" t="e">
        <f>COUNTIFS(#REF!,Cout_ressource55[[#This Row],[eMail]],#REF!,Cout_ressource55[[#This Row],[Mois_TXT]])</f>
        <v>#REF!</v>
      </c>
    </row>
    <row r="13523" spans="3:8" x14ac:dyDescent="0.25">
      <c r="C13523">
        <v>102461</v>
      </c>
      <c r="D13523" t="s">
        <v>614</v>
      </c>
      <c r="E13523">
        <v>81.6891193480065</v>
      </c>
      <c r="F13523">
        <v>161.64525969888371</v>
      </c>
      <c r="G13523" t="s">
        <v>1168</v>
      </c>
      <c r="H13523" s="2" t="e">
        <f>COUNTIFS(#REF!,Cout_ressource55[[#This Row],[eMail]],#REF!,Cout_ressource55[[#This Row],[Mois_TXT]])</f>
        <v>#REF!</v>
      </c>
    </row>
    <row r="13524" spans="3:8" x14ac:dyDescent="0.25">
      <c r="C13524">
        <v>102466</v>
      </c>
      <c r="D13524" t="s">
        <v>615</v>
      </c>
      <c r="E13524">
        <v>225.56177051781549</v>
      </c>
      <c r="F13524">
        <v>225.56177051781549</v>
      </c>
      <c r="G13524" t="s">
        <v>1168</v>
      </c>
      <c r="H13524" s="2" t="e">
        <f>COUNTIFS(#REF!,Cout_ressource55[[#This Row],[eMail]],#REF!,Cout_ressource55[[#This Row],[Mois_TXT]])</f>
        <v>#REF!</v>
      </c>
    </row>
    <row r="13525" spans="3:8" x14ac:dyDescent="0.25">
      <c r="C13525">
        <v>102468</v>
      </c>
      <c r="D13525" t="s">
        <v>616</v>
      </c>
      <c r="E13525">
        <v>327.87738261529597</v>
      </c>
      <c r="F13525">
        <v>327.87738261529597</v>
      </c>
      <c r="G13525" t="s">
        <v>1168</v>
      </c>
      <c r="H13525" s="2" t="e">
        <f>COUNTIFS(#REF!,Cout_ressource55[[#This Row],[eMail]],#REF!,Cout_ressource55[[#This Row],[Mois_TXT]])</f>
        <v>#REF!</v>
      </c>
    </row>
    <row r="13526" spans="3:8" x14ac:dyDescent="0.25">
      <c r="C13526">
        <v>102469</v>
      </c>
      <c r="D13526" t="s">
        <v>617</v>
      </c>
      <c r="E13526">
        <v>295.56962394161633</v>
      </c>
      <c r="F13526">
        <v>295.56962394161633</v>
      </c>
      <c r="G13526" t="s">
        <v>1168</v>
      </c>
      <c r="H13526" s="2" t="e">
        <f>COUNTIFS(#REF!,Cout_ressource55[[#This Row],[eMail]],#REF!,Cout_ressource55[[#This Row],[Mois_TXT]])</f>
        <v>#REF!</v>
      </c>
    </row>
    <row r="13527" spans="3:8" x14ac:dyDescent="0.25">
      <c r="C13527">
        <v>102470</v>
      </c>
      <c r="D13527" t="s">
        <v>618</v>
      </c>
      <c r="E13527">
        <v>206.76495630799752</v>
      </c>
      <c r="F13527">
        <v>206.76495630799752</v>
      </c>
      <c r="G13527" t="s">
        <v>1168</v>
      </c>
      <c r="H13527" s="2" t="e">
        <f>COUNTIFS(#REF!,Cout_ressource55[[#This Row],[eMail]],#REF!,Cout_ressource55[[#This Row],[Mois_TXT]])</f>
        <v>#REF!</v>
      </c>
    </row>
    <row r="13528" spans="3:8" x14ac:dyDescent="0.25">
      <c r="C13528">
        <v>102471</v>
      </c>
      <c r="D13528" t="s">
        <v>619</v>
      </c>
      <c r="E13528">
        <v>161.20838061861645</v>
      </c>
      <c r="F13528">
        <v>161.20838061861645</v>
      </c>
      <c r="G13528" t="s">
        <v>1168</v>
      </c>
      <c r="H13528" s="2" t="e">
        <f>COUNTIFS(#REF!,Cout_ressource55[[#This Row],[eMail]],#REF!,Cout_ressource55[[#This Row],[Mois_TXT]])</f>
        <v>#REF!</v>
      </c>
    </row>
    <row r="13529" spans="3:8" x14ac:dyDescent="0.25">
      <c r="C13529">
        <v>102472</v>
      </c>
      <c r="D13529" t="s">
        <v>620</v>
      </c>
      <c r="E13529">
        <v>161.20838061861645</v>
      </c>
      <c r="F13529">
        <v>161.20838061861645</v>
      </c>
      <c r="G13529" t="s">
        <v>1168</v>
      </c>
      <c r="H13529" s="2" t="e">
        <f>COUNTIFS(#REF!,Cout_ressource55[[#This Row],[eMail]],#REF!,Cout_ressource55[[#This Row],[Mois_TXT]])</f>
        <v>#REF!</v>
      </c>
    </row>
    <row r="13530" spans="3:8" x14ac:dyDescent="0.25">
      <c r="C13530">
        <v>102473</v>
      </c>
      <c r="D13530" t="s">
        <v>621</v>
      </c>
      <c r="E13530">
        <v>154.38607690116302</v>
      </c>
      <c r="F13530">
        <v>154.38607690116302</v>
      </c>
      <c r="G13530" t="s">
        <v>1168</v>
      </c>
      <c r="H13530" s="2" t="e">
        <f>COUNTIFS(#REF!,Cout_ressource55[[#This Row],[eMail]],#REF!,Cout_ressource55[[#This Row],[Mois_TXT]])</f>
        <v>#REF!</v>
      </c>
    </row>
    <row r="13531" spans="3:8" x14ac:dyDescent="0.25">
      <c r="C13531">
        <v>102474</v>
      </c>
      <c r="D13531" t="s">
        <v>622</v>
      </c>
      <c r="E13531">
        <v>154.38957193380517</v>
      </c>
      <c r="F13531">
        <v>154.38957193380517</v>
      </c>
      <c r="G13531" t="s">
        <v>1168</v>
      </c>
      <c r="H13531" s="2" t="e">
        <f>COUNTIFS(#REF!,Cout_ressource55[[#This Row],[eMail]],#REF!,Cout_ressource55[[#This Row],[Mois_TXT]])</f>
        <v>#REF!</v>
      </c>
    </row>
    <row r="13532" spans="3:8" x14ac:dyDescent="0.25">
      <c r="C13532">
        <v>102475</v>
      </c>
      <c r="D13532" t="s">
        <v>623</v>
      </c>
      <c r="E13532">
        <v>161.20838061861645</v>
      </c>
      <c r="F13532">
        <v>161.20838061861645</v>
      </c>
      <c r="G13532" t="s">
        <v>1168</v>
      </c>
      <c r="H13532" s="2" t="e">
        <f>COUNTIFS(#REF!,Cout_ressource55[[#This Row],[eMail]],#REF!,Cout_ressource55[[#This Row],[Mois_TXT]])</f>
        <v>#REF!</v>
      </c>
    </row>
    <row r="13533" spans="3:8" x14ac:dyDescent="0.25">
      <c r="C13533">
        <v>102476</v>
      </c>
      <c r="D13533" t="s">
        <v>624</v>
      </c>
      <c r="E13533">
        <v>161.64525969888371</v>
      </c>
      <c r="F13533">
        <v>161.64525969888371</v>
      </c>
      <c r="G13533" t="s">
        <v>1168</v>
      </c>
      <c r="H13533" s="2" t="e">
        <f>COUNTIFS(#REF!,Cout_ressource55[[#This Row],[eMail]],#REF!,Cout_ressource55[[#This Row],[Mois_TXT]])</f>
        <v>#REF!</v>
      </c>
    </row>
    <row r="13534" spans="3:8" x14ac:dyDescent="0.25">
      <c r="C13534">
        <v>102477</v>
      </c>
      <c r="D13534" t="s">
        <v>625</v>
      </c>
      <c r="E13534">
        <v>80.658417593620527</v>
      </c>
      <c r="F13534">
        <v>161.64525969888371</v>
      </c>
      <c r="G13534" t="s">
        <v>1168</v>
      </c>
      <c r="H13534" s="2" t="e">
        <f>COUNTIFS(#REF!,Cout_ressource55[[#This Row],[eMail]],#REF!,Cout_ressource55[[#This Row],[Mois_TXT]])</f>
        <v>#REF!</v>
      </c>
    </row>
    <row r="13535" spans="3:8" x14ac:dyDescent="0.25">
      <c r="C13535">
        <v>102478</v>
      </c>
      <c r="D13535" t="s">
        <v>626</v>
      </c>
      <c r="E13535">
        <v>161.64525969888371</v>
      </c>
      <c r="F13535">
        <v>161.64525969888371</v>
      </c>
      <c r="G13535" t="s">
        <v>1168</v>
      </c>
      <c r="H13535" s="2" t="e">
        <f>COUNTIFS(#REF!,Cout_ressource55[[#This Row],[eMail]],#REF!,Cout_ressource55[[#This Row],[Mois_TXT]])</f>
        <v>#REF!</v>
      </c>
    </row>
    <row r="13536" spans="3:8" x14ac:dyDescent="0.25">
      <c r="C13536">
        <v>102479</v>
      </c>
      <c r="D13536" t="s">
        <v>627</v>
      </c>
      <c r="E13536">
        <v>156.26177051781548</v>
      </c>
      <c r="F13536">
        <v>225.56177051781549</v>
      </c>
      <c r="G13536" t="s">
        <v>1168</v>
      </c>
      <c r="H13536" s="2" t="e">
        <f>COUNTIFS(#REF!,Cout_ressource55[[#This Row],[eMail]],#REF!,Cout_ressource55[[#This Row],[Mois_TXT]])</f>
        <v>#REF!</v>
      </c>
    </row>
    <row r="13537" spans="3:8" x14ac:dyDescent="0.25">
      <c r="C13537">
        <v>102480</v>
      </c>
      <c r="D13537" t="s">
        <v>628</v>
      </c>
      <c r="E13537">
        <v>288.78074330942968</v>
      </c>
      <c r="F13537">
        <v>288.78074330942968</v>
      </c>
      <c r="G13537" t="s">
        <v>1168</v>
      </c>
      <c r="H13537" s="2" t="e">
        <f>COUNTIFS(#REF!,Cout_ressource55[[#This Row],[eMail]],#REF!,Cout_ressource55[[#This Row],[Mois_TXT]])</f>
        <v>#REF!</v>
      </c>
    </row>
    <row r="13538" spans="3:8" x14ac:dyDescent="0.25">
      <c r="C13538">
        <v>102481</v>
      </c>
      <c r="D13538" t="s">
        <v>629</v>
      </c>
      <c r="E13538">
        <v>157.27646889621116</v>
      </c>
      <c r="F13538">
        <v>157.27646889621116</v>
      </c>
      <c r="G13538" t="s">
        <v>1168</v>
      </c>
      <c r="H13538" s="2" t="e">
        <f>COUNTIFS(#REF!,Cout_ressource55[[#This Row],[eMail]],#REF!,Cout_ressource55[[#This Row],[Mois_TXT]])</f>
        <v>#REF!</v>
      </c>
    </row>
    <row r="13539" spans="3:8" x14ac:dyDescent="0.25">
      <c r="C13539">
        <v>102482</v>
      </c>
      <c r="D13539" t="s">
        <v>630</v>
      </c>
      <c r="E13539">
        <v>161.20838061861645</v>
      </c>
      <c r="F13539">
        <v>161.20838061861645</v>
      </c>
      <c r="G13539" t="s">
        <v>1168</v>
      </c>
      <c r="H13539" s="2" t="e">
        <f>COUNTIFS(#REF!,Cout_ressource55[[#This Row],[eMail]],#REF!,Cout_ressource55[[#This Row],[Mois_TXT]])</f>
        <v>#REF!</v>
      </c>
    </row>
    <row r="13540" spans="3:8" x14ac:dyDescent="0.25">
      <c r="C13540">
        <v>102484</v>
      </c>
      <c r="D13540" t="s">
        <v>631</v>
      </c>
      <c r="E13540">
        <v>360.9880687255735</v>
      </c>
      <c r="F13540">
        <v>384.71040340843444</v>
      </c>
      <c r="G13540" t="s">
        <v>1168</v>
      </c>
      <c r="H13540" s="2" t="e">
        <f>COUNTIFS(#REF!,Cout_ressource55[[#This Row],[eMail]],#REF!,Cout_ressource55[[#This Row],[Mois_TXT]])</f>
        <v>#REF!</v>
      </c>
    </row>
    <row r="13541" spans="3:8" x14ac:dyDescent="0.25">
      <c r="C13541">
        <v>102485</v>
      </c>
      <c r="D13541" t="s">
        <v>632</v>
      </c>
      <c r="E13541">
        <v>163.82965510021995</v>
      </c>
      <c r="F13541">
        <v>163.82965510021995</v>
      </c>
      <c r="G13541" t="s">
        <v>1168</v>
      </c>
      <c r="H13541" s="2" t="e">
        <f>COUNTIFS(#REF!,Cout_ressource55[[#This Row],[eMail]],#REF!,Cout_ressource55[[#This Row],[Mois_TXT]])</f>
        <v>#REF!</v>
      </c>
    </row>
    <row r="13542" spans="3:8" x14ac:dyDescent="0.25">
      <c r="C13542">
        <v>102486</v>
      </c>
      <c r="D13542" t="s">
        <v>633</v>
      </c>
      <c r="E13542">
        <v>256.35623879749375</v>
      </c>
      <c r="F13542">
        <v>256.35623879749375</v>
      </c>
      <c r="G13542" t="s">
        <v>1168</v>
      </c>
      <c r="H13542" s="2" t="e">
        <f>COUNTIFS(#REF!,Cout_ressource55[[#This Row],[eMail]],#REF!,Cout_ressource55[[#This Row],[Mois_TXT]])</f>
        <v>#REF!</v>
      </c>
    </row>
    <row r="13543" spans="3:8" x14ac:dyDescent="0.25">
      <c r="C13543">
        <v>102487</v>
      </c>
      <c r="D13543" t="s">
        <v>634</v>
      </c>
      <c r="E13543">
        <v>192.66734565063405</v>
      </c>
      <c r="F13543">
        <v>192.66734565063405</v>
      </c>
      <c r="G13543" t="s">
        <v>1168</v>
      </c>
      <c r="H13543" s="2" t="e">
        <f>COUNTIFS(#REF!,Cout_ressource55[[#This Row],[eMail]],#REF!,Cout_ressource55[[#This Row],[Mois_TXT]])</f>
        <v>#REF!</v>
      </c>
    </row>
    <row r="13544" spans="3:8" x14ac:dyDescent="0.25">
      <c r="C13544">
        <v>102488</v>
      </c>
      <c r="D13544" t="s">
        <v>635</v>
      </c>
      <c r="E13544">
        <v>388.23498099379862</v>
      </c>
      <c r="F13544">
        <v>388.23498099379862</v>
      </c>
      <c r="G13544" t="s">
        <v>1168</v>
      </c>
      <c r="H13544" s="2" t="e">
        <f>COUNTIFS(#REF!,Cout_ressource55[[#This Row],[eMail]],#REF!,Cout_ressource55[[#This Row],[Mois_TXT]])</f>
        <v>#REF!</v>
      </c>
    </row>
    <row r="13545" spans="3:8" x14ac:dyDescent="0.25">
      <c r="C13545">
        <v>102489</v>
      </c>
      <c r="D13545" t="s">
        <v>636</v>
      </c>
      <c r="E13545">
        <v>187.96814209817956</v>
      </c>
      <c r="F13545">
        <v>187.96814209817956</v>
      </c>
      <c r="G13545" t="s">
        <v>1168</v>
      </c>
      <c r="H13545" s="2" t="e">
        <f>COUNTIFS(#REF!,Cout_ressource55[[#This Row],[eMail]],#REF!,Cout_ressource55[[#This Row],[Mois_TXT]])</f>
        <v>#REF!</v>
      </c>
    </row>
    <row r="13546" spans="3:8" x14ac:dyDescent="0.25">
      <c r="C13546">
        <v>102490</v>
      </c>
      <c r="D13546" t="s">
        <v>637</v>
      </c>
      <c r="E13546">
        <v>166.01405050155623</v>
      </c>
      <c r="F13546">
        <v>166.01405050155623</v>
      </c>
      <c r="G13546" t="s">
        <v>1168</v>
      </c>
      <c r="H13546" s="2" t="e">
        <f>COUNTIFS(#REF!,Cout_ressource55[[#This Row],[eMail]],#REF!,Cout_ressource55[[#This Row],[Mois_TXT]])</f>
        <v>#REF!</v>
      </c>
    </row>
    <row r="13547" spans="3:8" x14ac:dyDescent="0.25">
      <c r="C13547">
        <v>102491</v>
      </c>
      <c r="D13547" t="s">
        <v>638</v>
      </c>
      <c r="E13547">
        <v>81.252240267739239</v>
      </c>
      <c r="F13547">
        <v>161.20838061861645</v>
      </c>
      <c r="G13547" t="s">
        <v>1168</v>
      </c>
      <c r="H13547" s="2" t="e">
        <f>COUNTIFS(#REF!,Cout_ressource55[[#This Row],[eMail]],#REF!,Cout_ressource55[[#This Row],[Mois_TXT]])</f>
        <v>#REF!</v>
      </c>
    </row>
    <row r="13548" spans="3:8" x14ac:dyDescent="0.25">
      <c r="C13548">
        <v>102492</v>
      </c>
      <c r="D13548" t="s">
        <v>639</v>
      </c>
      <c r="E13548">
        <v>192.66734565063405</v>
      </c>
      <c r="F13548">
        <v>192.66734565063405</v>
      </c>
      <c r="G13548" t="s">
        <v>1168</v>
      </c>
      <c r="H13548" s="2" t="e">
        <f>COUNTIFS(#REF!,Cout_ressource55[[#This Row],[eMail]],#REF!,Cout_ressource55[[#This Row],[Mois_TXT]])</f>
        <v>#REF!</v>
      </c>
    </row>
    <row r="13549" spans="3:8" x14ac:dyDescent="0.25">
      <c r="C13549">
        <v>102493</v>
      </c>
      <c r="D13549" t="s">
        <v>640</v>
      </c>
      <c r="E13549">
        <v>0</v>
      </c>
      <c r="F13549">
        <v>121.15134158671731</v>
      </c>
      <c r="G13549" t="s">
        <v>1168</v>
      </c>
      <c r="H13549" s="2" t="e">
        <f>COUNTIFS(#REF!,Cout_ressource55[[#This Row],[eMail]],#REF!,Cout_ressource55[[#This Row],[Mois_TXT]])</f>
        <v>#REF!</v>
      </c>
    </row>
    <row r="13550" spans="3:8" x14ac:dyDescent="0.25">
      <c r="C13550">
        <v>102494</v>
      </c>
      <c r="D13550" t="s">
        <v>641</v>
      </c>
      <c r="E13550">
        <v>0</v>
      </c>
      <c r="F13550">
        <v>121.15134158671731</v>
      </c>
      <c r="G13550" t="s">
        <v>1168</v>
      </c>
      <c r="H13550" s="2" t="e">
        <f>COUNTIFS(#REF!,Cout_ressource55[[#This Row],[eMail]],#REF!,Cout_ressource55[[#This Row],[Mois_TXT]])</f>
        <v>#REF!</v>
      </c>
    </row>
    <row r="13551" spans="3:8" x14ac:dyDescent="0.25">
      <c r="C13551">
        <v>102495</v>
      </c>
      <c r="D13551" t="s">
        <v>642</v>
      </c>
      <c r="E13551">
        <v>0</v>
      </c>
      <c r="F13551">
        <v>121.15134158671731</v>
      </c>
      <c r="G13551" t="s">
        <v>1168</v>
      </c>
      <c r="H13551" s="2" t="e">
        <f>COUNTIFS(#REF!,Cout_ressource55[[#This Row],[eMail]],#REF!,Cout_ressource55[[#This Row],[Mois_TXT]])</f>
        <v>#REF!</v>
      </c>
    </row>
    <row r="13552" spans="3:8" x14ac:dyDescent="0.25">
      <c r="C13552">
        <v>102496</v>
      </c>
      <c r="D13552" t="s">
        <v>643</v>
      </c>
      <c r="E13552">
        <v>0</v>
      </c>
      <c r="F13552">
        <v>121.15134158671731</v>
      </c>
      <c r="G13552" t="s">
        <v>1168</v>
      </c>
      <c r="H13552" s="2" t="e">
        <f>COUNTIFS(#REF!,Cout_ressource55[[#This Row],[eMail]],#REF!,Cout_ressource55[[#This Row],[Mois_TXT]])</f>
        <v>#REF!</v>
      </c>
    </row>
    <row r="13553" spans="3:8" x14ac:dyDescent="0.25">
      <c r="C13553">
        <v>102497</v>
      </c>
      <c r="D13553" t="s">
        <v>644</v>
      </c>
      <c r="E13553">
        <v>0</v>
      </c>
      <c r="F13553">
        <v>121.15134158671731</v>
      </c>
      <c r="G13553" t="s">
        <v>1168</v>
      </c>
      <c r="H13553" s="2" t="e">
        <f>COUNTIFS(#REF!,Cout_ressource55[[#This Row],[eMail]],#REF!,Cout_ressource55[[#This Row],[Mois_TXT]])</f>
        <v>#REF!</v>
      </c>
    </row>
    <row r="13554" spans="3:8" x14ac:dyDescent="0.25">
      <c r="C13554">
        <v>102498</v>
      </c>
      <c r="D13554" t="s">
        <v>645</v>
      </c>
      <c r="E13554">
        <v>0</v>
      </c>
      <c r="F13554">
        <v>121.15134158671731</v>
      </c>
      <c r="G13554" t="s">
        <v>1168</v>
      </c>
      <c r="H13554" s="2" t="e">
        <f>COUNTIFS(#REF!,Cout_ressource55[[#This Row],[eMail]],#REF!,Cout_ressource55[[#This Row],[Mois_TXT]])</f>
        <v>#REF!</v>
      </c>
    </row>
    <row r="13555" spans="3:8" x14ac:dyDescent="0.25">
      <c r="C13555">
        <v>102499</v>
      </c>
      <c r="D13555" t="s">
        <v>646</v>
      </c>
      <c r="E13555">
        <v>0</v>
      </c>
      <c r="F13555">
        <v>121.15134158671731</v>
      </c>
      <c r="G13555" t="s">
        <v>1168</v>
      </c>
      <c r="H13555" s="2" t="e">
        <f>COUNTIFS(#REF!,Cout_ressource55[[#This Row],[eMail]],#REF!,Cout_ressource55[[#This Row],[Mois_TXT]])</f>
        <v>#REF!</v>
      </c>
    </row>
    <row r="13556" spans="3:8" x14ac:dyDescent="0.25">
      <c r="C13556">
        <v>102500</v>
      </c>
      <c r="D13556" t="s">
        <v>647</v>
      </c>
      <c r="E13556">
        <v>0</v>
      </c>
      <c r="F13556">
        <v>121.15134158671731</v>
      </c>
      <c r="G13556" t="s">
        <v>1168</v>
      </c>
      <c r="H13556" s="2" t="e">
        <f>COUNTIFS(#REF!,Cout_ressource55[[#This Row],[eMail]],#REF!,Cout_ressource55[[#This Row],[Mois_TXT]])</f>
        <v>#REF!</v>
      </c>
    </row>
    <row r="13557" spans="3:8" x14ac:dyDescent="0.25">
      <c r="C13557">
        <v>102502</v>
      </c>
      <c r="D13557" t="s">
        <v>648</v>
      </c>
      <c r="E13557">
        <v>86.494789230946296</v>
      </c>
      <c r="F13557">
        <v>166.45092958182349</v>
      </c>
      <c r="G13557" t="s">
        <v>1168</v>
      </c>
      <c r="H13557" s="2" t="e">
        <f>COUNTIFS(#REF!,Cout_ressource55[[#This Row],[eMail]],#REF!,Cout_ressource55[[#This Row],[Mois_TXT]])</f>
        <v>#REF!</v>
      </c>
    </row>
    <row r="13558" spans="3:8" x14ac:dyDescent="0.25">
      <c r="C13558">
        <v>102503</v>
      </c>
      <c r="D13558" t="s">
        <v>649</v>
      </c>
      <c r="E13558">
        <v>187.96814209817956</v>
      </c>
      <c r="F13558">
        <v>187.96814209817956</v>
      </c>
      <c r="G13558" t="s">
        <v>1168</v>
      </c>
      <c r="H13558" s="2" t="e">
        <f>COUNTIFS(#REF!,Cout_ressource55[[#This Row],[eMail]],#REF!,Cout_ressource55[[#This Row],[Mois_TXT]])</f>
        <v>#REF!</v>
      </c>
    </row>
    <row r="13559" spans="3:8" x14ac:dyDescent="0.25">
      <c r="C13559">
        <v>102504</v>
      </c>
      <c r="D13559" t="s">
        <v>650</v>
      </c>
      <c r="E13559">
        <v>163.82965510021995</v>
      </c>
      <c r="F13559">
        <v>163.82965510021995</v>
      </c>
      <c r="G13559" t="s">
        <v>1168</v>
      </c>
      <c r="H13559" s="2" t="e">
        <f>COUNTIFS(#REF!,Cout_ressource55[[#This Row],[eMail]],#REF!,Cout_ressource55[[#This Row],[Mois_TXT]])</f>
        <v>#REF!</v>
      </c>
    </row>
    <row r="13560" spans="3:8" x14ac:dyDescent="0.25">
      <c r="C13560">
        <v>102505</v>
      </c>
      <c r="D13560" t="s">
        <v>651</v>
      </c>
      <c r="E13560">
        <v>187.96814209817956</v>
      </c>
      <c r="F13560">
        <v>187.96814209817956</v>
      </c>
      <c r="G13560" t="s">
        <v>1168</v>
      </c>
      <c r="H13560" s="2" t="e">
        <f>COUNTIFS(#REF!,Cout_ressource55[[#This Row],[eMail]],#REF!,Cout_ressource55[[#This Row],[Mois_TXT]])</f>
        <v>#REF!</v>
      </c>
    </row>
    <row r="13561" spans="3:8" x14ac:dyDescent="0.25">
      <c r="C13561">
        <v>102511</v>
      </c>
      <c r="D13561" t="s">
        <v>652</v>
      </c>
      <c r="E13561">
        <v>170.38284130422878</v>
      </c>
      <c r="F13561">
        <v>170.38284130422878</v>
      </c>
      <c r="G13561" t="s">
        <v>1168</v>
      </c>
      <c r="H13561" s="2" t="e">
        <f>COUNTIFS(#REF!,Cout_ressource55[[#This Row],[eMail]],#REF!,Cout_ressource55[[#This Row],[Mois_TXT]])</f>
        <v>#REF!</v>
      </c>
    </row>
    <row r="13562" spans="3:8" x14ac:dyDescent="0.25">
      <c r="C13562">
        <v>102516</v>
      </c>
      <c r="D13562" t="s">
        <v>653</v>
      </c>
      <c r="E13562">
        <v>0</v>
      </c>
      <c r="F13562">
        <v>121.15134158671731</v>
      </c>
      <c r="G13562" t="s">
        <v>1168</v>
      </c>
      <c r="H13562" s="2" t="e">
        <f>COUNTIFS(#REF!,Cout_ressource55[[#This Row],[eMail]],#REF!,Cout_ressource55[[#This Row],[Mois_TXT]])</f>
        <v>#REF!</v>
      </c>
    </row>
    <row r="13563" spans="3:8" x14ac:dyDescent="0.25">
      <c r="C13563">
        <v>102517</v>
      </c>
      <c r="D13563" t="s">
        <v>654</v>
      </c>
      <c r="E13563">
        <v>0</v>
      </c>
      <c r="F13563">
        <v>121.15134158671731</v>
      </c>
      <c r="G13563" t="s">
        <v>1168</v>
      </c>
      <c r="H13563" s="2" t="e">
        <f>COUNTIFS(#REF!,Cout_ressource55[[#This Row],[eMail]],#REF!,Cout_ressource55[[#This Row],[Mois_TXT]])</f>
        <v>#REF!</v>
      </c>
    </row>
    <row r="13564" spans="3:8" x14ac:dyDescent="0.25">
      <c r="C13564">
        <v>102518</v>
      </c>
      <c r="D13564" t="s">
        <v>655</v>
      </c>
      <c r="E13564">
        <v>0</v>
      </c>
      <c r="F13564">
        <v>121.15134158671731</v>
      </c>
      <c r="G13564" t="s">
        <v>1168</v>
      </c>
      <c r="H13564" s="2" t="e">
        <f>COUNTIFS(#REF!,Cout_ressource55[[#This Row],[eMail]],#REF!,Cout_ressource55[[#This Row],[Mois_TXT]])</f>
        <v>#REF!</v>
      </c>
    </row>
    <row r="13565" spans="3:8" x14ac:dyDescent="0.25">
      <c r="C13565">
        <v>102519</v>
      </c>
      <c r="D13565" t="s">
        <v>656</v>
      </c>
      <c r="E13565">
        <v>0</v>
      </c>
      <c r="F13565">
        <v>121.15134158671731</v>
      </c>
      <c r="G13565" t="s">
        <v>1168</v>
      </c>
      <c r="H13565" s="2" t="e">
        <f>COUNTIFS(#REF!,Cout_ressource55[[#This Row],[eMail]],#REF!,Cout_ressource55[[#This Row],[Mois_TXT]])</f>
        <v>#REF!</v>
      </c>
    </row>
    <row r="13566" spans="3:8" x14ac:dyDescent="0.25">
      <c r="C13566">
        <v>102520</v>
      </c>
      <c r="D13566" t="s">
        <v>657</v>
      </c>
      <c r="E13566">
        <v>0</v>
      </c>
      <c r="F13566">
        <v>121.15134158671731</v>
      </c>
      <c r="G13566" t="s">
        <v>1168</v>
      </c>
      <c r="H13566" s="2" t="e">
        <f>COUNTIFS(#REF!,Cout_ressource55[[#This Row],[eMail]],#REF!,Cout_ressource55[[#This Row],[Mois_TXT]])</f>
        <v>#REF!</v>
      </c>
    </row>
    <row r="13567" spans="3:8" x14ac:dyDescent="0.25">
      <c r="C13567">
        <v>102522</v>
      </c>
      <c r="D13567" t="s">
        <v>658</v>
      </c>
      <c r="E13567">
        <v>0</v>
      </c>
      <c r="F13567">
        <v>121.15134158671731</v>
      </c>
      <c r="G13567" t="s">
        <v>1168</v>
      </c>
      <c r="H13567" s="2" t="e">
        <f>COUNTIFS(#REF!,Cout_ressource55[[#This Row],[eMail]],#REF!,Cout_ressource55[[#This Row],[Mois_TXT]])</f>
        <v>#REF!</v>
      </c>
    </row>
    <row r="13568" spans="3:8" x14ac:dyDescent="0.25">
      <c r="C13568">
        <v>102524</v>
      </c>
      <c r="D13568" t="s">
        <v>659</v>
      </c>
      <c r="E13568">
        <v>85.089571933805161</v>
      </c>
      <c r="F13568">
        <v>154.38957193380517</v>
      </c>
      <c r="G13568" t="s">
        <v>1168</v>
      </c>
      <c r="H13568" s="2" t="e">
        <f>COUNTIFS(#REF!,Cout_ressource55[[#This Row],[eMail]],#REF!,Cout_ressource55[[#This Row],[Mois_TXT]])</f>
        <v>#REF!</v>
      </c>
    </row>
    <row r="13569" spans="3:8" x14ac:dyDescent="0.25">
      <c r="C13569">
        <v>102525</v>
      </c>
      <c r="D13569" t="s">
        <v>660</v>
      </c>
      <c r="E13569">
        <v>0</v>
      </c>
      <c r="F13569">
        <v>121.15134158671731</v>
      </c>
      <c r="G13569" t="s">
        <v>1168</v>
      </c>
      <c r="H13569" s="2" t="e">
        <f>COUNTIFS(#REF!,Cout_ressource55[[#This Row],[eMail]],#REF!,Cout_ressource55[[#This Row],[Mois_TXT]])</f>
        <v>#REF!</v>
      </c>
    </row>
    <row r="13570" spans="3:8" x14ac:dyDescent="0.25">
      <c r="C13570">
        <v>102528</v>
      </c>
      <c r="D13570" t="s">
        <v>661</v>
      </c>
      <c r="E13570">
        <v>225.56177051781549</v>
      </c>
      <c r="F13570">
        <v>225.56177051781549</v>
      </c>
      <c r="G13570" t="s">
        <v>1168</v>
      </c>
      <c r="H13570" s="2" t="e">
        <f>COUNTIFS(#REF!,Cout_ressource55[[#This Row],[eMail]],#REF!,Cout_ressource55[[#This Row],[Mois_TXT]])</f>
        <v>#REF!</v>
      </c>
    </row>
    <row r="13571" spans="3:8" x14ac:dyDescent="0.25">
      <c r="C13571">
        <v>102530</v>
      </c>
      <c r="D13571" t="s">
        <v>662</v>
      </c>
      <c r="E13571">
        <v>78.630965786135718</v>
      </c>
      <c r="F13571">
        <v>158.58710613701291</v>
      </c>
      <c r="G13571" t="s">
        <v>1168</v>
      </c>
      <c r="H13571" s="2" t="e">
        <f>COUNTIFS(#REF!,Cout_ressource55[[#This Row],[eMail]],#REF!,Cout_ressource55[[#This Row],[Mois_TXT]])</f>
        <v>#REF!</v>
      </c>
    </row>
    <row r="13572" spans="3:8" x14ac:dyDescent="0.25">
      <c r="C13572">
        <v>102531</v>
      </c>
      <c r="D13572" t="s">
        <v>663</v>
      </c>
      <c r="E13572">
        <v>78.630965786135718</v>
      </c>
      <c r="F13572">
        <v>158.58710613701291</v>
      </c>
      <c r="G13572" t="s">
        <v>1168</v>
      </c>
      <c r="H13572" s="2" t="e">
        <f>COUNTIFS(#REF!,Cout_ressource55[[#This Row],[eMail]],#REF!,Cout_ressource55[[#This Row],[Mois_TXT]])</f>
        <v>#REF!</v>
      </c>
    </row>
    <row r="13573" spans="3:8" x14ac:dyDescent="0.25">
      <c r="C13573">
        <v>102532</v>
      </c>
      <c r="D13573" t="s">
        <v>664</v>
      </c>
      <c r="E13573">
        <v>78.630965786135718</v>
      </c>
      <c r="F13573">
        <v>158.58710613701291</v>
      </c>
      <c r="G13573" t="s">
        <v>1168</v>
      </c>
      <c r="H13573" s="2" t="e">
        <f>COUNTIFS(#REF!,Cout_ressource55[[#This Row],[eMail]],#REF!,Cout_ressource55[[#This Row],[Mois_TXT]])</f>
        <v>#REF!</v>
      </c>
    </row>
    <row r="13574" spans="3:8" x14ac:dyDescent="0.25">
      <c r="C13574">
        <v>102533</v>
      </c>
      <c r="D13574" t="s">
        <v>665</v>
      </c>
      <c r="E13574">
        <v>78.630965786135718</v>
      </c>
      <c r="F13574">
        <v>158.58710613701291</v>
      </c>
      <c r="G13574" t="s">
        <v>1168</v>
      </c>
      <c r="H13574" s="2" t="e">
        <f>COUNTIFS(#REF!,Cout_ressource55[[#This Row],[eMail]],#REF!,Cout_ressource55[[#This Row],[Mois_TXT]])</f>
        <v>#REF!</v>
      </c>
    </row>
    <row r="13575" spans="3:8" x14ac:dyDescent="0.25">
      <c r="C13575">
        <v>102534</v>
      </c>
      <c r="D13575" t="s">
        <v>666</v>
      </c>
      <c r="E13575">
        <v>78.630965786135718</v>
      </c>
      <c r="F13575">
        <v>158.58710613701291</v>
      </c>
      <c r="G13575" t="s">
        <v>1168</v>
      </c>
      <c r="H13575" s="2" t="e">
        <f>COUNTIFS(#REF!,Cout_ressource55[[#This Row],[eMail]],#REF!,Cout_ressource55[[#This Row],[Mois_TXT]])</f>
        <v>#REF!</v>
      </c>
    </row>
    <row r="13576" spans="3:8" x14ac:dyDescent="0.25">
      <c r="C13576">
        <v>102536</v>
      </c>
      <c r="D13576" t="s">
        <v>667</v>
      </c>
      <c r="E13576">
        <v>161.64525969888371</v>
      </c>
      <c r="F13576">
        <v>161.64525969888371</v>
      </c>
      <c r="G13576" t="s">
        <v>1168</v>
      </c>
      <c r="H13576" s="2" t="e">
        <f>COUNTIFS(#REF!,Cout_ressource55[[#This Row],[eMail]],#REF!,Cout_ressource55[[#This Row],[Mois_TXT]])</f>
        <v>#REF!</v>
      </c>
    </row>
    <row r="13577" spans="3:8" x14ac:dyDescent="0.25">
      <c r="C13577">
        <v>102537</v>
      </c>
      <c r="D13577" t="s">
        <v>668</v>
      </c>
      <c r="E13577">
        <v>157.43724039774949</v>
      </c>
      <c r="F13577">
        <v>157.43724039774949</v>
      </c>
      <c r="G13577" t="s">
        <v>1168</v>
      </c>
      <c r="H13577" s="2" t="e">
        <f>COUNTIFS(#REF!,Cout_ressource55[[#This Row],[eMail]],#REF!,Cout_ressource55[[#This Row],[Mois_TXT]])</f>
        <v>#REF!</v>
      </c>
    </row>
    <row r="13578" spans="3:8" x14ac:dyDescent="0.25">
      <c r="C13578">
        <v>102538</v>
      </c>
      <c r="D13578" t="s">
        <v>669</v>
      </c>
      <c r="E13578">
        <v>161.20838061861645</v>
      </c>
      <c r="F13578">
        <v>161.20838061861645</v>
      </c>
      <c r="G13578" t="s">
        <v>1168</v>
      </c>
      <c r="H13578" s="2" t="e">
        <f>COUNTIFS(#REF!,Cout_ressource55[[#This Row],[eMail]],#REF!,Cout_ressource55[[#This Row],[Mois_TXT]])</f>
        <v>#REF!</v>
      </c>
    </row>
    <row r="13579" spans="3:8" x14ac:dyDescent="0.25">
      <c r="C13579">
        <v>102539</v>
      </c>
      <c r="D13579" t="s">
        <v>670</v>
      </c>
      <c r="E13579">
        <v>161.20838061861645</v>
      </c>
      <c r="F13579">
        <v>161.20838061861645</v>
      </c>
      <c r="G13579" t="s">
        <v>1168</v>
      </c>
      <c r="H13579" s="2" t="e">
        <f>COUNTIFS(#REF!,Cout_ressource55[[#This Row],[eMail]],#REF!,Cout_ressource55[[#This Row],[Mois_TXT]])</f>
        <v>#REF!</v>
      </c>
    </row>
    <row r="13580" spans="3:8" x14ac:dyDescent="0.25">
      <c r="C13580">
        <v>102540</v>
      </c>
      <c r="D13580" t="s">
        <v>671</v>
      </c>
      <c r="E13580">
        <v>154.38957193380517</v>
      </c>
      <c r="F13580">
        <v>154.38957193380517</v>
      </c>
      <c r="G13580" t="s">
        <v>1168</v>
      </c>
      <c r="H13580" s="2" t="e">
        <f>COUNTIFS(#REF!,Cout_ressource55[[#This Row],[eMail]],#REF!,Cout_ressource55[[#This Row],[Mois_TXT]])</f>
        <v>#REF!</v>
      </c>
    </row>
    <row r="13581" spans="3:8" x14ac:dyDescent="0.25">
      <c r="C13581">
        <v>102548</v>
      </c>
      <c r="D13581" t="s">
        <v>672</v>
      </c>
      <c r="E13581">
        <v>78.630965786135718</v>
      </c>
      <c r="F13581">
        <v>158.58710613701291</v>
      </c>
      <c r="G13581" t="s">
        <v>1168</v>
      </c>
      <c r="H13581" s="2" t="e">
        <f>COUNTIFS(#REF!,Cout_ressource55[[#This Row],[eMail]],#REF!,Cout_ressource55[[#This Row],[Mois_TXT]])</f>
        <v>#REF!</v>
      </c>
    </row>
    <row r="13582" spans="3:8" x14ac:dyDescent="0.25">
      <c r="C13582">
        <v>102549</v>
      </c>
      <c r="D13582" t="s">
        <v>673</v>
      </c>
      <c r="E13582">
        <v>78.630965786135718</v>
      </c>
      <c r="F13582">
        <v>158.58710613701291</v>
      </c>
      <c r="G13582" t="s">
        <v>1168</v>
      </c>
      <c r="H13582" s="2" t="e">
        <f>COUNTIFS(#REF!,Cout_ressource55[[#This Row],[eMail]],#REF!,Cout_ressource55[[#This Row],[Mois_TXT]])</f>
        <v>#REF!</v>
      </c>
    </row>
    <row r="13583" spans="3:8" x14ac:dyDescent="0.25">
      <c r="C13583">
        <v>102550</v>
      </c>
      <c r="D13583" t="s">
        <v>674</v>
      </c>
      <c r="E13583">
        <v>84.158887307765454</v>
      </c>
      <c r="F13583">
        <v>153.45888730776545</v>
      </c>
      <c r="G13583" t="s">
        <v>1168</v>
      </c>
      <c r="H13583" s="2" t="e">
        <f>COUNTIFS(#REF!,Cout_ressource55[[#This Row],[eMail]],#REF!,Cout_ressource55[[#This Row],[Mois_TXT]])</f>
        <v>#REF!</v>
      </c>
    </row>
    <row r="13584" spans="3:8" x14ac:dyDescent="0.25">
      <c r="C13584">
        <v>102552</v>
      </c>
      <c r="D13584" t="s">
        <v>675</v>
      </c>
      <c r="E13584">
        <v>161.20838061861645</v>
      </c>
      <c r="F13584">
        <v>161.20838061861645</v>
      </c>
      <c r="G13584" t="s">
        <v>1168</v>
      </c>
      <c r="H13584" s="2" t="e">
        <f>COUNTIFS(#REF!,Cout_ressource55[[#This Row],[eMail]],#REF!,Cout_ressource55[[#This Row],[Mois_TXT]])</f>
        <v>#REF!</v>
      </c>
    </row>
    <row r="13585" spans="3:8" x14ac:dyDescent="0.25">
      <c r="C13585">
        <v>102553</v>
      </c>
      <c r="D13585" t="s">
        <v>676</v>
      </c>
      <c r="E13585">
        <v>428.80232416147209</v>
      </c>
      <c r="F13585">
        <v>428.80232416147209</v>
      </c>
      <c r="G13585" t="s">
        <v>1168</v>
      </c>
      <c r="H13585" s="2" t="e">
        <f>COUNTIFS(#REF!,Cout_ressource55[[#This Row],[eMail]],#REF!,Cout_ressource55[[#This Row],[Mois_TXT]])</f>
        <v>#REF!</v>
      </c>
    </row>
    <row r="13586" spans="3:8" x14ac:dyDescent="0.25">
      <c r="C13586">
        <v>102554</v>
      </c>
      <c r="D13586" t="s">
        <v>677</v>
      </c>
      <c r="E13586">
        <v>75.512544733504143</v>
      </c>
      <c r="F13586">
        <v>158.58710613701291</v>
      </c>
      <c r="G13586" t="s">
        <v>1168</v>
      </c>
      <c r="H13586" s="2" t="e">
        <f>COUNTIFS(#REF!,Cout_ressource55[[#This Row],[eMail]],#REF!,Cout_ressource55[[#This Row],[Mois_TXT]])</f>
        <v>#REF!</v>
      </c>
    </row>
    <row r="13587" spans="3:8" x14ac:dyDescent="0.25">
      <c r="C13587">
        <v>102556</v>
      </c>
      <c r="D13587" t="s">
        <v>678</v>
      </c>
      <c r="E13587">
        <v>161.20838061861645</v>
      </c>
      <c r="F13587">
        <v>161.20838061861645</v>
      </c>
      <c r="G13587" t="s">
        <v>1168</v>
      </c>
      <c r="H13587" s="2" t="e">
        <f>COUNTIFS(#REF!,Cout_ressource55[[#This Row],[eMail]],#REF!,Cout_ressource55[[#This Row],[Mois_TXT]])</f>
        <v>#REF!</v>
      </c>
    </row>
    <row r="13588" spans="3:8" x14ac:dyDescent="0.25">
      <c r="C13588">
        <v>102557</v>
      </c>
      <c r="D13588" t="s">
        <v>679</v>
      </c>
      <c r="E13588">
        <v>85.089571933805161</v>
      </c>
      <c r="F13588">
        <v>154.38957193380517</v>
      </c>
      <c r="G13588" t="s">
        <v>1168</v>
      </c>
      <c r="H13588" s="2" t="e">
        <f>COUNTIFS(#REF!,Cout_ressource55[[#This Row],[eMail]],#REF!,Cout_ressource55[[#This Row],[Mois_TXT]])</f>
        <v>#REF!</v>
      </c>
    </row>
    <row r="13589" spans="3:8" x14ac:dyDescent="0.25">
      <c r="C13589">
        <v>102558</v>
      </c>
      <c r="D13589" t="s">
        <v>680</v>
      </c>
      <c r="E13589">
        <v>0</v>
      </c>
      <c r="F13589">
        <v>121.15134158671731</v>
      </c>
      <c r="G13589" t="s">
        <v>1168</v>
      </c>
      <c r="H13589" s="2" t="e">
        <f>COUNTIFS(#REF!,Cout_ressource55[[#This Row],[eMail]],#REF!,Cout_ressource55[[#This Row],[Mois_TXT]])</f>
        <v>#REF!</v>
      </c>
    </row>
    <row r="13590" spans="3:8" x14ac:dyDescent="0.25">
      <c r="C13590">
        <v>102559</v>
      </c>
      <c r="D13590" t="s">
        <v>681</v>
      </c>
      <c r="E13590">
        <v>78.630965786135718</v>
      </c>
      <c r="F13590">
        <v>158.58710613701291</v>
      </c>
      <c r="G13590" t="s">
        <v>1168</v>
      </c>
      <c r="H13590" s="2" t="e">
        <f>COUNTIFS(#REF!,Cout_ressource55[[#This Row],[eMail]],#REF!,Cout_ressource55[[#This Row],[Mois_TXT]])</f>
        <v>#REF!</v>
      </c>
    </row>
    <row r="13591" spans="3:8" x14ac:dyDescent="0.25">
      <c r="C13591">
        <v>102560</v>
      </c>
      <c r="D13591" t="s">
        <v>682</v>
      </c>
      <c r="E13591">
        <v>78.630965786135718</v>
      </c>
      <c r="F13591">
        <v>158.58710613701291</v>
      </c>
      <c r="G13591" t="s">
        <v>1168</v>
      </c>
      <c r="H13591" s="2" t="e">
        <f>COUNTIFS(#REF!,Cout_ressource55[[#This Row],[eMail]],#REF!,Cout_ressource55[[#This Row],[Mois_TXT]])</f>
        <v>#REF!</v>
      </c>
    </row>
    <row r="13592" spans="3:8" x14ac:dyDescent="0.25">
      <c r="C13592">
        <v>102561</v>
      </c>
      <c r="D13592" t="s">
        <v>683</v>
      </c>
      <c r="E13592">
        <v>78.630965786135718</v>
      </c>
      <c r="F13592">
        <v>158.58710613701291</v>
      </c>
      <c r="G13592" t="s">
        <v>1168</v>
      </c>
      <c r="H13592" s="2" t="e">
        <f>COUNTIFS(#REF!,Cout_ressource55[[#This Row],[eMail]],#REF!,Cout_ressource55[[#This Row],[Mois_TXT]])</f>
        <v>#REF!</v>
      </c>
    </row>
    <row r="13593" spans="3:8" x14ac:dyDescent="0.25">
      <c r="C13593">
        <v>102562</v>
      </c>
      <c r="D13593" t="s">
        <v>684</v>
      </c>
      <c r="E13593">
        <v>156.26177051781548</v>
      </c>
      <c r="F13593">
        <v>225.56177051781549</v>
      </c>
      <c r="G13593" t="s">
        <v>1168</v>
      </c>
      <c r="H13593" s="2" t="e">
        <f>COUNTIFS(#REF!,Cout_ressource55[[#This Row],[eMail]],#REF!,Cout_ressource55[[#This Row],[Mois_TXT]])</f>
        <v>#REF!</v>
      </c>
    </row>
    <row r="13594" spans="3:8" x14ac:dyDescent="0.25">
      <c r="C13594">
        <v>102573</v>
      </c>
      <c r="D13594" t="s">
        <v>685</v>
      </c>
      <c r="E13594">
        <v>78.630965786135718</v>
      </c>
      <c r="F13594">
        <v>158.58710613701291</v>
      </c>
      <c r="G13594" t="s">
        <v>1168</v>
      </c>
      <c r="H13594" s="2" t="e">
        <f>COUNTIFS(#REF!,Cout_ressource55[[#This Row],[eMail]],#REF!,Cout_ressource55[[#This Row],[Mois_TXT]])</f>
        <v>#REF!</v>
      </c>
    </row>
    <row r="13595" spans="3:8" x14ac:dyDescent="0.25">
      <c r="C13595">
        <v>102574</v>
      </c>
      <c r="D13595" t="s">
        <v>686</v>
      </c>
      <c r="E13595">
        <v>0</v>
      </c>
      <c r="F13595">
        <v>121.15134158671731</v>
      </c>
      <c r="G13595" t="s">
        <v>1168</v>
      </c>
      <c r="H13595" s="2" t="e">
        <f>COUNTIFS(#REF!,Cout_ressource55[[#This Row],[eMail]],#REF!,Cout_ressource55[[#This Row],[Mois_TXT]])</f>
        <v>#REF!</v>
      </c>
    </row>
    <row r="13596" spans="3:8" x14ac:dyDescent="0.25">
      <c r="C13596">
        <v>102577</v>
      </c>
      <c r="D13596" t="s">
        <v>687</v>
      </c>
      <c r="E13596">
        <v>161.20838061861645</v>
      </c>
      <c r="F13596">
        <v>161.20838061861645</v>
      </c>
      <c r="G13596" t="s">
        <v>1168</v>
      </c>
      <c r="H13596" s="2" t="e">
        <f>COUNTIFS(#REF!,Cout_ressource55[[#This Row],[eMail]],#REF!,Cout_ressource55[[#This Row],[Mois_TXT]])</f>
        <v>#REF!</v>
      </c>
    </row>
    <row r="13597" spans="3:8" x14ac:dyDescent="0.25">
      <c r="C13597">
        <v>102578</v>
      </c>
      <c r="D13597" t="s">
        <v>688</v>
      </c>
      <c r="E13597">
        <v>187.96814209817956</v>
      </c>
      <c r="F13597">
        <v>187.96814209817956</v>
      </c>
      <c r="G13597" t="s">
        <v>1168</v>
      </c>
      <c r="H13597" s="2" t="e">
        <f>COUNTIFS(#REF!,Cout_ressource55[[#This Row],[eMail]],#REF!,Cout_ressource55[[#This Row],[Mois_TXT]])</f>
        <v>#REF!</v>
      </c>
    </row>
    <row r="13598" spans="3:8" x14ac:dyDescent="0.25">
      <c r="C13598">
        <v>102590</v>
      </c>
      <c r="D13598" t="s">
        <v>689</v>
      </c>
      <c r="E13598">
        <v>345.09845107889834</v>
      </c>
      <c r="F13598">
        <v>345.09845107889834</v>
      </c>
      <c r="G13598" t="s">
        <v>1168</v>
      </c>
      <c r="H13598" s="2" t="e">
        <f>COUNTIFS(#REF!,Cout_ressource55[[#This Row],[eMail]],#REF!,Cout_ressource55[[#This Row],[Mois_TXT]])</f>
        <v>#REF!</v>
      </c>
    </row>
    <row r="13599" spans="3:8" x14ac:dyDescent="0.25">
      <c r="C13599">
        <v>102593</v>
      </c>
      <c r="D13599" t="s">
        <v>690</v>
      </c>
      <c r="E13599">
        <v>83.87351474934276</v>
      </c>
      <c r="F13599">
        <v>163.82965510021995</v>
      </c>
      <c r="G13599" t="s">
        <v>1168</v>
      </c>
      <c r="H13599" s="2" t="e">
        <f>COUNTIFS(#REF!,Cout_ressource55[[#This Row],[eMail]],#REF!,Cout_ressource55[[#This Row],[Mois_TXT]])</f>
        <v>#REF!</v>
      </c>
    </row>
    <row r="13600" spans="3:8" x14ac:dyDescent="0.25">
      <c r="C13600">
        <v>102594</v>
      </c>
      <c r="D13600" t="s">
        <v>691</v>
      </c>
      <c r="E13600">
        <v>360.9880687255735</v>
      </c>
      <c r="F13600">
        <v>384.71040340843444</v>
      </c>
      <c r="G13600" t="s">
        <v>1168</v>
      </c>
      <c r="H13600" s="2" t="e">
        <f>COUNTIFS(#REF!,Cout_ressource55[[#This Row],[eMail]],#REF!,Cout_ressource55[[#This Row],[Mois_TXT]])</f>
        <v>#REF!</v>
      </c>
    </row>
    <row r="13601" spans="3:8" x14ac:dyDescent="0.25">
      <c r="C13601">
        <v>102595</v>
      </c>
      <c r="D13601" t="s">
        <v>692</v>
      </c>
      <c r="E13601">
        <v>166.34637034208933</v>
      </c>
      <c r="F13601">
        <v>166.34637034208933</v>
      </c>
      <c r="G13601" t="s">
        <v>1168</v>
      </c>
      <c r="H13601" s="2" t="e">
        <f>COUNTIFS(#REF!,Cout_ressource55[[#This Row],[eMail]],#REF!,Cout_ressource55[[#This Row],[Mois_TXT]])</f>
        <v>#REF!</v>
      </c>
    </row>
    <row r="13602" spans="3:8" x14ac:dyDescent="0.25">
      <c r="C13602">
        <v>102596</v>
      </c>
      <c r="D13602" t="s">
        <v>693</v>
      </c>
      <c r="E13602">
        <v>88.137240397749494</v>
      </c>
      <c r="F13602">
        <v>157.43724039774949</v>
      </c>
      <c r="G13602" t="s">
        <v>1168</v>
      </c>
      <c r="H13602" s="2" t="e">
        <f>COUNTIFS(#REF!,Cout_ressource55[[#This Row],[eMail]],#REF!,Cout_ressource55[[#This Row],[Mois_TXT]])</f>
        <v>#REF!</v>
      </c>
    </row>
    <row r="13603" spans="3:8" x14ac:dyDescent="0.25">
      <c r="C13603">
        <v>102597</v>
      </c>
      <c r="D13603" t="s">
        <v>694</v>
      </c>
      <c r="E13603">
        <v>161.20838061861645</v>
      </c>
      <c r="F13603">
        <v>161.20838061861645</v>
      </c>
      <c r="G13603" t="s">
        <v>1168</v>
      </c>
      <c r="H13603" s="2" t="e">
        <f>COUNTIFS(#REF!,Cout_ressource55[[#This Row],[eMail]],#REF!,Cout_ressource55[[#This Row],[Mois_TXT]])</f>
        <v>#REF!</v>
      </c>
    </row>
    <row r="13604" spans="3:8" x14ac:dyDescent="0.25">
      <c r="C13604">
        <v>102598</v>
      </c>
      <c r="D13604" t="s">
        <v>695</v>
      </c>
      <c r="E13604">
        <v>0</v>
      </c>
      <c r="F13604">
        <v>154.38957193380517</v>
      </c>
      <c r="G13604" t="s">
        <v>1168</v>
      </c>
      <c r="H13604" s="2" t="e">
        <f>COUNTIFS(#REF!,Cout_ressource55[[#This Row],[eMail]],#REF!,Cout_ressource55[[#This Row],[Mois_TXT]])</f>
        <v>#REF!</v>
      </c>
    </row>
    <row r="13605" spans="3:8" x14ac:dyDescent="0.25">
      <c r="C13605">
        <v>102599</v>
      </c>
      <c r="D13605" t="s">
        <v>696</v>
      </c>
      <c r="E13605">
        <v>0</v>
      </c>
      <c r="F13605">
        <v>154.38957193380517</v>
      </c>
      <c r="G13605" t="s">
        <v>1168</v>
      </c>
      <c r="H13605" s="2" t="e">
        <f>COUNTIFS(#REF!,Cout_ressource55[[#This Row],[eMail]],#REF!,Cout_ressource55[[#This Row],[Mois_TXT]])</f>
        <v>#REF!</v>
      </c>
    </row>
    <row r="13606" spans="3:8" x14ac:dyDescent="0.25">
      <c r="C13606">
        <v>102600</v>
      </c>
      <c r="D13606" t="s">
        <v>697</v>
      </c>
      <c r="E13606">
        <v>0</v>
      </c>
      <c r="F13606">
        <v>154.38957193380517</v>
      </c>
      <c r="G13606" t="s">
        <v>1168</v>
      </c>
      <c r="H13606" s="2" t="e">
        <f>COUNTIFS(#REF!,Cout_ressource55[[#This Row],[eMail]],#REF!,Cout_ressource55[[#This Row],[Mois_TXT]])</f>
        <v>#REF!</v>
      </c>
    </row>
    <row r="13607" spans="3:8" x14ac:dyDescent="0.25">
      <c r="C13607">
        <v>102601</v>
      </c>
      <c r="D13607" t="s">
        <v>698</v>
      </c>
      <c r="E13607">
        <v>0</v>
      </c>
      <c r="F13607">
        <v>154.38957193380517</v>
      </c>
      <c r="G13607" t="s">
        <v>1168</v>
      </c>
      <c r="H13607" s="2" t="e">
        <f>COUNTIFS(#REF!,Cout_ressource55[[#This Row],[eMail]],#REF!,Cout_ressource55[[#This Row],[Mois_TXT]])</f>
        <v>#REF!</v>
      </c>
    </row>
    <row r="13608" spans="3:8" x14ac:dyDescent="0.25">
      <c r="C13608">
        <v>102602</v>
      </c>
      <c r="D13608" t="s">
        <v>699</v>
      </c>
      <c r="E13608">
        <v>0</v>
      </c>
      <c r="F13608">
        <v>154.38957193380517</v>
      </c>
      <c r="G13608" t="s">
        <v>1168</v>
      </c>
      <c r="H13608" s="2" t="e">
        <f>COUNTIFS(#REF!,Cout_ressource55[[#This Row],[eMail]],#REF!,Cout_ressource55[[#This Row],[Mois_TXT]])</f>
        <v>#REF!</v>
      </c>
    </row>
    <row r="13609" spans="3:8" x14ac:dyDescent="0.25">
      <c r="C13609">
        <v>102603</v>
      </c>
      <c r="D13609" t="s">
        <v>700</v>
      </c>
      <c r="E13609">
        <v>0</v>
      </c>
      <c r="F13609">
        <v>121.15134158671731</v>
      </c>
      <c r="G13609" t="s">
        <v>1168</v>
      </c>
      <c r="H13609" s="2" t="e">
        <f>COUNTIFS(#REF!,Cout_ressource55[[#This Row],[eMail]],#REF!,Cout_ressource55[[#This Row],[Mois_TXT]])</f>
        <v>#REF!</v>
      </c>
    </row>
    <row r="13610" spans="3:8" x14ac:dyDescent="0.25">
      <c r="C13610">
        <v>102604</v>
      </c>
      <c r="D13610" t="s">
        <v>701</v>
      </c>
      <c r="E13610">
        <v>0</v>
      </c>
      <c r="F13610">
        <v>154.38957193380517</v>
      </c>
      <c r="G13610" t="s">
        <v>1168</v>
      </c>
      <c r="H13610" s="2" t="e">
        <f>COUNTIFS(#REF!,Cout_ressource55[[#This Row],[eMail]],#REF!,Cout_ressource55[[#This Row],[Mois_TXT]])</f>
        <v>#REF!</v>
      </c>
    </row>
    <row r="13611" spans="3:8" x14ac:dyDescent="0.25">
      <c r="C13611">
        <v>102605</v>
      </c>
      <c r="D13611" t="s">
        <v>702</v>
      </c>
      <c r="E13611">
        <v>0</v>
      </c>
      <c r="F13611">
        <v>154.38957193380517</v>
      </c>
      <c r="G13611" t="s">
        <v>1168</v>
      </c>
      <c r="H13611" s="2" t="e">
        <f>COUNTIFS(#REF!,Cout_ressource55[[#This Row],[eMail]],#REF!,Cout_ressource55[[#This Row],[Mois_TXT]])</f>
        <v>#REF!</v>
      </c>
    </row>
    <row r="13612" spans="3:8" x14ac:dyDescent="0.25">
      <c r="C13612">
        <v>102606</v>
      </c>
      <c r="D13612" t="s">
        <v>703</v>
      </c>
      <c r="E13612">
        <v>0</v>
      </c>
      <c r="F13612">
        <v>154.38957193380517</v>
      </c>
      <c r="G13612" t="s">
        <v>1168</v>
      </c>
      <c r="H13612" s="2" t="e">
        <f>COUNTIFS(#REF!,Cout_ressource55[[#This Row],[eMail]],#REF!,Cout_ressource55[[#This Row],[Mois_TXT]])</f>
        <v>#REF!</v>
      </c>
    </row>
    <row r="13613" spans="3:8" x14ac:dyDescent="0.25">
      <c r="C13613">
        <v>102607</v>
      </c>
      <c r="D13613" t="s">
        <v>704</v>
      </c>
      <c r="E13613">
        <v>0</v>
      </c>
      <c r="F13613">
        <v>154.38957193380517</v>
      </c>
      <c r="G13613" t="s">
        <v>1168</v>
      </c>
      <c r="H13613" s="2" t="e">
        <f>COUNTIFS(#REF!,Cout_ressource55[[#This Row],[eMail]],#REF!,Cout_ressource55[[#This Row],[Mois_TXT]])</f>
        <v>#REF!</v>
      </c>
    </row>
    <row r="13614" spans="3:8" x14ac:dyDescent="0.25">
      <c r="C13614">
        <v>102608</v>
      </c>
      <c r="D13614" t="s">
        <v>705</v>
      </c>
      <c r="E13614">
        <v>0</v>
      </c>
      <c r="F13614">
        <v>154.38957193380517</v>
      </c>
      <c r="G13614" t="s">
        <v>1168</v>
      </c>
      <c r="H13614" s="2" t="e">
        <f>COUNTIFS(#REF!,Cout_ressource55[[#This Row],[eMail]],#REF!,Cout_ressource55[[#This Row],[Mois_TXT]])</f>
        <v>#REF!</v>
      </c>
    </row>
    <row r="13615" spans="3:8" x14ac:dyDescent="0.25">
      <c r="C13615">
        <v>102609</v>
      </c>
      <c r="D13615" t="s">
        <v>706</v>
      </c>
      <c r="E13615">
        <v>0</v>
      </c>
      <c r="F13615">
        <v>154.38957193380517</v>
      </c>
      <c r="G13615" t="s">
        <v>1168</v>
      </c>
      <c r="H13615" s="2" t="e">
        <f>COUNTIFS(#REF!,Cout_ressource55[[#This Row],[eMail]],#REF!,Cout_ressource55[[#This Row],[Mois_TXT]])</f>
        <v>#REF!</v>
      </c>
    </row>
    <row r="13616" spans="3:8" x14ac:dyDescent="0.25">
      <c r="C13616">
        <v>102610</v>
      </c>
      <c r="D13616" t="s">
        <v>707</v>
      </c>
      <c r="E13616">
        <v>0</v>
      </c>
      <c r="F13616">
        <v>154.38957193380517</v>
      </c>
      <c r="G13616" t="s">
        <v>1168</v>
      </c>
      <c r="H13616" s="2" t="e">
        <f>COUNTIFS(#REF!,Cout_ressource55[[#This Row],[eMail]],#REF!,Cout_ressource55[[#This Row],[Mois_TXT]])</f>
        <v>#REF!</v>
      </c>
    </row>
    <row r="13617" spans="3:8" x14ac:dyDescent="0.25">
      <c r="C13617">
        <v>102614</v>
      </c>
      <c r="D13617" t="s">
        <v>708</v>
      </c>
      <c r="E13617">
        <v>90.42670095335157</v>
      </c>
      <c r="F13617">
        <v>170.38284130422878</v>
      </c>
      <c r="G13617" t="s">
        <v>1168</v>
      </c>
      <c r="H13617" s="2" t="e">
        <f>COUNTIFS(#REF!,Cout_ressource55[[#This Row],[eMail]],#REF!,Cout_ressource55[[#This Row],[Mois_TXT]])</f>
        <v>#REF!</v>
      </c>
    </row>
    <row r="13618" spans="3:8" x14ac:dyDescent="0.25">
      <c r="C13618">
        <v>102621</v>
      </c>
      <c r="D13618" t="s">
        <v>709</v>
      </c>
      <c r="E13618">
        <v>81.252240267739239</v>
      </c>
      <c r="F13618">
        <v>161.20838061861645</v>
      </c>
      <c r="G13618" t="s">
        <v>1168</v>
      </c>
      <c r="H13618" s="2" t="e">
        <f>COUNTIFS(#REF!,Cout_ressource55[[#This Row],[eMail]],#REF!,Cout_ressource55[[#This Row],[Mois_TXT]])</f>
        <v>#REF!</v>
      </c>
    </row>
    <row r="13619" spans="3:8" x14ac:dyDescent="0.25">
      <c r="C13619">
        <v>102622</v>
      </c>
      <c r="D13619" t="s">
        <v>710</v>
      </c>
      <c r="E13619">
        <v>81.252240267739239</v>
      </c>
      <c r="F13619">
        <v>161.20838061861645</v>
      </c>
      <c r="G13619" t="s">
        <v>1168</v>
      </c>
      <c r="H13619" s="2" t="e">
        <f>COUNTIFS(#REF!,Cout_ressource55[[#This Row],[eMail]],#REF!,Cout_ressource55[[#This Row],[Mois_TXT]])</f>
        <v>#REF!</v>
      </c>
    </row>
    <row r="13620" spans="3:8" x14ac:dyDescent="0.25">
      <c r="C13620">
        <v>102624</v>
      </c>
      <c r="D13620" t="s">
        <v>711</v>
      </c>
      <c r="E13620">
        <v>81.252240267739239</v>
      </c>
      <c r="F13620">
        <v>161.20838061861645</v>
      </c>
      <c r="G13620" t="s">
        <v>1168</v>
      </c>
      <c r="H13620" s="2" t="e">
        <f>COUNTIFS(#REF!,Cout_ressource55[[#This Row],[eMail]],#REF!,Cout_ressource55[[#This Row],[Mois_TXT]])</f>
        <v>#REF!</v>
      </c>
    </row>
    <row r="13621" spans="3:8" x14ac:dyDescent="0.25">
      <c r="C13621">
        <v>102625</v>
      </c>
      <c r="D13621" t="s">
        <v>712</v>
      </c>
      <c r="E13621">
        <v>81.252240267739239</v>
      </c>
      <c r="F13621">
        <v>161.20838061861645</v>
      </c>
      <c r="G13621" t="s">
        <v>1168</v>
      </c>
      <c r="H13621" s="2" t="e">
        <f>COUNTIFS(#REF!,Cout_ressource55[[#This Row],[eMail]],#REF!,Cout_ressource55[[#This Row],[Mois_TXT]])</f>
        <v>#REF!</v>
      </c>
    </row>
    <row r="13622" spans="3:8" x14ac:dyDescent="0.25">
      <c r="C13622">
        <v>102626</v>
      </c>
      <c r="D13622" t="s">
        <v>713</v>
      </c>
      <c r="E13622">
        <v>81.252240267739239</v>
      </c>
      <c r="F13622">
        <v>161.20838061861645</v>
      </c>
      <c r="G13622" t="s">
        <v>1168</v>
      </c>
      <c r="H13622" s="2" t="e">
        <f>COUNTIFS(#REF!,Cout_ressource55[[#This Row],[eMail]],#REF!,Cout_ressource55[[#This Row],[Mois_TXT]])</f>
        <v>#REF!</v>
      </c>
    </row>
    <row r="13623" spans="3:8" x14ac:dyDescent="0.25">
      <c r="C13623">
        <v>102627</v>
      </c>
      <c r="D13623" t="s">
        <v>714</v>
      </c>
      <c r="E13623">
        <v>80.221538513353281</v>
      </c>
      <c r="F13623">
        <v>161.20838061861645</v>
      </c>
      <c r="G13623" t="s">
        <v>1168</v>
      </c>
      <c r="H13623" s="2" t="e">
        <f>COUNTIFS(#REF!,Cout_ressource55[[#This Row],[eMail]],#REF!,Cout_ressource55[[#This Row],[Mois_TXT]])</f>
        <v>#REF!</v>
      </c>
    </row>
    <row r="13624" spans="3:8" x14ac:dyDescent="0.25">
      <c r="C13624">
        <v>102628</v>
      </c>
      <c r="D13624" t="s">
        <v>715</v>
      </c>
      <c r="E13624">
        <v>166.01405050155623</v>
      </c>
      <c r="F13624">
        <v>166.01405050155623</v>
      </c>
      <c r="G13624" t="s">
        <v>1168</v>
      </c>
      <c r="H13624" s="2" t="e">
        <f>COUNTIFS(#REF!,Cout_ressource55[[#This Row],[eMail]],#REF!,Cout_ressource55[[#This Row],[Mois_TXT]])</f>
        <v>#REF!</v>
      </c>
    </row>
    <row r="13625" spans="3:8" x14ac:dyDescent="0.25">
      <c r="C13625">
        <v>102631</v>
      </c>
      <c r="D13625" t="s">
        <v>716</v>
      </c>
      <c r="E13625">
        <v>295.53618617133839</v>
      </c>
      <c r="F13625">
        <v>295.53618617133839</v>
      </c>
      <c r="G13625" t="s">
        <v>1168</v>
      </c>
      <c r="H13625" s="2" t="e">
        <f>COUNTIFS(#REF!,Cout_ressource55[[#This Row],[eMail]],#REF!,Cout_ressource55[[#This Row],[Mois_TXT]])</f>
        <v>#REF!</v>
      </c>
    </row>
    <row r="13626" spans="3:8" x14ac:dyDescent="0.25">
      <c r="C13626">
        <v>102632</v>
      </c>
      <c r="D13626" t="s">
        <v>717</v>
      </c>
      <c r="E13626">
        <v>78.133819215107664</v>
      </c>
      <c r="F13626">
        <v>161.20838061861645</v>
      </c>
      <c r="G13626" t="s">
        <v>1168</v>
      </c>
      <c r="H13626" s="2" t="e">
        <f>COUNTIFS(#REF!,Cout_ressource55[[#This Row],[eMail]],#REF!,Cout_ressource55[[#This Row],[Mois_TXT]])</f>
        <v>#REF!</v>
      </c>
    </row>
    <row r="13627" spans="3:8" x14ac:dyDescent="0.25">
      <c r="C13627">
        <v>102633</v>
      </c>
      <c r="D13627" t="s">
        <v>718</v>
      </c>
      <c r="E13627">
        <v>80.221538513353281</v>
      </c>
      <c r="F13627">
        <v>161.20838061861645</v>
      </c>
      <c r="G13627" t="s">
        <v>1168</v>
      </c>
      <c r="H13627" s="2" t="e">
        <f>COUNTIFS(#REF!,Cout_ressource55[[#This Row],[eMail]],#REF!,Cout_ressource55[[#This Row],[Mois_TXT]])</f>
        <v>#REF!</v>
      </c>
    </row>
    <row r="13628" spans="3:8" x14ac:dyDescent="0.25">
      <c r="C13628">
        <v>102634</v>
      </c>
      <c r="D13628" t="s">
        <v>719</v>
      </c>
      <c r="E13628">
        <v>81.252240267739239</v>
      </c>
      <c r="F13628">
        <v>161.20838061861645</v>
      </c>
      <c r="G13628" t="s">
        <v>1168</v>
      </c>
      <c r="H13628" s="2" t="e">
        <f>COUNTIFS(#REF!,Cout_ressource55[[#This Row],[eMail]],#REF!,Cout_ressource55[[#This Row],[Mois_TXT]])</f>
        <v>#REF!</v>
      </c>
    </row>
    <row r="13629" spans="3:8" x14ac:dyDescent="0.25">
      <c r="C13629">
        <v>102635</v>
      </c>
      <c r="D13629" t="s">
        <v>720</v>
      </c>
      <c r="E13629">
        <v>81.252240267739239</v>
      </c>
      <c r="F13629">
        <v>161.20838061861645</v>
      </c>
      <c r="G13629" t="s">
        <v>1168</v>
      </c>
      <c r="H13629" s="2" t="e">
        <f>COUNTIFS(#REF!,Cout_ressource55[[#This Row],[eMail]],#REF!,Cout_ressource55[[#This Row],[Mois_TXT]])</f>
        <v>#REF!</v>
      </c>
    </row>
    <row r="13630" spans="3:8" x14ac:dyDescent="0.25">
      <c r="C13630">
        <v>102636</v>
      </c>
      <c r="D13630" t="s">
        <v>721</v>
      </c>
      <c r="E13630">
        <v>81.252240267739239</v>
      </c>
      <c r="F13630">
        <v>161.20838061861645</v>
      </c>
      <c r="G13630" t="s">
        <v>1168</v>
      </c>
      <c r="H13630" s="2" t="e">
        <f>COUNTIFS(#REF!,Cout_ressource55[[#This Row],[eMail]],#REF!,Cout_ressource55[[#This Row],[Mois_TXT]])</f>
        <v>#REF!</v>
      </c>
    </row>
    <row r="13631" spans="3:8" x14ac:dyDescent="0.25">
      <c r="C13631">
        <v>102637</v>
      </c>
      <c r="D13631" t="s">
        <v>722</v>
      </c>
      <c r="E13631">
        <v>0</v>
      </c>
      <c r="F13631">
        <v>0</v>
      </c>
      <c r="G13631" t="s">
        <v>1168</v>
      </c>
      <c r="H13631" s="2" t="e">
        <f>COUNTIFS(#REF!,Cout_ressource55[[#This Row],[eMail]],#REF!,Cout_ressource55[[#This Row],[Mois_TXT]])</f>
        <v>#REF!</v>
      </c>
    </row>
    <row r="13632" spans="3:8" x14ac:dyDescent="0.25">
      <c r="C13632">
        <v>102641</v>
      </c>
      <c r="D13632" t="s">
        <v>723</v>
      </c>
      <c r="E13632">
        <v>153.86173543916493</v>
      </c>
      <c r="F13632">
        <v>153.86173543916493</v>
      </c>
      <c r="G13632" t="s">
        <v>1168</v>
      </c>
      <c r="H13632" s="2" t="e">
        <f>COUNTIFS(#REF!,Cout_ressource55[[#This Row],[eMail]],#REF!,Cout_ressource55[[#This Row],[Mois_TXT]])</f>
        <v>#REF!</v>
      </c>
    </row>
    <row r="13633" spans="3:8" x14ac:dyDescent="0.25">
      <c r="C13633">
        <v>102642</v>
      </c>
      <c r="D13633" t="s">
        <v>724</v>
      </c>
      <c r="E13633">
        <v>0</v>
      </c>
      <c r="F13633">
        <v>158.58710613701291</v>
      </c>
      <c r="G13633" t="s">
        <v>1168</v>
      </c>
      <c r="H13633" s="2" t="e">
        <f>COUNTIFS(#REF!,Cout_ressource55[[#This Row],[eMail]],#REF!,Cout_ressource55[[#This Row],[Mois_TXT]])</f>
        <v>#REF!</v>
      </c>
    </row>
    <row r="13634" spans="3:8" x14ac:dyDescent="0.25">
      <c r="C13634">
        <v>102643</v>
      </c>
      <c r="D13634" t="s">
        <v>725</v>
      </c>
      <c r="E13634">
        <v>0</v>
      </c>
      <c r="F13634">
        <v>158.58710613701291</v>
      </c>
      <c r="G13634" t="s">
        <v>1168</v>
      </c>
      <c r="H13634" s="2" t="e">
        <f>COUNTIFS(#REF!,Cout_ressource55[[#This Row],[eMail]],#REF!,Cout_ressource55[[#This Row],[Mois_TXT]])</f>
        <v>#REF!</v>
      </c>
    </row>
    <row r="13635" spans="3:8" x14ac:dyDescent="0.25">
      <c r="C13635">
        <v>102644</v>
      </c>
      <c r="D13635" t="s">
        <v>726</v>
      </c>
      <c r="E13635">
        <v>0</v>
      </c>
      <c r="F13635">
        <v>158.58710613701291</v>
      </c>
      <c r="G13635" t="s">
        <v>1168</v>
      </c>
      <c r="H13635" s="2" t="e">
        <f>COUNTIFS(#REF!,Cout_ressource55[[#This Row],[eMail]],#REF!,Cout_ressource55[[#This Row],[Mois_TXT]])</f>
        <v>#REF!</v>
      </c>
    </row>
    <row r="13636" spans="3:8" x14ac:dyDescent="0.25">
      <c r="C13636">
        <v>102645</v>
      </c>
      <c r="D13636" t="s">
        <v>727</v>
      </c>
      <c r="E13636">
        <v>0</v>
      </c>
      <c r="F13636">
        <v>158.58710613701291</v>
      </c>
      <c r="G13636" t="s">
        <v>1168</v>
      </c>
      <c r="H13636" s="2" t="e">
        <f>COUNTIFS(#REF!,Cout_ressource55[[#This Row],[eMail]],#REF!,Cout_ressource55[[#This Row],[Mois_TXT]])</f>
        <v>#REF!</v>
      </c>
    </row>
    <row r="13637" spans="3:8" x14ac:dyDescent="0.25">
      <c r="C13637">
        <v>102646</v>
      </c>
      <c r="D13637" t="s">
        <v>728</v>
      </c>
      <c r="E13637">
        <v>0</v>
      </c>
      <c r="F13637">
        <v>158.58710613701291</v>
      </c>
      <c r="G13637" t="s">
        <v>1168</v>
      </c>
      <c r="H13637" s="2" t="e">
        <f>COUNTIFS(#REF!,Cout_ressource55[[#This Row],[eMail]],#REF!,Cout_ressource55[[#This Row],[Mois_TXT]])</f>
        <v>#REF!</v>
      </c>
    </row>
    <row r="13638" spans="3:8" x14ac:dyDescent="0.25">
      <c r="C13638">
        <v>102647</v>
      </c>
      <c r="D13638" t="s">
        <v>729</v>
      </c>
      <c r="E13638">
        <v>0</v>
      </c>
      <c r="F13638">
        <v>158.58710613701291</v>
      </c>
      <c r="G13638" t="s">
        <v>1168</v>
      </c>
      <c r="H13638" s="2" t="e">
        <f>COUNTIFS(#REF!,Cout_ressource55[[#This Row],[eMail]],#REF!,Cout_ressource55[[#This Row],[Mois_TXT]])</f>
        <v>#REF!</v>
      </c>
    </row>
    <row r="13639" spans="3:8" x14ac:dyDescent="0.25">
      <c r="C13639">
        <v>102648</v>
      </c>
      <c r="D13639" t="s">
        <v>730</v>
      </c>
      <c r="E13639">
        <v>0</v>
      </c>
      <c r="F13639">
        <v>158.58710613701291</v>
      </c>
      <c r="G13639" t="s">
        <v>1168</v>
      </c>
      <c r="H13639" s="2" t="e">
        <f>COUNTIFS(#REF!,Cout_ressource55[[#This Row],[eMail]],#REF!,Cout_ressource55[[#This Row],[Mois_TXT]])</f>
        <v>#REF!</v>
      </c>
    </row>
    <row r="13640" spans="3:8" x14ac:dyDescent="0.25">
      <c r="C13640">
        <v>102649</v>
      </c>
      <c r="D13640" t="s">
        <v>731</v>
      </c>
      <c r="E13640">
        <v>0</v>
      </c>
      <c r="F13640">
        <v>158.58710613701291</v>
      </c>
      <c r="G13640" t="s">
        <v>1168</v>
      </c>
      <c r="H13640" s="2" t="e">
        <f>COUNTIFS(#REF!,Cout_ressource55[[#This Row],[eMail]],#REF!,Cout_ressource55[[#This Row],[Mois_TXT]])</f>
        <v>#REF!</v>
      </c>
    </row>
    <row r="13641" spans="3:8" x14ac:dyDescent="0.25">
      <c r="C13641">
        <v>102650</v>
      </c>
      <c r="D13641" t="s">
        <v>732</v>
      </c>
      <c r="E13641">
        <v>0</v>
      </c>
      <c r="F13641">
        <v>158.58710613701291</v>
      </c>
      <c r="G13641" t="s">
        <v>1168</v>
      </c>
      <c r="H13641" s="2" t="e">
        <f>COUNTIFS(#REF!,Cout_ressource55[[#This Row],[eMail]],#REF!,Cout_ressource55[[#This Row],[Mois_TXT]])</f>
        <v>#REF!</v>
      </c>
    </row>
    <row r="13642" spans="3:8" x14ac:dyDescent="0.25">
      <c r="C13642">
        <v>102651</v>
      </c>
      <c r="D13642" t="s">
        <v>733</v>
      </c>
      <c r="E13642">
        <v>0</v>
      </c>
      <c r="F13642">
        <v>146.59264321890629</v>
      </c>
      <c r="G13642" t="s">
        <v>1168</v>
      </c>
      <c r="H13642" s="2" t="e">
        <f>COUNTIFS(#REF!,Cout_ressource55[[#This Row],[eMail]],#REF!,Cout_ressource55[[#This Row],[Mois_TXT]])</f>
        <v>#REF!</v>
      </c>
    </row>
    <row r="13643" spans="3:8" x14ac:dyDescent="0.25">
      <c r="C13643">
        <v>102652</v>
      </c>
      <c r="D13643" t="s">
        <v>734</v>
      </c>
      <c r="E13643">
        <v>0</v>
      </c>
      <c r="F13643">
        <v>146.59264321890629</v>
      </c>
      <c r="G13643" t="s">
        <v>1168</v>
      </c>
      <c r="H13643" s="2" t="e">
        <f>COUNTIFS(#REF!,Cout_ressource55[[#This Row],[eMail]],#REF!,Cout_ressource55[[#This Row],[Mois_TXT]])</f>
        <v>#REF!</v>
      </c>
    </row>
    <row r="13644" spans="3:8" x14ac:dyDescent="0.25">
      <c r="C13644">
        <v>102653</v>
      </c>
      <c r="D13644" t="s">
        <v>735</v>
      </c>
      <c r="E13644">
        <v>0</v>
      </c>
      <c r="F13644">
        <v>146.59264321890629</v>
      </c>
      <c r="G13644" t="s">
        <v>1168</v>
      </c>
      <c r="H13644" s="2" t="e">
        <f>COUNTIFS(#REF!,Cout_ressource55[[#This Row],[eMail]],#REF!,Cout_ressource55[[#This Row],[Mois_TXT]])</f>
        <v>#REF!</v>
      </c>
    </row>
    <row r="13645" spans="3:8" x14ac:dyDescent="0.25">
      <c r="C13645">
        <v>102654</v>
      </c>
      <c r="D13645" t="s">
        <v>736</v>
      </c>
      <c r="E13645">
        <v>0</v>
      </c>
      <c r="F13645">
        <v>146.59264321890629</v>
      </c>
      <c r="G13645" t="s">
        <v>1168</v>
      </c>
      <c r="H13645" s="2" t="e">
        <f>COUNTIFS(#REF!,Cout_ressource55[[#This Row],[eMail]],#REF!,Cout_ressource55[[#This Row],[Mois_TXT]])</f>
        <v>#REF!</v>
      </c>
    </row>
    <row r="13646" spans="3:8" x14ac:dyDescent="0.25">
      <c r="C13646">
        <v>102655</v>
      </c>
      <c r="D13646" t="s">
        <v>737</v>
      </c>
      <c r="E13646">
        <v>0</v>
      </c>
      <c r="F13646">
        <v>146.59264321890629</v>
      </c>
      <c r="G13646" t="s">
        <v>1168</v>
      </c>
      <c r="H13646" s="2" t="e">
        <f>COUNTIFS(#REF!,Cout_ressource55[[#This Row],[eMail]],#REF!,Cout_ressource55[[#This Row],[Mois_TXT]])</f>
        <v>#REF!</v>
      </c>
    </row>
    <row r="13647" spans="3:8" x14ac:dyDescent="0.25">
      <c r="C13647">
        <v>102656</v>
      </c>
      <c r="D13647" t="s">
        <v>738</v>
      </c>
      <c r="E13647">
        <v>0</v>
      </c>
      <c r="F13647">
        <v>146.59264321890629</v>
      </c>
      <c r="G13647" t="s">
        <v>1168</v>
      </c>
      <c r="H13647" s="2" t="e">
        <f>COUNTIFS(#REF!,Cout_ressource55[[#This Row],[eMail]],#REF!,Cout_ressource55[[#This Row],[Mois_TXT]])</f>
        <v>#REF!</v>
      </c>
    </row>
    <row r="13648" spans="3:8" x14ac:dyDescent="0.25">
      <c r="C13648">
        <v>102657</v>
      </c>
      <c r="D13648" t="s">
        <v>739</v>
      </c>
      <c r="E13648">
        <v>0</v>
      </c>
      <c r="F13648">
        <v>146.59264321890629</v>
      </c>
      <c r="G13648" t="s">
        <v>1168</v>
      </c>
      <c r="H13648" s="2" t="e">
        <f>COUNTIFS(#REF!,Cout_ressource55[[#This Row],[eMail]],#REF!,Cout_ressource55[[#This Row],[Mois_TXT]])</f>
        <v>#REF!</v>
      </c>
    </row>
    <row r="13649" spans="3:8" x14ac:dyDescent="0.25">
      <c r="C13649">
        <v>102664</v>
      </c>
      <c r="D13649" t="s">
        <v>741</v>
      </c>
      <c r="E13649">
        <v>225.56177051781549</v>
      </c>
      <c r="F13649">
        <v>225.56177051781549</v>
      </c>
      <c r="G13649" t="s">
        <v>1168</v>
      </c>
      <c r="H13649" s="2" t="e">
        <f>COUNTIFS(#REF!,Cout_ressource55[[#This Row],[eMail]],#REF!,Cout_ressource55[[#This Row],[Mois_TXT]])</f>
        <v>#REF!</v>
      </c>
    </row>
    <row r="13650" spans="3:8" x14ac:dyDescent="0.25">
      <c r="C13650">
        <v>102665</v>
      </c>
      <c r="D13650" t="s">
        <v>742</v>
      </c>
      <c r="E13650">
        <v>83.87351474934276</v>
      </c>
      <c r="F13650">
        <v>163.82965510021995</v>
      </c>
      <c r="G13650" t="s">
        <v>1168</v>
      </c>
      <c r="H13650" s="2" t="e">
        <f>COUNTIFS(#REF!,Cout_ressource55[[#This Row],[eMail]],#REF!,Cout_ressource55[[#This Row],[Mois_TXT]])</f>
        <v>#REF!</v>
      </c>
    </row>
    <row r="13651" spans="3:8" x14ac:dyDescent="0.25">
      <c r="C13651">
        <v>102666</v>
      </c>
      <c r="D13651" t="s">
        <v>743</v>
      </c>
      <c r="E13651">
        <v>0</v>
      </c>
      <c r="F13651">
        <v>146.59264321890629</v>
      </c>
      <c r="G13651" t="s">
        <v>1168</v>
      </c>
      <c r="H13651" s="2" t="e">
        <f>COUNTIFS(#REF!,Cout_ressource55[[#This Row],[eMail]],#REF!,Cout_ressource55[[#This Row],[Mois_TXT]])</f>
        <v>#REF!</v>
      </c>
    </row>
    <row r="13652" spans="3:8" x14ac:dyDescent="0.25">
      <c r="C13652">
        <v>102671</v>
      </c>
      <c r="D13652" t="s">
        <v>744</v>
      </c>
      <c r="E13652">
        <v>78.630965786135718</v>
      </c>
      <c r="F13652">
        <v>158.58710613701291</v>
      </c>
      <c r="G13652" t="s">
        <v>1168</v>
      </c>
      <c r="H13652" s="2" t="e">
        <f>COUNTIFS(#REF!,Cout_ressource55[[#This Row],[eMail]],#REF!,Cout_ressource55[[#This Row],[Mois_TXT]])</f>
        <v>#REF!</v>
      </c>
    </row>
    <row r="13653" spans="3:8" x14ac:dyDescent="0.25">
      <c r="C13653">
        <v>102676</v>
      </c>
      <c r="D13653" t="s">
        <v>745</v>
      </c>
      <c r="E13653">
        <v>0</v>
      </c>
      <c r="F13653">
        <v>158.58710613701291</v>
      </c>
      <c r="G13653" t="s">
        <v>1168</v>
      </c>
      <c r="H13653" s="2" t="e">
        <f>COUNTIFS(#REF!,Cout_ressource55[[#This Row],[eMail]],#REF!,Cout_ressource55[[#This Row],[Mois_TXT]])</f>
        <v>#REF!</v>
      </c>
    </row>
    <row r="13654" spans="3:8" x14ac:dyDescent="0.25">
      <c r="C13654">
        <v>102677</v>
      </c>
      <c r="D13654" t="s">
        <v>746</v>
      </c>
      <c r="E13654">
        <v>0</v>
      </c>
      <c r="F13654">
        <v>158.58710613701291</v>
      </c>
      <c r="G13654" t="s">
        <v>1168</v>
      </c>
      <c r="H13654" s="2" t="e">
        <f>COUNTIFS(#REF!,Cout_ressource55[[#This Row],[eMail]],#REF!,Cout_ressource55[[#This Row],[Mois_TXT]])</f>
        <v>#REF!</v>
      </c>
    </row>
    <row r="13655" spans="3:8" x14ac:dyDescent="0.25">
      <c r="C13655">
        <v>102678</v>
      </c>
      <c r="D13655" t="s">
        <v>747</v>
      </c>
      <c r="E13655">
        <v>0</v>
      </c>
      <c r="F13655">
        <v>158.58710613701291</v>
      </c>
      <c r="G13655" t="s">
        <v>1168</v>
      </c>
      <c r="H13655" s="2" t="e">
        <f>COUNTIFS(#REF!,Cout_ressource55[[#This Row],[eMail]],#REF!,Cout_ressource55[[#This Row],[Mois_TXT]])</f>
        <v>#REF!</v>
      </c>
    </row>
    <row r="13656" spans="3:8" x14ac:dyDescent="0.25">
      <c r="C13656">
        <v>102679</v>
      </c>
      <c r="D13656" t="s">
        <v>748</v>
      </c>
      <c r="E13656">
        <v>0</v>
      </c>
      <c r="F13656">
        <v>158.58710613701291</v>
      </c>
      <c r="G13656" t="s">
        <v>1168</v>
      </c>
      <c r="H13656" s="2" t="e">
        <f>COUNTIFS(#REF!,Cout_ressource55[[#This Row],[eMail]],#REF!,Cout_ressource55[[#This Row],[Mois_TXT]])</f>
        <v>#REF!</v>
      </c>
    </row>
    <row r="13657" spans="3:8" x14ac:dyDescent="0.25">
      <c r="C13657">
        <v>102680</v>
      </c>
      <c r="D13657" t="s">
        <v>749</v>
      </c>
      <c r="E13657">
        <v>0</v>
      </c>
      <c r="F13657">
        <v>158.58710613701291</v>
      </c>
      <c r="G13657" t="s">
        <v>1168</v>
      </c>
      <c r="H13657" s="2" t="e">
        <f>COUNTIFS(#REF!,Cout_ressource55[[#This Row],[eMail]],#REF!,Cout_ressource55[[#This Row],[Mois_TXT]])</f>
        <v>#REF!</v>
      </c>
    </row>
    <row r="13658" spans="3:8" x14ac:dyDescent="0.25">
      <c r="C13658">
        <v>102681</v>
      </c>
      <c r="D13658" t="s">
        <v>750</v>
      </c>
      <c r="E13658">
        <v>0</v>
      </c>
      <c r="F13658">
        <v>158.58710613701291</v>
      </c>
      <c r="G13658" t="s">
        <v>1168</v>
      </c>
      <c r="H13658" s="2" t="e">
        <f>COUNTIFS(#REF!,Cout_ressource55[[#This Row],[eMail]],#REF!,Cout_ressource55[[#This Row],[Mois_TXT]])</f>
        <v>#REF!</v>
      </c>
    </row>
    <row r="13659" spans="3:8" x14ac:dyDescent="0.25">
      <c r="C13659">
        <v>102682</v>
      </c>
      <c r="D13659" t="s">
        <v>751</v>
      </c>
      <c r="E13659">
        <v>0</v>
      </c>
      <c r="F13659">
        <v>158.58710613701291</v>
      </c>
      <c r="G13659" t="s">
        <v>1168</v>
      </c>
      <c r="H13659" s="2" t="e">
        <f>COUNTIFS(#REF!,Cout_ressource55[[#This Row],[eMail]],#REF!,Cout_ressource55[[#This Row],[Mois_TXT]])</f>
        <v>#REF!</v>
      </c>
    </row>
    <row r="13660" spans="3:8" x14ac:dyDescent="0.25">
      <c r="C13660">
        <v>102683</v>
      </c>
      <c r="D13660" t="s">
        <v>752</v>
      </c>
      <c r="E13660">
        <v>0</v>
      </c>
      <c r="F13660">
        <v>158.58710613701291</v>
      </c>
      <c r="G13660" t="s">
        <v>1168</v>
      </c>
      <c r="H13660" s="2" t="e">
        <f>COUNTIFS(#REF!,Cout_ressource55[[#This Row],[eMail]],#REF!,Cout_ressource55[[#This Row],[Mois_TXT]])</f>
        <v>#REF!</v>
      </c>
    </row>
    <row r="13661" spans="3:8" x14ac:dyDescent="0.25">
      <c r="C13661">
        <v>102684</v>
      </c>
      <c r="D13661" t="s">
        <v>753</v>
      </c>
      <c r="E13661">
        <v>0</v>
      </c>
      <c r="F13661">
        <v>158.58710613701291</v>
      </c>
      <c r="G13661" t="s">
        <v>1168</v>
      </c>
      <c r="H13661" s="2" t="e">
        <f>COUNTIFS(#REF!,Cout_ressource55[[#This Row],[eMail]],#REF!,Cout_ressource55[[#This Row],[Mois_TXT]])</f>
        <v>#REF!</v>
      </c>
    </row>
    <row r="13662" spans="3:8" x14ac:dyDescent="0.25">
      <c r="C13662">
        <v>102685</v>
      </c>
      <c r="D13662" t="s">
        <v>754</v>
      </c>
      <c r="E13662">
        <v>0</v>
      </c>
      <c r="F13662">
        <v>158.58710613701291</v>
      </c>
      <c r="G13662" t="s">
        <v>1168</v>
      </c>
      <c r="H13662" s="2" t="e">
        <f>COUNTIFS(#REF!,Cout_ressource55[[#This Row],[eMail]],#REF!,Cout_ressource55[[#This Row],[Mois_TXT]])</f>
        <v>#REF!</v>
      </c>
    </row>
    <row r="13663" spans="3:8" x14ac:dyDescent="0.25">
      <c r="C13663">
        <v>102686</v>
      </c>
      <c r="D13663" t="s">
        <v>755</v>
      </c>
      <c r="E13663">
        <v>0</v>
      </c>
      <c r="F13663">
        <v>158.58710613701291</v>
      </c>
      <c r="G13663" t="s">
        <v>1168</v>
      </c>
      <c r="H13663" s="2" t="e">
        <f>COUNTIFS(#REF!,Cout_ressource55[[#This Row],[eMail]],#REF!,Cout_ressource55[[#This Row],[Mois_TXT]])</f>
        <v>#REF!</v>
      </c>
    </row>
    <row r="13664" spans="3:8" x14ac:dyDescent="0.25">
      <c r="C13664">
        <v>102687</v>
      </c>
      <c r="D13664" t="s">
        <v>756</v>
      </c>
      <c r="E13664">
        <v>0</v>
      </c>
      <c r="F13664">
        <v>158.58710613701291</v>
      </c>
      <c r="G13664" t="s">
        <v>1168</v>
      </c>
      <c r="H13664" s="2" t="e">
        <f>COUNTIFS(#REF!,Cout_ressource55[[#This Row],[eMail]],#REF!,Cout_ressource55[[#This Row],[Mois_TXT]])</f>
        <v>#REF!</v>
      </c>
    </row>
    <row r="13665" spans="3:8" x14ac:dyDescent="0.25">
      <c r="C13665">
        <v>102690</v>
      </c>
      <c r="D13665" t="s">
        <v>757</v>
      </c>
      <c r="E13665">
        <v>0</v>
      </c>
      <c r="F13665">
        <v>158.58710613701291</v>
      </c>
      <c r="G13665" t="s">
        <v>1168</v>
      </c>
      <c r="H13665" s="2" t="e">
        <f>COUNTIFS(#REF!,Cout_ressource55[[#This Row],[eMail]],#REF!,Cout_ressource55[[#This Row],[Mois_TXT]])</f>
        <v>#REF!</v>
      </c>
    </row>
    <row r="13666" spans="3:8" x14ac:dyDescent="0.25">
      <c r="C13666">
        <v>102691</v>
      </c>
      <c r="D13666" t="s">
        <v>758</v>
      </c>
      <c r="E13666">
        <v>81.252240267739239</v>
      </c>
      <c r="F13666">
        <v>161.20838061861645</v>
      </c>
      <c r="G13666" t="s">
        <v>1168</v>
      </c>
      <c r="H13666" s="2" t="e">
        <f>COUNTIFS(#REF!,Cout_ressource55[[#This Row],[eMail]],#REF!,Cout_ressource55[[#This Row],[Mois_TXT]])</f>
        <v>#REF!</v>
      </c>
    </row>
    <row r="13667" spans="3:8" x14ac:dyDescent="0.25">
      <c r="C13667">
        <v>102692</v>
      </c>
      <c r="D13667" t="s">
        <v>759</v>
      </c>
      <c r="E13667">
        <v>161.20838061861645</v>
      </c>
      <c r="F13667">
        <v>161.20838061861645</v>
      </c>
      <c r="G13667" t="s">
        <v>1168</v>
      </c>
      <c r="H13667" s="2" t="e">
        <f>COUNTIFS(#REF!,Cout_ressource55[[#This Row],[eMail]],#REF!,Cout_ressource55[[#This Row],[Mois_TXT]])</f>
        <v>#REF!</v>
      </c>
    </row>
    <row r="13668" spans="3:8" x14ac:dyDescent="0.25">
      <c r="C13668">
        <v>102693</v>
      </c>
      <c r="D13668" t="s">
        <v>760</v>
      </c>
      <c r="E13668">
        <v>161.20838061861645</v>
      </c>
      <c r="F13668">
        <v>161.20838061861645</v>
      </c>
      <c r="G13668" t="s">
        <v>1168</v>
      </c>
      <c r="H13668" s="2" t="e">
        <f>COUNTIFS(#REF!,Cout_ressource55[[#This Row],[eMail]],#REF!,Cout_ressource55[[#This Row],[Mois_TXT]])</f>
        <v>#REF!</v>
      </c>
    </row>
    <row r="13669" spans="3:8" x14ac:dyDescent="0.25">
      <c r="C13669">
        <v>102697</v>
      </c>
      <c r="D13669" t="s">
        <v>761</v>
      </c>
      <c r="E13669">
        <v>161.20838061861645</v>
      </c>
      <c r="F13669">
        <v>161.20838061861645</v>
      </c>
      <c r="G13669" t="s">
        <v>1168</v>
      </c>
      <c r="H13669" s="2" t="e">
        <f>COUNTIFS(#REF!,Cout_ressource55[[#This Row],[eMail]],#REF!,Cout_ressource55[[#This Row],[Mois_TXT]])</f>
        <v>#REF!</v>
      </c>
    </row>
    <row r="13670" spans="3:8" x14ac:dyDescent="0.25">
      <c r="C13670">
        <v>102699</v>
      </c>
      <c r="D13670" t="s">
        <v>762</v>
      </c>
      <c r="E13670">
        <v>161.20838061861645</v>
      </c>
      <c r="F13670">
        <v>161.20838061861645</v>
      </c>
      <c r="G13670" t="s">
        <v>1168</v>
      </c>
      <c r="H13670" s="2" t="e">
        <f>COUNTIFS(#REF!,Cout_ressource55[[#This Row],[eMail]],#REF!,Cout_ressource55[[#This Row],[Mois_TXT]])</f>
        <v>#REF!</v>
      </c>
    </row>
    <row r="13671" spans="3:8" x14ac:dyDescent="0.25">
      <c r="C13671">
        <v>102700</v>
      </c>
      <c r="D13671" t="s">
        <v>763</v>
      </c>
      <c r="E13671">
        <v>0</v>
      </c>
      <c r="F13671">
        <v>146.6003726295786</v>
      </c>
      <c r="G13671" t="s">
        <v>1168</v>
      </c>
      <c r="H13671" s="2" t="e">
        <f>COUNTIFS(#REF!,Cout_ressource55[[#This Row],[eMail]],#REF!,Cout_ressource55[[#This Row],[Mois_TXT]])</f>
        <v>#REF!</v>
      </c>
    </row>
    <row r="13672" spans="3:8" x14ac:dyDescent="0.25">
      <c r="C13672">
        <v>102701</v>
      </c>
      <c r="D13672" t="s">
        <v>764</v>
      </c>
      <c r="E13672">
        <v>0</v>
      </c>
      <c r="F13672">
        <v>146.6003726295786</v>
      </c>
      <c r="G13672" t="s">
        <v>1168</v>
      </c>
      <c r="H13672" s="2" t="e">
        <f>COUNTIFS(#REF!,Cout_ressource55[[#This Row],[eMail]],#REF!,Cout_ressource55[[#This Row],[Mois_TXT]])</f>
        <v>#REF!</v>
      </c>
    </row>
    <row r="13673" spans="3:8" x14ac:dyDescent="0.25">
      <c r="C13673">
        <v>102702</v>
      </c>
      <c r="D13673" t="s">
        <v>765</v>
      </c>
      <c r="E13673">
        <v>0</v>
      </c>
      <c r="F13673">
        <v>146.6003726295786</v>
      </c>
      <c r="G13673" t="s">
        <v>1168</v>
      </c>
      <c r="H13673" s="2" t="e">
        <f>COUNTIFS(#REF!,Cout_ressource55[[#This Row],[eMail]],#REF!,Cout_ressource55[[#This Row],[Mois_TXT]])</f>
        <v>#REF!</v>
      </c>
    </row>
    <row r="13674" spans="3:8" x14ac:dyDescent="0.25">
      <c r="C13674">
        <v>102703</v>
      </c>
      <c r="D13674" t="s">
        <v>766</v>
      </c>
      <c r="E13674">
        <v>0</v>
      </c>
      <c r="F13674">
        <v>146.6003726295786</v>
      </c>
      <c r="G13674" t="s">
        <v>1168</v>
      </c>
      <c r="H13674" s="2" t="e">
        <f>COUNTIFS(#REF!,Cout_ressource55[[#This Row],[eMail]],#REF!,Cout_ressource55[[#This Row],[Mois_TXT]])</f>
        <v>#REF!</v>
      </c>
    </row>
    <row r="13675" spans="3:8" x14ac:dyDescent="0.25">
      <c r="C13675">
        <v>102704</v>
      </c>
      <c r="D13675" t="s">
        <v>767</v>
      </c>
      <c r="E13675">
        <v>0</v>
      </c>
      <c r="F13675">
        <v>198.24368571499835</v>
      </c>
      <c r="G13675" t="s">
        <v>1168</v>
      </c>
      <c r="H13675" s="2" t="e">
        <f>COUNTIFS(#REF!,Cout_ressource55[[#This Row],[eMail]],#REF!,Cout_ressource55[[#This Row],[Mois_TXT]])</f>
        <v>#REF!</v>
      </c>
    </row>
    <row r="13676" spans="3:8" x14ac:dyDescent="0.25">
      <c r="C13676">
        <v>102705</v>
      </c>
      <c r="D13676" t="s">
        <v>768</v>
      </c>
      <c r="E13676">
        <v>225.56177051781549</v>
      </c>
      <c r="F13676">
        <v>225.56177051781549</v>
      </c>
      <c r="G13676" t="s">
        <v>1168</v>
      </c>
      <c r="H13676" s="2" t="e">
        <f>COUNTIFS(#REF!,Cout_ressource55[[#This Row],[eMail]],#REF!,Cout_ressource55[[#This Row],[Mois_TXT]])</f>
        <v>#REF!</v>
      </c>
    </row>
    <row r="13677" spans="3:8" x14ac:dyDescent="0.25">
      <c r="C13677">
        <v>102706</v>
      </c>
      <c r="D13677" t="s">
        <v>769</v>
      </c>
      <c r="E13677">
        <v>360.9880687255735</v>
      </c>
      <c r="F13677">
        <v>384.71040340843444</v>
      </c>
      <c r="G13677" t="s">
        <v>1168</v>
      </c>
      <c r="H13677" s="2" t="e">
        <f>COUNTIFS(#REF!,Cout_ressource55[[#This Row],[eMail]],#REF!,Cout_ressource55[[#This Row],[Mois_TXT]])</f>
        <v>#REF!</v>
      </c>
    </row>
    <row r="13678" spans="3:8" x14ac:dyDescent="0.25">
      <c r="C13678">
        <v>102707</v>
      </c>
      <c r="D13678" t="s">
        <v>770</v>
      </c>
      <c r="E13678">
        <v>161.20838061861645</v>
      </c>
      <c r="F13678">
        <v>161.20838061861645</v>
      </c>
      <c r="G13678" t="s">
        <v>1168</v>
      </c>
      <c r="H13678" s="2" t="e">
        <f>COUNTIFS(#REF!,Cout_ressource55[[#This Row],[eMail]],#REF!,Cout_ressource55[[#This Row],[Mois_TXT]])</f>
        <v>#REF!</v>
      </c>
    </row>
    <row r="13679" spans="3:8" x14ac:dyDescent="0.25">
      <c r="C13679">
        <v>102708</v>
      </c>
      <c r="D13679" t="s">
        <v>771</v>
      </c>
      <c r="E13679">
        <v>91.908380618616434</v>
      </c>
      <c r="F13679">
        <v>161.20838061861645</v>
      </c>
      <c r="G13679" t="s">
        <v>1168</v>
      </c>
      <c r="H13679" s="2" t="e">
        <f>COUNTIFS(#REF!,Cout_ressource55[[#This Row],[eMail]],#REF!,Cout_ressource55[[#This Row],[Mois_TXT]])</f>
        <v>#REF!</v>
      </c>
    </row>
    <row r="13680" spans="3:8" x14ac:dyDescent="0.25">
      <c r="C13680">
        <v>102709</v>
      </c>
      <c r="D13680" t="s">
        <v>772</v>
      </c>
      <c r="E13680">
        <v>161.20838061861645</v>
      </c>
      <c r="F13680">
        <v>161.20838061861645</v>
      </c>
      <c r="G13680" t="s">
        <v>1168</v>
      </c>
      <c r="H13680" s="2" t="e">
        <f>COUNTIFS(#REF!,Cout_ressource55[[#This Row],[eMail]],#REF!,Cout_ressource55[[#This Row],[Mois_TXT]])</f>
        <v>#REF!</v>
      </c>
    </row>
    <row r="13681" spans="3:8" x14ac:dyDescent="0.25">
      <c r="C13681">
        <v>102710</v>
      </c>
      <c r="D13681" t="s">
        <v>773</v>
      </c>
      <c r="E13681">
        <v>161.20838061861645</v>
      </c>
      <c r="F13681">
        <v>161.20838061861645</v>
      </c>
      <c r="G13681" t="s">
        <v>1168</v>
      </c>
      <c r="H13681" s="2" t="e">
        <f>COUNTIFS(#REF!,Cout_ressource55[[#This Row],[eMail]],#REF!,Cout_ressource55[[#This Row],[Mois_TXT]])</f>
        <v>#REF!</v>
      </c>
    </row>
    <row r="13682" spans="3:8" x14ac:dyDescent="0.25">
      <c r="C13682">
        <v>102711</v>
      </c>
      <c r="D13682" t="s">
        <v>774</v>
      </c>
      <c r="E13682">
        <v>161.20838061861645</v>
      </c>
      <c r="F13682">
        <v>161.20838061861645</v>
      </c>
      <c r="G13682" t="s">
        <v>1168</v>
      </c>
      <c r="H13682" s="2" t="e">
        <f>COUNTIFS(#REF!,Cout_ressource55[[#This Row],[eMail]],#REF!,Cout_ressource55[[#This Row],[Mois_TXT]])</f>
        <v>#REF!</v>
      </c>
    </row>
    <row r="13683" spans="3:8" x14ac:dyDescent="0.25">
      <c r="C13683">
        <v>102719</v>
      </c>
      <c r="D13683" t="s">
        <v>775</v>
      </c>
      <c r="E13683">
        <v>132.76575275554302</v>
      </c>
      <c r="F13683">
        <v>202.06575275554303</v>
      </c>
      <c r="G13683" t="s">
        <v>1168</v>
      </c>
      <c r="H13683" s="2" t="e">
        <f>COUNTIFS(#REF!,Cout_ressource55[[#This Row],[eMail]],#REF!,Cout_ressource55[[#This Row],[Mois_TXT]])</f>
        <v>#REF!</v>
      </c>
    </row>
    <row r="13684" spans="3:8" x14ac:dyDescent="0.25">
      <c r="C13684">
        <v>102726</v>
      </c>
      <c r="D13684" t="s">
        <v>777</v>
      </c>
      <c r="E13684">
        <v>0</v>
      </c>
      <c r="F13684">
        <v>0</v>
      </c>
      <c r="G13684" t="s">
        <v>1168</v>
      </c>
      <c r="H13684" s="2" t="e">
        <f>COUNTIFS(#REF!,Cout_ressource55[[#This Row],[eMail]],#REF!,Cout_ressource55[[#This Row],[Mois_TXT]])</f>
        <v>#REF!</v>
      </c>
    </row>
    <row r="13685" spans="3:8" x14ac:dyDescent="0.25">
      <c r="C13685">
        <v>102729</v>
      </c>
      <c r="D13685" t="s">
        <v>776</v>
      </c>
      <c r="E13685">
        <v>123.36734565063402</v>
      </c>
      <c r="F13685">
        <v>192.66734565063405</v>
      </c>
      <c r="G13685" t="s">
        <v>1168</v>
      </c>
      <c r="H13685" s="2" t="e">
        <f>COUNTIFS(#REF!,Cout_ressource55[[#This Row],[eMail]],#REF!,Cout_ressource55[[#This Row],[Mois_TXT]])</f>
        <v>#REF!</v>
      </c>
    </row>
    <row r="13686" spans="3:8" x14ac:dyDescent="0.25">
      <c r="C13686">
        <v>102730</v>
      </c>
      <c r="D13686" t="s">
        <v>777</v>
      </c>
      <c r="E13686">
        <v>96.714050501556216</v>
      </c>
      <c r="F13686">
        <v>166.01405050155623</v>
      </c>
      <c r="G13686" t="s">
        <v>1168</v>
      </c>
      <c r="H13686" s="2" t="e">
        <f>COUNTIFS(#REF!,Cout_ressource55[[#This Row],[eMail]],#REF!,Cout_ressource55[[#This Row],[Mois_TXT]])</f>
        <v>#REF!</v>
      </c>
    </row>
    <row r="13687" spans="3:8" x14ac:dyDescent="0.25">
      <c r="C13687">
        <v>102732</v>
      </c>
      <c r="D13687" t="s">
        <v>778</v>
      </c>
      <c r="E13687">
        <v>0</v>
      </c>
      <c r="F13687">
        <v>0</v>
      </c>
      <c r="G13687" t="s">
        <v>1168</v>
      </c>
      <c r="H13687" s="2" t="e">
        <f>COUNTIFS(#REF!,Cout_ressource55[[#This Row],[eMail]],#REF!,Cout_ressource55[[#This Row],[Mois_TXT]])</f>
        <v>#REF!</v>
      </c>
    </row>
    <row r="13688" spans="3:8" x14ac:dyDescent="0.25">
      <c r="C13688" t="s">
        <v>920</v>
      </c>
      <c r="D13688" t="s">
        <v>921</v>
      </c>
      <c r="E13688">
        <v>53.547460368931318</v>
      </c>
      <c r="F13688">
        <v>122.84746036893132</v>
      </c>
      <c r="G13688" t="s">
        <v>1168</v>
      </c>
      <c r="H13688" s="2" t="e">
        <f>COUNTIFS(#REF!,Cout_ressource55[[#This Row],[eMail]],#REF!,Cout_ressource55[[#This Row],[Mois_TXT]])</f>
        <v>#REF!</v>
      </c>
    </row>
    <row r="13689" spans="3:8" x14ac:dyDescent="0.25">
      <c r="C13689" t="s">
        <v>922</v>
      </c>
      <c r="D13689" t="s">
        <v>923</v>
      </c>
      <c r="E13689">
        <v>121.15134158671731</v>
      </c>
      <c r="F13689">
        <v>121.15134158671731</v>
      </c>
      <c r="G13689" t="s">
        <v>1168</v>
      </c>
      <c r="H13689" s="2" t="e">
        <f>COUNTIFS(#REF!,Cout_ressource55[[#This Row],[eMail]],#REF!,Cout_ressource55[[#This Row],[Mois_TXT]])</f>
        <v>#REF!</v>
      </c>
    </row>
    <row r="13690" spans="3:8" x14ac:dyDescent="0.25">
      <c r="C13690" t="s">
        <v>924</v>
      </c>
      <c r="D13690" t="s">
        <v>925</v>
      </c>
      <c r="E13690">
        <v>121.15134158671731</v>
      </c>
      <c r="F13690">
        <v>121.15134158671731</v>
      </c>
      <c r="G13690" t="s">
        <v>1168</v>
      </c>
      <c r="H13690" s="2" t="e">
        <f>COUNTIFS(#REF!,Cout_ressource55[[#This Row],[eMail]],#REF!,Cout_ressource55[[#This Row],[Mois_TXT]])</f>
        <v>#REF!</v>
      </c>
    </row>
    <row r="13691" spans="3:8" x14ac:dyDescent="0.25">
      <c r="C13691" t="s">
        <v>926</v>
      </c>
      <c r="D13691" t="s">
        <v>927</v>
      </c>
      <c r="E13691">
        <v>241.28798479503885</v>
      </c>
      <c r="F13691">
        <v>310.58798479503884</v>
      </c>
      <c r="G13691" t="s">
        <v>1168</v>
      </c>
      <c r="H13691" s="2" t="e">
        <f>COUNTIFS(#REF!,Cout_ressource55[[#This Row],[eMail]],#REF!,Cout_ressource55[[#This Row],[Mois_TXT]])</f>
        <v>#REF!</v>
      </c>
    </row>
    <row r="13692" spans="3:8" x14ac:dyDescent="0.25">
      <c r="C13692" t="s">
        <v>928</v>
      </c>
      <c r="D13692" t="s">
        <v>929</v>
      </c>
      <c r="E13692">
        <v>410.13661038826211</v>
      </c>
      <c r="F13692">
        <v>410.13661038826211</v>
      </c>
      <c r="G13692" t="s">
        <v>1168</v>
      </c>
      <c r="H13692" s="2" t="e">
        <f>COUNTIFS(#REF!,Cout_ressource55[[#This Row],[eMail]],#REF!,Cout_ressource55[[#This Row],[Mois_TXT]])</f>
        <v>#REF!</v>
      </c>
    </row>
    <row r="13693" spans="3:8" x14ac:dyDescent="0.25">
      <c r="C13693" t="s">
        <v>1171</v>
      </c>
      <c r="D13693" t="s">
        <v>373</v>
      </c>
      <c r="E13693">
        <v>0</v>
      </c>
      <c r="F13693">
        <v>121.15134158671731</v>
      </c>
      <c r="G13693" t="s">
        <v>1168</v>
      </c>
      <c r="H13693" s="2" t="e">
        <f>COUNTIFS(#REF!,Cout_ressource55[[#This Row],[eMail]],#REF!,Cout_ressource55[[#This Row],[Mois_TXT]])</f>
        <v>#REF!</v>
      </c>
    </row>
    <row r="13694" spans="3:8" x14ac:dyDescent="0.25">
      <c r="C13694" t="s">
        <v>930</v>
      </c>
      <c r="D13694" t="s">
        <v>931</v>
      </c>
      <c r="E13694">
        <v>206.76495630799752</v>
      </c>
      <c r="F13694">
        <v>206.76495630799752</v>
      </c>
      <c r="G13694" t="s">
        <v>1168</v>
      </c>
      <c r="H13694" s="2" t="e">
        <f>COUNTIFS(#REF!,Cout_ressource55[[#This Row],[eMail]],#REF!,Cout_ressource55[[#This Row],[Mois_TXT]])</f>
        <v>#REF!</v>
      </c>
    </row>
    <row r="13695" spans="3:8" x14ac:dyDescent="0.25">
      <c r="C13695" t="s">
        <v>932</v>
      </c>
      <c r="D13695" t="s">
        <v>933</v>
      </c>
      <c r="E13695">
        <v>197.36654920308854</v>
      </c>
      <c r="F13695">
        <v>197.36654920308854</v>
      </c>
      <c r="G13695" t="s">
        <v>1168</v>
      </c>
      <c r="H13695" s="2" t="e">
        <f>COUNTIFS(#REF!,Cout_ressource55[[#This Row],[eMail]],#REF!,Cout_ressource55[[#This Row],[Mois_TXT]])</f>
        <v>#REF!</v>
      </c>
    </row>
    <row r="13696" spans="3:8" x14ac:dyDescent="0.25">
      <c r="C13696" t="s">
        <v>934</v>
      </c>
      <c r="D13696" t="s">
        <v>935</v>
      </c>
      <c r="E13696">
        <v>206.76495630799752</v>
      </c>
      <c r="F13696">
        <v>206.76495630799752</v>
      </c>
      <c r="G13696" t="s">
        <v>1168</v>
      </c>
      <c r="H13696" s="2" t="e">
        <f>COUNTIFS(#REF!,Cout_ressource55[[#This Row],[eMail]],#REF!,Cout_ressource55[[#This Row],[Mois_TXT]])</f>
        <v>#REF!</v>
      </c>
    </row>
    <row r="13697" spans="3:8" x14ac:dyDescent="0.25">
      <c r="C13697" t="s">
        <v>936</v>
      </c>
      <c r="D13697" t="s">
        <v>937</v>
      </c>
      <c r="E13697">
        <v>216.16336341290651</v>
      </c>
      <c r="F13697">
        <v>216.16336341290651</v>
      </c>
      <c r="G13697" t="s">
        <v>1168</v>
      </c>
      <c r="H13697" s="2" t="e">
        <f>COUNTIFS(#REF!,Cout_ressource55[[#This Row],[eMail]],#REF!,Cout_ressource55[[#This Row],[Mois_TXT]])</f>
        <v>#REF!</v>
      </c>
    </row>
    <row r="13698" spans="3:8" x14ac:dyDescent="0.25">
      <c r="C13698" t="s">
        <v>938</v>
      </c>
      <c r="D13698" t="s">
        <v>939</v>
      </c>
      <c r="E13698">
        <v>121.15134158671731</v>
      </c>
      <c r="F13698">
        <v>121.15134158671731</v>
      </c>
      <c r="G13698" t="s">
        <v>1168</v>
      </c>
      <c r="H13698" s="2" t="e">
        <f>COUNTIFS(#REF!,Cout_ressource55[[#This Row],[eMail]],#REF!,Cout_ressource55[[#This Row],[Mois_TXT]])</f>
        <v>#REF!</v>
      </c>
    </row>
    <row r="13699" spans="3:8" x14ac:dyDescent="0.25">
      <c r="C13699" t="s">
        <v>940</v>
      </c>
      <c r="D13699" t="s">
        <v>941</v>
      </c>
      <c r="E13699">
        <v>68.004853798279612</v>
      </c>
      <c r="F13699">
        <v>137.30485379827962</v>
      </c>
      <c r="G13699" t="s">
        <v>1168</v>
      </c>
      <c r="H13699" s="2" t="e">
        <f>COUNTIFS(#REF!,Cout_ressource55[[#This Row],[eMail]],#REF!,Cout_ressource55[[#This Row],[Mois_TXT]])</f>
        <v>#REF!</v>
      </c>
    </row>
    <row r="13700" spans="3:8" x14ac:dyDescent="0.25">
      <c r="C13700" t="s">
        <v>942</v>
      </c>
      <c r="D13700" t="s">
        <v>943</v>
      </c>
      <c r="E13700">
        <v>121.15134158671731</v>
      </c>
      <c r="F13700">
        <v>121.15134158671731</v>
      </c>
      <c r="G13700" t="s">
        <v>1168</v>
      </c>
      <c r="H13700" s="2" t="e">
        <f>COUNTIFS(#REF!,Cout_ressource55[[#This Row],[eMail]],#REF!,Cout_ressource55[[#This Row],[Mois_TXT]])</f>
        <v>#REF!</v>
      </c>
    </row>
    <row r="13701" spans="3:8" x14ac:dyDescent="0.25">
      <c r="C13701" t="s">
        <v>944</v>
      </c>
      <c r="D13701" t="s">
        <v>945</v>
      </c>
      <c r="E13701">
        <v>138.56240472394973</v>
      </c>
      <c r="F13701">
        <v>138.56240472394973</v>
      </c>
      <c r="G13701" t="s">
        <v>1168</v>
      </c>
      <c r="H13701" s="2" t="e">
        <f>COUNTIFS(#REF!,Cout_ressource55[[#This Row],[eMail]],#REF!,Cout_ressource55[[#This Row],[Mois_TXT]])</f>
        <v>#REF!</v>
      </c>
    </row>
    <row r="13702" spans="3:8" x14ac:dyDescent="0.25">
      <c r="C13702" t="s">
        <v>946</v>
      </c>
      <c r="D13702" t="s">
        <v>947</v>
      </c>
      <c r="E13702">
        <v>121.15134158671731</v>
      </c>
      <c r="F13702">
        <v>121.15134158671731</v>
      </c>
      <c r="G13702" t="s">
        <v>1168</v>
      </c>
      <c r="H13702" s="2" t="e">
        <f>COUNTIFS(#REF!,Cout_ressource55[[#This Row],[eMail]],#REF!,Cout_ressource55[[#This Row],[Mois_TXT]])</f>
        <v>#REF!</v>
      </c>
    </row>
    <row r="13703" spans="3:8" x14ac:dyDescent="0.25">
      <c r="C13703" t="s">
        <v>948</v>
      </c>
      <c r="D13703" t="s">
        <v>949</v>
      </c>
      <c r="E13703">
        <v>71.817082680208316</v>
      </c>
      <c r="F13703">
        <v>141.11708268020831</v>
      </c>
      <c r="G13703" t="s">
        <v>1168</v>
      </c>
      <c r="H13703" s="2" t="e">
        <f>COUNTIFS(#REF!,Cout_ressource55[[#This Row],[eMail]],#REF!,Cout_ressource55[[#This Row],[Mois_TXT]])</f>
        <v>#REF!</v>
      </c>
    </row>
    <row r="13704" spans="3:8" x14ac:dyDescent="0.25">
      <c r="C13704" t="s">
        <v>950</v>
      </c>
      <c r="D13704" t="s">
        <v>951</v>
      </c>
      <c r="E13704">
        <v>87.976468896211145</v>
      </c>
      <c r="F13704">
        <v>157.27646889621116</v>
      </c>
      <c r="G13704" t="s">
        <v>1168</v>
      </c>
      <c r="H13704" s="2" t="e">
        <f>COUNTIFS(#REF!,Cout_ressource55[[#This Row],[eMail]],#REF!,Cout_ressource55[[#This Row],[Mois_TXT]])</f>
        <v>#REF!</v>
      </c>
    </row>
    <row r="13705" spans="3:8" x14ac:dyDescent="0.25">
      <c r="C13705" t="s">
        <v>952</v>
      </c>
      <c r="D13705" t="s">
        <v>953</v>
      </c>
      <c r="E13705">
        <v>90.16086429754742</v>
      </c>
      <c r="F13705">
        <v>159.46086429754743</v>
      </c>
      <c r="G13705" t="s">
        <v>1168</v>
      </c>
      <c r="H13705" s="2" t="e">
        <f>COUNTIFS(#REF!,Cout_ressource55[[#This Row],[eMail]],#REF!,Cout_ressource55[[#This Row],[Mois_TXT]])</f>
        <v>#REF!</v>
      </c>
    </row>
    <row r="13706" spans="3:8" x14ac:dyDescent="0.25">
      <c r="C13706" t="s">
        <v>954</v>
      </c>
      <c r="D13706" t="s">
        <v>955</v>
      </c>
      <c r="E13706">
        <v>92.34525969888368</v>
      </c>
      <c r="F13706">
        <v>161.64525969888371</v>
      </c>
      <c r="G13706" t="s">
        <v>1168</v>
      </c>
      <c r="H13706" s="2" t="e">
        <f>COUNTIFS(#REF!,Cout_ressource55[[#This Row],[eMail]],#REF!,Cout_ressource55[[#This Row],[Mois_TXT]])</f>
        <v>#REF!</v>
      </c>
    </row>
    <row r="13707" spans="3:8" x14ac:dyDescent="0.25">
      <c r="C13707" t="s">
        <v>956</v>
      </c>
      <c r="D13707" t="s">
        <v>957</v>
      </c>
      <c r="E13707">
        <v>71.817082680208316</v>
      </c>
      <c r="F13707">
        <v>141.11708268020831</v>
      </c>
      <c r="G13707" t="s">
        <v>1168</v>
      </c>
      <c r="H13707" s="2" t="e">
        <f>COUNTIFS(#REF!,Cout_ressource55[[#This Row],[eMail]],#REF!,Cout_ressource55[[#This Row],[Mois_TXT]])</f>
        <v>#REF!</v>
      </c>
    </row>
    <row r="13708" spans="3:8" x14ac:dyDescent="0.25">
      <c r="C13708" t="s">
        <v>958</v>
      </c>
      <c r="D13708" t="s">
        <v>959</v>
      </c>
      <c r="E13708">
        <v>71.817082680208316</v>
      </c>
      <c r="F13708">
        <v>141.11708268020831</v>
      </c>
      <c r="G13708" t="s">
        <v>1168</v>
      </c>
      <c r="H13708" s="2" t="e">
        <f>COUNTIFS(#REF!,Cout_ressource55[[#This Row],[eMail]],#REF!,Cout_ressource55[[#This Row],[Mois_TXT]])</f>
        <v>#REF!</v>
      </c>
    </row>
    <row r="13709" spans="3:8" x14ac:dyDescent="0.25">
      <c r="C13709" t="s">
        <v>960</v>
      </c>
      <c r="D13709" t="s">
        <v>961</v>
      </c>
      <c r="E13709">
        <v>87.976468896211145</v>
      </c>
      <c r="F13709">
        <v>157.27646889621116</v>
      </c>
      <c r="G13709" t="s">
        <v>1168</v>
      </c>
      <c r="H13709" s="2" t="e">
        <f>COUNTIFS(#REF!,Cout_ressource55[[#This Row],[eMail]],#REF!,Cout_ressource55[[#This Row],[Mois_TXT]])</f>
        <v>#REF!</v>
      </c>
    </row>
    <row r="13710" spans="3:8" x14ac:dyDescent="0.25">
      <c r="C13710" t="s">
        <v>962</v>
      </c>
      <c r="D13710" t="s">
        <v>963</v>
      </c>
      <c r="E13710">
        <v>96.714050501556216</v>
      </c>
      <c r="F13710">
        <v>166.01405050155623</v>
      </c>
      <c r="G13710" t="s">
        <v>1168</v>
      </c>
      <c r="H13710" s="2" t="e">
        <f>COUNTIFS(#REF!,Cout_ressource55[[#This Row],[eMail]],#REF!,Cout_ressource55[[#This Row],[Mois_TXT]])</f>
        <v>#REF!</v>
      </c>
    </row>
    <row r="13711" spans="3:8" x14ac:dyDescent="0.25">
      <c r="C13711" t="s">
        <v>964</v>
      </c>
      <c r="D13711" t="s">
        <v>965</v>
      </c>
      <c r="E13711">
        <v>118.66814209817953</v>
      </c>
      <c r="F13711">
        <v>187.96814209817956</v>
      </c>
      <c r="G13711" t="s">
        <v>1168</v>
      </c>
      <c r="H13711" s="2" t="e">
        <f>COUNTIFS(#REF!,Cout_ressource55[[#This Row],[eMail]],#REF!,Cout_ressource55[[#This Row],[Mois_TXT]])</f>
        <v>#REF!</v>
      </c>
    </row>
    <row r="13712" spans="3:8" x14ac:dyDescent="0.25">
      <c r="C13712" t="s">
        <v>966</v>
      </c>
      <c r="D13712" t="s">
        <v>967</v>
      </c>
      <c r="E13712">
        <v>194.14909915947973</v>
      </c>
      <c r="F13712">
        <v>263.44909915947972</v>
      </c>
      <c r="G13712" t="s">
        <v>1168</v>
      </c>
      <c r="H13712" s="2" t="e">
        <f>COUNTIFS(#REF!,Cout_ressource55[[#This Row],[eMail]],#REF!,Cout_ressource55[[#This Row],[Mois_TXT]])</f>
        <v>#REF!</v>
      </c>
    </row>
    <row r="13713" spans="3:8" x14ac:dyDescent="0.25">
      <c r="C13713" t="s">
        <v>968</v>
      </c>
      <c r="D13713" t="s">
        <v>969</v>
      </c>
      <c r="E13713">
        <v>377.40482119521357</v>
      </c>
      <c r="F13713">
        <v>446.70482119521353</v>
      </c>
      <c r="G13713" t="s">
        <v>1168</v>
      </c>
      <c r="H13713" s="2" t="e">
        <f>COUNTIFS(#REF!,Cout_ressource55[[#This Row],[eMail]],#REF!,Cout_ressource55[[#This Row],[Mois_TXT]])</f>
        <v>#REF!</v>
      </c>
    </row>
    <row r="13714" spans="3:8" x14ac:dyDescent="0.25">
      <c r="C13714" t="s">
        <v>970</v>
      </c>
      <c r="D13714" t="s">
        <v>971</v>
      </c>
      <c r="E13714">
        <v>402.38255657761931</v>
      </c>
      <c r="F13714">
        <v>471.68255657761932</v>
      </c>
      <c r="G13714" t="s">
        <v>1168</v>
      </c>
      <c r="H13714" s="2" t="e">
        <f>COUNTIFS(#REF!,Cout_ressource55[[#This Row],[eMail]],#REF!,Cout_ressource55[[#This Row],[Mois_TXT]])</f>
        <v>#REF!</v>
      </c>
    </row>
    <row r="13715" spans="3:8" x14ac:dyDescent="0.25">
      <c r="C13715" t="s">
        <v>972</v>
      </c>
      <c r="D13715" t="s">
        <v>973</v>
      </c>
      <c r="E13715">
        <v>434.54273088972974</v>
      </c>
      <c r="F13715">
        <v>503.84273088972975</v>
      </c>
      <c r="G13715" t="s">
        <v>1168</v>
      </c>
      <c r="H13715" s="2" t="e">
        <f>COUNTIFS(#REF!,Cout_ressource55[[#This Row],[eMail]],#REF!,Cout_ressource55[[#This Row],[Mois_TXT]])</f>
        <v>#REF!</v>
      </c>
    </row>
    <row r="13716" spans="3:8" x14ac:dyDescent="0.25">
      <c r="C13716" t="s">
        <v>974</v>
      </c>
      <c r="D13716" t="s">
        <v>975</v>
      </c>
      <c r="E13716">
        <v>466.70290520184011</v>
      </c>
      <c r="F13716">
        <v>536.00290520184012</v>
      </c>
      <c r="G13716" t="s">
        <v>1168</v>
      </c>
      <c r="H13716" s="2" t="e">
        <f>COUNTIFS(#REF!,Cout_ressource55[[#This Row],[eMail]],#REF!,Cout_ressource55[[#This Row],[Mois_TXT]])</f>
        <v>#REF!</v>
      </c>
    </row>
    <row r="13717" spans="3:8" x14ac:dyDescent="0.25">
      <c r="C13717" t="s">
        <v>976</v>
      </c>
      <c r="D13717" t="s">
        <v>977</v>
      </c>
      <c r="E13717">
        <v>90.16086429754742</v>
      </c>
      <c r="F13717">
        <v>159.46086429754743</v>
      </c>
      <c r="G13717" t="s">
        <v>1168</v>
      </c>
      <c r="H13717" s="2" t="e">
        <f>COUNTIFS(#REF!,Cout_ressource55[[#This Row],[eMail]],#REF!,Cout_ressource55[[#This Row],[Mois_TXT]])</f>
        <v>#REF!</v>
      </c>
    </row>
    <row r="13718" spans="3:8" x14ac:dyDescent="0.25">
      <c r="C13718" t="s">
        <v>978</v>
      </c>
      <c r="D13718" t="s">
        <v>979</v>
      </c>
      <c r="E13718">
        <v>96.714050501556216</v>
      </c>
      <c r="F13718">
        <v>166.01405050155623</v>
      </c>
      <c r="G13718" t="s">
        <v>1168</v>
      </c>
      <c r="H13718" s="2" t="e">
        <f>COUNTIFS(#REF!,Cout_ressource55[[#This Row],[eMail]],#REF!,Cout_ressource55[[#This Row],[Mois_TXT]])</f>
        <v>#REF!</v>
      </c>
    </row>
    <row r="13719" spans="3:8" x14ac:dyDescent="0.25">
      <c r="C13719" t="s">
        <v>980</v>
      </c>
      <c r="D13719" t="s">
        <v>981</v>
      </c>
      <c r="E13719">
        <v>132.76575275554302</v>
      </c>
      <c r="F13719">
        <v>202.06575275554303</v>
      </c>
      <c r="G13719" t="s">
        <v>1168</v>
      </c>
      <c r="H13719" s="2" t="e">
        <f>COUNTIFS(#REF!,Cout_ressource55[[#This Row],[eMail]],#REF!,Cout_ressource55[[#This Row],[Mois_TXT]])</f>
        <v>#REF!</v>
      </c>
    </row>
    <row r="13720" spans="3:8" x14ac:dyDescent="0.25">
      <c r="C13720" t="s">
        <v>982</v>
      </c>
      <c r="D13720" t="s">
        <v>983</v>
      </c>
      <c r="E13720">
        <v>146.86336341290649</v>
      </c>
      <c r="F13720">
        <v>216.16336341290651</v>
      </c>
      <c r="G13720" t="s">
        <v>1168</v>
      </c>
      <c r="H13720" s="2" t="e">
        <f>COUNTIFS(#REF!,Cout_ressource55[[#This Row],[eMail]],#REF!,Cout_ressource55[[#This Row],[Mois_TXT]])</f>
        <v>#REF!</v>
      </c>
    </row>
    <row r="13721" spans="3:8" x14ac:dyDescent="0.25">
      <c r="C13721" t="s">
        <v>984</v>
      </c>
      <c r="D13721" t="s">
        <v>985</v>
      </c>
      <c r="E13721">
        <v>184.01644149949973</v>
      </c>
      <c r="F13721">
        <v>253.31644149949975</v>
      </c>
      <c r="G13721" t="s">
        <v>1168</v>
      </c>
      <c r="H13721" s="2" t="e">
        <f>COUNTIFS(#REF!,Cout_ressource55[[#This Row],[eMail]],#REF!,Cout_ressource55[[#This Row],[Mois_TXT]])</f>
        <v>#REF!</v>
      </c>
    </row>
    <row r="13722" spans="3:8" x14ac:dyDescent="0.25">
      <c r="C13722" t="s">
        <v>986</v>
      </c>
      <c r="D13722" t="s">
        <v>987</v>
      </c>
      <c r="E13722">
        <v>118.66814209817953</v>
      </c>
      <c r="F13722">
        <v>187.96814209817956</v>
      </c>
      <c r="G13722" t="s">
        <v>1168</v>
      </c>
      <c r="H13722" s="2" t="e">
        <f>COUNTIFS(#REF!,Cout_ressource55[[#This Row],[eMail]],#REF!,Cout_ressource55[[#This Row],[Mois_TXT]])</f>
        <v>#REF!</v>
      </c>
    </row>
    <row r="13723" spans="3:8" x14ac:dyDescent="0.25">
      <c r="C13723" t="s">
        <v>988</v>
      </c>
      <c r="D13723" t="s">
        <v>989</v>
      </c>
      <c r="E13723">
        <v>184.01644149949973</v>
      </c>
      <c r="F13723">
        <v>253.31644149949975</v>
      </c>
      <c r="G13723" t="s">
        <v>1168</v>
      </c>
      <c r="H13723" s="2" t="e">
        <f>COUNTIFS(#REF!,Cout_ressource55[[#This Row],[eMail]],#REF!,Cout_ressource55[[#This Row],[Mois_TXT]])</f>
        <v>#REF!</v>
      </c>
    </row>
    <row r="13724" spans="3:8" x14ac:dyDescent="0.25">
      <c r="C13724" t="s">
        <v>990</v>
      </c>
      <c r="D13724" t="s">
        <v>991</v>
      </c>
      <c r="E13724">
        <v>204.2817568194597</v>
      </c>
      <c r="F13724">
        <v>273.58175681945971</v>
      </c>
      <c r="G13724" t="s">
        <v>1168</v>
      </c>
      <c r="H13724" s="2" t="e">
        <f>COUNTIFS(#REF!,Cout_ressource55[[#This Row],[eMail]],#REF!,Cout_ressource55[[#This Row],[Mois_TXT]])</f>
        <v>#REF!</v>
      </c>
    </row>
    <row r="13725" spans="3:8" x14ac:dyDescent="0.25">
      <c r="C13725" t="s">
        <v>992</v>
      </c>
      <c r="D13725" t="s">
        <v>993</v>
      </c>
      <c r="E13725">
        <v>241.28798479503885</v>
      </c>
      <c r="F13725">
        <v>310.58798479503884</v>
      </c>
      <c r="G13725" t="s">
        <v>1168</v>
      </c>
      <c r="H13725" s="2" t="e">
        <f>COUNTIFS(#REF!,Cout_ressource55[[#This Row],[eMail]],#REF!,Cout_ressource55[[#This Row],[Mois_TXT]])</f>
        <v>#REF!</v>
      </c>
    </row>
    <row r="13726" spans="3:8" x14ac:dyDescent="0.25">
      <c r="C13726" t="s">
        <v>994</v>
      </c>
      <c r="D13726" t="s">
        <v>995</v>
      </c>
      <c r="E13726">
        <v>272.34678327454276</v>
      </c>
      <c r="F13726">
        <v>341.64678327454277</v>
      </c>
      <c r="G13726" t="s">
        <v>1168</v>
      </c>
      <c r="H13726" s="2" t="e">
        <f>COUNTIFS(#REF!,Cout_ressource55[[#This Row],[eMail]],#REF!,Cout_ressource55[[#This Row],[Mois_TXT]])</f>
        <v>#REF!</v>
      </c>
    </row>
    <row r="13727" spans="3:8" x14ac:dyDescent="0.25">
      <c r="C13727" t="s">
        <v>996</v>
      </c>
      <c r="D13727" t="s">
        <v>997</v>
      </c>
      <c r="E13727">
        <v>118.66814209817953</v>
      </c>
      <c r="F13727">
        <v>187.96814209817956</v>
      </c>
      <c r="G13727" t="s">
        <v>1168</v>
      </c>
      <c r="H13727" s="2" t="e">
        <f>COUNTIFS(#REF!,Cout_ressource55[[#This Row],[eMail]],#REF!,Cout_ressource55[[#This Row],[Mois_TXT]])</f>
        <v>#REF!</v>
      </c>
    </row>
    <row r="13728" spans="3:8" x14ac:dyDescent="0.25">
      <c r="C13728" t="s">
        <v>998</v>
      </c>
      <c r="D13728" t="s">
        <v>999</v>
      </c>
      <c r="E13728">
        <v>184.01644149949973</v>
      </c>
      <c r="F13728">
        <v>253.31644149949975</v>
      </c>
      <c r="G13728" t="s">
        <v>1168</v>
      </c>
      <c r="H13728" s="2" t="e">
        <f>COUNTIFS(#REF!,Cout_ressource55[[#This Row],[eMail]],#REF!,Cout_ressource55[[#This Row],[Mois_TXT]])</f>
        <v>#REF!</v>
      </c>
    </row>
    <row r="13729" spans="3:8" x14ac:dyDescent="0.25">
      <c r="C13729" t="s">
        <v>1000</v>
      </c>
      <c r="D13729" t="s">
        <v>1001</v>
      </c>
      <c r="E13729">
        <v>219.48074330942967</v>
      </c>
      <c r="F13729">
        <v>288.78074330942968</v>
      </c>
      <c r="G13729" t="s">
        <v>1168</v>
      </c>
      <c r="H13729" s="2" t="e">
        <f>COUNTIFS(#REF!,Cout_ressource55[[#This Row],[eMail]],#REF!,Cout_ressource55[[#This Row],[Mois_TXT]])</f>
        <v>#REF!</v>
      </c>
    </row>
    <row r="13730" spans="3:8" x14ac:dyDescent="0.25">
      <c r="C13730" t="s">
        <v>1002</v>
      </c>
      <c r="D13730" t="s">
        <v>1003</v>
      </c>
      <c r="E13730">
        <v>261.99385044804143</v>
      </c>
      <c r="F13730">
        <v>331.29385044804144</v>
      </c>
      <c r="G13730" t="s">
        <v>1168</v>
      </c>
      <c r="H13730" s="2" t="e">
        <f>COUNTIFS(#REF!,Cout_ressource55[[#This Row],[eMail]],#REF!,Cout_ressource55[[#This Row],[Mois_TXT]])</f>
        <v>#REF!</v>
      </c>
    </row>
    <row r="13731" spans="3:8" x14ac:dyDescent="0.25">
      <c r="C13731" t="s">
        <v>1004</v>
      </c>
      <c r="D13731" t="s">
        <v>1005</v>
      </c>
      <c r="E13731">
        <v>293.05264892754525</v>
      </c>
      <c r="F13731">
        <v>362.35264892754532</v>
      </c>
      <c r="G13731" t="s">
        <v>1168</v>
      </c>
      <c r="H13731" s="2" t="e">
        <f>COUNTIFS(#REF!,Cout_ressource55[[#This Row],[eMail]],#REF!,Cout_ressource55[[#This Row],[Mois_TXT]])</f>
        <v>#REF!</v>
      </c>
    </row>
    <row r="13732" spans="3:8" x14ac:dyDescent="0.25">
      <c r="C13732" t="s">
        <v>1006</v>
      </c>
      <c r="D13732" t="s">
        <v>1007</v>
      </c>
      <c r="E13732">
        <v>118.66814209817953</v>
      </c>
      <c r="F13732">
        <v>187.96814209817956</v>
      </c>
      <c r="G13732" t="s">
        <v>1168</v>
      </c>
      <c r="H13732" s="2" t="e">
        <f>COUNTIFS(#REF!,Cout_ressource55[[#This Row],[eMail]],#REF!,Cout_ressource55[[#This Row],[Mois_TXT]])</f>
        <v>#REF!</v>
      </c>
    </row>
    <row r="13733" spans="3:8" x14ac:dyDescent="0.25">
      <c r="C13733" t="s">
        <v>1008</v>
      </c>
      <c r="D13733" t="s">
        <v>1009</v>
      </c>
      <c r="E13733">
        <v>184.01644149949973</v>
      </c>
      <c r="F13733">
        <v>253.31644149949975</v>
      </c>
      <c r="G13733" t="s">
        <v>1168</v>
      </c>
      <c r="H13733" s="2" t="e">
        <f>COUNTIFS(#REF!,Cout_ressource55[[#This Row],[eMail]],#REF!,Cout_ressource55[[#This Row],[Mois_TXT]])</f>
        <v>#REF!</v>
      </c>
    </row>
    <row r="13734" spans="3:8" x14ac:dyDescent="0.25">
      <c r="C13734" t="s">
        <v>1010</v>
      </c>
      <c r="D13734" t="s">
        <v>1011</v>
      </c>
      <c r="E13734">
        <v>204.2817568194597</v>
      </c>
      <c r="F13734">
        <v>273.58175681945971</v>
      </c>
      <c r="G13734" t="s">
        <v>1168</v>
      </c>
      <c r="H13734" s="2" t="e">
        <f>COUNTIFS(#REF!,Cout_ressource55[[#This Row],[eMail]],#REF!,Cout_ressource55[[#This Row],[Mois_TXT]])</f>
        <v>#REF!</v>
      </c>
    </row>
    <row r="13735" spans="3:8" x14ac:dyDescent="0.25">
      <c r="C13735" t="s">
        <v>1012</v>
      </c>
      <c r="D13735" t="s">
        <v>1013</v>
      </c>
      <c r="E13735">
        <v>241.28798479503885</v>
      </c>
      <c r="F13735">
        <v>310.58798479503884</v>
      </c>
      <c r="G13735" t="s">
        <v>1168</v>
      </c>
      <c r="H13735" s="2" t="e">
        <f>COUNTIFS(#REF!,Cout_ressource55[[#This Row],[eMail]],#REF!,Cout_ressource55[[#This Row],[Mois_TXT]])</f>
        <v>#REF!</v>
      </c>
    </row>
    <row r="13736" spans="3:8" x14ac:dyDescent="0.25">
      <c r="C13736" t="s">
        <v>1014</v>
      </c>
      <c r="D13736" t="s">
        <v>1015</v>
      </c>
      <c r="E13736">
        <v>272.34678327454276</v>
      </c>
      <c r="F13736">
        <v>341.64678327454277</v>
      </c>
      <c r="G13736" t="s">
        <v>1168</v>
      </c>
      <c r="H13736" s="2" t="e">
        <f>COUNTIFS(#REF!,Cout_ressource55[[#This Row],[eMail]],#REF!,Cout_ressource55[[#This Row],[Mois_TXT]])</f>
        <v>#REF!</v>
      </c>
    </row>
    <row r="13737" spans="3:8" x14ac:dyDescent="0.25">
      <c r="C13737" t="s">
        <v>1016</v>
      </c>
      <c r="D13737" t="s">
        <v>1017</v>
      </c>
      <c r="E13737">
        <v>71.817082680208316</v>
      </c>
      <c r="F13737">
        <v>141.11708268020831</v>
      </c>
      <c r="G13737" t="s">
        <v>1168</v>
      </c>
      <c r="H13737" s="2" t="e">
        <f>COUNTIFS(#REF!,Cout_ressource55[[#This Row],[eMail]],#REF!,Cout_ressource55[[#This Row],[Mois_TXT]])</f>
        <v>#REF!</v>
      </c>
    </row>
    <row r="13738" spans="3:8" x14ac:dyDescent="0.25">
      <c r="C13738" t="s">
        <v>1018</v>
      </c>
      <c r="D13738" t="s">
        <v>1019</v>
      </c>
      <c r="E13738">
        <v>96.714050501556216</v>
      </c>
      <c r="F13738">
        <v>166.01405050155623</v>
      </c>
      <c r="G13738" t="s">
        <v>1168</v>
      </c>
      <c r="H13738" s="2" t="e">
        <f>COUNTIFS(#REF!,Cout_ressource55[[#This Row],[eMail]],#REF!,Cout_ressource55[[#This Row],[Mois_TXT]])</f>
        <v>#REF!</v>
      </c>
    </row>
    <row r="13739" spans="3:8" x14ac:dyDescent="0.25">
      <c r="C13739" t="s">
        <v>1020</v>
      </c>
      <c r="D13739" t="s">
        <v>1021</v>
      </c>
      <c r="E13739">
        <v>118.66814209817953</v>
      </c>
      <c r="F13739">
        <v>187.96814209817956</v>
      </c>
      <c r="G13739" t="s">
        <v>1168</v>
      </c>
      <c r="H13739" s="2" t="e">
        <f>COUNTIFS(#REF!,Cout_ressource55[[#This Row],[eMail]],#REF!,Cout_ressource55[[#This Row],[Mois_TXT]])</f>
        <v>#REF!</v>
      </c>
    </row>
    <row r="13740" spans="3:8" x14ac:dyDescent="0.25">
      <c r="C13740" t="s">
        <v>1022</v>
      </c>
      <c r="D13740" t="s">
        <v>1023</v>
      </c>
      <c r="E13740">
        <v>137.46495630799751</v>
      </c>
      <c r="F13740">
        <v>206.76495630799752</v>
      </c>
      <c r="G13740" t="s">
        <v>1168</v>
      </c>
      <c r="H13740" s="2" t="e">
        <f>COUNTIFS(#REF!,Cout_ressource55[[#This Row],[eMail]],#REF!,Cout_ressource55[[#This Row],[Mois_TXT]])</f>
        <v>#REF!</v>
      </c>
    </row>
    <row r="13741" spans="3:8" x14ac:dyDescent="0.25">
      <c r="C13741" t="s">
        <v>1024</v>
      </c>
      <c r="D13741" t="s">
        <v>1025</v>
      </c>
      <c r="E13741">
        <v>156.26177051781548</v>
      </c>
      <c r="F13741">
        <v>225.56177051781549</v>
      </c>
      <c r="G13741" t="s">
        <v>1168</v>
      </c>
      <c r="H13741" s="2" t="e">
        <f>COUNTIFS(#REF!,Cout_ressource55[[#This Row],[eMail]],#REF!,Cout_ressource55[[#This Row],[Mois_TXT]])</f>
        <v>#REF!</v>
      </c>
    </row>
    <row r="13742" spans="3:8" x14ac:dyDescent="0.25">
      <c r="C13742" t="s">
        <v>1026</v>
      </c>
      <c r="D13742" t="s">
        <v>1027</v>
      </c>
      <c r="E13742">
        <v>194.14909915947973</v>
      </c>
      <c r="F13742">
        <v>263.44909915947972</v>
      </c>
      <c r="G13742" t="s">
        <v>1168</v>
      </c>
      <c r="H13742" s="2" t="e">
        <f>COUNTIFS(#REF!,Cout_ressource55[[#This Row],[eMail]],#REF!,Cout_ressource55[[#This Row],[Mois_TXT]])</f>
        <v>#REF!</v>
      </c>
    </row>
    <row r="13743" spans="3:8" x14ac:dyDescent="0.25">
      <c r="C13743" t="s">
        <v>1028</v>
      </c>
      <c r="D13743" t="s">
        <v>1029</v>
      </c>
      <c r="E13743">
        <v>275.76325110728817</v>
      </c>
      <c r="F13743">
        <v>345.06325110728818</v>
      </c>
      <c r="G13743" t="s">
        <v>1168</v>
      </c>
      <c r="H13743" s="2" t="e">
        <f>COUNTIFS(#REF!,Cout_ressource55[[#This Row],[eMail]],#REF!,Cout_ressource55[[#This Row],[Mois_TXT]])</f>
        <v>#REF!</v>
      </c>
    </row>
    <row r="13744" spans="3:8" x14ac:dyDescent="0.25">
      <c r="C13744" t="s">
        <v>1030</v>
      </c>
      <c r="D13744" t="s">
        <v>1031</v>
      </c>
      <c r="E13744">
        <v>303.40558175404664</v>
      </c>
      <c r="F13744">
        <v>372.70558175404659</v>
      </c>
      <c r="G13744" t="s">
        <v>1168</v>
      </c>
      <c r="H13744" s="2" t="e">
        <f>COUNTIFS(#REF!,Cout_ressource55[[#This Row],[eMail]],#REF!,Cout_ressource55[[#This Row],[Mois_TXT]])</f>
        <v>#REF!</v>
      </c>
    </row>
    <row r="13745" spans="3:8" x14ac:dyDescent="0.25">
      <c r="C13745" t="s">
        <v>1032</v>
      </c>
      <c r="D13745" t="s">
        <v>1033</v>
      </c>
      <c r="E13745">
        <v>329.28791382029988</v>
      </c>
      <c r="F13745">
        <v>398.58791382029983</v>
      </c>
      <c r="G13745" t="s">
        <v>1168</v>
      </c>
      <c r="H13745" s="2" t="e">
        <f>COUNTIFS(#REF!,Cout_ressource55[[#This Row],[eMail]],#REF!,Cout_ressource55[[#This Row],[Mois_TXT]])</f>
        <v>#REF!</v>
      </c>
    </row>
    <row r="13746" spans="3:8" x14ac:dyDescent="0.25">
      <c r="C13746" t="s">
        <v>1034</v>
      </c>
      <c r="D13746" t="s">
        <v>1035</v>
      </c>
      <c r="E13746">
        <v>377.40482119521357</v>
      </c>
      <c r="F13746">
        <v>446.70482119521353</v>
      </c>
      <c r="G13746" t="s">
        <v>1168</v>
      </c>
      <c r="H13746" s="2" t="e">
        <f>COUNTIFS(#REF!,Cout_ressource55[[#This Row],[eMail]],#REF!,Cout_ressource55[[#This Row],[Mois_TXT]])</f>
        <v>#REF!</v>
      </c>
    </row>
    <row r="13747" spans="3:8" x14ac:dyDescent="0.25">
      <c r="C13747" t="s">
        <v>1036</v>
      </c>
      <c r="D13747" t="s">
        <v>1037</v>
      </c>
      <c r="E13747">
        <v>71.817082680208316</v>
      </c>
      <c r="F13747">
        <v>141.11708268020831</v>
      </c>
      <c r="G13747" t="s">
        <v>1168</v>
      </c>
      <c r="H13747" s="2" t="e">
        <f>COUNTIFS(#REF!,Cout_ressource55[[#This Row],[eMail]],#REF!,Cout_ressource55[[#This Row],[Mois_TXT]])</f>
        <v>#REF!</v>
      </c>
    </row>
    <row r="13748" spans="3:8" x14ac:dyDescent="0.25">
      <c r="C13748" t="s">
        <v>1038</v>
      </c>
      <c r="D13748" t="s">
        <v>1039</v>
      </c>
      <c r="E13748">
        <v>87.976468896211145</v>
      </c>
      <c r="F13748">
        <v>157.27646889621116</v>
      </c>
      <c r="G13748" t="s">
        <v>1168</v>
      </c>
      <c r="H13748" s="2" t="e">
        <f>COUNTIFS(#REF!,Cout_ressource55[[#This Row],[eMail]],#REF!,Cout_ressource55[[#This Row],[Mois_TXT]])</f>
        <v>#REF!</v>
      </c>
    </row>
    <row r="13749" spans="3:8" x14ac:dyDescent="0.25">
      <c r="C13749" t="s">
        <v>1040</v>
      </c>
      <c r="D13749" t="s">
        <v>1041</v>
      </c>
      <c r="E13749">
        <v>103.70411578583229</v>
      </c>
      <c r="F13749">
        <v>173.00411578583228</v>
      </c>
      <c r="G13749" t="s">
        <v>1168</v>
      </c>
      <c r="H13749" s="2" t="e">
        <f>COUNTIFS(#REF!,Cout_ressource55[[#This Row],[eMail]],#REF!,Cout_ressource55[[#This Row],[Mois_TXT]])</f>
        <v>#REF!</v>
      </c>
    </row>
    <row r="13750" spans="3:8" x14ac:dyDescent="0.25">
      <c r="C13750" t="s">
        <v>1042</v>
      </c>
      <c r="D13750" t="s">
        <v>1043</v>
      </c>
      <c r="E13750">
        <v>137.46495630799751</v>
      </c>
      <c r="F13750">
        <v>206.76495630799752</v>
      </c>
      <c r="G13750" t="s">
        <v>1168</v>
      </c>
      <c r="H13750" s="2" t="e">
        <f>COUNTIFS(#REF!,Cout_ressource55[[#This Row],[eMail]],#REF!,Cout_ressource55[[#This Row],[Mois_TXT]])</f>
        <v>#REF!</v>
      </c>
    </row>
    <row r="13751" spans="3:8" x14ac:dyDescent="0.25">
      <c r="C13751" t="s">
        <v>1044</v>
      </c>
      <c r="D13751" t="s">
        <v>1045</v>
      </c>
      <c r="E13751">
        <v>146.86336341290649</v>
      </c>
      <c r="F13751">
        <v>216.16336341290651</v>
      </c>
      <c r="G13751" t="s">
        <v>1168</v>
      </c>
      <c r="H13751" s="2" t="e">
        <f>COUNTIFS(#REF!,Cout_ressource55[[#This Row],[eMail]],#REF!,Cout_ressource55[[#This Row],[Mois_TXT]])</f>
        <v>#REF!</v>
      </c>
    </row>
    <row r="13752" spans="3:8" x14ac:dyDescent="0.25">
      <c r="C13752" t="s">
        <v>1046</v>
      </c>
      <c r="D13752" t="s">
        <v>1047</v>
      </c>
      <c r="E13752">
        <v>118.66814209817953</v>
      </c>
      <c r="F13752">
        <v>187.96814209817956</v>
      </c>
      <c r="G13752" t="s">
        <v>1168</v>
      </c>
      <c r="H13752" s="2" t="e">
        <f>COUNTIFS(#REF!,Cout_ressource55[[#This Row],[eMail]],#REF!,Cout_ressource55[[#This Row],[Mois_TXT]])</f>
        <v>#REF!</v>
      </c>
    </row>
    <row r="13753" spans="3:8" x14ac:dyDescent="0.25">
      <c r="C13753" t="s">
        <v>1048</v>
      </c>
      <c r="D13753" t="s">
        <v>1049</v>
      </c>
      <c r="E13753">
        <v>184.01644149949973</v>
      </c>
      <c r="F13753">
        <v>253.31644149949975</v>
      </c>
      <c r="G13753" t="s">
        <v>1168</v>
      </c>
      <c r="H13753" s="2" t="e">
        <f>COUNTIFS(#REF!,Cout_ressource55[[#This Row],[eMail]],#REF!,Cout_ressource55[[#This Row],[Mois_TXT]])</f>
        <v>#REF!</v>
      </c>
    </row>
    <row r="13754" spans="3:8" x14ac:dyDescent="0.25">
      <c r="C13754" t="s">
        <v>1050</v>
      </c>
      <c r="D13754" t="s">
        <v>1051</v>
      </c>
      <c r="E13754">
        <v>204.2817568194597</v>
      </c>
      <c r="F13754">
        <v>273.58175681945971</v>
      </c>
      <c r="G13754" t="s">
        <v>1168</v>
      </c>
      <c r="H13754" s="2" t="e">
        <f>COUNTIFS(#REF!,Cout_ressource55[[#This Row],[eMail]],#REF!,Cout_ressource55[[#This Row],[Mois_TXT]])</f>
        <v>#REF!</v>
      </c>
    </row>
    <row r="13755" spans="3:8" x14ac:dyDescent="0.25">
      <c r="C13755" t="s">
        <v>1052</v>
      </c>
      <c r="D13755" t="s">
        <v>1053</v>
      </c>
      <c r="E13755">
        <v>219.48074330942967</v>
      </c>
      <c r="F13755">
        <v>288.78074330942968</v>
      </c>
      <c r="G13755" t="s">
        <v>1168</v>
      </c>
      <c r="H13755" s="2" t="e">
        <f>COUNTIFS(#REF!,Cout_ressource55[[#This Row],[eMail]],#REF!,Cout_ressource55[[#This Row],[Mois_TXT]])</f>
        <v>#REF!</v>
      </c>
    </row>
    <row r="13756" spans="3:8" x14ac:dyDescent="0.25">
      <c r="C13756" t="s">
        <v>1054</v>
      </c>
      <c r="D13756" t="s">
        <v>1055</v>
      </c>
      <c r="E13756">
        <v>241.28798479503885</v>
      </c>
      <c r="F13756">
        <v>310.58798479503884</v>
      </c>
      <c r="G13756" t="s">
        <v>1168</v>
      </c>
      <c r="H13756" s="2" t="e">
        <f>COUNTIFS(#REF!,Cout_ressource55[[#This Row],[eMail]],#REF!,Cout_ressource55[[#This Row],[Mois_TXT]])</f>
        <v>#REF!</v>
      </c>
    </row>
    <row r="13757" spans="3:8" x14ac:dyDescent="0.25">
      <c r="C13757" t="s">
        <v>1056</v>
      </c>
      <c r="D13757" t="s">
        <v>1057</v>
      </c>
      <c r="E13757">
        <v>194.14909915947973</v>
      </c>
      <c r="F13757">
        <v>263.44909915947972</v>
      </c>
      <c r="G13757" t="s">
        <v>1168</v>
      </c>
      <c r="H13757" s="2" t="e">
        <f>COUNTIFS(#REF!,Cout_ressource55[[#This Row],[eMail]],#REF!,Cout_ressource55[[#This Row],[Mois_TXT]])</f>
        <v>#REF!</v>
      </c>
    </row>
    <row r="13758" spans="3:8" x14ac:dyDescent="0.25">
      <c r="C13758" t="s">
        <v>1058</v>
      </c>
      <c r="D13758" t="s">
        <v>1059</v>
      </c>
      <c r="E13758">
        <v>241.28798479503885</v>
      </c>
      <c r="F13758">
        <v>310.58798479503884</v>
      </c>
      <c r="G13758" t="s">
        <v>1168</v>
      </c>
      <c r="H13758" s="2" t="e">
        <f>COUNTIFS(#REF!,Cout_ressource55[[#This Row],[eMail]],#REF!,Cout_ressource55[[#This Row],[Mois_TXT]])</f>
        <v>#REF!</v>
      </c>
    </row>
    <row r="13759" spans="3:8" x14ac:dyDescent="0.25">
      <c r="C13759" t="s">
        <v>1060</v>
      </c>
      <c r="D13759" t="s">
        <v>1061</v>
      </c>
      <c r="E13759">
        <v>293.05264892754525</v>
      </c>
      <c r="F13759">
        <v>362.35264892754532</v>
      </c>
      <c r="G13759" t="s">
        <v>1168</v>
      </c>
      <c r="H13759" s="2" t="e">
        <f>COUNTIFS(#REF!,Cout_ressource55[[#This Row],[eMail]],#REF!,Cout_ressource55[[#This Row],[Mois_TXT]])</f>
        <v>#REF!</v>
      </c>
    </row>
    <row r="13760" spans="3:8" x14ac:dyDescent="0.25">
      <c r="C13760" t="s">
        <v>1062</v>
      </c>
      <c r="D13760" t="s">
        <v>1063</v>
      </c>
      <c r="E13760">
        <v>359.50232416147207</v>
      </c>
      <c r="F13760">
        <v>428.80232416147209</v>
      </c>
      <c r="G13760" t="s">
        <v>1168</v>
      </c>
      <c r="H13760" s="2" t="e">
        <f>COUNTIFS(#REF!,Cout_ressource55[[#This Row],[eMail]],#REF!,Cout_ressource55[[#This Row],[Mois_TXT]])</f>
        <v>#REF!</v>
      </c>
    </row>
    <row r="13761" spans="3:8" x14ac:dyDescent="0.25">
      <c r="C13761" t="s">
        <v>1064</v>
      </c>
      <c r="D13761" t="s">
        <v>1065</v>
      </c>
      <c r="E13761">
        <v>413.10261468165618</v>
      </c>
      <c r="F13761">
        <v>482.40261468165613</v>
      </c>
      <c r="G13761" t="s">
        <v>1168</v>
      </c>
      <c r="H13761" s="2" t="e">
        <f>COUNTIFS(#REF!,Cout_ressource55[[#This Row],[eMail]],#REF!,Cout_ressource55[[#This Row],[Mois_TXT]])</f>
        <v>#REF!</v>
      </c>
    </row>
    <row r="13762" spans="3:8" x14ac:dyDescent="0.25">
      <c r="C13762" t="s">
        <v>1066</v>
      </c>
      <c r="D13762" t="s">
        <v>1067</v>
      </c>
      <c r="E13762">
        <v>71.817082680208316</v>
      </c>
      <c r="F13762">
        <v>141.11708268020831</v>
      </c>
      <c r="G13762" t="s">
        <v>1168</v>
      </c>
      <c r="H13762" s="2" t="e">
        <f>COUNTIFS(#REF!,Cout_ressource55[[#This Row],[eMail]],#REF!,Cout_ressource55[[#This Row],[Mois_TXT]])</f>
        <v>#REF!</v>
      </c>
    </row>
    <row r="13763" spans="3:8" x14ac:dyDescent="0.25">
      <c r="C13763" t="s">
        <v>1068</v>
      </c>
      <c r="D13763" t="s">
        <v>1069</v>
      </c>
      <c r="E13763">
        <v>96.714050501556216</v>
      </c>
      <c r="F13763">
        <v>166.01405050155623</v>
      </c>
      <c r="G13763" t="s">
        <v>1168</v>
      </c>
      <c r="H13763" s="2" t="e">
        <f>COUNTIFS(#REF!,Cout_ressource55[[#This Row],[eMail]],#REF!,Cout_ressource55[[#This Row],[Mois_TXT]])</f>
        <v>#REF!</v>
      </c>
    </row>
    <row r="13764" spans="3:8" x14ac:dyDescent="0.25">
      <c r="C13764" t="s">
        <v>1070</v>
      </c>
      <c r="D13764" t="s">
        <v>1071</v>
      </c>
      <c r="E13764">
        <v>118.66814209817953</v>
      </c>
      <c r="F13764">
        <v>187.96814209817956</v>
      </c>
      <c r="G13764" t="s">
        <v>1168</v>
      </c>
      <c r="H13764" s="2" t="e">
        <f>COUNTIFS(#REF!,Cout_ressource55[[#This Row],[eMail]],#REF!,Cout_ressource55[[#This Row],[Mois_TXT]])</f>
        <v>#REF!</v>
      </c>
    </row>
    <row r="13765" spans="3:8" x14ac:dyDescent="0.25">
      <c r="C13765" t="s">
        <v>1072</v>
      </c>
      <c r="D13765" t="s">
        <v>1073</v>
      </c>
      <c r="E13765">
        <v>137.46495630799751</v>
      </c>
      <c r="F13765">
        <v>206.76495630799752</v>
      </c>
      <c r="G13765" t="s">
        <v>1168</v>
      </c>
      <c r="H13765" s="2" t="e">
        <f>COUNTIFS(#REF!,Cout_ressource55[[#This Row],[eMail]],#REF!,Cout_ressource55[[#This Row],[Mois_TXT]])</f>
        <v>#REF!</v>
      </c>
    </row>
    <row r="13766" spans="3:8" x14ac:dyDescent="0.25">
      <c r="C13766" t="s">
        <v>1074</v>
      </c>
      <c r="D13766" t="s">
        <v>1075</v>
      </c>
      <c r="E13766">
        <v>146.86336341290649</v>
      </c>
      <c r="F13766">
        <v>216.16336341290651</v>
      </c>
      <c r="G13766" t="s">
        <v>1168</v>
      </c>
      <c r="H13766" s="2" t="e">
        <f>COUNTIFS(#REF!,Cout_ressource55[[#This Row],[eMail]],#REF!,Cout_ressource55[[#This Row],[Mois_TXT]])</f>
        <v>#REF!</v>
      </c>
    </row>
    <row r="13767" spans="3:8" x14ac:dyDescent="0.25">
      <c r="C13767" t="s">
        <v>1076</v>
      </c>
      <c r="D13767" t="s">
        <v>1077</v>
      </c>
      <c r="E13767">
        <v>71.817082680208316</v>
      </c>
      <c r="F13767">
        <v>141.11708268020831</v>
      </c>
      <c r="G13767" t="s">
        <v>1168</v>
      </c>
      <c r="H13767" s="2" t="e">
        <f>COUNTIFS(#REF!,Cout_ressource55[[#This Row],[eMail]],#REF!,Cout_ressource55[[#This Row],[Mois_TXT]])</f>
        <v>#REF!</v>
      </c>
    </row>
    <row r="13768" spans="3:8" x14ac:dyDescent="0.25">
      <c r="C13768" t="s">
        <v>1078</v>
      </c>
      <c r="D13768" t="s">
        <v>1079</v>
      </c>
      <c r="E13768">
        <v>71.817082680208316</v>
      </c>
      <c r="F13768">
        <v>141.11708268020831</v>
      </c>
      <c r="G13768" t="s">
        <v>1168</v>
      </c>
      <c r="H13768" s="2" t="e">
        <f>COUNTIFS(#REF!,Cout_ressource55[[#This Row],[eMail]],#REF!,Cout_ressource55[[#This Row],[Mois_TXT]])</f>
        <v>#REF!</v>
      </c>
    </row>
    <row r="13769" spans="3:8" x14ac:dyDescent="0.25">
      <c r="C13769" t="s">
        <v>1080</v>
      </c>
      <c r="D13769" t="s">
        <v>1081</v>
      </c>
      <c r="E13769">
        <v>134.26949789232847</v>
      </c>
      <c r="F13769">
        <v>203.56949789232849</v>
      </c>
      <c r="G13769" t="s">
        <v>1168</v>
      </c>
      <c r="H13769" s="2" t="e">
        <f>COUNTIFS(#REF!,Cout_ressource55[[#This Row],[eMail]],#REF!,Cout_ressource55[[#This Row],[Mois_TXT]])</f>
        <v>#REF!</v>
      </c>
    </row>
    <row r="13770" spans="3:8" x14ac:dyDescent="0.25">
      <c r="C13770" t="s">
        <v>1082</v>
      </c>
      <c r="D13770" t="s">
        <v>1083</v>
      </c>
      <c r="E13770">
        <v>184.01644149949973</v>
      </c>
      <c r="F13770">
        <v>253.31644149949975</v>
      </c>
      <c r="G13770" t="s">
        <v>1168</v>
      </c>
      <c r="H13770" s="2" t="e">
        <f>COUNTIFS(#REF!,Cout_ressource55[[#This Row],[eMail]],#REF!,Cout_ressource55[[#This Row],[Mois_TXT]])</f>
        <v>#REF!</v>
      </c>
    </row>
    <row r="13771" spans="3:8" x14ac:dyDescent="0.25">
      <c r="C13771" t="s">
        <v>1084</v>
      </c>
      <c r="D13771" t="s">
        <v>1085</v>
      </c>
      <c r="E13771">
        <v>194.14909915947973</v>
      </c>
      <c r="F13771">
        <v>263.44909915947972</v>
      </c>
      <c r="G13771" t="s">
        <v>1168</v>
      </c>
      <c r="H13771" s="2" t="e">
        <f>COUNTIFS(#REF!,Cout_ressource55[[#This Row],[eMail]],#REF!,Cout_ressource55[[#This Row],[Mois_TXT]])</f>
        <v>#REF!</v>
      </c>
    </row>
    <row r="13772" spans="3:8" x14ac:dyDescent="0.25">
      <c r="C13772" t="s">
        <v>1086</v>
      </c>
      <c r="D13772" t="s">
        <v>1087</v>
      </c>
      <c r="E13772">
        <v>219.48074330942967</v>
      </c>
      <c r="F13772">
        <v>288.78074330942968</v>
      </c>
      <c r="G13772" t="s">
        <v>1168</v>
      </c>
      <c r="H13772" s="2" t="e">
        <f>COUNTIFS(#REF!,Cout_ressource55[[#This Row],[eMail]],#REF!,Cout_ressource55[[#This Row],[Mois_TXT]])</f>
        <v>#REF!</v>
      </c>
    </row>
    <row r="13773" spans="3:8" x14ac:dyDescent="0.25">
      <c r="C13773" t="s">
        <v>1088</v>
      </c>
      <c r="D13773" t="s">
        <v>957</v>
      </c>
      <c r="E13773">
        <v>71.817082680208316</v>
      </c>
      <c r="F13773">
        <v>141.11708268020831</v>
      </c>
      <c r="G13773" t="s">
        <v>1168</v>
      </c>
      <c r="H13773" s="2" t="e">
        <f>COUNTIFS(#REF!,Cout_ressource55[[#This Row],[eMail]],#REF!,Cout_ressource55[[#This Row],[Mois_TXT]])</f>
        <v>#REF!</v>
      </c>
    </row>
    <row r="13774" spans="3:8" x14ac:dyDescent="0.25">
      <c r="C13774" t="s">
        <v>1089</v>
      </c>
      <c r="D13774" t="s">
        <v>959</v>
      </c>
      <c r="E13774">
        <v>92.34525969888368</v>
      </c>
      <c r="F13774">
        <v>161.64525969888371</v>
      </c>
      <c r="G13774" t="s">
        <v>1168</v>
      </c>
      <c r="H13774" s="2" t="e">
        <f>COUNTIFS(#REF!,Cout_ressource55[[#This Row],[eMail]],#REF!,Cout_ressource55[[#This Row],[Mois_TXT]])</f>
        <v>#REF!</v>
      </c>
    </row>
    <row r="13775" spans="3:8" x14ac:dyDescent="0.25">
      <c r="C13775" t="s">
        <v>1090</v>
      </c>
      <c r="D13775" t="s">
        <v>961</v>
      </c>
      <c r="E13775">
        <v>101.08284130422877</v>
      </c>
      <c r="F13775">
        <v>170.38284130422878</v>
      </c>
      <c r="G13775" t="s">
        <v>1168</v>
      </c>
      <c r="H13775" s="2" t="e">
        <f>COUNTIFS(#REF!,Cout_ressource55[[#This Row],[eMail]],#REF!,Cout_ressource55[[#This Row],[Mois_TXT]])</f>
        <v>#REF!</v>
      </c>
    </row>
    <row r="13776" spans="3:8" x14ac:dyDescent="0.25">
      <c r="C13776" t="s">
        <v>1091</v>
      </c>
      <c r="D13776" t="s">
        <v>963</v>
      </c>
      <c r="E13776">
        <v>123.36734565063402</v>
      </c>
      <c r="F13776">
        <v>192.66734565063405</v>
      </c>
      <c r="G13776" t="s">
        <v>1168</v>
      </c>
      <c r="H13776" s="2" t="e">
        <f>COUNTIFS(#REF!,Cout_ressource55[[#This Row],[eMail]],#REF!,Cout_ressource55[[#This Row],[Mois_TXT]])</f>
        <v>#REF!</v>
      </c>
    </row>
    <row r="13777" spans="3:8" x14ac:dyDescent="0.25">
      <c r="C13777" t="s">
        <v>1092</v>
      </c>
      <c r="D13777" t="s">
        <v>965</v>
      </c>
      <c r="E13777">
        <v>137.46495630799751</v>
      </c>
      <c r="F13777">
        <v>206.76495630799752</v>
      </c>
      <c r="G13777" t="s">
        <v>1168</v>
      </c>
      <c r="H13777" s="2" t="e">
        <f>COUNTIFS(#REF!,Cout_ressource55[[#This Row],[eMail]],#REF!,Cout_ressource55[[#This Row],[Mois_TXT]])</f>
        <v>#REF!</v>
      </c>
    </row>
    <row r="13778" spans="3:8" x14ac:dyDescent="0.25">
      <c r="C13778" t="s">
        <v>1093</v>
      </c>
      <c r="D13778" t="s">
        <v>1094</v>
      </c>
      <c r="E13778">
        <v>118.66814209817953</v>
      </c>
      <c r="F13778">
        <v>187.96814209817956</v>
      </c>
      <c r="G13778" t="s">
        <v>1168</v>
      </c>
      <c r="H13778" s="2" t="e">
        <f>COUNTIFS(#REF!,Cout_ressource55[[#This Row],[eMail]],#REF!,Cout_ressource55[[#This Row],[Mois_TXT]])</f>
        <v>#REF!</v>
      </c>
    </row>
    <row r="13779" spans="3:8" x14ac:dyDescent="0.25">
      <c r="C13779" t="s">
        <v>1095</v>
      </c>
      <c r="D13779" t="s">
        <v>1096</v>
      </c>
      <c r="E13779">
        <v>184.01644149949973</v>
      </c>
      <c r="F13779">
        <v>253.31644149949975</v>
      </c>
      <c r="G13779" t="s">
        <v>1168</v>
      </c>
      <c r="H13779" s="2" t="e">
        <f>COUNTIFS(#REF!,Cout_ressource55[[#This Row],[eMail]],#REF!,Cout_ressource55[[#This Row],[Mois_TXT]])</f>
        <v>#REF!</v>
      </c>
    </row>
    <row r="13780" spans="3:8" x14ac:dyDescent="0.25">
      <c r="C13780" t="s">
        <v>1097</v>
      </c>
      <c r="D13780" t="s">
        <v>1098</v>
      </c>
      <c r="E13780">
        <v>219.48074330942967</v>
      </c>
      <c r="F13780">
        <v>288.78074330942968</v>
      </c>
      <c r="G13780" t="s">
        <v>1168</v>
      </c>
      <c r="H13780" s="2" t="e">
        <f>COUNTIFS(#REF!,Cout_ressource55[[#This Row],[eMail]],#REF!,Cout_ressource55[[#This Row],[Mois_TXT]])</f>
        <v>#REF!</v>
      </c>
    </row>
    <row r="13781" spans="3:8" x14ac:dyDescent="0.25">
      <c r="C13781" t="s">
        <v>1099</v>
      </c>
      <c r="D13781" t="s">
        <v>1100</v>
      </c>
      <c r="E13781">
        <v>261.99385044804143</v>
      </c>
      <c r="F13781">
        <v>331.29385044804144</v>
      </c>
      <c r="G13781" t="s">
        <v>1168</v>
      </c>
      <c r="H13781" s="2" t="e">
        <f>COUNTIFS(#REF!,Cout_ressource55[[#This Row],[eMail]],#REF!,Cout_ressource55[[#This Row],[Mois_TXT]])</f>
        <v>#REF!</v>
      </c>
    </row>
    <row r="13782" spans="3:8" x14ac:dyDescent="0.25">
      <c r="C13782" t="s">
        <v>1101</v>
      </c>
      <c r="D13782" t="s">
        <v>1102</v>
      </c>
      <c r="E13782">
        <v>293.05264892754525</v>
      </c>
      <c r="F13782">
        <v>362.35264892754532</v>
      </c>
      <c r="G13782" t="s">
        <v>1168</v>
      </c>
      <c r="H13782" s="2" t="e">
        <f>COUNTIFS(#REF!,Cout_ressource55[[#This Row],[eMail]],#REF!,Cout_ressource55[[#This Row],[Mois_TXT]])</f>
        <v>#REF!</v>
      </c>
    </row>
    <row r="13783" spans="3:8" x14ac:dyDescent="0.25">
      <c r="C13783" t="s">
        <v>1103</v>
      </c>
      <c r="D13783" t="s">
        <v>1104</v>
      </c>
      <c r="E13783">
        <v>83.607678093538638</v>
      </c>
      <c r="F13783">
        <v>152.90767809353866</v>
      </c>
      <c r="G13783" t="s">
        <v>1168</v>
      </c>
      <c r="H13783" s="2" t="e">
        <f>COUNTIFS(#REF!,Cout_ressource55[[#This Row],[eMail]],#REF!,Cout_ressource55[[#This Row],[Mois_TXT]])</f>
        <v>#REF!</v>
      </c>
    </row>
    <row r="13784" spans="3:8" x14ac:dyDescent="0.25">
      <c r="C13784" t="s">
        <v>1105</v>
      </c>
      <c r="D13784" t="s">
        <v>1106</v>
      </c>
      <c r="E13784">
        <v>28.99412180735662</v>
      </c>
      <c r="F13784">
        <v>98.294121807356632</v>
      </c>
      <c r="G13784" t="s">
        <v>1168</v>
      </c>
      <c r="H13784" s="2" t="e">
        <f>COUNTIFS(#REF!,Cout_ressource55[[#This Row],[eMail]],#REF!,Cout_ressource55[[#This Row],[Mois_TXT]])</f>
        <v>#REF!</v>
      </c>
    </row>
    <row r="13785" spans="3:8" x14ac:dyDescent="0.25">
      <c r="C13785" t="s">
        <v>1107</v>
      </c>
      <c r="D13785" t="s">
        <v>1108</v>
      </c>
      <c r="E13785">
        <v>121.15134158671731</v>
      </c>
      <c r="F13785">
        <v>121.15134158671731</v>
      </c>
      <c r="G13785" t="s">
        <v>1168</v>
      </c>
      <c r="H13785" s="2" t="e">
        <f>COUNTIFS(#REF!,Cout_ressource55[[#This Row],[eMail]],#REF!,Cout_ressource55[[#This Row],[Mois_TXT]])</f>
        <v>#REF!</v>
      </c>
    </row>
    <row r="13786" spans="3:8" x14ac:dyDescent="0.25">
      <c r="C13786" t="s">
        <v>1109</v>
      </c>
      <c r="D13786" t="s">
        <v>166</v>
      </c>
      <c r="E13786">
        <v>187.96814209817956</v>
      </c>
      <c r="F13786">
        <v>187.96814209817956</v>
      </c>
      <c r="G13786" t="s">
        <v>1168</v>
      </c>
      <c r="H13786" s="2" t="e">
        <f>COUNTIFS(#REF!,Cout_ressource55[[#This Row],[eMail]],#REF!,Cout_ressource55[[#This Row],[Mois_TXT]])</f>
        <v>#REF!</v>
      </c>
    </row>
    <row r="13787" spans="3:8" x14ac:dyDescent="0.25">
      <c r="C13787" t="s">
        <v>1110</v>
      </c>
      <c r="D13787" t="s">
        <v>1111</v>
      </c>
      <c r="E13787">
        <v>122.84746036893132</v>
      </c>
      <c r="F13787">
        <v>122.84746036893132</v>
      </c>
      <c r="G13787" t="s">
        <v>1168</v>
      </c>
      <c r="H13787" s="2" t="e">
        <f>COUNTIFS(#REF!,Cout_ressource55[[#This Row],[eMail]],#REF!,Cout_ressource55[[#This Row],[Mois_TXT]])</f>
        <v>#REF!</v>
      </c>
    </row>
    <row r="13788" spans="3:8" x14ac:dyDescent="0.25">
      <c r="C13788" t="s">
        <v>1112</v>
      </c>
      <c r="D13788" t="s">
        <v>1113</v>
      </c>
      <c r="E13788">
        <v>161.64525969888371</v>
      </c>
      <c r="F13788">
        <v>161.64525969888371</v>
      </c>
      <c r="G13788" t="s">
        <v>1168</v>
      </c>
      <c r="H13788" s="2" t="e">
        <f>COUNTIFS(#REF!,Cout_ressource55[[#This Row],[eMail]],#REF!,Cout_ressource55[[#This Row],[Mois_TXT]])</f>
        <v>#REF!</v>
      </c>
    </row>
    <row r="13789" spans="3:8" x14ac:dyDescent="0.25">
      <c r="C13789" t="s">
        <v>1114</v>
      </c>
      <c r="D13789" t="s">
        <v>1115</v>
      </c>
      <c r="E13789">
        <v>53.547460368931318</v>
      </c>
      <c r="F13789">
        <v>122.84746036893132</v>
      </c>
      <c r="G13789" t="s">
        <v>1168</v>
      </c>
      <c r="H13789" s="2" t="e">
        <f>COUNTIFS(#REF!,Cout_ressource55[[#This Row],[eMail]],#REF!,Cout_ressource55[[#This Row],[Mois_TXT]])</f>
        <v>#REF!</v>
      </c>
    </row>
    <row r="13790" spans="3:8" x14ac:dyDescent="0.25">
      <c r="C13790" t="s">
        <v>1116</v>
      </c>
      <c r="D13790" t="s">
        <v>1117</v>
      </c>
      <c r="E13790">
        <v>270.20420426613305</v>
      </c>
      <c r="F13790">
        <v>270.20420426613305</v>
      </c>
      <c r="G13790" t="s">
        <v>1168</v>
      </c>
      <c r="H13790" s="2" t="e">
        <f>COUNTIFS(#REF!,Cout_ressource55[[#This Row],[eMail]],#REF!,Cout_ressource55[[#This Row],[Mois_TXT]])</f>
        <v>#REF!</v>
      </c>
    </row>
    <row r="13791" spans="3:8" x14ac:dyDescent="0.25">
      <c r="C13791" t="s">
        <v>1118</v>
      </c>
      <c r="D13791" t="s">
        <v>1119</v>
      </c>
      <c r="E13791">
        <v>121.15134158671731</v>
      </c>
      <c r="F13791">
        <v>121.15134158671731</v>
      </c>
      <c r="G13791" t="s">
        <v>1168</v>
      </c>
      <c r="H13791" s="2" t="e">
        <f>COUNTIFS(#REF!,Cout_ressource55[[#This Row],[eMail]],#REF!,Cout_ressource55[[#This Row],[Mois_TXT]])</f>
        <v>#REF!</v>
      </c>
    </row>
    <row r="13792" spans="3:8" x14ac:dyDescent="0.25">
      <c r="C13792" t="s">
        <v>1120</v>
      </c>
      <c r="D13792" t="s">
        <v>1121</v>
      </c>
      <c r="E13792">
        <v>121.15134158671731</v>
      </c>
      <c r="F13792">
        <v>121.15134158671731</v>
      </c>
      <c r="G13792" t="s">
        <v>1168</v>
      </c>
      <c r="H13792" s="2" t="e">
        <f>COUNTIFS(#REF!,Cout_ressource55[[#This Row],[eMail]],#REF!,Cout_ressource55[[#This Row],[Mois_TXT]])</f>
        <v>#REF!</v>
      </c>
    </row>
    <row r="13793" spans="3:8" x14ac:dyDescent="0.25">
      <c r="C13793" t="s">
        <v>1122</v>
      </c>
      <c r="D13793" t="s">
        <v>1123</v>
      </c>
      <c r="E13793">
        <v>121.15134158671731</v>
      </c>
      <c r="F13793">
        <v>121.15134158671731</v>
      </c>
      <c r="G13793" t="s">
        <v>1168</v>
      </c>
      <c r="H13793" s="2" t="e">
        <f>COUNTIFS(#REF!,Cout_ressource55[[#This Row],[eMail]],#REF!,Cout_ressource55[[#This Row],[Mois_TXT]])</f>
        <v>#REF!</v>
      </c>
    </row>
    <row r="13794" spans="3:8" x14ac:dyDescent="0.25">
      <c r="C13794" t="s">
        <v>1124</v>
      </c>
      <c r="D13794" t="s">
        <v>1125</v>
      </c>
      <c r="E13794">
        <v>122.84746036893132</v>
      </c>
      <c r="F13794">
        <v>122.84746036893132</v>
      </c>
      <c r="G13794" t="s">
        <v>1168</v>
      </c>
      <c r="H13794" s="2" t="e">
        <f>COUNTIFS(#REF!,Cout_ressource55[[#This Row],[eMail]],#REF!,Cout_ressource55[[#This Row],[Mois_TXT]])</f>
        <v>#REF!</v>
      </c>
    </row>
    <row r="13795" spans="3:8" x14ac:dyDescent="0.25">
      <c r="C13795" t="s">
        <v>1172</v>
      </c>
      <c r="D13795" t="s">
        <v>378</v>
      </c>
      <c r="E13795">
        <v>0</v>
      </c>
      <c r="F13795">
        <v>121.15134158671731</v>
      </c>
      <c r="G13795" t="s">
        <v>1168</v>
      </c>
      <c r="H13795" s="2" t="e">
        <f>COUNTIFS(#REF!,Cout_ressource55[[#This Row],[eMail]],#REF!,Cout_ressource55[[#This Row],[Mois_TXT]])</f>
        <v>#REF!</v>
      </c>
    </row>
    <row r="13796" spans="3:8" x14ac:dyDescent="0.25">
      <c r="C13796" t="s">
        <v>1126</v>
      </c>
      <c r="D13796" t="s">
        <v>1127</v>
      </c>
      <c r="E13796">
        <v>0</v>
      </c>
      <c r="F13796">
        <v>0</v>
      </c>
      <c r="G13796" t="s">
        <v>1168</v>
      </c>
      <c r="H13796" s="2" t="e">
        <f>COUNTIFS(#REF!,Cout_ressource55[[#This Row],[eMail]],#REF!,Cout_ressource55[[#This Row],[Mois_TXT]])</f>
        <v>#REF!</v>
      </c>
    </row>
    <row r="13797" spans="3:8" x14ac:dyDescent="0.25">
      <c r="C13797" t="s">
        <v>1128</v>
      </c>
      <c r="D13797" t="s">
        <v>1129</v>
      </c>
      <c r="E13797">
        <v>53.547460368931318</v>
      </c>
      <c r="F13797">
        <v>122.84746036893132</v>
      </c>
      <c r="G13797" t="s">
        <v>1168</v>
      </c>
      <c r="H13797" s="2" t="e">
        <f>COUNTIFS(#REF!,Cout_ressource55[[#This Row],[eMail]],#REF!,Cout_ressource55[[#This Row],[Mois_TXT]])</f>
        <v>#REF!</v>
      </c>
    </row>
    <row r="13798" spans="3:8" x14ac:dyDescent="0.25">
      <c r="C13798" t="s">
        <v>1130</v>
      </c>
      <c r="D13798" t="s">
        <v>1131</v>
      </c>
      <c r="E13798">
        <v>134.07415135596716</v>
      </c>
      <c r="F13798">
        <v>134.07415135596716</v>
      </c>
      <c r="G13798" t="s">
        <v>1168</v>
      </c>
      <c r="H13798" s="2" t="e">
        <f>COUNTIFS(#REF!,Cout_ressource55[[#This Row],[eMail]],#REF!,Cout_ressource55[[#This Row],[Mois_TXT]])</f>
        <v>#REF!</v>
      </c>
    </row>
    <row r="13799" spans="3:8" x14ac:dyDescent="0.25">
      <c r="C13799" t="s">
        <v>1132</v>
      </c>
      <c r="D13799" t="s">
        <v>1133</v>
      </c>
      <c r="E13799">
        <v>121.15134158671731</v>
      </c>
      <c r="F13799">
        <v>121.15134158671731</v>
      </c>
      <c r="G13799" t="s">
        <v>1168</v>
      </c>
      <c r="H13799" s="2" t="e">
        <f>COUNTIFS(#REF!,Cout_ressource55[[#This Row],[eMail]],#REF!,Cout_ressource55[[#This Row],[Mois_TXT]])</f>
        <v>#REF!</v>
      </c>
    </row>
    <row r="13800" spans="3:8" x14ac:dyDescent="0.25">
      <c r="C13800" t="s">
        <v>1134</v>
      </c>
      <c r="D13800" t="s">
        <v>1135</v>
      </c>
      <c r="E13800">
        <v>121.15134158671731</v>
      </c>
      <c r="F13800">
        <v>121.15134158671731</v>
      </c>
      <c r="G13800" t="s">
        <v>1168</v>
      </c>
      <c r="H13800" s="2" t="e">
        <f>COUNTIFS(#REF!,Cout_ressource55[[#This Row],[eMail]],#REF!,Cout_ressource55[[#This Row],[Mois_TXT]])</f>
        <v>#REF!</v>
      </c>
    </row>
    <row r="13801" spans="3:8" x14ac:dyDescent="0.25">
      <c r="C13801" t="s">
        <v>1136</v>
      </c>
      <c r="D13801" t="s">
        <v>1137</v>
      </c>
      <c r="E13801">
        <v>39.170834500640893</v>
      </c>
      <c r="F13801">
        <v>108.47083450064089</v>
      </c>
      <c r="G13801" t="s">
        <v>1168</v>
      </c>
      <c r="H13801" s="2" t="e">
        <f>COUNTIFS(#REF!,Cout_ressource55[[#This Row],[eMail]],#REF!,Cout_ressource55[[#This Row],[Mois_TXT]])</f>
        <v>#REF!</v>
      </c>
    </row>
    <row r="13802" spans="3:8" x14ac:dyDescent="0.25">
      <c r="C13802" t="s">
        <v>1138</v>
      </c>
      <c r="D13802" t="s">
        <v>1139</v>
      </c>
      <c r="E13802">
        <v>751.47607309297985</v>
      </c>
      <c r="F13802">
        <v>751.47607309297985</v>
      </c>
      <c r="G13802" t="s">
        <v>1168</v>
      </c>
      <c r="H13802" s="2" t="e">
        <f>COUNTIFS(#REF!,Cout_ressource55[[#This Row],[eMail]],#REF!,Cout_ressource55[[#This Row],[Mois_TXT]])</f>
        <v>#REF!</v>
      </c>
    </row>
    <row r="13803" spans="3:8" x14ac:dyDescent="0.25">
      <c r="C13803" t="s">
        <v>1140</v>
      </c>
      <c r="D13803" t="s">
        <v>1141</v>
      </c>
      <c r="E13803">
        <v>74.871529100591289</v>
      </c>
      <c r="F13803">
        <v>74.871529100591289</v>
      </c>
      <c r="G13803" t="s">
        <v>1168</v>
      </c>
      <c r="H13803" s="2" t="e">
        <f>COUNTIFS(#REF!,Cout_ressource55[[#This Row],[eMail]],#REF!,Cout_ressource55[[#This Row],[Mois_TXT]])</f>
        <v>#REF!</v>
      </c>
    </row>
    <row r="13804" spans="3:8" x14ac:dyDescent="0.25">
      <c r="C13804" t="s">
        <v>1142</v>
      </c>
      <c r="D13804" t="s">
        <v>1143</v>
      </c>
      <c r="E13804">
        <v>152.90767809353866</v>
      </c>
      <c r="F13804">
        <v>152.90767809353866</v>
      </c>
      <c r="G13804" t="s">
        <v>1168</v>
      </c>
      <c r="H13804" s="2" t="e">
        <f>COUNTIFS(#REF!,Cout_ressource55[[#This Row],[eMail]],#REF!,Cout_ressource55[[#This Row],[Mois_TXT]])</f>
        <v>#REF!</v>
      </c>
    </row>
    <row r="13805" spans="3:8" x14ac:dyDescent="0.25">
      <c r="C13805" t="s">
        <v>1144</v>
      </c>
      <c r="D13805" t="s">
        <v>1145</v>
      </c>
      <c r="E13805">
        <v>121.15134158671731</v>
      </c>
      <c r="F13805">
        <v>121.15134158671731</v>
      </c>
      <c r="G13805" t="s">
        <v>1168</v>
      </c>
      <c r="H13805" s="2" t="e">
        <f>COUNTIFS(#REF!,Cout_ressource55[[#This Row],[eMail]],#REF!,Cout_ressource55[[#This Row],[Mois_TXT]])</f>
        <v>#REF!</v>
      </c>
    </row>
    <row r="13806" spans="3:8" x14ac:dyDescent="0.25">
      <c r="C13806" t="s">
        <v>1146</v>
      </c>
      <c r="D13806" t="s">
        <v>1147</v>
      </c>
      <c r="E13806">
        <v>370.98009294962935</v>
      </c>
      <c r="F13806">
        <v>370.98009294962935</v>
      </c>
      <c r="G13806" t="s">
        <v>1168</v>
      </c>
      <c r="H13806" s="2" t="e">
        <f>COUNTIFS(#REF!,Cout_ressource55[[#This Row],[eMail]],#REF!,Cout_ressource55[[#This Row],[Mois_TXT]])</f>
        <v>#REF!</v>
      </c>
    </row>
    <row r="13807" spans="3:8" x14ac:dyDescent="0.25">
      <c r="C13807" t="s">
        <v>1148</v>
      </c>
      <c r="D13807" t="s">
        <v>1149</v>
      </c>
      <c r="E13807">
        <v>187.96814209817956</v>
      </c>
      <c r="F13807">
        <v>187.96814209817956</v>
      </c>
      <c r="G13807" t="s">
        <v>1168</v>
      </c>
      <c r="H13807" s="2" t="e">
        <f>COUNTIFS(#REF!,Cout_ressource55[[#This Row],[eMail]],#REF!,Cout_ressource55[[#This Row],[Mois_TXT]])</f>
        <v>#REF!</v>
      </c>
    </row>
    <row r="13808" spans="3:8" x14ac:dyDescent="0.25">
      <c r="C13808">
        <v>100001</v>
      </c>
      <c r="D13808" t="s">
        <v>0</v>
      </c>
      <c r="E13808">
        <v>333.62803860900897</v>
      </c>
      <c r="F13808">
        <v>333.62803860900897</v>
      </c>
      <c r="G13808" t="s">
        <v>1164</v>
      </c>
      <c r="H13808" s="2" t="e">
        <f>COUNTIFS(#REF!,Cout_ressource55[[#This Row],[eMail]],#REF!,Cout_ressource55[[#This Row],[Mois_TXT]])</f>
        <v>#REF!</v>
      </c>
    </row>
    <row r="13809" spans="3:8" x14ac:dyDescent="0.25">
      <c r="C13809">
        <v>100065</v>
      </c>
      <c r="D13809" t="s">
        <v>2</v>
      </c>
      <c r="E13809">
        <v>90.16086429754742</v>
      </c>
      <c r="F13809">
        <v>159.46086429754743</v>
      </c>
      <c r="G13809" t="s">
        <v>1165</v>
      </c>
      <c r="H13809" s="2" t="e">
        <f>COUNTIFS(#REF!,Cout_ressource55[[#This Row],[eMail]],#REF!,Cout_ressource55[[#This Row],[Mois_TXT]])</f>
        <v>#REF!</v>
      </c>
    </row>
    <row r="13810" spans="3:8" x14ac:dyDescent="0.25">
      <c r="C13810">
        <v>100100</v>
      </c>
      <c r="D13810" t="s">
        <v>4</v>
      </c>
      <c r="E13810">
        <v>-8.7243292066413503</v>
      </c>
      <c r="F13810">
        <v>60.575670793358654</v>
      </c>
      <c r="G13810" t="s">
        <v>1165</v>
      </c>
      <c r="H13810" s="2" t="e">
        <f>COUNTIFS(#REF!,Cout_ressource55[[#This Row],[eMail]],#REF!,Cout_ressource55[[#This Row],[Mois_TXT]])</f>
        <v>#REF!</v>
      </c>
    </row>
    <row r="13811" spans="3:8" x14ac:dyDescent="0.25">
      <c r="C13811">
        <v>100132</v>
      </c>
      <c r="D13811" t="s">
        <v>5</v>
      </c>
      <c r="E13811">
        <v>0</v>
      </c>
      <c r="F13811">
        <v>0</v>
      </c>
      <c r="G13811" t="s">
        <v>1165</v>
      </c>
      <c r="H13811" s="2" t="e">
        <f>COUNTIFS(#REF!,Cout_ressource55[[#This Row],[eMail]],#REF!,Cout_ressource55[[#This Row],[Mois_TXT]])</f>
        <v>#REF!</v>
      </c>
    </row>
    <row r="13812" spans="3:8" x14ac:dyDescent="0.25">
      <c r="C13812">
        <v>100140</v>
      </c>
      <c r="D13812" t="s">
        <v>6</v>
      </c>
      <c r="E13812">
        <v>53.628227929989137</v>
      </c>
      <c r="F13812">
        <v>122.92822792998915</v>
      </c>
      <c r="G13812" t="s">
        <v>1165</v>
      </c>
      <c r="H13812" s="2" t="e">
        <f>COUNTIFS(#REF!,Cout_ressource55[[#This Row],[eMail]],#REF!,Cout_ressource55[[#This Row],[Mois_TXT]])</f>
        <v>#REF!</v>
      </c>
    </row>
    <row r="13813" spans="3:8" x14ac:dyDescent="0.25">
      <c r="C13813">
        <v>100143</v>
      </c>
      <c r="D13813" t="s">
        <v>7</v>
      </c>
      <c r="E13813">
        <v>230.63184444416166</v>
      </c>
      <c r="F13813">
        <v>310.58798479503884</v>
      </c>
      <c r="G13813" t="s">
        <v>1165</v>
      </c>
      <c r="H13813" s="2" t="e">
        <f>COUNTIFS(#REF!,Cout_ressource55[[#This Row],[eMail]],#REF!,Cout_ressource55[[#This Row],[Mois_TXT]])</f>
        <v>#REF!</v>
      </c>
    </row>
    <row r="13814" spans="3:8" x14ac:dyDescent="0.25">
      <c r="C13814">
        <v>100161</v>
      </c>
      <c r="D13814" t="s">
        <v>8</v>
      </c>
      <c r="E13814">
        <v>90.859870825975008</v>
      </c>
      <c r="F13814">
        <v>160.15987082597502</v>
      </c>
      <c r="G13814" t="s">
        <v>1165</v>
      </c>
      <c r="H13814" s="2" t="e">
        <f>COUNTIFS(#REF!,Cout_ressource55[[#This Row],[eMail]],#REF!,Cout_ressource55[[#This Row],[Mois_TXT]])</f>
        <v>#REF!</v>
      </c>
    </row>
    <row r="13815" spans="3:8" x14ac:dyDescent="0.25">
      <c r="C13815">
        <v>100181</v>
      </c>
      <c r="D13815" t="s">
        <v>9</v>
      </c>
      <c r="E13815">
        <v>123.04945311515675</v>
      </c>
      <c r="F13815">
        <v>203.00559346603396</v>
      </c>
      <c r="G13815" t="s">
        <v>1165</v>
      </c>
      <c r="H13815" s="2" t="e">
        <f>COUNTIFS(#REF!,Cout_ressource55[[#This Row],[eMail]],#REF!,Cout_ressource55[[#This Row],[Mois_TXT]])</f>
        <v>#REF!</v>
      </c>
    </row>
    <row r="13816" spans="3:8" x14ac:dyDescent="0.25">
      <c r="C13816">
        <v>100184</v>
      </c>
      <c r="D13816" t="s">
        <v>10</v>
      </c>
      <c r="E13816">
        <v>114.58832828606147</v>
      </c>
      <c r="F13816">
        <v>155.08394232114918</v>
      </c>
      <c r="G13816" t="s">
        <v>1165</v>
      </c>
      <c r="H13816" s="2" t="e">
        <f>COUNTIFS(#REF!,Cout_ressource55[[#This Row],[eMail]],#REF!,Cout_ressource55[[#This Row],[Mois_TXT]])</f>
        <v>#REF!</v>
      </c>
    </row>
    <row r="13817" spans="3:8" x14ac:dyDescent="0.25">
      <c r="C13817">
        <v>100200</v>
      </c>
      <c r="D13817" t="s">
        <v>11</v>
      </c>
      <c r="E13817">
        <v>310.58798479503884</v>
      </c>
      <c r="F13817">
        <v>310.58798479503884</v>
      </c>
      <c r="G13817" t="s">
        <v>1165</v>
      </c>
      <c r="H13817" s="2" t="e">
        <f>COUNTIFS(#REF!,Cout_ressource55[[#This Row],[eMail]],#REF!,Cout_ressource55[[#This Row],[Mois_TXT]])</f>
        <v>#REF!</v>
      </c>
    </row>
    <row r="13818" spans="3:8" x14ac:dyDescent="0.25">
      <c r="C13818">
        <v>100216</v>
      </c>
      <c r="D13818" t="s">
        <v>12</v>
      </c>
      <c r="E13818">
        <v>253.31644149949975</v>
      </c>
      <c r="F13818">
        <v>253.31644149949975</v>
      </c>
      <c r="G13818" t="s">
        <v>1165</v>
      </c>
      <c r="H13818" s="2" t="e">
        <f>COUNTIFS(#REF!,Cout_ressource55[[#This Row],[eMail]],#REF!,Cout_ressource55[[#This Row],[Mois_TXT]])</f>
        <v>#REF!</v>
      </c>
    </row>
    <row r="13819" spans="3:8" x14ac:dyDescent="0.25">
      <c r="C13819">
        <v>100218</v>
      </c>
      <c r="D13819" t="s">
        <v>13</v>
      </c>
      <c r="E13819">
        <v>0</v>
      </c>
      <c r="F13819">
        <v>216.16336341290651</v>
      </c>
      <c r="G13819" t="s">
        <v>1165</v>
      </c>
      <c r="H13819" s="2" t="e">
        <f>COUNTIFS(#REF!,Cout_ressource55[[#This Row],[eMail]],#REF!,Cout_ressource55[[#This Row],[Mois_TXT]])</f>
        <v>#REF!</v>
      </c>
    </row>
    <row r="13820" spans="3:8" x14ac:dyDescent="0.25">
      <c r="C13820">
        <v>100219</v>
      </c>
      <c r="D13820" t="s">
        <v>14</v>
      </c>
      <c r="E13820">
        <v>219.35882182857551</v>
      </c>
      <c r="F13820">
        <v>219.35882182857551</v>
      </c>
      <c r="G13820" t="s">
        <v>1165</v>
      </c>
      <c r="H13820" s="2" t="e">
        <f>COUNTIFS(#REF!,Cout_ressource55[[#This Row],[eMail]],#REF!,Cout_ressource55[[#This Row],[Mois_TXT]])</f>
        <v>#REF!</v>
      </c>
    </row>
    <row r="13821" spans="3:8" x14ac:dyDescent="0.25">
      <c r="C13821">
        <v>100235</v>
      </c>
      <c r="D13821" t="s">
        <v>15</v>
      </c>
      <c r="E13821">
        <v>173.36030114862254</v>
      </c>
      <c r="F13821">
        <v>253.31644149949975</v>
      </c>
      <c r="G13821" t="s">
        <v>1165</v>
      </c>
      <c r="H13821" s="2" t="e">
        <f>COUNTIFS(#REF!,Cout_ressource55[[#This Row],[eMail]],#REF!,Cout_ressource55[[#This Row],[Mois_TXT]])</f>
        <v>#REF!</v>
      </c>
    </row>
    <row r="13822" spans="3:8" x14ac:dyDescent="0.25">
      <c r="C13822">
        <v>100236</v>
      </c>
      <c r="D13822" t="s">
        <v>16</v>
      </c>
      <c r="E13822">
        <v>0</v>
      </c>
      <c r="F13822">
        <v>161.20838061861645</v>
      </c>
      <c r="G13822" t="s">
        <v>1165</v>
      </c>
      <c r="H13822" s="2" t="e">
        <f>COUNTIFS(#REF!,Cout_ressource55[[#This Row],[eMail]],#REF!,Cout_ressource55[[#This Row],[Mois_TXT]])</f>
        <v>#REF!</v>
      </c>
    </row>
    <row r="13823" spans="3:8" x14ac:dyDescent="0.25">
      <c r="C13823">
        <v>100238</v>
      </c>
      <c r="D13823" t="s">
        <v>17</v>
      </c>
      <c r="E13823">
        <v>108.95184245779328</v>
      </c>
      <c r="F13823">
        <v>188.90798280867048</v>
      </c>
      <c r="G13823" t="s">
        <v>1165</v>
      </c>
      <c r="H13823" s="2" t="e">
        <f>COUNTIFS(#REF!,Cout_ressource55[[#This Row],[eMail]],#REF!,Cout_ressource55[[#This Row],[Mois_TXT]])</f>
        <v>#REF!</v>
      </c>
    </row>
    <row r="13824" spans="3:8" x14ac:dyDescent="0.25">
      <c r="C13824">
        <v>100239</v>
      </c>
      <c r="D13824" t="s">
        <v>18</v>
      </c>
      <c r="E13824">
        <v>63.966475745389033</v>
      </c>
      <c r="F13824">
        <v>133.26647574538904</v>
      </c>
      <c r="G13824" t="s">
        <v>1165</v>
      </c>
      <c r="H13824" s="2" t="e">
        <f>COUNTIFS(#REF!,Cout_ressource55[[#This Row],[eMail]],#REF!,Cout_ressource55[[#This Row],[Mois_TXT]])</f>
        <v>#REF!</v>
      </c>
    </row>
    <row r="13825" spans="3:8" x14ac:dyDescent="0.25">
      <c r="C13825">
        <v>100247</v>
      </c>
      <c r="D13825" t="s">
        <v>19</v>
      </c>
      <c r="E13825">
        <v>0</v>
      </c>
      <c r="F13825">
        <v>0</v>
      </c>
      <c r="G13825" t="s">
        <v>1165</v>
      </c>
      <c r="H13825" s="2" t="e">
        <f>COUNTIFS(#REF!,Cout_ressource55[[#This Row],[eMail]],#REF!,Cout_ressource55[[#This Row],[Mois_TXT]])</f>
        <v>#REF!</v>
      </c>
    </row>
    <row r="13826" spans="3:8" x14ac:dyDescent="0.25">
      <c r="C13826">
        <v>100248</v>
      </c>
      <c r="D13826" t="s">
        <v>20</v>
      </c>
      <c r="E13826">
        <v>360.9880687255735</v>
      </c>
      <c r="F13826">
        <v>384.71040340843444</v>
      </c>
      <c r="G13826" t="s">
        <v>1165</v>
      </c>
      <c r="H13826" s="2" t="e">
        <f>COUNTIFS(#REF!,Cout_ressource55[[#This Row],[eMail]],#REF!,Cout_ressource55[[#This Row],[Mois_TXT]])</f>
        <v>#REF!</v>
      </c>
    </row>
    <row r="13827" spans="3:8" x14ac:dyDescent="0.25">
      <c r="C13827">
        <v>100249</v>
      </c>
      <c r="D13827" t="s">
        <v>21</v>
      </c>
      <c r="E13827">
        <v>211.46415986045201</v>
      </c>
      <c r="F13827">
        <v>211.46415986045201</v>
      </c>
      <c r="G13827" t="s">
        <v>1165</v>
      </c>
      <c r="H13827" s="2" t="e">
        <f>COUNTIFS(#REF!,Cout_ressource55[[#This Row],[eMail]],#REF!,Cout_ressource55[[#This Row],[Mois_TXT]])</f>
        <v>#REF!</v>
      </c>
    </row>
    <row r="13828" spans="3:8" x14ac:dyDescent="0.25">
      <c r="C13828">
        <v>100250</v>
      </c>
      <c r="D13828" t="s">
        <v>22</v>
      </c>
      <c r="E13828">
        <v>112.71120529975684</v>
      </c>
      <c r="F13828">
        <v>192.66734565063405</v>
      </c>
      <c r="G13828" t="s">
        <v>1165</v>
      </c>
      <c r="H13828" s="2" t="e">
        <f>COUNTIFS(#REF!,Cout_ressource55[[#This Row],[eMail]],#REF!,Cout_ressource55[[#This Row],[Mois_TXT]])</f>
        <v>#REF!</v>
      </c>
    </row>
    <row r="13829" spans="3:8" x14ac:dyDescent="0.25">
      <c r="C13829">
        <v>100251</v>
      </c>
      <c r="D13829" t="s">
        <v>23</v>
      </c>
      <c r="E13829">
        <v>153.64820684654833</v>
      </c>
      <c r="F13829">
        <v>195.18768053075885</v>
      </c>
      <c r="G13829" t="s">
        <v>1165</v>
      </c>
      <c r="H13829" s="2" t="e">
        <f>COUNTIFS(#REF!,Cout_ressource55[[#This Row],[eMail]],#REF!,Cout_ressource55[[#This Row],[Mois_TXT]])</f>
        <v>#REF!</v>
      </c>
    </row>
    <row r="13830" spans="3:8" x14ac:dyDescent="0.25">
      <c r="C13830">
        <v>100258</v>
      </c>
      <c r="D13830" t="s">
        <v>24</v>
      </c>
      <c r="E13830">
        <v>121.15134158671731</v>
      </c>
      <c r="F13830">
        <v>121.15134158671731</v>
      </c>
      <c r="G13830" t="s">
        <v>1165</v>
      </c>
      <c r="H13830" s="2" t="e">
        <f>COUNTIFS(#REF!,Cout_ressource55[[#This Row],[eMail]],#REF!,Cout_ressource55[[#This Row],[Mois_TXT]])</f>
        <v>#REF!</v>
      </c>
    </row>
    <row r="13831" spans="3:8" x14ac:dyDescent="0.25">
      <c r="C13831">
        <v>100262</v>
      </c>
      <c r="D13831" t="s">
        <v>25</v>
      </c>
      <c r="E13831">
        <v>53.567652259195789</v>
      </c>
      <c r="F13831">
        <v>122.86765225919579</v>
      </c>
      <c r="G13831" t="s">
        <v>1165</v>
      </c>
      <c r="H13831" s="2" t="e">
        <f>COUNTIFS(#REF!,Cout_ressource55[[#This Row],[eMail]],#REF!,Cout_ressource55[[#This Row],[Mois_TXT]])</f>
        <v>#REF!</v>
      </c>
    </row>
    <row r="13832" spans="3:8" x14ac:dyDescent="0.25">
      <c r="C13832">
        <v>100270</v>
      </c>
      <c r="D13832" t="s">
        <v>26</v>
      </c>
      <c r="E13832">
        <v>104.0186687236247</v>
      </c>
      <c r="F13832">
        <v>173.31866872362471</v>
      </c>
      <c r="G13832" t="s">
        <v>1165</v>
      </c>
      <c r="H13832" s="2" t="e">
        <f>COUNTIFS(#REF!,Cout_ressource55[[#This Row],[eMail]],#REF!,Cout_ressource55[[#This Row],[Mois_TXT]])</f>
        <v>#REF!</v>
      </c>
    </row>
    <row r="13833" spans="3:8" x14ac:dyDescent="0.25">
      <c r="C13833">
        <v>100271</v>
      </c>
      <c r="D13833" t="s">
        <v>27</v>
      </c>
      <c r="E13833">
        <v>360.9880687255735</v>
      </c>
      <c r="F13833">
        <v>384.71040340843444</v>
      </c>
      <c r="G13833" t="s">
        <v>1165</v>
      </c>
      <c r="H13833" s="2" t="e">
        <f>COUNTIFS(#REF!,Cout_ressource55[[#This Row],[eMail]],#REF!,Cout_ressource55[[#This Row],[Mois_TXT]])</f>
        <v>#REF!</v>
      </c>
    </row>
    <row r="13834" spans="3:8" x14ac:dyDescent="0.25">
      <c r="C13834">
        <v>100276</v>
      </c>
      <c r="D13834" t="s">
        <v>28</v>
      </c>
      <c r="E13834">
        <v>125.71694742686128</v>
      </c>
      <c r="F13834">
        <v>195.01694742686129</v>
      </c>
      <c r="G13834" t="s">
        <v>1165</v>
      </c>
      <c r="H13834" s="2" t="e">
        <f>COUNTIFS(#REF!,Cout_ressource55[[#This Row],[eMail]],#REF!,Cout_ressource55[[#This Row],[Mois_TXT]])</f>
        <v>#REF!</v>
      </c>
    </row>
    <row r="13835" spans="3:8" x14ac:dyDescent="0.25">
      <c r="C13835">
        <v>100277</v>
      </c>
      <c r="D13835" t="s">
        <v>29</v>
      </c>
      <c r="E13835">
        <v>0</v>
      </c>
      <c r="F13835">
        <v>227.91137229404271</v>
      </c>
      <c r="G13835" t="s">
        <v>1165</v>
      </c>
      <c r="H13835" s="2" t="e">
        <f>COUNTIFS(#REF!,Cout_ressource55[[#This Row],[eMail]],#REF!,Cout_ressource55[[#This Row],[Mois_TXT]])</f>
        <v>#REF!</v>
      </c>
    </row>
    <row r="13836" spans="3:8" x14ac:dyDescent="0.25">
      <c r="C13836">
        <v>100290</v>
      </c>
      <c r="D13836" t="s">
        <v>30</v>
      </c>
      <c r="E13836">
        <v>53.547460368931318</v>
      </c>
      <c r="F13836">
        <v>122.84746036893132</v>
      </c>
      <c r="G13836" t="s">
        <v>1165</v>
      </c>
      <c r="H13836" s="2" t="e">
        <f>COUNTIFS(#REF!,Cout_ressource55[[#This Row],[eMail]],#REF!,Cout_ressource55[[#This Row],[Mois_TXT]])</f>
        <v>#REF!</v>
      </c>
    </row>
    <row r="13837" spans="3:8" x14ac:dyDescent="0.25">
      <c r="C13837">
        <v>100291</v>
      </c>
      <c r="D13837" t="s">
        <v>31</v>
      </c>
      <c r="E13837">
        <v>10.453120490925421</v>
      </c>
      <c r="F13837">
        <v>79.753120490925426</v>
      </c>
      <c r="G13837" t="s">
        <v>1165</v>
      </c>
      <c r="H13837" s="2" t="e">
        <f>COUNTIFS(#REF!,Cout_ressource55[[#This Row],[eMail]],#REF!,Cout_ressource55[[#This Row],[Mois_TXT]])</f>
        <v>#REF!</v>
      </c>
    </row>
    <row r="13838" spans="3:8" x14ac:dyDescent="0.25">
      <c r="C13838">
        <v>100296</v>
      </c>
      <c r="D13838" t="s">
        <v>32</v>
      </c>
      <c r="E13838">
        <v>0</v>
      </c>
      <c r="F13838">
        <v>195.01694742686129</v>
      </c>
      <c r="G13838" t="s">
        <v>1165</v>
      </c>
      <c r="H13838" s="2" t="e">
        <f>COUNTIFS(#REF!,Cout_ressource55[[#This Row],[eMail]],#REF!,Cout_ressource55[[#This Row],[Mois_TXT]])</f>
        <v>#REF!</v>
      </c>
    </row>
    <row r="13839" spans="3:8" x14ac:dyDescent="0.25">
      <c r="C13839">
        <v>100297</v>
      </c>
      <c r="D13839" t="s">
        <v>33</v>
      </c>
      <c r="E13839">
        <v>88.850227056745695</v>
      </c>
      <c r="F13839">
        <v>158.15022705674571</v>
      </c>
      <c r="G13839" t="s">
        <v>1165</v>
      </c>
      <c r="H13839" s="2" t="e">
        <f>COUNTIFS(#REF!,Cout_ressource55[[#This Row],[eMail]],#REF!,Cout_ressource55[[#This Row],[Mois_TXT]])</f>
        <v>#REF!</v>
      </c>
    </row>
    <row r="13840" spans="3:8" x14ac:dyDescent="0.25">
      <c r="C13840">
        <v>100298</v>
      </c>
      <c r="D13840" t="s">
        <v>34</v>
      </c>
      <c r="E13840">
        <v>126.54024788925132</v>
      </c>
      <c r="F13840">
        <v>195.84024788925132</v>
      </c>
      <c r="G13840" t="s">
        <v>1165</v>
      </c>
      <c r="H13840" s="2" t="e">
        <f>COUNTIFS(#REF!,Cout_ressource55[[#This Row],[eMail]],#REF!,Cout_ressource55[[#This Row],[Mois_TXT]])</f>
        <v>#REF!</v>
      </c>
    </row>
    <row r="13841" spans="3:8" x14ac:dyDescent="0.25">
      <c r="C13841">
        <v>100299</v>
      </c>
      <c r="D13841" t="s">
        <v>35</v>
      </c>
      <c r="E13841">
        <v>83.607678093538638</v>
      </c>
      <c r="F13841">
        <v>152.90767809353866</v>
      </c>
      <c r="G13841" t="s">
        <v>1165</v>
      </c>
      <c r="H13841" s="2" t="e">
        <f>COUNTIFS(#REF!,Cout_ressource55[[#This Row],[eMail]],#REF!,Cout_ressource55[[#This Row],[Mois_TXT]])</f>
        <v>#REF!</v>
      </c>
    </row>
    <row r="13842" spans="3:8" x14ac:dyDescent="0.25">
      <c r="C13842">
        <v>100300</v>
      </c>
      <c r="D13842" t="s">
        <v>36</v>
      </c>
      <c r="E13842">
        <v>83.607678093538638</v>
      </c>
      <c r="F13842">
        <v>152.90767809353866</v>
      </c>
      <c r="G13842" t="s">
        <v>1165</v>
      </c>
      <c r="H13842" s="2" t="e">
        <f>COUNTIFS(#REF!,Cout_ressource55[[#This Row],[eMail]],#REF!,Cout_ressource55[[#This Row],[Mois_TXT]])</f>
        <v>#REF!</v>
      </c>
    </row>
    <row r="13843" spans="3:8" x14ac:dyDescent="0.25">
      <c r="C13843">
        <v>100301</v>
      </c>
      <c r="D13843" t="s">
        <v>37</v>
      </c>
      <c r="E13843">
        <v>110.53262495761619</v>
      </c>
      <c r="F13843">
        <v>193.60718636112497</v>
      </c>
      <c r="G13843" t="s">
        <v>1165</v>
      </c>
      <c r="H13843" s="2" t="e">
        <f>COUNTIFS(#REF!,Cout_ressource55[[#This Row],[eMail]],#REF!,Cout_ressource55[[#This Row],[Mois_TXT]])</f>
        <v>#REF!</v>
      </c>
    </row>
    <row r="13844" spans="3:8" x14ac:dyDescent="0.25">
      <c r="C13844">
        <v>100305</v>
      </c>
      <c r="D13844" t="s">
        <v>38</v>
      </c>
      <c r="E13844">
        <v>0</v>
      </c>
      <c r="F13844">
        <v>263.44909915947972</v>
      </c>
      <c r="G13844" t="s">
        <v>1165</v>
      </c>
      <c r="H13844" s="2" t="e">
        <f>COUNTIFS(#REF!,Cout_ressource55[[#This Row],[eMail]],#REF!,Cout_ressource55[[#This Row],[Mois_TXT]])</f>
        <v>#REF!</v>
      </c>
    </row>
    <row r="13845" spans="3:8" x14ac:dyDescent="0.25">
      <c r="C13845">
        <v>100310</v>
      </c>
      <c r="D13845" t="s">
        <v>39</v>
      </c>
      <c r="E13845">
        <v>120.54782351916133</v>
      </c>
      <c r="F13845">
        <v>189.84782351916135</v>
      </c>
      <c r="G13845" t="s">
        <v>1165</v>
      </c>
      <c r="H13845" s="2" t="e">
        <f>COUNTIFS(#REF!,Cout_ressource55[[#This Row],[eMail]],#REF!,Cout_ressource55[[#This Row],[Mois_TXT]])</f>
        <v>#REF!</v>
      </c>
    </row>
    <row r="13846" spans="3:8" x14ac:dyDescent="0.25">
      <c r="C13846">
        <v>100311</v>
      </c>
      <c r="D13846" t="s">
        <v>40</v>
      </c>
      <c r="E13846">
        <v>166.43258066045226</v>
      </c>
      <c r="F13846">
        <v>166.43258066045226</v>
      </c>
      <c r="G13846" t="s">
        <v>1165</v>
      </c>
      <c r="H13846" s="2" t="e">
        <f>COUNTIFS(#REF!,Cout_ressource55[[#This Row],[eMail]],#REF!,Cout_ressource55[[#This Row],[Mois_TXT]])</f>
        <v>#REF!</v>
      </c>
    </row>
    <row r="13847" spans="3:8" x14ac:dyDescent="0.25">
      <c r="C13847">
        <v>100320</v>
      </c>
      <c r="D13847" t="s">
        <v>41</v>
      </c>
      <c r="E13847">
        <v>117.51936599808349</v>
      </c>
      <c r="F13847">
        <v>157.49743617352209</v>
      </c>
      <c r="G13847" t="s">
        <v>1165</v>
      </c>
      <c r="H13847" s="2" t="e">
        <f>COUNTIFS(#REF!,Cout_ressource55[[#This Row],[eMail]],#REF!,Cout_ressource55[[#This Row],[Mois_TXT]])</f>
        <v>#REF!</v>
      </c>
    </row>
    <row r="13848" spans="3:8" x14ac:dyDescent="0.25">
      <c r="C13848">
        <v>100321</v>
      </c>
      <c r="D13848" t="s">
        <v>42</v>
      </c>
      <c r="E13848">
        <v>265.17165096167633</v>
      </c>
      <c r="F13848">
        <v>265.17165096167633</v>
      </c>
      <c r="G13848" t="s">
        <v>1165</v>
      </c>
      <c r="H13848" s="2" t="e">
        <f>COUNTIFS(#REF!,Cout_ressource55[[#This Row],[eMail]],#REF!,Cout_ressource55[[#This Row],[Mois_TXT]])</f>
        <v>#REF!</v>
      </c>
    </row>
    <row r="13849" spans="3:8" x14ac:dyDescent="0.25">
      <c r="C13849">
        <v>100328</v>
      </c>
      <c r="D13849" t="s">
        <v>43</v>
      </c>
      <c r="E13849">
        <v>218.95726061853253</v>
      </c>
      <c r="F13849">
        <v>298.91340096940974</v>
      </c>
      <c r="G13849" t="s">
        <v>1165</v>
      </c>
      <c r="H13849" s="2" t="e">
        <f>COUNTIFS(#REF!,Cout_ressource55[[#This Row],[eMail]],#REF!,Cout_ressource55[[#This Row],[Mois_TXT]])</f>
        <v>#REF!</v>
      </c>
    </row>
    <row r="13850" spans="3:8" x14ac:dyDescent="0.25">
      <c r="C13850">
        <v>100345</v>
      </c>
      <c r="D13850" t="s">
        <v>44</v>
      </c>
      <c r="E13850">
        <v>216.16336341290651</v>
      </c>
      <c r="F13850">
        <v>216.16336341290651</v>
      </c>
      <c r="G13850" t="s">
        <v>1165</v>
      </c>
      <c r="H13850" s="2" t="e">
        <f>COUNTIFS(#REF!,Cout_ressource55[[#This Row],[eMail]],#REF!,Cout_ressource55[[#This Row],[Mois_TXT]])</f>
        <v>#REF!</v>
      </c>
    </row>
    <row r="13851" spans="3:8" x14ac:dyDescent="0.25">
      <c r="C13851">
        <v>100350</v>
      </c>
      <c r="D13851" t="s">
        <v>45</v>
      </c>
      <c r="E13851">
        <v>341.64678327454277</v>
      </c>
      <c r="F13851">
        <v>341.64678327454277</v>
      </c>
      <c r="G13851" t="s">
        <v>1165</v>
      </c>
      <c r="H13851" s="2" t="e">
        <f>COUNTIFS(#REF!,Cout_ressource55[[#This Row],[eMail]],#REF!,Cout_ressource55[[#This Row],[Mois_TXT]])</f>
        <v>#REF!</v>
      </c>
    </row>
    <row r="13852" spans="3:8" x14ac:dyDescent="0.25">
      <c r="C13852">
        <v>100359</v>
      </c>
      <c r="D13852" t="s">
        <v>46</v>
      </c>
      <c r="E13852">
        <v>176.40009844661657</v>
      </c>
      <c r="F13852">
        <v>256.35623879749375</v>
      </c>
      <c r="G13852" t="s">
        <v>1165</v>
      </c>
      <c r="H13852" s="2" t="e">
        <f>COUNTIFS(#REF!,Cout_ressource55[[#This Row],[eMail]],#REF!,Cout_ressource55[[#This Row],[Mois_TXT]])</f>
        <v>#REF!</v>
      </c>
    </row>
    <row r="13853" spans="3:8" x14ac:dyDescent="0.25">
      <c r="C13853">
        <v>100360</v>
      </c>
      <c r="D13853" t="s">
        <v>47</v>
      </c>
      <c r="E13853">
        <v>345.06325110728818</v>
      </c>
      <c r="F13853">
        <v>345.06325110728818</v>
      </c>
      <c r="G13853" t="s">
        <v>1165</v>
      </c>
      <c r="H13853" s="2" t="e">
        <f>COUNTIFS(#REF!,Cout_ressource55[[#This Row],[eMail]],#REF!,Cout_ressource55[[#This Row],[Mois_TXT]])</f>
        <v>#REF!</v>
      </c>
    </row>
    <row r="13854" spans="3:8" x14ac:dyDescent="0.25">
      <c r="C13854">
        <v>100361</v>
      </c>
      <c r="D13854" t="s">
        <v>48</v>
      </c>
      <c r="E13854">
        <v>0</v>
      </c>
      <c r="F13854">
        <v>0</v>
      </c>
      <c r="G13854" t="s">
        <v>1165</v>
      </c>
      <c r="H13854" s="2" t="e">
        <f>COUNTIFS(#REF!,Cout_ressource55[[#This Row],[eMail]],#REF!,Cout_ressource55[[#This Row],[Mois_TXT]])</f>
        <v>#REF!</v>
      </c>
    </row>
    <row r="13855" spans="3:8" x14ac:dyDescent="0.25">
      <c r="C13855">
        <v>100364</v>
      </c>
      <c r="D13855" t="s">
        <v>49</v>
      </c>
      <c r="E13855">
        <v>134.33152737922083</v>
      </c>
      <c r="F13855">
        <v>203.63152737922084</v>
      </c>
      <c r="G13855" t="s">
        <v>1165</v>
      </c>
      <c r="H13855" s="2" t="e">
        <f>COUNTIFS(#REF!,Cout_ressource55[[#This Row],[eMail]],#REF!,Cout_ressource55[[#This Row],[Mois_TXT]])</f>
        <v>#REF!</v>
      </c>
    </row>
    <row r="13856" spans="3:8" x14ac:dyDescent="0.25">
      <c r="C13856">
        <v>100366</v>
      </c>
      <c r="D13856" t="s">
        <v>50</v>
      </c>
      <c r="E13856">
        <v>161.0580942150045</v>
      </c>
      <c r="F13856">
        <v>161.0580942150045</v>
      </c>
      <c r="G13856" t="s">
        <v>1165</v>
      </c>
      <c r="H13856" s="2" t="e">
        <f>COUNTIFS(#REF!,Cout_ressource55[[#This Row],[eMail]],#REF!,Cout_ressource55[[#This Row],[Mois_TXT]])</f>
        <v>#REF!</v>
      </c>
    </row>
    <row r="13857" spans="3:8" x14ac:dyDescent="0.25">
      <c r="C13857">
        <v>100367</v>
      </c>
      <c r="D13857" t="s">
        <v>51</v>
      </c>
      <c r="E13857">
        <v>176.40009844661657</v>
      </c>
      <c r="F13857">
        <v>256.35623879749375</v>
      </c>
      <c r="G13857" t="s">
        <v>1165</v>
      </c>
      <c r="H13857" s="2" t="e">
        <f>COUNTIFS(#REF!,Cout_ressource55[[#This Row],[eMail]],#REF!,Cout_ressource55[[#This Row],[Mois_TXT]])</f>
        <v>#REF!</v>
      </c>
    </row>
    <row r="13858" spans="3:8" x14ac:dyDescent="0.25">
      <c r="C13858">
        <v>100369</v>
      </c>
      <c r="D13858" t="s">
        <v>52</v>
      </c>
      <c r="E13858">
        <v>187.96814209817956</v>
      </c>
      <c r="F13858">
        <v>187.96814209817956</v>
      </c>
      <c r="G13858" t="s">
        <v>1165</v>
      </c>
      <c r="H13858" s="2" t="e">
        <f>COUNTIFS(#REF!,Cout_ressource55[[#This Row],[eMail]],#REF!,Cout_ressource55[[#This Row],[Mois_TXT]])</f>
        <v>#REF!</v>
      </c>
    </row>
    <row r="13859" spans="3:8" x14ac:dyDescent="0.25">
      <c r="C13859">
        <v>100370</v>
      </c>
      <c r="D13859" t="s">
        <v>53</v>
      </c>
      <c r="E13859">
        <v>87.976468896211145</v>
      </c>
      <c r="F13859">
        <v>157.27646889621116</v>
      </c>
      <c r="G13859" t="s">
        <v>1165</v>
      </c>
      <c r="H13859" s="2" t="e">
        <f>COUNTIFS(#REF!,Cout_ressource55[[#This Row],[eMail]],#REF!,Cout_ressource55[[#This Row],[Mois_TXT]])</f>
        <v>#REF!</v>
      </c>
    </row>
    <row r="13860" spans="3:8" x14ac:dyDescent="0.25">
      <c r="C13860">
        <v>100371</v>
      </c>
      <c r="D13860" t="s">
        <v>54</v>
      </c>
      <c r="E13860">
        <v>53.567652259195789</v>
      </c>
      <c r="F13860">
        <v>122.86765225919579</v>
      </c>
      <c r="G13860" t="s">
        <v>1165</v>
      </c>
      <c r="H13860" s="2" t="e">
        <f>COUNTIFS(#REF!,Cout_ressource55[[#This Row],[eMail]],#REF!,Cout_ressource55[[#This Row],[Mois_TXT]])</f>
        <v>#REF!</v>
      </c>
    </row>
    <row r="13861" spans="3:8" x14ac:dyDescent="0.25">
      <c r="C13861">
        <v>100373</v>
      </c>
      <c r="D13861" t="s">
        <v>55</v>
      </c>
      <c r="E13861">
        <v>190.50719541595095</v>
      </c>
      <c r="F13861">
        <v>273.58175681945971</v>
      </c>
      <c r="G13861" t="s">
        <v>1165</v>
      </c>
      <c r="H13861" s="2" t="e">
        <f>COUNTIFS(#REF!,Cout_ressource55[[#This Row],[eMail]],#REF!,Cout_ressource55[[#This Row],[Mois_TXT]])</f>
        <v>#REF!</v>
      </c>
    </row>
    <row r="13862" spans="3:8" x14ac:dyDescent="0.25">
      <c r="C13862">
        <v>100374</v>
      </c>
      <c r="D13862" t="s">
        <v>56</v>
      </c>
      <c r="E13862">
        <v>126.80881595712032</v>
      </c>
      <c r="F13862">
        <v>206.76495630799752</v>
      </c>
      <c r="G13862" t="s">
        <v>1165</v>
      </c>
      <c r="H13862" s="2" t="e">
        <f>COUNTIFS(#REF!,Cout_ressource55[[#This Row],[eMail]],#REF!,Cout_ressource55[[#This Row],[Mois_TXT]])</f>
        <v>#REF!</v>
      </c>
    </row>
    <row r="13863" spans="3:8" x14ac:dyDescent="0.25">
      <c r="C13863">
        <v>100375</v>
      </c>
      <c r="D13863" t="s">
        <v>57</v>
      </c>
      <c r="E13863">
        <v>86.494789230946296</v>
      </c>
      <c r="F13863">
        <v>166.45092958182349</v>
      </c>
      <c r="G13863" t="s">
        <v>1165</v>
      </c>
      <c r="H13863" s="2" t="e">
        <f>COUNTIFS(#REF!,Cout_ressource55[[#This Row],[eMail]],#REF!,Cout_ressource55[[#This Row],[Mois_TXT]])</f>
        <v>#REF!</v>
      </c>
    </row>
    <row r="13864" spans="3:8" x14ac:dyDescent="0.25">
      <c r="C13864">
        <v>100381</v>
      </c>
      <c r="D13864" t="s">
        <v>58</v>
      </c>
      <c r="E13864">
        <v>84.158057644941053</v>
      </c>
      <c r="F13864">
        <v>153.45805764494105</v>
      </c>
      <c r="G13864" t="s">
        <v>1165</v>
      </c>
      <c r="H13864" s="2" t="e">
        <f>COUNTIFS(#REF!,Cout_ressource55[[#This Row],[eMail]],#REF!,Cout_ressource55[[#This Row],[Mois_TXT]])</f>
        <v>#REF!</v>
      </c>
    </row>
    <row r="13865" spans="3:8" x14ac:dyDescent="0.25">
      <c r="C13865">
        <v>100382</v>
      </c>
      <c r="D13865" t="s">
        <v>59</v>
      </c>
      <c r="E13865">
        <v>53.628227929989137</v>
      </c>
      <c r="F13865">
        <v>122.92822792998915</v>
      </c>
      <c r="G13865" t="s">
        <v>1165</v>
      </c>
      <c r="H13865" s="2" t="e">
        <f>COUNTIFS(#REF!,Cout_ressource55[[#This Row],[eMail]],#REF!,Cout_ressource55[[#This Row],[Mois_TXT]])</f>
        <v>#REF!</v>
      </c>
    </row>
    <row r="13866" spans="3:8" x14ac:dyDescent="0.25">
      <c r="C13866">
        <v>100389</v>
      </c>
      <c r="D13866" t="s">
        <v>60</v>
      </c>
      <c r="E13866">
        <v>55.037621870447957</v>
      </c>
      <c r="F13866">
        <v>124.33762187044796</v>
      </c>
      <c r="G13866" t="s">
        <v>1165</v>
      </c>
      <c r="H13866" s="2" t="e">
        <f>COUNTIFS(#REF!,Cout_ressource55[[#This Row],[eMail]],#REF!,Cout_ressource55[[#This Row],[Mois_TXT]])</f>
        <v>#REF!</v>
      </c>
    </row>
    <row r="13867" spans="3:8" x14ac:dyDescent="0.25">
      <c r="C13867">
        <v>100392</v>
      </c>
      <c r="D13867" t="s">
        <v>61</v>
      </c>
      <c r="E13867">
        <v>225.56177051781549</v>
      </c>
      <c r="F13867">
        <v>225.56177051781549</v>
      </c>
      <c r="G13867" t="s">
        <v>1165</v>
      </c>
      <c r="H13867" s="2" t="e">
        <f>COUNTIFS(#REF!,Cout_ressource55[[#This Row],[eMail]],#REF!,Cout_ressource55[[#This Row],[Mois_TXT]])</f>
        <v>#REF!</v>
      </c>
    </row>
    <row r="13868" spans="3:8" x14ac:dyDescent="0.25">
      <c r="C13868">
        <v>100396</v>
      </c>
      <c r="D13868" t="s">
        <v>62</v>
      </c>
      <c r="E13868">
        <v>87.976468896211145</v>
      </c>
      <c r="F13868">
        <v>157.27646889621116</v>
      </c>
      <c r="G13868" t="s">
        <v>1165</v>
      </c>
      <c r="H13868" s="2" t="e">
        <f>COUNTIFS(#REF!,Cout_ressource55[[#This Row],[eMail]],#REF!,Cout_ressource55[[#This Row],[Mois_TXT]])</f>
        <v>#REF!</v>
      </c>
    </row>
    <row r="13869" spans="3:8" x14ac:dyDescent="0.25">
      <c r="C13869">
        <v>100398</v>
      </c>
      <c r="D13869" t="s">
        <v>63</v>
      </c>
      <c r="E13869">
        <v>253.31644149949975</v>
      </c>
      <c r="F13869">
        <v>253.31644149949975</v>
      </c>
      <c r="G13869" t="s">
        <v>1165</v>
      </c>
      <c r="H13869" s="2" t="e">
        <f>COUNTIFS(#REF!,Cout_ressource55[[#This Row],[eMail]],#REF!,Cout_ressource55[[#This Row],[Mois_TXT]])</f>
        <v>#REF!</v>
      </c>
    </row>
    <row r="13870" spans="3:8" x14ac:dyDescent="0.25">
      <c r="C13870">
        <v>100402</v>
      </c>
      <c r="D13870" t="s">
        <v>64</v>
      </c>
      <c r="E13870">
        <v>137.46495630799751</v>
      </c>
      <c r="F13870">
        <v>206.76495630799752</v>
      </c>
      <c r="G13870" t="s">
        <v>1165</v>
      </c>
      <c r="H13870" s="2" t="e">
        <f>COUNTIFS(#REF!,Cout_ressource55[[#This Row],[eMail]],#REF!,Cout_ressource55[[#This Row],[Mois_TXT]])</f>
        <v>#REF!</v>
      </c>
    </row>
    <row r="13871" spans="3:8" x14ac:dyDescent="0.25">
      <c r="C13871">
        <v>100406</v>
      </c>
      <c r="D13871" t="s">
        <v>65</v>
      </c>
      <c r="E13871">
        <v>270.20420426613305</v>
      </c>
      <c r="F13871">
        <v>270.20420426613305</v>
      </c>
      <c r="G13871" t="s">
        <v>1165</v>
      </c>
      <c r="H13871" s="2" t="e">
        <f>COUNTIFS(#REF!,Cout_ressource55[[#This Row],[eMail]],#REF!,Cout_ressource55[[#This Row],[Mois_TXT]])</f>
        <v>#REF!</v>
      </c>
    </row>
    <row r="13872" spans="3:8" x14ac:dyDescent="0.25">
      <c r="C13872">
        <v>100408</v>
      </c>
      <c r="D13872" t="s">
        <v>66</v>
      </c>
      <c r="E13872">
        <v>142.164159860452</v>
      </c>
      <c r="F13872">
        <v>211.46415986045201</v>
      </c>
      <c r="G13872" t="s">
        <v>1165</v>
      </c>
      <c r="H13872" s="2" t="e">
        <f>COUNTIFS(#REF!,Cout_ressource55[[#This Row],[eMail]],#REF!,Cout_ressource55[[#This Row],[Mois_TXT]])</f>
        <v>#REF!</v>
      </c>
    </row>
    <row r="13873" spans="3:8" x14ac:dyDescent="0.25">
      <c r="C13873">
        <v>100414</v>
      </c>
      <c r="D13873" t="s">
        <v>67</v>
      </c>
      <c r="E13873">
        <v>146.86336341290649</v>
      </c>
      <c r="F13873">
        <v>216.16336341290651</v>
      </c>
      <c r="G13873" t="s">
        <v>1165</v>
      </c>
      <c r="H13873" s="2" t="e">
        <f>COUNTIFS(#REF!,Cout_ressource55[[#This Row],[eMail]],#REF!,Cout_ressource55[[#This Row],[Mois_TXT]])</f>
        <v>#REF!</v>
      </c>
    </row>
    <row r="13874" spans="3:8" x14ac:dyDescent="0.25">
      <c r="C13874">
        <v>100415</v>
      </c>
      <c r="D13874" t="s">
        <v>68</v>
      </c>
      <c r="E13874">
        <v>0</v>
      </c>
      <c r="F13874">
        <v>187.96814209817956</v>
      </c>
      <c r="G13874" t="s">
        <v>1165</v>
      </c>
      <c r="H13874" s="2" t="e">
        <f>COUNTIFS(#REF!,Cout_ressource55[[#This Row],[eMail]],#REF!,Cout_ressource55[[#This Row],[Mois_TXT]])</f>
        <v>#REF!</v>
      </c>
    </row>
    <row r="13875" spans="3:8" x14ac:dyDescent="0.25">
      <c r="C13875">
        <v>100419</v>
      </c>
      <c r="D13875" t="s">
        <v>69</v>
      </c>
      <c r="E13875">
        <v>0</v>
      </c>
      <c r="F13875">
        <v>0</v>
      </c>
      <c r="G13875" t="s">
        <v>1165</v>
      </c>
      <c r="H13875" s="2" t="e">
        <f>COUNTIFS(#REF!,Cout_ressource55[[#This Row],[eMail]],#REF!,Cout_ressource55[[#This Row],[Mois_TXT]])</f>
        <v>#REF!</v>
      </c>
    </row>
    <row r="13876" spans="3:8" x14ac:dyDescent="0.25">
      <c r="C13876">
        <v>100420</v>
      </c>
      <c r="D13876" t="s">
        <v>70</v>
      </c>
      <c r="E13876">
        <v>158.65359932135615</v>
      </c>
      <c r="F13876">
        <v>204.34219581258421</v>
      </c>
      <c r="G13876" t="s">
        <v>1165</v>
      </c>
      <c r="H13876" s="2" t="e">
        <f>COUNTIFS(#REF!,Cout_ressource55[[#This Row],[eMail]],#REF!,Cout_ressource55[[#This Row],[Mois_TXT]])</f>
        <v>#REF!</v>
      </c>
    </row>
    <row r="13877" spans="3:8" x14ac:dyDescent="0.25">
      <c r="C13877">
        <v>100423</v>
      </c>
      <c r="D13877" t="s">
        <v>71</v>
      </c>
      <c r="E13877">
        <v>0</v>
      </c>
      <c r="F13877">
        <v>121.15134158671731</v>
      </c>
      <c r="G13877" t="s">
        <v>1165</v>
      </c>
      <c r="H13877" s="2" t="e">
        <f>COUNTIFS(#REF!,Cout_ressource55[[#This Row],[eMail]],#REF!,Cout_ressource55[[#This Row],[Mois_TXT]])</f>
        <v>#REF!</v>
      </c>
    </row>
    <row r="13878" spans="3:8" x14ac:dyDescent="0.25">
      <c r="C13878">
        <v>100424</v>
      </c>
      <c r="D13878" t="s">
        <v>72</v>
      </c>
      <c r="E13878">
        <v>0</v>
      </c>
      <c r="F13878">
        <v>154.38957193380517</v>
      </c>
      <c r="G13878" t="s">
        <v>1165</v>
      </c>
      <c r="H13878" s="2" t="e">
        <f>COUNTIFS(#REF!,Cout_ressource55[[#This Row],[eMail]],#REF!,Cout_ressource55[[#This Row],[Mois_TXT]])</f>
        <v>#REF!</v>
      </c>
    </row>
    <row r="13879" spans="3:8" x14ac:dyDescent="0.25">
      <c r="C13879">
        <v>100425</v>
      </c>
      <c r="D13879" t="s">
        <v>73</v>
      </c>
      <c r="E13879">
        <v>161.20838061861645</v>
      </c>
      <c r="F13879">
        <v>161.20838061861645</v>
      </c>
      <c r="G13879" t="s">
        <v>1165</v>
      </c>
      <c r="H13879" s="2" t="e">
        <f>COUNTIFS(#REF!,Cout_ressource55[[#This Row],[eMail]],#REF!,Cout_ressource55[[#This Row],[Mois_TXT]])</f>
        <v>#REF!</v>
      </c>
    </row>
    <row r="13880" spans="3:8" x14ac:dyDescent="0.25">
      <c r="C13880">
        <v>100426</v>
      </c>
      <c r="D13880" t="s">
        <v>74</v>
      </c>
      <c r="E13880">
        <v>291.82054060742371</v>
      </c>
      <c r="F13880">
        <v>291.82054060742371</v>
      </c>
      <c r="G13880" t="s">
        <v>1165</v>
      </c>
      <c r="H13880" s="2" t="e">
        <f>COUNTIFS(#REF!,Cout_ressource55[[#This Row],[eMail]],#REF!,Cout_ressource55[[#This Row],[Mois_TXT]])</f>
        <v>#REF!</v>
      </c>
    </row>
    <row r="13881" spans="3:8" x14ac:dyDescent="0.25">
      <c r="C13881">
        <v>100433</v>
      </c>
      <c r="D13881" t="s">
        <v>75</v>
      </c>
      <c r="E13881">
        <v>123.36734565063402</v>
      </c>
      <c r="F13881">
        <v>192.66734565063405</v>
      </c>
      <c r="G13881" t="s">
        <v>1165</v>
      </c>
      <c r="H13881" s="2" t="e">
        <f>COUNTIFS(#REF!,Cout_ressource55[[#This Row],[eMail]],#REF!,Cout_ressource55[[#This Row],[Mois_TXT]])</f>
        <v>#REF!</v>
      </c>
    </row>
    <row r="13882" spans="3:8" x14ac:dyDescent="0.25">
      <c r="C13882">
        <v>100435</v>
      </c>
      <c r="D13882" t="s">
        <v>76</v>
      </c>
      <c r="E13882">
        <v>182.46225705421656</v>
      </c>
      <c r="F13882">
        <v>263.44909915947972</v>
      </c>
      <c r="G13882" t="s">
        <v>1165</v>
      </c>
      <c r="H13882" s="2" t="e">
        <f>COUNTIFS(#REF!,Cout_ressource55[[#This Row],[eMail]],#REF!,Cout_ressource55[[#This Row],[Mois_TXT]])</f>
        <v>#REF!</v>
      </c>
    </row>
    <row r="13883" spans="3:8" x14ac:dyDescent="0.25">
      <c r="C13883">
        <v>100436</v>
      </c>
      <c r="D13883" t="s">
        <v>77</v>
      </c>
      <c r="E13883">
        <v>83.607678093538638</v>
      </c>
      <c r="F13883">
        <v>152.90767809353866</v>
      </c>
      <c r="G13883" t="s">
        <v>1165</v>
      </c>
      <c r="H13883" s="2" t="e">
        <f>COUNTIFS(#REF!,Cout_ressource55[[#This Row],[eMail]],#REF!,Cout_ressource55[[#This Row],[Mois_TXT]])</f>
        <v>#REF!</v>
      </c>
    </row>
    <row r="13884" spans="3:8" x14ac:dyDescent="0.25">
      <c r="C13884">
        <v>100439</v>
      </c>
      <c r="D13884" t="s">
        <v>78</v>
      </c>
      <c r="E13884">
        <v>53.547460368931318</v>
      </c>
      <c r="F13884">
        <v>122.84746036893132</v>
      </c>
      <c r="G13884" t="s">
        <v>1165</v>
      </c>
      <c r="H13884" s="2" t="e">
        <f>COUNTIFS(#REF!,Cout_ressource55[[#This Row],[eMail]],#REF!,Cout_ressource55[[#This Row],[Mois_TXT]])</f>
        <v>#REF!</v>
      </c>
    </row>
    <row r="13885" spans="3:8" x14ac:dyDescent="0.25">
      <c r="C13885">
        <v>100440</v>
      </c>
      <c r="D13885" t="s">
        <v>79</v>
      </c>
      <c r="E13885">
        <v>122.84746036893132</v>
      </c>
      <c r="F13885">
        <v>122.84746036893132</v>
      </c>
      <c r="G13885" t="s">
        <v>1165</v>
      </c>
      <c r="H13885" s="2" t="e">
        <f>COUNTIFS(#REF!,Cout_ressource55[[#This Row],[eMail]],#REF!,Cout_ressource55[[#This Row],[Mois_TXT]])</f>
        <v>#REF!</v>
      </c>
    </row>
    <row r="13886" spans="3:8" x14ac:dyDescent="0.25">
      <c r="C13886">
        <v>100443</v>
      </c>
      <c r="D13886" t="s">
        <v>80</v>
      </c>
      <c r="E13886">
        <v>119.44512194186878</v>
      </c>
      <c r="F13886">
        <v>177.69950790678107</v>
      </c>
      <c r="G13886" t="s">
        <v>1165</v>
      </c>
      <c r="H13886" s="2" t="e">
        <f>COUNTIFS(#REF!,Cout_ressource55[[#This Row],[eMail]],#REF!,Cout_ressource55[[#This Row],[Mois_TXT]])</f>
        <v>#REF!</v>
      </c>
    </row>
    <row r="13887" spans="3:8" x14ac:dyDescent="0.25">
      <c r="C13887">
        <v>100444</v>
      </c>
      <c r="D13887" t="s">
        <v>81</v>
      </c>
      <c r="E13887">
        <v>118.66814209817953</v>
      </c>
      <c r="F13887">
        <v>187.96814209817956</v>
      </c>
      <c r="G13887" t="s">
        <v>1165</v>
      </c>
      <c r="H13887" s="2" t="e">
        <f>COUNTIFS(#REF!,Cout_ressource55[[#This Row],[eMail]],#REF!,Cout_ressource55[[#This Row],[Mois_TXT]])</f>
        <v>#REF!</v>
      </c>
    </row>
    <row r="13888" spans="3:8" x14ac:dyDescent="0.25">
      <c r="C13888">
        <v>100447</v>
      </c>
      <c r="D13888" t="s">
        <v>82</v>
      </c>
      <c r="E13888">
        <v>122.92822792998915</v>
      </c>
      <c r="F13888">
        <v>122.92822792998915</v>
      </c>
      <c r="G13888" t="s">
        <v>1165</v>
      </c>
      <c r="H13888" s="2" t="e">
        <f>COUNTIFS(#REF!,Cout_ressource55[[#This Row],[eMail]],#REF!,Cout_ressource55[[#This Row],[Mois_TXT]])</f>
        <v>#REF!</v>
      </c>
    </row>
    <row r="13889" spans="3:8" x14ac:dyDescent="0.25">
      <c r="C13889">
        <v>100450</v>
      </c>
      <c r="D13889" t="s">
        <v>84</v>
      </c>
      <c r="E13889">
        <v>193.62561646858251</v>
      </c>
      <c r="F13889">
        <v>273.58175681945971</v>
      </c>
      <c r="G13889" t="s">
        <v>1165</v>
      </c>
      <c r="H13889" s="2" t="e">
        <f>COUNTIFS(#REF!,Cout_ressource55[[#This Row],[eMail]],#REF!,Cout_ressource55[[#This Row],[Mois_TXT]])</f>
        <v>#REF!</v>
      </c>
    </row>
    <row r="13890" spans="3:8" x14ac:dyDescent="0.25">
      <c r="C13890">
        <v>100451</v>
      </c>
      <c r="D13890" t="s">
        <v>85</v>
      </c>
      <c r="E13890">
        <v>310.58798479503884</v>
      </c>
      <c r="F13890">
        <v>310.58798479503884</v>
      </c>
      <c r="G13890" t="s">
        <v>1165</v>
      </c>
      <c r="H13890" s="2" t="e">
        <f>COUNTIFS(#REF!,Cout_ressource55[[#This Row],[eMail]],#REF!,Cout_ressource55[[#This Row],[Mois_TXT]])</f>
        <v>#REF!</v>
      </c>
    </row>
    <row r="13891" spans="3:8" x14ac:dyDescent="0.25">
      <c r="C13891">
        <v>100452</v>
      </c>
      <c r="D13891" t="s">
        <v>86</v>
      </c>
      <c r="E13891">
        <v>293.05264892754525</v>
      </c>
      <c r="F13891">
        <v>362.35264892754532</v>
      </c>
      <c r="G13891" t="s">
        <v>1165</v>
      </c>
      <c r="H13891" s="2" t="e">
        <f>COUNTIFS(#REF!,Cout_ressource55[[#This Row],[eMail]],#REF!,Cout_ressource55[[#This Row],[Mois_TXT]])</f>
        <v>#REF!</v>
      </c>
    </row>
    <row r="13892" spans="3:8" x14ac:dyDescent="0.25">
      <c r="C13892">
        <v>100456</v>
      </c>
      <c r="D13892" t="s">
        <v>87</v>
      </c>
      <c r="E13892">
        <v>197.36654920308854</v>
      </c>
      <c r="F13892">
        <v>197.36654920308854</v>
      </c>
      <c r="G13892" t="s">
        <v>1165</v>
      </c>
      <c r="H13892" s="2" t="e">
        <f>COUNTIFS(#REF!,Cout_ressource55[[#This Row],[eMail]],#REF!,Cout_ressource55[[#This Row],[Mois_TXT]])</f>
        <v>#REF!</v>
      </c>
    </row>
    <row r="13893" spans="3:8" x14ac:dyDescent="0.25">
      <c r="C13893">
        <v>100457</v>
      </c>
      <c r="D13893" t="s">
        <v>88</v>
      </c>
      <c r="E13893">
        <v>206.76495630799752</v>
      </c>
      <c r="F13893">
        <v>206.76495630799752</v>
      </c>
      <c r="G13893" t="s">
        <v>1165</v>
      </c>
      <c r="H13893" s="2" t="e">
        <f>COUNTIFS(#REF!,Cout_ressource55[[#This Row],[eMail]],#REF!,Cout_ressource55[[#This Row],[Mois_TXT]])</f>
        <v>#REF!</v>
      </c>
    </row>
    <row r="13894" spans="3:8" x14ac:dyDescent="0.25">
      <c r="C13894">
        <v>100459</v>
      </c>
      <c r="D13894" t="s">
        <v>89</v>
      </c>
      <c r="E13894">
        <v>126.80881595712032</v>
      </c>
      <c r="F13894">
        <v>206.76495630799752</v>
      </c>
      <c r="G13894" t="s">
        <v>1165</v>
      </c>
      <c r="H13894" s="2" t="e">
        <f>COUNTIFS(#REF!,Cout_ressource55[[#This Row],[eMail]],#REF!,Cout_ressource55[[#This Row],[Mois_TXT]])</f>
        <v>#REF!</v>
      </c>
    </row>
    <row r="13895" spans="3:8" x14ac:dyDescent="0.25">
      <c r="C13895">
        <v>100461</v>
      </c>
      <c r="D13895" t="s">
        <v>90</v>
      </c>
      <c r="E13895">
        <v>310.59419655473476</v>
      </c>
      <c r="F13895">
        <v>310.59419655473476</v>
      </c>
      <c r="G13895" t="s">
        <v>1165</v>
      </c>
      <c r="H13895" s="2" t="e">
        <f>COUNTIFS(#REF!,Cout_ressource55[[#This Row],[eMail]],#REF!,Cout_ressource55[[#This Row],[Mois_TXT]])</f>
        <v>#REF!</v>
      </c>
    </row>
    <row r="13896" spans="3:8" x14ac:dyDescent="0.25">
      <c r="C13896">
        <v>100470</v>
      </c>
      <c r="D13896" t="s">
        <v>91</v>
      </c>
      <c r="E13896">
        <v>189.87653313438994</v>
      </c>
      <c r="F13896">
        <v>269.83267348526715</v>
      </c>
      <c r="G13896" t="s">
        <v>1165</v>
      </c>
      <c r="H13896" s="2" t="e">
        <f>COUNTIFS(#REF!,Cout_ressource55[[#This Row],[eMail]],#REF!,Cout_ressource55[[#This Row],[Mois_TXT]])</f>
        <v>#REF!</v>
      </c>
    </row>
    <row r="13897" spans="3:8" x14ac:dyDescent="0.25">
      <c r="C13897">
        <v>100471</v>
      </c>
      <c r="D13897" t="s">
        <v>92</v>
      </c>
      <c r="E13897">
        <v>360.9880687255735</v>
      </c>
      <c r="F13897">
        <v>384.71040340843444</v>
      </c>
      <c r="G13897" t="s">
        <v>1165</v>
      </c>
      <c r="H13897" s="2" t="e">
        <f>COUNTIFS(#REF!,Cout_ressource55[[#This Row],[eMail]],#REF!,Cout_ressource55[[#This Row],[Mois_TXT]])</f>
        <v>#REF!</v>
      </c>
    </row>
    <row r="13898" spans="3:8" x14ac:dyDescent="0.25">
      <c r="C13898">
        <v>100474</v>
      </c>
      <c r="D13898" t="s">
        <v>93</v>
      </c>
      <c r="E13898">
        <v>78.133819215107664</v>
      </c>
      <c r="F13898">
        <v>161.20838061861645</v>
      </c>
      <c r="G13898" t="s">
        <v>1165</v>
      </c>
      <c r="H13898" s="2" t="e">
        <f>COUNTIFS(#REF!,Cout_ressource55[[#This Row],[eMail]],#REF!,Cout_ressource55[[#This Row],[Mois_TXT]])</f>
        <v>#REF!</v>
      </c>
    </row>
    <row r="13899" spans="3:8" x14ac:dyDescent="0.25">
      <c r="C13899">
        <v>100485</v>
      </c>
      <c r="D13899" t="s">
        <v>94</v>
      </c>
      <c r="E13899">
        <v>314.21151128431427</v>
      </c>
      <c r="F13899">
        <v>314.21151128431427</v>
      </c>
      <c r="G13899" t="s">
        <v>1165</v>
      </c>
      <c r="H13899" s="2" t="e">
        <f>COUNTIFS(#REF!,Cout_ressource55[[#This Row],[eMail]],#REF!,Cout_ressource55[[#This Row],[Mois_TXT]])</f>
        <v>#REF!</v>
      </c>
    </row>
    <row r="13900" spans="3:8" x14ac:dyDescent="0.25">
      <c r="C13900">
        <v>100486</v>
      </c>
      <c r="D13900" t="s">
        <v>95</v>
      </c>
      <c r="E13900">
        <v>211.46415986045201</v>
      </c>
      <c r="F13900">
        <v>211.46415986045201</v>
      </c>
      <c r="G13900" t="s">
        <v>1165</v>
      </c>
      <c r="H13900" s="2" t="e">
        <f>COUNTIFS(#REF!,Cout_ressource55[[#This Row],[eMail]],#REF!,Cout_ressource55[[#This Row],[Mois_TXT]])</f>
        <v>#REF!</v>
      </c>
    </row>
    <row r="13901" spans="3:8" x14ac:dyDescent="0.25">
      <c r="C13901">
        <v>100487</v>
      </c>
      <c r="D13901" t="s">
        <v>96</v>
      </c>
      <c r="E13901">
        <v>55.037621870447957</v>
      </c>
      <c r="F13901">
        <v>124.33762187044796</v>
      </c>
      <c r="G13901" t="s">
        <v>1165</v>
      </c>
      <c r="H13901" s="2" t="e">
        <f>COUNTIFS(#REF!,Cout_ressource55[[#This Row],[eMail]],#REF!,Cout_ressource55[[#This Row],[Mois_TXT]])</f>
        <v>#REF!</v>
      </c>
    </row>
    <row r="13902" spans="3:8" x14ac:dyDescent="0.25">
      <c r="C13902">
        <v>100488</v>
      </c>
      <c r="D13902" t="s">
        <v>97</v>
      </c>
      <c r="E13902">
        <v>211.46415986045201</v>
      </c>
      <c r="F13902">
        <v>211.46415986045201</v>
      </c>
      <c r="G13902" t="s">
        <v>1165</v>
      </c>
      <c r="H13902" s="2" t="e">
        <f>COUNTIFS(#REF!,Cout_ressource55[[#This Row],[eMail]],#REF!,Cout_ressource55[[#This Row],[Mois_TXT]])</f>
        <v>#REF!</v>
      </c>
    </row>
    <row r="13903" spans="3:8" x14ac:dyDescent="0.25">
      <c r="C13903">
        <v>100489</v>
      </c>
      <c r="D13903" t="s">
        <v>98</v>
      </c>
      <c r="E13903">
        <v>131.70362343892037</v>
      </c>
      <c r="F13903">
        <v>131.70362343892037</v>
      </c>
      <c r="G13903" t="s">
        <v>1165</v>
      </c>
      <c r="H13903" s="2" t="e">
        <f>COUNTIFS(#REF!,Cout_ressource55[[#This Row],[eMail]],#REF!,Cout_ressource55[[#This Row],[Mois_TXT]])</f>
        <v>#REF!</v>
      </c>
    </row>
    <row r="13904" spans="3:8" x14ac:dyDescent="0.25">
      <c r="C13904">
        <v>100491</v>
      </c>
      <c r="D13904" t="s">
        <v>99</v>
      </c>
      <c r="E13904">
        <v>288.78074330942968</v>
      </c>
      <c r="F13904">
        <v>288.78074330942968</v>
      </c>
      <c r="G13904" t="s">
        <v>1165</v>
      </c>
      <c r="H13904" s="2" t="e">
        <f>COUNTIFS(#REF!,Cout_ressource55[[#This Row],[eMail]],#REF!,Cout_ressource55[[#This Row],[Mois_TXT]])</f>
        <v>#REF!</v>
      </c>
    </row>
    <row r="13905" spans="3:8" x14ac:dyDescent="0.25">
      <c r="C13905">
        <v>100495</v>
      </c>
      <c r="D13905" t="s">
        <v>100</v>
      </c>
      <c r="E13905">
        <v>216.16336341290651</v>
      </c>
      <c r="F13905">
        <v>216.16336341290651</v>
      </c>
      <c r="G13905" t="s">
        <v>1165</v>
      </c>
      <c r="H13905" s="2" t="e">
        <f>COUNTIFS(#REF!,Cout_ressource55[[#This Row],[eMail]],#REF!,Cout_ressource55[[#This Row],[Mois_TXT]])</f>
        <v>#REF!</v>
      </c>
    </row>
    <row r="13906" spans="3:8" x14ac:dyDescent="0.25">
      <c r="C13906">
        <v>100496</v>
      </c>
      <c r="D13906" t="s">
        <v>101</v>
      </c>
      <c r="E13906">
        <v>310.58798479503884</v>
      </c>
      <c r="F13906">
        <v>310.58798479503884</v>
      </c>
      <c r="G13906" t="s">
        <v>1165</v>
      </c>
      <c r="H13906" s="2" t="e">
        <f>COUNTIFS(#REF!,Cout_ressource55[[#This Row],[eMail]],#REF!,Cout_ressource55[[#This Row],[Mois_TXT]])</f>
        <v>#REF!</v>
      </c>
    </row>
    <row r="13907" spans="3:8" x14ac:dyDescent="0.25">
      <c r="C13907">
        <v>100497</v>
      </c>
      <c r="D13907" t="s">
        <v>102</v>
      </c>
      <c r="E13907">
        <v>118.66814209817953</v>
      </c>
      <c r="F13907">
        <v>187.96814209817956</v>
      </c>
      <c r="G13907" t="s">
        <v>1165</v>
      </c>
      <c r="H13907" s="2" t="e">
        <f>COUNTIFS(#REF!,Cout_ressource55[[#This Row],[eMail]],#REF!,Cout_ressource55[[#This Row],[Mois_TXT]])</f>
        <v>#REF!</v>
      </c>
    </row>
    <row r="13908" spans="3:8" x14ac:dyDescent="0.25">
      <c r="C13908">
        <v>100498</v>
      </c>
      <c r="D13908" t="s">
        <v>103</v>
      </c>
      <c r="E13908">
        <v>206.76495630799752</v>
      </c>
      <c r="F13908">
        <v>206.76495630799752</v>
      </c>
      <c r="G13908" t="s">
        <v>1165</v>
      </c>
      <c r="H13908" s="2" t="e">
        <f>COUNTIFS(#REF!,Cout_ressource55[[#This Row],[eMail]],#REF!,Cout_ressource55[[#This Row],[Mois_TXT]])</f>
        <v>#REF!</v>
      </c>
    </row>
    <row r="13909" spans="3:8" x14ac:dyDescent="0.25">
      <c r="C13909">
        <v>100499</v>
      </c>
      <c r="D13909" t="s">
        <v>104</v>
      </c>
      <c r="E13909">
        <v>157.27646889621116</v>
      </c>
      <c r="F13909">
        <v>157.27646889621116</v>
      </c>
      <c r="G13909" t="s">
        <v>1165</v>
      </c>
      <c r="H13909" s="2" t="e">
        <f>COUNTIFS(#REF!,Cout_ressource55[[#This Row],[eMail]],#REF!,Cout_ressource55[[#This Row],[Mois_TXT]])</f>
        <v>#REF!</v>
      </c>
    </row>
    <row r="13910" spans="3:8" x14ac:dyDescent="0.25">
      <c r="C13910">
        <v>100500</v>
      </c>
      <c r="D13910" t="s">
        <v>105</v>
      </c>
      <c r="E13910">
        <v>253.31644149949975</v>
      </c>
      <c r="F13910">
        <v>253.31644149949975</v>
      </c>
      <c r="G13910" t="s">
        <v>1165</v>
      </c>
      <c r="H13910" s="2" t="e">
        <f>COUNTIFS(#REF!,Cout_ressource55[[#This Row],[eMail]],#REF!,Cout_ressource55[[#This Row],[Mois_TXT]])</f>
        <v>#REF!</v>
      </c>
    </row>
    <row r="13911" spans="3:8" x14ac:dyDescent="0.25">
      <c r="C13911">
        <v>100501</v>
      </c>
      <c r="D13911" t="s">
        <v>106</v>
      </c>
      <c r="E13911">
        <v>360.9880687255735</v>
      </c>
      <c r="F13911">
        <v>384.71040340843444</v>
      </c>
      <c r="G13911" t="s">
        <v>1165</v>
      </c>
      <c r="H13911" s="2" t="e">
        <f>COUNTIFS(#REF!,Cout_ressource55[[#This Row],[eMail]],#REF!,Cout_ressource55[[#This Row],[Mois_TXT]])</f>
        <v>#REF!</v>
      </c>
    </row>
    <row r="13912" spans="3:8" x14ac:dyDescent="0.25">
      <c r="C13912">
        <v>100507</v>
      </c>
      <c r="D13912" t="s">
        <v>107</v>
      </c>
      <c r="E13912">
        <v>166.01405050155623</v>
      </c>
      <c r="F13912">
        <v>166.01405050155623</v>
      </c>
      <c r="G13912" t="s">
        <v>1165</v>
      </c>
      <c r="H13912" s="2" t="e">
        <f>COUNTIFS(#REF!,Cout_ressource55[[#This Row],[eMail]],#REF!,Cout_ressource55[[#This Row],[Mois_TXT]])</f>
        <v>#REF!</v>
      </c>
    </row>
    <row r="13913" spans="3:8" x14ac:dyDescent="0.25">
      <c r="C13913">
        <v>100534</v>
      </c>
      <c r="D13913" t="s">
        <v>108</v>
      </c>
      <c r="E13913">
        <v>129.48251550983056</v>
      </c>
      <c r="F13913">
        <v>129.48251550983056</v>
      </c>
      <c r="G13913" t="s">
        <v>1165</v>
      </c>
      <c r="H13913" s="2" t="e">
        <f>COUNTIFS(#REF!,Cout_ressource55[[#This Row],[eMail]],#REF!,Cout_ressource55[[#This Row],[Mois_TXT]])</f>
        <v>#REF!</v>
      </c>
    </row>
    <row r="13914" spans="3:8" x14ac:dyDescent="0.25">
      <c r="C13914">
        <v>100539</v>
      </c>
      <c r="D13914" t="s">
        <v>109</v>
      </c>
      <c r="E13914">
        <v>0</v>
      </c>
      <c r="F13914">
        <v>135.60792734045498</v>
      </c>
      <c r="G13914" t="s">
        <v>1165</v>
      </c>
      <c r="H13914" s="2" t="e">
        <f>COUNTIFS(#REF!,Cout_ressource55[[#This Row],[eMail]],#REF!,Cout_ressource55[[#This Row],[Mois_TXT]])</f>
        <v>#REF!</v>
      </c>
    </row>
    <row r="13915" spans="3:8" x14ac:dyDescent="0.25">
      <c r="C13915">
        <v>100559</v>
      </c>
      <c r="D13915" t="s">
        <v>110</v>
      </c>
      <c r="E13915">
        <v>129.15841773334753</v>
      </c>
      <c r="F13915">
        <v>209.11455808422474</v>
      </c>
      <c r="G13915" t="s">
        <v>1165</v>
      </c>
      <c r="H13915" s="2" t="e">
        <f>COUNTIFS(#REF!,Cout_ressource55[[#This Row],[eMail]],#REF!,Cout_ressource55[[#This Row],[Mois_TXT]])</f>
        <v>#REF!</v>
      </c>
    </row>
    <row r="13916" spans="3:8" x14ac:dyDescent="0.25">
      <c r="C13916">
        <v>100582</v>
      </c>
      <c r="D13916" t="s">
        <v>111</v>
      </c>
      <c r="E13916">
        <v>87.474686147868411</v>
      </c>
      <c r="F13916">
        <v>151.43959842857015</v>
      </c>
      <c r="G13916" t="s">
        <v>1165</v>
      </c>
      <c r="H13916" s="2" t="e">
        <f>COUNTIFS(#REF!,Cout_ressource55[[#This Row],[eMail]],#REF!,Cout_ressource55[[#This Row],[Mois_TXT]])</f>
        <v>#REF!</v>
      </c>
    </row>
    <row r="13917" spans="3:8" x14ac:dyDescent="0.25">
      <c r="C13917">
        <v>100601</v>
      </c>
      <c r="D13917" t="s">
        <v>113</v>
      </c>
      <c r="E13917">
        <v>62.233203885088365</v>
      </c>
      <c r="F13917">
        <v>131.53320388508837</v>
      </c>
      <c r="G13917" t="s">
        <v>1165</v>
      </c>
      <c r="H13917" s="2" t="e">
        <f>COUNTIFS(#REF!,Cout_ressource55[[#This Row],[eMail]],#REF!,Cout_ressource55[[#This Row],[Mois_TXT]])</f>
        <v>#REF!</v>
      </c>
    </row>
    <row r="13918" spans="3:8" x14ac:dyDescent="0.25">
      <c r="C13918">
        <v>100608</v>
      </c>
      <c r="D13918" t="s">
        <v>114</v>
      </c>
      <c r="E13918">
        <v>63.966475745389033</v>
      </c>
      <c r="F13918">
        <v>133.26647574538904</v>
      </c>
      <c r="G13918" t="s">
        <v>1165</v>
      </c>
      <c r="H13918" s="2" t="e">
        <f>COUNTIFS(#REF!,Cout_ressource55[[#This Row],[eMail]],#REF!,Cout_ressource55[[#This Row],[Mois_TXT]])</f>
        <v>#REF!</v>
      </c>
    </row>
    <row r="13919" spans="3:8" x14ac:dyDescent="0.25">
      <c r="C13919">
        <v>100631</v>
      </c>
      <c r="D13919" t="s">
        <v>115</v>
      </c>
      <c r="E13919">
        <v>491.40746348904696</v>
      </c>
      <c r="F13919">
        <v>491.40746348904696</v>
      </c>
      <c r="G13919" t="s">
        <v>1165</v>
      </c>
      <c r="H13919" s="2" t="e">
        <f>COUNTIFS(#REF!,Cout_ressource55[[#This Row],[eMail]],#REF!,Cout_ressource55[[#This Row],[Mois_TXT]])</f>
        <v>#REF!</v>
      </c>
    </row>
    <row r="13920" spans="3:8" x14ac:dyDescent="0.25">
      <c r="C13920">
        <v>100650</v>
      </c>
      <c r="D13920" t="s">
        <v>116</v>
      </c>
      <c r="E13920">
        <v>90.42670095335157</v>
      </c>
      <c r="F13920">
        <v>170.38284130422878</v>
      </c>
      <c r="G13920" t="s">
        <v>1165</v>
      </c>
      <c r="H13920" s="2" t="e">
        <f>COUNTIFS(#REF!,Cout_ressource55[[#This Row],[eMail]],#REF!,Cout_ressource55[[#This Row],[Mois_TXT]])</f>
        <v>#REF!</v>
      </c>
    </row>
    <row r="13921" spans="3:8" x14ac:dyDescent="0.25">
      <c r="C13921">
        <v>100651</v>
      </c>
      <c r="D13921" t="s">
        <v>117</v>
      </c>
      <c r="E13921">
        <v>68.004853798279612</v>
      </c>
      <c r="F13921">
        <v>137.30485379827962</v>
      </c>
      <c r="G13921" t="s">
        <v>1165</v>
      </c>
      <c r="H13921" s="2" t="e">
        <f>COUNTIFS(#REF!,Cout_ressource55[[#This Row],[eMail]],#REF!,Cout_ressource55[[#This Row],[Mois_TXT]])</f>
        <v>#REF!</v>
      </c>
    </row>
    <row r="13922" spans="3:8" x14ac:dyDescent="0.25">
      <c r="C13922">
        <v>100652</v>
      </c>
      <c r="D13922" t="s">
        <v>118</v>
      </c>
      <c r="E13922">
        <v>-2.01900628762185</v>
      </c>
      <c r="F13922">
        <v>67.280993712378162</v>
      </c>
      <c r="G13922" t="s">
        <v>1165</v>
      </c>
      <c r="H13922" s="2" t="e">
        <f>COUNTIFS(#REF!,Cout_ressource55[[#This Row],[eMail]],#REF!,Cout_ressource55[[#This Row],[Mois_TXT]])</f>
        <v>#REF!</v>
      </c>
    </row>
    <row r="13923" spans="3:8" x14ac:dyDescent="0.25">
      <c r="C13923">
        <v>100653</v>
      </c>
      <c r="D13923" t="s">
        <v>119</v>
      </c>
      <c r="E13923">
        <v>117.41040885221133</v>
      </c>
      <c r="F13923">
        <v>197.36654920308854</v>
      </c>
      <c r="G13923" t="s">
        <v>1165</v>
      </c>
      <c r="H13923" s="2" t="e">
        <f>COUNTIFS(#REF!,Cout_ressource55[[#This Row],[eMail]],#REF!,Cout_ressource55[[#This Row],[Mois_TXT]])</f>
        <v>#REF!</v>
      </c>
    </row>
    <row r="13924" spans="3:8" x14ac:dyDescent="0.25">
      <c r="C13924">
        <v>100656</v>
      </c>
      <c r="D13924" t="s">
        <v>120</v>
      </c>
      <c r="E13924">
        <v>253.31644149949975</v>
      </c>
      <c r="F13924">
        <v>253.31644149949975</v>
      </c>
      <c r="G13924" t="s">
        <v>1165</v>
      </c>
      <c r="H13924" s="2" t="e">
        <f>COUNTIFS(#REF!,Cout_ressource55[[#This Row],[eMail]],#REF!,Cout_ressource55[[#This Row],[Mois_TXT]])</f>
        <v>#REF!</v>
      </c>
    </row>
    <row r="13925" spans="3:8" x14ac:dyDescent="0.25">
      <c r="C13925">
        <v>100657</v>
      </c>
      <c r="D13925" t="s">
        <v>121</v>
      </c>
      <c r="E13925">
        <v>170.38284130422878</v>
      </c>
      <c r="F13925">
        <v>170.38284130422878</v>
      </c>
      <c r="G13925" t="s">
        <v>1165</v>
      </c>
      <c r="H13925" s="2" t="e">
        <f>COUNTIFS(#REF!,Cout_ressource55[[#This Row],[eMail]],#REF!,Cout_ressource55[[#This Row],[Mois_TXT]])</f>
        <v>#REF!</v>
      </c>
    </row>
    <row r="13926" spans="3:8" x14ac:dyDescent="0.25">
      <c r="C13926">
        <v>100658</v>
      </c>
      <c r="D13926" t="s">
        <v>122</v>
      </c>
      <c r="E13926">
        <v>253.31644149949975</v>
      </c>
      <c r="F13926">
        <v>253.31644149949975</v>
      </c>
      <c r="G13926" t="s">
        <v>1165</v>
      </c>
      <c r="H13926" s="2" t="e">
        <f>COUNTIFS(#REF!,Cout_ressource55[[#This Row],[eMail]],#REF!,Cout_ressource55[[#This Row],[Mois_TXT]])</f>
        <v>#REF!</v>
      </c>
    </row>
    <row r="13927" spans="3:8" x14ac:dyDescent="0.25">
      <c r="C13927">
        <v>100659</v>
      </c>
      <c r="D13927" t="s">
        <v>123</v>
      </c>
      <c r="E13927">
        <v>216.16336341290651</v>
      </c>
      <c r="F13927">
        <v>216.16336341290651</v>
      </c>
      <c r="G13927" t="s">
        <v>1165</v>
      </c>
      <c r="H13927" s="2" t="e">
        <f>COUNTIFS(#REF!,Cout_ressource55[[#This Row],[eMail]],#REF!,Cout_ressource55[[#This Row],[Mois_TXT]])</f>
        <v>#REF!</v>
      </c>
    </row>
    <row r="13928" spans="3:8" x14ac:dyDescent="0.25">
      <c r="C13928">
        <v>100660</v>
      </c>
      <c r="D13928" t="s">
        <v>124</v>
      </c>
      <c r="E13928">
        <v>192.66734565063405</v>
      </c>
      <c r="F13928">
        <v>192.66734565063405</v>
      </c>
      <c r="G13928" t="s">
        <v>1165</v>
      </c>
      <c r="H13928" s="2" t="e">
        <f>COUNTIFS(#REF!,Cout_ressource55[[#This Row],[eMail]],#REF!,Cout_ressource55[[#This Row],[Mois_TXT]])</f>
        <v>#REF!</v>
      </c>
    </row>
    <row r="13929" spans="3:8" x14ac:dyDescent="0.25">
      <c r="C13929">
        <v>100661</v>
      </c>
      <c r="D13929" t="s">
        <v>125</v>
      </c>
      <c r="E13929">
        <v>131.65112452423281</v>
      </c>
      <c r="F13929">
        <v>131.65112452423281</v>
      </c>
      <c r="G13929" t="s">
        <v>1165</v>
      </c>
      <c r="H13929" s="2" t="e">
        <f>COUNTIFS(#REF!,Cout_ressource55[[#This Row],[eMail]],#REF!,Cout_ressource55[[#This Row],[Mois_TXT]])</f>
        <v>#REF!</v>
      </c>
    </row>
    <row r="13930" spans="3:8" x14ac:dyDescent="0.25">
      <c r="C13930">
        <v>100677</v>
      </c>
      <c r="D13930" t="s">
        <v>126</v>
      </c>
      <c r="E13930">
        <v>211.46415986045201</v>
      </c>
      <c r="F13930">
        <v>211.46415986045201</v>
      </c>
      <c r="G13930" t="s">
        <v>1165</v>
      </c>
      <c r="H13930" s="2" t="e">
        <f>COUNTIFS(#REF!,Cout_ressource55[[#This Row],[eMail]],#REF!,Cout_ressource55[[#This Row],[Mois_TXT]])</f>
        <v>#REF!</v>
      </c>
    </row>
    <row r="13931" spans="3:8" x14ac:dyDescent="0.25">
      <c r="C13931">
        <v>100678</v>
      </c>
      <c r="D13931" t="s">
        <v>127</v>
      </c>
      <c r="E13931">
        <v>225.56177051781549</v>
      </c>
      <c r="F13931">
        <v>225.56177051781549</v>
      </c>
      <c r="G13931" t="s">
        <v>1165</v>
      </c>
      <c r="H13931" s="2" t="e">
        <f>COUNTIFS(#REF!,Cout_ressource55[[#This Row],[eMail]],#REF!,Cout_ressource55[[#This Row],[Mois_TXT]])</f>
        <v>#REF!</v>
      </c>
    </row>
    <row r="13932" spans="3:8" x14ac:dyDescent="0.25">
      <c r="C13932">
        <v>100680</v>
      </c>
      <c r="D13932" t="s">
        <v>128</v>
      </c>
      <c r="E13932">
        <v>78.133819215107664</v>
      </c>
      <c r="F13932">
        <v>161.20838061861645</v>
      </c>
      <c r="G13932" t="s">
        <v>1165</v>
      </c>
      <c r="H13932" s="2" t="e">
        <f>COUNTIFS(#REF!,Cout_ressource55[[#This Row],[eMail]],#REF!,Cout_ressource55[[#This Row],[Mois_TXT]])</f>
        <v>#REF!</v>
      </c>
    </row>
    <row r="13933" spans="3:8" x14ac:dyDescent="0.25">
      <c r="C13933">
        <v>100698</v>
      </c>
      <c r="D13933" t="s">
        <v>129</v>
      </c>
      <c r="E13933">
        <v>216.16336341290651</v>
      </c>
      <c r="F13933">
        <v>216.16336341290651</v>
      </c>
      <c r="G13933" t="s">
        <v>1165</v>
      </c>
      <c r="H13933" s="2" t="e">
        <f>COUNTIFS(#REF!,Cout_ressource55[[#This Row],[eMail]],#REF!,Cout_ressource55[[#This Row],[Mois_TXT]])</f>
        <v>#REF!</v>
      </c>
    </row>
    <row r="13934" spans="3:8" x14ac:dyDescent="0.25">
      <c r="C13934">
        <v>100699</v>
      </c>
      <c r="D13934" t="s">
        <v>130</v>
      </c>
      <c r="E13934">
        <v>230.63184444416166</v>
      </c>
      <c r="F13934">
        <v>310.58798479503884</v>
      </c>
      <c r="G13934" t="s">
        <v>1165</v>
      </c>
      <c r="H13934" s="2" t="e">
        <f>COUNTIFS(#REF!,Cout_ressource55[[#This Row],[eMail]],#REF!,Cout_ressource55[[#This Row],[Mois_TXT]])</f>
        <v>#REF!</v>
      </c>
    </row>
    <row r="13935" spans="3:8" x14ac:dyDescent="0.25">
      <c r="C13935">
        <v>100700</v>
      </c>
      <c r="D13935" t="s">
        <v>131</v>
      </c>
      <c r="E13935">
        <v>0</v>
      </c>
      <c r="F13935">
        <v>263.44909915947972</v>
      </c>
      <c r="G13935" t="s">
        <v>1165</v>
      </c>
      <c r="H13935" s="2" t="e">
        <f>COUNTIFS(#REF!,Cout_ressource55[[#This Row],[eMail]],#REF!,Cout_ressource55[[#This Row],[Mois_TXT]])</f>
        <v>#REF!</v>
      </c>
    </row>
    <row r="13936" spans="3:8" x14ac:dyDescent="0.25">
      <c r="C13936">
        <v>100701</v>
      </c>
      <c r="D13936" t="s">
        <v>132</v>
      </c>
      <c r="E13936">
        <v>122.84746036893132</v>
      </c>
      <c r="F13936">
        <v>122.84746036893132</v>
      </c>
      <c r="G13936" t="s">
        <v>1165</v>
      </c>
      <c r="H13936" s="2" t="e">
        <f>COUNTIFS(#REF!,Cout_ressource55[[#This Row],[eMail]],#REF!,Cout_ressource55[[#This Row],[Mois_TXT]])</f>
        <v>#REF!</v>
      </c>
    </row>
    <row r="13937" spans="3:8" x14ac:dyDescent="0.25">
      <c r="C13937">
        <v>100703</v>
      </c>
      <c r="D13937" t="s">
        <v>133</v>
      </c>
      <c r="E13937">
        <v>68.029440972571095</v>
      </c>
      <c r="F13937">
        <v>149.01628307783426</v>
      </c>
      <c r="G13937" t="s">
        <v>1165</v>
      </c>
      <c r="H13937" s="2" t="e">
        <f>COUNTIFS(#REF!,Cout_ressource55[[#This Row],[eMail]],#REF!,Cout_ressource55[[#This Row],[Mois_TXT]])</f>
        <v>#REF!</v>
      </c>
    </row>
    <row r="13938" spans="3:8" x14ac:dyDescent="0.25">
      <c r="C13938">
        <v>100704</v>
      </c>
      <c r="D13938" t="s">
        <v>134</v>
      </c>
      <c r="E13938">
        <v>126.80881595712032</v>
      </c>
      <c r="F13938">
        <v>206.76495630799752</v>
      </c>
      <c r="G13938" t="s">
        <v>1165</v>
      </c>
      <c r="H13938" s="2" t="e">
        <f>COUNTIFS(#REF!,Cout_ressource55[[#This Row],[eMail]],#REF!,Cout_ressource55[[#This Row],[Mois_TXT]])</f>
        <v>#REF!</v>
      </c>
    </row>
    <row r="13939" spans="3:8" x14ac:dyDescent="0.25">
      <c r="C13939">
        <v>100706</v>
      </c>
      <c r="D13939" t="s">
        <v>135</v>
      </c>
      <c r="E13939">
        <v>53.547460368931318</v>
      </c>
      <c r="F13939">
        <v>122.84746036893132</v>
      </c>
      <c r="G13939" t="s">
        <v>1165</v>
      </c>
      <c r="H13939" s="2" t="e">
        <f>COUNTIFS(#REF!,Cout_ressource55[[#This Row],[eMail]],#REF!,Cout_ressource55[[#This Row],[Mois_TXT]])</f>
        <v>#REF!</v>
      </c>
    </row>
    <row r="13940" spans="3:8" x14ac:dyDescent="0.25">
      <c r="C13940">
        <v>100707</v>
      </c>
      <c r="D13940" t="s">
        <v>136</v>
      </c>
      <c r="E13940">
        <v>80.755093696711185</v>
      </c>
      <c r="F13940">
        <v>163.82965510021995</v>
      </c>
      <c r="G13940" t="s">
        <v>1165</v>
      </c>
      <c r="H13940" s="2" t="e">
        <f>COUNTIFS(#REF!,Cout_ressource55[[#This Row],[eMail]],#REF!,Cout_ressource55[[#This Row],[Mois_TXT]])</f>
        <v>#REF!</v>
      </c>
    </row>
    <row r="13941" spans="3:8" x14ac:dyDescent="0.25">
      <c r="C13941">
        <v>100708</v>
      </c>
      <c r="D13941" t="s">
        <v>137</v>
      </c>
      <c r="E13941">
        <v>96.714050501556216</v>
      </c>
      <c r="F13941">
        <v>166.01405050155623</v>
      </c>
      <c r="G13941" t="s">
        <v>1165</v>
      </c>
      <c r="H13941" s="2" t="e">
        <f>COUNTIFS(#REF!,Cout_ressource55[[#This Row],[eMail]],#REF!,Cout_ressource55[[#This Row],[Mois_TXT]])</f>
        <v>#REF!</v>
      </c>
    </row>
    <row r="13942" spans="3:8" x14ac:dyDescent="0.25">
      <c r="C13942">
        <v>100710</v>
      </c>
      <c r="D13942" t="s">
        <v>138</v>
      </c>
      <c r="E13942">
        <v>129.34638587544575</v>
      </c>
      <c r="F13942">
        <v>209.30252622632293</v>
      </c>
      <c r="G13942" t="s">
        <v>1165</v>
      </c>
      <c r="H13942" s="2" t="e">
        <f>COUNTIFS(#REF!,Cout_ressource55[[#This Row],[eMail]],#REF!,Cout_ressource55[[#This Row],[Mois_TXT]])</f>
        <v>#REF!</v>
      </c>
    </row>
    <row r="13943" spans="3:8" x14ac:dyDescent="0.25">
      <c r="C13943">
        <v>100712</v>
      </c>
      <c r="D13943" t="s">
        <v>139</v>
      </c>
      <c r="E13943">
        <v>69.216367214146786</v>
      </c>
      <c r="F13943">
        <v>138.51636721414678</v>
      </c>
      <c r="G13943" t="s">
        <v>1165</v>
      </c>
      <c r="H13943" s="2" t="e">
        <f>COUNTIFS(#REF!,Cout_ressource55[[#This Row],[eMail]],#REF!,Cout_ressource55[[#This Row],[Mois_TXT]])</f>
        <v>#REF!</v>
      </c>
    </row>
    <row r="13944" spans="3:8" x14ac:dyDescent="0.25">
      <c r="C13944">
        <v>100713</v>
      </c>
      <c r="D13944" t="s">
        <v>140</v>
      </c>
      <c r="E13944">
        <v>86.494789230946296</v>
      </c>
      <c r="F13944">
        <v>166.45092958182349</v>
      </c>
      <c r="G13944" t="s">
        <v>1165</v>
      </c>
      <c r="H13944" s="2" t="e">
        <f>COUNTIFS(#REF!,Cout_ressource55[[#This Row],[eMail]],#REF!,Cout_ressource55[[#This Row],[Mois_TXT]])</f>
        <v>#REF!</v>
      </c>
    </row>
    <row r="13945" spans="3:8" x14ac:dyDescent="0.25">
      <c r="C13945">
        <v>100716</v>
      </c>
      <c r="D13945" t="s">
        <v>141</v>
      </c>
      <c r="E13945">
        <v>152.90767809353866</v>
      </c>
      <c r="F13945">
        <v>152.90767809353866</v>
      </c>
      <c r="G13945" t="s">
        <v>1165</v>
      </c>
      <c r="H13945" s="2" t="e">
        <f>COUNTIFS(#REF!,Cout_ressource55[[#This Row],[eMail]],#REF!,Cout_ressource55[[#This Row],[Mois_TXT]])</f>
        <v>#REF!</v>
      </c>
    </row>
    <row r="13946" spans="3:8" x14ac:dyDescent="0.25">
      <c r="C13946">
        <v>100720</v>
      </c>
      <c r="D13946" t="s">
        <v>142</v>
      </c>
      <c r="E13946">
        <v>410.12729274871822</v>
      </c>
      <c r="F13946">
        <v>410.12729274871822</v>
      </c>
      <c r="G13946" t="s">
        <v>1165</v>
      </c>
      <c r="H13946" s="2" t="e">
        <f>COUNTIFS(#REF!,Cout_ressource55[[#This Row],[eMail]],#REF!,Cout_ressource55[[#This Row],[Mois_TXT]])</f>
        <v>#REF!</v>
      </c>
    </row>
    <row r="13947" spans="3:8" x14ac:dyDescent="0.25">
      <c r="C13947">
        <v>100721</v>
      </c>
      <c r="D13947" t="s">
        <v>143</v>
      </c>
      <c r="E13947">
        <v>293.53029320424196</v>
      </c>
      <c r="F13947">
        <v>293.53029320424196</v>
      </c>
      <c r="G13947" t="s">
        <v>1165</v>
      </c>
      <c r="H13947" s="2" t="e">
        <f>COUNTIFS(#REF!,Cout_ressource55[[#This Row],[eMail]],#REF!,Cout_ressource55[[#This Row],[Mois_TXT]])</f>
        <v>#REF!</v>
      </c>
    </row>
    <row r="13948" spans="3:8" x14ac:dyDescent="0.25">
      <c r="C13948">
        <v>100722</v>
      </c>
      <c r="D13948" t="s">
        <v>144</v>
      </c>
      <c r="E13948">
        <v>233.0043691041929</v>
      </c>
      <c r="F13948">
        <v>233.0043691041929</v>
      </c>
      <c r="G13948" t="s">
        <v>1165</v>
      </c>
      <c r="H13948" s="2" t="e">
        <f>COUNTIFS(#REF!,Cout_ressource55[[#This Row],[eMail]],#REF!,Cout_ressource55[[#This Row],[Mois_TXT]])</f>
        <v>#REF!</v>
      </c>
    </row>
    <row r="13949" spans="3:8" x14ac:dyDescent="0.25">
      <c r="C13949">
        <v>100723</v>
      </c>
      <c r="D13949" t="s">
        <v>145</v>
      </c>
      <c r="E13949">
        <v>314.37198174312505</v>
      </c>
      <c r="F13949">
        <v>314.37198174312505</v>
      </c>
      <c r="G13949" t="s">
        <v>1165</v>
      </c>
      <c r="H13949" s="2" t="e">
        <f>COUNTIFS(#REF!,Cout_ressource55[[#This Row],[eMail]],#REF!,Cout_ressource55[[#This Row],[Mois_TXT]])</f>
        <v>#REF!</v>
      </c>
    </row>
    <row r="13950" spans="3:8" x14ac:dyDescent="0.25">
      <c r="C13950">
        <v>100724</v>
      </c>
      <c r="D13950" t="s">
        <v>146</v>
      </c>
      <c r="E13950">
        <v>261.75998512756109</v>
      </c>
      <c r="F13950">
        <v>261.75998512756109</v>
      </c>
      <c r="G13950" t="s">
        <v>1165</v>
      </c>
      <c r="H13950" s="2" t="e">
        <f>COUNTIFS(#REF!,Cout_ressource55[[#This Row],[eMail]],#REF!,Cout_ressource55[[#This Row],[Mois_TXT]])</f>
        <v>#REF!</v>
      </c>
    </row>
    <row r="13951" spans="3:8" x14ac:dyDescent="0.25">
      <c r="C13951">
        <v>100726</v>
      </c>
      <c r="D13951" t="s">
        <v>147</v>
      </c>
      <c r="E13951">
        <v>0</v>
      </c>
      <c r="F13951">
        <v>0</v>
      </c>
      <c r="G13951" t="s">
        <v>1165</v>
      </c>
      <c r="H13951" s="2" t="e">
        <f>COUNTIFS(#REF!,Cout_ressource55[[#This Row],[eMail]],#REF!,Cout_ressource55[[#This Row],[Mois_TXT]])</f>
        <v>#REF!</v>
      </c>
    </row>
    <row r="13952" spans="3:8" x14ac:dyDescent="0.25">
      <c r="C13952">
        <v>100729</v>
      </c>
      <c r="D13952" t="s">
        <v>148</v>
      </c>
      <c r="E13952">
        <v>85.051539492834067</v>
      </c>
      <c r="F13952">
        <v>149.01645177353583</v>
      </c>
      <c r="G13952" t="s">
        <v>1165</v>
      </c>
      <c r="H13952" s="2" t="e">
        <f>COUNTIFS(#REF!,Cout_ressource55[[#This Row],[eMail]],#REF!,Cout_ressource55[[#This Row],[Mois_TXT]])</f>
        <v>#REF!</v>
      </c>
    </row>
    <row r="13953" spans="3:8" x14ac:dyDescent="0.25">
      <c r="C13953">
        <v>100732</v>
      </c>
      <c r="D13953" t="s">
        <v>149</v>
      </c>
      <c r="E13953">
        <v>160.85450856359998</v>
      </c>
      <c r="F13953">
        <v>160.85450856359998</v>
      </c>
      <c r="G13953" t="s">
        <v>1165</v>
      </c>
      <c r="H13953" s="2" t="e">
        <f>COUNTIFS(#REF!,Cout_ressource55[[#This Row],[eMail]],#REF!,Cout_ressource55[[#This Row],[Mois_TXT]])</f>
        <v>#REF!</v>
      </c>
    </row>
    <row r="13954" spans="3:8" x14ac:dyDescent="0.25">
      <c r="C13954">
        <v>100733</v>
      </c>
      <c r="D13954" t="s">
        <v>150</v>
      </c>
      <c r="E13954">
        <v>91.143515520034626</v>
      </c>
      <c r="F13954">
        <v>172.13035762529779</v>
      </c>
      <c r="G13954" t="s">
        <v>1165</v>
      </c>
      <c r="H13954" s="2" t="e">
        <f>COUNTIFS(#REF!,Cout_ressource55[[#This Row],[eMail]],#REF!,Cout_ressource55[[#This Row],[Mois_TXT]])</f>
        <v>#REF!</v>
      </c>
    </row>
    <row r="13955" spans="3:8" x14ac:dyDescent="0.25">
      <c r="C13955">
        <v>100735</v>
      </c>
      <c r="D13955" t="s">
        <v>151</v>
      </c>
      <c r="E13955">
        <v>285.08089065113927</v>
      </c>
      <c r="F13955">
        <v>354.38089065113928</v>
      </c>
      <c r="G13955" t="s">
        <v>1165</v>
      </c>
      <c r="H13955" s="2" t="e">
        <f>COUNTIFS(#REF!,Cout_ressource55[[#This Row],[eMail]],#REF!,Cout_ressource55[[#This Row],[Mois_TXT]])</f>
        <v>#REF!</v>
      </c>
    </row>
    <row r="13956" spans="3:8" x14ac:dyDescent="0.25">
      <c r="C13956">
        <v>100739</v>
      </c>
      <c r="D13956" t="s">
        <v>152</v>
      </c>
      <c r="E13956">
        <v>122.92822792998915</v>
      </c>
      <c r="F13956">
        <v>122.92822792998915</v>
      </c>
      <c r="G13956" t="s">
        <v>1165</v>
      </c>
      <c r="H13956" s="2" t="e">
        <f>COUNTIFS(#REF!,Cout_ressource55[[#This Row],[eMail]],#REF!,Cout_ressource55[[#This Row],[Mois_TXT]])</f>
        <v>#REF!</v>
      </c>
    </row>
    <row r="13957" spans="3:8" x14ac:dyDescent="0.25">
      <c r="C13957">
        <v>100740</v>
      </c>
      <c r="D13957" t="s">
        <v>153</v>
      </c>
      <c r="E13957">
        <v>96.714050501556216</v>
      </c>
      <c r="F13957">
        <v>166.01405050155623</v>
      </c>
      <c r="G13957" t="s">
        <v>1165</v>
      </c>
      <c r="H13957" s="2" t="e">
        <f>COUNTIFS(#REF!,Cout_ressource55[[#This Row],[eMail]],#REF!,Cout_ressource55[[#This Row],[Mois_TXT]])</f>
        <v>#REF!</v>
      </c>
    </row>
    <row r="13958" spans="3:8" x14ac:dyDescent="0.25">
      <c r="C13958">
        <v>100741</v>
      </c>
      <c r="D13958" t="s">
        <v>154</v>
      </c>
      <c r="E13958">
        <v>263.44909915947972</v>
      </c>
      <c r="F13958">
        <v>263.44909915947972</v>
      </c>
      <c r="G13958" t="s">
        <v>1165</v>
      </c>
      <c r="H13958" s="2" t="e">
        <f>COUNTIFS(#REF!,Cout_ressource55[[#This Row],[eMail]],#REF!,Cout_ressource55[[#This Row],[Mois_TXT]])</f>
        <v>#REF!</v>
      </c>
    </row>
    <row r="13959" spans="3:8" x14ac:dyDescent="0.25">
      <c r="C13959">
        <v>100745</v>
      </c>
      <c r="D13959" t="s">
        <v>155</v>
      </c>
      <c r="E13959">
        <v>163.82965510021995</v>
      </c>
      <c r="F13959">
        <v>163.82965510021995</v>
      </c>
      <c r="G13959" t="s">
        <v>1165</v>
      </c>
      <c r="H13959" s="2" t="e">
        <f>COUNTIFS(#REF!,Cout_ressource55[[#This Row],[eMail]],#REF!,Cout_ressource55[[#This Row],[Mois_TXT]])</f>
        <v>#REF!</v>
      </c>
    </row>
    <row r="13960" spans="3:8" x14ac:dyDescent="0.25">
      <c r="C13960">
        <v>100748</v>
      </c>
      <c r="D13960" t="s">
        <v>156</v>
      </c>
      <c r="E13960">
        <v>257.96327830236658</v>
      </c>
      <c r="F13960">
        <v>257.96327830236658</v>
      </c>
      <c r="G13960" t="s">
        <v>1165</v>
      </c>
      <c r="H13960" s="2" t="e">
        <f>COUNTIFS(#REF!,Cout_ressource55[[#This Row],[eMail]],#REF!,Cout_ressource55[[#This Row],[Mois_TXT]])</f>
        <v>#REF!</v>
      </c>
    </row>
    <row r="13961" spans="3:8" x14ac:dyDescent="0.25">
      <c r="C13961">
        <v>100756</v>
      </c>
      <c r="D13961" t="s">
        <v>157</v>
      </c>
      <c r="E13961">
        <v>206.76495630799752</v>
      </c>
      <c r="F13961">
        <v>206.76495630799752</v>
      </c>
      <c r="G13961" t="s">
        <v>1165</v>
      </c>
      <c r="H13961" s="2" t="e">
        <f>COUNTIFS(#REF!,Cout_ressource55[[#This Row],[eMail]],#REF!,Cout_ressource55[[#This Row],[Mois_TXT]])</f>
        <v>#REF!</v>
      </c>
    </row>
    <row r="13962" spans="3:8" x14ac:dyDescent="0.25">
      <c r="C13962">
        <v>100765</v>
      </c>
      <c r="D13962" t="s">
        <v>158</v>
      </c>
      <c r="E13962">
        <v>220.862566965361</v>
      </c>
      <c r="F13962">
        <v>220.862566965361</v>
      </c>
      <c r="G13962" t="s">
        <v>1165</v>
      </c>
      <c r="H13962" s="2" t="e">
        <f>COUNTIFS(#REF!,Cout_ressource55[[#This Row],[eMail]],#REF!,Cout_ressource55[[#This Row],[Mois_TXT]])</f>
        <v>#REF!</v>
      </c>
    </row>
    <row r="13963" spans="3:8" x14ac:dyDescent="0.25">
      <c r="C13963">
        <v>100766</v>
      </c>
      <c r="D13963" t="s">
        <v>159</v>
      </c>
      <c r="E13963">
        <v>112.62034425586181</v>
      </c>
      <c r="F13963">
        <v>193.60718636112497</v>
      </c>
      <c r="G13963" t="s">
        <v>1165</v>
      </c>
      <c r="H13963" s="2" t="e">
        <f>COUNTIFS(#REF!,Cout_ressource55[[#This Row],[eMail]],#REF!,Cout_ressource55[[#This Row],[Mois_TXT]])</f>
        <v>#REF!</v>
      </c>
    </row>
    <row r="13964" spans="3:8" x14ac:dyDescent="0.25">
      <c r="C13964">
        <v>100767</v>
      </c>
      <c r="D13964" t="s">
        <v>160</v>
      </c>
      <c r="E13964">
        <v>173.87787394636678</v>
      </c>
      <c r="F13964">
        <v>173.87787394636678</v>
      </c>
      <c r="G13964" t="s">
        <v>1165</v>
      </c>
      <c r="H13964" s="2" t="e">
        <f>COUNTIFS(#REF!,Cout_ressource55[[#This Row],[eMail]],#REF!,Cout_ressource55[[#This Row],[Mois_TXT]])</f>
        <v>#REF!</v>
      </c>
    </row>
    <row r="13965" spans="3:8" x14ac:dyDescent="0.25">
      <c r="C13965">
        <v>100768</v>
      </c>
      <c r="D13965" t="s">
        <v>161</v>
      </c>
      <c r="E13965">
        <v>206.76495630799752</v>
      </c>
      <c r="F13965">
        <v>206.76495630799752</v>
      </c>
      <c r="G13965" t="s">
        <v>1165</v>
      </c>
      <c r="H13965" s="2" t="e">
        <f>COUNTIFS(#REF!,Cout_ressource55[[#This Row],[eMail]],#REF!,Cout_ressource55[[#This Row],[Mois_TXT]])</f>
        <v>#REF!</v>
      </c>
    </row>
    <row r="13966" spans="3:8" x14ac:dyDescent="0.25">
      <c r="C13966">
        <v>100769</v>
      </c>
      <c r="D13966" t="s">
        <v>162</v>
      </c>
      <c r="E13966">
        <v>226.235848416083</v>
      </c>
      <c r="F13966">
        <v>295.53584841608301</v>
      </c>
      <c r="G13966" t="s">
        <v>1165</v>
      </c>
      <c r="H13966" s="2" t="e">
        <f>COUNTIFS(#REF!,Cout_ressource55[[#This Row],[eMail]],#REF!,Cout_ressource55[[#This Row],[Mois_TXT]])</f>
        <v>#REF!</v>
      </c>
    </row>
    <row r="13967" spans="3:8" x14ac:dyDescent="0.25">
      <c r="C13967">
        <v>100771</v>
      </c>
      <c r="D13967" t="s">
        <v>163</v>
      </c>
      <c r="E13967">
        <v>188.90798280867048</v>
      </c>
      <c r="F13967">
        <v>188.90798280867048</v>
      </c>
      <c r="G13967" t="s">
        <v>1165</v>
      </c>
      <c r="H13967" s="2" t="e">
        <f>COUNTIFS(#REF!,Cout_ressource55[[#This Row],[eMail]],#REF!,Cout_ressource55[[#This Row],[Mois_TXT]])</f>
        <v>#REF!</v>
      </c>
    </row>
    <row r="13968" spans="3:8" x14ac:dyDescent="0.25">
      <c r="C13968">
        <v>100773</v>
      </c>
      <c r="D13968" t="s">
        <v>164</v>
      </c>
      <c r="E13968">
        <v>163.39277601995272</v>
      </c>
      <c r="F13968">
        <v>163.39277601995272</v>
      </c>
      <c r="G13968" t="s">
        <v>1165</v>
      </c>
      <c r="H13968" s="2" t="e">
        <f>COUNTIFS(#REF!,Cout_ressource55[[#This Row],[eMail]],#REF!,Cout_ressource55[[#This Row],[Mois_TXT]])</f>
        <v>#REF!</v>
      </c>
    </row>
    <row r="13969" spans="3:8" x14ac:dyDescent="0.25">
      <c r="C13969">
        <v>100774</v>
      </c>
      <c r="D13969" t="s">
        <v>165</v>
      </c>
      <c r="E13969">
        <v>166.01405050155623</v>
      </c>
      <c r="F13969">
        <v>166.01405050155623</v>
      </c>
      <c r="G13969" t="s">
        <v>1165</v>
      </c>
      <c r="H13969" s="2" t="e">
        <f>COUNTIFS(#REF!,Cout_ressource55[[#This Row],[eMail]],#REF!,Cout_ressource55[[#This Row],[Mois_TXT]])</f>
        <v>#REF!</v>
      </c>
    </row>
    <row r="13970" spans="3:8" x14ac:dyDescent="0.25">
      <c r="C13970">
        <v>100775</v>
      </c>
      <c r="D13970" t="s">
        <v>166</v>
      </c>
      <c r="E13970">
        <v>187.96814209817956</v>
      </c>
      <c r="F13970">
        <v>187.96814209817956</v>
      </c>
      <c r="G13970" t="s">
        <v>1165</v>
      </c>
      <c r="H13970" s="2" t="e">
        <f>COUNTIFS(#REF!,Cout_ressource55[[#This Row],[eMail]],#REF!,Cout_ressource55[[#This Row],[Mois_TXT]])</f>
        <v>#REF!</v>
      </c>
    </row>
    <row r="13971" spans="3:8" x14ac:dyDescent="0.25">
      <c r="C13971">
        <v>100776</v>
      </c>
      <c r="D13971" t="s">
        <v>167</v>
      </c>
      <c r="E13971">
        <v>362.35264892754532</v>
      </c>
      <c r="F13971">
        <v>362.35264892754532</v>
      </c>
      <c r="G13971" t="s">
        <v>1165</v>
      </c>
      <c r="H13971" s="2" t="e">
        <f>COUNTIFS(#REF!,Cout_ressource55[[#This Row],[eMail]],#REF!,Cout_ressource55[[#This Row],[Mois_TXT]])</f>
        <v>#REF!</v>
      </c>
    </row>
    <row r="13972" spans="3:8" x14ac:dyDescent="0.25">
      <c r="C13972">
        <v>100778</v>
      </c>
      <c r="D13972" t="s">
        <v>168</v>
      </c>
      <c r="E13972">
        <v>106.98129999291638</v>
      </c>
      <c r="F13972">
        <v>187.96814209817956</v>
      </c>
      <c r="G13972" t="s">
        <v>1165</v>
      </c>
      <c r="H13972" s="2" t="e">
        <f>COUNTIFS(#REF!,Cout_ressource55[[#This Row],[eMail]],#REF!,Cout_ressource55[[#This Row],[Mois_TXT]])</f>
        <v>#REF!</v>
      </c>
    </row>
    <row r="13973" spans="3:8" x14ac:dyDescent="0.25">
      <c r="C13973">
        <v>100779</v>
      </c>
      <c r="D13973" t="s">
        <v>169</v>
      </c>
      <c r="E13973">
        <v>0</v>
      </c>
      <c r="F13973">
        <v>206.76495630799752</v>
      </c>
      <c r="G13973" t="s">
        <v>1165</v>
      </c>
      <c r="H13973" s="2" t="e">
        <f>COUNTIFS(#REF!,Cout_ressource55[[#This Row],[eMail]],#REF!,Cout_ressource55[[#This Row],[Mois_TXT]])</f>
        <v>#REF!</v>
      </c>
    </row>
    <row r="13974" spans="3:8" x14ac:dyDescent="0.25">
      <c r="C13974">
        <v>100780</v>
      </c>
      <c r="D13974" t="s">
        <v>170</v>
      </c>
      <c r="E13974">
        <v>59.07761527455969</v>
      </c>
      <c r="F13974">
        <v>128.3776152745597</v>
      </c>
      <c r="G13974" t="s">
        <v>1165</v>
      </c>
      <c r="H13974" s="2" t="e">
        <f>COUNTIFS(#REF!,Cout_ressource55[[#This Row],[eMail]],#REF!,Cout_ressource55[[#This Row],[Mois_TXT]])</f>
        <v>#REF!</v>
      </c>
    </row>
    <row r="13975" spans="3:8" x14ac:dyDescent="0.25">
      <c r="C13975">
        <v>100781</v>
      </c>
      <c r="D13975" t="s">
        <v>171</v>
      </c>
      <c r="E13975">
        <v>176.40009844661657</v>
      </c>
      <c r="F13975">
        <v>256.35623879749375</v>
      </c>
      <c r="G13975" t="s">
        <v>1165</v>
      </c>
      <c r="H13975" s="2" t="e">
        <f>COUNTIFS(#REF!,Cout_ressource55[[#This Row],[eMail]],#REF!,Cout_ressource55[[#This Row],[Mois_TXT]])</f>
        <v>#REF!</v>
      </c>
    </row>
    <row r="13976" spans="3:8" x14ac:dyDescent="0.25">
      <c r="C13976">
        <v>100783</v>
      </c>
      <c r="D13976" t="s">
        <v>172</v>
      </c>
      <c r="E13976">
        <v>126.80881595712032</v>
      </c>
      <c r="F13976">
        <v>206.76495630799752</v>
      </c>
      <c r="G13976" t="s">
        <v>1165</v>
      </c>
      <c r="H13976" s="2" t="e">
        <f>COUNTIFS(#REF!,Cout_ressource55[[#This Row],[eMail]],#REF!,Cout_ressource55[[#This Row],[Mois_TXT]])</f>
        <v>#REF!</v>
      </c>
    </row>
    <row r="13977" spans="3:8" x14ac:dyDescent="0.25">
      <c r="C13977">
        <v>100784</v>
      </c>
      <c r="D13977" t="s">
        <v>173</v>
      </c>
      <c r="E13977">
        <v>193.62561646858251</v>
      </c>
      <c r="F13977">
        <v>273.58175681945971</v>
      </c>
      <c r="G13977" t="s">
        <v>1165</v>
      </c>
      <c r="H13977" s="2" t="e">
        <f>COUNTIFS(#REF!,Cout_ressource55[[#This Row],[eMail]],#REF!,Cout_ressource55[[#This Row],[Mois_TXT]])</f>
        <v>#REF!</v>
      </c>
    </row>
    <row r="13978" spans="3:8" x14ac:dyDescent="0.25">
      <c r="C13978">
        <v>100785</v>
      </c>
      <c r="D13978" t="s">
        <v>174</v>
      </c>
      <c r="E13978">
        <v>82.842812994956802</v>
      </c>
      <c r="F13978">
        <v>163.82965510021995</v>
      </c>
      <c r="G13978" t="s">
        <v>1165</v>
      </c>
      <c r="H13978" s="2" t="e">
        <f>COUNTIFS(#REF!,Cout_ressource55[[#This Row],[eMail]],#REF!,Cout_ressource55[[#This Row],[Mois_TXT]])</f>
        <v>#REF!</v>
      </c>
    </row>
    <row r="13979" spans="3:8" x14ac:dyDescent="0.25">
      <c r="C13979">
        <v>100787</v>
      </c>
      <c r="D13979" t="s">
        <v>175</v>
      </c>
      <c r="E13979">
        <v>219.29616578120948</v>
      </c>
      <c r="F13979">
        <v>219.29616578120948</v>
      </c>
      <c r="G13979" t="s">
        <v>1165</v>
      </c>
      <c r="H13979" s="2" t="e">
        <f>COUNTIFS(#REF!,Cout_ressource55[[#This Row],[eMail]],#REF!,Cout_ressource55[[#This Row],[Mois_TXT]])</f>
        <v>#REF!</v>
      </c>
    </row>
    <row r="13980" spans="3:8" x14ac:dyDescent="0.25">
      <c r="C13980">
        <v>100788</v>
      </c>
      <c r="D13980" t="s">
        <v>176</v>
      </c>
      <c r="E13980">
        <v>86.494789230946296</v>
      </c>
      <c r="F13980">
        <v>166.45092958182349</v>
      </c>
      <c r="G13980" t="s">
        <v>1165</v>
      </c>
      <c r="H13980" s="2" t="e">
        <f>COUNTIFS(#REF!,Cout_ressource55[[#This Row],[eMail]],#REF!,Cout_ressource55[[#This Row],[Mois_TXT]])</f>
        <v>#REF!</v>
      </c>
    </row>
    <row r="13981" spans="3:8" x14ac:dyDescent="0.25">
      <c r="C13981">
        <v>100789</v>
      </c>
      <c r="D13981" t="s">
        <v>177</v>
      </c>
      <c r="E13981">
        <v>152.90767809353866</v>
      </c>
      <c r="F13981">
        <v>152.90767809353866</v>
      </c>
      <c r="G13981" t="s">
        <v>1165</v>
      </c>
      <c r="H13981" s="2" t="e">
        <f>COUNTIFS(#REF!,Cout_ressource55[[#This Row],[eMail]],#REF!,Cout_ressource55[[#This Row],[Mois_TXT]])</f>
        <v>#REF!</v>
      </c>
    </row>
    <row r="13982" spans="3:8" x14ac:dyDescent="0.25">
      <c r="C13982">
        <v>100791</v>
      </c>
      <c r="D13982" t="s">
        <v>178</v>
      </c>
      <c r="E13982">
        <v>164.26653418048721</v>
      </c>
      <c r="F13982">
        <v>164.26653418048721</v>
      </c>
      <c r="G13982" t="s">
        <v>1165</v>
      </c>
      <c r="H13982" s="2" t="e">
        <f>COUNTIFS(#REF!,Cout_ressource55[[#This Row],[eMail]],#REF!,Cout_ressource55[[#This Row],[Mois_TXT]])</f>
        <v>#REF!</v>
      </c>
    </row>
    <row r="13983" spans="3:8" x14ac:dyDescent="0.25">
      <c r="C13983">
        <v>100793</v>
      </c>
      <c r="D13983" t="s">
        <v>179</v>
      </c>
      <c r="E13983">
        <v>178.42662997861254</v>
      </c>
      <c r="F13983">
        <v>258.38277032948974</v>
      </c>
      <c r="G13983" t="s">
        <v>1165</v>
      </c>
      <c r="H13983" s="2" t="e">
        <f>COUNTIFS(#REF!,Cout_ressource55[[#This Row],[eMail]],#REF!,Cout_ressource55[[#This Row],[Mois_TXT]])</f>
        <v>#REF!</v>
      </c>
    </row>
    <row r="13984" spans="3:8" x14ac:dyDescent="0.25">
      <c r="C13984">
        <v>100797</v>
      </c>
      <c r="D13984" t="s">
        <v>180</v>
      </c>
      <c r="E13984">
        <v>86.494789230946296</v>
      </c>
      <c r="F13984">
        <v>166.45092958182349</v>
      </c>
      <c r="G13984" t="s">
        <v>1165</v>
      </c>
      <c r="H13984" s="2" t="e">
        <f>COUNTIFS(#REF!,Cout_ressource55[[#This Row],[eMail]],#REF!,Cout_ressource55[[#This Row],[Mois_TXT]])</f>
        <v>#REF!</v>
      </c>
    </row>
    <row r="13985" spans="3:8" x14ac:dyDescent="0.25">
      <c r="C13985">
        <v>100798</v>
      </c>
      <c r="D13985" t="s">
        <v>181</v>
      </c>
      <c r="E13985">
        <v>71.82031338265061</v>
      </c>
      <c r="F13985">
        <v>141.12031338265061</v>
      </c>
      <c r="G13985" t="s">
        <v>1165</v>
      </c>
      <c r="H13985" s="2" t="e">
        <f>COUNTIFS(#REF!,Cout_ressource55[[#This Row],[eMail]],#REF!,Cout_ressource55[[#This Row],[Mois_TXT]])</f>
        <v>#REF!</v>
      </c>
    </row>
    <row r="13986" spans="3:8" x14ac:dyDescent="0.25">
      <c r="C13986">
        <v>100799</v>
      </c>
      <c r="D13986" t="s">
        <v>182</v>
      </c>
      <c r="E13986">
        <v>157.27646889621116</v>
      </c>
      <c r="F13986">
        <v>157.27646889621116</v>
      </c>
      <c r="G13986" t="s">
        <v>1165</v>
      </c>
      <c r="H13986" s="2" t="e">
        <f>COUNTIFS(#REF!,Cout_ressource55[[#This Row],[eMail]],#REF!,Cout_ressource55[[#This Row],[Mois_TXT]])</f>
        <v>#REF!</v>
      </c>
    </row>
    <row r="13987" spans="3:8" x14ac:dyDescent="0.25">
      <c r="C13987">
        <v>100801</v>
      </c>
      <c r="D13987" t="s">
        <v>183</v>
      </c>
      <c r="E13987">
        <v>151.43970956284909</v>
      </c>
      <c r="F13987">
        <v>151.43970956284909</v>
      </c>
      <c r="G13987" t="s">
        <v>1165</v>
      </c>
      <c r="H13987" s="2" t="e">
        <f>COUNTIFS(#REF!,Cout_ressource55[[#This Row],[eMail]],#REF!,Cout_ressource55[[#This Row],[Mois_TXT]])</f>
        <v>#REF!</v>
      </c>
    </row>
    <row r="13988" spans="3:8" x14ac:dyDescent="0.25">
      <c r="C13988">
        <v>100803</v>
      </c>
      <c r="D13988" t="s">
        <v>184</v>
      </c>
      <c r="E13988">
        <v>0</v>
      </c>
      <c r="F13988">
        <v>0</v>
      </c>
      <c r="G13988" t="s">
        <v>1165</v>
      </c>
      <c r="H13988" s="2" t="e">
        <f>COUNTIFS(#REF!,Cout_ressource55[[#This Row],[eMail]],#REF!,Cout_ressource55[[#This Row],[Mois_TXT]])</f>
        <v>#REF!</v>
      </c>
    </row>
    <row r="13989" spans="3:8" x14ac:dyDescent="0.25">
      <c r="C13989">
        <v>100808</v>
      </c>
      <c r="D13989" t="s">
        <v>185</v>
      </c>
      <c r="E13989">
        <v>60.182515509830552</v>
      </c>
      <c r="F13989">
        <v>129.48251550983056</v>
      </c>
      <c r="G13989" t="s">
        <v>1165</v>
      </c>
      <c r="H13989" s="2" t="e">
        <f>COUNTIFS(#REF!,Cout_ressource55[[#This Row],[eMail]],#REF!,Cout_ressource55[[#This Row],[Mois_TXT]])</f>
        <v>#REF!</v>
      </c>
    </row>
    <row r="13990" spans="3:8" x14ac:dyDescent="0.25">
      <c r="C13990">
        <v>100809</v>
      </c>
      <c r="D13990" t="s">
        <v>186</v>
      </c>
      <c r="E13990">
        <v>163.82965510021995</v>
      </c>
      <c r="F13990">
        <v>163.82965510021995</v>
      </c>
      <c r="G13990" t="s">
        <v>1165</v>
      </c>
      <c r="H13990" s="2" t="e">
        <f>COUNTIFS(#REF!,Cout_ressource55[[#This Row],[eMail]],#REF!,Cout_ressource55[[#This Row],[Mois_TXT]])</f>
        <v>#REF!</v>
      </c>
    </row>
    <row r="13991" spans="3:8" x14ac:dyDescent="0.25">
      <c r="C13991">
        <v>100810</v>
      </c>
      <c r="D13991" t="s">
        <v>187</v>
      </c>
      <c r="E13991">
        <v>253.31644149949975</v>
      </c>
      <c r="F13991">
        <v>253.31644149949975</v>
      </c>
      <c r="G13991" t="s">
        <v>1165</v>
      </c>
      <c r="H13991" s="2" t="e">
        <f>COUNTIFS(#REF!,Cout_ressource55[[#This Row],[eMail]],#REF!,Cout_ressource55[[#This Row],[Mois_TXT]])</f>
        <v>#REF!</v>
      </c>
    </row>
    <row r="13992" spans="3:8" x14ac:dyDescent="0.25">
      <c r="C13992">
        <v>100811</v>
      </c>
      <c r="D13992" t="s">
        <v>188</v>
      </c>
      <c r="E13992">
        <v>108.01200174730235</v>
      </c>
      <c r="F13992">
        <v>187.96814209817956</v>
      </c>
      <c r="G13992" t="s">
        <v>1165</v>
      </c>
      <c r="H13992" s="2" t="e">
        <f>COUNTIFS(#REF!,Cout_ressource55[[#This Row],[eMail]],#REF!,Cout_ressource55[[#This Row],[Mois_TXT]])</f>
        <v>#REF!</v>
      </c>
    </row>
    <row r="13993" spans="3:8" x14ac:dyDescent="0.25">
      <c r="C13993">
        <v>100812</v>
      </c>
      <c r="D13993" t="s">
        <v>189</v>
      </c>
      <c r="E13993">
        <v>160.18899609799286</v>
      </c>
      <c r="F13993">
        <v>160.18899609799286</v>
      </c>
      <c r="G13993" t="s">
        <v>1165</v>
      </c>
      <c r="H13993" s="2" t="e">
        <f>COUNTIFS(#REF!,Cout_ressource55[[#This Row],[eMail]],#REF!,Cout_ressource55[[#This Row],[Mois_TXT]])</f>
        <v>#REF!</v>
      </c>
    </row>
    <row r="13994" spans="3:8" x14ac:dyDescent="0.25">
      <c r="C13994">
        <v>100813</v>
      </c>
      <c r="D13994" t="s">
        <v>190</v>
      </c>
      <c r="E13994">
        <v>536.00290520184012</v>
      </c>
      <c r="F13994">
        <v>536.00290520184012</v>
      </c>
      <c r="G13994" t="s">
        <v>1165</v>
      </c>
      <c r="H13994" s="2" t="e">
        <f>COUNTIFS(#REF!,Cout_ressource55[[#This Row],[eMail]],#REF!,Cout_ressource55[[#This Row],[Mois_TXT]])</f>
        <v>#REF!</v>
      </c>
    </row>
    <row r="13995" spans="3:8" x14ac:dyDescent="0.25">
      <c r="C13995">
        <v>100818</v>
      </c>
      <c r="D13995" t="s">
        <v>191</v>
      </c>
      <c r="E13995">
        <v>275.7977608833765</v>
      </c>
      <c r="F13995">
        <v>345.09776088337651</v>
      </c>
      <c r="G13995" t="s">
        <v>1165</v>
      </c>
      <c r="H13995" s="2" t="e">
        <f>COUNTIFS(#REF!,Cout_ressource55[[#This Row],[eMail]],#REF!,Cout_ressource55[[#This Row],[Mois_TXT]])</f>
        <v>#REF!</v>
      </c>
    </row>
    <row r="13996" spans="3:8" x14ac:dyDescent="0.25">
      <c r="C13996">
        <v>100819</v>
      </c>
      <c r="D13996" t="s">
        <v>192</v>
      </c>
      <c r="E13996">
        <v>346.82324968779341</v>
      </c>
      <c r="F13996">
        <v>346.82324968779341</v>
      </c>
      <c r="G13996" t="s">
        <v>1165</v>
      </c>
      <c r="H13996" s="2" t="e">
        <f>COUNTIFS(#REF!,Cout_ressource55[[#This Row],[eMail]],#REF!,Cout_ressource55[[#This Row],[Mois_TXT]])</f>
        <v>#REF!</v>
      </c>
    </row>
    <row r="13997" spans="3:8" x14ac:dyDescent="0.25">
      <c r="C13997">
        <v>100820</v>
      </c>
      <c r="D13997" t="s">
        <v>193</v>
      </c>
      <c r="E13997">
        <v>204.88527488701573</v>
      </c>
      <c r="F13997">
        <v>204.88527488701573</v>
      </c>
      <c r="G13997" t="s">
        <v>1165</v>
      </c>
      <c r="H13997" s="2" t="e">
        <f>COUNTIFS(#REF!,Cout_ressource55[[#This Row],[eMail]],#REF!,Cout_ressource55[[#This Row],[Mois_TXT]])</f>
        <v>#REF!</v>
      </c>
    </row>
    <row r="13998" spans="3:8" x14ac:dyDescent="0.25">
      <c r="C13998">
        <v>100821</v>
      </c>
      <c r="D13998" t="s">
        <v>194</v>
      </c>
      <c r="E13998">
        <v>0</v>
      </c>
      <c r="F13998">
        <v>0</v>
      </c>
      <c r="G13998" t="s">
        <v>1165</v>
      </c>
      <c r="H13998" s="2" t="e">
        <f>COUNTIFS(#REF!,Cout_ressource55[[#This Row],[eMail]],#REF!,Cout_ressource55[[#This Row],[Mois_TXT]])</f>
        <v>#REF!</v>
      </c>
    </row>
    <row r="13999" spans="3:8" x14ac:dyDescent="0.25">
      <c r="C13999">
        <v>100822</v>
      </c>
      <c r="D13999" t="s">
        <v>195</v>
      </c>
      <c r="E13999">
        <v>270.23797979166636</v>
      </c>
      <c r="F13999">
        <v>270.23797979166636</v>
      </c>
      <c r="G13999" t="s">
        <v>1165</v>
      </c>
      <c r="H13999" s="2" t="e">
        <f>COUNTIFS(#REF!,Cout_ressource55[[#This Row],[eMail]],#REF!,Cout_ressource55[[#This Row],[Mois_TXT]])</f>
        <v>#REF!</v>
      </c>
    </row>
    <row r="14000" spans="3:8" x14ac:dyDescent="0.25">
      <c r="C14000">
        <v>100826</v>
      </c>
      <c r="D14000" t="s">
        <v>196</v>
      </c>
      <c r="E14000">
        <v>80.485088857371807</v>
      </c>
      <c r="F14000">
        <v>149.01579061175778</v>
      </c>
      <c r="G14000" t="s">
        <v>1165</v>
      </c>
      <c r="H14000" s="2" t="e">
        <f>COUNTIFS(#REF!,Cout_ressource55[[#This Row],[eMail]],#REF!,Cout_ressource55[[#This Row],[Mois_TXT]])</f>
        <v>#REF!</v>
      </c>
    </row>
    <row r="14001" spans="3:8" x14ac:dyDescent="0.25">
      <c r="C14001">
        <v>100828</v>
      </c>
      <c r="D14001" t="s">
        <v>197</v>
      </c>
      <c r="E14001">
        <v>428.80232416147209</v>
      </c>
      <c r="F14001">
        <v>428.80232416147209</v>
      </c>
      <c r="G14001" t="s">
        <v>1165</v>
      </c>
      <c r="H14001" s="2" t="e">
        <f>COUNTIFS(#REF!,Cout_ressource55[[#This Row],[eMail]],#REF!,Cout_ressource55[[#This Row],[Mois_TXT]])</f>
        <v>#REF!</v>
      </c>
    </row>
    <row r="14002" spans="3:8" x14ac:dyDescent="0.25">
      <c r="C14002">
        <v>100833</v>
      </c>
      <c r="D14002" t="s">
        <v>198</v>
      </c>
      <c r="E14002">
        <v>62.351124524232802</v>
      </c>
      <c r="F14002">
        <v>131.65112452423281</v>
      </c>
      <c r="G14002" t="s">
        <v>1165</v>
      </c>
      <c r="H14002" s="2" t="e">
        <f>COUNTIFS(#REF!,Cout_ressource55[[#This Row],[eMail]],#REF!,Cout_ressource55[[#This Row],[Mois_TXT]])</f>
        <v>#REF!</v>
      </c>
    </row>
    <row r="14003" spans="3:8" x14ac:dyDescent="0.25">
      <c r="C14003">
        <v>100834</v>
      </c>
      <c r="D14003" t="s">
        <v>199</v>
      </c>
      <c r="E14003">
        <v>60.182515509830552</v>
      </c>
      <c r="F14003">
        <v>129.48251550983056</v>
      </c>
      <c r="G14003" t="s">
        <v>1165</v>
      </c>
      <c r="H14003" s="2" t="e">
        <f>COUNTIFS(#REF!,Cout_ressource55[[#This Row],[eMail]],#REF!,Cout_ressource55[[#This Row],[Mois_TXT]])</f>
        <v>#REF!</v>
      </c>
    </row>
    <row r="14004" spans="3:8" x14ac:dyDescent="0.25">
      <c r="C14004">
        <v>100835</v>
      </c>
      <c r="D14004" t="s">
        <v>200</v>
      </c>
      <c r="E14004">
        <v>138.51636721414678</v>
      </c>
      <c r="F14004">
        <v>138.51636721414678</v>
      </c>
      <c r="G14004" t="s">
        <v>1165</v>
      </c>
      <c r="H14004" s="2" t="e">
        <f>COUNTIFS(#REF!,Cout_ressource55[[#This Row],[eMail]],#REF!,Cout_ressource55[[#This Row],[Mois_TXT]])</f>
        <v>#REF!</v>
      </c>
    </row>
    <row r="14005" spans="3:8" x14ac:dyDescent="0.25">
      <c r="C14005">
        <v>100836</v>
      </c>
      <c r="D14005" t="s">
        <v>201</v>
      </c>
      <c r="E14005">
        <v>176.40009844661657</v>
      </c>
      <c r="F14005">
        <v>256.35623879749375</v>
      </c>
      <c r="G14005" t="s">
        <v>1165</v>
      </c>
      <c r="H14005" s="2" t="e">
        <f>COUNTIFS(#REF!,Cout_ressource55[[#This Row],[eMail]],#REF!,Cout_ressource55[[#This Row],[Mois_TXT]])</f>
        <v>#REF!</v>
      </c>
    </row>
    <row r="14006" spans="3:8" x14ac:dyDescent="0.25">
      <c r="C14006">
        <v>100837</v>
      </c>
      <c r="D14006" t="s">
        <v>202</v>
      </c>
      <c r="E14006">
        <v>197.36654920308854</v>
      </c>
      <c r="F14006">
        <v>197.36654920308854</v>
      </c>
      <c r="G14006" t="s">
        <v>1165</v>
      </c>
      <c r="H14006" s="2" t="e">
        <f>COUNTIFS(#REF!,Cout_ressource55[[#This Row],[eMail]],#REF!,Cout_ressource55[[#This Row],[Mois_TXT]])</f>
        <v>#REF!</v>
      </c>
    </row>
    <row r="14007" spans="3:8" x14ac:dyDescent="0.25">
      <c r="C14007">
        <v>100838</v>
      </c>
      <c r="D14007" t="s">
        <v>203</v>
      </c>
      <c r="E14007">
        <v>184.01644149949973</v>
      </c>
      <c r="F14007">
        <v>253.31644149949975</v>
      </c>
      <c r="G14007" t="s">
        <v>1165</v>
      </c>
      <c r="H14007" s="2" t="e">
        <f>COUNTIFS(#REF!,Cout_ressource55[[#This Row],[eMail]],#REF!,Cout_ressource55[[#This Row],[Mois_TXT]])</f>
        <v>#REF!</v>
      </c>
    </row>
    <row r="14008" spans="3:8" x14ac:dyDescent="0.25">
      <c r="C14008">
        <v>100840</v>
      </c>
      <c r="D14008" t="s">
        <v>204</v>
      </c>
      <c r="E14008">
        <v>0</v>
      </c>
      <c r="F14008">
        <v>491.33778311137092</v>
      </c>
      <c r="G14008" t="s">
        <v>1165</v>
      </c>
      <c r="H14008" s="2" t="e">
        <f>COUNTIFS(#REF!,Cout_ressource55[[#This Row],[eMail]],#REF!,Cout_ressource55[[#This Row],[Mois_TXT]])</f>
        <v>#REF!</v>
      </c>
    </row>
    <row r="14009" spans="3:8" x14ac:dyDescent="0.25">
      <c r="C14009">
        <v>100842</v>
      </c>
      <c r="D14009" t="s">
        <v>205</v>
      </c>
      <c r="E14009">
        <v>256.35623879749375</v>
      </c>
      <c r="F14009">
        <v>256.35623879749375</v>
      </c>
      <c r="G14009" t="s">
        <v>1165</v>
      </c>
      <c r="H14009" s="2" t="e">
        <f>COUNTIFS(#REF!,Cout_ressource55[[#This Row],[eMail]],#REF!,Cout_ressource55[[#This Row],[Mois_TXT]])</f>
        <v>#REF!</v>
      </c>
    </row>
    <row r="14010" spans="3:8" x14ac:dyDescent="0.25">
      <c r="C14010">
        <v>100846</v>
      </c>
      <c r="D14010" t="s">
        <v>206</v>
      </c>
      <c r="E14010">
        <v>59.07761527455969</v>
      </c>
      <c r="F14010">
        <v>128.3776152745597</v>
      </c>
      <c r="G14010" t="s">
        <v>1165</v>
      </c>
      <c r="H14010" s="2" t="e">
        <f>COUNTIFS(#REF!,Cout_ressource55[[#This Row],[eMail]],#REF!,Cout_ressource55[[#This Row],[Mois_TXT]])</f>
        <v>#REF!</v>
      </c>
    </row>
    <row r="14011" spans="3:8" x14ac:dyDescent="0.25">
      <c r="C14011">
        <v>100850</v>
      </c>
      <c r="D14011" t="s">
        <v>207</v>
      </c>
      <c r="E14011">
        <v>171.2565994647633</v>
      </c>
      <c r="F14011">
        <v>171.2565994647633</v>
      </c>
      <c r="G14011" t="s">
        <v>1165</v>
      </c>
      <c r="H14011" s="2" t="e">
        <f>COUNTIFS(#REF!,Cout_ressource55[[#This Row],[eMail]],#REF!,Cout_ressource55[[#This Row],[Mois_TXT]])</f>
        <v>#REF!</v>
      </c>
    </row>
    <row r="14012" spans="3:8" x14ac:dyDescent="0.25">
      <c r="C14012">
        <v>100852</v>
      </c>
      <c r="D14012" t="s">
        <v>208</v>
      </c>
      <c r="E14012">
        <v>360.9880687255735</v>
      </c>
      <c r="F14012">
        <v>384.71040340843444</v>
      </c>
      <c r="G14012" t="s">
        <v>1165</v>
      </c>
      <c r="H14012" s="2" t="e">
        <f>COUNTIFS(#REF!,Cout_ressource55[[#This Row],[eMail]],#REF!,Cout_ressource55[[#This Row],[Mois_TXT]])</f>
        <v>#REF!</v>
      </c>
    </row>
    <row r="14013" spans="3:8" x14ac:dyDescent="0.25">
      <c r="C14013">
        <v>100853</v>
      </c>
      <c r="D14013" t="s">
        <v>209</v>
      </c>
      <c r="E14013">
        <v>0</v>
      </c>
      <c r="F14013">
        <v>121.15134158671731</v>
      </c>
      <c r="G14013" t="s">
        <v>1165</v>
      </c>
      <c r="H14013" s="2" t="e">
        <f>COUNTIFS(#REF!,Cout_ressource55[[#This Row],[eMail]],#REF!,Cout_ressource55[[#This Row],[Mois_TXT]])</f>
        <v>#REF!</v>
      </c>
    </row>
    <row r="14014" spans="3:8" x14ac:dyDescent="0.25">
      <c r="C14014">
        <v>100854</v>
      </c>
      <c r="D14014" t="s">
        <v>210</v>
      </c>
      <c r="E14014">
        <v>206.76495630799752</v>
      </c>
      <c r="F14014">
        <v>206.76495630799752</v>
      </c>
      <c r="G14014" t="s">
        <v>1165</v>
      </c>
      <c r="H14014" s="2" t="e">
        <f>COUNTIFS(#REF!,Cout_ressource55[[#This Row],[eMail]],#REF!,Cout_ressource55[[#This Row],[Mois_TXT]])</f>
        <v>#REF!</v>
      </c>
    </row>
    <row r="14015" spans="3:8" x14ac:dyDescent="0.25">
      <c r="C14015">
        <v>100855</v>
      </c>
      <c r="D14015" t="s">
        <v>211</v>
      </c>
      <c r="E14015">
        <v>230.63184444416166</v>
      </c>
      <c r="F14015">
        <v>310.58798479503884</v>
      </c>
      <c r="G14015" t="s">
        <v>1165</v>
      </c>
      <c r="H14015" s="2" t="e">
        <f>COUNTIFS(#REF!,Cout_ressource55[[#This Row],[eMail]],#REF!,Cout_ressource55[[#This Row],[Mois_TXT]])</f>
        <v>#REF!</v>
      </c>
    </row>
    <row r="14016" spans="3:8" x14ac:dyDescent="0.25">
      <c r="C14016">
        <v>100858</v>
      </c>
      <c r="D14016" t="s">
        <v>212</v>
      </c>
      <c r="E14016">
        <v>171.2565994647633</v>
      </c>
      <c r="F14016">
        <v>171.2565994647633</v>
      </c>
      <c r="G14016" t="s">
        <v>1165</v>
      </c>
      <c r="H14016" s="2" t="e">
        <f>COUNTIFS(#REF!,Cout_ressource55[[#This Row],[eMail]],#REF!,Cout_ressource55[[#This Row],[Mois_TXT]])</f>
        <v>#REF!</v>
      </c>
    </row>
    <row r="14017" spans="3:8" x14ac:dyDescent="0.25">
      <c r="C14017">
        <v>100866</v>
      </c>
      <c r="D14017" t="s">
        <v>213</v>
      </c>
      <c r="E14017">
        <v>0</v>
      </c>
      <c r="F14017">
        <v>138.51636721414678</v>
      </c>
      <c r="G14017" t="s">
        <v>1165</v>
      </c>
      <c r="H14017" s="2" t="e">
        <f>COUNTIFS(#REF!,Cout_ressource55[[#This Row],[eMail]],#REF!,Cout_ressource55[[#This Row],[Mois_TXT]])</f>
        <v>#REF!</v>
      </c>
    </row>
    <row r="14018" spans="3:8" x14ac:dyDescent="0.25">
      <c r="C14018">
        <v>100868</v>
      </c>
      <c r="D14018" t="s">
        <v>214</v>
      </c>
      <c r="E14018">
        <v>0</v>
      </c>
      <c r="F14018">
        <v>388.23498099379862</v>
      </c>
      <c r="G14018" t="s">
        <v>1165</v>
      </c>
      <c r="H14018" s="2" t="e">
        <f>COUNTIFS(#REF!,Cout_ressource55[[#This Row],[eMail]],#REF!,Cout_ressource55[[#This Row],[Mois_TXT]])</f>
        <v>#REF!</v>
      </c>
    </row>
    <row r="14019" spans="3:8" x14ac:dyDescent="0.25">
      <c r="C14019">
        <v>100875</v>
      </c>
      <c r="D14019" t="s">
        <v>215</v>
      </c>
      <c r="E14019">
        <v>310.58798479503884</v>
      </c>
      <c r="F14019">
        <v>310.58798479503884</v>
      </c>
      <c r="G14019" t="s">
        <v>1165</v>
      </c>
      <c r="H14019" s="2" t="e">
        <f>COUNTIFS(#REF!,Cout_ressource55[[#This Row],[eMail]],#REF!,Cout_ressource55[[#This Row],[Mois_TXT]])</f>
        <v>#REF!</v>
      </c>
    </row>
    <row r="14020" spans="3:8" x14ac:dyDescent="0.25">
      <c r="C14020">
        <v>100876</v>
      </c>
      <c r="D14020" t="s">
        <v>216</v>
      </c>
      <c r="E14020">
        <v>0</v>
      </c>
      <c r="F14020">
        <v>345.09741578561562</v>
      </c>
      <c r="G14020" t="s">
        <v>1165</v>
      </c>
      <c r="H14020" s="2" t="e">
        <f>COUNTIFS(#REF!,Cout_ressource55[[#This Row],[eMail]],#REF!,Cout_ressource55[[#This Row],[Mois_TXT]])</f>
        <v>#REF!</v>
      </c>
    </row>
    <row r="14021" spans="3:8" x14ac:dyDescent="0.25">
      <c r="C14021">
        <v>100881</v>
      </c>
      <c r="D14021" t="s">
        <v>217</v>
      </c>
      <c r="E14021">
        <v>90.42670095335157</v>
      </c>
      <c r="F14021">
        <v>170.38284130422878</v>
      </c>
      <c r="G14021" t="s">
        <v>1165</v>
      </c>
      <c r="H14021" s="2" t="e">
        <f>COUNTIFS(#REF!,Cout_ressource55[[#This Row],[eMail]],#REF!,Cout_ressource55[[#This Row],[Mois_TXT]])</f>
        <v>#REF!</v>
      </c>
    </row>
    <row r="14022" spans="3:8" x14ac:dyDescent="0.25">
      <c r="C14022">
        <v>100882</v>
      </c>
      <c r="D14022" t="s">
        <v>218</v>
      </c>
      <c r="E14022">
        <v>93.047975434955092</v>
      </c>
      <c r="F14022">
        <v>173.00411578583228</v>
      </c>
      <c r="G14022" t="s">
        <v>1165</v>
      </c>
      <c r="H14022" s="2" t="e">
        <f>COUNTIFS(#REF!,Cout_ressource55[[#This Row],[eMail]],#REF!,Cout_ressource55[[#This Row],[Mois_TXT]])</f>
        <v>#REF!</v>
      </c>
    </row>
    <row r="14023" spans="3:8" x14ac:dyDescent="0.25">
      <c r="C14023">
        <v>100883</v>
      </c>
      <c r="D14023" t="s">
        <v>219</v>
      </c>
      <c r="E14023">
        <v>89.072261754954397</v>
      </c>
      <c r="F14023">
        <v>153.86173543916493</v>
      </c>
      <c r="G14023" t="s">
        <v>1165</v>
      </c>
      <c r="H14023" s="2" t="e">
        <f>COUNTIFS(#REF!,Cout_ressource55[[#This Row],[eMail]],#REF!,Cout_ressource55[[#This Row],[Mois_TXT]])</f>
        <v>#REF!</v>
      </c>
    </row>
    <row r="14024" spans="3:8" x14ac:dyDescent="0.25">
      <c r="C14024">
        <v>100884</v>
      </c>
      <c r="D14024" t="s">
        <v>220</v>
      </c>
      <c r="E14024">
        <v>80.755093696711185</v>
      </c>
      <c r="F14024">
        <v>163.82965510021995</v>
      </c>
      <c r="G14024" t="s">
        <v>1165</v>
      </c>
      <c r="H14024" s="2" t="e">
        <f>COUNTIFS(#REF!,Cout_ressource55[[#This Row],[eMail]],#REF!,Cout_ressource55[[#This Row],[Mois_TXT]])</f>
        <v>#REF!</v>
      </c>
    </row>
    <row r="14025" spans="3:8" x14ac:dyDescent="0.25">
      <c r="C14025">
        <v>100885</v>
      </c>
      <c r="D14025" t="s">
        <v>221</v>
      </c>
      <c r="E14025">
        <v>63.966475745389033</v>
      </c>
      <c r="F14025">
        <v>133.26647574538904</v>
      </c>
      <c r="G14025" t="s">
        <v>1165</v>
      </c>
      <c r="H14025" s="2" t="e">
        <f>COUNTIFS(#REF!,Cout_ressource55[[#This Row],[eMail]],#REF!,Cout_ressource55[[#This Row],[Mois_TXT]])</f>
        <v>#REF!</v>
      </c>
    </row>
    <row r="14026" spans="3:8" x14ac:dyDescent="0.25">
      <c r="C14026">
        <v>100886</v>
      </c>
      <c r="D14026" t="s">
        <v>222</v>
      </c>
      <c r="E14026">
        <v>82.842812994956802</v>
      </c>
      <c r="F14026">
        <v>163.82965510021995</v>
      </c>
      <c r="G14026" t="s">
        <v>1165</v>
      </c>
      <c r="H14026" s="2" t="e">
        <f>COUNTIFS(#REF!,Cout_ressource55[[#This Row],[eMail]],#REF!,Cout_ressource55[[#This Row],[Mois_TXT]])</f>
        <v>#REF!</v>
      </c>
    </row>
    <row r="14027" spans="3:8" x14ac:dyDescent="0.25">
      <c r="C14027">
        <v>100887</v>
      </c>
      <c r="D14027" t="s">
        <v>223</v>
      </c>
      <c r="E14027">
        <v>126.80881595712032</v>
      </c>
      <c r="F14027">
        <v>206.76495630799752</v>
      </c>
      <c r="G14027" t="s">
        <v>1165</v>
      </c>
      <c r="H14027" s="2" t="e">
        <f>COUNTIFS(#REF!,Cout_ressource55[[#This Row],[eMail]],#REF!,Cout_ressource55[[#This Row],[Mois_TXT]])</f>
        <v>#REF!</v>
      </c>
    </row>
    <row r="14028" spans="3:8" x14ac:dyDescent="0.25">
      <c r="C14028">
        <v>100888</v>
      </c>
      <c r="D14028" t="s">
        <v>224</v>
      </c>
      <c r="E14028">
        <v>129.48251550983056</v>
      </c>
      <c r="F14028">
        <v>129.48251550983056</v>
      </c>
      <c r="G14028" t="s">
        <v>1165</v>
      </c>
      <c r="H14028" s="2" t="e">
        <f>COUNTIFS(#REF!,Cout_ressource55[[#This Row],[eMail]],#REF!,Cout_ressource55[[#This Row],[Mois_TXT]])</f>
        <v>#REF!</v>
      </c>
    </row>
    <row r="14029" spans="3:8" x14ac:dyDescent="0.25">
      <c r="C14029">
        <v>100893</v>
      </c>
      <c r="D14029" t="s">
        <v>225</v>
      </c>
      <c r="E14029">
        <v>0</v>
      </c>
      <c r="F14029">
        <v>161.64525969888371</v>
      </c>
      <c r="G14029" t="s">
        <v>1165</v>
      </c>
      <c r="H14029" s="2" t="e">
        <f>COUNTIFS(#REF!,Cout_ressource55[[#This Row],[eMail]],#REF!,Cout_ressource55[[#This Row],[Mois_TXT]])</f>
        <v>#REF!</v>
      </c>
    </row>
    <row r="14030" spans="3:8" x14ac:dyDescent="0.25">
      <c r="C14030">
        <v>100894</v>
      </c>
      <c r="D14030" t="s">
        <v>226</v>
      </c>
      <c r="E14030">
        <v>170.38284130422878</v>
      </c>
      <c r="F14030">
        <v>170.38284130422878</v>
      </c>
      <c r="G14030" t="s">
        <v>1165</v>
      </c>
      <c r="H14030" s="2" t="e">
        <f>COUNTIFS(#REF!,Cout_ressource55[[#This Row],[eMail]],#REF!,Cout_ressource55[[#This Row],[Mois_TXT]])</f>
        <v>#REF!</v>
      </c>
    </row>
    <row r="14031" spans="3:8" x14ac:dyDescent="0.25">
      <c r="C14031">
        <v>100895</v>
      </c>
      <c r="D14031" t="s">
        <v>227</v>
      </c>
      <c r="E14031">
        <v>161.64525969888371</v>
      </c>
      <c r="F14031">
        <v>161.64525969888371</v>
      </c>
      <c r="G14031" t="s">
        <v>1165</v>
      </c>
      <c r="H14031" s="2" t="e">
        <f>COUNTIFS(#REF!,Cout_ressource55[[#This Row],[eMail]],#REF!,Cout_ressource55[[#This Row],[Mois_TXT]])</f>
        <v>#REF!</v>
      </c>
    </row>
    <row r="14032" spans="3:8" x14ac:dyDescent="0.25">
      <c r="C14032">
        <v>100898</v>
      </c>
      <c r="D14032" t="s">
        <v>228</v>
      </c>
      <c r="E14032">
        <v>227.12848498220379</v>
      </c>
      <c r="F14032">
        <v>227.12848498220379</v>
      </c>
      <c r="G14032" t="s">
        <v>1165</v>
      </c>
      <c r="H14032" s="2" t="e">
        <f>COUNTIFS(#REF!,Cout_ressource55[[#This Row],[eMail]],#REF!,Cout_ressource55[[#This Row],[Mois_TXT]])</f>
        <v>#REF!</v>
      </c>
    </row>
    <row r="14033" spans="3:8" x14ac:dyDescent="0.25">
      <c r="C14033">
        <v>100900</v>
      </c>
      <c r="D14033" t="s">
        <v>229</v>
      </c>
      <c r="E14033">
        <v>78.511151609380278</v>
      </c>
      <c r="F14033">
        <v>147.81115160938029</v>
      </c>
      <c r="G14033" t="s">
        <v>1165</v>
      </c>
      <c r="H14033" s="2" t="e">
        <f>COUNTIFS(#REF!,Cout_ressource55[[#This Row],[eMail]],#REF!,Cout_ressource55[[#This Row],[Mois_TXT]])</f>
        <v>#REF!</v>
      </c>
    </row>
    <row r="14034" spans="3:8" x14ac:dyDescent="0.25">
      <c r="C14034">
        <v>100903</v>
      </c>
      <c r="D14034" t="s">
        <v>230</v>
      </c>
      <c r="E14034">
        <v>169.62026585240503</v>
      </c>
      <c r="F14034">
        <v>169.62026585240503</v>
      </c>
      <c r="G14034" t="s">
        <v>1165</v>
      </c>
      <c r="H14034" s="2" t="e">
        <f>COUNTIFS(#REF!,Cout_ressource55[[#This Row],[eMail]],#REF!,Cout_ressource55[[#This Row],[Mois_TXT]])</f>
        <v>#REF!</v>
      </c>
    </row>
    <row r="14035" spans="3:8" x14ac:dyDescent="0.25">
      <c r="C14035">
        <v>100905</v>
      </c>
      <c r="D14035" t="s">
        <v>231</v>
      </c>
      <c r="E14035">
        <v>80.221538513353281</v>
      </c>
      <c r="F14035">
        <v>161.20838061861645</v>
      </c>
      <c r="G14035" t="s">
        <v>1165</v>
      </c>
      <c r="H14035" s="2" t="e">
        <f>COUNTIFS(#REF!,Cout_ressource55[[#This Row],[eMail]],#REF!,Cout_ressource55[[#This Row],[Mois_TXT]])</f>
        <v>#REF!</v>
      </c>
    </row>
    <row r="14036" spans="3:8" x14ac:dyDescent="0.25">
      <c r="C14036">
        <v>100906</v>
      </c>
      <c r="D14036" t="s">
        <v>232</v>
      </c>
      <c r="E14036">
        <v>0</v>
      </c>
      <c r="F14036">
        <v>171.2565994647633</v>
      </c>
      <c r="G14036" t="s">
        <v>1165</v>
      </c>
      <c r="H14036" s="2" t="e">
        <f>COUNTIFS(#REF!,Cout_ressource55[[#This Row],[eMail]],#REF!,Cout_ressource55[[#This Row],[Mois_TXT]])</f>
        <v>#REF!</v>
      </c>
    </row>
    <row r="14037" spans="3:8" x14ac:dyDescent="0.25">
      <c r="C14037">
        <v>100911</v>
      </c>
      <c r="D14037" t="s">
        <v>233</v>
      </c>
      <c r="E14037">
        <v>225.56177051781549</v>
      </c>
      <c r="F14037">
        <v>225.56177051781549</v>
      </c>
      <c r="G14037" t="s">
        <v>1165</v>
      </c>
      <c r="H14037" s="2" t="e">
        <f>COUNTIFS(#REF!,Cout_ressource55[[#This Row],[eMail]],#REF!,Cout_ressource55[[#This Row],[Mois_TXT]])</f>
        <v>#REF!</v>
      </c>
    </row>
    <row r="14038" spans="3:8" x14ac:dyDescent="0.25">
      <c r="C14038">
        <v>100912</v>
      </c>
      <c r="D14038" t="s">
        <v>234</v>
      </c>
      <c r="E14038">
        <v>83.607678093538638</v>
      </c>
      <c r="F14038">
        <v>152.90767809353866</v>
      </c>
      <c r="G14038" t="s">
        <v>1165</v>
      </c>
      <c r="H14038" s="2" t="e">
        <f>COUNTIFS(#REF!,Cout_ressource55[[#This Row],[eMail]],#REF!,Cout_ressource55[[#This Row],[Mois_TXT]])</f>
        <v>#REF!</v>
      </c>
    </row>
    <row r="14039" spans="3:8" x14ac:dyDescent="0.25">
      <c r="C14039">
        <v>100913</v>
      </c>
      <c r="D14039" t="s">
        <v>235</v>
      </c>
      <c r="E14039">
        <v>192.76132972168313</v>
      </c>
      <c r="F14039">
        <v>192.76132972168313</v>
      </c>
      <c r="G14039" t="s">
        <v>1165</v>
      </c>
      <c r="H14039" s="2" t="e">
        <f>COUNTIFS(#REF!,Cout_ressource55[[#This Row],[eMail]],#REF!,Cout_ressource55[[#This Row],[Mois_TXT]])</f>
        <v>#REF!</v>
      </c>
    </row>
    <row r="14040" spans="3:8" x14ac:dyDescent="0.25">
      <c r="C14040">
        <v>100919</v>
      </c>
      <c r="D14040" t="s">
        <v>236</v>
      </c>
      <c r="E14040">
        <v>105.84023503698796</v>
      </c>
      <c r="F14040">
        <v>105.84023503698796</v>
      </c>
      <c r="G14040" t="s">
        <v>1165</v>
      </c>
      <c r="H14040" s="2" t="e">
        <f>COUNTIFS(#REF!,Cout_ressource55[[#This Row],[eMail]],#REF!,Cout_ressource55[[#This Row],[Mois_TXT]])</f>
        <v>#REF!</v>
      </c>
    </row>
    <row r="14041" spans="3:8" x14ac:dyDescent="0.25">
      <c r="C14041">
        <v>100920</v>
      </c>
      <c r="D14041" t="s">
        <v>237</v>
      </c>
      <c r="E14041">
        <v>265.10711075641098</v>
      </c>
      <c r="F14041">
        <v>345.06325110728818</v>
      </c>
      <c r="G14041" t="s">
        <v>1165</v>
      </c>
      <c r="H14041" s="2" t="e">
        <f>COUNTIFS(#REF!,Cout_ressource55[[#This Row],[eMail]],#REF!,Cout_ressource55[[#This Row],[Mois_TXT]])</f>
        <v>#REF!</v>
      </c>
    </row>
    <row r="14042" spans="3:8" x14ac:dyDescent="0.25">
      <c r="C14042">
        <v>100922</v>
      </c>
      <c r="D14042" t="s">
        <v>238</v>
      </c>
      <c r="E14042">
        <v>128.3776152745597</v>
      </c>
      <c r="F14042">
        <v>128.3776152745597</v>
      </c>
      <c r="G14042" t="s">
        <v>1165</v>
      </c>
      <c r="H14042" s="2" t="e">
        <f>COUNTIFS(#REF!,Cout_ressource55[[#This Row],[eMail]],#REF!,Cout_ressource55[[#This Row],[Mois_TXT]])</f>
        <v>#REF!</v>
      </c>
    </row>
    <row r="14043" spans="3:8" x14ac:dyDescent="0.25">
      <c r="C14043">
        <v>100924</v>
      </c>
      <c r="D14043" t="s">
        <v>239</v>
      </c>
      <c r="E14043">
        <v>131.65112452423281</v>
      </c>
      <c r="F14043">
        <v>131.65112452423281</v>
      </c>
      <c r="G14043" t="s">
        <v>1165</v>
      </c>
      <c r="H14043" s="2" t="e">
        <f>COUNTIFS(#REF!,Cout_ressource55[[#This Row],[eMail]],#REF!,Cout_ressource55[[#This Row],[Mois_TXT]])</f>
        <v>#REF!</v>
      </c>
    </row>
    <row r="14044" spans="3:8" x14ac:dyDescent="0.25">
      <c r="C14044">
        <v>100927</v>
      </c>
      <c r="D14044" t="s">
        <v>240</v>
      </c>
      <c r="E14044">
        <v>71.82031338265061</v>
      </c>
      <c r="F14044">
        <v>141.12031338265061</v>
      </c>
      <c r="G14044" t="s">
        <v>1165</v>
      </c>
      <c r="H14044" s="2" t="e">
        <f>COUNTIFS(#REF!,Cout_ressource55[[#This Row],[eMail]],#REF!,Cout_ressource55[[#This Row],[Mois_TXT]])</f>
        <v>#REF!</v>
      </c>
    </row>
    <row r="14045" spans="3:8" x14ac:dyDescent="0.25">
      <c r="C14045">
        <v>100929</v>
      </c>
      <c r="D14045" t="s">
        <v>241</v>
      </c>
      <c r="E14045">
        <v>446.66908766820006</v>
      </c>
      <c r="F14045">
        <v>446.66908766820006</v>
      </c>
      <c r="G14045" t="s">
        <v>1165</v>
      </c>
      <c r="H14045" s="2" t="e">
        <f>COUNTIFS(#REF!,Cout_ressource55[[#This Row],[eMail]],#REF!,Cout_ressource55[[#This Row],[Mois_TXT]])</f>
        <v>#REF!</v>
      </c>
    </row>
    <row r="14046" spans="3:8" x14ac:dyDescent="0.25">
      <c r="C14046">
        <v>100932</v>
      </c>
      <c r="D14046" t="s">
        <v>242</v>
      </c>
      <c r="E14046">
        <v>62.351124524232802</v>
      </c>
      <c r="F14046">
        <v>131.65112452423281</v>
      </c>
      <c r="G14046" t="s">
        <v>1165</v>
      </c>
      <c r="H14046" s="2" t="e">
        <f>COUNTIFS(#REF!,Cout_ressource55[[#This Row],[eMail]],#REF!,Cout_ressource55[[#This Row],[Mois_TXT]])</f>
        <v>#REF!</v>
      </c>
    </row>
    <row r="14047" spans="3:8" x14ac:dyDescent="0.25">
      <c r="C14047">
        <v>100933</v>
      </c>
      <c r="D14047" t="s">
        <v>243</v>
      </c>
      <c r="E14047">
        <v>121.6378832776567</v>
      </c>
      <c r="F14047">
        <v>169.611567488183</v>
      </c>
      <c r="G14047" t="s">
        <v>1165</v>
      </c>
      <c r="H14047" s="2" t="e">
        <f>COUNTIFS(#REF!,Cout_ressource55[[#This Row],[eMail]],#REF!,Cout_ressource55[[#This Row],[Mois_TXT]])</f>
        <v>#REF!</v>
      </c>
    </row>
    <row r="14048" spans="3:8" x14ac:dyDescent="0.25">
      <c r="C14048">
        <v>100934</v>
      </c>
      <c r="D14048" t="s">
        <v>244</v>
      </c>
      <c r="E14048">
        <v>126.80881595712032</v>
      </c>
      <c r="F14048">
        <v>206.76495630799752</v>
      </c>
      <c r="G14048" t="s">
        <v>1165</v>
      </c>
      <c r="H14048" s="2" t="e">
        <f>COUNTIFS(#REF!,Cout_ressource55[[#This Row],[eMail]],#REF!,Cout_ressource55[[#This Row],[Mois_TXT]])</f>
        <v>#REF!</v>
      </c>
    </row>
    <row r="14049" spans="3:8" x14ac:dyDescent="0.25">
      <c r="C14049">
        <v>100935</v>
      </c>
      <c r="D14049" t="s">
        <v>245</v>
      </c>
      <c r="E14049">
        <v>123.69039490448874</v>
      </c>
      <c r="F14049">
        <v>206.76495630799752</v>
      </c>
      <c r="G14049" t="s">
        <v>1165</v>
      </c>
      <c r="H14049" s="2" t="e">
        <f>COUNTIFS(#REF!,Cout_ressource55[[#This Row],[eMail]],#REF!,Cout_ressource55[[#This Row],[Mois_TXT]])</f>
        <v>#REF!</v>
      </c>
    </row>
    <row r="14050" spans="3:8" x14ac:dyDescent="0.25">
      <c r="C14050">
        <v>100942</v>
      </c>
      <c r="D14050" t="s">
        <v>246</v>
      </c>
      <c r="E14050">
        <v>87.976468896211145</v>
      </c>
      <c r="F14050">
        <v>157.27646889621116</v>
      </c>
      <c r="G14050" t="s">
        <v>1165</v>
      </c>
      <c r="H14050" s="2" t="e">
        <f>COUNTIFS(#REF!,Cout_ressource55[[#This Row],[eMail]],#REF!,Cout_ressource55[[#This Row],[Mois_TXT]])</f>
        <v>#REF!</v>
      </c>
    </row>
    <row r="14051" spans="3:8" x14ac:dyDescent="0.25">
      <c r="C14051">
        <v>100943</v>
      </c>
      <c r="D14051" t="s">
        <v>247</v>
      </c>
      <c r="E14051">
        <v>81.252240267739239</v>
      </c>
      <c r="F14051">
        <v>161.20838061861645</v>
      </c>
      <c r="G14051" t="s">
        <v>1165</v>
      </c>
      <c r="H14051" s="2" t="e">
        <f>COUNTIFS(#REF!,Cout_ressource55[[#This Row],[eMail]],#REF!,Cout_ressource55[[#This Row],[Mois_TXT]])</f>
        <v>#REF!</v>
      </c>
    </row>
    <row r="14052" spans="3:8" x14ac:dyDescent="0.25">
      <c r="C14052">
        <v>100944</v>
      </c>
      <c r="D14052" t="s">
        <v>248</v>
      </c>
      <c r="E14052">
        <v>172.56723670556502</v>
      </c>
      <c r="F14052">
        <v>172.56723670556502</v>
      </c>
      <c r="G14052" t="s">
        <v>1165</v>
      </c>
      <c r="H14052" s="2" t="e">
        <f>COUNTIFS(#REF!,Cout_ressource55[[#This Row],[eMail]],#REF!,Cout_ressource55[[#This Row],[Mois_TXT]])</f>
        <v>#REF!</v>
      </c>
    </row>
    <row r="14053" spans="3:8" x14ac:dyDescent="0.25">
      <c r="C14053">
        <v>100945</v>
      </c>
      <c r="D14053" t="s">
        <v>249</v>
      </c>
      <c r="E14053">
        <v>253.31644149949975</v>
      </c>
      <c r="F14053">
        <v>253.31644149949975</v>
      </c>
      <c r="G14053" t="s">
        <v>1165</v>
      </c>
      <c r="H14053" s="2" t="e">
        <f>COUNTIFS(#REF!,Cout_ressource55[[#This Row],[eMail]],#REF!,Cout_ressource55[[#This Row],[Mois_TXT]])</f>
        <v>#REF!</v>
      </c>
    </row>
    <row r="14054" spans="3:8" x14ac:dyDescent="0.25">
      <c r="C14054">
        <v>100947</v>
      </c>
      <c r="D14054" t="s">
        <v>250</v>
      </c>
      <c r="E14054">
        <v>0</v>
      </c>
      <c r="F14054">
        <v>295.4682973650165</v>
      </c>
      <c r="G14054" t="s">
        <v>1165</v>
      </c>
      <c r="H14054" s="2" t="e">
        <f>COUNTIFS(#REF!,Cout_ressource55[[#This Row],[eMail]],#REF!,Cout_ressource55[[#This Row],[Mois_TXT]])</f>
        <v>#REF!</v>
      </c>
    </row>
    <row r="14055" spans="3:8" x14ac:dyDescent="0.25">
      <c r="C14055">
        <v>100949</v>
      </c>
      <c r="D14055" t="s">
        <v>251</v>
      </c>
      <c r="E14055">
        <v>115.53072743122956</v>
      </c>
      <c r="F14055">
        <v>195.48686778210677</v>
      </c>
      <c r="G14055" t="s">
        <v>1165</v>
      </c>
      <c r="H14055" s="2" t="e">
        <f>COUNTIFS(#REF!,Cout_ressource55[[#This Row],[eMail]],#REF!,Cout_ressource55[[#This Row],[Mois_TXT]])</f>
        <v>#REF!</v>
      </c>
    </row>
    <row r="14056" spans="3:8" x14ac:dyDescent="0.25">
      <c r="C14056">
        <v>100951</v>
      </c>
      <c r="D14056" t="s">
        <v>252</v>
      </c>
      <c r="E14056">
        <v>83.607678093538638</v>
      </c>
      <c r="F14056">
        <v>152.90767809353866</v>
      </c>
      <c r="G14056" t="s">
        <v>1165</v>
      </c>
      <c r="H14056" s="2" t="e">
        <f>COUNTIFS(#REF!,Cout_ressource55[[#This Row],[eMail]],#REF!,Cout_ressource55[[#This Row],[Mois_TXT]])</f>
        <v>#REF!</v>
      </c>
    </row>
    <row r="14057" spans="3:8" x14ac:dyDescent="0.25">
      <c r="C14057">
        <v>100952</v>
      </c>
      <c r="D14057" t="s">
        <v>253</v>
      </c>
      <c r="E14057">
        <v>206.79807142655653</v>
      </c>
      <c r="F14057">
        <v>286.75421177743374</v>
      </c>
      <c r="G14057" t="s">
        <v>1165</v>
      </c>
      <c r="H14057" s="2" t="e">
        <f>COUNTIFS(#REF!,Cout_ressource55[[#This Row],[eMail]],#REF!,Cout_ressource55[[#This Row],[Mois_TXT]])</f>
        <v>#REF!</v>
      </c>
    </row>
    <row r="14058" spans="3:8" x14ac:dyDescent="0.25">
      <c r="C14058">
        <v>100955</v>
      </c>
      <c r="D14058" t="s">
        <v>254</v>
      </c>
      <c r="E14058">
        <v>253.31644149949975</v>
      </c>
      <c r="F14058">
        <v>253.31644149949975</v>
      </c>
      <c r="G14058" t="s">
        <v>1165</v>
      </c>
      <c r="H14058" s="2" t="e">
        <f>COUNTIFS(#REF!,Cout_ressource55[[#This Row],[eMail]],#REF!,Cout_ressource55[[#This Row],[Mois_TXT]])</f>
        <v>#REF!</v>
      </c>
    </row>
    <row r="14059" spans="3:8" x14ac:dyDescent="0.25">
      <c r="C14059">
        <v>100956</v>
      </c>
      <c r="D14059" t="s">
        <v>255</v>
      </c>
      <c r="E14059">
        <v>141.12031338265061</v>
      </c>
      <c r="F14059">
        <v>141.12031338265061</v>
      </c>
      <c r="G14059" t="s">
        <v>1165</v>
      </c>
      <c r="H14059" s="2" t="e">
        <f>COUNTIFS(#REF!,Cout_ressource55[[#This Row],[eMail]],#REF!,Cout_ressource55[[#This Row],[Mois_TXT]])</f>
        <v>#REF!</v>
      </c>
    </row>
    <row r="14060" spans="3:8" x14ac:dyDescent="0.25">
      <c r="C14060">
        <v>100957</v>
      </c>
      <c r="D14060" t="s">
        <v>256</v>
      </c>
      <c r="E14060">
        <v>0</v>
      </c>
      <c r="F14060">
        <v>206.76495630799752</v>
      </c>
      <c r="G14060" t="s">
        <v>1165</v>
      </c>
      <c r="H14060" s="2" t="e">
        <f>COUNTIFS(#REF!,Cout_ressource55[[#This Row],[eMail]],#REF!,Cout_ressource55[[#This Row],[Mois_TXT]])</f>
        <v>#REF!</v>
      </c>
    </row>
    <row r="14061" spans="3:8" x14ac:dyDescent="0.25">
      <c r="C14061">
        <v>100958</v>
      </c>
      <c r="D14061" t="s">
        <v>257</v>
      </c>
      <c r="E14061">
        <v>176.40009844661657</v>
      </c>
      <c r="F14061">
        <v>256.35623879749375</v>
      </c>
      <c r="G14061" t="s">
        <v>1165</v>
      </c>
      <c r="H14061" s="2" t="e">
        <f>COUNTIFS(#REF!,Cout_ressource55[[#This Row],[eMail]],#REF!,Cout_ressource55[[#This Row],[Mois_TXT]])</f>
        <v>#REF!</v>
      </c>
    </row>
    <row r="14062" spans="3:8" x14ac:dyDescent="0.25">
      <c r="C14062">
        <v>100961</v>
      </c>
      <c r="D14062" t="s">
        <v>258</v>
      </c>
      <c r="E14062">
        <v>117.41040885221133</v>
      </c>
      <c r="F14062">
        <v>197.36654920308854</v>
      </c>
      <c r="G14062" t="s">
        <v>1165</v>
      </c>
      <c r="H14062" s="2" t="e">
        <f>COUNTIFS(#REF!,Cout_ressource55[[#This Row],[eMail]],#REF!,Cout_ressource55[[#This Row],[Mois_TXT]])</f>
        <v>#REF!</v>
      </c>
    </row>
    <row r="14063" spans="3:8" x14ac:dyDescent="0.25">
      <c r="C14063">
        <v>100962</v>
      </c>
      <c r="D14063" t="s">
        <v>259</v>
      </c>
      <c r="E14063">
        <v>310.58798479503884</v>
      </c>
      <c r="F14063">
        <v>310.58798479503884</v>
      </c>
      <c r="G14063" t="s">
        <v>1165</v>
      </c>
      <c r="H14063" s="2" t="e">
        <f>COUNTIFS(#REF!,Cout_ressource55[[#This Row],[eMail]],#REF!,Cout_ressource55[[#This Row],[Mois_TXT]])</f>
        <v>#REF!</v>
      </c>
    </row>
    <row r="14064" spans="3:8" x14ac:dyDescent="0.25">
      <c r="C14064">
        <v>100965</v>
      </c>
      <c r="D14064" t="s">
        <v>260</v>
      </c>
      <c r="E14064">
        <v>117.41040885221133</v>
      </c>
      <c r="F14064">
        <v>197.36654920308854</v>
      </c>
      <c r="G14064" t="s">
        <v>1165</v>
      </c>
      <c r="H14064" s="2" t="e">
        <f>COUNTIFS(#REF!,Cout_ressource55[[#This Row],[eMail]],#REF!,Cout_ressource55[[#This Row],[Mois_TXT]])</f>
        <v>#REF!</v>
      </c>
    </row>
    <row r="14065" spans="3:8" x14ac:dyDescent="0.25">
      <c r="C14065">
        <v>100966</v>
      </c>
      <c r="D14065" t="s">
        <v>261</v>
      </c>
      <c r="E14065">
        <v>68.004853798279612</v>
      </c>
      <c r="F14065">
        <v>137.30485379827962</v>
      </c>
      <c r="G14065" t="s">
        <v>1165</v>
      </c>
      <c r="H14065" s="2" t="e">
        <f>COUNTIFS(#REF!,Cout_ressource55[[#This Row],[eMail]],#REF!,Cout_ressource55[[#This Row],[Mois_TXT]])</f>
        <v>#REF!</v>
      </c>
    </row>
    <row r="14066" spans="3:8" x14ac:dyDescent="0.25">
      <c r="C14066">
        <v>100969</v>
      </c>
      <c r="D14066" t="s">
        <v>262</v>
      </c>
      <c r="E14066">
        <v>128.06654920308853</v>
      </c>
      <c r="F14066">
        <v>197.36654920308854</v>
      </c>
      <c r="G14066" t="s">
        <v>1165</v>
      </c>
      <c r="H14066" s="2" t="e">
        <f>COUNTIFS(#REF!,Cout_ressource55[[#This Row],[eMail]],#REF!,Cout_ressource55[[#This Row],[Mois_TXT]])</f>
        <v>#REF!</v>
      </c>
    </row>
    <row r="14067" spans="3:8" x14ac:dyDescent="0.25">
      <c r="C14067">
        <v>100970</v>
      </c>
      <c r="D14067" t="s">
        <v>263</v>
      </c>
      <c r="E14067">
        <v>197.36654920308854</v>
      </c>
      <c r="F14067">
        <v>197.36654920308854</v>
      </c>
      <c r="G14067" t="s">
        <v>1165</v>
      </c>
      <c r="H14067" s="2" t="e">
        <f>COUNTIFS(#REF!,Cout_ressource55[[#This Row],[eMail]],#REF!,Cout_ressource55[[#This Row],[Mois_TXT]])</f>
        <v>#REF!</v>
      </c>
    </row>
    <row r="14068" spans="3:8" x14ac:dyDescent="0.25">
      <c r="C14068">
        <v>100972</v>
      </c>
      <c r="D14068" t="s">
        <v>264</v>
      </c>
      <c r="E14068">
        <v>253.31644149949975</v>
      </c>
      <c r="F14068">
        <v>253.31644149949975</v>
      </c>
      <c r="G14068" t="s">
        <v>1165</v>
      </c>
      <c r="H14068" s="2" t="e">
        <f>COUNTIFS(#REF!,Cout_ressource55[[#This Row],[eMail]],#REF!,Cout_ressource55[[#This Row],[Mois_TXT]])</f>
        <v>#REF!</v>
      </c>
    </row>
    <row r="14069" spans="3:8" x14ac:dyDescent="0.25">
      <c r="C14069">
        <v>100973</v>
      </c>
      <c r="D14069" t="s">
        <v>265</v>
      </c>
      <c r="E14069">
        <v>0</v>
      </c>
      <c r="F14069">
        <v>138.51636721414678</v>
      </c>
      <c r="G14069" t="s">
        <v>1165</v>
      </c>
      <c r="H14069" s="2" t="e">
        <f>COUNTIFS(#REF!,Cout_ressource55[[#This Row],[eMail]],#REF!,Cout_ressource55[[#This Row],[Mois_TXT]])</f>
        <v>#REF!</v>
      </c>
    </row>
    <row r="14070" spans="3:8" x14ac:dyDescent="0.25">
      <c r="C14070">
        <v>100974</v>
      </c>
      <c r="D14070" t="s">
        <v>266</v>
      </c>
      <c r="E14070">
        <v>113.88458609993158</v>
      </c>
      <c r="F14070">
        <v>153.86265627537017</v>
      </c>
      <c r="G14070" t="s">
        <v>1165</v>
      </c>
      <c r="H14070" s="2" t="e">
        <f>COUNTIFS(#REF!,Cout_ressource55[[#This Row],[eMail]],#REF!,Cout_ressource55[[#This Row],[Mois_TXT]])</f>
        <v>#REF!</v>
      </c>
    </row>
    <row r="14071" spans="3:8" x14ac:dyDescent="0.25">
      <c r="C14071">
        <v>100980</v>
      </c>
      <c r="D14071" t="s">
        <v>267</v>
      </c>
      <c r="E14071">
        <v>0</v>
      </c>
      <c r="F14071">
        <v>135.60792734045498</v>
      </c>
      <c r="G14071" t="s">
        <v>1165</v>
      </c>
      <c r="H14071" s="2" t="e">
        <f>COUNTIFS(#REF!,Cout_ressource55[[#This Row],[eMail]],#REF!,Cout_ressource55[[#This Row],[Mois_TXT]])</f>
        <v>#REF!</v>
      </c>
    </row>
    <row r="14072" spans="3:8" x14ac:dyDescent="0.25">
      <c r="C14072">
        <v>100981</v>
      </c>
      <c r="D14072" t="s">
        <v>268</v>
      </c>
      <c r="E14072">
        <v>0</v>
      </c>
      <c r="F14072">
        <v>135.60792734045498</v>
      </c>
      <c r="G14072" t="s">
        <v>1165</v>
      </c>
      <c r="H14072" s="2" t="e">
        <f>COUNTIFS(#REF!,Cout_ressource55[[#This Row],[eMail]],#REF!,Cout_ressource55[[#This Row],[Mois_TXT]])</f>
        <v>#REF!</v>
      </c>
    </row>
    <row r="14073" spans="3:8" x14ac:dyDescent="0.25">
      <c r="C14073">
        <v>100985</v>
      </c>
      <c r="D14073" t="s">
        <v>269</v>
      </c>
      <c r="E14073">
        <v>0</v>
      </c>
      <c r="F14073">
        <v>138.51636721414678</v>
      </c>
      <c r="G14073" t="s">
        <v>1165</v>
      </c>
      <c r="H14073" s="2" t="e">
        <f>COUNTIFS(#REF!,Cout_ressource55[[#This Row],[eMail]],#REF!,Cout_ressource55[[#This Row],[Mois_TXT]])</f>
        <v>#REF!</v>
      </c>
    </row>
    <row r="14074" spans="3:8" x14ac:dyDescent="0.25">
      <c r="C14074">
        <v>100986</v>
      </c>
      <c r="D14074" t="s">
        <v>270</v>
      </c>
      <c r="E14074">
        <v>133.85762128580203</v>
      </c>
      <c r="F14074">
        <v>213.81376163667923</v>
      </c>
      <c r="G14074" t="s">
        <v>1165</v>
      </c>
      <c r="H14074" s="2" t="e">
        <f>COUNTIFS(#REF!,Cout_ressource55[[#This Row],[eMail]],#REF!,Cout_ressource55[[#This Row],[Mois_TXT]])</f>
        <v>#REF!</v>
      </c>
    </row>
    <row r="14075" spans="3:8" x14ac:dyDescent="0.25">
      <c r="C14075">
        <v>100987</v>
      </c>
      <c r="D14075" t="s">
        <v>271</v>
      </c>
      <c r="E14075">
        <v>86.057910150679035</v>
      </c>
      <c r="F14075">
        <v>166.01405050155623</v>
      </c>
      <c r="G14075" t="s">
        <v>1165</v>
      </c>
      <c r="H14075" s="2" t="e">
        <f>COUNTIFS(#REF!,Cout_ressource55[[#This Row],[eMail]],#REF!,Cout_ressource55[[#This Row],[Mois_TXT]])</f>
        <v>#REF!</v>
      </c>
    </row>
    <row r="14076" spans="3:8" x14ac:dyDescent="0.25">
      <c r="C14076">
        <v>100988</v>
      </c>
      <c r="D14076" t="s">
        <v>272</v>
      </c>
      <c r="E14076">
        <v>80.755093696711185</v>
      </c>
      <c r="F14076">
        <v>163.82965510021995</v>
      </c>
      <c r="G14076" t="s">
        <v>1165</v>
      </c>
      <c r="H14076" s="2" t="e">
        <f>COUNTIFS(#REF!,Cout_ressource55[[#This Row],[eMail]],#REF!,Cout_ressource55[[#This Row],[Mois_TXT]])</f>
        <v>#REF!</v>
      </c>
    </row>
    <row r="14077" spans="3:8" x14ac:dyDescent="0.25">
      <c r="C14077">
        <v>100989</v>
      </c>
      <c r="D14077" t="s">
        <v>273</v>
      </c>
      <c r="E14077">
        <v>83.87351474934276</v>
      </c>
      <c r="F14077">
        <v>163.82965510021995</v>
      </c>
      <c r="G14077" t="s">
        <v>1165</v>
      </c>
      <c r="H14077" s="2" t="e">
        <f>COUNTIFS(#REF!,Cout_ressource55[[#This Row],[eMail]],#REF!,Cout_ressource55[[#This Row],[Mois_TXT]])</f>
        <v>#REF!</v>
      </c>
    </row>
    <row r="14078" spans="3:8" x14ac:dyDescent="0.25">
      <c r="C14078">
        <v>100990</v>
      </c>
      <c r="D14078" t="s">
        <v>274</v>
      </c>
      <c r="E14078">
        <v>101.04304871015343</v>
      </c>
      <c r="F14078">
        <v>149.01673292067974</v>
      </c>
      <c r="G14078" t="s">
        <v>1165</v>
      </c>
      <c r="H14078" s="2" t="e">
        <f>COUNTIFS(#REF!,Cout_ressource55[[#This Row],[eMail]],#REF!,Cout_ressource55[[#This Row],[Mois_TXT]])</f>
        <v>#REF!</v>
      </c>
    </row>
    <row r="14079" spans="3:8" x14ac:dyDescent="0.25">
      <c r="C14079">
        <v>100991</v>
      </c>
      <c r="D14079" t="s">
        <v>275</v>
      </c>
      <c r="E14079">
        <v>91.300459113886106</v>
      </c>
      <c r="F14079">
        <v>171.2565994647633</v>
      </c>
      <c r="G14079" t="s">
        <v>1165</v>
      </c>
      <c r="H14079" s="2" t="e">
        <f>COUNTIFS(#REF!,Cout_ressource55[[#This Row],[eMail]],#REF!,Cout_ressource55[[#This Row],[Mois_TXT]])</f>
        <v>#REF!</v>
      </c>
    </row>
    <row r="14080" spans="3:8" x14ac:dyDescent="0.25">
      <c r="C14080">
        <v>100994</v>
      </c>
      <c r="D14080" t="s">
        <v>276</v>
      </c>
      <c r="E14080">
        <v>161.20838061861645</v>
      </c>
      <c r="F14080">
        <v>161.20838061861645</v>
      </c>
      <c r="G14080" t="s">
        <v>1165</v>
      </c>
      <c r="H14080" s="2" t="e">
        <f>COUNTIFS(#REF!,Cout_ressource55[[#This Row],[eMail]],#REF!,Cout_ressource55[[#This Row],[Mois_TXT]])</f>
        <v>#REF!</v>
      </c>
    </row>
    <row r="14081" spans="3:8" x14ac:dyDescent="0.25">
      <c r="C14081">
        <v>101001</v>
      </c>
      <c r="D14081" t="s">
        <v>277</v>
      </c>
      <c r="E14081">
        <v>310.58798479503884</v>
      </c>
      <c r="F14081">
        <v>310.58798479503884</v>
      </c>
      <c r="G14081" t="s">
        <v>1165</v>
      </c>
      <c r="H14081" s="2" t="e">
        <f>COUNTIFS(#REF!,Cout_ressource55[[#This Row],[eMail]],#REF!,Cout_ressource55[[#This Row],[Mois_TXT]])</f>
        <v>#REF!</v>
      </c>
    </row>
    <row r="14082" spans="3:8" x14ac:dyDescent="0.25">
      <c r="C14082">
        <v>101002</v>
      </c>
      <c r="D14082" t="s">
        <v>278</v>
      </c>
      <c r="E14082">
        <v>152.90767809353866</v>
      </c>
      <c r="F14082">
        <v>152.90767809353866</v>
      </c>
      <c r="G14082" t="s">
        <v>1165</v>
      </c>
      <c r="H14082" s="2" t="e">
        <f>COUNTIFS(#REF!,Cout_ressource55[[#This Row],[eMail]],#REF!,Cout_ressource55[[#This Row],[Mois_TXT]])</f>
        <v>#REF!</v>
      </c>
    </row>
    <row r="14083" spans="3:8" x14ac:dyDescent="0.25">
      <c r="C14083">
        <v>101008</v>
      </c>
      <c r="D14083" t="s">
        <v>279</v>
      </c>
      <c r="E14083">
        <v>157.27646889621116</v>
      </c>
      <c r="F14083">
        <v>157.27646889621116</v>
      </c>
      <c r="G14083" t="s">
        <v>1165</v>
      </c>
      <c r="H14083" s="2" t="e">
        <f>COUNTIFS(#REF!,Cout_ressource55[[#This Row],[eMail]],#REF!,Cout_ressource55[[#This Row],[Mois_TXT]])</f>
        <v>#REF!</v>
      </c>
    </row>
    <row r="14084" spans="3:8" x14ac:dyDescent="0.25">
      <c r="C14084">
        <v>101010</v>
      </c>
      <c r="D14084" t="s">
        <v>280</v>
      </c>
      <c r="E14084">
        <v>331.29385044804144</v>
      </c>
      <c r="F14084">
        <v>331.29385044804144</v>
      </c>
      <c r="G14084" t="s">
        <v>1165</v>
      </c>
      <c r="H14084" s="2" t="e">
        <f>COUNTIFS(#REF!,Cout_ressource55[[#This Row],[eMail]],#REF!,Cout_ressource55[[#This Row],[Mois_TXT]])</f>
        <v>#REF!</v>
      </c>
    </row>
    <row r="14085" spans="3:8" x14ac:dyDescent="0.25">
      <c r="C14085">
        <v>101014</v>
      </c>
      <c r="D14085" t="s">
        <v>281</v>
      </c>
      <c r="E14085">
        <v>396.86311521140476</v>
      </c>
      <c r="F14085">
        <v>396.86311521140476</v>
      </c>
      <c r="G14085" t="s">
        <v>1165</v>
      </c>
      <c r="H14085" s="2" t="e">
        <f>COUNTIFS(#REF!,Cout_ressource55[[#This Row],[eMail]],#REF!,Cout_ressource55[[#This Row],[Mois_TXT]])</f>
        <v>#REF!</v>
      </c>
    </row>
    <row r="14086" spans="3:8" x14ac:dyDescent="0.25">
      <c r="C14086">
        <v>101016</v>
      </c>
      <c r="D14086" t="s">
        <v>282</v>
      </c>
      <c r="E14086">
        <v>208.82460295855248</v>
      </c>
      <c r="F14086">
        <v>288.78074330942968</v>
      </c>
      <c r="G14086" t="s">
        <v>1165</v>
      </c>
      <c r="H14086" s="2" t="e">
        <f>COUNTIFS(#REF!,Cout_ressource55[[#This Row],[eMail]],#REF!,Cout_ressource55[[#This Row],[Mois_TXT]])</f>
        <v>#REF!</v>
      </c>
    </row>
    <row r="14087" spans="3:8" x14ac:dyDescent="0.25">
      <c r="C14087">
        <v>101022</v>
      </c>
      <c r="D14087" t="s">
        <v>283</v>
      </c>
      <c r="E14087">
        <v>187.96814209817956</v>
      </c>
      <c r="F14087">
        <v>187.96814209817956</v>
      </c>
      <c r="G14087" t="s">
        <v>1165</v>
      </c>
      <c r="H14087" s="2" t="e">
        <f>COUNTIFS(#REF!,Cout_ressource55[[#This Row],[eMail]],#REF!,Cout_ressource55[[#This Row],[Mois_TXT]])</f>
        <v>#REF!</v>
      </c>
    </row>
    <row r="14088" spans="3:8" x14ac:dyDescent="0.25">
      <c r="C14088">
        <v>101024</v>
      </c>
      <c r="D14088" t="s">
        <v>284</v>
      </c>
      <c r="E14088">
        <v>230.26097407026992</v>
      </c>
      <c r="F14088">
        <v>230.26097407026992</v>
      </c>
      <c r="G14088" t="s">
        <v>1165</v>
      </c>
      <c r="H14088" s="2" t="e">
        <f>COUNTIFS(#REF!,Cout_ressource55[[#This Row],[eMail]],#REF!,Cout_ressource55[[#This Row],[Mois_TXT]])</f>
        <v>#REF!</v>
      </c>
    </row>
    <row r="14089" spans="3:8" x14ac:dyDescent="0.25">
      <c r="C14089">
        <v>101030</v>
      </c>
      <c r="D14089" t="s">
        <v>285</v>
      </c>
      <c r="E14089">
        <v>0</v>
      </c>
      <c r="F14089">
        <v>135.60792734045498</v>
      </c>
      <c r="G14089" t="s">
        <v>1165</v>
      </c>
      <c r="H14089" s="2" t="e">
        <f>COUNTIFS(#REF!,Cout_ressource55[[#This Row],[eMail]],#REF!,Cout_ressource55[[#This Row],[Mois_TXT]])</f>
        <v>#REF!</v>
      </c>
    </row>
    <row r="14090" spans="3:8" x14ac:dyDescent="0.25">
      <c r="C14090">
        <v>101032</v>
      </c>
      <c r="D14090" t="s">
        <v>286</v>
      </c>
      <c r="E14090">
        <v>66.307927340454981</v>
      </c>
      <c r="F14090">
        <v>135.60792734045498</v>
      </c>
      <c r="G14090" t="s">
        <v>1165</v>
      </c>
      <c r="H14090" s="2" t="e">
        <f>COUNTIFS(#REF!,Cout_ressource55[[#This Row],[eMail]],#REF!,Cout_ressource55[[#This Row],[Mois_TXT]])</f>
        <v>#REF!</v>
      </c>
    </row>
    <row r="14091" spans="3:8" x14ac:dyDescent="0.25">
      <c r="C14091">
        <v>101033</v>
      </c>
      <c r="D14091" t="s">
        <v>287</v>
      </c>
      <c r="E14091">
        <v>86.057910150679035</v>
      </c>
      <c r="F14091">
        <v>166.01405050155623</v>
      </c>
      <c r="G14091" t="s">
        <v>1165</v>
      </c>
      <c r="H14091" s="2" t="e">
        <f>COUNTIFS(#REF!,Cout_ressource55[[#This Row],[eMail]],#REF!,Cout_ressource55[[#This Row],[Mois_TXT]])</f>
        <v>#REF!</v>
      </c>
    </row>
    <row r="14092" spans="3:8" x14ac:dyDescent="0.25">
      <c r="C14092">
        <v>101034</v>
      </c>
      <c r="D14092" t="s">
        <v>288</v>
      </c>
      <c r="E14092">
        <v>0</v>
      </c>
      <c r="F14092">
        <v>168.63532498315976</v>
      </c>
      <c r="G14092" t="s">
        <v>1165</v>
      </c>
      <c r="H14092" s="2" t="e">
        <f>COUNTIFS(#REF!,Cout_ressource55[[#This Row],[eMail]],#REF!,Cout_ressource55[[#This Row],[Mois_TXT]])</f>
        <v>#REF!</v>
      </c>
    </row>
    <row r="14093" spans="3:8" x14ac:dyDescent="0.25">
      <c r="C14093">
        <v>101035</v>
      </c>
      <c r="D14093" t="s">
        <v>289</v>
      </c>
      <c r="E14093">
        <v>81.252240267739239</v>
      </c>
      <c r="F14093">
        <v>161.20838061861645</v>
      </c>
      <c r="G14093" t="s">
        <v>1165</v>
      </c>
      <c r="H14093" s="2" t="e">
        <f>COUNTIFS(#REF!,Cout_ressource55[[#This Row],[eMail]],#REF!,Cout_ressource55[[#This Row],[Mois_TXT]])</f>
        <v>#REF!</v>
      </c>
    </row>
    <row r="14094" spans="3:8" x14ac:dyDescent="0.25">
      <c r="C14094">
        <v>101036</v>
      </c>
      <c r="D14094" t="s">
        <v>290</v>
      </c>
      <c r="E14094">
        <v>90.42670095335157</v>
      </c>
      <c r="F14094">
        <v>170.38284130422878</v>
      </c>
      <c r="G14094" t="s">
        <v>1165</v>
      </c>
      <c r="H14094" s="2" t="e">
        <f>COUNTIFS(#REF!,Cout_ressource55[[#This Row],[eMail]],#REF!,Cout_ressource55[[#This Row],[Mois_TXT]])</f>
        <v>#REF!</v>
      </c>
    </row>
    <row r="14095" spans="3:8" x14ac:dyDescent="0.25">
      <c r="C14095">
        <v>101041</v>
      </c>
      <c r="D14095" t="s">
        <v>291</v>
      </c>
      <c r="E14095">
        <v>310.58798479503884</v>
      </c>
      <c r="F14095">
        <v>310.58798479503884</v>
      </c>
      <c r="G14095" t="s">
        <v>1165</v>
      </c>
      <c r="H14095" s="2" t="e">
        <f>COUNTIFS(#REF!,Cout_ressource55[[#This Row],[eMail]],#REF!,Cout_ressource55[[#This Row],[Mois_TXT]])</f>
        <v>#REF!</v>
      </c>
    </row>
    <row r="14096" spans="3:8" x14ac:dyDescent="0.25">
      <c r="C14096">
        <v>101042</v>
      </c>
      <c r="D14096" t="s">
        <v>292</v>
      </c>
      <c r="E14096">
        <v>166.88780866209078</v>
      </c>
      <c r="F14096">
        <v>166.88780866209078</v>
      </c>
      <c r="G14096" t="s">
        <v>1165</v>
      </c>
      <c r="H14096" s="2" t="e">
        <f>COUNTIFS(#REF!,Cout_ressource55[[#This Row],[eMail]],#REF!,Cout_ressource55[[#This Row],[Mois_TXT]])</f>
        <v>#REF!</v>
      </c>
    </row>
    <row r="14097" spans="3:8" x14ac:dyDescent="0.25">
      <c r="C14097">
        <v>101048</v>
      </c>
      <c r="D14097" t="s">
        <v>293</v>
      </c>
      <c r="E14097">
        <v>0</v>
      </c>
      <c r="F14097">
        <v>295.53517290557238</v>
      </c>
      <c r="G14097" t="s">
        <v>1165</v>
      </c>
      <c r="H14097" s="2" t="e">
        <f>COUNTIFS(#REF!,Cout_ressource55[[#This Row],[eMail]],#REF!,Cout_ressource55[[#This Row],[Mois_TXT]])</f>
        <v>#REF!</v>
      </c>
    </row>
    <row r="14098" spans="3:8" x14ac:dyDescent="0.25">
      <c r="C14098">
        <v>101061</v>
      </c>
      <c r="D14098" t="s">
        <v>294</v>
      </c>
      <c r="E14098">
        <v>112.71120529975684</v>
      </c>
      <c r="F14098">
        <v>192.66734565063405</v>
      </c>
      <c r="G14098" t="s">
        <v>1165</v>
      </c>
      <c r="H14098" s="2" t="e">
        <f>COUNTIFS(#REF!,Cout_ressource55[[#This Row],[eMail]],#REF!,Cout_ressource55[[#This Row],[Mois_TXT]])</f>
        <v>#REF!</v>
      </c>
    </row>
    <row r="14099" spans="3:8" x14ac:dyDescent="0.25">
      <c r="C14099">
        <v>101062</v>
      </c>
      <c r="D14099" t="s">
        <v>295</v>
      </c>
      <c r="E14099">
        <v>234.92916287927824</v>
      </c>
      <c r="F14099">
        <v>234.92916287927824</v>
      </c>
      <c r="G14099" t="s">
        <v>1165</v>
      </c>
      <c r="H14099" s="2" t="e">
        <f>COUNTIFS(#REF!,Cout_ressource55[[#This Row],[eMail]],#REF!,Cout_ressource55[[#This Row],[Mois_TXT]])</f>
        <v>#REF!</v>
      </c>
    </row>
    <row r="14100" spans="3:8" x14ac:dyDescent="0.25">
      <c r="C14100">
        <v>101075</v>
      </c>
      <c r="D14100" t="s">
        <v>296</v>
      </c>
      <c r="E14100">
        <v>170.38284130422878</v>
      </c>
      <c r="F14100">
        <v>170.38284130422878</v>
      </c>
      <c r="G14100" t="s">
        <v>1165</v>
      </c>
      <c r="H14100" s="2" t="e">
        <f>COUNTIFS(#REF!,Cout_ressource55[[#This Row],[eMail]],#REF!,Cout_ressource55[[#This Row],[Mois_TXT]])</f>
        <v>#REF!</v>
      </c>
    </row>
    <row r="14101" spans="3:8" x14ac:dyDescent="0.25">
      <c r="C14101">
        <v>101080</v>
      </c>
      <c r="D14101" t="s">
        <v>297</v>
      </c>
      <c r="E14101">
        <v>0</v>
      </c>
      <c r="F14101">
        <v>146.6003726295786</v>
      </c>
      <c r="G14101" t="s">
        <v>1165</v>
      </c>
      <c r="H14101" s="2" t="e">
        <f>COUNTIFS(#REF!,Cout_ressource55[[#This Row],[eMail]],#REF!,Cout_ressource55[[#This Row],[Mois_TXT]])</f>
        <v>#REF!</v>
      </c>
    </row>
    <row r="14102" spans="3:8" x14ac:dyDescent="0.25">
      <c r="C14102">
        <v>101094</v>
      </c>
      <c r="D14102" t="s">
        <v>298</v>
      </c>
      <c r="E14102">
        <v>256.35623879749375</v>
      </c>
      <c r="F14102">
        <v>256.35623879749375</v>
      </c>
      <c r="G14102" t="s">
        <v>1165</v>
      </c>
      <c r="H14102" s="2" t="e">
        <f>COUNTIFS(#REF!,Cout_ressource55[[#This Row],[eMail]],#REF!,Cout_ressource55[[#This Row],[Mois_TXT]])</f>
        <v>#REF!</v>
      </c>
    </row>
    <row r="14103" spans="3:8" x14ac:dyDescent="0.25">
      <c r="C14103">
        <v>101095</v>
      </c>
      <c r="D14103" t="s">
        <v>299</v>
      </c>
      <c r="E14103">
        <v>206.76495630799752</v>
      </c>
      <c r="F14103">
        <v>206.76495630799752</v>
      </c>
      <c r="G14103" t="s">
        <v>1165</v>
      </c>
      <c r="H14103" s="2" t="e">
        <f>COUNTIFS(#REF!,Cout_ressource55[[#This Row],[eMail]],#REF!,Cout_ressource55[[#This Row],[Mois_TXT]])</f>
        <v>#REF!</v>
      </c>
    </row>
    <row r="14104" spans="3:8" x14ac:dyDescent="0.25">
      <c r="C14104">
        <v>101096</v>
      </c>
      <c r="D14104" t="s">
        <v>300</v>
      </c>
      <c r="E14104">
        <v>192.66734565063405</v>
      </c>
      <c r="F14104">
        <v>192.66734565063405</v>
      </c>
      <c r="G14104" t="s">
        <v>1165</v>
      </c>
      <c r="H14104" s="2" t="e">
        <f>COUNTIFS(#REF!,Cout_ressource55[[#This Row],[eMail]],#REF!,Cout_ressource55[[#This Row],[Mois_TXT]])</f>
        <v>#REF!</v>
      </c>
    </row>
    <row r="14105" spans="3:8" x14ac:dyDescent="0.25">
      <c r="C14105">
        <v>101097</v>
      </c>
      <c r="D14105" t="s">
        <v>301</v>
      </c>
      <c r="E14105">
        <v>63.966475745389033</v>
      </c>
      <c r="F14105">
        <v>133.26647574538904</v>
      </c>
      <c r="G14105" t="s">
        <v>1165</v>
      </c>
      <c r="H14105" s="2" t="e">
        <f>COUNTIFS(#REF!,Cout_ressource55[[#This Row],[eMail]],#REF!,Cout_ressource55[[#This Row],[Mois_TXT]])</f>
        <v>#REF!</v>
      </c>
    </row>
    <row r="14106" spans="3:8" x14ac:dyDescent="0.25">
      <c r="C14106">
        <v>101100</v>
      </c>
      <c r="D14106" t="s">
        <v>302</v>
      </c>
      <c r="E14106">
        <v>152.90767809353866</v>
      </c>
      <c r="F14106">
        <v>152.90767809353866</v>
      </c>
      <c r="G14106" t="s">
        <v>1165</v>
      </c>
      <c r="H14106" s="2" t="e">
        <f>COUNTIFS(#REF!,Cout_ressource55[[#This Row],[eMail]],#REF!,Cout_ressource55[[#This Row],[Mois_TXT]])</f>
        <v>#REF!</v>
      </c>
    </row>
    <row r="14107" spans="3:8" x14ac:dyDescent="0.25">
      <c r="C14107">
        <v>101101</v>
      </c>
      <c r="D14107" t="s">
        <v>303</v>
      </c>
      <c r="E14107">
        <v>0</v>
      </c>
      <c r="F14107">
        <v>154.38957193380517</v>
      </c>
      <c r="G14107" t="s">
        <v>1165</v>
      </c>
      <c r="H14107" s="2" t="e">
        <f>COUNTIFS(#REF!,Cout_ressource55[[#This Row],[eMail]],#REF!,Cout_ressource55[[#This Row],[Mois_TXT]])</f>
        <v>#REF!</v>
      </c>
    </row>
    <row r="14108" spans="3:8" x14ac:dyDescent="0.25">
      <c r="C14108">
        <v>101123</v>
      </c>
      <c r="D14108" t="s">
        <v>304</v>
      </c>
      <c r="E14108">
        <v>0</v>
      </c>
      <c r="F14108">
        <v>171.2565994647633</v>
      </c>
      <c r="G14108" t="s">
        <v>1165</v>
      </c>
      <c r="H14108" s="2" t="e">
        <f>COUNTIFS(#REF!,Cout_ressource55[[#This Row],[eMail]],#REF!,Cout_ressource55[[#This Row],[Mois_TXT]])</f>
        <v>#REF!</v>
      </c>
    </row>
    <row r="14109" spans="3:8" x14ac:dyDescent="0.25">
      <c r="C14109">
        <v>101124</v>
      </c>
      <c r="D14109" t="s">
        <v>305</v>
      </c>
      <c r="E14109">
        <v>327.84321793696853</v>
      </c>
      <c r="F14109">
        <v>327.84321793696853</v>
      </c>
      <c r="G14109" t="s">
        <v>1165</v>
      </c>
      <c r="H14109" s="2" t="e">
        <f>COUNTIFS(#REF!,Cout_ressource55[[#This Row],[eMail]],#REF!,Cout_ressource55[[#This Row],[Mois_TXT]])</f>
        <v>#REF!</v>
      </c>
    </row>
    <row r="14110" spans="3:8" x14ac:dyDescent="0.25">
      <c r="C14110">
        <v>101126</v>
      </c>
      <c r="D14110" t="s">
        <v>306</v>
      </c>
      <c r="E14110">
        <v>152.90767809353866</v>
      </c>
      <c r="F14110">
        <v>152.90767809353866</v>
      </c>
      <c r="G14110" t="s">
        <v>1165</v>
      </c>
      <c r="H14110" s="2" t="e">
        <f>COUNTIFS(#REF!,Cout_ressource55[[#This Row],[eMail]],#REF!,Cout_ressource55[[#This Row],[Mois_TXT]])</f>
        <v>#REF!</v>
      </c>
    </row>
    <row r="14111" spans="3:8" x14ac:dyDescent="0.25">
      <c r="C14111">
        <v>101131</v>
      </c>
      <c r="D14111" t="s">
        <v>307</v>
      </c>
      <c r="E14111">
        <v>81.252240267739239</v>
      </c>
      <c r="F14111">
        <v>161.20838061861645</v>
      </c>
      <c r="G14111" t="s">
        <v>1165</v>
      </c>
      <c r="H14111" s="2" t="e">
        <f>COUNTIFS(#REF!,Cout_ressource55[[#This Row],[eMail]],#REF!,Cout_ressource55[[#This Row],[Mois_TXT]])</f>
        <v>#REF!</v>
      </c>
    </row>
    <row r="14112" spans="3:8" x14ac:dyDescent="0.25">
      <c r="C14112">
        <v>101132</v>
      </c>
      <c r="D14112" t="s">
        <v>308</v>
      </c>
      <c r="E14112">
        <v>0</v>
      </c>
      <c r="F14112">
        <v>138.51636721414678</v>
      </c>
      <c r="G14112" t="s">
        <v>1165</v>
      </c>
      <c r="H14112" s="2" t="e">
        <f>COUNTIFS(#REF!,Cout_ressource55[[#This Row],[eMail]],#REF!,Cout_ressource55[[#This Row],[Mois_TXT]])</f>
        <v>#REF!</v>
      </c>
    </row>
    <row r="14113" spans="3:8" x14ac:dyDescent="0.25">
      <c r="C14113">
        <v>101133</v>
      </c>
      <c r="D14113" t="s">
        <v>309</v>
      </c>
      <c r="E14113">
        <v>81.252240267739239</v>
      </c>
      <c r="F14113">
        <v>161.20838061861645</v>
      </c>
      <c r="G14113" t="s">
        <v>1165</v>
      </c>
      <c r="H14113" s="2" t="e">
        <f>COUNTIFS(#REF!,Cout_ressource55[[#This Row],[eMail]],#REF!,Cout_ressource55[[#This Row],[Mois_TXT]])</f>
        <v>#REF!</v>
      </c>
    </row>
    <row r="14114" spans="3:8" x14ac:dyDescent="0.25">
      <c r="C14114">
        <v>101134</v>
      </c>
      <c r="D14114" t="s">
        <v>310</v>
      </c>
      <c r="E14114">
        <v>253.31644149949975</v>
      </c>
      <c r="F14114">
        <v>253.31644149949975</v>
      </c>
      <c r="G14114" t="s">
        <v>1165</v>
      </c>
      <c r="H14114" s="2" t="e">
        <f>COUNTIFS(#REF!,Cout_ressource55[[#This Row],[eMail]],#REF!,Cout_ressource55[[#This Row],[Mois_TXT]])</f>
        <v>#REF!</v>
      </c>
    </row>
    <row r="14115" spans="3:8" x14ac:dyDescent="0.25">
      <c r="C14115">
        <v>101136</v>
      </c>
      <c r="D14115" t="s">
        <v>311</v>
      </c>
      <c r="E14115">
        <v>253.31644149949975</v>
      </c>
      <c r="F14115">
        <v>253.31644149949975</v>
      </c>
      <c r="G14115" t="s">
        <v>1165</v>
      </c>
      <c r="H14115" s="2" t="e">
        <f>COUNTIFS(#REF!,Cout_ressource55[[#This Row],[eMail]],#REF!,Cout_ressource55[[#This Row],[Mois_TXT]])</f>
        <v>#REF!</v>
      </c>
    </row>
    <row r="14116" spans="3:8" x14ac:dyDescent="0.25">
      <c r="C14116">
        <v>101137</v>
      </c>
      <c r="D14116" t="s">
        <v>312</v>
      </c>
      <c r="E14116">
        <v>229.73842263523701</v>
      </c>
      <c r="F14116">
        <v>229.73842263523701</v>
      </c>
      <c r="G14116" t="s">
        <v>1165</v>
      </c>
      <c r="H14116" s="2" t="e">
        <f>COUNTIFS(#REF!,Cout_ressource55[[#This Row],[eMail]],#REF!,Cout_ressource55[[#This Row],[Mois_TXT]])</f>
        <v>#REF!</v>
      </c>
    </row>
    <row r="14117" spans="3:8" x14ac:dyDescent="0.25">
      <c r="C14117">
        <v>101138</v>
      </c>
      <c r="D14117" t="s">
        <v>313</v>
      </c>
      <c r="E14117">
        <v>71.82031338265061</v>
      </c>
      <c r="F14117">
        <v>141.12031338265061</v>
      </c>
      <c r="G14117" t="s">
        <v>1165</v>
      </c>
      <c r="H14117" s="2" t="e">
        <f>COUNTIFS(#REF!,Cout_ressource55[[#This Row],[eMail]],#REF!,Cout_ressource55[[#This Row],[Mois_TXT]])</f>
        <v>#REF!</v>
      </c>
    </row>
    <row r="14118" spans="3:8" x14ac:dyDescent="0.25">
      <c r="C14118">
        <v>101139</v>
      </c>
      <c r="D14118" t="s">
        <v>314</v>
      </c>
      <c r="E14118">
        <v>0</v>
      </c>
      <c r="F14118">
        <v>161.20838061861645</v>
      </c>
      <c r="G14118" t="s">
        <v>1165</v>
      </c>
      <c r="H14118" s="2" t="e">
        <f>COUNTIFS(#REF!,Cout_ressource55[[#This Row],[eMail]],#REF!,Cout_ressource55[[#This Row],[Mois_TXT]])</f>
        <v>#REF!</v>
      </c>
    </row>
    <row r="14119" spans="3:8" x14ac:dyDescent="0.25">
      <c r="C14119">
        <v>101140</v>
      </c>
      <c r="D14119" t="s">
        <v>315</v>
      </c>
      <c r="E14119">
        <v>166.88780866209078</v>
      </c>
      <c r="F14119">
        <v>166.88780866209078</v>
      </c>
      <c r="G14119" t="s">
        <v>1165</v>
      </c>
      <c r="H14119" s="2" t="e">
        <f>COUNTIFS(#REF!,Cout_ressource55[[#This Row],[eMail]],#REF!,Cout_ressource55[[#This Row],[Mois_TXT]])</f>
        <v>#REF!</v>
      </c>
    </row>
    <row r="14120" spans="3:8" x14ac:dyDescent="0.25">
      <c r="C14120">
        <v>101141</v>
      </c>
      <c r="D14120" t="s">
        <v>316</v>
      </c>
      <c r="E14120">
        <v>90.42670095335157</v>
      </c>
      <c r="F14120">
        <v>170.38284130422878</v>
      </c>
      <c r="G14120" t="s">
        <v>1165</v>
      </c>
      <c r="H14120" s="2" t="e">
        <f>COUNTIFS(#REF!,Cout_ressource55[[#This Row],[eMail]],#REF!,Cout_ressource55[[#This Row],[Mois_TXT]])</f>
        <v>#REF!</v>
      </c>
    </row>
    <row r="14121" spans="3:8" x14ac:dyDescent="0.25">
      <c r="C14121">
        <v>101143</v>
      </c>
      <c r="D14121" t="s">
        <v>317</v>
      </c>
      <c r="E14121">
        <v>86.931668311213571</v>
      </c>
      <c r="F14121">
        <v>166.88780866209078</v>
      </c>
      <c r="G14121" t="s">
        <v>1165</v>
      </c>
      <c r="H14121" s="2" t="e">
        <f>COUNTIFS(#REF!,Cout_ressource55[[#This Row],[eMail]],#REF!,Cout_ressource55[[#This Row],[Mois_TXT]])</f>
        <v>#REF!</v>
      </c>
    </row>
    <row r="14122" spans="3:8" x14ac:dyDescent="0.25">
      <c r="C14122">
        <v>101152</v>
      </c>
      <c r="D14122" t="s">
        <v>318</v>
      </c>
      <c r="E14122">
        <v>152.90767809353866</v>
      </c>
      <c r="F14122">
        <v>152.90767809353866</v>
      </c>
      <c r="G14122" t="s">
        <v>1165</v>
      </c>
      <c r="H14122" s="2" t="e">
        <f>COUNTIFS(#REF!,Cout_ressource55[[#This Row],[eMail]],#REF!,Cout_ressource55[[#This Row],[Mois_TXT]])</f>
        <v>#REF!</v>
      </c>
    </row>
    <row r="14123" spans="3:8" x14ac:dyDescent="0.25">
      <c r="C14123">
        <v>101156</v>
      </c>
      <c r="D14123" t="s">
        <v>319</v>
      </c>
      <c r="E14123">
        <v>83.607678093538638</v>
      </c>
      <c r="F14123">
        <v>152.90767809353866</v>
      </c>
      <c r="G14123" t="s">
        <v>1165</v>
      </c>
      <c r="H14123" s="2" t="e">
        <f>COUNTIFS(#REF!,Cout_ressource55[[#This Row],[eMail]],#REF!,Cout_ressource55[[#This Row],[Mois_TXT]])</f>
        <v>#REF!</v>
      </c>
    </row>
    <row r="14124" spans="3:8" x14ac:dyDescent="0.25">
      <c r="C14124">
        <v>101157</v>
      </c>
      <c r="D14124" t="s">
        <v>320</v>
      </c>
      <c r="E14124">
        <v>161.20838061861645</v>
      </c>
      <c r="F14124">
        <v>161.20838061861645</v>
      </c>
      <c r="G14124" t="s">
        <v>1165</v>
      </c>
      <c r="H14124" s="2" t="e">
        <f>COUNTIFS(#REF!,Cout_ressource55[[#This Row],[eMail]],#REF!,Cout_ressource55[[#This Row],[Mois_TXT]])</f>
        <v>#REF!</v>
      </c>
    </row>
    <row r="14125" spans="3:8" x14ac:dyDescent="0.25">
      <c r="C14125">
        <v>101158</v>
      </c>
      <c r="D14125" t="s">
        <v>321</v>
      </c>
      <c r="E14125">
        <v>362.35264892754532</v>
      </c>
      <c r="F14125">
        <v>362.35264892754532</v>
      </c>
      <c r="G14125" t="s">
        <v>1165</v>
      </c>
      <c r="H14125" s="2" t="e">
        <f>COUNTIFS(#REF!,Cout_ressource55[[#This Row],[eMail]],#REF!,Cout_ressource55[[#This Row],[Mois_TXT]])</f>
        <v>#REF!</v>
      </c>
    </row>
    <row r="14126" spans="3:8" x14ac:dyDescent="0.25">
      <c r="C14126">
        <v>101161</v>
      </c>
      <c r="D14126" t="s">
        <v>322</v>
      </c>
      <c r="E14126">
        <v>152.90767809353866</v>
      </c>
      <c r="F14126">
        <v>152.90767809353866</v>
      </c>
      <c r="G14126" t="s">
        <v>1165</v>
      </c>
      <c r="H14126" s="2" t="e">
        <f>COUNTIFS(#REF!,Cout_ressource55[[#This Row],[eMail]],#REF!,Cout_ressource55[[#This Row],[Mois_TXT]])</f>
        <v>#REF!</v>
      </c>
    </row>
    <row r="14127" spans="3:8" x14ac:dyDescent="0.25">
      <c r="C14127">
        <v>101165</v>
      </c>
      <c r="D14127" t="s">
        <v>323</v>
      </c>
      <c r="E14127">
        <v>428.80232416147209</v>
      </c>
      <c r="F14127">
        <v>428.80232416147209</v>
      </c>
      <c r="G14127" t="s">
        <v>1165</v>
      </c>
      <c r="H14127" s="2" t="e">
        <f>COUNTIFS(#REF!,Cout_ressource55[[#This Row],[eMail]],#REF!,Cout_ressource55[[#This Row],[Mois_TXT]])</f>
        <v>#REF!</v>
      </c>
    </row>
    <row r="14128" spans="3:8" x14ac:dyDescent="0.25">
      <c r="C14128">
        <v>101166</v>
      </c>
      <c r="D14128" t="s">
        <v>324</v>
      </c>
      <c r="E14128">
        <v>360.9880687255735</v>
      </c>
      <c r="F14128">
        <v>384.71040340843444</v>
      </c>
      <c r="G14128" t="s">
        <v>1165</v>
      </c>
      <c r="H14128" s="2" t="e">
        <f>COUNTIFS(#REF!,Cout_ressource55[[#This Row],[eMail]],#REF!,Cout_ressource55[[#This Row],[Mois_TXT]])</f>
        <v>#REF!</v>
      </c>
    </row>
    <row r="14129" spans="3:8" x14ac:dyDescent="0.25">
      <c r="C14129">
        <v>101170</v>
      </c>
      <c r="D14129" t="s">
        <v>325</v>
      </c>
      <c r="E14129">
        <v>69.216367214146786</v>
      </c>
      <c r="F14129">
        <v>138.51636721414678</v>
      </c>
      <c r="G14129" t="s">
        <v>1165</v>
      </c>
      <c r="H14129" s="2" t="e">
        <f>COUNTIFS(#REF!,Cout_ressource55[[#This Row],[eMail]],#REF!,Cout_ressource55[[#This Row],[Mois_TXT]])</f>
        <v>#REF!</v>
      </c>
    </row>
    <row r="14130" spans="3:8" x14ac:dyDescent="0.25">
      <c r="C14130">
        <v>101173</v>
      </c>
      <c r="D14130" t="s">
        <v>326</v>
      </c>
      <c r="E14130">
        <v>360.9880687255735</v>
      </c>
      <c r="F14130">
        <v>384.71040340843444</v>
      </c>
      <c r="G14130" t="s">
        <v>1165</v>
      </c>
      <c r="H14130" s="2" t="e">
        <f>COUNTIFS(#REF!,Cout_ressource55[[#This Row],[eMail]],#REF!,Cout_ressource55[[#This Row],[Mois_TXT]])</f>
        <v>#REF!</v>
      </c>
    </row>
    <row r="14131" spans="3:8" x14ac:dyDescent="0.25">
      <c r="C14131">
        <v>101175</v>
      </c>
      <c r="D14131" t="s">
        <v>327</v>
      </c>
      <c r="E14131">
        <v>166.01405050155623</v>
      </c>
      <c r="F14131">
        <v>166.01405050155623</v>
      </c>
      <c r="G14131" t="s">
        <v>1165</v>
      </c>
      <c r="H14131" s="2" t="e">
        <f>COUNTIFS(#REF!,Cout_ressource55[[#This Row],[eMail]],#REF!,Cout_ressource55[[#This Row],[Mois_TXT]])</f>
        <v>#REF!</v>
      </c>
    </row>
    <row r="14132" spans="3:8" x14ac:dyDescent="0.25">
      <c r="C14132">
        <v>101177</v>
      </c>
      <c r="D14132" t="s">
        <v>328</v>
      </c>
      <c r="E14132">
        <v>405.49332001557622</v>
      </c>
      <c r="F14132">
        <v>405.49332001557622</v>
      </c>
      <c r="G14132" t="s">
        <v>1165</v>
      </c>
      <c r="H14132" s="2" t="e">
        <f>COUNTIFS(#REF!,Cout_ressource55[[#This Row],[eMail]],#REF!,Cout_ressource55[[#This Row],[Mois_TXT]])</f>
        <v>#REF!</v>
      </c>
    </row>
    <row r="14133" spans="3:8" x14ac:dyDescent="0.25">
      <c r="C14133">
        <v>101181</v>
      </c>
      <c r="D14133" t="s">
        <v>329</v>
      </c>
      <c r="E14133">
        <v>225.56177051781549</v>
      </c>
      <c r="F14133">
        <v>225.56177051781549</v>
      </c>
      <c r="G14133" t="s">
        <v>1165</v>
      </c>
      <c r="H14133" s="2" t="e">
        <f>COUNTIFS(#REF!,Cout_ressource55[[#This Row],[eMail]],#REF!,Cout_ressource55[[#This Row],[Mois_TXT]])</f>
        <v>#REF!</v>
      </c>
    </row>
    <row r="14134" spans="3:8" x14ac:dyDescent="0.25">
      <c r="C14134">
        <v>101183</v>
      </c>
      <c r="D14134" t="s">
        <v>330</v>
      </c>
      <c r="E14134">
        <v>121.15134158671731</v>
      </c>
      <c r="F14134">
        <v>121.15134158671731</v>
      </c>
      <c r="G14134" t="s">
        <v>1165</v>
      </c>
      <c r="H14134" s="2" t="e">
        <f>COUNTIFS(#REF!,Cout_ressource55[[#This Row],[eMail]],#REF!,Cout_ressource55[[#This Row],[Mois_TXT]])</f>
        <v>#REF!</v>
      </c>
    </row>
    <row r="14135" spans="3:8" x14ac:dyDescent="0.25">
      <c r="C14135">
        <v>101184</v>
      </c>
      <c r="D14135" t="s">
        <v>331</v>
      </c>
      <c r="E14135">
        <v>187.96814209817956</v>
      </c>
      <c r="F14135">
        <v>187.96814209817956</v>
      </c>
      <c r="G14135" t="s">
        <v>1165</v>
      </c>
      <c r="H14135" s="2" t="e">
        <f>COUNTIFS(#REF!,Cout_ressource55[[#This Row],[eMail]],#REF!,Cout_ressource55[[#This Row],[Mois_TXT]])</f>
        <v>#REF!</v>
      </c>
    </row>
    <row r="14136" spans="3:8" x14ac:dyDescent="0.25">
      <c r="C14136">
        <v>101186</v>
      </c>
      <c r="D14136" t="s">
        <v>332</v>
      </c>
      <c r="E14136">
        <v>288.78074330942968</v>
      </c>
      <c r="F14136">
        <v>288.78074330942968</v>
      </c>
      <c r="G14136" t="s">
        <v>1165</v>
      </c>
      <c r="H14136" s="2" t="e">
        <f>COUNTIFS(#REF!,Cout_ressource55[[#This Row],[eMail]],#REF!,Cout_ressource55[[#This Row],[Mois_TXT]])</f>
        <v>#REF!</v>
      </c>
    </row>
    <row r="14137" spans="3:8" x14ac:dyDescent="0.25">
      <c r="C14137">
        <v>101190</v>
      </c>
      <c r="D14137" t="s">
        <v>333</v>
      </c>
      <c r="E14137">
        <v>287.15951808383289</v>
      </c>
      <c r="F14137">
        <v>287.15951808383289</v>
      </c>
      <c r="G14137" t="s">
        <v>1165</v>
      </c>
      <c r="H14137" s="2" t="e">
        <f>COUNTIFS(#REF!,Cout_ressource55[[#This Row],[eMail]],#REF!,Cout_ressource55[[#This Row],[Mois_TXT]])</f>
        <v>#REF!</v>
      </c>
    </row>
    <row r="14138" spans="3:8" x14ac:dyDescent="0.25">
      <c r="C14138">
        <v>101191</v>
      </c>
      <c r="D14138" t="s">
        <v>334</v>
      </c>
      <c r="E14138">
        <v>0</v>
      </c>
      <c r="F14138">
        <v>157.27646889621116</v>
      </c>
      <c r="G14138" t="s">
        <v>1165</v>
      </c>
      <c r="H14138" s="2" t="e">
        <f>COUNTIFS(#REF!,Cout_ressource55[[#This Row],[eMail]],#REF!,Cout_ressource55[[#This Row],[Mois_TXT]])</f>
        <v>#REF!</v>
      </c>
    </row>
    <row r="14139" spans="3:8" x14ac:dyDescent="0.25">
      <c r="C14139">
        <v>101194</v>
      </c>
      <c r="D14139" t="s">
        <v>335</v>
      </c>
      <c r="E14139">
        <v>78.133819215107664</v>
      </c>
      <c r="F14139">
        <v>161.20838061861645</v>
      </c>
      <c r="G14139" t="s">
        <v>1165</v>
      </c>
      <c r="H14139" s="2" t="e">
        <f>COUNTIFS(#REF!,Cout_ressource55[[#This Row],[eMail]],#REF!,Cout_ressource55[[#This Row],[Mois_TXT]])</f>
        <v>#REF!</v>
      </c>
    </row>
    <row r="14140" spans="3:8" x14ac:dyDescent="0.25">
      <c r="C14140">
        <v>101195</v>
      </c>
      <c r="D14140" t="s">
        <v>336</v>
      </c>
      <c r="E14140">
        <v>69.216367214146786</v>
      </c>
      <c r="F14140">
        <v>138.51636721414678</v>
      </c>
      <c r="G14140" t="s">
        <v>1165</v>
      </c>
      <c r="H14140" s="2" t="e">
        <f>COUNTIFS(#REF!,Cout_ressource55[[#This Row],[eMail]],#REF!,Cout_ressource55[[#This Row],[Mois_TXT]])</f>
        <v>#REF!</v>
      </c>
    </row>
    <row r="14141" spans="3:8" x14ac:dyDescent="0.25">
      <c r="C14141">
        <v>101196</v>
      </c>
      <c r="D14141" t="s">
        <v>337</v>
      </c>
      <c r="E14141">
        <v>81.685624315364379</v>
      </c>
      <c r="F14141">
        <v>161.64176466624156</v>
      </c>
      <c r="G14141" t="s">
        <v>1165</v>
      </c>
      <c r="H14141" s="2" t="e">
        <f>COUNTIFS(#REF!,Cout_ressource55[[#This Row],[eMail]],#REF!,Cout_ressource55[[#This Row],[Mois_TXT]])</f>
        <v>#REF!</v>
      </c>
    </row>
    <row r="14142" spans="3:8" x14ac:dyDescent="0.25">
      <c r="C14142">
        <v>101197</v>
      </c>
      <c r="D14142" t="s">
        <v>338</v>
      </c>
      <c r="E14142">
        <v>81.252240267739239</v>
      </c>
      <c r="F14142">
        <v>161.20838061861645</v>
      </c>
      <c r="G14142" t="s">
        <v>1165</v>
      </c>
      <c r="H14142" s="2" t="e">
        <f>COUNTIFS(#REF!,Cout_ressource55[[#This Row],[eMail]],#REF!,Cout_ressource55[[#This Row],[Mois_TXT]])</f>
        <v>#REF!</v>
      </c>
    </row>
    <row r="14143" spans="3:8" x14ac:dyDescent="0.25">
      <c r="C14143">
        <v>101198</v>
      </c>
      <c r="D14143" t="s">
        <v>339</v>
      </c>
      <c r="E14143">
        <v>92.34525969888368</v>
      </c>
      <c r="F14143">
        <v>161.64525969888371</v>
      </c>
      <c r="G14143" t="s">
        <v>1165</v>
      </c>
      <c r="H14143" s="2" t="e">
        <f>COUNTIFS(#REF!,Cout_ressource55[[#This Row],[eMail]],#REF!,Cout_ressource55[[#This Row],[Mois_TXT]])</f>
        <v>#REF!</v>
      </c>
    </row>
    <row r="14144" spans="3:8" x14ac:dyDescent="0.25">
      <c r="C14144">
        <v>101199</v>
      </c>
      <c r="D14144" t="s">
        <v>340</v>
      </c>
      <c r="E14144">
        <v>86.054415118036914</v>
      </c>
      <c r="F14144">
        <v>166.01055546891411</v>
      </c>
      <c r="G14144" t="s">
        <v>1165</v>
      </c>
      <c r="H14144" s="2" t="e">
        <f>COUNTIFS(#REF!,Cout_ressource55[[#This Row],[eMail]],#REF!,Cout_ressource55[[#This Row],[Mois_TXT]])</f>
        <v>#REF!</v>
      </c>
    </row>
    <row r="14145" spans="3:8" x14ac:dyDescent="0.25">
      <c r="C14145">
        <v>101201</v>
      </c>
      <c r="D14145" t="s">
        <v>341</v>
      </c>
      <c r="E14145">
        <v>170.38284130422878</v>
      </c>
      <c r="F14145">
        <v>170.38284130422878</v>
      </c>
      <c r="G14145" t="s">
        <v>1165</v>
      </c>
      <c r="H14145" s="2" t="e">
        <f>COUNTIFS(#REF!,Cout_ressource55[[#This Row],[eMail]],#REF!,Cout_ressource55[[#This Row],[Mois_TXT]])</f>
        <v>#REF!</v>
      </c>
    </row>
    <row r="14146" spans="3:8" x14ac:dyDescent="0.25">
      <c r="C14146">
        <v>101202</v>
      </c>
      <c r="D14146" t="s">
        <v>342</v>
      </c>
      <c r="E14146">
        <v>164.26653418048721</v>
      </c>
      <c r="F14146">
        <v>164.26653418048721</v>
      </c>
      <c r="G14146" t="s">
        <v>1165</v>
      </c>
      <c r="H14146" s="2" t="e">
        <f>COUNTIFS(#REF!,Cout_ressource55[[#This Row],[eMail]],#REF!,Cout_ressource55[[#This Row],[Mois_TXT]])</f>
        <v>#REF!</v>
      </c>
    </row>
    <row r="14147" spans="3:8" x14ac:dyDescent="0.25">
      <c r="C14147">
        <v>101204</v>
      </c>
      <c r="D14147" t="s">
        <v>343</v>
      </c>
      <c r="E14147">
        <v>166.01405050155623</v>
      </c>
      <c r="F14147">
        <v>166.01405050155623</v>
      </c>
      <c r="G14147" t="s">
        <v>1165</v>
      </c>
      <c r="H14147" s="2" t="e">
        <f>COUNTIFS(#REF!,Cout_ressource55[[#This Row],[eMail]],#REF!,Cout_ressource55[[#This Row],[Mois_TXT]])</f>
        <v>#REF!</v>
      </c>
    </row>
    <row r="14148" spans="3:8" x14ac:dyDescent="0.25">
      <c r="C14148">
        <v>101206</v>
      </c>
      <c r="D14148" t="s">
        <v>344</v>
      </c>
      <c r="E14148">
        <v>0</v>
      </c>
      <c r="F14148">
        <v>0</v>
      </c>
      <c r="G14148" t="s">
        <v>1165</v>
      </c>
      <c r="H14148" s="2" t="e">
        <f>COUNTIFS(#REF!,Cout_ressource55[[#This Row],[eMail]],#REF!,Cout_ressource55[[#This Row],[Mois_TXT]])</f>
        <v>#REF!</v>
      </c>
    </row>
    <row r="14149" spans="3:8" x14ac:dyDescent="0.25">
      <c r="C14149">
        <v>101212</v>
      </c>
      <c r="D14149" t="s">
        <v>345</v>
      </c>
      <c r="E14149">
        <v>261.91298825822679</v>
      </c>
      <c r="F14149">
        <v>261.91298825822679</v>
      </c>
      <c r="G14149" t="s">
        <v>1165</v>
      </c>
      <c r="H14149" s="2" t="e">
        <f>COUNTIFS(#REF!,Cout_ressource55[[#This Row],[eMail]],#REF!,Cout_ressource55[[#This Row],[Mois_TXT]])</f>
        <v>#REF!</v>
      </c>
    </row>
    <row r="14150" spans="3:8" x14ac:dyDescent="0.25">
      <c r="C14150">
        <v>101225</v>
      </c>
      <c r="D14150" t="s">
        <v>346</v>
      </c>
      <c r="E14150">
        <v>43.613050358820516</v>
      </c>
      <c r="F14150">
        <v>112.91305035882051</v>
      </c>
      <c r="G14150" t="s">
        <v>1165</v>
      </c>
      <c r="H14150" s="2" t="e">
        <f>COUNTIFS(#REF!,Cout_ressource55[[#This Row],[eMail]],#REF!,Cout_ressource55[[#This Row],[Mois_TXT]])</f>
        <v>#REF!</v>
      </c>
    </row>
    <row r="14151" spans="3:8" x14ac:dyDescent="0.25">
      <c r="C14151">
        <v>101226</v>
      </c>
      <c r="D14151" t="s">
        <v>347</v>
      </c>
      <c r="E14151">
        <v>288.78074330942968</v>
      </c>
      <c r="F14151">
        <v>288.78074330942968</v>
      </c>
      <c r="G14151" t="s">
        <v>1165</v>
      </c>
      <c r="H14151" s="2" t="e">
        <f>COUNTIFS(#REF!,Cout_ressource55[[#This Row],[eMail]],#REF!,Cout_ressource55[[#This Row],[Mois_TXT]])</f>
        <v>#REF!</v>
      </c>
    </row>
    <row r="14152" spans="3:8" x14ac:dyDescent="0.25">
      <c r="C14152">
        <v>101227</v>
      </c>
      <c r="D14152" t="s">
        <v>348</v>
      </c>
      <c r="E14152">
        <v>86.931668311213571</v>
      </c>
      <c r="F14152">
        <v>166.88780866209078</v>
      </c>
      <c r="G14152" t="s">
        <v>1165</v>
      </c>
      <c r="H14152" s="2" t="e">
        <f>COUNTIFS(#REF!,Cout_ressource55[[#This Row],[eMail]],#REF!,Cout_ressource55[[#This Row],[Mois_TXT]])</f>
        <v>#REF!</v>
      </c>
    </row>
    <row r="14153" spans="3:8" x14ac:dyDescent="0.25">
      <c r="C14153">
        <v>101228</v>
      </c>
      <c r="D14153" t="s">
        <v>349</v>
      </c>
      <c r="E14153">
        <v>157.27646889621116</v>
      </c>
      <c r="F14153">
        <v>157.27646889621116</v>
      </c>
      <c r="G14153" t="s">
        <v>1165</v>
      </c>
      <c r="H14153" s="2" t="e">
        <f>COUNTIFS(#REF!,Cout_ressource55[[#This Row],[eMail]],#REF!,Cout_ressource55[[#This Row],[Mois_TXT]])</f>
        <v>#REF!</v>
      </c>
    </row>
    <row r="14154" spans="3:8" x14ac:dyDescent="0.25">
      <c r="C14154">
        <v>101229</v>
      </c>
      <c r="D14154" t="s">
        <v>350</v>
      </c>
      <c r="E14154">
        <v>71.639394045881119</v>
      </c>
      <c r="F14154">
        <v>140.93939404588113</v>
      </c>
      <c r="G14154" t="s">
        <v>1165</v>
      </c>
      <c r="H14154" s="2" t="e">
        <f>COUNTIFS(#REF!,Cout_ressource55[[#This Row],[eMail]],#REF!,Cout_ressource55[[#This Row],[Mois_TXT]])</f>
        <v>#REF!</v>
      </c>
    </row>
    <row r="14155" spans="3:8" x14ac:dyDescent="0.25">
      <c r="C14155">
        <v>101231</v>
      </c>
      <c r="D14155" t="s">
        <v>351</v>
      </c>
      <c r="E14155">
        <v>141.12031338265061</v>
      </c>
      <c r="F14155">
        <v>141.12031338265061</v>
      </c>
      <c r="G14155" t="s">
        <v>1165</v>
      </c>
      <c r="H14155" s="2" t="e">
        <f>COUNTIFS(#REF!,Cout_ressource55[[#This Row],[eMail]],#REF!,Cout_ressource55[[#This Row],[Mois_TXT]])</f>
        <v>#REF!</v>
      </c>
    </row>
    <row r="14156" spans="3:8" x14ac:dyDescent="0.25">
      <c r="C14156">
        <v>101233</v>
      </c>
      <c r="D14156" t="s">
        <v>352</v>
      </c>
      <c r="E14156">
        <v>192.19742529538857</v>
      </c>
      <c r="F14156">
        <v>192.19742529538857</v>
      </c>
      <c r="G14156" t="s">
        <v>1165</v>
      </c>
      <c r="H14156" s="2" t="e">
        <f>COUNTIFS(#REF!,Cout_ressource55[[#This Row],[eMail]],#REF!,Cout_ressource55[[#This Row],[Mois_TXT]])</f>
        <v>#REF!</v>
      </c>
    </row>
    <row r="14157" spans="3:8" x14ac:dyDescent="0.25">
      <c r="C14157">
        <v>101234</v>
      </c>
      <c r="D14157" t="s">
        <v>353</v>
      </c>
      <c r="E14157">
        <v>310.58798479503884</v>
      </c>
      <c r="F14157">
        <v>310.58798479503884</v>
      </c>
      <c r="G14157" t="s">
        <v>1165</v>
      </c>
      <c r="H14157" s="2" t="e">
        <f>COUNTIFS(#REF!,Cout_ressource55[[#This Row],[eMail]],#REF!,Cout_ressource55[[#This Row],[Mois_TXT]])</f>
        <v>#REF!</v>
      </c>
    </row>
    <row r="14158" spans="3:8" x14ac:dyDescent="0.25">
      <c r="C14158">
        <v>101235</v>
      </c>
      <c r="D14158" t="s">
        <v>354</v>
      </c>
      <c r="E14158">
        <v>170.38284130422878</v>
      </c>
      <c r="F14158">
        <v>170.38284130422878</v>
      </c>
      <c r="G14158" t="s">
        <v>1165</v>
      </c>
      <c r="H14158" s="2" t="e">
        <f>COUNTIFS(#REF!,Cout_ressource55[[#This Row],[eMail]],#REF!,Cout_ressource55[[#This Row],[Mois_TXT]])</f>
        <v>#REF!</v>
      </c>
    </row>
    <row r="14159" spans="3:8" x14ac:dyDescent="0.25">
      <c r="C14159">
        <v>101238</v>
      </c>
      <c r="D14159" t="s">
        <v>355</v>
      </c>
      <c r="E14159">
        <v>263.44909915947972</v>
      </c>
      <c r="F14159">
        <v>263.44909915947972</v>
      </c>
      <c r="G14159" t="s">
        <v>1165</v>
      </c>
      <c r="H14159" s="2" t="e">
        <f>COUNTIFS(#REF!,Cout_ressource55[[#This Row],[eMail]],#REF!,Cout_ressource55[[#This Row],[Mois_TXT]])</f>
        <v>#REF!</v>
      </c>
    </row>
    <row r="14160" spans="3:8" x14ac:dyDescent="0.25">
      <c r="C14160">
        <v>101240</v>
      </c>
      <c r="D14160" t="s">
        <v>356</v>
      </c>
      <c r="E14160">
        <v>0</v>
      </c>
      <c r="F14160">
        <v>0</v>
      </c>
      <c r="G14160" t="s">
        <v>1165</v>
      </c>
      <c r="H14160" s="2" t="e">
        <f>COUNTIFS(#REF!,Cout_ressource55[[#This Row],[eMail]],#REF!,Cout_ressource55[[#This Row],[Mois_TXT]])</f>
        <v>#REF!</v>
      </c>
    </row>
    <row r="14161" spans="3:8" x14ac:dyDescent="0.25">
      <c r="C14161">
        <v>101241</v>
      </c>
      <c r="D14161" t="s">
        <v>357</v>
      </c>
      <c r="E14161">
        <v>0</v>
      </c>
      <c r="F14161">
        <v>161.20838061861645</v>
      </c>
      <c r="G14161" t="s">
        <v>1165</v>
      </c>
      <c r="H14161" s="2" t="e">
        <f>COUNTIFS(#REF!,Cout_ressource55[[#This Row],[eMail]],#REF!,Cout_ressource55[[#This Row],[Mois_TXT]])</f>
        <v>#REF!</v>
      </c>
    </row>
    <row r="14162" spans="3:8" x14ac:dyDescent="0.25">
      <c r="C14162">
        <v>101242</v>
      </c>
      <c r="D14162" t="s">
        <v>358</v>
      </c>
      <c r="E14162">
        <v>0</v>
      </c>
      <c r="F14162">
        <v>161.64176466624156</v>
      </c>
      <c r="G14162" t="s">
        <v>1165</v>
      </c>
      <c r="H14162" s="2" t="e">
        <f>COUNTIFS(#REF!,Cout_ressource55[[#This Row],[eMail]],#REF!,Cout_ressource55[[#This Row],[Mois_TXT]])</f>
        <v>#REF!</v>
      </c>
    </row>
    <row r="14163" spans="3:8" x14ac:dyDescent="0.25">
      <c r="C14163">
        <v>101243</v>
      </c>
      <c r="D14163" t="s">
        <v>359</v>
      </c>
      <c r="E14163">
        <v>0</v>
      </c>
      <c r="F14163">
        <v>138.51636721414678</v>
      </c>
      <c r="G14163" t="s">
        <v>1165</v>
      </c>
      <c r="H14163" s="2" t="e">
        <f>COUNTIFS(#REF!,Cout_ressource55[[#This Row],[eMail]],#REF!,Cout_ressource55[[#This Row],[Mois_TXT]])</f>
        <v>#REF!</v>
      </c>
    </row>
    <row r="14164" spans="3:8" x14ac:dyDescent="0.25">
      <c r="C14164">
        <v>101244</v>
      </c>
      <c r="D14164" t="s">
        <v>360</v>
      </c>
      <c r="E14164">
        <v>0</v>
      </c>
      <c r="F14164">
        <v>138.51636721414678</v>
      </c>
      <c r="G14164" t="s">
        <v>1165</v>
      </c>
      <c r="H14164" s="2" t="e">
        <f>COUNTIFS(#REF!,Cout_ressource55[[#This Row],[eMail]],#REF!,Cout_ressource55[[#This Row],[Mois_TXT]])</f>
        <v>#REF!</v>
      </c>
    </row>
    <row r="14165" spans="3:8" x14ac:dyDescent="0.25">
      <c r="C14165">
        <v>101245</v>
      </c>
      <c r="D14165" t="s">
        <v>361</v>
      </c>
      <c r="E14165">
        <v>83.87351474934276</v>
      </c>
      <c r="F14165">
        <v>163.82965510021995</v>
      </c>
      <c r="G14165" t="s">
        <v>1165</v>
      </c>
      <c r="H14165" s="2" t="e">
        <f>COUNTIFS(#REF!,Cout_ressource55[[#This Row],[eMail]],#REF!,Cout_ressource55[[#This Row],[Mois_TXT]])</f>
        <v>#REF!</v>
      </c>
    </row>
    <row r="14166" spans="3:8" x14ac:dyDescent="0.25">
      <c r="C14166">
        <v>101246</v>
      </c>
      <c r="D14166" t="s">
        <v>362</v>
      </c>
      <c r="E14166">
        <v>80.221538513353281</v>
      </c>
      <c r="F14166">
        <v>161.20838061861645</v>
      </c>
      <c r="G14166" t="s">
        <v>1165</v>
      </c>
      <c r="H14166" s="2" t="e">
        <f>COUNTIFS(#REF!,Cout_ressource55[[#This Row],[eMail]],#REF!,Cout_ressource55[[#This Row],[Mois_TXT]])</f>
        <v>#REF!</v>
      </c>
    </row>
    <row r="14167" spans="3:8" x14ac:dyDescent="0.25">
      <c r="C14167">
        <v>101248</v>
      </c>
      <c r="D14167" t="s">
        <v>363</v>
      </c>
      <c r="E14167">
        <v>81.252240267739239</v>
      </c>
      <c r="F14167">
        <v>161.20838061861645</v>
      </c>
      <c r="G14167" t="s">
        <v>1165</v>
      </c>
      <c r="H14167" s="2" t="e">
        <f>COUNTIFS(#REF!,Cout_ressource55[[#This Row],[eMail]],#REF!,Cout_ressource55[[#This Row],[Mois_TXT]])</f>
        <v>#REF!</v>
      </c>
    </row>
    <row r="14168" spans="3:8" x14ac:dyDescent="0.25">
      <c r="C14168">
        <v>101249</v>
      </c>
      <c r="D14168" t="s">
        <v>364</v>
      </c>
      <c r="E14168">
        <v>0</v>
      </c>
      <c r="F14168">
        <v>138.51636721414678</v>
      </c>
      <c r="G14168" t="s">
        <v>1165</v>
      </c>
      <c r="H14168" s="2" t="e">
        <f>COUNTIFS(#REF!,Cout_ressource55[[#This Row],[eMail]],#REF!,Cout_ressource55[[#This Row],[Mois_TXT]])</f>
        <v>#REF!</v>
      </c>
    </row>
    <row r="14169" spans="3:8" x14ac:dyDescent="0.25">
      <c r="C14169">
        <v>101250</v>
      </c>
      <c r="D14169" t="s">
        <v>365</v>
      </c>
      <c r="E14169">
        <v>253.31644149949975</v>
      </c>
      <c r="F14169">
        <v>253.31644149949975</v>
      </c>
      <c r="G14169" t="s">
        <v>1165</v>
      </c>
      <c r="H14169" s="2" t="e">
        <f>COUNTIFS(#REF!,Cout_ressource55[[#This Row],[eMail]],#REF!,Cout_ressource55[[#This Row],[Mois_TXT]])</f>
        <v>#REF!</v>
      </c>
    </row>
    <row r="14170" spans="3:8" x14ac:dyDescent="0.25">
      <c r="C14170">
        <v>101251</v>
      </c>
      <c r="D14170" t="s">
        <v>366</v>
      </c>
      <c r="E14170">
        <v>0</v>
      </c>
      <c r="F14170">
        <v>138.51636721414678</v>
      </c>
      <c r="G14170" t="s">
        <v>1165</v>
      </c>
      <c r="H14170" s="2" t="e">
        <f>COUNTIFS(#REF!,Cout_ressource55[[#This Row],[eMail]],#REF!,Cout_ressource55[[#This Row],[Mois_TXT]])</f>
        <v>#REF!</v>
      </c>
    </row>
    <row r="14171" spans="3:8" x14ac:dyDescent="0.25">
      <c r="C14171">
        <v>101252</v>
      </c>
      <c r="D14171" t="s">
        <v>367</v>
      </c>
      <c r="E14171">
        <v>163.82965510021995</v>
      </c>
      <c r="F14171">
        <v>163.82965510021995</v>
      </c>
      <c r="G14171" t="s">
        <v>1165</v>
      </c>
      <c r="H14171" s="2" t="e">
        <f>COUNTIFS(#REF!,Cout_ressource55[[#This Row],[eMail]],#REF!,Cout_ressource55[[#This Row],[Mois_TXT]])</f>
        <v>#REF!</v>
      </c>
    </row>
    <row r="14172" spans="3:8" x14ac:dyDescent="0.25">
      <c r="C14172">
        <v>101253</v>
      </c>
      <c r="D14172" t="s">
        <v>368</v>
      </c>
      <c r="E14172">
        <v>288.78074330942968</v>
      </c>
      <c r="F14172">
        <v>288.78074330942968</v>
      </c>
      <c r="G14172" t="s">
        <v>1165</v>
      </c>
      <c r="H14172" s="2" t="e">
        <f>COUNTIFS(#REF!,Cout_ressource55[[#This Row],[eMail]],#REF!,Cout_ressource55[[#This Row],[Mois_TXT]])</f>
        <v>#REF!</v>
      </c>
    </row>
    <row r="14173" spans="3:8" x14ac:dyDescent="0.25">
      <c r="C14173">
        <v>101254</v>
      </c>
      <c r="D14173" t="s">
        <v>369</v>
      </c>
      <c r="E14173">
        <v>0</v>
      </c>
      <c r="F14173">
        <v>138.51636721414678</v>
      </c>
      <c r="G14173" t="s">
        <v>1165</v>
      </c>
      <c r="H14173" s="2" t="e">
        <f>COUNTIFS(#REF!,Cout_ressource55[[#This Row],[eMail]],#REF!,Cout_ressource55[[#This Row],[Mois_TXT]])</f>
        <v>#REF!</v>
      </c>
    </row>
    <row r="14174" spans="3:8" x14ac:dyDescent="0.25">
      <c r="C14174">
        <v>101256</v>
      </c>
      <c r="D14174" t="s">
        <v>370</v>
      </c>
      <c r="E14174">
        <v>86.228952575142131</v>
      </c>
      <c r="F14174">
        <v>155.52895257514214</v>
      </c>
      <c r="G14174" t="s">
        <v>1165</v>
      </c>
      <c r="H14174" s="2" t="e">
        <f>COUNTIFS(#REF!,Cout_ressource55[[#This Row],[eMail]],#REF!,Cout_ressource55[[#This Row],[Mois_TXT]])</f>
        <v>#REF!</v>
      </c>
    </row>
    <row r="14175" spans="3:8" x14ac:dyDescent="0.25">
      <c r="C14175">
        <v>101258</v>
      </c>
      <c r="D14175" t="s">
        <v>371</v>
      </c>
      <c r="E14175">
        <v>0</v>
      </c>
      <c r="F14175">
        <v>141.12031338265061</v>
      </c>
      <c r="G14175" t="s">
        <v>1165</v>
      </c>
      <c r="H14175" s="2" t="e">
        <f>COUNTIFS(#REF!,Cout_ressource55[[#This Row],[eMail]],#REF!,Cout_ressource55[[#This Row],[Mois_TXT]])</f>
        <v>#REF!</v>
      </c>
    </row>
    <row r="14176" spans="3:8" x14ac:dyDescent="0.25">
      <c r="C14176">
        <v>101260</v>
      </c>
      <c r="D14176" t="s">
        <v>372</v>
      </c>
      <c r="E14176">
        <v>112.71120529975684</v>
      </c>
      <c r="F14176">
        <v>192.66734565063405</v>
      </c>
      <c r="G14176" t="s">
        <v>1165</v>
      </c>
      <c r="H14176" s="2" t="e">
        <f>COUNTIFS(#REF!,Cout_ressource55[[#This Row],[eMail]],#REF!,Cout_ressource55[[#This Row],[Mois_TXT]])</f>
        <v>#REF!</v>
      </c>
    </row>
    <row r="14177" spans="3:8" x14ac:dyDescent="0.25">
      <c r="C14177">
        <v>101261</v>
      </c>
      <c r="D14177" t="s">
        <v>373</v>
      </c>
      <c r="E14177">
        <v>0</v>
      </c>
      <c r="F14177">
        <v>121.15134158671731</v>
      </c>
      <c r="G14177" t="s">
        <v>1165</v>
      </c>
      <c r="H14177" s="2" t="e">
        <f>COUNTIFS(#REF!,Cout_ressource55[[#This Row],[eMail]],#REF!,Cout_ressource55[[#This Row],[Mois_TXT]])</f>
        <v>#REF!</v>
      </c>
    </row>
    <row r="14178" spans="3:8" x14ac:dyDescent="0.25">
      <c r="C14178">
        <v>101262</v>
      </c>
      <c r="D14178" t="s">
        <v>374</v>
      </c>
      <c r="E14178">
        <v>0</v>
      </c>
      <c r="F14178">
        <v>121.15134158671731</v>
      </c>
      <c r="G14178" t="s">
        <v>1165</v>
      </c>
      <c r="H14178" s="2" t="e">
        <f>COUNTIFS(#REF!,Cout_ressource55[[#This Row],[eMail]],#REF!,Cout_ressource55[[#This Row],[Mois_TXT]])</f>
        <v>#REF!</v>
      </c>
    </row>
    <row r="14179" spans="3:8" x14ac:dyDescent="0.25">
      <c r="C14179">
        <v>101263</v>
      </c>
      <c r="D14179" t="s">
        <v>375</v>
      </c>
      <c r="E14179">
        <v>102.27295862581396</v>
      </c>
      <c r="F14179">
        <v>151.43962529248063</v>
      </c>
      <c r="G14179" t="s">
        <v>1165</v>
      </c>
      <c r="H14179" s="2" t="e">
        <f>COUNTIFS(#REF!,Cout_ressource55[[#This Row],[eMail]],#REF!,Cout_ressource55[[#This Row],[Mois_TXT]])</f>
        <v>#REF!</v>
      </c>
    </row>
    <row r="14180" spans="3:8" x14ac:dyDescent="0.25">
      <c r="C14180">
        <v>101265</v>
      </c>
      <c r="D14180" t="s">
        <v>376</v>
      </c>
      <c r="E14180">
        <v>0</v>
      </c>
      <c r="F14180">
        <v>166.01405050155623</v>
      </c>
      <c r="G14180" t="s">
        <v>1165</v>
      </c>
      <c r="H14180" s="2" t="e">
        <f>COUNTIFS(#REF!,Cout_ressource55[[#This Row],[eMail]],#REF!,Cout_ressource55[[#This Row],[Mois_TXT]])</f>
        <v>#REF!</v>
      </c>
    </row>
    <row r="14181" spans="3:8" x14ac:dyDescent="0.25">
      <c r="C14181">
        <v>101266</v>
      </c>
      <c r="D14181" t="s">
        <v>377</v>
      </c>
      <c r="E14181">
        <v>225.56177051781549</v>
      </c>
      <c r="F14181">
        <v>225.56177051781549</v>
      </c>
      <c r="G14181" t="s">
        <v>1165</v>
      </c>
      <c r="H14181" s="2" t="e">
        <f>COUNTIFS(#REF!,Cout_ressource55[[#This Row],[eMail]],#REF!,Cout_ressource55[[#This Row],[Mois_TXT]])</f>
        <v>#REF!</v>
      </c>
    </row>
    <row r="14182" spans="3:8" x14ac:dyDescent="0.25">
      <c r="C14182">
        <v>101267</v>
      </c>
      <c r="D14182" t="s">
        <v>378</v>
      </c>
      <c r="E14182">
        <v>0</v>
      </c>
      <c r="F14182">
        <v>121.15134158671731</v>
      </c>
      <c r="G14182" t="s">
        <v>1165</v>
      </c>
      <c r="H14182" s="2" t="e">
        <f>COUNTIFS(#REF!,Cout_ressource55[[#This Row],[eMail]],#REF!,Cout_ressource55[[#This Row],[Mois_TXT]])</f>
        <v>#REF!</v>
      </c>
    </row>
    <row r="14183" spans="3:8" x14ac:dyDescent="0.25">
      <c r="C14183">
        <v>101269</v>
      </c>
      <c r="D14183" t="s">
        <v>379</v>
      </c>
      <c r="E14183">
        <v>106.98129999291638</v>
      </c>
      <c r="F14183">
        <v>187.96814209817956</v>
      </c>
      <c r="G14183" t="s">
        <v>1165</v>
      </c>
      <c r="H14183" s="2" t="e">
        <f>COUNTIFS(#REF!,Cout_ressource55[[#This Row],[eMail]],#REF!,Cout_ressource55[[#This Row],[Mois_TXT]])</f>
        <v>#REF!</v>
      </c>
    </row>
    <row r="14184" spans="3:8" x14ac:dyDescent="0.25">
      <c r="C14184">
        <v>101270</v>
      </c>
      <c r="D14184" t="s">
        <v>380</v>
      </c>
      <c r="E14184">
        <v>263.44909915947972</v>
      </c>
      <c r="F14184">
        <v>263.44909915947972</v>
      </c>
      <c r="G14184" t="s">
        <v>1165</v>
      </c>
      <c r="H14184" s="2" t="e">
        <f>COUNTIFS(#REF!,Cout_ressource55[[#This Row],[eMail]],#REF!,Cout_ressource55[[#This Row],[Mois_TXT]])</f>
        <v>#REF!</v>
      </c>
    </row>
    <row r="14185" spans="3:8" x14ac:dyDescent="0.25">
      <c r="C14185">
        <v>101271</v>
      </c>
      <c r="D14185" t="s">
        <v>381</v>
      </c>
      <c r="E14185">
        <v>225.56177051781549</v>
      </c>
      <c r="F14185">
        <v>225.56177051781549</v>
      </c>
      <c r="G14185" t="s">
        <v>1165</v>
      </c>
      <c r="H14185" s="2" t="e">
        <f>COUNTIFS(#REF!,Cout_ressource55[[#This Row],[eMail]],#REF!,Cout_ressource55[[#This Row],[Mois_TXT]])</f>
        <v>#REF!</v>
      </c>
    </row>
    <row r="14186" spans="3:8" x14ac:dyDescent="0.25">
      <c r="C14186">
        <v>101274</v>
      </c>
      <c r="D14186" t="s">
        <v>382</v>
      </c>
      <c r="E14186">
        <v>0</v>
      </c>
      <c r="F14186">
        <v>121.15134158671731</v>
      </c>
      <c r="G14186" t="s">
        <v>1165</v>
      </c>
      <c r="H14186" s="2" t="e">
        <f>COUNTIFS(#REF!,Cout_ressource55[[#This Row],[eMail]],#REF!,Cout_ressource55[[#This Row],[Mois_TXT]])</f>
        <v>#REF!</v>
      </c>
    </row>
    <row r="14187" spans="3:8" x14ac:dyDescent="0.25">
      <c r="C14187">
        <v>101275</v>
      </c>
      <c r="D14187" t="s">
        <v>383</v>
      </c>
      <c r="E14187">
        <v>206.76495630799752</v>
      </c>
      <c r="F14187">
        <v>206.76495630799752</v>
      </c>
      <c r="G14187" t="s">
        <v>1165</v>
      </c>
      <c r="H14187" s="2" t="e">
        <f>COUNTIFS(#REF!,Cout_ressource55[[#This Row],[eMail]],#REF!,Cout_ressource55[[#This Row],[Mois_TXT]])</f>
        <v>#REF!</v>
      </c>
    </row>
    <row r="14188" spans="3:8" x14ac:dyDescent="0.25">
      <c r="C14188">
        <v>101276</v>
      </c>
      <c r="D14188" t="s">
        <v>384</v>
      </c>
      <c r="E14188">
        <v>206.76495630799752</v>
      </c>
      <c r="F14188">
        <v>206.76495630799752</v>
      </c>
      <c r="G14188" t="s">
        <v>1165</v>
      </c>
      <c r="H14188" s="2" t="e">
        <f>COUNTIFS(#REF!,Cout_ressource55[[#This Row],[eMail]],#REF!,Cout_ressource55[[#This Row],[Mois_TXT]])</f>
        <v>#REF!</v>
      </c>
    </row>
    <row r="14189" spans="3:8" x14ac:dyDescent="0.25">
      <c r="C14189">
        <v>101278</v>
      </c>
      <c r="D14189" t="s">
        <v>385</v>
      </c>
      <c r="E14189">
        <v>126.80881595712032</v>
      </c>
      <c r="F14189">
        <v>206.76495630799752</v>
      </c>
      <c r="G14189" t="s">
        <v>1165</v>
      </c>
      <c r="H14189" s="2" t="e">
        <f>COUNTIFS(#REF!,Cout_ressource55[[#This Row],[eMail]],#REF!,Cout_ressource55[[#This Row],[Mois_TXT]])</f>
        <v>#REF!</v>
      </c>
    </row>
    <row r="14190" spans="3:8" x14ac:dyDescent="0.25">
      <c r="C14190">
        <v>101279</v>
      </c>
      <c r="D14190" t="s">
        <v>386</v>
      </c>
      <c r="E14190">
        <v>253.31644149949975</v>
      </c>
      <c r="F14190">
        <v>253.31644149949975</v>
      </c>
      <c r="G14190" t="s">
        <v>1165</v>
      </c>
      <c r="H14190" s="2" t="e">
        <f>COUNTIFS(#REF!,Cout_ressource55[[#This Row],[eMail]],#REF!,Cout_ressource55[[#This Row],[Mois_TXT]])</f>
        <v>#REF!</v>
      </c>
    </row>
    <row r="14191" spans="3:8" x14ac:dyDescent="0.25">
      <c r="C14191">
        <v>102000</v>
      </c>
      <c r="D14191" t="s">
        <v>387</v>
      </c>
      <c r="E14191">
        <v>83.87351474934276</v>
      </c>
      <c r="F14191">
        <v>163.82965510021995</v>
      </c>
      <c r="G14191" t="s">
        <v>1165</v>
      </c>
      <c r="H14191" s="2" t="e">
        <f>COUNTIFS(#REF!,Cout_ressource55[[#This Row],[eMail]],#REF!,Cout_ressource55[[#This Row],[Mois_TXT]])</f>
        <v>#REF!</v>
      </c>
    </row>
    <row r="14192" spans="3:8" x14ac:dyDescent="0.25">
      <c r="C14192">
        <v>102001</v>
      </c>
      <c r="D14192" t="s">
        <v>388</v>
      </c>
      <c r="E14192">
        <v>113.56094966075234</v>
      </c>
      <c r="F14192">
        <v>161.53463387127866</v>
      </c>
      <c r="G14192" t="s">
        <v>1165</v>
      </c>
      <c r="H14192" s="2" t="e">
        <f>COUNTIFS(#REF!,Cout_ressource55[[#This Row],[eMail]],#REF!,Cout_ressource55[[#This Row],[Mois_TXT]])</f>
        <v>#REF!</v>
      </c>
    </row>
    <row r="14193" spans="3:8" x14ac:dyDescent="0.25">
      <c r="C14193">
        <v>102005</v>
      </c>
      <c r="D14193" t="s">
        <v>389</v>
      </c>
      <c r="E14193">
        <v>273.58175681945971</v>
      </c>
      <c r="F14193">
        <v>273.58175681945971</v>
      </c>
      <c r="G14193" t="s">
        <v>1165</v>
      </c>
      <c r="H14193" s="2" t="e">
        <f>COUNTIFS(#REF!,Cout_ressource55[[#This Row],[eMail]],#REF!,Cout_ressource55[[#This Row],[Mois_TXT]])</f>
        <v>#REF!</v>
      </c>
    </row>
    <row r="14194" spans="3:8" x14ac:dyDescent="0.25">
      <c r="C14194">
        <v>102006</v>
      </c>
      <c r="D14194" t="s">
        <v>390</v>
      </c>
      <c r="E14194">
        <v>138.51636721414678</v>
      </c>
      <c r="F14194">
        <v>138.51636721414678</v>
      </c>
      <c r="G14194" t="s">
        <v>1165</v>
      </c>
      <c r="H14194" s="2" t="e">
        <f>COUNTIFS(#REF!,Cout_ressource55[[#This Row],[eMail]],#REF!,Cout_ressource55[[#This Row],[Mois_TXT]])</f>
        <v>#REF!</v>
      </c>
    </row>
    <row r="14195" spans="3:8" x14ac:dyDescent="0.25">
      <c r="C14195">
        <v>102007</v>
      </c>
      <c r="D14195" t="s">
        <v>391</v>
      </c>
      <c r="E14195">
        <v>154.38957193380517</v>
      </c>
      <c r="F14195">
        <v>154.38957193380517</v>
      </c>
      <c r="G14195" t="s">
        <v>1165</v>
      </c>
      <c r="H14195" s="2" t="e">
        <f>COUNTIFS(#REF!,Cout_ressource55[[#This Row],[eMail]],#REF!,Cout_ressource55[[#This Row],[Mois_TXT]])</f>
        <v>#REF!</v>
      </c>
    </row>
    <row r="14196" spans="3:8" x14ac:dyDescent="0.25">
      <c r="C14196">
        <v>102011</v>
      </c>
      <c r="D14196" t="s">
        <v>392</v>
      </c>
      <c r="E14196">
        <v>154.38957193380517</v>
      </c>
      <c r="F14196">
        <v>154.38957193380517</v>
      </c>
      <c r="G14196" t="s">
        <v>1165</v>
      </c>
      <c r="H14196" s="2" t="e">
        <f>COUNTIFS(#REF!,Cout_ressource55[[#This Row],[eMail]],#REF!,Cout_ressource55[[#This Row],[Mois_TXT]])</f>
        <v>#REF!</v>
      </c>
    </row>
    <row r="14197" spans="3:8" x14ac:dyDescent="0.25">
      <c r="C14197">
        <v>102013</v>
      </c>
      <c r="D14197" t="s">
        <v>393</v>
      </c>
      <c r="E14197">
        <v>0</v>
      </c>
      <c r="F14197">
        <v>145.40197180697109</v>
      </c>
      <c r="G14197" t="s">
        <v>1165</v>
      </c>
      <c r="H14197" s="2" t="e">
        <f>COUNTIFS(#REF!,Cout_ressource55[[#This Row],[eMail]],#REF!,Cout_ressource55[[#This Row],[Mois_TXT]])</f>
        <v>#REF!</v>
      </c>
    </row>
    <row r="14198" spans="3:8" x14ac:dyDescent="0.25">
      <c r="C14198">
        <v>102018</v>
      </c>
      <c r="D14198" t="s">
        <v>394</v>
      </c>
      <c r="E14198">
        <v>360.9880687255735</v>
      </c>
      <c r="F14198">
        <v>384.71040340843444</v>
      </c>
      <c r="G14198" t="s">
        <v>1165</v>
      </c>
      <c r="H14198" s="2" t="e">
        <f>COUNTIFS(#REF!,Cout_ressource55[[#This Row],[eMail]],#REF!,Cout_ressource55[[#This Row],[Mois_TXT]])</f>
        <v>#REF!</v>
      </c>
    </row>
    <row r="14199" spans="3:8" x14ac:dyDescent="0.25">
      <c r="C14199">
        <v>102021</v>
      </c>
      <c r="D14199" t="s">
        <v>395</v>
      </c>
      <c r="E14199">
        <v>86.057910150679035</v>
      </c>
      <c r="F14199">
        <v>166.01405050155623</v>
      </c>
      <c r="G14199" t="s">
        <v>1165</v>
      </c>
      <c r="H14199" s="2" t="e">
        <f>COUNTIFS(#REF!,Cout_ressource55[[#This Row],[eMail]],#REF!,Cout_ressource55[[#This Row],[Mois_TXT]])</f>
        <v>#REF!</v>
      </c>
    </row>
    <row r="14200" spans="3:8" x14ac:dyDescent="0.25">
      <c r="C14200">
        <v>102022</v>
      </c>
      <c r="D14200" t="s">
        <v>396</v>
      </c>
      <c r="E14200">
        <v>0</v>
      </c>
      <c r="F14200">
        <v>121.15134158671731</v>
      </c>
      <c r="G14200" t="s">
        <v>1165</v>
      </c>
      <c r="H14200" s="2" t="e">
        <f>COUNTIFS(#REF!,Cout_ressource55[[#This Row],[eMail]],#REF!,Cout_ressource55[[#This Row],[Mois_TXT]])</f>
        <v>#REF!</v>
      </c>
    </row>
    <row r="14201" spans="3:8" x14ac:dyDescent="0.25">
      <c r="C14201">
        <v>102023</v>
      </c>
      <c r="D14201" t="s">
        <v>397</v>
      </c>
      <c r="E14201">
        <v>157.27646889621116</v>
      </c>
      <c r="F14201">
        <v>157.27646889621116</v>
      </c>
      <c r="G14201" t="s">
        <v>1165</v>
      </c>
      <c r="H14201" s="2" t="e">
        <f>COUNTIFS(#REF!,Cout_ressource55[[#This Row],[eMail]],#REF!,Cout_ressource55[[#This Row],[Mois_TXT]])</f>
        <v>#REF!</v>
      </c>
    </row>
    <row r="14202" spans="3:8" x14ac:dyDescent="0.25">
      <c r="C14202">
        <v>102025</v>
      </c>
      <c r="D14202" t="s">
        <v>398</v>
      </c>
      <c r="E14202">
        <v>109.53084836670693</v>
      </c>
      <c r="F14202">
        <v>157.50453257723325</v>
      </c>
      <c r="G14202" t="s">
        <v>1165</v>
      </c>
      <c r="H14202" s="2" t="e">
        <f>COUNTIFS(#REF!,Cout_ressource55[[#This Row],[eMail]],#REF!,Cout_ressource55[[#This Row],[Mois_TXT]])</f>
        <v>#REF!</v>
      </c>
    </row>
    <row r="14203" spans="3:8" x14ac:dyDescent="0.25">
      <c r="C14203">
        <v>102026</v>
      </c>
      <c r="D14203" t="s">
        <v>399</v>
      </c>
      <c r="E14203">
        <v>95.963776596005431</v>
      </c>
      <c r="F14203">
        <v>159.92868887670718</v>
      </c>
      <c r="G14203" t="s">
        <v>1165</v>
      </c>
      <c r="H14203" s="2" t="e">
        <f>COUNTIFS(#REF!,Cout_ressource55[[#This Row],[eMail]],#REF!,Cout_ressource55[[#This Row],[Mois_TXT]])</f>
        <v>#REF!</v>
      </c>
    </row>
    <row r="14204" spans="3:8" x14ac:dyDescent="0.25">
      <c r="C14204">
        <v>102027</v>
      </c>
      <c r="D14204" t="s">
        <v>400</v>
      </c>
      <c r="E14204">
        <v>82.842812994956802</v>
      </c>
      <c r="F14204">
        <v>163.82965510021995</v>
      </c>
      <c r="G14204" t="s">
        <v>1165</v>
      </c>
      <c r="H14204" s="2" t="e">
        <f>COUNTIFS(#REF!,Cout_ressource55[[#This Row],[eMail]],#REF!,Cout_ressource55[[#This Row],[Mois_TXT]])</f>
        <v>#REF!</v>
      </c>
    </row>
    <row r="14205" spans="3:8" x14ac:dyDescent="0.25">
      <c r="C14205">
        <v>102032</v>
      </c>
      <c r="D14205" t="s">
        <v>401</v>
      </c>
      <c r="E14205">
        <v>71.82031338265061</v>
      </c>
      <c r="F14205">
        <v>141.12031338265061</v>
      </c>
      <c r="G14205" t="s">
        <v>1165</v>
      </c>
      <c r="H14205" s="2" t="e">
        <f>COUNTIFS(#REF!,Cout_ressource55[[#This Row],[eMail]],#REF!,Cout_ressource55[[#This Row],[Mois_TXT]])</f>
        <v>#REF!</v>
      </c>
    </row>
    <row r="14206" spans="3:8" x14ac:dyDescent="0.25">
      <c r="C14206">
        <v>102033</v>
      </c>
      <c r="D14206" t="s">
        <v>402</v>
      </c>
      <c r="E14206">
        <v>82.842812994956802</v>
      </c>
      <c r="F14206">
        <v>163.82965510021995</v>
      </c>
      <c r="G14206" t="s">
        <v>1165</v>
      </c>
      <c r="H14206" s="2" t="e">
        <f>COUNTIFS(#REF!,Cout_ressource55[[#This Row],[eMail]],#REF!,Cout_ressource55[[#This Row],[Mois_TXT]])</f>
        <v>#REF!</v>
      </c>
    </row>
    <row r="14207" spans="3:8" x14ac:dyDescent="0.25">
      <c r="C14207">
        <v>102038</v>
      </c>
      <c r="D14207" t="s">
        <v>403</v>
      </c>
      <c r="E14207">
        <v>310.58798479503884</v>
      </c>
      <c r="F14207">
        <v>310.58798479503884</v>
      </c>
      <c r="G14207" t="s">
        <v>1165</v>
      </c>
      <c r="H14207" s="2" t="e">
        <f>COUNTIFS(#REF!,Cout_ressource55[[#This Row],[eMail]],#REF!,Cout_ressource55[[#This Row],[Mois_TXT]])</f>
        <v>#REF!</v>
      </c>
    </row>
    <row r="14208" spans="3:8" x14ac:dyDescent="0.25">
      <c r="C14208">
        <v>102041</v>
      </c>
      <c r="D14208" t="s">
        <v>404</v>
      </c>
      <c r="E14208">
        <v>0</v>
      </c>
      <c r="F14208">
        <v>0</v>
      </c>
      <c r="G14208" t="s">
        <v>1165</v>
      </c>
      <c r="H14208" s="2" t="e">
        <f>COUNTIFS(#REF!,Cout_ressource55[[#This Row],[eMail]],#REF!,Cout_ressource55[[#This Row],[Mois_TXT]])</f>
        <v>#REF!</v>
      </c>
    </row>
    <row r="14209" spans="3:8" x14ac:dyDescent="0.25">
      <c r="C14209">
        <v>102054</v>
      </c>
      <c r="D14209" t="s">
        <v>405</v>
      </c>
      <c r="E14209">
        <v>192.66734565063405</v>
      </c>
      <c r="F14209">
        <v>192.66734565063405</v>
      </c>
      <c r="G14209" t="s">
        <v>1165</v>
      </c>
      <c r="H14209" s="2" t="e">
        <f>COUNTIFS(#REF!,Cout_ressource55[[#This Row],[eMail]],#REF!,Cout_ressource55[[#This Row],[Mois_TXT]])</f>
        <v>#REF!</v>
      </c>
    </row>
    <row r="14210" spans="3:8" x14ac:dyDescent="0.25">
      <c r="C14210">
        <v>102056</v>
      </c>
      <c r="D14210" t="s">
        <v>406</v>
      </c>
      <c r="E14210">
        <v>241.28798479503885</v>
      </c>
      <c r="F14210">
        <v>310.58798479503884</v>
      </c>
      <c r="G14210" t="s">
        <v>1165</v>
      </c>
      <c r="H14210" s="2" t="e">
        <f>COUNTIFS(#REF!,Cout_ressource55[[#This Row],[eMail]],#REF!,Cout_ressource55[[#This Row],[Mois_TXT]])</f>
        <v>#REF!</v>
      </c>
    </row>
    <row r="14211" spans="3:8" x14ac:dyDescent="0.25">
      <c r="C14211">
        <v>102057</v>
      </c>
      <c r="D14211" t="s">
        <v>407</v>
      </c>
      <c r="E14211">
        <v>72.050221543670872</v>
      </c>
      <c r="F14211">
        <v>141.35022154367087</v>
      </c>
      <c r="G14211" t="s">
        <v>1165</v>
      </c>
      <c r="H14211" s="2" t="e">
        <f>COUNTIFS(#REF!,Cout_ressource55[[#This Row],[eMail]],#REF!,Cout_ressource55[[#This Row],[Mois_TXT]])</f>
        <v>#REF!</v>
      </c>
    </row>
    <row r="14212" spans="3:8" x14ac:dyDescent="0.25">
      <c r="C14212">
        <v>102060</v>
      </c>
      <c r="D14212" t="s">
        <v>408</v>
      </c>
      <c r="E14212">
        <v>188.59501585207701</v>
      </c>
      <c r="F14212">
        <v>188.59501585207701</v>
      </c>
      <c r="G14212" t="s">
        <v>1165</v>
      </c>
      <c r="H14212" s="2" t="e">
        <f>COUNTIFS(#REF!,Cout_ressource55[[#This Row],[eMail]],#REF!,Cout_ressource55[[#This Row],[Mois_TXT]])</f>
        <v>#REF!</v>
      </c>
    </row>
    <row r="14213" spans="3:8" x14ac:dyDescent="0.25">
      <c r="C14213">
        <v>102064</v>
      </c>
      <c r="D14213" t="s">
        <v>409</v>
      </c>
      <c r="E14213">
        <v>219.9227262548701</v>
      </c>
      <c r="F14213">
        <v>219.9227262548701</v>
      </c>
      <c r="G14213" t="s">
        <v>1165</v>
      </c>
      <c r="H14213" s="2" t="e">
        <f>COUNTIFS(#REF!,Cout_ressource55[[#This Row],[eMail]],#REF!,Cout_ressource55[[#This Row],[Mois_TXT]])</f>
        <v>#REF!</v>
      </c>
    </row>
    <row r="14214" spans="3:8" x14ac:dyDescent="0.25">
      <c r="C14214">
        <v>102070</v>
      </c>
      <c r="D14214" t="s">
        <v>410</v>
      </c>
      <c r="E14214">
        <v>360.9880687255735</v>
      </c>
      <c r="F14214">
        <v>384.71040340843444</v>
      </c>
      <c r="G14214" t="s">
        <v>1165</v>
      </c>
      <c r="H14214" s="2" t="e">
        <f>COUNTIFS(#REF!,Cout_ressource55[[#This Row],[eMail]],#REF!,Cout_ressource55[[#This Row],[Mois_TXT]])</f>
        <v>#REF!</v>
      </c>
    </row>
    <row r="14215" spans="3:8" x14ac:dyDescent="0.25">
      <c r="C14215">
        <v>102072</v>
      </c>
      <c r="D14215" t="s">
        <v>411</v>
      </c>
      <c r="E14215">
        <v>253.31644149949975</v>
      </c>
      <c r="F14215">
        <v>253.31644149949975</v>
      </c>
      <c r="G14215" t="s">
        <v>1165</v>
      </c>
      <c r="H14215" s="2" t="e">
        <f>COUNTIFS(#REF!,Cout_ressource55[[#This Row],[eMail]],#REF!,Cout_ressource55[[#This Row],[Mois_TXT]])</f>
        <v>#REF!</v>
      </c>
    </row>
    <row r="14216" spans="3:8" x14ac:dyDescent="0.25">
      <c r="C14216">
        <v>102073</v>
      </c>
      <c r="D14216" t="s">
        <v>412</v>
      </c>
      <c r="E14216">
        <v>149.01579061175778</v>
      </c>
      <c r="F14216">
        <v>149.01579061175778</v>
      </c>
      <c r="G14216" t="s">
        <v>1165</v>
      </c>
      <c r="H14216" s="2" t="e">
        <f>COUNTIFS(#REF!,Cout_ressource55[[#This Row],[eMail]],#REF!,Cout_ressource55[[#This Row],[Mois_TXT]])</f>
        <v>#REF!</v>
      </c>
    </row>
    <row r="14217" spans="3:8" x14ac:dyDescent="0.25">
      <c r="C14217">
        <v>102077</v>
      </c>
      <c r="D14217" t="s">
        <v>413</v>
      </c>
      <c r="E14217">
        <v>0</v>
      </c>
      <c r="F14217">
        <v>187.96814209817956</v>
      </c>
      <c r="G14217" t="s">
        <v>1165</v>
      </c>
      <c r="H14217" s="2" t="e">
        <f>COUNTIFS(#REF!,Cout_ressource55[[#This Row],[eMail]],#REF!,Cout_ressource55[[#This Row],[Mois_TXT]])</f>
        <v>#REF!</v>
      </c>
    </row>
    <row r="14218" spans="3:8" x14ac:dyDescent="0.25">
      <c r="C14218">
        <v>102078</v>
      </c>
      <c r="D14218" t="s">
        <v>414</v>
      </c>
      <c r="E14218">
        <v>71.82031338265061</v>
      </c>
      <c r="F14218">
        <v>141.12031338265061</v>
      </c>
      <c r="G14218" t="s">
        <v>1165</v>
      </c>
      <c r="H14218" s="2" t="e">
        <f>COUNTIFS(#REF!,Cout_ressource55[[#This Row],[eMail]],#REF!,Cout_ressource55[[#This Row],[Mois_TXT]])</f>
        <v>#REF!</v>
      </c>
    </row>
    <row r="14219" spans="3:8" x14ac:dyDescent="0.25">
      <c r="C14219">
        <v>102079</v>
      </c>
      <c r="D14219" t="s">
        <v>415</v>
      </c>
      <c r="E14219">
        <v>161.20838061861645</v>
      </c>
      <c r="F14219">
        <v>161.20838061861645</v>
      </c>
      <c r="G14219" t="s">
        <v>1165</v>
      </c>
      <c r="H14219" s="2" t="e">
        <f>COUNTIFS(#REF!,Cout_ressource55[[#This Row],[eMail]],#REF!,Cout_ressource55[[#This Row],[Mois_TXT]])</f>
        <v>#REF!</v>
      </c>
    </row>
    <row r="14220" spans="3:8" x14ac:dyDescent="0.25">
      <c r="C14220">
        <v>102080</v>
      </c>
      <c r="D14220" t="s">
        <v>416</v>
      </c>
      <c r="E14220">
        <v>253.31644149949975</v>
      </c>
      <c r="F14220">
        <v>253.31644149949975</v>
      </c>
      <c r="G14220" t="s">
        <v>1165</v>
      </c>
      <c r="H14220" s="2" t="e">
        <f>COUNTIFS(#REF!,Cout_ressource55[[#This Row],[eMail]],#REF!,Cout_ressource55[[#This Row],[Mois_TXT]])</f>
        <v>#REF!</v>
      </c>
    </row>
    <row r="14221" spans="3:8" x14ac:dyDescent="0.25">
      <c r="C14221">
        <v>102082</v>
      </c>
      <c r="D14221" t="s">
        <v>417</v>
      </c>
      <c r="E14221">
        <v>360.9880687255735</v>
      </c>
      <c r="F14221">
        <v>384.71040340843444</v>
      </c>
      <c r="G14221" t="s">
        <v>1165</v>
      </c>
      <c r="H14221" s="2" t="e">
        <f>COUNTIFS(#REF!,Cout_ressource55[[#This Row],[eMail]],#REF!,Cout_ressource55[[#This Row],[Mois_TXT]])</f>
        <v>#REF!</v>
      </c>
    </row>
    <row r="14222" spans="3:8" x14ac:dyDescent="0.25">
      <c r="C14222">
        <v>102093</v>
      </c>
      <c r="D14222" t="s">
        <v>418</v>
      </c>
      <c r="E14222">
        <v>192.19742529538857</v>
      </c>
      <c r="F14222">
        <v>192.19742529538857</v>
      </c>
      <c r="G14222" t="s">
        <v>1165</v>
      </c>
      <c r="H14222" s="2" t="e">
        <f>COUNTIFS(#REF!,Cout_ressource55[[#This Row],[eMail]],#REF!,Cout_ressource55[[#This Row],[Mois_TXT]])</f>
        <v>#REF!</v>
      </c>
    </row>
    <row r="14223" spans="3:8" x14ac:dyDescent="0.25">
      <c r="C14223">
        <v>102094</v>
      </c>
      <c r="D14223" t="s">
        <v>419</v>
      </c>
      <c r="E14223">
        <v>166.88780866209078</v>
      </c>
      <c r="F14223">
        <v>166.88780866209078</v>
      </c>
      <c r="G14223" t="s">
        <v>1165</v>
      </c>
      <c r="H14223" s="2" t="e">
        <f>COUNTIFS(#REF!,Cout_ressource55[[#This Row],[eMail]],#REF!,Cout_ressource55[[#This Row],[Mois_TXT]])</f>
        <v>#REF!</v>
      </c>
    </row>
    <row r="14224" spans="3:8" x14ac:dyDescent="0.25">
      <c r="C14224">
        <v>102097</v>
      </c>
      <c r="D14224" t="s">
        <v>420</v>
      </c>
      <c r="E14224">
        <v>166.01405050155623</v>
      </c>
      <c r="F14224">
        <v>166.01405050155623</v>
      </c>
      <c r="G14224" t="s">
        <v>1165</v>
      </c>
      <c r="H14224" s="2" t="e">
        <f>COUNTIFS(#REF!,Cout_ressource55[[#This Row],[eMail]],#REF!,Cout_ressource55[[#This Row],[Mois_TXT]])</f>
        <v>#REF!</v>
      </c>
    </row>
    <row r="14225" spans="3:8" x14ac:dyDescent="0.25">
      <c r="C14225">
        <v>102098</v>
      </c>
      <c r="D14225" t="s">
        <v>421</v>
      </c>
      <c r="E14225">
        <v>170.38284130422878</v>
      </c>
      <c r="F14225">
        <v>170.38284130422878</v>
      </c>
      <c r="G14225" t="s">
        <v>1165</v>
      </c>
      <c r="H14225" s="2" t="e">
        <f>COUNTIFS(#REF!,Cout_ressource55[[#This Row],[eMail]],#REF!,Cout_ressource55[[#This Row],[Mois_TXT]])</f>
        <v>#REF!</v>
      </c>
    </row>
    <row r="14226" spans="3:8" x14ac:dyDescent="0.25">
      <c r="C14226">
        <v>102099</v>
      </c>
      <c r="D14226" t="s">
        <v>422</v>
      </c>
      <c r="E14226">
        <v>170.38284130422878</v>
      </c>
      <c r="F14226">
        <v>170.38284130422878</v>
      </c>
      <c r="G14226" t="s">
        <v>1165</v>
      </c>
      <c r="H14226" s="2" t="e">
        <f>COUNTIFS(#REF!,Cout_ressource55[[#This Row],[eMail]],#REF!,Cout_ressource55[[#This Row],[Mois_TXT]])</f>
        <v>#REF!</v>
      </c>
    </row>
    <row r="14227" spans="3:8" x14ac:dyDescent="0.25">
      <c r="C14227">
        <v>102101</v>
      </c>
      <c r="D14227" t="s">
        <v>423</v>
      </c>
      <c r="E14227">
        <v>164.26653418048721</v>
      </c>
      <c r="F14227">
        <v>164.26653418048721</v>
      </c>
      <c r="G14227" t="s">
        <v>1165</v>
      </c>
      <c r="H14227" s="2" t="e">
        <f>COUNTIFS(#REF!,Cout_ressource55[[#This Row],[eMail]],#REF!,Cout_ressource55[[#This Row],[Mois_TXT]])</f>
        <v>#REF!</v>
      </c>
    </row>
    <row r="14228" spans="3:8" x14ac:dyDescent="0.25">
      <c r="C14228">
        <v>102102</v>
      </c>
      <c r="D14228" t="s">
        <v>424</v>
      </c>
      <c r="E14228">
        <v>161.20838061861645</v>
      </c>
      <c r="F14228">
        <v>161.20838061861645</v>
      </c>
      <c r="G14228" t="s">
        <v>1165</v>
      </c>
      <c r="H14228" s="2" t="e">
        <f>COUNTIFS(#REF!,Cout_ressource55[[#This Row],[eMail]],#REF!,Cout_ressource55[[#This Row],[Mois_TXT]])</f>
        <v>#REF!</v>
      </c>
    </row>
    <row r="14229" spans="3:8" x14ac:dyDescent="0.25">
      <c r="C14229">
        <v>102103</v>
      </c>
      <c r="D14229" t="s">
        <v>425</v>
      </c>
      <c r="E14229">
        <v>163.82965510021995</v>
      </c>
      <c r="F14229">
        <v>163.82965510021995</v>
      </c>
      <c r="G14229" t="s">
        <v>1165</v>
      </c>
      <c r="H14229" s="2" t="e">
        <f>COUNTIFS(#REF!,Cout_ressource55[[#This Row],[eMail]],#REF!,Cout_ressource55[[#This Row],[Mois_TXT]])</f>
        <v>#REF!</v>
      </c>
    </row>
    <row r="14230" spans="3:8" x14ac:dyDescent="0.25">
      <c r="C14230">
        <v>102104</v>
      </c>
      <c r="D14230" t="s">
        <v>426</v>
      </c>
      <c r="E14230">
        <v>80.221538513353281</v>
      </c>
      <c r="F14230">
        <v>161.20838061861645</v>
      </c>
      <c r="G14230" t="s">
        <v>1165</v>
      </c>
      <c r="H14230" s="2" t="e">
        <f>COUNTIFS(#REF!,Cout_ressource55[[#This Row],[eMail]],#REF!,Cout_ressource55[[#This Row],[Mois_TXT]])</f>
        <v>#REF!</v>
      </c>
    </row>
    <row r="14231" spans="3:8" x14ac:dyDescent="0.25">
      <c r="C14231">
        <v>102105</v>
      </c>
      <c r="D14231" t="s">
        <v>427</v>
      </c>
      <c r="E14231">
        <v>163.82965510021995</v>
      </c>
      <c r="F14231">
        <v>163.82965510021995</v>
      </c>
      <c r="G14231" t="s">
        <v>1165</v>
      </c>
      <c r="H14231" s="2" t="e">
        <f>COUNTIFS(#REF!,Cout_ressource55[[#This Row],[eMail]],#REF!,Cout_ressource55[[#This Row],[Mois_TXT]])</f>
        <v>#REF!</v>
      </c>
    </row>
    <row r="14232" spans="3:8" x14ac:dyDescent="0.25">
      <c r="C14232">
        <v>102106</v>
      </c>
      <c r="D14232" t="s">
        <v>428</v>
      </c>
      <c r="E14232">
        <v>80.221538513353281</v>
      </c>
      <c r="F14232">
        <v>161.20838061861645</v>
      </c>
      <c r="G14232" t="s">
        <v>1165</v>
      </c>
      <c r="H14232" s="2" t="e">
        <f>COUNTIFS(#REF!,Cout_ressource55[[#This Row],[eMail]],#REF!,Cout_ressource55[[#This Row],[Mois_TXT]])</f>
        <v>#REF!</v>
      </c>
    </row>
    <row r="14233" spans="3:8" x14ac:dyDescent="0.25">
      <c r="C14233">
        <v>102107</v>
      </c>
      <c r="D14233" t="s">
        <v>429</v>
      </c>
      <c r="E14233">
        <v>0</v>
      </c>
      <c r="F14233">
        <v>121.15134158671731</v>
      </c>
      <c r="G14233" t="s">
        <v>1165</v>
      </c>
      <c r="H14233" s="2" t="e">
        <f>COUNTIFS(#REF!,Cout_ressource55[[#This Row],[eMail]],#REF!,Cout_ressource55[[#This Row],[Mois_TXT]])</f>
        <v>#REF!</v>
      </c>
    </row>
    <row r="14234" spans="3:8" x14ac:dyDescent="0.25">
      <c r="C14234">
        <v>102108</v>
      </c>
      <c r="D14234" t="s">
        <v>430</v>
      </c>
      <c r="E14234">
        <v>78.567203262732789</v>
      </c>
      <c r="F14234">
        <v>161.64176466624156</v>
      </c>
      <c r="G14234" t="s">
        <v>1165</v>
      </c>
      <c r="H14234" s="2" t="e">
        <f>COUNTIFS(#REF!,Cout_ressource55[[#This Row],[eMail]],#REF!,Cout_ressource55[[#This Row],[Mois_TXT]])</f>
        <v>#REF!</v>
      </c>
    </row>
    <row r="14235" spans="3:8" x14ac:dyDescent="0.25">
      <c r="C14235">
        <v>102109</v>
      </c>
      <c r="D14235" t="s">
        <v>431</v>
      </c>
      <c r="E14235">
        <v>0</v>
      </c>
      <c r="F14235">
        <v>154.38957193380517</v>
      </c>
      <c r="G14235" t="s">
        <v>1165</v>
      </c>
      <c r="H14235" s="2" t="e">
        <f>COUNTIFS(#REF!,Cout_ressource55[[#This Row],[eMail]],#REF!,Cout_ressource55[[#This Row],[Mois_TXT]])</f>
        <v>#REF!</v>
      </c>
    </row>
    <row r="14236" spans="3:8" x14ac:dyDescent="0.25">
      <c r="C14236">
        <v>102113</v>
      </c>
      <c r="D14236" t="s">
        <v>432</v>
      </c>
      <c r="E14236">
        <v>0</v>
      </c>
      <c r="F14236">
        <v>154.38957193380517</v>
      </c>
      <c r="G14236" t="s">
        <v>1165</v>
      </c>
      <c r="H14236" s="2" t="e">
        <f>COUNTIFS(#REF!,Cout_ressource55[[#This Row],[eMail]],#REF!,Cout_ressource55[[#This Row],[Mois_TXT]])</f>
        <v>#REF!</v>
      </c>
    </row>
    <row r="14237" spans="3:8" x14ac:dyDescent="0.25">
      <c r="C14237">
        <v>102118</v>
      </c>
      <c r="D14237" t="s">
        <v>433</v>
      </c>
      <c r="E14237">
        <v>0</v>
      </c>
      <c r="F14237">
        <v>154.38957193380517</v>
      </c>
      <c r="G14237" t="s">
        <v>1165</v>
      </c>
      <c r="H14237" s="2" t="e">
        <f>COUNTIFS(#REF!,Cout_ressource55[[#This Row],[eMail]],#REF!,Cout_ressource55[[#This Row],[Mois_TXT]])</f>
        <v>#REF!</v>
      </c>
    </row>
    <row r="14238" spans="3:8" x14ac:dyDescent="0.25">
      <c r="C14238">
        <v>102120</v>
      </c>
      <c r="D14238" t="s">
        <v>434</v>
      </c>
      <c r="E14238">
        <v>239.6646484143256</v>
      </c>
      <c r="F14238">
        <v>239.6646484143256</v>
      </c>
      <c r="G14238" t="s">
        <v>1165</v>
      </c>
      <c r="H14238" s="2" t="e">
        <f>COUNTIFS(#REF!,Cout_ressource55[[#This Row],[eMail]],#REF!,Cout_ressource55[[#This Row],[Mois_TXT]])</f>
        <v>#REF!</v>
      </c>
    </row>
    <row r="14239" spans="3:8" x14ac:dyDescent="0.25">
      <c r="C14239">
        <v>102121</v>
      </c>
      <c r="D14239" t="s">
        <v>435</v>
      </c>
      <c r="E14239">
        <v>193.62561646858251</v>
      </c>
      <c r="F14239">
        <v>273.58175681945971</v>
      </c>
      <c r="G14239" t="s">
        <v>1165</v>
      </c>
      <c r="H14239" s="2" t="e">
        <f>COUNTIFS(#REF!,Cout_ressource55[[#This Row],[eMail]],#REF!,Cout_ressource55[[#This Row],[Mois_TXT]])</f>
        <v>#REF!</v>
      </c>
    </row>
    <row r="14240" spans="3:8" x14ac:dyDescent="0.25">
      <c r="C14240">
        <v>102122</v>
      </c>
      <c r="D14240" t="s">
        <v>436</v>
      </c>
      <c r="E14240">
        <v>83.87351474934276</v>
      </c>
      <c r="F14240">
        <v>163.82965510021995</v>
      </c>
      <c r="G14240" t="s">
        <v>1165</v>
      </c>
      <c r="H14240" s="2" t="e">
        <f>COUNTIFS(#REF!,Cout_ressource55[[#This Row],[eMail]],#REF!,Cout_ressource55[[#This Row],[Mois_TXT]])</f>
        <v>#REF!</v>
      </c>
    </row>
    <row r="14241" spans="3:8" x14ac:dyDescent="0.25">
      <c r="C14241">
        <v>102125</v>
      </c>
      <c r="D14241" t="s">
        <v>437</v>
      </c>
      <c r="E14241">
        <v>216.16336341290651</v>
      </c>
      <c r="F14241">
        <v>216.16336341290651</v>
      </c>
      <c r="G14241" t="s">
        <v>1165</v>
      </c>
      <c r="H14241" s="2" t="e">
        <f>COUNTIFS(#REF!,Cout_ressource55[[#This Row],[eMail]],#REF!,Cout_ressource55[[#This Row],[Mois_TXT]])</f>
        <v>#REF!</v>
      </c>
    </row>
    <row r="14242" spans="3:8" x14ac:dyDescent="0.25">
      <c r="C14242">
        <v>102127</v>
      </c>
      <c r="D14242" t="s">
        <v>438</v>
      </c>
      <c r="E14242">
        <v>216.16336341290651</v>
      </c>
      <c r="F14242">
        <v>216.16336341290651</v>
      </c>
      <c r="G14242" t="s">
        <v>1165</v>
      </c>
      <c r="H14242" s="2" t="e">
        <f>COUNTIFS(#REF!,Cout_ressource55[[#This Row],[eMail]],#REF!,Cout_ressource55[[#This Row],[Mois_TXT]])</f>
        <v>#REF!</v>
      </c>
    </row>
    <row r="14243" spans="3:8" x14ac:dyDescent="0.25">
      <c r="C14243">
        <v>102129</v>
      </c>
      <c r="D14243" t="s">
        <v>439</v>
      </c>
      <c r="E14243">
        <v>184.36702380622862</v>
      </c>
      <c r="F14243">
        <v>184.36702380622862</v>
      </c>
      <c r="G14243" t="s">
        <v>1165</v>
      </c>
      <c r="H14243" s="2" t="e">
        <f>COUNTIFS(#REF!,Cout_ressource55[[#This Row],[eMail]],#REF!,Cout_ressource55[[#This Row],[Mois_TXT]])</f>
        <v>#REF!</v>
      </c>
    </row>
    <row r="14244" spans="3:8" x14ac:dyDescent="0.25">
      <c r="C14244">
        <v>102130</v>
      </c>
      <c r="D14244" t="s">
        <v>440</v>
      </c>
      <c r="E14244">
        <v>206.76495630799752</v>
      </c>
      <c r="F14244">
        <v>206.76495630799752</v>
      </c>
      <c r="G14244" t="s">
        <v>1165</v>
      </c>
      <c r="H14244" s="2" t="e">
        <f>COUNTIFS(#REF!,Cout_ressource55[[#This Row],[eMail]],#REF!,Cout_ressource55[[#This Row],[Mois_TXT]])</f>
        <v>#REF!</v>
      </c>
    </row>
    <row r="14245" spans="3:8" x14ac:dyDescent="0.25">
      <c r="C14245">
        <v>102131</v>
      </c>
      <c r="D14245" t="s">
        <v>441</v>
      </c>
      <c r="E14245">
        <v>0</v>
      </c>
      <c r="F14245">
        <v>154.38957193380517</v>
      </c>
      <c r="G14245" t="s">
        <v>1165</v>
      </c>
      <c r="H14245" s="2" t="e">
        <f>COUNTIFS(#REF!,Cout_ressource55[[#This Row],[eMail]],#REF!,Cout_ressource55[[#This Row],[Mois_TXT]])</f>
        <v>#REF!</v>
      </c>
    </row>
    <row r="14246" spans="3:8" x14ac:dyDescent="0.25">
      <c r="C14246">
        <v>102133</v>
      </c>
      <c r="D14246" t="s">
        <v>442</v>
      </c>
      <c r="E14246">
        <v>0</v>
      </c>
      <c r="F14246">
        <v>0</v>
      </c>
      <c r="G14246" t="s">
        <v>1165</v>
      </c>
      <c r="H14246" s="2" t="e">
        <f>COUNTIFS(#REF!,Cout_ressource55[[#This Row],[eMail]],#REF!,Cout_ressource55[[#This Row],[Mois_TXT]])</f>
        <v>#REF!</v>
      </c>
    </row>
    <row r="14247" spans="3:8" x14ac:dyDescent="0.25">
      <c r="C14247">
        <v>102136</v>
      </c>
      <c r="D14247" t="s">
        <v>443</v>
      </c>
      <c r="E14247">
        <v>152.90767809353866</v>
      </c>
      <c r="F14247">
        <v>152.90767809353866</v>
      </c>
      <c r="G14247" t="s">
        <v>1165</v>
      </c>
      <c r="H14247" s="2" t="e">
        <f>COUNTIFS(#REF!,Cout_ressource55[[#This Row],[eMail]],#REF!,Cout_ressource55[[#This Row],[Mois_TXT]])</f>
        <v>#REF!</v>
      </c>
    </row>
    <row r="14248" spans="3:8" x14ac:dyDescent="0.25">
      <c r="C14248">
        <v>102137</v>
      </c>
      <c r="D14248" t="s">
        <v>444</v>
      </c>
      <c r="E14248">
        <v>225.56177051781549</v>
      </c>
      <c r="F14248">
        <v>225.56177051781549</v>
      </c>
      <c r="G14248" t="s">
        <v>1165</v>
      </c>
      <c r="H14248" s="2" t="e">
        <f>COUNTIFS(#REF!,Cout_ressource55[[#This Row],[eMail]],#REF!,Cout_ressource55[[#This Row],[Mois_TXT]])</f>
        <v>#REF!</v>
      </c>
    </row>
    <row r="14249" spans="3:8" x14ac:dyDescent="0.25">
      <c r="C14249">
        <v>102138</v>
      </c>
      <c r="D14249" t="s">
        <v>445</v>
      </c>
      <c r="E14249">
        <v>86.931668311213571</v>
      </c>
      <c r="F14249">
        <v>166.88780866209078</v>
      </c>
      <c r="G14249" t="s">
        <v>1165</v>
      </c>
      <c r="H14249" s="2" t="e">
        <f>COUNTIFS(#REF!,Cout_ressource55[[#This Row],[eMail]],#REF!,Cout_ressource55[[#This Row],[Mois_TXT]])</f>
        <v>#REF!</v>
      </c>
    </row>
    <row r="14250" spans="3:8" x14ac:dyDescent="0.25">
      <c r="C14250">
        <v>102139</v>
      </c>
      <c r="D14250" t="s">
        <v>446</v>
      </c>
      <c r="E14250">
        <v>192.66734565063405</v>
      </c>
      <c r="F14250">
        <v>192.66734565063405</v>
      </c>
      <c r="G14250" t="s">
        <v>1165</v>
      </c>
      <c r="H14250" s="2" t="e">
        <f>COUNTIFS(#REF!,Cout_ressource55[[#This Row],[eMail]],#REF!,Cout_ressource55[[#This Row],[Mois_TXT]])</f>
        <v>#REF!</v>
      </c>
    </row>
    <row r="14251" spans="3:8" x14ac:dyDescent="0.25">
      <c r="C14251">
        <v>102140</v>
      </c>
      <c r="D14251" t="s">
        <v>447</v>
      </c>
      <c r="E14251">
        <v>0</v>
      </c>
      <c r="F14251">
        <v>121.15134158671731</v>
      </c>
      <c r="G14251" t="s">
        <v>1165</v>
      </c>
      <c r="H14251" s="2" t="e">
        <f>COUNTIFS(#REF!,Cout_ressource55[[#This Row],[eMail]],#REF!,Cout_ressource55[[#This Row],[Mois_TXT]])</f>
        <v>#REF!</v>
      </c>
    </row>
    <row r="14252" spans="3:8" x14ac:dyDescent="0.25">
      <c r="C14252">
        <v>102142</v>
      </c>
      <c r="D14252" t="s">
        <v>448</v>
      </c>
      <c r="E14252">
        <v>88.182038061254531</v>
      </c>
      <c r="F14252">
        <v>171.2565994647633</v>
      </c>
      <c r="G14252" t="s">
        <v>1165</v>
      </c>
      <c r="H14252" s="2" t="e">
        <f>COUNTIFS(#REF!,Cout_ressource55[[#This Row],[eMail]],#REF!,Cout_ressource55[[#This Row],[Mois_TXT]])</f>
        <v>#REF!</v>
      </c>
    </row>
    <row r="14253" spans="3:8" x14ac:dyDescent="0.25">
      <c r="C14253">
        <v>102145</v>
      </c>
      <c r="D14253" t="s">
        <v>449</v>
      </c>
      <c r="E14253">
        <v>83.87351474934276</v>
      </c>
      <c r="F14253">
        <v>163.82965510021995</v>
      </c>
      <c r="G14253" t="s">
        <v>1165</v>
      </c>
      <c r="H14253" s="2" t="e">
        <f>COUNTIFS(#REF!,Cout_ressource55[[#This Row],[eMail]],#REF!,Cout_ressource55[[#This Row],[Mois_TXT]])</f>
        <v>#REF!</v>
      </c>
    </row>
    <row r="14254" spans="3:8" x14ac:dyDescent="0.25">
      <c r="C14254">
        <v>102146</v>
      </c>
      <c r="D14254" t="s">
        <v>450</v>
      </c>
      <c r="E14254">
        <v>0</v>
      </c>
      <c r="F14254">
        <v>121.15134158671731</v>
      </c>
      <c r="G14254" t="s">
        <v>1165</v>
      </c>
      <c r="H14254" s="2" t="e">
        <f>COUNTIFS(#REF!,Cout_ressource55[[#This Row],[eMail]],#REF!,Cout_ressource55[[#This Row],[Mois_TXT]])</f>
        <v>#REF!</v>
      </c>
    </row>
    <row r="14255" spans="3:8" x14ac:dyDescent="0.25">
      <c r="C14255">
        <v>102147</v>
      </c>
      <c r="D14255" t="s">
        <v>451</v>
      </c>
      <c r="E14255">
        <v>0</v>
      </c>
      <c r="F14255">
        <v>121.15134158671731</v>
      </c>
      <c r="G14255" t="s">
        <v>1165</v>
      </c>
      <c r="H14255" s="2" t="e">
        <f>COUNTIFS(#REF!,Cout_ressource55[[#This Row],[eMail]],#REF!,Cout_ressource55[[#This Row],[Mois_TXT]])</f>
        <v>#REF!</v>
      </c>
    </row>
    <row r="14256" spans="3:8" x14ac:dyDescent="0.25">
      <c r="C14256">
        <v>102150</v>
      </c>
      <c r="D14256" t="s">
        <v>452</v>
      </c>
      <c r="E14256">
        <v>163.82965510021995</v>
      </c>
      <c r="F14256">
        <v>163.82965510021995</v>
      </c>
      <c r="G14256" t="s">
        <v>1165</v>
      </c>
      <c r="H14256" s="2" t="e">
        <f>COUNTIFS(#REF!,Cout_ressource55[[#This Row],[eMail]],#REF!,Cout_ressource55[[#This Row],[Mois_TXT]])</f>
        <v>#REF!</v>
      </c>
    </row>
    <row r="14257" spans="3:8" x14ac:dyDescent="0.25">
      <c r="C14257">
        <v>102153</v>
      </c>
      <c r="D14257" t="s">
        <v>453</v>
      </c>
      <c r="E14257">
        <v>141.12031338265061</v>
      </c>
      <c r="F14257">
        <v>141.12031338265061</v>
      </c>
      <c r="G14257" t="s">
        <v>1165</v>
      </c>
      <c r="H14257" s="2" t="e">
        <f>COUNTIFS(#REF!,Cout_ressource55[[#This Row],[eMail]],#REF!,Cout_ressource55[[#This Row],[Mois_TXT]])</f>
        <v>#REF!</v>
      </c>
    </row>
    <row r="14258" spans="3:8" x14ac:dyDescent="0.25">
      <c r="C14258">
        <v>102154</v>
      </c>
      <c r="D14258" t="s">
        <v>454</v>
      </c>
      <c r="E14258">
        <v>114.29198779957976</v>
      </c>
      <c r="F14258">
        <v>197.36654920308854</v>
      </c>
      <c r="G14258" t="s">
        <v>1165</v>
      </c>
      <c r="H14258" s="2" t="e">
        <f>COUNTIFS(#REF!,Cout_ressource55[[#This Row],[eMail]],#REF!,Cout_ressource55[[#This Row],[Mois_TXT]])</f>
        <v>#REF!</v>
      </c>
    </row>
    <row r="14259" spans="3:8" x14ac:dyDescent="0.25">
      <c r="C14259">
        <v>102156</v>
      </c>
      <c r="D14259" t="s">
        <v>455</v>
      </c>
      <c r="E14259">
        <v>83.607678093538638</v>
      </c>
      <c r="F14259">
        <v>152.90767809353866</v>
      </c>
      <c r="G14259" t="s">
        <v>1165</v>
      </c>
      <c r="H14259" s="2" t="e">
        <f>COUNTIFS(#REF!,Cout_ressource55[[#This Row],[eMail]],#REF!,Cout_ressource55[[#This Row],[Mois_TXT]])</f>
        <v>#REF!</v>
      </c>
    </row>
    <row r="14260" spans="3:8" x14ac:dyDescent="0.25">
      <c r="C14260">
        <v>102157</v>
      </c>
      <c r="D14260" t="s">
        <v>456</v>
      </c>
      <c r="E14260">
        <v>163.82965510021995</v>
      </c>
      <c r="F14260">
        <v>163.82965510021995</v>
      </c>
      <c r="G14260" t="s">
        <v>1165</v>
      </c>
      <c r="H14260" s="2" t="e">
        <f>COUNTIFS(#REF!,Cout_ressource55[[#This Row],[eMail]],#REF!,Cout_ressource55[[#This Row],[Mois_TXT]])</f>
        <v>#REF!</v>
      </c>
    </row>
    <row r="14261" spans="3:8" x14ac:dyDescent="0.25">
      <c r="C14261">
        <v>102158</v>
      </c>
      <c r="D14261" t="s">
        <v>457</v>
      </c>
      <c r="E14261">
        <v>197.36654920308854</v>
      </c>
      <c r="F14261">
        <v>197.36654920308854</v>
      </c>
      <c r="G14261" t="s">
        <v>1165</v>
      </c>
      <c r="H14261" s="2" t="e">
        <f>COUNTIFS(#REF!,Cout_ressource55[[#This Row],[eMail]],#REF!,Cout_ressource55[[#This Row],[Mois_TXT]])</f>
        <v>#REF!</v>
      </c>
    </row>
    <row r="14262" spans="3:8" x14ac:dyDescent="0.25">
      <c r="C14262">
        <v>102159</v>
      </c>
      <c r="D14262" t="s">
        <v>458</v>
      </c>
      <c r="E14262">
        <v>295.56962394161633</v>
      </c>
      <c r="F14262">
        <v>295.56962394161633</v>
      </c>
      <c r="G14262" t="s">
        <v>1165</v>
      </c>
      <c r="H14262" s="2" t="e">
        <f>COUNTIFS(#REF!,Cout_ressource55[[#This Row],[eMail]],#REF!,Cout_ressource55[[#This Row],[Mois_TXT]])</f>
        <v>#REF!</v>
      </c>
    </row>
    <row r="14263" spans="3:8" x14ac:dyDescent="0.25">
      <c r="C14263">
        <v>102160</v>
      </c>
      <c r="D14263" t="s">
        <v>459</v>
      </c>
      <c r="E14263">
        <v>197.36654920308854</v>
      </c>
      <c r="F14263">
        <v>197.36654920308854</v>
      </c>
      <c r="G14263" t="s">
        <v>1165</v>
      </c>
      <c r="H14263" s="2" t="e">
        <f>COUNTIFS(#REF!,Cout_ressource55[[#This Row],[eMail]],#REF!,Cout_ressource55[[#This Row],[Mois_TXT]])</f>
        <v>#REF!</v>
      </c>
    </row>
    <row r="14264" spans="3:8" x14ac:dyDescent="0.25">
      <c r="C14264">
        <v>102161</v>
      </c>
      <c r="D14264" t="s">
        <v>460</v>
      </c>
      <c r="E14264">
        <v>157.27646889621116</v>
      </c>
      <c r="F14264">
        <v>157.27646889621116</v>
      </c>
      <c r="G14264" t="s">
        <v>1165</v>
      </c>
      <c r="H14264" s="2" t="e">
        <f>COUNTIFS(#REF!,Cout_ressource55[[#This Row],[eMail]],#REF!,Cout_ressource55[[#This Row],[Mois_TXT]])</f>
        <v>#REF!</v>
      </c>
    </row>
    <row r="14265" spans="3:8" x14ac:dyDescent="0.25">
      <c r="C14265">
        <v>102162</v>
      </c>
      <c r="D14265" t="s">
        <v>461</v>
      </c>
      <c r="E14265">
        <v>161.64525969888371</v>
      </c>
      <c r="F14265">
        <v>161.64525969888371</v>
      </c>
      <c r="G14265" t="s">
        <v>1165</v>
      </c>
      <c r="H14265" s="2" t="e">
        <f>COUNTIFS(#REF!,Cout_ressource55[[#This Row],[eMail]],#REF!,Cout_ressource55[[#This Row],[Mois_TXT]])</f>
        <v>#REF!</v>
      </c>
    </row>
    <row r="14266" spans="3:8" x14ac:dyDescent="0.25">
      <c r="C14266">
        <v>102167</v>
      </c>
      <c r="D14266" t="s">
        <v>462</v>
      </c>
      <c r="E14266">
        <v>78.133819215107664</v>
      </c>
      <c r="F14266">
        <v>161.20838061861645</v>
      </c>
      <c r="G14266" t="s">
        <v>1165</v>
      </c>
      <c r="H14266" s="2" t="e">
        <f>COUNTIFS(#REF!,Cout_ressource55[[#This Row],[eMail]],#REF!,Cout_ressource55[[#This Row],[Mois_TXT]])</f>
        <v>#REF!</v>
      </c>
    </row>
    <row r="14267" spans="3:8" x14ac:dyDescent="0.25">
      <c r="C14267">
        <v>102168</v>
      </c>
      <c r="D14267" t="s">
        <v>463</v>
      </c>
      <c r="E14267">
        <v>170.38284130422878</v>
      </c>
      <c r="F14267">
        <v>170.38284130422878</v>
      </c>
      <c r="G14267" t="s">
        <v>1165</v>
      </c>
      <c r="H14267" s="2" t="e">
        <f>COUNTIFS(#REF!,Cout_ressource55[[#This Row],[eMail]],#REF!,Cout_ressource55[[#This Row],[Mois_TXT]])</f>
        <v>#REF!</v>
      </c>
    </row>
    <row r="14268" spans="3:8" x14ac:dyDescent="0.25">
      <c r="C14268">
        <v>102169</v>
      </c>
      <c r="D14268" t="s">
        <v>464</v>
      </c>
      <c r="E14268">
        <v>166.01405050155623</v>
      </c>
      <c r="F14268">
        <v>166.01405050155623</v>
      </c>
      <c r="G14268" t="s">
        <v>1165</v>
      </c>
      <c r="H14268" s="2" t="e">
        <f>COUNTIFS(#REF!,Cout_ressource55[[#This Row],[eMail]],#REF!,Cout_ressource55[[#This Row],[Mois_TXT]])</f>
        <v>#REF!</v>
      </c>
    </row>
    <row r="14269" spans="3:8" x14ac:dyDescent="0.25">
      <c r="C14269">
        <v>102170</v>
      </c>
      <c r="D14269" t="s">
        <v>465</v>
      </c>
      <c r="E14269">
        <v>157.27646889621116</v>
      </c>
      <c r="F14269">
        <v>157.27646889621116</v>
      </c>
      <c r="G14269" t="s">
        <v>1165</v>
      </c>
      <c r="H14269" s="2" t="e">
        <f>COUNTIFS(#REF!,Cout_ressource55[[#This Row],[eMail]],#REF!,Cout_ressource55[[#This Row],[Mois_TXT]])</f>
        <v>#REF!</v>
      </c>
    </row>
    <row r="14270" spans="3:8" x14ac:dyDescent="0.25">
      <c r="C14270">
        <v>102172</v>
      </c>
      <c r="D14270" t="s">
        <v>466</v>
      </c>
      <c r="E14270">
        <v>186.11846198920091</v>
      </c>
      <c r="F14270">
        <v>186.11846198920091</v>
      </c>
      <c r="G14270" t="s">
        <v>1165</v>
      </c>
      <c r="H14270" s="2" t="e">
        <f>COUNTIFS(#REF!,Cout_ressource55[[#This Row],[eMail]],#REF!,Cout_ressource55[[#This Row],[Mois_TXT]])</f>
        <v>#REF!</v>
      </c>
    </row>
    <row r="14271" spans="3:8" x14ac:dyDescent="0.25">
      <c r="C14271">
        <v>102175</v>
      </c>
      <c r="D14271" t="s">
        <v>467</v>
      </c>
      <c r="E14271">
        <v>197.36654920308854</v>
      </c>
      <c r="F14271">
        <v>197.36654920308854</v>
      </c>
      <c r="G14271" t="s">
        <v>1165</v>
      </c>
      <c r="H14271" s="2" t="e">
        <f>COUNTIFS(#REF!,Cout_ressource55[[#This Row],[eMail]],#REF!,Cout_ressource55[[#This Row],[Mois_TXT]])</f>
        <v>#REF!</v>
      </c>
    </row>
    <row r="14272" spans="3:8" x14ac:dyDescent="0.25">
      <c r="C14272">
        <v>102177</v>
      </c>
      <c r="D14272" t="s">
        <v>468</v>
      </c>
      <c r="E14272">
        <v>183.45952103832465</v>
      </c>
      <c r="F14272">
        <v>263.41566138920183</v>
      </c>
      <c r="G14272" t="s">
        <v>1165</v>
      </c>
      <c r="H14272" s="2" t="e">
        <f>COUNTIFS(#REF!,Cout_ressource55[[#This Row],[eMail]],#REF!,Cout_ressource55[[#This Row],[Mois_TXT]])</f>
        <v>#REF!</v>
      </c>
    </row>
    <row r="14273" spans="3:8" x14ac:dyDescent="0.25">
      <c r="C14273">
        <v>102178</v>
      </c>
      <c r="D14273" t="s">
        <v>469</v>
      </c>
      <c r="E14273">
        <v>214.28368199192471</v>
      </c>
      <c r="F14273">
        <v>214.28368199192471</v>
      </c>
      <c r="G14273" t="s">
        <v>1165</v>
      </c>
      <c r="H14273" s="2" t="e">
        <f>COUNTIFS(#REF!,Cout_ressource55[[#This Row],[eMail]],#REF!,Cout_ressource55[[#This Row],[Mois_TXT]])</f>
        <v>#REF!</v>
      </c>
    </row>
    <row r="14274" spans="3:8" x14ac:dyDescent="0.25">
      <c r="C14274">
        <v>102179</v>
      </c>
      <c r="D14274" t="s">
        <v>470</v>
      </c>
      <c r="E14274">
        <v>0</v>
      </c>
      <c r="F14274">
        <v>0</v>
      </c>
      <c r="G14274" t="s">
        <v>1165</v>
      </c>
      <c r="H14274" s="2" t="e">
        <f>COUNTIFS(#REF!,Cout_ressource55[[#This Row],[eMail]],#REF!,Cout_ressource55[[#This Row],[Mois_TXT]])</f>
        <v>#REF!</v>
      </c>
    </row>
    <row r="14275" spans="3:8" x14ac:dyDescent="0.25">
      <c r="C14275">
        <v>102181</v>
      </c>
      <c r="D14275" t="s">
        <v>471</v>
      </c>
      <c r="E14275">
        <v>268.51542798946974</v>
      </c>
      <c r="F14275">
        <v>268.51542798946974</v>
      </c>
      <c r="G14275" t="s">
        <v>1165</v>
      </c>
      <c r="H14275" s="2" t="e">
        <f>COUNTIFS(#REF!,Cout_ressource55[[#This Row],[eMail]],#REF!,Cout_ressource55[[#This Row],[Mois_TXT]])</f>
        <v>#REF!</v>
      </c>
    </row>
    <row r="14276" spans="3:8" x14ac:dyDescent="0.25">
      <c r="C14276">
        <v>102182</v>
      </c>
      <c r="D14276" t="s">
        <v>472</v>
      </c>
      <c r="E14276">
        <v>379.64204674780245</v>
      </c>
      <c r="F14276">
        <v>379.64204674780245</v>
      </c>
      <c r="G14276" t="s">
        <v>1165</v>
      </c>
      <c r="H14276" s="2" t="e">
        <f>COUNTIFS(#REF!,Cout_ressource55[[#This Row],[eMail]],#REF!,Cout_ressource55[[#This Row],[Mois_TXT]])</f>
        <v>#REF!</v>
      </c>
    </row>
    <row r="14277" spans="3:8" x14ac:dyDescent="0.25">
      <c r="C14277">
        <v>102184</v>
      </c>
      <c r="D14277" t="s">
        <v>473</v>
      </c>
      <c r="E14277">
        <v>80.755093696711185</v>
      </c>
      <c r="F14277">
        <v>163.82965510021995</v>
      </c>
      <c r="G14277" t="s">
        <v>1165</v>
      </c>
      <c r="H14277" s="2" t="e">
        <f>COUNTIFS(#REF!,Cout_ressource55[[#This Row],[eMail]],#REF!,Cout_ressource55[[#This Row],[Mois_TXT]])</f>
        <v>#REF!</v>
      </c>
    </row>
    <row r="14278" spans="3:8" x14ac:dyDescent="0.25">
      <c r="C14278">
        <v>102185</v>
      </c>
      <c r="D14278" t="s">
        <v>474</v>
      </c>
      <c r="E14278">
        <v>161.64525969888371</v>
      </c>
      <c r="F14278">
        <v>161.64525969888371</v>
      </c>
      <c r="G14278" t="s">
        <v>1165</v>
      </c>
      <c r="H14278" s="2" t="e">
        <f>COUNTIFS(#REF!,Cout_ressource55[[#This Row],[eMail]],#REF!,Cout_ressource55[[#This Row],[Mois_TXT]])</f>
        <v>#REF!</v>
      </c>
    </row>
    <row r="14279" spans="3:8" x14ac:dyDescent="0.25">
      <c r="C14279">
        <v>102186</v>
      </c>
      <c r="D14279" t="s">
        <v>475</v>
      </c>
      <c r="E14279">
        <v>197.36654920308854</v>
      </c>
      <c r="F14279">
        <v>197.36654920308854</v>
      </c>
      <c r="G14279" t="s">
        <v>1165</v>
      </c>
      <c r="H14279" s="2" t="e">
        <f>COUNTIFS(#REF!,Cout_ressource55[[#This Row],[eMail]],#REF!,Cout_ressource55[[#This Row],[Mois_TXT]])</f>
        <v>#REF!</v>
      </c>
    </row>
    <row r="14280" spans="3:8" x14ac:dyDescent="0.25">
      <c r="C14280">
        <v>102187</v>
      </c>
      <c r="D14280" t="s">
        <v>476</v>
      </c>
      <c r="E14280">
        <v>544.3141471032036</v>
      </c>
      <c r="F14280">
        <v>625.30098920846672</v>
      </c>
      <c r="G14280" t="s">
        <v>1165</v>
      </c>
      <c r="H14280" s="2" t="e">
        <f>COUNTIFS(#REF!,Cout_ressource55[[#This Row],[eMail]],#REF!,Cout_ressource55[[#This Row],[Mois_TXT]])</f>
        <v>#REF!</v>
      </c>
    </row>
    <row r="14281" spans="3:8" x14ac:dyDescent="0.25">
      <c r="C14281">
        <v>102188</v>
      </c>
      <c r="D14281" t="s">
        <v>477</v>
      </c>
      <c r="E14281">
        <v>287.09162927751106</v>
      </c>
      <c r="F14281">
        <v>287.09162927751106</v>
      </c>
      <c r="G14281" t="s">
        <v>1165</v>
      </c>
      <c r="H14281" s="2" t="e">
        <f>COUNTIFS(#REF!,Cout_ressource55[[#This Row],[eMail]],#REF!,Cout_ressource55[[#This Row],[Mois_TXT]])</f>
        <v>#REF!</v>
      </c>
    </row>
    <row r="14282" spans="3:8" x14ac:dyDescent="0.25">
      <c r="C14282">
        <v>102190</v>
      </c>
      <c r="D14282" t="s">
        <v>478</v>
      </c>
      <c r="E14282">
        <v>364.11264750805054</v>
      </c>
      <c r="F14282">
        <v>364.11264750805054</v>
      </c>
      <c r="G14282" t="s">
        <v>1165</v>
      </c>
      <c r="H14282" s="2" t="e">
        <f>COUNTIFS(#REF!,Cout_ressource55[[#This Row],[eMail]],#REF!,Cout_ressource55[[#This Row],[Mois_TXT]])</f>
        <v>#REF!</v>
      </c>
    </row>
    <row r="14283" spans="3:8" x14ac:dyDescent="0.25">
      <c r="C14283">
        <v>102193</v>
      </c>
      <c r="D14283" t="s">
        <v>479</v>
      </c>
      <c r="E14283">
        <v>206.76495630799752</v>
      </c>
      <c r="F14283">
        <v>206.76495630799752</v>
      </c>
      <c r="G14283" t="s">
        <v>1165</v>
      </c>
      <c r="H14283" s="2" t="e">
        <f>COUNTIFS(#REF!,Cout_ressource55[[#This Row],[eMail]],#REF!,Cout_ressource55[[#This Row],[Mois_TXT]])</f>
        <v>#REF!</v>
      </c>
    </row>
    <row r="14284" spans="3:8" x14ac:dyDescent="0.25">
      <c r="C14284">
        <v>102196</v>
      </c>
      <c r="D14284" t="s">
        <v>480</v>
      </c>
      <c r="E14284">
        <v>166.88780866209078</v>
      </c>
      <c r="F14284">
        <v>166.88780866209078</v>
      </c>
      <c r="G14284" t="s">
        <v>1165</v>
      </c>
      <c r="H14284" s="2" t="e">
        <f>COUNTIFS(#REF!,Cout_ressource55[[#This Row],[eMail]],#REF!,Cout_ressource55[[#This Row],[Mois_TXT]])</f>
        <v>#REF!</v>
      </c>
    </row>
    <row r="14285" spans="3:8" x14ac:dyDescent="0.25">
      <c r="C14285">
        <v>102197</v>
      </c>
      <c r="D14285" t="s">
        <v>481</v>
      </c>
      <c r="E14285">
        <v>295.53517290557238</v>
      </c>
      <c r="F14285">
        <v>295.53517290557238</v>
      </c>
      <c r="G14285" t="s">
        <v>1165</v>
      </c>
      <c r="H14285" s="2" t="e">
        <f>COUNTIFS(#REF!,Cout_ressource55[[#This Row],[eMail]],#REF!,Cout_ressource55[[#This Row],[Mois_TXT]])</f>
        <v>#REF!</v>
      </c>
    </row>
    <row r="14286" spans="3:8" x14ac:dyDescent="0.25">
      <c r="C14286">
        <v>102200</v>
      </c>
      <c r="D14286" t="s">
        <v>482</v>
      </c>
      <c r="E14286">
        <v>288.78074330942968</v>
      </c>
      <c r="F14286">
        <v>288.78074330942968</v>
      </c>
      <c r="G14286" t="s">
        <v>1165</v>
      </c>
      <c r="H14286" s="2" t="e">
        <f>COUNTIFS(#REF!,Cout_ressource55[[#This Row],[eMail]],#REF!,Cout_ressource55[[#This Row],[Mois_TXT]])</f>
        <v>#REF!</v>
      </c>
    </row>
    <row r="14287" spans="3:8" x14ac:dyDescent="0.25">
      <c r="C14287">
        <v>102201</v>
      </c>
      <c r="D14287" t="s">
        <v>483</v>
      </c>
      <c r="E14287">
        <v>198.30638991357944</v>
      </c>
      <c r="F14287">
        <v>198.30638991357944</v>
      </c>
      <c r="G14287" t="s">
        <v>1165</v>
      </c>
      <c r="H14287" s="2" t="e">
        <f>COUNTIFS(#REF!,Cout_ressource55[[#This Row],[eMail]],#REF!,Cout_ressource55[[#This Row],[Mois_TXT]])</f>
        <v>#REF!</v>
      </c>
    </row>
    <row r="14288" spans="3:8" x14ac:dyDescent="0.25">
      <c r="C14288">
        <v>102202</v>
      </c>
      <c r="D14288" t="s">
        <v>484</v>
      </c>
      <c r="E14288">
        <v>81.685624315364379</v>
      </c>
      <c r="F14288">
        <v>161.64176466624156</v>
      </c>
      <c r="G14288" t="s">
        <v>1165</v>
      </c>
      <c r="H14288" s="2" t="e">
        <f>COUNTIFS(#REF!,Cout_ressource55[[#This Row],[eMail]],#REF!,Cout_ressource55[[#This Row],[Mois_TXT]])</f>
        <v>#REF!</v>
      </c>
    </row>
    <row r="14289" spans="3:8" x14ac:dyDescent="0.25">
      <c r="C14289">
        <v>102204</v>
      </c>
      <c r="D14289" t="s">
        <v>485</v>
      </c>
      <c r="E14289">
        <v>163.82965510021995</v>
      </c>
      <c r="F14289">
        <v>163.82965510021995</v>
      </c>
      <c r="G14289" t="s">
        <v>1165</v>
      </c>
      <c r="H14289" s="2" t="e">
        <f>COUNTIFS(#REF!,Cout_ressource55[[#This Row],[eMail]],#REF!,Cout_ressource55[[#This Row],[Mois_TXT]])</f>
        <v>#REF!</v>
      </c>
    </row>
    <row r="14290" spans="3:8" x14ac:dyDescent="0.25">
      <c r="C14290">
        <v>102205</v>
      </c>
      <c r="D14290" t="s">
        <v>486</v>
      </c>
      <c r="E14290">
        <v>163.82965510021995</v>
      </c>
      <c r="F14290">
        <v>163.82965510021995</v>
      </c>
      <c r="G14290" t="s">
        <v>1165</v>
      </c>
      <c r="H14290" s="2" t="e">
        <f>COUNTIFS(#REF!,Cout_ressource55[[#This Row],[eMail]],#REF!,Cout_ressource55[[#This Row],[Mois_TXT]])</f>
        <v>#REF!</v>
      </c>
    </row>
    <row r="14291" spans="3:8" x14ac:dyDescent="0.25">
      <c r="C14291">
        <v>102207</v>
      </c>
      <c r="D14291" t="s">
        <v>487</v>
      </c>
      <c r="E14291">
        <v>473.50496645530552</v>
      </c>
      <c r="F14291">
        <v>473.50496645530552</v>
      </c>
      <c r="G14291" t="s">
        <v>1165</v>
      </c>
      <c r="H14291" s="2" t="e">
        <f>COUNTIFS(#REF!,Cout_ressource55[[#This Row],[eMail]],#REF!,Cout_ressource55[[#This Row],[Mois_TXT]])</f>
        <v>#REF!</v>
      </c>
    </row>
    <row r="14292" spans="3:8" x14ac:dyDescent="0.25">
      <c r="C14292">
        <v>102209</v>
      </c>
      <c r="D14292" t="s">
        <v>488</v>
      </c>
      <c r="E14292">
        <v>696.8037767623922</v>
      </c>
      <c r="F14292">
        <v>696.8037767623922</v>
      </c>
      <c r="G14292" t="s">
        <v>1165</v>
      </c>
      <c r="H14292" s="2" t="e">
        <f>COUNTIFS(#REF!,Cout_ressource55[[#This Row],[eMail]],#REF!,Cout_ressource55[[#This Row],[Mois_TXT]])</f>
        <v>#REF!</v>
      </c>
    </row>
    <row r="14293" spans="3:8" x14ac:dyDescent="0.25">
      <c r="C14293">
        <v>102213</v>
      </c>
      <c r="D14293" t="s">
        <v>489</v>
      </c>
      <c r="E14293">
        <v>353.72451470993906</v>
      </c>
      <c r="F14293">
        <v>353.72451470993906</v>
      </c>
      <c r="G14293" t="s">
        <v>1165</v>
      </c>
      <c r="H14293" s="2" t="e">
        <f>COUNTIFS(#REF!,Cout_ressource55[[#This Row],[eMail]],#REF!,Cout_ressource55[[#This Row],[Mois_TXT]])</f>
        <v>#REF!</v>
      </c>
    </row>
    <row r="14294" spans="3:8" x14ac:dyDescent="0.25">
      <c r="C14294">
        <v>102214</v>
      </c>
      <c r="D14294" t="s">
        <v>490</v>
      </c>
      <c r="E14294">
        <v>214.28368199192471</v>
      </c>
      <c r="F14294">
        <v>214.28368199192471</v>
      </c>
      <c r="G14294" t="s">
        <v>1165</v>
      </c>
      <c r="H14294" s="2" t="e">
        <f>COUNTIFS(#REF!,Cout_ressource55[[#This Row],[eMail]],#REF!,Cout_ressource55[[#This Row],[Mois_TXT]])</f>
        <v>#REF!</v>
      </c>
    </row>
    <row r="14295" spans="3:8" x14ac:dyDescent="0.25">
      <c r="C14295">
        <v>102216</v>
      </c>
      <c r="D14295" t="s">
        <v>491</v>
      </c>
      <c r="E14295">
        <v>-42.688703982672259</v>
      </c>
      <c r="F14295">
        <v>26.611296017327742</v>
      </c>
      <c r="G14295" t="s">
        <v>1165</v>
      </c>
      <c r="H14295" s="2" t="e">
        <f>COUNTIFS(#REF!,Cout_ressource55[[#This Row],[eMail]],#REF!,Cout_ressource55[[#This Row],[Mois_TXT]])</f>
        <v>#REF!</v>
      </c>
    </row>
    <row r="14296" spans="3:8" x14ac:dyDescent="0.25">
      <c r="C14296">
        <v>102221</v>
      </c>
      <c r="D14296" t="s">
        <v>492</v>
      </c>
      <c r="E14296">
        <v>166.88780866209078</v>
      </c>
      <c r="F14296">
        <v>166.88780866209078</v>
      </c>
      <c r="G14296" t="s">
        <v>1165</v>
      </c>
      <c r="H14296" s="2" t="e">
        <f>COUNTIFS(#REF!,Cout_ressource55[[#This Row],[eMail]],#REF!,Cout_ressource55[[#This Row],[Mois_TXT]])</f>
        <v>#REF!</v>
      </c>
    </row>
    <row r="14297" spans="3:8" x14ac:dyDescent="0.25">
      <c r="C14297">
        <v>102222</v>
      </c>
      <c r="D14297" t="s">
        <v>493</v>
      </c>
      <c r="E14297">
        <v>163.82965510021995</v>
      </c>
      <c r="F14297">
        <v>163.82965510021995</v>
      </c>
      <c r="G14297" t="s">
        <v>1165</v>
      </c>
      <c r="H14297" s="2" t="e">
        <f>COUNTIFS(#REF!,Cout_ressource55[[#This Row],[eMail]],#REF!,Cout_ressource55[[#This Row],[Mois_TXT]])</f>
        <v>#REF!</v>
      </c>
    </row>
    <row r="14298" spans="3:8" x14ac:dyDescent="0.25">
      <c r="C14298">
        <v>102223</v>
      </c>
      <c r="D14298" t="s">
        <v>494</v>
      </c>
      <c r="E14298">
        <v>154.38957193380517</v>
      </c>
      <c r="F14298">
        <v>154.38957193380517</v>
      </c>
      <c r="G14298" t="s">
        <v>1165</v>
      </c>
      <c r="H14298" s="2" t="e">
        <f>COUNTIFS(#REF!,Cout_ressource55[[#This Row],[eMail]],#REF!,Cout_ressource55[[#This Row],[Mois_TXT]])</f>
        <v>#REF!</v>
      </c>
    </row>
    <row r="14299" spans="3:8" x14ac:dyDescent="0.25">
      <c r="C14299">
        <v>102226</v>
      </c>
      <c r="D14299" t="s">
        <v>495</v>
      </c>
      <c r="E14299">
        <v>0</v>
      </c>
      <c r="F14299">
        <v>154.38957193380517</v>
      </c>
      <c r="G14299" t="s">
        <v>1165</v>
      </c>
      <c r="H14299" s="2" t="e">
        <f>COUNTIFS(#REF!,Cout_ressource55[[#This Row],[eMail]],#REF!,Cout_ressource55[[#This Row],[Mois_TXT]])</f>
        <v>#REF!</v>
      </c>
    </row>
    <row r="14300" spans="3:8" x14ac:dyDescent="0.25">
      <c r="C14300">
        <v>102227</v>
      </c>
      <c r="D14300" t="s">
        <v>1166</v>
      </c>
      <c r="E14300">
        <v>259.39603609548777</v>
      </c>
      <c r="F14300">
        <v>259.39603609548777</v>
      </c>
      <c r="G14300" t="s">
        <v>1165</v>
      </c>
      <c r="H14300" s="2" t="e">
        <f>COUNTIFS(#REF!,Cout_ressource55[[#This Row],[eMail]],#REF!,Cout_ressource55[[#This Row],[Mois_TXT]])</f>
        <v>#REF!</v>
      </c>
    </row>
    <row r="14301" spans="3:8" x14ac:dyDescent="0.25">
      <c r="C14301">
        <v>102228</v>
      </c>
      <c r="D14301" t="s">
        <v>497</v>
      </c>
      <c r="E14301">
        <v>0</v>
      </c>
      <c r="F14301">
        <v>154.38957193380517</v>
      </c>
      <c r="G14301" t="s">
        <v>1165</v>
      </c>
      <c r="H14301" s="2" t="e">
        <f>COUNTIFS(#REF!,Cout_ressource55[[#This Row],[eMail]],#REF!,Cout_ressource55[[#This Row],[Mois_TXT]])</f>
        <v>#REF!</v>
      </c>
    </row>
    <row r="14302" spans="3:8" x14ac:dyDescent="0.25">
      <c r="C14302">
        <v>102229</v>
      </c>
      <c r="D14302" t="s">
        <v>498</v>
      </c>
      <c r="E14302">
        <v>0</v>
      </c>
      <c r="F14302">
        <v>154.38957193380517</v>
      </c>
      <c r="G14302" t="s">
        <v>1165</v>
      </c>
      <c r="H14302" s="2" t="e">
        <f>COUNTIFS(#REF!,Cout_ressource55[[#This Row],[eMail]],#REF!,Cout_ressource55[[#This Row],[Mois_TXT]])</f>
        <v>#REF!</v>
      </c>
    </row>
    <row r="14303" spans="3:8" x14ac:dyDescent="0.25">
      <c r="C14303">
        <v>102230</v>
      </c>
      <c r="D14303" t="s">
        <v>499</v>
      </c>
      <c r="E14303">
        <v>482.40261468165613</v>
      </c>
      <c r="F14303">
        <v>482.40261468165613</v>
      </c>
      <c r="G14303" t="s">
        <v>1165</v>
      </c>
      <c r="H14303" s="2" t="e">
        <f>COUNTIFS(#REF!,Cout_ressource55[[#This Row],[eMail]],#REF!,Cout_ressource55[[#This Row],[Mois_TXT]])</f>
        <v>#REF!</v>
      </c>
    </row>
    <row r="14304" spans="3:8" x14ac:dyDescent="0.25">
      <c r="C14304">
        <v>102231</v>
      </c>
      <c r="D14304" t="s">
        <v>500</v>
      </c>
      <c r="E14304">
        <v>288.78074330942968</v>
      </c>
      <c r="F14304">
        <v>288.78074330942968</v>
      </c>
      <c r="G14304" t="s">
        <v>1165</v>
      </c>
      <c r="H14304" s="2" t="e">
        <f>COUNTIFS(#REF!,Cout_ressource55[[#This Row],[eMail]],#REF!,Cout_ressource55[[#This Row],[Mois_TXT]])</f>
        <v>#REF!</v>
      </c>
    </row>
    <row r="14305" spans="3:8" x14ac:dyDescent="0.25">
      <c r="C14305">
        <v>102235</v>
      </c>
      <c r="D14305" t="s">
        <v>501</v>
      </c>
      <c r="E14305">
        <v>0</v>
      </c>
      <c r="F14305">
        <v>154.38957193380517</v>
      </c>
      <c r="G14305" t="s">
        <v>1165</v>
      </c>
      <c r="H14305" s="2" t="e">
        <f>COUNTIFS(#REF!,Cout_ressource55[[#This Row],[eMail]],#REF!,Cout_ressource55[[#This Row],[Mois_TXT]])</f>
        <v>#REF!</v>
      </c>
    </row>
    <row r="14306" spans="3:8" x14ac:dyDescent="0.25">
      <c r="C14306">
        <v>102236</v>
      </c>
      <c r="D14306" t="s">
        <v>502</v>
      </c>
      <c r="E14306">
        <v>0</v>
      </c>
      <c r="F14306">
        <v>157.43724039774949</v>
      </c>
      <c r="G14306" t="s">
        <v>1165</v>
      </c>
      <c r="H14306" s="2" t="e">
        <f>COUNTIFS(#REF!,Cout_ressource55[[#This Row],[eMail]],#REF!,Cout_ressource55[[#This Row],[Mois_TXT]])</f>
        <v>#REF!</v>
      </c>
    </row>
    <row r="14307" spans="3:8" x14ac:dyDescent="0.25">
      <c r="C14307">
        <v>102237</v>
      </c>
      <c r="D14307" t="s">
        <v>503</v>
      </c>
      <c r="E14307">
        <v>273.76940965234456</v>
      </c>
      <c r="F14307">
        <v>353.72555000322177</v>
      </c>
      <c r="G14307" t="s">
        <v>1165</v>
      </c>
      <c r="H14307" s="2" t="e">
        <f>COUNTIFS(#REF!,Cout_ressource55[[#This Row],[eMail]],#REF!,Cout_ressource55[[#This Row],[Mois_TXT]])</f>
        <v>#REF!</v>
      </c>
    </row>
    <row r="14308" spans="3:8" x14ac:dyDescent="0.25">
      <c r="C14308">
        <v>102238</v>
      </c>
      <c r="D14308" t="s">
        <v>504</v>
      </c>
      <c r="E14308">
        <v>0</v>
      </c>
      <c r="F14308">
        <v>154.38957193380517</v>
      </c>
      <c r="G14308" t="s">
        <v>1165</v>
      </c>
      <c r="H14308" s="2" t="e">
        <f>COUNTIFS(#REF!,Cout_ressource55[[#This Row],[eMail]],#REF!,Cout_ressource55[[#This Row],[Mois_TXT]])</f>
        <v>#REF!</v>
      </c>
    </row>
    <row r="14309" spans="3:8" x14ac:dyDescent="0.25">
      <c r="C14309">
        <v>102239</v>
      </c>
      <c r="D14309" t="s">
        <v>505</v>
      </c>
      <c r="E14309">
        <v>81.6891193480065</v>
      </c>
      <c r="F14309">
        <v>161.64525969888371</v>
      </c>
      <c r="G14309" t="s">
        <v>1165</v>
      </c>
      <c r="H14309" s="2" t="e">
        <f>COUNTIFS(#REF!,Cout_ressource55[[#This Row],[eMail]],#REF!,Cout_ressource55[[#This Row],[Mois_TXT]])</f>
        <v>#REF!</v>
      </c>
    </row>
    <row r="14310" spans="3:8" x14ac:dyDescent="0.25">
      <c r="C14310">
        <v>102240</v>
      </c>
      <c r="D14310" t="s">
        <v>506</v>
      </c>
      <c r="E14310">
        <v>211.46415986045201</v>
      </c>
      <c r="F14310">
        <v>211.46415986045201</v>
      </c>
      <c r="G14310" t="s">
        <v>1165</v>
      </c>
      <c r="H14310" s="2" t="e">
        <f>COUNTIFS(#REF!,Cout_ressource55[[#This Row],[eMail]],#REF!,Cout_ressource55[[#This Row],[Mois_TXT]])</f>
        <v>#REF!</v>
      </c>
    </row>
    <row r="14311" spans="3:8" x14ac:dyDescent="0.25">
      <c r="C14311">
        <v>102241</v>
      </c>
      <c r="D14311" t="s">
        <v>507</v>
      </c>
      <c r="E14311">
        <v>0</v>
      </c>
      <c r="F14311">
        <v>154.38957193380517</v>
      </c>
      <c r="G14311" t="s">
        <v>1165</v>
      </c>
      <c r="H14311" s="2" t="e">
        <f>COUNTIFS(#REF!,Cout_ressource55[[#This Row],[eMail]],#REF!,Cout_ressource55[[#This Row],[Mois_TXT]])</f>
        <v>#REF!</v>
      </c>
    </row>
    <row r="14312" spans="3:8" x14ac:dyDescent="0.25">
      <c r="C14312">
        <v>102242</v>
      </c>
      <c r="D14312" t="s">
        <v>508</v>
      </c>
      <c r="E14312">
        <v>86.057910150679035</v>
      </c>
      <c r="F14312">
        <v>166.01405050155623</v>
      </c>
      <c r="G14312" t="s">
        <v>1165</v>
      </c>
      <c r="H14312" s="2" t="e">
        <f>COUNTIFS(#REF!,Cout_ressource55[[#This Row],[eMail]],#REF!,Cout_ressource55[[#This Row],[Mois_TXT]])</f>
        <v>#REF!</v>
      </c>
    </row>
    <row r="14313" spans="3:8" x14ac:dyDescent="0.25">
      <c r="C14313">
        <v>102243</v>
      </c>
      <c r="D14313" t="s">
        <v>509</v>
      </c>
      <c r="E14313">
        <v>0</v>
      </c>
      <c r="F14313">
        <v>154.38957193380517</v>
      </c>
      <c r="G14313" t="s">
        <v>1165</v>
      </c>
      <c r="H14313" s="2" t="e">
        <f>COUNTIFS(#REF!,Cout_ressource55[[#This Row],[eMail]],#REF!,Cout_ressource55[[#This Row],[Mois_TXT]])</f>
        <v>#REF!</v>
      </c>
    </row>
    <row r="14314" spans="3:8" x14ac:dyDescent="0.25">
      <c r="C14314">
        <v>102244</v>
      </c>
      <c r="D14314" t="s">
        <v>510</v>
      </c>
      <c r="E14314">
        <v>161.20838061861645</v>
      </c>
      <c r="F14314">
        <v>161.20838061861645</v>
      </c>
      <c r="G14314" t="s">
        <v>1165</v>
      </c>
      <c r="H14314" s="2" t="e">
        <f>COUNTIFS(#REF!,Cout_ressource55[[#This Row],[eMail]],#REF!,Cout_ressource55[[#This Row],[Mois_TXT]])</f>
        <v>#REF!</v>
      </c>
    </row>
    <row r="14315" spans="3:8" x14ac:dyDescent="0.25">
      <c r="C14315">
        <v>102246</v>
      </c>
      <c r="D14315" t="s">
        <v>511</v>
      </c>
      <c r="E14315">
        <v>152.81138889427197</v>
      </c>
      <c r="F14315">
        <v>232.76752924514918</v>
      </c>
      <c r="G14315" t="s">
        <v>1165</v>
      </c>
      <c r="H14315" s="2" t="e">
        <f>COUNTIFS(#REF!,Cout_ressource55[[#This Row],[eMail]],#REF!,Cout_ressource55[[#This Row],[Mois_TXT]])</f>
        <v>#REF!</v>
      </c>
    </row>
    <row r="14316" spans="3:8" x14ac:dyDescent="0.25">
      <c r="C14316">
        <v>102250</v>
      </c>
      <c r="D14316" t="s">
        <v>512</v>
      </c>
      <c r="E14316">
        <v>216.91523598129922</v>
      </c>
      <c r="F14316">
        <v>216.91523598129922</v>
      </c>
      <c r="G14316" t="s">
        <v>1165</v>
      </c>
      <c r="H14316" s="2" t="e">
        <f>COUNTIFS(#REF!,Cout_ressource55[[#This Row],[eMail]],#REF!,Cout_ressource55[[#This Row],[Mois_TXT]])</f>
        <v>#REF!</v>
      </c>
    </row>
    <row r="14317" spans="3:8" x14ac:dyDescent="0.25">
      <c r="C14317">
        <v>102251</v>
      </c>
      <c r="D14317" t="s">
        <v>513</v>
      </c>
      <c r="E14317">
        <v>202.06575275554303</v>
      </c>
      <c r="F14317">
        <v>202.06575275554303</v>
      </c>
      <c r="G14317" t="s">
        <v>1165</v>
      </c>
      <c r="H14317" s="2" t="e">
        <f>COUNTIFS(#REF!,Cout_ressource55[[#This Row],[eMail]],#REF!,Cout_ressource55[[#This Row],[Mois_TXT]])</f>
        <v>#REF!</v>
      </c>
    </row>
    <row r="14318" spans="3:8" x14ac:dyDescent="0.25">
      <c r="C14318">
        <v>102252</v>
      </c>
      <c r="D14318" t="s">
        <v>514</v>
      </c>
      <c r="E14318">
        <v>166.01405050155623</v>
      </c>
      <c r="F14318">
        <v>166.01405050155623</v>
      </c>
      <c r="G14318" t="s">
        <v>1165</v>
      </c>
      <c r="H14318" s="2" t="e">
        <f>COUNTIFS(#REF!,Cout_ressource55[[#This Row],[eMail]],#REF!,Cout_ressource55[[#This Row],[Mois_TXT]])</f>
        <v>#REF!</v>
      </c>
    </row>
    <row r="14319" spans="3:8" x14ac:dyDescent="0.25">
      <c r="C14319">
        <v>102256</v>
      </c>
      <c r="D14319" t="s">
        <v>515</v>
      </c>
      <c r="E14319">
        <v>295.53618617133839</v>
      </c>
      <c r="F14319">
        <v>295.53618617133839</v>
      </c>
      <c r="G14319" t="s">
        <v>1165</v>
      </c>
      <c r="H14319" s="2" t="e">
        <f>COUNTIFS(#REF!,Cout_ressource55[[#This Row],[eMail]],#REF!,Cout_ressource55[[#This Row],[Mois_TXT]])</f>
        <v>#REF!</v>
      </c>
    </row>
    <row r="14320" spans="3:8" x14ac:dyDescent="0.25">
      <c r="C14320">
        <v>102259</v>
      </c>
      <c r="D14320" t="s">
        <v>516</v>
      </c>
      <c r="E14320">
        <v>388.23498099379862</v>
      </c>
      <c r="F14320">
        <v>388.23498099379862</v>
      </c>
      <c r="G14320" t="s">
        <v>1165</v>
      </c>
      <c r="H14320" s="2" t="e">
        <f>COUNTIFS(#REF!,Cout_ressource55[[#This Row],[eMail]],#REF!,Cout_ressource55[[#This Row],[Mois_TXT]])</f>
        <v>#REF!</v>
      </c>
    </row>
    <row r="14321" spans="3:8" x14ac:dyDescent="0.25">
      <c r="C14321">
        <v>102262</v>
      </c>
      <c r="D14321" t="s">
        <v>517</v>
      </c>
      <c r="E14321">
        <v>187.96814209817956</v>
      </c>
      <c r="F14321">
        <v>187.96814209817956</v>
      </c>
      <c r="G14321" t="s">
        <v>1165</v>
      </c>
      <c r="H14321" s="2" t="e">
        <f>COUNTIFS(#REF!,Cout_ressource55[[#This Row],[eMail]],#REF!,Cout_ressource55[[#This Row],[Mois_TXT]])</f>
        <v>#REF!</v>
      </c>
    </row>
    <row r="14322" spans="3:8" x14ac:dyDescent="0.25">
      <c r="C14322">
        <v>102264</v>
      </c>
      <c r="D14322" t="s">
        <v>518</v>
      </c>
      <c r="E14322">
        <v>161.64525969888371</v>
      </c>
      <c r="F14322">
        <v>161.64525969888371</v>
      </c>
      <c r="G14322" t="s">
        <v>1165</v>
      </c>
      <c r="H14322" s="2" t="e">
        <f>COUNTIFS(#REF!,Cout_ressource55[[#This Row],[eMail]],#REF!,Cout_ressource55[[#This Row],[Mois_TXT]])</f>
        <v>#REF!</v>
      </c>
    </row>
    <row r="14323" spans="3:8" x14ac:dyDescent="0.25">
      <c r="C14323">
        <v>102265</v>
      </c>
      <c r="D14323" t="s">
        <v>519</v>
      </c>
      <c r="E14323">
        <v>276.28413661737642</v>
      </c>
      <c r="F14323">
        <v>276.28413661737642</v>
      </c>
      <c r="G14323" t="s">
        <v>1165</v>
      </c>
      <c r="H14323" s="2" t="e">
        <f>COUNTIFS(#REF!,Cout_ressource55[[#This Row],[eMail]],#REF!,Cout_ressource55[[#This Row],[Mois_TXT]])</f>
        <v>#REF!</v>
      </c>
    </row>
    <row r="14324" spans="3:8" x14ac:dyDescent="0.25">
      <c r="C14324">
        <v>102266</v>
      </c>
      <c r="D14324" t="s">
        <v>520</v>
      </c>
      <c r="E14324">
        <v>346.84084967359848</v>
      </c>
      <c r="F14324">
        <v>346.84084967359848</v>
      </c>
      <c r="G14324" t="s">
        <v>1165</v>
      </c>
      <c r="H14324" s="2" t="e">
        <f>COUNTIFS(#REF!,Cout_ressource55[[#This Row],[eMail]],#REF!,Cout_ressource55[[#This Row],[Mois_TXT]])</f>
        <v>#REF!</v>
      </c>
    </row>
    <row r="14325" spans="3:8" x14ac:dyDescent="0.25">
      <c r="C14325">
        <v>102267</v>
      </c>
      <c r="D14325" t="s">
        <v>521</v>
      </c>
      <c r="E14325">
        <v>278.64808564944974</v>
      </c>
      <c r="F14325">
        <v>278.64808564944974</v>
      </c>
      <c r="G14325" t="s">
        <v>1165</v>
      </c>
      <c r="H14325" s="2" t="e">
        <f>COUNTIFS(#REF!,Cout_ressource55[[#This Row],[eMail]],#REF!,Cout_ressource55[[#This Row],[Mois_TXT]])</f>
        <v>#REF!</v>
      </c>
    </row>
    <row r="14326" spans="3:8" x14ac:dyDescent="0.25">
      <c r="C14326">
        <v>102268</v>
      </c>
      <c r="D14326" t="s">
        <v>522</v>
      </c>
      <c r="E14326">
        <v>113.07458548093616</v>
      </c>
      <c r="F14326">
        <v>113.07458548093616</v>
      </c>
      <c r="G14326" t="s">
        <v>1165</v>
      </c>
      <c r="H14326" s="2" t="e">
        <f>COUNTIFS(#REF!,Cout_ressource55[[#This Row],[eMail]],#REF!,Cout_ressource55[[#This Row],[Mois_TXT]])</f>
        <v>#REF!</v>
      </c>
    </row>
    <row r="14327" spans="3:8" x14ac:dyDescent="0.25">
      <c r="C14327">
        <v>102270</v>
      </c>
      <c r="D14327" t="s">
        <v>523</v>
      </c>
      <c r="E14327">
        <v>230.26097407026992</v>
      </c>
      <c r="F14327">
        <v>230.26097407026992</v>
      </c>
      <c r="G14327" t="s">
        <v>1165</v>
      </c>
      <c r="H14327" s="2" t="e">
        <f>COUNTIFS(#REF!,Cout_ressource55[[#This Row],[eMail]],#REF!,Cout_ressource55[[#This Row],[Mois_TXT]])</f>
        <v>#REF!</v>
      </c>
    </row>
    <row r="14328" spans="3:8" x14ac:dyDescent="0.25">
      <c r="C14328">
        <v>102284</v>
      </c>
      <c r="D14328" t="s">
        <v>525</v>
      </c>
      <c r="E14328">
        <v>225.56177051781549</v>
      </c>
      <c r="F14328">
        <v>225.56177051781549</v>
      </c>
      <c r="G14328" t="s">
        <v>1165</v>
      </c>
      <c r="H14328" s="2" t="e">
        <f>COUNTIFS(#REF!,Cout_ressource55[[#This Row],[eMail]],#REF!,Cout_ressource55[[#This Row],[Mois_TXT]])</f>
        <v>#REF!</v>
      </c>
    </row>
    <row r="14329" spans="3:8" x14ac:dyDescent="0.25">
      <c r="C14329">
        <v>102286</v>
      </c>
      <c r="D14329" t="s">
        <v>526</v>
      </c>
      <c r="E14329">
        <v>166.01405050155623</v>
      </c>
      <c r="F14329">
        <v>166.01405050155623</v>
      </c>
      <c r="G14329" t="s">
        <v>1165</v>
      </c>
      <c r="H14329" s="2" t="e">
        <f>COUNTIFS(#REF!,Cout_ressource55[[#This Row],[eMail]],#REF!,Cout_ressource55[[#This Row],[Mois_TXT]])</f>
        <v>#REF!</v>
      </c>
    </row>
    <row r="14330" spans="3:8" x14ac:dyDescent="0.25">
      <c r="C14330">
        <v>102287</v>
      </c>
      <c r="D14330" t="s">
        <v>527</v>
      </c>
      <c r="E14330">
        <v>164.26653418048721</v>
      </c>
      <c r="F14330">
        <v>164.26653418048721</v>
      </c>
      <c r="G14330" t="s">
        <v>1165</v>
      </c>
      <c r="H14330" s="2" t="e">
        <f>COUNTIFS(#REF!,Cout_ressource55[[#This Row],[eMail]],#REF!,Cout_ressource55[[#This Row],[Mois_TXT]])</f>
        <v>#REF!</v>
      </c>
    </row>
    <row r="14331" spans="3:8" x14ac:dyDescent="0.25">
      <c r="C14331">
        <v>102289</v>
      </c>
      <c r="D14331" t="s">
        <v>528</v>
      </c>
      <c r="E14331">
        <v>192.66734565063405</v>
      </c>
      <c r="F14331">
        <v>192.66734565063405</v>
      </c>
      <c r="G14331" t="s">
        <v>1165</v>
      </c>
      <c r="H14331" s="2" t="e">
        <f>COUNTIFS(#REF!,Cout_ressource55[[#This Row],[eMail]],#REF!,Cout_ressource55[[#This Row],[Mois_TXT]])</f>
        <v>#REF!</v>
      </c>
    </row>
    <row r="14332" spans="3:8" x14ac:dyDescent="0.25">
      <c r="C14332">
        <v>102291</v>
      </c>
      <c r="D14332" t="s">
        <v>529</v>
      </c>
      <c r="E14332">
        <v>157.27646889621116</v>
      </c>
      <c r="F14332">
        <v>157.27646889621116</v>
      </c>
      <c r="G14332" t="s">
        <v>1165</v>
      </c>
      <c r="H14332" s="2" t="e">
        <f>COUNTIFS(#REF!,Cout_ressource55[[#This Row],[eMail]],#REF!,Cout_ressource55[[#This Row],[Mois_TXT]])</f>
        <v>#REF!</v>
      </c>
    </row>
    <row r="14333" spans="3:8" x14ac:dyDescent="0.25">
      <c r="C14333">
        <v>102293</v>
      </c>
      <c r="D14333" t="s">
        <v>530</v>
      </c>
      <c r="E14333">
        <v>85.089571933805161</v>
      </c>
      <c r="F14333">
        <v>154.38957193380517</v>
      </c>
      <c r="G14333" t="s">
        <v>1165</v>
      </c>
      <c r="H14333" s="2" t="e">
        <f>COUNTIFS(#REF!,Cout_ressource55[[#This Row],[eMail]],#REF!,Cout_ressource55[[#This Row],[Mois_TXT]])</f>
        <v>#REF!</v>
      </c>
    </row>
    <row r="14334" spans="3:8" x14ac:dyDescent="0.25">
      <c r="C14334">
        <v>102294</v>
      </c>
      <c r="D14334" t="s">
        <v>531</v>
      </c>
      <c r="E14334">
        <v>161.64176466624156</v>
      </c>
      <c r="F14334">
        <v>161.64176466624156</v>
      </c>
      <c r="G14334" t="s">
        <v>1165</v>
      </c>
      <c r="H14334" s="2" t="e">
        <f>COUNTIFS(#REF!,Cout_ressource55[[#This Row],[eMail]],#REF!,Cout_ressource55[[#This Row],[Mois_TXT]])</f>
        <v>#REF!</v>
      </c>
    </row>
    <row r="14335" spans="3:8" x14ac:dyDescent="0.25">
      <c r="C14335">
        <v>102296</v>
      </c>
      <c r="D14335" t="s">
        <v>532</v>
      </c>
      <c r="E14335">
        <v>141.12031338265061</v>
      </c>
      <c r="F14335">
        <v>141.12031338265061</v>
      </c>
      <c r="G14335" t="s">
        <v>1165</v>
      </c>
      <c r="H14335" s="2" t="e">
        <f>COUNTIFS(#REF!,Cout_ressource55[[#This Row],[eMail]],#REF!,Cout_ressource55[[#This Row],[Mois_TXT]])</f>
        <v>#REF!</v>
      </c>
    </row>
    <row r="14336" spans="3:8" x14ac:dyDescent="0.25">
      <c r="C14336">
        <v>102297</v>
      </c>
      <c r="D14336" t="s">
        <v>533</v>
      </c>
      <c r="E14336">
        <v>157.43724039774949</v>
      </c>
      <c r="F14336">
        <v>157.43724039774949</v>
      </c>
      <c r="G14336" t="s">
        <v>1165</v>
      </c>
      <c r="H14336" s="2" t="e">
        <f>COUNTIFS(#REF!,Cout_ressource55[[#This Row],[eMail]],#REF!,Cout_ressource55[[#This Row],[Mois_TXT]])</f>
        <v>#REF!</v>
      </c>
    </row>
    <row r="14337" spans="3:8" x14ac:dyDescent="0.25">
      <c r="C14337">
        <v>102298</v>
      </c>
      <c r="D14337" t="s">
        <v>534</v>
      </c>
      <c r="E14337">
        <v>141.12031338265061</v>
      </c>
      <c r="F14337">
        <v>141.12031338265061</v>
      </c>
      <c r="G14337" t="s">
        <v>1165</v>
      </c>
      <c r="H14337" s="2" t="e">
        <f>COUNTIFS(#REF!,Cout_ressource55[[#This Row],[eMail]],#REF!,Cout_ressource55[[#This Row],[Mois_TXT]])</f>
        <v>#REF!</v>
      </c>
    </row>
    <row r="14338" spans="3:8" x14ac:dyDescent="0.25">
      <c r="C14338">
        <v>102300</v>
      </c>
      <c r="D14338" t="s">
        <v>535</v>
      </c>
      <c r="E14338">
        <v>161.64525969888371</v>
      </c>
      <c r="F14338">
        <v>161.64525969888371</v>
      </c>
      <c r="G14338" t="s">
        <v>1165</v>
      </c>
      <c r="H14338" s="2" t="e">
        <f>COUNTIFS(#REF!,Cout_ressource55[[#This Row],[eMail]],#REF!,Cout_ressource55[[#This Row],[Mois_TXT]])</f>
        <v>#REF!</v>
      </c>
    </row>
    <row r="14339" spans="3:8" x14ac:dyDescent="0.25">
      <c r="C14339">
        <v>102301</v>
      </c>
      <c r="D14339" t="s">
        <v>536</v>
      </c>
      <c r="E14339">
        <v>161.64176466624156</v>
      </c>
      <c r="F14339">
        <v>161.64176466624156</v>
      </c>
      <c r="G14339" t="s">
        <v>1165</v>
      </c>
      <c r="H14339" s="2" t="e">
        <f>COUNTIFS(#REF!,Cout_ressource55[[#This Row],[eMail]],#REF!,Cout_ressource55[[#This Row],[Mois_TXT]])</f>
        <v>#REF!</v>
      </c>
    </row>
    <row r="14340" spans="3:8" x14ac:dyDescent="0.25">
      <c r="C14340">
        <v>102302</v>
      </c>
      <c r="D14340" t="s">
        <v>537</v>
      </c>
      <c r="E14340">
        <v>154.38957193380517</v>
      </c>
      <c r="F14340">
        <v>154.38957193380517</v>
      </c>
      <c r="G14340" t="s">
        <v>1165</v>
      </c>
      <c r="H14340" s="2" t="e">
        <f>COUNTIFS(#REF!,Cout_ressource55[[#This Row],[eMail]],#REF!,Cout_ressource55[[#This Row],[Mois_TXT]])</f>
        <v>#REF!</v>
      </c>
    </row>
    <row r="14341" spans="3:8" x14ac:dyDescent="0.25">
      <c r="C14341">
        <v>102307</v>
      </c>
      <c r="D14341" t="s">
        <v>538</v>
      </c>
      <c r="E14341">
        <v>161.64176466624156</v>
      </c>
      <c r="F14341">
        <v>161.64176466624156</v>
      </c>
      <c r="G14341" t="s">
        <v>1165</v>
      </c>
      <c r="H14341" s="2" t="e">
        <f>COUNTIFS(#REF!,Cout_ressource55[[#This Row],[eMail]],#REF!,Cout_ressource55[[#This Row],[Mois_TXT]])</f>
        <v>#REF!</v>
      </c>
    </row>
    <row r="14342" spans="3:8" x14ac:dyDescent="0.25">
      <c r="C14342">
        <v>102308</v>
      </c>
      <c r="D14342" t="s">
        <v>539</v>
      </c>
      <c r="E14342">
        <v>154.38957193380517</v>
      </c>
      <c r="F14342">
        <v>154.38957193380517</v>
      </c>
      <c r="G14342" t="s">
        <v>1165</v>
      </c>
      <c r="H14342" s="2" t="e">
        <f>COUNTIFS(#REF!,Cout_ressource55[[#This Row],[eMail]],#REF!,Cout_ressource55[[#This Row],[Mois_TXT]])</f>
        <v>#REF!</v>
      </c>
    </row>
    <row r="14343" spans="3:8" x14ac:dyDescent="0.25">
      <c r="C14343">
        <v>102309</v>
      </c>
      <c r="D14343" t="s">
        <v>540</v>
      </c>
      <c r="E14343">
        <v>154.38957193380517</v>
      </c>
      <c r="F14343">
        <v>154.38957193380517</v>
      </c>
      <c r="G14343" t="s">
        <v>1165</v>
      </c>
      <c r="H14343" s="2" t="e">
        <f>COUNTIFS(#REF!,Cout_ressource55[[#This Row],[eMail]],#REF!,Cout_ressource55[[#This Row],[Mois_TXT]])</f>
        <v>#REF!</v>
      </c>
    </row>
    <row r="14344" spans="3:8" x14ac:dyDescent="0.25">
      <c r="C14344">
        <v>102311</v>
      </c>
      <c r="D14344" t="s">
        <v>541</v>
      </c>
      <c r="E14344">
        <v>166.45092958182349</v>
      </c>
      <c r="F14344">
        <v>166.45092958182349</v>
      </c>
      <c r="G14344" t="s">
        <v>1165</v>
      </c>
      <c r="H14344" s="2" t="e">
        <f>COUNTIFS(#REF!,Cout_ressource55[[#This Row],[eMail]],#REF!,Cout_ressource55[[#This Row],[Mois_TXT]])</f>
        <v>#REF!</v>
      </c>
    </row>
    <row r="14345" spans="3:8" x14ac:dyDescent="0.25">
      <c r="C14345">
        <v>102314</v>
      </c>
      <c r="D14345" t="s">
        <v>542</v>
      </c>
      <c r="E14345">
        <v>154.38957193380517</v>
      </c>
      <c r="F14345">
        <v>154.38957193380517</v>
      </c>
      <c r="G14345" t="s">
        <v>1165</v>
      </c>
      <c r="H14345" s="2" t="e">
        <f>COUNTIFS(#REF!,Cout_ressource55[[#This Row],[eMail]],#REF!,Cout_ressource55[[#This Row],[Mois_TXT]])</f>
        <v>#REF!</v>
      </c>
    </row>
    <row r="14346" spans="3:8" x14ac:dyDescent="0.25">
      <c r="C14346">
        <v>102318</v>
      </c>
      <c r="D14346" t="s">
        <v>543</v>
      </c>
      <c r="E14346">
        <v>0</v>
      </c>
      <c r="F14346">
        <v>121.15134158671731</v>
      </c>
      <c r="G14346" t="s">
        <v>1165</v>
      </c>
      <c r="H14346" s="2" t="e">
        <f>COUNTIFS(#REF!,Cout_ressource55[[#This Row],[eMail]],#REF!,Cout_ressource55[[#This Row],[Mois_TXT]])</f>
        <v>#REF!</v>
      </c>
    </row>
    <row r="14347" spans="3:8" x14ac:dyDescent="0.25">
      <c r="C14347">
        <v>102319</v>
      </c>
      <c r="D14347" t="s">
        <v>544</v>
      </c>
      <c r="E14347">
        <v>0</v>
      </c>
      <c r="F14347">
        <v>121.15134158671731</v>
      </c>
      <c r="G14347" t="s">
        <v>1165</v>
      </c>
      <c r="H14347" s="2" t="e">
        <f>COUNTIFS(#REF!,Cout_ressource55[[#This Row],[eMail]],#REF!,Cout_ressource55[[#This Row],[Mois_TXT]])</f>
        <v>#REF!</v>
      </c>
    </row>
    <row r="14348" spans="3:8" x14ac:dyDescent="0.25">
      <c r="C14348">
        <v>102320</v>
      </c>
      <c r="D14348" t="s">
        <v>545</v>
      </c>
      <c r="E14348">
        <v>0</v>
      </c>
      <c r="F14348">
        <v>121.15134158671731</v>
      </c>
      <c r="G14348" t="s">
        <v>1165</v>
      </c>
      <c r="H14348" s="2" t="e">
        <f>COUNTIFS(#REF!,Cout_ressource55[[#This Row],[eMail]],#REF!,Cout_ressource55[[#This Row],[Mois_TXT]])</f>
        <v>#REF!</v>
      </c>
    </row>
    <row r="14349" spans="3:8" x14ac:dyDescent="0.25">
      <c r="C14349">
        <v>102322</v>
      </c>
      <c r="D14349" t="s">
        <v>546</v>
      </c>
      <c r="E14349">
        <v>0</v>
      </c>
      <c r="F14349">
        <v>121.15134158671731</v>
      </c>
      <c r="G14349" t="s">
        <v>1165</v>
      </c>
      <c r="H14349" s="2" t="e">
        <f>COUNTIFS(#REF!,Cout_ressource55[[#This Row],[eMail]],#REF!,Cout_ressource55[[#This Row],[Mois_TXT]])</f>
        <v>#REF!</v>
      </c>
    </row>
    <row r="14350" spans="3:8" x14ac:dyDescent="0.25">
      <c r="C14350">
        <v>102323</v>
      </c>
      <c r="D14350" t="s">
        <v>547</v>
      </c>
      <c r="E14350">
        <v>0</v>
      </c>
      <c r="F14350">
        <v>121.15134158671731</v>
      </c>
      <c r="G14350" t="s">
        <v>1165</v>
      </c>
      <c r="H14350" s="2" t="e">
        <f>COUNTIFS(#REF!,Cout_ressource55[[#This Row],[eMail]],#REF!,Cout_ressource55[[#This Row],[Mois_TXT]])</f>
        <v>#REF!</v>
      </c>
    </row>
    <row r="14351" spans="3:8" x14ac:dyDescent="0.25">
      <c r="C14351">
        <v>102325</v>
      </c>
      <c r="D14351" t="s">
        <v>548</v>
      </c>
      <c r="E14351">
        <v>0</v>
      </c>
      <c r="F14351">
        <v>121.15134158671731</v>
      </c>
      <c r="G14351" t="s">
        <v>1165</v>
      </c>
      <c r="H14351" s="2" t="e">
        <f>COUNTIFS(#REF!,Cout_ressource55[[#This Row],[eMail]],#REF!,Cout_ressource55[[#This Row],[Mois_TXT]])</f>
        <v>#REF!</v>
      </c>
    </row>
    <row r="14352" spans="3:8" x14ac:dyDescent="0.25">
      <c r="C14352">
        <v>102326</v>
      </c>
      <c r="D14352" t="s">
        <v>549</v>
      </c>
      <c r="E14352">
        <v>0</v>
      </c>
      <c r="F14352">
        <v>121.15134158671731</v>
      </c>
      <c r="G14352" t="s">
        <v>1165</v>
      </c>
      <c r="H14352" s="2" t="e">
        <f>COUNTIFS(#REF!,Cout_ressource55[[#This Row],[eMail]],#REF!,Cout_ressource55[[#This Row],[Mois_TXT]])</f>
        <v>#REF!</v>
      </c>
    </row>
    <row r="14353" spans="3:8" x14ac:dyDescent="0.25">
      <c r="C14353">
        <v>102327</v>
      </c>
      <c r="D14353" t="s">
        <v>550</v>
      </c>
      <c r="E14353">
        <v>0</v>
      </c>
      <c r="F14353">
        <v>121.15134158671731</v>
      </c>
      <c r="G14353" t="s">
        <v>1165</v>
      </c>
      <c r="H14353" s="2" t="e">
        <f>COUNTIFS(#REF!,Cout_ressource55[[#This Row],[eMail]],#REF!,Cout_ressource55[[#This Row],[Mois_TXT]])</f>
        <v>#REF!</v>
      </c>
    </row>
    <row r="14354" spans="3:8" x14ac:dyDescent="0.25">
      <c r="C14354">
        <v>102328</v>
      </c>
      <c r="D14354" t="s">
        <v>551</v>
      </c>
      <c r="E14354">
        <v>86.494789230946296</v>
      </c>
      <c r="F14354">
        <v>166.45092958182349</v>
      </c>
      <c r="G14354" t="s">
        <v>1165</v>
      </c>
      <c r="H14354" s="2" t="e">
        <f>COUNTIFS(#REF!,Cout_ressource55[[#This Row],[eMail]],#REF!,Cout_ressource55[[#This Row],[Mois_TXT]])</f>
        <v>#REF!</v>
      </c>
    </row>
    <row r="14355" spans="3:8" x14ac:dyDescent="0.25">
      <c r="C14355">
        <v>102329</v>
      </c>
      <c r="D14355" t="s">
        <v>552</v>
      </c>
      <c r="E14355">
        <v>0</v>
      </c>
      <c r="F14355">
        <v>121.15134158671731</v>
      </c>
      <c r="G14355" t="s">
        <v>1165</v>
      </c>
      <c r="H14355" s="2" t="e">
        <f>COUNTIFS(#REF!,Cout_ressource55[[#This Row],[eMail]],#REF!,Cout_ressource55[[#This Row],[Mois_TXT]])</f>
        <v>#REF!</v>
      </c>
    </row>
    <row r="14356" spans="3:8" x14ac:dyDescent="0.25">
      <c r="C14356">
        <v>102331</v>
      </c>
      <c r="D14356" t="s">
        <v>553</v>
      </c>
      <c r="E14356">
        <v>0</v>
      </c>
      <c r="F14356">
        <v>227.12754514149327</v>
      </c>
      <c r="G14356" t="s">
        <v>1165</v>
      </c>
      <c r="H14356" s="2" t="e">
        <f>COUNTIFS(#REF!,Cout_ressource55[[#This Row],[eMail]],#REF!,Cout_ressource55[[#This Row],[Mois_TXT]])</f>
        <v>#REF!</v>
      </c>
    </row>
    <row r="14357" spans="3:8" x14ac:dyDescent="0.25">
      <c r="C14357">
        <v>102334</v>
      </c>
      <c r="D14357" t="s">
        <v>554</v>
      </c>
      <c r="E14357">
        <v>179.13002013512408</v>
      </c>
      <c r="F14357">
        <v>179.13002013512408</v>
      </c>
      <c r="G14357" t="s">
        <v>1165</v>
      </c>
      <c r="H14357" s="2" t="e">
        <f>COUNTIFS(#REF!,Cout_ressource55[[#This Row],[eMail]],#REF!,Cout_ressource55[[#This Row],[Mois_TXT]])</f>
        <v>#REF!</v>
      </c>
    </row>
    <row r="14358" spans="3:8" x14ac:dyDescent="0.25">
      <c r="C14358">
        <v>102342</v>
      </c>
      <c r="D14358" t="s">
        <v>555</v>
      </c>
      <c r="E14358">
        <v>170.38284130422878</v>
      </c>
      <c r="F14358">
        <v>170.38284130422878</v>
      </c>
      <c r="G14358" t="s">
        <v>1165</v>
      </c>
      <c r="H14358" s="2" t="e">
        <f>COUNTIFS(#REF!,Cout_ressource55[[#This Row],[eMail]],#REF!,Cout_ressource55[[#This Row],[Mois_TXT]])</f>
        <v>#REF!</v>
      </c>
    </row>
    <row r="14359" spans="3:8" x14ac:dyDescent="0.25">
      <c r="C14359">
        <v>102343</v>
      </c>
      <c r="D14359" t="s">
        <v>556</v>
      </c>
      <c r="E14359">
        <v>197.36654920308854</v>
      </c>
      <c r="F14359">
        <v>197.36654920308854</v>
      </c>
      <c r="G14359" t="s">
        <v>1165</v>
      </c>
      <c r="H14359" s="2" t="e">
        <f>COUNTIFS(#REF!,Cout_ressource55[[#This Row],[eMail]],#REF!,Cout_ressource55[[#This Row],[Mois_TXT]])</f>
        <v>#REF!</v>
      </c>
    </row>
    <row r="14360" spans="3:8" x14ac:dyDescent="0.25">
      <c r="C14360">
        <v>102345</v>
      </c>
      <c r="D14360" t="s">
        <v>557</v>
      </c>
      <c r="E14360">
        <v>170.38284130422878</v>
      </c>
      <c r="F14360">
        <v>170.38284130422878</v>
      </c>
      <c r="G14360" t="s">
        <v>1165</v>
      </c>
      <c r="H14360" s="2" t="e">
        <f>COUNTIFS(#REF!,Cout_ressource55[[#This Row],[eMail]],#REF!,Cout_ressource55[[#This Row],[Mois_TXT]])</f>
        <v>#REF!</v>
      </c>
    </row>
    <row r="14361" spans="3:8" x14ac:dyDescent="0.25">
      <c r="C14361">
        <v>102347</v>
      </c>
      <c r="D14361" t="s">
        <v>558</v>
      </c>
      <c r="E14361">
        <v>0</v>
      </c>
      <c r="F14361">
        <v>121.15134158671731</v>
      </c>
      <c r="G14361" t="s">
        <v>1165</v>
      </c>
      <c r="H14361" s="2" t="e">
        <f>COUNTIFS(#REF!,Cout_ressource55[[#This Row],[eMail]],#REF!,Cout_ressource55[[#This Row],[Mois_TXT]])</f>
        <v>#REF!</v>
      </c>
    </row>
    <row r="14362" spans="3:8" x14ac:dyDescent="0.25">
      <c r="C14362">
        <v>102348</v>
      </c>
      <c r="D14362" t="s">
        <v>559</v>
      </c>
      <c r="E14362">
        <v>82.842812994956802</v>
      </c>
      <c r="F14362">
        <v>163.82965510021995</v>
      </c>
      <c r="G14362" t="s">
        <v>1165</v>
      </c>
      <c r="H14362" s="2" t="e">
        <f>COUNTIFS(#REF!,Cout_ressource55[[#This Row],[eMail]],#REF!,Cout_ressource55[[#This Row],[Mois_TXT]])</f>
        <v>#REF!</v>
      </c>
    </row>
    <row r="14363" spans="3:8" x14ac:dyDescent="0.25">
      <c r="C14363">
        <v>102349</v>
      </c>
      <c r="D14363" t="s">
        <v>560</v>
      </c>
      <c r="E14363">
        <v>81.6891193480065</v>
      </c>
      <c r="F14363">
        <v>161.64525969888371</v>
      </c>
      <c r="G14363" t="s">
        <v>1165</v>
      </c>
      <c r="H14363" s="2" t="e">
        <f>COUNTIFS(#REF!,Cout_ressource55[[#This Row],[eMail]],#REF!,Cout_ressource55[[#This Row],[Mois_TXT]])</f>
        <v>#REF!</v>
      </c>
    </row>
    <row r="14364" spans="3:8" x14ac:dyDescent="0.25">
      <c r="C14364">
        <v>102350</v>
      </c>
      <c r="D14364" t="s">
        <v>561</v>
      </c>
      <c r="E14364">
        <v>0</v>
      </c>
      <c r="F14364">
        <v>121.15134158671731</v>
      </c>
      <c r="G14364" t="s">
        <v>1165</v>
      </c>
      <c r="H14364" s="2" t="e">
        <f>COUNTIFS(#REF!,Cout_ressource55[[#This Row],[eMail]],#REF!,Cout_ressource55[[#This Row],[Mois_TXT]])</f>
        <v>#REF!</v>
      </c>
    </row>
    <row r="14365" spans="3:8" x14ac:dyDescent="0.25">
      <c r="C14365">
        <v>102352</v>
      </c>
      <c r="D14365" t="s">
        <v>562</v>
      </c>
      <c r="E14365">
        <v>0</v>
      </c>
      <c r="F14365">
        <v>121.15134158671731</v>
      </c>
      <c r="G14365" t="s">
        <v>1165</v>
      </c>
      <c r="H14365" s="2" t="e">
        <f>COUNTIFS(#REF!,Cout_ressource55[[#This Row],[eMail]],#REF!,Cout_ressource55[[#This Row],[Mois_TXT]])</f>
        <v>#REF!</v>
      </c>
    </row>
    <row r="14366" spans="3:8" x14ac:dyDescent="0.25">
      <c r="C14366">
        <v>102353</v>
      </c>
      <c r="D14366" t="s">
        <v>563</v>
      </c>
      <c r="E14366">
        <v>83.87351474934276</v>
      </c>
      <c r="F14366">
        <v>163.82965510021995</v>
      </c>
      <c r="G14366" t="s">
        <v>1165</v>
      </c>
      <c r="H14366" s="2" t="e">
        <f>COUNTIFS(#REF!,Cout_ressource55[[#This Row],[eMail]],#REF!,Cout_ressource55[[#This Row],[Mois_TXT]])</f>
        <v>#REF!</v>
      </c>
    </row>
    <row r="14367" spans="3:8" x14ac:dyDescent="0.25">
      <c r="C14367">
        <v>102358</v>
      </c>
      <c r="D14367" t="s">
        <v>564</v>
      </c>
      <c r="E14367">
        <v>225.56177051781549</v>
      </c>
      <c r="F14367">
        <v>225.56177051781549</v>
      </c>
      <c r="G14367" t="s">
        <v>1165</v>
      </c>
      <c r="H14367" s="2" t="e">
        <f>COUNTIFS(#REF!,Cout_ressource55[[#This Row],[eMail]],#REF!,Cout_ressource55[[#This Row],[Mois_TXT]])</f>
        <v>#REF!</v>
      </c>
    </row>
    <row r="14368" spans="3:8" x14ac:dyDescent="0.25">
      <c r="C14368">
        <v>102360</v>
      </c>
      <c r="D14368" t="s">
        <v>565</v>
      </c>
      <c r="E14368">
        <v>0</v>
      </c>
      <c r="F14368">
        <v>121.15134158671731</v>
      </c>
      <c r="G14368" t="s">
        <v>1165</v>
      </c>
      <c r="H14368" s="2" t="e">
        <f>COUNTIFS(#REF!,Cout_ressource55[[#This Row],[eMail]],#REF!,Cout_ressource55[[#This Row],[Mois_TXT]])</f>
        <v>#REF!</v>
      </c>
    </row>
    <row r="14369" spans="3:8" x14ac:dyDescent="0.25">
      <c r="C14369">
        <v>102363</v>
      </c>
      <c r="D14369" t="s">
        <v>566</v>
      </c>
      <c r="E14369">
        <v>0</v>
      </c>
      <c r="F14369">
        <v>0</v>
      </c>
      <c r="G14369" t="s">
        <v>1165</v>
      </c>
      <c r="H14369" s="2" t="e">
        <f>COUNTIFS(#REF!,Cout_ressource55[[#This Row],[eMail]],#REF!,Cout_ressource55[[#This Row],[Mois_TXT]])</f>
        <v>#REF!</v>
      </c>
    </row>
    <row r="14370" spans="3:8" x14ac:dyDescent="0.25">
      <c r="C14370">
        <v>102367</v>
      </c>
      <c r="D14370" t="s">
        <v>567</v>
      </c>
      <c r="E14370">
        <v>166.45092958182349</v>
      </c>
      <c r="F14370">
        <v>166.45092958182349</v>
      </c>
      <c r="G14370" t="s">
        <v>1165</v>
      </c>
      <c r="H14370" s="2" t="e">
        <f>COUNTIFS(#REF!,Cout_ressource55[[#This Row],[eMail]],#REF!,Cout_ressource55[[#This Row],[Mois_TXT]])</f>
        <v>#REF!</v>
      </c>
    </row>
    <row r="14371" spans="3:8" x14ac:dyDescent="0.25">
      <c r="C14371">
        <v>102373</v>
      </c>
      <c r="D14371" t="s">
        <v>568</v>
      </c>
      <c r="E14371">
        <v>163.82965510021995</v>
      </c>
      <c r="F14371">
        <v>163.82965510021995</v>
      </c>
      <c r="G14371" t="s">
        <v>1165</v>
      </c>
      <c r="H14371" s="2" t="e">
        <f>COUNTIFS(#REF!,Cout_ressource55[[#This Row],[eMail]],#REF!,Cout_ressource55[[#This Row],[Mois_TXT]])</f>
        <v>#REF!</v>
      </c>
    </row>
    <row r="14372" spans="3:8" x14ac:dyDescent="0.25">
      <c r="C14372">
        <v>102375</v>
      </c>
      <c r="D14372" t="s">
        <v>569</v>
      </c>
      <c r="E14372">
        <v>108.01200174730235</v>
      </c>
      <c r="F14372">
        <v>187.96814209817956</v>
      </c>
      <c r="G14372" t="s">
        <v>1165</v>
      </c>
      <c r="H14372" s="2" t="e">
        <f>COUNTIFS(#REF!,Cout_ressource55[[#This Row],[eMail]],#REF!,Cout_ressource55[[#This Row],[Mois_TXT]])</f>
        <v>#REF!</v>
      </c>
    </row>
    <row r="14373" spans="3:8" x14ac:dyDescent="0.25">
      <c r="C14373">
        <v>102380</v>
      </c>
      <c r="D14373" t="s">
        <v>570</v>
      </c>
      <c r="E14373">
        <v>340.78334867681247</v>
      </c>
      <c r="F14373">
        <v>340.78334867681247</v>
      </c>
      <c r="G14373" t="s">
        <v>1165</v>
      </c>
      <c r="H14373" s="2" t="e">
        <f>COUNTIFS(#REF!,Cout_ressource55[[#This Row],[eMail]],#REF!,Cout_ressource55[[#This Row],[Mois_TXT]])</f>
        <v>#REF!</v>
      </c>
    </row>
    <row r="14374" spans="3:8" x14ac:dyDescent="0.25">
      <c r="C14374">
        <v>102384</v>
      </c>
      <c r="D14374" t="s">
        <v>571</v>
      </c>
      <c r="E14374">
        <v>206.76495630799752</v>
      </c>
      <c r="F14374">
        <v>206.76495630799752</v>
      </c>
      <c r="G14374" t="s">
        <v>1165</v>
      </c>
      <c r="H14374" s="2" t="e">
        <f>COUNTIFS(#REF!,Cout_ressource55[[#This Row],[eMail]],#REF!,Cout_ressource55[[#This Row],[Mois_TXT]])</f>
        <v>#REF!</v>
      </c>
    </row>
    <row r="14375" spans="3:8" x14ac:dyDescent="0.25">
      <c r="C14375">
        <v>102394</v>
      </c>
      <c r="D14375" t="s">
        <v>572</v>
      </c>
      <c r="E14375">
        <v>157.27646889621116</v>
      </c>
      <c r="F14375">
        <v>157.27646889621116</v>
      </c>
      <c r="G14375" t="s">
        <v>1165</v>
      </c>
      <c r="H14375" s="2" t="e">
        <f>COUNTIFS(#REF!,Cout_ressource55[[#This Row],[eMail]],#REF!,Cout_ressource55[[#This Row],[Mois_TXT]])</f>
        <v>#REF!</v>
      </c>
    </row>
    <row r="14376" spans="3:8" x14ac:dyDescent="0.25">
      <c r="C14376">
        <v>102395</v>
      </c>
      <c r="D14376" t="s">
        <v>573</v>
      </c>
      <c r="E14376">
        <v>0</v>
      </c>
      <c r="F14376">
        <v>121.15134158671731</v>
      </c>
      <c r="G14376" t="s">
        <v>1165</v>
      </c>
      <c r="H14376" s="2" t="e">
        <f>COUNTIFS(#REF!,Cout_ressource55[[#This Row],[eMail]],#REF!,Cout_ressource55[[#This Row],[Mois_TXT]])</f>
        <v>#REF!</v>
      </c>
    </row>
    <row r="14377" spans="3:8" x14ac:dyDescent="0.25">
      <c r="C14377">
        <v>102398</v>
      </c>
      <c r="D14377" t="s">
        <v>574</v>
      </c>
      <c r="E14377">
        <v>0</v>
      </c>
      <c r="F14377">
        <v>158.58710613701291</v>
      </c>
      <c r="G14377" t="s">
        <v>1165</v>
      </c>
      <c r="H14377" s="2" t="e">
        <f>COUNTIFS(#REF!,Cout_ressource55[[#This Row],[eMail]],#REF!,Cout_ressource55[[#This Row],[Mois_TXT]])</f>
        <v>#REF!</v>
      </c>
    </row>
    <row r="14378" spans="3:8" x14ac:dyDescent="0.25">
      <c r="C14378">
        <v>102399</v>
      </c>
      <c r="D14378" t="s">
        <v>575</v>
      </c>
      <c r="E14378">
        <v>0</v>
      </c>
      <c r="F14378">
        <v>121.15134158671731</v>
      </c>
      <c r="G14378" t="s">
        <v>1165</v>
      </c>
      <c r="H14378" s="2" t="e">
        <f>COUNTIFS(#REF!,Cout_ressource55[[#This Row],[eMail]],#REF!,Cout_ressource55[[#This Row],[Mois_TXT]])</f>
        <v>#REF!</v>
      </c>
    </row>
    <row r="14379" spans="3:8" x14ac:dyDescent="0.25">
      <c r="C14379">
        <v>102402</v>
      </c>
      <c r="D14379" t="s">
        <v>576</v>
      </c>
      <c r="E14379">
        <v>161.20838061861645</v>
      </c>
      <c r="F14379">
        <v>161.20838061861645</v>
      </c>
      <c r="G14379" t="s">
        <v>1165</v>
      </c>
      <c r="H14379" s="2" t="e">
        <f>COUNTIFS(#REF!,Cout_ressource55[[#This Row],[eMail]],#REF!,Cout_ressource55[[#This Row],[Mois_TXT]])</f>
        <v>#REF!</v>
      </c>
    </row>
    <row r="14380" spans="3:8" x14ac:dyDescent="0.25">
      <c r="C14380">
        <v>102404</v>
      </c>
      <c r="D14380" t="s">
        <v>577</v>
      </c>
      <c r="E14380">
        <v>0</v>
      </c>
      <c r="F14380">
        <v>158.58710613701291</v>
      </c>
      <c r="G14380" t="s">
        <v>1165</v>
      </c>
      <c r="H14380" s="2" t="e">
        <f>COUNTIFS(#REF!,Cout_ressource55[[#This Row],[eMail]],#REF!,Cout_ressource55[[#This Row],[Mois_TXT]])</f>
        <v>#REF!</v>
      </c>
    </row>
    <row r="14381" spans="3:8" x14ac:dyDescent="0.25">
      <c r="C14381">
        <v>102405</v>
      </c>
      <c r="D14381" t="s">
        <v>578</v>
      </c>
      <c r="E14381">
        <v>85.086076901163011</v>
      </c>
      <c r="F14381">
        <v>154.38607690116302</v>
      </c>
      <c r="G14381" t="s">
        <v>1165</v>
      </c>
      <c r="H14381" s="2" t="e">
        <f>COUNTIFS(#REF!,Cout_ressource55[[#This Row],[eMail]],#REF!,Cout_ressource55[[#This Row],[Mois_TXT]])</f>
        <v>#REF!</v>
      </c>
    </row>
    <row r="14382" spans="3:8" x14ac:dyDescent="0.25">
      <c r="C14382">
        <v>102406</v>
      </c>
      <c r="D14382" t="s">
        <v>579</v>
      </c>
      <c r="E14382">
        <v>161.64525969888371</v>
      </c>
      <c r="F14382">
        <v>161.64525969888371</v>
      </c>
      <c r="G14382" t="s">
        <v>1165</v>
      </c>
      <c r="H14382" s="2" t="e">
        <f>COUNTIFS(#REF!,Cout_ressource55[[#This Row],[eMail]],#REF!,Cout_ressource55[[#This Row],[Mois_TXT]])</f>
        <v>#REF!</v>
      </c>
    </row>
    <row r="14383" spans="3:8" x14ac:dyDescent="0.25">
      <c r="C14383">
        <v>102407</v>
      </c>
      <c r="D14383" t="s">
        <v>580</v>
      </c>
      <c r="E14383">
        <v>161.64525969888371</v>
      </c>
      <c r="F14383">
        <v>161.64525969888371</v>
      </c>
      <c r="G14383" t="s">
        <v>1165</v>
      </c>
      <c r="H14383" s="2" t="e">
        <f>COUNTIFS(#REF!,Cout_ressource55[[#This Row],[eMail]],#REF!,Cout_ressource55[[#This Row],[Mois_TXT]])</f>
        <v>#REF!</v>
      </c>
    </row>
    <row r="14384" spans="3:8" x14ac:dyDescent="0.25">
      <c r="C14384">
        <v>102408</v>
      </c>
      <c r="D14384" t="s">
        <v>581</v>
      </c>
      <c r="E14384">
        <v>161.64525969888371</v>
      </c>
      <c r="F14384">
        <v>161.64525969888371</v>
      </c>
      <c r="G14384" t="s">
        <v>1165</v>
      </c>
      <c r="H14384" s="2" t="e">
        <f>COUNTIFS(#REF!,Cout_ressource55[[#This Row],[eMail]],#REF!,Cout_ressource55[[#This Row],[Mois_TXT]])</f>
        <v>#REF!</v>
      </c>
    </row>
    <row r="14385" spans="3:8" x14ac:dyDescent="0.25">
      <c r="C14385">
        <v>102409</v>
      </c>
      <c r="D14385" t="s">
        <v>582</v>
      </c>
      <c r="E14385">
        <v>253.31644149949975</v>
      </c>
      <c r="F14385">
        <v>253.31644149949975</v>
      </c>
      <c r="G14385" t="s">
        <v>1165</v>
      </c>
      <c r="H14385" s="2" t="e">
        <f>COUNTIFS(#REF!,Cout_ressource55[[#This Row],[eMail]],#REF!,Cout_ressource55[[#This Row],[Mois_TXT]])</f>
        <v>#REF!</v>
      </c>
    </row>
    <row r="14386" spans="3:8" x14ac:dyDescent="0.25">
      <c r="C14386">
        <v>102411</v>
      </c>
      <c r="D14386" t="s">
        <v>583</v>
      </c>
      <c r="E14386">
        <v>85.086076901163011</v>
      </c>
      <c r="F14386">
        <v>154.38607690116302</v>
      </c>
      <c r="G14386" t="s">
        <v>1165</v>
      </c>
      <c r="H14386" s="2" t="e">
        <f>COUNTIFS(#REF!,Cout_ressource55[[#This Row],[eMail]],#REF!,Cout_ressource55[[#This Row],[Mois_TXT]])</f>
        <v>#REF!</v>
      </c>
    </row>
    <row r="14387" spans="3:8" x14ac:dyDescent="0.25">
      <c r="C14387">
        <v>102412</v>
      </c>
      <c r="D14387" t="s">
        <v>584</v>
      </c>
      <c r="E14387">
        <v>211.46415986045201</v>
      </c>
      <c r="F14387">
        <v>211.46415986045201</v>
      </c>
      <c r="G14387" t="s">
        <v>1165</v>
      </c>
      <c r="H14387" s="2" t="e">
        <f>COUNTIFS(#REF!,Cout_ressource55[[#This Row],[eMail]],#REF!,Cout_ressource55[[#This Row],[Mois_TXT]])</f>
        <v>#REF!</v>
      </c>
    </row>
    <row r="14388" spans="3:8" x14ac:dyDescent="0.25">
      <c r="C14388">
        <v>102413</v>
      </c>
      <c r="D14388" t="s">
        <v>585</v>
      </c>
      <c r="E14388">
        <v>166.45092958182349</v>
      </c>
      <c r="F14388">
        <v>166.45092958182349</v>
      </c>
      <c r="G14388" t="s">
        <v>1165</v>
      </c>
      <c r="H14388" s="2" t="e">
        <f>COUNTIFS(#REF!,Cout_ressource55[[#This Row],[eMail]],#REF!,Cout_ressource55[[#This Row],[Mois_TXT]])</f>
        <v>#REF!</v>
      </c>
    </row>
    <row r="14389" spans="3:8" x14ac:dyDescent="0.25">
      <c r="C14389">
        <v>102414</v>
      </c>
      <c r="D14389" t="s">
        <v>586</v>
      </c>
      <c r="E14389">
        <v>163.82965510021995</v>
      </c>
      <c r="F14389">
        <v>163.82965510021995</v>
      </c>
      <c r="G14389" t="s">
        <v>1165</v>
      </c>
      <c r="H14389" s="2" t="e">
        <f>COUNTIFS(#REF!,Cout_ressource55[[#This Row],[eMail]],#REF!,Cout_ressource55[[#This Row],[Mois_TXT]])</f>
        <v>#REF!</v>
      </c>
    </row>
    <row r="14390" spans="3:8" x14ac:dyDescent="0.25">
      <c r="C14390">
        <v>102419</v>
      </c>
      <c r="D14390" t="s">
        <v>587</v>
      </c>
      <c r="E14390">
        <v>161.64525969888371</v>
      </c>
      <c r="F14390">
        <v>161.64525969888371</v>
      </c>
      <c r="G14390" t="s">
        <v>1165</v>
      </c>
      <c r="H14390" s="2" t="e">
        <f>COUNTIFS(#REF!,Cout_ressource55[[#This Row],[eMail]],#REF!,Cout_ressource55[[#This Row],[Mois_TXT]])</f>
        <v>#REF!</v>
      </c>
    </row>
    <row r="14391" spans="3:8" x14ac:dyDescent="0.25">
      <c r="C14391">
        <v>102421</v>
      </c>
      <c r="D14391" t="s">
        <v>588</v>
      </c>
      <c r="E14391">
        <v>278.64808564944974</v>
      </c>
      <c r="F14391">
        <v>278.64808564944974</v>
      </c>
      <c r="G14391" t="s">
        <v>1165</v>
      </c>
      <c r="H14391" s="2" t="e">
        <f>COUNTIFS(#REF!,Cout_ressource55[[#This Row],[eMail]],#REF!,Cout_ressource55[[#This Row],[Mois_TXT]])</f>
        <v>#REF!</v>
      </c>
    </row>
    <row r="14392" spans="3:8" x14ac:dyDescent="0.25">
      <c r="C14392">
        <v>102422</v>
      </c>
      <c r="D14392" t="s">
        <v>589</v>
      </c>
      <c r="E14392">
        <v>0</v>
      </c>
      <c r="F14392">
        <v>225.56177051781549</v>
      </c>
      <c r="G14392" t="s">
        <v>1165</v>
      </c>
      <c r="H14392" s="2" t="e">
        <f>COUNTIFS(#REF!,Cout_ressource55[[#This Row],[eMail]],#REF!,Cout_ressource55[[#This Row],[Mois_TXT]])</f>
        <v>#REF!</v>
      </c>
    </row>
    <row r="14393" spans="3:8" x14ac:dyDescent="0.25">
      <c r="C14393">
        <v>102423</v>
      </c>
      <c r="D14393" t="s">
        <v>590</v>
      </c>
      <c r="E14393">
        <v>288.78074330942968</v>
      </c>
      <c r="F14393">
        <v>288.78074330942968</v>
      </c>
      <c r="G14393" t="s">
        <v>1165</v>
      </c>
      <c r="H14393" s="2" t="e">
        <f>COUNTIFS(#REF!,Cout_ressource55[[#This Row],[eMail]],#REF!,Cout_ressource55[[#This Row],[Mois_TXT]])</f>
        <v>#REF!</v>
      </c>
    </row>
    <row r="14394" spans="3:8" x14ac:dyDescent="0.25">
      <c r="C14394">
        <v>102424</v>
      </c>
      <c r="D14394" t="s">
        <v>591</v>
      </c>
      <c r="E14394">
        <v>263.44909915947972</v>
      </c>
      <c r="F14394">
        <v>263.44909915947972</v>
      </c>
      <c r="G14394" t="s">
        <v>1165</v>
      </c>
      <c r="H14394" s="2" t="e">
        <f>COUNTIFS(#REF!,Cout_ressource55[[#This Row],[eMail]],#REF!,Cout_ressource55[[#This Row],[Mois_TXT]])</f>
        <v>#REF!</v>
      </c>
    </row>
    <row r="14395" spans="3:8" x14ac:dyDescent="0.25">
      <c r="C14395">
        <v>102425</v>
      </c>
      <c r="D14395" t="s">
        <v>592</v>
      </c>
      <c r="E14395">
        <v>145.60563016693828</v>
      </c>
      <c r="F14395">
        <v>225.56177051781549</v>
      </c>
      <c r="G14395" t="s">
        <v>1165</v>
      </c>
      <c r="H14395" s="2" t="e">
        <f>COUNTIFS(#REF!,Cout_ressource55[[#This Row],[eMail]],#REF!,Cout_ressource55[[#This Row],[Mois_TXT]])</f>
        <v>#REF!</v>
      </c>
    </row>
    <row r="14396" spans="3:8" x14ac:dyDescent="0.25">
      <c r="C14396">
        <v>102426</v>
      </c>
      <c r="D14396" t="s">
        <v>593</v>
      </c>
      <c r="E14396">
        <v>161.20838061861645</v>
      </c>
      <c r="F14396">
        <v>161.20838061861645</v>
      </c>
      <c r="G14396" t="s">
        <v>1165</v>
      </c>
      <c r="H14396" s="2" t="e">
        <f>COUNTIFS(#REF!,Cout_ressource55[[#This Row],[eMail]],#REF!,Cout_ressource55[[#This Row],[Mois_TXT]])</f>
        <v>#REF!</v>
      </c>
    </row>
    <row r="14397" spans="3:8" x14ac:dyDescent="0.25">
      <c r="C14397">
        <v>102428</v>
      </c>
      <c r="D14397" t="s">
        <v>594</v>
      </c>
      <c r="E14397">
        <v>0</v>
      </c>
      <c r="F14397">
        <v>287.09264254327707</v>
      </c>
      <c r="G14397" t="s">
        <v>1165</v>
      </c>
      <c r="H14397" s="2" t="e">
        <f>COUNTIFS(#REF!,Cout_ressource55[[#This Row],[eMail]],#REF!,Cout_ressource55[[#This Row],[Mois_TXT]])</f>
        <v>#REF!</v>
      </c>
    </row>
    <row r="14398" spans="3:8" x14ac:dyDescent="0.25">
      <c r="C14398">
        <v>102429</v>
      </c>
      <c r="D14398" t="s">
        <v>595</v>
      </c>
      <c r="E14398">
        <v>256.35623879749375</v>
      </c>
      <c r="F14398">
        <v>256.35623879749375</v>
      </c>
      <c r="G14398" t="s">
        <v>1165</v>
      </c>
      <c r="H14398" s="2" t="e">
        <f>COUNTIFS(#REF!,Cout_ressource55[[#This Row],[eMail]],#REF!,Cout_ressource55[[#This Row],[Mois_TXT]])</f>
        <v>#REF!</v>
      </c>
    </row>
    <row r="14399" spans="3:8" x14ac:dyDescent="0.25">
      <c r="C14399">
        <v>102432</v>
      </c>
      <c r="D14399" t="s">
        <v>596</v>
      </c>
      <c r="E14399">
        <v>225.56177051781549</v>
      </c>
      <c r="F14399">
        <v>225.56177051781549</v>
      </c>
      <c r="G14399" t="s">
        <v>1165</v>
      </c>
      <c r="H14399" s="2" t="e">
        <f>COUNTIFS(#REF!,Cout_ressource55[[#This Row],[eMail]],#REF!,Cout_ressource55[[#This Row],[Mois_TXT]])</f>
        <v>#REF!</v>
      </c>
    </row>
    <row r="14400" spans="3:8" x14ac:dyDescent="0.25">
      <c r="C14400">
        <v>102433</v>
      </c>
      <c r="D14400" t="s">
        <v>597</v>
      </c>
      <c r="E14400">
        <v>197.36654920308854</v>
      </c>
      <c r="F14400">
        <v>197.36654920308854</v>
      </c>
      <c r="G14400" t="s">
        <v>1165</v>
      </c>
      <c r="H14400" s="2" t="e">
        <f>COUNTIFS(#REF!,Cout_ressource55[[#This Row],[eMail]],#REF!,Cout_ressource55[[#This Row],[Mois_TXT]])</f>
        <v>#REF!</v>
      </c>
    </row>
    <row r="14401" spans="3:8" x14ac:dyDescent="0.25">
      <c r="C14401">
        <v>102434</v>
      </c>
      <c r="D14401" t="s">
        <v>598</v>
      </c>
      <c r="E14401">
        <v>536.00290520184012</v>
      </c>
      <c r="F14401">
        <v>536.00290520184012</v>
      </c>
      <c r="G14401" t="s">
        <v>1165</v>
      </c>
      <c r="H14401" s="2" t="e">
        <f>COUNTIFS(#REF!,Cout_ressource55[[#This Row],[eMail]],#REF!,Cout_ressource55[[#This Row],[Mois_TXT]])</f>
        <v>#REF!</v>
      </c>
    </row>
    <row r="14402" spans="3:8" x14ac:dyDescent="0.25">
      <c r="C14402">
        <v>102435</v>
      </c>
      <c r="D14402" t="s">
        <v>599</v>
      </c>
      <c r="E14402">
        <v>199.75503799072783</v>
      </c>
      <c r="F14402">
        <v>253.31644149949975</v>
      </c>
      <c r="G14402" t="s">
        <v>1165</v>
      </c>
      <c r="H14402" s="2" t="e">
        <f>COUNTIFS(#REF!,Cout_ressource55[[#This Row],[eMail]],#REF!,Cout_ressource55[[#This Row],[Mois_TXT]])</f>
        <v>#REF!</v>
      </c>
    </row>
    <row r="14403" spans="3:8" x14ac:dyDescent="0.25">
      <c r="C14403">
        <v>102436</v>
      </c>
      <c r="D14403" t="s">
        <v>600</v>
      </c>
      <c r="E14403">
        <v>370.98078314515152</v>
      </c>
      <c r="F14403">
        <v>370.98078314515152</v>
      </c>
      <c r="G14403" t="s">
        <v>1165</v>
      </c>
      <c r="H14403" s="2" t="e">
        <f>COUNTIFS(#REF!,Cout_ressource55[[#This Row],[eMail]],#REF!,Cout_ressource55[[#This Row],[Mois_TXT]])</f>
        <v>#REF!</v>
      </c>
    </row>
    <row r="14404" spans="3:8" x14ac:dyDescent="0.25">
      <c r="C14404">
        <v>102437</v>
      </c>
      <c r="D14404" t="s">
        <v>601</v>
      </c>
      <c r="E14404">
        <v>273.58175681945971</v>
      </c>
      <c r="F14404">
        <v>273.58175681945971</v>
      </c>
      <c r="G14404" t="s">
        <v>1165</v>
      </c>
      <c r="H14404" s="2" t="e">
        <f>COUNTIFS(#REF!,Cout_ressource55[[#This Row],[eMail]],#REF!,Cout_ressource55[[#This Row],[Mois_TXT]])</f>
        <v>#REF!</v>
      </c>
    </row>
    <row r="14405" spans="3:8" x14ac:dyDescent="0.25">
      <c r="C14405">
        <v>102440</v>
      </c>
      <c r="D14405" t="s">
        <v>602</v>
      </c>
      <c r="E14405">
        <v>40.383780528905767</v>
      </c>
      <c r="F14405">
        <v>40.383780528905767</v>
      </c>
      <c r="G14405" t="s">
        <v>1165</v>
      </c>
      <c r="H14405" s="2" t="e">
        <f>COUNTIFS(#REF!,Cout_ressource55[[#This Row],[eMail]],#REF!,Cout_ressource55[[#This Row],[Mois_TXT]])</f>
        <v>#REF!</v>
      </c>
    </row>
    <row r="14406" spans="3:8" x14ac:dyDescent="0.25">
      <c r="C14406">
        <v>102442</v>
      </c>
      <c r="D14406" t="s">
        <v>603</v>
      </c>
      <c r="E14406">
        <v>161.64525969888371</v>
      </c>
      <c r="F14406">
        <v>161.64525969888371</v>
      </c>
      <c r="G14406" t="s">
        <v>1165</v>
      </c>
      <c r="H14406" s="2" t="e">
        <f>COUNTIFS(#REF!,Cout_ressource55[[#This Row],[eMail]],#REF!,Cout_ressource55[[#This Row],[Mois_TXT]])</f>
        <v>#REF!</v>
      </c>
    </row>
    <row r="14407" spans="3:8" x14ac:dyDescent="0.25">
      <c r="C14407">
        <v>102443</v>
      </c>
      <c r="D14407" t="s">
        <v>604</v>
      </c>
      <c r="E14407">
        <v>105.02570262824099</v>
      </c>
      <c r="F14407">
        <v>158.58710613701291</v>
      </c>
      <c r="G14407" t="s">
        <v>1165</v>
      </c>
      <c r="H14407" s="2" t="e">
        <f>COUNTIFS(#REF!,Cout_ressource55[[#This Row],[eMail]],#REF!,Cout_ressource55[[#This Row],[Mois_TXT]])</f>
        <v>#REF!</v>
      </c>
    </row>
    <row r="14408" spans="3:8" x14ac:dyDescent="0.25">
      <c r="C14408">
        <v>102444</v>
      </c>
      <c r="D14408" t="s">
        <v>605</v>
      </c>
      <c r="E14408">
        <v>71.800929167996742</v>
      </c>
      <c r="F14408">
        <v>141.10092916799675</v>
      </c>
      <c r="G14408" t="s">
        <v>1165</v>
      </c>
      <c r="H14408" s="2" t="e">
        <f>COUNTIFS(#REF!,Cout_ressource55[[#This Row],[eMail]],#REF!,Cout_ressource55[[#This Row],[Mois_TXT]])</f>
        <v>#REF!</v>
      </c>
    </row>
    <row r="14409" spans="3:8" x14ac:dyDescent="0.25">
      <c r="C14409">
        <v>102445</v>
      </c>
      <c r="D14409" t="s">
        <v>606</v>
      </c>
      <c r="E14409">
        <v>154.38607690116302</v>
      </c>
      <c r="F14409">
        <v>154.38607690116302</v>
      </c>
      <c r="G14409" t="s">
        <v>1165</v>
      </c>
      <c r="H14409" s="2" t="e">
        <f>COUNTIFS(#REF!,Cout_ressource55[[#This Row],[eMail]],#REF!,Cout_ressource55[[#This Row],[Mois_TXT]])</f>
        <v>#REF!</v>
      </c>
    </row>
    <row r="14410" spans="3:8" x14ac:dyDescent="0.25">
      <c r="C14410">
        <v>102446</v>
      </c>
      <c r="D14410" t="s">
        <v>607</v>
      </c>
      <c r="E14410">
        <v>78.570698295374925</v>
      </c>
      <c r="F14410">
        <v>161.64525969888371</v>
      </c>
      <c r="G14410" t="s">
        <v>1165</v>
      </c>
      <c r="H14410" s="2" t="e">
        <f>COUNTIFS(#REF!,Cout_ressource55[[#This Row],[eMail]],#REF!,Cout_ressource55[[#This Row],[Mois_TXT]])</f>
        <v>#REF!</v>
      </c>
    </row>
    <row r="14411" spans="3:8" x14ac:dyDescent="0.25">
      <c r="C14411">
        <v>102447</v>
      </c>
      <c r="D14411" t="s">
        <v>608</v>
      </c>
      <c r="E14411">
        <v>0</v>
      </c>
      <c r="F14411">
        <v>121.15134158671731</v>
      </c>
      <c r="G14411" t="s">
        <v>1165</v>
      </c>
      <c r="H14411" s="2" t="e">
        <f>COUNTIFS(#REF!,Cout_ressource55[[#This Row],[eMail]],#REF!,Cout_ressource55[[#This Row],[Mois_TXT]])</f>
        <v>#REF!</v>
      </c>
    </row>
    <row r="14412" spans="3:8" x14ac:dyDescent="0.25">
      <c r="C14412">
        <v>102448</v>
      </c>
      <c r="D14412" t="s">
        <v>609</v>
      </c>
      <c r="E14412">
        <v>0</v>
      </c>
      <c r="F14412">
        <v>157.43724039774949</v>
      </c>
      <c r="G14412" t="s">
        <v>1165</v>
      </c>
      <c r="H14412" s="2" t="e">
        <f>COUNTIFS(#REF!,Cout_ressource55[[#This Row],[eMail]],#REF!,Cout_ressource55[[#This Row],[Mois_TXT]])</f>
        <v>#REF!</v>
      </c>
    </row>
    <row r="14413" spans="3:8" x14ac:dyDescent="0.25">
      <c r="C14413">
        <v>102449</v>
      </c>
      <c r="D14413" t="s">
        <v>610</v>
      </c>
      <c r="E14413">
        <v>78.570698295374925</v>
      </c>
      <c r="F14413">
        <v>161.64525969888371</v>
      </c>
      <c r="G14413" t="s">
        <v>1165</v>
      </c>
      <c r="H14413" s="2" t="e">
        <f>COUNTIFS(#REF!,Cout_ressource55[[#This Row],[eMail]],#REF!,Cout_ressource55[[#This Row],[Mois_TXT]])</f>
        <v>#REF!</v>
      </c>
    </row>
    <row r="14414" spans="3:8" x14ac:dyDescent="0.25">
      <c r="C14414">
        <v>102450</v>
      </c>
      <c r="D14414" t="s">
        <v>611</v>
      </c>
      <c r="E14414">
        <v>85.086076901163011</v>
      </c>
      <c r="F14414">
        <v>154.38607690116302</v>
      </c>
      <c r="G14414" t="s">
        <v>1165</v>
      </c>
      <c r="H14414" s="2" t="e">
        <f>COUNTIFS(#REF!,Cout_ressource55[[#This Row],[eMail]],#REF!,Cout_ressource55[[#This Row],[Mois_TXT]])</f>
        <v>#REF!</v>
      </c>
    </row>
    <row r="14415" spans="3:8" x14ac:dyDescent="0.25">
      <c r="C14415">
        <v>102451</v>
      </c>
      <c r="D14415" t="s">
        <v>612</v>
      </c>
      <c r="E14415">
        <v>107.64697710984451</v>
      </c>
      <c r="F14415">
        <v>161.20838061861645</v>
      </c>
      <c r="G14415" t="s">
        <v>1165</v>
      </c>
      <c r="H14415" s="2" t="e">
        <f>COUNTIFS(#REF!,Cout_ressource55[[#This Row],[eMail]],#REF!,Cout_ressource55[[#This Row],[Mois_TXT]])</f>
        <v>#REF!</v>
      </c>
    </row>
    <row r="14416" spans="3:8" x14ac:dyDescent="0.25">
      <c r="C14416">
        <v>102454</v>
      </c>
      <c r="D14416" t="s">
        <v>613</v>
      </c>
      <c r="E14416">
        <v>253.31644149949975</v>
      </c>
      <c r="F14416">
        <v>253.31644149949975</v>
      </c>
      <c r="G14416" t="s">
        <v>1165</v>
      </c>
      <c r="H14416" s="2" t="e">
        <f>COUNTIFS(#REF!,Cout_ressource55[[#This Row],[eMail]],#REF!,Cout_ressource55[[#This Row],[Mois_TXT]])</f>
        <v>#REF!</v>
      </c>
    </row>
    <row r="14417" spans="3:8" x14ac:dyDescent="0.25">
      <c r="C14417">
        <v>102461</v>
      </c>
      <c r="D14417" t="s">
        <v>614</v>
      </c>
      <c r="E14417">
        <v>81.6891193480065</v>
      </c>
      <c r="F14417">
        <v>161.64525969888371</v>
      </c>
      <c r="G14417" t="s">
        <v>1165</v>
      </c>
      <c r="H14417" s="2" t="e">
        <f>COUNTIFS(#REF!,Cout_ressource55[[#This Row],[eMail]],#REF!,Cout_ressource55[[#This Row],[Mois_TXT]])</f>
        <v>#REF!</v>
      </c>
    </row>
    <row r="14418" spans="3:8" x14ac:dyDescent="0.25">
      <c r="C14418">
        <v>102466</v>
      </c>
      <c r="D14418" t="s">
        <v>615</v>
      </c>
      <c r="E14418">
        <v>225.56177051781549</v>
      </c>
      <c r="F14418">
        <v>225.56177051781549</v>
      </c>
      <c r="G14418" t="s">
        <v>1165</v>
      </c>
      <c r="H14418" s="2" t="e">
        <f>COUNTIFS(#REF!,Cout_ressource55[[#This Row],[eMail]],#REF!,Cout_ressource55[[#This Row],[Mois_TXT]])</f>
        <v>#REF!</v>
      </c>
    </row>
    <row r="14419" spans="3:8" x14ac:dyDescent="0.25">
      <c r="C14419">
        <v>102468</v>
      </c>
      <c r="D14419" t="s">
        <v>616</v>
      </c>
      <c r="E14419">
        <v>327.87738261529597</v>
      </c>
      <c r="F14419">
        <v>327.87738261529597</v>
      </c>
      <c r="G14419" t="s">
        <v>1165</v>
      </c>
      <c r="H14419" s="2" t="e">
        <f>COUNTIFS(#REF!,Cout_ressource55[[#This Row],[eMail]],#REF!,Cout_ressource55[[#This Row],[Mois_TXT]])</f>
        <v>#REF!</v>
      </c>
    </row>
    <row r="14420" spans="3:8" x14ac:dyDescent="0.25">
      <c r="C14420">
        <v>102469</v>
      </c>
      <c r="D14420" t="s">
        <v>617</v>
      </c>
      <c r="E14420">
        <v>295.56962394161633</v>
      </c>
      <c r="F14420">
        <v>295.56962394161633</v>
      </c>
      <c r="G14420" t="s">
        <v>1165</v>
      </c>
      <c r="H14420" s="2" t="e">
        <f>COUNTIFS(#REF!,Cout_ressource55[[#This Row],[eMail]],#REF!,Cout_ressource55[[#This Row],[Mois_TXT]])</f>
        <v>#REF!</v>
      </c>
    </row>
    <row r="14421" spans="3:8" x14ac:dyDescent="0.25">
      <c r="C14421">
        <v>102470</v>
      </c>
      <c r="D14421" t="s">
        <v>618</v>
      </c>
      <c r="E14421">
        <v>206.76495630799752</v>
      </c>
      <c r="F14421">
        <v>206.76495630799752</v>
      </c>
      <c r="G14421" t="s">
        <v>1165</v>
      </c>
      <c r="H14421" s="2" t="e">
        <f>COUNTIFS(#REF!,Cout_ressource55[[#This Row],[eMail]],#REF!,Cout_ressource55[[#This Row],[Mois_TXT]])</f>
        <v>#REF!</v>
      </c>
    </row>
    <row r="14422" spans="3:8" x14ac:dyDescent="0.25">
      <c r="C14422">
        <v>102471</v>
      </c>
      <c r="D14422" t="s">
        <v>619</v>
      </c>
      <c r="E14422">
        <v>161.20838061861645</v>
      </c>
      <c r="F14422">
        <v>161.20838061861645</v>
      </c>
      <c r="G14422" t="s">
        <v>1165</v>
      </c>
      <c r="H14422" s="2" t="e">
        <f>COUNTIFS(#REF!,Cout_ressource55[[#This Row],[eMail]],#REF!,Cout_ressource55[[#This Row],[Mois_TXT]])</f>
        <v>#REF!</v>
      </c>
    </row>
    <row r="14423" spans="3:8" x14ac:dyDescent="0.25">
      <c r="C14423">
        <v>102472</v>
      </c>
      <c r="D14423" t="s">
        <v>620</v>
      </c>
      <c r="E14423">
        <v>161.20838061861645</v>
      </c>
      <c r="F14423">
        <v>161.20838061861645</v>
      </c>
      <c r="G14423" t="s">
        <v>1165</v>
      </c>
      <c r="H14423" s="2" t="e">
        <f>COUNTIFS(#REF!,Cout_ressource55[[#This Row],[eMail]],#REF!,Cout_ressource55[[#This Row],[Mois_TXT]])</f>
        <v>#REF!</v>
      </c>
    </row>
    <row r="14424" spans="3:8" x14ac:dyDescent="0.25">
      <c r="C14424">
        <v>102473</v>
      </c>
      <c r="D14424" t="s">
        <v>621</v>
      </c>
      <c r="E14424">
        <v>154.38607690116302</v>
      </c>
      <c r="F14424">
        <v>154.38607690116302</v>
      </c>
      <c r="G14424" t="s">
        <v>1165</v>
      </c>
      <c r="H14424" s="2" t="e">
        <f>COUNTIFS(#REF!,Cout_ressource55[[#This Row],[eMail]],#REF!,Cout_ressource55[[#This Row],[Mois_TXT]])</f>
        <v>#REF!</v>
      </c>
    </row>
    <row r="14425" spans="3:8" x14ac:dyDescent="0.25">
      <c r="C14425">
        <v>102474</v>
      </c>
      <c r="D14425" t="s">
        <v>622</v>
      </c>
      <c r="E14425">
        <v>154.38957193380517</v>
      </c>
      <c r="F14425">
        <v>154.38957193380517</v>
      </c>
      <c r="G14425" t="s">
        <v>1165</v>
      </c>
      <c r="H14425" s="2" t="e">
        <f>COUNTIFS(#REF!,Cout_ressource55[[#This Row],[eMail]],#REF!,Cout_ressource55[[#This Row],[Mois_TXT]])</f>
        <v>#REF!</v>
      </c>
    </row>
    <row r="14426" spans="3:8" x14ac:dyDescent="0.25">
      <c r="C14426">
        <v>102475</v>
      </c>
      <c r="D14426" t="s">
        <v>623</v>
      </c>
      <c r="E14426">
        <v>161.20838061861645</v>
      </c>
      <c r="F14426">
        <v>161.20838061861645</v>
      </c>
      <c r="G14426" t="s">
        <v>1165</v>
      </c>
      <c r="H14426" s="2" t="e">
        <f>COUNTIFS(#REF!,Cout_ressource55[[#This Row],[eMail]],#REF!,Cout_ressource55[[#This Row],[Mois_TXT]])</f>
        <v>#REF!</v>
      </c>
    </row>
    <row r="14427" spans="3:8" x14ac:dyDescent="0.25">
      <c r="C14427">
        <v>102476</v>
      </c>
      <c r="D14427" t="s">
        <v>624</v>
      </c>
      <c r="E14427">
        <v>161.64525969888371</v>
      </c>
      <c r="F14427">
        <v>161.64525969888371</v>
      </c>
      <c r="G14427" t="s">
        <v>1165</v>
      </c>
      <c r="H14427" s="2" t="e">
        <f>COUNTIFS(#REF!,Cout_ressource55[[#This Row],[eMail]],#REF!,Cout_ressource55[[#This Row],[Mois_TXT]])</f>
        <v>#REF!</v>
      </c>
    </row>
    <row r="14428" spans="3:8" x14ac:dyDescent="0.25">
      <c r="C14428">
        <v>102477</v>
      </c>
      <c r="D14428" t="s">
        <v>625</v>
      </c>
      <c r="E14428">
        <v>80.658417593620527</v>
      </c>
      <c r="F14428">
        <v>161.64525969888371</v>
      </c>
      <c r="G14428" t="s">
        <v>1165</v>
      </c>
      <c r="H14428" s="2" t="e">
        <f>COUNTIFS(#REF!,Cout_ressource55[[#This Row],[eMail]],#REF!,Cout_ressource55[[#This Row],[Mois_TXT]])</f>
        <v>#REF!</v>
      </c>
    </row>
    <row r="14429" spans="3:8" x14ac:dyDescent="0.25">
      <c r="C14429">
        <v>102478</v>
      </c>
      <c r="D14429" t="s">
        <v>626</v>
      </c>
      <c r="E14429">
        <v>161.64525969888371</v>
      </c>
      <c r="F14429">
        <v>161.64525969888371</v>
      </c>
      <c r="G14429" t="s">
        <v>1165</v>
      </c>
      <c r="H14429" s="2" t="e">
        <f>COUNTIFS(#REF!,Cout_ressource55[[#This Row],[eMail]],#REF!,Cout_ressource55[[#This Row],[Mois_TXT]])</f>
        <v>#REF!</v>
      </c>
    </row>
    <row r="14430" spans="3:8" x14ac:dyDescent="0.25">
      <c r="C14430">
        <v>102479</v>
      </c>
      <c r="D14430" t="s">
        <v>627</v>
      </c>
      <c r="E14430">
        <v>156.26177051781548</v>
      </c>
      <c r="F14430">
        <v>225.56177051781549</v>
      </c>
      <c r="G14430" t="s">
        <v>1165</v>
      </c>
      <c r="H14430" s="2" t="e">
        <f>COUNTIFS(#REF!,Cout_ressource55[[#This Row],[eMail]],#REF!,Cout_ressource55[[#This Row],[Mois_TXT]])</f>
        <v>#REF!</v>
      </c>
    </row>
    <row r="14431" spans="3:8" x14ac:dyDescent="0.25">
      <c r="C14431">
        <v>102480</v>
      </c>
      <c r="D14431" t="s">
        <v>628</v>
      </c>
      <c r="E14431">
        <v>288.78074330942968</v>
      </c>
      <c r="F14431">
        <v>288.78074330942968</v>
      </c>
      <c r="G14431" t="s">
        <v>1165</v>
      </c>
      <c r="H14431" s="2" t="e">
        <f>COUNTIFS(#REF!,Cout_ressource55[[#This Row],[eMail]],#REF!,Cout_ressource55[[#This Row],[Mois_TXT]])</f>
        <v>#REF!</v>
      </c>
    </row>
    <row r="14432" spans="3:8" x14ac:dyDescent="0.25">
      <c r="C14432">
        <v>102481</v>
      </c>
      <c r="D14432" t="s">
        <v>629</v>
      </c>
      <c r="E14432">
        <v>157.27646889621116</v>
      </c>
      <c r="F14432">
        <v>157.27646889621116</v>
      </c>
      <c r="G14432" t="s">
        <v>1165</v>
      </c>
      <c r="H14432" s="2" t="e">
        <f>COUNTIFS(#REF!,Cout_ressource55[[#This Row],[eMail]],#REF!,Cout_ressource55[[#This Row],[Mois_TXT]])</f>
        <v>#REF!</v>
      </c>
    </row>
    <row r="14433" spans="3:8" x14ac:dyDescent="0.25">
      <c r="C14433">
        <v>102482</v>
      </c>
      <c r="D14433" t="s">
        <v>630</v>
      </c>
      <c r="E14433">
        <v>161.20838061861645</v>
      </c>
      <c r="F14433">
        <v>161.20838061861645</v>
      </c>
      <c r="G14433" t="s">
        <v>1165</v>
      </c>
      <c r="H14433" s="2" t="e">
        <f>COUNTIFS(#REF!,Cout_ressource55[[#This Row],[eMail]],#REF!,Cout_ressource55[[#This Row],[Mois_TXT]])</f>
        <v>#REF!</v>
      </c>
    </row>
    <row r="14434" spans="3:8" x14ac:dyDescent="0.25">
      <c r="C14434">
        <v>102484</v>
      </c>
      <c r="D14434" t="s">
        <v>631</v>
      </c>
      <c r="E14434">
        <v>360.9880687255735</v>
      </c>
      <c r="F14434">
        <v>384.71040340843444</v>
      </c>
      <c r="G14434" t="s">
        <v>1165</v>
      </c>
      <c r="H14434" s="2" t="e">
        <f>COUNTIFS(#REF!,Cout_ressource55[[#This Row],[eMail]],#REF!,Cout_ressource55[[#This Row],[Mois_TXT]])</f>
        <v>#REF!</v>
      </c>
    </row>
    <row r="14435" spans="3:8" x14ac:dyDescent="0.25">
      <c r="C14435">
        <v>102485</v>
      </c>
      <c r="D14435" t="s">
        <v>632</v>
      </c>
      <c r="E14435">
        <v>163.82965510021995</v>
      </c>
      <c r="F14435">
        <v>163.82965510021995</v>
      </c>
      <c r="G14435" t="s">
        <v>1165</v>
      </c>
      <c r="H14435" s="2" t="e">
        <f>COUNTIFS(#REF!,Cout_ressource55[[#This Row],[eMail]],#REF!,Cout_ressource55[[#This Row],[Mois_TXT]])</f>
        <v>#REF!</v>
      </c>
    </row>
    <row r="14436" spans="3:8" x14ac:dyDescent="0.25">
      <c r="C14436">
        <v>102486</v>
      </c>
      <c r="D14436" t="s">
        <v>633</v>
      </c>
      <c r="E14436">
        <v>256.35623879749375</v>
      </c>
      <c r="F14436">
        <v>256.35623879749375</v>
      </c>
      <c r="G14436" t="s">
        <v>1165</v>
      </c>
      <c r="H14436" s="2" t="e">
        <f>COUNTIFS(#REF!,Cout_ressource55[[#This Row],[eMail]],#REF!,Cout_ressource55[[#This Row],[Mois_TXT]])</f>
        <v>#REF!</v>
      </c>
    </row>
    <row r="14437" spans="3:8" x14ac:dyDescent="0.25">
      <c r="C14437">
        <v>102487</v>
      </c>
      <c r="D14437" t="s">
        <v>634</v>
      </c>
      <c r="E14437">
        <v>192.66734565063405</v>
      </c>
      <c r="F14437">
        <v>192.66734565063405</v>
      </c>
      <c r="G14437" t="s">
        <v>1165</v>
      </c>
      <c r="H14437" s="2" t="e">
        <f>COUNTIFS(#REF!,Cout_ressource55[[#This Row],[eMail]],#REF!,Cout_ressource55[[#This Row],[Mois_TXT]])</f>
        <v>#REF!</v>
      </c>
    </row>
    <row r="14438" spans="3:8" x14ac:dyDescent="0.25">
      <c r="C14438">
        <v>102488</v>
      </c>
      <c r="D14438" t="s">
        <v>635</v>
      </c>
      <c r="E14438">
        <v>388.23498099379862</v>
      </c>
      <c r="F14438">
        <v>388.23498099379862</v>
      </c>
      <c r="G14438" t="s">
        <v>1165</v>
      </c>
      <c r="H14438" s="2" t="e">
        <f>COUNTIFS(#REF!,Cout_ressource55[[#This Row],[eMail]],#REF!,Cout_ressource55[[#This Row],[Mois_TXT]])</f>
        <v>#REF!</v>
      </c>
    </row>
    <row r="14439" spans="3:8" x14ac:dyDescent="0.25">
      <c r="C14439">
        <v>102489</v>
      </c>
      <c r="D14439" t="s">
        <v>636</v>
      </c>
      <c r="E14439">
        <v>187.96814209817956</v>
      </c>
      <c r="F14439">
        <v>187.96814209817956</v>
      </c>
      <c r="G14439" t="s">
        <v>1165</v>
      </c>
      <c r="H14439" s="2" t="e">
        <f>COUNTIFS(#REF!,Cout_ressource55[[#This Row],[eMail]],#REF!,Cout_ressource55[[#This Row],[Mois_TXT]])</f>
        <v>#REF!</v>
      </c>
    </row>
    <row r="14440" spans="3:8" x14ac:dyDescent="0.25">
      <c r="C14440">
        <v>102490</v>
      </c>
      <c r="D14440" t="s">
        <v>637</v>
      </c>
      <c r="E14440">
        <v>166.01405050155623</v>
      </c>
      <c r="F14440">
        <v>166.01405050155623</v>
      </c>
      <c r="G14440" t="s">
        <v>1165</v>
      </c>
      <c r="H14440" s="2" t="e">
        <f>COUNTIFS(#REF!,Cout_ressource55[[#This Row],[eMail]],#REF!,Cout_ressource55[[#This Row],[Mois_TXT]])</f>
        <v>#REF!</v>
      </c>
    </row>
    <row r="14441" spans="3:8" x14ac:dyDescent="0.25">
      <c r="C14441">
        <v>102491</v>
      </c>
      <c r="D14441" t="s">
        <v>638</v>
      </c>
      <c r="E14441">
        <v>81.252240267739239</v>
      </c>
      <c r="F14441">
        <v>161.20838061861645</v>
      </c>
      <c r="G14441" t="s">
        <v>1165</v>
      </c>
      <c r="H14441" s="2" t="e">
        <f>COUNTIFS(#REF!,Cout_ressource55[[#This Row],[eMail]],#REF!,Cout_ressource55[[#This Row],[Mois_TXT]])</f>
        <v>#REF!</v>
      </c>
    </row>
    <row r="14442" spans="3:8" x14ac:dyDescent="0.25">
      <c r="C14442">
        <v>102492</v>
      </c>
      <c r="D14442" t="s">
        <v>639</v>
      </c>
      <c r="E14442">
        <v>192.66734565063405</v>
      </c>
      <c r="F14442">
        <v>192.66734565063405</v>
      </c>
      <c r="G14442" t="s">
        <v>1165</v>
      </c>
      <c r="H14442" s="2" t="e">
        <f>COUNTIFS(#REF!,Cout_ressource55[[#This Row],[eMail]],#REF!,Cout_ressource55[[#This Row],[Mois_TXT]])</f>
        <v>#REF!</v>
      </c>
    </row>
    <row r="14443" spans="3:8" x14ac:dyDescent="0.25">
      <c r="C14443">
        <v>102493</v>
      </c>
      <c r="D14443" t="s">
        <v>640</v>
      </c>
      <c r="E14443">
        <v>0</v>
      </c>
      <c r="F14443">
        <v>121.15134158671731</v>
      </c>
      <c r="G14443" t="s">
        <v>1165</v>
      </c>
      <c r="H14443" s="2" t="e">
        <f>COUNTIFS(#REF!,Cout_ressource55[[#This Row],[eMail]],#REF!,Cout_ressource55[[#This Row],[Mois_TXT]])</f>
        <v>#REF!</v>
      </c>
    </row>
    <row r="14444" spans="3:8" x14ac:dyDescent="0.25">
      <c r="C14444">
        <v>102494</v>
      </c>
      <c r="D14444" t="s">
        <v>641</v>
      </c>
      <c r="E14444">
        <v>0</v>
      </c>
      <c r="F14444">
        <v>121.15134158671731</v>
      </c>
      <c r="G14444" t="s">
        <v>1165</v>
      </c>
      <c r="H14444" s="2" t="e">
        <f>COUNTIFS(#REF!,Cout_ressource55[[#This Row],[eMail]],#REF!,Cout_ressource55[[#This Row],[Mois_TXT]])</f>
        <v>#REF!</v>
      </c>
    </row>
    <row r="14445" spans="3:8" x14ac:dyDescent="0.25">
      <c r="C14445">
        <v>102495</v>
      </c>
      <c r="D14445" t="s">
        <v>642</v>
      </c>
      <c r="E14445">
        <v>0</v>
      </c>
      <c r="F14445">
        <v>121.15134158671731</v>
      </c>
      <c r="G14445" t="s">
        <v>1165</v>
      </c>
      <c r="H14445" s="2" t="e">
        <f>COUNTIFS(#REF!,Cout_ressource55[[#This Row],[eMail]],#REF!,Cout_ressource55[[#This Row],[Mois_TXT]])</f>
        <v>#REF!</v>
      </c>
    </row>
    <row r="14446" spans="3:8" x14ac:dyDescent="0.25">
      <c r="C14446">
        <v>102496</v>
      </c>
      <c r="D14446" t="s">
        <v>643</v>
      </c>
      <c r="E14446">
        <v>0</v>
      </c>
      <c r="F14446">
        <v>121.15134158671731</v>
      </c>
      <c r="G14446" t="s">
        <v>1165</v>
      </c>
      <c r="H14446" s="2" t="e">
        <f>COUNTIFS(#REF!,Cout_ressource55[[#This Row],[eMail]],#REF!,Cout_ressource55[[#This Row],[Mois_TXT]])</f>
        <v>#REF!</v>
      </c>
    </row>
    <row r="14447" spans="3:8" x14ac:dyDescent="0.25">
      <c r="C14447">
        <v>102497</v>
      </c>
      <c r="D14447" t="s">
        <v>644</v>
      </c>
      <c r="E14447">
        <v>0</v>
      </c>
      <c r="F14447">
        <v>121.15134158671731</v>
      </c>
      <c r="G14447" t="s">
        <v>1165</v>
      </c>
      <c r="H14447" s="2" t="e">
        <f>COUNTIFS(#REF!,Cout_ressource55[[#This Row],[eMail]],#REF!,Cout_ressource55[[#This Row],[Mois_TXT]])</f>
        <v>#REF!</v>
      </c>
    </row>
    <row r="14448" spans="3:8" x14ac:dyDescent="0.25">
      <c r="C14448">
        <v>102498</v>
      </c>
      <c r="D14448" t="s">
        <v>645</v>
      </c>
      <c r="E14448">
        <v>0</v>
      </c>
      <c r="F14448">
        <v>121.15134158671731</v>
      </c>
      <c r="G14448" t="s">
        <v>1165</v>
      </c>
      <c r="H14448" s="2" t="e">
        <f>COUNTIFS(#REF!,Cout_ressource55[[#This Row],[eMail]],#REF!,Cout_ressource55[[#This Row],[Mois_TXT]])</f>
        <v>#REF!</v>
      </c>
    </row>
    <row r="14449" spans="3:8" x14ac:dyDescent="0.25">
      <c r="C14449">
        <v>102499</v>
      </c>
      <c r="D14449" t="s">
        <v>646</v>
      </c>
      <c r="E14449">
        <v>0</v>
      </c>
      <c r="F14449">
        <v>121.15134158671731</v>
      </c>
      <c r="G14449" t="s">
        <v>1165</v>
      </c>
      <c r="H14449" s="2" t="e">
        <f>COUNTIFS(#REF!,Cout_ressource55[[#This Row],[eMail]],#REF!,Cout_ressource55[[#This Row],[Mois_TXT]])</f>
        <v>#REF!</v>
      </c>
    </row>
    <row r="14450" spans="3:8" x14ac:dyDescent="0.25">
      <c r="C14450">
        <v>102500</v>
      </c>
      <c r="D14450" t="s">
        <v>647</v>
      </c>
      <c r="E14450">
        <v>0</v>
      </c>
      <c r="F14450">
        <v>121.15134158671731</v>
      </c>
      <c r="G14450" t="s">
        <v>1165</v>
      </c>
      <c r="H14450" s="2" t="e">
        <f>COUNTIFS(#REF!,Cout_ressource55[[#This Row],[eMail]],#REF!,Cout_ressource55[[#This Row],[Mois_TXT]])</f>
        <v>#REF!</v>
      </c>
    </row>
    <row r="14451" spans="3:8" x14ac:dyDescent="0.25">
      <c r="C14451">
        <v>102502</v>
      </c>
      <c r="D14451" t="s">
        <v>648</v>
      </c>
      <c r="E14451">
        <v>86.494789230946296</v>
      </c>
      <c r="F14451">
        <v>166.45092958182349</v>
      </c>
      <c r="G14451" t="s">
        <v>1165</v>
      </c>
      <c r="H14451" s="2" t="e">
        <f>COUNTIFS(#REF!,Cout_ressource55[[#This Row],[eMail]],#REF!,Cout_ressource55[[#This Row],[Mois_TXT]])</f>
        <v>#REF!</v>
      </c>
    </row>
    <row r="14452" spans="3:8" x14ac:dyDescent="0.25">
      <c r="C14452">
        <v>102503</v>
      </c>
      <c r="D14452" t="s">
        <v>649</v>
      </c>
      <c r="E14452">
        <v>187.96814209817956</v>
      </c>
      <c r="F14452">
        <v>187.96814209817956</v>
      </c>
      <c r="G14452" t="s">
        <v>1165</v>
      </c>
      <c r="H14452" s="2" t="e">
        <f>COUNTIFS(#REF!,Cout_ressource55[[#This Row],[eMail]],#REF!,Cout_ressource55[[#This Row],[Mois_TXT]])</f>
        <v>#REF!</v>
      </c>
    </row>
    <row r="14453" spans="3:8" x14ac:dyDescent="0.25">
      <c r="C14453">
        <v>102504</v>
      </c>
      <c r="D14453" t="s">
        <v>650</v>
      </c>
      <c r="E14453">
        <v>163.82965510021995</v>
      </c>
      <c r="F14453">
        <v>163.82965510021995</v>
      </c>
      <c r="G14453" t="s">
        <v>1165</v>
      </c>
      <c r="H14453" s="2" t="e">
        <f>COUNTIFS(#REF!,Cout_ressource55[[#This Row],[eMail]],#REF!,Cout_ressource55[[#This Row],[Mois_TXT]])</f>
        <v>#REF!</v>
      </c>
    </row>
    <row r="14454" spans="3:8" x14ac:dyDescent="0.25">
      <c r="C14454">
        <v>102505</v>
      </c>
      <c r="D14454" t="s">
        <v>651</v>
      </c>
      <c r="E14454">
        <v>187.96814209817956</v>
      </c>
      <c r="F14454">
        <v>187.96814209817956</v>
      </c>
      <c r="G14454" t="s">
        <v>1165</v>
      </c>
      <c r="H14454" s="2" t="e">
        <f>COUNTIFS(#REF!,Cout_ressource55[[#This Row],[eMail]],#REF!,Cout_ressource55[[#This Row],[Mois_TXT]])</f>
        <v>#REF!</v>
      </c>
    </row>
    <row r="14455" spans="3:8" x14ac:dyDescent="0.25">
      <c r="C14455">
        <v>102511</v>
      </c>
      <c r="D14455" t="s">
        <v>652</v>
      </c>
      <c r="E14455">
        <v>170.38284130422878</v>
      </c>
      <c r="F14455">
        <v>170.38284130422878</v>
      </c>
      <c r="G14455" t="s">
        <v>1165</v>
      </c>
      <c r="H14455" s="2" t="e">
        <f>COUNTIFS(#REF!,Cout_ressource55[[#This Row],[eMail]],#REF!,Cout_ressource55[[#This Row],[Mois_TXT]])</f>
        <v>#REF!</v>
      </c>
    </row>
    <row r="14456" spans="3:8" x14ac:dyDescent="0.25">
      <c r="C14456">
        <v>102516</v>
      </c>
      <c r="D14456" t="s">
        <v>653</v>
      </c>
      <c r="E14456">
        <v>0</v>
      </c>
      <c r="F14456">
        <v>121.15134158671731</v>
      </c>
      <c r="G14456" t="s">
        <v>1165</v>
      </c>
      <c r="H14456" s="2" t="e">
        <f>COUNTIFS(#REF!,Cout_ressource55[[#This Row],[eMail]],#REF!,Cout_ressource55[[#This Row],[Mois_TXT]])</f>
        <v>#REF!</v>
      </c>
    </row>
    <row r="14457" spans="3:8" x14ac:dyDescent="0.25">
      <c r="C14457">
        <v>102517</v>
      </c>
      <c r="D14457" t="s">
        <v>654</v>
      </c>
      <c r="E14457">
        <v>0</v>
      </c>
      <c r="F14457">
        <v>121.15134158671731</v>
      </c>
      <c r="G14457" t="s">
        <v>1165</v>
      </c>
      <c r="H14457" s="2" t="e">
        <f>COUNTIFS(#REF!,Cout_ressource55[[#This Row],[eMail]],#REF!,Cout_ressource55[[#This Row],[Mois_TXT]])</f>
        <v>#REF!</v>
      </c>
    </row>
    <row r="14458" spans="3:8" x14ac:dyDescent="0.25">
      <c r="C14458">
        <v>102518</v>
      </c>
      <c r="D14458" t="s">
        <v>655</v>
      </c>
      <c r="E14458">
        <v>0</v>
      </c>
      <c r="F14458">
        <v>121.15134158671731</v>
      </c>
      <c r="G14458" t="s">
        <v>1165</v>
      </c>
      <c r="H14458" s="2" t="e">
        <f>COUNTIFS(#REF!,Cout_ressource55[[#This Row],[eMail]],#REF!,Cout_ressource55[[#This Row],[Mois_TXT]])</f>
        <v>#REF!</v>
      </c>
    </row>
    <row r="14459" spans="3:8" x14ac:dyDescent="0.25">
      <c r="C14459">
        <v>102519</v>
      </c>
      <c r="D14459" t="s">
        <v>656</v>
      </c>
      <c r="E14459">
        <v>0</v>
      </c>
      <c r="F14459">
        <v>121.15134158671731</v>
      </c>
      <c r="G14459" t="s">
        <v>1165</v>
      </c>
      <c r="H14459" s="2" t="e">
        <f>COUNTIFS(#REF!,Cout_ressource55[[#This Row],[eMail]],#REF!,Cout_ressource55[[#This Row],[Mois_TXT]])</f>
        <v>#REF!</v>
      </c>
    </row>
    <row r="14460" spans="3:8" x14ac:dyDescent="0.25">
      <c r="C14460">
        <v>102520</v>
      </c>
      <c r="D14460" t="s">
        <v>657</v>
      </c>
      <c r="E14460">
        <v>0</v>
      </c>
      <c r="F14460">
        <v>121.15134158671731</v>
      </c>
      <c r="G14460" t="s">
        <v>1165</v>
      </c>
      <c r="H14460" s="2" t="e">
        <f>COUNTIFS(#REF!,Cout_ressource55[[#This Row],[eMail]],#REF!,Cout_ressource55[[#This Row],[Mois_TXT]])</f>
        <v>#REF!</v>
      </c>
    </row>
    <row r="14461" spans="3:8" x14ac:dyDescent="0.25">
      <c r="C14461">
        <v>102522</v>
      </c>
      <c r="D14461" t="s">
        <v>658</v>
      </c>
      <c r="E14461">
        <v>0</v>
      </c>
      <c r="F14461">
        <v>121.15134158671731</v>
      </c>
      <c r="G14461" t="s">
        <v>1165</v>
      </c>
      <c r="H14461" s="2" t="e">
        <f>COUNTIFS(#REF!,Cout_ressource55[[#This Row],[eMail]],#REF!,Cout_ressource55[[#This Row],[Mois_TXT]])</f>
        <v>#REF!</v>
      </c>
    </row>
    <row r="14462" spans="3:8" x14ac:dyDescent="0.25">
      <c r="C14462">
        <v>102524</v>
      </c>
      <c r="D14462" t="s">
        <v>659</v>
      </c>
      <c r="E14462">
        <v>85.089571933805161</v>
      </c>
      <c r="F14462">
        <v>154.38957193380517</v>
      </c>
      <c r="G14462" t="s">
        <v>1165</v>
      </c>
      <c r="H14462" s="2" t="e">
        <f>COUNTIFS(#REF!,Cout_ressource55[[#This Row],[eMail]],#REF!,Cout_ressource55[[#This Row],[Mois_TXT]])</f>
        <v>#REF!</v>
      </c>
    </row>
    <row r="14463" spans="3:8" x14ac:dyDescent="0.25">
      <c r="C14463">
        <v>102525</v>
      </c>
      <c r="D14463" t="s">
        <v>660</v>
      </c>
      <c r="E14463">
        <v>0</v>
      </c>
      <c r="F14463">
        <v>121.15134158671731</v>
      </c>
      <c r="G14463" t="s">
        <v>1165</v>
      </c>
      <c r="H14463" s="2" t="e">
        <f>COUNTIFS(#REF!,Cout_ressource55[[#This Row],[eMail]],#REF!,Cout_ressource55[[#This Row],[Mois_TXT]])</f>
        <v>#REF!</v>
      </c>
    </row>
    <row r="14464" spans="3:8" x14ac:dyDescent="0.25">
      <c r="C14464">
        <v>102528</v>
      </c>
      <c r="D14464" t="s">
        <v>661</v>
      </c>
      <c r="E14464">
        <v>225.56177051781549</v>
      </c>
      <c r="F14464">
        <v>225.56177051781549</v>
      </c>
      <c r="G14464" t="s">
        <v>1165</v>
      </c>
      <c r="H14464" s="2" t="e">
        <f>COUNTIFS(#REF!,Cout_ressource55[[#This Row],[eMail]],#REF!,Cout_ressource55[[#This Row],[Mois_TXT]])</f>
        <v>#REF!</v>
      </c>
    </row>
    <row r="14465" spans="3:8" x14ac:dyDescent="0.25">
      <c r="C14465">
        <v>102530</v>
      </c>
      <c r="D14465" t="s">
        <v>662</v>
      </c>
      <c r="E14465">
        <v>78.630965786135718</v>
      </c>
      <c r="F14465">
        <v>158.58710613701291</v>
      </c>
      <c r="G14465" t="s">
        <v>1165</v>
      </c>
      <c r="H14465" s="2" t="e">
        <f>COUNTIFS(#REF!,Cout_ressource55[[#This Row],[eMail]],#REF!,Cout_ressource55[[#This Row],[Mois_TXT]])</f>
        <v>#REF!</v>
      </c>
    </row>
    <row r="14466" spans="3:8" x14ac:dyDescent="0.25">
      <c r="C14466">
        <v>102531</v>
      </c>
      <c r="D14466" t="s">
        <v>663</v>
      </c>
      <c r="E14466">
        <v>78.630965786135718</v>
      </c>
      <c r="F14466">
        <v>158.58710613701291</v>
      </c>
      <c r="G14466" t="s">
        <v>1165</v>
      </c>
      <c r="H14466" s="2" t="e">
        <f>COUNTIFS(#REF!,Cout_ressource55[[#This Row],[eMail]],#REF!,Cout_ressource55[[#This Row],[Mois_TXT]])</f>
        <v>#REF!</v>
      </c>
    </row>
    <row r="14467" spans="3:8" x14ac:dyDescent="0.25">
      <c r="C14467">
        <v>102532</v>
      </c>
      <c r="D14467" t="s">
        <v>664</v>
      </c>
      <c r="E14467">
        <v>78.630965786135718</v>
      </c>
      <c r="F14467">
        <v>158.58710613701291</v>
      </c>
      <c r="G14467" t="s">
        <v>1165</v>
      </c>
      <c r="H14467" s="2" t="e">
        <f>COUNTIFS(#REF!,Cout_ressource55[[#This Row],[eMail]],#REF!,Cout_ressource55[[#This Row],[Mois_TXT]])</f>
        <v>#REF!</v>
      </c>
    </row>
    <row r="14468" spans="3:8" x14ac:dyDescent="0.25">
      <c r="C14468">
        <v>102533</v>
      </c>
      <c r="D14468" t="s">
        <v>665</v>
      </c>
      <c r="E14468">
        <v>78.630965786135718</v>
      </c>
      <c r="F14468">
        <v>158.58710613701291</v>
      </c>
      <c r="G14468" t="s">
        <v>1165</v>
      </c>
      <c r="H14468" s="2" t="e">
        <f>COUNTIFS(#REF!,Cout_ressource55[[#This Row],[eMail]],#REF!,Cout_ressource55[[#This Row],[Mois_TXT]])</f>
        <v>#REF!</v>
      </c>
    </row>
    <row r="14469" spans="3:8" x14ac:dyDescent="0.25">
      <c r="C14469">
        <v>102534</v>
      </c>
      <c r="D14469" t="s">
        <v>666</v>
      </c>
      <c r="E14469">
        <v>78.630965786135718</v>
      </c>
      <c r="F14469">
        <v>158.58710613701291</v>
      </c>
      <c r="G14469" t="s">
        <v>1165</v>
      </c>
      <c r="H14469" s="2" t="e">
        <f>COUNTIFS(#REF!,Cout_ressource55[[#This Row],[eMail]],#REF!,Cout_ressource55[[#This Row],[Mois_TXT]])</f>
        <v>#REF!</v>
      </c>
    </row>
    <row r="14470" spans="3:8" x14ac:dyDescent="0.25">
      <c r="C14470">
        <v>102536</v>
      </c>
      <c r="D14470" t="s">
        <v>667</v>
      </c>
      <c r="E14470">
        <v>161.64525969888371</v>
      </c>
      <c r="F14470">
        <v>161.64525969888371</v>
      </c>
      <c r="G14470" t="s">
        <v>1165</v>
      </c>
      <c r="H14470" s="2" t="e">
        <f>COUNTIFS(#REF!,Cout_ressource55[[#This Row],[eMail]],#REF!,Cout_ressource55[[#This Row],[Mois_TXT]])</f>
        <v>#REF!</v>
      </c>
    </row>
    <row r="14471" spans="3:8" x14ac:dyDescent="0.25">
      <c r="C14471">
        <v>102537</v>
      </c>
      <c r="D14471" t="s">
        <v>668</v>
      </c>
      <c r="E14471">
        <v>157.43724039774949</v>
      </c>
      <c r="F14471">
        <v>157.43724039774949</v>
      </c>
      <c r="G14471" t="s">
        <v>1165</v>
      </c>
      <c r="H14471" s="2" t="e">
        <f>COUNTIFS(#REF!,Cout_ressource55[[#This Row],[eMail]],#REF!,Cout_ressource55[[#This Row],[Mois_TXT]])</f>
        <v>#REF!</v>
      </c>
    </row>
    <row r="14472" spans="3:8" x14ac:dyDescent="0.25">
      <c r="C14472">
        <v>102538</v>
      </c>
      <c r="D14472" t="s">
        <v>669</v>
      </c>
      <c r="E14472">
        <v>161.20838061861645</v>
      </c>
      <c r="F14472">
        <v>161.20838061861645</v>
      </c>
      <c r="G14472" t="s">
        <v>1165</v>
      </c>
      <c r="H14472" s="2" t="e">
        <f>COUNTIFS(#REF!,Cout_ressource55[[#This Row],[eMail]],#REF!,Cout_ressource55[[#This Row],[Mois_TXT]])</f>
        <v>#REF!</v>
      </c>
    </row>
    <row r="14473" spans="3:8" x14ac:dyDescent="0.25">
      <c r="C14473">
        <v>102539</v>
      </c>
      <c r="D14473" t="s">
        <v>670</v>
      </c>
      <c r="E14473">
        <v>161.20838061861645</v>
      </c>
      <c r="F14473">
        <v>161.20838061861645</v>
      </c>
      <c r="G14473" t="s">
        <v>1165</v>
      </c>
      <c r="H14473" s="2" t="e">
        <f>COUNTIFS(#REF!,Cout_ressource55[[#This Row],[eMail]],#REF!,Cout_ressource55[[#This Row],[Mois_TXT]])</f>
        <v>#REF!</v>
      </c>
    </row>
    <row r="14474" spans="3:8" x14ac:dyDescent="0.25">
      <c r="C14474">
        <v>102540</v>
      </c>
      <c r="D14474" t="s">
        <v>671</v>
      </c>
      <c r="E14474">
        <v>154.38957193380517</v>
      </c>
      <c r="F14474">
        <v>154.38957193380517</v>
      </c>
      <c r="G14474" t="s">
        <v>1165</v>
      </c>
      <c r="H14474" s="2" t="e">
        <f>COUNTIFS(#REF!,Cout_ressource55[[#This Row],[eMail]],#REF!,Cout_ressource55[[#This Row],[Mois_TXT]])</f>
        <v>#REF!</v>
      </c>
    </row>
    <row r="14475" spans="3:8" x14ac:dyDescent="0.25">
      <c r="C14475">
        <v>102548</v>
      </c>
      <c r="D14475" t="s">
        <v>672</v>
      </c>
      <c r="E14475">
        <v>78.630965786135718</v>
      </c>
      <c r="F14475">
        <v>158.58710613701291</v>
      </c>
      <c r="G14475" t="s">
        <v>1165</v>
      </c>
      <c r="H14475" s="2" t="e">
        <f>COUNTIFS(#REF!,Cout_ressource55[[#This Row],[eMail]],#REF!,Cout_ressource55[[#This Row],[Mois_TXT]])</f>
        <v>#REF!</v>
      </c>
    </row>
    <row r="14476" spans="3:8" x14ac:dyDescent="0.25">
      <c r="C14476">
        <v>102549</v>
      </c>
      <c r="D14476" t="s">
        <v>673</v>
      </c>
      <c r="E14476">
        <v>78.630965786135718</v>
      </c>
      <c r="F14476">
        <v>158.58710613701291</v>
      </c>
      <c r="G14476" t="s">
        <v>1165</v>
      </c>
      <c r="H14476" s="2" t="e">
        <f>COUNTIFS(#REF!,Cout_ressource55[[#This Row],[eMail]],#REF!,Cout_ressource55[[#This Row],[Mois_TXT]])</f>
        <v>#REF!</v>
      </c>
    </row>
    <row r="14477" spans="3:8" x14ac:dyDescent="0.25">
      <c r="C14477">
        <v>102550</v>
      </c>
      <c r="D14477" t="s">
        <v>674</v>
      </c>
      <c r="E14477">
        <v>84.158887307765454</v>
      </c>
      <c r="F14477">
        <v>153.45888730776545</v>
      </c>
      <c r="G14477" t="s">
        <v>1165</v>
      </c>
      <c r="H14477" s="2" t="e">
        <f>COUNTIFS(#REF!,Cout_ressource55[[#This Row],[eMail]],#REF!,Cout_ressource55[[#This Row],[Mois_TXT]])</f>
        <v>#REF!</v>
      </c>
    </row>
    <row r="14478" spans="3:8" x14ac:dyDescent="0.25">
      <c r="C14478">
        <v>102552</v>
      </c>
      <c r="D14478" t="s">
        <v>675</v>
      </c>
      <c r="E14478">
        <v>161.20838061861645</v>
      </c>
      <c r="F14478">
        <v>161.20838061861645</v>
      </c>
      <c r="G14478" t="s">
        <v>1165</v>
      </c>
      <c r="H14478" s="2" t="e">
        <f>COUNTIFS(#REF!,Cout_ressource55[[#This Row],[eMail]],#REF!,Cout_ressource55[[#This Row],[Mois_TXT]])</f>
        <v>#REF!</v>
      </c>
    </row>
    <row r="14479" spans="3:8" x14ac:dyDescent="0.25">
      <c r="C14479">
        <v>102553</v>
      </c>
      <c r="D14479" t="s">
        <v>676</v>
      </c>
      <c r="E14479">
        <v>428.80232416147209</v>
      </c>
      <c r="F14479">
        <v>428.80232416147209</v>
      </c>
      <c r="G14479" t="s">
        <v>1165</v>
      </c>
      <c r="H14479" s="2" t="e">
        <f>COUNTIFS(#REF!,Cout_ressource55[[#This Row],[eMail]],#REF!,Cout_ressource55[[#This Row],[Mois_TXT]])</f>
        <v>#REF!</v>
      </c>
    </row>
    <row r="14480" spans="3:8" x14ac:dyDescent="0.25">
      <c r="C14480">
        <v>102554</v>
      </c>
      <c r="D14480" t="s">
        <v>677</v>
      </c>
      <c r="E14480">
        <v>75.512544733504143</v>
      </c>
      <c r="F14480">
        <v>158.58710613701291</v>
      </c>
      <c r="G14480" t="s">
        <v>1165</v>
      </c>
      <c r="H14480" s="2" t="e">
        <f>COUNTIFS(#REF!,Cout_ressource55[[#This Row],[eMail]],#REF!,Cout_ressource55[[#This Row],[Mois_TXT]])</f>
        <v>#REF!</v>
      </c>
    </row>
    <row r="14481" spans="3:8" x14ac:dyDescent="0.25">
      <c r="C14481">
        <v>102556</v>
      </c>
      <c r="D14481" t="s">
        <v>678</v>
      </c>
      <c r="E14481">
        <v>161.20838061861645</v>
      </c>
      <c r="F14481">
        <v>161.20838061861645</v>
      </c>
      <c r="G14481" t="s">
        <v>1165</v>
      </c>
      <c r="H14481" s="2" t="e">
        <f>COUNTIFS(#REF!,Cout_ressource55[[#This Row],[eMail]],#REF!,Cout_ressource55[[#This Row],[Mois_TXT]])</f>
        <v>#REF!</v>
      </c>
    </row>
    <row r="14482" spans="3:8" x14ac:dyDescent="0.25">
      <c r="C14482">
        <v>102557</v>
      </c>
      <c r="D14482" t="s">
        <v>679</v>
      </c>
      <c r="E14482">
        <v>85.089571933805161</v>
      </c>
      <c r="F14482">
        <v>154.38957193380517</v>
      </c>
      <c r="G14482" t="s">
        <v>1165</v>
      </c>
      <c r="H14482" s="2" t="e">
        <f>COUNTIFS(#REF!,Cout_ressource55[[#This Row],[eMail]],#REF!,Cout_ressource55[[#This Row],[Mois_TXT]])</f>
        <v>#REF!</v>
      </c>
    </row>
    <row r="14483" spans="3:8" x14ac:dyDescent="0.25">
      <c r="C14483">
        <v>102558</v>
      </c>
      <c r="D14483" t="s">
        <v>680</v>
      </c>
      <c r="E14483">
        <v>0</v>
      </c>
      <c r="F14483">
        <v>121.15134158671731</v>
      </c>
      <c r="G14483" t="s">
        <v>1165</v>
      </c>
      <c r="H14483" s="2" t="e">
        <f>COUNTIFS(#REF!,Cout_ressource55[[#This Row],[eMail]],#REF!,Cout_ressource55[[#This Row],[Mois_TXT]])</f>
        <v>#REF!</v>
      </c>
    </row>
    <row r="14484" spans="3:8" x14ac:dyDescent="0.25">
      <c r="C14484">
        <v>102559</v>
      </c>
      <c r="D14484" t="s">
        <v>681</v>
      </c>
      <c r="E14484">
        <v>78.630965786135718</v>
      </c>
      <c r="F14484">
        <v>158.58710613701291</v>
      </c>
      <c r="G14484" t="s">
        <v>1165</v>
      </c>
      <c r="H14484" s="2" t="e">
        <f>COUNTIFS(#REF!,Cout_ressource55[[#This Row],[eMail]],#REF!,Cout_ressource55[[#This Row],[Mois_TXT]])</f>
        <v>#REF!</v>
      </c>
    </row>
    <row r="14485" spans="3:8" x14ac:dyDescent="0.25">
      <c r="C14485">
        <v>102560</v>
      </c>
      <c r="D14485" t="s">
        <v>682</v>
      </c>
      <c r="E14485">
        <v>78.630965786135718</v>
      </c>
      <c r="F14485">
        <v>158.58710613701291</v>
      </c>
      <c r="G14485" t="s">
        <v>1165</v>
      </c>
      <c r="H14485" s="2" t="e">
        <f>COUNTIFS(#REF!,Cout_ressource55[[#This Row],[eMail]],#REF!,Cout_ressource55[[#This Row],[Mois_TXT]])</f>
        <v>#REF!</v>
      </c>
    </row>
    <row r="14486" spans="3:8" x14ac:dyDescent="0.25">
      <c r="C14486">
        <v>102561</v>
      </c>
      <c r="D14486" t="s">
        <v>683</v>
      </c>
      <c r="E14486">
        <v>78.630965786135718</v>
      </c>
      <c r="F14486">
        <v>158.58710613701291</v>
      </c>
      <c r="G14486" t="s">
        <v>1165</v>
      </c>
      <c r="H14486" s="2" t="e">
        <f>COUNTIFS(#REF!,Cout_ressource55[[#This Row],[eMail]],#REF!,Cout_ressource55[[#This Row],[Mois_TXT]])</f>
        <v>#REF!</v>
      </c>
    </row>
    <row r="14487" spans="3:8" x14ac:dyDescent="0.25">
      <c r="C14487">
        <v>102562</v>
      </c>
      <c r="D14487" t="s">
        <v>684</v>
      </c>
      <c r="E14487">
        <v>156.26177051781548</v>
      </c>
      <c r="F14487">
        <v>225.56177051781549</v>
      </c>
      <c r="G14487" t="s">
        <v>1165</v>
      </c>
      <c r="H14487" s="2" t="e">
        <f>COUNTIFS(#REF!,Cout_ressource55[[#This Row],[eMail]],#REF!,Cout_ressource55[[#This Row],[Mois_TXT]])</f>
        <v>#REF!</v>
      </c>
    </row>
    <row r="14488" spans="3:8" x14ac:dyDescent="0.25">
      <c r="C14488">
        <v>102573</v>
      </c>
      <c r="D14488" t="s">
        <v>685</v>
      </c>
      <c r="E14488">
        <v>78.630965786135718</v>
      </c>
      <c r="F14488">
        <v>158.58710613701291</v>
      </c>
      <c r="G14488" t="s">
        <v>1165</v>
      </c>
      <c r="H14488" s="2" t="e">
        <f>COUNTIFS(#REF!,Cout_ressource55[[#This Row],[eMail]],#REF!,Cout_ressource55[[#This Row],[Mois_TXT]])</f>
        <v>#REF!</v>
      </c>
    </row>
    <row r="14489" spans="3:8" x14ac:dyDescent="0.25">
      <c r="C14489">
        <v>102574</v>
      </c>
      <c r="D14489" t="s">
        <v>686</v>
      </c>
      <c r="E14489">
        <v>0</v>
      </c>
      <c r="F14489">
        <v>121.15134158671731</v>
      </c>
      <c r="G14489" t="s">
        <v>1165</v>
      </c>
      <c r="H14489" s="2" t="e">
        <f>COUNTIFS(#REF!,Cout_ressource55[[#This Row],[eMail]],#REF!,Cout_ressource55[[#This Row],[Mois_TXT]])</f>
        <v>#REF!</v>
      </c>
    </row>
    <row r="14490" spans="3:8" x14ac:dyDescent="0.25">
      <c r="C14490">
        <v>102577</v>
      </c>
      <c r="D14490" t="s">
        <v>687</v>
      </c>
      <c r="E14490">
        <v>161.20838061861645</v>
      </c>
      <c r="F14490">
        <v>161.20838061861645</v>
      </c>
      <c r="G14490" t="s">
        <v>1165</v>
      </c>
      <c r="H14490" s="2" t="e">
        <f>COUNTIFS(#REF!,Cout_ressource55[[#This Row],[eMail]],#REF!,Cout_ressource55[[#This Row],[Mois_TXT]])</f>
        <v>#REF!</v>
      </c>
    </row>
    <row r="14491" spans="3:8" x14ac:dyDescent="0.25">
      <c r="C14491">
        <v>102578</v>
      </c>
      <c r="D14491" t="s">
        <v>688</v>
      </c>
      <c r="E14491">
        <v>187.96814209817956</v>
      </c>
      <c r="F14491">
        <v>187.96814209817956</v>
      </c>
      <c r="G14491" t="s">
        <v>1165</v>
      </c>
      <c r="H14491" s="2" t="e">
        <f>COUNTIFS(#REF!,Cout_ressource55[[#This Row],[eMail]],#REF!,Cout_ressource55[[#This Row],[Mois_TXT]])</f>
        <v>#REF!</v>
      </c>
    </row>
    <row r="14492" spans="3:8" x14ac:dyDescent="0.25">
      <c r="C14492">
        <v>102590</v>
      </c>
      <c r="D14492" t="s">
        <v>689</v>
      </c>
      <c r="E14492">
        <v>345.09845107889834</v>
      </c>
      <c r="F14492">
        <v>345.09845107889834</v>
      </c>
      <c r="G14492" t="s">
        <v>1165</v>
      </c>
      <c r="H14492" s="2" t="e">
        <f>COUNTIFS(#REF!,Cout_ressource55[[#This Row],[eMail]],#REF!,Cout_ressource55[[#This Row],[Mois_TXT]])</f>
        <v>#REF!</v>
      </c>
    </row>
    <row r="14493" spans="3:8" x14ac:dyDescent="0.25">
      <c r="C14493">
        <v>102593</v>
      </c>
      <c r="D14493" t="s">
        <v>690</v>
      </c>
      <c r="E14493">
        <v>83.87351474934276</v>
      </c>
      <c r="F14493">
        <v>163.82965510021995</v>
      </c>
      <c r="G14493" t="s">
        <v>1165</v>
      </c>
      <c r="H14493" s="2" t="e">
        <f>COUNTIFS(#REF!,Cout_ressource55[[#This Row],[eMail]],#REF!,Cout_ressource55[[#This Row],[Mois_TXT]])</f>
        <v>#REF!</v>
      </c>
    </row>
    <row r="14494" spans="3:8" x14ac:dyDescent="0.25">
      <c r="C14494">
        <v>102594</v>
      </c>
      <c r="D14494" t="s">
        <v>691</v>
      </c>
      <c r="E14494">
        <v>360.9880687255735</v>
      </c>
      <c r="F14494">
        <v>384.71040340843444</v>
      </c>
      <c r="G14494" t="s">
        <v>1165</v>
      </c>
      <c r="H14494" s="2" t="e">
        <f>COUNTIFS(#REF!,Cout_ressource55[[#This Row],[eMail]],#REF!,Cout_ressource55[[#This Row],[Mois_TXT]])</f>
        <v>#REF!</v>
      </c>
    </row>
    <row r="14495" spans="3:8" x14ac:dyDescent="0.25">
      <c r="C14495">
        <v>102595</v>
      </c>
      <c r="D14495" t="s">
        <v>692</v>
      </c>
      <c r="E14495">
        <v>166.34637034208933</v>
      </c>
      <c r="F14495">
        <v>166.34637034208933</v>
      </c>
      <c r="G14495" t="s">
        <v>1165</v>
      </c>
      <c r="H14495" s="2" t="e">
        <f>COUNTIFS(#REF!,Cout_ressource55[[#This Row],[eMail]],#REF!,Cout_ressource55[[#This Row],[Mois_TXT]])</f>
        <v>#REF!</v>
      </c>
    </row>
    <row r="14496" spans="3:8" x14ac:dyDescent="0.25">
      <c r="C14496">
        <v>102596</v>
      </c>
      <c r="D14496" t="s">
        <v>693</v>
      </c>
      <c r="E14496">
        <v>88.137240397749494</v>
      </c>
      <c r="F14496">
        <v>157.43724039774949</v>
      </c>
      <c r="G14496" t="s">
        <v>1165</v>
      </c>
      <c r="H14496" s="2" t="e">
        <f>COUNTIFS(#REF!,Cout_ressource55[[#This Row],[eMail]],#REF!,Cout_ressource55[[#This Row],[Mois_TXT]])</f>
        <v>#REF!</v>
      </c>
    </row>
    <row r="14497" spans="3:8" x14ac:dyDescent="0.25">
      <c r="C14497">
        <v>102597</v>
      </c>
      <c r="D14497" t="s">
        <v>694</v>
      </c>
      <c r="E14497">
        <v>161.20838061861645</v>
      </c>
      <c r="F14497">
        <v>161.20838061861645</v>
      </c>
      <c r="G14497" t="s">
        <v>1165</v>
      </c>
      <c r="H14497" s="2" t="e">
        <f>COUNTIFS(#REF!,Cout_ressource55[[#This Row],[eMail]],#REF!,Cout_ressource55[[#This Row],[Mois_TXT]])</f>
        <v>#REF!</v>
      </c>
    </row>
    <row r="14498" spans="3:8" x14ac:dyDescent="0.25">
      <c r="C14498">
        <v>102598</v>
      </c>
      <c r="D14498" t="s">
        <v>695</v>
      </c>
      <c r="E14498">
        <v>0</v>
      </c>
      <c r="F14498">
        <v>154.38957193380517</v>
      </c>
      <c r="G14498" t="s">
        <v>1165</v>
      </c>
      <c r="H14498" s="2" t="e">
        <f>COUNTIFS(#REF!,Cout_ressource55[[#This Row],[eMail]],#REF!,Cout_ressource55[[#This Row],[Mois_TXT]])</f>
        <v>#REF!</v>
      </c>
    </row>
    <row r="14499" spans="3:8" x14ac:dyDescent="0.25">
      <c r="C14499">
        <v>102599</v>
      </c>
      <c r="D14499" t="s">
        <v>696</v>
      </c>
      <c r="E14499">
        <v>0</v>
      </c>
      <c r="F14499">
        <v>154.38957193380517</v>
      </c>
      <c r="G14499" t="s">
        <v>1165</v>
      </c>
      <c r="H14499" s="2" t="e">
        <f>COUNTIFS(#REF!,Cout_ressource55[[#This Row],[eMail]],#REF!,Cout_ressource55[[#This Row],[Mois_TXT]])</f>
        <v>#REF!</v>
      </c>
    </row>
    <row r="14500" spans="3:8" x14ac:dyDescent="0.25">
      <c r="C14500">
        <v>102600</v>
      </c>
      <c r="D14500" t="s">
        <v>697</v>
      </c>
      <c r="E14500">
        <v>0</v>
      </c>
      <c r="F14500">
        <v>154.38957193380517</v>
      </c>
      <c r="G14500" t="s">
        <v>1165</v>
      </c>
      <c r="H14500" s="2" t="e">
        <f>COUNTIFS(#REF!,Cout_ressource55[[#This Row],[eMail]],#REF!,Cout_ressource55[[#This Row],[Mois_TXT]])</f>
        <v>#REF!</v>
      </c>
    </row>
    <row r="14501" spans="3:8" x14ac:dyDescent="0.25">
      <c r="C14501">
        <v>102601</v>
      </c>
      <c r="D14501" t="s">
        <v>698</v>
      </c>
      <c r="E14501">
        <v>0</v>
      </c>
      <c r="F14501">
        <v>154.38957193380517</v>
      </c>
      <c r="G14501" t="s">
        <v>1165</v>
      </c>
      <c r="H14501" s="2" t="e">
        <f>COUNTIFS(#REF!,Cout_ressource55[[#This Row],[eMail]],#REF!,Cout_ressource55[[#This Row],[Mois_TXT]])</f>
        <v>#REF!</v>
      </c>
    </row>
    <row r="14502" spans="3:8" x14ac:dyDescent="0.25">
      <c r="C14502">
        <v>102602</v>
      </c>
      <c r="D14502" t="s">
        <v>699</v>
      </c>
      <c r="E14502">
        <v>0</v>
      </c>
      <c r="F14502">
        <v>154.38957193380517</v>
      </c>
      <c r="G14502" t="s">
        <v>1165</v>
      </c>
      <c r="H14502" s="2" t="e">
        <f>COUNTIFS(#REF!,Cout_ressource55[[#This Row],[eMail]],#REF!,Cout_ressource55[[#This Row],[Mois_TXT]])</f>
        <v>#REF!</v>
      </c>
    </row>
    <row r="14503" spans="3:8" x14ac:dyDescent="0.25">
      <c r="C14503">
        <v>102603</v>
      </c>
      <c r="D14503" t="s">
        <v>700</v>
      </c>
      <c r="E14503">
        <v>0</v>
      </c>
      <c r="F14503">
        <v>121.15134158671731</v>
      </c>
      <c r="G14503" t="s">
        <v>1165</v>
      </c>
      <c r="H14503" s="2" t="e">
        <f>COUNTIFS(#REF!,Cout_ressource55[[#This Row],[eMail]],#REF!,Cout_ressource55[[#This Row],[Mois_TXT]])</f>
        <v>#REF!</v>
      </c>
    </row>
    <row r="14504" spans="3:8" x14ac:dyDescent="0.25">
      <c r="C14504">
        <v>102604</v>
      </c>
      <c r="D14504" t="s">
        <v>701</v>
      </c>
      <c r="E14504">
        <v>0</v>
      </c>
      <c r="F14504">
        <v>154.38957193380517</v>
      </c>
      <c r="G14504" t="s">
        <v>1165</v>
      </c>
      <c r="H14504" s="2" t="e">
        <f>COUNTIFS(#REF!,Cout_ressource55[[#This Row],[eMail]],#REF!,Cout_ressource55[[#This Row],[Mois_TXT]])</f>
        <v>#REF!</v>
      </c>
    </row>
    <row r="14505" spans="3:8" x14ac:dyDescent="0.25">
      <c r="C14505">
        <v>102605</v>
      </c>
      <c r="D14505" t="s">
        <v>702</v>
      </c>
      <c r="E14505">
        <v>0</v>
      </c>
      <c r="F14505">
        <v>154.38957193380517</v>
      </c>
      <c r="G14505" t="s">
        <v>1165</v>
      </c>
      <c r="H14505" s="2" t="e">
        <f>COUNTIFS(#REF!,Cout_ressource55[[#This Row],[eMail]],#REF!,Cout_ressource55[[#This Row],[Mois_TXT]])</f>
        <v>#REF!</v>
      </c>
    </row>
    <row r="14506" spans="3:8" x14ac:dyDescent="0.25">
      <c r="C14506">
        <v>102606</v>
      </c>
      <c r="D14506" t="s">
        <v>703</v>
      </c>
      <c r="E14506">
        <v>0</v>
      </c>
      <c r="F14506">
        <v>154.38957193380517</v>
      </c>
      <c r="G14506" t="s">
        <v>1165</v>
      </c>
      <c r="H14506" s="2" t="e">
        <f>COUNTIFS(#REF!,Cout_ressource55[[#This Row],[eMail]],#REF!,Cout_ressource55[[#This Row],[Mois_TXT]])</f>
        <v>#REF!</v>
      </c>
    </row>
    <row r="14507" spans="3:8" x14ac:dyDescent="0.25">
      <c r="C14507">
        <v>102607</v>
      </c>
      <c r="D14507" t="s">
        <v>704</v>
      </c>
      <c r="E14507">
        <v>0</v>
      </c>
      <c r="F14507">
        <v>154.38957193380517</v>
      </c>
      <c r="G14507" t="s">
        <v>1165</v>
      </c>
      <c r="H14507" s="2" t="e">
        <f>COUNTIFS(#REF!,Cout_ressource55[[#This Row],[eMail]],#REF!,Cout_ressource55[[#This Row],[Mois_TXT]])</f>
        <v>#REF!</v>
      </c>
    </row>
    <row r="14508" spans="3:8" x14ac:dyDescent="0.25">
      <c r="C14508">
        <v>102608</v>
      </c>
      <c r="D14508" t="s">
        <v>705</v>
      </c>
      <c r="E14508">
        <v>0</v>
      </c>
      <c r="F14508">
        <v>154.38957193380517</v>
      </c>
      <c r="G14508" t="s">
        <v>1165</v>
      </c>
      <c r="H14508" s="2" t="e">
        <f>COUNTIFS(#REF!,Cout_ressource55[[#This Row],[eMail]],#REF!,Cout_ressource55[[#This Row],[Mois_TXT]])</f>
        <v>#REF!</v>
      </c>
    </row>
    <row r="14509" spans="3:8" x14ac:dyDescent="0.25">
      <c r="C14509">
        <v>102609</v>
      </c>
      <c r="D14509" t="s">
        <v>706</v>
      </c>
      <c r="E14509">
        <v>0</v>
      </c>
      <c r="F14509">
        <v>154.38957193380517</v>
      </c>
      <c r="G14509" t="s">
        <v>1165</v>
      </c>
      <c r="H14509" s="2" t="e">
        <f>COUNTIFS(#REF!,Cout_ressource55[[#This Row],[eMail]],#REF!,Cout_ressource55[[#This Row],[Mois_TXT]])</f>
        <v>#REF!</v>
      </c>
    </row>
    <row r="14510" spans="3:8" x14ac:dyDescent="0.25">
      <c r="C14510">
        <v>102610</v>
      </c>
      <c r="D14510" t="s">
        <v>707</v>
      </c>
      <c r="E14510">
        <v>0</v>
      </c>
      <c r="F14510">
        <v>154.38957193380517</v>
      </c>
      <c r="G14510" t="s">
        <v>1165</v>
      </c>
      <c r="H14510" s="2" t="e">
        <f>COUNTIFS(#REF!,Cout_ressource55[[#This Row],[eMail]],#REF!,Cout_ressource55[[#This Row],[Mois_TXT]])</f>
        <v>#REF!</v>
      </c>
    </row>
    <row r="14511" spans="3:8" x14ac:dyDescent="0.25">
      <c r="C14511">
        <v>102614</v>
      </c>
      <c r="D14511" t="s">
        <v>708</v>
      </c>
      <c r="E14511">
        <v>90.42670095335157</v>
      </c>
      <c r="F14511">
        <v>170.38284130422878</v>
      </c>
      <c r="G14511" t="s">
        <v>1165</v>
      </c>
      <c r="H14511" s="2" t="e">
        <f>COUNTIFS(#REF!,Cout_ressource55[[#This Row],[eMail]],#REF!,Cout_ressource55[[#This Row],[Mois_TXT]])</f>
        <v>#REF!</v>
      </c>
    </row>
    <row r="14512" spans="3:8" x14ac:dyDescent="0.25">
      <c r="C14512">
        <v>102621</v>
      </c>
      <c r="D14512" t="s">
        <v>709</v>
      </c>
      <c r="E14512">
        <v>81.252240267739239</v>
      </c>
      <c r="F14512">
        <v>161.20838061861645</v>
      </c>
      <c r="G14512" t="s">
        <v>1165</v>
      </c>
      <c r="H14512" s="2" t="e">
        <f>COUNTIFS(#REF!,Cout_ressource55[[#This Row],[eMail]],#REF!,Cout_ressource55[[#This Row],[Mois_TXT]])</f>
        <v>#REF!</v>
      </c>
    </row>
    <row r="14513" spans="3:8" x14ac:dyDescent="0.25">
      <c r="C14513">
        <v>102622</v>
      </c>
      <c r="D14513" t="s">
        <v>710</v>
      </c>
      <c r="E14513">
        <v>81.252240267739239</v>
      </c>
      <c r="F14513">
        <v>161.20838061861645</v>
      </c>
      <c r="G14513" t="s">
        <v>1165</v>
      </c>
      <c r="H14513" s="2" t="e">
        <f>COUNTIFS(#REF!,Cout_ressource55[[#This Row],[eMail]],#REF!,Cout_ressource55[[#This Row],[Mois_TXT]])</f>
        <v>#REF!</v>
      </c>
    </row>
    <row r="14514" spans="3:8" x14ac:dyDescent="0.25">
      <c r="C14514">
        <v>102624</v>
      </c>
      <c r="D14514" t="s">
        <v>711</v>
      </c>
      <c r="E14514">
        <v>81.252240267739239</v>
      </c>
      <c r="F14514">
        <v>161.20838061861645</v>
      </c>
      <c r="G14514" t="s">
        <v>1165</v>
      </c>
      <c r="H14514" s="2" t="e">
        <f>COUNTIFS(#REF!,Cout_ressource55[[#This Row],[eMail]],#REF!,Cout_ressource55[[#This Row],[Mois_TXT]])</f>
        <v>#REF!</v>
      </c>
    </row>
    <row r="14515" spans="3:8" x14ac:dyDescent="0.25">
      <c r="C14515">
        <v>102625</v>
      </c>
      <c r="D14515" t="s">
        <v>712</v>
      </c>
      <c r="E14515">
        <v>81.252240267739239</v>
      </c>
      <c r="F14515">
        <v>161.20838061861645</v>
      </c>
      <c r="G14515" t="s">
        <v>1165</v>
      </c>
      <c r="H14515" s="2" t="e">
        <f>COUNTIFS(#REF!,Cout_ressource55[[#This Row],[eMail]],#REF!,Cout_ressource55[[#This Row],[Mois_TXT]])</f>
        <v>#REF!</v>
      </c>
    </row>
    <row r="14516" spans="3:8" x14ac:dyDescent="0.25">
      <c r="C14516">
        <v>102626</v>
      </c>
      <c r="D14516" t="s">
        <v>713</v>
      </c>
      <c r="E14516">
        <v>81.252240267739239</v>
      </c>
      <c r="F14516">
        <v>161.20838061861645</v>
      </c>
      <c r="G14516" t="s">
        <v>1165</v>
      </c>
      <c r="H14516" s="2" t="e">
        <f>COUNTIFS(#REF!,Cout_ressource55[[#This Row],[eMail]],#REF!,Cout_ressource55[[#This Row],[Mois_TXT]])</f>
        <v>#REF!</v>
      </c>
    </row>
    <row r="14517" spans="3:8" x14ac:dyDescent="0.25">
      <c r="C14517">
        <v>102627</v>
      </c>
      <c r="D14517" t="s">
        <v>714</v>
      </c>
      <c r="E14517">
        <v>80.221538513353281</v>
      </c>
      <c r="F14517">
        <v>161.20838061861645</v>
      </c>
      <c r="G14517" t="s">
        <v>1165</v>
      </c>
      <c r="H14517" s="2" t="e">
        <f>COUNTIFS(#REF!,Cout_ressource55[[#This Row],[eMail]],#REF!,Cout_ressource55[[#This Row],[Mois_TXT]])</f>
        <v>#REF!</v>
      </c>
    </row>
    <row r="14518" spans="3:8" x14ac:dyDescent="0.25">
      <c r="C14518">
        <v>102628</v>
      </c>
      <c r="D14518" t="s">
        <v>715</v>
      </c>
      <c r="E14518">
        <v>166.01405050155623</v>
      </c>
      <c r="F14518">
        <v>166.01405050155623</v>
      </c>
      <c r="G14518" t="s">
        <v>1165</v>
      </c>
      <c r="H14518" s="2" t="e">
        <f>COUNTIFS(#REF!,Cout_ressource55[[#This Row],[eMail]],#REF!,Cout_ressource55[[#This Row],[Mois_TXT]])</f>
        <v>#REF!</v>
      </c>
    </row>
    <row r="14519" spans="3:8" x14ac:dyDescent="0.25">
      <c r="C14519">
        <v>102631</v>
      </c>
      <c r="D14519" t="s">
        <v>716</v>
      </c>
      <c r="E14519">
        <v>295.53618617133839</v>
      </c>
      <c r="F14519">
        <v>295.53618617133839</v>
      </c>
      <c r="G14519" t="s">
        <v>1165</v>
      </c>
      <c r="H14519" s="2" t="e">
        <f>COUNTIFS(#REF!,Cout_ressource55[[#This Row],[eMail]],#REF!,Cout_ressource55[[#This Row],[Mois_TXT]])</f>
        <v>#REF!</v>
      </c>
    </row>
    <row r="14520" spans="3:8" x14ac:dyDescent="0.25">
      <c r="C14520">
        <v>102632</v>
      </c>
      <c r="D14520" t="s">
        <v>717</v>
      </c>
      <c r="E14520">
        <v>78.133819215107664</v>
      </c>
      <c r="F14520">
        <v>161.20838061861645</v>
      </c>
      <c r="G14520" t="s">
        <v>1165</v>
      </c>
      <c r="H14520" s="2" t="e">
        <f>COUNTIFS(#REF!,Cout_ressource55[[#This Row],[eMail]],#REF!,Cout_ressource55[[#This Row],[Mois_TXT]])</f>
        <v>#REF!</v>
      </c>
    </row>
    <row r="14521" spans="3:8" x14ac:dyDescent="0.25">
      <c r="C14521">
        <v>102633</v>
      </c>
      <c r="D14521" t="s">
        <v>718</v>
      </c>
      <c r="E14521">
        <v>80.221538513353281</v>
      </c>
      <c r="F14521">
        <v>161.20838061861645</v>
      </c>
      <c r="G14521" t="s">
        <v>1165</v>
      </c>
      <c r="H14521" s="2" t="e">
        <f>COUNTIFS(#REF!,Cout_ressource55[[#This Row],[eMail]],#REF!,Cout_ressource55[[#This Row],[Mois_TXT]])</f>
        <v>#REF!</v>
      </c>
    </row>
    <row r="14522" spans="3:8" x14ac:dyDescent="0.25">
      <c r="C14522">
        <v>102634</v>
      </c>
      <c r="D14522" t="s">
        <v>719</v>
      </c>
      <c r="E14522">
        <v>81.252240267739239</v>
      </c>
      <c r="F14522">
        <v>161.20838061861645</v>
      </c>
      <c r="G14522" t="s">
        <v>1165</v>
      </c>
      <c r="H14522" s="2" t="e">
        <f>COUNTIFS(#REF!,Cout_ressource55[[#This Row],[eMail]],#REF!,Cout_ressource55[[#This Row],[Mois_TXT]])</f>
        <v>#REF!</v>
      </c>
    </row>
    <row r="14523" spans="3:8" x14ac:dyDescent="0.25">
      <c r="C14523">
        <v>102635</v>
      </c>
      <c r="D14523" t="s">
        <v>720</v>
      </c>
      <c r="E14523">
        <v>81.252240267739239</v>
      </c>
      <c r="F14523">
        <v>161.20838061861645</v>
      </c>
      <c r="G14523" t="s">
        <v>1165</v>
      </c>
      <c r="H14523" s="2" t="e">
        <f>COUNTIFS(#REF!,Cout_ressource55[[#This Row],[eMail]],#REF!,Cout_ressource55[[#This Row],[Mois_TXT]])</f>
        <v>#REF!</v>
      </c>
    </row>
    <row r="14524" spans="3:8" x14ac:dyDescent="0.25">
      <c r="C14524">
        <v>102636</v>
      </c>
      <c r="D14524" t="s">
        <v>721</v>
      </c>
      <c r="E14524">
        <v>81.252240267739239</v>
      </c>
      <c r="F14524">
        <v>161.20838061861645</v>
      </c>
      <c r="G14524" t="s">
        <v>1165</v>
      </c>
      <c r="H14524" s="2" t="e">
        <f>COUNTIFS(#REF!,Cout_ressource55[[#This Row],[eMail]],#REF!,Cout_ressource55[[#This Row],[Mois_TXT]])</f>
        <v>#REF!</v>
      </c>
    </row>
    <row r="14525" spans="3:8" x14ac:dyDescent="0.25">
      <c r="C14525">
        <v>102637</v>
      </c>
      <c r="D14525" t="s">
        <v>722</v>
      </c>
      <c r="E14525">
        <v>0</v>
      </c>
      <c r="F14525">
        <v>0</v>
      </c>
      <c r="G14525" t="s">
        <v>1165</v>
      </c>
      <c r="H14525" s="2" t="e">
        <f>COUNTIFS(#REF!,Cout_ressource55[[#This Row],[eMail]],#REF!,Cout_ressource55[[#This Row],[Mois_TXT]])</f>
        <v>#REF!</v>
      </c>
    </row>
    <row r="14526" spans="3:8" x14ac:dyDescent="0.25">
      <c r="C14526">
        <v>102641</v>
      </c>
      <c r="D14526" t="s">
        <v>723</v>
      </c>
      <c r="E14526">
        <v>153.86173543916493</v>
      </c>
      <c r="F14526">
        <v>153.86173543916493</v>
      </c>
      <c r="G14526" t="s">
        <v>1165</v>
      </c>
      <c r="H14526" s="2" t="e">
        <f>COUNTIFS(#REF!,Cout_ressource55[[#This Row],[eMail]],#REF!,Cout_ressource55[[#This Row],[Mois_TXT]])</f>
        <v>#REF!</v>
      </c>
    </row>
    <row r="14527" spans="3:8" x14ac:dyDescent="0.25">
      <c r="C14527">
        <v>102642</v>
      </c>
      <c r="D14527" t="s">
        <v>724</v>
      </c>
      <c r="E14527">
        <v>0</v>
      </c>
      <c r="F14527">
        <v>158.58710613701291</v>
      </c>
      <c r="G14527" t="s">
        <v>1165</v>
      </c>
      <c r="H14527" s="2" t="e">
        <f>COUNTIFS(#REF!,Cout_ressource55[[#This Row],[eMail]],#REF!,Cout_ressource55[[#This Row],[Mois_TXT]])</f>
        <v>#REF!</v>
      </c>
    </row>
    <row r="14528" spans="3:8" x14ac:dyDescent="0.25">
      <c r="C14528">
        <v>102643</v>
      </c>
      <c r="D14528" t="s">
        <v>725</v>
      </c>
      <c r="E14528">
        <v>0</v>
      </c>
      <c r="F14528">
        <v>158.58710613701291</v>
      </c>
      <c r="G14528" t="s">
        <v>1165</v>
      </c>
      <c r="H14528" s="2" t="e">
        <f>COUNTIFS(#REF!,Cout_ressource55[[#This Row],[eMail]],#REF!,Cout_ressource55[[#This Row],[Mois_TXT]])</f>
        <v>#REF!</v>
      </c>
    </row>
    <row r="14529" spans="3:8" x14ac:dyDescent="0.25">
      <c r="C14529">
        <v>102644</v>
      </c>
      <c r="D14529" t="s">
        <v>726</v>
      </c>
      <c r="E14529">
        <v>0</v>
      </c>
      <c r="F14529">
        <v>158.58710613701291</v>
      </c>
      <c r="G14529" t="s">
        <v>1165</v>
      </c>
      <c r="H14529" s="2" t="e">
        <f>COUNTIFS(#REF!,Cout_ressource55[[#This Row],[eMail]],#REF!,Cout_ressource55[[#This Row],[Mois_TXT]])</f>
        <v>#REF!</v>
      </c>
    </row>
    <row r="14530" spans="3:8" x14ac:dyDescent="0.25">
      <c r="C14530">
        <v>102645</v>
      </c>
      <c r="D14530" t="s">
        <v>727</v>
      </c>
      <c r="E14530">
        <v>0</v>
      </c>
      <c r="F14530">
        <v>158.58710613701291</v>
      </c>
      <c r="G14530" t="s">
        <v>1165</v>
      </c>
      <c r="H14530" s="2" t="e">
        <f>COUNTIFS(#REF!,Cout_ressource55[[#This Row],[eMail]],#REF!,Cout_ressource55[[#This Row],[Mois_TXT]])</f>
        <v>#REF!</v>
      </c>
    </row>
    <row r="14531" spans="3:8" x14ac:dyDescent="0.25">
      <c r="C14531">
        <v>102646</v>
      </c>
      <c r="D14531" t="s">
        <v>728</v>
      </c>
      <c r="E14531">
        <v>0</v>
      </c>
      <c r="F14531">
        <v>158.58710613701291</v>
      </c>
      <c r="G14531" t="s">
        <v>1165</v>
      </c>
      <c r="H14531" s="2" t="e">
        <f>COUNTIFS(#REF!,Cout_ressource55[[#This Row],[eMail]],#REF!,Cout_ressource55[[#This Row],[Mois_TXT]])</f>
        <v>#REF!</v>
      </c>
    </row>
    <row r="14532" spans="3:8" x14ac:dyDescent="0.25">
      <c r="C14532">
        <v>102647</v>
      </c>
      <c r="D14532" t="s">
        <v>729</v>
      </c>
      <c r="E14532">
        <v>0</v>
      </c>
      <c r="F14532">
        <v>158.58710613701291</v>
      </c>
      <c r="G14532" t="s">
        <v>1165</v>
      </c>
      <c r="H14532" s="2" t="e">
        <f>COUNTIFS(#REF!,Cout_ressource55[[#This Row],[eMail]],#REF!,Cout_ressource55[[#This Row],[Mois_TXT]])</f>
        <v>#REF!</v>
      </c>
    </row>
    <row r="14533" spans="3:8" x14ac:dyDescent="0.25">
      <c r="C14533">
        <v>102648</v>
      </c>
      <c r="D14533" t="s">
        <v>730</v>
      </c>
      <c r="E14533">
        <v>0</v>
      </c>
      <c r="F14533">
        <v>158.58710613701291</v>
      </c>
      <c r="G14533" t="s">
        <v>1165</v>
      </c>
      <c r="H14533" s="2" t="e">
        <f>COUNTIFS(#REF!,Cout_ressource55[[#This Row],[eMail]],#REF!,Cout_ressource55[[#This Row],[Mois_TXT]])</f>
        <v>#REF!</v>
      </c>
    </row>
    <row r="14534" spans="3:8" x14ac:dyDescent="0.25">
      <c r="C14534">
        <v>102649</v>
      </c>
      <c r="D14534" t="s">
        <v>731</v>
      </c>
      <c r="E14534">
        <v>0</v>
      </c>
      <c r="F14534">
        <v>158.58710613701291</v>
      </c>
      <c r="G14534" t="s">
        <v>1165</v>
      </c>
      <c r="H14534" s="2" t="e">
        <f>COUNTIFS(#REF!,Cout_ressource55[[#This Row],[eMail]],#REF!,Cout_ressource55[[#This Row],[Mois_TXT]])</f>
        <v>#REF!</v>
      </c>
    </row>
    <row r="14535" spans="3:8" x14ac:dyDescent="0.25">
      <c r="C14535">
        <v>102650</v>
      </c>
      <c r="D14535" t="s">
        <v>732</v>
      </c>
      <c r="E14535">
        <v>0</v>
      </c>
      <c r="F14535">
        <v>158.58710613701291</v>
      </c>
      <c r="G14535" t="s">
        <v>1165</v>
      </c>
      <c r="H14535" s="2" t="e">
        <f>COUNTIFS(#REF!,Cout_ressource55[[#This Row],[eMail]],#REF!,Cout_ressource55[[#This Row],[Mois_TXT]])</f>
        <v>#REF!</v>
      </c>
    </row>
    <row r="14536" spans="3:8" x14ac:dyDescent="0.25">
      <c r="C14536">
        <v>102651</v>
      </c>
      <c r="D14536" t="s">
        <v>733</v>
      </c>
      <c r="E14536">
        <v>0</v>
      </c>
      <c r="F14536">
        <v>146.59264321890629</v>
      </c>
      <c r="G14536" t="s">
        <v>1165</v>
      </c>
      <c r="H14536" s="2" t="e">
        <f>COUNTIFS(#REF!,Cout_ressource55[[#This Row],[eMail]],#REF!,Cout_ressource55[[#This Row],[Mois_TXT]])</f>
        <v>#REF!</v>
      </c>
    </row>
    <row r="14537" spans="3:8" x14ac:dyDescent="0.25">
      <c r="C14537">
        <v>102652</v>
      </c>
      <c r="D14537" t="s">
        <v>734</v>
      </c>
      <c r="E14537">
        <v>0</v>
      </c>
      <c r="F14537">
        <v>146.59264321890629</v>
      </c>
      <c r="G14537" t="s">
        <v>1165</v>
      </c>
      <c r="H14537" s="2" t="e">
        <f>COUNTIFS(#REF!,Cout_ressource55[[#This Row],[eMail]],#REF!,Cout_ressource55[[#This Row],[Mois_TXT]])</f>
        <v>#REF!</v>
      </c>
    </row>
    <row r="14538" spans="3:8" x14ac:dyDescent="0.25">
      <c r="C14538">
        <v>102653</v>
      </c>
      <c r="D14538" t="s">
        <v>735</v>
      </c>
      <c r="E14538">
        <v>0</v>
      </c>
      <c r="F14538">
        <v>146.59264321890629</v>
      </c>
      <c r="G14538" t="s">
        <v>1165</v>
      </c>
      <c r="H14538" s="2" t="e">
        <f>COUNTIFS(#REF!,Cout_ressource55[[#This Row],[eMail]],#REF!,Cout_ressource55[[#This Row],[Mois_TXT]])</f>
        <v>#REF!</v>
      </c>
    </row>
    <row r="14539" spans="3:8" x14ac:dyDescent="0.25">
      <c r="C14539">
        <v>102654</v>
      </c>
      <c r="D14539" t="s">
        <v>736</v>
      </c>
      <c r="E14539">
        <v>0</v>
      </c>
      <c r="F14539">
        <v>146.59264321890629</v>
      </c>
      <c r="G14539" t="s">
        <v>1165</v>
      </c>
      <c r="H14539" s="2" t="e">
        <f>COUNTIFS(#REF!,Cout_ressource55[[#This Row],[eMail]],#REF!,Cout_ressource55[[#This Row],[Mois_TXT]])</f>
        <v>#REF!</v>
      </c>
    </row>
    <row r="14540" spans="3:8" x14ac:dyDescent="0.25">
      <c r="C14540">
        <v>102655</v>
      </c>
      <c r="D14540" t="s">
        <v>737</v>
      </c>
      <c r="E14540">
        <v>0</v>
      </c>
      <c r="F14540">
        <v>146.59264321890629</v>
      </c>
      <c r="G14540" t="s">
        <v>1165</v>
      </c>
      <c r="H14540" s="2" t="e">
        <f>COUNTIFS(#REF!,Cout_ressource55[[#This Row],[eMail]],#REF!,Cout_ressource55[[#This Row],[Mois_TXT]])</f>
        <v>#REF!</v>
      </c>
    </row>
    <row r="14541" spans="3:8" x14ac:dyDescent="0.25">
      <c r="C14541">
        <v>102656</v>
      </c>
      <c r="D14541" t="s">
        <v>738</v>
      </c>
      <c r="E14541">
        <v>0</v>
      </c>
      <c r="F14541">
        <v>146.59264321890629</v>
      </c>
      <c r="G14541" t="s">
        <v>1165</v>
      </c>
      <c r="H14541" s="2" t="e">
        <f>COUNTIFS(#REF!,Cout_ressource55[[#This Row],[eMail]],#REF!,Cout_ressource55[[#This Row],[Mois_TXT]])</f>
        <v>#REF!</v>
      </c>
    </row>
    <row r="14542" spans="3:8" x14ac:dyDescent="0.25">
      <c r="C14542">
        <v>102657</v>
      </c>
      <c r="D14542" t="s">
        <v>739</v>
      </c>
      <c r="E14542">
        <v>0</v>
      </c>
      <c r="F14542">
        <v>146.59264321890629</v>
      </c>
      <c r="G14542" t="s">
        <v>1165</v>
      </c>
      <c r="H14542" s="2" t="e">
        <f>COUNTIFS(#REF!,Cout_ressource55[[#This Row],[eMail]],#REF!,Cout_ressource55[[#This Row],[Mois_TXT]])</f>
        <v>#REF!</v>
      </c>
    </row>
    <row r="14543" spans="3:8" x14ac:dyDescent="0.25">
      <c r="C14543">
        <v>102664</v>
      </c>
      <c r="D14543" t="s">
        <v>741</v>
      </c>
      <c r="E14543">
        <v>225.56177051781549</v>
      </c>
      <c r="F14543">
        <v>225.56177051781549</v>
      </c>
      <c r="G14543" t="s">
        <v>1165</v>
      </c>
      <c r="H14543" s="2" t="e">
        <f>COUNTIFS(#REF!,Cout_ressource55[[#This Row],[eMail]],#REF!,Cout_ressource55[[#This Row],[Mois_TXT]])</f>
        <v>#REF!</v>
      </c>
    </row>
    <row r="14544" spans="3:8" x14ac:dyDescent="0.25">
      <c r="C14544">
        <v>102665</v>
      </c>
      <c r="D14544" t="s">
        <v>742</v>
      </c>
      <c r="E14544">
        <v>83.87351474934276</v>
      </c>
      <c r="F14544">
        <v>163.82965510021995</v>
      </c>
      <c r="G14544" t="s">
        <v>1165</v>
      </c>
      <c r="H14544" s="2" t="e">
        <f>COUNTIFS(#REF!,Cout_ressource55[[#This Row],[eMail]],#REF!,Cout_ressource55[[#This Row],[Mois_TXT]])</f>
        <v>#REF!</v>
      </c>
    </row>
    <row r="14545" spans="3:8" x14ac:dyDescent="0.25">
      <c r="C14545">
        <v>102666</v>
      </c>
      <c r="D14545" t="s">
        <v>743</v>
      </c>
      <c r="E14545">
        <v>0</v>
      </c>
      <c r="F14545">
        <v>146.59264321890629</v>
      </c>
      <c r="G14545" t="s">
        <v>1165</v>
      </c>
      <c r="H14545" s="2" t="e">
        <f>COUNTIFS(#REF!,Cout_ressource55[[#This Row],[eMail]],#REF!,Cout_ressource55[[#This Row],[Mois_TXT]])</f>
        <v>#REF!</v>
      </c>
    </row>
    <row r="14546" spans="3:8" x14ac:dyDescent="0.25">
      <c r="C14546">
        <v>102671</v>
      </c>
      <c r="D14546" t="s">
        <v>744</v>
      </c>
      <c r="E14546">
        <v>78.630965786135718</v>
      </c>
      <c r="F14546">
        <v>158.58710613701291</v>
      </c>
      <c r="G14546" t="s">
        <v>1165</v>
      </c>
      <c r="H14546" s="2" t="e">
        <f>COUNTIFS(#REF!,Cout_ressource55[[#This Row],[eMail]],#REF!,Cout_ressource55[[#This Row],[Mois_TXT]])</f>
        <v>#REF!</v>
      </c>
    </row>
    <row r="14547" spans="3:8" x14ac:dyDescent="0.25">
      <c r="C14547">
        <v>102676</v>
      </c>
      <c r="D14547" t="s">
        <v>745</v>
      </c>
      <c r="E14547">
        <v>0</v>
      </c>
      <c r="F14547">
        <v>158.58710613701291</v>
      </c>
      <c r="G14547" t="s">
        <v>1165</v>
      </c>
      <c r="H14547" s="2" t="e">
        <f>COUNTIFS(#REF!,Cout_ressource55[[#This Row],[eMail]],#REF!,Cout_ressource55[[#This Row],[Mois_TXT]])</f>
        <v>#REF!</v>
      </c>
    </row>
    <row r="14548" spans="3:8" x14ac:dyDescent="0.25">
      <c r="C14548">
        <v>102677</v>
      </c>
      <c r="D14548" t="s">
        <v>746</v>
      </c>
      <c r="E14548">
        <v>0</v>
      </c>
      <c r="F14548">
        <v>158.58710613701291</v>
      </c>
      <c r="G14548" t="s">
        <v>1165</v>
      </c>
      <c r="H14548" s="2" t="e">
        <f>COUNTIFS(#REF!,Cout_ressource55[[#This Row],[eMail]],#REF!,Cout_ressource55[[#This Row],[Mois_TXT]])</f>
        <v>#REF!</v>
      </c>
    </row>
    <row r="14549" spans="3:8" x14ac:dyDescent="0.25">
      <c r="C14549">
        <v>102678</v>
      </c>
      <c r="D14549" t="s">
        <v>747</v>
      </c>
      <c r="E14549">
        <v>0</v>
      </c>
      <c r="F14549">
        <v>158.58710613701291</v>
      </c>
      <c r="G14549" t="s">
        <v>1165</v>
      </c>
      <c r="H14549" s="2" t="e">
        <f>COUNTIFS(#REF!,Cout_ressource55[[#This Row],[eMail]],#REF!,Cout_ressource55[[#This Row],[Mois_TXT]])</f>
        <v>#REF!</v>
      </c>
    </row>
    <row r="14550" spans="3:8" x14ac:dyDescent="0.25">
      <c r="C14550">
        <v>102679</v>
      </c>
      <c r="D14550" t="s">
        <v>748</v>
      </c>
      <c r="E14550">
        <v>0</v>
      </c>
      <c r="F14550">
        <v>158.58710613701291</v>
      </c>
      <c r="G14550" t="s">
        <v>1165</v>
      </c>
      <c r="H14550" s="2" t="e">
        <f>COUNTIFS(#REF!,Cout_ressource55[[#This Row],[eMail]],#REF!,Cout_ressource55[[#This Row],[Mois_TXT]])</f>
        <v>#REF!</v>
      </c>
    </row>
    <row r="14551" spans="3:8" x14ac:dyDescent="0.25">
      <c r="C14551">
        <v>102680</v>
      </c>
      <c r="D14551" t="s">
        <v>749</v>
      </c>
      <c r="E14551">
        <v>0</v>
      </c>
      <c r="F14551">
        <v>158.58710613701291</v>
      </c>
      <c r="G14551" t="s">
        <v>1165</v>
      </c>
      <c r="H14551" s="2" t="e">
        <f>COUNTIFS(#REF!,Cout_ressource55[[#This Row],[eMail]],#REF!,Cout_ressource55[[#This Row],[Mois_TXT]])</f>
        <v>#REF!</v>
      </c>
    </row>
    <row r="14552" spans="3:8" x14ac:dyDescent="0.25">
      <c r="C14552">
        <v>102681</v>
      </c>
      <c r="D14552" t="s">
        <v>750</v>
      </c>
      <c r="E14552">
        <v>0</v>
      </c>
      <c r="F14552">
        <v>158.58710613701291</v>
      </c>
      <c r="G14552" t="s">
        <v>1165</v>
      </c>
      <c r="H14552" s="2" t="e">
        <f>COUNTIFS(#REF!,Cout_ressource55[[#This Row],[eMail]],#REF!,Cout_ressource55[[#This Row],[Mois_TXT]])</f>
        <v>#REF!</v>
      </c>
    </row>
    <row r="14553" spans="3:8" x14ac:dyDescent="0.25">
      <c r="C14553">
        <v>102682</v>
      </c>
      <c r="D14553" t="s">
        <v>751</v>
      </c>
      <c r="E14553">
        <v>0</v>
      </c>
      <c r="F14553">
        <v>158.58710613701291</v>
      </c>
      <c r="G14553" t="s">
        <v>1165</v>
      </c>
      <c r="H14553" s="2" t="e">
        <f>COUNTIFS(#REF!,Cout_ressource55[[#This Row],[eMail]],#REF!,Cout_ressource55[[#This Row],[Mois_TXT]])</f>
        <v>#REF!</v>
      </c>
    </row>
    <row r="14554" spans="3:8" x14ac:dyDescent="0.25">
      <c r="C14554">
        <v>102683</v>
      </c>
      <c r="D14554" t="s">
        <v>752</v>
      </c>
      <c r="E14554">
        <v>0</v>
      </c>
      <c r="F14554">
        <v>158.58710613701291</v>
      </c>
      <c r="G14554" t="s">
        <v>1165</v>
      </c>
      <c r="H14554" s="2" t="e">
        <f>COUNTIFS(#REF!,Cout_ressource55[[#This Row],[eMail]],#REF!,Cout_ressource55[[#This Row],[Mois_TXT]])</f>
        <v>#REF!</v>
      </c>
    </row>
    <row r="14555" spans="3:8" x14ac:dyDescent="0.25">
      <c r="C14555">
        <v>102684</v>
      </c>
      <c r="D14555" t="s">
        <v>753</v>
      </c>
      <c r="E14555">
        <v>0</v>
      </c>
      <c r="F14555">
        <v>158.58710613701291</v>
      </c>
      <c r="G14555" t="s">
        <v>1165</v>
      </c>
      <c r="H14555" s="2" t="e">
        <f>COUNTIFS(#REF!,Cout_ressource55[[#This Row],[eMail]],#REF!,Cout_ressource55[[#This Row],[Mois_TXT]])</f>
        <v>#REF!</v>
      </c>
    </row>
    <row r="14556" spans="3:8" x14ac:dyDescent="0.25">
      <c r="C14556">
        <v>102685</v>
      </c>
      <c r="D14556" t="s">
        <v>754</v>
      </c>
      <c r="E14556">
        <v>0</v>
      </c>
      <c r="F14556">
        <v>158.58710613701291</v>
      </c>
      <c r="G14556" t="s">
        <v>1165</v>
      </c>
      <c r="H14556" s="2" t="e">
        <f>COUNTIFS(#REF!,Cout_ressource55[[#This Row],[eMail]],#REF!,Cout_ressource55[[#This Row],[Mois_TXT]])</f>
        <v>#REF!</v>
      </c>
    </row>
    <row r="14557" spans="3:8" x14ac:dyDescent="0.25">
      <c r="C14557">
        <v>102686</v>
      </c>
      <c r="D14557" t="s">
        <v>755</v>
      </c>
      <c r="E14557">
        <v>0</v>
      </c>
      <c r="F14557">
        <v>158.58710613701291</v>
      </c>
      <c r="G14557" t="s">
        <v>1165</v>
      </c>
      <c r="H14557" s="2" t="e">
        <f>COUNTIFS(#REF!,Cout_ressource55[[#This Row],[eMail]],#REF!,Cout_ressource55[[#This Row],[Mois_TXT]])</f>
        <v>#REF!</v>
      </c>
    </row>
    <row r="14558" spans="3:8" x14ac:dyDescent="0.25">
      <c r="C14558">
        <v>102687</v>
      </c>
      <c r="D14558" t="s">
        <v>756</v>
      </c>
      <c r="E14558">
        <v>0</v>
      </c>
      <c r="F14558">
        <v>158.58710613701291</v>
      </c>
      <c r="G14558" t="s">
        <v>1165</v>
      </c>
      <c r="H14558" s="2" t="e">
        <f>COUNTIFS(#REF!,Cout_ressource55[[#This Row],[eMail]],#REF!,Cout_ressource55[[#This Row],[Mois_TXT]])</f>
        <v>#REF!</v>
      </c>
    </row>
    <row r="14559" spans="3:8" x14ac:dyDescent="0.25">
      <c r="C14559">
        <v>102690</v>
      </c>
      <c r="D14559" t="s">
        <v>757</v>
      </c>
      <c r="E14559">
        <v>0</v>
      </c>
      <c r="F14559">
        <v>158.58710613701291</v>
      </c>
      <c r="G14559" t="s">
        <v>1165</v>
      </c>
      <c r="H14559" s="2" t="e">
        <f>COUNTIFS(#REF!,Cout_ressource55[[#This Row],[eMail]],#REF!,Cout_ressource55[[#This Row],[Mois_TXT]])</f>
        <v>#REF!</v>
      </c>
    </row>
    <row r="14560" spans="3:8" x14ac:dyDescent="0.25">
      <c r="C14560">
        <v>102691</v>
      </c>
      <c r="D14560" t="s">
        <v>758</v>
      </c>
      <c r="E14560">
        <v>81.252240267739239</v>
      </c>
      <c r="F14560">
        <v>161.20838061861645</v>
      </c>
      <c r="G14560" t="s">
        <v>1165</v>
      </c>
      <c r="H14560" s="2" t="e">
        <f>COUNTIFS(#REF!,Cout_ressource55[[#This Row],[eMail]],#REF!,Cout_ressource55[[#This Row],[Mois_TXT]])</f>
        <v>#REF!</v>
      </c>
    </row>
    <row r="14561" spans="3:8" x14ac:dyDescent="0.25">
      <c r="C14561">
        <v>102692</v>
      </c>
      <c r="D14561" t="s">
        <v>759</v>
      </c>
      <c r="E14561">
        <v>161.20838061861645</v>
      </c>
      <c r="F14561">
        <v>161.20838061861645</v>
      </c>
      <c r="G14561" t="s">
        <v>1165</v>
      </c>
      <c r="H14561" s="2" t="e">
        <f>COUNTIFS(#REF!,Cout_ressource55[[#This Row],[eMail]],#REF!,Cout_ressource55[[#This Row],[Mois_TXT]])</f>
        <v>#REF!</v>
      </c>
    </row>
    <row r="14562" spans="3:8" x14ac:dyDescent="0.25">
      <c r="C14562">
        <v>102693</v>
      </c>
      <c r="D14562" t="s">
        <v>760</v>
      </c>
      <c r="E14562">
        <v>161.20838061861645</v>
      </c>
      <c r="F14562">
        <v>161.20838061861645</v>
      </c>
      <c r="G14562" t="s">
        <v>1165</v>
      </c>
      <c r="H14562" s="2" t="e">
        <f>COUNTIFS(#REF!,Cout_ressource55[[#This Row],[eMail]],#REF!,Cout_ressource55[[#This Row],[Mois_TXT]])</f>
        <v>#REF!</v>
      </c>
    </row>
    <row r="14563" spans="3:8" x14ac:dyDescent="0.25">
      <c r="C14563">
        <v>102697</v>
      </c>
      <c r="D14563" t="s">
        <v>761</v>
      </c>
      <c r="E14563">
        <v>161.20838061861645</v>
      </c>
      <c r="F14563">
        <v>161.20838061861645</v>
      </c>
      <c r="G14563" t="s">
        <v>1165</v>
      </c>
      <c r="H14563" s="2" t="e">
        <f>COUNTIFS(#REF!,Cout_ressource55[[#This Row],[eMail]],#REF!,Cout_ressource55[[#This Row],[Mois_TXT]])</f>
        <v>#REF!</v>
      </c>
    </row>
    <row r="14564" spans="3:8" x14ac:dyDescent="0.25">
      <c r="C14564">
        <v>102699</v>
      </c>
      <c r="D14564" t="s">
        <v>762</v>
      </c>
      <c r="E14564">
        <v>161.20838061861645</v>
      </c>
      <c r="F14564">
        <v>161.20838061861645</v>
      </c>
      <c r="G14564" t="s">
        <v>1165</v>
      </c>
      <c r="H14564" s="2" t="e">
        <f>COUNTIFS(#REF!,Cout_ressource55[[#This Row],[eMail]],#REF!,Cout_ressource55[[#This Row],[Mois_TXT]])</f>
        <v>#REF!</v>
      </c>
    </row>
    <row r="14565" spans="3:8" x14ac:dyDescent="0.25">
      <c r="C14565">
        <v>102700</v>
      </c>
      <c r="D14565" t="s">
        <v>763</v>
      </c>
      <c r="E14565">
        <v>0</v>
      </c>
      <c r="F14565">
        <v>146.6003726295786</v>
      </c>
      <c r="G14565" t="s">
        <v>1165</v>
      </c>
      <c r="H14565" s="2" t="e">
        <f>COUNTIFS(#REF!,Cout_ressource55[[#This Row],[eMail]],#REF!,Cout_ressource55[[#This Row],[Mois_TXT]])</f>
        <v>#REF!</v>
      </c>
    </row>
    <row r="14566" spans="3:8" x14ac:dyDescent="0.25">
      <c r="C14566">
        <v>102701</v>
      </c>
      <c r="D14566" t="s">
        <v>764</v>
      </c>
      <c r="E14566">
        <v>0</v>
      </c>
      <c r="F14566">
        <v>146.6003726295786</v>
      </c>
      <c r="G14566" t="s">
        <v>1165</v>
      </c>
      <c r="H14566" s="2" t="e">
        <f>COUNTIFS(#REF!,Cout_ressource55[[#This Row],[eMail]],#REF!,Cout_ressource55[[#This Row],[Mois_TXT]])</f>
        <v>#REF!</v>
      </c>
    </row>
    <row r="14567" spans="3:8" x14ac:dyDescent="0.25">
      <c r="C14567">
        <v>102702</v>
      </c>
      <c r="D14567" t="s">
        <v>765</v>
      </c>
      <c r="E14567">
        <v>0</v>
      </c>
      <c r="F14567">
        <v>146.6003726295786</v>
      </c>
      <c r="G14567" t="s">
        <v>1165</v>
      </c>
      <c r="H14567" s="2" t="e">
        <f>COUNTIFS(#REF!,Cout_ressource55[[#This Row],[eMail]],#REF!,Cout_ressource55[[#This Row],[Mois_TXT]])</f>
        <v>#REF!</v>
      </c>
    </row>
    <row r="14568" spans="3:8" x14ac:dyDescent="0.25">
      <c r="C14568">
        <v>102703</v>
      </c>
      <c r="D14568" t="s">
        <v>766</v>
      </c>
      <c r="E14568">
        <v>0</v>
      </c>
      <c r="F14568">
        <v>146.6003726295786</v>
      </c>
      <c r="G14568" t="s">
        <v>1165</v>
      </c>
      <c r="H14568" s="2" t="e">
        <f>COUNTIFS(#REF!,Cout_ressource55[[#This Row],[eMail]],#REF!,Cout_ressource55[[#This Row],[Mois_TXT]])</f>
        <v>#REF!</v>
      </c>
    </row>
    <row r="14569" spans="3:8" x14ac:dyDescent="0.25">
      <c r="C14569">
        <v>102704</v>
      </c>
      <c r="D14569" t="s">
        <v>767</v>
      </c>
      <c r="E14569">
        <v>0</v>
      </c>
      <c r="F14569">
        <v>198.24368571499835</v>
      </c>
      <c r="G14569" t="s">
        <v>1165</v>
      </c>
      <c r="H14569" s="2" t="e">
        <f>COUNTIFS(#REF!,Cout_ressource55[[#This Row],[eMail]],#REF!,Cout_ressource55[[#This Row],[Mois_TXT]])</f>
        <v>#REF!</v>
      </c>
    </row>
    <row r="14570" spans="3:8" x14ac:dyDescent="0.25">
      <c r="C14570">
        <v>102705</v>
      </c>
      <c r="D14570" t="s">
        <v>768</v>
      </c>
      <c r="E14570">
        <v>225.56177051781549</v>
      </c>
      <c r="F14570">
        <v>225.56177051781549</v>
      </c>
      <c r="G14570" t="s">
        <v>1165</v>
      </c>
      <c r="H14570" s="2" t="e">
        <f>COUNTIFS(#REF!,Cout_ressource55[[#This Row],[eMail]],#REF!,Cout_ressource55[[#This Row],[Mois_TXT]])</f>
        <v>#REF!</v>
      </c>
    </row>
    <row r="14571" spans="3:8" x14ac:dyDescent="0.25">
      <c r="C14571">
        <v>102706</v>
      </c>
      <c r="D14571" t="s">
        <v>769</v>
      </c>
      <c r="E14571">
        <v>360.9880687255735</v>
      </c>
      <c r="F14571">
        <v>384.71040340843444</v>
      </c>
      <c r="G14571" t="s">
        <v>1165</v>
      </c>
      <c r="H14571" s="2" t="e">
        <f>COUNTIFS(#REF!,Cout_ressource55[[#This Row],[eMail]],#REF!,Cout_ressource55[[#This Row],[Mois_TXT]])</f>
        <v>#REF!</v>
      </c>
    </row>
    <row r="14572" spans="3:8" x14ac:dyDescent="0.25">
      <c r="C14572">
        <v>102707</v>
      </c>
      <c r="D14572" t="s">
        <v>770</v>
      </c>
      <c r="E14572">
        <v>161.20838061861645</v>
      </c>
      <c r="F14572">
        <v>161.20838061861645</v>
      </c>
      <c r="G14572" t="s">
        <v>1165</v>
      </c>
      <c r="H14572" s="2" t="e">
        <f>COUNTIFS(#REF!,Cout_ressource55[[#This Row],[eMail]],#REF!,Cout_ressource55[[#This Row],[Mois_TXT]])</f>
        <v>#REF!</v>
      </c>
    </row>
    <row r="14573" spans="3:8" x14ac:dyDescent="0.25">
      <c r="C14573">
        <v>102708</v>
      </c>
      <c r="D14573" t="s">
        <v>771</v>
      </c>
      <c r="E14573">
        <v>91.908380618616434</v>
      </c>
      <c r="F14573">
        <v>161.20838061861645</v>
      </c>
      <c r="G14573" t="s">
        <v>1165</v>
      </c>
      <c r="H14573" s="2" t="e">
        <f>COUNTIFS(#REF!,Cout_ressource55[[#This Row],[eMail]],#REF!,Cout_ressource55[[#This Row],[Mois_TXT]])</f>
        <v>#REF!</v>
      </c>
    </row>
    <row r="14574" spans="3:8" x14ac:dyDescent="0.25">
      <c r="C14574">
        <v>102709</v>
      </c>
      <c r="D14574" t="s">
        <v>772</v>
      </c>
      <c r="E14574">
        <v>161.20838061861645</v>
      </c>
      <c r="F14574">
        <v>161.20838061861645</v>
      </c>
      <c r="G14574" t="s">
        <v>1165</v>
      </c>
      <c r="H14574" s="2" t="e">
        <f>COUNTIFS(#REF!,Cout_ressource55[[#This Row],[eMail]],#REF!,Cout_ressource55[[#This Row],[Mois_TXT]])</f>
        <v>#REF!</v>
      </c>
    </row>
    <row r="14575" spans="3:8" x14ac:dyDescent="0.25">
      <c r="C14575">
        <v>102710</v>
      </c>
      <c r="D14575" t="s">
        <v>773</v>
      </c>
      <c r="E14575">
        <v>161.20838061861645</v>
      </c>
      <c r="F14575">
        <v>161.20838061861645</v>
      </c>
      <c r="G14575" t="s">
        <v>1165</v>
      </c>
      <c r="H14575" s="2" t="e">
        <f>COUNTIFS(#REF!,Cout_ressource55[[#This Row],[eMail]],#REF!,Cout_ressource55[[#This Row],[Mois_TXT]])</f>
        <v>#REF!</v>
      </c>
    </row>
    <row r="14576" spans="3:8" x14ac:dyDescent="0.25">
      <c r="C14576">
        <v>102711</v>
      </c>
      <c r="D14576" t="s">
        <v>774</v>
      </c>
      <c r="E14576">
        <v>161.20838061861645</v>
      </c>
      <c r="F14576">
        <v>161.20838061861645</v>
      </c>
      <c r="G14576" t="s">
        <v>1165</v>
      </c>
      <c r="H14576" s="2" t="e">
        <f>COUNTIFS(#REF!,Cout_ressource55[[#This Row],[eMail]],#REF!,Cout_ressource55[[#This Row],[Mois_TXT]])</f>
        <v>#REF!</v>
      </c>
    </row>
    <row r="14577" spans="3:8" x14ac:dyDescent="0.25">
      <c r="C14577">
        <v>102719</v>
      </c>
      <c r="D14577" t="s">
        <v>775</v>
      </c>
      <c r="E14577">
        <v>132.76575275554302</v>
      </c>
      <c r="F14577">
        <v>202.06575275554303</v>
      </c>
      <c r="G14577" t="s">
        <v>1165</v>
      </c>
      <c r="H14577" s="2" t="e">
        <f>COUNTIFS(#REF!,Cout_ressource55[[#This Row],[eMail]],#REF!,Cout_ressource55[[#This Row],[Mois_TXT]])</f>
        <v>#REF!</v>
      </c>
    </row>
    <row r="14578" spans="3:8" x14ac:dyDescent="0.25">
      <c r="C14578">
        <v>102726</v>
      </c>
      <c r="D14578" t="s">
        <v>777</v>
      </c>
      <c r="E14578">
        <v>0</v>
      </c>
      <c r="F14578">
        <v>0</v>
      </c>
      <c r="G14578" t="s">
        <v>1165</v>
      </c>
      <c r="H14578" s="2" t="e">
        <f>COUNTIFS(#REF!,Cout_ressource55[[#This Row],[eMail]],#REF!,Cout_ressource55[[#This Row],[Mois_TXT]])</f>
        <v>#REF!</v>
      </c>
    </row>
    <row r="14579" spans="3:8" x14ac:dyDescent="0.25">
      <c r="C14579">
        <v>102729</v>
      </c>
      <c r="D14579" t="s">
        <v>776</v>
      </c>
      <c r="E14579">
        <v>123.36734565063402</v>
      </c>
      <c r="F14579">
        <v>192.66734565063405</v>
      </c>
      <c r="G14579" t="s">
        <v>1165</v>
      </c>
      <c r="H14579" s="2" t="e">
        <f>COUNTIFS(#REF!,Cout_ressource55[[#This Row],[eMail]],#REF!,Cout_ressource55[[#This Row],[Mois_TXT]])</f>
        <v>#REF!</v>
      </c>
    </row>
    <row r="14580" spans="3:8" x14ac:dyDescent="0.25">
      <c r="C14580">
        <v>102730</v>
      </c>
      <c r="D14580" t="s">
        <v>777</v>
      </c>
      <c r="E14580">
        <v>96.714050501556216</v>
      </c>
      <c r="F14580">
        <v>166.01405050155623</v>
      </c>
      <c r="G14580" t="s">
        <v>1165</v>
      </c>
      <c r="H14580" s="2" t="e">
        <f>COUNTIFS(#REF!,Cout_ressource55[[#This Row],[eMail]],#REF!,Cout_ressource55[[#This Row],[Mois_TXT]])</f>
        <v>#REF!</v>
      </c>
    </row>
    <row r="14581" spans="3:8" x14ac:dyDescent="0.25">
      <c r="C14581">
        <v>102732</v>
      </c>
      <c r="D14581" t="s">
        <v>778</v>
      </c>
      <c r="E14581">
        <v>0</v>
      </c>
      <c r="F14581">
        <v>0</v>
      </c>
      <c r="G14581" t="s">
        <v>1165</v>
      </c>
      <c r="H14581" s="2" t="e">
        <f>COUNTIFS(#REF!,Cout_ressource55[[#This Row],[eMail]],#REF!,Cout_ressource55[[#This Row],[Mois_TXT]])</f>
        <v>#REF!</v>
      </c>
    </row>
    <row r="14582" spans="3:8" x14ac:dyDescent="0.25">
      <c r="C14582" t="s">
        <v>920</v>
      </c>
      <c r="D14582" t="s">
        <v>921</v>
      </c>
      <c r="E14582">
        <v>53.547460368931318</v>
      </c>
      <c r="F14582">
        <v>122.84746036893132</v>
      </c>
      <c r="G14582" t="s">
        <v>1165</v>
      </c>
      <c r="H14582" s="2" t="e">
        <f>COUNTIFS(#REF!,Cout_ressource55[[#This Row],[eMail]],#REF!,Cout_ressource55[[#This Row],[Mois_TXT]])</f>
        <v>#REF!</v>
      </c>
    </row>
    <row r="14583" spans="3:8" x14ac:dyDescent="0.25">
      <c r="C14583" t="s">
        <v>922</v>
      </c>
      <c r="D14583" t="s">
        <v>923</v>
      </c>
      <c r="E14583">
        <v>121.15134158671731</v>
      </c>
      <c r="F14583">
        <v>121.15134158671731</v>
      </c>
      <c r="G14583" t="s">
        <v>1165</v>
      </c>
      <c r="H14583" s="2" t="e">
        <f>COUNTIFS(#REF!,Cout_ressource55[[#This Row],[eMail]],#REF!,Cout_ressource55[[#This Row],[Mois_TXT]])</f>
        <v>#REF!</v>
      </c>
    </row>
    <row r="14584" spans="3:8" x14ac:dyDescent="0.25">
      <c r="C14584" t="s">
        <v>924</v>
      </c>
      <c r="D14584" t="s">
        <v>925</v>
      </c>
      <c r="E14584">
        <v>121.15134158671731</v>
      </c>
      <c r="F14584">
        <v>121.15134158671731</v>
      </c>
      <c r="G14584" t="s">
        <v>1165</v>
      </c>
      <c r="H14584" s="2" t="e">
        <f>COUNTIFS(#REF!,Cout_ressource55[[#This Row],[eMail]],#REF!,Cout_ressource55[[#This Row],[Mois_TXT]])</f>
        <v>#REF!</v>
      </c>
    </row>
    <row r="14585" spans="3:8" x14ac:dyDescent="0.25">
      <c r="C14585" t="s">
        <v>926</v>
      </c>
      <c r="D14585" t="s">
        <v>927</v>
      </c>
      <c r="E14585">
        <v>241.28798479503885</v>
      </c>
      <c r="F14585">
        <v>310.58798479503884</v>
      </c>
      <c r="G14585" t="s">
        <v>1165</v>
      </c>
      <c r="H14585" s="2" t="e">
        <f>COUNTIFS(#REF!,Cout_ressource55[[#This Row],[eMail]],#REF!,Cout_ressource55[[#This Row],[Mois_TXT]])</f>
        <v>#REF!</v>
      </c>
    </row>
    <row r="14586" spans="3:8" x14ac:dyDescent="0.25">
      <c r="C14586" t="s">
        <v>928</v>
      </c>
      <c r="D14586" t="s">
        <v>929</v>
      </c>
      <c r="E14586">
        <v>410.13661038826211</v>
      </c>
      <c r="F14586">
        <v>410.13661038826211</v>
      </c>
      <c r="G14586" t="s">
        <v>1165</v>
      </c>
      <c r="H14586" s="2" t="e">
        <f>COUNTIFS(#REF!,Cout_ressource55[[#This Row],[eMail]],#REF!,Cout_ressource55[[#This Row],[Mois_TXT]])</f>
        <v>#REF!</v>
      </c>
    </row>
    <row r="14587" spans="3:8" x14ac:dyDescent="0.25">
      <c r="C14587" t="s">
        <v>1171</v>
      </c>
      <c r="D14587" t="s">
        <v>373</v>
      </c>
      <c r="E14587">
        <v>0</v>
      </c>
      <c r="F14587">
        <v>121.15134158671731</v>
      </c>
      <c r="G14587" t="s">
        <v>1165</v>
      </c>
      <c r="H14587" s="2" t="e">
        <f>COUNTIFS(#REF!,Cout_ressource55[[#This Row],[eMail]],#REF!,Cout_ressource55[[#This Row],[Mois_TXT]])</f>
        <v>#REF!</v>
      </c>
    </row>
    <row r="14588" spans="3:8" x14ac:dyDescent="0.25">
      <c r="C14588" t="s">
        <v>930</v>
      </c>
      <c r="D14588" t="s">
        <v>931</v>
      </c>
      <c r="E14588">
        <v>206.76495630799752</v>
      </c>
      <c r="F14588">
        <v>206.76495630799752</v>
      </c>
      <c r="G14588" t="s">
        <v>1165</v>
      </c>
      <c r="H14588" s="2" t="e">
        <f>COUNTIFS(#REF!,Cout_ressource55[[#This Row],[eMail]],#REF!,Cout_ressource55[[#This Row],[Mois_TXT]])</f>
        <v>#REF!</v>
      </c>
    </row>
    <row r="14589" spans="3:8" x14ac:dyDescent="0.25">
      <c r="C14589" t="s">
        <v>932</v>
      </c>
      <c r="D14589" t="s">
        <v>933</v>
      </c>
      <c r="E14589">
        <v>197.36654920308854</v>
      </c>
      <c r="F14589">
        <v>197.36654920308854</v>
      </c>
      <c r="G14589" t="s">
        <v>1165</v>
      </c>
      <c r="H14589" s="2" t="e">
        <f>COUNTIFS(#REF!,Cout_ressource55[[#This Row],[eMail]],#REF!,Cout_ressource55[[#This Row],[Mois_TXT]])</f>
        <v>#REF!</v>
      </c>
    </row>
    <row r="14590" spans="3:8" x14ac:dyDescent="0.25">
      <c r="C14590" t="s">
        <v>934</v>
      </c>
      <c r="D14590" t="s">
        <v>935</v>
      </c>
      <c r="E14590">
        <v>206.76495630799752</v>
      </c>
      <c r="F14590">
        <v>206.76495630799752</v>
      </c>
      <c r="G14590" t="s">
        <v>1165</v>
      </c>
      <c r="H14590" s="2" t="e">
        <f>COUNTIFS(#REF!,Cout_ressource55[[#This Row],[eMail]],#REF!,Cout_ressource55[[#This Row],[Mois_TXT]])</f>
        <v>#REF!</v>
      </c>
    </row>
    <row r="14591" spans="3:8" x14ac:dyDescent="0.25">
      <c r="C14591" t="s">
        <v>936</v>
      </c>
      <c r="D14591" t="s">
        <v>937</v>
      </c>
      <c r="E14591">
        <v>216.16336341290651</v>
      </c>
      <c r="F14591">
        <v>216.16336341290651</v>
      </c>
      <c r="G14591" t="s">
        <v>1165</v>
      </c>
      <c r="H14591" s="2" t="e">
        <f>COUNTIFS(#REF!,Cout_ressource55[[#This Row],[eMail]],#REF!,Cout_ressource55[[#This Row],[Mois_TXT]])</f>
        <v>#REF!</v>
      </c>
    </row>
    <row r="14592" spans="3:8" x14ac:dyDescent="0.25">
      <c r="C14592" t="s">
        <v>938</v>
      </c>
      <c r="D14592" t="s">
        <v>939</v>
      </c>
      <c r="E14592">
        <v>121.15134158671731</v>
      </c>
      <c r="F14592">
        <v>121.15134158671731</v>
      </c>
      <c r="G14592" t="s">
        <v>1165</v>
      </c>
      <c r="H14592" s="2" t="e">
        <f>COUNTIFS(#REF!,Cout_ressource55[[#This Row],[eMail]],#REF!,Cout_ressource55[[#This Row],[Mois_TXT]])</f>
        <v>#REF!</v>
      </c>
    </row>
    <row r="14593" spans="3:8" x14ac:dyDescent="0.25">
      <c r="C14593" t="s">
        <v>940</v>
      </c>
      <c r="D14593" t="s">
        <v>941</v>
      </c>
      <c r="E14593">
        <v>68.004853798279612</v>
      </c>
      <c r="F14593">
        <v>137.30485379827962</v>
      </c>
      <c r="G14593" t="s">
        <v>1165</v>
      </c>
      <c r="H14593" s="2" t="e">
        <f>COUNTIFS(#REF!,Cout_ressource55[[#This Row],[eMail]],#REF!,Cout_ressource55[[#This Row],[Mois_TXT]])</f>
        <v>#REF!</v>
      </c>
    </row>
    <row r="14594" spans="3:8" x14ac:dyDescent="0.25">
      <c r="C14594" t="s">
        <v>942</v>
      </c>
      <c r="D14594" t="s">
        <v>943</v>
      </c>
      <c r="E14594">
        <v>121.15134158671731</v>
      </c>
      <c r="F14594">
        <v>121.15134158671731</v>
      </c>
      <c r="G14594" t="s">
        <v>1165</v>
      </c>
      <c r="H14594" s="2" t="e">
        <f>COUNTIFS(#REF!,Cout_ressource55[[#This Row],[eMail]],#REF!,Cout_ressource55[[#This Row],[Mois_TXT]])</f>
        <v>#REF!</v>
      </c>
    </row>
    <row r="14595" spans="3:8" x14ac:dyDescent="0.25">
      <c r="C14595" t="s">
        <v>944</v>
      </c>
      <c r="D14595" t="s">
        <v>945</v>
      </c>
      <c r="E14595">
        <v>138.56240472394973</v>
      </c>
      <c r="F14595">
        <v>138.56240472394973</v>
      </c>
      <c r="G14595" t="s">
        <v>1165</v>
      </c>
      <c r="H14595" s="2" t="e">
        <f>COUNTIFS(#REF!,Cout_ressource55[[#This Row],[eMail]],#REF!,Cout_ressource55[[#This Row],[Mois_TXT]])</f>
        <v>#REF!</v>
      </c>
    </row>
    <row r="14596" spans="3:8" x14ac:dyDescent="0.25">
      <c r="C14596" t="s">
        <v>946</v>
      </c>
      <c r="D14596" t="s">
        <v>947</v>
      </c>
      <c r="E14596">
        <v>121.15134158671731</v>
      </c>
      <c r="F14596">
        <v>121.15134158671731</v>
      </c>
      <c r="G14596" t="s">
        <v>1165</v>
      </c>
      <c r="H14596" s="2" t="e">
        <f>COUNTIFS(#REF!,Cout_ressource55[[#This Row],[eMail]],#REF!,Cout_ressource55[[#This Row],[Mois_TXT]])</f>
        <v>#REF!</v>
      </c>
    </row>
    <row r="14597" spans="3:8" x14ac:dyDescent="0.25">
      <c r="C14597" t="s">
        <v>948</v>
      </c>
      <c r="D14597" t="s">
        <v>949</v>
      </c>
      <c r="E14597">
        <v>71.817082680208316</v>
      </c>
      <c r="F14597">
        <v>141.11708268020831</v>
      </c>
      <c r="G14597" t="s">
        <v>1165</v>
      </c>
      <c r="H14597" s="2" t="e">
        <f>COUNTIFS(#REF!,Cout_ressource55[[#This Row],[eMail]],#REF!,Cout_ressource55[[#This Row],[Mois_TXT]])</f>
        <v>#REF!</v>
      </c>
    </row>
    <row r="14598" spans="3:8" x14ac:dyDescent="0.25">
      <c r="C14598" t="s">
        <v>950</v>
      </c>
      <c r="D14598" t="s">
        <v>951</v>
      </c>
      <c r="E14598">
        <v>87.976468896211145</v>
      </c>
      <c r="F14598">
        <v>157.27646889621116</v>
      </c>
      <c r="G14598" t="s">
        <v>1165</v>
      </c>
      <c r="H14598" s="2" t="e">
        <f>COUNTIFS(#REF!,Cout_ressource55[[#This Row],[eMail]],#REF!,Cout_ressource55[[#This Row],[Mois_TXT]])</f>
        <v>#REF!</v>
      </c>
    </row>
    <row r="14599" spans="3:8" x14ac:dyDescent="0.25">
      <c r="C14599" t="s">
        <v>952</v>
      </c>
      <c r="D14599" t="s">
        <v>953</v>
      </c>
      <c r="E14599">
        <v>90.16086429754742</v>
      </c>
      <c r="F14599">
        <v>159.46086429754743</v>
      </c>
      <c r="G14599" t="s">
        <v>1165</v>
      </c>
      <c r="H14599" s="2" t="e">
        <f>COUNTIFS(#REF!,Cout_ressource55[[#This Row],[eMail]],#REF!,Cout_ressource55[[#This Row],[Mois_TXT]])</f>
        <v>#REF!</v>
      </c>
    </row>
    <row r="14600" spans="3:8" x14ac:dyDescent="0.25">
      <c r="C14600" t="s">
        <v>954</v>
      </c>
      <c r="D14600" t="s">
        <v>955</v>
      </c>
      <c r="E14600">
        <v>92.34525969888368</v>
      </c>
      <c r="F14600">
        <v>161.64525969888371</v>
      </c>
      <c r="G14600" t="s">
        <v>1165</v>
      </c>
      <c r="H14600" s="2" t="e">
        <f>COUNTIFS(#REF!,Cout_ressource55[[#This Row],[eMail]],#REF!,Cout_ressource55[[#This Row],[Mois_TXT]])</f>
        <v>#REF!</v>
      </c>
    </row>
    <row r="14601" spans="3:8" x14ac:dyDescent="0.25">
      <c r="C14601" t="s">
        <v>956</v>
      </c>
      <c r="D14601" t="s">
        <v>957</v>
      </c>
      <c r="E14601">
        <v>71.817082680208316</v>
      </c>
      <c r="F14601">
        <v>141.11708268020831</v>
      </c>
      <c r="G14601" t="s">
        <v>1165</v>
      </c>
      <c r="H14601" s="2" t="e">
        <f>COUNTIFS(#REF!,Cout_ressource55[[#This Row],[eMail]],#REF!,Cout_ressource55[[#This Row],[Mois_TXT]])</f>
        <v>#REF!</v>
      </c>
    </row>
    <row r="14602" spans="3:8" x14ac:dyDescent="0.25">
      <c r="C14602" t="s">
        <v>958</v>
      </c>
      <c r="D14602" t="s">
        <v>959</v>
      </c>
      <c r="E14602">
        <v>71.817082680208316</v>
      </c>
      <c r="F14602">
        <v>141.11708268020831</v>
      </c>
      <c r="G14602" t="s">
        <v>1165</v>
      </c>
      <c r="H14602" s="2" t="e">
        <f>COUNTIFS(#REF!,Cout_ressource55[[#This Row],[eMail]],#REF!,Cout_ressource55[[#This Row],[Mois_TXT]])</f>
        <v>#REF!</v>
      </c>
    </row>
    <row r="14603" spans="3:8" x14ac:dyDescent="0.25">
      <c r="C14603" t="s">
        <v>960</v>
      </c>
      <c r="D14603" t="s">
        <v>961</v>
      </c>
      <c r="E14603">
        <v>87.976468896211145</v>
      </c>
      <c r="F14603">
        <v>157.27646889621116</v>
      </c>
      <c r="G14603" t="s">
        <v>1165</v>
      </c>
      <c r="H14603" s="2" t="e">
        <f>COUNTIFS(#REF!,Cout_ressource55[[#This Row],[eMail]],#REF!,Cout_ressource55[[#This Row],[Mois_TXT]])</f>
        <v>#REF!</v>
      </c>
    </row>
    <row r="14604" spans="3:8" x14ac:dyDescent="0.25">
      <c r="C14604" t="s">
        <v>962</v>
      </c>
      <c r="D14604" t="s">
        <v>963</v>
      </c>
      <c r="E14604">
        <v>96.714050501556216</v>
      </c>
      <c r="F14604">
        <v>166.01405050155623</v>
      </c>
      <c r="G14604" t="s">
        <v>1165</v>
      </c>
      <c r="H14604" s="2" t="e">
        <f>COUNTIFS(#REF!,Cout_ressource55[[#This Row],[eMail]],#REF!,Cout_ressource55[[#This Row],[Mois_TXT]])</f>
        <v>#REF!</v>
      </c>
    </row>
    <row r="14605" spans="3:8" x14ac:dyDescent="0.25">
      <c r="C14605" t="s">
        <v>964</v>
      </c>
      <c r="D14605" t="s">
        <v>965</v>
      </c>
      <c r="E14605">
        <v>118.66814209817953</v>
      </c>
      <c r="F14605">
        <v>187.96814209817956</v>
      </c>
      <c r="G14605" t="s">
        <v>1165</v>
      </c>
      <c r="H14605" s="2" t="e">
        <f>COUNTIFS(#REF!,Cout_ressource55[[#This Row],[eMail]],#REF!,Cout_ressource55[[#This Row],[Mois_TXT]])</f>
        <v>#REF!</v>
      </c>
    </row>
    <row r="14606" spans="3:8" x14ac:dyDescent="0.25">
      <c r="C14606" t="s">
        <v>966</v>
      </c>
      <c r="D14606" t="s">
        <v>967</v>
      </c>
      <c r="E14606">
        <v>194.14909915947973</v>
      </c>
      <c r="F14606">
        <v>263.44909915947972</v>
      </c>
      <c r="G14606" t="s">
        <v>1165</v>
      </c>
      <c r="H14606" s="2" t="e">
        <f>COUNTIFS(#REF!,Cout_ressource55[[#This Row],[eMail]],#REF!,Cout_ressource55[[#This Row],[Mois_TXT]])</f>
        <v>#REF!</v>
      </c>
    </row>
    <row r="14607" spans="3:8" x14ac:dyDescent="0.25">
      <c r="C14607" t="s">
        <v>968</v>
      </c>
      <c r="D14607" t="s">
        <v>969</v>
      </c>
      <c r="E14607">
        <v>377.40482119521357</v>
      </c>
      <c r="F14607">
        <v>446.70482119521353</v>
      </c>
      <c r="G14607" t="s">
        <v>1165</v>
      </c>
      <c r="H14607" s="2" t="e">
        <f>COUNTIFS(#REF!,Cout_ressource55[[#This Row],[eMail]],#REF!,Cout_ressource55[[#This Row],[Mois_TXT]])</f>
        <v>#REF!</v>
      </c>
    </row>
    <row r="14608" spans="3:8" x14ac:dyDescent="0.25">
      <c r="C14608" t="s">
        <v>970</v>
      </c>
      <c r="D14608" t="s">
        <v>971</v>
      </c>
      <c r="E14608">
        <v>402.38255657761931</v>
      </c>
      <c r="F14608">
        <v>471.68255657761932</v>
      </c>
      <c r="G14608" t="s">
        <v>1165</v>
      </c>
      <c r="H14608" s="2" t="e">
        <f>COUNTIFS(#REF!,Cout_ressource55[[#This Row],[eMail]],#REF!,Cout_ressource55[[#This Row],[Mois_TXT]])</f>
        <v>#REF!</v>
      </c>
    </row>
    <row r="14609" spans="3:8" x14ac:dyDescent="0.25">
      <c r="C14609" t="s">
        <v>972</v>
      </c>
      <c r="D14609" t="s">
        <v>973</v>
      </c>
      <c r="E14609">
        <v>434.54273088972974</v>
      </c>
      <c r="F14609">
        <v>503.84273088972975</v>
      </c>
      <c r="G14609" t="s">
        <v>1165</v>
      </c>
      <c r="H14609" s="2" t="e">
        <f>COUNTIFS(#REF!,Cout_ressource55[[#This Row],[eMail]],#REF!,Cout_ressource55[[#This Row],[Mois_TXT]])</f>
        <v>#REF!</v>
      </c>
    </row>
    <row r="14610" spans="3:8" x14ac:dyDescent="0.25">
      <c r="C14610" t="s">
        <v>974</v>
      </c>
      <c r="D14610" t="s">
        <v>975</v>
      </c>
      <c r="E14610">
        <v>466.70290520184011</v>
      </c>
      <c r="F14610">
        <v>536.00290520184012</v>
      </c>
      <c r="G14610" t="s">
        <v>1165</v>
      </c>
      <c r="H14610" s="2" t="e">
        <f>COUNTIFS(#REF!,Cout_ressource55[[#This Row],[eMail]],#REF!,Cout_ressource55[[#This Row],[Mois_TXT]])</f>
        <v>#REF!</v>
      </c>
    </row>
    <row r="14611" spans="3:8" x14ac:dyDescent="0.25">
      <c r="C14611" t="s">
        <v>976</v>
      </c>
      <c r="D14611" t="s">
        <v>977</v>
      </c>
      <c r="E14611">
        <v>90.16086429754742</v>
      </c>
      <c r="F14611">
        <v>159.46086429754743</v>
      </c>
      <c r="G14611" t="s">
        <v>1165</v>
      </c>
      <c r="H14611" s="2" t="e">
        <f>COUNTIFS(#REF!,Cout_ressource55[[#This Row],[eMail]],#REF!,Cout_ressource55[[#This Row],[Mois_TXT]])</f>
        <v>#REF!</v>
      </c>
    </row>
    <row r="14612" spans="3:8" x14ac:dyDescent="0.25">
      <c r="C14612" t="s">
        <v>978</v>
      </c>
      <c r="D14612" t="s">
        <v>979</v>
      </c>
      <c r="E14612">
        <v>96.714050501556216</v>
      </c>
      <c r="F14612">
        <v>166.01405050155623</v>
      </c>
      <c r="G14612" t="s">
        <v>1165</v>
      </c>
      <c r="H14612" s="2" t="e">
        <f>COUNTIFS(#REF!,Cout_ressource55[[#This Row],[eMail]],#REF!,Cout_ressource55[[#This Row],[Mois_TXT]])</f>
        <v>#REF!</v>
      </c>
    </row>
    <row r="14613" spans="3:8" x14ac:dyDescent="0.25">
      <c r="C14613" t="s">
        <v>980</v>
      </c>
      <c r="D14613" t="s">
        <v>981</v>
      </c>
      <c r="E14613">
        <v>132.76575275554302</v>
      </c>
      <c r="F14613">
        <v>202.06575275554303</v>
      </c>
      <c r="G14613" t="s">
        <v>1165</v>
      </c>
      <c r="H14613" s="2" t="e">
        <f>COUNTIFS(#REF!,Cout_ressource55[[#This Row],[eMail]],#REF!,Cout_ressource55[[#This Row],[Mois_TXT]])</f>
        <v>#REF!</v>
      </c>
    </row>
    <row r="14614" spans="3:8" x14ac:dyDescent="0.25">
      <c r="C14614" t="s">
        <v>982</v>
      </c>
      <c r="D14614" t="s">
        <v>983</v>
      </c>
      <c r="E14614">
        <v>146.86336341290649</v>
      </c>
      <c r="F14614">
        <v>216.16336341290651</v>
      </c>
      <c r="G14614" t="s">
        <v>1165</v>
      </c>
      <c r="H14614" s="2" t="e">
        <f>COUNTIFS(#REF!,Cout_ressource55[[#This Row],[eMail]],#REF!,Cout_ressource55[[#This Row],[Mois_TXT]])</f>
        <v>#REF!</v>
      </c>
    </row>
    <row r="14615" spans="3:8" x14ac:dyDescent="0.25">
      <c r="C14615" t="s">
        <v>984</v>
      </c>
      <c r="D14615" t="s">
        <v>985</v>
      </c>
      <c r="E14615">
        <v>184.01644149949973</v>
      </c>
      <c r="F14615">
        <v>253.31644149949975</v>
      </c>
      <c r="G14615" t="s">
        <v>1165</v>
      </c>
      <c r="H14615" s="2" t="e">
        <f>COUNTIFS(#REF!,Cout_ressource55[[#This Row],[eMail]],#REF!,Cout_ressource55[[#This Row],[Mois_TXT]])</f>
        <v>#REF!</v>
      </c>
    </row>
    <row r="14616" spans="3:8" x14ac:dyDescent="0.25">
      <c r="C14616" t="s">
        <v>986</v>
      </c>
      <c r="D14616" t="s">
        <v>987</v>
      </c>
      <c r="E14616">
        <v>118.66814209817953</v>
      </c>
      <c r="F14616">
        <v>187.96814209817956</v>
      </c>
      <c r="G14616" t="s">
        <v>1165</v>
      </c>
      <c r="H14616" s="2" t="e">
        <f>COUNTIFS(#REF!,Cout_ressource55[[#This Row],[eMail]],#REF!,Cout_ressource55[[#This Row],[Mois_TXT]])</f>
        <v>#REF!</v>
      </c>
    </row>
    <row r="14617" spans="3:8" x14ac:dyDescent="0.25">
      <c r="C14617" t="s">
        <v>988</v>
      </c>
      <c r="D14617" t="s">
        <v>989</v>
      </c>
      <c r="E14617">
        <v>184.01644149949973</v>
      </c>
      <c r="F14617">
        <v>253.31644149949975</v>
      </c>
      <c r="G14617" t="s">
        <v>1165</v>
      </c>
      <c r="H14617" s="2" t="e">
        <f>COUNTIFS(#REF!,Cout_ressource55[[#This Row],[eMail]],#REF!,Cout_ressource55[[#This Row],[Mois_TXT]])</f>
        <v>#REF!</v>
      </c>
    </row>
    <row r="14618" spans="3:8" x14ac:dyDescent="0.25">
      <c r="C14618" t="s">
        <v>990</v>
      </c>
      <c r="D14618" t="s">
        <v>991</v>
      </c>
      <c r="E14618">
        <v>204.2817568194597</v>
      </c>
      <c r="F14618">
        <v>273.58175681945971</v>
      </c>
      <c r="G14618" t="s">
        <v>1165</v>
      </c>
      <c r="H14618" s="2" t="e">
        <f>COUNTIFS(#REF!,Cout_ressource55[[#This Row],[eMail]],#REF!,Cout_ressource55[[#This Row],[Mois_TXT]])</f>
        <v>#REF!</v>
      </c>
    </row>
    <row r="14619" spans="3:8" x14ac:dyDescent="0.25">
      <c r="C14619" t="s">
        <v>992</v>
      </c>
      <c r="D14619" t="s">
        <v>993</v>
      </c>
      <c r="E14619">
        <v>241.28798479503885</v>
      </c>
      <c r="F14619">
        <v>310.58798479503884</v>
      </c>
      <c r="G14619" t="s">
        <v>1165</v>
      </c>
      <c r="H14619" s="2" t="e">
        <f>COUNTIFS(#REF!,Cout_ressource55[[#This Row],[eMail]],#REF!,Cout_ressource55[[#This Row],[Mois_TXT]])</f>
        <v>#REF!</v>
      </c>
    </row>
    <row r="14620" spans="3:8" x14ac:dyDescent="0.25">
      <c r="C14620" t="s">
        <v>994</v>
      </c>
      <c r="D14620" t="s">
        <v>995</v>
      </c>
      <c r="E14620">
        <v>272.34678327454276</v>
      </c>
      <c r="F14620">
        <v>341.64678327454277</v>
      </c>
      <c r="G14620" t="s">
        <v>1165</v>
      </c>
      <c r="H14620" s="2" t="e">
        <f>COUNTIFS(#REF!,Cout_ressource55[[#This Row],[eMail]],#REF!,Cout_ressource55[[#This Row],[Mois_TXT]])</f>
        <v>#REF!</v>
      </c>
    </row>
    <row r="14621" spans="3:8" x14ac:dyDescent="0.25">
      <c r="C14621" t="s">
        <v>996</v>
      </c>
      <c r="D14621" t="s">
        <v>997</v>
      </c>
      <c r="E14621">
        <v>118.66814209817953</v>
      </c>
      <c r="F14621">
        <v>187.96814209817956</v>
      </c>
      <c r="G14621" t="s">
        <v>1165</v>
      </c>
      <c r="H14621" s="2" t="e">
        <f>COUNTIFS(#REF!,Cout_ressource55[[#This Row],[eMail]],#REF!,Cout_ressource55[[#This Row],[Mois_TXT]])</f>
        <v>#REF!</v>
      </c>
    </row>
    <row r="14622" spans="3:8" x14ac:dyDescent="0.25">
      <c r="C14622" t="s">
        <v>998</v>
      </c>
      <c r="D14622" t="s">
        <v>999</v>
      </c>
      <c r="E14622">
        <v>184.01644149949973</v>
      </c>
      <c r="F14622">
        <v>253.31644149949975</v>
      </c>
      <c r="G14622" t="s">
        <v>1165</v>
      </c>
      <c r="H14622" s="2" t="e">
        <f>COUNTIFS(#REF!,Cout_ressource55[[#This Row],[eMail]],#REF!,Cout_ressource55[[#This Row],[Mois_TXT]])</f>
        <v>#REF!</v>
      </c>
    </row>
    <row r="14623" spans="3:8" x14ac:dyDescent="0.25">
      <c r="C14623" t="s">
        <v>1000</v>
      </c>
      <c r="D14623" t="s">
        <v>1001</v>
      </c>
      <c r="E14623">
        <v>219.48074330942967</v>
      </c>
      <c r="F14623">
        <v>288.78074330942968</v>
      </c>
      <c r="G14623" t="s">
        <v>1165</v>
      </c>
      <c r="H14623" s="2" t="e">
        <f>COUNTIFS(#REF!,Cout_ressource55[[#This Row],[eMail]],#REF!,Cout_ressource55[[#This Row],[Mois_TXT]])</f>
        <v>#REF!</v>
      </c>
    </row>
    <row r="14624" spans="3:8" x14ac:dyDescent="0.25">
      <c r="C14624" t="s">
        <v>1002</v>
      </c>
      <c r="D14624" t="s">
        <v>1003</v>
      </c>
      <c r="E14624">
        <v>261.99385044804143</v>
      </c>
      <c r="F14624">
        <v>331.29385044804144</v>
      </c>
      <c r="G14624" t="s">
        <v>1165</v>
      </c>
      <c r="H14624" s="2" t="e">
        <f>COUNTIFS(#REF!,Cout_ressource55[[#This Row],[eMail]],#REF!,Cout_ressource55[[#This Row],[Mois_TXT]])</f>
        <v>#REF!</v>
      </c>
    </row>
    <row r="14625" spans="3:8" x14ac:dyDescent="0.25">
      <c r="C14625" t="s">
        <v>1004</v>
      </c>
      <c r="D14625" t="s">
        <v>1005</v>
      </c>
      <c r="E14625">
        <v>293.05264892754525</v>
      </c>
      <c r="F14625">
        <v>362.35264892754532</v>
      </c>
      <c r="G14625" t="s">
        <v>1165</v>
      </c>
      <c r="H14625" s="2" t="e">
        <f>COUNTIFS(#REF!,Cout_ressource55[[#This Row],[eMail]],#REF!,Cout_ressource55[[#This Row],[Mois_TXT]])</f>
        <v>#REF!</v>
      </c>
    </row>
    <row r="14626" spans="3:8" x14ac:dyDescent="0.25">
      <c r="C14626" t="s">
        <v>1006</v>
      </c>
      <c r="D14626" t="s">
        <v>1007</v>
      </c>
      <c r="E14626">
        <v>118.66814209817953</v>
      </c>
      <c r="F14626">
        <v>187.96814209817956</v>
      </c>
      <c r="G14626" t="s">
        <v>1165</v>
      </c>
      <c r="H14626" s="2" t="e">
        <f>COUNTIFS(#REF!,Cout_ressource55[[#This Row],[eMail]],#REF!,Cout_ressource55[[#This Row],[Mois_TXT]])</f>
        <v>#REF!</v>
      </c>
    </row>
    <row r="14627" spans="3:8" x14ac:dyDescent="0.25">
      <c r="C14627" t="s">
        <v>1008</v>
      </c>
      <c r="D14627" t="s">
        <v>1009</v>
      </c>
      <c r="E14627">
        <v>184.01644149949973</v>
      </c>
      <c r="F14627">
        <v>253.31644149949975</v>
      </c>
      <c r="G14627" t="s">
        <v>1165</v>
      </c>
      <c r="H14627" s="2" t="e">
        <f>COUNTIFS(#REF!,Cout_ressource55[[#This Row],[eMail]],#REF!,Cout_ressource55[[#This Row],[Mois_TXT]])</f>
        <v>#REF!</v>
      </c>
    </row>
    <row r="14628" spans="3:8" x14ac:dyDescent="0.25">
      <c r="C14628" t="s">
        <v>1010</v>
      </c>
      <c r="D14628" t="s">
        <v>1011</v>
      </c>
      <c r="E14628">
        <v>204.2817568194597</v>
      </c>
      <c r="F14628">
        <v>273.58175681945971</v>
      </c>
      <c r="G14628" t="s">
        <v>1165</v>
      </c>
      <c r="H14628" s="2" t="e">
        <f>COUNTIFS(#REF!,Cout_ressource55[[#This Row],[eMail]],#REF!,Cout_ressource55[[#This Row],[Mois_TXT]])</f>
        <v>#REF!</v>
      </c>
    </row>
    <row r="14629" spans="3:8" x14ac:dyDescent="0.25">
      <c r="C14629" t="s">
        <v>1012</v>
      </c>
      <c r="D14629" t="s">
        <v>1013</v>
      </c>
      <c r="E14629">
        <v>241.28798479503885</v>
      </c>
      <c r="F14629">
        <v>310.58798479503884</v>
      </c>
      <c r="G14629" t="s">
        <v>1165</v>
      </c>
      <c r="H14629" s="2" t="e">
        <f>COUNTIFS(#REF!,Cout_ressource55[[#This Row],[eMail]],#REF!,Cout_ressource55[[#This Row],[Mois_TXT]])</f>
        <v>#REF!</v>
      </c>
    </row>
    <row r="14630" spans="3:8" x14ac:dyDescent="0.25">
      <c r="C14630" t="s">
        <v>1014</v>
      </c>
      <c r="D14630" t="s">
        <v>1015</v>
      </c>
      <c r="E14630">
        <v>272.34678327454276</v>
      </c>
      <c r="F14630">
        <v>341.64678327454277</v>
      </c>
      <c r="G14630" t="s">
        <v>1165</v>
      </c>
      <c r="H14630" s="2" t="e">
        <f>COUNTIFS(#REF!,Cout_ressource55[[#This Row],[eMail]],#REF!,Cout_ressource55[[#This Row],[Mois_TXT]])</f>
        <v>#REF!</v>
      </c>
    </row>
    <row r="14631" spans="3:8" x14ac:dyDescent="0.25">
      <c r="C14631" t="s">
        <v>1016</v>
      </c>
      <c r="D14631" t="s">
        <v>1017</v>
      </c>
      <c r="E14631">
        <v>71.817082680208316</v>
      </c>
      <c r="F14631">
        <v>141.11708268020831</v>
      </c>
      <c r="G14631" t="s">
        <v>1165</v>
      </c>
      <c r="H14631" s="2" t="e">
        <f>COUNTIFS(#REF!,Cout_ressource55[[#This Row],[eMail]],#REF!,Cout_ressource55[[#This Row],[Mois_TXT]])</f>
        <v>#REF!</v>
      </c>
    </row>
    <row r="14632" spans="3:8" x14ac:dyDescent="0.25">
      <c r="C14632" t="s">
        <v>1018</v>
      </c>
      <c r="D14632" t="s">
        <v>1019</v>
      </c>
      <c r="E14632">
        <v>96.714050501556216</v>
      </c>
      <c r="F14632">
        <v>166.01405050155623</v>
      </c>
      <c r="G14632" t="s">
        <v>1165</v>
      </c>
      <c r="H14632" s="2" t="e">
        <f>COUNTIFS(#REF!,Cout_ressource55[[#This Row],[eMail]],#REF!,Cout_ressource55[[#This Row],[Mois_TXT]])</f>
        <v>#REF!</v>
      </c>
    </row>
    <row r="14633" spans="3:8" x14ac:dyDescent="0.25">
      <c r="C14633" t="s">
        <v>1020</v>
      </c>
      <c r="D14633" t="s">
        <v>1021</v>
      </c>
      <c r="E14633">
        <v>118.66814209817953</v>
      </c>
      <c r="F14633">
        <v>187.96814209817956</v>
      </c>
      <c r="G14633" t="s">
        <v>1165</v>
      </c>
      <c r="H14633" s="2" t="e">
        <f>COUNTIFS(#REF!,Cout_ressource55[[#This Row],[eMail]],#REF!,Cout_ressource55[[#This Row],[Mois_TXT]])</f>
        <v>#REF!</v>
      </c>
    </row>
    <row r="14634" spans="3:8" x14ac:dyDescent="0.25">
      <c r="C14634" t="s">
        <v>1022</v>
      </c>
      <c r="D14634" t="s">
        <v>1023</v>
      </c>
      <c r="E14634">
        <v>137.46495630799751</v>
      </c>
      <c r="F14634">
        <v>206.76495630799752</v>
      </c>
      <c r="G14634" t="s">
        <v>1165</v>
      </c>
      <c r="H14634" s="2" t="e">
        <f>COUNTIFS(#REF!,Cout_ressource55[[#This Row],[eMail]],#REF!,Cout_ressource55[[#This Row],[Mois_TXT]])</f>
        <v>#REF!</v>
      </c>
    </row>
    <row r="14635" spans="3:8" x14ac:dyDescent="0.25">
      <c r="C14635" t="s">
        <v>1024</v>
      </c>
      <c r="D14635" t="s">
        <v>1025</v>
      </c>
      <c r="E14635">
        <v>156.26177051781548</v>
      </c>
      <c r="F14635">
        <v>225.56177051781549</v>
      </c>
      <c r="G14635" t="s">
        <v>1165</v>
      </c>
      <c r="H14635" s="2" t="e">
        <f>COUNTIFS(#REF!,Cout_ressource55[[#This Row],[eMail]],#REF!,Cout_ressource55[[#This Row],[Mois_TXT]])</f>
        <v>#REF!</v>
      </c>
    </row>
    <row r="14636" spans="3:8" x14ac:dyDescent="0.25">
      <c r="C14636" t="s">
        <v>1026</v>
      </c>
      <c r="D14636" t="s">
        <v>1027</v>
      </c>
      <c r="E14636">
        <v>194.14909915947973</v>
      </c>
      <c r="F14636">
        <v>263.44909915947972</v>
      </c>
      <c r="G14636" t="s">
        <v>1165</v>
      </c>
      <c r="H14636" s="2" t="e">
        <f>COUNTIFS(#REF!,Cout_ressource55[[#This Row],[eMail]],#REF!,Cout_ressource55[[#This Row],[Mois_TXT]])</f>
        <v>#REF!</v>
      </c>
    </row>
    <row r="14637" spans="3:8" x14ac:dyDescent="0.25">
      <c r="C14637" t="s">
        <v>1028</v>
      </c>
      <c r="D14637" t="s">
        <v>1029</v>
      </c>
      <c r="E14637">
        <v>275.76325110728817</v>
      </c>
      <c r="F14637">
        <v>345.06325110728818</v>
      </c>
      <c r="G14637" t="s">
        <v>1165</v>
      </c>
      <c r="H14637" s="2" t="e">
        <f>COUNTIFS(#REF!,Cout_ressource55[[#This Row],[eMail]],#REF!,Cout_ressource55[[#This Row],[Mois_TXT]])</f>
        <v>#REF!</v>
      </c>
    </row>
    <row r="14638" spans="3:8" x14ac:dyDescent="0.25">
      <c r="C14638" t="s">
        <v>1030</v>
      </c>
      <c r="D14638" t="s">
        <v>1031</v>
      </c>
      <c r="E14638">
        <v>303.40558175404664</v>
      </c>
      <c r="F14638">
        <v>372.70558175404659</v>
      </c>
      <c r="G14638" t="s">
        <v>1165</v>
      </c>
      <c r="H14638" s="2" t="e">
        <f>COUNTIFS(#REF!,Cout_ressource55[[#This Row],[eMail]],#REF!,Cout_ressource55[[#This Row],[Mois_TXT]])</f>
        <v>#REF!</v>
      </c>
    </row>
    <row r="14639" spans="3:8" x14ac:dyDescent="0.25">
      <c r="C14639" t="s">
        <v>1032</v>
      </c>
      <c r="D14639" t="s">
        <v>1033</v>
      </c>
      <c r="E14639">
        <v>329.28791382029988</v>
      </c>
      <c r="F14639">
        <v>398.58791382029983</v>
      </c>
      <c r="G14639" t="s">
        <v>1165</v>
      </c>
      <c r="H14639" s="2" t="e">
        <f>COUNTIFS(#REF!,Cout_ressource55[[#This Row],[eMail]],#REF!,Cout_ressource55[[#This Row],[Mois_TXT]])</f>
        <v>#REF!</v>
      </c>
    </row>
    <row r="14640" spans="3:8" x14ac:dyDescent="0.25">
      <c r="C14640" t="s">
        <v>1034</v>
      </c>
      <c r="D14640" t="s">
        <v>1035</v>
      </c>
      <c r="E14640">
        <v>377.40482119521357</v>
      </c>
      <c r="F14640">
        <v>446.70482119521353</v>
      </c>
      <c r="G14640" t="s">
        <v>1165</v>
      </c>
      <c r="H14640" s="2" t="e">
        <f>COUNTIFS(#REF!,Cout_ressource55[[#This Row],[eMail]],#REF!,Cout_ressource55[[#This Row],[Mois_TXT]])</f>
        <v>#REF!</v>
      </c>
    </row>
    <row r="14641" spans="3:8" x14ac:dyDescent="0.25">
      <c r="C14641" t="s">
        <v>1036</v>
      </c>
      <c r="D14641" t="s">
        <v>1037</v>
      </c>
      <c r="E14641">
        <v>71.817082680208316</v>
      </c>
      <c r="F14641">
        <v>141.11708268020831</v>
      </c>
      <c r="G14641" t="s">
        <v>1165</v>
      </c>
      <c r="H14641" s="2" t="e">
        <f>COUNTIFS(#REF!,Cout_ressource55[[#This Row],[eMail]],#REF!,Cout_ressource55[[#This Row],[Mois_TXT]])</f>
        <v>#REF!</v>
      </c>
    </row>
    <row r="14642" spans="3:8" x14ac:dyDescent="0.25">
      <c r="C14642" t="s">
        <v>1038</v>
      </c>
      <c r="D14642" t="s">
        <v>1039</v>
      </c>
      <c r="E14642">
        <v>87.976468896211145</v>
      </c>
      <c r="F14642">
        <v>157.27646889621116</v>
      </c>
      <c r="G14642" t="s">
        <v>1165</v>
      </c>
      <c r="H14642" s="2" t="e">
        <f>COUNTIFS(#REF!,Cout_ressource55[[#This Row],[eMail]],#REF!,Cout_ressource55[[#This Row],[Mois_TXT]])</f>
        <v>#REF!</v>
      </c>
    </row>
    <row r="14643" spans="3:8" x14ac:dyDescent="0.25">
      <c r="C14643" t="s">
        <v>1040</v>
      </c>
      <c r="D14643" t="s">
        <v>1041</v>
      </c>
      <c r="E14643">
        <v>103.70411578583229</v>
      </c>
      <c r="F14643">
        <v>173.00411578583228</v>
      </c>
      <c r="G14643" t="s">
        <v>1165</v>
      </c>
      <c r="H14643" s="2" t="e">
        <f>COUNTIFS(#REF!,Cout_ressource55[[#This Row],[eMail]],#REF!,Cout_ressource55[[#This Row],[Mois_TXT]])</f>
        <v>#REF!</v>
      </c>
    </row>
    <row r="14644" spans="3:8" x14ac:dyDescent="0.25">
      <c r="C14644" t="s">
        <v>1042</v>
      </c>
      <c r="D14644" t="s">
        <v>1043</v>
      </c>
      <c r="E14644">
        <v>137.46495630799751</v>
      </c>
      <c r="F14644">
        <v>206.76495630799752</v>
      </c>
      <c r="G14644" t="s">
        <v>1165</v>
      </c>
      <c r="H14644" s="2" t="e">
        <f>COUNTIFS(#REF!,Cout_ressource55[[#This Row],[eMail]],#REF!,Cout_ressource55[[#This Row],[Mois_TXT]])</f>
        <v>#REF!</v>
      </c>
    </row>
    <row r="14645" spans="3:8" x14ac:dyDescent="0.25">
      <c r="C14645" t="s">
        <v>1044</v>
      </c>
      <c r="D14645" t="s">
        <v>1045</v>
      </c>
      <c r="E14645">
        <v>146.86336341290649</v>
      </c>
      <c r="F14645">
        <v>216.16336341290651</v>
      </c>
      <c r="G14645" t="s">
        <v>1165</v>
      </c>
      <c r="H14645" s="2" t="e">
        <f>COUNTIFS(#REF!,Cout_ressource55[[#This Row],[eMail]],#REF!,Cout_ressource55[[#This Row],[Mois_TXT]])</f>
        <v>#REF!</v>
      </c>
    </row>
    <row r="14646" spans="3:8" x14ac:dyDescent="0.25">
      <c r="C14646" t="s">
        <v>1046</v>
      </c>
      <c r="D14646" t="s">
        <v>1047</v>
      </c>
      <c r="E14646">
        <v>118.66814209817953</v>
      </c>
      <c r="F14646">
        <v>187.96814209817956</v>
      </c>
      <c r="G14646" t="s">
        <v>1165</v>
      </c>
      <c r="H14646" s="2" t="e">
        <f>COUNTIFS(#REF!,Cout_ressource55[[#This Row],[eMail]],#REF!,Cout_ressource55[[#This Row],[Mois_TXT]])</f>
        <v>#REF!</v>
      </c>
    </row>
    <row r="14647" spans="3:8" x14ac:dyDescent="0.25">
      <c r="C14647" t="s">
        <v>1048</v>
      </c>
      <c r="D14647" t="s">
        <v>1049</v>
      </c>
      <c r="E14647">
        <v>184.01644149949973</v>
      </c>
      <c r="F14647">
        <v>253.31644149949975</v>
      </c>
      <c r="G14647" t="s">
        <v>1165</v>
      </c>
      <c r="H14647" s="2" t="e">
        <f>COUNTIFS(#REF!,Cout_ressource55[[#This Row],[eMail]],#REF!,Cout_ressource55[[#This Row],[Mois_TXT]])</f>
        <v>#REF!</v>
      </c>
    </row>
    <row r="14648" spans="3:8" x14ac:dyDescent="0.25">
      <c r="C14648" t="s">
        <v>1050</v>
      </c>
      <c r="D14648" t="s">
        <v>1051</v>
      </c>
      <c r="E14648">
        <v>204.2817568194597</v>
      </c>
      <c r="F14648">
        <v>273.58175681945971</v>
      </c>
      <c r="G14648" t="s">
        <v>1165</v>
      </c>
      <c r="H14648" s="2" t="e">
        <f>COUNTIFS(#REF!,Cout_ressource55[[#This Row],[eMail]],#REF!,Cout_ressource55[[#This Row],[Mois_TXT]])</f>
        <v>#REF!</v>
      </c>
    </row>
    <row r="14649" spans="3:8" x14ac:dyDescent="0.25">
      <c r="C14649" t="s">
        <v>1052</v>
      </c>
      <c r="D14649" t="s">
        <v>1053</v>
      </c>
      <c r="E14649">
        <v>219.48074330942967</v>
      </c>
      <c r="F14649">
        <v>288.78074330942968</v>
      </c>
      <c r="G14649" t="s">
        <v>1165</v>
      </c>
      <c r="H14649" s="2" t="e">
        <f>COUNTIFS(#REF!,Cout_ressource55[[#This Row],[eMail]],#REF!,Cout_ressource55[[#This Row],[Mois_TXT]])</f>
        <v>#REF!</v>
      </c>
    </row>
    <row r="14650" spans="3:8" x14ac:dyDescent="0.25">
      <c r="C14650" t="s">
        <v>1054</v>
      </c>
      <c r="D14650" t="s">
        <v>1055</v>
      </c>
      <c r="E14650">
        <v>241.28798479503885</v>
      </c>
      <c r="F14650">
        <v>310.58798479503884</v>
      </c>
      <c r="G14650" t="s">
        <v>1165</v>
      </c>
      <c r="H14650" s="2" t="e">
        <f>COUNTIFS(#REF!,Cout_ressource55[[#This Row],[eMail]],#REF!,Cout_ressource55[[#This Row],[Mois_TXT]])</f>
        <v>#REF!</v>
      </c>
    </row>
    <row r="14651" spans="3:8" x14ac:dyDescent="0.25">
      <c r="C14651" t="s">
        <v>1056</v>
      </c>
      <c r="D14651" t="s">
        <v>1057</v>
      </c>
      <c r="E14651">
        <v>194.14909915947973</v>
      </c>
      <c r="F14651">
        <v>263.44909915947972</v>
      </c>
      <c r="G14651" t="s">
        <v>1165</v>
      </c>
      <c r="H14651" s="2" t="e">
        <f>COUNTIFS(#REF!,Cout_ressource55[[#This Row],[eMail]],#REF!,Cout_ressource55[[#This Row],[Mois_TXT]])</f>
        <v>#REF!</v>
      </c>
    </row>
    <row r="14652" spans="3:8" x14ac:dyDescent="0.25">
      <c r="C14652" t="s">
        <v>1058</v>
      </c>
      <c r="D14652" t="s">
        <v>1059</v>
      </c>
      <c r="E14652">
        <v>241.28798479503885</v>
      </c>
      <c r="F14652">
        <v>310.58798479503884</v>
      </c>
      <c r="G14652" t="s">
        <v>1165</v>
      </c>
      <c r="H14652" s="2" t="e">
        <f>COUNTIFS(#REF!,Cout_ressource55[[#This Row],[eMail]],#REF!,Cout_ressource55[[#This Row],[Mois_TXT]])</f>
        <v>#REF!</v>
      </c>
    </row>
    <row r="14653" spans="3:8" x14ac:dyDescent="0.25">
      <c r="C14653" t="s">
        <v>1060</v>
      </c>
      <c r="D14653" t="s">
        <v>1061</v>
      </c>
      <c r="E14653">
        <v>293.05264892754525</v>
      </c>
      <c r="F14653">
        <v>362.35264892754532</v>
      </c>
      <c r="G14653" t="s">
        <v>1165</v>
      </c>
      <c r="H14653" s="2" t="e">
        <f>COUNTIFS(#REF!,Cout_ressource55[[#This Row],[eMail]],#REF!,Cout_ressource55[[#This Row],[Mois_TXT]])</f>
        <v>#REF!</v>
      </c>
    </row>
    <row r="14654" spans="3:8" x14ac:dyDescent="0.25">
      <c r="C14654" t="s">
        <v>1062</v>
      </c>
      <c r="D14654" t="s">
        <v>1063</v>
      </c>
      <c r="E14654">
        <v>359.50232416147207</v>
      </c>
      <c r="F14654">
        <v>428.80232416147209</v>
      </c>
      <c r="G14654" t="s">
        <v>1165</v>
      </c>
      <c r="H14654" s="2" t="e">
        <f>COUNTIFS(#REF!,Cout_ressource55[[#This Row],[eMail]],#REF!,Cout_ressource55[[#This Row],[Mois_TXT]])</f>
        <v>#REF!</v>
      </c>
    </row>
    <row r="14655" spans="3:8" x14ac:dyDescent="0.25">
      <c r="C14655" t="s">
        <v>1064</v>
      </c>
      <c r="D14655" t="s">
        <v>1065</v>
      </c>
      <c r="E14655">
        <v>413.10261468165618</v>
      </c>
      <c r="F14655">
        <v>482.40261468165613</v>
      </c>
      <c r="G14655" t="s">
        <v>1165</v>
      </c>
      <c r="H14655" s="2" t="e">
        <f>COUNTIFS(#REF!,Cout_ressource55[[#This Row],[eMail]],#REF!,Cout_ressource55[[#This Row],[Mois_TXT]])</f>
        <v>#REF!</v>
      </c>
    </row>
    <row r="14656" spans="3:8" x14ac:dyDescent="0.25">
      <c r="C14656" t="s">
        <v>1066</v>
      </c>
      <c r="D14656" t="s">
        <v>1067</v>
      </c>
      <c r="E14656">
        <v>71.817082680208316</v>
      </c>
      <c r="F14656">
        <v>141.11708268020831</v>
      </c>
      <c r="G14656" t="s">
        <v>1165</v>
      </c>
      <c r="H14656" s="2" t="e">
        <f>COUNTIFS(#REF!,Cout_ressource55[[#This Row],[eMail]],#REF!,Cout_ressource55[[#This Row],[Mois_TXT]])</f>
        <v>#REF!</v>
      </c>
    </row>
    <row r="14657" spans="3:8" x14ac:dyDescent="0.25">
      <c r="C14657" t="s">
        <v>1068</v>
      </c>
      <c r="D14657" t="s">
        <v>1069</v>
      </c>
      <c r="E14657">
        <v>96.714050501556216</v>
      </c>
      <c r="F14657">
        <v>166.01405050155623</v>
      </c>
      <c r="G14657" t="s">
        <v>1165</v>
      </c>
      <c r="H14657" s="2" t="e">
        <f>COUNTIFS(#REF!,Cout_ressource55[[#This Row],[eMail]],#REF!,Cout_ressource55[[#This Row],[Mois_TXT]])</f>
        <v>#REF!</v>
      </c>
    </row>
    <row r="14658" spans="3:8" x14ac:dyDescent="0.25">
      <c r="C14658" t="s">
        <v>1070</v>
      </c>
      <c r="D14658" t="s">
        <v>1071</v>
      </c>
      <c r="E14658">
        <v>118.66814209817953</v>
      </c>
      <c r="F14658">
        <v>187.96814209817956</v>
      </c>
      <c r="G14658" t="s">
        <v>1165</v>
      </c>
      <c r="H14658" s="2" t="e">
        <f>COUNTIFS(#REF!,Cout_ressource55[[#This Row],[eMail]],#REF!,Cout_ressource55[[#This Row],[Mois_TXT]])</f>
        <v>#REF!</v>
      </c>
    </row>
    <row r="14659" spans="3:8" x14ac:dyDescent="0.25">
      <c r="C14659" t="s">
        <v>1072</v>
      </c>
      <c r="D14659" t="s">
        <v>1073</v>
      </c>
      <c r="E14659">
        <v>137.46495630799751</v>
      </c>
      <c r="F14659">
        <v>206.76495630799752</v>
      </c>
      <c r="G14659" t="s">
        <v>1165</v>
      </c>
      <c r="H14659" s="2" t="e">
        <f>COUNTIFS(#REF!,Cout_ressource55[[#This Row],[eMail]],#REF!,Cout_ressource55[[#This Row],[Mois_TXT]])</f>
        <v>#REF!</v>
      </c>
    </row>
    <row r="14660" spans="3:8" x14ac:dyDescent="0.25">
      <c r="C14660" t="s">
        <v>1074</v>
      </c>
      <c r="D14660" t="s">
        <v>1075</v>
      </c>
      <c r="E14660">
        <v>146.86336341290649</v>
      </c>
      <c r="F14660">
        <v>216.16336341290651</v>
      </c>
      <c r="G14660" t="s">
        <v>1165</v>
      </c>
      <c r="H14660" s="2" t="e">
        <f>COUNTIFS(#REF!,Cout_ressource55[[#This Row],[eMail]],#REF!,Cout_ressource55[[#This Row],[Mois_TXT]])</f>
        <v>#REF!</v>
      </c>
    </row>
    <row r="14661" spans="3:8" x14ac:dyDescent="0.25">
      <c r="C14661" t="s">
        <v>1076</v>
      </c>
      <c r="D14661" t="s">
        <v>1077</v>
      </c>
      <c r="E14661">
        <v>71.817082680208316</v>
      </c>
      <c r="F14661">
        <v>141.11708268020831</v>
      </c>
      <c r="G14661" t="s">
        <v>1165</v>
      </c>
      <c r="H14661" s="2" t="e">
        <f>COUNTIFS(#REF!,Cout_ressource55[[#This Row],[eMail]],#REF!,Cout_ressource55[[#This Row],[Mois_TXT]])</f>
        <v>#REF!</v>
      </c>
    </row>
    <row r="14662" spans="3:8" x14ac:dyDescent="0.25">
      <c r="C14662" t="s">
        <v>1078</v>
      </c>
      <c r="D14662" t="s">
        <v>1079</v>
      </c>
      <c r="E14662">
        <v>71.817082680208316</v>
      </c>
      <c r="F14662">
        <v>141.11708268020831</v>
      </c>
      <c r="G14662" t="s">
        <v>1165</v>
      </c>
      <c r="H14662" s="2" t="e">
        <f>COUNTIFS(#REF!,Cout_ressource55[[#This Row],[eMail]],#REF!,Cout_ressource55[[#This Row],[Mois_TXT]])</f>
        <v>#REF!</v>
      </c>
    </row>
    <row r="14663" spans="3:8" x14ac:dyDescent="0.25">
      <c r="C14663" t="s">
        <v>1080</v>
      </c>
      <c r="D14663" t="s">
        <v>1081</v>
      </c>
      <c r="E14663">
        <v>134.26949789232847</v>
      </c>
      <c r="F14663">
        <v>203.56949789232849</v>
      </c>
      <c r="G14663" t="s">
        <v>1165</v>
      </c>
      <c r="H14663" s="2" t="e">
        <f>COUNTIFS(#REF!,Cout_ressource55[[#This Row],[eMail]],#REF!,Cout_ressource55[[#This Row],[Mois_TXT]])</f>
        <v>#REF!</v>
      </c>
    </row>
    <row r="14664" spans="3:8" x14ac:dyDescent="0.25">
      <c r="C14664" t="s">
        <v>1082</v>
      </c>
      <c r="D14664" t="s">
        <v>1083</v>
      </c>
      <c r="E14664">
        <v>184.01644149949973</v>
      </c>
      <c r="F14664">
        <v>253.31644149949975</v>
      </c>
      <c r="G14664" t="s">
        <v>1165</v>
      </c>
      <c r="H14664" s="2" t="e">
        <f>COUNTIFS(#REF!,Cout_ressource55[[#This Row],[eMail]],#REF!,Cout_ressource55[[#This Row],[Mois_TXT]])</f>
        <v>#REF!</v>
      </c>
    </row>
    <row r="14665" spans="3:8" x14ac:dyDescent="0.25">
      <c r="C14665" t="s">
        <v>1084</v>
      </c>
      <c r="D14665" t="s">
        <v>1085</v>
      </c>
      <c r="E14665">
        <v>194.14909915947973</v>
      </c>
      <c r="F14665">
        <v>263.44909915947972</v>
      </c>
      <c r="G14665" t="s">
        <v>1165</v>
      </c>
      <c r="H14665" s="2" t="e">
        <f>COUNTIFS(#REF!,Cout_ressource55[[#This Row],[eMail]],#REF!,Cout_ressource55[[#This Row],[Mois_TXT]])</f>
        <v>#REF!</v>
      </c>
    </row>
    <row r="14666" spans="3:8" x14ac:dyDescent="0.25">
      <c r="C14666" t="s">
        <v>1086</v>
      </c>
      <c r="D14666" t="s">
        <v>1087</v>
      </c>
      <c r="E14666">
        <v>219.48074330942967</v>
      </c>
      <c r="F14666">
        <v>288.78074330942968</v>
      </c>
      <c r="G14666" t="s">
        <v>1165</v>
      </c>
      <c r="H14666" s="2" t="e">
        <f>COUNTIFS(#REF!,Cout_ressource55[[#This Row],[eMail]],#REF!,Cout_ressource55[[#This Row],[Mois_TXT]])</f>
        <v>#REF!</v>
      </c>
    </row>
    <row r="14667" spans="3:8" x14ac:dyDescent="0.25">
      <c r="C14667" t="s">
        <v>1088</v>
      </c>
      <c r="D14667" t="s">
        <v>957</v>
      </c>
      <c r="E14667">
        <v>71.817082680208316</v>
      </c>
      <c r="F14667">
        <v>141.11708268020831</v>
      </c>
      <c r="G14667" t="s">
        <v>1165</v>
      </c>
      <c r="H14667" s="2" t="e">
        <f>COUNTIFS(#REF!,Cout_ressource55[[#This Row],[eMail]],#REF!,Cout_ressource55[[#This Row],[Mois_TXT]])</f>
        <v>#REF!</v>
      </c>
    </row>
    <row r="14668" spans="3:8" x14ac:dyDescent="0.25">
      <c r="C14668" t="s">
        <v>1089</v>
      </c>
      <c r="D14668" t="s">
        <v>959</v>
      </c>
      <c r="E14668">
        <v>92.34525969888368</v>
      </c>
      <c r="F14668">
        <v>161.64525969888371</v>
      </c>
      <c r="G14668" t="s">
        <v>1165</v>
      </c>
      <c r="H14668" s="2" t="e">
        <f>COUNTIFS(#REF!,Cout_ressource55[[#This Row],[eMail]],#REF!,Cout_ressource55[[#This Row],[Mois_TXT]])</f>
        <v>#REF!</v>
      </c>
    </row>
    <row r="14669" spans="3:8" x14ac:dyDescent="0.25">
      <c r="C14669" t="s">
        <v>1090</v>
      </c>
      <c r="D14669" t="s">
        <v>961</v>
      </c>
      <c r="E14669">
        <v>101.08284130422877</v>
      </c>
      <c r="F14669">
        <v>170.38284130422878</v>
      </c>
      <c r="G14669" t="s">
        <v>1165</v>
      </c>
      <c r="H14669" s="2" t="e">
        <f>COUNTIFS(#REF!,Cout_ressource55[[#This Row],[eMail]],#REF!,Cout_ressource55[[#This Row],[Mois_TXT]])</f>
        <v>#REF!</v>
      </c>
    </row>
    <row r="14670" spans="3:8" x14ac:dyDescent="0.25">
      <c r="C14670" t="s">
        <v>1091</v>
      </c>
      <c r="D14670" t="s">
        <v>963</v>
      </c>
      <c r="E14670">
        <v>123.36734565063402</v>
      </c>
      <c r="F14670">
        <v>192.66734565063405</v>
      </c>
      <c r="G14670" t="s">
        <v>1165</v>
      </c>
      <c r="H14670" s="2" t="e">
        <f>COUNTIFS(#REF!,Cout_ressource55[[#This Row],[eMail]],#REF!,Cout_ressource55[[#This Row],[Mois_TXT]])</f>
        <v>#REF!</v>
      </c>
    </row>
    <row r="14671" spans="3:8" x14ac:dyDescent="0.25">
      <c r="C14671" t="s">
        <v>1092</v>
      </c>
      <c r="D14671" t="s">
        <v>965</v>
      </c>
      <c r="E14671">
        <v>137.46495630799751</v>
      </c>
      <c r="F14671">
        <v>206.76495630799752</v>
      </c>
      <c r="G14671" t="s">
        <v>1165</v>
      </c>
      <c r="H14671" s="2" t="e">
        <f>COUNTIFS(#REF!,Cout_ressource55[[#This Row],[eMail]],#REF!,Cout_ressource55[[#This Row],[Mois_TXT]])</f>
        <v>#REF!</v>
      </c>
    </row>
    <row r="14672" spans="3:8" x14ac:dyDescent="0.25">
      <c r="C14672" t="s">
        <v>1093</v>
      </c>
      <c r="D14672" t="s">
        <v>1094</v>
      </c>
      <c r="E14672">
        <v>118.66814209817953</v>
      </c>
      <c r="F14672">
        <v>187.96814209817956</v>
      </c>
      <c r="G14672" t="s">
        <v>1165</v>
      </c>
      <c r="H14672" s="2" t="e">
        <f>COUNTIFS(#REF!,Cout_ressource55[[#This Row],[eMail]],#REF!,Cout_ressource55[[#This Row],[Mois_TXT]])</f>
        <v>#REF!</v>
      </c>
    </row>
    <row r="14673" spans="3:8" x14ac:dyDescent="0.25">
      <c r="C14673" t="s">
        <v>1095</v>
      </c>
      <c r="D14673" t="s">
        <v>1096</v>
      </c>
      <c r="E14673">
        <v>184.01644149949973</v>
      </c>
      <c r="F14673">
        <v>253.31644149949975</v>
      </c>
      <c r="G14673" t="s">
        <v>1165</v>
      </c>
      <c r="H14673" s="2" t="e">
        <f>COUNTIFS(#REF!,Cout_ressource55[[#This Row],[eMail]],#REF!,Cout_ressource55[[#This Row],[Mois_TXT]])</f>
        <v>#REF!</v>
      </c>
    </row>
    <row r="14674" spans="3:8" x14ac:dyDescent="0.25">
      <c r="C14674" t="s">
        <v>1097</v>
      </c>
      <c r="D14674" t="s">
        <v>1098</v>
      </c>
      <c r="E14674">
        <v>219.48074330942967</v>
      </c>
      <c r="F14674">
        <v>288.78074330942968</v>
      </c>
      <c r="G14674" t="s">
        <v>1165</v>
      </c>
      <c r="H14674" s="2" t="e">
        <f>COUNTIFS(#REF!,Cout_ressource55[[#This Row],[eMail]],#REF!,Cout_ressource55[[#This Row],[Mois_TXT]])</f>
        <v>#REF!</v>
      </c>
    </row>
    <row r="14675" spans="3:8" x14ac:dyDescent="0.25">
      <c r="C14675" t="s">
        <v>1099</v>
      </c>
      <c r="D14675" t="s">
        <v>1100</v>
      </c>
      <c r="E14675">
        <v>261.99385044804143</v>
      </c>
      <c r="F14675">
        <v>331.29385044804144</v>
      </c>
      <c r="G14675" t="s">
        <v>1165</v>
      </c>
      <c r="H14675" s="2" t="e">
        <f>COUNTIFS(#REF!,Cout_ressource55[[#This Row],[eMail]],#REF!,Cout_ressource55[[#This Row],[Mois_TXT]])</f>
        <v>#REF!</v>
      </c>
    </row>
    <row r="14676" spans="3:8" x14ac:dyDescent="0.25">
      <c r="C14676" t="s">
        <v>1101</v>
      </c>
      <c r="D14676" t="s">
        <v>1102</v>
      </c>
      <c r="E14676">
        <v>293.05264892754525</v>
      </c>
      <c r="F14676">
        <v>362.35264892754532</v>
      </c>
      <c r="G14676" t="s">
        <v>1165</v>
      </c>
      <c r="H14676" s="2" t="e">
        <f>COUNTIFS(#REF!,Cout_ressource55[[#This Row],[eMail]],#REF!,Cout_ressource55[[#This Row],[Mois_TXT]])</f>
        <v>#REF!</v>
      </c>
    </row>
    <row r="14677" spans="3:8" x14ac:dyDescent="0.25">
      <c r="C14677" t="s">
        <v>1103</v>
      </c>
      <c r="D14677" t="s">
        <v>1104</v>
      </c>
      <c r="E14677">
        <v>83.607678093538638</v>
      </c>
      <c r="F14677">
        <v>152.90767809353866</v>
      </c>
      <c r="G14677" t="s">
        <v>1165</v>
      </c>
      <c r="H14677" s="2" t="e">
        <f>COUNTIFS(#REF!,Cout_ressource55[[#This Row],[eMail]],#REF!,Cout_ressource55[[#This Row],[Mois_TXT]])</f>
        <v>#REF!</v>
      </c>
    </row>
    <row r="14678" spans="3:8" x14ac:dyDescent="0.25">
      <c r="C14678" t="s">
        <v>1105</v>
      </c>
      <c r="D14678" t="s">
        <v>1106</v>
      </c>
      <c r="E14678">
        <v>28.99412180735662</v>
      </c>
      <c r="F14678">
        <v>98.294121807356632</v>
      </c>
      <c r="G14678" t="s">
        <v>1165</v>
      </c>
      <c r="H14678" s="2" t="e">
        <f>COUNTIFS(#REF!,Cout_ressource55[[#This Row],[eMail]],#REF!,Cout_ressource55[[#This Row],[Mois_TXT]])</f>
        <v>#REF!</v>
      </c>
    </row>
    <row r="14679" spans="3:8" x14ac:dyDescent="0.25">
      <c r="C14679" t="s">
        <v>1107</v>
      </c>
      <c r="D14679" t="s">
        <v>1108</v>
      </c>
      <c r="E14679">
        <v>121.15134158671731</v>
      </c>
      <c r="F14679">
        <v>121.15134158671731</v>
      </c>
      <c r="G14679" t="s">
        <v>1165</v>
      </c>
      <c r="H14679" s="2" t="e">
        <f>COUNTIFS(#REF!,Cout_ressource55[[#This Row],[eMail]],#REF!,Cout_ressource55[[#This Row],[Mois_TXT]])</f>
        <v>#REF!</v>
      </c>
    </row>
    <row r="14680" spans="3:8" x14ac:dyDescent="0.25">
      <c r="C14680" t="s">
        <v>1109</v>
      </c>
      <c r="D14680" t="s">
        <v>166</v>
      </c>
      <c r="E14680">
        <v>187.96814209817956</v>
      </c>
      <c r="F14680">
        <v>187.96814209817956</v>
      </c>
      <c r="G14680" t="s">
        <v>1165</v>
      </c>
      <c r="H14680" s="2" t="e">
        <f>COUNTIFS(#REF!,Cout_ressource55[[#This Row],[eMail]],#REF!,Cout_ressource55[[#This Row],[Mois_TXT]])</f>
        <v>#REF!</v>
      </c>
    </row>
    <row r="14681" spans="3:8" x14ac:dyDescent="0.25">
      <c r="C14681" t="s">
        <v>1110</v>
      </c>
      <c r="D14681" t="s">
        <v>1111</v>
      </c>
      <c r="E14681">
        <v>122.84746036893132</v>
      </c>
      <c r="F14681">
        <v>122.84746036893132</v>
      </c>
      <c r="G14681" t="s">
        <v>1165</v>
      </c>
      <c r="H14681" s="2" t="e">
        <f>COUNTIFS(#REF!,Cout_ressource55[[#This Row],[eMail]],#REF!,Cout_ressource55[[#This Row],[Mois_TXT]])</f>
        <v>#REF!</v>
      </c>
    </row>
    <row r="14682" spans="3:8" x14ac:dyDescent="0.25">
      <c r="C14682" t="s">
        <v>1112</v>
      </c>
      <c r="D14682" t="s">
        <v>1113</v>
      </c>
      <c r="E14682">
        <v>161.64525969888371</v>
      </c>
      <c r="F14682">
        <v>161.64525969888371</v>
      </c>
      <c r="G14682" t="s">
        <v>1165</v>
      </c>
      <c r="H14682" s="2" t="e">
        <f>COUNTIFS(#REF!,Cout_ressource55[[#This Row],[eMail]],#REF!,Cout_ressource55[[#This Row],[Mois_TXT]])</f>
        <v>#REF!</v>
      </c>
    </row>
    <row r="14683" spans="3:8" x14ac:dyDescent="0.25">
      <c r="C14683" t="s">
        <v>1114</v>
      </c>
      <c r="D14683" t="s">
        <v>1115</v>
      </c>
      <c r="E14683">
        <v>53.547460368931318</v>
      </c>
      <c r="F14683">
        <v>122.84746036893132</v>
      </c>
      <c r="G14683" t="s">
        <v>1165</v>
      </c>
      <c r="H14683" s="2" t="e">
        <f>COUNTIFS(#REF!,Cout_ressource55[[#This Row],[eMail]],#REF!,Cout_ressource55[[#This Row],[Mois_TXT]])</f>
        <v>#REF!</v>
      </c>
    </row>
    <row r="14684" spans="3:8" x14ac:dyDescent="0.25">
      <c r="C14684" t="s">
        <v>1116</v>
      </c>
      <c r="D14684" t="s">
        <v>1117</v>
      </c>
      <c r="E14684">
        <v>270.20420426613305</v>
      </c>
      <c r="F14684">
        <v>270.20420426613305</v>
      </c>
      <c r="G14684" t="s">
        <v>1165</v>
      </c>
      <c r="H14684" s="2" t="e">
        <f>COUNTIFS(#REF!,Cout_ressource55[[#This Row],[eMail]],#REF!,Cout_ressource55[[#This Row],[Mois_TXT]])</f>
        <v>#REF!</v>
      </c>
    </row>
    <row r="14685" spans="3:8" x14ac:dyDescent="0.25">
      <c r="C14685" t="s">
        <v>1118</v>
      </c>
      <c r="D14685" t="s">
        <v>1119</v>
      </c>
      <c r="E14685">
        <v>121.15134158671731</v>
      </c>
      <c r="F14685">
        <v>121.15134158671731</v>
      </c>
      <c r="G14685" t="s">
        <v>1165</v>
      </c>
      <c r="H14685" s="2" t="e">
        <f>COUNTIFS(#REF!,Cout_ressource55[[#This Row],[eMail]],#REF!,Cout_ressource55[[#This Row],[Mois_TXT]])</f>
        <v>#REF!</v>
      </c>
    </row>
    <row r="14686" spans="3:8" x14ac:dyDescent="0.25">
      <c r="C14686" t="s">
        <v>1120</v>
      </c>
      <c r="D14686" t="s">
        <v>1121</v>
      </c>
      <c r="E14686">
        <v>121.15134158671731</v>
      </c>
      <c r="F14686">
        <v>121.15134158671731</v>
      </c>
      <c r="G14686" t="s">
        <v>1165</v>
      </c>
      <c r="H14686" s="2" t="e">
        <f>COUNTIFS(#REF!,Cout_ressource55[[#This Row],[eMail]],#REF!,Cout_ressource55[[#This Row],[Mois_TXT]])</f>
        <v>#REF!</v>
      </c>
    </row>
    <row r="14687" spans="3:8" x14ac:dyDescent="0.25">
      <c r="C14687" t="s">
        <v>1122</v>
      </c>
      <c r="D14687" t="s">
        <v>1123</v>
      </c>
      <c r="E14687">
        <v>121.15134158671731</v>
      </c>
      <c r="F14687">
        <v>121.15134158671731</v>
      </c>
      <c r="G14687" t="s">
        <v>1165</v>
      </c>
      <c r="H14687" s="2" t="e">
        <f>COUNTIFS(#REF!,Cout_ressource55[[#This Row],[eMail]],#REF!,Cout_ressource55[[#This Row],[Mois_TXT]])</f>
        <v>#REF!</v>
      </c>
    </row>
    <row r="14688" spans="3:8" x14ac:dyDescent="0.25">
      <c r="C14688" t="s">
        <v>1124</v>
      </c>
      <c r="D14688" t="s">
        <v>1125</v>
      </c>
      <c r="E14688">
        <v>122.84746036893132</v>
      </c>
      <c r="F14688">
        <v>122.84746036893132</v>
      </c>
      <c r="G14688" t="s">
        <v>1165</v>
      </c>
      <c r="H14688" s="2" t="e">
        <f>COUNTIFS(#REF!,Cout_ressource55[[#This Row],[eMail]],#REF!,Cout_ressource55[[#This Row],[Mois_TXT]])</f>
        <v>#REF!</v>
      </c>
    </row>
    <row r="14689" spans="3:8" x14ac:dyDescent="0.25">
      <c r="C14689" t="s">
        <v>1172</v>
      </c>
      <c r="D14689" t="s">
        <v>378</v>
      </c>
      <c r="E14689">
        <v>0</v>
      </c>
      <c r="F14689">
        <v>121.15134158671731</v>
      </c>
      <c r="G14689" t="s">
        <v>1165</v>
      </c>
      <c r="H14689" s="2" t="e">
        <f>COUNTIFS(#REF!,Cout_ressource55[[#This Row],[eMail]],#REF!,Cout_ressource55[[#This Row],[Mois_TXT]])</f>
        <v>#REF!</v>
      </c>
    </row>
    <row r="14690" spans="3:8" x14ac:dyDescent="0.25">
      <c r="C14690" t="s">
        <v>1126</v>
      </c>
      <c r="D14690" t="s">
        <v>1127</v>
      </c>
      <c r="E14690">
        <v>0</v>
      </c>
      <c r="F14690">
        <v>0</v>
      </c>
      <c r="G14690" t="s">
        <v>1165</v>
      </c>
      <c r="H14690" s="2" t="e">
        <f>COUNTIFS(#REF!,Cout_ressource55[[#This Row],[eMail]],#REF!,Cout_ressource55[[#This Row],[Mois_TXT]])</f>
        <v>#REF!</v>
      </c>
    </row>
    <row r="14691" spans="3:8" x14ac:dyDescent="0.25">
      <c r="C14691" t="s">
        <v>1128</v>
      </c>
      <c r="D14691" t="s">
        <v>1129</v>
      </c>
      <c r="E14691">
        <v>53.547460368931318</v>
      </c>
      <c r="F14691">
        <v>122.84746036893132</v>
      </c>
      <c r="G14691" t="s">
        <v>1165</v>
      </c>
      <c r="H14691" s="2" t="e">
        <f>COUNTIFS(#REF!,Cout_ressource55[[#This Row],[eMail]],#REF!,Cout_ressource55[[#This Row],[Mois_TXT]])</f>
        <v>#REF!</v>
      </c>
    </row>
    <row r="14692" spans="3:8" x14ac:dyDescent="0.25">
      <c r="C14692" t="s">
        <v>1130</v>
      </c>
      <c r="D14692" t="s">
        <v>1131</v>
      </c>
      <c r="E14692">
        <v>134.07415135596716</v>
      </c>
      <c r="F14692">
        <v>134.07415135596716</v>
      </c>
      <c r="G14692" t="s">
        <v>1165</v>
      </c>
      <c r="H14692" s="2" t="e">
        <f>COUNTIFS(#REF!,Cout_ressource55[[#This Row],[eMail]],#REF!,Cout_ressource55[[#This Row],[Mois_TXT]])</f>
        <v>#REF!</v>
      </c>
    </row>
    <row r="14693" spans="3:8" x14ac:dyDescent="0.25">
      <c r="C14693" t="s">
        <v>1132</v>
      </c>
      <c r="D14693" t="s">
        <v>1133</v>
      </c>
      <c r="E14693">
        <v>121.15134158671731</v>
      </c>
      <c r="F14693">
        <v>121.15134158671731</v>
      </c>
      <c r="G14693" t="s">
        <v>1165</v>
      </c>
      <c r="H14693" s="2" t="e">
        <f>COUNTIFS(#REF!,Cout_ressource55[[#This Row],[eMail]],#REF!,Cout_ressource55[[#This Row],[Mois_TXT]])</f>
        <v>#REF!</v>
      </c>
    </row>
    <row r="14694" spans="3:8" x14ac:dyDescent="0.25">
      <c r="C14694" t="s">
        <v>1134</v>
      </c>
      <c r="D14694" t="s">
        <v>1135</v>
      </c>
      <c r="E14694">
        <v>121.15134158671731</v>
      </c>
      <c r="F14694">
        <v>121.15134158671731</v>
      </c>
      <c r="G14694" t="s">
        <v>1165</v>
      </c>
      <c r="H14694" s="2" t="e">
        <f>COUNTIFS(#REF!,Cout_ressource55[[#This Row],[eMail]],#REF!,Cout_ressource55[[#This Row],[Mois_TXT]])</f>
        <v>#REF!</v>
      </c>
    </row>
    <row r="14695" spans="3:8" x14ac:dyDescent="0.25">
      <c r="C14695" t="s">
        <v>1136</v>
      </c>
      <c r="D14695" t="s">
        <v>1137</v>
      </c>
      <c r="E14695">
        <v>39.170834500640893</v>
      </c>
      <c r="F14695">
        <v>108.47083450064089</v>
      </c>
      <c r="G14695" t="s">
        <v>1165</v>
      </c>
      <c r="H14695" s="2" t="e">
        <f>COUNTIFS(#REF!,Cout_ressource55[[#This Row],[eMail]],#REF!,Cout_ressource55[[#This Row],[Mois_TXT]])</f>
        <v>#REF!</v>
      </c>
    </row>
    <row r="14696" spans="3:8" x14ac:dyDescent="0.25">
      <c r="C14696" t="s">
        <v>1138</v>
      </c>
      <c r="D14696" t="s">
        <v>1139</v>
      </c>
      <c r="E14696">
        <v>751.47607309297985</v>
      </c>
      <c r="F14696">
        <v>751.47607309297985</v>
      </c>
      <c r="G14696" t="s">
        <v>1165</v>
      </c>
      <c r="H14696" s="2" t="e">
        <f>COUNTIFS(#REF!,Cout_ressource55[[#This Row],[eMail]],#REF!,Cout_ressource55[[#This Row],[Mois_TXT]])</f>
        <v>#REF!</v>
      </c>
    </row>
    <row r="14697" spans="3:8" x14ac:dyDescent="0.25">
      <c r="C14697" t="s">
        <v>1140</v>
      </c>
      <c r="D14697" t="s">
        <v>1141</v>
      </c>
      <c r="E14697">
        <v>74.871529100591289</v>
      </c>
      <c r="F14697">
        <v>74.871529100591289</v>
      </c>
      <c r="G14697" t="s">
        <v>1165</v>
      </c>
      <c r="H14697" s="2" t="e">
        <f>COUNTIFS(#REF!,Cout_ressource55[[#This Row],[eMail]],#REF!,Cout_ressource55[[#This Row],[Mois_TXT]])</f>
        <v>#REF!</v>
      </c>
    </row>
    <row r="14698" spans="3:8" x14ac:dyDescent="0.25">
      <c r="C14698" t="s">
        <v>1142</v>
      </c>
      <c r="D14698" t="s">
        <v>1143</v>
      </c>
      <c r="E14698">
        <v>152.90767809353866</v>
      </c>
      <c r="F14698">
        <v>152.90767809353866</v>
      </c>
      <c r="G14698" t="s">
        <v>1165</v>
      </c>
      <c r="H14698" s="2" t="e">
        <f>COUNTIFS(#REF!,Cout_ressource55[[#This Row],[eMail]],#REF!,Cout_ressource55[[#This Row],[Mois_TXT]])</f>
        <v>#REF!</v>
      </c>
    </row>
    <row r="14699" spans="3:8" x14ac:dyDescent="0.25">
      <c r="C14699" t="s">
        <v>1144</v>
      </c>
      <c r="D14699" t="s">
        <v>1145</v>
      </c>
      <c r="E14699">
        <v>121.15134158671731</v>
      </c>
      <c r="F14699">
        <v>121.15134158671731</v>
      </c>
      <c r="G14699" t="s">
        <v>1165</v>
      </c>
      <c r="H14699" s="2" t="e">
        <f>COUNTIFS(#REF!,Cout_ressource55[[#This Row],[eMail]],#REF!,Cout_ressource55[[#This Row],[Mois_TXT]])</f>
        <v>#REF!</v>
      </c>
    </row>
    <row r="14700" spans="3:8" x14ac:dyDescent="0.25">
      <c r="C14700" t="s">
        <v>1146</v>
      </c>
      <c r="D14700" t="s">
        <v>1147</v>
      </c>
      <c r="E14700">
        <v>370.98009294962935</v>
      </c>
      <c r="F14700">
        <v>370.98009294962935</v>
      </c>
      <c r="G14700" t="s">
        <v>1165</v>
      </c>
      <c r="H14700" s="2" t="e">
        <f>COUNTIFS(#REF!,Cout_ressource55[[#This Row],[eMail]],#REF!,Cout_ressource55[[#This Row],[Mois_TXT]])</f>
        <v>#REF!</v>
      </c>
    </row>
    <row r="14701" spans="3:8" x14ac:dyDescent="0.25">
      <c r="C14701" t="s">
        <v>1148</v>
      </c>
      <c r="D14701" t="s">
        <v>1149</v>
      </c>
      <c r="E14701">
        <v>187.96814209817956</v>
      </c>
      <c r="F14701">
        <v>187.96814209817956</v>
      </c>
      <c r="G14701" t="s">
        <v>1165</v>
      </c>
      <c r="H14701" s="2" t="e">
        <f>COUNTIFS(#REF!,Cout_ressource55[[#This Row],[eMail]],#REF!,Cout_ressource55[[#This Row],[Mois_TXT]])</f>
        <v>#REF!</v>
      </c>
    </row>
    <row r="14702" spans="3:8" x14ac:dyDescent="0.25">
      <c r="C14702">
        <v>100001</v>
      </c>
      <c r="D14702" t="s">
        <v>0</v>
      </c>
      <c r="E14702">
        <v>333.62803860900897</v>
      </c>
      <c r="F14702">
        <v>333.62803860900897</v>
      </c>
      <c r="G14702" t="s">
        <v>1162</v>
      </c>
      <c r="H14702" s="2" t="e">
        <f>COUNTIFS(#REF!,Cout_ressource55[[#This Row],[eMail]],#REF!,Cout_ressource55[[#This Row],[Mois_TXT]])</f>
        <v>#REF!</v>
      </c>
    </row>
    <row r="14703" spans="3:8" x14ac:dyDescent="0.25">
      <c r="C14703">
        <v>100065</v>
      </c>
      <c r="D14703" t="s">
        <v>2</v>
      </c>
      <c r="E14703">
        <v>90.16086429754742</v>
      </c>
      <c r="F14703">
        <v>159.46086429754743</v>
      </c>
      <c r="G14703" t="s">
        <v>1163</v>
      </c>
      <c r="H14703" s="2" t="e">
        <f>COUNTIFS(#REF!,Cout_ressource55[[#This Row],[eMail]],#REF!,Cout_ressource55[[#This Row],[Mois_TXT]])</f>
        <v>#REF!</v>
      </c>
    </row>
    <row r="14704" spans="3:8" x14ac:dyDescent="0.25">
      <c r="C14704">
        <v>100100</v>
      </c>
      <c r="D14704" t="s">
        <v>4</v>
      </c>
      <c r="E14704">
        <v>-8.7243292066413503</v>
      </c>
      <c r="F14704">
        <v>60.575670793358654</v>
      </c>
      <c r="G14704" t="s">
        <v>1163</v>
      </c>
      <c r="H14704" s="2" t="e">
        <f>COUNTIFS(#REF!,Cout_ressource55[[#This Row],[eMail]],#REF!,Cout_ressource55[[#This Row],[Mois_TXT]])</f>
        <v>#REF!</v>
      </c>
    </row>
    <row r="14705" spans="3:8" x14ac:dyDescent="0.25">
      <c r="C14705">
        <v>100132</v>
      </c>
      <c r="D14705" t="s">
        <v>5</v>
      </c>
      <c r="E14705">
        <v>0</v>
      </c>
      <c r="F14705">
        <v>0</v>
      </c>
      <c r="G14705" t="s">
        <v>1163</v>
      </c>
      <c r="H14705" s="2" t="e">
        <f>COUNTIFS(#REF!,Cout_ressource55[[#This Row],[eMail]],#REF!,Cout_ressource55[[#This Row],[Mois_TXT]])</f>
        <v>#REF!</v>
      </c>
    </row>
    <row r="14706" spans="3:8" x14ac:dyDescent="0.25">
      <c r="C14706">
        <v>100140</v>
      </c>
      <c r="D14706" t="s">
        <v>6</v>
      </c>
      <c r="E14706">
        <v>53.628227929989137</v>
      </c>
      <c r="F14706">
        <v>122.92822792998915</v>
      </c>
      <c r="G14706" t="s">
        <v>1163</v>
      </c>
      <c r="H14706" s="2" t="e">
        <f>COUNTIFS(#REF!,Cout_ressource55[[#This Row],[eMail]],#REF!,Cout_ressource55[[#This Row],[Mois_TXT]])</f>
        <v>#REF!</v>
      </c>
    </row>
    <row r="14707" spans="3:8" x14ac:dyDescent="0.25">
      <c r="C14707">
        <v>100143</v>
      </c>
      <c r="D14707" t="s">
        <v>7</v>
      </c>
      <c r="E14707">
        <v>230.63184444416166</v>
      </c>
      <c r="F14707">
        <v>310.58798479503884</v>
      </c>
      <c r="G14707" t="s">
        <v>1163</v>
      </c>
      <c r="H14707" s="2" t="e">
        <f>COUNTIFS(#REF!,Cout_ressource55[[#This Row],[eMail]],#REF!,Cout_ressource55[[#This Row],[Mois_TXT]])</f>
        <v>#REF!</v>
      </c>
    </row>
    <row r="14708" spans="3:8" x14ac:dyDescent="0.25">
      <c r="C14708">
        <v>100161</v>
      </c>
      <c r="D14708" t="s">
        <v>8</v>
      </c>
      <c r="E14708">
        <v>90.859870825975008</v>
      </c>
      <c r="F14708">
        <v>160.15987082597502</v>
      </c>
      <c r="G14708" t="s">
        <v>1163</v>
      </c>
      <c r="H14708" s="2" t="e">
        <f>COUNTIFS(#REF!,Cout_ressource55[[#This Row],[eMail]],#REF!,Cout_ressource55[[#This Row],[Mois_TXT]])</f>
        <v>#REF!</v>
      </c>
    </row>
    <row r="14709" spans="3:8" x14ac:dyDescent="0.25">
      <c r="C14709">
        <v>100181</v>
      </c>
      <c r="D14709" t="s">
        <v>9</v>
      </c>
      <c r="E14709">
        <v>123.04945311515675</v>
      </c>
      <c r="F14709">
        <v>203.00559346603396</v>
      </c>
      <c r="G14709" t="s">
        <v>1163</v>
      </c>
      <c r="H14709" s="2" t="e">
        <f>COUNTIFS(#REF!,Cout_ressource55[[#This Row],[eMail]],#REF!,Cout_ressource55[[#This Row],[Mois_TXT]])</f>
        <v>#REF!</v>
      </c>
    </row>
    <row r="14710" spans="3:8" x14ac:dyDescent="0.25">
      <c r="C14710">
        <v>100184</v>
      </c>
      <c r="D14710" t="s">
        <v>10</v>
      </c>
      <c r="E14710">
        <v>114.58832828606147</v>
      </c>
      <c r="F14710">
        <v>155.08394232114918</v>
      </c>
      <c r="G14710" t="s">
        <v>1163</v>
      </c>
      <c r="H14710" s="2" t="e">
        <f>COUNTIFS(#REF!,Cout_ressource55[[#This Row],[eMail]],#REF!,Cout_ressource55[[#This Row],[Mois_TXT]])</f>
        <v>#REF!</v>
      </c>
    </row>
    <row r="14711" spans="3:8" x14ac:dyDescent="0.25">
      <c r="C14711">
        <v>100200</v>
      </c>
      <c r="D14711" t="s">
        <v>11</v>
      </c>
      <c r="E14711">
        <v>310.58798479503884</v>
      </c>
      <c r="F14711">
        <v>310.58798479503884</v>
      </c>
      <c r="G14711" t="s">
        <v>1163</v>
      </c>
      <c r="H14711" s="2" t="e">
        <f>COUNTIFS(#REF!,Cout_ressource55[[#This Row],[eMail]],#REF!,Cout_ressource55[[#This Row],[Mois_TXT]])</f>
        <v>#REF!</v>
      </c>
    </row>
    <row r="14712" spans="3:8" x14ac:dyDescent="0.25">
      <c r="C14712">
        <v>100216</v>
      </c>
      <c r="D14712" t="s">
        <v>12</v>
      </c>
      <c r="E14712">
        <v>253.31644149949975</v>
      </c>
      <c r="F14712">
        <v>253.31644149949975</v>
      </c>
      <c r="G14712" t="s">
        <v>1163</v>
      </c>
      <c r="H14712" s="2" t="e">
        <f>COUNTIFS(#REF!,Cout_ressource55[[#This Row],[eMail]],#REF!,Cout_ressource55[[#This Row],[Mois_TXT]])</f>
        <v>#REF!</v>
      </c>
    </row>
    <row r="14713" spans="3:8" x14ac:dyDescent="0.25">
      <c r="C14713">
        <v>100218</v>
      </c>
      <c r="D14713" t="s">
        <v>13</v>
      </c>
      <c r="E14713">
        <v>0</v>
      </c>
      <c r="F14713">
        <v>216.16336341290651</v>
      </c>
      <c r="G14713" t="s">
        <v>1163</v>
      </c>
      <c r="H14713" s="2" t="e">
        <f>COUNTIFS(#REF!,Cout_ressource55[[#This Row],[eMail]],#REF!,Cout_ressource55[[#This Row],[Mois_TXT]])</f>
        <v>#REF!</v>
      </c>
    </row>
    <row r="14714" spans="3:8" x14ac:dyDescent="0.25">
      <c r="C14714">
        <v>100219</v>
      </c>
      <c r="D14714" t="s">
        <v>14</v>
      </c>
      <c r="E14714">
        <v>219.35882182857551</v>
      </c>
      <c r="F14714">
        <v>219.35882182857551</v>
      </c>
      <c r="G14714" t="s">
        <v>1163</v>
      </c>
      <c r="H14714" s="2" t="e">
        <f>COUNTIFS(#REF!,Cout_ressource55[[#This Row],[eMail]],#REF!,Cout_ressource55[[#This Row],[Mois_TXT]])</f>
        <v>#REF!</v>
      </c>
    </row>
    <row r="14715" spans="3:8" x14ac:dyDescent="0.25">
      <c r="C14715">
        <v>100235</v>
      </c>
      <c r="D14715" t="s">
        <v>15</v>
      </c>
      <c r="E14715">
        <v>173.36030114862254</v>
      </c>
      <c r="F14715">
        <v>253.31644149949975</v>
      </c>
      <c r="G14715" t="s">
        <v>1163</v>
      </c>
      <c r="H14715" s="2" t="e">
        <f>COUNTIFS(#REF!,Cout_ressource55[[#This Row],[eMail]],#REF!,Cout_ressource55[[#This Row],[Mois_TXT]])</f>
        <v>#REF!</v>
      </c>
    </row>
    <row r="14716" spans="3:8" x14ac:dyDescent="0.25">
      <c r="C14716">
        <v>100236</v>
      </c>
      <c r="D14716" t="s">
        <v>16</v>
      </c>
      <c r="E14716">
        <v>0</v>
      </c>
      <c r="F14716">
        <v>161.20838061861645</v>
      </c>
      <c r="G14716" t="s">
        <v>1163</v>
      </c>
      <c r="H14716" s="2" t="e">
        <f>COUNTIFS(#REF!,Cout_ressource55[[#This Row],[eMail]],#REF!,Cout_ressource55[[#This Row],[Mois_TXT]])</f>
        <v>#REF!</v>
      </c>
    </row>
    <row r="14717" spans="3:8" x14ac:dyDescent="0.25">
      <c r="C14717">
        <v>100238</v>
      </c>
      <c r="D14717" t="s">
        <v>17</v>
      </c>
      <c r="E14717">
        <v>108.95184245779328</v>
      </c>
      <c r="F14717">
        <v>188.90798280867048</v>
      </c>
      <c r="G14717" t="s">
        <v>1163</v>
      </c>
      <c r="H14717" s="2" t="e">
        <f>COUNTIFS(#REF!,Cout_ressource55[[#This Row],[eMail]],#REF!,Cout_ressource55[[#This Row],[Mois_TXT]])</f>
        <v>#REF!</v>
      </c>
    </row>
    <row r="14718" spans="3:8" x14ac:dyDescent="0.25">
      <c r="C14718">
        <v>100239</v>
      </c>
      <c r="D14718" t="s">
        <v>18</v>
      </c>
      <c r="E14718">
        <v>63.966475745389033</v>
      </c>
      <c r="F14718">
        <v>133.26647574538904</v>
      </c>
      <c r="G14718" t="s">
        <v>1163</v>
      </c>
      <c r="H14718" s="2" t="e">
        <f>COUNTIFS(#REF!,Cout_ressource55[[#This Row],[eMail]],#REF!,Cout_ressource55[[#This Row],[Mois_TXT]])</f>
        <v>#REF!</v>
      </c>
    </row>
    <row r="14719" spans="3:8" x14ac:dyDescent="0.25">
      <c r="C14719">
        <v>100247</v>
      </c>
      <c r="D14719" t="s">
        <v>19</v>
      </c>
      <c r="E14719">
        <v>0</v>
      </c>
      <c r="F14719">
        <v>0</v>
      </c>
      <c r="G14719" t="s">
        <v>1163</v>
      </c>
      <c r="H14719" s="2" t="e">
        <f>COUNTIFS(#REF!,Cout_ressource55[[#This Row],[eMail]],#REF!,Cout_ressource55[[#This Row],[Mois_TXT]])</f>
        <v>#REF!</v>
      </c>
    </row>
    <row r="14720" spans="3:8" x14ac:dyDescent="0.25">
      <c r="C14720">
        <v>100248</v>
      </c>
      <c r="D14720" t="s">
        <v>20</v>
      </c>
      <c r="E14720">
        <v>360.9880687255735</v>
      </c>
      <c r="F14720">
        <v>384.71040340843444</v>
      </c>
      <c r="G14720" t="s">
        <v>1163</v>
      </c>
      <c r="H14720" s="2" t="e">
        <f>COUNTIFS(#REF!,Cout_ressource55[[#This Row],[eMail]],#REF!,Cout_ressource55[[#This Row],[Mois_TXT]])</f>
        <v>#REF!</v>
      </c>
    </row>
    <row r="14721" spans="3:8" x14ac:dyDescent="0.25">
      <c r="C14721">
        <v>100249</v>
      </c>
      <c r="D14721" t="s">
        <v>21</v>
      </c>
      <c r="E14721">
        <v>211.46415986045201</v>
      </c>
      <c r="F14721">
        <v>211.46415986045201</v>
      </c>
      <c r="G14721" t="s">
        <v>1163</v>
      </c>
      <c r="H14721" s="2" t="e">
        <f>COUNTIFS(#REF!,Cout_ressource55[[#This Row],[eMail]],#REF!,Cout_ressource55[[#This Row],[Mois_TXT]])</f>
        <v>#REF!</v>
      </c>
    </row>
    <row r="14722" spans="3:8" x14ac:dyDescent="0.25">
      <c r="C14722">
        <v>100250</v>
      </c>
      <c r="D14722" t="s">
        <v>22</v>
      </c>
      <c r="E14722">
        <v>112.71120529975684</v>
      </c>
      <c r="F14722">
        <v>192.66734565063405</v>
      </c>
      <c r="G14722" t="s">
        <v>1163</v>
      </c>
      <c r="H14722" s="2" t="e">
        <f>COUNTIFS(#REF!,Cout_ressource55[[#This Row],[eMail]],#REF!,Cout_ressource55[[#This Row],[Mois_TXT]])</f>
        <v>#REF!</v>
      </c>
    </row>
    <row r="14723" spans="3:8" x14ac:dyDescent="0.25">
      <c r="C14723">
        <v>100251</v>
      </c>
      <c r="D14723" t="s">
        <v>23</v>
      </c>
      <c r="E14723">
        <v>153.64820684654833</v>
      </c>
      <c r="F14723">
        <v>195.18768053075885</v>
      </c>
      <c r="G14723" t="s">
        <v>1163</v>
      </c>
      <c r="H14723" s="2" t="e">
        <f>COUNTIFS(#REF!,Cout_ressource55[[#This Row],[eMail]],#REF!,Cout_ressource55[[#This Row],[Mois_TXT]])</f>
        <v>#REF!</v>
      </c>
    </row>
    <row r="14724" spans="3:8" x14ac:dyDescent="0.25">
      <c r="C14724">
        <v>100258</v>
      </c>
      <c r="D14724" t="s">
        <v>24</v>
      </c>
      <c r="E14724">
        <v>121.15134158671731</v>
      </c>
      <c r="F14724">
        <v>121.15134158671731</v>
      </c>
      <c r="G14724" t="s">
        <v>1163</v>
      </c>
      <c r="H14724" s="2" t="e">
        <f>COUNTIFS(#REF!,Cout_ressource55[[#This Row],[eMail]],#REF!,Cout_ressource55[[#This Row],[Mois_TXT]])</f>
        <v>#REF!</v>
      </c>
    </row>
    <row r="14725" spans="3:8" x14ac:dyDescent="0.25">
      <c r="C14725">
        <v>100262</v>
      </c>
      <c r="D14725" t="s">
        <v>25</v>
      </c>
      <c r="E14725">
        <v>53.567652259195789</v>
      </c>
      <c r="F14725">
        <v>122.86765225919579</v>
      </c>
      <c r="G14725" t="s">
        <v>1163</v>
      </c>
      <c r="H14725" s="2" t="e">
        <f>COUNTIFS(#REF!,Cout_ressource55[[#This Row],[eMail]],#REF!,Cout_ressource55[[#This Row],[Mois_TXT]])</f>
        <v>#REF!</v>
      </c>
    </row>
    <row r="14726" spans="3:8" x14ac:dyDescent="0.25">
      <c r="C14726">
        <v>100270</v>
      </c>
      <c r="D14726" t="s">
        <v>26</v>
      </c>
      <c r="E14726">
        <v>104.0186687236247</v>
      </c>
      <c r="F14726">
        <v>173.31866872362471</v>
      </c>
      <c r="G14726" t="s">
        <v>1163</v>
      </c>
      <c r="H14726" s="2" t="e">
        <f>COUNTIFS(#REF!,Cout_ressource55[[#This Row],[eMail]],#REF!,Cout_ressource55[[#This Row],[Mois_TXT]])</f>
        <v>#REF!</v>
      </c>
    </row>
    <row r="14727" spans="3:8" x14ac:dyDescent="0.25">
      <c r="C14727">
        <v>100271</v>
      </c>
      <c r="D14727" t="s">
        <v>27</v>
      </c>
      <c r="E14727">
        <v>360.9880687255735</v>
      </c>
      <c r="F14727">
        <v>384.71040340843444</v>
      </c>
      <c r="G14727" t="s">
        <v>1163</v>
      </c>
      <c r="H14727" s="2" t="e">
        <f>COUNTIFS(#REF!,Cout_ressource55[[#This Row],[eMail]],#REF!,Cout_ressource55[[#This Row],[Mois_TXT]])</f>
        <v>#REF!</v>
      </c>
    </row>
    <row r="14728" spans="3:8" x14ac:dyDescent="0.25">
      <c r="C14728">
        <v>100276</v>
      </c>
      <c r="D14728" t="s">
        <v>28</v>
      </c>
      <c r="E14728">
        <v>125.71694742686128</v>
      </c>
      <c r="F14728">
        <v>195.01694742686129</v>
      </c>
      <c r="G14728" t="s">
        <v>1163</v>
      </c>
      <c r="H14728" s="2" t="e">
        <f>COUNTIFS(#REF!,Cout_ressource55[[#This Row],[eMail]],#REF!,Cout_ressource55[[#This Row],[Mois_TXT]])</f>
        <v>#REF!</v>
      </c>
    </row>
    <row r="14729" spans="3:8" x14ac:dyDescent="0.25">
      <c r="C14729">
        <v>100277</v>
      </c>
      <c r="D14729" t="s">
        <v>29</v>
      </c>
      <c r="E14729">
        <v>0</v>
      </c>
      <c r="F14729">
        <v>227.91137229404271</v>
      </c>
      <c r="G14729" t="s">
        <v>1163</v>
      </c>
      <c r="H14729" s="2" t="e">
        <f>COUNTIFS(#REF!,Cout_ressource55[[#This Row],[eMail]],#REF!,Cout_ressource55[[#This Row],[Mois_TXT]])</f>
        <v>#REF!</v>
      </c>
    </row>
    <row r="14730" spans="3:8" x14ac:dyDescent="0.25">
      <c r="C14730">
        <v>100290</v>
      </c>
      <c r="D14730" t="s">
        <v>30</v>
      </c>
      <c r="E14730">
        <v>53.547460368931318</v>
      </c>
      <c r="F14730">
        <v>122.84746036893132</v>
      </c>
      <c r="G14730" t="s">
        <v>1163</v>
      </c>
      <c r="H14730" s="2" t="e">
        <f>COUNTIFS(#REF!,Cout_ressource55[[#This Row],[eMail]],#REF!,Cout_ressource55[[#This Row],[Mois_TXT]])</f>
        <v>#REF!</v>
      </c>
    </row>
    <row r="14731" spans="3:8" x14ac:dyDescent="0.25">
      <c r="C14731">
        <v>100291</v>
      </c>
      <c r="D14731" t="s">
        <v>31</v>
      </c>
      <c r="E14731">
        <v>10.453120490925421</v>
      </c>
      <c r="F14731">
        <v>79.753120490925426</v>
      </c>
      <c r="G14731" t="s">
        <v>1163</v>
      </c>
      <c r="H14731" s="2" t="e">
        <f>COUNTIFS(#REF!,Cout_ressource55[[#This Row],[eMail]],#REF!,Cout_ressource55[[#This Row],[Mois_TXT]])</f>
        <v>#REF!</v>
      </c>
    </row>
    <row r="14732" spans="3:8" x14ac:dyDescent="0.25">
      <c r="C14732">
        <v>100296</v>
      </c>
      <c r="D14732" t="s">
        <v>32</v>
      </c>
      <c r="E14732">
        <v>0</v>
      </c>
      <c r="F14732">
        <v>195.01694742686129</v>
      </c>
      <c r="G14732" t="s">
        <v>1163</v>
      </c>
      <c r="H14732" s="2" t="e">
        <f>COUNTIFS(#REF!,Cout_ressource55[[#This Row],[eMail]],#REF!,Cout_ressource55[[#This Row],[Mois_TXT]])</f>
        <v>#REF!</v>
      </c>
    </row>
    <row r="14733" spans="3:8" x14ac:dyDescent="0.25">
      <c r="C14733">
        <v>100297</v>
      </c>
      <c r="D14733" t="s">
        <v>33</v>
      </c>
      <c r="E14733">
        <v>88.850227056745695</v>
      </c>
      <c r="F14733">
        <v>158.15022705674571</v>
      </c>
      <c r="G14733" t="s">
        <v>1163</v>
      </c>
      <c r="H14733" s="2" t="e">
        <f>COUNTIFS(#REF!,Cout_ressource55[[#This Row],[eMail]],#REF!,Cout_ressource55[[#This Row],[Mois_TXT]])</f>
        <v>#REF!</v>
      </c>
    </row>
    <row r="14734" spans="3:8" x14ac:dyDescent="0.25">
      <c r="C14734">
        <v>100298</v>
      </c>
      <c r="D14734" t="s">
        <v>34</v>
      </c>
      <c r="E14734">
        <v>126.54024788925132</v>
      </c>
      <c r="F14734">
        <v>195.84024788925132</v>
      </c>
      <c r="G14734" t="s">
        <v>1163</v>
      </c>
      <c r="H14734" s="2" t="e">
        <f>COUNTIFS(#REF!,Cout_ressource55[[#This Row],[eMail]],#REF!,Cout_ressource55[[#This Row],[Mois_TXT]])</f>
        <v>#REF!</v>
      </c>
    </row>
    <row r="14735" spans="3:8" x14ac:dyDescent="0.25">
      <c r="C14735">
        <v>100299</v>
      </c>
      <c r="D14735" t="s">
        <v>35</v>
      </c>
      <c r="E14735">
        <v>83.607678093538638</v>
      </c>
      <c r="F14735">
        <v>152.90767809353866</v>
      </c>
      <c r="G14735" t="s">
        <v>1163</v>
      </c>
      <c r="H14735" s="2" t="e">
        <f>COUNTIFS(#REF!,Cout_ressource55[[#This Row],[eMail]],#REF!,Cout_ressource55[[#This Row],[Mois_TXT]])</f>
        <v>#REF!</v>
      </c>
    </row>
    <row r="14736" spans="3:8" x14ac:dyDescent="0.25">
      <c r="C14736">
        <v>100300</v>
      </c>
      <c r="D14736" t="s">
        <v>36</v>
      </c>
      <c r="E14736">
        <v>83.607678093538638</v>
      </c>
      <c r="F14736">
        <v>152.90767809353866</v>
      </c>
      <c r="G14736" t="s">
        <v>1163</v>
      </c>
      <c r="H14736" s="2" t="e">
        <f>COUNTIFS(#REF!,Cout_ressource55[[#This Row],[eMail]],#REF!,Cout_ressource55[[#This Row],[Mois_TXT]])</f>
        <v>#REF!</v>
      </c>
    </row>
    <row r="14737" spans="3:8" x14ac:dyDescent="0.25">
      <c r="C14737">
        <v>100301</v>
      </c>
      <c r="D14737" t="s">
        <v>37</v>
      </c>
      <c r="E14737">
        <v>110.53262495761619</v>
      </c>
      <c r="F14737">
        <v>193.60718636112497</v>
      </c>
      <c r="G14737" t="s">
        <v>1163</v>
      </c>
      <c r="H14737" s="2" t="e">
        <f>COUNTIFS(#REF!,Cout_ressource55[[#This Row],[eMail]],#REF!,Cout_ressource55[[#This Row],[Mois_TXT]])</f>
        <v>#REF!</v>
      </c>
    </row>
    <row r="14738" spans="3:8" x14ac:dyDescent="0.25">
      <c r="C14738">
        <v>100305</v>
      </c>
      <c r="D14738" t="s">
        <v>38</v>
      </c>
      <c r="E14738">
        <v>0</v>
      </c>
      <c r="F14738">
        <v>263.44909915947972</v>
      </c>
      <c r="G14738" t="s">
        <v>1163</v>
      </c>
      <c r="H14738" s="2" t="e">
        <f>COUNTIFS(#REF!,Cout_ressource55[[#This Row],[eMail]],#REF!,Cout_ressource55[[#This Row],[Mois_TXT]])</f>
        <v>#REF!</v>
      </c>
    </row>
    <row r="14739" spans="3:8" x14ac:dyDescent="0.25">
      <c r="C14739">
        <v>100310</v>
      </c>
      <c r="D14739" t="s">
        <v>39</v>
      </c>
      <c r="E14739">
        <v>120.54782351916133</v>
      </c>
      <c r="F14739">
        <v>189.84782351916135</v>
      </c>
      <c r="G14739" t="s">
        <v>1163</v>
      </c>
      <c r="H14739" s="2" t="e">
        <f>COUNTIFS(#REF!,Cout_ressource55[[#This Row],[eMail]],#REF!,Cout_ressource55[[#This Row],[Mois_TXT]])</f>
        <v>#REF!</v>
      </c>
    </row>
    <row r="14740" spans="3:8" x14ac:dyDescent="0.25">
      <c r="C14740">
        <v>100311</v>
      </c>
      <c r="D14740" t="s">
        <v>40</v>
      </c>
      <c r="E14740">
        <v>166.43258066045226</v>
      </c>
      <c r="F14740">
        <v>166.43258066045226</v>
      </c>
      <c r="G14740" t="s">
        <v>1163</v>
      </c>
      <c r="H14740" s="2" t="e">
        <f>COUNTIFS(#REF!,Cout_ressource55[[#This Row],[eMail]],#REF!,Cout_ressource55[[#This Row],[Mois_TXT]])</f>
        <v>#REF!</v>
      </c>
    </row>
    <row r="14741" spans="3:8" x14ac:dyDescent="0.25">
      <c r="C14741">
        <v>100320</v>
      </c>
      <c r="D14741" t="s">
        <v>41</v>
      </c>
      <c r="E14741">
        <v>117.51936599808349</v>
      </c>
      <c r="F14741">
        <v>157.49743617352209</v>
      </c>
      <c r="G14741" t="s">
        <v>1163</v>
      </c>
      <c r="H14741" s="2" t="e">
        <f>COUNTIFS(#REF!,Cout_ressource55[[#This Row],[eMail]],#REF!,Cout_ressource55[[#This Row],[Mois_TXT]])</f>
        <v>#REF!</v>
      </c>
    </row>
    <row r="14742" spans="3:8" x14ac:dyDescent="0.25">
      <c r="C14742">
        <v>100321</v>
      </c>
      <c r="D14742" t="s">
        <v>42</v>
      </c>
      <c r="E14742">
        <v>265.17165096167633</v>
      </c>
      <c r="F14742">
        <v>265.17165096167633</v>
      </c>
      <c r="G14742" t="s">
        <v>1163</v>
      </c>
      <c r="H14742" s="2" t="e">
        <f>COUNTIFS(#REF!,Cout_ressource55[[#This Row],[eMail]],#REF!,Cout_ressource55[[#This Row],[Mois_TXT]])</f>
        <v>#REF!</v>
      </c>
    </row>
    <row r="14743" spans="3:8" x14ac:dyDescent="0.25">
      <c r="C14743">
        <v>100328</v>
      </c>
      <c r="D14743" t="s">
        <v>43</v>
      </c>
      <c r="E14743">
        <v>218.95726061853253</v>
      </c>
      <c r="F14743">
        <v>298.91340096940974</v>
      </c>
      <c r="G14743" t="s">
        <v>1163</v>
      </c>
      <c r="H14743" s="2" t="e">
        <f>COUNTIFS(#REF!,Cout_ressource55[[#This Row],[eMail]],#REF!,Cout_ressource55[[#This Row],[Mois_TXT]])</f>
        <v>#REF!</v>
      </c>
    </row>
    <row r="14744" spans="3:8" x14ac:dyDescent="0.25">
      <c r="C14744">
        <v>100345</v>
      </c>
      <c r="D14744" t="s">
        <v>44</v>
      </c>
      <c r="E14744">
        <v>216.16336341290651</v>
      </c>
      <c r="F14744">
        <v>216.16336341290651</v>
      </c>
      <c r="G14744" t="s">
        <v>1163</v>
      </c>
      <c r="H14744" s="2" t="e">
        <f>COUNTIFS(#REF!,Cout_ressource55[[#This Row],[eMail]],#REF!,Cout_ressource55[[#This Row],[Mois_TXT]])</f>
        <v>#REF!</v>
      </c>
    </row>
    <row r="14745" spans="3:8" x14ac:dyDescent="0.25">
      <c r="C14745">
        <v>100350</v>
      </c>
      <c r="D14745" t="s">
        <v>45</v>
      </c>
      <c r="E14745">
        <v>341.64678327454277</v>
      </c>
      <c r="F14745">
        <v>341.64678327454277</v>
      </c>
      <c r="G14745" t="s">
        <v>1163</v>
      </c>
      <c r="H14745" s="2" t="e">
        <f>COUNTIFS(#REF!,Cout_ressource55[[#This Row],[eMail]],#REF!,Cout_ressource55[[#This Row],[Mois_TXT]])</f>
        <v>#REF!</v>
      </c>
    </row>
    <row r="14746" spans="3:8" x14ac:dyDescent="0.25">
      <c r="C14746">
        <v>100359</v>
      </c>
      <c r="D14746" t="s">
        <v>46</v>
      </c>
      <c r="E14746">
        <v>176.40009844661657</v>
      </c>
      <c r="F14746">
        <v>256.35623879749375</v>
      </c>
      <c r="G14746" t="s">
        <v>1163</v>
      </c>
      <c r="H14746" s="2" t="e">
        <f>COUNTIFS(#REF!,Cout_ressource55[[#This Row],[eMail]],#REF!,Cout_ressource55[[#This Row],[Mois_TXT]])</f>
        <v>#REF!</v>
      </c>
    </row>
    <row r="14747" spans="3:8" x14ac:dyDescent="0.25">
      <c r="C14747">
        <v>100360</v>
      </c>
      <c r="D14747" t="s">
        <v>47</v>
      </c>
      <c r="E14747">
        <v>345.06325110728818</v>
      </c>
      <c r="F14747">
        <v>345.06325110728818</v>
      </c>
      <c r="G14747" t="s">
        <v>1163</v>
      </c>
      <c r="H14747" s="2" t="e">
        <f>COUNTIFS(#REF!,Cout_ressource55[[#This Row],[eMail]],#REF!,Cout_ressource55[[#This Row],[Mois_TXT]])</f>
        <v>#REF!</v>
      </c>
    </row>
    <row r="14748" spans="3:8" x14ac:dyDescent="0.25">
      <c r="C14748">
        <v>100361</v>
      </c>
      <c r="D14748" t="s">
        <v>48</v>
      </c>
      <c r="E14748">
        <v>0</v>
      </c>
      <c r="F14748">
        <v>0</v>
      </c>
      <c r="G14748" t="s">
        <v>1163</v>
      </c>
      <c r="H14748" s="2" t="e">
        <f>COUNTIFS(#REF!,Cout_ressource55[[#This Row],[eMail]],#REF!,Cout_ressource55[[#This Row],[Mois_TXT]])</f>
        <v>#REF!</v>
      </c>
    </row>
    <row r="14749" spans="3:8" x14ac:dyDescent="0.25">
      <c r="C14749">
        <v>100364</v>
      </c>
      <c r="D14749" t="s">
        <v>49</v>
      </c>
      <c r="E14749">
        <v>134.33152737922083</v>
      </c>
      <c r="F14749">
        <v>203.63152737922084</v>
      </c>
      <c r="G14749" t="s">
        <v>1163</v>
      </c>
      <c r="H14749" s="2" t="e">
        <f>COUNTIFS(#REF!,Cout_ressource55[[#This Row],[eMail]],#REF!,Cout_ressource55[[#This Row],[Mois_TXT]])</f>
        <v>#REF!</v>
      </c>
    </row>
    <row r="14750" spans="3:8" x14ac:dyDescent="0.25">
      <c r="C14750">
        <v>100366</v>
      </c>
      <c r="D14750" t="s">
        <v>50</v>
      </c>
      <c r="E14750">
        <v>161.0580942150045</v>
      </c>
      <c r="F14750">
        <v>161.0580942150045</v>
      </c>
      <c r="G14750" t="s">
        <v>1163</v>
      </c>
      <c r="H14750" s="2" t="e">
        <f>COUNTIFS(#REF!,Cout_ressource55[[#This Row],[eMail]],#REF!,Cout_ressource55[[#This Row],[Mois_TXT]])</f>
        <v>#REF!</v>
      </c>
    </row>
    <row r="14751" spans="3:8" x14ac:dyDescent="0.25">
      <c r="C14751">
        <v>100367</v>
      </c>
      <c r="D14751" t="s">
        <v>51</v>
      </c>
      <c r="E14751">
        <v>176.40009844661657</v>
      </c>
      <c r="F14751">
        <v>256.35623879749375</v>
      </c>
      <c r="G14751" t="s">
        <v>1163</v>
      </c>
      <c r="H14751" s="2" t="e">
        <f>COUNTIFS(#REF!,Cout_ressource55[[#This Row],[eMail]],#REF!,Cout_ressource55[[#This Row],[Mois_TXT]])</f>
        <v>#REF!</v>
      </c>
    </row>
    <row r="14752" spans="3:8" x14ac:dyDescent="0.25">
      <c r="C14752">
        <v>100369</v>
      </c>
      <c r="D14752" t="s">
        <v>52</v>
      </c>
      <c r="E14752">
        <v>187.96814209817956</v>
      </c>
      <c r="F14752">
        <v>187.96814209817956</v>
      </c>
      <c r="G14752" t="s">
        <v>1163</v>
      </c>
      <c r="H14752" s="2" t="e">
        <f>COUNTIFS(#REF!,Cout_ressource55[[#This Row],[eMail]],#REF!,Cout_ressource55[[#This Row],[Mois_TXT]])</f>
        <v>#REF!</v>
      </c>
    </row>
    <row r="14753" spans="3:8" x14ac:dyDescent="0.25">
      <c r="C14753">
        <v>100370</v>
      </c>
      <c r="D14753" t="s">
        <v>53</v>
      </c>
      <c r="E14753">
        <v>87.976468896211145</v>
      </c>
      <c r="F14753">
        <v>157.27646889621116</v>
      </c>
      <c r="G14753" t="s">
        <v>1163</v>
      </c>
      <c r="H14753" s="2" t="e">
        <f>COUNTIFS(#REF!,Cout_ressource55[[#This Row],[eMail]],#REF!,Cout_ressource55[[#This Row],[Mois_TXT]])</f>
        <v>#REF!</v>
      </c>
    </row>
    <row r="14754" spans="3:8" x14ac:dyDescent="0.25">
      <c r="C14754">
        <v>100371</v>
      </c>
      <c r="D14754" t="s">
        <v>54</v>
      </c>
      <c r="E14754">
        <v>53.567652259195789</v>
      </c>
      <c r="F14754">
        <v>122.86765225919579</v>
      </c>
      <c r="G14754" t="s">
        <v>1163</v>
      </c>
      <c r="H14754" s="2" t="e">
        <f>COUNTIFS(#REF!,Cout_ressource55[[#This Row],[eMail]],#REF!,Cout_ressource55[[#This Row],[Mois_TXT]])</f>
        <v>#REF!</v>
      </c>
    </row>
    <row r="14755" spans="3:8" x14ac:dyDescent="0.25">
      <c r="C14755">
        <v>100373</v>
      </c>
      <c r="D14755" t="s">
        <v>55</v>
      </c>
      <c r="E14755">
        <v>190.50719541595095</v>
      </c>
      <c r="F14755">
        <v>273.58175681945971</v>
      </c>
      <c r="G14755" t="s">
        <v>1163</v>
      </c>
      <c r="H14755" s="2" t="e">
        <f>COUNTIFS(#REF!,Cout_ressource55[[#This Row],[eMail]],#REF!,Cout_ressource55[[#This Row],[Mois_TXT]])</f>
        <v>#REF!</v>
      </c>
    </row>
    <row r="14756" spans="3:8" x14ac:dyDescent="0.25">
      <c r="C14756">
        <v>100374</v>
      </c>
      <c r="D14756" t="s">
        <v>56</v>
      </c>
      <c r="E14756">
        <v>126.80881595712032</v>
      </c>
      <c r="F14756">
        <v>206.76495630799752</v>
      </c>
      <c r="G14756" t="s">
        <v>1163</v>
      </c>
      <c r="H14756" s="2" t="e">
        <f>COUNTIFS(#REF!,Cout_ressource55[[#This Row],[eMail]],#REF!,Cout_ressource55[[#This Row],[Mois_TXT]])</f>
        <v>#REF!</v>
      </c>
    </row>
    <row r="14757" spans="3:8" x14ac:dyDescent="0.25">
      <c r="C14757">
        <v>100375</v>
      </c>
      <c r="D14757" t="s">
        <v>57</v>
      </c>
      <c r="E14757">
        <v>86.494789230946296</v>
      </c>
      <c r="F14757">
        <v>166.45092958182349</v>
      </c>
      <c r="G14757" t="s">
        <v>1163</v>
      </c>
      <c r="H14757" s="2" t="e">
        <f>COUNTIFS(#REF!,Cout_ressource55[[#This Row],[eMail]],#REF!,Cout_ressource55[[#This Row],[Mois_TXT]])</f>
        <v>#REF!</v>
      </c>
    </row>
    <row r="14758" spans="3:8" x14ac:dyDescent="0.25">
      <c r="C14758">
        <v>100381</v>
      </c>
      <c r="D14758" t="s">
        <v>58</v>
      </c>
      <c r="E14758">
        <v>84.158057644941053</v>
      </c>
      <c r="F14758">
        <v>153.45805764494105</v>
      </c>
      <c r="G14758" t="s">
        <v>1163</v>
      </c>
      <c r="H14758" s="2" t="e">
        <f>COUNTIFS(#REF!,Cout_ressource55[[#This Row],[eMail]],#REF!,Cout_ressource55[[#This Row],[Mois_TXT]])</f>
        <v>#REF!</v>
      </c>
    </row>
    <row r="14759" spans="3:8" x14ac:dyDescent="0.25">
      <c r="C14759">
        <v>100382</v>
      </c>
      <c r="D14759" t="s">
        <v>59</v>
      </c>
      <c r="E14759">
        <v>53.628227929989137</v>
      </c>
      <c r="F14759">
        <v>122.92822792998915</v>
      </c>
      <c r="G14759" t="s">
        <v>1163</v>
      </c>
      <c r="H14759" s="2" t="e">
        <f>COUNTIFS(#REF!,Cout_ressource55[[#This Row],[eMail]],#REF!,Cout_ressource55[[#This Row],[Mois_TXT]])</f>
        <v>#REF!</v>
      </c>
    </row>
    <row r="14760" spans="3:8" x14ac:dyDescent="0.25">
      <c r="C14760">
        <v>100389</v>
      </c>
      <c r="D14760" t="s">
        <v>60</v>
      </c>
      <c r="E14760">
        <v>55.037621870447957</v>
      </c>
      <c r="F14760">
        <v>124.33762187044796</v>
      </c>
      <c r="G14760" t="s">
        <v>1163</v>
      </c>
      <c r="H14760" s="2" t="e">
        <f>COUNTIFS(#REF!,Cout_ressource55[[#This Row],[eMail]],#REF!,Cout_ressource55[[#This Row],[Mois_TXT]])</f>
        <v>#REF!</v>
      </c>
    </row>
    <row r="14761" spans="3:8" x14ac:dyDescent="0.25">
      <c r="C14761">
        <v>100392</v>
      </c>
      <c r="D14761" t="s">
        <v>61</v>
      </c>
      <c r="E14761">
        <v>225.56177051781549</v>
      </c>
      <c r="F14761">
        <v>225.56177051781549</v>
      </c>
      <c r="G14761" t="s">
        <v>1163</v>
      </c>
      <c r="H14761" s="2" t="e">
        <f>COUNTIFS(#REF!,Cout_ressource55[[#This Row],[eMail]],#REF!,Cout_ressource55[[#This Row],[Mois_TXT]])</f>
        <v>#REF!</v>
      </c>
    </row>
    <row r="14762" spans="3:8" x14ac:dyDescent="0.25">
      <c r="C14762">
        <v>100396</v>
      </c>
      <c r="D14762" t="s">
        <v>62</v>
      </c>
      <c r="E14762">
        <v>87.976468896211145</v>
      </c>
      <c r="F14762">
        <v>157.27646889621116</v>
      </c>
      <c r="G14762" t="s">
        <v>1163</v>
      </c>
      <c r="H14762" s="2" t="e">
        <f>COUNTIFS(#REF!,Cout_ressource55[[#This Row],[eMail]],#REF!,Cout_ressource55[[#This Row],[Mois_TXT]])</f>
        <v>#REF!</v>
      </c>
    </row>
    <row r="14763" spans="3:8" x14ac:dyDescent="0.25">
      <c r="C14763">
        <v>100398</v>
      </c>
      <c r="D14763" t="s">
        <v>63</v>
      </c>
      <c r="E14763">
        <v>253.31644149949975</v>
      </c>
      <c r="F14763">
        <v>253.31644149949975</v>
      </c>
      <c r="G14763" t="s">
        <v>1163</v>
      </c>
      <c r="H14763" s="2" t="e">
        <f>COUNTIFS(#REF!,Cout_ressource55[[#This Row],[eMail]],#REF!,Cout_ressource55[[#This Row],[Mois_TXT]])</f>
        <v>#REF!</v>
      </c>
    </row>
    <row r="14764" spans="3:8" x14ac:dyDescent="0.25">
      <c r="C14764">
        <v>100402</v>
      </c>
      <c r="D14764" t="s">
        <v>64</v>
      </c>
      <c r="E14764">
        <v>137.46495630799751</v>
      </c>
      <c r="F14764">
        <v>206.76495630799752</v>
      </c>
      <c r="G14764" t="s">
        <v>1163</v>
      </c>
      <c r="H14764" s="2" t="e">
        <f>COUNTIFS(#REF!,Cout_ressource55[[#This Row],[eMail]],#REF!,Cout_ressource55[[#This Row],[Mois_TXT]])</f>
        <v>#REF!</v>
      </c>
    </row>
    <row r="14765" spans="3:8" x14ac:dyDescent="0.25">
      <c r="C14765">
        <v>100406</v>
      </c>
      <c r="D14765" t="s">
        <v>65</v>
      </c>
      <c r="E14765">
        <v>270.20420426613305</v>
      </c>
      <c r="F14765">
        <v>270.20420426613305</v>
      </c>
      <c r="G14765" t="s">
        <v>1163</v>
      </c>
      <c r="H14765" s="2" t="e">
        <f>COUNTIFS(#REF!,Cout_ressource55[[#This Row],[eMail]],#REF!,Cout_ressource55[[#This Row],[Mois_TXT]])</f>
        <v>#REF!</v>
      </c>
    </row>
    <row r="14766" spans="3:8" x14ac:dyDescent="0.25">
      <c r="C14766">
        <v>100408</v>
      </c>
      <c r="D14766" t="s">
        <v>66</v>
      </c>
      <c r="E14766">
        <v>142.164159860452</v>
      </c>
      <c r="F14766">
        <v>211.46415986045201</v>
      </c>
      <c r="G14766" t="s">
        <v>1163</v>
      </c>
      <c r="H14766" s="2" t="e">
        <f>COUNTIFS(#REF!,Cout_ressource55[[#This Row],[eMail]],#REF!,Cout_ressource55[[#This Row],[Mois_TXT]])</f>
        <v>#REF!</v>
      </c>
    </row>
    <row r="14767" spans="3:8" x14ac:dyDescent="0.25">
      <c r="C14767">
        <v>100414</v>
      </c>
      <c r="D14767" t="s">
        <v>67</v>
      </c>
      <c r="E14767">
        <v>146.86336341290649</v>
      </c>
      <c r="F14767">
        <v>216.16336341290651</v>
      </c>
      <c r="G14767" t="s">
        <v>1163</v>
      </c>
      <c r="H14767" s="2" t="e">
        <f>COUNTIFS(#REF!,Cout_ressource55[[#This Row],[eMail]],#REF!,Cout_ressource55[[#This Row],[Mois_TXT]])</f>
        <v>#REF!</v>
      </c>
    </row>
    <row r="14768" spans="3:8" x14ac:dyDescent="0.25">
      <c r="C14768">
        <v>100415</v>
      </c>
      <c r="D14768" t="s">
        <v>68</v>
      </c>
      <c r="E14768">
        <v>0</v>
      </c>
      <c r="F14768">
        <v>187.96814209817956</v>
      </c>
      <c r="G14768" t="s">
        <v>1163</v>
      </c>
      <c r="H14768" s="2" t="e">
        <f>COUNTIFS(#REF!,Cout_ressource55[[#This Row],[eMail]],#REF!,Cout_ressource55[[#This Row],[Mois_TXT]])</f>
        <v>#REF!</v>
      </c>
    </row>
    <row r="14769" spans="3:8" x14ac:dyDescent="0.25">
      <c r="C14769">
        <v>100419</v>
      </c>
      <c r="D14769" t="s">
        <v>69</v>
      </c>
      <c r="E14769">
        <v>0</v>
      </c>
      <c r="F14769">
        <v>0</v>
      </c>
      <c r="G14769" t="s">
        <v>1163</v>
      </c>
      <c r="H14769" s="2" t="e">
        <f>COUNTIFS(#REF!,Cout_ressource55[[#This Row],[eMail]],#REF!,Cout_ressource55[[#This Row],[Mois_TXT]])</f>
        <v>#REF!</v>
      </c>
    </row>
    <row r="14770" spans="3:8" x14ac:dyDescent="0.25">
      <c r="C14770">
        <v>100420</v>
      </c>
      <c r="D14770" t="s">
        <v>70</v>
      </c>
      <c r="E14770">
        <v>158.65359932135615</v>
      </c>
      <c r="F14770">
        <v>204.34219581258421</v>
      </c>
      <c r="G14770" t="s">
        <v>1163</v>
      </c>
      <c r="H14770" s="2" t="e">
        <f>COUNTIFS(#REF!,Cout_ressource55[[#This Row],[eMail]],#REF!,Cout_ressource55[[#This Row],[Mois_TXT]])</f>
        <v>#REF!</v>
      </c>
    </row>
    <row r="14771" spans="3:8" x14ac:dyDescent="0.25">
      <c r="C14771">
        <v>100423</v>
      </c>
      <c r="D14771" t="s">
        <v>71</v>
      </c>
      <c r="E14771">
        <v>0</v>
      </c>
      <c r="F14771">
        <v>121.15134158671731</v>
      </c>
      <c r="G14771" t="s">
        <v>1163</v>
      </c>
      <c r="H14771" s="2" t="e">
        <f>COUNTIFS(#REF!,Cout_ressource55[[#This Row],[eMail]],#REF!,Cout_ressource55[[#This Row],[Mois_TXT]])</f>
        <v>#REF!</v>
      </c>
    </row>
    <row r="14772" spans="3:8" x14ac:dyDescent="0.25">
      <c r="C14772">
        <v>100424</v>
      </c>
      <c r="D14772" t="s">
        <v>72</v>
      </c>
      <c r="E14772">
        <v>0</v>
      </c>
      <c r="F14772">
        <v>154.38957193380517</v>
      </c>
      <c r="G14772" t="s">
        <v>1163</v>
      </c>
      <c r="H14772" s="2" t="e">
        <f>COUNTIFS(#REF!,Cout_ressource55[[#This Row],[eMail]],#REF!,Cout_ressource55[[#This Row],[Mois_TXT]])</f>
        <v>#REF!</v>
      </c>
    </row>
    <row r="14773" spans="3:8" x14ac:dyDescent="0.25">
      <c r="C14773">
        <v>100425</v>
      </c>
      <c r="D14773" t="s">
        <v>73</v>
      </c>
      <c r="E14773">
        <v>161.20838061861645</v>
      </c>
      <c r="F14773">
        <v>161.20838061861645</v>
      </c>
      <c r="G14773" t="s">
        <v>1163</v>
      </c>
      <c r="H14773" s="2" t="e">
        <f>COUNTIFS(#REF!,Cout_ressource55[[#This Row],[eMail]],#REF!,Cout_ressource55[[#This Row],[Mois_TXT]])</f>
        <v>#REF!</v>
      </c>
    </row>
    <row r="14774" spans="3:8" x14ac:dyDescent="0.25">
      <c r="C14774">
        <v>100426</v>
      </c>
      <c r="D14774" t="s">
        <v>74</v>
      </c>
      <c r="E14774">
        <v>291.82054060742371</v>
      </c>
      <c r="F14774">
        <v>291.82054060742371</v>
      </c>
      <c r="G14774" t="s">
        <v>1163</v>
      </c>
      <c r="H14774" s="2" t="e">
        <f>COUNTIFS(#REF!,Cout_ressource55[[#This Row],[eMail]],#REF!,Cout_ressource55[[#This Row],[Mois_TXT]])</f>
        <v>#REF!</v>
      </c>
    </row>
    <row r="14775" spans="3:8" x14ac:dyDescent="0.25">
      <c r="C14775">
        <v>100433</v>
      </c>
      <c r="D14775" t="s">
        <v>75</v>
      </c>
      <c r="E14775">
        <v>123.36734565063402</v>
      </c>
      <c r="F14775">
        <v>192.66734565063405</v>
      </c>
      <c r="G14775" t="s">
        <v>1163</v>
      </c>
      <c r="H14775" s="2" t="e">
        <f>COUNTIFS(#REF!,Cout_ressource55[[#This Row],[eMail]],#REF!,Cout_ressource55[[#This Row],[Mois_TXT]])</f>
        <v>#REF!</v>
      </c>
    </row>
    <row r="14776" spans="3:8" x14ac:dyDescent="0.25">
      <c r="C14776">
        <v>100435</v>
      </c>
      <c r="D14776" t="s">
        <v>76</v>
      </c>
      <c r="E14776">
        <v>182.46225705421656</v>
      </c>
      <c r="F14776">
        <v>263.44909915947972</v>
      </c>
      <c r="G14776" t="s">
        <v>1163</v>
      </c>
      <c r="H14776" s="2" t="e">
        <f>COUNTIFS(#REF!,Cout_ressource55[[#This Row],[eMail]],#REF!,Cout_ressource55[[#This Row],[Mois_TXT]])</f>
        <v>#REF!</v>
      </c>
    </row>
    <row r="14777" spans="3:8" x14ac:dyDescent="0.25">
      <c r="C14777">
        <v>100436</v>
      </c>
      <c r="D14777" t="s">
        <v>77</v>
      </c>
      <c r="E14777">
        <v>83.607678093538638</v>
      </c>
      <c r="F14777">
        <v>152.90767809353866</v>
      </c>
      <c r="G14777" t="s">
        <v>1163</v>
      </c>
      <c r="H14777" s="2" t="e">
        <f>COUNTIFS(#REF!,Cout_ressource55[[#This Row],[eMail]],#REF!,Cout_ressource55[[#This Row],[Mois_TXT]])</f>
        <v>#REF!</v>
      </c>
    </row>
    <row r="14778" spans="3:8" x14ac:dyDescent="0.25">
      <c r="C14778">
        <v>100439</v>
      </c>
      <c r="D14778" t="s">
        <v>78</v>
      </c>
      <c r="E14778">
        <v>53.547460368931318</v>
      </c>
      <c r="F14778">
        <v>122.84746036893132</v>
      </c>
      <c r="G14778" t="s">
        <v>1163</v>
      </c>
      <c r="H14778" s="2" t="e">
        <f>COUNTIFS(#REF!,Cout_ressource55[[#This Row],[eMail]],#REF!,Cout_ressource55[[#This Row],[Mois_TXT]])</f>
        <v>#REF!</v>
      </c>
    </row>
    <row r="14779" spans="3:8" x14ac:dyDescent="0.25">
      <c r="C14779">
        <v>100440</v>
      </c>
      <c r="D14779" t="s">
        <v>79</v>
      </c>
      <c r="E14779">
        <v>122.84746036893132</v>
      </c>
      <c r="F14779">
        <v>122.84746036893132</v>
      </c>
      <c r="G14779" t="s">
        <v>1163</v>
      </c>
      <c r="H14779" s="2" t="e">
        <f>COUNTIFS(#REF!,Cout_ressource55[[#This Row],[eMail]],#REF!,Cout_ressource55[[#This Row],[Mois_TXT]])</f>
        <v>#REF!</v>
      </c>
    </row>
    <row r="14780" spans="3:8" x14ac:dyDescent="0.25">
      <c r="C14780">
        <v>100443</v>
      </c>
      <c r="D14780" t="s">
        <v>80</v>
      </c>
      <c r="E14780">
        <v>119.44512194186878</v>
      </c>
      <c r="F14780">
        <v>177.69950790678107</v>
      </c>
      <c r="G14780" t="s">
        <v>1163</v>
      </c>
      <c r="H14780" s="2" t="e">
        <f>COUNTIFS(#REF!,Cout_ressource55[[#This Row],[eMail]],#REF!,Cout_ressource55[[#This Row],[Mois_TXT]])</f>
        <v>#REF!</v>
      </c>
    </row>
    <row r="14781" spans="3:8" x14ac:dyDescent="0.25">
      <c r="C14781">
        <v>100444</v>
      </c>
      <c r="D14781" t="s">
        <v>81</v>
      </c>
      <c r="E14781">
        <v>118.66814209817953</v>
      </c>
      <c r="F14781">
        <v>187.96814209817956</v>
      </c>
      <c r="G14781" t="s">
        <v>1163</v>
      </c>
      <c r="H14781" s="2" t="e">
        <f>COUNTIFS(#REF!,Cout_ressource55[[#This Row],[eMail]],#REF!,Cout_ressource55[[#This Row],[Mois_TXT]])</f>
        <v>#REF!</v>
      </c>
    </row>
    <row r="14782" spans="3:8" x14ac:dyDescent="0.25">
      <c r="C14782">
        <v>100447</v>
      </c>
      <c r="D14782" t="s">
        <v>82</v>
      </c>
      <c r="E14782">
        <v>122.92822792998915</v>
      </c>
      <c r="F14782">
        <v>122.92822792998915</v>
      </c>
      <c r="G14782" t="s">
        <v>1163</v>
      </c>
      <c r="H14782" s="2" t="e">
        <f>COUNTIFS(#REF!,Cout_ressource55[[#This Row],[eMail]],#REF!,Cout_ressource55[[#This Row],[Mois_TXT]])</f>
        <v>#REF!</v>
      </c>
    </row>
    <row r="14783" spans="3:8" x14ac:dyDescent="0.25">
      <c r="C14783">
        <v>100450</v>
      </c>
      <c r="D14783" t="s">
        <v>84</v>
      </c>
      <c r="E14783">
        <v>193.62561646858251</v>
      </c>
      <c r="F14783">
        <v>273.58175681945971</v>
      </c>
      <c r="G14783" t="s">
        <v>1163</v>
      </c>
      <c r="H14783" s="2" t="e">
        <f>COUNTIFS(#REF!,Cout_ressource55[[#This Row],[eMail]],#REF!,Cout_ressource55[[#This Row],[Mois_TXT]])</f>
        <v>#REF!</v>
      </c>
    </row>
    <row r="14784" spans="3:8" x14ac:dyDescent="0.25">
      <c r="C14784">
        <v>100451</v>
      </c>
      <c r="D14784" t="s">
        <v>85</v>
      </c>
      <c r="E14784">
        <v>310.58798479503884</v>
      </c>
      <c r="F14784">
        <v>310.58798479503884</v>
      </c>
      <c r="G14784" t="s">
        <v>1163</v>
      </c>
      <c r="H14784" s="2" t="e">
        <f>COUNTIFS(#REF!,Cout_ressource55[[#This Row],[eMail]],#REF!,Cout_ressource55[[#This Row],[Mois_TXT]])</f>
        <v>#REF!</v>
      </c>
    </row>
    <row r="14785" spans="3:8" x14ac:dyDescent="0.25">
      <c r="C14785">
        <v>100452</v>
      </c>
      <c r="D14785" t="s">
        <v>86</v>
      </c>
      <c r="E14785">
        <v>293.05264892754525</v>
      </c>
      <c r="F14785">
        <v>362.35264892754532</v>
      </c>
      <c r="G14785" t="s">
        <v>1163</v>
      </c>
      <c r="H14785" s="2" t="e">
        <f>COUNTIFS(#REF!,Cout_ressource55[[#This Row],[eMail]],#REF!,Cout_ressource55[[#This Row],[Mois_TXT]])</f>
        <v>#REF!</v>
      </c>
    </row>
    <row r="14786" spans="3:8" x14ac:dyDescent="0.25">
      <c r="C14786">
        <v>100456</v>
      </c>
      <c r="D14786" t="s">
        <v>87</v>
      </c>
      <c r="E14786">
        <v>197.36654920308854</v>
      </c>
      <c r="F14786">
        <v>197.36654920308854</v>
      </c>
      <c r="G14786" t="s">
        <v>1163</v>
      </c>
      <c r="H14786" s="2" t="e">
        <f>COUNTIFS(#REF!,Cout_ressource55[[#This Row],[eMail]],#REF!,Cout_ressource55[[#This Row],[Mois_TXT]])</f>
        <v>#REF!</v>
      </c>
    </row>
    <row r="14787" spans="3:8" x14ac:dyDescent="0.25">
      <c r="C14787">
        <v>100457</v>
      </c>
      <c r="D14787" t="s">
        <v>88</v>
      </c>
      <c r="E14787">
        <v>206.76495630799752</v>
      </c>
      <c r="F14787">
        <v>206.76495630799752</v>
      </c>
      <c r="G14787" t="s">
        <v>1163</v>
      </c>
      <c r="H14787" s="2" t="e">
        <f>COUNTIFS(#REF!,Cout_ressource55[[#This Row],[eMail]],#REF!,Cout_ressource55[[#This Row],[Mois_TXT]])</f>
        <v>#REF!</v>
      </c>
    </row>
    <row r="14788" spans="3:8" x14ac:dyDescent="0.25">
      <c r="C14788">
        <v>100459</v>
      </c>
      <c r="D14788" t="s">
        <v>89</v>
      </c>
      <c r="E14788">
        <v>126.80881595712032</v>
      </c>
      <c r="F14788">
        <v>206.76495630799752</v>
      </c>
      <c r="G14788" t="s">
        <v>1163</v>
      </c>
      <c r="H14788" s="2" t="e">
        <f>COUNTIFS(#REF!,Cout_ressource55[[#This Row],[eMail]],#REF!,Cout_ressource55[[#This Row],[Mois_TXT]])</f>
        <v>#REF!</v>
      </c>
    </row>
    <row r="14789" spans="3:8" x14ac:dyDescent="0.25">
      <c r="C14789">
        <v>100461</v>
      </c>
      <c r="D14789" t="s">
        <v>90</v>
      </c>
      <c r="E14789">
        <v>310.59419655473476</v>
      </c>
      <c r="F14789">
        <v>310.59419655473476</v>
      </c>
      <c r="G14789" t="s">
        <v>1163</v>
      </c>
      <c r="H14789" s="2" t="e">
        <f>COUNTIFS(#REF!,Cout_ressource55[[#This Row],[eMail]],#REF!,Cout_ressource55[[#This Row],[Mois_TXT]])</f>
        <v>#REF!</v>
      </c>
    </row>
    <row r="14790" spans="3:8" x14ac:dyDescent="0.25">
      <c r="C14790">
        <v>100470</v>
      </c>
      <c r="D14790" t="s">
        <v>91</v>
      </c>
      <c r="E14790">
        <v>189.87653313438994</v>
      </c>
      <c r="F14790">
        <v>269.83267348526715</v>
      </c>
      <c r="G14790" t="s">
        <v>1163</v>
      </c>
      <c r="H14790" s="2" t="e">
        <f>COUNTIFS(#REF!,Cout_ressource55[[#This Row],[eMail]],#REF!,Cout_ressource55[[#This Row],[Mois_TXT]])</f>
        <v>#REF!</v>
      </c>
    </row>
    <row r="14791" spans="3:8" x14ac:dyDescent="0.25">
      <c r="C14791">
        <v>100471</v>
      </c>
      <c r="D14791" t="s">
        <v>92</v>
      </c>
      <c r="E14791">
        <v>360.9880687255735</v>
      </c>
      <c r="F14791">
        <v>384.71040340843444</v>
      </c>
      <c r="G14791" t="s">
        <v>1163</v>
      </c>
      <c r="H14791" s="2" t="e">
        <f>COUNTIFS(#REF!,Cout_ressource55[[#This Row],[eMail]],#REF!,Cout_ressource55[[#This Row],[Mois_TXT]])</f>
        <v>#REF!</v>
      </c>
    </row>
    <row r="14792" spans="3:8" x14ac:dyDescent="0.25">
      <c r="C14792">
        <v>100474</v>
      </c>
      <c r="D14792" t="s">
        <v>93</v>
      </c>
      <c r="E14792">
        <v>78.133819215107664</v>
      </c>
      <c r="F14792">
        <v>161.20838061861645</v>
      </c>
      <c r="G14792" t="s">
        <v>1163</v>
      </c>
      <c r="H14792" s="2" t="e">
        <f>COUNTIFS(#REF!,Cout_ressource55[[#This Row],[eMail]],#REF!,Cout_ressource55[[#This Row],[Mois_TXT]])</f>
        <v>#REF!</v>
      </c>
    </row>
    <row r="14793" spans="3:8" x14ac:dyDescent="0.25">
      <c r="C14793">
        <v>100485</v>
      </c>
      <c r="D14793" t="s">
        <v>94</v>
      </c>
      <c r="E14793">
        <v>314.21151128431427</v>
      </c>
      <c r="F14793">
        <v>314.21151128431427</v>
      </c>
      <c r="G14793" t="s">
        <v>1163</v>
      </c>
      <c r="H14793" s="2" t="e">
        <f>COUNTIFS(#REF!,Cout_ressource55[[#This Row],[eMail]],#REF!,Cout_ressource55[[#This Row],[Mois_TXT]])</f>
        <v>#REF!</v>
      </c>
    </row>
    <row r="14794" spans="3:8" x14ac:dyDescent="0.25">
      <c r="C14794">
        <v>100486</v>
      </c>
      <c r="D14794" t="s">
        <v>95</v>
      </c>
      <c r="E14794">
        <v>211.46415986045201</v>
      </c>
      <c r="F14794">
        <v>211.46415986045201</v>
      </c>
      <c r="G14794" t="s">
        <v>1163</v>
      </c>
      <c r="H14794" s="2" t="e">
        <f>COUNTIFS(#REF!,Cout_ressource55[[#This Row],[eMail]],#REF!,Cout_ressource55[[#This Row],[Mois_TXT]])</f>
        <v>#REF!</v>
      </c>
    </row>
    <row r="14795" spans="3:8" x14ac:dyDescent="0.25">
      <c r="C14795">
        <v>100487</v>
      </c>
      <c r="D14795" t="s">
        <v>96</v>
      </c>
      <c r="E14795">
        <v>55.037621870447957</v>
      </c>
      <c r="F14795">
        <v>124.33762187044796</v>
      </c>
      <c r="G14795" t="s">
        <v>1163</v>
      </c>
      <c r="H14795" s="2" t="e">
        <f>COUNTIFS(#REF!,Cout_ressource55[[#This Row],[eMail]],#REF!,Cout_ressource55[[#This Row],[Mois_TXT]])</f>
        <v>#REF!</v>
      </c>
    </row>
    <row r="14796" spans="3:8" x14ac:dyDescent="0.25">
      <c r="C14796">
        <v>100488</v>
      </c>
      <c r="D14796" t="s">
        <v>97</v>
      </c>
      <c r="E14796">
        <v>211.46415986045201</v>
      </c>
      <c r="F14796">
        <v>211.46415986045201</v>
      </c>
      <c r="G14796" t="s">
        <v>1163</v>
      </c>
      <c r="H14796" s="2" t="e">
        <f>COUNTIFS(#REF!,Cout_ressource55[[#This Row],[eMail]],#REF!,Cout_ressource55[[#This Row],[Mois_TXT]])</f>
        <v>#REF!</v>
      </c>
    </row>
    <row r="14797" spans="3:8" x14ac:dyDescent="0.25">
      <c r="C14797">
        <v>100489</v>
      </c>
      <c r="D14797" t="s">
        <v>98</v>
      </c>
      <c r="E14797">
        <v>131.70362343892037</v>
      </c>
      <c r="F14797">
        <v>131.70362343892037</v>
      </c>
      <c r="G14797" t="s">
        <v>1163</v>
      </c>
      <c r="H14797" s="2" t="e">
        <f>COUNTIFS(#REF!,Cout_ressource55[[#This Row],[eMail]],#REF!,Cout_ressource55[[#This Row],[Mois_TXT]])</f>
        <v>#REF!</v>
      </c>
    </row>
    <row r="14798" spans="3:8" x14ac:dyDescent="0.25">
      <c r="C14798">
        <v>100491</v>
      </c>
      <c r="D14798" t="s">
        <v>99</v>
      </c>
      <c r="E14798">
        <v>288.78074330942968</v>
      </c>
      <c r="F14798">
        <v>288.78074330942968</v>
      </c>
      <c r="G14798" t="s">
        <v>1163</v>
      </c>
      <c r="H14798" s="2" t="e">
        <f>COUNTIFS(#REF!,Cout_ressource55[[#This Row],[eMail]],#REF!,Cout_ressource55[[#This Row],[Mois_TXT]])</f>
        <v>#REF!</v>
      </c>
    </row>
    <row r="14799" spans="3:8" x14ac:dyDescent="0.25">
      <c r="C14799">
        <v>100495</v>
      </c>
      <c r="D14799" t="s">
        <v>100</v>
      </c>
      <c r="E14799">
        <v>216.16336341290651</v>
      </c>
      <c r="F14799">
        <v>216.16336341290651</v>
      </c>
      <c r="G14799" t="s">
        <v>1163</v>
      </c>
      <c r="H14799" s="2" t="e">
        <f>COUNTIFS(#REF!,Cout_ressource55[[#This Row],[eMail]],#REF!,Cout_ressource55[[#This Row],[Mois_TXT]])</f>
        <v>#REF!</v>
      </c>
    </row>
    <row r="14800" spans="3:8" x14ac:dyDescent="0.25">
      <c r="C14800">
        <v>100496</v>
      </c>
      <c r="D14800" t="s">
        <v>101</v>
      </c>
      <c r="E14800">
        <v>310.58798479503884</v>
      </c>
      <c r="F14800">
        <v>310.58798479503884</v>
      </c>
      <c r="G14800" t="s">
        <v>1163</v>
      </c>
      <c r="H14800" s="2" t="e">
        <f>COUNTIFS(#REF!,Cout_ressource55[[#This Row],[eMail]],#REF!,Cout_ressource55[[#This Row],[Mois_TXT]])</f>
        <v>#REF!</v>
      </c>
    </row>
    <row r="14801" spans="3:8" x14ac:dyDescent="0.25">
      <c r="C14801">
        <v>100497</v>
      </c>
      <c r="D14801" t="s">
        <v>102</v>
      </c>
      <c r="E14801">
        <v>118.66814209817953</v>
      </c>
      <c r="F14801">
        <v>187.96814209817956</v>
      </c>
      <c r="G14801" t="s">
        <v>1163</v>
      </c>
      <c r="H14801" s="2" t="e">
        <f>COUNTIFS(#REF!,Cout_ressource55[[#This Row],[eMail]],#REF!,Cout_ressource55[[#This Row],[Mois_TXT]])</f>
        <v>#REF!</v>
      </c>
    </row>
    <row r="14802" spans="3:8" x14ac:dyDescent="0.25">
      <c r="C14802">
        <v>100498</v>
      </c>
      <c r="D14802" t="s">
        <v>103</v>
      </c>
      <c r="E14802">
        <v>206.76495630799752</v>
      </c>
      <c r="F14802">
        <v>206.76495630799752</v>
      </c>
      <c r="G14802" t="s">
        <v>1163</v>
      </c>
      <c r="H14802" s="2" t="e">
        <f>COUNTIFS(#REF!,Cout_ressource55[[#This Row],[eMail]],#REF!,Cout_ressource55[[#This Row],[Mois_TXT]])</f>
        <v>#REF!</v>
      </c>
    </row>
    <row r="14803" spans="3:8" x14ac:dyDescent="0.25">
      <c r="C14803">
        <v>100499</v>
      </c>
      <c r="D14803" t="s">
        <v>104</v>
      </c>
      <c r="E14803">
        <v>157.27646889621116</v>
      </c>
      <c r="F14803">
        <v>157.27646889621116</v>
      </c>
      <c r="G14803" t="s">
        <v>1163</v>
      </c>
      <c r="H14803" s="2" t="e">
        <f>COUNTIFS(#REF!,Cout_ressource55[[#This Row],[eMail]],#REF!,Cout_ressource55[[#This Row],[Mois_TXT]])</f>
        <v>#REF!</v>
      </c>
    </row>
    <row r="14804" spans="3:8" x14ac:dyDescent="0.25">
      <c r="C14804">
        <v>100500</v>
      </c>
      <c r="D14804" t="s">
        <v>105</v>
      </c>
      <c r="E14804">
        <v>253.31644149949975</v>
      </c>
      <c r="F14804">
        <v>253.31644149949975</v>
      </c>
      <c r="G14804" t="s">
        <v>1163</v>
      </c>
      <c r="H14804" s="2" t="e">
        <f>COUNTIFS(#REF!,Cout_ressource55[[#This Row],[eMail]],#REF!,Cout_ressource55[[#This Row],[Mois_TXT]])</f>
        <v>#REF!</v>
      </c>
    </row>
    <row r="14805" spans="3:8" x14ac:dyDescent="0.25">
      <c r="C14805">
        <v>100501</v>
      </c>
      <c r="D14805" t="s">
        <v>106</v>
      </c>
      <c r="E14805">
        <v>360.9880687255735</v>
      </c>
      <c r="F14805">
        <v>384.71040340843444</v>
      </c>
      <c r="G14805" t="s">
        <v>1163</v>
      </c>
      <c r="H14805" s="2" t="e">
        <f>COUNTIFS(#REF!,Cout_ressource55[[#This Row],[eMail]],#REF!,Cout_ressource55[[#This Row],[Mois_TXT]])</f>
        <v>#REF!</v>
      </c>
    </row>
    <row r="14806" spans="3:8" x14ac:dyDescent="0.25">
      <c r="C14806">
        <v>100507</v>
      </c>
      <c r="D14806" t="s">
        <v>107</v>
      </c>
      <c r="E14806">
        <v>166.01405050155623</v>
      </c>
      <c r="F14806">
        <v>166.01405050155623</v>
      </c>
      <c r="G14806" t="s">
        <v>1163</v>
      </c>
      <c r="H14806" s="2" t="e">
        <f>COUNTIFS(#REF!,Cout_ressource55[[#This Row],[eMail]],#REF!,Cout_ressource55[[#This Row],[Mois_TXT]])</f>
        <v>#REF!</v>
      </c>
    </row>
    <row r="14807" spans="3:8" x14ac:dyDescent="0.25">
      <c r="C14807">
        <v>100534</v>
      </c>
      <c r="D14807" t="s">
        <v>108</v>
      </c>
      <c r="E14807">
        <v>129.48251550983056</v>
      </c>
      <c r="F14807">
        <v>129.48251550983056</v>
      </c>
      <c r="G14807" t="s">
        <v>1163</v>
      </c>
      <c r="H14807" s="2" t="e">
        <f>COUNTIFS(#REF!,Cout_ressource55[[#This Row],[eMail]],#REF!,Cout_ressource55[[#This Row],[Mois_TXT]])</f>
        <v>#REF!</v>
      </c>
    </row>
    <row r="14808" spans="3:8" x14ac:dyDescent="0.25">
      <c r="C14808">
        <v>100539</v>
      </c>
      <c r="D14808" t="s">
        <v>109</v>
      </c>
      <c r="E14808">
        <v>0</v>
      </c>
      <c r="F14808">
        <v>135.60792734045498</v>
      </c>
      <c r="G14808" t="s">
        <v>1163</v>
      </c>
      <c r="H14808" s="2" t="e">
        <f>COUNTIFS(#REF!,Cout_ressource55[[#This Row],[eMail]],#REF!,Cout_ressource55[[#This Row],[Mois_TXT]])</f>
        <v>#REF!</v>
      </c>
    </row>
    <row r="14809" spans="3:8" x14ac:dyDescent="0.25">
      <c r="C14809">
        <v>100559</v>
      </c>
      <c r="D14809" t="s">
        <v>110</v>
      </c>
      <c r="E14809">
        <v>129.15841773334753</v>
      </c>
      <c r="F14809">
        <v>209.11455808422474</v>
      </c>
      <c r="G14809" t="s">
        <v>1163</v>
      </c>
      <c r="H14809" s="2" t="e">
        <f>COUNTIFS(#REF!,Cout_ressource55[[#This Row],[eMail]],#REF!,Cout_ressource55[[#This Row],[Mois_TXT]])</f>
        <v>#REF!</v>
      </c>
    </row>
    <row r="14810" spans="3:8" x14ac:dyDescent="0.25">
      <c r="C14810">
        <v>100582</v>
      </c>
      <c r="D14810" t="s">
        <v>111</v>
      </c>
      <c r="E14810">
        <v>87.474686147868411</v>
      </c>
      <c r="F14810">
        <v>151.43959842857015</v>
      </c>
      <c r="G14810" t="s">
        <v>1163</v>
      </c>
      <c r="H14810" s="2" t="e">
        <f>COUNTIFS(#REF!,Cout_ressource55[[#This Row],[eMail]],#REF!,Cout_ressource55[[#This Row],[Mois_TXT]])</f>
        <v>#REF!</v>
      </c>
    </row>
    <row r="14811" spans="3:8" x14ac:dyDescent="0.25">
      <c r="C14811">
        <v>100601</v>
      </c>
      <c r="D14811" t="s">
        <v>113</v>
      </c>
      <c r="E14811">
        <v>62.233203885088365</v>
      </c>
      <c r="F14811">
        <v>131.53320388508837</v>
      </c>
      <c r="G14811" t="s">
        <v>1163</v>
      </c>
      <c r="H14811" s="2" t="e">
        <f>COUNTIFS(#REF!,Cout_ressource55[[#This Row],[eMail]],#REF!,Cout_ressource55[[#This Row],[Mois_TXT]])</f>
        <v>#REF!</v>
      </c>
    </row>
    <row r="14812" spans="3:8" x14ac:dyDescent="0.25">
      <c r="C14812">
        <v>100608</v>
      </c>
      <c r="D14812" t="s">
        <v>114</v>
      </c>
      <c r="E14812">
        <v>63.966475745389033</v>
      </c>
      <c r="F14812">
        <v>133.26647574538904</v>
      </c>
      <c r="G14812" t="s">
        <v>1163</v>
      </c>
      <c r="H14812" s="2" t="e">
        <f>COUNTIFS(#REF!,Cout_ressource55[[#This Row],[eMail]],#REF!,Cout_ressource55[[#This Row],[Mois_TXT]])</f>
        <v>#REF!</v>
      </c>
    </row>
    <row r="14813" spans="3:8" x14ac:dyDescent="0.25">
      <c r="C14813">
        <v>100631</v>
      </c>
      <c r="D14813" t="s">
        <v>115</v>
      </c>
      <c r="E14813">
        <v>491.40746348904696</v>
      </c>
      <c r="F14813">
        <v>491.40746348904696</v>
      </c>
      <c r="G14813" t="s">
        <v>1163</v>
      </c>
      <c r="H14813" s="2" t="e">
        <f>COUNTIFS(#REF!,Cout_ressource55[[#This Row],[eMail]],#REF!,Cout_ressource55[[#This Row],[Mois_TXT]])</f>
        <v>#REF!</v>
      </c>
    </row>
    <row r="14814" spans="3:8" x14ac:dyDescent="0.25">
      <c r="C14814">
        <v>100650</v>
      </c>
      <c r="D14814" t="s">
        <v>116</v>
      </c>
      <c r="E14814">
        <v>90.42670095335157</v>
      </c>
      <c r="F14814">
        <v>170.38284130422878</v>
      </c>
      <c r="G14814" t="s">
        <v>1163</v>
      </c>
      <c r="H14814" s="2" t="e">
        <f>COUNTIFS(#REF!,Cout_ressource55[[#This Row],[eMail]],#REF!,Cout_ressource55[[#This Row],[Mois_TXT]])</f>
        <v>#REF!</v>
      </c>
    </row>
    <row r="14815" spans="3:8" x14ac:dyDescent="0.25">
      <c r="C14815">
        <v>100651</v>
      </c>
      <c r="D14815" t="s">
        <v>117</v>
      </c>
      <c r="E14815">
        <v>68.004853798279612</v>
      </c>
      <c r="F14815">
        <v>137.30485379827962</v>
      </c>
      <c r="G14815" t="s">
        <v>1163</v>
      </c>
      <c r="H14815" s="2" t="e">
        <f>COUNTIFS(#REF!,Cout_ressource55[[#This Row],[eMail]],#REF!,Cout_ressource55[[#This Row],[Mois_TXT]])</f>
        <v>#REF!</v>
      </c>
    </row>
    <row r="14816" spans="3:8" x14ac:dyDescent="0.25">
      <c r="C14816">
        <v>100652</v>
      </c>
      <c r="D14816" t="s">
        <v>118</v>
      </c>
      <c r="E14816">
        <v>-2.01900628762185</v>
      </c>
      <c r="F14816">
        <v>67.280993712378162</v>
      </c>
      <c r="G14816" t="s">
        <v>1163</v>
      </c>
      <c r="H14816" s="2" t="e">
        <f>COUNTIFS(#REF!,Cout_ressource55[[#This Row],[eMail]],#REF!,Cout_ressource55[[#This Row],[Mois_TXT]])</f>
        <v>#REF!</v>
      </c>
    </row>
    <row r="14817" spans="3:8" x14ac:dyDescent="0.25">
      <c r="C14817">
        <v>100653</v>
      </c>
      <c r="D14817" t="s">
        <v>119</v>
      </c>
      <c r="E14817">
        <v>117.41040885221133</v>
      </c>
      <c r="F14817">
        <v>197.36654920308854</v>
      </c>
      <c r="G14817" t="s">
        <v>1163</v>
      </c>
      <c r="H14817" s="2" t="e">
        <f>COUNTIFS(#REF!,Cout_ressource55[[#This Row],[eMail]],#REF!,Cout_ressource55[[#This Row],[Mois_TXT]])</f>
        <v>#REF!</v>
      </c>
    </row>
    <row r="14818" spans="3:8" x14ac:dyDescent="0.25">
      <c r="C14818">
        <v>100656</v>
      </c>
      <c r="D14818" t="s">
        <v>120</v>
      </c>
      <c r="E14818">
        <v>253.31644149949975</v>
      </c>
      <c r="F14818">
        <v>253.31644149949975</v>
      </c>
      <c r="G14818" t="s">
        <v>1163</v>
      </c>
      <c r="H14818" s="2" t="e">
        <f>COUNTIFS(#REF!,Cout_ressource55[[#This Row],[eMail]],#REF!,Cout_ressource55[[#This Row],[Mois_TXT]])</f>
        <v>#REF!</v>
      </c>
    </row>
    <row r="14819" spans="3:8" x14ac:dyDescent="0.25">
      <c r="C14819">
        <v>100657</v>
      </c>
      <c r="D14819" t="s">
        <v>121</v>
      </c>
      <c r="E14819">
        <v>170.38284130422878</v>
      </c>
      <c r="F14819">
        <v>170.38284130422878</v>
      </c>
      <c r="G14819" t="s">
        <v>1163</v>
      </c>
      <c r="H14819" s="2" t="e">
        <f>COUNTIFS(#REF!,Cout_ressource55[[#This Row],[eMail]],#REF!,Cout_ressource55[[#This Row],[Mois_TXT]])</f>
        <v>#REF!</v>
      </c>
    </row>
    <row r="14820" spans="3:8" x14ac:dyDescent="0.25">
      <c r="C14820">
        <v>100658</v>
      </c>
      <c r="D14820" t="s">
        <v>122</v>
      </c>
      <c r="E14820">
        <v>253.31644149949975</v>
      </c>
      <c r="F14820">
        <v>253.31644149949975</v>
      </c>
      <c r="G14820" t="s">
        <v>1163</v>
      </c>
      <c r="H14820" s="2" t="e">
        <f>COUNTIFS(#REF!,Cout_ressource55[[#This Row],[eMail]],#REF!,Cout_ressource55[[#This Row],[Mois_TXT]])</f>
        <v>#REF!</v>
      </c>
    </row>
    <row r="14821" spans="3:8" x14ac:dyDescent="0.25">
      <c r="C14821">
        <v>100659</v>
      </c>
      <c r="D14821" t="s">
        <v>123</v>
      </c>
      <c r="E14821">
        <v>216.16336341290651</v>
      </c>
      <c r="F14821">
        <v>216.16336341290651</v>
      </c>
      <c r="G14821" t="s">
        <v>1163</v>
      </c>
      <c r="H14821" s="2" t="e">
        <f>COUNTIFS(#REF!,Cout_ressource55[[#This Row],[eMail]],#REF!,Cout_ressource55[[#This Row],[Mois_TXT]])</f>
        <v>#REF!</v>
      </c>
    </row>
    <row r="14822" spans="3:8" x14ac:dyDescent="0.25">
      <c r="C14822">
        <v>100660</v>
      </c>
      <c r="D14822" t="s">
        <v>124</v>
      </c>
      <c r="E14822">
        <v>192.66734565063405</v>
      </c>
      <c r="F14822">
        <v>192.66734565063405</v>
      </c>
      <c r="G14822" t="s">
        <v>1163</v>
      </c>
      <c r="H14822" s="2" t="e">
        <f>COUNTIFS(#REF!,Cout_ressource55[[#This Row],[eMail]],#REF!,Cout_ressource55[[#This Row],[Mois_TXT]])</f>
        <v>#REF!</v>
      </c>
    </row>
    <row r="14823" spans="3:8" x14ac:dyDescent="0.25">
      <c r="C14823">
        <v>100661</v>
      </c>
      <c r="D14823" t="s">
        <v>125</v>
      </c>
      <c r="E14823">
        <v>131.65112452423281</v>
      </c>
      <c r="F14823">
        <v>131.65112452423281</v>
      </c>
      <c r="G14823" t="s">
        <v>1163</v>
      </c>
      <c r="H14823" s="2" t="e">
        <f>COUNTIFS(#REF!,Cout_ressource55[[#This Row],[eMail]],#REF!,Cout_ressource55[[#This Row],[Mois_TXT]])</f>
        <v>#REF!</v>
      </c>
    </row>
    <row r="14824" spans="3:8" x14ac:dyDescent="0.25">
      <c r="C14824">
        <v>100677</v>
      </c>
      <c r="D14824" t="s">
        <v>126</v>
      </c>
      <c r="E14824">
        <v>211.46415986045201</v>
      </c>
      <c r="F14824">
        <v>211.46415986045201</v>
      </c>
      <c r="G14824" t="s">
        <v>1163</v>
      </c>
      <c r="H14824" s="2" t="e">
        <f>COUNTIFS(#REF!,Cout_ressource55[[#This Row],[eMail]],#REF!,Cout_ressource55[[#This Row],[Mois_TXT]])</f>
        <v>#REF!</v>
      </c>
    </row>
    <row r="14825" spans="3:8" x14ac:dyDescent="0.25">
      <c r="C14825">
        <v>100678</v>
      </c>
      <c r="D14825" t="s">
        <v>127</v>
      </c>
      <c r="E14825">
        <v>225.56177051781549</v>
      </c>
      <c r="F14825">
        <v>225.56177051781549</v>
      </c>
      <c r="G14825" t="s">
        <v>1163</v>
      </c>
      <c r="H14825" s="2" t="e">
        <f>COUNTIFS(#REF!,Cout_ressource55[[#This Row],[eMail]],#REF!,Cout_ressource55[[#This Row],[Mois_TXT]])</f>
        <v>#REF!</v>
      </c>
    </row>
    <row r="14826" spans="3:8" x14ac:dyDescent="0.25">
      <c r="C14826">
        <v>100680</v>
      </c>
      <c r="D14826" t="s">
        <v>128</v>
      </c>
      <c r="E14826">
        <v>78.133819215107664</v>
      </c>
      <c r="F14826">
        <v>161.20838061861645</v>
      </c>
      <c r="G14826" t="s">
        <v>1163</v>
      </c>
      <c r="H14826" s="2" t="e">
        <f>COUNTIFS(#REF!,Cout_ressource55[[#This Row],[eMail]],#REF!,Cout_ressource55[[#This Row],[Mois_TXT]])</f>
        <v>#REF!</v>
      </c>
    </row>
    <row r="14827" spans="3:8" x14ac:dyDescent="0.25">
      <c r="C14827">
        <v>100698</v>
      </c>
      <c r="D14827" t="s">
        <v>129</v>
      </c>
      <c r="E14827">
        <v>216.16336341290651</v>
      </c>
      <c r="F14827">
        <v>216.16336341290651</v>
      </c>
      <c r="G14827" t="s">
        <v>1163</v>
      </c>
      <c r="H14827" s="2" t="e">
        <f>COUNTIFS(#REF!,Cout_ressource55[[#This Row],[eMail]],#REF!,Cout_ressource55[[#This Row],[Mois_TXT]])</f>
        <v>#REF!</v>
      </c>
    </row>
    <row r="14828" spans="3:8" x14ac:dyDescent="0.25">
      <c r="C14828">
        <v>100699</v>
      </c>
      <c r="D14828" t="s">
        <v>130</v>
      </c>
      <c r="E14828">
        <v>230.63184444416166</v>
      </c>
      <c r="F14828">
        <v>310.58798479503884</v>
      </c>
      <c r="G14828" t="s">
        <v>1163</v>
      </c>
      <c r="H14828" s="2" t="e">
        <f>COUNTIFS(#REF!,Cout_ressource55[[#This Row],[eMail]],#REF!,Cout_ressource55[[#This Row],[Mois_TXT]])</f>
        <v>#REF!</v>
      </c>
    </row>
    <row r="14829" spans="3:8" x14ac:dyDescent="0.25">
      <c r="C14829">
        <v>100700</v>
      </c>
      <c r="D14829" t="s">
        <v>131</v>
      </c>
      <c r="E14829">
        <v>0</v>
      </c>
      <c r="F14829">
        <v>263.44909915947972</v>
      </c>
      <c r="G14829" t="s">
        <v>1163</v>
      </c>
      <c r="H14829" s="2" t="e">
        <f>COUNTIFS(#REF!,Cout_ressource55[[#This Row],[eMail]],#REF!,Cout_ressource55[[#This Row],[Mois_TXT]])</f>
        <v>#REF!</v>
      </c>
    </row>
    <row r="14830" spans="3:8" x14ac:dyDescent="0.25">
      <c r="C14830">
        <v>100701</v>
      </c>
      <c r="D14830" t="s">
        <v>132</v>
      </c>
      <c r="E14830">
        <v>122.84746036893132</v>
      </c>
      <c r="F14830">
        <v>122.84746036893132</v>
      </c>
      <c r="G14830" t="s">
        <v>1163</v>
      </c>
      <c r="H14830" s="2" t="e">
        <f>COUNTIFS(#REF!,Cout_ressource55[[#This Row],[eMail]],#REF!,Cout_ressource55[[#This Row],[Mois_TXT]])</f>
        <v>#REF!</v>
      </c>
    </row>
    <row r="14831" spans="3:8" x14ac:dyDescent="0.25">
      <c r="C14831">
        <v>100703</v>
      </c>
      <c r="D14831" t="s">
        <v>133</v>
      </c>
      <c r="E14831">
        <v>68.029440972571095</v>
      </c>
      <c r="F14831">
        <v>149.01628307783426</v>
      </c>
      <c r="G14831" t="s">
        <v>1163</v>
      </c>
      <c r="H14831" s="2" t="e">
        <f>COUNTIFS(#REF!,Cout_ressource55[[#This Row],[eMail]],#REF!,Cout_ressource55[[#This Row],[Mois_TXT]])</f>
        <v>#REF!</v>
      </c>
    </row>
    <row r="14832" spans="3:8" x14ac:dyDescent="0.25">
      <c r="C14832">
        <v>100704</v>
      </c>
      <c r="D14832" t="s">
        <v>134</v>
      </c>
      <c r="E14832">
        <v>126.80881595712032</v>
      </c>
      <c r="F14832">
        <v>206.76495630799752</v>
      </c>
      <c r="G14832" t="s">
        <v>1163</v>
      </c>
      <c r="H14832" s="2" t="e">
        <f>COUNTIFS(#REF!,Cout_ressource55[[#This Row],[eMail]],#REF!,Cout_ressource55[[#This Row],[Mois_TXT]])</f>
        <v>#REF!</v>
      </c>
    </row>
    <row r="14833" spans="3:8" x14ac:dyDescent="0.25">
      <c r="C14833">
        <v>100706</v>
      </c>
      <c r="D14833" t="s">
        <v>135</v>
      </c>
      <c r="E14833">
        <v>53.547460368931318</v>
      </c>
      <c r="F14833">
        <v>122.84746036893132</v>
      </c>
      <c r="G14833" t="s">
        <v>1163</v>
      </c>
      <c r="H14833" s="2" t="e">
        <f>COUNTIFS(#REF!,Cout_ressource55[[#This Row],[eMail]],#REF!,Cout_ressource55[[#This Row],[Mois_TXT]])</f>
        <v>#REF!</v>
      </c>
    </row>
    <row r="14834" spans="3:8" x14ac:dyDescent="0.25">
      <c r="C14834">
        <v>100707</v>
      </c>
      <c r="D14834" t="s">
        <v>136</v>
      </c>
      <c r="E14834">
        <v>80.755093696711185</v>
      </c>
      <c r="F14834">
        <v>163.82965510021995</v>
      </c>
      <c r="G14834" t="s">
        <v>1163</v>
      </c>
      <c r="H14834" s="2" t="e">
        <f>COUNTIFS(#REF!,Cout_ressource55[[#This Row],[eMail]],#REF!,Cout_ressource55[[#This Row],[Mois_TXT]])</f>
        <v>#REF!</v>
      </c>
    </row>
    <row r="14835" spans="3:8" x14ac:dyDescent="0.25">
      <c r="C14835">
        <v>100708</v>
      </c>
      <c r="D14835" t="s">
        <v>137</v>
      </c>
      <c r="E14835">
        <v>96.714050501556216</v>
      </c>
      <c r="F14835">
        <v>166.01405050155623</v>
      </c>
      <c r="G14835" t="s">
        <v>1163</v>
      </c>
      <c r="H14835" s="2" t="e">
        <f>COUNTIFS(#REF!,Cout_ressource55[[#This Row],[eMail]],#REF!,Cout_ressource55[[#This Row],[Mois_TXT]])</f>
        <v>#REF!</v>
      </c>
    </row>
    <row r="14836" spans="3:8" x14ac:dyDescent="0.25">
      <c r="C14836">
        <v>100710</v>
      </c>
      <c r="D14836" t="s">
        <v>138</v>
      </c>
      <c r="E14836">
        <v>129.34638587544575</v>
      </c>
      <c r="F14836">
        <v>209.30252622632293</v>
      </c>
      <c r="G14836" t="s">
        <v>1163</v>
      </c>
      <c r="H14836" s="2" t="e">
        <f>COUNTIFS(#REF!,Cout_ressource55[[#This Row],[eMail]],#REF!,Cout_ressource55[[#This Row],[Mois_TXT]])</f>
        <v>#REF!</v>
      </c>
    </row>
    <row r="14837" spans="3:8" x14ac:dyDescent="0.25">
      <c r="C14837">
        <v>100712</v>
      </c>
      <c r="D14837" t="s">
        <v>139</v>
      </c>
      <c r="E14837">
        <v>69.216367214146786</v>
      </c>
      <c r="F14837">
        <v>138.51636721414678</v>
      </c>
      <c r="G14837" t="s">
        <v>1163</v>
      </c>
      <c r="H14837" s="2" t="e">
        <f>COUNTIFS(#REF!,Cout_ressource55[[#This Row],[eMail]],#REF!,Cout_ressource55[[#This Row],[Mois_TXT]])</f>
        <v>#REF!</v>
      </c>
    </row>
    <row r="14838" spans="3:8" x14ac:dyDescent="0.25">
      <c r="C14838">
        <v>100713</v>
      </c>
      <c r="D14838" t="s">
        <v>140</v>
      </c>
      <c r="E14838">
        <v>86.494789230946296</v>
      </c>
      <c r="F14838">
        <v>166.45092958182349</v>
      </c>
      <c r="G14838" t="s">
        <v>1163</v>
      </c>
      <c r="H14838" s="2" t="e">
        <f>COUNTIFS(#REF!,Cout_ressource55[[#This Row],[eMail]],#REF!,Cout_ressource55[[#This Row],[Mois_TXT]])</f>
        <v>#REF!</v>
      </c>
    </row>
    <row r="14839" spans="3:8" x14ac:dyDescent="0.25">
      <c r="C14839">
        <v>100716</v>
      </c>
      <c r="D14839" t="s">
        <v>141</v>
      </c>
      <c r="E14839">
        <v>152.90767809353866</v>
      </c>
      <c r="F14839">
        <v>152.90767809353866</v>
      </c>
      <c r="G14839" t="s">
        <v>1163</v>
      </c>
      <c r="H14839" s="2" t="e">
        <f>COUNTIFS(#REF!,Cout_ressource55[[#This Row],[eMail]],#REF!,Cout_ressource55[[#This Row],[Mois_TXT]])</f>
        <v>#REF!</v>
      </c>
    </row>
    <row r="14840" spans="3:8" x14ac:dyDescent="0.25">
      <c r="C14840">
        <v>100720</v>
      </c>
      <c r="D14840" t="s">
        <v>142</v>
      </c>
      <c r="E14840">
        <v>410.12729274871822</v>
      </c>
      <c r="F14840">
        <v>410.12729274871822</v>
      </c>
      <c r="G14840" t="s">
        <v>1163</v>
      </c>
      <c r="H14840" s="2" t="e">
        <f>COUNTIFS(#REF!,Cout_ressource55[[#This Row],[eMail]],#REF!,Cout_ressource55[[#This Row],[Mois_TXT]])</f>
        <v>#REF!</v>
      </c>
    </row>
    <row r="14841" spans="3:8" x14ac:dyDescent="0.25">
      <c r="C14841">
        <v>100721</v>
      </c>
      <c r="D14841" t="s">
        <v>143</v>
      </c>
      <c r="E14841">
        <v>293.53029320424196</v>
      </c>
      <c r="F14841">
        <v>293.53029320424196</v>
      </c>
      <c r="G14841" t="s">
        <v>1163</v>
      </c>
      <c r="H14841" s="2" t="e">
        <f>COUNTIFS(#REF!,Cout_ressource55[[#This Row],[eMail]],#REF!,Cout_ressource55[[#This Row],[Mois_TXT]])</f>
        <v>#REF!</v>
      </c>
    </row>
    <row r="14842" spans="3:8" x14ac:dyDescent="0.25">
      <c r="C14842">
        <v>100722</v>
      </c>
      <c r="D14842" t="s">
        <v>144</v>
      </c>
      <c r="E14842">
        <v>233.0043691041929</v>
      </c>
      <c r="F14842">
        <v>233.0043691041929</v>
      </c>
      <c r="G14842" t="s">
        <v>1163</v>
      </c>
      <c r="H14842" s="2" t="e">
        <f>COUNTIFS(#REF!,Cout_ressource55[[#This Row],[eMail]],#REF!,Cout_ressource55[[#This Row],[Mois_TXT]])</f>
        <v>#REF!</v>
      </c>
    </row>
    <row r="14843" spans="3:8" x14ac:dyDescent="0.25">
      <c r="C14843">
        <v>100723</v>
      </c>
      <c r="D14843" t="s">
        <v>145</v>
      </c>
      <c r="E14843">
        <v>314.37198174312505</v>
      </c>
      <c r="F14843">
        <v>314.37198174312505</v>
      </c>
      <c r="G14843" t="s">
        <v>1163</v>
      </c>
      <c r="H14843" s="2" t="e">
        <f>COUNTIFS(#REF!,Cout_ressource55[[#This Row],[eMail]],#REF!,Cout_ressource55[[#This Row],[Mois_TXT]])</f>
        <v>#REF!</v>
      </c>
    </row>
    <row r="14844" spans="3:8" x14ac:dyDescent="0.25">
      <c r="C14844">
        <v>100724</v>
      </c>
      <c r="D14844" t="s">
        <v>146</v>
      </c>
      <c r="E14844">
        <v>261.75998512756109</v>
      </c>
      <c r="F14844">
        <v>261.75998512756109</v>
      </c>
      <c r="G14844" t="s">
        <v>1163</v>
      </c>
      <c r="H14844" s="2" t="e">
        <f>COUNTIFS(#REF!,Cout_ressource55[[#This Row],[eMail]],#REF!,Cout_ressource55[[#This Row],[Mois_TXT]])</f>
        <v>#REF!</v>
      </c>
    </row>
    <row r="14845" spans="3:8" x14ac:dyDescent="0.25">
      <c r="C14845">
        <v>100726</v>
      </c>
      <c r="D14845" t="s">
        <v>147</v>
      </c>
      <c r="E14845">
        <v>0</v>
      </c>
      <c r="F14845">
        <v>0</v>
      </c>
      <c r="G14845" t="s">
        <v>1163</v>
      </c>
      <c r="H14845" s="2" t="e">
        <f>COUNTIFS(#REF!,Cout_ressource55[[#This Row],[eMail]],#REF!,Cout_ressource55[[#This Row],[Mois_TXT]])</f>
        <v>#REF!</v>
      </c>
    </row>
    <row r="14846" spans="3:8" x14ac:dyDescent="0.25">
      <c r="C14846">
        <v>100729</v>
      </c>
      <c r="D14846" t="s">
        <v>148</v>
      </c>
      <c r="E14846">
        <v>85.051539492834067</v>
      </c>
      <c r="F14846">
        <v>149.01645177353583</v>
      </c>
      <c r="G14846" t="s">
        <v>1163</v>
      </c>
      <c r="H14846" s="2" t="e">
        <f>COUNTIFS(#REF!,Cout_ressource55[[#This Row],[eMail]],#REF!,Cout_ressource55[[#This Row],[Mois_TXT]])</f>
        <v>#REF!</v>
      </c>
    </row>
    <row r="14847" spans="3:8" x14ac:dyDescent="0.25">
      <c r="C14847">
        <v>100732</v>
      </c>
      <c r="D14847" t="s">
        <v>149</v>
      </c>
      <c r="E14847">
        <v>160.85450856359998</v>
      </c>
      <c r="F14847">
        <v>160.85450856359998</v>
      </c>
      <c r="G14847" t="s">
        <v>1163</v>
      </c>
      <c r="H14847" s="2" t="e">
        <f>COUNTIFS(#REF!,Cout_ressource55[[#This Row],[eMail]],#REF!,Cout_ressource55[[#This Row],[Mois_TXT]])</f>
        <v>#REF!</v>
      </c>
    </row>
    <row r="14848" spans="3:8" x14ac:dyDescent="0.25">
      <c r="C14848">
        <v>100733</v>
      </c>
      <c r="D14848" t="s">
        <v>150</v>
      </c>
      <c r="E14848">
        <v>91.143515520034626</v>
      </c>
      <c r="F14848">
        <v>172.13035762529779</v>
      </c>
      <c r="G14848" t="s">
        <v>1163</v>
      </c>
      <c r="H14848" s="2" t="e">
        <f>COUNTIFS(#REF!,Cout_ressource55[[#This Row],[eMail]],#REF!,Cout_ressource55[[#This Row],[Mois_TXT]])</f>
        <v>#REF!</v>
      </c>
    </row>
    <row r="14849" spans="3:8" x14ac:dyDescent="0.25">
      <c r="C14849">
        <v>100735</v>
      </c>
      <c r="D14849" t="s">
        <v>151</v>
      </c>
      <c r="E14849">
        <v>285.08089065113927</v>
      </c>
      <c r="F14849">
        <v>354.38089065113928</v>
      </c>
      <c r="G14849" t="s">
        <v>1163</v>
      </c>
      <c r="H14849" s="2" t="e">
        <f>COUNTIFS(#REF!,Cout_ressource55[[#This Row],[eMail]],#REF!,Cout_ressource55[[#This Row],[Mois_TXT]])</f>
        <v>#REF!</v>
      </c>
    </row>
    <row r="14850" spans="3:8" x14ac:dyDescent="0.25">
      <c r="C14850">
        <v>100739</v>
      </c>
      <c r="D14850" t="s">
        <v>152</v>
      </c>
      <c r="E14850">
        <v>122.92822792998915</v>
      </c>
      <c r="F14850">
        <v>122.92822792998915</v>
      </c>
      <c r="G14850" t="s">
        <v>1163</v>
      </c>
      <c r="H14850" s="2" t="e">
        <f>COUNTIFS(#REF!,Cout_ressource55[[#This Row],[eMail]],#REF!,Cout_ressource55[[#This Row],[Mois_TXT]])</f>
        <v>#REF!</v>
      </c>
    </row>
    <row r="14851" spans="3:8" x14ac:dyDescent="0.25">
      <c r="C14851">
        <v>100740</v>
      </c>
      <c r="D14851" t="s">
        <v>153</v>
      </c>
      <c r="E14851">
        <v>96.714050501556216</v>
      </c>
      <c r="F14851">
        <v>166.01405050155623</v>
      </c>
      <c r="G14851" t="s">
        <v>1163</v>
      </c>
      <c r="H14851" s="2" t="e">
        <f>COUNTIFS(#REF!,Cout_ressource55[[#This Row],[eMail]],#REF!,Cout_ressource55[[#This Row],[Mois_TXT]])</f>
        <v>#REF!</v>
      </c>
    </row>
    <row r="14852" spans="3:8" x14ac:dyDescent="0.25">
      <c r="C14852">
        <v>100741</v>
      </c>
      <c r="D14852" t="s">
        <v>154</v>
      </c>
      <c r="E14852">
        <v>263.44909915947972</v>
      </c>
      <c r="F14852">
        <v>263.44909915947972</v>
      </c>
      <c r="G14852" t="s">
        <v>1163</v>
      </c>
      <c r="H14852" s="2" t="e">
        <f>COUNTIFS(#REF!,Cout_ressource55[[#This Row],[eMail]],#REF!,Cout_ressource55[[#This Row],[Mois_TXT]])</f>
        <v>#REF!</v>
      </c>
    </row>
    <row r="14853" spans="3:8" x14ac:dyDescent="0.25">
      <c r="C14853">
        <v>100745</v>
      </c>
      <c r="D14853" t="s">
        <v>155</v>
      </c>
      <c r="E14853">
        <v>163.82965510021995</v>
      </c>
      <c r="F14853">
        <v>163.82965510021995</v>
      </c>
      <c r="G14853" t="s">
        <v>1163</v>
      </c>
      <c r="H14853" s="2" t="e">
        <f>COUNTIFS(#REF!,Cout_ressource55[[#This Row],[eMail]],#REF!,Cout_ressource55[[#This Row],[Mois_TXT]])</f>
        <v>#REF!</v>
      </c>
    </row>
    <row r="14854" spans="3:8" x14ac:dyDescent="0.25">
      <c r="C14854">
        <v>100748</v>
      </c>
      <c r="D14854" t="s">
        <v>156</v>
      </c>
      <c r="E14854">
        <v>257.96327830236658</v>
      </c>
      <c r="F14854">
        <v>257.96327830236658</v>
      </c>
      <c r="G14854" t="s">
        <v>1163</v>
      </c>
      <c r="H14854" s="2" t="e">
        <f>COUNTIFS(#REF!,Cout_ressource55[[#This Row],[eMail]],#REF!,Cout_ressource55[[#This Row],[Mois_TXT]])</f>
        <v>#REF!</v>
      </c>
    </row>
    <row r="14855" spans="3:8" x14ac:dyDescent="0.25">
      <c r="C14855">
        <v>100756</v>
      </c>
      <c r="D14855" t="s">
        <v>157</v>
      </c>
      <c r="E14855">
        <v>206.76495630799752</v>
      </c>
      <c r="F14855">
        <v>206.76495630799752</v>
      </c>
      <c r="G14855" t="s">
        <v>1163</v>
      </c>
      <c r="H14855" s="2" t="e">
        <f>COUNTIFS(#REF!,Cout_ressource55[[#This Row],[eMail]],#REF!,Cout_ressource55[[#This Row],[Mois_TXT]])</f>
        <v>#REF!</v>
      </c>
    </row>
    <row r="14856" spans="3:8" x14ac:dyDescent="0.25">
      <c r="C14856">
        <v>100765</v>
      </c>
      <c r="D14856" t="s">
        <v>158</v>
      </c>
      <c r="E14856">
        <v>220.862566965361</v>
      </c>
      <c r="F14856">
        <v>220.862566965361</v>
      </c>
      <c r="G14856" t="s">
        <v>1163</v>
      </c>
      <c r="H14856" s="2" t="e">
        <f>COUNTIFS(#REF!,Cout_ressource55[[#This Row],[eMail]],#REF!,Cout_ressource55[[#This Row],[Mois_TXT]])</f>
        <v>#REF!</v>
      </c>
    </row>
    <row r="14857" spans="3:8" x14ac:dyDescent="0.25">
      <c r="C14857">
        <v>100766</v>
      </c>
      <c r="D14857" t="s">
        <v>159</v>
      </c>
      <c r="E14857">
        <v>112.62034425586181</v>
      </c>
      <c r="F14857">
        <v>193.60718636112497</v>
      </c>
      <c r="G14857" t="s">
        <v>1163</v>
      </c>
      <c r="H14857" s="2" t="e">
        <f>COUNTIFS(#REF!,Cout_ressource55[[#This Row],[eMail]],#REF!,Cout_ressource55[[#This Row],[Mois_TXT]])</f>
        <v>#REF!</v>
      </c>
    </row>
    <row r="14858" spans="3:8" x14ac:dyDescent="0.25">
      <c r="C14858">
        <v>100767</v>
      </c>
      <c r="D14858" t="s">
        <v>160</v>
      </c>
      <c r="E14858">
        <v>173.87787394636678</v>
      </c>
      <c r="F14858">
        <v>173.87787394636678</v>
      </c>
      <c r="G14858" t="s">
        <v>1163</v>
      </c>
      <c r="H14858" s="2" t="e">
        <f>COUNTIFS(#REF!,Cout_ressource55[[#This Row],[eMail]],#REF!,Cout_ressource55[[#This Row],[Mois_TXT]])</f>
        <v>#REF!</v>
      </c>
    </row>
    <row r="14859" spans="3:8" x14ac:dyDescent="0.25">
      <c r="C14859">
        <v>100768</v>
      </c>
      <c r="D14859" t="s">
        <v>161</v>
      </c>
      <c r="E14859">
        <v>206.76495630799752</v>
      </c>
      <c r="F14859">
        <v>206.76495630799752</v>
      </c>
      <c r="G14859" t="s">
        <v>1163</v>
      </c>
      <c r="H14859" s="2" t="e">
        <f>COUNTIFS(#REF!,Cout_ressource55[[#This Row],[eMail]],#REF!,Cout_ressource55[[#This Row],[Mois_TXT]])</f>
        <v>#REF!</v>
      </c>
    </row>
    <row r="14860" spans="3:8" x14ac:dyDescent="0.25">
      <c r="C14860">
        <v>100769</v>
      </c>
      <c r="D14860" t="s">
        <v>162</v>
      </c>
      <c r="E14860">
        <v>226.235848416083</v>
      </c>
      <c r="F14860">
        <v>295.53584841608301</v>
      </c>
      <c r="G14860" t="s">
        <v>1163</v>
      </c>
      <c r="H14860" s="2" t="e">
        <f>COUNTIFS(#REF!,Cout_ressource55[[#This Row],[eMail]],#REF!,Cout_ressource55[[#This Row],[Mois_TXT]])</f>
        <v>#REF!</v>
      </c>
    </row>
    <row r="14861" spans="3:8" x14ac:dyDescent="0.25">
      <c r="C14861">
        <v>100771</v>
      </c>
      <c r="D14861" t="s">
        <v>163</v>
      </c>
      <c r="E14861">
        <v>188.90798280867048</v>
      </c>
      <c r="F14861">
        <v>188.90798280867048</v>
      </c>
      <c r="G14861" t="s">
        <v>1163</v>
      </c>
      <c r="H14861" s="2" t="e">
        <f>COUNTIFS(#REF!,Cout_ressource55[[#This Row],[eMail]],#REF!,Cout_ressource55[[#This Row],[Mois_TXT]])</f>
        <v>#REF!</v>
      </c>
    </row>
    <row r="14862" spans="3:8" x14ac:dyDescent="0.25">
      <c r="C14862">
        <v>100773</v>
      </c>
      <c r="D14862" t="s">
        <v>164</v>
      </c>
      <c r="E14862">
        <v>163.39277601995272</v>
      </c>
      <c r="F14862">
        <v>163.39277601995272</v>
      </c>
      <c r="G14862" t="s">
        <v>1163</v>
      </c>
      <c r="H14862" s="2" t="e">
        <f>COUNTIFS(#REF!,Cout_ressource55[[#This Row],[eMail]],#REF!,Cout_ressource55[[#This Row],[Mois_TXT]])</f>
        <v>#REF!</v>
      </c>
    </row>
    <row r="14863" spans="3:8" x14ac:dyDescent="0.25">
      <c r="C14863">
        <v>100774</v>
      </c>
      <c r="D14863" t="s">
        <v>165</v>
      </c>
      <c r="E14863">
        <v>166.01405050155623</v>
      </c>
      <c r="F14863">
        <v>166.01405050155623</v>
      </c>
      <c r="G14863" t="s">
        <v>1163</v>
      </c>
      <c r="H14863" s="2" t="e">
        <f>COUNTIFS(#REF!,Cout_ressource55[[#This Row],[eMail]],#REF!,Cout_ressource55[[#This Row],[Mois_TXT]])</f>
        <v>#REF!</v>
      </c>
    </row>
    <row r="14864" spans="3:8" x14ac:dyDescent="0.25">
      <c r="C14864">
        <v>100775</v>
      </c>
      <c r="D14864" t="s">
        <v>166</v>
      </c>
      <c r="E14864">
        <v>187.96814209817956</v>
      </c>
      <c r="F14864">
        <v>187.96814209817956</v>
      </c>
      <c r="G14864" t="s">
        <v>1163</v>
      </c>
      <c r="H14864" s="2" t="e">
        <f>COUNTIFS(#REF!,Cout_ressource55[[#This Row],[eMail]],#REF!,Cout_ressource55[[#This Row],[Mois_TXT]])</f>
        <v>#REF!</v>
      </c>
    </row>
    <row r="14865" spans="3:8" x14ac:dyDescent="0.25">
      <c r="C14865">
        <v>100776</v>
      </c>
      <c r="D14865" t="s">
        <v>167</v>
      </c>
      <c r="E14865">
        <v>362.35264892754532</v>
      </c>
      <c r="F14865">
        <v>362.35264892754532</v>
      </c>
      <c r="G14865" t="s">
        <v>1163</v>
      </c>
      <c r="H14865" s="2" t="e">
        <f>COUNTIFS(#REF!,Cout_ressource55[[#This Row],[eMail]],#REF!,Cout_ressource55[[#This Row],[Mois_TXT]])</f>
        <v>#REF!</v>
      </c>
    </row>
    <row r="14866" spans="3:8" x14ac:dyDescent="0.25">
      <c r="C14866">
        <v>100778</v>
      </c>
      <c r="D14866" t="s">
        <v>168</v>
      </c>
      <c r="E14866">
        <v>106.98129999291638</v>
      </c>
      <c r="F14866">
        <v>187.96814209817956</v>
      </c>
      <c r="G14866" t="s">
        <v>1163</v>
      </c>
      <c r="H14866" s="2" t="e">
        <f>COUNTIFS(#REF!,Cout_ressource55[[#This Row],[eMail]],#REF!,Cout_ressource55[[#This Row],[Mois_TXT]])</f>
        <v>#REF!</v>
      </c>
    </row>
    <row r="14867" spans="3:8" x14ac:dyDescent="0.25">
      <c r="C14867">
        <v>100779</v>
      </c>
      <c r="D14867" t="s">
        <v>169</v>
      </c>
      <c r="E14867">
        <v>0</v>
      </c>
      <c r="F14867">
        <v>206.76495630799752</v>
      </c>
      <c r="G14867" t="s">
        <v>1163</v>
      </c>
      <c r="H14867" s="2" t="e">
        <f>COUNTIFS(#REF!,Cout_ressource55[[#This Row],[eMail]],#REF!,Cout_ressource55[[#This Row],[Mois_TXT]])</f>
        <v>#REF!</v>
      </c>
    </row>
    <row r="14868" spans="3:8" x14ac:dyDescent="0.25">
      <c r="C14868">
        <v>100780</v>
      </c>
      <c r="D14868" t="s">
        <v>170</v>
      </c>
      <c r="E14868">
        <v>59.07761527455969</v>
      </c>
      <c r="F14868">
        <v>128.3776152745597</v>
      </c>
      <c r="G14868" t="s">
        <v>1163</v>
      </c>
      <c r="H14868" s="2" t="e">
        <f>COUNTIFS(#REF!,Cout_ressource55[[#This Row],[eMail]],#REF!,Cout_ressource55[[#This Row],[Mois_TXT]])</f>
        <v>#REF!</v>
      </c>
    </row>
    <row r="14869" spans="3:8" x14ac:dyDescent="0.25">
      <c r="C14869">
        <v>100781</v>
      </c>
      <c r="D14869" t="s">
        <v>171</v>
      </c>
      <c r="E14869">
        <v>176.40009844661657</v>
      </c>
      <c r="F14869">
        <v>256.35623879749375</v>
      </c>
      <c r="G14869" t="s">
        <v>1163</v>
      </c>
      <c r="H14869" s="2" t="e">
        <f>COUNTIFS(#REF!,Cout_ressource55[[#This Row],[eMail]],#REF!,Cout_ressource55[[#This Row],[Mois_TXT]])</f>
        <v>#REF!</v>
      </c>
    </row>
    <row r="14870" spans="3:8" x14ac:dyDescent="0.25">
      <c r="C14870">
        <v>100783</v>
      </c>
      <c r="D14870" t="s">
        <v>172</v>
      </c>
      <c r="E14870">
        <v>126.80881595712032</v>
      </c>
      <c r="F14870">
        <v>206.76495630799752</v>
      </c>
      <c r="G14870" t="s">
        <v>1163</v>
      </c>
      <c r="H14870" s="2" t="e">
        <f>COUNTIFS(#REF!,Cout_ressource55[[#This Row],[eMail]],#REF!,Cout_ressource55[[#This Row],[Mois_TXT]])</f>
        <v>#REF!</v>
      </c>
    </row>
    <row r="14871" spans="3:8" x14ac:dyDescent="0.25">
      <c r="C14871">
        <v>100784</v>
      </c>
      <c r="D14871" t="s">
        <v>173</v>
      </c>
      <c r="E14871">
        <v>193.62561646858251</v>
      </c>
      <c r="F14871">
        <v>273.58175681945971</v>
      </c>
      <c r="G14871" t="s">
        <v>1163</v>
      </c>
      <c r="H14871" s="2" t="e">
        <f>COUNTIFS(#REF!,Cout_ressource55[[#This Row],[eMail]],#REF!,Cout_ressource55[[#This Row],[Mois_TXT]])</f>
        <v>#REF!</v>
      </c>
    </row>
    <row r="14872" spans="3:8" x14ac:dyDescent="0.25">
      <c r="C14872">
        <v>100785</v>
      </c>
      <c r="D14872" t="s">
        <v>174</v>
      </c>
      <c r="E14872">
        <v>82.842812994956802</v>
      </c>
      <c r="F14872">
        <v>163.82965510021995</v>
      </c>
      <c r="G14872" t="s">
        <v>1163</v>
      </c>
      <c r="H14872" s="2" t="e">
        <f>COUNTIFS(#REF!,Cout_ressource55[[#This Row],[eMail]],#REF!,Cout_ressource55[[#This Row],[Mois_TXT]])</f>
        <v>#REF!</v>
      </c>
    </row>
    <row r="14873" spans="3:8" x14ac:dyDescent="0.25">
      <c r="C14873">
        <v>100787</v>
      </c>
      <c r="D14873" t="s">
        <v>175</v>
      </c>
      <c r="E14873">
        <v>219.29616578120948</v>
      </c>
      <c r="F14873">
        <v>219.29616578120948</v>
      </c>
      <c r="G14873" t="s">
        <v>1163</v>
      </c>
      <c r="H14873" s="2" t="e">
        <f>COUNTIFS(#REF!,Cout_ressource55[[#This Row],[eMail]],#REF!,Cout_ressource55[[#This Row],[Mois_TXT]])</f>
        <v>#REF!</v>
      </c>
    </row>
    <row r="14874" spans="3:8" x14ac:dyDescent="0.25">
      <c r="C14874">
        <v>100788</v>
      </c>
      <c r="D14874" t="s">
        <v>176</v>
      </c>
      <c r="E14874">
        <v>86.494789230946296</v>
      </c>
      <c r="F14874">
        <v>166.45092958182349</v>
      </c>
      <c r="G14874" t="s">
        <v>1163</v>
      </c>
      <c r="H14874" s="2" t="e">
        <f>COUNTIFS(#REF!,Cout_ressource55[[#This Row],[eMail]],#REF!,Cout_ressource55[[#This Row],[Mois_TXT]])</f>
        <v>#REF!</v>
      </c>
    </row>
    <row r="14875" spans="3:8" x14ac:dyDescent="0.25">
      <c r="C14875">
        <v>100789</v>
      </c>
      <c r="D14875" t="s">
        <v>177</v>
      </c>
      <c r="E14875">
        <v>152.90767809353866</v>
      </c>
      <c r="F14875">
        <v>152.90767809353866</v>
      </c>
      <c r="G14875" t="s">
        <v>1163</v>
      </c>
      <c r="H14875" s="2" t="e">
        <f>COUNTIFS(#REF!,Cout_ressource55[[#This Row],[eMail]],#REF!,Cout_ressource55[[#This Row],[Mois_TXT]])</f>
        <v>#REF!</v>
      </c>
    </row>
    <row r="14876" spans="3:8" x14ac:dyDescent="0.25">
      <c r="C14876">
        <v>100791</v>
      </c>
      <c r="D14876" t="s">
        <v>178</v>
      </c>
      <c r="E14876">
        <v>164.26653418048721</v>
      </c>
      <c r="F14876">
        <v>164.26653418048721</v>
      </c>
      <c r="G14876" t="s">
        <v>1163</v>
      </c>
      <c r="H14876" s="2" t="e">
        <f>COUNTIFS(#REF!,Cout_ressource55[[#This Row],[eMail]],#REF!,Cout_ressource55[[#This Row],[Mois_TXT]])</f>
        <v>#REF!</v>
      </c>
    </row>
    <row r="14877" spans="3:8" x14ac:dyDescent="0.25">
      <c r="C14877">
        <v>100793</v>
      </c>
      <c r="D14877" t="s">
        <v>179</v>
      </c>
      <c r="E14877">
        <v>178.42662997861254</v>
      </c>
      <c r="F14877">
        <v>258.38277032948974</v>
      </c>
      <c r="G14877" t="s">
        <v>1163</v>
      </c>
      <c r="H14877" s="2" t="e">
        <f>COUNTIFS(#REF!,Cout_ressource55[[#This Row],[eMail]],#REF!,Cout_ressource55[[#This Row],[Mois_TXT]])</f>
        <v>#REF!</v>
      </c>
    </row>
    <row r="14878" spans="3:8" x14ac:dyDescent="0.25">
      <c r="C14878">
        <v>100797</v>
      </c>
      <c r="D14878" t="s">
        <v>180</v>
      </c>
      <c r="E14878">
        <v>86.494789230946296</v>
      </c>
      <c r="F14878">
        <v>166.45092958182349</v>
      </c>
      <c r="G14878" t="s">
        <v>1163</v>
      </c>
      <c r="H14878" s="2" t="e">
        <f>COUNTIFS(#REF!,Cout_ressource55[[#This Row],[eMail]],#REF!,Cout_ressource55[[#This Row],[Mois_TXT]])</f>
        <v>#REF!</v>
      </c>
    </row>
    <row r="14879" spans="3:8" x14ac:dyDescent="0.25">
      <c r="C14879">
        <v>100798</v>
      </c>
      <c r="D14879" t="s">
        <v>181</v>
      </c>
      <c r="E14879">
        <v>71.82031338265061</v>
      </c>
      <c r="F14879">
        <v>141.12031338265061</v>
      </c>
      <c r="G14879" t="s">
        <v>1163</v>
      </c>
      <c r="H14879" s="2" t="e">
        <f>COUNTIFS(#REF!,Cout_ressource55[[#This Row],[eMail]],#REF!,Cout_ressource55[[#This Row],[Mois_TXT]])</f>
        <v>#REF!</v>
      </c>
    </row>
    <row r="14880" spans="3:8" x14ac:dyDescent="0.25">
      <c r="C14880">
        <v>100799</v>
      </c>
      <c r="D14880" t="s">
        <v>182</v>
      </c>
      <c r="E14880">
        <v>157.27646889621116</v>
      </c>
      <c r="F14880">
        <v>157.27646889621116</v>
      </c>
      <c r="G14880" t="s">
        <v>1163</v>
      </c>
      <c r="H14880" s="2" t="e">
        <f>COUNTIFS(#REF!,Cout_ressource55[[#This Row],[eMail]],#REF!,Cout_ressource55[[#This Row],[Mois_TXT]])</f>
        <v>#REF!</v>
      </c>
    </row>
    <row r="14881" spans="3:8" x14ac:dyDescent="0.25">
      <c r="C14881">
        <v>100801</v>
      </c>
      <c r="D14881" t="s">
        <v>183</v>
      </c>
      <c r="E14881">
        <v>151.43970956284909</v>
      </c>
      <c r="F14881">
        <v>151.43970956284909</v>
      </c>
      <c r="G14881" t="s">
        <v>1163</v>
      </c>
      <c r="H14881" s="2" t="e">
        <f>COUNTIFS(#REF!,Cout_ressource55[[#This Row],[eMail]],#REF!,Cout_ressource55[[#This Row],[Mois_TXT]])</f>
        <v>#REF!</v>
      </c>
    </row>
    <row r="14882" spans="3:8" x14ac:dyDescent="0.25">
      <c r="C14882">
        <v>100803</v>
      </c>
      <c r="D14882" t="s">
        <v>184</v>
      </c>
      <c r="E14882">
        <v>0</v>
      </c>
      <c r="F14882">
        <v>0</v>
      </c>
      <c r="G14882" t="s">
        <v>1163</v>
      </c>
      <c r="H14882" s="2" t="e">
        <f>COUNTIFS(#REF!,Cout_ressource55[[#This Row],[eMail]],#REF!,Cout_ressource55[[#This Row],[Mois_TXT]])</f>
        <v>#REF!</v>
      </c>
    </row>
    <row r="14883" spans="3:8" x14ac:dyDescent="0.25">
      <c r="C14883">
        <v>100808</v>
      </c>
      <c r="D14883" t="s">
        <v>185</v>
      </c>
      <c r="E14883">
        <v>60.182515509830552</v>
      </c>
      <c r="F14883">
        <v>129.48251550983056</v>
      </c>
      <c r="G14883" t="s">
        <v>1163</v>
      </c>
      <c r="H14883" s="2" t="e">
        <f>COUNTIFS(#REF!,Cout_ressource55[[#This Row],[eMail]],#REF!,Cout_ressource55[[#This Row],[Mois_TXT]])</f>
        <v>#REF!</v>
      </c>
    </row>
    <row r="14884" spans="3:8" x14ac:dyDescent="0.25">
      <c r="C14884">
        <v>100809</v>
      </c>
      <c r="D14884" t="s">
        <v>186</v>
      </c>
      <c r="E14884">
        <v>163.82965510021995</v>
      </c>
      <c r="F14884">
        <v>163.82965510021995</v>
      </c>
      <c r="G14884" t="s">
        <v>1163</v>
      </c>
      <c r="H14884" s="2" t="e">
        <f>COUNTIFS(#REF!,Cout_ressource55[[#This Row],[eMail]],#REF!,Cout_ressource55[[#This Row],[Mois_TXT]])</f>
        <v>#REF!</v>
      </c>
    </row>
    <row r="14885" spans="3:8" x14ac:dyDescent="0.25">
      <c r="C14885">
        <v>100810</v>
      </c>
      <c r="D14885" t="s">
        <v>187</v>
      </c>
      <c r="E14885">
        <v>253.31644149949975</v>
      </c>
      <c r="F14885">
        <v>253.31644149949975</v>
      </c>
      <c r="G14885" t="s">
        <v>1163</v>
      </c>
      <c r="H14885" s="2" t="e">
        <f>COUNTIFS(#REF!,Cout_ressource55[[#This Row],[eMail]],#REF!,Cout_ressource55[[#This Row],[Mois_TXT]])</f>
        <v>#REF!</v>
      </c>
    </row>
    <row r="14886" spans="3:8" x14ac:dyDescent="0.25">
      <c r="C14886">
        <v>100811</v>
      </c>
      <c r="D14886" t="s">
        <v>188</v>
      </c>
      <c r="E14886">
        <v>108.01200174730235</v>
      </c>
      <c r="F14886">
        <v>187.96814209817956</v>
      </c>
      <c r="G14886" t="s">
        <v>1163</v>
      </c>
      <c r="H14886" s="2" t="e">
        <f>COUNTIFS(#REF!,Cout_ressource55[[#This Row],[eMail]],#REF!,Cout_ressource55[[#This Row],[Mois_TXT]])</f>
        <v>#REF!</v>
      </c>
    </row>
    <row r="14887" spans="3:8" x14ac:dyDescent="0.25">
      <c r="C14887">
        <v>100812</v>
      </c>
      <c r="D14887" t="s">
        <v>189</v>
      </c>
      <c r="E14887">
        <v>160.18899609799286</v>
      </c>
      <c r="F14887">
        <v>160.18899609799286</v>
      </c>
      <c r="G14887" t="s">
        <v>1163</v>
      </c>
      <c r="H14887" s="2" t="e">
        <f>COUNTIFS(#REF!,Cout_ressource55[[#This Row],[eMail]],#REF!,Cout_ressource55[[#This Row],[Mois_TXT]])</f>
        <v>#REF!</v>
      </c>
    </row>
    <row r="14888" spans="3:8" x14ac:dyDescent="0.25">
      <c r="C14888">
        <v>100813</v>
      </c>
      <c r="D14888" t="s">
        <v>190</v>
      </c>
      <c r="E14888">
        <v>536.00290520184012</v>
      </c>
      <c r="F14888">
        <v>536.00290520184012</v>
      </c>
      <c r="G14888" t="s">
        <v>1163</v>
      </c>
      <c r="H14888" s="2" t="e">
        <f>COUNTIFS(#REF!,Cout_ressource55[[#This Row],[eMail]],#REF!,Cout_ressource55[[#This Row],[Mois_TXT]])</f>
        <v>#REF!</v>
      </c>
    </row>
    <row r="14889" spans="3:8" x14ac:dyDescent="0.25">
      <c r="C14889">
        <v>100818</v>
      </c>
      <c r="D14889" t="s">
        <v>191</v>
      </c>
      <c r="E14889">
        <v>275.7977608833765</v>
      </c>
      <c r="F14889">
        <v>345.09776088337651</v>
      </c>
      <c r="G14889" t="s">
        <v>1163</v>
      </c>
      <c r="H14889" s="2" t="e">
        <f>COUNTIFS(#REF!,Cout_ressource55[[#This Row],[eMail]],#REF!,Cout_ressource55[[#This Row],[Mois_TXT]])</f>
        <v>#REF!</v>
      </c>
    </row>
    <row r="14890" spans="3:8" x14ac:dyDescent="0.25">
      <c r="C14890">
        <v>100819</v>
      </c>
      <c r="D14890" t="s">
        <v>192</v>
      </c>
      <c r="E14890">
        <v>346.82324968779341</v>
      </c>
      <c r="F14890">
        <v>346.82324968779341</v>
      </c>
      <c r="G14890" t="s">
        <v>1163</v>
      </c>
      <c r="H14890" s="2" t="e">
        <f>COUNTIFS(#REF!,Cout_ressource55[[#This Row],[eMail]],#REF!,Cout_ressource55[[#This Row],[Mois_TXT]])</f>
        <v>#REF!</v>
      </c>
    </row>
    <row r="14891" spans="3:8" x14ac:dyDescent="0.25">
      <c r="C14891">
        <v>100820</v>
      </c>
      <c r="D14891" t="s">
        <v>193</v>
      </c>
      <c r="E14891">
        <v>204.88527488701573</v>
      </c>
      <c r="F14891">
        <v>204.88527488701573</v>
      </c>
      <c r="G14891" t="s">
        <v>1163</v>
      </c>
      <c r="H14891" s="2" t="e">
        <f>COUNTIFS(#REF!,Cout_ressource55[[#This Row],[eMail]],#REF!,Cout_ressource55[[#This Row],[Mois_TXT]])</f>
        <v>#REF!</v>
      </c>
    </row>
    <row r="14892" spans="3:8" x14ac:dyDescent="0.25">
      <c r="C14892">
        <v>100821</v>
      </c>
      <c r="D14892" t="s">
        <v>194</v>
      </c>
      <c r="E14892">
        <v>0</v>
      </c>
      <c r="F14892">
        <v>0</v>
      </c>
      <c r="G14892" t="s">
        <v>1163</v>
      </c>
      <c r="H14892" s="2" t="e">
        <f>COUNTIFS(#REF!,Cout_ressource55[[#This Row],[eMail]],#REF!,Cout_ressource55[[#This Row],[Mois_TXT]])</f>
        <v>#REF!</v>
      </c>
    </row>
    <row r="14893" spans="3:8" x14ac:dyDescent="0.25">
      <c r="C14893">
        <v>100822</v>
      </c>
      <c r="D14893" t="s">
        <v>195</v>
      </c>
      <c r="E14893">
        <v>270.23797979166636</v>
      </c>
      <c r="F14893">
        <v>270.23797979166636</v>
      </c>
      <c r="G14893" t="s">
        <v>1163</v>
      </c>
      <c r="H14893" s="2" t="e">
        <f>COUNTIFS(#REF!,Cout_ressource55[[#This Row],[eMail]],#REF!,Cout_ressource55[[#This Row],[Mois_TXT]])</f>
        <v>#REF!</v>
      </c>
    </row>
    <row r="14894" spans="3:8" x14ac:dyDescent="0.25">
      <c r="C14894">
        <v>100826</v>
      </c>
      <c r="D14894" t="s">
        <v>196</v>
      </c>
      <c r="E14894">
        <v>80.485088857371807</v>
      </c>
      <c r="F14894">
        <v>149.01579061175778</v>
      </c>
      <c r="G14894" t="s">
        <v>1163</v>
      </c>
      <c r="H14894" s="2" t="e">
        <f>COUNTIFS(#REF!,Cout_ressource55[[#This Row],[eMail]],#REF!,Cout_ressource55[[#This Row],[Mois_TXT]])</f>
        <v>#REF!</v>
      </c>
    </row>
    <row r="14895" spans="3:8" x14ac:dyDescent="0.25">
      <c r="C14895">
        <v>100828</v>
      </c>
      <c r="D14895" t="s">
        <v>197</v>
      </c>
      <c r="E14895">
        <v>428.80232416147209</v>
      </c>
      <c r="F14895">
        <v>428.80232416147209</v>
      </c>
      <c r="G14895" t="s">
        <v>1163</v>
      </c>
      <c r="H14895" s="2" t="e">
        <f>COUNTIFS(#REF!,Cout_ressource55[[#This Row],[eMail]],#REF!,Cout_ressource55[[#This Row],[Mois_TXT]])</f>
        <v>#REF!</v>
      </c>
    </row>
    <row r="14896" spans="3:8" x14ac:dyDescent="0.25">
      <c r="C14896">
        <v>100833</v>
      </c>
      <c r="D14896" t="s">
        <v>198</v>
      </c>
      <c r="E14896">
        <v>62.351124524232802</v>
      </c>
      <c r="F14896">
        <v>131.65112452423281</v>
      </c>
      <c r="G14896" t="s">
        <v>1163</v>
      </c>
      <c r="H14896" s="2" t="e">
        <f>COUNTIFS(#REF!,Cout_ressource55[[#This Row],[eMail]],#REF!,Cout_ressource55[[#This Row],[Mois_TXT]])</f>
        <v>#REF!</v>
      </c>
    </row>
    <row r="14897" spans="3:8" x14ac:dyDescent="0.25">
      <c r="C14897">
        <v>100834</v>
      </c>
      <c r="D14897" t="s">
        <v>199</v>
      </c>
      <c r="E14897">
        <v>60.182515509830552</v>
      </c>
      <c r="F14897">
        <v>129.48251550983056</v>
      </c>
      <c r="G14897" t="s">
        <v>1163</v>
      </c>
      <c r="H14897" s="2" t="e">
        <f>COUNTIFS(#REF!,Cout_ressource55[[#This Row],[eMail]],#REF!,Cout_ressource55[[#This Row],[Mois_TXT]])</f>
        <v>#REF!</v>
      </c>
    </row>
    <row r="14898" spans="3:8" x14ac:dyDescent="0.25">
      <c r="C14898">
        <v>100835</v>
      </c>
      <c r="D14898" t="s">
        <v>200</v>
      </c>
      <c r="E14898">
        <v>138.51636721414678</v>
      </c>
      <c r="F14898">
        <v>138.51636721414678</v>
      </c>
      <c r="G14898" t="s">
        <v>1163</v>
      </c>
      <c r="H14898" s="2" t="e">
        <f>COUNTIFS(#REF!,Cout_ressource55[[#This Row],[eMail]],#REF!,Cout_ressource55[[#This Row],[Mois_TXT]])</f>
        <v>#REF!</v>
      </c>
    </row>
    <row r="14899" spans="3:8" x14ac:dyDescent="0.25">
      <c r="C14899">
        <v>100836</v>
      </c>
      <c r="D14899" t="s">
        <v>201</v>
      </c>
      <c r="E14899">
        <v>176.40009844661657</v>
      </c>
      <c r="F14899">
        <v>256.35623879749375</v>
      </c>
      <c r="G14899" t="s">
        <v>1163</v>
      </c>
      <c r="H14899" s="2" t="e">
        <f>COUNTIFS(#REF!,Cout_ressource55[[#This Row],[eMail]],#REF!,Cout_ressource55[[#This Row],[Mois_TXT]])</f>
        <v>#REF!</v>
      </c>
    </row>
    <row r="14900" spans="3:8" x14ac:dyDescent="0.25">
      <c r="C14900">
        <v>100837</v>
      </c>
      <c r="D14900" t="s">
        <v>202</v>
      </c>
      <c r="E14900">
        <v>197.36654920308854</v>
      </c>
      <c r="F14900">
        <v>197.36654920308854</v>
      </c>
      <c r="G14900" t="s">
        <v>1163</v>
      </c>
      <c r="H14900" s="2" t="e">
        <f>COUNTIFS(#REF!,Cout_ressource55[[#This Row],[eMail]],#REF!,Cout_ressource55[[#This Row],[Mois_TXT]])</f>
        <v>#REF!</v>
      </c>
    </row>
    <row r="14901" spans="3:8" x14ac:dyDescent="0.25">
      <c r="C14901">
        <v>100838</v>
      </c>
      <c r="D14901" t="s">
        <v>203</v>
      </c>
      <c r="E14901">
        <v>184.01644149949973</v>
      </c>
      <c r="F14901">
        <v>253.31644149949975</v>
      </c>
      <c r="G14901" t="s">
        <v>1163</v>
      </c>
      <c r="H14901" s="2" t="e">
        <f>COUNTIFS(#REF!,Cout_ressource55[[#This Row],[eMail]],#REF!,Cout_ressource55[[#This Row],[Mois_TXT]])</f>
        <v>#REF!</v>
      </c>
    </row>
    <row r="14902" spans="3:8" x14ac:dyDescent="0.25">
      <c r="C14902">
        <v>100840</v>
      </c>
      <c r="D14902" t="s">
        <v>204</v>
      </c>
      <c r="E14902">
        <v>0</v>
      </c>
      <c r="F14902">
        <v>491.33778311137092</v>
      </c>
      <c r="G14902" t="s">
        <v>1163</v>
      </c>
      <c r="H14902" s="2" t="e">
        <f>COUNTIFS(#REF!,Cout_ressource55[[#This Row],[eMail]],#REF!,Cout_ressource55[[#This Row],[Mois_TXT]])</f>
        <v>#REF!</v>
      </c>
    </row>
    <row r="14903" spans="3:8" x14ac:dyDescent="0.25">
      <c r="C14903">
        <v>100842</v>
      </c>
      <c r="D14903" t="s">
        <v>205</v>
      </c>
      <c r="E14903">
        <v>256.35623879749375</v>
      </c>
      <c r="F14903">
        <v>256.35623879749375</v>
      </c>
      <c r="G14903" t="s">
        <v>1163</v>
      </c>
      <c r="H14903" s="2" t="e">
        <f>COUNTIFS(#REF!,Cout_ressource55[[#This Row],[eMail]],#REF!,Cout_ressource55[[#This Row],[Mois_TXT]])</f>
        <v>#REF!</v>
      </c>
    </row>
    <row r="14904" spans="3:8" x14ac:dyDescent="0.25">
      <c r="C14904">
        <v>100846</v>
      </c>
      <c r="D14904" t="s">
        <v>206</v>
      </c>
      <c r="E14904">
        <v>59.07761527455969</v>
      </c>
      <c r="F14904">
        <v>128.3776152745597</v>
      </c>
      <c r="G14904" t="s">
        <v>1163</v>
      </c>
      <c r="H14904" s="2" t="e">
        <f>COUNTIFS(#REF!,Cout_ressource55[[#This Row],[eMail]],#REF!,Cout_ressource55[[#This Row],[Mois_TXT]])</f>
        <v>#REF!</v>
      </c>
    </row>
    <row r="14905" spans="3:8" x14ac:dyDescent="0.25">
      <c r="C14905">
        <v>100850</v>
      </c>
      <c r="D14905" t="s">
        <v>207</v>
      </c>
      <c r="E14905">
        <v>171.2565994647633</v>
      </c>
      <c r="F14905">
        <v>171.2565994647633</v>
      </c>
      <c r="G14905" t="s">
        <v>1163</v>
      </c>
      <c r="H14905" s="2" t="e">
        <f>COUNTIFS(#REF!,Cout_ressource55[[#This Row],[eMail]],#REF!,Cout_ressource55[[#This Row],[Mois_TXT]])</f>
        <v>#REF!</v>
      </c>
    </row>
    <row r="14906" spans="3:8" x14ac:dyDescent="0.25">
      <c r="C14906">
        <v>100852</v>
      </c>
      <c r="D14906" t="s">
        <v>208</v>
      </c>
      <c r="E14906">
        <v>360.9880687255735</v>
      </c>
      <c r="F14906">
        <v>384.71040340843444</v>
      </c>
      <c r="G14906" t="s">
        <v>1163</v>
      </c>
      <c r="H14906" s="2" t="e">
        <f>COUNTIFS(#REF!,Cout_ressource55[[#This Row],[eMail]],#REF!,Cout_ressource55[[#This Row],[Mois_TXT]])</f>
        <v>#REF!</v>
      </c>
    </row>
    <row r="14907" spans="3:8" x14ac:dyDescent="0.25">
      <c r="C14907">
        <v>100853</v>
      </c>
      <c r="D14907" t="s">
        <v>209</v>
      </c>
      <c r="E14907">
        <v>0</v>
      </c>
      <c r="F14907">
        <v>121.15134158671731</v>
      </c>
      <c r="G14907" t="s">
        <v>1163</v>
      </c>
      <c r="H14907" s="2" t="e">
        <f>COUNTIFS(#REF!,Cout_ressource55[[#This Row],[eMail]],#REF!,Cout_ressource55[[#This Row],[Mois_TXT]])</f>
        <v>#REF!</v>
      </c>
    </row>
    <row r="14908" spans="3:8" x14ac:dyDescent="0.25">
      <c r="C14908">
        <v>100854</v>
      </c>
      <c r="D14908" t="s">
        <v>210</v>
      </c>
      <c r="E14908">
        <v>206.76495630799752</v>
      </c>
      <c r="F14908">
        <v>206.76495630799752</v>
      </c>
      <c r="G14908" t="s">
        <v>1163</v>
      </c>
      <c r="H14908" s="2" t="e">
        <f>COUNTIFS(#REF!,Cout_ressource55[[#This Row],[eMail]],#REF!,Cout_ressource55[[#This Row],[Mois_TXT]])</f>
        <v>#REF!</v>
      </c>
    </row>
    <row r="14909" spans="3:8" x14ac:dyDescent="0.25">
      <c r="C14909">
        <v>100855</v>
      </c>
      <c r="D14909" t="s">
        <v>211</v>
      </c>
      <c r="E14909">
        <v>230.63184444416166</v>
      </c>
      <c r="F14909">
        <v>310.58798479503884</v>
      </c>
      <c r="G14909" t="s">
        <v>1163</v>
      </c>
      <c r="H14909" s="2" t="e">
        <f>COUNTIFS(#REF!,Cout_ressource55[[#This Row],[eMail]],#REF!,Cout_ressource55[[#This Row],[Mois_TXT]])</f>
        <v>#REF!</v>
      </c>
    </row>
    <row r="14910" spans="3:8" x14ac:dyDescent="0.25">
      <c r="C14910">
        <v>100858</v>
      </c>
      <c r="D14910" t="s">
        <v>212</v>
      </c>
      <c r="E14910">
        <v>171.2565994647633</v>
      </c>
      <c r="F14910">
        <v>171.2565994647633</v>
      </c>
      <c r="G14910" t="s">
        <v>1163</v>
      </c>
      <c r="H14910" s="2" t="e">
        <f>COUNTIFS(#REF!,Cout_ressource55[[#This Row],[eMail]],#REF!,Cout_ressource55[[#This Row],[Mois_TXT]])</f>
        <v>#REF!</v>
      </c>
    </row>
    <row r="14911" spans="3:8" x14ac:dyDescent="0.25">
      <c r="C14911">
        <v>100866</v>
      </c>
      <c r="D14911" t="s">
        <v>213</v>
      </c>
      <c r="E14911">
        <v>0</v>
      </c>
      <c r="F14911">
        <v>138.51636721414678</v>
      </c>
      <c r="G14911" t="s">
        <v>1163</v>
      </c>
      <c r="H14911" s="2" t="e">
        <f>COUNTIFS(#REF!,Cout_ressource55[[#This Row],[eMail]],#REF!,Cout_ressource55[[#This Row],[Mois_TXT]])</f>
        <v>#REF!</v>
      </c>
    </row>
    <row r="14912" spans="3:8" x14ac:dyDescent="0.25">
      <c r="C14912">
        <v>100868</v>
      </c>
      <c r="D14912" t="s">
        <v>214</v>
      </c>
      <c r="E14912">
        <v>0</v>
      </c>
      <c r="F14912">
        <v>388.23498099379862</v>
      </c>
      <c r="G14912" t="s">
        <v>1163</v>
      </c>
      <c r="H14912" s="2" t="e">
        <f>COUNTIFS(#REF!,Cout_ressource55[[#This Row],[eMail]],#REF!,Cout_ressource55[[#This Row],[Mois_TXT]])</f>
        <v>#REF!</v>
      </c>
    </row>
    <row r="14913" spans="3:8" x14ac:dyDescent="0.25">
      <c r="C14913">
        <v>100875</v>
      </c>
      <c r="D14913" t="s">
        <v>215</v>
      </c>
      <c r="E14913">
        <v>310.58798479503884</v>
      </c>
      <c r="F14913">
        <v>310.58798479503884</v>
      </c>
      <c r="G14913" t="s">
        <v>1163</v>
      </c>
      <c r="H14913" s="2" t="e">
        <f>COUNTIFS(#REF!,Cout_ressource55[[#This Row],[eMail]],#REF!,Cout_ressource55[[#This Row],[Mois_TXT]])</f>
        <v>#REF!</v>
      </c>
    </row>
    <row r="14914" spans="3:8" x14ac:dyDescent="0.25">
      <c r="C14914">
        <v>100876</v>
      </c>
      <c r="D14914" t="s">
        <v>216</v>
      </c>
      <c r="E14914">
        <v>0</v>
      </c>
      <c r="F14914">
        <v>345.09741578561562</v>
      </c>
      <c r="G14914" t="s">
        <v>1163</v>
      </c>
      <c r="H14914" s="2" t="e">
        <f>COUNTIFS(#REF!,Cout_ressource55[[#This Row],[eMail]],#REF!,Cout_ressource55[[#This Row],[Mois_TXT]])</f>
        <v>#REF!</v>
      </c>
    </row>
    <row r="14915" spans="3:8" x14ac:dyDescent="0.25">
      <c r="C14915">
        <v>100881</v>
      </c>
      <c r="D14915" t="s">
        <v>217</v>
      </c>
      <c r="E14915">
        <v>90.42670095335157</v>
      </c>
      <c r="F14915">
        <v>170.38284130422878</v>
      </c>
      <c r="G14915" t="s">
        <v>1163</v>
      </c>
      <c r="H14915" s="2" t="e">
        <f>COUNTIFS(#REF!,Cout_ressource55[[#This Row],[eMail]],#REF!,Cout_ressource55[[#This Row],[Mois_TXT]])</f>
        <v>#REF!</v>
      </c>
    </row>
    <row r="14916" spans="3:8" x14ac:dyDescent="0.25">
      <c r="C14916">
        <v>100882</v>
      </c>
      <c r="D14916" t="s">
        <v>218</v>
      </c>
      <c r="E14916">
        <v>93.047975434955092</v>
      </c>
      <c r="F14916">
        <v>173.00411578583228</v>
      </c>
      <c r="G14916" t="s">
        <v>1163</v>
      </c>
      <c r="H14916" s="2" t="e">
        <f>COUNTIFS(#REF!,Cout_ressource55[[#This Row],[eMail]],#REF!,Cout_ressource55[[#This Row],[Mois_TXT]])</f>
        <v>#REF!</v>
      </c>
    </row>
    <row r="14917" spans="3:8" x14ac:dyDescent="0.25">
      <c r="C14917">
        <v>100883</v>
      </c>
      <c r="D14917" t="s">
        <v>219</v>
      </c>
      <c r="E14917">
        <v>89.072261754954397</v>
      </c>
      <c r="F14917">
        <v>153.86173543916493</v>
      </c>
      <c r="G14917" t="s">
        <v>1163</v>
      </c>
      <c r="H14917" s="2" t="e">
        <f>COUNTIFS(#REF!,Cout_ressource55[[#This Row],[eMail]],#REF!,Cout_ressource55[[#This Row],[Mois_TXT]])</f>
        <v>#REF!</v>
      </c>
    </row>
    <row r="14918" spans="3:8" x14ac:dyDescent="0.25">
      <c r="C14918">
        <v>100884</v>
      </c>
      <c r="D14918" t="s">
        <v>220</v>
      </c>
      <c r="E14918">
        <v>80.755093696711185</v>
      </c>
      <c r="F14918">
        <v>163.82965510021995</v>
      </c>
      <c r="G14918" t="s">
        <v>1163</v>
      </c>
      <c r="H14918" s="2" t="e">
        <f>COUNTIFS(#REF!,Cout_ressource55[[#This Row],[eMail]],#REF!,Cout_ressource55[[#This Row],[Mois_TXT]])</f>
        <v>#REF!</v>
      </c>
    </row>
    <row r="14919" spans="3:8" x14ac:dyDescent="0.25">
      <c r="C14919">
        <v>100885</v>
      </c>
      <c r="D14919" t="s">
        <v>221</v>
      </c>
      <c r="E14919">
        <v>63.966475745389033</v>
      </c>
      <c r="F14919">
        <v>133.26647574538904</v>
      </c>
      <c r="G14919" t="s">
        <v>1163</v>
      </c>
      <c r="H14919" s="2" t="e">
        <f>COUNTIFS(#REF!,Cout_ressource55[[#This Row],[eMail]],#REF!,Cout_ressource55[[#This Row],[Mois_TXT]])</f>
        <v>#REF!</v>
      </c>
    </row>
    <row r="14920" spans="3:8" x14ac:dyDescent="0.25">
      <c r="C14920">
        <v>100886</v>
      </c>
      <c r="D14920" t="s">
        <v>222</v>
      </c>
      <c r="E14920">
        <v>82.842812994956802</v>
      </c>
      <c r="F14920">
        <v>163.82965510021995</v>
      </c>
      <c r="G14920" t="s">
        <v>1163</v>
      </c>
      <c r="H14920" s="2" t="e">
        <f>COUNTIFS(#REF!,Cout_ressource55[[#This Row],[eMail]],#REF!,Cout_ressource55[[#This Row],[Mois_TXT]])</f>
        <v>#REF!</v>
      </c>
    </row>
    <row r="14921" spans="3:8" x14ac:dyDescent="0.25">
      <c r="C14921">
        <v>100887</v>
      </c>
      <c r="D14921" t="s">
        <v>223</v>
      </c>
      <c r="E14921">
        <v>126.80881595712032</v>
      </c>
      <c r="F14921">
        <v>206.76495630799752</v>
      </c>
      <c r="G14921" t="s">
        <v>1163</v>
      </c>
      <c r="H14921" s="2" t="e">
        <f>COUNTIFS(#REF!,Cout_ressource55[[#This Row],[eMail]],#REF!,Cout_ressource55[[#This Row],[Mois_TXT]])</f>
        <v>#REF!</v>
      </c>
    </row>
    <row r="14922" spans="3:8" x14ac:dyDescent="0.25">
      <c r="C14922">
        <v>100888</v>
      </c>
      <c r="D14922" t="s">
        <v>224</v>
      </c>
      <c r="E14922">
        <v>129.48251550983056</v>
      </c>
      <c r="F14922">
        <v>129.48251550983056</v>
      </c>
      <c r="G14922" t="s">
        <v>1163</v>
      </c>
      <c r="H14922" s="2" t="e">
        <f>COUNTIFS(#REF!,Cout_ressource55[[#This Row],[eMail]],#REF!,Cout_ressource55[[#This Row],[Mois_TXT]])</f>
        <v>#REF!</v>
      </c>
    </row>
    <row r="14923" spans="3:8" x14ac:dyDescent="0.25">
      <c r="C14923">
        <v>100893</v>
      </c>
      <c r="D14923" t="s">
        <v>225</v>
      </c>
      <c r="E14923">
        <v>0</v>
      </c>
      <c r="F14923">
        <v>161.64525969888371</v>
      </c>
      <c r="G14923" t="s">
        <v>1163</v>
      </c>
      <c r="H14923" s="2" t="e">
        <f>COUNTIFS(#REF!,Cout_ressource55[[#This Row],[eMail]],#REF!,Cout_ressource55[[#This Row],[Mois_TXT]])</f>
        <v>#REF!</v>
      </c>
    </row>
    <row r="14924" spans="3:8" x14ac:dyDescent="0.25">
      <c r="C14924">
        <v>100894</v>
      </c>
      <c r="D14924" t="s">
        <v>226</v>
      </c>
      <c r="E14924">
        <v>170.38284130422878</v>
      </c>
      <c r="F14924">
        <v>170.38284130422878</v>
      </c>
      <c r="G14924" t="s">
        <v>1163</v>
      </c>
      <c r="H14924" s="2" t="e">
        <f>COUNTIFS(#REF!,Cout_ressource55[[#This Row],[eMail]],#REF!,Cout_ressource55[[#This Row],[Mois_TXT]])</f>
        <v>#REF!</v>
      </c>
    </row>
    <row r="14925" spans="3:8" x14ac:dyDescent="0.25">
      <c r="C14925">
        <v>100895</v>
      </c>
      <c r="D14925" t="s">
        <v>227</v>
      </c>
      <c r="E14925">
        <v>161.64525969888371</v>
      </c>
      <c r="F14925">
        <v>161.64525969888371</v>
      </c>
      <c r="G14925" t="s">
        <v>1163</v>
      </c>
      <c r="H14925" s="2" t="e">
        <f>COUNTIFS(#REF!,Cout_ressource55[[#This Row],[eMail]],#REF!,Cout_ressource55[[#This Row],[Mois_TXT]])</f>
        <v>#REF!</v>
      </c>
    </row>
    <row r="14926" spans="3:8" x14ac:dyDescent="0.25">
      <c r="C14926">
        <v>100898</v>
      </c>
      <c r="D14926" t="s">
        <v>228</v>
      </c>
      <c r="E14926">
        <v>227.12848498220379</v>
      </c>
      <c r="F14926">
        <v>227.12848498220379</v>
      </c>
      <c r="G14926" t="s">
        <v>1163</v>
      </c>
      <c r="H14926" s="2" t="e">
        <f>COUNTIFS(#REF!,Cout_ressource55[[#This Row],[eMail]],#REF!,Cout_ressource55[[#This Row],[Mois_TXT]])</f>
        <v>#REF!</v>
      </c>
    </row>
    <row r="14927" spans="3:8" x14ac:dyDescent="0.25">
      <c r="C14927">
        <v>100900</v>
      </c>
      <c r="D14927" t="s">
        <v>229</v>
      </c>
      <c r="E14927">
        <v>78.511151609380278</v>
      </c>
      <c r="F14927">
        <v>147.81115160938029</v>
      </c>
      <c r="G14927" t="s">
        <v>1163</v>
      </c>
      <c r="H14927" s="2" t="e">
        <f>COUNTIFS(#REF!,Cout_ressource55[[#This Row],[eMail]],#REF!,Cout_ressource55[[#This Row],[Mois_TXT]])</f>
        <v>#REF!</v>
      </c>
    </row>
    <row r="14928" spans="3:8" x14ac:dyDescent="0.25">
      <c r="C14928">
        <v>100903</v>
      </c>
      <c r="D14928" t="s">
        <v>230</v>
      </c>
      <c r="E14928">
        <v>169.62026585240503</v>
      </c>
      <c r="F14928">
        <v>169.62026585240503</v>
      </c>
      <c r="G14928" t="s">
        <v>1163</v>
      </c>
      <c r="H14928" s="2" t="e">
        <f>COUNTIFS(#REF!,Cout_ressource55[[#This Row],[eMail]],#REF!,Cout_ressource55[[#This Row],[Mois_TXT]])</f>
        <v>#REF!</v>
      </c>
    </row>
    <row r="14929" spans="3:8" x14ac:dyDescent="0.25">
      <c r="C14929">
        <v>100905</v>
      </c>
      <c r="D14929" t="s">
        <v>231</v>
      </c>
      <c r="E14929">
        <v>80.221538513353281</v>
      </c>
      <c r="F14929">
        <v>161.20838061861645</v>
      </c>
      <c r="G14929" t="s">
        <v>1163</v>
      </c>
      <c r="H14929" s="2" t="e">
        <f>COUNTIFS(#REF!,Cout_ressource55[[#This Row],[eMail]],#REF!,Cout_ressource55[[#This Row],[Mois_TXT]])</f>
        <v>#REF!</v>
      </c>
    </row>
    <row r="14930" spans="3:8" x14ac:dyDescent="0.25">
      <c r="C14930">
        <v>100906</v>
      </c>
      <c r="D14930" t="s">
        <v>232</v>
      </c>
      <c r="E14930">
        <v>0</v>
      </c>
      <c r="F14930">
        <v>171.2565994647633</v>
      </c>
      <c r="G14930" t="s">
        <v>1163</v>
      </c>
      <c r="H14930" s="2" t="e">
        <f>COUNTIFS(#REF!,Cout_ressource55[[#This Row],[eMail]],#REF!,Cout_ressource55[[#This Row],[Mois_TXT]])</f>
        <v>#REF!</v>
      </c>
    </row>
    <row r="14931" spans="3:8" x14ac:dyDescent="0.25">
      <c r="C14931">
        <v>100911</v>
      </c>
      <c r="D14931" t="s">
        <v>233</v>
      </c>
      <c r="E14931">
        <v>225.56177051781549</v>
      </c>
      <c r="F14931">
        <v>225.56177051781549</v>
      </c>
      <c r="G14931" t="s">
        <v>1163</v>
      </c>
      <c r="H14931" s="2" t="e">
        <f>COUNTIFS(#REF!,Cout_ressource55[[#This Row],[eMail]],#REF!,Cout_ressource55[[#This Row],[Mois_TXT]])</f>
        <v>#REF!</v>
      </c>
    </row>
    <row r="14932" spans="3:8" x14ac:dyDescent="0.25">
      <c r="C14932">
        <v>100912</v>
      </c>
      <c r="D14932" t="s">
        <v>234</v>
      </c>
      <c r="E14932">
        <v>83.607678093538638</v>
      </c>
      <c r="F14932">
        <v>152.90767809353866</v>
      </c>
      <c r="G14932" t="s">
        <v>1163</v>
      </c>
      <c r="H14932" s="2" t="e">
        <f>COUNTIFS(#REF!,Cout_ressource55[[#This Row],[eMail]],#REF!,Cout_ressource55[[#This Row],[Mois_TXT]])</f>
        <v>#REF!</v>
      </c>
    </row>
    <row r="14933" spans="3:8" x14ac:dyDescent="0.25">
      <c r="C14933">
        <v>100913</v>
      </c>
      <c r="D14933" t="s">
        <v>235</v>
      </c>
      <c r="E14933">
        <v>192.76132972168313</v>
      </c>
      <c r="F14933">
        <v>192.76132972168313</v>
      </c>
      <c r="G14933" t="s">
        <v>1163</v>
      </c>
      <c r="H14933" s="2" t="e">
        <f>COUNTIFS(#REF!,Cout_ressource55[[#This Row],[eMail]],#REF!,Cout_ressource55[[#This Row],[Mois_TXT]])</f>
        <v>#REF!</v>
      </c>
    </row>
    <row r="14934" spans="3:8" x14ac:dyDescent="0.25">
      <c r="C14934">
        <v>100919</v>
      </c>
      <c r="D14934" t="s">
        <v>236</v>
      </c>
      <c r="E14934">
        <v>105.84023503698796</v>
      </c>
      <c r="F14934">
        <v>105.84023503698796</v>
      </c>
      <c r="G14934" t="s">
        <v>1163</v>
      </c>
      <c r="H14934" s="2" t="e">
        <f>COUNTIFS(#REF!,Cout_ressource55[[#This Row],[eMail]],#REF!,Cout_ressource55[[#This Row],[Mois_TXT]])</f>
        <v>#REF!</v>
      </c>
    </row>
    <row r="14935" spans="3:8" x14ac:dyDescent="0.25">
      <c r="C14935">
        <v>100920</v>
      </c>
      <c r="D14935" t="s">
        <v>237</v>
      </c>
      <c r="E14935">
        <v>265.10711075641098</v>
      </c>
      <c r="F14935">
        <v>345.06325110728818</v>
      </c>
      <c r="G14935" t="s">
        <v>1163</v>
      </c>
      <c r="H14935" s="2" t="e">
        <f>COUNTIFS(#REF!,Cout_ressource55[[#This Row],[eMail]],#REF!,Cout_ressource55[[#This Row],[Mois_TXT]])</f>
        <v>#REF!</v>
      </c>
    </row>
    <row r="14936" spans="3:8" x14ac:dyDescent="0.25">
      <c r="C14936">
        <v>100922</v>
      </c>
      <c r="D14936" t="s">
        <v>238</v>
      </c>
      <c r="E14936">
        <v>128.3776152745597</v>
      </c>
      <c r="F14936">
        <v>128.3776152745597</v>
      </c>
      <c r="G14936" t="s">
        <v>1163</v>
      </c>
      <c r="H14936" s="2" t="e">
        <f>COUNTIFS(#REF!,Cout_ressource55[[#This Row],[eMail]],#REF!,Cout_ressource55[[#This Row],[Mois_TXT]])</f>
        <v>#REF!</v>
      </c>
    </row>
    <row r="14937" spans="3:8" x14ac:dyDescent="0.25">
      <c r="C14937">
        <v>100924</v>
      </c>
      <c r="D14937" t="s">
        <v>239</v>
      </c>
      <c r="E14937">
        <v>131.65112452423281</v>
      </c>
      <c r="F14937">
        <v>131.65112452423281</v>
      </c>
      <c r="G14937" t="s">
        <v>1163</v>
      </c>
      <c r="H14937" s="2" t="e">
        <f>COUNTIFS(#REF!,Cout_ressource55[[#This Row],[eMail]],#REF!,Cout_ressource55[[#This Row],[Mois_TXT]])</f>
        <v>#REF!</v>
      </c>
    </row>
    <row r="14938" spans="3:8" x14ac:dyDescent="0.25">
      <c r="C14938">
        <v>100927</v>
      </c>
      <c r="D14938" t="s">
        <v>240</v>
      </c>
      <c r="E14938">
        <v>71.82031338265061</v>
      </c>
      <c r="F14938">
        <v>141.12031338265061</v>
      </c>
      <c r="G14938" t="s">
        <v>1163</v>
      </c>
      <c r="H14938" s="2" t="e">
        <f>COUNTIFS(#REF!,Cout_ressource55[[#This Row],[eMail]],#REF!,Cout_ressource55[[#This Row],[Mois_TXT]])</f>
        <v>#REF!</v>
      </c>
    </row>
    <row r="14939" spans="3:8" x14ac:dyDescent="0.25">
      <c r="C14939">
        <v>100929</v>
      </c>
      <c r="D14939" t="s">
        <v>241</v>
      </c>
      <c r="E14939">
        <v>446.66908766820006</v>
      </c>
      <c r="F14939">
        <v>446.66908766820006</v>
      </c>
      <c r="G14939" t="s">
        <v>1163</v>
      </c>
      <c r="H14939" s="2" t="e">
        <f>COUNTIFS(#REF!,Cout_ressource55[[#This Row],[eMail]],#REF!,Cout_ressource55[[#This Row],[Mois_TXT]])</f>
        <v>#REF!</v>
      </c>
    </row>
    <row r="14940" spans="3:8" x14ac:dyDescent="0.25">
      <c r="C14940">
        <v>100932</v>
      </c>
      <c r="D14940" t="s">
        <v>242</v>
      </c>
      <c r="E14940">
        <v>62.351124524232802</v>
      </c>
      <c r="F14940">
        <v>131.65112452423281</v>
      </c>
      <c r="G14940" t="s">
        <v>1163</v>
      </c>
      <c r="H14940" s="2" t="e">
        <f>COUNTIFS(#REF!,Cout_ressource55[[#This Row],[eMail]],#REF!,Cout_ressource55[[#This Row],[Mois_TXT]])</f>
        <v>#REF!</v>
      </c>
    </row>
    <row r="14941" spans="3:8" x14ac:dyDescent="0.25">
      <c r="C14941">
        <v>100933</v>
      </c>
      <c r="D14941" t="s">
        <v>243</v>
      </c>
      <c r="E14941">
        <v>121.6378832776567</v>
      </c>
      <c r="F14941">
        <v>169.611567488183</v>
      </c>
      <c r="G14941" t="s">
        <v>1163</v>
      </c>
      <c r="H14941" s="2" t="e">
        <f>COUNTIFS(#REF!,Cout_ressource55[[#This Row],[eMail]],#REF!,Cout_ressource55[[#This Row],[Mois_TXT]])</f>
        <v>#REF!</v>
      </c>
    </row>
    <row r="14942" spans="3:8" x14ac:dyDescent="0.25">
      <c r="C14942">
        <v>100934</v>
      </c>
      <c r="D14942" t="s">
        <v>244</v>
      </c>
      <c r="E14942">
        <v>126.80881595712032</v>
      </c>
      <c r="F14942">
        <v>206.76495630799752</v>
      </c>
      <c r="G14942" t="s">
        <v>1163</v>
      </c>
      <c r="H14942" s="2" t="e">
        <f>COUNTIFS(#REF!,Cout_ressource55[[#This Row],[eMail]],#REF!,Cout_ressource55[[#This Row],[Mois_TXT]])</f>
        <v>#REF!</v>
      </c>
    </row>
    <row r="14943" spans="3:8" x14ac:dyDescent="0.25">
      <c r="C14943">
        <v>100935</v>
      </c>
      <c r="D14943" t="s">
        <v>245</v>
      </c>
      <c r="E14943">
        <v>123.69039490448874</v>
      </c>
      <c r="F14943">
        <v>206.76495630799752</v>
      </c>
      <c r="G14943" t="s">
        <v>1163</v>
      </c>
      <c r="H14943" s="2" t="e">
        <f>COUNTIFS(#REF!,Cout_ressource55[[#This Row],[eMail]],#REF!,Cout_ressource55[[#This Row],[Mois_TXT]])</f>
        <v>#REF!</v>
      </c>
    </row>
    <row r="14944" spans="3:8" x14ac:dyDescent="0.25">
      <c r="C14944">
        <v>100942</v>
      </c>
      <c r="D14944" t="s">
        <v>246</v>
      </c>
      <c r="E14944">
        <v>87.976468896211145</v>
      </c>
      <c r="F14944">
        <v>157.27646889621116</v>
      </c>
      <c r="G14944" t="s">
        <v>1163</v>
      </c>
      <c r="H14944" s="2" t="e">
        <f>COUNTIFS(#REF!,Cout_ressource55[[#This Row],[eMail]],#REF!,Cout_ressource55[[#This Row],[Mois_TXT]])</f>
        <v>#REF!</v>
      </c>
    </row>
    <row r="14945" spans="3:8" x14ac:dyDescent="0.25">
      <c r="C14945">
        <v>100943</v>
      </c>
      <c r="D14945" t="s">
        <v>247</v>
      </c>
      <c r="E14945">
        <v>81.252240267739239</v>
      </c>
      <c r="F14945">
        <v>161.20838061861645</v>
      </c>
      <c r="G14945" t="s">
        <v>1163</v>
      </c>
      <c r="H14945" s="2" t="e">
        <f>COUNTIFS(#REF!,Cout_ressource55[[#This Row],[eMail]],#REF!,Cout_ressource55[[#This Row],[Mois_TXT]])</f>
        <v>#REF!</v>
      </c>
    </row>
    <row r="14946" spans="3:8" x14ac:dyDescent="0.25">
      <c r="C14946">
        <v>100944</v>
      </c>
      <c r="D14946" t="s">
        <v>248</v>
      </c>
      <c r="E14946">
        <v>172.56723670556502</v>
      </c>
      <c r="F14946">
        <v>172.56723670556502</v>
      </c>
      <c r="G14946" t="s">
        <v>1163</v>
      </c>
      <c r="H14946" s="2" t="e">
        <f>COUNTIFS(#REF!,Cout_ressource55[[#This Row],[eMail]],#REF!,Cout_ressource55[[#This Row],[Mois_TXT]])</f>
        <v>#REF!</v>
      </c>
    </row>
    <row r="14947" spans="3:8" x14ac:dyDescent="0.25">
      <c r="C14947">
        <v>100945</v>
      </c>
      <c r="D14947" t="s">
        <v>249</v>
      </c>
      <c r="E14947">
        <v>253.31644149949975</v>
      </c>
      <c r="F14947">
        <v>253.31644149949975</v>
      </c>
      <c r="G14947" t="s">
        <v>1163</v>
      </c>
      <c r="H14947" s="2" t="e">
        <f>COUNTIFS(#REF!,Cout_ressource55[[#This Row],[eMail]],#REF!,Cout_ressource55[[#This Row],[Mois_TXT]])</f>
        <v>#REF!</v>
      </c>
    </row>
    <row r="14948" spans="3:8" x14ac:dyDescent="0.25">
      <c r="C14948">
        <v>100947</v>
      </c>
      <c r="D14948" t="s">
        <v>250</v>
      </c>
      <c r="E14948">
        <v>0</v>
      </c>
      <c r="F14948">
        <v>295.4682973650165</v>
      </c>
      <c r="G14948" t="s">
        <v>1163</v>
      </c>
      <c r="H14948" s="2" t="e">
        <f>COUNTIFS(#REF!,Cout_ressource55[[#This Row],[eMail]],#REF!,Cout_ressource55[[#This Row],[Mois_TXT]])</f>
        <v>#REF!</v>
      </c>
    </row>
    <row r="14949" spans="3:8" x14ac:dyDescent="0.25">
      <c r="C14949">
        <v>100949</v>
      </c>
      <c r="D14949" t="s">
        <v>251</v>
      </c>
      <c r="E14949">
        <v>115.53072743122956</v>
      </c>
      <c r="F14949">
        <v>195.48686778210677</v>
      </c>
      <c r="G14949" t="s">
        <v>1163</v>
      </c>
      <c r="H14949" s="2" t="e">
        <f>COUNTIFS(#REF!,Cout_ressource55[[#This Row],[eMail]],#REF!,Cout_ressource55[[#This Row],[Mois_TXT]])</f>
        <v>#REF!</v>
      </c>
    </row>
    <row r="14950" spans="3:8" x14ac:dyDescent="0.25">
      <c r="C14950">
        <v>100951</v>
      </c>
      <c r="D14950" t="s">
        <v>252</v>
      </c>
      <c r="E14950">
        <v>83.607678093538638</v>
      </c>
      <c r="F14950">
        <v>152.90767809353866</v>
      </c>
      <c r="G14950" t="s">
        <v>1163</v>
      </c>
      <c r="H14950" s="2" t="e">
        <f>COUNTIFS(#REF!,Cout_ressource55[[#This Row],[eMail]],#REF!,Cout_ressource55[[#This Row],[Mois_TXT]])</f>
        <v>#REF!</v>
      </c>
    </row>
    <row r="14951" spans="3:8" x14ac:dyDescent="0.25">
      <c r="C14951">
        <v>100952</v>
      </c>
      <c r="D14951" t="s">
        <v>253</v>
      </c>
      <c r="E14951">
        <v>206.79807142655653</v>
      </c>
      <c r="F14951">
        <v>286.75421177743374</v>
      </c>
      <c r="G14951" t="s">
        <v>1163</v>
      </c>
      <c r="H14951" s="2" t="e">
        <f>COUNTIFS(#REF!,Cout_ressource55[[#This Row],[eMail]],#REF!,Cout_ressource55[[#This Row],[Mois_TXT]])</f>
        <v>#REF!</v>
      </c>
    </row>
    <row r="14952" spans="3:8" x14ac:dyDescent="0.25">
      <c r="C14952">
        <v>100955</v>
      </c>
      <c r="D14952" t="s">
        <v>254</v>
      </c>
      <c r="E14952">
        <v>253.31644149949975</v>
      </c>
      <c r="F14952">
        <v>253.31644149949975</v>
      </c>
      <c r="G14952" t="s">
        <v>1163</v>
      </c>
      <c r="H14952" s="2" t="e">
        <f>COUNTIFS(#REF!,Cout_ressource55[[#This Row],[eMail]],#REF!,Cout_ressource55[[#This Row],[Mois_TXT]])</f>
        <v>#REF!</v>
      </c>
    </row>
    <row r="14953" spans="3:8" x14ac:dyDescent="0.25">
      <c r="C14953">
        <v>100956</v>
      </c>
      <c r="D14953" t="s">
        <v>255</v>
      </c>
      <c r="E14953">
        <v>141.12031338265061</v>
      </c>
      <c r="F14953">
        <v>141.12031338265061</v>
      </c>
      <c r="G14953" t="s">
        <v>1163</v>
      </c>
      <c r="H14953" s="2" t="e">
        <f>COUNTIFS(#REF!,Cout_ressource55[[#This Row],[eMail]],#REF!,Cout_ressource55[[#This Row],[Mois_TXT]])</f>
        <v>#REF!</v>
      </c>
    </row>
    <row r="14954" spans="3:8" x14ac:dyDescent="0.25">
      <c r="C14954">
        <v>100957</v>
      </c>
      <c r="D14954" t="s">
        <v>256</v>
      </c>
      <c r="E14954">
        <v>0</v>
      </c>
      <c r="F14954">
        <v>206.76495630799752</v>
      </c>
      <c r="G14954" t="s">
        <v>1163</v>
      </c>
      <c r="H14954" s="2" t="e">
        <f>COUNTIFS(#REF!,Cout_ressource55[[#This Row],[eMail]],#REF!,Cout_ressource55[[#This Row],[Mois_TXT]])</f>
        <v>#REF!</v>
      </c>
    </row>
    <row r="14955" spans="3:8" x14ac:dyDescent="0.25">
      <c r="C14955">
        <v>100958</v>
      </c>
      <c r="D14955" t="s">
        <v>257</v>
      </c>
      <c r="E14955">
        <v>176.40009844661657</v>
      </c>
      <c r="F14955">
        <v>256.35623879749375</v>
      </c>
      <c r="G14955" t="s">
        <v>1163</v>
      </c>
      <c r="H14955" s="2" t="e">
        <f>COUNTIFS(#REF!,Cout_ressource55[[#This Row],[eMail]],#REF!,Cout_ressource55[[#This Row],[Mois_TXT]])</f>
        <v>#REF!</v>
      </c>
    </row>
    <row r="14956" spans="3:8" x14ac:dyDescent="0.25">
      <c r="C14956">
        <v>100961</v>
      </c>
      <c r="D14956" t="s">
        <v>258</v>
      </c>
      <c r="E14956">
        <v>117.41040885221133</v>
      </c>
      <c r="F14956">
        <v>197.36654920308854</v>
      </c>
      <c r="G14956" t="s">
        <v>1163</v>
      </c>
      <c r="H14956" s="2" t="e">
        <f>COUNTIFS(#REF!,Cout_ressource55[[#This Row],[eMail]],#REF!,Cout_ressource55[[#This Row],[Mois_TXT]])</f>
        <v>#REF!</v>
      </c>
    </row>
    <row r="14957" spans="3:8" x14ac:dyDescent="0.25">
      <c r="C14957">
        <v>100962</v>
      </c>
      <c r="D14957" t="s">
        <v>259</v>
      </c>
      <c r="E14957">
        <v>310.58798479503884</v>
      </c>
      <c r="F14957">
        <v>310.58798479503884</v>
      </c>
      <c r="G14957" t="s">
        <v>1163</v>
      </c>
      <c r="H14957" s="2" t="e">
        <f>COUNTIFS(#REF!,Cout_ressource55[[#This Row],[eMail]],#REF!,Cout_ressource55[[#This Row],[Mois_TXT]])</f>
        <v>#REF!</v>
      </c>
    </row>
    <row r="14958" spans="3:8" x14ac:dyDescent="0.25">
      <c r="C14958">
        <v>100965</v>
      </c>
      <c r="D14958" t="s">
        <v>260</v>
      </c>
      <c r="E14958">
        <v>117.41040885221133</v>
      </c>
      <c r="F14958">
        <v>197.36654920308854</v>
      </c>
      <c r="G14958" t="s">
        <v>1163</v>
      </c>
      <c r="H14958" s="2" t="e">
        <f>COUNTIFS(#REF!,Cout_ressource55[[#This Row],[eMail]],#REF!,Cout_ressource55[[#This Row],[Mois_TXT]])</f>
        <v>#REF!</v>
      </c>
    </row>
    <row r="14959" spans="3:8" x14ac:dyDescent="0.25">
      <c r="C14959">
        <v>100966</v>
      </c>
      <c r="D14959" t="s">
        <v>261</v>
      </c>
      <c r="E14959">
        <v>68.004853798279612</v>
      </c>
      <c r="F14959">
        <v>137.30485379827962</v>
      </c>
      <c r="G14959" t="s">
        <v>1163</v>
      </c>
      <c r="H14959" s="2" t="e">
        <f>COUNTIFS(#REF!,Cout_ressource55[[#This Row],[eMail]],#REF!,Cout_ressource55[[#This Row],[Mois_TXT]])</f>
        <v>#REF!</v>
      </c>
    </row>
    <row r="14960" spans="3:8" x14ac:dyDescent="0.25">
      <c r="C14960">
        <v>100969</v>
      </c>
      <c r="D14960" t="s">
        <v>262</v>
      </c>
      <c r="E14960">
        <v>128.06654920308853</v>
      </c>
      <c r="F14960">
        <v>197.36654920308854</v>
      </c>
      <c r="G14960" t="s">
        <v>1163</v>
      </c>
      <c r="H14960" s="2" t="e">
        <f>COUNTIFS(#REF!,Cout_ressource55[[#This Row],[eMail]],#REF!,Cout_ressource55[[#This Row],[Mois_TXT]])</f>
        <v>#REF!</v>
      </c>
    </row>
    <row r="14961" spans="3:8" x14ac:dyDescent="0.25">
      <c r="C14961">
        <v>100970</v>
      </c>
      <c r="D14961" t="s">
        <v>263</v>
      </c>
      <c r="E14961">
        <v>197.36654920308854</v>
      </c>
      <c r="F14961">
        <v>197.36654920308854</v>
      </c>
      <c r="G14961" t="s">
        <v>1163</v>
      </c>
      <c r="H14961" s="2" t="e">
        <f>COUNTIFS(#REF!,Cout_ressource55[[#This Row],[eMail]],#REF!,Cout_ressource55[[#This Row],[Mois_TXT]])</f>
        <v>#REF!</v>
      </c>
    </row>
    <row r="14962" spans="3:8" x14ac:dyDescent="0.25">
      <c r="C14962">
        <v>100972</v>
      </c>
      <c r="D14962" t="s">
        <v>264</v>
      </c>
      <c r="E14962">
        <v>253.31644149949975</v>
      </c>
      <c r="F14962">
        <v>253.31644149949975</v>
      </c>
      <c r="G14962" t="s">
        <v>1163</v>
      </c>
      <c r="H14962" s="2" t="e">
        <f>COUNTIFS(#REF!,Cout_ressource55[[#This Row],[eMail]],#REF!,Cout_ressource55[[#This Row],[Mois_TXT]])</f>
        <v>#REF!</v>
      </c>
    </row>
    <row r="14963" spans="3:8" x14ac:dyDescent="0.25">
      <c r="C14963">
        <v>100973</v>
      </c>
      <c r="D14963" t="s">
        <v>265</v>
      </c>
      <c r="E14963">
        <v>0</v>
      </c>
      <c r="F14963">
        <v>138.51636721414678</v>
      </c>
      <c r="G14963" t="s">
        <v>1163</v>
      </c>
      <c r="H14963" s="2" t="e">
        <f>COUNTIFS(#REF!,Cout_ressource55[[#This Row],[eMail]],#REF!,Cout_ressource55[[#This Row],[Mois_TXT]])</f>
        <v>#REF!</v>
      </c>
    </row>
    <row r="14964" spans="3:8" x14ac:dyDescent="0.25">
      <c r="C14964">
        <v>100974</v>
      </c>
      <c r="D14964" t="s">
        <v>266</v>
      </c>
      <c r="E14964">
        <v>113.88458609993158</v>
      </c>
      <c r="F14964">
        <v>153.86265627537017</v>
      </c>
      <c r="G14964" t="s">
        <v>1163</v>
      </c>
      <c r="H14964" s="2" t="e">
        <f>COUNTIFS(#REF!,Cout_ressource55[[#This Row],[eMail]],#REF!,Cout_ressource55[[#This Row],[Mois_TXT]])</f>
        <v>#REF!</v>
      </c>
    </row>
    <row r="14965" spans="3:8" x14ac:dyDescent="0.25">
      <c r="C14965">
        <v>100980</v>
      </c>
      <c r="D14965" t="s">
        <v>267</v>
      </c>
      <c r="E14965">
        <v>0</v>
      </c>
      <c r="F14965">
        <v>135.60792734045498</v>
      </c>
      <c r="G14965" t="s">
        <v>1163</v>
      </c>
      <c r="H14965" s="2" t="e">
        <f>COUNTIFS(#REF!,Cout_ressource55[[#This Row],[eMail]],#REF!,Cout_ressource55[[#This Row],[Mois_TXT]])</f>
        <v>#REF!</v>
      </c>
    </row>
    <row r="14966" spans="3:8" x14ac:dyDescent="0.25">
      <c r="C14966">
        <v>100981</v>
      </c>
      <c r="D14966" t="s">
        <v>268</v>
      </c>
      <c r="E14966">
        <v>0</v>
      </c>
      <c r="F14966">
        <v>135.60792734045498</v>
      </c>
      <c r="G14966" t="s">
        <v>1163</v>
      </c>
      <c r="H14966" s="2" t="e">
        <f>COUNTIFS(#REF!,Cout_ressource55[[#This Row],[eMail]],#REF!,Cout_ressource55[[#This Row],[Mois_TXT]])</f>
        <v>#REF!</v>
      </c>
    </row>
    <row r="14967" spans="3:8" x14ac:dyDescent="0.25">
      <c r="C14967">
        <v>100985</v>
      </c>
      <c r="D14967" t="s">
        <v>269</v>
      </c>
      <c r="E14967">
        <v>0</v>
      </c>
      <c r="F14967">
        <v>138.51636721414678</v>
      </c>
      <c r="G14967" t="s">
        <v>1163</v>
      </c>
      <c r="H14967" s="2" t="e">
        <f>COUNTIFS(#REF!,Cout_ressource55[[#This Row],[eMail]],#REF!,Cout_ressource55[[#This Row],[Mois_TXT]])</f>
        <v>#REF!</v>
      </c>
    </row>
    <row r="14968" spans="3:8" x14ac:dyDescent="0.25">
      <c r="C14968">
        <v>100986</v>
      </c>
      <c r="D14968" t="s">
        <v>270</v>
      </c>
      <c r="E14968">
        <v>133.85762128580203</v>
      </c>
      <c r="F14968">
        <v>213.81376163667923</v>
      </c>
      <c r="G14968" t="s">
        <v>1163</v>
      </c>
      <c r="H14968" s="2" t="e">
        <f>COUNTIFS(#REF!,Cout_ressource55[[#This Row],[eMail]],#REF!,Cout_ressource55[[#This Row],[Mois_TXT]])</f>
        <v>#REF!</v>
      </c>
    </row>
    <row r="14969" spans="3:8" x14ac:dyDescent="0.25">
      <c r="C14969">
        <v>100987</v>
      </c>
      <c r="D14969" t="s">
        <v>271</v>
      </c>
      <c r="E14969">
        <v>86.057910150679035</v>
      </c>
      <c r="F14969">
        <v>166.01405050155623</v>
      </c>
      <c r="G14969" t="s">
        <v>1163</v>
      </c>
      <c r="H14969" s="2" t="e">
        <f>COUNTIFS(#REF!,Cout_ressource55[[#This Row],[eMail]],#REF!,Cout_ressource55[[#This Row],[Mois_TXT]])</f>
        <v>#REF!</v>
      </c>
    </row>
    <row r="14970" spans="3:8" x14ac:dyDescent="0.25">
      <c r="C14970">
        <v>100988</v>
      </c>
      <c r="D14970" t="s">
        <v>272</v>
      </c>
      <c r="E14970">
        <v>80.755093696711185</v>
      </c>
      <c r="F14970">
        <v>163.82965510021995</v>
      </c>
      <c r="G14970" t="s">
        <v>1163</v>
      </c>
      <c r="H14970" s="2" t="e">
        <f>COUNTIFS(#REF!,Cout_ressource55[[#This Row],[eMail]],#REF!,Cout_ressource55[[#This Row],[Mois_TXT]])</f>
        <v>#REF!</v>
      </c>
    </row>
    <row r="14971" spans="3:8" x14ac:dyDescent="0.25">
      <c r="C14971">
        <v>100989</v>
      </c>
      <c r="D14971" t="s">
        <v>273</v>
      </c>
      <c r="E14971">
        <v>83.87351474934276</v>
      </c>
      <c r="F14971">
        <v>163.82965510021995</v>
      </c>
      <c r="G14971" t="s">
        <v>1163</v>
      </c>
      <c r="H14971" s="2" t="e">
        <f>COUNTIFS(#REF!,Cout_ressource55[[#This Row],[eMail]],#REF!,Cout_ressource55[[#This Row],[Mois_TXT]])</f>
        <v>#REF!</v>
      </c>
    </row>
    <row r="14972" spans="3:8" x14ac:dyDescent="0.25">
      <c r="C14972">
        <v>100990</v>
      </c>
      <c r="D14972" t="s">
        <v>274</v>
      </c>
      <c r="E14972">
        <v>101.04304871015343</v>
      </c>
      <c r="F14972">
        <v>149.01673292067974</v>
      </c>
      <c r="G14972" t="s">
        <v>1163</v>
      </c>
      <c r="H14972" s="2" t="e">
        <f>COUNTIFS(#REF!,Cout_ressource55[[#This Row],[eMail]],#REF!,Cout_ressource55[[#This Row],[Mois_TXT]])</f>
        <v>#REF!</v>
      </c>
    </row>
    <row r="14973" spans="3:8" x14ac:dyDescent="0.25">
      <c r="C14973">
        <v>100991</v>
      </c>
      <c r="D14973" t="s">
        <v>275</v>
      </c>
      <c r="E14973">
        <v>91.300459113886106</v>
      </c>
      <c r="F14973">
        <v>171.2565994647633</v>
      </c>
      <c r="G14973" t="s">
        <v>1163</v>
      </c>
      <c r="H14973" s="2" t="e">
        <f>COUNTIFS(#REF!,Cout_ressource55[[#This Row],[eMail]],#REF!,Cout_ressource55[[#This Row],[Mois_TXT]])</f>
        <v>#REF!</v>
      </c>
    </row>
    <row r="14974" spans="3:8" x14ac:dyDescent="0.25">
      <c r="C14974">
        <v>100994</v>
      </c>
      <c r="D14974" t="s">
        <v>276</v>
      </c>
      <c r="E14974">
        <v>161.20838061861645</v>
      </c>
      <c r="F14974">
        <v>161.20838061861645</v>
      </c>
      <c r="G14974" t="s">
        <v>1163</v>
      </c>
      <c r="H14974" s="2" t="e">
        <f>COUNTIFS(#REF!,Cout_ressource55[[#This Row],[eMail]],#REF!,Cout_ressource55[[#This Row],[Mois_TXT]])</f>
        <v>#REF!</v>
      </c>
    </row>
    <row r="14975" spans="3:8" x14ac:dyDescent="0.25">
      <c r="C14975">
        <v>101001</v>
      </c>
      <c r="D14975" t="s">
        <v>277</v>
      </c>
      <c r="E14975">
        <v>310.58798479503884</v>
      </c>
      <c r="F14975">
        <v>310.58798479503884</v>
      </c>
      <c r="G14975" t="s">
        <v>1163</v>
      </c>
      <c r="H14975" s="2" t="e">
        <f>COUNTIFS(#REF!,Cout_ressource55[[#This Row],[eMail]],#REF!,Cout_ressource55[[#This Row],[Mois_TXT]])</f>
        <v>#REF!</v>
      </c>
    </row>
    <row r="14976" spans="3:8" x14ac:dyDescent="0.25">
      <c r="C14976">
        <v>101002</v>
      </c>
      <c r="D14976" t="s">
        <v>278</v>
      </c>
      <c r="E14976">
        <v>152.90767809353866</v>
      </c>
      <c r="F14976">
        <v>152.90767809353866</v>
      </c>
      <c r="G14976" t="s">
        <v>1163</v>
      </c>
      <c r="H14976" s="2" t="e">
        <f>COUNTIFS(#REF!,Cout_ressource55[[#This Row],[eMail]],#REF!,Cout_ressource55[[#This Row],[Mois_TXT]])</f>
        <v>#REF!</v>
      </c>
    </row>
    <row r="14977" spans="3:8" x14ac:dyDescent="0.25">
      <c r="C14977">
        <v>101008</v>
      </c>
      <c r="D14977" t="s">
        <v>279</v>
      </c>
      <c r="E14977">
        <v>157.27646889621116</v>
      </c>
      <c r="F14977">
        <v>157.27646889621116</v>
      </c>
      <c r="G14977" t="s">
        <v>1163</v>
      </c>
      <c r="H14977" s="2" t="e">
        <f>COUNTIFS(#REF!,Cout_ressource55[[#This Row],[eMail]],#REF!,Cout_ressource55[[#This Row],[Mois_TXT]])</f>
        <v>#REF!</v>
      </c>
    </row>
    <row r="14978" spans="3:8" x14ac:dyDescent="0.25">
      <c r="C14978">
        <v>101010</v>
      </c>
      <c r="D14978" t="s">
        <v>280</v>
      </c>
      <c r="E14978">
        <v>331.29385044804144</v>
      </c>
      <c r="F14978">
        <v>331.29385044804144</v>
      </c>
      <c r="G14978" t="s">
        <v>1163</v>
      </c>
      <c r="H14978" s="2" t="e">
        <f>COUNTIFS(#REF!,Cout_ressource55[[#This Row],[eMail]],#REF!,Cout_ressource55[[#This Row],[Mois_TXT]])</f>
        <v>#REF!</v>
      </c>
    </row>
    <row r="14979" spans="3:8" x14ac:dyDescent="0.25">
      <c r="C14979">
        <v>101014</v>
      </c>
      <c r="D14979" t="s">
        <v>281</v>
      </c>
      <c r="E14979">
        <v>396.86311521140476</v>
      </c>
      <c r="F14979">
        <v>396.86311521140476</v>
      </c>
      <c r="G14979" t="s">
        <v>1163</v>
      </c>
      <c r="H14979" s="2" t="e">
        <f>COUNTIFS(#REF!,Cout_ressource55[[#This Row],[eMail]],#REF!,Cout_ressource55[[#This Row],[Mois_TXT]])</f>
        <v>#REF!</v>
      </c>
    </row>
    <row r="14980" spans="3:8" x14ac:dyDescent="0.25">
      <c r="C14980">
        <v>101016</v>
      </c>
      <c r="D14980" t="s">
        <v>282</v>
      </c>
      <c r="E14980">
        <v>208.82460295855248</v>
      </c>
      <c r="F14980">
        <v>288.78074330942968</v>
      </c>
      <c r="G14980" t="s">
        <v>1163</v>
      </c>
      <c r="H14980" s="2" t="e">
        <f>COUNTIFS(#REF!,Cout_ressource55[[#This Row],[eMail]],#REF!,Cout_ressource55[[#This Row],[Mois_TXT]])</f>
        <v>#REF!</v>
      </c>
    </row>
    <row r="14981" spans="3:8" x14ac:dyDescent="0.25">
      <c r="C14981">
        <v>101022</v>
      </c>
      <c r="D14981" t="s">
        <v>283</v>
      </c>
      <c r="E14981">
        <v>187.96814209817956</v>
      </c>
      <c r="F14981">
        <v>187.96814209817956</v>
      </c>
      <c r="G14981" t="s">
        <v>1163</v>
      </c>
      <c r="H14981" s="2" t="e">
        <f>COUNTIFS(#REF!,Cout_ressource55[[#This Row],[eMail]],#REF!,Cout_ressource55[[#This Row],[Mois_TXT]])</f>
        <v>#REF!</v>
      </c>
    </row>
    <row r="14982" spans="3:8" x14ac:dyDescent="0.25">
      <c r="C14982">
        <v>101024</v>
      </c>
      <c r="D14982" t="s">
        <v>284</v>
      </c>
      <c r="E14982">
        <v>230.26097407026992</v>
      </c>
      <c r="F14982">
        <v>230.26097407026992</v>
      </c>
      <c r="G14982" t="s">
        <v>1163</v>
      </c>
      <c r="H14982" s="2" t="e">
        <f>COUNTIFS(#REF!,Cout_ressource55[[#This Row],[eMail]],#REF!,Cout_ressource55[[#This Row],[Mois_TXT]])</f>
        <v>#REF!</v>
      </c>
    </row>
    <row r="14983" spans="3:8" x14ac:dyDescent="0.25">
      <c r="C14983">
        <v>101030</v>
      </c>
      <c r="D14983" t="s">
        <v>285</v>
      </c>
      <c r="E14983">
        <v>0</v>
      </c>
      <c r="F14983">
        <v>135.60792734045498</v>
      </c>
      <c r="G14983" t="s">
        <v>1163</v>
      </c>
      <c r="H14983" s="2" t="e">
        <f>COUNTIFS(#REF!,Cout_ressource55[[#This Row],[eMail]],#REF!,Cout_ressource55[[#This Row],[Mois_TXT]])</f>
        <v>#REF!</v>
      </c>
    </row>
    <row r="14984" spans="3:8" x14ac:dyDescent="0.25">
      <c r="C14984">
        <v>101032</v>
      </c>
      <c r="D14984" t="s">
        <v>286</v>
      </c>
      <c r="E14984">
        <v>66.307927340454981</v>
      </c>
      <c r="F14984">
        <v>135.60792734045498</v>
      </c>
      <c r="G14984" t="s">
        <v>1163</v>
      </c>
      <c r="H14984" s="2" t="e">
        <f>COUNTIFS(#REF!,Cout_ressource55[[#This Row],[eMail]],#REF!,Cout_ressource55[[#This Row],[Mois_TXT]])</f>
        <v>#REF!</v>
      </c>
    </row>
    <row r="14985" spans="3:8" x14ac:dyDescent="0.25">
      <c r="C14985">
        <v>101033</v>
      </c>
      <c r="D14985" t="s">
        <v>287</v>
      </c>
      <c r="E14985">
        <v>86.057910150679035</v>
      </c>
      <c r="F14985">
        <v>166.01405050155623</v>
      </c>
      <c r="G14985" t="s">
        <v>1163</v>
      </c>
      <c r="H14985" s="2" t="e">
        <f>COUNTIFS(#REF!,Cout_ressource55[[#This Row],[eMail]],#REF!,Cout_ressource55[[#This Row],[Mois_TXT]])</f>
        <v>#REF!</v>
      </c>
    </row>
    <row r="14986" spans="3:8" x14ac:dyDescent="0.25">
      <c r="C14986">
        <v>101034</v>
      </c>
      <c r="D14986" t="s">
        <v>288</v>
      </c>
      <c r="E14986">
        <v>0</v>
      </c>
      <c r="F14986">
        <v>168.63532498315976</v>
      </c>
      <c r="G14986" t="s">
        <v>1163</v>
      </c>
      <c r="H14986" s="2" t="e">
        <f>COUNTIFS(#REF!,Cout_ressource55[[#This Row],[eMail]],#REF!,Cout_ressource55[[#This Row],[Mois_TXT]])</f>
        <v>#REF!</v>
      </c>
    </row>
    <row r="14987" spans="3:8" x14ac:dyDescent="0.25">
      <c r="C14987">
        <v>101035</v>
      </c>
      <c r="D14987" t="s">
        <v>289</v>
      </c>
      <c r="E14987">
        <v>81.252240267739239</v>
      </c>
      <c r="F14987">
        <v>161.20838061861645</v>
      </c>
      <c r="G14987" t="s">
        <v>1163</v>
      </c>
      <c r="H14987" s="2" t="e">
        <f>COUNTIFS(#REF!,Cout_ressource55[[#This Row],[eMail]],#REF!,Cout_ressource55[[#This Row],[Mois_TXT]])</f>
        <v>#REF!</v>
      </c>
    </row>
    <row r="14988" spans="3:8" x14ac:dyDescent="0.25">
      <c r="C14988">
        <v>101036</v>
      </c>
      <c r="D14988" t="s">
        <v>290</v>
      </c>
      <c r="E14988">
        <v>90.42670095335157</v>
      </c>
      <c r="F14988">
        <v>170.38284130422878</v>
      </c>
      <c r="G14988" t="s">
        <v>1163</v>
      </c>
      <c r="H14988" s="2" t="e">
        <f>COUNTIFS(#REF!,Cout_ressource55[[#This Row],[eMail]],#REF!,Cout_ressource55[[#This Row],[Mois_TXT]])</f>
        <v>#REF!</v>
      </c>
    </row>
    <row r="14989" spans="3:8" x14ac:dyDescent="0.25">
      <c r="C14989">
        <v>101041</v>
      </c>
      <c r="D14989" t="s">
        <v>291</v>
      </c>
      <c r="E14989">
        <v>310.58798479503884</v>
      </c>
      <c r="F14989">
        <v>310.58798479503884</v>
      </c>
      <c r="G14989" t="s">
        <v>1163</v>
      </c>
      <c r="H14989" s="2" t="e">
        <f>COUNTIFS(#REF!,Cout_ressource55[[#This Row],[eMail]],#REF!,Cout_ressource55[[#This Row],[Mois_TXT]])</f>
        <v>#REF!</v>
      </c>
    </row>
    <row r="14990" spans="3:8" x14ac:dyDescent="0.25">
      <c r="C14990">
        <v>101042</v>
      </c>
      <c r="D14990" t="s">
        <v>292</v>
      </c>
      <c r="E14990">
        <v>166.88780866209078</v>
      </c>
      <c r="F14990">
        <v>166.88780866209078</v>
      </c>
      <c r="G14990" t="s">
        <v>1163</v>
      </c>
      <c r="H14990" s="2" t="e">
        <f>COUNTIFS(#REF!,Cout_ressource55[[#This Row],[eMail]],#REF!,Cout_ressource55[[#This Row],[Mois_TXT]])</f>
        <v>#REF!</v>
      </c>
    </row>
    <row r="14991" spans="3:8" x14ac:dyDescent="0.25">
      <c r="C14991">
        <v>101048</v>
      </c>
      <c r="D14991" t="s">
        <v>293</v>
      </c>
      <c r="E14991">
        <v>0</v>
      </c>
      <c r="F14991">
        <v>295.53517290557238</v>
      </c>
      <c r="G14991" t="s">
        <v>1163</v>
      </c>
      <c r="H14991" s="2" t="e">
        <f>COUNTIFS(#REF!,Cout_ressource55[[#This Row],[eMail]],#REF!,Cout_ressource55[[#This Row],[Mois_TXT]])</f>
        <v>#REF!</v>
      </c>
    </row>
    <row r="14992" spans="3:8" x14ac:dyDescent="0.25">
      <c r="C14992">
        <v>101061</v>
      </c>
      <c r="D14992" t="s">
        <v>294</v>
      </c>
      <c r="E14992">
        <v>112.71120529975684</v>
      </c>
      <c r="F14992">
        <v>192.66734565063405</v>
      </c>
      <c r="G14992" t="s">
        <v>1163</v>
      </c>
      <c r="H14992" s="2" t="e">
        <f>COUNTIFS(#REF!,Cout_ressource55[[#This Row],[eMail]],#REF!,Cout_ressource55[[#This Row],[Mois_TXT]])</f>
        <v>#REF!</v>
      </c>
    </row>
    <row r="14993" spans="3:8" x14ac:dyDescent="0.25">
      <c r="C14993">
        <v>101062</v>
      </c>
      <c r="D14993" t="s">
        <v>295</v>
      </c>
      <c r="E14993">
        <v>234.92916287927824</v>
      </c>
      <c r="F14993">
        <v>234.92916287927824</v>
      </c>
      <c r="G14993" t="s">
        <v>1163</v>
      </c>
      <c r="H14993" s="2" t="e">
        <f>COUNTIFS(#REF!,Cout_ressource55[[#This Row],[eMail]],#REF!,Cout_ressource55[[#This Row],[Mois_TXT]])</f>
        <v>#REF!</v>
      </c>
    </row>
    <row r="14994" spans="3:8" x14ac:dyDescent="0.25">
      <c r="C14994">
        <v>101075</v>
      </c>
      <c r="D14994" t="s">
        <v>296</v>
      </c>
      <c r="E14994">
        <v>170.38284130422878</v>
      </c>
      <c r="F14994">
        <v>170.38284130422878</v>
      </c>
      <c r="G14994" t="s">
        <v>1163</v>
      </c>
      <c r="H14994" s="2" t="e">
        <f>COUNTIFS(#REF!,Cout_ressource55[[#This Row],[eMail]],#REF!,Cout_ressource55[[#This Row],[Mois_TXT]])</f>
        <v>#REF!</v>
      </c>
    </row>
    <row r="14995" spans="3:8" x14ac:dyDescent="0.25">
      <c r="C14995">
        <v>101080</v>
      </c>
      <c r="D14995" t="s">
        <v>297</v>
      </c>
      <c r="E14995">
        <v>0</v>
      </c>
      <c r="F14995">
        <v>146.6003726295786</v>
      </c>
      <c r="G14995" t="s">
        <v>1163</v>
      </c>
      <c r="H14995" s="2" t="e">
        <f>COUNTIFS(#REF!,Cout_ressource55[[#This Row],[eMail]],#REF!,Cout_ressource55[[#This Row],[Mois_TXT]])</f>
        <v>#REF!</v>
      </c>
    </row>
    <row r="14996" spans="3:8" x14ac:dyDescent="0.25">
      <c r="C14996">
        <v>101094</v>
      </c>
      <c r="D14996" t="s">
        <v>298</v>
      </c>
      <c r="E14996">
        <v>256.35623879749375</v>
      </c>
      <c r="F14996">
        <v>256.35623879749375</v>
      </c>
      <c r="G14996" t="s">
        <v>1163</v>
      </c>
      <c r="H14996" s="2" t="e">
        <f>COUNTIFS(#REF!,Cout_ressource55[[#This Row],[eMail]],#REF!,Cout_ressource55[[#This Row],[Mois_TXT]])</f>
        <v>#REF!</v>
      </c>
    </row>
    <row r="14997" spans="3:8" x14ac:dyDescent="0.25">
      <c r="C14997">
        <v>101095</v>
      </c>
      <c r="D14997" t="s">
        <v>299</v>
      </c>
      <c r="E14997">
        <v>206.76495630799752</v>
      </c>
      <c r="F14997">
        <v>206.76495630799752</v>
      </c>
      <c r="G14997" t="s">
        <v>1163</v>
      </c>
      <c r="H14997" s="2" t="e">
        <f>COUNTIFS(#REF!,Cout_ressource55[[#This Row],[eMail]],#REF!,Cout_ressource55[[#This Row],[Mois_TXT]])</f>
        <v>#REF!</v>
      </c>
    </row>
    <row r="14998" spans="3:8" x14ac:dyDescent="0.25">
      <c r="C14998">
        <v>101096</v>
      </c>
      <c r="D14998" t="s">
        <v>300</v>
      </c>
      <c r="E14998">
        <v>192.66734565063405</v>
      </c>
      <c r="F14998">
        <v>192.66734565063405</v>
      </c>
      <c r="G14998" t="s">
        <v>1163</v>
      </c>
      <c r="H14998" s="2" t="e">
        <f>COUNTIFS(#REF!,Cout_ressource55[[#This Row],[eMail]],#REF!,Cout_ressource55[[#This Row],[Mois_TXT]])</f>
        <v>#REF!</v>
      </c>
    </row>
    <row r="14999" spans="3:8" x14ac:dyDescent="0.25">
      <c r="C14999">
        <v>101097</v>
      </c>
      <c r="D14999" t="s">
        <v>301</v>
      </c>
      <c r="E14999">
        <v>63.966475745389033</v>
      </c>
      <c r="F14999">
        <v>133.26647574538904</v>
      </c>
      <c r="G14999" t="s">
        <v>1163</v>
      </c>
      <c r="H14999" s="2" t="e">
        <f>COUNTIFS(#REF!,Cout_ressource55[[#This Row],[eMail]],#REF!,Cout_ressource55[[#This Row],[Mois_TXT]])</f>
        <v>#REF!</v>
      </c>
    </row>
    <row r="15000" spans="3:8" x14ac:dyDescent="0.25">
      <c r="C15000">
        <v>101100</v>
      </c>
      <c r="D15000" t="s">
        <v>302</v>
      </c>
      <c r="E15000">
        <v>152.90767809353866</v>
      </c>
      <c r="F15000">
        <v>152.90767809353866</v>
      </c>
      <c r="G15000" t="s">
        <v>1163</v>
      </c>
      <c r="H15000" s="2" t="e">
        <f>COUNTIFS(#REF!,Cout_ressource55[[#This Row],[eMail]],#REF!,Cout_ressource55[[#This Row],[Mois_TXT]])</f>
        <v>#REF!</v>
      </c>
    </row>
    <row r="15001" spans="3:8" x14ac:dyDescent="0.25">
      <c r="C15001">
        <v>101101</v>
      </c>
      <c r="D15001" t="s">
        <v>303</v>
      </c>
      <c r="E15001">
        <v>0</v>
      </c>
      <c r="F15001">
        <v>154.38957193380517</v>
      </c>
      <c r="G15001" t="s">
        <v>1163</v>
      </c>
      <c r="H15001" s="2" t="e">
        <f>COUNTIFS(#REF!,Cout_ressource55[[#This Row],[eMail]],#REF!,Cout_ressource55[[#This Row],[Mois_TXT]])</f>
        <v>#REF!</v>
      </c>
    </row>
    <row r="15002" spans="3:8" x14ac:dyDescent="0.25">
      <c r="C15002">
        <v>101123</v>
      </c>
      <c r="D15002" t="s">
        <v>304</v>
      </c>
      <c r="E15002">
        <v>0</v>
      </c>
      <c r="F15002">
        <v>171.2565994647633</v>
      </c>
      <c r="G15002" t="s">
        <v>1163</v>
      </c>
      <c r="H15002" s="2" t="e">
        <f>COUNTIFS(#REF!,Cout_ressource55[[#This Row],[eMail]],#REF!,Cout_ressource55[[#This Row],[Mois_TXT]])</f>
        <v>#REF!</v>
      </c>
    </row>
    <row r="15003" spans="3:8" x14ac:dyDescent="0.25">
      <c r="C15003">
        <v>101124</v>
      </c>
      <c r="D15003" t="s">
        <v>305</v>
      </c>
      <c r="E15003">
        <v>327.84321793696853</v>
      </c>
      <c r="F15003">
        <v>327.84321793696853</v>
      </c>
      <c r="G15003" t="s">
        <v>1163</v>
      </c>
      <c r="H15003" s="2" t="e">
        <f>COUNTIFS(#REF!,Cout_ressource55[[#This Row],[eMail]],#REF!,Cout_ressource55[[#This Row],[Mois_TXT]])</f>
        <v>#REF!</v>
      </c>
    </row>
    <row r="15004" spans="3:8" x14ac:dyDescent="0.25">
      <c r="C15004">
        <v>101126</v>
      </c>
      <c r="D15004" t="s">
        <v>306</v>
      </c>
      <c r="E15004">
        <v>152.90767809353866</v>
      </c>
      <c r="F15004">
        <v>152.90767809353866</v>
      </c>
      <c r="G15004" t="s">
        <v>1163</v>
      </c>
      <c r="H15004" s="2" t="e">
        <f>COUNTIFS(#REF!,Cout_ressource55[[#This Row],[eMail]],#REF!,Cout_ressource55[[#This Row],[Mois_TXT]])</f>
        <v>#REF!</v>
      </c>
    </row>
    <row r="15005" spans="3:8" x14ac:dyDescent="0.25">
      <c r="C15005">
        <v>101131</v>
      </c>
      <c r="D15005" t="s">
        <v>307</v>
      </c>
      <c r="E15005">
        <v>81.252240267739239</v>
      </c>
      <c r="F15005">
        <v>161.20838061861645</v>
      </c>
      <c r="G15005" t="s">
        <v>1163</v>
      </c>
      <c r="H15005" s="2" t="e">
        <f>COUNTIFS(#REF!,Cout_ressource55[[#This Row],[eMail]],#REF!,Cout_ressource55[[#This Row],[Mois_TXT]])</f>
        <v>#REF!</v>
      </c>
    </row>
    <row r="15006" spans="3:8" x14ac:dyDescent="0.25">
      <c r="C15006">
        <v>101132</v>
      </c>
      <c r="D15006" t="s">
        <v>308</v>
      </c>
      <c r="E15006">
        <v>0</v>
      </c>
      <c r="F15006">
        <v>138.51636721414678</v>
      </c>
      <c r="G15006" t="s">
        <v>1163</v>
      </c>
      <c r="H15006" s="2" t="e">
        <f>COUNTIFS(#REF!,Cout_ressource55[[#This Row],[eMail]],#REF!,Cout_ressource55[[#This Row],[Mois_TXT]])</f>
        <v>#REF!</v>
      </c>
    </row>
    <row r="15007" spans="3:8" x14ac:dyDescent="0.25">
      <c r="C15007">
        <v>101133</v>
      </c>
      <c r="D15007" t="s">
        <v>309</v>
      </c>
      <c r="E15007">
        <v>81.252240267739239</v>
      </c>
      <c r="F15007">
        <v>161.20838061861645</v>
      </c>
      <c r="G15007" t="s">
        <v>1163</v>
      </c>
      <c r="H15007" s="2" t="e">
        <f>COUNTIFS(#REF!,Cout_ressource55[[#This Row],[eMail]],#REF!,Cout_ressource55[[#This Row],[Mois_TXT]])</f>
        <v>#REF!</v>
      </c>
    </row>
    <row r="15008" spans="3:8" x14ac:dyDescent="0.25">
      <c r="C15008">
        <v>101134</v>
      </c>
      <c r="D15008" t="s">
        <v>310</v>
      </c>
      <c r="E15008">
        <v>253.31644149949975</v>
      </c>
      <c r="F15008">
        <v>253.31644149949975</v>
      </c>
      <c r="G15008" t="s">
        <v>1163</v>
      </c>
      <c r="H15008" s="2" t="e">
        <f>COUNTIFS(#REF!,Cout_ressource55[[#This Row],[eMail]],#REF!,Cout_ressource55[[#This Row],[Mois_TXT]])</f>
        <v>#REF!</v>
      </c>
    </row>
    <row r="15009" spans="3:8" x14ac:dyDescent="0.25">
      <c r="C15009">
        <v>101136</v>
      </c>
      <c r="D15009" t="s">
        <v>311</v>
      </c>
      <c r="E15009">
        <v>253.31644149949975</v>
      </c>
      <c r="F15009">
        <v>253.31644149949975</v>
      </c>
      <c r="G15009" t="s">
        <v>1163</v>
      </c>
      <c r="H15009" s="2" t="e">
        <f>COUNTIFS(#REF!,Cout_ressource55[[#This Row],[eMail]],#REF!,Cout_ressource55[[#This Row],[Mois_TXT]])</f>
        <v>#REF!</v>
      </c>
    </row>
    <row r="15010" spans="3:8" x14ac:dyDescent="0.25">
      <c r="C15010">
        <v>101137</v>
      </c>
      <c r="D15010" t="s">
        <v>312</v>
      </c>
      <c r="E15010">
        <v>229.73842263523701</v>
      </c>
      <c r="F15010">
        <v>229.73842263523701</v>
      </c>
      <c r="G15010" t="s">
        <v>1163</v>
      </c>
      <c r="H15010" s="2" t="e">
        <f>COUNTIFS(#REF!,Cout_ressource55[[#This Row],[eMail]],#REF!,Cout_ressource55[[#This Row],[Mois_TXT]])</f>
        <v>#REF!</v>
      </c>
    </row>
    <row r="15011" spans="3:8" x14ac:dyDescent="0.25">
      <c r="C15011">
        <v>101138</v>
      </c>
      <c r="D15011" t="s">
        <v>313</v>
      </c>
      <c r="E15011">
        <v>71.82031338265061</v>
      </c>
      <c r="F15011">
        <v>141.12031338265061</v>
      </c>
      <c r="G15011" t="s">
        <v>1163</v>
      </c>
      <c r="H15011" s="2" t="e">
        <f>COUNTIFS(#REF!,Cout_ressource55[[#This Row],[eMail]],#REF!,Cout_ressource55[[#This Row],[Mois_TXT]])</f>
        <v>#REF!</v>
      </c>
    </row>
    <row r="15012" spans="3:8" x14ac:dyDescent="0.25">
      <c r="C15012">
        <v>101139</v>
      </c>
      <c r="D15012" t="s">
        <v>314</v>
      </c>
      <c r="E15012">
        <v>0</v>
      </c>
      <c r="F15012">
        <v>161.20838061861645</v>
      </c>
      <c r="G15012" t="s">
        <v>1163</v>
      </c>
      <c r="H15012" s="2" t="e">
        <f>COUNTIFS(#REF!,Cout_ressource55[[#This Row],[eMail]],#REF!,Cout_ressource55[[#This Row],[Mois_TXT]])</f>
        <v>#REF!</v>
      </c>
    </row>
    <row r="15013" spans="3:8" x14ac:dyDescent="0.25">
      <c r="C15013">
        <v>101140</v>
      </c>
      <c r="D15013" t="s">
        <v>315</v>
      </c>
      <c r="E15013">
        <v>166.88780866209078</v>
      </c>
      <c r="F15013">
        <v>166.88780866209078</v>
      </c>
      <c r="G15013" t="s">
        <v>1163</v>
      </c>
      <c r="H15013" s="2" t="e">
        <f>COUNTIFS(#REF!,Cout_ressource55[[#This Row],[eMail]],#REF!,Cout_ressource55[[#This Row],[Mois_TXT]])</f>
        <v>#REF!</v>
      </c>
    </row>
    <row r="15014" spans="3:8" x14ac:dyDescent="0.25">
      <c r="C15014">
        <v>101141</v>
      </c>
      <c r="D15014" t="s">
        <v>316</v>
      </c>
      <c r="E15014">
        <v>90.42670095335157</v>
      </c>
      <c r="F15014">
        <v>170.38284130422878</v>
      </c>
      <c r="G15014" t="s">
        <v>1163</v>
      </c>
      <c r="H15014" s="2" t="e">
        <f>COUNTIFS(#REF!,Cout_ressource55[[#This Row],[eMail]],#REF!,Cout_ressource55[[#This Row],[Mois_TXT]])</f>
        <v>#REF!</v>
      </c>
    </row>
    <row r="15015" spans="3:8" x14ac:dyDescent="0.25">
      <c r="C15015">
        <v>101143</v>
      </c>
      <c r="D15015" t="s">
        <v>317</v>
      </c>
      <c r="E15015">
        <v>86.931668311213571</v>
      </c>
      <c r="F15015">
        <v>166.88780866209078</v>
      </c>
      <c r="G15015" t="s">
        <v>1163</v>
      </c>
      <c r="H15015" s="2" t="e">
        <f>COUNTIFS(#REF!,Cout_ressource55[[#This Row],[eMail]],#REF!,Cout_ressource55[[#This Row],[Mois_TXT]])</f>
        <v>#REF!</v>
      </c>
    </row>
    <row r="15016" spans="3:8" x14ac:dyDescent="0.25">
      <c r="C15016">
        <v>101152</v>
      </c>
      <c r="D15016" t="s">
        <v>318</v>
      </c>
      <c r="E15016">
        <v>152.90767809353866</v>
      </c>
      <c r="F15016">
        <v>152.90767809353866</v>
      </c>
      <c r="G15016" t="s">
        <v>1163</v>
      </c>
      <c r="H15016" s="2" t="e">
        <f>COUNTIFS(#REF!,Cout_ressource55[[#This Row],[eMail]],#REF!,Cout_ressource55[[#This Row],[Mois_TXT]])</f>
        <v>#REF!</v>
      </c>
    </row>
    <row r="15017" spans="3:8" x14ac:dyDescent="0.25">
      <c r="C15017">
        <v>101156</v>
      </c>
      <c r="D15017" t="s">
        <v>319</v>
      </c>
      <c r="E15017">
        <v>83.607678093538638</v>
      </c>
      <c r="F15017">
        <v>152.90767809353866</v>
      </c>
      <c r="G15017" t="s">
        <v>1163</v>
      </c>
      <c r="H15017" s="2" t="e">
        <f>COUNTIFS(#REF!,Cout_ressource55[[#This Row],[eMail]],#REF!,Cout_ressource55[[#This Row],[Mois_TXT]])</f>
        <v>#REF!</v>
      </c>
    </row>
    <row r="15018" spans="3:8" x14ac:dyDescent="0.25">
      <c r="C15018">
        <v>101157</v>
      </c>
      <c r="D15018" t="s">
        <v>320</v>
      </c>
      <c r="E15018">
        <v>161.20838061861645</v>
      </c>
      <c r="F15018">
        <v>161.20838061861645</v>
      </c>
      <c r="G15018" t="s">
        <v>1163</v>
      </c>
      <c r="H15018" s="2" t="e">
        <f>COUNTIFS(#REF!,Cout_ressource55[[#This Row],[eMail]],#REF!,Cout_ressource55[[#This Row],[Mois_TXT]])</f>
        <v>#REF!</v>
      </c>
    </row>
    <row r="15019" spans="3:8" x14ac:dyDescent="0.25">
      <c r="C15019">
        <v>101158</v>
      </c>
      <c r="D15019" t="s">
        <v>321</v>
      </c>
      <c r="E15019">
        <v>362.35264892754532</v>
      </c>
      <c r="F15019">
        <v>362.35264892754532</v>
      </c>
      <c r="G15019" t="s">
        <v>1163</v>
      </c>
      <c r="H15019" s="2" t="e">
        <f>COUNTIFS(#REF!,Cout_ressource55[[#This Row],[eMail]],#REF!,Cout_ressource55[[#This Row],[Mois_TXT]])</f>
        <v>#REF!</v>
      </c>
    </row>
    <row r="15020" spans="3:8" x14ac:dyDescent="0.25">
      <c r="C15020">
        <v>101161</v>
      </c>
      <c r="D15020" t="s">
        <v>322</v>
      </c>
      <c r="E15020">
        <v>152.90767809353866</v>
      </c>
      <c r="F15020">
        <v>152.90767809353866</v>
      </c>
      <c r="G15020" t="s">
        <v>1163</v>
      </c>
      <c r="H15020" s="2" t="e">
        <f>COUNTIFS(#REF!,Cout_ressource55[[#This Row],[eMail]],#REF!,Cout_ressource55[[#This Row],[Mois_TXT]])</f>
        <v>#REF!</v>
      </c>
    </row>
    <row r="15021" spans="3:8" x14ac:dyDescent="0.25">
      <c r="C15021">
        <v>101165</v>
      </c>
      <c r="D15021" t="s">
        <v>323</v>
      </c>
      <c r="E15021">
        <v>428.80232416147209</v>
      </c>
      <c r="F15021">
        <v>428.80232416147209</v>
      </c>
      <c r="G15021" t="s">
        <v>1163</v>
      </c>
      <c r="H15021" s="2" t="e">
        <f>COUNTIFS(#REF!,Cout_ressource55[[#This Row],[eMail]],#REF!,Cout_ressource55[[#This Row],[Mois_TXT]])</f>
        <v>#REF!</v>
      </c>
    </row>
    <row r="15022" spans="3:8" x14ac:dyDescent="0.25">
      <c r="C15022">
        <v>101166</v>
      </c>
      <c r="D15022" t="s">
        <v>324</v>
      </c>
      <c r="E15022">
        <v>360.9880687255735</v>
      </c>
      <c r="F15022">
        <v>384.71040340843444</v>
      </c>
      <c r="G15022" t="s">
        <v>1163</v>
      </c>
      <c r="H15022" s="2" t="e">
        <f>COUNTIFS(#REF!,Cout_ressource55[[#This Row],[eMail]],#REF!,Cout_ressource55[[#This Row],[Mois_TXT]])</f>
        <v>#REF!</v>
      </c>
    </row>
    <row r="15023" spans="3:8" x14ac:dyDescent="0.25">
      <c r="C15023">
        <v>101170</v>
      </c>
      <c r="D15023" t="s">
        <v>325</v>
      </c>
      <c r="E15023">
        <v>69.216367214146786</v>
      </c>
      <c r="F15023">
        <v>138.51636721414678</v>
      </c>
      <c r="G15023" t="s">
        <v>1163</v>
      </c>
      <c r="H15023" s="2" t="e">
        <f>COUNTIFS(#REF!,Cout_ressource55[[#This Row],[eMail]],#REF!,Cout_ressource55[[#This Row],[Mois_TXT]])</f>
        <v>#REF!</v>
      </c>
    </row>
    <row r="15024" spans="3:8" x14ac:dyDescent="0.25">
      <c r="C15024">
        <v>101173</v>
      </c>
      <c r="D15024" t="s">
        <v>326</v>
      </c>
      <c r="E15024">
        <v>360.9880687255735</v>
      </c>
      <c r="F15024">
        <v>384.71040340843444</v>
      </c>
      <c r="G15024" t="s">
        <v>1163</v>
      </c>
      <c r="H15024" s="2" t="e">
        <f>COUNTIFS(#REF!,Cout_ressource55[[#This Row],[eMail]],#REF!,Cout_ressource55[[#This Row],[Mois_TXT]])</f>
        <v>#REF!</v>
      </c>
    </row>
    <row r="15025" spans="3:8" x14ac:dyDescent="0.25">
      <c r="C15025">
        <v>101175</v>
      </c>
      <c r="D15025" t="s">
        <v>327</v>
      </c>
      <c r="E15025">
        <v>166.01405050155623</v>
      </c>
      <c r="F15025">
        <v>166.01405050155623</v>
      </c>
      <c r="G15025" t="s">
        <v>1163</v>
      </c>
      <c r="H15025" s="2" t="e">
        <f>COUNTIFS(#REF!,Cout_ressource55[[#This Row],[eMail]],#REF!,Cout_ressource55[[#This Row],[Mois_TXT]])</f>
        <v>#REF!</v>
      </c>
    </row>
    <row r="15026" spans="3:8" x14ac:dyDescent="0.25">
      <c r="C15026">
        <v>101177</v>
      </c>
      <c r="D15026" t="s">
        <v>328</v>
      </c>
      <c r="E15026">
        <v>405.49332001557622</v>
      </c>
      <c r="F15026">
        <v>405.49332001557622</v>
      </c>
      <c r="G15026" t="s">
        <v>1163</v>
      </c>
      <c r="H15026" s="2" t="e">
        <f>COUNTIFS(#REF!,Cout_ressource55[[#This Row],[eMail]],#REF!,Cout_ressource55[[#This Row],[Mois_TXT]])</f>
        <v>#REF!</v>
      </c>
    </row>
    <row r="15027" spans="3:8" x14ac:dyDescent="0.25">
      <c r="C15027">
        <v>101181</v>
      </c>
      <c r="D15027" t="s">
        <v>329</v>
      </c>
      <c r="E15027">
        <v>225.56177051781549</v>
      </c>
      <c r="F15027">
        <v>225.56177051781549</v>
      </c>
      <c r="G15027" t="s">
        <v>1163</v>
      </c>
      <c r="H15027" s="2" t="e">
        <f>COUNTIFS(#REF!,Cout_ressource55[[#This Row],[eMail]],#REF!,Cout_ressource55[[#This Row],[Mois_TXT]])</f>
        <v>#REF!</v>
      </c>
    </row>
    <row r="15028" spans="3:8" x14ac:dyDescent="0.25">
      <c r="C15028">
        <v>101183</v>
      </c>
      <c r="D15028" t="s">
        <v>330</v>
      </c>
      <c r="E15028">
        <v>121.15134158671731</v>
      </c>
      <c r="F15028">
        <v>121.15134158671731</v>
      </c>
      <c r="G15028" t="s">
        <v>1163</v>
      </c>
      <c r="H15028" s="2" t="e">
        <f>COUNTIFS(#REF!,Cout_ressource55[[#This Row],[eMail]],#REF!,Cout_ressource55[[#This Row],[Mois_TXT]])</f>
        <v>#REF!</v>
      </c>
    </row>
    <row r="15029" spans="3:8" x14ac:dyDescent="0.25">
      <c r="C15029">
        <v>101184</v>
      </c>
      <c r="D15029" t="s">
        <v>331</v>
      </c>
      <c r="E15029">
        <v>187.96814209817956</v>
      </c>
      <c r="F15029">
        <v>187.96814209817956</v>
      </c>
      <c r="G15029" t="s">
        <v>1163</v>
      </c>
      <c r="H15029" s="2" t="e">
        <f>COUNTIFS(#REF!,Cout_ressource55[[#This Row],[eMail]],#REF!,Cout_ressource55[[#This Row],[Mois_TXT]])</f>
        <v>#REF!</v>
      </c>
    </row>
    <row r="15030" spans="3:8" x14ac:dyDescent="0.25">
      <c r="C15030">
        <v>101186</v>
      </c>
      <c r="D15030" t="s">
        <v>332</v>
      </c>
      <c r="E15030">
        <v>288.78074330942968</v>
      </c>
      <c r="F15030">
        <v>288.78074330942968</v>
      </c>
      <c r="G15030" t="s">
        <v>1163</v>
      </c>
      <c r="H15030" s="2" t="e">
        <f>COUNTIFS(#REF!,Cout_ressource55[[#This Row],[eMail]],#REF!,Cout_ressource55[[#This Row],[Mois_TXT]])</f>
        <v>#REF!</v>
      </c>
    </row>
    <row r="15031" spans="3:8" x14ac:dyDescent="0.25">
      <c r="C15031">
        <v>101190</v>
      </c>
      <c r="D15031" t="s">
        <v>333</v>
      </c>
      <c r="E15031">
        <v>287.15951808383289</v>
      </c>
      <c r="F15031">
        <v>287.15951808383289</v>
      </c>
      <c r="G15031" t="s">
        <v>1163</v>
      </c>
      <c r="H15031" s="2" t="e">
        <f>COUNTIFS(#REF!,Cout_ressource55[[#This Row],[eMail]],#REF!,Cout_ressource55[[#This Row],[Mois_TXT]])</f>
        <v>#REF!</v>
      </c>
    </row>
    <row r="15032" spans="3:8" x14ac:dyDescent="0.25">
      <c r="C15032">
        <v>101191</v>
      </c>
      <c r="D15032" t="s">
        <v>334</v>
      </c>
      <c r="E15032">
        <v>0</v>
      </c>
      <c r="F15032">
        <v>157.27646889621116</v>
      </c>
      <c r="G15032" t="s">
        <v>1163</v>
      </c>
      <c r="H15032" s="2" t="e">
        <f>COUNTIFS(#REF!,Cout_ressource55[[#This Row],[eMail]],#REF!,Cout_ressource55[[#This Row],[Mois_TXT]])</f>
        <v>#REF!</v>
      </c>
    </row>
    <row r="15033" spans="3:8" x14ac:dyDescent="0.25">
      <c r="C15033">
        <v>101194</v>
      </c>
      <c r="D15033" t="s">
        <v>335</v>
      </c>
      <c r="E15033">
        <v>78.133819215107664</v>
      </c>
      <c r="F15033">
        <v>161.20838061861645</v>
      </c>
      <c r="G15033" t="s">
        <v>1163</v>
      </c>
      <c r="H15033" s="2" t="e">
        <f>COUNTIFS(#REF!,Cout_ressource55[[#This Row],[eMail]],#REF!,Cout_ressource55[[#This Row],[Mois_TXT]])</f>
        <v>#REF!</v>
      </c>
    </row>
    <row r="15034" spans="3:8" x14ac:dyDescent="0.25">
      <c r="C15034">
        <v>101195</v>
      </c>
      <c r="D15034" t="s">
        <v>336</v>
      </c>
      <c r="E15034">
        <v>69.216367214146786</v>
      </c>
      <c r="F15034">
        <v>138.51636721414678</v>
      </c>
      <c r="G15034" t="s">
        <v>1163</v>
      </c>
      <c r="H15034" s="2" t="e">
        <f>COUNTIFS(#REF!,Cout_ressource55[[#This Row],[eMail]],#REF!,Cout_ressource55[[#This Row],[Mois_TXT]])</f>
        <v>#REF!</v>
      </c>
    </row>
    <row r="15035" spans="3:8" x14ac:dyDescent="0.25">
      <c r="C15035">
        <v>101196</v>
      </c>
      <c r="D15035" t="s">
        <v>337</v>
      </c>
      <c r="E15035">
        <v>81.685624315364379</v>
      </c>
      <c r="F15035">
        <v>161.64176466624156</v>
      </c>
      <c r="G15035" t="s">
        <v>1163</v>
      </c>
      <c r="H15035" s="2" t="e">
        <f>COUNTIFS(#REF!,Cout_ressource55[[#This Row],[eMail]],#REF!,Cout_ressource55[[#This Row],[Mois_TXT]])</f>
        <v>#REF!</v>
      </c>
    </row>
    <row r="15036" spans="3:8" x14ac:dyDescent="0.25">
      <c r="C15036">
        <v>101197</v>
      </c>
      <c r="D15036" t="s">
        <v>338</v>
      </c>
      <c r="E15036">
        <v>81.252240267739239</v>
      </c>
      <c r="F15036">
        <v>161.20838061861645</v>
      </c>
      <c r="G15036" t="s">
        <v>1163</v>
      </c>
      <c r="H15036" s="2" t="e">
        <f>COUNTIFS(#REF!,Cout_ressource55[[#This Row],[eMail]],#REF!,Cout_ressource55[[#This Row],[Mois_TXT]])</f>
        <v>#REF!</v>
      </c>
    </row>
    <row r="15037" spans="3:8" x14ac:dyDescent="0.25">
      <c r="C15037">
        <v>101198</v>
      </c>
      <c r="D15037" t="s">
        <v>339</v>
      </c>
      <c r="E15037">
        <v>92.34525969888368</v>
      </c>
      <c r="F15037">
        <v>161.64525969888371</v>
      </c>
      <c r="G15037" t="s">
        <v>1163</v>
      </c>
      <c r="H15037" s="2" t="e">
        <f>COUNTIFS(#REF!,Cout_ressource55[[#This Row],[eMail]],#REF!,Cout_ressource55[[#This Row],[Mois_TXT]])</f>
        <v>#REF!</v>
      </c>
    </row>
    <row r="15038" spans="3:8" x14ac:dyDescent="0.25">
      <c r="C15038">
        <v>101199</v>
      </c>
      <c r="D15038" t="s">
        <v>340</v>
      </c>
      <c r="E15038">
        <v>86.054415118036914</v>
      </c>
      <c r="F15038">
        <v>166.01055546891411</v>
      </c>
      <c r="G15038" t="s">
        <v>1163</v>
      </c>
      <c r="H15038" s="2" t="e">
        <f>COUNTIFS(#REF!,Cout_ressource55[[#This Row],[eMail]],#REF!,Cout_ressource55[[#This Row],[Mois_TXT]])</f>
        <v>#REF!</v>
      </c>
    </row>
    <row r="15039" spans="3:8" x14ac:dyDescent="0.25">
      <c r="C15039">
        <v>101201</v>
      </c>
      <c r="D15039" t="s">
        <v>341</v>
      </c>
      <c r="E15039">
        <v>170.38284130422878</v>
      </c>
      <c r="F15039">
        <v>170.38284130422878</v>
      </c>
      <c r="G15039" t="s">
        <v>1163</v>
      </c>
      <c r="H15039" s="2" t="e">
        <f>COUNTIFS(#REF!,Cout_ressource55[[#This Row],[eMail]],#REF!,Cout_ressource55[[#This Row],[Mois_TXT]])</f>
        <v>#REF!</v>
      </c>
    </row>
    <row r="15040" spans="3:8" x14ac:dyDescent="0.25">
      <c r="C15040">
        <v>101202</v>
      </c>
      <c r="D15040" t="s">
        <v>342</v>
      </c>
      <c r="E15040">
        <v>164.26653418048721</v>
      </c>
      <c r="F15040">
        <v>164.26653418048721</v>
      </c>
      <c r="G15040" t="s">
        <v>1163</v>
      </c>
      <c r="H15040" s="2" t="e">
        <f>COUNTIFS(#REF!,Cout_ressource55[[#This Row],[eMail]],#REF!,Cout_ressource55[[#This Row],[Mois_TXT]])</f>
        <v>#REF!</v>
      </c>
    </row>
    <row r="15041" spans="3:8" x14ac:dyDescent="0.25">
      <c r="C15041">
        <v>101204</v>
      </c>
      <c r="D15041" t="s">
        <v>343</v>
      </c>
      <c r="E15041">
        <v>166.01405050155623</v>
      </c>
      <c r="F15041">
        <v>166.01405050155623</v>
      </c>
      <c r="G15041" t="s">
        <v>1163</v>
      </c>
      <c r="H15041" s="2" t="e">
        <f>COUNTIFS(#REF!,Cout_ressource55[[#This Row],[eMail]],#REF!,Cout_ressource55[[#This Row],[Mois_TXT]])</f>
        <v>#REF!</v>
      </c>
    </row>
    <row r="15042" spans="3:8" x14ac:dyDescent="0.25">
      <c r="C15042">
        <v>101206</v>
      </c>
      <c r="D15042" t="s">
        <v>344</v>
      </c>
      <c r="E15042">
        <v>0</v>
      </c>
      <c r="F15042">
        <v>0</v>
      </c>
      <c r="G15042" t="s">
        <v>1163</v>
      </c>
      <c r="H15042" s="2" t="e">
        <f>COUNTIFS(#REF!,Cout_ressource55[[#This Row],[eMail]],#REF!,Cout_ressource55[[#This Row],[Mois_TXT]])</f>
        <v>#REF!</v>
      </c>
    </row>
    <row r="15043" spans="3:8" x14ac:dyDescent="0.25">
      <c r="C15043">
        <v>101212</v>
      </c>
      <c r="D15043" t="s">
        <v>345</v>
      </c>
      <c r="E15043">
        <v>261.91298825822679</v>
      </c>
      <c r="F15043">
        <v>261.91298825822679</v>
      </c>
      <c r="G15043" t="s">
        <v>1163</v>
      </c>
      <c r="H15043" s="2" t="e">
        <f>COUNTIFS(#REF!,Cout_ressource55[[#This Row],[eMail]],#REF!,Cout_ressource55[[#This Row],[Mois_TXT]])</f>
        <v>#REF!</v>
      </c>
    </row>
    <row r="15044" spans="3:8" x14ac:dyDescent="0.25">
      <c r="C15044">
        <v>101225</v>
      </c>
      <c r="D15044" t="s">
        <v>346</v>
      </c>
      <c r="E15044">
        <v>43.613050358820516</v>
      </c>
      <c r="F15044">
        <v>112.91305035882051</v>
      </c>
      <c r="G15044" t="s">
        <v>1163</v>
      </c>
      <c r="H15044" s="2" t="e">
        <f>COUNTIFS(#REF!,Cout_ressource55[[#This Row],[eMail]],#REF!,Cout_ressource55[[#This Row],[Mois_TXT]])</f>
        <v>#REF!</v>
      </c>
    </row>
    <row r="15045" spans="3:8" x14ac:dyDescent="0.25">
      <c r="C15045">
        <v>101226</v>
      </c>
      <c r="D15045" t="s">
        <v>347</v>
      </c>
      <c r="E15045">
        <v>288.78074330942968</v>
      </c>
      <c r="F15045">
        <v>288.78074330942968</v>
      </c>
      <c r="G15045" t="s">
        <v>1163</v>
      </c>
      <c r="H15045" s="2" t="e">
        <f>COUNTIFS(#REF!,Cout_ressource55[[#This Row],[eMail]],#REF!,Cout_ressource55[[#This Row],[Mois_TXT]])</f>
        <v>#REF!</v>
      </c>
    </row>
    <row r="15046" spans="3:8" x14ac:dyDescent="0.25">
      <c r="C15046">
        <v>101227</v>
      </c>
      <c r="D15046" t="s">
        <v>348</v>
      </c>
      <c r="E15046">
        <v>86.931668311213571</v>
      </c>
      <c r="F15046">
        <v>166.88780866209078</v>
      </c>
      <c r="G15046" t="s">
        <v>1163</v>
      </c>
      <c r="H15046" s="2" t="e">
        <f>COUNTIFS(#REF!,Cout_ressource55[[#This Row],[eMail]],#REF!,Cout_ressource55[[#This Row],[Mois_TXT]])</f>
        <v>#REF!</v>
      </c>
    </row>
    <row r="15047" spans="3:8" x14ac:dyDescent="0.25">
      <c r="C15047">
        <v>101228</v>
      </c>
      <c r="D15047" t="s">
        <v>349</v>
      </c>
      <c r="E15047">
        <v>157.27646889621116</v>
      </c>
      <c r="F15047">
        <v>157.27646889621116</v>
      </c>
      <c r="G15047" t="s">
        <v>1163</v>
      </c>
      <c r="H15047" s="2" t="e">
        <f>COUNTIFS(#REF!,Cout_ressource55[[#This Row],[eMail]],#REF!,Cout_ressource55[[#This Row],[Mois_TXT]])</f>
        <v>#REF!</v>
      </c>
    </row>
    <row r="15048" spans="3:8" x14ac:dyDescent="0.25">
      <c r="C15048">
        <v>101229</v>
      </c>
      <c r="D15048" t="s">
        <v>350</v>
      </c>
      <c r="E15048">
        <v>71.639394045881119</v>
      </c>
      <c r="F15048">
        <v>140.93939404588113</v>
      </c>
      <c r="G15048" t="s">
        <v>1163</v>
      </c>
      <c r="H15048" s="2" t="e">
        <f>COUNTIFS(#REF!,Cout_ressource55[[#This Row],[eMail]],#REF!,Cout_ressource55[[#This Row],[Mois_TXT]])</f>
        <v>#REF!</v>
      </c>
    </row>
    <row r="15049" spans="3:8" x14ac:dyDescent="0.25">
      <c r="C15049">
        <v>101231</v>
      </c>
      <c r="D15049" t="s">
        <v>351</v>
      </c>
      <c r="E15049">
        <v>141.12031338265061</v>
      </c>
      <c r="F15049">
        <v>141.12031338265061</v>
      </c>
      <c r="G15049" t="s">
        <v>1163</v>
      </c>
      <c r="H15049" s="2" t="e">
        <f>COUNTIFS(#REF!,Cout_ressource55[[#This Row],[eMail]],#REF!,Cout_ressource55[[#This Row],[Mois_TXT]])</f>
        <v>#REF!</v>
      </c>
    </row>
    <row r="15050" spans="3:8" x14ac:dyDescent="0.25">
      <c r="C15050">
        <v>101233</v>
      </c>
      <c r="D15050" t="s">
        <v>352</v>
      </c>
      <c r="E15050">
        <v>192.19742529538857</v>
      </c>
      <c r="F15050">
        <v>192.19742529538857</v>
      </c>
      <c r="G15050" t="s">
        <v>1163</v>
      </c>
      <c r="H15050" s="2" t="e">
        <f>COUNTIFS(#REF!,Cout_ressource55[[#This Row],[eMail]],#REF!,Cout_ressource55[[#This Row],[Mois_TXT]])</f>
        <v>#REF!</v>
      </c>
    </row>
    <row r="15051" spans="3:8" x14ac:dyDescent="0.25">
      <c r="C15051">
        <v>101234</v>
      </c>
      <c r="D15051" t="s">
        <v>353</v>
      </c>
      <c r="E15051">
        <v>310.58798479503884</v>
      </c>
      <c r="F15051">
        <v>310.58798479503884</v>
      </c>
      <c r="G15051" t="s">
        <v>1163</v>
      </c>
      <c r="H15051" s="2" t="e">
        <f>COUNTIFS(#REF!,Cout_ressource55[[#This Row],[eMail]],#REF!,Cout_ressource55[[#This Row],[Mois_TXT]])</f>
        <v>#REF!</v>
      </c>
    </row>
    <row r="15052" spans="3:8" x14ac:dyDescent="0.25">
      <c r="C15052">
        <v>101235</v>
      </c>
      <c r="D15052" t="s">
        <v>354</v>
      </c>
      <c r="E15052">
        <v>170.38284130422878</v>
      </c>
      <c r="F15052">
        <v>170.38284130422878</v>
      </c>
      <c r="G15052" t="s">
        <v>1163</v>
      </c>
      <c r="H15052" s="2" t="e">
        <f>COUNTIFS(#REF!,Cout_ressource55[[#This Row],[eMail]],#REF!,Cout_ressource55[[#This Row],[Mois_TXT]])</f>
        <v>#REF!</v>
      </c>
    </row>
    <row r="15053" spans="3:8" x14ac:dyDescent="0.25">
      <c r="C15053">
        <v>101238</v>
      </c>
      <c r="D15053" t="s">
        <v>355</v>
      </c>
      <c r="E15053">
        <v>263.44909915947972</v>
      </c>
      <c r="F15053">
        <v>263.44909915947972</v>
      </c>
      <c r="G15053" t="s">
        <v>1163</v>
      </c>
      <c r="H15053" s="2" t="e">
        <f>COUNTIFS(#REF!,Cout_ressource55[[#This Row],[eMail]],#REF!,Cout_ressource55[[#This Row],[Mois_TXT]])</f>
        <v>#REF!</v>
      </c>
    </row>
    <row r="15054" spans="3:8" x14ac:dyDescent="0.25">
      <c r="C15054">
        <v>101240</v>
      </c>
      <c r="D15054" t="s">
        <v>356</v>
      </c>
      <c r="E15054">
        <v>0</v>
      </c>
      <c r="F15054">
        <v>0</v>
      </c>
      <c r="G15054" t="s">
        <v>1163</v>
      </c>
      <c r="H15054" s="2" t="e">
        <f>COUNTIFS(#REF!,Cout_ressource55[[#This Row],[eMail]],#REF!,Cout_ressource55[[#This Row],[Mois_TXT]])</f>
        <v>#REF!</v>
      </c>
    </row>
    <row r="15055" spans="3:8" x14ac:dyDescent="0.25">
      <c r="C15055">
        <v>101241</v>
      </c>
      <c r="D15055" t="s">
        <v>357</v>
      </c>
      <c r="E15055">
        <v>0</v>
      </c>
      <c r="F15055">
        <v>161.20838061861645</v>
      </c>
      <c r="G15055" t="s">
        <v>1163</v>
      </c>
      <c r="H15055" s="2" t="e">
        <f>COUNTIFS(#REF!,Cout_ressource55[[#This Row],[eMail]],#REF!,Cout_ressource55[[#This Row],[Mois_TXT]])</f>
        <v>#REF!</v>
      </c>
    </row>
    <row r="15056" spans="3:8" x14ac:dyDescent="0.25">
      <c r="C15056">
        <v>101242</v>
      </c>
      <c r="D15056" t="s">
        <v>358</v>
      </c>
      <c r="E15056">
        <v>0</v>
      </c>
      <c r="F15056">
        <v>161.64176466624156</v>
      </c>
      <c r="G15056" t="s">
        <v>1163</v>
      </c>
      <c r="H15056" s="2" t="e">
        <f>COUNTIFS(#REF!,Cout_ressource55[[#This Row],[eMail]],#REF!,Cout_ressource55[[#This Row],[Mois_TXT]])</f>
        <v>#REF!</v>
      </c>
    </row>
    <row r="15057" spans="3:8" x14ac:dyDescent="0.25">
      <c r="C15057">
        <v>101243</v>
      </c>
      <c r="D15057" t="s">
        <v>359</v>
      </c>
      <c r="E15057">
        <v>0</v>
      </c>
      <c r="F15057">
        <v>138.51636721414678</v>
      </c>
      <c r="G15057" t="s">
        <v>1163</v>
      </c>
      <c r="H15057" s="2" t="e">
        <f>COUNTIFS(#REF!,Cout_ressource55[[#This Row],[eMail]],#REF!,Cout_ressource55[[#This Row],[Mois_TXT]])</f>
        <v>#REF!</v>
      </c>
    </row>
    <row r="15058" spans="3:8" x14ac:dyDescent="0.25">
      <c r="C15058">
        <v>101244</v>
      </c>
      <c r="D15058" t="s">
        <v>360</v>
      </c>
      <c r="E15058">
        <v>0</v>
      </c>
      <c r="F15058">
        <v>138.51636721414678</v>
      </c>
      <c r="G15058" t="s">
        <v>1163</v>
      </c>
      <c r="H15058" s="2" t="e">
        <f>COUNTIFS(#REF!,Cout_ressource55[[#This Row],[eMail]],#REF!,Cout_ressource55[[#This Row],[Mois_TXT]])</f>
        <v>#REF!</v>
      </c>
    </row>
    <row r="15059" spans="3:8" x14ac:dyDescent="0.25">
      <c r="C15059">
        <v>101245</v>
      </c>
      <c r="D15059" t="s">
        <v>361</v>
      </c>
      <c r="E15059">
        <v>83.87351474934276</v>
      </c>
      <c r="F15059">
        <v>163.82965510021995</v>
      </c>
      <c r="G15059" t="s">
        <v>1163</v>
      </c>
      <c r="H15059" s="2" t="e">
        <f>COUNTIFS(#REF!,Cout_ressource55[[#This Row],[eMail]],#REF!,Cout_ressource55[[#This Row],[Mois_TXT]])</f>
        <v>#REF!</v>
      </c>
    </row>
    <row r="15060" spans="3:8" x14ac:dyDescent="0.25">
      <c r="C15060">
        <v>101246</v>
      </c>
      <c r="D15060" t="s">
        <v>362</v>
      </c>
      <c r="E15060">
        <v>80.221538513353281</v>
      </c>
      <c r="F15060">
        <v>161.20838061861645</v>
      </c>
      <c r="G15060" t="s">
        <v>1163</v>
      </c>
      <c r="H15060" s="2" t="e">
        <f>COUNTIFS(#REF!,Cout_ressource55[[#This Row],[eMail]],#REF!,Cout_ressource55[[#This Row],[Mois_TXT]])</f>
        <v>#REF!</v>
      </c>
    </row>
    <row r="15061" spans="3:8" x14ac:dyDescent="0.25">
      <c r="C15061">
        <v>101248</v>
      </c>
      <c r="D15061" t="s">
        <v>363</v>
      </c>
      <c r="E15061">
        <v>81.252240267739239</v>
      </c>
      <c r="F15061">
        <v>161.20838061861645</v>
      </c>
      <c r="G15061" t="s">
        <v>1163</v>
      </c>
      <c r="H15061" s="2" t="e">
        <f>COUNTIFS(#REF!,Cout_ressource55[[#This Row],[eMail]],#REF!,Cout_ressource55[[#This Row],[Mois_TXT]])</f>
        <v>#REF!</v>
      </c>
    </row>
    <row r="15062" spans="3:8" x14ac:dyDescent="0.25">
      <c r="C15062">
        <v>101249</v>
      </c>
      <c r="D15062" t="s">
        <v>364</v>
      </c>
      <c r="E15062">
        <v>0</v>
      </c>
      <c r="F15062">
        <v>138.51636721414678</v>
      </c>
      <c r="G15062" t="s">
        <v>1163</v>
      </c>
      <c r="H15062" s="2" t="e">
        <f>COUNTIFS(#REF!,Cout_ressource55[[#This Row],[eMail]],#REF!,Cout_ressource55[[#This Row],[Mois_TXT]])</f>
        <v>#REF!</v>
      </c>
    </row>
    <row r="15063" spans="3:8" x14ac:dyDescent="0.25">
      <c r="C15063">
        <v>101250</v>
      </c>
      <c r="D15063" t="s">
        <v>365</v>
      </c>
      <c r="E15063">
        <v>253.31644149949975</v>
      </c>
      <c r="F15063">
        <v>253.31644149949975</v>
      </c>
      <c r="G15063" t="s">
        <v>1163</v>
      </c>
      <c r="H15063" s="2" t="e">
        <f>COUNTIFS(#REF!,Cout_ressource55[[#This Row],[eMail]],#REF!,Cout_ressource55[[#This Row],[Mois_TXT]])</f>
        <v>#REF!</v>
      </c>
    </row>
    <row r="15064" spans="3:8" x14ac:dyDescent="0.25">
      <c r="C15064">
        <v>101251</v>
      </c>
      <c r="D15064" t="s">
        <v>366</v>
      </c>
      <c r="E15064">
        <v>0</v>
      </c>
      <c r="F15064">
        <v>138.51636721414678</v>
      </c>
      <c r="G15064" t="s">
        <v>1163</v>
      </c>
      <c r="H15064" s="2" t="e">
        <f>COUNTIFS(#REF!,Cout_ressource55[[#This Row],[eMail]],#REF!,Cout_ressource55[[#This Row],[Mois_TXT]])</f>
        <v>#REF!</v>
      </c>
    </row>
    <row r="15065" spans="3:8" x14ac:dyDescent="0.25">
      <c r="C15065">
        <v>101252</v>
      </c>
      <c r="D15065" t="s">
        <v>367</v>
      </c>
      <c r="E15065">
        <v>163.82965510021995</v>
      </c>
      <c r="F15065">
        <v>163.82965510021995</v>
      </c>
      <c r="G15065" t="s">
        <v>1163</v>
      </c>
      <c r="H15065" s="2" t="e">
        <f>COUNTIFS(#REF!,Cout_ressource55[[#This Row],[eMail]],#REF!,Cout_ressource55[[#This Row],[Mois_TXT]])</f>
        <v>#REF!</v>
      </c>
    </row>
    <row r="15066" spans="3:8" x14ac:dyDescent="0.25">
      <c r="C15066">
        <v>101253</v>
      </c>
      <c r="D15066" t="s">
        <v>368</v>
      </c>
      <c r="E15066">
        <v>288.78074330942968</v>
      </c>
      <c r="F15066">
        <v>288.78074330942968</v>
      </c>
      <c r="G15066" t="s">
        <v>1163</v>
      </c>
      <c r="H15066" s="2" t="e">
        <f>COUNTIFS(#REF!,Cout_ressource55[[#This Row],[eMail]],#REF!,Cout_ressource55[[#This Row],[Mois_TXT]])</f>
        <v>#REF!</v>
      </c>
    </row>
    <row r="15067" spans="3:8" x14ac:dyDescent="0.25">
      <c r="C15067">
        <v>101254</v>
      </c>
      <c r="D15067" t="s">
        <v>369</v>
      </c>
      <c r="E15067">
        <v>0</v>
      </c>
      <c r="F15067">
        <v>138.51636721414678</v>
      </c>
      <c r="G15067" t="s">
        <v>1163</v>
      </c>
      <c r="H15067" s="2" t="e">
        <f>COUNTIFS(#REF!,Cout_ressource55[[#This Row],[eMail]],#REF!,Cout_ressource55[[#This Row],[Mois_TXT]])</f>
        <v>#REF!</v>
      </c>
    </row>
    <row r="15068" spans="3:8" x14ac:dyDescent="0.25">
      <c r="C15068">
        <v>101256</v>
      </c>
      <c r="D15068" t="s">
        <v>370</v>
      </c>
      <c r="E15068">
        <v>86.228952575142131</v>
      </c>
      <c r="F15068">
        <v>155.52895257514214</v>
      </c>
      <c r="G15068" t="s">
        <v>1163</v>
      </c>
      <c r="H15068" s="2" t="e">
        <f>COUNTIFS(#REF!,Cout_ressource55[[#This Row],[eMail]],#REF!,Cout_ressource55[[#This Row],[Mois_TXT]])</f>
        <v>#REF!</v>
      </c>
    </row>
    <row r="15069" spans="3:8" x14ac:dyDescent="0.25">
      <c r="C15069">
        <v>101258</v>
      </c>
      <c r="D15069" t="s">
        <v>371</v>
      </c>
      <c r="E15069">
        <v>0</v>
      </c>
      <c r="F15069">
        <v>141.12031338265061</v>
      </c>
      <c r="G15069" t="s">
        <v>1163</v>
      </c>
      <c r="H15069" s="2" t="e">
        <f>COUNTIFS(#REF!,Cout_ressource55[[#This Row],[eMail]],#REF!,Cout_ressource55[[#This Row],[Mois_TXT]])</f>
        <v>#REF!</v>
      </c>
    </row>
    <row r="15070" spans="3:8" x14ac:dyDescent="0.25">
      <c r="C15070">
        <v>101260</v>
      </c>
      <c r="D15070" t="s">
        <v>372</v>
      </c>
      <c r="E15070">
        <v>112.71120529975684</v>
      </c>
      <c r="F15070">
        <v>192.66734565063405</v>
      </c>
      <c r="G15070" t="s">
        <v>1163</v>
      </c>
      <c r="H15070" s="2" t="e">
        <f>COUNTIFS(#REF!,Cout_ressource55[[#This Row],[eMail]],#REF!,Cout_ressource55[[#This Row],[Mois_TXT]])</f>
        <v>#REF!</v>
      </c>
    </row>
    <row r="15071" spans="3:8" x14ac:dyDescent="0.25">
      <c r="C15071">
        <v>101261</v>
      </c>
      <c r="D15071" t="s">
        <v>373</v>
      </c>
      <c r="E15071">
        <v>0</v>
      </c>
      <c r="F15071">
        <v>121.15134158671731</v>
      </c>
      <c r="G15071" t="s">
        <v>1163</v>
      </c>
      <c r="H15071" s="2" t="e">
        <f>COUNTIFS(#REF!,Cout_ressource55[[#This Row],[eMail]],#REF!,Cout_ressource55[[#This Row],[Mois_TXT]])</f>
        <v>#REF!</v>
      </c>
    </row>
    <row r="15072" spans="3:8" x14ac:dyDescent="0.25">
      <c r="C15072">
        <v>101262</v>
      </c>
      <c r="D15072" t="s">
        <v>374</v>
      </c>
      <c r="E15072">
        <v>0</v>
      </c>
      <c r="F15072">
        <v>121.15134158671731</v>
      </c>
      <c r="G15072" t="s">
        <v>1163</v>
      </c>
      <c r="H15072" s="2" t="e">
        <f>COUNTIFS(#REF!,Cout_ressource55[[#This Row],[eMail]],#REF!,Cout_ressource55[[#This Row],[Mois_TXT]])</f>
        <v>#REF!</v>
      </c>
    </row>
    <row r="15073" spans="3:8" x14ac:dyDescent="0.25">
      <c r="C15073">
        <v>101263</v>
      </c>
      <c r="D15073" t="s">
        <v>375</v>
      </c>
      <c r="E15073">
        <v>102.27295862581396</v>
      </c>
      <c r="F15073">
        <v>151.43962529248063</v>
      </c>
      <c r="G15073" t="s">
        <v>1163</v>
      </c>
      <c r="H15073" s="2" t="e">
        <f>COUNTIFS(#REF!,Cout_ressource55[[#This Row],[eMail]],#REF!,Cout_ressource55[[#This Row],[Mois_TXT]])</f>
        <v>#REF!</v>
      </c>
    </row>
    <row r="15074" spans="3:8" x14ac:dyDescent="0.25">
      <c r="C15074">
        <v>101265</v>
      </c>
      <c r="D15074" t="s">
        <v>376</v>
      </c>
      <c r="E15074">
        <v>0</v>
      </c>
      <c r="F15074">
        <v>166.01405050155623</v>
      </c>
      <c r="G15074" t="s">
        <v>1163</v>
      </c>
      <c r="H15074" s="2" t="e">
        <f>COUNTIFS(#REF!,Cout_ressource55[[#This Row],[eMail]],#REF!,Cout_ressource55[[#This Row],[Mois_TXT]])</f>
        <v>#REF!</v>
      </c>
    </row>
    <row r="15075" spans="3:8" x14ac:dyDescent="0.25">
      <c r="C15075">
        <v>101266</v>
      </c>
      <c r="D15075" t="s">
        <v>377</v>
      </c>
      <c r="E15075">
        <v>225.56177051781549</v>
      </c>
      <c r="F15075">
        <v>225.56177051781549</v>
      </c>
      <c r="G15075" t="s">
        <v>1163</v>
      </c>
      <c r="H15075" s="2" t="e">
        <f>COUNTIFS(#REF!,Cout_ressource55[[#This Row],[eMail]],#REF!,Cout_ressource55[[#This Row],[Mois_TXT]])</f>
        <v>#REF!</v>
      </c>
    </row>
    <row r="15076" spans="3:8" x14ac:dyDescent="0.25">
      <c r="C15076">
        <v>101267</v>
      </c>
      <c r="D15076" t="s">
        <v>378</v>
      </c>
      <c r="E15076">
        <v>0</v>
      </c>
      <c r="F15076">
        <v>121.15134158671731</v>
      </c>
      <c r="G15076" t="s">
        <v>1163</v>
      </c>
      <c r="H15076" s="2" t="e">
        <f>COUNTIFS(#REF!,Cout_ressource55[[#This Row],[eMail]],#REF!,Cout_ressource55[[#This Row],[Mois_TXT]])</f>
        <v>#REF!</v>
      </c>
    </row>
    <row r="15077" spans="3:8" x14ac:dyDescent="0.25">
      <c r="C15077">
        <v>101269</v>
      </c>
      <c r="D15077" t="s">
        <v>379</v>
      </c>
      <c r="E15077">
        <v>106.98129999291638</v>
      </c>
      <c r="F15077">
        <v>187.96814209817956</v>
      </c>
      <c r="G15077" t="s">
        <v>1163</v>
      </c>
      <c r="H15077" s="2" t="e">
        <f>COUNTIFS(#REF!,Cout_ressource55[[#This Row],[eMail]],#REF!,Cout_ressource55[[#This Row],[Mois_TXT]])</f>
        <v>#REF!</v>
      </c>
    </row>
    <row r="15078" spans="3:8" x14ac:dyDescent="0.25">
      <c r="C15078">
        <v>101270</v>
      </c>
      <c r="D15078" t="s">
        <v>380</v>
      </c>
      <c r="E15078">
        <v>263.44909915947972</v>
      </c>
      <c r="F15078">
        <v>263.44909915947972</v>
      </c>
      <c r="G15078" t="s">
        <v>1163</v>
      </c>
      <c r="H15078" s="2" t="e">
        <f>COUNTIFS(#REF!,Cout_ressource55[[#This Row],[eMail]],#REF!,Cout_ressource55[[#This Row],[Mois_TXT]])</f>
        <v>#REF!</v>
      </c>
    </row>
    <row r="15079" spans="3:8" x14ac:dyDescent="0.25">
      <c r="C15079">
        <v>101271</v>
      </c>
      <c r="D15079" t="s">
        <v>381</v>
      </c>
      <c r="E15079">
        <v>225.56177051781549</v>
      </c>
      <c r="F15079">
        <v>225.56177051781549</v>
      </c>
      <c r="G15079" t="s">
        <v>1163</v>
      </c>
      <c r="H15079" s="2" t="e">
        <f>COUNTIFS(#REF!,Cout_ressource55[[#This Row],[eMail]],#REF!,Cout_ressource55[[#This Row],[Mois_TXT]])</f>
        <v>#REF!</v>
      </c>
    </row>
    <row r="15080" spans="3:8" x14ac:dyDescent="0.25">
      <c r="C15080">
        <v>101274</v>
      </c>
      <c r="D15080" t="s">
        <v>382</v>
      </c>
      <c r="E15080">
        <v>0</v>
      </c>
      <c r="F15080">
        <v>121.15134158671731</v>
      </c>
      <c r="G15080" t="s">
        <v>1163</v>
      </c>
      <c r="H15080" s="2" t="e">
        <f>COUNTIFS(#REF!,Cout_ressource55[[#This Row],[eMail]],#REF!,Cout_ressource55[[#This Row],[Mois_TXT]])</f>
        <v>#REF!</v>
      </c>
    </row>
    <row r="15081" spans="3:8" x14ac:dyDescent="0.25">
      <c r="C15081">
        <v>101275</v>
      </c>
      <c r="D15081" t="s">
        <v>383</v>
      </c>
      <c r="E15081">
        <v>206.76495630799752</v>
      </c>
      <c r="F15081">
        <v>206.76495630799752</v>
      </c>
      <c r="G15081" t="s">
        <v>1163</v>
      </c>
      <c r="H15081" s="2" t="e">
        <f>COUNTIFS(#REF!,Cout_ressource55[[#This Row],[eMail]],#REF!,Cout_ressource55[[#This Row],[Mois_TXT]])</f>
        <v>#REF!</v>
      </c>
    </row>
    <row r="15082" spans="3:8" x14ac:dyDescent="0.25">
      <c r="C15082">
        <v>101276</v>
      </c>
      <c r="D15082" t="s">
        <v>384</v>
      </c>
      <c r="E15082">
        <v>206.76495630799752</v>
      </c>
      <c r="F15082">
        <v>206.76495630799752</v>
      </c>
      <c r="G15082" t="s">
        <v>1163</v>
      </c>
      <c r="H15082" s="2" t="e">
        <f>COUNTIFS(#REF!,Cout_ressource55[[#This Row],[eMail]],#REF!,Cout_ressource55[[#This Row],[Mois_TXT]])</f>
        <v>#REF!</v>
      </c>
    </row>
    <row r="15083" spans="3:8" x14ac:dyDescent="0.25">
      <c r="C15083">
        <v>101278</v>
      </c>
      <c r="D15083" t="s">
        <v>385</v>
      </c>
      <c r="E15083">
        <v>126.80881595712032</v>
      </c>
      <c r="F15083">
        <v>206.76495630799752</v>
      </c>
      <c r="G15083" t="s">
        <v>1163</v>
      </c>
      <c r="H15083" s="2" t="e">
        <f>COUNTIFS(#REF!,Cout_ressource55[[#This Row],[eMail]],#REF!,Cout_ressource55[[#This Row],[Mois_TXT]])</f>
        <v>#REF!</v>
      </c>
    </row>
    <row r="15084" spans="3:8" x14ac:dyDescent="0.25">
      <c r="C15084">
        <v>101279</v>
      </c>
      <c r="D15084" t="s">
        <v>386</v>
      </c>
      <c r="E15084">
        <v>253.31644149949975</v>
      </c>
      <c r="F15084">
        <v>253.31644149949975</v>
      </c>
      <c r="G15084" t="s">
        <v>1163</v>
      </c>
      <c r="H15084" s="2" t="e">
        <f>COUNTIFS(#REF!,Cout_ressource55[[#This Row],[eMail]],#REF!,Cout_ressource55[[#This Row],[Mois_TXT]])</f>
        <v>#REF!</v>
      </c>
    </row>
    <row r="15085" spans="3:8" x14ac:dyDescent="0.25">
      <c r="C15085">
        <v>102000</v>
      </c>
      <c r="D15085" t="s">
        <v>387</v>
      </c>
      <c r="E15085">
        <v>83.87351474934276</v>
      </c>
      <c r="F15085">
        <v>163.82965510021995</v>
      </c>
      <c r="G15085" t="s">
        <v>1163</v>
      </c>
      <c r="H15085" s="2" t="e">
        <f>COUNTIFS(#REF!,Cout_ressource55[[#This Row],[eMail]],#REF!,Cout_ressource55[[#This Row],[Mois_TXT]])</f>
        <v>#REF!</v>
      </c>
    </row>
    <row r="15086" spans="3:8" x14ac:dyDescent="0.25">
      <c r="C15086">
        <v>102001</v>
      </c>
      <c r="D15086" t="s">
        <v>388</v>
      </c>
      <c r="E15086">
        <v>113.56094966075234</v>
      </c>
      <c r="F15086">
        <v>161.53463387127866</v>
      </c>
      <c r="G15086" t="s">
        <v>1163</v>
      </c>
      <c r="H15086" s="2" t="e">
        <f>COUNTIFS(#REF!,Cout_ressource55[[#This Row],[eMail]],#REF!,Cout_ressource55[[#This Row],[Mois_TXT]])</f>
        <v>#REF!</v>
      </c>
    </row>
    <row r="15087" spans="3:8" x14ac:dyDescent="0.25">
      <c r="C15087">
        <v>102005</v>
      </c>
      <c r="D15087" t="s">
        <v>389</v>
      </c>
      <c r="E15087">
        <v>273.58175681945971</v>
      </c>
      <c r="F15087">
        <v>273.58175681945971</v>
      </c>
      <c r="G15087" t="s">
        <v>1163</v>
      </c>
      <c r="H15087" s="2" t="e">
        <f>COUNTIFS(#REF!,Cout_ressource55[[#This Row],[eMail]],#REF!,Cout_ressource55[[#This Row],[Mois_TXT]])</f>
        <v>#REF!</v>
      </c>
    </row>
    <row r="15088" spans="3:8" x14ac:dyDescent="0.25">
      <c r="C15088">
        <v>102006</v>
      </c>
      <c r="D15088" t="s">
        <v>390</v>
      </c>
      <c r="E15088">
        <v>138.51636721414678</v>
      </c>
      <c r="F15088">
        <v>138.51636721414678</v>
      </c>
      <c r="G15088" t="s">
        <v>1163</v>
      </c>
      <c r="H15088" s="2" t="e">
        <f>COUNTIFS(#REF!,Cout_ressource55[[#This Row],[eMail]],#REF!,Cout_ressource55[[#This Row],[Mois_TXT]])</f>
        <v>#REF!</v>
      </c>
    </row>
    <row r="15089" spans="3:8" x14ac:dyDescent="0.25">
      <c r="C15089">
        <v>102007</v>
      </c>
      <c r="D15089" t="s">
        <v>391</v>
      </c>
      <c r="E15089">
        <v>154.38957193380517</v>
      </c>
      <c r="F15089">
        <v>154.38957193380517</v>
      </c>
      <c r="G15089" t="s">
        <v>1163</v>
      </c>
      <c r="H15089" s="2" t="e">
        <f>COUNTIFS(#REF!,Cout_ressource55[[#This Row],[eMail]],#REF!,Cout_ressource55[[#This Row],[Mois_TXT]])</f>
        <v>#REF!</v>
      </c>
    </row>
    <row r="15090" spans="3:8" x14ac:dyDescent="0.25">
      <c r="C15090">
        <v>102011</v>
      </c>
      <c r="D15090" t="s">
        <v>392</v>
      </c>
      <c r="E15090">
        <v>154.38957193380517</v>
      </c>
      <c r="F15090">
        <v>154.38957193380517</v>
      </c>
      <c r="G15090" t="s">
        <v>1163</v>
      </c>
      <c r="H15090" s="2" t="e">
        <f>COUNTIFS(#REF!,Cout_ressource55[[#This Row],[eMail]],#REF!,Cout_ressource55[[#This Row],[Mois_TXT]])</f>
        <v>#REF!</v>
      </c>
    </row>
    <row r="15091" spans="3:8" x14ac:dyDescent="0.25">
      <c r="C15091">
        <v>102013</v>
      </c>
      <c r="D15091" t="s">
        <v>393</v>
      </c>
      <c r="E15091">
        <v>0</v>
      </c>
      <c r="F15091">
        <v>145.40197180697109</v>
      </c>
      <c r="G15091" t="s">
        <v>1163</v>
      </c>
      <c r="H15091" s="2" t="e">
        <f>COUNTIFS(#REF!,Cout_ressource55[[#This Row],[eMail]],#REF!,Cout_ressource55[[#This Row],[Mois_TXT]])</f>
        <v>#REF!</v>
      </c>
    </row>
    <row r="15092" spans="3:8" x14ac:dyDescent="0.25">
      <c r="C15092">
        <v>102018</v>
      </c>
      <c r="D15092" t="s">
        <v>394</v>
      </c>
      <c r="E15092">
        <v>360.9880687255735</v>
      </c>
      <c r="F15092">
        <v>384.71040340843444</v>
      </c>
      <c r="G15092" t="s">
        <v>1163</v>
      </c>
      <c r="H15092" s="2" t="e">
        <f>COUNTIFS(#REF!,Cout_ressource55[[#This Row],[eMail]],#REF!,Cout_ressource55[[#This Row],[Mois_TXT]])</f>
        <v>#REF!</v>
      </c>
    </row>
    <row r="15093" spans="3:8" x14ac:dyDescent="0.25">
      <c r="C15093">
        <v>102021</v>
      </c>
      <c r="D15093" t="s">
        <v>395</v>
      </c>
      <c r="E15093">
        <v>86.057910150679035</v>
      </c>
      <c r="F15093">
        <v>166.01405050155623</v>
      </c>
      <c r="G15093" t="s">
        <v>1163</v>
      </c>
      <c r="H15093" s="2" t="e">
        <f>COUNTIFS(#REF!,Cout_ressource55[[#This Row],[eMail]],#REF!,Cout_ressource55[[#This Row],[Mois_TXT]])</f>
        <v>#REF!</v>
      </c>
    </row>
    <row r="15094" spans="3:8" x14ac:dyDescent="0.25">
      <c r="C15094">
        <v>102022</v>
      </c>
      <c r="D15094" t="s">
        <v>396</v>
      </c>
      <c r="E15094">
        <v>0</v>
      </c>
      <c r="F15094">
        <v>121.15134158671731</v>
      </c>
      <c r="G15094" t="s">
        <v>1163</v>
      </c>
      <c r="H15094" s="2" t="e">
        <f>COUNTIFS(#REF!,Cout_ressource55[[#This Row],[eMail]],#REF!,Cout_ressource55[[#This Row],[Mois_TXT]])</f>
        <v>#REF!</v>
      </c>
    </row>
    <row r="15095" spans="3:8" x14ac:dyDescent="0.25">
      <c r="C15095">
        <v>102023</v>
      </c>
      <c r="D15095" t="s">
        <v>397</v>
      </c>
      <c r="E15095">
        <v>157.27646889621116</v>
      </c>
      <c r="F15095">
        <v>157.27646889621116</v>
      </c>
      <c r="G15095" t="s">
        <v>1163</v>
      </c>
      <c r="H15095" s="2" t="e">
        <f>COUNTIFS(#REF!,Cout_ressource55[[#This Row],[eMail]],#REF!,Cout_ressource55[[#This Row],[Mois_TXT]])</f>
        <v>#REF!</v>
      </c>
    </row>
    <row r="15096" spans="3:8" x14ac:dyDescent="0.25">
      <c r="C15096">
        <v>102025</v>
      </c>
      <c r="D15096" t="s">
        <v>398</v>
      </c>
      <c r="E15096">
        <v>109.53084836670693</v>
      </c>
      <c r="F15096">
        <v>157.50453257723325</v>
      </c>
      <c r="G15096" t="s">
        <v>1163</v>
      </c>
      <c r="H15096" s="2" t="e">
        <f>COUNTIFS(#REF!,Cout_ressource55[[#This Row],[eMail]],#REF!,Cout_ressource55[[#This Row],[Mois_TXT]])</f>
        <v>#REF!</v>
      </c>
    </row>
    <row r="15097" spans="3:8" x14ac:dyDescent="0.25">
      <c r="C15097">
        <v>102026</v>
      </c>
      <c r="D15097" t="s">
        <v>399</v>
      </c>
      <c r="E15097">
        <v>95.963776596005431</v>
      </c>
      <c r="F15097">
        <v>159.92868887670718</v>
      </c>
      <c r="G15097" t="s">
        <v>1163</v>
      </c>
      <c r="H15097" s="2" t="e">
        <f>COUNTIFS(#REF!,Cout_ressource55[[#This Row],[eMail]],#REF!,Cout_ressource55[[#This Row],[Mois_TXT]])</f>
        <v>#REF!</v>
      </c>
    </row>
    <row r="15098" spans="3:8" x14ac:dyDescent="0.25">
      <c r="C15098">
        <v>102027</v>
      </c>
      <c r="D15098" t="s">
        <v>400</v>
      </c>
      <c r="E15098">
        <v>82.842812994956802</v>
      </c>
      <c r="F15098">
        <v>163.82965510021995</v>
      </c>
      <c r="G15098" t="s">
        <v>1163</v>
      </c>
      <c r="H15098" s="2" t="e">
        <f>COUNTIFS(#REF!,Cout_ressource55[[#This Row],[eMail]],#REF!,Cout_ressource55[[#This Row],[Mois_TXT]])</f>
        <v>#REF!</v>
      </c>
    </row>
    <row r="15099" spans="3:8" x14ac:dyDescent="0.25">
      <c r="C15099">
        <v>102032</v>
      </c>
      <c r="D15099" t="s">
        <v>401</v>
      </c>
      <c r="E15099">
        <v>71.82031338265061</v>
      </c>
      <c r="F15099">
        <v>141.12031338265061</v>
      </c>
      <c r="G15099" t="s">
        <v>1163</v>
      </c>
      <c r="H15099" s="2" t="e">
        <f>COUNTIFS(#REF!,Cout_ressource55[[#This Row],[eMail]],#REF!,Cout_ressource55[[#This Row],[Mois_TXT]])</f>
        <v>#REF!</v>
      </c>
    </row>
    <row r="15100" spans="3:8" x14ac:dyDescent="0.25">
      <c r="C15100">
        <v>102033</v>
      </c>
      <c r="D15100" t="s">
        <v>402</v>
      </c>
      <c r="E15100">
        <v>82.842812994956802</v>
      </c>
      <c r="F15100">
        <v>163.82965510021995</v>
      </c>
      <c r="G15100" t="s">
        <v>1163</v>
      </c>
      <c r="H15100" s="2" t="e">
        <f>COUNTIFS(#REF!,Cout_ressource55[[#This Row],[eMail]],#REF!,Cout_ressource55[[#This Row],[Mois_TXT]])</f>
        <v>#REF!</v>
      </c>
    </row>
    <row r="15101" spans="3:8" x14ac:dyDescent="0.25">
      <c r="C15101">
        <v>102038</v>
      </c>
      <c r="D15101" t="s">
        <v>403</v>
      </c>
      <c r="E15101">
        <v>310.58798479503884</v>
      </c>
      <c r="F15101">
        <v>310.58798479503884</v>
      </c>
      <c r="G15101" t="s">
        <v>1163</v>
      </c>
      <c r="H15101" s="2" t="e">
        <f>COUNTIFS(#REF!,Cout_ressource55[[#This Row],[eMail]],#REF!,Cout_ressource55[[#This Row],[Mois_TXT]])</f>
        <v>#REF!</v>
      </c>
    </row>
    <row r="15102" spans="3:8" x14ac:dyDescent="0.25">
      <c r="C15102">
        <v>102041</v>
      </c>
      <c r="D15102" t="s">
        <v>404</v>
      </c>
      <c r="E15102">
        <v>0</v>
      </c>
      <c r="F15102">
        <v>0</v>
      </c>
      <c r="G15102" t="s">
        <v>1163</v>
      </c>
      <c r="H15102" s="2" t="e">
        <f>COUNTIFS(#REF!,Cout_ressource55[[#This Row],[eMail]],#REF!,Cout_ressource55[[#This Row],[Mois_TXT]])</f>
        <v>#REF!</v>
      </c>
    </row>
    <row r="15103" spans="3:8" x14ac:dyDescent="0.25">
      <c r="C15103">
        <v>102054</v>
      </c>
      <c r="D15103" t="s">
        <v>405</v>
      </c>
      <c r="E15103">
        <v>192.66734565063405</v>
      </c>
      <c r="F15103">
        <v>192.66734565063405</v>
      </c>
      <c r="G15103" t="s">
        <v>1163</v>
      </c>
      <c r="H15103" s="2" t="e">
        <f>COUNTIFS(#REF!,Cout_ressource55[[#This Row],[eMail]],#REF!,Cout_ressource55[[#This Row],[Mois_TXT]])</f>
        <v>#REF!</v>
      </c>
    </row>
    <row r="15104" spans="3:8" x14ac:dyDescent="0.25">
      <c r="C15104">
        <v>102056</v>
      </c>
      <c r="D15104" t="s">
        <v>406</v>
      </c>
      <c r="E15104">
        <v>241.28798479503885</v>
      </c>
      <c r="F15104">
        <v>310.58798479503884</v>
      </c>
      <c r="G15104" t="s">
        <v>1163</v>
      </c>
      <c r="H15104" s="2" t="e">
        <f>COUNTIFS(#REF!,Cout_ressource55[[#This Row],[eMail]],#REF!,Cout_ressource55[[#This Row],[Mois_TXT]])</f>
        <v>#REF!</v>
      </c>
    </row>
    <row r="15105" spans="3:8" x14ac:dyDescent="0.25">
      <c r="C15105">
        <v>102057</v>
      </c>
      <c r="D15105" t="s">
        <v>407</v>
      </c>
      <c r="E15105">
        <v>72.050221543670872</v>
      </c>
      <c r="F15105">
        <v>141.35022154367087</v>
      </c>
      <c r="G15105" t="s">
        <v>1163</v>
      </c>
      <c r="H15105" s="2" t="e">
        <f>COUNTIFS(#REF!,Cout_ressource55[[#This Row],[eMail]],#REF!,Cout_ressource55[[#This Row],[Mois_TXT]])</f>
        <v>#REF!</v>
      </c>
    </row>
    <row r="15106" spans="3:8" x14ac:dyDescent="0.25">
      <c r="C15106">
        <v>102060</v>
      </c>
      <c r="D15106" t="s">
        <v>408</v>
      </c>
      <c r="E15106">
        <v>188.59501585207701</v>
      </c>
      <c r="F15106">
        <v>188.59501585207701</v>
      </c>
      <c r="G15106" t="s">
        <v>1163</v>
      </c>
      <c r="H15106" s="2" t="e">
        <f>COUNTIFS(#REF!,Cout_ressource55[[#This Row],[eMail]],#REF!,Cout_ressource55[[#This Row],[Mois_TXT]])</f>
        <v>#REF!</v>
      </c>
    </row>
    <row r="15107" spans="3:8" x14ac:dyDescent="0.25">
      <c r="C15107">
        <v>102064</v>
      </c>
      <c r="D15107" t="s">
        <v>409</v>
      </c>
      <c r="E15107">
        <v>219.9227262548701</v>
      </c>
      <c r="F15107">
        <v>219.9227262548701</v>
      </c>
      <c r="G15107" t="s">
        <v>1163</v>
      </c>
      <c r="H15107" s="2" t="e">
        <f>COUNTIFS(#REF!,Cout_ressource55[[#This Row],[eMail]],#REF!,Cout_ressource55[[#This Row],[Mois_TXT]])</f>
        <v>#REF!</v>
      </c>
    </row>
    <row r="15108" spans="3:8" x14ac:dyDescent="0.25">
      <c r="C15108">
        <v>102070</v>
      </c>
      <c r="D15108" t="s">
        <v>410</v>
      </c>
      <c r="E15108">
        <v>360.9880687255735</v>
      </c>
      <c r="F15108">
        <v>384.71040340843444</v>
      </c>
      <c r="G15108" t="s">
        <v>1163</v>
      </c>
      <c r="H15108" s="2" t="e">
        <f>COUNTIFS(#REF!,Cout_ressource55[[#This Row],[eMail]],#REF!,Cout_ressource55[[#This Row],[Mois_TXT]])</f>
        <v>#REF!</v>
      </c>
    </row>
    <row r="15109" spans="3:8" x14ac:dyDescent="0.25">
      <c r="C15109">
        <v>102072</v>
      </c>
      <c r="D15109" t="s">
        <v>411</v>
      </c>
      <c r="E15109">
        <v>253.31644149949975</v>
      </c>
      <c r="F15109">
        <v>253.31644149949975</v>
      </c>
      <c r="G15109" t="s">
        <v>1163</v>
      </c>
      <c r="H15109" s="2" t="e">
        <f>COUNTIFS(#REF!,Cout_ressource55[[#This Row],[eMail]],#REF!,Cout_ressource55[[#This Row],[Mois_TXT]])</f>
        <v>#REF!</v>
      </c>
    </row>
    <row r="15110" spans="3:8" x14ac:dyDescent="0.25">
      <c r="C15110">
        <v>102073</v>
      </c>
      <c r="D15110" t="s">
        <v>412</v>
      </c>
      <c r="E15110">
        <v>149.01579061175778</v>
      </c>
      <c r="F15110">
        <v>149.01579061175778</v>
      </c>
      <c r="G15110" t="s">
        <v>1163</v>
      </c>
      <c r="H15110" s="2" t="e">
        <f>COUNTIFS(#REF!,Cout_ressource55[[#This Row],[eMail]],#REF!,Cout_ressource55[[#This Row],[Mois_TXT]])</f>
        <v>#REF!</v>
      </c>
    </row>
    <row r="15111" spans="3:8" x14ac:dyDescent="0.25">
      <c r="C15111">
        <v>102077</v>
      </c>
      <c r="D15111" t="s">
        <v>413</v>
      </c>
      <c r="E15111">
        <v>0</v>
      </c>
      <c r="F15111">
        <v>187.96814209817956</v>
      </c>
      <c r="G15111" t="s">
        <v>1163</v>
      </c>
      <c r="H15111" s="2" t="e">
        <f>COUNTIFS(#REF!,Cout_ressource55[[#This Row],[eMail]],#REF!,Cout_ressource55[[#This Row],[Mois_TXT]])</f>
        <v>#REF!</v>
      </c>
    </row>
    <row r="15112" spans="3:8" x14ac:dyDescent="0.25">
      <c r="C15112">
        <v>102078</v>
      </c>
      <c r="D15112" t="s">
        <v>414</v>
      </c>
      <c r="E15112">
        <v>71.82031338265061</v>
      </c>
      <c r="F15112">
        <v>141.12031338265061</v>
      </c>
      <c r="G15112" t="s">
        <v>1163</v>
      </c>
      <c r="H15112" s="2" t="e">
        <f>COUNTIFS(#REF!,Cout_ressource55[[#This Row],[eMail]],#REF!,Cout_ressource55[[#This Row],[Mois_TXT]])</f>
        <v>#REF!</v>
      </c>
    </row>
    <row r="15113" spans="3:8" x14ac:dyDescent="0.25">
      <c r="C15113">
        <v>102079</v>
      </c>
      <c r="D15113" t="s">
        <v>415</v>
      </c>
      <c r="E15113">
        <v>161.20838061861645</v>
      </c>
      <c r="F15113">
        <v>161.20838061861645</v>
      </c>
      <c r="G15113" t="s">
        <v>1163</v>
      </c>
      <c r="H15113" s="2" t="e">
        <f>COUNTIFS(#REF!,Cout_ressource55[[#This Row],[eMail]],#REF!,Cout_ressource55[[#This Row],[Mois_TXT]])</f>
        <v>#REF!</v>
      </c>
    </row>
    <row r="15114" spans="3:8" x14ac:dyDescent="0.25">
      <c r="C15114">
        <v>102080</v>
      </c>
      <c r="D15114" t="s">
        <v>416</v>
      </c>
      <c r="E15114">
        <v>253.31644149949975</v>
      </c>
      <c r="F15114">
        <v>253.31644149949975</v>
      </c>
      <c r="G15114" t="s">
        <v>1163</v>
      </c>
      <c r="H15114" s="2" t="e">
        <f>COUNTIFS(#REF!,Cout_ressource55[[#This Row],[eMail]],#REF!,Cout_ressource55[[#This Row],[Mois_TXT]])</f>
        <v>#REF!</v>
      </c>
    </row>
    <row r="15115" spans="3:8" x14ac:dyDescent="0.25">
      <c r="C15115">
        <v>102082</v>
      </c>
      <c r="D15115" t="s">
        <v>417</v>
      </c>
      <c r="E15115">
        <v>360.9880687255735</v>
      </c>
      <c r="F15115">
        <v>384.71040340843444</v>
      </c>
      <c r="G15115" t="s">
        <v>1163</v>
      </c>
      <c r="H15115" s="2" t="e">
        <f>COUNTIFS(#REF!,Cout_ressource55[[#This Row],[eMail]],#REF!,Cout_ressource55[[#This Row],[Mois_TXT]])</f>
        <v>#REF!</v>
      </c>
    </row>
    <row r="15116" spans="3:8" x14ac:dyDescent="0.25">
      <c r="C15116">
        <v>102093</v>
      </c>
      <c r="D15116" t="s">
        <v>418</v>
      </c>
      <c r="E15116">
        <v>192.19742529538857</v>
      </c>
      <c r="F15116">
        <v>192.19742529538857</v>
      </c>
      <c r="G15116" t="s">
        <v>1163</v>
      </c>
      <c r="H15116" s="2" t="e">
        <f>COUNTIFS(#REF!,Cout_ressource55[[#This Row],[eMail]],#REF!,Cout_ressource55[[#This Row],[Mois_TXT]])</f>
        <v>#REF!</v>
      </c>
    </row>
    <row r="15117" spans="3:8" x14ac:dyDescent="0.25">
      <c r="C15117">
        <v>102094</v>
      </c>
      <c r="D15117" t="s">
        <v>419</v>
      </c>
      <c r="E15117">
        <v>166.88780866209078</v>
      </c>
      <c r="F15117">
        <v>166.88780866209078</v>
      </c>
      <c r="G15117" t="s">
        <v>1163</v>
      </c>
      <c r="H15117" s="2" t="e">
        <f>COUNTIFS(#REF!,Cout_ressource55[[#This Row],[eMail]],#REF!,Cout_ressource55[[#This Row],[Mois_TXT]])</f>
        <v>#REF!</v>
      </c>
    </row>
    <row r="15118" spans="3:8" x14ac:dyDescent="0.25">
      <c r="C15118">
        <v>102097</v>
      </c>
      <c r="D15118" t="s">
        <v>420</v>
      </c>
      <c r="E15118">
        <v>166.01405050155623</v>
      </c>
      <c r="F15118">
        <v>166.01405050155623</v>
      </c>
      <c r="G15118" t="s">
        <v>1163</v>
      </c>
      <c r="H15118" s="2" t="e">
        <f>COUNTIFS(#REF!,Cout_ressource55[[#This Row],[eMail]],#REF!,Cout_ressource55[[#This Row],[Mois_TXT]])</f>
        <v>#REF!</v>
      </c>
    </row>
    <row r="15119" spans="3:8" x14ac:dyDescent="0.25">
      <c r="C15119">
        <v>102098</v>
      </c>
      <c r="D15119" t="s">
        <v>421</v>
      </c>
      <c r="E15119">
        <v>170.38284130422878</v>
      </c>
      <c r="F15119">
        <v>170.38284130422878</v>
      </c>
      <c r="G15119" t="s">
        <v>1163</v>
      </c>
      <c r="H15119" s="2" t="e">
        <f>COUNTIFS(#REF!,Cout_ressource55[[#This Row],[eMail]],#REF!,Cout_ressource55[[#This Row],[Mois_TXT]])</f>
        <v>#REF!</v>
      </c>
    </row>
    <row r="15120" spans="3:8" x14ac:dyDescent="0.25">
      <c r="C15120">
        <v>102099</v>
      </c>
      <c r="D15120" t="s">
        <v>422</v>
      </c>
      <c r="E15120">
        <v>170.38284130422878</v>
      </c>
      <c r="F15120">
        <v>170.38284130422878</v>
      </c>
      <c r="G15120" t="s">
        <v>1163</v>
      </c>
      <c r="H15120" s="2" t="e">
        <f>COUNTIFS(#REF!,Cout_ressource55[[#This Row],[eMail]],#REF!,Cout_ressource55[[#This Row],[Mois_TXT]])</f>
        <v>#REF!</v>
      </c>
    </row>
    <row r="15121" spans="3:8" x14ac:dyDescent="0.25">
      <c r="C15121">
        <v>102101</v>
      </c>
      <c r="D15121" t="s">
        <v>423</v>
      </c>
      <c r="E15121">
        <v>164.26653418048721</v>
      </c>
      <c r="F15121">
        <v>164.26653418048721</v>
      </c>
      <c r="G15121" t="s">
        <v>1163</v>
      </c>
      <c r="H15121" s="2" t="e">
        <f>COUNTIFS(#REF!,Cout_ressource55[[#This Row],[eMail]],#REF!,Cout_ressource55[[#This Row],[Mois_TXT]])</f>
        <v>#REF!</v>
      </c>
    </row>
    <row r="15122" spans="3:8" x14ac:dyDescent="0.25">
      <c r="C15122">
        <v>102102</v>
      </c>
      <c r="D15122" t="s">
        <v>424</v>
      </c>
      <c r="E15122">
        <v>161.20838061861645</v>
      </c>
      <c r="F15122">
        <v>161.20838061861645</v>
      </c>
      <c r="G15122" t="s">
        <v>1163</v>
      </c>
      <c r="H15122" s="2" t="e">
        <f>COUNTIFS(#REF!,Cout_ressource55[[#This Row],[eMail]],#REF!,Cout_ressource55[[#This Row],[Mois_TXT]])</f>
        <v>#REF!</v>
      </c>
    </row>
    <row r="15123" spans="3:8" x14ac:dyDescent="0.25">
      <c r="C15123">
        <v>102103</v>
      </c>
      <c r="D15123" t="s">
        <v>425</v>
      </c>
      <c r="E15123">
        <v>163.82965510021995</v>
      </c>
      <c r="F15123">
        <v>163.82965510021995</v>
      </c>
      <c r="G15123" t="s">
        <v>1163</v>
      </c>
      <c r="H15123" s="2" t="e">
        <f>COUNTIFS(#REF!,Cout_ressource55[[#This Row],[eMail]],#REF!,Cout_ressource55[[#This Row],[Mois_TXT]])</f>
        <v>#REF!</v>
      </c>
    </row>
    <row r="15124" spans="3:8" x14ac:dyDescent="0.25">
      <c r="C15124">
        <v>102104</v>
      </c>
      <c r="D15124" t="s">
        <v>426</v>
      </c>
      <c r="E15124">
        <v>80.221538513353281</v>
      </c>
      <c r="F15124">
        <v>161.20838061861645</v>
      </c>
      <c r="G15124" t="s">
        <v>1163</v>
      </c>
      <c r="H15124" s="2" t="e">
        <f>COUNTIFS(#REF!,Cout_ressource55[[#This Row],[eMail]],#REF!,Cout_ressource55[[#This Row],[Mois_TXT]])</f>
        <v>#REF!</v>
      </c>
    </row>
    <row r="15125" spans="3:8" x14ac:dyDescent="0.25">
      <c r="C15125">
        <v>102105</v>
      </c>
      <c r="D15125" t="s">
        <v>427</v>
      </c>
      <c r="E15125">
        <v>163.82965510021995</v>
      </c>
      <c r="F15125">
        <v>163.82965510021995</v>
      </c>
      <c r="G15125" t="s">
        <v>1163</v>
      </c>
      <c r="H15125" s="2" t="e">
        <f>COUNTIFS(#REF!,Cout_ressource55[[#This Row],[eMail]],#REF!,Cout_ressource55[[#This Row],[Mois_TXT]])</f>
        <v>#REF!</v>
      </c>
    </row>
    <row r="15126" spans="3:8" x14ac:dyDescent="0.25">
      <c r="C15126">
        <v>102106</v>
      </c>
      <c r="D15126" t="s">
        <v>428</v>
      </c>
      <c r="E15126">
        <v>80.221538513353281</v>
      </c>
      <c r="F15126">
        <v>161.20838061861645</v>
      </c>
      <c r="G15126" t="s">
        <v>1163</v>
      </c>
      <c r="H15126" s="2" t="e">
        <f>COUNTIFS(#REF!,Cout_ressource55[[#This Row],[eMail]],#REF!,Cout_ressource55[[#This Row],[Mois_TXT]])</f>
        <v>#REF!</v>
      </c>
    </row>
    <row r="15127" spans="3:8" x14ac:dyDescent="0.25">
      <c r="C15127">
        <v>102107</v>
      </c>
      <c r="D15127" t="s">
        <v>429</v>
      </c>
      <c r="E15127">
        <v>0</v>
      </c>
      <c r="F15127">
        <v>121.15134158671731</v>
      </c>
      <c r="G15127" t="s">
        <v>1163</v>
      </c>
      <c r="H15127" s="2" t="e">
        <f>COUNTIFS(#REF!,Cout_ressource55[[#This Row],[eMail]],#REF!,Cout_ressource55[[#This Row],[Mois_TXT]])</f>
        <v>#REF!</v>
      </c>
    </row>
    <row r="15128" spans="3:8" x14ac:dyDescent="0.25">
      <c r="C15128">
        <v>102108</v>
      </c>
      <c r="D15128" t="s">
        <v>430</v>
      </c>
      <c r="E15128">
        <v>78.567203262732789</v>
      </c>
      <c r="F15128">
        <v>161.64176466624156</v>
      </c>
      <c r="G15128" t="s">
        <v>1163</v>
      </c>
      <c r="H15128" s="2" t="e">
        <f>COUNTIFS(#REF!,Cout_ressource55[[#This Row],[eMail]],#REF!,Cout_ressource55[[#This Row],[Mois_TXT]])</f>
        <v>#REF!</v>
      </c>
    </row>
    <row r="15129" spans="3:8" x14ac:dyDescent="0.25">
      <c r="C15129">
        <v>102109</v>
      </c>
      <c r="D15129" t="s">
        <v>431</v>
      </c>
      <c r="E15129">
        <v>0</v>
      </c>
      <c r="F15129">
        <v>154.38957193380517</v>
      </c>
      <c r="G15129" t="s">
        <v>1163</v>
      </c>
      <c r="H15129" s="2" t="e">
        <f>COUNTIFS(#REF!,Cout_ressource55[[#This Row],[eMail]],#REF!,Cout_ressource55[[#This Row],[Mois_TXT]])</f>
        <v>#REF!</v>
      </c>
    </row>
    <row r="15130" spans="3:8" x14ac:dyDescent="0.25">
      <c r="C15130">
        <v>102113</v>
      </c>
      <c r="D15130" t="s">
        <v>432</v>
      </c>
      <c r="E15130">
        <v>0</v>
      </c>
      <c r="F15130">
        <v>154.38957193380517</v>
      </c>
      <c r="G15130" t="s">
        <v>1163</v>
      </c>
      <c r="H15130" s="2" t="e">
        <f>COUNTIFS(#REF!,Cout_ressource55[[#This Row],[eMail]],#REF!,Cout_ressource55[[#This Row],[Mois_TXT]])</f>
        <v>#REF!</v>
      </c>
    </row>
    <row r="15131" spans="3:8" x14ac:dyDescent="0.25">
      <c r="C15131">
        <v>102118</v>
      </c>
      <c r="D15131" t="s">
        <v>433</v>
      </c>
      <c r="E15131">
        <v>0</v>
      </c>
      <c r="F15131">
        <v>154.38957193380517</v>
      </c>
      <c r="G15131" t="s">
        <v>1163</v>
      </c>
      <c r="H15131" s="2" t="e">
        <f>COUNTIFS(#REF!,Cout_ressource55[[#This Row],[eMail]],#REF!,Cout_ressource55[[#This Row],[Mois_TXT]])</f>
        <v>#REF!</v>
      </c>
    </row>
    <row r="15132" spans="3:8" x14ac:dyDescent="0.25">
      <c r="C15132">
        <v>102120</v>
      </c>
      <c r="D15132" t="s">
        <v>434</v>
      </c>
      <c r="E15132">
        <v>239.6646484143256</v>
      </c>
      <c r="F15132">
        <v>239.6646484143256</v>
      </c>
      <c r="G15132" t="s">
        <v>1163</v>
      </c>
      <c r="H15132" s="2" t="e">
        <f>COUNTIFS(#REF!,Cout_ressource55[[#This Row],[eMail]],#REF!,Cout_ressource55[[#This Row],[Mois_TXT]])</f>
        <v>#REF!</v>
      </c>
    </row>
    <row r="15133" spans="3:8" x14ac:dyDescent="0.25">
      <c r="C15133">
        <v>102121</v>
      </c>
      <c r="D15133" t="s">
        <v>435</v>
      </c>
      <c r="E15133">
        <v>193.62561646858251</v>
      </c>
      <c r="F15133">
        <v>273.58175681945971</v>
      </c>
      <c r="G15133" t="s">
        <v>1163</v>
      </c>
      <c r="H15133" s="2" t="e">
        <f>COUNTIFS(#REF!,Cout_ressource55[[#This Row],[eMail]],#REF!,Cout_ressource55[[#This Row],[Mois_TXT]])</f>
        <v>#REF!</v>
      </c>
    </row>
    <row r="15134" spans="3:8" x14ac:dyDescent="0.25">
      <c r="C15134">
        <v>102122</v>
      </c>
      <c r="D15134" t="s">
        <v>436</v>
      </c>
      <c r="E15134">
        <v>83.87351474934276</v>
      </c>
      <c r="F15134">
        <v>163.82965510021995</v>
      </c>
      <c r="G15134" t="s">
        <v>1163</v>
      </c>
      <c r="H15134" s="2" t="e">
        <f>COUNTIFS(#REF!,Cout_ressource55[[#This Row],[eMail]],#REF!,Cout_ressource55[[#This Row],[Mois_TXT]])</f>
        <v>#REF!</v>
      </c>
    </row>
    <row r="15135" spans="3:8" x14ac:dyDescent="0.25">
      <c r="C15135">
        <v>102125</v>
      </c>
      <c r="D15135" t="s">
        <v>437</v>
      </c>
      <c r="E15135">
        <v>216.16336341290651</v>
      </c>
      <c r="F15135">
        <v>216.16336341290651</v>
      </c>
      <c r="G15135" t="s">
        <v>1163</v>
      </c>
      <c r="H15135" s="2" t="e">
        <f>COUNTIFS(#REF!,Cout_ressource55[[#This Row],[eMail]],#REF!,Cout_ressource55[[#This Row],[Mois_TXT]])</f>
        <v>#REF!</v>
      </c>
    </row>
    <row r="15136" spans="3:8" x14ac:dyDescent="0.25">
      <c r="C15136">
        <v>102127</v>
      </c>
      <c r="D15136" t="s">
        <v>438</v>
      </c>
      <c r="E15136">
        <v>216.16336341290651</v>
      </c>
      <c r="F15136">
        <v>216.16336341290651</v>
      </c>
      <c r="G15136" t="s">
        <v>1163</v>
      </c>
      <c r="H15136" s="2" t="e">
        <f>COUNTIFS(#REF!,Cout_ressource55[[#This Row],[eMail]],#REF!,Cout_ressource55[[#This Row],[Mois_TXT]])</f>
        <v>#REF!</v>
      </c>
    </row>
    <row r="15137" spans="3:8" x14ac:dyDescent="0.25">
      <c r="C15137">
        <v>102129</v>
      </c>
      <c r="D15137" t="s">
        <v>439</v>
      </c>
      <c r="E15137">
        <v>184.36702380622862</v>
      </c>
      <c r="F15137">
        <v>184.36702380622862</v>
      </c>
      <c r="G15137" t="s">
        <v>1163</v>
      </c>
      <c r="H15137" s="2" t="e">
        <f>COUNTIFS(#REF!,Cout_ressource55[[#This Row],[eMail]],#REF!,Cout_ressource55[[#This Row],[Mois_TXT]])</f>
        <v>#REF!</v>
      </c>
    </row>
    <row r="15138" spans="3:8" x14ac:dyDescent="0.25">
      <c r="C15138">
        <v>102130</v>
      </c>
      <c r="D15138" t="s">
        <v>440</v>
      </c>
      <c r="E15138">
        <v>206.76495630799752</v>
      </c>
      <c r="F15138">
        <v>206.76495630799752</v>
      </c>
      <c r="G15138" t="s">
        <v>1163</v>
      </c>
      <c r="H15138" s="2" t="e">
        <f>COUNTIFS(#REF!,Cout_ressource55[[#This Row],[eMail]],#REF!,Cout_ressource55[[#This Row],[Mois_TXT]])</f>
        <v>#REF!</v>
      </c>
    </row>
    <row r="15139" spans="3:8" x14ac:dyDescent="0.25">
      <c r="C15139">
        <v>102131</v>
      </c>
      <c r="D15139" t="s">
        <v>441</v>
      </c>
      <c r="E15139">
        <v>0</v>
      </c>
      <c r="F15139">
        <v>154.38957193380517</v>
      </c>
      <c r="G15139" t="s">
        <v>1163</v>
      </c>
      <c r="H15139" s="2" t="e">
        <f>COUNTIFS(#REF!,Cout_ressource55[[#This Row],[eMail]],#REF!,Cout_ressource55[[#This Row],[Mois_TXT]])</f>
        <v>#REF!</v>
      </c>
    </row>
    <row r="15140" spans="3:8" x14ac:dyDescent="0.25">
      <c r="C15140">
        <v>102133</v>
      </c>
      <c r="D15140" t="s">
        <v>442</v>
      </c>
      <c r="E15140">
        <v>0</v>
      </c>
      <c r="F15140">
        <v>0</v>
      </c>
      <c r="G15140" t="s">
        <v>1163</v>
      </c>
      <c r="H15140" s="2" t="e">
        <f>COUNTIFS(#REF!,Cout_ressource55[[#This Row],[eMail]],#REF!,Cout_ressource55[[#This Row],[Mois_TXT]])</f>
        <v>#REF!</v>
      </c>
    </row>
    <row r="15141" spans="3:8" x14ac:dyDescent="0.25">
      <c r="C15141">
        <v>102136</v>
      </c>
      <c r="D15141" t="s">
        <v>443</v>
      </c>
      <c r="E15141">
        <v>152.90767809353866</v>
      </c>
      <c r="F15141">
        <v>152.90767809353866</v>
      </c>
      <c r="G15141" t="s">
        <v>1163</v>
      </c>
      <c r="H15141" s="2" t="e">
        <f>COUNTIFS(#REF!,Cout_ressource55[[#This Row],[eMail]],#REF!,Cout_ressource55[[#This Row],[Mois_TXT]])</f>
        <v>#REF!</v>
      </c>
    </row>
    <row r="15142" spans="3:8" x14ac:dyDescent="0.25">
      <c r="C15142">
        <v>102137</v>
      </c>
      <c r="D15142" t="s">
        <v>444</v>
      </c>
      <c r="E15142">
        <v>225.56177051781549</v>
      </c>
      <c r="F15142">
        <v>225.56177051781549</v>
      </c>
      <c r="G15142" t="s">
        <v>1163</v>
      </c>
      <c r="H15142" s="2" t="e">
        <f>COUNTIFS(#REF!,Cout_ressource55[[#This Row],[eMail]],#REF!,Cout_ressource55[[#This Row],[Mois_TXT]])</f>
        <v>#REF!</v>
      </c>
    </row>
    <row r="15143" spans="3:8" x14ac:dyDescent="0.25">
      <c r="C15143">
        <v>102138</v>
      </c>
      <c r="D15143" t="s">
        <v>445</v>
      </c>
      <c r="E15143">
        <v>86.931668311213571</v>
      </c>
      <c r="F15143">
        <v>166.88780866209078</v>
      </c>
      <c r="G15143" t="s">
        <v>1163</v>
      </c>
      <c r="H15143" s="2" t="e">
        <f>COUNTIFS(#REF!,Cout_ressource55[[#This Row],[eMail]],#REF!,Cout_ressource55[[#This Row],[Mois_TXT]])</f>
        <v>#REF!</v>
      </c>
    </row>
    <row r="15144" spans="3:8" x14ac:dyDescent="0.25">
      <c r="C15144">
        <v>102139</v>
      </c>
      <c r="D15144" t="s">
        <v>446</v>
      </c>
      <c r="E15144">
        <v>192.66734565063405</v>
      </c>
      <c r="F15144">
        <v>192.66734565063405</v>
      </c>
      <c r="G15144" t="s">
        <v>1163</v>
      </c>
      <c r="H15144" s="2" t="e">
        <f>COUNTIFS(#REF!,Cout_ressource55[[#This Row],[eMail]],#REF!,Cout_ressource55[[#This Row],[Mois_TXT]])</f>
        <v>#REF!</v>
      </c>
    </row>
    <row r="15145" spans="3:8" x14ac:dyDescent="0.25">
      <c r="C15145">
        <v>102140</v>
      </c>
      <c r="D15145" t="s">
        <v>447</v>
      </c>
      <c r="E15145">
        <v>0</v>
      </c>
      <c r="F15145">
        <v>121.15134158671731</v>
      </c>
      <c r="G15145" t="s">
        <v>1163</v>
      </c>
      <c r="H15145" s="2" t="e">
        <f>COUNTIFS(#REF!,Cout_ressource55[[#This Row],[eMail]],#REF!,Cout_ressource55[[#This Row],[Mois_TXT]])</f>
        <v>#REF!</v>
      </c>
    </row>
    <row r="15146" spans="3:8" x14ac:dyDescent="0.25">
      <c r="C15146">
        <v>102142</v>
      </c>
      <c r="D15146" t="s">
        <v>448</v>
      </c>
      <c r="E15146">
        <v>88.182038061254531</v>
      </c>
      <c r="F15146">
        <v>171.2565994647633</v>
      </c>
      <c r="G15146" t="s">
        <v>1163</v>
      </c>
      <c r="H15146" s="2" t="e">
        <f>COUNTIFS(#REF!,Cout_ressource55[[#This Row],[eMail]],#REF!,Cout_ressource55[[#This Row],[Mois_TXT]])</f>
        <v>#REF!</v>
      </c>
    </row>
    <row r="15147" spans="3:8" x14ac:dyDescent="0.25">
      <c r="C15147">
        <v>102145</v>
      </c>
      <c r="D15147" t="s">
        <v>449</v>
      </c>
      <c r="E15147">
        <v>83.87351474934276</v>
      </c>
      <c r="F15147">
        <v>163.82965510021995</v>
      </c>
      <c r="G15147" t="s">
        <v>1163</v>
      </c>
      <c r="H15147" s="2" t="e">
        <f>COUNTIFS(#REF!,Cout_ressource55[[#This Row],[eMail]],#REF!,Cout_ressource55[[#This Row],[Mois_TXT]])</f>
        <v>#REF!</v>
      </c>
    </row>
    <row r="15148" spans="3:8" x14ac:dyDescent="0.25">
      <c r="C15148">
        <v>102146</v>
      </c>
      <c r="D15148" t="s">
        <v>450</v>
      </c>
      <c r="E15148">
        <v>0</v>
      </c>
      <c r="F15148">
        <v>121.15134158671731</v>
      </c>
      <c r="G15148" t="s">
        <v>1163</v>
      </c>
      <c r="H15148" s="2" t="e">
        <f>COUNTIFS(#REF!,Cout_ressource55[[#This Row],[eMail]],#REF!,Cout_ressource55[[#This Row],[Mois_TXT]])</f>
        <v>#REF!</v>
      </c>
    </row>
    <row r="15149" spans="3:8" x14ac:dyDescent="0.25">
      <c r="C15149">
        <v>102147</v>
      </c>
      <c r="D15149" t="s">
        <v>451</v>
      </c>
      <c r="E15149">
        <v>0</v>
      </c>
      <c r="F15149">
        <v>121.15134158671731</v>
      </c>
      <c r="G15149" t="s">
        <v>1163</v>
      </c>
      <c r="H15149" s="2" t="e">
        <f>COUNTIFS(#REF!,Cout_ressource55[[#This Row],[eMail]],#REF!,Cout_ressource55[[#This Row],[Mois_TXT]])</f>
        <v>#REF!</v>
      </c>
    </row>
    <row r="15150" spans="3:8" x14ac:dyDescent="0.25">
      <c r="C15150">
        <v>102150</v>
      </c>
      <c r="D15150" t="s">
        <v>452</v>
      </c>
      <c r="E15150">
        <v>163.82965510021995</v>
      </c>
      <c r="F15150">
        <v>163.82965510021995</v>
      </c>
      <c r="G15150" t="s">
        <v>1163</v>
      </c>
      <c r="H15150" s="2" t="e">
        <f>COUNTIFS(#REF!,Cout_ressource55[[#This Row],[eMail]],#REF!,Cout_ressource55[[#This Row],[Mois_TXT]])</f>
        <v>#REF!</v>
      </c>
    </row>
    <row r="15151" spans="3:8" x14ac:dyDescent="0.25">
      <c r="C15151">
        <v>102153</v>
      </c>
      <c r="D15151" t="s">
        <v>453</v>
      </c>
      <c r="E15151">
        <v>141.12031338265061</v>
      </c>
      <c r="F15151">
        <v>141.12031338265061</v>
      </c>
      <c r="G15151" t="s">
        <v>1163</v>
      </c>
      <c r="H15151" s="2" t="e">
        <f>COUNTIFS(#REF!,Cout_ressource55[[#This Row],[eMail]],#REF!,Cout_ressource55[[#This Row],[Mois_TXT]])</f>
        <v>#REF!</v>
      </c>
    </row>
    <row r="15152" spans="3:8" x14ac:dyDescent="0.25">
      <c r="C15152">
        <v>102154</v>
      </c>
      <c r="D15152" t="s">
        <v>454</v>
      </c>
      <c r="E15152">
        <v>114.29198779957976</v>
      </c>
      <c r="F15152">
        <v>197.36654920308854</v>
      </c>
      <c r="G15152" t="s">
        <v>1163</v>
      </c>
      <c r="H15152" s="2" t="e">
        <f>COUNTIFS(#REF!,Cout_ressource55[[#This Row],[eMail]],#REF!,Cout_ressource55[[#This Row],[Mois_TXT]])</f>
        <v>#REF!</v>
      </c>
    </row>
    <row r="15153" spans="3:8" x14ac:dyDescent="0.25">
      <c r="C15153">
        <v>102156</v>
      </c>
      <c r="D15153" t="s">
        <v>455</v>
      </c>
      <c r="E15153">
        <v>83.607678093538638</v>
      </c>
      <c r="F15153">
        <v>152.90767809353866</v>
      </c>
      <c r="G15153" t="s">
        <v>1163</v>
      </c>
      <c r="H15153" s="2" t="e">
        <f>COUNTIFS(#REF!,Cout_ressource55[[#This Row],[eMail]],#REF!,Cout_ressource55[[#This Row],[Mois_TXT]])</f>
        <v>#REF!</v>
      </c>
    </row>
    <row r="15154" spans="3:8" x14ac:dyDescent="0.25">
      <c r="C15154">
        <v>102157</v>
      </c>
      <c r="D15154" t="s">
        <v>456</v>
      </c>
      <c r="E15154">
        <v>163.82965510021995</v>
      </c>
      <c r="F15154">
        <v>163.82965510021995</v>
      </c>
      <c r="G15154" t="s">
        <v>1163</v>
      </c>
      <c r="H15154" s="2" t="e">
        <f>COUNTIFS(#REF!,Cout_ressource55[[#This Row],[eMail]],#REF!,Cout_ressource55[[#This Row],[Mois_TXT]])</f>
        <v>#REF!</v>
      </c>
    </row>
    <row r="15155" spans="3:8" x14ac:dyDescent="0.25">
      <c r="C15155">
        <v>102158</v>
      </c>
      <c r="D15155" t="s">
        <v>457</v>
      </c>
      <c r="E15155">
        <v>197.36654920308854</v>
      </c>
      <c r="F15155">
        <v>197.36654920308854</v>
      </c>
      <c r="G15155" t="s">
        <v>1163</v>
      </c>
      <c r="H15155" s="2" t="e">
        <f>COUNTIFS(#REF!,Cout_ressource55[[#This Row],[eMail]],#REF!,Cout_ressource55[[#This Row],[Mois_TXT]])</f>
        <v>#REF!</v>
      </c>
    </row>
    <row r="15156" spans="3:8" x14ac:dyDescent="0.25">
      <c r="C15156">
        <v>102159</v>
      </c>
      <c r="D15156" t="s">
        <v>458</v>
      </c>
      <c r="E15156">
        <v>295.56962394161633</v>
      </c>
      <c r="F15156">
        <v>295.56962394161633</v>
      </c>
      <c r="G15156" t="s">
        <v>1163</v>
      </c>
      <c r="H15156" s="2" t="e">
        <f>COUNTIFS(#REF!,Cout_ressource55[[#This Row],[eMail]],#REF!,Cout_ressource55[[#This Row],[Mois_TXT]])</f>
        <v>#REF!</v>
      </c>
    </row>
    <row r="15157" spans="3:8" x14ac:dyDescent="0.25">
      <c r="C15157">
        <v>102160</v>
      </c>
      <c r="D15157" t="s">
        <v>459</v>
      </c>
      <c r="E15157">
        <v>197.36654920308854</v>
      </c>
      <c r="F15157">
        <v>197.36654920308854</v>
      </c>
      <c r="G15157" t="s">
        <v>1163</v>
      </c>
      <c r="H15157" s="2" t="e">
        <f>COUNTIFS(#REF!,Cout_ressource55[[#This Row],[eMail]],#REF!,Cout_ressource55[[#This Row],[Mois_TXT]])</f>
        <v>#REF!</v>
      </c>
    </row>
    <row r="15158" spans="3:8" x14ac:dyDescent="0.25">
      <c r="C15158">
        <v>102161</v>
      </c>
      <c r="D15158" t="s">
        <v>460</v>
      </c>
      <c r="E15158">
        <v>157.27646889621116</v>
      </c>
      <c r="F15158">
        <v>157.27646889621116</v>
      </c>
      <c r="G15158" t="s">
        <v>1163</v>
      </c>
      <c r="H15158" s="2" t="e">
        <f>COUNTIFS(#REF!,Cout_ressource55[[#This Row],[eMail]],#REF!,Cout_ressource55[[#This Row],[Mois_TXT]])</f>
        <v>#REF!</v>
      </c>
    </row>
    <row r="15159" spans="3:8" x14ac:dyDescent="0.25">
      <c r="C15159">
        <v>102162</v>
      </c>
      <c r="D15159" t="s">
        <v>461</v>
      </c>
      <c r="E15159">
        <v>161.64525969888371</v>
      </c>
      <c r="F15159">
        <v>161.64525969888371</v>
      </c>
      <c r="G15159" t="s">
        <v>1163</v>
      </c>
      <c r="H15159" s="2" t="e">
        <f>COUNTIFS(#REF!,Cout_ressource55[[#This Row],[eMail]],#REF!,Cout_ressource55[[#This Row],[Mois_TXT]])</f>
        <v>#REF!</v>
      </c>
    </row>
    <row r="15160" spans="3:8" x14ac:dyDescent="0.25">
      <c r="C15160">
        <v>102167</v>
      </c>
      <c r="D15160" t="s">
        <v>462</v>
      </c>
      <c r="E15160">
        <v>78.133819215107664</v>
      </c>
      <c r="F15160">
        <v>161.20838061861645</v>
      </c>
      <c r="G15160" t="s">
        <v>1163</v>
      </c>
      <c r="H15160" s="2" t="e">
        <f>COUNTIFS(#REF!,Cout_ressource55[[#This Row],[eMail]],#REF!,Cout_ressource55[[#This Row],[Mois_TXT]])</f>
        <v>#REF!</v>
      </c>
    </row>
    <row r="15161" spans="3:8" x14ac:dyDescent="0.25">
      <c r="C15161">
        <v>102168</v>
      </c>
      <c r="D15161" t="s">
        <v>463</v>
      </c>
      <c r="E15161">
        <v>170.38284130422878</v>
      </c>
      <c r="F15161">
        <v>170.38284130422878</v>
      </c>
      <c r="G15161" t="s">
        <v>1163</v>
      </c>
      <c r="H15161" s="2" t="e">
        <f>COUNTIFS(#REF!,Cout_ressource55[[#This Row],[eMail]],#REF!,Cout_ressource55[[#This Row],[Mois_TXT]])</f>
        <v>#REF!</v>
      </c>
    </row>
    <row r="15162" spans="3:8" x14ac:dyDescent="0.25">
      <c r="C15162">
        <v>102169</v>
      </c>
      <c r="D15162" t="s">
        <v>464</v>
      </c>
      <c r="E15162">
        <v>166.01405050155623</v>
      </c>
      <c r="F15162">
        <v>166.01405050155623</v>
      </c>
      <c r="G15162" t="s">
        <v>1163</v>
      </c>
      <c r="H15162" s="2" t="e">
        <f>COUNTIFS(#REF!,Cout_ressource55[[#This Row],[eMail]],#REF!,Cout_ressource55[[#This Row],[Mois_TXT]])</f>
        <v>#REF!</v>
      </c>
    </row>
    <row r="15163" spans="3:8" x14ac:dyDescent="0.25">
      <c r="C15163">
        <v>102170</v>
      </c>
      <c r="D15163" t="s">
        <v>465</v>
      </c>
      <c r="E15163">
        <v>157.27646889621116</v>
      </c>
      <c r="F15163">
        <v>157.27646889621116</v>
      </c>
      <c r="G15163" t="s">
        <v>1163</v>
      </c>
      <c r="H15163" s="2" t="e">
        <f>COUNTIFS(#REF!,Cout_ressource55[[#This Row],[eMail]],#REF!,Cout_ressource55[[#This Row],[Mois_TXT]])</f>
        <v>#REF!</v>
      </c>
    </row>
    <row r="15164" spans="3:8" x14ac:dyDescent="0.25">
      <c r="C15164">
        <v>102172</v>
      </c>
      <c r="D15164" t="s">
        <v>466</v>
      </c>
      <c r="E15164">
        <v>186.11846198920091</v>
      </c>
      <c r="F15164">
        <v>186.11846198920091</v>
      </c>
      <c r="G15164" t="s">
        <v>1163</v>
      </c>
      <c r="H15164" s="2" t="e">
        <f>COUNTIFS(#REF!,Cout_ressource55[[#This Row],[eMail]],#REF!,Cout_ressource55[[#This Row],[Mois_TXT]])</f>
        <v>#REF!</v>
      </c>
    </row>
    <row r="15165" spans="3:8" x14ac:dyDescent="0.25">
      <c r="C15165">
        <v>102175</v>
      </c>
      <c r="D15165" t="s">
        <v>467</v>
      </c>
      <c r="E15165">
        <v>197.36654920308854</v>
      </c>
      <c r="F15165">
        <v>197.36654920308854</v>
      </c>
      <c r="G15165" t="s">
        <v>1163</v>
      </c>
      <c r="H15165" s="2" t="e">
        <f>COUNTIFS(#REF!,Cout_ressource55[[#This Row],[eMail]],#REF!,Cout_ressource55[[#This Row],[Mois_TXT]])</f>
        <v>#REF!</v>
      </c>
    </row>
    <row r="15166" spans="3:8" x14ac:dyDescent="0.25">
      <c r="C15166">
        <v>102177</v>
      </c>
      <c r="D15166" t="s">
        <v>468</v>
      </c>
      <c r="E15166">
        <v>183.45952103832465</v>
      </c>
      <c r="F15166">
        <v>263.41566138920183</v>
      </c>
      <c r="G15166" t="s">
        <v>1163</v>
      </c>
      <c r="H15166" s="2" t="e">
        <f>COUNTIFS(#REF!,Cout_ressource55[[#This Row],[eMail]],#REF!,Cout_ressource55[[#This Row],[Mois_TXT]])</f>
        <v>#REF!</v>
      </c>
    </row>
    <row r="15167" spans="3:8" x14ac:dyDescent="0.25">
      <c r="C15167">
        <v>102178</v>
      </c>
      <c r="D15167" t="s">
        <v>469</v>
      </c>
      <c r="E15167">
        <v>214.28368199192471</v>
      </c>
      <c r="F15167">
        <v>214.28368199192471</v>
      </c>
      <c r="G15167" t="s">
        <v>1163</v>
      </c>
      <c r="H15167" s="2" t="e">
        <f>COUNTIFS(#REF!,Cout_ressource55[[#This Row],[eMail]],#REF!,Cout_ressource55[[#This Row],[Mois_TXT]])</f>
        <v>#REF!</v>
      </c>
    </row>
    <row r="15168" spans="3:8" x14ac:dyDescent="0.25">
      <c r="C15168">
        <v>102179</v>
      </c>
      <c r="D15168" t="s">
        <v>470</v>
      </c>
      <c r="E15168">
        <v>0</v>
      </c>
      <c r="F15168">
        <v>0</v>
      </c>
      <c r="G15168" t="s">
        <v>1163</v>
      </c>
      <c r="H15168" s="2" t="e">
        <f>COUNTIFS(#REF!,Cout_ressource55[[#This Row],[eMail]],#REF!,Cout_ressource55[[#This Row],[Mois_TXT]])</f>
        <v>#REF!</v>
      </c>
    </row>
    <row r="15169" spans="3:8" x14ac:dyDescent="0.25">
      <c r="C15169">
        <v>102181</v>
      </c>
      <c r="D15169" t="s">
        <v>471</v>
      </c>
      <c r="E15169">
        <v>268.51542798946974</v>
      </c>
      <c r="F15169">
        <v>268.51542798946974</v>
      </c>
      <c r="G15169" t="s">
        <v>1163</v>
      </c>
      <c r="H15169" s="2" t="e">
        <f>COUNTIFS(#REF!,Cout_ressource55[[#This Row],[eMail]],#REF!,Cout_ressource55[[#This Row],[Mois_TXT]])</f>
        <v>#REF!</v>
      </c>
    </row>
    <row r="15170" spans="3:8" x14ac:dyDescent="0.25">
      <c r="C15170">
        <v>102182</v>
      </c>
      <c r="D15170" t="s">
        <v>472</v>
      </c>
      <c r="E15170">
        <v>379.64204674780245</v>
      </c>
      <c r="F15170">
        <v>379.64204674780245</v>
      </c>
      <c r="G15170" t="s">
        <v>1163</v>
      </c>
      <c r="H15170" s="2" t="e">
        <f>COUNTIFS(#REF!,Cout_ressource55[[#This Row],[eMail]],#REF!,Cout_ressource55[[#This Row],[Mois_TXT]])</f>
        <v>#REF!</v>
      </c>
    </row>
    <row r="15171" spans="3:8" x14ac:dyDescent="0.25">
      <c r="C15171">
        <v>102184</v>
      </c>
      <c r="D15171" t="s">
        <v>473</v>
      </c>
      <c r="E15171">
        <v>80.755093696711185</v>
      </c>
      <c r="F15171">
        <v>163.82965510021995</v>
      </c>
      <c r="G15171" t="s">
        <v>1163</v>
      </c>
      <c r="H15171" s="2" t="e">
        <f>COUNTIFS(#REF!,Cout_ressource55[[#This Row],[eMail]],#REF!,Cout_ressource55[[#This Row],[Mois_TXT]])</f>
        <v>#REF!</v>
      </c>
    </row>
    <row r="15172" spans="3:8" x14ac:dyDescent="0.25">
      <c r="C15172">
        <v>102185</v>
      </c>
      <c r="D15172" t="s">
        <v>474</v>
      </c>
      <c r="E15172">
        <v>161.64525969888371</v>
      </c>
      <c r="F15172">
        <v>161.64525969888371</v>
      </c>
      <c r="G15172" t="s">
        <v>1163</v>
      </c>
      <c r="H15172" s="2" t="e">
        <f>COUNTIFS(#REF!,Cout_ressource55[[#This Row],[eMail]],#REF!,Cout_ressource55[[#This Row],[Mois_TXT]])</f>
        <v>#REF!</v>
      </c>
    </row>
    <row r="15173" spans="3:8" x14ac:dyDescent="0.25">
      <c r="C15173">
        <v>102186</v>
      </c>
      <c r="D15173" t="s">
        <v>475</v>
      </c>
      <c r="E15173">
        <v>197.36654920308854</v>
      </c>
      <c r="F15173">
        <v>197.36654920308854</v>
      </c>
      <c r="G15173" t="s">
        <v>1163</v>
      </c>
      <c r="H15173" s="2" t="e">
        <f>COUNTIFS(#REF!,Cout_ressource55[[#This Row],[eMail]],#REF!,Cout_ressource55[[#This Row],[Mois_TXT]])</f>
        <v>#REF!</v>
      </c>
    </row>
    <row r="15174" spans="3:8" x14ac:dyDescent="0.25">
      <c r="C15174">
        <v>102187</v>
      </c>
      <c r="D15174" t="s">
        <v>476</v>
      </c>
      <c r="E15174">
        <v>544.3141471032036</v>
      </c>
      <c r="F15174">
        <v>625.30098920846672</v>
      </c>
      <c r="G15174" t="s">
        <v>1163</v>
      </c>
      <c r="H15174" s="2" t="e">
        <f>COUNTIFS(#REF!,Cout_ressource55[[#This Row],[eMail]],#REF!,Cout_ressource55[[#This Row],[Mois_TXT]])</f>
        <v>#REF!</v>
      </c>
    </row>
    <row r="15175" spans="3:8" x14ac:dyDescent="0.25">
      <c r="C15175">
        <v>102188</v>
      </c>
      <c r="D15175" t="s">
        <v>477</v>
      </c>
      <c r="E15175">
        <v>287.09162927751106</v>
      </c>
      <c r="F15175">
        <v>287.09162927751106</v>
      </c>
      <c r="G15175" t="s">
        <v>1163</v>
      </c>
      <c r="H15175" s="2" t="e">
        <f>COUNTIFS(#REF!,Cout_ressource55[[#This Row],[eMail]],#REF!,Cout_ressource55[[#This Row],[Mois_TXT]])</f>
        <v>#REF!</v>
      </c>
    </row>
    <row r="15176" spans="3:8" x14ac:dyDescent="0.25">
      <c r="C15176">
        <v>102190</v>
      </c>
      <c r="D15176" t="s">
        <v>478</v>
      </c>
      <c r="E15176">
        <v>364.11264750805054</v>
      </c>
      <c r="F15176">
        <v>364.11264750805054</v>
      </c>
      <c r="G15176" t="s">
        <v>1163</v>
      </c>
      <c r="H15176" s="2" t="e">
        <f>COUNTIFS(#REF!,Cout_ressource55[[#This Row],[eMail]],#REF!,Cout_ressource55[[#This Row],[Mois_TXT]])</f>
        <v>#REF!</v>
      </c>
    </row>
    <row r="15177" spans="3:8" x14ac:dyDescent="0.25">
      <c r="C15177">
        <v>102193</v>
      </c>
      <c r="D15177" t="s">
        <v>479</v>
      </c>
      <c r="E15177">
        <v>206.76495630799752</v>
      </c>
      <c r="F15177">
        <v>206.76495630799752</v>
      </c>
      <c r="G15177" t="s">
        <v>1163</v>
      </c>
      <c r="H15177" s="2" t="e">
        <f>COUNTIFS(#REF!,Cout_ressource55[[#This Row],[eMail]],#REF!,Cout_ressource55[[#This Row],[Mois_TXT]])</f>
        <v>#REF!</v>
      </c>
    </row>
    <row r="15178" spans="3:8" x14ac:dyDescent="0.25">
      <c r="C15178">
        <v>102196</v>
      </c>
      <c r="D15178" t="s">
        <v>480</v>
      </c>
      <c r="E15178">
        <v>166.88780866209078</v>
      </c>
      <c r="F15178">
        <v>166.88780866209078</v>
      </c>
      <c r="G15178" t="s">
        <v>1163</v>
      </c>
      <c r="H15178" s="2" t="e">
        <f>COUNTIFS(#REF!,Cout_ressource55[[#This Row],[eMail]],#REF!,Cout_ressource55[[#This Row],[Mois_TXT]])</f>
        <v>#REF!</v>
      </c>
    </row>
    <row r="15179" spans="3:8" x14ac:dyDescent="0.25">
      <c r="C15179">
        <v>102197</v>
      </c>
      <c r="D15179" t="s">
        <v>481</v>
      </c>
      <c r="E15179">
        <v>295.53517290557238</v>
      </c>
      <c r="F15179">
        <v>295.53517290557238</v>
      </c>
      <c r="G15179" t="s">
        <v>1163</v>
      </c>
      <c r="H15179" s="2" t="e">
        <f>COUNTIFS(#REF!,Cout_ressource55[[#This Row],[eMail]],#REF!,Cout_ressource55[[#This Row],[Mois_TXT]])</f>
        <v>#REF!</v>
      </c>
    </row>
    <row r="15180" spans="3:8" x14ac:dyDescent="0.25">
      <c r="C15180">
        <v>102200</v>
      </c>
      <c r="D15180" t="s">
        <v>482</v>
      </c>
      <c r="E15180">
        <v>288.78074330942968</v>
      </c>
      <c r="F15180">
        <v>288.78074330942968</v>
      </c>
      <c r="G15180" t="s">
        <v>1163</v>
      </c>
      <c r="H15180" s="2" t="e">
        <f>COUNTIFS(#REF!,Cout_ressource55[[#This Row],[eMail]],#REF!,Cout_ressource55[[#This Row],[Mois_TXT]])</f>
        <v>#REF!</v>
      </c>
    </row>
    <row r="15181" spans="3:8" x14ac:dyDescent="0.25">
      <c r="C15181">
        <v>102201</v>
      </c>
      <c r="D15181" t="s">
        <v>483</v>
      </c>
      <c r="E15181">
        <v>198.30638991357944</v>
      </c>
      <c r="F15181">
        <v>198.30638991357944</v>
      </c>
      <c r="G15181" t="s">
        <v>1163</v>
      </c>
      <c r="H15181" s="2" t="e">
        <f>COUNTIFS(#REF!,Cout_ressource55[[#This Row],[eMail]],#REF!,Cout_ressource55[[#This Row],[Mois_TXT]])</f>
        <v>#REF!</v>
      </c>
    </row>
    <row r="15182" spans="3:8" x14ac:dyDescent="0.25">
      <c r="C15182">
        <v>102202</v>
      </c>
      <c r="D15182" t="s">
        <v>484</v>
      </c>
      <c r="E15182">
        <v>81.685624315364379</v>
      </c>
      <c r="F15182">
        <v>161.64176466624156</v>
      </c>
      <c r="G15182" t="s">
        <v>1163</v>
      </c>
      <c r="H15182" s="2" t="e">
        <f>COUNTIFS(#REF!,Cout_ressource55[[#This Row],[eMail]],#REF!,Cout_ressource55[[#This Row],[Mois_TXT]])</f>
        <v>#REF!</v>
      </c>
    </row>
    <row r="15183" spans="3:8" x14ac:dyDescent="0.25">
      <c r="C15183">
        <v>102204</v>
      </c>
      <c r="D15183" t="s">
        <v>485</v>
      </c>
      <c r="E15183">
        <v>163.82965510021995</v>
      </c>
      <c r="F15183">
        <v>163.82965510021995</v>
      </c>
      <c r="G15183" t="s">
        <v>1163</v>
      </c>
      <c r="H15183" s="2" t="e">
        <f>COUNTIFS(#REF!,Cout_ressource55[[#This Row],[eMail]],#REF!,Cout_ressource55[[#This Row],[Mois_TXT]])</f>
        <v>#REF!</v>
      </c>
    </row>
    <row r="15184" spans="3:8" x14ac:dyDescent="0.25">
      <c r="C15184">
        <v>102205</v>
      </c>
      <c r="D15184" t="s">
        <v>486</v>
      </c>
      <c r="E15184">
        <v>163.82965510021995</v>
      </c>
      <c r="F15184">
        <v>163.82965510021995</v>
      </c>
      <c r="G15184" t="s">
        <v>1163</v>
      </c>
      <c r="H15184" s="2" t="e">
        <f>COUNTIFS(#REF!,Cout_ressource55[[#This Row],[eMail]],#REF!,Cout_ressource55[[#This Row],[Mois_TXT]])</f>
        <v>#REF!</v>
      </c>
    </row>
    <row r="15185" spans="3:8" x14ac:dyDescent="0.25">
      <c r="C15185">
        <v>102207</v>
      </c>
      <c r="D15185" t="s">
        <v>487</v>
      </c>
      <c r="E15185">
        <v>473.50496645530552</v>
      </c>
      <c r="F15185">
        <v>473.50496645530552</v>
      </c>
      <c r="G15185" t="s">
        <v>1163</v>
      </c>
      <c r="H15185" s="2" t="e">
        <f>COUNTIFS(#REF!,Cout_ressource55[[#This Row],[eMail]],#REF!,Cout_ressource55[[#This Row],[Mois_TXT]])</f>
        <v>#REF!</v>
      </c>
    </row>
    <row r="15186" spans="3:8" x14ac:dyDescent="0.25">
      <c r="C15186">
        <v>102209</v>
      </c>
      <c r="D15186" t="s">
        <v>488</v>
      </c>
      <c r="E15186">
        <v>696.8037767623922</v>
      </c>
      <c r="F15186">
        <v>696.8037767623922</v>
      </c>
      <c r="G15186" t="s">
        <v>1163</v>
      </c>
      <c r="H15186" s="2" t="e">
        <f>COUNTIFS(#REF!,Cout_ressource55[[#This Row],[eMail]],#REF!,Cout_ressource55[[#This Row],[Mois_TXT]])</f>
        <v>#REF!</v>
      </c>
    </row>
    <row r="15187" spans="3:8" x14ac:dyDescent="0.25">
      <c r="C15187">
        <v>102213</v>
      </c>
      <c r="D15187" t="s">
        <v>489</v>
      </c>
      <c r="E15187">
        <v>353.72451470993906</v>
      </c>
      <c r="F15187">
        <v>353.72451470993906</v>
      </c>
      <c r="G15187" t="s">
        <v>1163</v>
      </c>
      <c r="H15187" s="2" t="e">
        <f>COUNTIFS(#REF!,Cout_ressource55[[#This Row],[eMail]],#REF!,Cout_ressource55[[#This Row],[Mois_TXT]])</f>
        <v>#REF!</v>
      </c>
    </row>
    <row r="15188" spans="3:8" x14ac:dyDescent="0.25">
      <c r="C15188">
        <v>102214</v>
      </c>
      <c r="D15188" t="s">
        <v>490</v>
      </c>
      <c r="E15188">
        <v>214.28368199192471</v>
      </c>
      <c r="F15188">
        <v>214.28368199192471</v>
      </c>
      <c r="G15188" t="s">
        <v>1163</v>
      </c>
      <c r="H15188" s="2" t="e">
        <f>COUNTIFS(#REF!,Cout_ressource55[[#This Row],[eMail]],#REF!,Cout_ressource55[[#This Row],[Mois_TXT]])</f>
        <v>#REF!</v>
      </c>
    </row>
    <row r="15189" spans="3:8" x14ac:dyDescent="0.25">
      <c r="C15189">
        <v>102216</v>
      </c>
      <c r="D15189" t="s">
        <v>491</v>
      </c>
      <c r="E15189">
        <v>-42.688703982672259</v>
      </c>
      <c r="F15189">
        <v>26.611296017327742</v>
      </c>
      <c r="G15189" t="s">
        <v>1163</v>
      </c>
      <c r="H15189" s="2" t="e">
        <f>COUNTIFS(#REF!,Cout_ressource55[[#This Row],[eMail]],#REF!,Cout_ressource55[[#This Row],[Mois_TXT]])</f>
        <v>#REF!</v>
      </c>
    </row>
    <row r="15190" spans="3:8" x14ac:dyDescent="0.25">
      <c r="C15190">
        <v>102221</v>
      </c>
      <c r="D15190" t="s">
        <v>492</v>
      </c>
      <c r="E15190">
        <v>166.88780866209078</v>
      </c>
      <c r="F15190">
        <v>166.88780866209078</v>
      </c>
      <c r="G15190" t="s">
        <v>1163</v>
      </c>
      <c r="H15190" s="2" t="e">
        <f>COUNTIFS(#REF!,Cout_ressource55[[#This Row],[eMail]],#REF!,Cout_ressource55[[#This Row],[Mois_TXT]])</f>
        <v>#REF!</v>
      </c>
    </row>
    <row r="15191" spans="3:8" x14ac:dyDescent="0.25">
      <c r="C15191">
        <v>102222</v>
      </c>
      <c r="D15191" t="s">
        <v>493</v>
      </c>
      <c r="E15191">
        <v>163.82965510021995</v>
      </c>
      <c r="F15191">
        <v>163.82965510021995</v>
      </c>
      <c r="G15191" t="s">
        <v>1163</v>
      </c>
      <c r="H15191" s="2" t="e">
        <f>COUNTIFS(#REF!,Cout_ressource55[[#This Row],[eMail]],#REF!,Cout_ressource55[[#This Row],[Mois_TXT]])</f>
        <v>#REF!</v>
      </c>
    </row>
    <row r="15192" spans="3:8" x14ac:dyDescent="0.25">
      <c r="C15192">
        <v>102223</v>
      </c>
      <c r="D15192" t="s">
        <v>494</v>
      </c>
      <c r="E15192">
        <v>154.38957193380517</v>
      </c>
      <c r="F15192">
        <v>154.38957193380517</v>
      </c>
      <c r="G15192" t="s">
        <v>1163</v>
      </c>
      <c r="H15192" s="2" t="e">
        <f>COUNTIFS(#REF!,Cout_ressource55[[#This Row],[eMail]],#REF!,Cout_ressource55[[#This Row],[Mois_TXT]])</f>
        <v>#REF!</v>
      </c>
    </row>
    <row r="15193" spans="3:8" x14ac:dyDescent="0.25">
      <c r="C15193">
        <v>102226</v>
      </c>
      <c r="D15193" t="s">
        <v>495</v>
      </c>
      <c r="E15193">
        <v>0</v>
      </c>
      <c r="F15193">
        <v>154.38957193380517</v>
      </c>
      <c r="G15193" t="s">
        <v>1163</v>
      </c>
      <c r="H15193" s="2" t="e">
        <f>COUNTIFS(#REF!,Cout_ressource55[[#This Row],[eMail]],#REF!,Cout_ressource55[[#This Row],[Mois_TXT]])</f>
        <v>#REF!</v>
      </c>
    </row>
    <row r="15194" spans="3:8" x14ac:dyDescent="0.25">
      <c r="C15194">
        <v>102227</v>
      </c>
      <c r="D15194" t="s">
        <v>1166</v>
      </c>
      <c r="E15194">
        <v>259.39603609548777</v>
      </c>
      <c r="F15194">
        <v>259.39603609548777</v>
      </c>
      <c r="G15194" t="s">
        <v>1163</v>
      </c>
      <c r="H15194" s="2" t="e">
        <f>COUNTIFS(#REF!,Cout_ressource55[[#This Row],[eMail]],#REF!,Cout_ressource55[[#This Row],[Mois_TXT]])</f>
        <v>#REF!</v>
      </c>
    </row>
    <row r="15195" spans="3:8" x14ac:dyDescent="0.25">
      <c r="C15195">
        <v>102228</v>
      </c>
      <c r="D15195" t="s">
        <v>497</v>
      </c>
      <c r="E15195">
        <v>0</v>
      </c>
      <c r="F15195">
        <v>154.38957193380517</v>
      </c>
      <c r="G15195" t="s">
        <v>1163</v>
      </c>
      <c r="H15195" s="2" t="e">
        <f>COUNTIFS(#REF!,Cout_ressource55[[#This Row],[eMail]],#REF!,Cout_ressource55[[#This Row],[Mois_TXT]])</f>
        <v>#REF!</v>
      </c>
    </row>
    <row r="15196" spans="3:8" x14ac:dyDescent="0.25">
      <c r="C15196">
        <v>102229</v>
      </c>
      <c r="D15196" t="s">
        <v>498</v>
      </c>
      <c r="E15196">
        <v>0</v>
      </c>
      <c r="F15196">
        <v>154.38957193380517</v>
      </c>
      <c r="G15196" t="s">
        <v>1163</v>
      </c>
      <c r="H15196" s="2" t="e">
        <f>COUNTIFS(#REF!,Cout_ressource55[[#This Row],[eMail]],#REF!,Cout_ressource55[[#This Row],[Mois_TXT]])</f>
        <v>#REF!</v>
      </c>
    </row>
    <row r="15197" spans="3:8" x14ac:dyDescent="0.25">
      <c r="C15197">
        <v>102230</v>
      </c>
      <c r="D15197" t="s">
        <v>499</v>
      </c>
      <c r="E15197">
        <v>482.40261468165613</v>
      </c>
      <c r="F15197">
        <v>482.40261468165613</v>
      </c>
      <c r="G15197" t="s">
        <v>1163</v>
      </c>
      <c r="H15197" s="2" t="e">
        <f>COUNTIFS(#REF!,Cout_ressource55[[#This Row],[eMail]],#REF!,Cout_ressource55[[#This Row],[Mois_TXT]])</f>
        <v>#REF!</v>
      </c>
    </row>
    <row r="15198" spans="3:8" x14ac:dyDescent="0.25">
      <c r="C15198">
        <v>102231</v>
      </c>
      <c r="D15198" t="s">
        <v>500</v>
      </c>
      <c r="E15198">
        <v>288.78074330942968</v>
      </c>
      <c r="F15198">
        <v>288.78074330942968</v>
      </c>
      <c r="G15198" t="s">
        <v>1163</v>
      </c>
      <c r="H15198" s="2" t="e">
        <f>COUNTIFS(#REF!,Cout_ressource55[[#This Row],[eMail]],#REF!,Cout_ressource55[[#This Row],[Mois_TXT]])</f>
        <v>#REF!</v>
      </c>
    </row>
    <row r="15199" spans="3:8" x14ac:dyDescent="0.25">
      <c r="C15199">
        <v>102235</v>
      </c>
      <c r="D15199" t="s">
        <v>501</v>
      </c>
      <c r="E15199">
        <v>0</v>
      </c>
      <c r="F15199">
        <v>154.38957193380517</v>
      </c>
      <c r="G15199" t="s">
        <v>1163</v>
      </c>
      <c r="H15199" s="2" t="e">
        <f>COUNTIFS(#REF!,Cout_ressource55[[#This Row],[eMail]],#REF!,Cout_ressource55[[#This Row],[Mois_TXT]])</f>
        <v>#REF!</v>
      </c>
    </row>
    <row r="15200" spans="3:8" x14ac:dyDescent="0.25">
      <c r="C15200">
        <v>102236</v>
      </c>
      <c r="D15200" t="s">
        <v>502</v>
      </c>
      <c r="E15200">
        <v>0</v>
      </c>
      <c r="F15200">
        <v>157.43724039774949</v>
      </c>
      <c r="G15200" t="s">
        <v>1163</v>
      </c>
      <c r="H15200" s="2" t="e">
        <f>COUNTIFS(#REF!,Cout_ressource55[[#This Row],[eMail]],#REF!,Cout_ressource55[[#This Row],[Mois_TXT]])</f>
        <v>#REF!</v>
      </c>
    </row>
    <row r="15201" spans="3:8" x14ac:dyDescent="0.25">
      <c r="C15201">
        <v>102237</v>
      </c>
      <c r="D15201" t="s">
        <v>503</v>
      </c>
      <c r="E15201">
        <v>273.76940965234456</v>
      </c>
      <c r="F15201">
        <v>353.72555000322177</v>
      </c>
      <c r="G15201" t="s">
        <v>1163</v>
      </c>
      <c r="H15201" s="2" t="e">
        <f>COUNTIFS(#REF!,Cout_ressource55[[#This Row],[eMail]],#REF!,Cout_ressource55[[#This Row],[Mois_TXT]])</f>
        <v>#REF!</v>
      </c>
    </row>
    <row r="15202" spans="3:8" x14ac:dyDescent="0.25">
      <c r="C15202">
        <v>102238</v>
      </c>
      <c r="D15202" t="s">
        <v>504</v>
      </c>
      <c r="E15202">
        <v>0</v>
      </c>
      <c r="F15202">
        <v>154.38957193380517</v>
      </c>
      <c r="G15202" t="s">
        <v>1163</v>
      </c>
      <c r="H15202" s="2" t="e">
        <f>COUNTIFS(#REF!,Cout_ressource55[[#This Row],[eMail]],#REF!,Cout_ressource55[[#This Row],[Mois_TXT]])</f>
        <v>#REF!</v>
      </c>
    </row>
    <row r="15203" spans="3:8" x14ac:dyDescent="0.25">
      <c r="C15203">
        <v>102239</v>
      </c>
      <c r="D15203" t="s">
        <v>505</v>
      </c>
      <c r="E15203">
        <v>81.6891193480065</v>
      </c>
      <c r="F15203">
        <v>161.64525969888371</v>
      </c>
      <c r="G15203" t="s">
        <v>1163</v>
      </c>
      <c r="H15203" s="2" t="e">
        <f>COUNTIFS(#REF!,Cout_ressource55[[#This Row],[eMail]],#REF!,Cout_ressource55[[#This Row],[Mois_TXT]])</f>
        <v>#REF!</v>
      </c>
    </row>
    <row r="15204" spans="3:8" x14ac:dyDescent="0.25">
      <c r="C15204">
        <v>102240</v>
      </c>
      <c r="D15204" t="s">
        <v>506</v>
      </c>
      <c r="E15204">
        <v>211.46415986045201</v>
      </c>
      <c r="F15204">
        <v>211.46415986045201</v>
      </c>
      <c r="G15204" t="s">
        <v>1163</v>
      </c>
      <c r="H15204" s="2" t="e">
        <f>COUNTIFS(#REF!,Cout_ressource55[[#This Row],[eMail]],#REF!,Cout_ressource55[[#This Row],[Mois_TXT]])</f>
        <v>#REF!</v>
      </c>
    </row>
    <row r="15205" spans="3:8" x14ac:dyDescent="0.25">
      <c r="C15205">
        <v>102241</v>
      </c>
      <c r="D15205" t="s">
        <v>507</v>
      </c>
      <c r="E15205">
        <v>0</v>
      </c>
      <c r="F15205">
        <v>154.38957193380517</v>
      </c>
      <c r="G15205" t="s">
        <v>1163</v>
      </c>
      <c r="H15205" s="2" t="e">
        <f>COUNTIFS(#REF!,Cout_ressource55[[#This Row],[eMail]],#REF!,Cout_ressource55[[#This Row],[Mois_TXT]])</f>
        <v>#REF!</v>
      </c>
    </row>
    <row r="15206" spans="3:8" x14ac:dyDescent="0.25">
      <c r="C15206">
        <v>102242</v>
      </c>
      <c r="D15206" t="s">
        <v>508</v>
      </c>
      <c r="E15206">
        <v>86.057910150679035</v>
      </c>
      <c r="F15206">
        <v>166.01405050155623</v>
      </c>
      <c r="G15206" t="s">
        <v>1163</v>
      </c>
      <c r="H15206" s="2" t="e">
        <f>COUNTIFS(#REF!,Cout_ressource55[[#This Row],[eMail]],#REF!,Cout_ressource55[[#This Row],[Mois_TXT]])</f>
        <v>#REF!</v>
      </c>
    </row>
    <row r="15207" spans="3:8" x14ac:dyDescent="0.25">
      <c r="C15207">
        <v>102243</v>
      </c>
      <c r="D15207" t="s">
        <v>509</v>
      </c>
      <c r="E15207">
        <v>0</v>
      </c>
      <c r="F15207">
        <v>154.38957193380517</v>
      </c>
      <c r="G15207" t="s">
        <v>1163</v>
      </c>
      <c r="H15207" s="2" t="e">
        <f>COUNTIFS(#REF!,Cout_ressource55[[#This Row],[eMail]],#REF!,Cout_ressource55[[#This Row],[Mois_TXT]])</f>
        <v>#REF!</v>
      </c>
    </row>
    <row r="15208" spans="3:8" x14ac:dyDescent="0.25">
      <c r="C15208">
        <v>102244</v>
      </c>
      <c r="D15208" t="s">
        <v>510</v>
      </c>
      <c r="E15208">
        <v>161.20838061861645</v>
      </c>
      <c r="F15208">
        <v>161.20838061861645</v>
      </c>
      <c r="G15208" t="s">
        <v>1163</v>
      </c>
      <c r="H15208" s="2" t="e">
        <f>COUNTIFS(#REF!,Cout_ressource55[[#This Row],[eMail]],#REF!,Cout_ressource55[[#This Row],[Mois_TXT]])</f>
        <v>#REF!</v>
      </c>
    </row>
    <row r="15209" spans="3:8" x14ac:dyDescent="0.25">
      <c r="C15209">
        <v>102246</v>
      </c>
      <c r="D15209" t="s">
        <v>511</v>
      </c>
      <c r="E15209">
        <v>152.81138889427197</v>
      </c>
      <c r="F15209">
        <v>232.76752924514918</v>
      </c>
      <c r="G15209" t="s">
        <v>1163</v>
      </c>
      <c r="H15209" s="2" t="e">
        <f>COUNTIFS(#REF!,Cout_ressource55[[#This Row],[eMail]],#REF!,Cout_ressource55[[#This Row],[Mois_TXT]])</f>
        <v>#REF!</v>
      </c>
    </row>
    <row r="15210" spans="3:8" x14ac:dyDescent="0.25">
      <c r="C15210">
        <v>102250</v>
      </c>
      <c r="D15210" t="s">
        <v>512</v>
      </c>
      <c r="E15210">
        <v>216.91523598129922</v>
      </c>
      <c r="F15210">
        <v>216.91523598129922</v>
      </c>
      <c r="G15210" t="s">
        <v>1163</v>
      </c>
      <c r="H15210" s="2" t="e">
        <f>COUNTIFS(#REF!,Cout_ressource55[[#This Row],[eMail]],#REF!,Cout_ressource55[[#This Row],[Mois_TXT]])</f>
        <v>#REF!</v>
      </c>
    </row>
    <row r="15211" spans="3:8" x14ac:dyDescent="0.25">
      <c r="C15211">
        <v>102251</v>
      </c>
      <c r="D15211" t="s">
        <v>513</v>
      </c>
      <c r="E15211">
        <v>202.06575275554303</v>
      </c>
      <c r="F15211">
        <v>202.06575275554303</v>
      </c>
      <c r="G15211" t="s">
        <v>1163</v>
      </c>
      <c r="H15211" s="2" t="e">
        <f>COUNTIFS(#REF!,Cout_ressource55[[#This Row],[eMail]],#REF!,Cout_ressource55[[#This Row],[Mois_TXT]])</f>
        <v>#REF!</v>
      </c>
    </row>
    <row r="15212" spans="3:8" x14ac:dyDescent="0.25">
      <c r="C15212">
        <v>102252</v>
      </c>
      <c r="D15212" t="s">
        <v>514</v>
      </c>
      <c r="E15212">
        <v>166.01405050155623</v>
      </c>
      <c r="F15212">
        <v>166.01405050155623</v>
      </c>
      <c r="G15212" t="s">
        <v>1163</v>
      </c>
      <c r="H15212" s="2" t="e">
        <f>COUNTIFS(#REF!,Cout_ressource55[[#This Row],[eMail]],#REF!,Cout_ressource55[[#This Row],[Mois_TXT]])</f>
        <v>#REF!</v>
      </c>
    </row>
    <row r="15213" spans="3:8" x14ac:dyDescent="0.25">
      <c r="C15213">
        <v>102256</v>
      </c>
      <c r="D15213" t="s">
        <v>515</v>
      </c>
      <c r="E15213">
        <v>295.53618617133839</v>
      </c>
      <c r="F15213">
        <v>295.53618617133839</v>
      </c>
      <c r="G15213" t="s">
        <v>1163</v>
      </c>
      <c r="H15213" s="2" t="e">
        <f>COUNTIFS(#REF!,Cout_ressource55[[#This Row],[eMail]],#REF!,Cout_ressource55[[#This Row],[Mois_TXT]])</f>
        <v>#REF!</v>
      </c>
    </row>
    <row r="15214" spans="3:8" x14ac:dyDescent="0.25">
      <c r="C15214">
        <v>102259</v>
      </c>
      <c r="D15214" t="s">
        <v>516</v>
      </c>
      <c r="E15214">
        <v>388.23498099379862</v>
      </c>
      <c r="F15214">
        <v>388.23498099379862</v>
      </c>
      <c r="G15214" t="s">
        <v>1163</v>
      </c>
      <c r="H15214" s="2" t="e">
        <f>COUNTIFS(#REF!,Cout_ressource55[[#This Row],[eMail]],#REF!,Cout_ressource55[[#This Row],[Mois_TXT]])</f>
        <v>#REF!</v>
      </c>
    </row>
    <row r="15215" spans="3:8" x14ac:dyDescent="0.25">
      <c r="C15215">
        <v>102262</v>
      </c>
      <c r="D15215" t="s">
        <v>517</v>
      </c>
      <c r="E15215">
        <v>187.96814209817956</v>
      </c>
      <c r="F15215">
        <v>187.96814209817956</v>
      </c>
      <c r="G15215" t="s">
        <v>1163</v>
      </c>
      <c r="H15215" s="2" t="e">
        <f>COUNTIFS(#REF!,Cout_ressource55[[#This Row],[eMail]],#REF!,Cout_ressource55[[#This Row],[Mois_TXT]])</f>
        <v>#REF!</v>
      </c>
    </row>
    <row r="15216" spans="3:8" x14ac:dyDescent="0.25">
      <c r="C15216">
        <v>102264</v>
      </c>
      <c r="D15216" t="s">
        <v>518</v>
      </c>
      <c r="E15216">
        <v>161.64525969888371</v>
      </c>
      <c r="F15216">
        <v>161.64525969888371</v>
      </c>
      <c r="G15216" t="s">
        <v>1163</v>
      </c>
      <c r="H15216" s="2" t="e">
        <f>COUNTIFS(#REF!,Cout_ressource55[[#This Row],[eMail]],#REF!,Cout_ressource55[[#This Row],[Mois_TXT]])</f>
        <v>#REF!</v>
      </c>
    </row>
    <row r="15217" spans="3:8" x14ac:dyDescent="0.25">
      <c r="C15217">
        <v>102265</v>
      </c>
      <c r="D15217" t="s">
        <v>519</v>
      </c>
      <c r="E15217">
        <v>276.28413661737642</v>
      </c>
      <c r="F15217">
        <v>276.28413661737642</v>
      </c>
      <c r="G15217" t="s">
        <v>1163</v>
      </c>
      <c r="H15217" s="2" t="e">
        <f>COUNTIFS(#REF!,Cout_ressource55[[#This Row],[eMail]],#REF!,Cout_ressource55[[#This Row],[Mois_TXT]])</f>
        <v>#REF!</v>
      </c>
    </row>
    <row r="15218" spans="3:8" x14ac:dyDescent="0.25">
      <c r="C15218">
        <v>102266</v>
      </c>
      <c r="D15218" t="s">
        <v>520</v>
      </c>
      <c r="E15218">
        <v>346.84084967359848</v>
      </c>
      <c r="F15218">
        <v>346.84084967359848</v>
      </c>
      <c r="G15218" t="s">
        <v>1163</v>
      </c>
      <c r="H15218" s="2" t="e">
        <f>COUNTIFS(#REF!,Cout_ressource55[[#This Row],[eMail]],#REF!,Cout_ressource55[[#This Row],[Mois_TXT]])</f>
        <v>#REF!</v>
      </c>
    </row>
    <row r="15219" spans="3:8" x14ac:dyDescent="0.25">
      <c r="C15219">
        <v>102267</v>
      </c>
      <c r="D15219" t="s">
        <v>521</v>
      </c>
      <c r="E15219">
        <v>278.64808564944974</v>
      </c>
      <c r="F15219">
        <v>278.64808564944974</v>
      </c>
      <c r="G15219" t="s">
        <v>1163</v>
      </c>
      <c r="H15219" s="2" t="e">
        <f>COUNTIFS(#REF!,Cout_ressource55[[#This Row],[eMail]],#REF!,Cout_ressource55[[#This Row],[Mois_TXT]])</f>
        <v>#REF!</v>
      </c>
    </row>
    <row r="15220" spans="3:8" x14ac:dyDescent="0.25">
      <c r="C15220">
        <v>102268</v>
      </c>
      <c r="D15220" t="s">
        <v>522</v>
      </c>
      <c r="E15220">
        <v>113.07458548093616</v>
      </c>
      <c r="F15220">
        <v>113.07458548093616</v>
      </c>
      <c r="G15220" t="s">
        <v>1163</v>
      </c>
      <c r="H15220" s="2" t="e">
        <f>COUNTIFS(#REF!,Cout_ressource55[[#This Row],[eMail]],#REF!,Cout_ressource55[[#This Row],[Mois_TXT]])</f>
        <v>#REF!</v>
      </c>
    </row>
    <row r="15221" spans="3:8" x14ac:dyDescent="0.25">
      <c r="C15221">
        <v>102270</v>
      </c>
      <c r="D15221" t="s">
        <v>523</v>
      </c>
      <c r="E15221">
        <v>230.26097407026992</v>
      </c>
      <c r="F15221">
        <v>230.26097407026992</v>
      </c>
      <c r="G15221" t="s">
        <v>1163</v>
      </c>
      <c r="H15221" s="2" t="e">
        <f>COUNTIFS(#REF!,Cout_ressource55[[#This Row],[eMail]],#REF!,Cout_ressource55[[#This Row],[Mois_TXT]])</f>
        <v>#REF!</v>
      </c>
    </row>
    <row r="15222" spans="3:8" x14ac:dyDescent="0.25">
      <c r="C15222">
        <v>102284</v>
      </c>
      <c r="D15222" t="s">
        <v>525</v>
      </c>
      <c r="E15222">
        <v>225.56177051781549</v>
      </c>
      <c r="F15222">
        <v>225.56177051781549</v>
      </c>
      <c r="G15222" t="s">
        <v>1163</v>
      </c>
      <c r="H15222" s="2" t="e">
        <f>COUNTIFS(#REF!,Cout_ressource55[[#This Row],[eMail]],#REF!,Cout_ressource55[[#This Row],[Mois_TXT]])</f>
        <v>#REF!</v>
      </c>
    </row>
    <row r="15223" spans="3:8" x14ac:dyDescent="0.25">
      <c r="C15223">
        <v>102286</v>
      </c>
      <c r="D15223" t="s">
        <v>526</v>
      </c>
      <c r="E15223">
        <v>166.01405050155623</v>
      </c>
      <c r="F15223">
        <v>166.01405050155623</v>
      </c>
      <c r="G15223" t="s">
        <v>1163</v>
      </c>
      <c r="H15223" s="2" t="e">
        <f>COUNTIFS(#REF!,Cout_ressource55[[#This Row],[eMail]],#REF!,Cout_ressource55[[#This Row],[Mois_TXT]])</f>
        <v>#REF!</v>
      </c>
    </row>
    <row r="15224" spans="3:8" x14ac:dyDescent="0.25">
      <c r="C15224">
        <v>102287</v>
      </c>
      <c r="D15224" t="s">
        <v>527</v>
      </c>
      <c r="E15224">
        <v>164.26653418048721</v>
      </c>
      <c r="F15224">
        <v>164.26653418048721</v>
      </c>
      <c r="G15224" t="s">
        <v>1163</v>
      </c>
      <c r="H15224" s="2" t="e">
        <f>COUNTIFS(#REF!,Cout_ressource55[[#This Row],[eMail]],#REF!,Cout_ressource55[[#This Row],[Mois_TXT]])</f>
        <v>#REF!</v>
      </c>
    </row>
    <row r="15225" spans="3:8" x14ac:dyDescent="0.25">
      <c r="C15225">
        <v>102289</v>
      </c>
      <c r="D15225" t="s">
        <v>528</v>
      </c>
      <c r="E15225">
        <v>192.66734565063405</v>
      </c>
      <c r="F15225">
        <v>192.66734565063405</v>
      </c>
      <c r="G15225" t="s">
        <v>1163</v>
      </c>
      <c r="H15225" s="2" t="e">
        <f>COUNTIFS(#REF!,Cout_ressource55[[#This Row],[eMail]],#REF!,Cout_ressource55[[#This Row],[Mois_TXT]])</f>
        <v>#REF!</v>
      </c>
    </row>
    <row r="15226" spans="3:8" x14ac:dyDescent="0.25">
      <c r="C15226">
        <v>102291</v>
      </c>
      <c r="D15226" t="s">
        <v>529</v>
      </c>
      <c r="E15226">
        <v>157.27646889621116</v>
      </c>
      <c r="F15226">
        <v>157.27646889621116</v>
      </c>
      <c r="G15226" t="s">
        <v>1163</v>
      </c>
      <c r="H15226" s="2" t="e">
        <f>COUNTIFS(#REF!,Cout_ressource55[[#This Row],[eMail]],#REF!,Cout_ressource55[[#This Row],[Mois_TXT]])</f>
        <v>#REF!</v>
      </c>
    </row>
    <row r="15227" spans="3:8" x14ac:dyDescent="0.25">
      <c r="C15227">
        <v>102293</v>
      </c>
      <c r="D15227" t="s">
        <v>530</v>
      </c>
      <c r="E15227">
        <v>85.089571933805161</v>
      </c>
      <c r="F15227">
        <v>154.38957193380517</v>
      </c>
      <c r="G15227" t="s">
        <v>1163</v>
      </c>
      <c r="H15227" s="2" t="e">
        <f>COUNTIFS(#REF!,Cout_ressource55[[#This Row],[eMail]],#REF!,Cout_ressource55[[#This Row],[Mois_TXT]])</f>
        <v>#REF!</v>
      </c>
    </row>
    <row r="15228" spans="3:8" x14ac:dyDescent="0.25">
      <c r="C15228">
        <v>102294</v>
      </c>
      <c r="D15228" t="s">
        <v>531</v>
      </c>
      <c r="E15228">
        <v>161.64176466624156</v>
      </c>
      <c r="F15228">
        <v>161.64176466624156</v>
      </c>
      <c r="G15228" t="s">
        <v>1163</v>
      </c>
      <c r="H15228" s="2" t="e">
        <f>COUNTIFS(#REF!,Cout_ressource55[[#This Row],[eMail]],#REF!,Cout_ressource55[[#This Row],[Mois_TXT]])</f>
        <v>#REF!</v>
      </c>
    </row>
    <row r="15229" spans="3:8" x14ac:dyDescent="0.25">
      <c r="C15229">
        <v>102296</v>
      </c>
      <c r="D15229" t="s">
        <v>532</v>
      </c>
      <c r="E15229">
        <v>141.12031338265061</v>
      </c>
      <c r="F15229">
        <v>141.12031338265061</v>
      </c>
      <c r="G15229" t="s">
        <v>1163</v>
      </c>
      <c r="H15229" s="2" t="e">
        <f>COUNTIFS(#REF!,Cout_ressource55[[#This Row],[eMail]],#REF!,Cout_ressource55[[#This Row],[Mois_TXT]])</f>
        <v>#REF!</v>
      </c>
    </row>
    <row r="15230" spans="3:8" x14ac:dyDescent="0.25">
      <c r="C15230">
        <v>102297</v>
      </c>
      <c r="D15230" t="s">
        <v>533</v>
      </c>
      <c r="E15230">
        <v>157.43724039774949</v>
      </c>
      <c r="F15230">
        <v>157.43724039774949</v>
      </c>
      <c r="G15230" t="s">
        <v>1163</v>
      </c>
      <c r="H15230" s="2" t="e">
        <f>COUNTIFS(#REF!,Cout_ressource55[[#This Row],[eMail]],#REF!,Cout_ressource55[[#This Row],[Mois_TXT]])</f>
        <v>#REF!</v>
      </c>
    </row>
    <row r="15231" spans="3:8" x14ac:dyDescent="0.25">
      <c r="C15231">
        <v>102298</v>
      </c>
      <c r="D15231" t="s">
        <v>534</v>
      </c>
      <c r="E15231">
        <v>141.12031338265061</v>
      </c>
      <c r="F15231">
        <v>141.12031338265061</v>
      </c>
      <c r="G15231" t="s">
        <v>1163</v>
      </c>
      <c r="H15231" s="2" t="e">
        <f>COUNTIFS(#REF!,Cout_ressource55[[#This Row],[eMail]],#REF!,Cout_ressource55[[#This Row],[Mois_TXT]])</f>
        <v>#REF!</v>
      </c>
    </row>
    <row r="15232" spans="3:8" x14ac:dyDescent="0.25">
      <c r="C15232">
        <v>102300</v>
      </c>
      <c r="D15232" t="s">
        <v>535</v>
      </c>
      <c r="E15232">
        <v>161.64525969888371</v>
      </c>
      <c r="F15232">
        <v>161.64525969888371</v>
      </c>
      <c r="G15232" t="s">
        <v>1163</v>
      </c>
      <c r="H15232" s="2" t="e">
        <f>COUNTIFS(#REF!,Cout_ressource55[[#This Row],[eMail]],#REF!,Cout_ressource55[[#This Row],[Mois_TXT]])</f>
        <v>#REF!</v>
      </c>
    </row>
    <row r="15233" spans="3:8" x14ac:dyDescent="0.25">
      <c r="C15233">
        <v>102301</v>
      </c>
      <c r="D15233" t="s">
        <v>536</v>
      </c>
      <c r="E15233">
        <v>161.64176466624156</v>
      </c>
      <c r="F15233">
        <v>161.64176466624156</v>
      </c>
      <c r="G15233" t="s">
        <v>1163</v>
      </c>
      <c r="H15233" s="2" t="e">
        <f>COUNTIFS(#REF!,Cout_ressource55[[#This Row],[eMail]],#REF!,Cout_ressource55[[#This Row],[Mois_TXT]])</f>
        <v>#REF!</v>
      </c>
    </row>
    <row r="15234" spans="3:8" x14ac:dyDescent="0.25">
      <c r="C15234">
        <v>102302</v>
      </c>
      <c r="D15234" t="s">
        <v>537</v>
      </c>
      <c r="E15234">
        <v>154.38957193380517</v>
      </c>
      <c r="F15234">
        <v>154.38957193380517</v>
      </c>
      <c r="G15234" t="s">
        <v>1163</v>
      </c>
      <c r="H15234" s="2" t="e">
        <f>COUNTIFS(#REF!,Cout_ressource55[[#This Row],[eMail]],#REF!,Cout_ressource55[[#This Row],[Mois_TXT]])</f>
        <v>#REF!</v>
      </c>
    </row>
    <row r="15235" spans="3:8" x14ac:dyDescent="0.25">
      <c r="C15235">
        <v>102307</v>
      </c>
      <c r="D15235" t="s">
        <v>538</v>
      </c>
      <c r="E15235">
        <v>161.64176466624156</v>
      </c>
      <c r="F15235">
        <v>161.64176466624156</v>
      </c>
      <c r="G15235" t="s">
        <v>1163</v>
      </c>
      <c r="H15235" s="2" t="e">
        <f>COUNTIFS(#REF!,Cout_ressource55[[#This Row],[eMail]],#REF!,Cout_ressource55[[#This Row],[Mois_TXT]])</f>
        <v>#REF!</v>
      </c>
    </row>
    <row r="15236" spans="3:8" x14ac:dyDescent="0.25">
      <c r="C15236">
        <v>102308</v>
      </c>
      <c r="D15236" t="s">
        <v>539</v>
      </c>
      <c r="E15236">
        <v>154.38957193380517</v>
      </c>
      <c r="F15236">
        <v>154.38957193380517</v>
      </c>
      <c r="G15236" t="s">
        <v>1163</v>
      </c>
      <c r="H15236" s="2" t="e">
        <f>COUNTIFS(#REF!,Cout_ressource55[[#This Row],[eMail]],#REF!,Cout_ressource55[[#This Row],[Mois_TXT]])</f>
        <v>#REF!</v>
      </c>
    </row>
    <row r="15237" spans="3:8" x14ac:dyDescent="0.25">
      <c r="C15237">
        <v>102309</v>
      </c>
      <c r="D15237" t="s">
        <v>540</v>
      </c>
      <c r="E15237">
        <v>154.38957193380517</v>
      </c>
      <c r="F15237">
        <v>154.38957193380517</v>
      </c>
      <c r="G15237" t="s">
        <v>1163</v>
      </c>
      <c r="H15237" s="2" t="e">
        <f>COUNTIFS(#REF!,Cout_ressource55[[#This Row],[eMail]],#REF!,Cout_ressource55[[#This Row],[Mois_TXT]])</f>
        <v>#REF!</v>
      </c>
    </row>
    <row r="15238" spans="3:8" x14ac:dyDescent="0.25">
      <c r="C15238">
        <v>102311</v>
      </c>
      <c r="D15238" t="s">
        <v>541</v>
      </c>
      <c r="E15238">
        <v>166.45092958182349</v>
      </c>
      <c r="F15238">
        <v>166.45092958182349</v>
      </c>
      <c r="G15238" t="s">
        <v>1163</v>
      </c>
      <c r="H15238" s="2" t="e">
        <f>COUNTIFS(#REF!,Cout_ressource55[[#This Row],[eMail]],#REF!,Cout_ressource55[[#This Row],[Mois_TXT]])</f>
        <v>#REF!</v>
      </c>
    </row>
    <row r="15239" spans="3:8" x14ac:dyDescent="0.25">
      <c r="C15239">
        <v>102314</v>
      </c>
      <c r="D15239" t="s">
        <v>542</v>
      </c>
      <c r="E15239">
        <v>154.38957193380517</v>
      </c>
      <c r="F15239">
        <v>154.38957193380517</v>
      </c>
      <c r="G15239" t="s">
        <v>1163</v>
      </c>
      <c r="H15239" s="2" t="e">
        <f>COUNTIFS(#REF!,Cout_ressource55[[#This Row],[eMail]],#REF!,Cout_ressource55[[#This Row],[Mois_TXT]])</f>
        <v>#REF!</v>
      </c>
    </row>
    <row r="15240" spans="3:8" x14ac:dyDescent="0.25">
      <c r="C15240">
        <v>102318</v>
      </c>
      <c r="D15240" t="s">
        <v>543</v>
      </c>
      <c r="E15240">
        <v>0</v>
      </c>
      <c r="F15240">
        <v>121.15134158671731</v>
      </c>
      <c r="G15240" t="s">
        <v>1163</v>
      </c>
      <c r="H15240" s="2" t="e">
        <f>COUNTIFS(#REF!,Cout_ressource55[[#This Row],[eMail]],#REF!,Cout_ressource55[[#This Row],[Mois_TXT]])</f>
        <v>#REF!</v>
      </c>
    </row>
    <row r="15241" spans="3:8" x14ac:dyDescent="0.25">
      <c r="C15241">
        <v>102319</v>
      </c>
      <c r="D15241" t="s">
        <v>544</v>
      </c>
      <c r="E15241">
        <v>0</v>
      </c>
      <c r="F15241">
        <v>121.15134158671731</v>
      </c>
      <c r="G15241" t="s">
        <v>1163</v>
      </c>
      <c r="H15241" s="2" t="e">
        <f>COUNTIFS(#REF!,Cout_ressource55[[#This Row],[eMail]],#REF!,Cout_ressource55[[#This Row],[Mois_TXT]])</f>
        <v>#REF!</v>
      </c>
    </row>
    <row r="15242" spans="3:8" x14ac:dyDescent="0.25">
      <c r="C15242">
        <v>102320</v>
      </c>
      <c r="D15242" t="s">
        <v>545</v>
      </c>
      <c r="E15242">
        <v>0</v>
      </c>
      <c r="F15242">
        <v>121.15134158671731</v>
      </c>
      <c r="G15242" t="s">
        <v>1163</v>
      </c>
      <c r="H15242" s="2" t="e">
        <f>COUNTIFS(#REF!,Cout_ressource55[[#This Row],[eMail]],#REF!,Cout_ressource55[[#This Row],[Mois_TXT]])</f>
        <v>#REF!</v>
      </c>
    </row>
    <row r="15243" spans="3:8" x14ac:dyDescent="0.25">
      <c r="C15243">
        <v>102322</v>
      </c>
      <c r="D15243" t="s">
        <v>546</v>
      </c>
      <c r="E15243">
        <v>0</v>
      </c>
      <c r="F15243">
        <v>121.15134158671731</v>
      </c>
      <c r="G15243" t="s">
        <v>1163</v>
      </c>
      <c r="H15243" s="2" t="e">
        <f>COUNTIFS(#REF!,Cout_ressource55[[#This Row],[eMail]],#REF!,Cout_ressource55[[#This Row],[Mois_TXT]])</f>
        <v>#REF!</v>
      </c>
    </row>
    <row r="15244" spans="3:8" x14ac:dyDescent="0.25">
      <c r="C15244">
        <v>102323</v>
      </c>
      <c r="D15244" t="s">
        <v>547</v>
      </c>
      <c r="E15244">
        <v>0</v>
      </c>
      <c r="F15244">
        <v>121.15134158671731</v>
      </c>
      <c r="G15244" t="s">
        <v>1163</v>
      </c>
      <c r="H15244" s="2" t="e">
        <f>COUNTIFS(#REF!,Cout_ressource55[[#This Row],[eMail]],#REF!,Cout_ressource55[[#This Row],[Mois_TXT]])</f>
        <v>#REF!</v>
      </c>
    </row>
    <row r="15245" spans="3:8" x14ac:dyDescent="0.25">
      <c r="C15245">
        <v>102325</v>
      </c>
      <c r="D15245" t="s">
        <v>548</v>
      </c>
      <c r="E15245">
        <v>0</v>
      </c>
      <c r="F15245">
        <v>121.15134158671731</v>
      </c>
      <c r="G15245" t="s">
        <v>1163</v>
      </c>
      <c r="H15245" s="2" t="e">
        <f>COUNTIFS(#REF!,Cout_ressource55[[#This Row],[eMail]],#REF!,Cout_ressource55[[#This Row],[Mois_TXT]])</f>
        <v>#REF!</v>
      </c>
    </row>
    <row r="15246" spans="3:8" x14ac:dyDescent="0.25">
      <c r="C15246">
        <v>102326</v>
      </c>
      <c r="D15246" t="s">
        <v>549</v>
      </c>
      <c r="E15246">
        <v>0</v>
      </c>
      <c r="F15246">
        <v>121.15134158671731</v>
      </c>
      <c r="G15246" t="s">
        <v>1163</v>
      </c>
      <c r="H15246" s="2" t="e">
        <f>COUNTIFS(#REF!,Cout_ressource55[[#This Row],[eMail]],#REF!,Cout_ressource55[[#This Row],[Mois_TXT]])</f>
        <v>#REF!</v>
      </c>
    </row>
    <row r="15247" spans="3:8" x14ac:dyDescent="0.25">
      <c r="C15247">
        <v>102327</v>
      </c>
      <c r="D15247" t="s">
        <v>550</v>
      </c>
      <c r="E15247">
        <v>0</v>
      </c>
      <c r="F15247">
        <v>121.15134158671731</v>
      </c>
      <c r="G15247" t="s">
        <v>1163</v>
      </c>
      <c r="H15247" s="2" t="e">
        <f>COUNTIFS(#REF!,Cout_ressource55[[#This Row],[eMail]],#REF!,Cout_ressource55[[#This Row],[Mois_TXT]])</f>
        <v>#REF!</v>
      </c>
    </row>
    <row r="15248" spans="3:8" x14ac:dyDescent="0.25">
      <c r="C15248">
        <v>102328</v>
      </c>
      <c r="D15248" t="s">
        <v>551</v>
      </c>
      <c r="E15248">
        <v>86.494789230946296</v>
      </c>
      <c r="F15248">
        <v>166.45092958182349</v>
      </c>
      <c r="G15248" t="s">
        <v>1163</v>
      </c>
      <c r="H15248" s="2" t="e">
        <f>COUNTIFS(#REF!,Cout_ressource55[[#This Row],[eMail]],#REF!,Cout_ressource55[[#This Row],[Mois_TXT]])</f>
        <v>#REF!</v>
      </c>
    </row>
    <row r="15249" spans="3:8" x14ac:dyDescent="0.25">
      <c r="C15249">
        <v>102329</v>
      </c>
      <c r="D15249" t="s">
        <v>552</v>
      </c>
      <c r="E15249">
        <v>0</v>
      </c>
      <c r="F15249">
        <v>121.15134158671731</v>
      </c>
      <c r="G15249" t="s">
        <v>1163</v>
      </c>
      <c r="H15249" s="2" t="e">
        <f>COUNTIFS(#REF!,Cout_ressource55[[#This Row],[eMail]],#REF!,Cout_ressource55[[#This Row],[Mois_TXT]])</f>
        <v>#REF!</v>
      </c>
    </row>
    <row r="15250" spans="3:8" x14ac:dyDescent="0.25">
      <c r="C15250">
        <v>102331</v>
      </c>
      <c r="D15250" t="s">
        <v>553</v>
      </c>
      <c r="E15250">
        <v>0</v>
      </c>
      <c r="F15250">
        <v>227.12754514149327</v>
      </c>
      <c r="G15250" t="s">
        <v>1163</v>
      </c>
      <c r="H15250" s="2" t="e">
        <f>COUNTIFS(#REF!,Cout_ressource55[[#This Row],[eMail]],#REF!,Cout_ressource55[[#This Row],[Mois_TXT]])</f>
        <v>#REF!</v>
      </c>
    </row>
    <row r="15251" spans="3:8" x14ac:dyDescent="0.25">
      <c r="C15251">
        <v>102334</v>
      </c>
      <c r="D15251" t="s">
        <v>554</v>
      </c>
      <c r="E15251">
        <v>179.13002013512408</v>
      </c>
      <c r="F15251">
        <v>179.13002013512408</v>
      </c>
      <c r="G15251" t="s">
        <v>1163</v>
      </c>
      <c r="H15251" s="2" t="e">
        <f>COUNTIFS(#REF!,Cout_ressource55[[#This Row],[eMail]],#REF!,Cout_ressource55[[#This Row],[Mois_TXT]])</f>
        <v>#REF!</v>
      </c>
    </row>
    <row r="15252" spans="3:8" x14ac:dyDescent="0.25">
      <c r="C15252">
        <v>102342</v>
      </c>
      <c r="D15252" t="s">
        <v>555</v>
      </c>
      <c r="E15252">
        <v>170.38284130422878</v>
      </c>
      <c r="F15252">
        <v>170.38284130422878</v>
      </c>
      <c r="G15252" t="s">
        <v>1163</v>
      </c>
      <c r="H15252" s="2" t="e">
        <f>COUNTIFS(#REF!,Cout_ressource55[[#This Row],[eMail]],#REF!,Cout_ressource55[[#This Row],[Mois_TXT]])</f>
        <v>#REF!</v>
      </c>
    </row>
    <row r="15253" spans="3:8" x14ac:dyDescent="0.25">
      <c r="C15253">
        <v>102343</v>
      </c>
      <c r="D15253" t="s">
        <v>556</v>
      </c>
      <c r="E15253">
        <v>197.36654920308854</v>
      </c>
      <c r="F15253">
        <v>197.36654920308854</v>
      </c>
      <c r="G15253" t="s">
        <v>1163</v>
      </c>
      <c r="H15253" s="2" t="e">
        <f>COUNTIFS(#REF!,Cout_ressource55[[#This Row],[eMail]],#REF!,Cout_ressource55[[#This Row],[Mois_TXT]])</f>
        <v>#REF!</v>
      </c>
    </row>
    <row r="15254" spans="3:8" x14ac:dyDescent="0.25">
      <c r="C15254">
        <v>102345</v>
      </c>
      <c r="D15254" t="s">
        <v>557</v>
      </c>
      <c r="E15254">
        <v>170.38284130422878</v>
      </c>
      <c r="F15254">
        <v>170.38284130422878</v>
      </c>
      <c r="G15254" t="s">
        <v>1163</v>
      </c>
      <c r="H15254" s="2" t="e">
        <f>COUNTIFS(#REF!,Cout_ressource55[[#This Row],[eMail]],#REF!,Cout_ressource55[[#This Row],[Mois_TXT]])</f>
        <v>#REF!</v>
      </c>
    </row>
    <row r="15255" spans="3:8" x14ac:dyDescent="0.25">
      <c r="C15255">
        <v>102347</v>
      </c>
      <c r="D15255" t="s">
        <v>558</v>
      </c>
      <c r="E15255">
        <v>0</v>
      </c>
      <c r="F15255">
        <v>121.15134158671731</v>
      </c>
      <c r="G15255" t="s">
        <v>1163</v>
      </c>
      <c r="H15255" s="2" t="e">
        <f>COUNTIFS(#REF!,Cout_ressource55[[#This Row],[eMail]],#REF!,Cout_ressource55[[#This Row],[Mois_TXT]])</f>
        <v>#REF!</v>
      </c>
    </row>
    <row r="15256" spans="3:8" x14ac:dyDescent="0.25">
      <c r="C15256">
        <v>102348</v>
      </c>
      <c r="D15256" t="s">
        <v>559</v>
      </c>
      <c r="E15256">
        <v>82.842812994956802</v>
      </c>
      <c r="F15256">
        <v>163.82965510021995</v>
      </c>
      <c r="G15256" t="s">
        <v>1163</v>
      </c>
      <c r="H15256" s="2" t="e">
        <f>COUNTIFS(#REF!,Cout_ressource55[[#This Row],[eMail]],#REF!,Cout_ressource55[[#This Row],[Mois_TXT]])</f>
        <v>#REF!</v>
      </c>
    </row>
    <row r="15257" spans="3:8" x14ac:dyDescent="0.25">
      <c r="C15257">
        <v>102349</v>
      </c>
      <c r="D15257" t="s">
        <v>560</v>
      </c>
      <c r="E15257">
        <v>81.6891193480065</v>
      </c>
      <c r="F15257">
        <v>161.64525969888371</v>
      </c>
      <c r="G15257" t="s">
        <v>1163</v>
      </c>
      <c r="H15257" s="2" t="e">
        <f>COUNTIFS(#REF!,Cout_ressource55[[#This Row],[eMail]],#REF!,Cout_ressource55[[#This Row],[Mois_TXT]])</f>
        <v>#REF!</v>
      </c>
    </row>
    <row r="15258" spans="3:8" x14ac:dyDescent="0.25">
      <c r="C15258">
        <v>102350</v>
      </c>
      <c r="D15258" t="s">
        <v>561</v>
      </c>
      <c r="E15258">
        <v>0</v>
      </c>
      <c r="F15258">
        <v>121.15134158671731</v>
      </c>
      <c r="G15258" t="s">
        <v>1163</v>
      </c>
      <c r="H15258" s="2" t="e">
        <f>COUNTIFS(#REF!,Cout_ressource55[[#This Row],[eMail]],#REF!,Cout_ressource55[[#This Row],[Mois_TXT]])</f>
        <v>#REF!</v>
      </c>
    </row>
    <row r="15259" spans="3:8" x14ac:dyDescent="0.25">
      <c r="C15259">
        <v>102352</v>
      </c>
      <c r="D15259" t="s">
        <v>562</v>
      </c>
      <c r="E15259">
        <v>0</v>
      </c>
      <c r="F15259">
        <v>121.15134158671731</v>
      </c>
      <c r="G15259" t="s">
        <v>1163</v>
      </c>
      <c r="H15259" s="2" t="e">
        <f>COUNTIFS(#REF!,Cout_ressource55[[#This Row],[eMail]],#REF!,Cout_ressource55[[#This Row],[Mois_TXT]])</f>
        <v>#REF!</v>
      </c>
    </row>
    <row r="15260" spans="3:8" x14ac:dyDescent="0.25">
      <c r="C15260">
        <v>102353</v>
      </c>
      <c r="D15260" t="s">
        <v>563</v>
      </c>
      <c r="E15260">
        <v>83.87351474934276</v>
      </c>
      <c r="F15260">
        <v>163.82965510021995</v>
      </c>
      <c r="G15260" t="s">
        <v>1163</v>
      </c>
      <c r="H15260" s="2" t="e">
        <f>COUNTIFS(#REF!,Cout_ressource55[[#This Row],[eMail]],#REF!,Cout_ressource55[[#This Row],[Mois_TXT]])</f>
        <v>#REF!</v>
      </c>
    </row>
    <row r="15261" spans="3:8" x14ac:dyDescent="0.25">
      <c r="C15261">
        <v>102358</v>
      </c>
      <c r="D15261" t="s">
        <v>564</v>
      </c>
      <c r="E15261">
        <v>225.56177051781549</v>
      </c>
      <c r="F15261">
        <v>225.56177051781549</v>
      </c>
      <c r="G15261" t="s">
        <v>1163</v>
      </c>
      <c r="H15261" s="2" t="e">
        <f>COUNTIFS(#REF!,Cout_ressource55[[#This Row],[eMail]],#REF!,Cout_ressource55[[#This Row],[Mois_TXT]])</f>
        <v>#REF!</v>
      </c>
    </row>
    <row r="15262" spans="3:8" x14ac:dyDescent="0.25">
      <c r="C15262">
        <v>102360</v>
      </c>
      <c r="D15262" t="s">
        <v>565</v>
      </c>
      <c r="E15262">
        <v>0</v>
      </c>
      <c r="F15262">
        <v>121.15134158671731</v>
      </c>
      <c r="G15262" t="s">
        <v>1163</v>
      </c>
      <c r="H15262" s="2" t="e">
        <f>COUNTIFS(#REF!,Cout_ressource55[[#This Row],[eMail]],#REF!,Cout_ressource55[[#This Row],[Mois_TXT]])</f>
        <v>#REF!</v>
      </c>
    </row>
    <row r="15263" spans="3:8" x14ac:dyDescent="0.25">
      <c r="C15263">
        <v>102363</v>
      </c>
      <c r="D15263" t="s">
        <v>566</v>
      </c>
      <c r="E15263">
        <v>0</v>
      </c>
      <c r="F15263">
        <v>0</v>
      </c>
      <c r="G15263" t="s">
        <v>1163</v>
      </c>
      <c r="H15263" s="2" t="e">
        <f>COUNTIFS(#REF!,Cout_ressource55[[#This Row],[eMail]],#REF!,Cout_ressource55[[#This Row],[Mois_TXT]])</f>
        <v>#REF!</v>
      </c>
    </row>
    <row r="15264" spans="3:8" x14ac:dyDescent="0.25">
      <c r="C15264">
        <v>102367</v>
      </c>
      <c r="D15264" t="s">
        <v>567</v>
      </c>
      <c r="E15264">
        <v>166.45092958182349</v>
      </c>
      <c r="F15264">
        <v>166.45092958182349</v>
      </c>
      <c r="G15264" t="s">
        <v>1163</v>
      </c>
      <c r="H15264" s="2" t="e">
        <f>COUNTIFS(#REF!,Cout_ressource55[[#This Row],[eMail]],#REF!,Cout_ressource55[[#This Row],[Mois_TXT]])</f>
        <v>#REF!</v>
      </c>
    </row>
    <row r="15265" spans="3:8" x14ac:dyDescent="0.25">
      <c r="C15265">
        <v>102373</v>
      </c>
      <c r="D15265" t="s">
        <v>568</v>
      </c>
      <c r="E15265">
        <v>163.82965510021995</v>
      </c>
      <c r="F15265">
        <v>163.82965510021995</v>
      </c>
      <c r="G15265" t="s">
        <v>1163</v>
      </c>
      <c r="H15265" s="2" t="e">
        <f>COUNTIFS(#REF!,Cout_ressource55[[#This Row],[eMail]],#REF!,Cout_ressource55[[#This Row],[Mois_TXT]])</f>
        <v>#REF!</v>
      </c>
    </row>
    <row r="15266" spans="3:8" x14ac:dyDescent="0.25">
      <c r="C15266">
        <v>102375</v>
      </c>
      <c r="D15266" t="s">
        <v>569</v>
      </c>
      <c r="E15266">
        <v>108.01200174730235</v>
      </c>
      <c r="F15266">
        <v>187.96814209817956</v>
      </c>
      <c r="G15266" t="s">
        <v>1163</v>
      </c>
      <c r="H15266" s="2" t="e">
        <f>COUNTIFS(#REF!,Cout_ressource55[[#This Row],[eMail]],#REF!,Cout_ressource55[[#This Row],[Mois_TXT]])</f>
        <v>#REF!</v>
      </c>
    </row>
    <row r="15267" spans="3:8" x14ac:dyDescent="0.25">
      <c r="C15267">
        <v>102380</v>
      </c>
      <c r="D15267" t="s">
        <v>570</v>
      </c>
      <c r="E15267">
        <v>340.78334867681247</v>
      </c>
      <c r="F15267">
        <v>340.78334867681247</v>
      </c>
      <c r="G15267" t="s">
        <v>1163</v>
      </c>
      <c r="H15267" s="2" t="e">
        <f>COUNTIFS(#REF!,Cout_ressource55[[#This Row],[eMail]],#REF!,Cout_ressource55[[#This Row],[Mois_TXT]])</f>
        <v>#REF!</v>
      </c>
    </row>
    <row r="15268" spans="3:8" x14ac:dyDescent="0.25">
      <c r="C15268">
        <v>102384</v>
      </c>
      <c r="D15268" t="s">
        <v>571</v>
      </c>
      <c r="E15268">
        <v>206.76495630799752</v>
      </c>
      <c r="F15268">
        <v>206.76495630799752</v>
      </c>
      <c r="G15268" t="s">
        <v>1163</v>
      </c>
      <c r="H15268" s="2" t="e">
        <f>COUNTIFS(#REF!,Cout_ressource55[[#This Row],[eMail]],#REF!,Cout_ressource55[[#This Row],[Mois_TXT]])</f>
        <v>#REF!</v>
      </c>
    </row>
    <row r="15269" spans="3:8" x14ac:dyDescent="0.25">
      <c r="C15269">
        <v>102394</v>
      </c>
      <c r="D15269" t="s">
        <v>572</v>
      </c>
      <c r="E15269">
        <v>157.27646889621116</v>
      </c>
      <c r="F15269">
        <v>157.27646889621116</v>
      </c>
      <c r="G15269" t="s">
        <v>1163</v>
      </c>
      <c r="H15269" s="2" t="e">
        <f>COUNTIFS(#REF!,Cout_ressource55[[#This Row],[eMail]],#REF!,Cout_ressource55[[#This Row],[Mois_TXT]])</f>
        <v>#REF!</v>
      </c>
    </row>
    <row r="15270" spans="3:8" x14ac:dyDescent="0.25">
      <c r="C15270">
        <v>102395</v>
      </c>
      <c r="D15270" t="s">
        <v>573</v>
      </c>
      <c r="E15270">
        <v>0</v>
      </c>
      <c r="F15270">
        <v>121.15134158671731</v>
      </c>
      <c r="G15270" t="s">
        <v>1163</v>
      </c>
      <c r="H15270" s="2" t="e">
        <f>COUNTIFS(#REF!,Cout_ressource55[[#This Row],[eMail]],#REF!,Cout_ressource55[[#This Row],[Mois_TXT]])</f>
        <v>#REF!</v>
      </c>
    </row>
    <row r="15271" spans="3:8" x14ac:dyDescent="0.25">
      <c r="C15271">
        <v>102398</v>
      </c>
      <c r="D15271" t="s">
        <v>574</v>
      </c>
      <c r="E15271">
        <v>0</v>
      </c>
      <c r="F15271">
        <v>158.58710613701291</v>
      </c>
      <c r="G15271" t="s">
        <v>1163</v>
      </c>
      <c r="H15271" s="2" t="e">
        <f>COUNTIFS(#REF!,Cout_ressource55[[#This Row],[eMail]],#REF!,Cout_ressource55[[#This Row],[Mois_TXT]])</f>
        <v>#REF!</v>
      </c>
    </row>
    <row r="15272" spans="3:8" x14ac:dyDescent="0.25">
      <c r="C15272">
        <v>102399</v>
      </c>
      <c r="D15272" t="s">
        <v>575</v>
      </c>
      <c r="E15272">
        <v>0</v>
      </c>
      <c r="F15272">
        <v>121.15134158671731</v>
      </c>
      <c r="G15272" t="s">
        <v>1163</v>
      </c>
      <c r="H15272" s="2" t="e">
        <f>COUNTIFS(#REF!,Cout_ressource55[[#This Row],[eMail]],#REF!,Cout_ressource55[[#This Row],[Mois_TXT]])</f>
        <v>#REF!</v>
      </c>
    </row>
    <row r="15273" spans="3:8" x14ac:dyDescent="0.25">
      <c r="C15273">
        <v>102402</v>
      </c>
      <c r="D15273" t="s">
        <v>576</v>
      </c>
      <c r="E15273">
        <v>161.20838061861645</v>
      </c>
      <c r="F15273">
        <v>161.20838061861645</v>
      </c>
      <c r="G15273" t="s">
        <v>1163</v>
      </c>
      <c r="H15273" s="2" t="e">
        <f>COUNTIFS(#REF!,Cout_ressource55[[#This Row],[eMail]],#REF!,Cout_ressource55[[#This Row],[Mois_TXT]])</f>
        <v>#REF!</v>
      </c>
    </row>
    <row r="15274" spans="3:8" x14ac:dyDescent="0.25">
      <c r="C15274">
        <v>102404</v>
      </c>
      <c r="D15274" t="s">
        <v>577</v>
      </c>
      <c r="E15274">
        <v>0</v>
      </c>
      <c r="F15274">
        <v>158.58710613701291</v>
      </c>
      <c r="G15274" t="s">
        <v>1163</v>
      </c>
      <c r="H15274" s="2" t="e">
        <f>COUNTIFS(#REF!,Cout_ressource55[[#This Row],[eMail]],#REF!,Cout_ressource55[[#This Row],[Mois_TXT]])</f>
        <v>#REF!</v>
      </c>
    </row>
    <row r="15275" spans="3:8" x14ac:dyDescent="0.25">
      <c r="C15275">
        <v>102405</v>
      </c>
      <c r="D15275" t="s">
        <v>578</v>
      </c>
      <c r="E15275">
        <v>85.086076901163011</v>
      </c>
      <c r="F15275">
        <v>154.38607690116302</v>
      </c>
      <c r="G15275" t="s">
        <v>1163</v>
      </c>
      <c r="H15275" s="2" t="e">
        <f>COUNTIFS(#REF!,Cout_ressource55[[#This Row],[eMail]],#REF!,Cout_ressource55[[#This Row],[Mois_TXT]])</f>
        <v>#REF!</v>
      </c>
    </row>
    <row r="15276" spans="3:8" x14ac:dyDescent="0.25">
      <c r="C15276">
        <v>102406</v>
      </c>
      <c r="D15276" t="s">
        <v>579</v>
      </c>
      <c r="E15276">
        <v>161.64525969888371</v>
      </c>
      <c r="F15276">
        <v>161.64525969888371</v>
      </c>
      <c r="G15276" t="s">
        <v>1163</v>
      </c>
      <c r="H15276" s="2" t="e">
        <f>COUNTIFS(#REF!,Cout_ressource55[[#This Row],[eMail]],#REF!,Cout_ressource55[[#This Row],[Mois_TXT]])</f>
        <v>#REF!</v>
      </c>
    </row>
    <row r="15277" spans="3:8" x14ac:dyDescent="0.25">
      <c r="C15277">
        <v>102407</v>
      </c>
      <c r="D15277" t="s">
        <v>580</v>
      </c>
      <c r="E15277">
        <v>161.64525969888371</v>
      </c>
      <c r="F15277">
        <v>161.64525969888371</v>
      </c>
      <c r="G15277" t="s">
        <v>1163</v>
      </c>
      <c r="H15277" s="2" t="e">
        <f>COUNTIFS(#REF!,Cout_ressource55[[#This Row],[eMail]],#REF!,Cout_ressource55[[#This Row],[Mois_TXT]])</f>
        <v>#REF!</v>
      </c>
    </row>
    <row r="15278" spans="3:8" x14ac:dyDescent="0.25">
      <c r="C15278">
        <v>102408</v>
      </c>
      <c r="D15278" t="s">
        <v>581</v>
      </c>
      <c r="E15278">
        <v>161.64525969888371</v>
      </c>
      <c r="F15278">
        <v>161.64525969888371</v>
      </c>
      <c r="G15278" t="s">
        <v>1163</v>
      </c>
      <c r="H15278" s="2" t="e">
        <f>COUNTIFS(#REF!,Cout_ressource55[[#This Row],[eMail]],#REF!,Cout_ressource55[[#This Row],[Mois_TXT]])</f>
        <v>#REF!</v>
      </c>
    </row>
    <row r="15279" spans="3:8" x14ac:dyDescent="0.25">
      <c r="C15279">
        <v>102409</v>
      </c>
      <c r="D15279" t="s">
        <v>582</v>
      </c>
      <c r="E15279">
        <v>253.31644149949975</v>
      </c>
      <c r="F15279">
        <v>253.31644149949975</v>
      </c>
      <c r="G15279" t="s">
        <v>1163</v>
      </c>
      <c r="H15279" s="2" t="e">
        <f>COUNTIFS(#REF!,Cout_ressource55[[#This Row],[eMail]],#REF!,Cout_ressource55[[#This Row],[Mois_TXT]])</f>
        <v>#REF!</v>
      </c>
    </row>
    <row r="15280" spans="3:8" x14ac:dyDescent="0.25">
      <c r="C15280">
        <v>102411</v>
      </c>
      <c r="D15280" t="s">
        <v>583</v>
      </c>
      <c r="E15280">
        <v>85.086076901163011</v>
      </c>
      <c r="F15280">
        <v>154.38607690116302</v>
      </c>
      <c r="G15280" t="s">
        <v>1163</v>
      </c>
      <c r="H15280" s="2" t="e">
        <f>COUNTIFS(#REF!,Cout_ressource55[[#This Row],[eMail]],#REF!,Cout_ressource55[[#This Row],[Mois_TXT]])</f>
        <v>#REF!</v>
      </c>
    </row>
    <row r="15281" spans="3:8" x14ac:dyDescent="0.25">
      <c r="C15281">
        <v>102412</v>
      </c>
      <c r="D15281" t="s">
        <v>584</v>
      </c>
      <c r="E15281">
        <v>211.46415986045201</v>
      </c>
      <c r="F15281">
        <v>211.46415986045201</v>
      </c>
      <c r="G15281" t="s">
        <v>1163</v>
      </c>
      <c r="H15281" s="2" t="e">
        <f>COUNTIFS(#REF!,Cout_ressource55[[#This Row],[eMail]],#REF!,Cout_ressource55[[#This Row],[Mois_TXT]])</f>
        <v>#REF!</v>
      </c>
    </row>
    <row r="15282" spans="3:8" x14ac:dyDescent="0.25">
      <c r="C15282">
        <v>102413</v>
      </c>
      <c r="D15282" t="s">
        <v>585</v>
      </c>
      <c r="E15282">
        <v>166.45092958182349</v>
      </c>
      <c r="F15282">
        <v>166.45092958182349</v>
      </c>
      <c r="G15282" t="s">
        <v>1163</v>
      </c>
      <c r="H15282" s="2" t="e">
        <f>COUNTIFS(#REF!,Cout_ressource55[[#This Row],[eMail]],#REF!,Cout_ressource55[[#This Row],[Mois_TXT]])</f>
        <v>#REF!</v>
      </c>
    </row>
    <row r="15283" spans="3:8" x14ac:dyDescent="0.25">
      <c r="C15283">
        <v>102414</v>
      </c>
      <c r="D15283" t="s">
        <v>586</v>
      </c>
      <c r="E15283">
        <v>163.82965510021995</v>
      </c>
      <c r="F15283">
        <v>163.82965510021995</v>
      </c>
      <c r="G15283" t="s">
        <v>1163</v>
      </c>
      <c r="H15283" s="2" t="e">
        <f>COUNTIFS(#REF!,Cout_ressource55[[#This Row],[eMail]],#REF!,Cout_ressource55[[#This Row],[Mois_TXT]])</f>
        <v>#REF!</v>
      </c>
    </row>
    <row r="15284" spans="3:8" x14ac:dyDescent="0.25">
      <c r="C15284">
        <v>102419</v>
      </c>
      <c r="D15284" t="s">
        <v>587</v>
      </c>
      <c r="E15284">
        <v>161.64525969888371</v>
      </c>
      <c r="F15284">
        <v>161.64525969888371</v>
      </c>
      <c r="G15284" t="s">
        <v>1163</v>
      </c>
      <c r="H15284" s="2" t="e">
        <f>COUNTIFS(#REF!,Cout_ressource55[[#This Row],[eMail]],#REF!,Cout_ressource55[[#This Row],[Mois_TXT]])</f>
        <v>#REF!</v>
      </c>
    </row>
    <row r="15285" spans="3:8" x14ac:dyDescent="0.25">
      <c r="C15285">
        <v>102421</v>
      </c>
      <c r="D15285" t="s">
        <v>588</v>
      </c>
      <c r="E15285">
        <v>278.64808564944974</v>
      </c>
      <c r="F15285">
        <v>278.64808564944974</v>
      </c>
      <c r="G15285" t="s">
        <v>1163</v>
      </c>
      <c r="H15285" s="2" t="e">
        <f>COUNTIFS(#REF!,Cout_ressource55[[#This Row],[eMail]],#REF!,Cout_ressource55[[#This Row],[Mois_TXT]])</f>
        <v>#REF!</v>
      </c>
    </row>
    <row r="15286" spans="3:8" x14ac:dyDescent="0.25">
      <c r="C15286">
        <v>102422</v>
      </c>
      <c r="D15286" t="s">
        <v>589</v>
      </c>
      <c r="E15286">
        <v>0</v>
      </c>
      <c r="F15286">
        <v>225.56177051781549</v>
      </c>
      <c r="G15286" t="s">
        <v>1163</v>
      </c>
      <c r="H15286" s="2" t="e">
        <f>COUNTIFS(#REF!,Cout_ressource55[[#This Row],[eMail]],#REF!,Cout_ressource55[[#This Row],[Mois_TXT]])</f>
        <v>#REF!</v>
      </c>
    </row>
    <row r="15287" spans="3:8" x14ac:dyDescent="0.25">
      <c r="C15287">
        <v>102423</v>
      </c>
      <c r="D15287" t="s">
        <v>590</v>
      </c>
      <c r="E15287">
        <v>288.78074330942968</v>
      </c>
      <c r="F15287">
        <v>288.78074330942968</v>
      </c>
      <c r="G15287" t="s">
        <v>1163</v>
      </c>
      <c r="H15287" s="2" t="e">
        <f>COUNTIFS(#REF!,Cout_ressource55[[#This Row],[eMail]],#REF!,Cout_ressource55[[#This Row],[Mois_TXT]])</f>
        <v>#REF!</v>
      </c>
    </row>
    <row r="15288" spans="3:8" x14ac:dyDescent="0.25">
      <c r="C15288">
        <v>102424</v>
      </c>
      <c r="D15288" t="s">
        <v>591</v>
      </c>
      <c r="E15288">
        <v>263.44909915947972</v>
      </c>
      <c r="F15288">
        <v>263.44909915947972</v>
      </c>
      <c r="G15288" t="s">
        <v>1163</v>
      </c>
      <c r="H15288" s="2" t="e">
        <f>COUNTIFS(#REF!,Cout_ressource55[[#This Row],[eMail]],#REF!,Cout_ressource55[[#This Row],[Mois_TXT]])</f>
        <v>#REF!</v>
      </c>
    </row>
    <row r="15289" spans="3:8" x14ac:dyDescent="0.25">
      <c r="C15289">
        <v>102425</v>
      </c>
      <c r="D15289" t="s">
        <v>592</v>
      </c>
      <c r="E15289">
        <v>145.60563016693828</v>
      </c>
      <c r="F15289">
        <v>225.56177051781549</v>
      </c>
      <c r="G15289" t="s">
        <v>1163</v>
      </c>
      <c r="H15289" s="2" t="e">
        <f>COUNTIFS(#REF!,Cout_ressource55[[#This Row],[eMail]],#REF!,Cout_ressource55[[#This Row],[Mois_TXT]])</f>
        <v>#REF!</v>
      </c>
    </row>
    <row r="15290" spans="3:8" x14ac:dyDescent="0.25">
      <c r="C15290">
        <v>102426</v>
      </c>
      <c r="D15290" t="s">
        <v>593</v>
      </c>
      <c r="E15290">
        <v>161.20838061861645</v>
      </c>
      <c r="F15290">
        <v>161.20838061861645</v>
      </c>
      <c r="G15290" t="s">
        <v>1163</v>
      </c>
      <c r="H15290" s="2" t="e">
        <f>COUNTIFS(#REF!,Cout_ressource55[[#This Row],[eMail]],#REF!,Cout_ressource55[[#This Row],[Mois_TXT]])</f>
        <v>#REF!</v>
      </c>
    </row>
    <row r="15291" spans="3:8" x14ac:dyDescent="0.25">
      <c r="C15291">
        <v>102428</v>
      </c>
      <c r="D15291" t="s">
        <v>594</v>
      </c>
      <c r="E15291">
        <v>0</v>
      </c>
      <c r="F15291">
        <v>287.09264254327707</v>
      </c>
      <c r="G15291" t="s">
        <v>1163</v>
      </c>
      <c r="H15291" s="2" t="e">
        <f>COUNTIFS(#REF!,Cout_ressource55[[#This Row],[eMail]],#REF!,Cout_ressource55[[#This Row],[Mois_TXT]])</f>
        <v>#REF!</v>
      </c>
    </row>
    <row r="15292" spans="3:8" x14ac:dyDescent="0.25">
      <c r="C15292">
        <v>102429</v>
      </c>
      <c r="D15292" t="s">
        <v>595</v>
      </c>
      <c r="E15292">
        <v>256.35623879749375</v>
      </c>
      <c r="F15292">
        <v>256.35623879749375</v>
      </c>
      <c r="G15292" t="s">
        <v>1163</v>
      </c>
      <c r="H15292" s="2" t="e">
        <f>COUNTIFS(#REF!,Cout_ressource55[[#This Row],[eMail]],#REF!,Cout_ressource55[[#This Row],[Mois_TXT]])</f>
        <v>#REF!</v>
      </c>
    </row>
    <row r="15293" spans="3:8" x14ac:dyDescent="0.25">
      <c r="C15293">
        <v>102432</v>
      </c>
      <c r="D15293" t="s">
        <v>596</v>
      </c>
      <c r="E15293">
        <v>225.56177051781549</v>
      </c>
      <c r="F15293">
        <v>225.56177051781549</v>
      </c>
      <c r="G15293" t="s">
        <v>1163</v>
      </c>
      <c r="H15293" s="2" t="e">
        <f>COUNTIFS(#REF!,Cout_ressource55[[#This Row],[eMail]],#REF!,Cout_ressource55[[#This Row],[Mois_TXT]])</f>
        <v>#REF!</v>
      </c>
    </row>
    <row r="15294" spans="3:8" x14ac:dyDescent="0.25">
      <c r="C15294">
        <v>102433</v>
      </c>
      <c r="D15294" t="s">
        <v>597</v>
      </c>
      <c r="E15294">
        <v>197.36654920308854</v>
      </c>
      <c r="F15294">
        <v>197.36654920308854</v>
      </c>
      <c r="G15294" t="s">
        <v>1163</v>
      </c>
      <c r="H15294" s="2" t="e">
        <f>COUNTIFS(#REF!,Cout_ressource55[[#This Row],[eMail]],#REF!,Cout_ressource55[[#This Row],[Mois_TXT]])</f>
        <v>#REF!</v>
      </c>
    </row>
    <row r="15295" spans="3:8" x14ac:dyDescent="0.25">
      <c r="C15295">
        <v>102434</v>
      </c>
      <c r="D15295" t="s">
        <v>598</v>
      </c>
      <c r="E15295">
        <v>536.00290520184012</v>
      </c>
      <c r="F15295">
        <v>536.00290520184012</v>
      </c>
      <c r="G15295" t="s">
        <v>1163</v>
      </c>
      <c r="H15295" s="2" t="e">
        <f>COUNTIFS(#REF!,Cout_ressource55[[#This Row],[eMail]],#REF!,Cout_ressource55[[#This Row],[Mois_TXT]])</f>
        <v>#REF!</v>
      </c>
    </row>
    <row r="15296" spans="3:8" x14ac:dyDescent="0.25">
      <c r="C15296">
        <v>102435</v>
      </c>
      <c r="D15296" t="s">
        <v>599</v>
      </c>
      <c r="E15296">
        <v>199.75503799072783</v>
      </c>
      <c r="F15296">
        <v>253.31644149949975</v>
      </c>
      <c r="G15296" t="s">
        <v>1163</v>
      </c>
      <c r="H15296" s="2" t="e">
        <f>COUNTIFS(#REF!,Cout_ressource55[[#This Row],[eMail]],#REF!,Cout_ressource55[[#This Row],[Mois_TXT]])</f>
        <v>#REF!</v>
      </c>
    </row>
    <row r="15297" spans="3:8" x14ac:dyDescent="0.25">
      <c r="C15297">
        <v>102436</v>
      </c>
      <c r="D15297" t="s">
        <v>600</v>
      </c>
      <c r="E15297">
        <v>370.98078314515152</v>
      </c>
      <c r="F15297">
        <v>370.98078314515152</v>
      </c>
      <c r="G15297" t="s">
        <v>1163</v>
      </c>
      <c r="H15297" s="2" t="e">
        <f>COUNTIFS(#REF!,Cout_ressource55[[#This Row],[eMail]],#REF!,Cout_ressource55[[#This Row],[Mois_TXT]])</f>
        <v>#REF!</v>
      </c>
    </row>
    <row r="15298" spans="3:8" x14ac:dyDescent="0.25">
      <c r="C15298">
        <v>102437</v>
      </c>
      <c r="D15298" t="s">
        <v>601</v>
      </c>
      <c r="E15298">
        <v>273.58175681945971</v>
      </c>
      <c r="F15298">
        <v>273.58175681945971</v>
      </c>
      <c r="G15298" t="s">
        <v>1163</v>
      </c>
      <c r="H15298" s="2" t="e">
        <f>COUNTIFS(#REF!,Cout_ressource55[[#This Row],[eMail]],#REF!,Cout_ressource55[[#This Row],[Mois_TXT]])</f>
        <v>#REF!</v>
      </c>
    </row>
    <row r="15299" spans="3:8" x14ac:dyDescent="0.25">
      <c r="C15299">
        <v>102440</v>
      </c>
      <c r="D15299" t="s">
        <v>602</v>
      </c>
      <c r="E15299">
        <v>40.383780528905767</v>
      </c>
      <c r="F15299">
        <v>40.383780528905767</v>
      </c>
      <c r="G15299" t="s">
        <v>1163</v>
      </c>
      <c r="H15299" s="2" t="e">
        <f>COUNTIFS(#REF!,Cout_ressource55[[#This Row],[eMail]],#REF!,Cout_ressource55[[#This Row],[Mois_TXT]])</f>
        <v>#REF!</v>
      </c>
    </row>
    <row r="15300" spans="3:8" x14ac:dyDescent="0.25">
      <c r="C15300">
        <v>102442</v>
      </c>
      <c r="D15300" t="s">
        <v>603</v>
      </c>
      <c r="E15300">
        <v>161.64525969888371</v>
      </c>
      <c r="F15300">
        <v>161.64525969888371</v>
      </c>
      <c r="G15300" t="s">
        <v>1163</v>
      </c>
      <c r="H15300" s="2" t="e">
        <f>COUNTIFS(#REF!,Cout_ressource55[[#This Row],[eMail]],#REF!,Cout_ressource55[[#This Row],[Mois_TXT]])</f>
        <v>#REF!</v>
      </c>
    </row>
    <row r="15301" spans="3:8" x14ac:dyDescent="0.25">
      <c r="C15301">
        <v>102443</v>
      </c>
      <c r="D15301" t="s">
        <v>604</v>
      </c>
      <c r="E15301">
        <v>105.02570262824099</v>
      </c>
      <c r="F15301">
        <v>158.58710613701291</v>
      </c>
      <c r="G15301" t="s">
        <v>1163</v>
      </c>
      <c r="H15301" s="2" t="e">
        <f>COUNTIFS(#REF!,Cout_ressource55[[#This Row],[eMail]],#REF!,Cout_ressource55[[#This Row],[Mois_TXT]])</f>
        <v>#REF!</v>
      </c>
    </row>
    <row r="15302" spans="3:8" x14ac:dyDescent="0.25">
      <c r="C15302">
        <v>102444</v>
      </c>
      <c r="D15302" t="s">
        <v>605</v>
      </c>
      <c r="E15302">
        <v>71.800929167996742</v>
      </c>
      <c r="F15302">
        <v>141.10092916799675</v>
      </c>
      <c r="G15302" t="s">
        <v>1163</v>
      </c>
      <c r="H15302" s="2" t="e">
        <f>COUNTIFS(#REF!,Cout_ressource55[[#This Row],[eMail]],#REF!,Cout_ressource55[[#This Row],[Mois_TXT]])</f>
        <v>#REF!</v>
      </c>
    </row>
    <row r="15303" spans="3:8" x14ac:dyDescent="0.25">
      <c r="C15303">
        <v>102445</v>
      </c>
      <c r="D15303" t="s">
        <v>606</v>
      </c>
      <c r="E15303">
        <v>154.38607690116302</v>
      </c>
      <c r="F15303">
        <v>154.38607690116302</v>
      </c>
      <c r="G15303" t="s">
        <v>1163</v>
      </c>
      <c r="H15303" s="2" t="e">
        <f>COUNTIFS(#REF!,Cout_ressource55[[#This Row],[eMail]],#REF!,Cout_ressource55[[#This Row],[Mois_TXT]])</f>
        <v>#REF!</v>
      </c>
    </row>
    <row r="15304" spans="3:8" x14ac:dyDescent="0.25">
      <c r="C15304">
        <v>102446</v>
      </c>
      <c r="D15304" t="s">
        <v>607</v>
      </c>
      <c r="E15304">
        <v>78.570698295374925</v>
      </c>
      <c r="F15304">
        <v>161.64525969888371</v>
      </c>
      <c r="G15304" t="s">
        <v>1163</v>
      </c>
      <c r="H15304" s="2" t="e">
        <f>COUNTIFS(#REF!,Cout_ressource55[[#This Row],[eMail]],#REF!,Cout_ressource55[[#This Row],[Mois_TXT]])</f>
        <v>#REF!</v>
      </c>
    </row>
    <row r="15305" spans="3:8" x14ac:dyDescent="0.25">
      <c r="C15305">
        <v>102447</v>
      </c>
      <c r="D15305" t="s">
        <v>608</v>
      </c>
      <c r="E15305">
        <v>0</v>
      </c>
      <c r="F15305">
        <v>121.15134158671731</v>
      </c>
      <c r="G15305" t="s">
        <v>1163</v>
      </c>
      <c r="H15305" s="2" t="e">
        <f>COUNTIFS(#REF!,Cout_ressource55[[#This Row],[eMail]],#REF!,Cout_ressource55[[#This Row],[Mois_TXT]])</f>
        <v>#REF!</v>
      </c>
    </row>
    <row r="15306" spans="3:8" x14ac:dyDescent="0.25">
      <c r="C15306">
        <v>102448</v>
      </c>
      <c r="D15306" t="s">
        <v>609</v>
      </c>
      <c r="E15306">
        <v>0</v>
      </c>
      <c r="F15306">
        <v>157.43724039774949</v>
      </c>
      <c r="G15306" t="s">
        <v>1163</v>
      </c>
      <c r="H15306" s="2" t="e">
        <f>COUNTIFS(#REF!,Cout_ressource55[[#This Row],[eMail]],#REF!,Cout_ressource55[[#This Row],[Mois_TXT]])</f>
        <v>#REF!</v>
      </c>
    </row>
    <row r="15307" spans="3:8" x14ac:dyDescent="0.25">
      <c r="C15307">
        <v>102449</v>
      </c>
      <c r="D15307" t="s">
        <v>610</v>
      </c>
      <c r="E15307">
        <v>78.570698295374925</v>
      </c>
      <c r="F15307">
        <v>161.64525969888371</v>
      </c>
      <c r="G15307" t="s">
        <v>1163</v>
      </c>
      <c r="H15307" s="2" t="e">
        <f>COUNTIFS(#REF!,Cout_ressource55[[#This Row],[eMail]],#REF!,Cout_ressource55[[#This Row],[Mois_TXT]])</f>
        <v>#REF!</v>
      </c>
    </row>
    <row r="15308" spans="3:8" x14ac:dyDescent="0.25">
      <c r="C15308">
        <v>102450</v>
      </c>
      <c r="D15308" t="s">
        <v>611</v>
      </c>
      <c r="E15308">
        <v>85.086076901163011</v>
      </c>
      <c r="F15308">
        <v>154.38607690116302</v>
      </c>
      <c r="G15308" t="s">
        <v>1163</v>
      </c>
      <c r="H15308" s="2" t="e">
        <f>COUNTIFS(#REF!,Cout_ressource55[[#This Row],[eMail]],#REF!,Cout_ressource55[[#This Row],[Mois_TXT]])</f>
        <v>#REF!</v>
      </c>
    </row>
    <row r="15309" spans="3:8" x14ac:dyDescent="0.25">
      <c r="C15309">
        <v>102451</v>
      </c>
      <c r="D15309" t="s">
        <v>612</v>
      </c>
      <c r="E15309">
        <v>107.64697710984451</v>
      </c>
      <c r="F15309">
        <v>161.20838061861645</v>
      </c>
      <c r="G15309" t="s">
        <v>1163</v>
      </c>
      <c r="H15309" s="2" t="e">
        <f>COUNTIFS(#REF!,Cout_ressource55[[#This Row],[eMail]],#REF!,Cout_ressource55[[#This Row],[Mois_TXT]])</f>
        <v>#REF!</v>
      </c>
    </row>
    <row r="15310" spans="3:8" x14ac:dyDescent="0.25">
      <c r="C15310">
        <v>102454</v>
      </c>
      <c r="D15310" t="s">
        <v>613</v>
      </c>
      <c r="E15310">
        <v>253.31644149949975</v>
      </c>
      <c r="F15310">
        <v>253.31644149949975</v>
      </c>
      <c r="G15310" t="s">
        <v>1163</v>
      </c>
      <c r="H15310" s="2" t="e">
        <f>COUNTIFS(#REF!,Cout_ressource55[[#This Row],[eMail]],#REF!,Cout_ressource55[[#This Row],[Mois_TXT]])</f>
        <v>#REF!</v>
      </c>
    </row>
    <row r="15311" spans="3:8" x14ac:dyDescent="0.25">
      <c r="C15311">
        <v>102461</v>
      </c>
      <c r="D15311" t="s">
        <v>614</v>
      </c>
      <c r="E15311">
        <v>81.6891193480065</v>
      </c>
      <c r="F15311">
        <v>161.64525969888371</v>
      </c>
      <c r="G15311" t="s">
        <v>1163</v>
      </c>
      <c r="H15311" s="2" t="e">
        <f>COUNTIFS(#REF!,Cout_ressource55[[#This Row],[eMail]],#REF!,Cout_ressource55[[#This Row],[Mois_TXT]])</f>
        <v>#REF!</v>
      </c>
    </row>
    <row r="15312" spans="3:8" x14ac:dyDescent="0.25">
      <c r="C15312">
        <v>102466</v>
      </c>
      <c r="D15312" t="s">
        <v>615</v>
      </c>
      <c r="E15312">
        <v>225.56177051781549</v>
      </c>
      <c r="F15312">
        <v>225.56177051781549</v>
      </c>
      <c r="G15312" t="s">
        <v>1163</v>
      </c>
      <c r="H15312" s="2" t="e">
        <f>COUNTIFS(#REF!,Cout_ressource55[[#This Row],[eMail]],#REF!,Cout_ressource55[[#This Row],[Mois_TXT]])</f>
        <v>#REF!</v>
      </c>
    </row>
    <row r="15313" spans="3:8" x14ac:dyDescent="0.25">
      <c r="C15313">
        <v>102468</v>
      </c>
      <c r="D15313" t="s">
        <v>616</v>
      </c>
      <c r="E15313">
        <v>327.87738261529597</v>
      </c>
      <c r="F15313">
        <v>327.87738261529597</v>
      </c>
      <c r="G15313" t="s">
        <v>1163</v>
      </c>
      <c r="H15313" s="2" t="e">
        <f>COUNTIFS(#REF!,Cout_ressource55[[#This Row],[eMail]],#REF!,Cout_ressource55[[#This Row],[Mois_TXT]])</f>
        <v>#REF!</v>
      </c>
    </row>
    <row r="15314" spans="3:8" x14ac:dyDescent="0.25">
      <c r="C15314">
        <v>102469</v>
      </c>
      <c r="D15314" t="s">
        <v>617</v>
      </c>
      <c r="E15314">
        <v>295.56962394161633</v>
      </c>
      <c r="F15314">
        <v>295.56962394161633</v>
      </c>
      <c r="G15314" t="s">
        <v>1163</v>
      </c>
      <c r="H15314" s="2" t="e">
        <f>COUNTIFS(#REF!,Cout_ressource55[[#This Row],[eMail]],#REF!,Cout_ressource55[[#This Row],[Mois_TXT]])</f>
        <v>#REF!</v>
      </c>
    </row>
    <row r="15315" spans="3:8" x14ac:dyDescent="0.25">
      <c r="C15315">
        <v>102470</v>
      </c>
      <c r="D15315" t="s">
        <v>618</v>
      </c>
      <c r="E15315">
        <v>206.76495630799752</v>
      </c>
      <c r="F15315">
        <v>206.76495630799752</v>
      </c>
      <c r="G15315" t="s">
        <v>1163</v>
      </c>
      <c r="H15315" s="2" t="e">
        <f>COUNTIFS(#REF!,Cout_ressource55[[#This Row],[eMail]],#REF!,Cout_ressource55[[#This Row],[Mois_TXT]])</f>
        <v>#REF!</v>
      </c>
    </row>
    <row r="15316" spans="3:8" x14ac:dyDescent="0.25">
      <c r="C15316">
        <v>102471</v>
      </c>
      <c r="D15316" t="s">
        <v>619</v>
      </c>
      <c r="E15316">
        <v>161.20838061861645</v>
      </c>
      <c r="F15316">
        <v>161.20838061861645</v>
      </c>
      <c r="G15316" t="s">
        <v>1163</v>
      </c>
      <c r="H15316" s="2" t="e">
        <f>COUNTIFS(#REF!,Cout_ressource55[[#This Row],[eMail]],#REF!,Cout_ressource55[[#This Row],[Mois_TXT]])</f>
        <v>#REF!</v>
      </c>
    </row>
    <row r="15317" spans="3:8" x14ac:dyDescent="0.25">
      <c r="C15317">
        <v>102472</v>
      </c>
      <c r="D15317" t="s">
        <v>620</v>
      </c>
      <c r="E15317">
        <v>161.20838061861645</v>
      </c>
      <c r="F15317">
        <v>161.20838061861645</v>
      </c>
      <c r="G15317" t="s">
        <v>1163</v>
      </c>
      <c r="H15317" s="2" t="e">
        <f>COUNTIFS(#REF!,Cout_ressource55[[#This Row],[eMail]],#REF!,Cout_ressource55[[#This Row],[Mois_TXT]])</f>
        <v>#REF!</v>
      </c>
    </row>
    <row r="15318" spans="3:8" x14ac:dyDescent="0.25">
      <c r="C15318">
        <v>102473</v>
      </c>
      <c r="D15318" t="s">
        <v>621</v>
      </c>
      <c r="E15318">
        <v>154.38607690116302</v>
      </c>
      <c r="F15318">
        <v>154.38607690116302</v>
      </c>
      <c r="G15318" t="s">
        <v>1163</v>
      </c>
      <c r="H15318" s="2" t="e">
        <f>COUNTIFS(#REF!,Cout_ressource55[[#This Row],[eMail]],#REF!,Cout_ressource55[[#This Row],[Mois_TXT]])</f>
        <v>#REF!</v>
      </c>
    </row>
    <row r="15319" spans="3:8" x14ac:dyDescent="0.25">
      <c r="C15319">
        <v>102474</v>
      </c>
      <c r="D15319" t="s">
        <v>622</v>
      </c>
      <c r="E15319">
        <v>154.38957193380517</v>
      </c>
      <c r="F15319">
        <v>154.38957193380517</v>
      </c>
      <c r="G15319" t="s">
        <v>1163</v>
      </c>
      <c r="H15319" s="2" t="e">
        <f>COUNTIFS(#REF!,Cout_ressource55[[#This Row],[eMail]],#REF!,Cout_ressource55[[#This Row],[Mois_TXT]])</f>
        <v>#REF!</v>
      </c>
    </row>
    <row r="15320" spans="3:8" x14ac:dyDescent="0.25">
      <c r="C15320">
        <v>102475</v>
      </c>
      <c r="D15320" t="s">
        <v>623</v>
      </c>
      <c r="E15320">
        <v>161.20838061861645</v>
      </c>
      <c r="F15320">
        <v>161.20838061861645</v>
      </c>
      <c r="G15320" t="s">
        <v>1163</v>
      </c>
      <c r="H15320" s="2" t="e">
        <f>COUNTIFS(#REF!,Cout_ressource55[[#This Row],[eMail]],#REF!,Cout_ressource55[[#This Row],[Mois_TXT]])</f>
        <v>#REF!</v>
      </c>
    </row>
    <row r="15321" spans="3:8" x14ac:dyDescent="0.25">
      <c r="C15321">
        <v>102476</v>
      </c>
      <c r="D15321" t="s">
        <v>624</v>
      </c>
      <c r="E15321">
        <v>161.64525969888371</v>
      </c>
      <c r="F15321">
        <v>161.64525969888371</v>
      </c>
      <c r="G15321" t="s">
        <v>1163</v>
      </c>
      <c r="H15321" s="2" t="e">
        <f>COUNTIFS(#REF!,Cout_ressource55[[#This Row],[eMail]],#REF!,Cout_ressource55[[#This Row],[Mois_TXT]])</f>
        <v>#REF!</v>
      </c>
    </row>
    <row r="15322" spans="3:8" x14ac:dyDescent="0.25">
      <c r="C15322">
        <v>102477</v>
      </c>
      <c r="D15322" t="s">
        <v>625</v>
      </c>
      <c r="E15322">
        <v>80.658417593620527</v>
      </c>
      <c r="F15322">
        <v>161.64525969888371</v>
      </c>
      <c r="G15322" t="s">
        <v>1163</v>
      </c>
      <c r="H15322" s="2" t="e">
        <f>COUNTIFS(#REF!,Cout_ressource55[[#This Row],[eMail]],#REF!,Cout_ressource55[[#This Row],[Mois_TXT]])</f>
        <v>#REF!</v>
      </c>
    </row>
    <row r="15323" spans="3:8" x14ac:dyDescent="0.25">
      <c r="C15323">
        <v>102478</v>
      </c>
      <c r="D15323" t="s">
        <v>626</v>
      </c>
      <c r="E15323">
        <v>161.64525969888371</v>
      </c>
      <c r="F15323">
        <v>161.64525969888371</v>
      </c>
      <c r="G15323" t="s">
        <v>1163</v>
      </c>
      <c r="H15323" s="2" t="e">
        <f>COUNTIFS(#REF!,Cout_ressource55[[#This Row],[eMail]],#REF!,Cout_ressource55[[#This Row],[Mois_TXT]])</f>
        <v>#REF!</v>
      </c>
    </row>
    <row r="15324" spans="3:8" x14ac:dyDescent="0.25">
      <c r="C15324">
        <v>102479</v>
      </c>
      <c r="D15324" t="s">
        <v>627</v>
      </c>
      <c r="E15324">
        <v>156.26177051781548</v>
      </c>
      <c r="F15324">
        <v>225.56177051781549</v>
      </c>
      <c r="G15324" t="s">
        <v>1163</v>
      </c>
      <c r="H15324" s="2" t="e">
        <f>COUNTIFS(#REF!,Cout_ressource55[[#This Row],[eMail]],#REF!,Cout_ressource55[[#This Row],[Mois_TXT]])</f>
        <v>#REF!</v>
      </c>
    </row>
    <row r="15325" spans="3:8" x14ac:dyDescent="0.25">
      <c r="C15325">
        <v>102480</v>
      </c>
      <c r="D15325" t="s">
        <v>628</v>
      </c>
      <c r="E15325">
        <v>288.78074330942968</v>
      </c>
      <c r="F15325">
        <v>288.78074330942968</v>
      </c>
      <c r="G15325" t="s">
        <v>1163</v>
      </c>
      <c r="H15325" s="2" t="e">
        <f>COUNTIFS(#REF!,Cout_ressource55[[#This Row],[eMail]],#REF!,Cout_ressource55[[#This Row],[Mois_TXT]])</f>
        <v>#REF!</v>
      </c>
    </row>
    <row r="15326" spans="3:8" x14ac:dyDescent="0.25">
      <c r="C15326">
        <v>102481</v>
      </c>
      <c r="D15326" t="s">
        <v>629</v>
      </c>
      <c r="E15326">
        <v>157.27646889621116</v>
      </c>
      <c r="F15326">
        <v>157.27646889621116</v>
      </c>
      <c r="G15326" t="s">
        <v>1163</v>
      </c>
      <c r="H15326" s="2" t="e">
        <f>COUNTIFS(#REF!,Cout_ressource55[[#This Row],[eMail]],#REF!,Cout_ressource55[[#This Row],[Mois_TXT]])</f>
        <v>#REF!</v>
      </c>
    </row>
    <row r="15327" spans="3:8" x14ac:dyDescent="0.25">
      <c r="C15327">
        <v>102482</v>
      </c>
      <c r="D15327" t="s">
        <v>630</v>
      </c>
      <c r="E15327">
        <v>161.20838061861645</v>
      </c>
      <c r="F15327">
        <v>161.20838061861645</v>
      </c>
      <c r="G15327" t="s">
        <v>1163</v>
      </c>
      <c r="H15327" s="2" t="e">
        <f>COUNTIFS(#REF!,Cout_ressource55[[#This Row],[eMail]],#REF!,Cout_ressource55[[#This Row],[Mois_TXT]])</f>
        <v>#REF!</v>
      </c>
    </row>
    <row r="15328" spans="3:8" x14ac:dyDescent="0.25">
      <c r="C15328">
        <v>102484</v>
      </c>
      <c r="D15328" t="s">
        <v>631</v>
      </c>
      <c r="E15328">
        <v>360.9880687255735</v>
      </c>
      <c r="F15328">
        <v>384.71040340843444</v>
      </c>
      <c r="G15328" t="s">
        <v>1163</v>
      </c>
      <c r="H15328" s="2" t="e">
        <f>COUNTIFS(#REF!,Cout_ressource55[[#This Row],[eMail]],#REF!,Cout_ressource55[[#This Row],[Mois_TXT]])</f>
        <v>#REF!</v>
      </c>
    </row>
    <row r="15329" spans="3:8" x14ac:dyDescent="0.25">
      <c r="C15329">
        <v>102485</v>
      </c>
      <c r="D15329" t="s">
        <v>632</v>
      </c>
      <c r="E15329">
        <v>163.82965510021995</v>
      </c>
      <c r="F15329">
        <v>163.82965510021995</v>
      </c>
      <c r="G15329" t="s">
        <v>1163</v>
      </c>
      <c r="H15329" s="2" t="e">
        <f>COUNTIFS(#REF!,Cout_ressource55[[#This Row],[eMail]],#REF!,Cout_ressource55[[#This Row],[Mois_TXT]])</f>
        <v>#REF!</v>
      </c>
    </row>
    <row r="15330" spans="3:8" x14ac:dyDescent="0.25">
      <c r="C15330">
        <v>102486</v>
      </c>
      <c r="D15330" t="s">
        <v>633</v>
      </c>
      <c r="E15330">
        <v>256.35623879749375</v>
      </c>
      <c r="F15330">
        <v>256.35623879749375</v>
      </c>
      <c r="G15330" t="s">
        <v>1163</v>
      </c>
      <c r="H15330" s="2" t="e">
        <f>COUNTIFS(#REF!,Cout_ressource55[[#This Row],[eMail]],#REF!,Cout_ressource55[[#This Row],[Mois_TXT]])</f>
        <v>#REF!</v>
      </c>
    </row>
    <row r="15331" spans="3:8" x14ac:dyDescent="0.25">
      <c r="C15331">
        <v>102487</v>
      </c>
      <c r="D15331" t="s">
        <v>634</v>
      </c>
      <c r="E15331">
        <v>192.66734565063405</v>
      </c>
      <c r="F15331">
        <v>192.66734565063405</v>
      </c>
      <c r="G15331" t="s">
        <v>1163</v>
      </c>
      <c r="H15331" s="2" t="e">
        <f>COUNTIFS(#REF!,Cout_ressource55[[#This Row],[eMail]],#REF!,Cout_ressource55[[#This Row],[Mois_TXT]])</f>
        <v>#REF!</v>
      </c>
    </row>
    <row r="15332" spans="3:8" x14ac:dyDescent="0.25">
      <c r="C15332">
        <v>102488</v>
      </c>
      <c r="D15332" t="s">
        <v>635</v>
      </c>
      <c r="E15332">
        <v>388.23498099379862</v>
      </c>
      <c r="F15332">
        <v>388.23498099379862</v>
      </c>
      <c r="G15332" t="s">
        <v>1163</v>
      </c>
      <c r="H15332" s="2" t="e">
        <f>COUNTIFS(#REF!,Cout_ressource55[[#This Row],[eMail]],#REF!,Cout_ressource55[[#This Row],[Mois_TXT]])</f>
        <v>#REF!</v>
      </c>
    </row>
    <row r="15333" spans="3:8" x14ac:dyDescent="0.25">
      <c r="C15333">
        <v>102489</v>
      </c>
      <c r="D15333" t="s">
        <v>636</v>
      </c>
      <c r="E15333">
        <v>187.96814209817956</v>
      </c>
      <c r="F15333">
        <v>187.96814209817956</v>
      </c>
      <c r="G15333" t="s">
        <v>1163</v>
      </c>
      <c r="H15333" s="2" t="e">
        <f>COUNTIFS(#REF!,Cout_ressource55[[#This Row],[eMail]],#REF!,Cout_ressource55[[#This Row],[Mois_TXT]])</f>
        <v>#REF!</v>
      </c>
    </row>
    <row r="15334" spans="3:8" x14ac:dyDescent="0.25">
      <c r="C15334">
        <v>102490</v>
      </c>
      <c r="D15334" t="s">
        <v>637</v>
      </c>
      <c r="E15334">
        <v>166.01405050155623</v>
      </c>
      <c r="F15334">
        <v>166.01405050155623</v>
      </c>
      <c r="G15334" t="s">
        <v>1163</v>
      </c>
      <c r="H15334" s="2" t="e">
        <f>COUNTIFS(#REF!,Cout_ressource55[[#This Row],[eMail]],#REF!,Cout_ressource55[[#This Row],[Mois_TXT]])</f>
        <v>#REF!</v>
      </c>
    </row>
    <row r="15335" spans="3:8" x14ac:dyDescent="0.25">
      <c r="C15335">
        <v>102491</v>
      </c>
      <c r="D15335" t="s">
        <v>638</v>
      </c>
      <c r="E15335">
        <v>81.252240267739239</v>
      </c>
      <c r="F15335">
        <v>161.20838061861645</v>
      </c>
      <c r="G15335" t="s">
        <v>1163</v>
      </c>
      <c r="H15335" s="2" t="e">
        <f>COUNTIFS(#REF!,Cout_ressource55[[#This Row],[eMail]],#REF!,Cout_ressource55[[#This Row],[Mois_TXT]])</f>
        <v>#REF!</v>
      </c>
    </row>
    <row r="15336" spans="3:8" x14ac:dyDescent="0.25">
      <c r="C15336">
        <v>102492</v>
      </c>
      <c r="D15336" t="s">
        <v>639</v>
      </c>
      <c r="E15336">
        <v>192.66734565063405</v>
      </c>
      <c r="F15336">
        <v>192.66734565063405</v>
      </c>
      <c r="G15336" t="s">
        <v>1163</v>
      </c>
      <c r="H15336" s="2" t="e">
        <f>COUNTIFS(#REF!,Cout_ressource55[[#This Row],[eMail]],#REF!,Cout_ressource55[[#This Row],[Mois_TXT]])</f>
        <v>#REF!</v>
      </c>
    </row>
    <row r="15337" spans="3:8" x14ac:dyDescent="0.25">
      <c r="C15337">
        <v>102493</v>
      </c>
      <c r="D15337" t="s">
        <v>640</v>
      </c>
      <c r="E15337">
        <v>0</v>
      </c>
      <c r="F15337">
        <v>121.15134158671731</v>
      </c>
      <c r="G15337" t="s">
        <v>1163</v>
      </c>
      <c r="H15337" s="2" t="e">
        <f>COUNTIFS(#REF!,Cout_ressource55[[#This Row],[eMail]],#REF!,Cout_ressource55[[#This Row],[Mois_TXT]])</f>
        <v>#REF!</v>
      </c>
    </row>
    <row r="15338" spans="3:8" x14ac:dyDescent="0.25">
      <c r="C15338">
        <v>102494</v>
      </c>
      <c r="D15338" t="s">
        <v>641</v>
      </c>
      <c r="E15338">
        <v>0</v>
      </c>
      <c r="F15338">
        <v>121.15134158671731</v>
      </c>
      <c r="G15338" t="s">
        <v>1163</v>
      </c>
      <c r="H15338" s="2" t="e">
        <f>COUNTIFS(#REF!,Cout_ressource55[[#This Row],[eMail]],#REF!,Cout_ressource55[[#This Row],[Mois_TXT]])</f>
        <v>#REF!</v>
      </c>
    </row>
    <row r="15339" spans="3:8" x14ac:dyDescent="0.25">
      <c r="C15339">
        <v>102495</v>
      </c>
      <c r="D15339" t="s">
        <v>642</v>
      </c>
      <c r="E15339">
        <v>0</v>
      </c>
      <c r="F15339">
        <v>121.15134158671731</v>
      </c>
      <c r="G15339" t="s">
        <v>1163</v>
      </c>
      <c r="H15339" s="2" t="e">
        <f>COUNTIFS(#REF!,Cout_ressource55[[#This Row],[eMail]],#REF!,Cout_ressource55[[#This Row],[Mois_TXT]])</f>
        <v>#REF!</v>
      </c>
    </row>
    <row r="15340" spans="3:8" x14ac:dyDescent="0.25">
      <c r="C15340">
        <v>102496</v>
      </c>
      <c r="D15340" t="s">
        <v>643</v>
      </c>
      <c r="E15340">
        <v>0</v>
      </c>
      <c r="F15340">
        <v>121.15134158671731</v>
      </c>
      <c r="G15340" t="s">
        <v>1163</v>
      </c>
      <c r="H15340" s="2" t="e">
        <f>COUNTIFS(#REF!,Cout_ressource55[[#This Row],[eMail]],#REF!,Cout_ressource55[[#This Row],[Mois_TXT]])</f>
        <v>#REF!</v>
      </c>
    </row>
    <row r="15341" spans="3:8" x14ac:dyDescent="0.25">
      <c r="C15341">
        <v>102497</v>
      </c>
      <c r="D15341" t="s">
        <v>644</v>
      </c>
      <c r="E15341">
        <v>0</v>
      </c>
      <c r="F15341">
        <v>121.15134158671731</v>
      </c>
      <c r="G15341" t="s">
        <v>1163</v>
      </c>
      <c r="H15341" s="2" t="e">
        <f>COUNTIFS(#REF!,Cout_ressource55[[#This Row],[eMail]],#REF!,Cout_ressource55[[#This Row],[Mois_TXT]])</f>
        <v>#REF!</v>
      </c>
    </row>
    <row r="15342" spans="3:8" x14ac:dyDescent="0.25">
      <c r="C15342">
        <v>102498</v>
      </c>
      <c r="D15342" t="s">
        <v>645</v>
      </c>
      <c r="E15342">
        <v>0</v>
      </c>
      <c r="F15342">
        <v>121.15134158671731</v>
      </c>
      <c r="G15342" t="s">
        <v>1163</v>
      </c>
      <c r="H15342" s="2" t="e">
        <f>COUNTIFS(#REF!,Cout_ressource55[[#This Row],[eMail]],#REF!,Cout_ressource55[[#This Row],[Mois_TXT]])</f>
        <v>#REF!</v>
      </c>
    </row>
    <row r="15343" spans="3:8" x14ac:dyDescent="0.25">
      <c r="C15343">
        <v>102499</v>
      </c>
      <c r="D15343" t="s">
        <v>646</v>
      </c>
      <c r="E15343">
        <v>0</v>
      </c>
      <c r="F15343">
        <v>121.15134158671731</v>
      </c>
      <c r="G15343" t="s">
        <v>1163</v>
      </c>
      <c r="H15343" s="2" t="e">
        <f>COUNTIFS(#REF!,Cout_ressource55[[#This Row],[eMail]],#REF!,Cout_ressource55[[#This Row],[Mois_TXT]])</f>
        <v>#REF!</v>
      </c>
    </row>
    <row r="15344" spans="3:8" x14ac:dyDescent="0.25">
      <c r="C15344">
        <v>102500</v>
      </c>
      <c r="D15344" t="s">
        <v>647</v>
      </c>
      <c r="E15344">
        <v>0</v>
      </c>
      <c r="F15344">
        <v>121.15134158671731</v>
      </c>
      <c r="G15344" t="s">
        <v>1163</v>
      </c>
      <c r="H15344" s="2" t="e">
        <f>COUNTIFS(#REF!,Cout_ressource55[[#This Row],[eMail]],#REF!,Cout_ressource55[[#This Row],[Mois_TXT]])</f>
        <v>#REF!</v>
      </c>
    </row>
    <row r="15345" spans="3:8" x14ac:dyDescent="0.25">
      <c r="C15345">
        <v>102502</v>
      </c>
      <c r="D15345" t="s">
        <v>648</v>
      </c>
      <c r="E15345">
        <v>86.494789230946296</v>
      </c>
      <c r="F15345">
        <v>166.45092958182349</v>
      </c>
      <c r="G15345" t="s">
        <v>1163</v>
      </c>
      <c r="H15345" s="2" t="e">
        <f>COUNTIFS(#REF!,Cout_ressource55[[#This Row],[eMail]],#REF!,Cout_ressource55[[#This Row],[Mois_TXT]])</f>
        <v>#REF!</v>
      </c>
    </row>
    <row r="15346" spans="3:8" x14ac:dyDescent="0.25">
      <c r="C15346">
        <v>102503</v>
      </c>
      <c r="D15346" t="s">
        <v>649</v>
      </c>
      <c r="E15346">
        <v>187.96814209817956</v>
      </c>
      <c r="F15346">
        <v>187.96814209817956</v>
      </c>
      <c r="G15346" t="s">
        <v>1163</v>
      </c>
      <c r="H15346" s="2" t="e">
        <f>COUNTIFS(#REF!,Cout_ressource55[[#This Row],[eMail]],#REF!,Cout_ressource55[[#This Row],[Mois_TXT]])</f>
        <v>#REF!</v>
      </c>
    </row>
    <row r="15347" spans="3:8" x14ac:dyDescent="0.25">
      <c r="C15347">
        <v>102504</v>
      </c>
      <c r="D15347" t="s">
        <v>650</v>
      </c>
      <c r="E15347">
        <v>163.82965510021995</v>
      </c>
      <c r="F15347">
        <v>163.82965510021995</v>
      </c>
      <c r="G15347" t="s">
        <v>1163</v>
      </c>
      <c r="H15347" s="2" t="e">
        <f>COUNTIFS(#REF!,Cout_ressource55[[#This Row],[eMail]],#REF!,Cout_ressource55[[#This Row],[Mois_TXT]])</f>
        <v>#REF!</v>
      </c>
    </row>
    <row r="15348" spans="3:8" x14ac:dyDescent="0.25">
      <c r="C15348">
        <v>102505</v>
      </c>
      <c r="D15348" t="s">
        <v>651</v>
      </c>
      <c r="E15348">
        <v>187.96814209817956</v>
      </c>
      <c r="F15348">
        <v>187.96814209817956</v>
      </c>
      <c r="G15348" t="s">
        <v>1163</v>
      </c>
      <c r="H15348" s="2" t="e">
        <f>COUNTIFS(#REF!,Cout_ressource55[[#This Row],[eMail]],#REF!,Cout_ressource55[[#This Row],[Mois_TXT]])</f>
        <v>#REF!</v>
      </c>
    </row>
    <row r="15349" spans="3:8" x14ac:dyDescent="0.25">
      <c r="C15349">
        <v>102511</v>
      </c>
      <c r="D15349" t="s">
        <v>652</v>
      </c>
      <c r="E15349">
        <v>170.38284130422878</v>
      </c>
      <c r="F15349">
        <v>170.38284130422878</v>
      </c>
      <c r="G15349" t="s">
        <v>1163</v>
      </c>
      <c r="H15349" s="2" t="e">
        <f>COUNTIFS(#REF!,Cout_ressource55[[#This Row],[eMail]],#REF!,Cout_ressource55[[#This Row],[Mois_TXT]])</f>
        <v>#REF!</v>
      </c>
    </row>
    <row r="15350" spans="3:8" x14ac:dyDescent="0.25">
      <c r="C15350">
        <v>102516</v>
      </c>
      <c r="D15350" t="s">
        <v>653</v>
      </c>
      <c r="E15350">
        <v>0</v>
      </c>
      <c r="F15350">
        <v>121.15134158671731</v>
      </c>
      <c r="G15350" t="s">
        <v>1163</v>
      </c>
      <c r="H15350" s="2" t="e">
        <f>COUNTIFS(#REF!,Cout_ressource55[[#This Row],[eMail]],#REF!,Cout_ressource55[[#This Row],[Mois_TXT]])</f>
        <v>#REF!</v>
      </c>
    </row>
    <row r="15351" spans="3:8" x14ac:dyDescent="0.25">
      <c r="C15351">
        <v>102517</v>
      </c>
      <c r="D15351" t="s">
        <v>654</v>
      </c>
      <c r="E15351">
        <v>0</v>
      </c>
      <c r="F15351">
        <v>121.15134158671731</v>
      </c>
      <c r="G15351" t="s">
        <v>1163</v>
      </c>
      <c r="H15351" s="2" t="e">
        <f>COUNTIFS(#REF!,Cout_ressource55[[#This Row],[eMail]],#REF!,Cout_ressource55[[#This Row],[Mois_TXT]])</f>
        <v>#REF!</v>
      </c>
    </row>
    <row r="15352" spans="3:8" x14ac:dyDescent="0.25">
      <c r="C15352">
        <v>102518</v>
      </c>
      <c r="D15352" t="s">
        <v>655</v>
      </c>
      <c r="E15352">
        <v>0</v>
      </c>
      <c r="F15352">
        <v>121.15134158671731</v>
      </c>
      <c r="G15352" t="s">
        <v>1163</v>
      </c>
      <c r="H15352" s="2" t="e">
        <f>COUNTIFS(#REF!,Cout_ressource55[[#This Row],[eMail]],#REF!,Cout_ressource55[[#This Row],[Mois_TXT]])</f>
        <v>#REF!</v>
      </c>
    </row>
    <row r="15353" spans="3:8" x14ac:dyDescent="0.25">
      <c r="C15353">
        <v>102519</v>
      </c>
      <c r="D15353" t="s">
        <v>656</v>
      </c>
      <c r="E15353">
        <v>0</v>
      </c>
      <c r="F15353">
        <v>121.15134158671731</v>
      </c>
      <c r="G15353" t="s">
        <v>1163</v>
      </c>
      <c r="H15353" s="2" t="e">
        <f>COUNTIFS(#REF!,Cout_ressource55[[#This Row],[eMail]],#REF!,Cout_ressource55[[#This Row],[Mois_TXT]])</f>
        <v>#REF!</v>
      </c>
    </row>
    <row r="15354" spans="3:8" x14ac:dyDescent="0.25">
      <c r="C15354">
        <v>102520</v>
      </c>
      <c r="D15354" t="s">
        <v>657</v>
      </c>
      <c r="E15354">
        <v>0</v>
      </c>
      <c r="F15354">
        <v>121.15134158671731</v>
      </c>
      <c r="G15354" t="s">
        <v>1163</v>
      </c>
      <c r="H15354" s="2" t="e">
        <f>COUNTIFS(#REF!,Cout_ressource55[[#This Row],[eMail]],#REF!,Cout_ressource55[[#This Row],[Mois_TXT]])</f>
        <v>#REF!</v>
      </c>
    </row>
    <row r="15355" spans="3:8" x14ac:dyDescent="0.25">
      <c r="C15355">
        <v>102522</v>
      </c>
      <c r="D15355" t="s">
        <v>658</v>
      </c>
      <c r="E15355">
        <v>0</v>
      </c>
      <c r="F15355">
        <v>121.15134158671731</v>
      </c>
      <c r="G15355" t="s">
        <v>1163</v>
      </c>
      <c r="H15355" s="2" t="e">
        <f>COUNTIFS(#REF!,Cout_ressource55[[#This Row],[eMail]],#REF!,Cout_ressource55[[#This Row],[Mois_TXT]])</f>
        <v>#REF!</v>
      </c>
    </row>
    <row r="15356" spans="3:8" x14ac:dyDescent="0.25">
      <c r="C15356">
        <v>102524</v>
      </c>
      <c r="D15356" t="s">
        <v>659</v>
      </c>
      <c r="E15356">
        <v>85.089571933805161</v>
      </c>
      <c r="F15356">
        <v>154.38957193380517</v>
      </c>
      <c r="G15356" t="s">
        <v>1163</v>
      </c>
      <c r="H15356" s="2" t="e">
        <f>COUNTIFS(#REF!,Cout_ressource55[[#This Row],[eMail]],#REF!,Cout_ressource55[[#This Row],[Mois_TXT]])</f>
        <v>#REF!</v>
      </c>
    </row>
    <row r="15357" spans="3:8" x14ac:dyDescent="0.25">
      <c r="C15357">
        <v>102525</v>
      </c>
      <c r="D15357" t="s">
        <v>660</v>
      </c>
      <c r="E15357">
        <v>0</v>
      </c>
      <c r="F15357">
        <v>121.15134158671731</v>
      </c>
      <c r="G15357" t="s">
        <v>1163</v>
      </c>
      <c r="H15357" s="2" t="e">
        <f>COUNTIFS(#REF!,Cout_ressource55[[#This Row],[eMail]],#REF!,Cout_ressource55[[#This Row],[Mois_TXT]])</f>
        <v>#REF!</v>
      </c>
    </row>
    <row r="15358" spans="3:8" x14ac:dyDescent="0.25">
      <c r="C15358">
        <v>102528</v>
      </c>
      <c r="D15358" t="s">
        <v>661</v>
      </c>
      <c r="E15358">
        <v>225.56177051781549</v>
      </c>
      <c r="F15358">
        <v>225.56177051781549</v>
      </c>
      <c r="G15358" t="s">
        <v>1163</v>
      </c>
      <c r="H15358" s="2" t="e">
        <f>COUNTIFS(#REF!,Cout_ressource55[[#This Row],[eMail]],#REF!,Cout_ressource55[[#This Row],[Mois_TXT]])</f>
        <v>#REF!</v>
      </c>
    </row>
    <row r="15359" spans="3:8" x14ac:dyDescent="0.25">
      <c r="C15359">
        <v>102530</v>
      </c>
      <c r="D15359" t="s">
        <v>662</v>
      </c>
      <c r="E15359">
        <v>78.630965786135718</v>
      </c>
      <c r="F15359">
        <v>158.58710613701291</v>
      </c>
      <c r="G15359" t="s">
        <v>1163</v>
      </c>
      <c r="H15359" s="2" t="e">
        <f>COUNTIFS(#REF!,Cout_ressource55[[#This Row],[eMail]],#REF!,Cout_ressource55[[#This Row],[Mois_TXT]])</f>
        <v>#REF!</v>
      </c>
    </row>
    <row r="15360" spans="3:8" x14ac:dyDescent="0.25">
      <c r="C15360">
        <v>102531</v>
      </c>
      <c r="D15360" t="s">
        <v>663</v>
      </c>
      <c r="E15360">
        <v>78.630965786135718</v>
      </c>
      <c r="F15360">
        <v>158.58710613701291</v>
      </c>
      <c r="G15360" t="s">
        <v>1163</v>
      </c>
      <c r="H15360" s="2" t="e">
        <f>COUNTIFS(#REF!,Cout_ressource55[[#This Row],[eMail]],#REF!,Cout_ressource55[[#This Row],[Mois_TXT]])</f>
        <v>#REF!</v>
      </c>
    </row>
    <row r="15361" spans="3:8" x14ac:dyDescent="0.25">
      <c r="C15361">
        <v>102532</v>
      </c>
      <c r="D15361" t="s">
        <v>664</v>
      </c>
      <c r="E15361">
        <v>78.630965786135718</v>
      </c>
      <c r="F15361">
        <v>158.58710613701291</v>
      </c>
      <c r="G15361" t="s">
        <v>1163</v>
      </c>
      <c r="H15361" s="2" t="e">
        <f>COUNTIFS(#REF!,Cout_ressource55[[#This Row],[eMail]],#REF!,Cout_ressource55[[#This Row],[Mois_TXT]])</f>
        <v>#REF!</v>
      </c>
    </row>
    <row r="15362" spans="3:8" x14ac:dyDescent="0.25">
      <c r="C15362">
        <v>102533</v>
      </c>
      <c r="D15362" t="s">
        <v>665</v>
      </c>
      <c r="E15362">
        <v>78.630965786135718</v>
      </c>
      <c r="F15362">
        <v>158.58710613701291</v>
      </c>
      <c r="G15362" t="s">
        <v>1163</v>
      </c>
      <c r="H15362" s="2" t="e">
        <f>COUNTIFS(#REF!,Cout_ressource55[[#This Row],[eMail]],#REF!,Cout_ressource55[[#This Row],[Mois_TXT]])</f>
        <v>#REF!</v>
      </c>
    </row>
    <row r="15363" spans="3:8" x14ac:dyDescent="0.25">
      <c r="C15363">
        <v>102534</v>
      </c>
      <c r="D15363" t="s">
        <v>666</v>
      </c>
      <c r="E15363">
        <v>78.630965786135718</v>
      </c>
      <c r="F15363">
        <v>158.58710613701291</v>
      </c>
      <c r="G15363" t="s">
        <v>1163</v>
      </c>
      <c r="H15363" s="2" t="e">
        <f>COUNTIFS(#REF!,Cout_ressource55[[#This Row],[eMail]],#REF!,Cout_ressource55[[#This Row],[Mois_TXT]])</f>
        <v>#REF!</v>
      </c>
    </row>
    <row r="15364" spans="3:8" x14ac:dyDescent="0.25">
      <c r="C15364">
        <v>102536</v>
      </c>
      <c r="D15364" t="s">
        <v>667</v>
      </c>
      <c r="E15364">
        <v>161.64525969888371</v>
      </c>
      <c r="F15364">
        <v>161.64525969888371</v>
      </c>
      <c r="G15364" t="s">
        <v>1163</v>
      </c>
      <c r="H15364" s="2" t="e">
        <f>COUNTIFS(#REF!,Cout_ressource55[[#This Row],[eMail]],#REF!,Cout_ressource55[[#This Row],[Mois_TXT]])</f>
        <v>#REF!</v>
      </c>
    </row>
    <row r="15365" spans="3:8" x14ac:dyDescent="0.25">
      <c r="C15365">
        <v>102537</v>
      </c>
      <c r="D15365" t="s">
        <v>668</v>
      </c>
      <c r="E15365">
        <v>157.43724039774949</v>
      </c>
      <c r="F15365">
        <v>157.43724039774949</v>
      </c>
      <c r="G15365" t="s">
        <v>1163</v>
      </c>
      <c r="H15365" s="2" t="e">
        <f>COUNTIFS(#REF!,Cout_ressource55[[#This Row],[eMail]],#REF!,Cout_ressource55[[#This Row],[Mois_TXT]])</f>
        <v>#REF!</v>
      </c>
    </row>
    <row r="15366" spans="3:8" x14ac:dyDescent="0.25">
      <c r="C15366">
        <v>102538</v>
      </c>
      <c r="D15366" t="s">
        <v>669</v>
      </c>
      <c r="E15366">
        <v>161.20838061861645</v>
      </c>
      <c r="F15366">
        <v>161.20838061861645</v>
      </c>
      <c r="G15366" t="s">
        <v>1163</v>
      </c>
      <c r="H15366" s="2" t="e">
        <f>COUNTIFS(#REF!,Cout_ressource55[[#This Row],[eMail]],#REF!,Cout_ressource55[[#This Row],[Mois_TXT]])</f>
        <v>#REF!</v>
      </c>
    </row>
    <row r="15367" spans="3:8" x14ac:dyDescent="0.25">
      <c r="C15367">
        <v>102539</v>
      </c>
      <c r="D15367" t="s">
        <v>670</v>
      </c>
      <c r="E15367">
        <v>161.20838061861645</v>
      </c>
      <c r="F15367">
        <v>161.20838061861645</v>
      </c>
      <c r="G15367" t="s">
        <v>1163</v>
      </c>
      <c r="H15367" s="2" t="e">
        <f>COUNTIFS(#REF!,Cout_ressource55[[#This Row],[eMail]],#REF!,Cout_ressource55[[#This Row],[Mois_TXT]])</f>
        <v>#REF!</v>
      </c>
    </row>
    <row r="15368" spans="3:8" x14ac:dyDescent="0.25">
      <c r="C15368">
        <v>102540</v>
      </c>
      <c r="D15368" t="s">
        <v>671</v>
      </c>
      <c r="E15368">
        <v>154.38957193380517</v>
      </c>
      <c r="F15368">
        <v>154.38957193380517</v>
      </c>
      <c r="G15368" t="s">
        <v>1163</v>
      </c>
      <c r="H15368" s="2" t="e">
        <f>COUNTIFS(#REF!,Cout_ressource55[[#This Row],[eMail]],#REF!,Cout_ressource55[[#This Row],[Mois_TXT]])</f>
        <v>#REF!</v>
      </c>
    </row>
    <row r="15369" spans="3:8" x14ac:dyDescent="0.25">
      <c r="C15369">
        <v>102548</v>
      </c>
      <c r="D15369" t="s">
        <v>672</v>
      </c>
      <c r="E15369">
        <v>78.630965786135718</v>
      </c>
      <c r="F15369">
        <v>158.58710613701291</v>
      </c>
      <c r="G15369" t="s">
        <v>1163</v>
      </c>
      <c r="H15369" s="2" t="e">
        <f>COUNTIFS(#REF!,Cout_ressource55[[#This Row],[eMail]],#REF!,Cout_ressource55[[#This Row],[Mois_TXT]])</f>
        <v>#REF!</v>
      </c>
    </row>
    <row r="15370" spans="3:8" x14ac:dyDescent="0.25">
      <c r="C15370">
        <v>102549</v>
      </c>
      <c r="D15370" t="s">
        <v>673</v>
      </c>
      <c r="E15370">
        <v>78.630965786135718</v>
      </c>
      <c r="F15370">
        <v>158.58710613701291</v>
      </c>
      <c r="G15370" t="s">
        <v>1163</v>
      </c>
      <c r="H15370" s="2" t="e">
        <f>COUNTIFS(#REF!,Cout_ressource55[[#This Row],[eMail]],#REF!,Cout_ressource55[[#This Row],[Mois_TXT]])</f>
        <v>#REF!</v>
      </c>
    </row>
    <row r="15371" spans="3:8" x14ac:dyDescent="0.25">
      <c r="C15371">
        <v>102550</v>
      </c>
      <c r="D15371" t="s">
        <v>674</v>
      </c>
      <c r="E15371">
        <v>84.158887307765454</v>
      </c>
      <c r="F15371">
        <v>153.45888730776545</v>
      </c>
      <c r="G15371" t="s">
        <v>1163</v>
      </c>
      <c r="H15371" s="2" t="e">
        <f>COUNTIFS(#REF!,Cout_ressource55[[#This Row],[eMail]],#REF!,Cout_ressource55[[#This Row],[Mois_TXT]])</f>
        <v>#REF!</v>
      </c>
    </row>
    <row r="15372" spans="3:8" x14ac:dyDescent="0.25">
      <c r="C15372">
        <v>102552</v>
      </c>
      <c r="D15372" t="s">
        <v>675</v>
      </c>
      <c r="E15372">
        <v>161.20838061861645</v>
      </c>
      <c r="F15372">
        <v>161.20838061861645</v>
      </c>
      <c r="G15372" t="s">
        <v>1163</v>
      </c>
      <c r="H15372" s="2" t="e">
        <f>COUNTIFS(#REF!,Cout_ressource55[[#This Row],[eMail]],#REF!,Cout_ressource55[[#This Row],[Mois_TXT]])</f>
        <v>#REF!</v>
      </c>
    </row>
    <row r="15373" spans="3:8" x14ac:dyDescent="0.25">
      <c r="C15373">
        <v>102553</v>
      </c>
      <c r="D15373" t="s">
        <v>676</v>
      </c>
      <c r="E15373">
        <v>428.80232416147209</v>
      </c>
      <c r="F15373">
        <v>428.80232416147209</v>
      </c>
      <c r="G15373" t="s">
        <v>1163</v>
      </c>
      <c r="H15373" s="2" t="e">
        <f>COUNTIFS(#REF!,Cout_ressource55[[#This Row],[eMail]],#REF!,Cout_ressource55[[#This Row],[Mois_TXT]])</f>
        <v>#REF!</v>
      </c>
    </row>
    <row r="15374" spans="3:8" x14ac:dyDescent="0.25">
      <c r="C15374">
        <v>102554</v>
      </c>
      <c r="D15374" t="s">
        <v>677</v>
      </c>
      <c r="E15374">
        <v>75.512544733504143</v>
      </c>
      <c r="F15374">
        <v>158.58710613701291</v>
      </c>
      <c r="G15374" t="s">
        <v>1163</v>
      </c>
      <c r="H15374" s="2" t="e">
        <f>COUNTIFS(#REF!,Cout_ressource55[[#This Row],[eMail]],#REF!,Cout_ressource55[[#This Row],[Mois_TXT]])</f>
        <v>#REF!</v>
      </c>
    </row>
    <row r="15375" spans="3:8" x14ac:dyDescent="0.25">
      <c r="C15375">
        <v>102556</v>
      </c>
      <c r="D15375" t="s">
        <v>678</v>
      </c>
      <c r="E15375">
        <v>161.20838061861645</v>
      </c>
      <c r="F15375">
        <v>161.20838061861645</v>
      </c>
      <c r="G15375" t="s">
        <v>1163</v>
      </c>
      <c r="H15375" s="2" t="e">
        <f>COUNTIFS(#REF!,Cout_ressource55[[#This Row],[eMail]],#REF!,Cout_ressource55[[#This Row],[Mois_TXT]])</f>
        <v>#REF!</v>
      </c>
    </row>
    <row r="15376" spans="3:8" x14ac:dyDescent="0.25">
      <c r="C15376">
        <v>102557</v>
      </c>
      <c r="D15376" t="s">
        <v>679</v>
      </c>
      <c r="E15376">
        <v>85.089571933805161</v>
      </c>
      <c r="F15376">
        <v>154.38957193380517</v>
      </c>
      <c r="G15376" t="s">
        <v>1163</v>
      </c>
      <c r="H15376" s="2" t="e">
        <f>COUNTIFS(#REF!,Cout_ressource55[[#This Row],[eMail]],#REF!,Cout_ressource55[[#This Row],[Mois_TXT]])</f>
        <v>#REF!</v>
      </c>
    </row>
    <row r="15377" spans="3:8" x14ac:dyDescent="0.25">
      <c r="C15377">
        <v>102558</v>
      </c>
      <c r="D15377" t="s">
        <v>680</v>
      </c>
      <c r="E15377">
        <v>0</v>
      </c>
      <c r="F15377">
        <v>121.15134158671731</v>
      </c>
      <c r="G15377" t="s">
        <v>1163</v>
      </c>
      <c r="H15377" s="2" t="e">
        <f>COUNTIFS(#REF!,Cout_ressource55[[#This Row],[eMail]],#REF!,Cout_ressource55[[#This Row],[Mois_TXT]])</f>
        <v>#REF!</v>
      </c>
    </row>
    <row r="15378" spans="3:8" x14ac:dyDescent="0.25">
      <c r="C15378">
        <v>102559</v>
      </c>
      <c r="D15378" t="s">
        <v>681</v>
      </c>
      <c r="E15378">
        <v>78.630965786135718</v>
      </c>
      <c r="F15378">
        <v>158.58710613701291</v>
      </c>
      <c r="G15378" t="s">
        <v>1163</v>
      </c>
      <c r="H15378" s="2" t="e">
        <f>COUNTIFS(#REF!,Cout_ressource55[[#This Row],[eMail]],#REF!,Cout_ressource55[[#This Row],[Mois_TXT]])</f>
        <v>#REF!</v>
      </c>
    </row>
    <row r="15379" spans="3:8" x14ac:dyDescent="0.25">
      <c r="C15379">
        <v>102560</v>
      </c>
      <c r="D15379" t="s">
        <v>682</v>
      </c>
      <c r="E15379">
        <v>78.630965786135718</v>
      </c>
      <c r="F15379">
        <v>158.58710613701291</v>
      </c>
      <c r="G15379" t="s">
        <v>1163</v>
      </c>
      <c r="H15379" s="2" t="e">
        <f>COUNTIFS(#REF!,Cout_ressource55[[#This Row],[eMail]],#REF!,Cout_ressource55[[#This Row],[Mois_TXT]])</f>
        <v>#REF!</v>
      </c>
    </row>
    <row r="15380" spans="3:8" x14ac:dyDescent="0.25">
      <c r="C15380">
        <v>102561</v>
      </c>
      <c r="D15380" t="s">
        <v>683</v>
      </c>
      <c r="E15380">
        <v>78.630965786135718</v>
      </c>
      <c r="F15380">
        <v>158.58710613701291</v>
      </c>
      <c r="G15380" t="s">
        <v>1163</v>
      </c>
      <c r="H15380" s="2" t="e">
        <f>COUNTIFS(#REF!,Cout_ressource55[[#This Row],[eMail]],#REF!,Cout_ressource55[[#This Row],[Mois_TXT]])</f>
        <v>#REF!</v>
      </c>
    </row>
    <row r="15381" spans="3:8" x14ac:dyDescent="0.25">
      <c r="C15381">
        <v>102562</v>
      </c>
      <c r="D15381" t="s">
        <v>684</v>
      </c>
      <c r="E15381">
        <v>156.26177051781548</v>
      </c>
      <c r="F15381">
        <v>225.56177051781549</v>
      </c>
      <c r="G15381" t="s">
        <v>1163</v>
      </c>
      <c r="H15381" s="2" t="e">
        <f>COUNTIFS(#REF!,Cout_ressource55[[#This Row],[eMail]],#REF!,Cout_ressource55[[#This Row],[Mois_TXT]])</f>
        <v>#REF!</v>
      </c>
    </row>
    <row r="15382" spans="3:8" x14ac:dyDescent="0.25">
      <c r="C15382">
        <v>102573</v>
      </c>
      <c r="D15382" t="s">
        <v>685</v>
      </c>
      <c r="E15382">
        <v>78.630965786135718</v>
      </c>
      <c r="F15382">
        <v>158.58710613701291</v>
      </c>
      <c r="G15382" t="s">
        <v>1163</v>
      </c>
      <c r="H15382" s="2" t="e">
        <f>COUNTIFS(#REF!,Cout_ressource55[[#This Row],[eMail]],#REF!,Cout_ressource55[[#This Row],[Mois_TXT]])</f>
        <v>#REF!</v>
      </c>
    </row>
    <row r="15383" spans="3:8" x14ac:dyDescent="0.25">
      <c r="C15383">
        <v>102574</v>
      </c>
      <c r="D15383" t="s">
        <v>686</v>
      </c>
      <c r="E15383">
        <v>0</v>
      </c>
      <c r="F15383">
        <v>121.15134158671731</v>
      </c>
      <c r="G15383" t="s">
        <v>1163</v>
      </c>
      <c r="H15383" s="2" t="e">
        <f>COUNTIFS(#REF!,Cout_ressource55[[#This Row],[eMail]],#REF!,Cout_ressource55[[#This Row],[Mois_TXT]])</f>
        <v>#REF!</v>
      </c>
    </row>
    <row r="15384" spans="3:8" x14ac:dyDescent="0.25">
      <c r="C15384">
        <v>102577</v>
      </c>
      <c r="D15384" t="s">
        <v>687</v>
      </c>
      <c r="E15384">
        <v>161.20838061861645</v>
      </c>
      <c r="F15384">
        <v>161.20838061861645</v>
      </c>
      <c r="G15384" t="s">
        <v>1163</v>
      </c>
      <c r="H15384" s="2" t="e">
        <f>COUNTIFS(#REF!,Cout_ressource55[[#This Row],[eMail]],#REF!,Cout_ressource55[[#This Row],[Mois_TXT]])</f>
        <v>#REF!</v>
      </c>
    </row>
    <row r="15385" spans="3:8" x14ac:dyDescent="0.25">
      <c r="C15385">
        <v>102578</v>
      </c>
      <c r="D15385" t="s">
        <v>688</v>
      </c>
      <c r="E15385">
        <v>187.96814209817956</v>
      </c>
      <c r="F15385">
        <v>187.96814209817956</v>
      </c>
      <c r="G15385" t="s">
        <v>1163</v>
      </c>
      <c r="H15385" s="2" t="e">
        <f>COUNTIFS(#REF!,Cout_ressource55[[#This Row],[eMail]],#REF!,Cout_ressource55[[#This Row],[Mois_TXT]])</f>
        <v>#REF!</v>
      </c>
    </row>
    <row r="15386" spans="3:8" x14ac:dyDescent="0.25">
      <c r="C15386">
        <v>102590</v>
      </c>
      <c r="D15386" t="s">
        <v>689</v>
      </c>
      <c r="E15386">
        <v>345.09845107889834</v>
      </c>
      <c r="F15386">
        <v>345.09845107889834</v>
      </c>
      <c r="G15386" t="s">
        <v>1163</v>
      </c>
      <c r="H15386" s="2" t="e">
        <f>COUNTIFS(#REF!,Cout_ressource55[[#This Row],[eMail]],#REF!,Cout_ressource55[[#This Row],[Mois_TXT]])</f>
        <v>#REF!</v>
      </c>
    </row>
    <row r="15387" spans="3:8" x14ac:dyDescent="0.25">
      <c r="C15387">
        <v>102593</v>
      </c>
      <c r="D15387" t="s">
        <v>690</v>
      </c>
      <c r="E15387">
        <v>83.87351474934276</v>
      </c>
      <c r="F15387">
        <v>163.82965510021995</v>
      </c>
      <c r="G15387" t="s">
        <v>1163</v>
      </c>
      <c r="H15387" s="2" t="e">
        <f>COUNTIFS(#REF!,Cout_ressource55[[#This Row],[eMail]],#REF!,Cout_ressource55[[#This Row],[Mois_TXT]])</f>
        <v>#REF!</v>
      </c>
    </row>
    <row r="15388" spans="3:8" x14ac:dyDescent="0.25">
      <c r="C15388">
        <v>102594</v>
      </c>
      <c r="D15388" t="s">
        <v>691</v>
      </c>
      <c r="E15388">
        <v>360.9880687255735</v>
      </c>
      <c r="F15388">
        <v>384.71040340843444</v>
      </c>
      <c r="G15388" t="s">
        <v>1163</v>
      </c>
      <c r="H15388" s="2" t="e">
        <f>COUNTIFS(#REF!,Cout_ressource55[[#This Row],[eMail]],#REF!,Cout_ressource55[[#This Row],[Mois_TXT]])</f>
        <v>#REF!</v>
      </c>
    </row>
    <row r="15389" spans="3:8" x14ac:dyDescent="0.25">
      <c r="C15389">
        <v>102595</v>
      </c>
      <c r="D15389" t="s">
        <v>692</v>
      </c>
      <c r="E15389">
        <v>166.34637034208933</v>
      </c>
      <c r="F15389">
        <v>166.34637034208933</v>
      </c>
      <c r="G15389" t="s">
        <v>1163</v>
      </c>
      <c r="H15389" s="2" t="e">
        <f>COUNTIFS(#REF!,Cout_ressource55[[#This Row],[eMail]],#REF!,Cout_ressource55[[#This Row],[Mois_TXT]])</f>
        <v>#REF!</v>
      </c>
    </row>
    <row r="15390" spans="3:8" x14ac:dyDescent="0.25">
      <c r="C15390">
        <v>102596</v>
      </c>
      <c r="D15390" t="s">
        <v>693</v>
      </c>
      <c r="E15390">
        <v>88.137240397749494</v>
      </c>
      <c r="F15390">
        <v>157.43724039774949</v>
      </c>
      <c r="G15390" t="s">
        <v>1163</v>
      </c>
      <c r="H15390" s="2" t="e">
        <f>COUNTIFS(#REF!,Cout_ressource55[[#This Row],[eMail]],#REF!,Cout_ressource55[[#This Row],[Mois_TXT]])</f>
        <v>#REF!</v>
      </c>
    </row>
    <row r="15391" spans="3:8" x14ac:dyDescent="0.25">
      <c r="C15391">
        <v>102597</v>
      </c>
      <c r="D15391" t="s">
        <v>694</v>
      </c>
      <c r="E15391">
        <v>161.20838061861645</v>
      </c>
      <c r="F15391">
        <v>161.20838061861645</v>
      </c>
      <c r="G15391" t="s">
        <v>1163</v>
      </c>
      <c r="H15391" s="2" t="e">
        <f>COUNTIFS(#REF!,Cout_ressource55[[#This Row],[eMail]],#REF!,Cout_ressource55[[#This Row],[Mois_TXT]])</f>
        <v>#REF!</v>
      </c>
    </row>
    <row r="15392" spans="3:8" x14ac:dyDescent="0.25">
      <c r="C15392">
        <v>102598</v>
      </c>
      <c r="D15392" t="s">
        <v>695</v>
      </c>
      <c r="E15392">
        <v>0</v>
      </c>
      <c r="F15392">
        <v>154.38957193380517</v>
      </c>
      <c r="G15392" t="s">
        <v>1163</v>
      </c>
      <c r="H15392" s="2" t="e">
        <f>COUNTIFS(#REF!,Cout_ressource55[[#This Row],[eMail]],#REF!,Cout_ressource55[[#This Row],[Mois_TXT]])</f>
        <v>#REF!</v>
      </c>
    </row>
    <row r="15393" spans="3:8" x14ac:dyDescent="0.25">
      <c r="C15393">
        <v>102599</v>
      </c>
      <c r="D15393" t="s">
        <v>696</v>
      </c>
      <c r="E15393">
        <v>0</v>
      </c>
      <c r="F15393">
        <v>154.38957193380517</v>
      </c>
      <c r="G15393" t="s">
        <v>1163</v>
      </c>
      <c r="H15393" s="2" t="e">
        <f>COUNTIFS(#REF!,Cout_ressource55[[#This Row],[eMail]],#REF!,Cout_ressource55[[#This Row],[Mois_TXT]])</f>
        <v>#REF!</v>
      </c>
    </row>
    <row r="15394" spans="3:8" x14ac:dyDescent="0.25">
      <c r="C15394">
        <v>102600</v>
      </c>
      <c r="D15394" t="s">
        <v>697</v>
      </c>
      <c r="E15394">
        <v>0</v>
      </c>
      <c r="F15394">
        <v>154.38957193380517</v>
      </c>
      <c r="G15394" t="s">
        <v>1163</v>
      </c>
      <c r="H15394" s="2" t="e">
        <f>COUNTIFS(#REF!,Cout_ressource55[[#This Row],[eMail]],#REF!,Cout_ressource55[[#This Row],[Mois_TXT]])</f>
        <v>#REF!</v>
      </c>
    </row>
    <row r="15395" spans="3:8" x14ac:dyDescent="0.25">
      <c r="C15395">
        <v>102601</v>
      </c>
      <c r="D15395" t="s">
        <v>698</v>
      </c>
      <c r="E15395">
        <v>0</v>
      </c>
      <c r="F15395">
        <v>154.38957193380517</v>
      </c>
      <c r="G15395" t="s">
        <v>1163</v>
      </c>
      <c r="H15395" s="2" t="e">
        <f>COUNTIFS(#REF!,Cout_ressource55[[#This Row],[eMail]],#REF!,Cout_ressource55[[#This Row],[Mois_TXT]])</f>
        <v>#REF!</v>
      </c>
    </row>
    <row r="15396" spans="3:8" x14ac:dyDescent="0.25">
      <c r="C15396">
        <v>102602</v>
      </c>
      <c r="D15396" t="s">
        <v>699</v>
      </c>
      <c r="E15396">
        <v>0</v>
      </c>
      <c r="F15396">
        <v>154.38957193380517</v>
      </c>
      <c r="G15396" t="s">
        <v>1163</v>
      </c>
      <c r="H15396" s="2" t="e">
        <f>COUNTIFS(#REF!,Cout_ressource55[[#This Row],[eMail]],#REF!,Cout_ressource55[[#This Row],[Mois_TXT]])</f>
        <v>#REF!</v>
      </c>
    </row>
    <row r="15397" spans="3:8" x14ac:dyDescent="0.25">
      <c r="C15397">
        <v>102603</v>
      </c>
      <c r="D15397" t="s">
        <v>700</v>
      </c>
      <c r="E15397">
        <v>0</v>
      </c>
      <c r="F15397">
        <v>121.15134158671731</v>
      </c>
      <c r="G15397" t="s">
        <v>1163</v>
      </c>
      <c r="H15397" s="2" t="e">
        <f>COUNTIFS(#REF!,Cout_ressource55[[#This Row],[eMail]],#REF!,Cout_ressource55[[#This Row],[Mois_TXT]])</f>
        <v>#REF!</v>
      </c>
    </row>
    <row r="15398" spans="3:8" x14ac:dyDescent="0.25">
      <c r="C15398">
        <v>102604</v>
      </c>
      <c r="D15398" t="s">
        <v>701</v>
      </c>
      <c r="E15398">
        <v>0</v>
      </c>
      <c r="F15398">
        <v>154.38957193380517</v>
      </c>
      <c r="G15398" t="s">
        <v>1163</v>
      </c>
      <c r="H15398" s="2" t="e">
        <f>COUNTIFS(#REF!,Cout_ressource55[[#This Row],[eMail]],#REF!,Cout_ressource55[[#This Row],[Mois_TXT]])</f>
        <v>#REF!</v>
      </c>
    </row>
    <row r="15399" spans="3:8" x14ac:dyDescent="0.25">
      <c r="C15399">
        <v>102605</v>
      </c>
      <c r="D15399" t="s">
        <v>702</v>
      </c>
      <c r="E15399">
        <v>0</v>
      </c>
      <c r="F15399">
        <v>154.38957193380517</v>
      </c>
      <c r="G15399" t="s">
        <v>1163</v>
      </c>
      <c r="H15399" s="2" t="e">
        <f>COUNTIFS(#REF!,Cout_ressource55[[#This Row],[eMail]],#REF!,Cout_ressource55[[#This Row],[Mois_TXT]])</f>
        <v>#REF!</v>
      </c>
    </row>
    <row r="15400" spans="3:8" x14ac:dyDescent="0.25">
      <c r="C15400">
        <v>102606</v>
      </c>
      <c r="D15400" t="s">
        <v>703</v>
      </c>
      <c r="E15400">
        <v>0</v>
      </c>
      <c r="F15400">
        <v>154.38957193380517</v>
      </c>
      <c r="G15400" t="s">
        <v>1163</v>
      </c>
      <c r="H15400" s="2" t="e">
        <f>COUNTIFS(#REF!,Cout_ressource55[[#This Row],[eMail]],#REF!,Cout_ressource55[[#This Row],[Mois_TXT]])</f>
        <v>#REF!</v>
      </c>
    </row>
    <row r="15401" spans="3:8" x14ac:dyDescent="0.25">
      <c r="C15401">
        <v>102607</v>
      </c>
      <c r="D15401" t="s">
        <v>704</v>
      </c>
      <c r="E15401">
        <v>0</v>
      </c>
      <c r="F15401">
        <v>154.38957193380517</v>
      </c>
      <c r="G15401" t="s">
        <v>1163</v>
      </c>
      <c r="H15401" s="2" t="e">
        <f>COUNTIFS(#REF!,Cout_ressource55[[#This Row],[eMail]],#REF!,Cout_ressource55[[#This Row],[Mois_TXT]])</f>
        <v>#REF!</v>
      </c>
    </row>
    <row r="15402" spans="3:8" x14ac:dyDescent="0.25">
      <c r="C15402">
        <v>102608</v>
      </c>
      <c r="D15402" t="s">
        <v>705</v>
      </c>
      <c r="E15402">
        <v>0</v>
      </c>
      <c r="F15402">
        <v>154.38957193380517</v>
      </c>
      <c r="G15402" t="s">
        <v>1163</v>
      </c>
      <c r="H15402" s="2" t="e">
        <f>COUNTIFS(#REF!,Cout_ressource55[[#This Row],[eMail]],#REF!,Cout_ressource55[[#This Row],[Mois_TXT]])</f>
        <v>#REF!</v>
      </c>
    </row>
    <row r="15403" spans="3:8" x14ac:dyDescent="0.25">
      <c r="C15403">
        <v>102609</v>
      </c>
      <c r="D15403" t="s">
        <v>706</v>
      </c>
      <c r="E15403">
        <v>0</v>
      </c>
      <c r="F15403">
        <v>154.38957193380517</v>
      </c>
      <c r="G15403" t="s">
        <v>1163</v>
      </c>
      <c r="H15403" s="2" t="e">
        <f>COUNTIFS(#REF!,Cout_ressource55[[#This Row],[eMail]],#REF!,Cout_ressource55[[#This Row],[Mois_TXT]])</f>
        <v>#REF!</v>
      </c>
    </row>
    <row r="15404" spans="3:8" x14ac:dyDescent="0.25">
      <c r="C15404">
        <v>102610</v>
      </c>
      <c r="D15404" t="s">
        <v>707</v>
      </c>
      <c r="E15404">
        <v>0</v>
      </c>
      <c r="F15404">
        <v>154.38957193380517</v>
      </c>
      <c r="G15404" t="s">
        <v>1163</v>
      </c>
      <c r="H15404" s="2" t="e">
        <f>COUNTIFS(#REF!,Cout_ressource55[[#This Row],[eMail]],#REF!,Cout_ressource55[[#This Row],[Mois_TXT]])</f>
        <v>#REF!</v>
      </c>
    </row>
    <row r="15405" spans="3:8" x14ac:dyDescent="0.25">
      <c r="C15405">
        <v>102614</v>
      </c>
      <c r="D15405" t="s">
        <v>708</v>
      </c>
      <c r="E15405">
        <v>90.42670095335157</v>
      </c>
      <c r="F15405">
        <v>170.38284130422878</v>
      </c>
      <c r="G15405" t="s">
        <v>1163</v>
      </c>
      <c r="H15405" s="2" t="e">
        <f>COUNTIFS(#REF!,Cout_ressource55[[#This Row],[eMail]],#REF!,Cout_ressource55[[#This Row],[Mois_TXT]])</f>
        <v>#REF!</v>
      </c>
    </row>
    <row r="15406" spans="3:8" x14ac:dyDescent="0.25">
      <c r="C15406">
        <v>102621</v>
      </c>
      <c r="D15406" t="s">
        <v>709</v>
      </c>
      <c r="E15406">
        <v>81.252240267739239</v>
      </c>
      <c r="F15406">
        <v>161.20838061861645</v>
      </c>
      <c r="G15406" t="s">
        <v>1163</v>
      </c>
      <c r="H15406" s="2" t="e">
        <f>COUNTIFS(#REF!,Cout_ressource55[[#This Row],[eMail]],#REF!,Cout_ressource55[[#This Row],[Mois_TXT]])</f>
        <v>#REF!</v>
      </c>
    </row>
    <row r="15407" spans="3:8" x14ac:dyDescent="0.25">
      <c r="C15407">
        <v>102622</v>
      </c>
      <c r="D15407" t="s">
        <v>710</v>
      </c>
      <c r="E15407">
        <v>81.252240267739239</v>
      </c>
      <c r="F15407">
        <v>161.20838061861645</v>
      </c>
      <c r="G15407" t="s">
        <v>1163</v>
      </c>
      <c r="H15407" s="2" t="e">
        <f>COUNTIFS(#REF!,Cout_ressource55[[#This Row],[eMail]],#REF!,Cout_ressource55[[#This Row],[Mois_TXT]])</f>
        <v>#REF!</v>
      </c>
    </row>
    <row r="15408" spans="3:8" x14ac:dyDescent="0.25">
      <c r="C15408">
        <v>102624</v>
      </c>
      <c r="D15408" t="s">
        <v>711</v>
      </c>
      <c r="E15408">
        <v>81.252240267739239</v>
      </c>
      <c r="F15408">
        <v>161.20838061861645</v>
      </c>
      <c r="G15408" t="s">
        <v>1163</v>
      </c>
      <c r="H15408" s="2" t="e">
        <f>COUNTIFS(#REF!,Cout_ressource55[[#This Row],[eMail]],#REF!,Cout_ressource55[[#This Row],[Mois_TXT]])</f>
        <v>#REF!</v>
      </c>
    </row>
    <row r="15409" spans="3:8" x14ac:dyDescent="0.25">
      <c r="C15409">
        <v>102625</v>
      </c>
      <c r="D15409" t="s">
        <v>712</v>
      </c>
      <c r="E15409">
        <v>81.252240267739239</v>
      </c>
      <c r="F15409">
        <v>161.20838061861645</v>
      </c>
      <c r="G15409" t="s">
        <v>1163</v>
      </c>
      <c r="H15409" s="2" t="e">
        <f>COUNTIFS(#REF!,Cout_ressource55[[#This Row],[eMail]],#REF!,Cout_ressource55[[#This Row],[Mois_TXT]])</f>
        <v>#REF!</v>
      </c>
    </row>
    <row r="15410" spans="3:8" x14ac:dyDescent="0.25">
      <c r="C15410">
        <v>102626</v>
      </c>
      <c r="D15410" t="s">
        <v>713</v>
      </c>
      <c r="E15410">
        <v>81.252240267739239</v>
      </c>
      <c r="F15410">
        <v>161.20838061861645</v>
      </c>
      <c r="G15410" t="s">
        <v>1163</v>
      </c>
      <c r="H15410" s="2" t="e">
        <f>COUNTIFS(#REF!,Cout_ressource55[[#This Row],[eMail]],#REF!,Cout_ressource55[[#This Row],[Mois_TXT]])</f>
        <v>#REF!</v>
      </c>
    </row>
    <row r="15411" spans="3:8" x14ac:dyDescent="0.25">
      <c r="C15411">
        <v>102627</v>
      </c>
      <c r="D15411" t="s">
        <v>714</v>
      </c>
      <c r="E15411">
        <v>80.221538513353281</v>
      </c>
      <c r="F15411">
        <v>161.20838061861645</v>
      </c>
      <c r="G15411" t="s">
        <v>1163</v>
      </c>
      <c r="H15411" s="2" t="e">
        <f>COUNTIFS(#REF!,Cout_ressource55[[#This Row],[eMail]],#REF!,Cout_ressource55[[#This Row],[Mois_TXT]])</f>
        <v>#REF!</v>
      </c>
    </row>
    <row r="15412" spans="3:8" x14ac:dyDescent="0.25">
      <c r="C15412">
        <v>102628</v>
      </c>
      <c r="D15412" t="s">
        <v>715</v>
      </c>
      <c r="E15412">
        <v>166.01405050155623</v>
      </c>
      <c r="F15412">
        <v>166.01405050155623</v>
      </c>
      <c r="G15412" t="s">
        <v>1163</v>
      </c>
      <c r="H15412" s="2" t="e">
        <f>COUNTIFS(#REF!,Cout_ressource55[[#This Row],[eMail]],#REF!,Cout_ressource55[[#This Row],[Mois_TXT]])</f>
        <v>#REF!</v>
      </c>
    </row>
    <row r="15413" spans="3:8" x14ac:dyDescent="0.25">
      <c r="C15413">
        <v>102631</v>
      </c>
      <c r="D15413" t="s">
        <v>716</v>
      </c>
      <c r="E15413">
        <v>295.53618617133839</v>
      </c>
      <c r="F15413">
        <v>295.53618617133839</v>
      </c>
      <c r="G15413" t="s">
        <v>1163</v>
      </c>
      <c r="H15413" s="2" t="e">
        <f>COUNTIFS(#REF!,Cout_ressource55[[#This Row],[eMail]],#REF!,Cout_ressource55[[#This Row],[Mois_TXT]])</f>
        <v>#REF!</v>
      </c>
    </row>
    <row r="15414" spans="3:8" x14ac:dyDescent="0.25">
      <c r="C15414">
        <v>102632</v>
      </c>
      <c r="D15414" t="s">
        <v>717</v>
      </c>
      <c r="E15414">
        <v>78.133819215107664</v>
      </c>
      <c r="F15414">
        <v>161.20838061861645</v>
      </c>
      <c r="G15414" t="s">
        <v>1163</v>
      </c>
      <c r="H15414" s="2" t="e">
        <f>COUNTIFS(#REF!,Cout_ressource55[[#This Row],[eMail]],#REF!,Cout_ressource55[[#This Row],[Mois_TXT]])</f>
        <v>#REF!</v>
      </c>
    </row>
    <row r="15415" spans="3:8" x14ac:dyDescent="0.25">
      <c r="C15415">
        <v>102633</v>
      </c>
      <c r="D15415" t="s">
        <v>718</v>
      </c>
      <c r="E15415">
        <v>80.221538513353281</v>
      </c>
      <c r="F15415">
        <v>161.20838061861645</v>
      </c>
      <c r="G15415" t="s">
        <v>1163</v>
      </c>
      <c r="H15415" s="2" t="e">
        <f>COUNTIFS(#REF!,Cout_ressource55[[#This Row],[eMail]],#REF!,Cout_ressource55[[#This Row],[Mois_TXT]])</f>
        <v>#REF!</v>
      </c>
    </row>
    <row r="15416" spans="3:8" x14ac:dyDescent="0.25">
      <c r="C15416">
        <v>102634</v>
      </c>
      <c r="D15416" t="s">
        <v>719</v>
      </c>
      <c r="E15416">
        <v>81.252240267739239</v>
      </c>
      <c r="F15416">
        <v>161.20838061861645</v>
      </c>
      <c r="G15416" t="s">
        <v>1163</v>
      </c>
      <c r="H15416" s="2" t="e">
        <f>COUNTIFS(#REF!,Cout_ressource55[[#This Row],[eMail]],#REF!,Cout_ressource55[[#This Row],[Mois_TXT]])</f>
        <v>#REF!</v>
      </c>
    </row>
    <row r="15417" spans="3:8" x14ac:dyDescent="0.25">
      <c r="C15417">
        <v>102635</v>
      </c>
      <c r="D15417" t="s">
        <v>720</v>
      </c>
      <c r="E15417">
        <v>81.252240267739239</v>
      </c>
      <c r="F15417">
        <v>161.20838061861645</v>
      </c>
      <c r="G15417" t="s">
        <v>1163</v>
      </c>
      <c r="H15417" s="2" t="e">
        <f>COUNTIFS(#REF!,Cout_ressource55[[#This Row],[eMail]],#REF!,Cout_ressource55[[#This Row],[Mois_TXT]])</f>
        <v>#REF!</v>
      </c>
    </row>
    <row r="15418" spans="3:8" x14ac:dyDescent="0.25">
      <c r="C15418">
        <v>102636</v>
      </c>
      <c r="D15418" t="s">
        <v>721</v>
      </c>
      <c r="E15418">
        <v>81.252240267739239</v>
      </c>
      <c r="F15418">
        <v>161.20838061861645</v>
      </c>
      <c r="G15418" t="s">
        <v>1163</v>
      </c>
      <c r="H15418" s="2" t="e">
        <f>COUNTIFS(#REF!,Cout_ressource55[[#This Row],[eMail]],#REF!,Cout_ressource55[[#This Row],[Mois_TXT]])</f>
        <v>#REF!</v>
      </c>
    </row>
    <row r="15419" spans="3:8" x14ac:dyDescent="0.25">
      <c r="C15419">
        <v>102637</v>
      </c>
      <c r="D15419" t="s">
        <v>722</v>
      </c>
      <c r="E15419">
        <v>0</v>
      </c>
      <c r="F15419">
        <v>0</v>
      </c>
      <c r="G15419" t="s">
        <v>1163</v>
      </c>
      <c r="H15419" s="2" t="e">
        <f>COUNTIFS(#REF!,Cout_ressource55[[#This Row],[eMail]],#REF!,Cout_ressource55[[#This Row],[Mois_TXT]])</f>
        <v>#REF!</v>
      </c>
    </row>
    <row r="15420" spans="3:8" x14ac:dyDescent="0.25">
      <c r="C15420">
        <v>102641</v>
      </c>
      <c r="D15420" t="s">
        <v>723</v>
      </c>
      <c r="E15420">
        <v>153.86173543916493</v>
      </c>
      <c r="F15420">
        <v>153.86173543916493</v>
      </c>
      <c r="G15420" t="s">
        <v>1163</v>
      </c>
      <c r="H15420" s="2" t="e">
        <f>COUNTIFS(#REF!,Cout_ressource55[[#This Row],[eMail]],#REF!,Cout_ressource55[[#This Row],[Mois_TXT]])</f>
        <v>#REF!</v>
      </c>
    </row>
    <row r="15421" spans="3:8" x14ac:dyDescent="0.25">
      <c r="C15421">
        <v>102642</v>
      </c>
      <c r="D15421" t="s">
        <v>724</v>
      </c>
      <c r="E15421">
        <v>0</v>
      </c>
      <c r="F15421">
        <v>158.58710613701291</v>
      </c>
      <c r="G15421" t="s">
        <v>1163</v>
      </c>
      <c r="H15421" s="2" t="e">
        <f>COUNTIFS(#REF!,Cout_ressource55[[#This Row],[eMail]],#REF!,Cout_ressource55[[#This Row],[Mois_TXT]])</f>
        <v>#REF!</v>
      </c>
    </row>
    <row r="15422" spans="3:8" x14ac:dyDescent="0.25">
      <c r="C15422">
        <v>102643</v>
      </c>
      <c r="D15422" t="s">
        <v>725</v>
      </c>
      <c r="E15422">
        <v>0</v>
      </c>
      <c r="F15422">
        <v>158.58710613701291</v>
      </c>
      <c r="G15422" t="s">
        <v>1163</v>
      </c>
      <c r="H15422" s="2" t="e">
        <f>COUNTIFS(#REF!,Cout_ressource55[[#This Row],[eMail]],#REF!,Cout_ressource55[[#This Row],[Mois_TXT]])</f>
        <v>#REF!</v>
      </c>
    </row>
    <row r="15423" spans="3:8" x14ac:dyDescent="0.25">
      <c r="C15423">
        <v>102644</v>
      </c>
      <c r="D15423" t="s">
        <v>726</v>
      </c>
      <c r="E15423">
        <v>0</v>
      </c>
      <c r="F15423">
        <v>158.58710613701291</v>
      </c>
      <c r="G15423" t="s">
        <v>1163</v>
      </c>
      <c r="H15423" s="2" t="e">
        <f>COUNTIFS(#REF!,Cout_ressource55[[#This Row],[eMail]],#REF!,Cout_ressource55[[#This Row],[Mois_TXT]])</f>
        <v>#REF!</v>
      </c>
    </row>
    <row r="15424" spans="3:8" x14ac:dyDescent="0.25">
      <c r="C15424">
        <v>102645</v>
      </c>
      <c r="D15424" t="s">
        <v>727</v>
      </c>
      <c r="E15424">
        <v>0</v>
      </c>
      <c r="F15424">
        <v>158.58710613701291</v>
      </c>
      <c r="G15424" t="s">
        <v>1163</v>
      </c>
      <c r="H15424" s="2" t="e">
        <f>COUNTIFS(#REF!,Cout_ressource55[[#This Row],[eMail]],#REF!,Cout_ressource55[[#This Row],[Mois_TXT]])</f>
        <v>#REF!</v>
      </c>
    </row>
    <row r="15425" spans="3:8" x14ac:dyDescent="0.25">
      <c r="C15425">
        <v>102646</v>
      </c>
      <c r="D15425" t="s">
        <v>728</v>
      </c>
      <c r="E15425">
        <v>0</v>
      </c>
      <c r="F15425">
        <v>158.58710613701291</v>
      </c>
      <c r="G15425" t="s">
        <v>1163</v>
      </c>
      <c r="H15425" s="2" t="e">
        <f>COUNTIFS(#REF!,Cout_ressource55[[#This Row],[eMail]],#REF!,Cout_ressource55[[#This Row],[Mois_TXT]])</f>
        <v>#REF!</v>
      </c>
    </row>
    <row r="15426" spans="3:8" x14ac:dyDescent="0.25">
      <c r="C15426">
        <v>102647</v>
      </c>
      <c r="D15426" t="s">
        <v>729</v>
      </c>
      <c r="E15426">
        <v>0</v>
      </c>
      <c r="F15426">
        <v>158.58710613701291</v>
      </c>
      <c r="G15426" t="s">
        <v>1163</v>
      </c>
      <c r="H15426" s="2" t="e">
        <f>COUNTIFS(#REF!,Cout_ressource55[[#This Row],[eMail]],#REF!,Cout_ressource55[[#This Row],[Mois_TXT]])</f>
        <v>#REF!</v>
      </c>
    </row>
    <row r="15427" spans="3:8" x14ac:dyDescent="0.25">
      <c r="C15427">
        <v>102648</v>
      </c>
      <c r="D15427" t="s">
        <v>730</v>
      </c>
      <c r="E15427">
        <v>0</v>
      </c>
      <c r="F15427">
        <v>158.58710613701291</v>
      </c>
      <c r="G15427" t="s">
        <v>1163</v>
      </c>
      <c r="H15427" s="2" t="e">
        <f>COUNTIFS(#REF!,Cout_ressource55[[#This Row],[eMail]],#REF!,Cout_ressource55[[#This Row],[Mois_TXT]])</f>
        <v>#REF!</v>
      </c>
    </row>
    <row r="15428" spans="3:8" x14ac:dyDescent="0.25">
      <c r="C15428">
        <v>102649</v>
      </c>
      <c r="D15428" t="s">
        <v>731</v>
      </c>
      <c r="E15428">
        <v>0</v>
      </c>
      <c r="F15428">
        <v>158.58710613701291</v>
      </c>
      <c r="G15428" t="s">
        <v>1163</v>
      </c>
      <c r="H15428" s="2" t="e">
        <f>COUNTIFS(#REF!,Cout_ressource55[[#This Row],[eMail]],#REF!,Cout_ressource55[[#This Row],[Mois_TXT]])</f>
        <v>#REF!</v>
      </c>
    </row>
    <row r="15429" spans="3:8" x14ac:dyDescent="0.25">
      <c r="C15429">
        <v>102650</v>
      </c>
      <c r="D15429" t="s">
        <v>732</v>
      </c>
      <c r="E15429">
        <v>0</v>
      </c>
      <c r="F15429">
        <v>158.58710613701291</v>
      </c>
      <c r="G15429" t="s">
        <v>1163</v>
      </c>
      <c r="H15429" s="2" t="e">
        <f>COUNTIFS(#REF!,Cout_ressource55[[#This Row],[eMail]],#REF!,Cout_ressource55[[#This Row],[Mois_TXT]])</f>
        <v>#REF!</v>
      </c>
    </row>
    <row r="15430" spans="3:8" x14ac:dyDescent="0.25">
      <c r="C15430">
        <v>102651</v>
      </c>
      <c r="D15430" t="s">
        <v>733</v>
      </c>
      <c r="E15430">
        <v>0</v>
      </c>
      <c r="F15430">
        <v>146.59264321890629</v>
      </c>
      <c r="G15430" t="s">
        <v>1163</v>
      </c>
      <c r="H15430" s="2" t="e">
        <f>COUNTIFS(#REF!,Cout_ressource55[[#This Row],[eMail]],#REF!,Cout_ressource55[[#This Row],[Mois_TXT]])</f>
        <v>#REF!</v>
      </c>
    </row>
    <row r="15431" spans="3:8" x14ac:dyDescent="0.25">
      <c r="C15431">
        <v>102652</v>
      </c>
      <c r="D15431" t="s">
        <v>734</v>
      </c>
      <c r="E15431">
        <v>0</v>
      </c>
      <c r="F15431">
        <v>146.59264321890629</v>
      </c>
      <c r="G15431" t="s">
        <v>1163</v>
      </c>
      <c r="H15431" s="2" t="e">
        <f>COUNTIFS(#REF!,Cout_ressource55[[#This Row],[eMail]],#REF!,Cout_ressource55[[#This Row],[Mois_TXT]])</f>
        <v>#REF!</v>
      </c>
    </row>
    <row r="15432" spans="3:8" x14ac:dyDescent="0.25">
      <c r="C15432">
        <v>102653</v>
      </c>
      <c r="D15432" t="s">
        <v>735</v>
      </c>
      <c r="E15432">
        <v>0</v>
      </c>
      <c r="F15432">
        <v>146.59264321890629</v>
      </c>
      <c r="G15432" t="s">
        <v>1163</v>
      </c>
      <c r="H15432" s="2" t="e">
        <f>COUNTIFS(#REF!,Cout_ressource55[[#This Row],[eMail]],#REF!,Cout_ressource55[[#This Row],[Mois_TXT]])</f>
        <v>#REF!</v>
      </c>
    </row>
    <row r="15433" spans="3:8" x14ac:dyDescent="0.25">
      <c r="C15433">
        <v>102654</v>
      </c>
      <c r="D15433" t="s">
        <v>736</v>
      </c>
      <c r="E15433">
        <v>0</v>
      </c>
      <c r="F15433">
        <v>146.59264321890629</v>
      </c>
      <c r="G15433" t="s">
        <v>1163</v>
      </c>
      <c r="H15433" s="2" t="e">
        <f>COUNTIFS(#REF!,Cout_ressource55[[#This Row],[eMail]],#REF!,Cout_ressource55[[#This Row],[Mois_TXT]])</f>
        <v>#REF!</v>
      </c>
    </row>
    <row r="15434" spans="3:8" x14ac:dyDescent="0.25">
      <c r="C15434">
        <v>102655</v>
      </c>
      <c r="D15434" t="s">
        <v>737</v>
      </c>
      <c r="E15434">
        <v>0</v>
      </c>
      <c r="F15434">
        <v>146.59264321890629</v>
      </c>
      <c r="G15434" t="s">
        <v>1163</v>
      </c>
      <c r="H15434" s="2" t="e">
        <f>COUNTIFS(#REF!,Cout_ressource55[[#This Row],[eMail]],#REF!,Cout_ressource55[[#This Row],[Mois_TXT]])</f>
        <v>#REF!</v>
      </c>
    </row>
    <row r="15435" spans="3:8" x14ac:dyDescent="0.25">
      <c r="C15435">
        <v>102656</v>
      </c>
      <c r="D15435" t="s">
        <v>738</v>
      </c>
      <c r="E15435">
        <v>0</v>
      </c>
      <c r="F15435">
        <v>146.59264321890629</v>
      </c>
      <c r="G15435" t="s">
        <v>1163</v>
      </c>
      <c r="H15435" s="2" t="e">
        <f>COUNTIFS(#REF!,Cout_ressource55[[#This Row],[eMail]],#REF!,Cout_ressource55[[#This Row],[Mois_TXT]])</f>
        <v>#REF!</v>
      </c>
    </row>
    <row r="15436" spans="3:8" x14ac:dyDescent="0.25">
      <c r="C15436">
        <v>102657</v>
      </c>
      <c r="D15436" t="s">
        <v>739</v>
      </c>
      <c r="E15436">
        <v>0</v>
      </c>
      <c r="F15436">
        <v>146.59264321890629</v>
      </c>
      <c r="G15436" t="s">
        <v>1163</v>
      </c>
      <c r="H15436" s="2" t="e">
        <f>COUNTIFS(#REF!,Cout_ressource55[[#This Row],[eMail]],#REF!,Cout_ressource55[[#This Row],[Mois_TXT]])</f>
        <v>#REF!</v>
      </c>
    </row>
    <row r="15437" spans="3:8" x14ac:dyDescent="0.25">
      <c r="C15437">
        <v>102664</v>
      </c>
      <c r="D15437" t="s">
        <v>741</v>
      </c>
      <c r="E15437">
        <v>225.56177051781549</v>
      </c>
      <c r="F15437">
        <v>225.56177051781549</v>
      </c>
      <c r="G15437" t="s">
        <v>1163</v>
      </c>
      <c r="H15437" s="2" t="e">
        <f>COUNTIFS(#REF!,Cout_ressource55[[#This Row],[eMail]],#REF!,Cout_ressource55[[#This Row],[Mois_TXT]])</f>
        <v>#REF!</v>
      </c>
    </row>
    <row r="15438" spans="3:8" x14ac:dyDescent="0.25">
      <c r="C15438">
        <v>102665</v>
      </c>
      <c r="D15438" t="s">
        <v>742</v>
      </c>
      <c r="E15438">
        <v>83.87351474934276</v>
      </c>
      <c r="F15438">
        <v>163.82965510021995</v>
      </c>
      <c r="G15438" t="s">
        <v>1163</v>
      </c>
      <c r="H15438" s="2" t="e">
        <f>COUNTIFS(#REF!,Cout_ressource55[[#This Row],[eMail]],#REF!,Cout_ressource55[[#This Row],[Mois_TXT]])</f>
        <v>#REF!</v>
      </c>
    </row>
    <row r="15439" spans="3:8" x14ac:dyDescent="0.25">
      <c r="C15439">
        <v>102666</v>
      </c>
      <c r="D15439" t="s">
        <v>743</v>
      </c>
      <c r="E15439">
        <v>0</v>
      </c>
      <c r="F15439">
        <v>146.59264321890629</v>
      </c>
      <c r="G15439" t="s">
        <v>1163</v>
      </c>
      <c r="H15439" s="2" t="e">
        <f>COUNTIFS(#REF!,Cout_ressource55[[#This Row],[eMail]],#REF!,Cout_ressource55[[#This Row],[Mois_TXT]])</f>
        <v>#REF!</v>
      </c>
    </row>
    <row r="15440" spans="3:8" x14ac:dyDescent="0.25">
      <c r="C15440">
        <v>102671</v>
      </c>
      <c r="D15440" t="s">
        <v>744</v>
      </c>
      <c r="E15440">
        <v>78.630965786135718</v>
      </c>
      <c r="F15440">
        <v>158.58710613701291</v>
      </c>
      <c r="G15440" t="s">
        <v>1163</v>
      </c>
      <c r="H15440" s="2" t="e">
        <f>COUNTIFS(#REF!,Cout_ressource55[[#This Row],[eMail]],#REF!,Cout_ressource55[[#This Row],[Mois_TXT]])</f>
        <v>#REF!</v>
      </c>
    </row>
    <row r="15441" spans="3:8" x14ac:dyDescent="0.25">
      <c r="C15441">
        <v>102676</v>
      </c>
      <c r="D15441" t="s">
        <v>745</v>
      </c>
      <c r="E15441">
        <v>0</v>
      </c>
      <c r="F15441">
        <v>158.58710613701291</v>
      </c>
      <c r="G15441" t="s">
        <v>1163</v>
      </c>
      <c r="H15441" s="2" t="e">
        <f>COUNTIFS(#REF!,Cout_ressource55[[#This Row],[eMail]],#REF!,Cout_ressource55[[#This Row],[Mois_TXT]])</f>
        <v>#REF!</v>
      </c>
    </row>
    <row r="15442" spans="3:8" x14ac:dyDescent="0.25">
      <c r="C15442">
        <v>102677</v>
      </c>
      <c r="D15442" t="s">
        <v>746</v>
      </c>
      <c r="E15442">
        <v>0</v>
      </c>
      <c r="F15442">
        <v>158.58710613701291</v>
      </c>
      <c r="G15442" t="s">
        <v>1163</v>
      </c>
      <c r="H15442" s="2" t="e">
        <f>COUNTIFS(#REF!,Cout_ressource55[[#This Row],[eMail]],#REF!,Cout_ressource55[[#This Row],[Mois_TXT]])</f>
        <v>#REF!</v>
      </c>
    </row>
    <row r="15443" spans="3:8" x14ac:dyDescent="0.25">
      <c r="C15443">
        <v>102678</v>
      </c>
      <c r="D15443" t="s">
        <v>747</v>
      </c>
      <c r="E15443">
        <v>0</v>
      </c>
      <c r="F15443">
        <v>158.58710613701291</v>
      </c>
      <c r="G15443" t="s">
        <v>1163</v>
      </c>
      <c r="H15443" s="2" t="e">
        <f>COUNTIFS(#REF!,Cout_ressource55[[#This Row],[eMail]],#REF!,Cout_ressource55[[#This Row],[Mois_TXT]])</f>
        <v>#REF!</v>
      </c>
    </row>
    <row r="15444" spans="3:8" x14ac:dyDescent="0.25">
      <c r="C15444">
        <v>102679</v>
      </c>
      <c r="D15444" t="s">
        <v>748</v>
      </c>
      <c r="E15444">
        <v>0</v>
      </c>
      <c r="F15444">
        <v>158.58710613701291</v>
      </c>
      <c r="G15444" t="s">
        <v>1163</v>
      </c>
      <c r="H15444" s="2" t="e">
        <f>COUNTIFS(#REF!,Cout_ressource55[[#This Row],[eMail]],#REF!,Cout_ressource55[[#This Row],[Mois_TXT]])</f>
        <v>#REF!</v>
      </c>
    </row>
    <row r="15445" spans="3:8" x14ac:dyDescent="0.25">
      <c r="C15445">
        <v>102680</v>
      </c>
      <c r="D15445" t="s">
        <v>749</v>
      </c>
      <c r="E15445">
        <v>0</v>
      </c>
      <c r="F15445">
        <v>158.58710613701291</v>
      </c>
      <c r="G15445" t="s">
        <v>1163</v>
      </c>
      <c r="H15445" s="2" t="e">
        <f>COUNTIFS(#REF!,Cout_ressource55[[#This Row],[eMail]],#REF!,Cout_ressource55[[#This Row],[Mois_TXT]])</f>
        <v>#REF!</v>
      </c>
    </row>
    <row r="15446" spans="3:8" x14ac:dyDescent="0.25">
      <c r="C15446">
        <v>102681</v>
      </c>
      <c r="D15446" t="s">
        <v>750</v>
      </c>
      <c r="E15446">
        <v>0</v>
      </c>
      <c r="F15446">
        <v>158.58710613701291</v>
      </c>
      <c r="G15446" t="s">
        <v>1163</v>
      </c>
      <c r="H15446" s="2" t="e">
        <f>COUNTIFS(#REF!,Cout_ressource55[[#This Row],[eMail]],#REF!,Cout_ressource55[[#This Row],[Mois_TXT]])</f>
        <v>#REF!</v>
      </c>
    </row>
    <row r="15447" spans="3:8" x14ac:dyDescent="0.25">
      <c r="C15447">
        <v>102682</v>
      </c>
      <c r="D15447" t="s">
        <v>751</v>
      </c>
      <c r="E15447">
        <v>0</v>
      </c>
      <c r="F15447">
        <v>158.58710613701291</v>
      </c>
      <c r="G15447" t="s">
        <v>1163</v>
      </c>
      <c r="H15447" s="2" t="e">
        <f>COUNTIFS(#REF!,Cout_ressource55[[#This Row],[eMail]],#REF!,Cout_ressource55[[#This Row],[Mois_TXT]])</f>
        <v>#REF!</v>
      </c>
    </row>
    <row r="15448" spans="3:8" x14ac:dyDescent="0.25">
      <c r="C15448">
        <v>102683</v>
      </c>
      <c r="D15448" t="s">
        <v>752</v>
      </c>
      <c r="E15448">
        <v>0</v>
      </c>
      <c r="F15448">
        <v>158.58710613701291</v>
      </c>
      <c r="G15448" t="s">
        <v>1163</v>
      </c>
      <c r="H15448" s="2" t="e">
        <f>COUNTIFS(#REF!,Cout_ressource55[[#This Row],[eMail]],#REF!,Cout_ressource55[[#This Row],[Mois_TXT]])</f>
        <v>#REF!</v>
      </c>
    </row>
    <row r="15449" spans="3:8" x14ac:dyDescent="0.25">
      <c r="C15449">
        <v>102684</v>
      </c>
      <c r="D15449" t="s">
        <v>753</v>
      </c>
      <c r="E15449">
        <v>0</v>
      </c>
      <c r="F15449">
        <v>158.58710613701291</v>
      </c>
      <c r="G15449" t="s">
        <v>1163</v>
      </c>
      <c r="H15449" s="2" t="e">
        <f>COUNTIFS(#REF!,Cout_ressource55[[#This Row],[eMail]],#REF!,Cout_ressource55[[#This Row],[Mois_TXT]])</f>
        <v>#REF!</v>
      </c>
    </row>
    <row r="15450" spans="3:8" x14ac:dyDescent="0.25">
      <c r="C15450">
        <v>102685</v>
      </c>
      <c r="D15450" t="s">
        <v>754</v>
      </c>
      <c r="E15450">
        <v>0</v>
      </c>
      <c r="F15450">
        <v>158.58710613701291</v>
      </c>
      <c r="G15450" t="s">
        <v>1163</v>
      </c>
      <c r="H15450" s="2" t="e">
        <f>COUNTIFS(#REF!,Cout_ressource55[[#This Row],[eMail]],#REF!,Cout_ressource55[[#This Row],[Mois_TXT]])</f>
        <v>#REF!</v>
      </c>
    </row>
    <row r="15451" spans="3:8" x14ac:dyDescent="0.25">
      <c r="C15451">
        <v>102686</v>
      </c>
      <c r="D15451" t="s">
        <v>755</v>
      </c>
      <c r="E15451">
        <v>0</v>
      </c>
      <c r="F15451">
        <v>158.58710613701291</v>
      </c>
      <c r="G15451" t="s">
        <v>1163</v>
      </c>
      <c r="H15451" s="2" t="e">
        <f>COUNTIFS(#REF!,Cout_ressource55[[#This Row],[eMail]],#REF!,Cout_ressource55[[#This Row],[Mois_TXT]])</f>
        <v>#REF!</v>
      </c>
    </row>
    <row r="15452" spans="3:8" x14ac:dyDescent="0.25">
      <c r="C15452">
        <v>102687</v>
      </c>
      <c r="D15452" t="s">
        <v>756</v>
      </c>
      <c r="E15452">
        <v>0</v>
      </c>
      <c r="F15452">
        <v>158.58710613701291</v>
      </c>
      <c r="G15452" t="s">
        <v>1163</v>
      </c>
      <c r="H15452" s="2" t="e">
        <f>COUNTIFS(#REF!,Cout_ressource55[[#This Row],[eMail]],#REF!,Cout_ressource55[[#This Row],[Mois_TXT]])</f>
        <v>#REF!</v>
      </c>
    </row>
    <row r="15453" spans="3:8" x14ac:dyDescent="0.25">
      <c r="C15453">
        <v>102690</v>
      </c>
      <c r="D15453" t="s">
        <v>757</v>
      </c>
      <c r="E15453">
        <v>0</v>
      </c>
      <c r="F15453">
        <v>158.58710613701291</v>
      </c>
      <c r="G15453" t="s">
        <v>1163</v>
      </c>
      <c r="H15453" s="2" t="e">
        <f>COUNTIFS(#REF!,Cout_ressource55[[#This Row],[eMail]],#REF!,Cout_ressource55[[#This Row],[Mois_TXT]])</f>
        <v>#REF!</v>
      </c>
    </row>
    <row r="15454" spans="3:8" x14ac:dyDescent="0.25">
      <c r="C15454">
        <v>102691</v>
      </c>
      <c r="D15454" t="s">
        <v>758</v>
      </c>
      <c r="E15454">
        <v>81.252240267739239</v>
      </c>
      <c r="F15454">
        <v>161.20838061861645</v>
      </c>
      <c r="G15454" t="s">
        <v>1163</v>
      </c>
      <c r="H15454" s="2" t="e">
        <f>COUNTIFS(#REF!,Cout_ressource55[[#This Row],[eMail]],#REF!,Cout_ressource55[[#This Row],[Mois_TXT]])</f>
        <v>#REF!</v>
      </c>
    </row>
    <row r="15455" spans="3:8" x14ac:dyDescent="0.25">
      <c r="C15455">
        <v>102692</v>
      </c>
      <c r="D15455" t="s">
        <v>759</v>
      </c>
      <c r="E15455">
        <v>161.20838061861645</v>
      </c>
      <c r="F15455">
        <v>161.20838061861645</v>
      </c>
      <c r="G15455" t="s">
        <v>1163</v>
      </c>
      <c r="H15455" s="2" t="e">
        <f>COUNTIFS(#REF!,Cout_ressource55[[#This Row],[eMail]],#REF!,Cout_ressource55[[#This Row],[Mois_TXT]])</f>
        <v>#REF!</v>
      </c>
    </row>
    <row r="15456" spans="3:8" x14ac:dyDescent="0.25">
      <c r="C15456">
        <v>102693</v>
      </c>
      <c r="D15456" t="s">
        <v>760</v>
      </c>
      <c r="E15456">
        <v>161.20838061861645</v>
      </c>
      <c r="F15456">
        <v>161.20838061861645</v>
      </c>
      <c r="G15456" t="s">
        <v>1163</v>
      </c>
      <c r="H15456" s="2" t="e">
        <f>COUNTIFS(#REF!,Cout_ressource55[[#This Row],[eMail]],#REF!,Cout_ressource55[[#This Row],[Mois_TXT]])</f>
        <v>#REF!</v>
      </c>
    </row>
    <row r="15457" spans="3:8" x14ac:dyDescent="0.25">
      <c r="C15457">
        <v>102697</v>
      </c>
      <c r="D15457" t="s">
        <v>761</v>
      </c>
      <c r="E15457">
        <v>161.20838061861645</v>
      </c>
      <c r="F15457">
        <v>161.20838061861645</v>
      </c>
      <c r="G15457" t="s">
        <v>1163</v>
      </c>
      <c r="H15457" s="2" t="e">
        <f>COUNTIFS(#REF!,Cout_ressource55[[#This Row],[eMail]],#REF!,Cout_ressource55[[#This Row],[Mois_TXT]])</f>
        <v>#REF!</v>
      </c>
    </row>
    <row r="15458" spans="3:8" x14ac:dyDescent="0.25">
      <c r="C15458">
        <v>102699</v>
      </c>
      <c r="D15458" t="s">
        <v>762</v>
      </c>
      <c r="E15458">
        <v>161.20838061861645</v>
      </c>
      <c r="F15458">
        <v>161.20838061861645</v>
      </c>
      <c r="G15458" t="s">
        <v>1163</v>
      </c>
      <c r="H15458" s="2" t="e">
        <f>COUNTIFS(#REF!,Cout_ressource55[[#This Row],[eMail]],#REF!,Cout_ressource55[[#This Row],[Mois_TXT]])</f>
        <v>#REF!</v>
      </c>
    </row>
    <row r="15459" spans="3:8" x14ac:dyDescent="0.25">
      <c r="C15459">
        <v>102700</v>
      </c>
      <c r="D15459" t="s">
        <v>763</v>
      </c>
      <c r="E15459">
        <v>0</v>
      </c>
      <c r="F15459">
        <v>146.6003726295786</v>
      </c>
      <c r="G15459" t="s">
        <v>1163</v>
      </c>
      <c r="H15459" s="2" t="e">
        <f>COUNTIFS(#REF!,Cout_ressource55[[#This Row],[eMail]],#REF!,Cout_ressource55[[#This Row],[Mois_TXT]])</f>
        <v>#REF!</v>
      </c>
    </row>
    <row r="15460" spans="3:8" x14ac:dyDescent="0.25">
      <c r="C15460">
        <v>102701</v>
      </c>
      <c r="D15460" t="s">
        <v>764</v>
      </c>
      <c r="E15460">
        <v>0</v>
      </c>
      <c r="F15460">
        <v>146.6003726295786</v>
      </c>
      <c r="G15460" t="s">
        <v>1163</v>
      </c>
      <c r="H15460" s="2" t="e">
        <f>COUNTIFS(#REF!,Cout_ressource55[[#This Row],[eMail]],#REF!,Cout_ressource55[[#This Row],[Mois_TXT]])</f>
        <v>#REF!</v>
      </c>
    </row>
    <row r="15461" spans="3:8" x14ac:dyDescent="0.25">
      <c r="C15461">
        <v>102702</v>
      </c>
      <c r="D15461" t="s">
        <v>765</v>
      </c>
      <c r="E15461">
        <v>0</v>
      </c>
      <c r="F15461">
        <v>146.6003726295786</v>
      </c>
      <c r="G15461" t="s">
        <v>1163</v>
      </c>
      <c r="H15461" s="2" t="e">
        <f>COUNTIFS(#REF!,Cout_ressource55[[#This Row],[eMail]],#REF!,Cout_ressource55[[#This Row],[Mois_TXT]])</f>
        <v>#REF!</v>
      </c>
    </row>
    <row r="15462" spans="3:8" x14ac:dyDescent="0.25">
      <c r="C15462">
        <v>102703</v>
      </c>
      <c r="D15462" t="s">
        <v>766</v>
      </c>
      <c r="E15462">
        <v>0</v>
      </c>
      <c r="F15462">
        <v>146.6003726295786</v>
      </c>
      <c r="G15462" t="s">
        <v>1163</v>
      </c>
      <c r="H15462" s="2" t="e">
        <f>COUNTIFS(#REF!,Cout_ressource55[[#This Row],[eMail]],#REF!,Cout_ressource55[[#This Row],[Mois_TXT]])</f>
        <v>#REF!</v>
      </c>
    </row>
    <row r="15463" spans="3:8" x14ac:dyDescent="0.25">
      <c r="C15463">
        <v>102704</v>
      </c>
      <c r="D15463" t="s">
        <v>767</v>
      </c>
      <c r="E15463">
        <v>0</v>
      </c>
      <c r="F15463">
        <v>198.24368571499835</v>
      </c>
      <c r="G15463" t="s">
        <v>1163</v>
      </c>
      <c r="H15463" s="2" t="e">
        <f>COUNTIFS(#REF!,Cout_ressource55[[#This Row],[eMail]],#REF!,Cout_ressource55[[#This Row],[Mois_TXT]])</f>
        <v>#REF!</v>
      </c>
    </row>
    <row r="15464" spans="3:8" x14ac:dyDescent="0.25">
      <c r="C15464">
        <v>102705</v>
      </c>
      <c r="D15464" t="s">
        <v>768</v>
      </c>
      <c r="E15464">
        <v>225.56177051781549</v>
      </c>
      <c r="F15464">
        <v>225.56177051781549</v>
      </c>
      <c r="G15464" t="s">
        <v>1163</v>
      </c>
      <c r="H15464" s="2" t="e">
        <f>COUNTIFS(#REF!,Cout_ressource55[[#This Row],[eMail]],#REF!,Cout_ressource55[[#This Row],[Mois_TXT]])</f>
        <v>#REF!</v>
      </c>
    </row>
    <row r="15465" spans="3:8" x14ac:dyDescent="0.25">
      <c r="C15465">
        <v>102706</v>
      </c>
      <c r="D15465" t="s">
        <v>769</v>
      </c>
      <c r="E15465">
        <v>360.9880687255735</v>
      </c>
      <c r="F15465">
        <v>384.71040340843444</v>
      </c>
      <c r="G15465" t="s">
        <v>1163</v>
      </c>
      <c r="H15465" s="2" t="e">
        <f>COUNTIFS(#REF!,Cout_ressource55[[#This Row],[eMail]],#REF!,Cout_ressource55[[#This Row],[Mois_TXT]])</f>
        <v>#REF!</v>
      </c>
    </row>
    <row r="15466" spans="3:8" x14ac:dyDescent="0.25">
      <c r="C15466">
        <v>102707</v>
      </c>
      <c r="D15466" t="s">
        <v>770</v>
      </c>
      <c r="E15466">
        <v>161.20838061861645</v>
      </c>
      <c r="F15466">
        <v>161.20838061861645</v>
      </c>
      <c r="G15466" t="s">
        <v>1163</v>
      </c>
      <c r="H15466" s="2" t="e">
        <f>COUNTIFS(#REF!,Cout_ressource55[[#This Row],[eMail]],#REF!,Cout_ressource55[[#This Row],[Mois_TXT]])</f>
        <v>#REF!</v>
      </c>
    </row>
    <row r="15467" spans="3:8" x14ac:dyDescent="0.25">
      <c r="C15467">
        <v>102708</v>
      </c>
      <c r="D15467" t="s">
        <v>771</v>
      </c>
      <c r="E15467">
        <v>91.908380618616434</v>
      </c>
      <c r="F15467">
        <v>161.20838061861645</v>
      </c>
      <c r="G15467" t="s">
        <v>1163</v>
      </c>
      <c r="H15467" s="2" t="e">
        <f>COUNTIFS(#REF!,Cout_ressource55[[#This Row],[eMail]],#REF!,Cout_ressource55[[#This Row],[Mois_TXT]])</f>
        <v>#REF!</v>
      </c>
    </row>
    <row r="15468" spans="3:8" x14ac:dyDescent="0.25">
      <c r="C15468">
        <v>102709</v>
      </c>
      <c r="D15468" t="s">
        <v>772</v>
      </c>
      <c r="E15468">
        <v>161.20838061861645</v>
      </c>
      <c r="F15468">
        <v>161.20838061861645</v>
      </c>
      <c r="G15468" t="s">
        <v>1163</v>
      </c>
      <c r="H15468" s="2" t="e">
        <f>COUNTIFS(#REF!,Cout_ressource55[[#This Row],[eMail]],#REF!,Cout_ressource55[[#This Row],[Mois_TXT]])</f>
        <v>#REF!</v>
      </c>
    </row>
    <row r="15469" spans="3:8" x14ac:dyDescent="0.25">
      <c r="C15469">
        <v>102710</v>
      </c>
      <c r="D15469" t="s">
        <v>773</v>
      </c>
      <c r="E15469">
        <v>161.20838061861645</v>
      </c>
      <c r="F15469">
        <v>161.20838061861645</v>
      </c>
      <c r="G15469" t="s">
        <v>1163</v>
      </c>
      <c r="H15469" s="2" t="e">
        <f>COUNTIFS(#REF!,Cout_ressource55[[#This Row],[eMail]],#REF!,Cout_ressource55[[#This Row],[Mois_TXT]])</f>
        <v>#REF!</v>
      </c>
    </row>
    <row r="15470" spans="3:8" x14ac:dyDescent="0.25">
      <c r="C15470">
        <v>102711</v>
      </c>
      <c r="D15470" t="s">
        <v>774</v>
      </c>
      <c r="E15470">
        <v>161.20838061861645</v>
      </c>
      <c r="F15470">
        <v>161.20838061861645</v>
      </c>
      <c r="G15470" t="s">
        <v>1163</v>
      </c>
      <c r="H15470" s="2" t="e">
        <f>COUNTIFS(#REF!,Cout_ressource55[[#This Row],[eMail]],#REF!,Cout_ressource55[[#This Row],[Mois_TXT]])</f>
        <v>#REF!</v>
      </c>
    </row>
    <row r="15471" spans="3:8" x14ac:dyDescent="0.25">
      <c r="C15471">
        <v>102719</v>
      </c>
      <c r="D15471" t="s">
        <v>775</v>
      </c>
      <c r="E15471">
        <v>132.76575275554302</v>
      </c>
      <c r="F15471">
        <v>202.06575275554303</v>
      </c>
      <c r="G15471" t="s">
        <v>1163</v>
      </c>
      <c r="H15471" s="2" t="e">
        <f>COUNTIFS(#REF!,Cout_ressource55[[#This Row],[eMail]],#REF!,Cout_ressource55[[#This Row],[Mois_TXT]])</f>
        <v>#REF!</v>
      </c>
    </row>
    <row r="15472" spans="3:8" x14ac:dyDescent="0.25">
      <c r="C15472">
        <v>102726</v>
      </c>
      <c r="D15472" t="s">
        <v>777</v>
      </c>
      <c r="E15472">
        <v>0</v>
      </c>
      <c r="F15472">
        <v>0</v>
      </c>
      <c r="G15472" t="s">
        <v>1163</v>
      </c>
      <c r="H15472" s="2" t="e">
        <f>COUNTIFS(#REF!,Cout_ressource55[[#This Row],[eMail]],#REF!,Cout_ressource55[[#This Row],[Mois_TXT]])</f>
        <v>#REF!</v>
      </c>
    </row>
    <row r="15473" spans="3:8" x14ac:dyDescent="0.25">
      <c r="C15473">
        <v>102729</v>
      </c>
      <c r="D15473" t="s">
        <v>776</v>
      </c>
      <c r="E15473">
        <v>123.36734565063402</v>
      </c>
      <c r="F15473">
        <v>192.66734565063405</v>
      </c>
      <c r="G15473" t="s">
        <v>1163</v>
      </c>
      <c r="H15473" s="2" t="e">
        <f>COUNTIFS(#REF!,Cout_ressource55[[#This Row],[eMail]],#REF!,Cout_ressource55[[#This Row],[Mois_TXT]])</f>
        <v>#REF!</v>
      </c>
    </row>
    <row r="15474" spans="3:8" x14ac:dyDescent="0.25">
      <c r="C15474">
        <v>102730</v>
      </c>
      <c r="D15474" t="s">
        <v>777</v>
      </c>
      <c r="E15474">
        <v>96.714050501556216</v>
      </c>
      <c r="F15474">
        <v>166.01405050155623</v>
      </c>
      <c r="G15474" t="s">
        <v>1163</v>
      </c>
      <c r="H15474" s="2" t="e">
        <f>COUNTIFS(#REF!,Cout_ressource55[[#This Row],[eMail]],#REF!,Cout_ressource55[[#This Row],[Mois_TXT]])</f>
        <v>#REF!</v>
      </c>
    </row>
    <row r="15475" spans="3:8" x14ac:dyDescent="0.25">
      <c r="C15475">
        <v>102732</v>
      </c>
      <c r="D15475" t="s">
        <v>778</v>
      </c>
      <c r="E15475">
        <v>0</v>
      </c>
      <c r="F15475">
        <v>0</v>
      </c>
      <c r="G15475" t="s">
        <v>1163</v>
      </c>
      <c r="H15475" s="2" t="e">
        <f>COUNTIFS(#REF!,Cout_ressource55[[#This Row],[eMail]],#REF!,Cout_ressource55[[#This Row],[Mois_TXT]])</f>
        <v>#REF!</v>
      </c>
    </row>
    <row r="15476" spans="3:8" x14ac:dyDescent="0.25">
      <c r="C15476" t="s">
        <v>920</v>
      </c>
      <c r="D15476" t="s">
        <v>921</v>
      </c>
      <c r="E15476">
        <v>53.547460368931318</v>
      </c>
      <c r="F15476">
        <v>122.84746036893132</v>
      </c>
      <c r="G15476" t="s">
        <v>1163</v>
      </c>
      <c r="H15476" s="2" t="e">
        <f>COUNTIFS(#REF!,Cout_ressource55[[#This Row],[eMail]],#REF!,Cout_ressource55[[#This Row],[Mois_TXT]])</f>
        <v>#REF!</v>
      </c>
    </row>
    <row r="15477" spans="3:8" x14ac:dyDescent="0.25">
      <c r="C15477" t="s">
        <v>922</v>
      </c>
      <c r="D15477" t="s">
        <v>923</v>
      </c>
      <c r="E15477">
        <v>121.15134158671731</v>
      </c>
      <c r="F15477">
        <v>121.15134158671731</v>
      </c>
      <c r="G15477" t="s">
        <v>1163</v>
      </c>
      <c r="H15477" s="2" t="e">
        <f>COUNTIFS(#REF!,Cout_ressource55[[#This Row],[eMail]],#REF!,Cout_ressource55[[#This Row],[Mois_TXT]])</f>
        <v>#REF!</v>
      </c>
    </row>
    <row r="15478" spans="3:8" x14ac:dyDescent="0.25">
      <c r="C15478" t="s">
        <v>924</v>
      </c>
      <c r="D15478" t="s">
        <v>925</v>
      </c>
      <c r="E15478">
        <v>121.15134158671731</v>
      </c>
      <c r="F15478">
        <v>121.15134158671731</v>
      </c>
      <c r="G15478" t="s">
        <v>1163</v>
      </c>
      <c r="H15478" s="2" t="e">
        <f>COUNTIFS(#REF!,Cout_ressource55[[#This Row],[eMail]],#REF!,Cout_ressource55[[#This Row],[Mois_TXT]])</f>
        <v>#REF!</v>
      </c>
    </row>
    <row r="15479" spans="3:8" x14ac:dyDescent="0.25">
      <c r="C15479" t="s">
        <v>926</v>
      </c>
      <c r="D15479" t="s">
        <v>927</v>
      </c>
      <c r="E15479">
        <v>241.28798479503885</v>
      </c>
      <c r="F15479">
        <v>310.58798479503884</v>
      </c>
      <c r="G15479" t="s">
        <v>1163</v>
      </c>
      <c r="H15479" s="2" t="e">
        <f>COUNTIFS(#REF!,Cout_ressource55[[#This Row],[eMail]],#REF!,Cout_ressource55[[#This Row],[Mois_TXT]])</f>
        <v>#REF!</v>
      </c>
    </row>
    <row r="15480" spans="3:8" x14ac:dyDescent="0.25">
      <c r="C15480" t="s">
        <v>928</v>
      </c>
      <c r="D15480" t="s">
        <v>929</v>
      </c>
      <c r="E15480">
        <v>410.13661038826211</v>
      </c>
      <c r="F15480">
        <v>410.13661038826211</v>
      </c>
      <c r="G15480" t="s">
        <v>1163</v>
      </c>
      <c r="H15480" s="2" t="e">
        <f>COUNTIFS(#REF!,Cout_ressource55[[#This Row],[eMail]],#REF!,Cout_ressource55[[#This Row],[Mois_TXT]])</f>
        <v>#REF!</v>
      </c>
    </row>
    <row r="15481" spans="3:8" x14ac:dyDescent="0.25">
      <c r="C15481" t="s">
        <v>1171</v>
      </c>
      <c r="D15481" t="s">
        <v>373</v>
      </c>
      <c r="E15481">
        <v>0</v>
      </c>
      <c r="F15481">
        <v>121.15134158671731</v>
      </c>
      <c r="G15481" t="s">
        <v>1163</v>
      </c>
      <c r="H15481" s="2" t="e">
        <f>COUNTIFS(#REF!,Cout_ressource55[[#This Row],[eMail]],#REF!,Cout_ressource55[[#This Row],[Mois_TXT]])</f>
        <v>#REF!</v>
      </c>
    </row>
    <row r="15482" spans="3:8" x14ac:dyDescent="0.25">
      <c r="C15482" t="s">
        <v>930</v>
      </c>
      <c r="D15482" t="s">
        <v>931</v>
      </c>
      <c r="E15482">
        <v>206.76495630799752</v>
      </c>
      <c r="F15482">
        <v>206.76495630799752</v>
      </c>
      <c r="G15482" t="s">
        <v>1163</v>
      </c>
      <c r="H15482" s="2" t="e">
        <f>COUNTIFS(#REF!,Cout_ressource55[[#This Row],[eMail]],#REF!,Cout_ressource55[[#This Row],[Mois_TXT]])</f>
        <v>#REF!</v>
      </c>
    </row>
    <row r="15483" spans="3:8" x14ac:dyDescent="0.25">
      <c r="C15483" t="s">
        <v>932</v>
      </c>
      <c r="D15483" t="s">
        <v>933</v>
      </c>
      <c r="E15483">
        <v>197.36654920308854</v>
      </c>
      <c r="F15483">
        <v>197.36654920308854</v>
      </c>
      <c r="G15483" t="s">
        <v>1163</v>
      </c>
      <c r="H15483" s="2" t="e">
        <f>COUNTIFS(#REF!,Cout_ressource55[[#This Row],[eMail]],#REF!,Cout_ressource55[[#This Row],[Mois_TXT]])</f>
        <v>#REF!</v>
      </c>
    </row>
    <row r="15484" spans="3:8" x14ac:dyDescent="0.25">
      <c r="C15484" t="s">
        <v>934</v>
      </c>
      <c r="D15484" t="s">
        <v>935</v>
      </c>
      <c r="E15484">
        <v>206.76495630799752</v>
      </c>
      <c r="F15484">
        <v>206.76495630799752</v>
      </c>
      <c r="G15484" t="s">
        <v>1163</v>
      </c>
      <c r="H15484" s="2" t="e">
        <f>COUNTIFS(#REF!,Cout_ressource55[[#This Row],[eMail]],#REF!,Cout_ressource55[[#This Row],[Mois_TXT]])</f>
        <v>#REF!</v>
      </c>
    </row>
    <row r="15485" spans="3:8" x14ac:dyDescent="0.25">
      <c r="C15485" t="s">
        <v>936</v>
      </c>
      <c r="D15485" t="s">
        <v>937</v>
      </c>
      <c r="E15485">
        <v>216.16336341290651</v>
      </c>
      <c r="F15485">
        <v>216.16336341290651</v>
      </c>
      <c r="G15485" t="s">
        <v>1163</v>
      </c>
      <c r="H15485" s="2" t="e">
        <f>COUNTIFS(#REF!,Cout_ressource55[[#This Row],[eMail]],#REF!,Cout_ressource55[[#This Row],[Mois_TXT]])</f>
        <v>#REF!</v>
      </c>
    </row>
    <row r="15486" spans="3:8" x14ac:dyDescent="0.25">
      <c r="C15486" t="s">
        <v>938</v>
      </c>
      <c r="D15486" t="s">
        <v>939</v>
      </c>
      <c r="E15486">
        <v>121.15134158671731</v>
      </c>
      <c r="F15486">
        <v>121.15134158671731</v>
      </c>
      <c r="G15486" t="s">
        <v>1163</v>
      </c>
      <c r="H15486" s="2" t="e">
        <f>COUNTIFS(#REF!,Cout_ressource55[[#This Row],[eMail]],#REF!,Cout_ressource55[[#This Row],[Mois_TXT]])</f>
        <v>#REF!</v>
      </c>
    </row>
    <row r="15487" spans="3:8" x14ac:dyDescent="0.25">
      <c r="C15487" t="s">
        <v>940</v>
      </c>
      <c r="D15487" t="s">
        <v>941</v>
      </c>
      <c r="E15487">
        <v>68.004853798279612</v>
      </c>
      <c r="F15487">
        <v>137.30485379827962</v>
      </c>
      <c r="G15487" t="s">
        <v>1163</v>
      </c>
      <c r="H15487" s="2" t="e">
        <f>COUNTIFS(#REF!,Cout_ressource55[[#This Row],[eMail]],#REF!,Cout_ressource55[[#This Row],[Mois_TXT]])</f>
        <v>#REF!</v>
      </c>
    </row>
    <row r="15488" spans="3:8" x14ac:dyDescent="0.25">
      <c r="C15488" t="s">
        <v>942</v>
      </c>
      <c r="D15488" t="s">
        <v>943</v>
      </c>
      <c r="E15488">
        <v>121.15134158671731</v>
      </c>
      <c r="F15488">
        <v>121.15134158671731</v>
      </c>
      <c r="G15488" t="s">
        <v>1163</v>
      </c>
      <c r="H15488" s="2" t="e">
        <f>COUNTIFS(#REF!,Cout_ressource55[[#This Row],[eMail]],#REF!,Cout_ressource55[[#This Row],[Mois_TXT]])</f>
        <v>#REF!</v>
      </c>
    </row>
    <row r="15489" spans="3:8" x14ac:dyDescent="0.25">
      <c r="C15489" t="s">
        <v>944</v>
      </c>
      <c r="D15489" t="s">
        <v>945</v>
      </c>
      <c r="E15489">
        <v>138.56240472394973</v>
      </c>
      <c r="F15489">
        <v>138.56240472394973</v>
      </c>
      <c r="G15489" t="s">
        <v>1163</v>
      </c>
      <c r="H15489" s="2" t="e">
        <f>COUNTIFS(#REF!,Cout_ressource55[[#This Row],[eMail]],#REF!,Cout_ressource55[[#This Row],[Mois_TXT]])</f>
        <v>#REF!</v>
      </c>
    </row>
    <row r="15490" spans="3:8" x14ac:dyDescent="0.25">
      <c r="C15490" t="s">
        <v>946</v>
      </c>
      <c r="D15490" t="s">
        <v>947</v>
      </c>
      <c r="E15490">
        <v>121.15134158671731</v>
      </c>
      <c r="F15490">
        <v>121.15134158671731</v>
      </c>
      <c r="G15490" t="s">
        <v>1163</v>
      </c>
      <c r="H15490" s="2" t="e">
        <f>COUNTIFS(#REF!,Cout_ressource55[[#This Row],[eMail]],#REF!,Cout_ressource55[[#This Row],[Mois_TXT]])</f>
        <v>#REF!</v>
      </c>
    </row>
    <row r="15491" spans="3:8" x14ac:dyDescent="0.25">
      <c r="C15491" t="s">
        <v>948</v>
      </c>
      <c r="D15491" t="s">
        <v>949</v>
      </c>
      <c r="E15491">
        <v>71.817082680208316</v>
      </c>
      <c r="F15491">
        <v>141.11708268020831</v>
      </c>
      <c r="G15491" t="s">
        <v>1163</v>
      </c>
      <c r="H15491" s="2" t="e">
        <f>COUNTIFS(#REF!,Cout_ressource55[[#This Row],[eMail]],#REF!,Cout_ressource55[[#This Row],[Mois_TXT]])</f>
        <v>#REF!</v>
      </c>
    </row>
    <row r="15492" spans="3:8" x14ac:dyDescent="0.25">
      <c r="C15492" t="s">
        <v>950</v>
      </c>
      <c r="D15492" t="s">
        <v>951</v>
      </c>
      <c r="E15492">
        <v>87.976468896211145</v>
      </c>
      <c r="F15492">
        <v>157.27646889621116</v>
      </c>
      <c r="G15492" t="s">
        <v>1163</v>
      </c>
      <c r="H15492" s="2" t="e">
        <f>COUNTIFS(#REF!,Cout_ressource55[[#This Row],[eMail]],#REF!,Cout_ressource55[[#This Row],[Mois_TXT]])</f>
        <v>#REF!</v>
      </c>
    </row>
    <row r="15493" spans="3:8" x14ac:dyDescent="0.25">
      <c r="C15493" t="s">
        <v>952</v>
      </c>
      <c r="D15493" t="s">
        <v>953</v>
      </c>
      <c r="E15493">
        <v>90.16086429754742</v>
      </c>
      <c r="F15493">
        <v>159.46086429754743</v>
      </c>
      <c r="G15493" t="s">
        <v>1163</v>
      </c>
      <c r="H15493" s="2" t="e">
        <f>COUNTIFS(#REF!,Cout_ressource55[[#This Row],[eMail]],#REF!,Cout_ressource55[[#This Row],[Mois_TXT]])</f>
        <v>#REF!</v>
      </c>
    </row>
    <row r="15494" spans="3:8" x14ac:dyDescent="0.25">
      <c r="C15494" t="s">
        <v>954</v>
      </c>
      <c r="D15494" t="s">
        <v>955</v>
      </c>
      <c r="E15494">
        <v>92.34525969888368</v>
      </c>
      <c r="F15494">
        <v>161.64525969888371</v>
      </c>
      <c r="G15494" t="s">
        <v>1163</v>
      </c>
      <c r="H15494" s="2" t="e">
        <f>COUNTIFS(#REF!,Cout_ressource55[[#This Row],[eMail]],#REF!,Cout_ressource55[[#This Row],[Mois_TXT]])</f>
        <v>#REF!</v>
      </c>
    </row>
    <row r="15495" spans="3:8" x14ac:dyDescent="0.25">
      <c r="C15495" t="s">
        <v>956</v>
      </c>
      <c r="D15495" t="s">
        <v>957</v>
      </c>
      <c r="E15495">
        <v>71.817082680208316</v>
      </c>
      <c r="F15495">
        <v>141.11708268020831</v>
      </c>
      <c r="G15495" t="s">
        <v>1163</v>
      </c>
      <c r="H15495" s="2" t="e">
        <f>COUNTIFS(#REF!,Cout_ressource55[[#This Row],[eMail]],#REF!,Cout_ressource55[[#This Row],[Mois_TXT]])</f>
        <v>#REF!</v>
      </c>
    </row>
    <row r="15496" spans="3:8" x14ac:dyDescent="0.25">
      <c r="C15496" t="s">
        <v>958</v>
      </c>
      <c r="D15496" t="s">
        <v>959</v>
      </c>
      <c r="E15496">
        <v>71.817082680208316</v>
      </c>
      <c r="F15496">
        <v>141.11708268020831</v>
      </c>
      <c r="G15496" t="s">
        <v>1163</v>
      </c>
      <c r="H15496" s="2" t="e">
        <f>COUNTIFS(#REF!,Cout_ressource55[[#This Row],[eMail]],#REF!,Cout_ressource55[[#This Row],[Mois_TXT]])</f>
        <v>#REF!</v>
      </c>
    </row>
    <row r="15497" spans="3:8" x14ac:dyDescent="0.25">
      <c r="C15497" t="s">
        <v>960</v>
      </c>
      <c r="D15497" t="s">
        <v>961</v>
      </c>
      <c r="E15497">
        <v>87.976468896211145</v>
      </c>
      <c r="F15497">
        <v>157.27646889621116</v>
      </c>
      <c r="G15497" t="s">
        <v>1163</v>
      </c>
      <c r="H15497" s="2" t="e">
        <f>COUNTIFS(#REF!,Cout_ressource55[[#This Row],[eMail]],#REF!,Cout_ressource55[[#This Row],[Mois_TXT]])</f>
        <v>#REF!</v>
      </c>
    </row>
    <row r="15498" spans="3:8" x14ac:dyDescent="0.25">
      <c r="C15498" t="s">
        <v>962</v>
      </c>
      <c r="D15498" t="s">
        <v>963</v>
      </c>
      <c r="E15498">
        <v>96.714050501556216</v>
      </c>
      <c r="F15498">
        <v>166.01405050155623</v>
      </c>
      <c r="G15498" t="s">
        <v>1163</v>
      </c>
      <c r="H15498" s="2" t="e">
        <f>COUNTIFS(#REF!,Cout_ressource55[[#This Row],[eMail]],#REF!,Cout_ressource55[[#This Row],[Mois_TXT]])</f>
        <v>#REF!</v>
      </c>
    </row>
    <row r="15499" spans="3:8" x14ac:dyDescent="0.25">
      <c r="C15499" t="s">
        <v>964</v>
      </c>
      <c r="D15499" t="s">
        <v>965</v>
      </c>
      <c r="E15499">
        <v>118.66814209817953</v>
      </c>
      <c r="F15499">
        <v>187.96814209817956</v>
      </c>
      <c r="G15499" t="s">
        <v>1163</v>
      </c>
      <c r="H15499" s="2" t="e">
        <f>COUNTIFS(#REF!,Cout_ressource55[[#This Row],[eMail]],#REF!,Cout_ressource55[[#This Row],[Mois_TXT]])</f>
        <v>#REF!</v>
      </c>
    </row>
    <row r="15500" spans="3:8" x14ac:dyDescent="0.25">
      <c r="C15500" t="s">
        <v>966</v>
      </c>
      <c r="D15500" t="s">
        <v>967</v>
      </c>
      <c r="E15500">
        <v>194.14909915947973</v>
      </c>
      <c r="F15500">
        <v>263.44909915947972</v>
      </c>
      <c r="G15500" t="s">
        <v>1163</v>
      </c>
      <c r="H15500" s="2" t="e">
        <f>COUNTIFS(#REF!,Cout_ressource55[[#This Row],[eMail]],#REF!,Cout_ressource55[[#This Row],[Mois_TXT]])</f>
        <v>#REF!</v>
      </c>
    </row>
    <row r="15501" spans="3:8" x14ac:dyDescent="0.25">
      <c r="C15501" t="s">
        <v>968</v>
      </c>
      <c r="D15501" t="s">
        <v>969</v>
      </c>
      <c r="E15501">
        <v>377.40482119521357</v>
      </c>
      <c r="F15501">
        <v>446.70482119521353</v>
      </c>
      <c r="G15501" t="s">
        <v>1163</v>
      </c>
      <c r="H15501" s="2" t="e">
        <f>COUNTIFS(#REF!,Cout_ressource55[[#This Row],[eMail]],#REF!,Cout_ressource55[[#This Row],[Mois_TXT]])</f>
        <v>#REF!</v>
      </c>
    </row>
    <row r="15502" spans="3:8" x14ac:dyDescent="0.25">
      <c r="C15502" t="s">
        <v>970</v>
      </c>
      <c r="D15502" t="s">
        <v>971</v>
      </c>
      <c r="E15502">
        <v>402.38255657761931</v>
      </c>
      <c r="F15502">
        <v>471.68255657761932</v>
      </c>
      <c r="G15502" t="s">
        <v>1163</v>
      </c>
      <c r="H15502" s="2" t="e">
        <f>COUNTIFS(#REF!,Cout_ressource55[[#This Row],[eMail]],#REF!,Cout_ressource55[[#This Row],[Mois_TXT]])</f>
        <v>#REF!</v>
      </c>
    </row>
    <row r="15503" spans="3:8" x14ac:dyDescent="0.25">
      <c r="C15503" t="s">
        <v>972</v>
      </c>
      <c r="D15503" t="s">
        <v>973</v>
      </c>
      <c r="E15503">
        <v>434.54273088972974</v>
      </c>
      <c r="F15503">
        <v>503.84273088972975</v>
      </c>
      <c r="G15503" t="s">
        <v>1163</v>
      </c>
      <c r="H15503" s="2" t="e">
        <f>COUNTIFS(#REF!,Cout_ressource55[[#This Row],[eMail]],#REF!,Cout_ressource55[[#This Row],[Mois_TXT]])</f>
        <v>#REF!</v>
      </c>
    </row>
    <row r="15504" spans="3:8" x14ac:dyDescent="0.25">
      <c r="C15504" t="s">
        <v>974</v>
      </c>
      <c r="D15504" t="s">
        <v>975</v>
      </c>
      <c r="E15504">
        <v>466.70290520184011</v>
      </c>
      <c r="F15504">
        <v>536.00290520184012</v>
      </c>
      <c r="G15504" t="s">
        <v>1163</v>
      </c>
      <c r="H15504" s="2" t="e">
        <f>COUNTIFS(#REF!,Cout_ressource55[[#This Row],[eMail]],#REF!,Cout_ressource55[[#This Row],[Mois_TXT]])</f>
        <v>#REF!</v>
      </c>
    </row>
    <row r="15505" spans="3:8" x14ac:dyDescent="0.25">
      <c r="C15505" t="s">
        <v>976</v>
      </c>
      <c r="D15505" t="s">
        <v>977</v>
      </c>
      <c r="E15505">
        <v>90.16086429754742</v>
      </c>
      <c r="F15505">
        <v>159.46086429754743</v>
      </c>
      <c r="G15505" t="s">
        <v>1163</v>
      </c>
      <c r="H15505" s="2" t="e">
        <f>COUNTIFS(#REF!,Cout_ressource55[[#This Row],[eMail]],#REF!,Cout_ressource55[[#This Row],[Mois_TXT]])</f>
        <v>#REF!</v>
      </c>
    </row>
    <row r="15506" spans="3:8" x14ac:dyDescent="0.25">
      <c r="C15506" t="s">
        <v>978</v>
      </c>
      <c r="D15506" t="s">
        <v>979</v>
      </c>
      <c r="E15506">
        <v>96.714050501556216</v>
      </c>
      <c r="F15506">
        <v>166.01405050155623</v>
      </c>
      <c r="G15506" t="s">
        <v>1163</v>
      </c>
      <c r="H15506" s="2" t="e">
        <f>COUNTIFS(#REF!,Cout_ressource55[[#This Row],[eMail]],#REF!,Cout_ressource55[[#This Row],[Mois_TXT]])</f>
        <v>#REF!</v>
      </c>
    </row>
    <row r="15507" spans="3:8" x14ac:dyDescent="0.25">
      <c r="C15507" t="s">
        <v>980</v>
      </c>
      <c r="D15507" t="s">
        <v>981</v>
      </c>
      <c r="E15507">
        <v>132.76575275554302</v>
      </c>
      <c r="F15507">
        <v>202.06575275554303</v>
      </c>
      <c r="G15507" t="s">
        <v>1163</v>
      </c>
      <c r="H15507" s="2" t="e">
        <f>COUNTIFS(#REF!,Cout_ressource55[[#This Row],[eMail]],#REF!,Cout_ressource55[[#This Row],[Mois_TXT]])</f>
        <v>#REF!</v>
      </c>
    </row>
    <row r="15508" spans="3:8" x14ac:dyDescent="0.25">
      <c r="C15508" t="s">
        <v>982</v>
      </c>
      <c r="D15508" t="s">
        <v>983</v>
      </c>
      <c r="E15508">
        <v>146.86336341290649</v>
      </c>
      <c r="F15508">
        <v>216.16336341290651</v>
      </c>
      <c r="G15508" t="s">
        <v>1163</v>
      </c>
      <c r="H15508" s="2" t="e">
        <f>COUNTIFS(#REF!,Cout_ressource55[[#This Row],[eMail]],#REF!,Cout_ressource55[[#This Row],[Mois_TXT]])</f>
        <v>#REF!</v>
      </c>
    </row>
    <row r="15509" spans="3:8" x14ac:dyDescent="0.25">
      <c r="C15509" t="s">
        <v>984</v>
      </c>
      <c r="D15509" t="s">
        <v>985</v>
      </c>
      <c r="E15509">
        <v>184.01644149949973</v>
      </c>
      <c r="F15509">
        <v>253.31644149949975</v>
      </c>
      <c r="G15509" t="s">
        <v>1163</v>
      </c>
      <c r="H15509" s="2" t="e">
        <f>COUNTIFS(#REF!,Cout_ressource55[[#This Row],[eMail]],#REF!,Cout_ressource55[[#This Row],[Mois_TXT]])</f>
        <v>#REF!</v>
      </c>
    </row>
    <row r="15510" spans="3:8" x14ac:dyDescent="0.25">
      <c r="C15510" t="s">
        <v>986</v>
      </c>
      <c r="D15510" t="s">
        <v>987</v>
      </c>
      <c r="E15510">
        <v>118.66814209817953</v>
      </c>
      <c r="F15510">
        <v>187.96814209817956</v>
      </c>
      <c r="G15510" t="s">
        <v>1163</v>
      </c>
      <c r="H15510" s="2" t="e">
        <f>COUNTIFS(#REF!,Cout_ressource55[[#This Row],[eMail]],#REF!,Cout_ressource55[[#This Row],[Mois_TXT]])</f>
        <v>#REF!</v>
      </c>
    </row>
    <row r="15511" spans="3:8" x14ac:dyDescent="0.25">
      <c r="C15511" t="s">
        <v>988</v>
      </c>
      <c r="D15511" t="s">
        <v>989</v>
      </c>
      <c r="E15511">
        <v>184.01644149949973</v>
      </c>
      <c r="F15511">
        <v>253.31644149949975</v>
      </c>
      <c r="G15511" t="s">
        <v>1163</v>
      </c>
      <c r="H15511" s="2" t="e">
        <f>COUNTIFS(#REF!,Cout_ressource55[[#This Row],[eMail]],#REF!,Cout_ressource55[[#This Row],[Mois_TXT]])</f>
        <v>#REF!</v>
      </c>
    </row>
    <row r="15512" spans="3:8" x14ac:dyDescent="0.25">
      <c r="C15512" t="s">
        <v>990</v>
      </c>
      <c r="D15512" t="s">
        <v>991</v>
      </c>
      <c r="E15512">
        <v>204.2817568194597</v>
      </c>
      <c r="F15512">
        <v>273.58175681945971</v>
      </c>
      <c r="G15512" t="s">
        <v>1163</v>
      </c>
      <c r="H15512" s="2" t="e">
        <f>COUNTIFS(#REF!,Cout_ressource55[[#This Row],[eMail]],#REF!,Cout_ressource55[[#This Row],[Mois_TXT]])</f>
        <v>#REF!</v>
      </c>
    </row>
    <row r="15513" spans="3:8" x14ac:dyDescent="0.25">
      <c r="C15513" t="s">
        <v>992</v>
      </c>
      <c r="D15513" t="s">
        <v>993</v>
      </c>
      <c r="E15513">
        <v>241.28798479503885</v>
      </c>
      <c r="F15513">
        <v>310.58798479503884</v>
      </c>
      <c r="G15513" t="s">
        <v>1163</v>
      </c>
      <c r="H15513" s="2" t="e">
        <f>COUNTIFS(#REF!,Cout_ressource55[[#This Row],[eMail]],#REF!,Cout_ressource55[[#This Row],[Mois_TXT]])</f>
        <v>#REF!</v>
      </c>
    </row>
    <row r="15514" spans="3:8" x14ac:dyDescent="0.25">
      <c r="C15514" t="s">
        <v>994</v>
      </c>
      <c r="D15514" t="s">
        <v>995</v>
      </c>
      <c r="E15514">
        <v>272.34678327454276</v>
      </c>
      <c r="F15514">
        <v>341.64678327454277</v>
      </c>
      <c r="G15514" t="s">
        <v>1163</v>
      </c>
      <c r="H15514" s="2" t="e">
        <f>COUNTIFS(#REF!,Cout_ressource55[[#This Row],[eMail]],#REF!,Cout_ressource55[[#This Row],[Mois_TXT]])</f>
        <v>#REF!</v>
      </c>
    </row>
    <row r="15515" spans="3:8" x14ac:dyDescent="0.25">
      <c r="C15515" t="s">
        <v>996</v>
      </c>
      <c r="D15515" t="s">
        <v>997</v>
      </c>
      <c r="E15515">
        <v>118.66814209817953</v>
      </c>
      <c r="F15515">
        <v>187.96814209817956</v>
      </c>
      <c r="G15515" t="s">
        <v>1163</v>
      </c>
      <c r="H15515" s="2" t="e">
        <f>COUNTIFS(#REF!,Cout_ressource55[[#This Row],[eMail]],#REF!,Cout_ressource55[[#This Row],[Mois_TXT]])</f>
        <v>#REF!</v>
      </c>
    </row>
    <row r="15516" spans="3:8" x14ac:dyDescent="0.25">
      <c r="C15516" t="s">
        <v>998</v>
      </c>
      <c r="D15516" t="s">
        <v>999</v>
      </c>
      <c r="E15516">
        <v>184.01644149949973</v>
      </c>
      <c r="F15516">
        <v>253.31644149949975</v>
      </c>
      <c r="G15516" t="s">
        <v>1163</v>
      </c>
      <c r="H15516" s="2" t="e">
        <f>COUNTIFS(#REF!,Cout_ressource55[[#This Row],[eMail]],#REF!,Cout_ressource55[[#This Row],[Mois_TXT]])</f>
        <v>#REF!</v>
      </c>
    </row>
    <row r="15517" spans="3:8" x14ac:dyDescent="0.25">
      <c r="C15517" t="s">
        <v>1000</v>
      </c>
      <c r="D15517" t="s">
        <v>1001</v>
      </c>
      <c r="E15517">
        <v>219.48074330942967</v>
      </c>
      <c r="F15517">
        <v>288.78074330942968</v>
      </c>
      <c r="G15517" t="s">
        <v>1163</v>
      </c>
      <c r="H15517" s="2" t="e">
        <f>COUNTIFS(#REF!,Cout_ressource55[[#This Row],[eMail]],#REF!,Cout_ressource55[[#This Row],[Mois_TXT]])</f>
        <v>#REF!</v>
      </c>
    </row>
    <row r="15518" spans="3:8" x14ac:dyDescent="0.25">
      <c r="C15518" t="s">
        <v>1002</v>
      </c>
      <c r="D15518" t="s">
        <v>1003</v>
      </c>
      <c r="E15518">
        <v>261.99385044804143</v>
      </c>
      <c r="F15518">
        <v>331.29385044804144</v>
      </c>
      <c r="G15518" t="s">
        <v>1163</v>
      </c>
      <c r="H15518" s="2" t="e">
        <f>COUNTIFS(#REF!,Cout_ressource55[[#This Row],[eMail]],#REF!,Cout_ressource55[[#This Row],[Mois_TXT]])</f>
        <v>#REF!</v>
      </c>
    </row>
    <row r="15519" spans="3:8" x14ac:dyDescent="0.25">
      <c r="C15519" t="s">
        <v>1004</v>
      </c>
      <c r="D15519" t="s">
        <v>1005</v>
      </c>
      <c r="E15519">
        <v>293.05264892754525</v>
      </c>
      <c r="F15519">
        <v>362.35264892754532</v>
      </c>
      <c r="G15519" t="s">
        <v>1163</v>
      </c>
      <c r="H15519" s="2" t="e">
        <f>COUNTIFS(#REF!,Cout_ressource55[[#This Row],[eMail]],#REF!,Cout_ressource55[[#This Row],[Mois_TXT]])</f>
        <v>#REF!</v>
      </c>
    </row>
    <row r="15520" spans="3:8" x14ac:dyDescent="0.25">
      <c r="C15520" t="s">
        <v>1006</v>
      </c>
      <c r="D15520" t="s">
        <v>1007</v>
      </c>
      <c r="E15520">
        <v>118.66814209817953</v>
      </c>
      <c r="F15520">
        <v>187.96814209817956</v>
      </c>
      <c r="G15520" t="s">
        <v>1163</v>
      </c>
      <c r="H15520" s="2" t="e">
        <f>COUNTIFS(#REF!,Cout_ressource55[[#This Row],[eMail]],#REF!,Cout_ressource55[[#This Row],[Mois_TXT]])</f>
        <v>#REF!</v>
      </c>
    </row>
    <row r="15521" spans="3:8" x14ac:dyDescent="0.25">
      <c r="C15521" t="s">
        <v>1008</v>
      </c>
      <c r="D15521" t="s">
        <v>1009</v>
      </c>
      <c r="E15521">
        <v>184.01644149949973</v>
      </c>
      <c r="F15521">
        <v>253.31644149949975</v>
      </c>
      <c r="G15521" t="s">
        <v>1163</v>
      </c>
      <c r="H15521" s="2" t="e">
        <f>COUNTIFS(#REF!,Cout_ressource55[[#This Row],[eMail]],#REF!,Cout_ressource55[[#This Row],[Mois_TXT]])</f>
        <v>#REF!</v>
      </c>
    </row>
    <row r="15522" spans="3:8" x14ac:dyDescent="0.25">
      <c r="C15522" t="s">
        <v>1010</v>
      </c>
      <c r="D15522" t="s">
        <v>1011</v>
      </c>
      <c r="E15522">
        <v>204.2817568194597</v>
      </c>
      <c r="F15522">
        <v>273.58175681945971</v>
      </c>
      <c r="G15522" t="s">
        <v>1163</v>
      </c>
      <c r="H15522" s="2" t="e">
        <f>COUNTIFS(#REF!,Cout_ressource55[[#This Row],[eMail]],#REF!,Cout_ressource55[[#This Row],[Mois_TXT]])</f>
        <v>#REF!</v>
      </c>
    </row>
    <row r="15523" spans="3:8" x14ac:dyDescent="0.25">
      <c r="C15523" t="s">
        <v>1012</v>
      </c>
      <c r="D15523" t="s">
        <v>1013</v>
      </c>
      <c r="E15523">
        <v>241.28798479503885</v>
      </c>
      <c r="F15523">
        <v>310.58798479503884</v>
      </c>
      <c r="G15523" t="s">
        <v>1163</v>
      </c>
      <c r="H15523" s="2" t="e">
        <f>COUNTIFS(#REF!,Cout_ressource55[[#This Row],[eMail]],#REF!,Cout_ressource55[[#This Row],[Mois_TXT]])</f>
        <v>#REF!</v>
      </c>
    </row>
    <row r="15524" spans="3:8" x14ac:dyDescent="0.25">
      <c r="C15524" t="s">
        <v>1014</v>
      </c>
      <c r="D15524" t="s">
        <v>1015</v>
      </c>
      <c r="E15524">
        <v>272.34678327454276</v>
      </c>
      <c r="F15524">
        <v>341.64678327454277</v>
      </c>
      <c r="G15524" t="s">
        <v>1163</v>
      </c>
      <c r="H15524" s="2" t="e">
        <f>COUNTIFS(#REF!,Cout_ressource55[[#This Row],[eMail]],#REF!,Cout_ressource55[[#This Row],[Mois_TXT]])</f>
        <v>#REF!</v>
      </c>
    </row>
    <row r="15525" spans="3:8" x14ac:dyDescent="0.25">
      <c r="C15525" t="s">
        <v>1016</v>
      </c>
      <c r="D15525" t="s">
        <v>1017</v>
      </c>
      <c r="E15525">
        <v>71.817082680208316</v>
      </c>
      <c r="F15525">
        <v>141.11708268020831</v>
      </c>
      <c r="G15525" t="s">
        <v>1163</v>
      </c>
      <c r="H15525" s="2" t="e">
        <f>COUNTIFS(#REF!,Cout_ressource55[[#This Row],[eMail]],#REF!,Cout_ressource55[[#This Row],[Mois_TXT]])</f>
        <v>#REF!</v>
      </c>
    </row>
    <row r="15526" spans="3:8" x14ac:dyDescent="0.25">
      <c r="C15526" t="s">
        <v>1018</v>
      </c>
      <c r="D15526" t="s">
        <v>1019</v>
      </c>
      <c r="E15526">
        <v>96.714050501556216</v>
      </c>
      <c r="F15526">
        <v>166.01405050155623</v>
      </c>
      <c r="G15526" t="s">
        <v>1163</v>
      </c>
      <c r="H15526" s="2" t="e">
        <f>COUNTIFS(#REF!,Cout_ressource55[[#This Row],[eMail]],#REF!,Cout_ressource55[[#This Row],[Mois_TXT]])</f>
        <v>#REF!</v>
      </c>
    </row>
    <row r="15527" spans="3:8" x14ac:dyDescent="0.25">
      <c r="C15527" t="s">
        <v>1020</v>
      </c>
      <c r="D15527" t="s">
        <v>1021</v>
      </c>
      <c r="E15527">
        <v>118.66814209817953</v>
      </c>
      <c r="F15527">
        <v>187.96814209817956</v>
      </c>
      <c r="G15527" t="s">
        <v>1163</v>
      </c>
      <c r="H15527" s="2" t="e">
        <f>COUNTIFS(#REF!,Cout_ressource55[[#This Row],[eMail]],#REF!,Cout_ressource55[[#This Row],[Mois_TXT]])</f>
        <v>#REF!</v>
      </c>
    </row>
    <row r="15528" spans="3:8" x14ac:dyDescent="0.25">
      <c r="C15528" t="s">
        <v>1022</v>
      </c>
      <c r="D15528" t="s">
        <v>1023</v>
      </c>
      <c r="E15528">
        <v>137.46495630799751</v>
      </c>
      <c r="F15528">
        <v>206.76495630799752</v>
      </c>
      <c r="G15528" t="s">
        <v>1163</v>
      </c>
      <c r="H15528" s="2" t="e">
        <f>COUNTIFS(#REF!,Cout_ressource55[[#This Row],[eMail]],#REF!,Cout_ressource55[[#This Row],[Mois_TXT]])</f>
        <v>#REF!</v>
      </c>
    </row>
    <row r="15529" spans="3:8" x14ac:dyDescent="0.25">
      <c r="C15529" t="s">
        <v>1024</v>
      </c>
      <c r="D15529" t="s">
        <v>1025</v>
      </c>
      <c r="E15529">
        <v>156.26177051781548</v>
      </c>
      <c r="F15529">
        <v>225.56177051781549</v>
      </c>
      <c r="G15529" t="s">
        <v>1163</v>
      </c>
      <c r="H15529" s="2" t="e">
        <f>COUNTIFS(#REF!,Cout_ressource55[[#This Row],[eMail]],#REF!,Cout_ressource55[[#This Row],[Mois_TXT]])</f>
        <v>#REF!</v>
      </c>
    </row>
    <row r="15530" spans="3:8" x14ac:dyDescent="0.25">
      <c r="C15530" t="s">
        <v>1026</v>
      </c>
      <c r="D15530" t="s">
        <v>1027</v>
      </c>
      <c r="E15530">
        <v>194.14909915947973</v>
      </c>
      <c r="F15530">
        <v>263.44909915947972</v>
      </c>
      <c r="G15530" t="s">
        <v>1163</v>
      </c>
      <c r="H15530" s="2" t="e">
        <f>COUNTIFS(#REF!,Cout_ressource55[[#This Row],[eMail]],#REF!,Cout_ressource55[[#This Row],[Mois_TXT]])</f>
        <v>#REF!</v>
      </c>
    </row>
    <row r="15531" spans="3:8" x14ac:dyDescent="0.25">
      <c r="C15531" t="s">
        <v>1028</v>
      </c>
      <c r="D15531" t="s">
        <v>1029</v>
      </c>
      <c r="E15531">
        <v>275.76325110728817</v>
      </c>
      <c r="F15531">
        <v>345.06325110728818</v>
      </c>
      <c r="G15531" t="s">
        <v>1163</v>
      </c>
      <c r="H15531" s="2" t="e">
        <f>COUNTIFS(#REF!,Cout_ressource55[[#This Row],[eMail]],#REF!,Cout_ressource55[[#This Row],[Mois_TXT]])</f>
        <v>#REF!</v>
      </c>
    </row>
    <row r="15532" spans="3:8" x14ac:dyDescent="0.25">
      <c r="C15532" t="s">
        <v>1030</v>
      </c>
      <c r="D15532" t="s">
        <v>1031</v>
      </c>
      <c r="E15532">
        <v>303.40558175404664</v>
      </c>
      <c r="F15532">
        <v>372.70558175404659</v>
      </c>
      <c r="G15532" t="s">
        <v>1163</v>
      </c>
      <c r="H15532" s="2" t="e">
        <f>COUNTIFS(#REF!,Cout_ressource55[[#This Row],[eMail]],#REF!,Cout_ressource55[[#This Row],[Mois_TXT]])</f>
        <v>#REF!</v>
      </c>
    </row>
    <row r="15533" spans="3:8" x14ac:dyDescent="0.25">
      <c r="C15533" t="s">
        <v>1032</v>
      </c>
      <c r="D15533" t="s">
        <v>1033</v>
      </c>
      <c r="E15533">
        <v>329.28791382029988</v>
      </c>
      <c r="F15533">
        <v>398.58791382029983</v>
      </c>
      <c r="G15533" t="s">
        <v>1163</v>
      </c>
      <c r="H15533" s="2" t="e">
        <f>COUNTIFS(#REF!,Cout_ressource55[[#This Row],[eMail]],#REF!,Cout_ressource55[[#This Row],[Mois_TXT]])</f>
        <v>#REF!</v>
      </c>
    </row>
    <row r="15534" spans="3:8" x14ac:dyDescent="0.25">
      <c r="C15534" t="s">
        <v>1034</v>
      </c>
      <c r="D15534" t="s">
        <v>1035</v>
      </c>
      <c r="E15534">
        <v>377.40482119521357</v>
      </c>
      <c r="F15534">
        <v>446.70482119521353</v>
      </c>
      <c r="G15534" t="s">
        <v>1163</v>
      </c>
      <c r="H15534" s="2" t="e">
        <f>COUNTIFS(#REF!,Cout_ressource55[[#This Row],[eMail]],#REF!,Cout_ressource55[[#This Row],[Mois_TXT]])</f>
        <v>#REF!</v>
      </c>
    </row>
    <row r="15535" spans="3:8" x14ac:dyDescent="0.25">
      <c r="C15535" t="s">
        <v>1036</v>
      </c>
      <c r="D15535" t="s">
        <v>1037</v>
      </c>
      <c r="E15535">
        <v>71.817082680208316</v>
      </c>
      <c r="F15535">
        <v>141.11708268020831</v>
      </c>
      <c r="G15535" t="s">
        <v>1163</v>
      </c>
      <c r="H15535" s="2" t="e">
        <f>COUNTIFS(#REF!,Cout_ressource55[[#This Row],[eMail]],#REF!,Cout_ressource55[[#This Row],[Mois_TXT]])</f>
        <v>#REF!</v>
      </c>
    </row>
    <row r="15536" spans="3:8" x14ac:dyDescent="0.25">
      <c r="C15536" t="s">
        <v>1038</v>
      </c>
      <c r="D15536" t="s">
        <v>1039</v>
      </c>
      <c r="E15536">
        <v>87.976468896211145</v>
      </c>
      <c r="F15536">
        <v>157.27646889621116</v>
      </c>
      <c r="G15536" t="s">
        <v>1163</v>
      </c>
      <c r="H15536" s="2" t="e">
        <f>COUNTIFS(#REF!,Cout_ressource55[[#This Row],[eMail]],#REF!,Cout_ressource55[[#This Row],[Mois_TXT]])</f>
        <v>#REF!</v>
      </c>
    </row>
    <row r="15537" spans="3:8" x14ac:dyDescent="0.25">
      <c r="C15537" t="s">
        <v>1040</v>
      </c>
      <c r="D15537" t="s">
        <v>1041</v>
      </c>
      <c r="E15537">
        <v>103.70411578583229</v>
      </c>
      <c r="F15537">
        <v>173.00411578583228</v>
      </c>
      <c r="G15537" t="s">
        <v>1163</v>
      </c>
      <c r="H15537" s="2" t="e">
        <f>COUNTIFS(#REF!,Cout_ressource55[[#This Row],[eMail]],#REF!,Cout_ressource55[[#This Row],[Mois_TXT]])</f>
        <v>#REF!</v>
      </c>
    </row>
    <row r="15538" spans="3:8" x14ac:dyDescent="0.25">
      <c r="C15538" t="s">
        <v>1042</v>
      </c>
      <c r="D15538" t="s">
        <v>1043</v>
      </c>
      <c r="E15538">
        <v>137.46495630799751</v>
      </c>
      <c r="F15538">
        <v>206.76495630799752</v>
      </c>
      <c r="G15538" t="s">
        <v>1163</v>
      </c>
      <c r="H15538" s="2" t="e">
        <f>COUNTIFS(#REF!,Cout_ressource55[[#This Row],[eMail]],#REF!,Cout_ressource55[[#This Row],[Mois_TXT]])</f>
        <v>#REF!</v>
      </c>
    </row>
    <row r="15539" spans="3:8" x14ac:dyDescent="0.25">
      <c r="C15539" t="s">
        <v>1044</v>
      </c>
      <c r="D15539" t="s">
        <v>1045</v>
      </c>
      <c r="E15539">
        <v>146.86336341290649</v>
      </c>
      <c r="F15539">
        <v>216.16336341290651</v>
      </c>
      <c r="G15539" t="s">
        <v>1163</v>
      </c>
      <c r="H15539" s="2" t="e">
        <f>COUNTIFS(#REF!,Cout_ressource55[[#This Row],[eMail]],#REF!,Cout_ressource55[[#This Row],[Mois_TXT]])</f>
        <v>#REF!</v>
      </c>
    </row>
    <row r="15540" spans="3:8" x14ac:dyDescent="0.25">
      <c r="C15540" t="s">
        <v>1046</v>
      </c>
      <c r="D15540" t="s">
        <v>1047</v>
      </c>
      <c r="E15540">
        <v>118.66814209817953</v>
      </c>
      <c r="F15540">
        <v>187.96814209817956</v>
      </c>
      <c r="G15540" t="s">
        <v>1163</v>
      </c>
      <c r="H15540" s="2" t="e">
        <f>COUNTIFS(#REF!,Cout_ressource55[[#This Row],[eMail]],#REF!,Cout_ressource55[[#This Row],[Mois_TXT]])</f>
        <v>#REF!</v>
      </c>
    </row>
    <row r="15541" spans="3:8" x14ac:dyDescent="0.25">
      <c r="C15541" t="s">
        <v>1048</v>
      </c>
      <c r="D15541" t="s">
        <v>1049</v>
      </c>
      <c r="E15541">
        <v>184.01644149949973</v>
      </c>
      <c r="F15541">
        <v>253.31644149949975</v>
      </c>
      <c r="G15541" t="s">
        <v>1163</v>
      </c>
      <c r="H15541" s="2" t="e">
        <f>COUNTIFS(#REF!,Cout_ressource55[[#This Row],[eMail]],#REF!,Cout_ressource55[[#This Row],[Mois_TXT]])</f>
        <v>#REF!</v>
      </c>
    </row>
    <row r="15542" spans="3:8" x14ac:dyDescent="0.25">
      <c r="C15542" t="s">
        <v>1050</v>
      </c>
      <c r="D15542" t="s">
        <v>1051</v>
      </c>
      <c r="E15542">
        <v>204.2817568194597</v>
      </c>
      <c r="F15542">
        <v>273.58175681945971</v>
      </c>
      <c r="G15542" t="s">
        <v>1163</v>
      </c>
      <c r="H15542" s="2" t="e">
        <f>COUNTIFS(#REF!,Cout_ressource55[[#This Row],[eMail]],#REF!,Cout_ressource55[[#This Row],[Mois_TXT]])</f>
        <v>#REF!</v>
      </c>
    </row>
    <row r="15543" spans="3:8" x14ac:dyDescent="0.25">
      <c r="C15543" t="s">
        <v>1052</v>
      </c>
      <c r="D15543" t="s">
        <v>1053</v>
      </c>
      <c r="E15543">
        <v>219.48074330942967</v>
      </c>
      <c r="F15543">
        <v>288.78074330942968</v>
      </c>
      <c r="G15543" t="s">
        <v>1163</v>
      </c>
      <c r="H15543" s="2" t="e">
        <f>COUNTIFS(#REF!,Cout_ressource55[[#This Row],[eMail]],#REF!,Cout_ressource55[[#This Row],[Mois_TXT]])</f>
        <v>#REF!</v>
      </c>
    </row>
    <row r="15544" spans="3:8" x14ac:dyDescent="0.25">
      <c r="C15544" t="s">
        <v>1054</v>
      </c>
      <c r="D15544" t="s">
        <v>1055</v>
      </c>
      <c r="E15544">
        <v>241.28798479503885</v>
      </c>
      <c r="F15544">
        <v>310.58798479503884</v>
      </c>
      <c r="G15544" t="s">
        <v>1163</v>
      </c>
      <c r="H15544" s="2" t="e">
        <f>COUNTIFS(#REF!,Cout_ressource55[[#This Row],[eMail]],#REF!,Cout_ressource55[[#This Row],[Mois_TXT]])</f>
        <v>#REF!</v>
      </c>
    </row>
    <row r="15545" spans="3:8" x14ac:dyDescent="0.25">
      <c r="C15545" t="s">
        <v>1056</v>
      </c>
      <c r="D15545" t="s">
        <v>1057</v>
      </c>
      <c r="E15545">
        <v>194.14909915947973</v>
      </c>
      <c r="F15545">
        <v>263.44909915947972</v>
      </c>
      <c r="G15545" t="s">
        <v>1163</v>
      </c>
      <c r="H15545" s="2" t="e">
        <f>COUNTIFS(#REF!,Cout_ressource55[[#This Row],[eMail]],#REF!,Cout_ressource55[[#This Row],[Mois_TXT]])</f>
        <v>#REF!</v>
      </c>
    </row>
    <row r="15546" spans="3:8" x14ac:dyDescent="0.25">
      <c r="C15546" t="s">
        <v>1058</v>
      </c>
      <c r="D15546" t="s">
        <v>1059</v>
      </c>
      <c r="E15546">
        <v>241.28798479503885</v>
      </c>
      <c r="F15546">
        <v>310.58798479503884</v>
      </c>
      <c r="G15546" t="s">
        <v>1163</v>
      </c>
      <c r="H15546" s="2" t="e">
        <f>COUNTIFS(#REF!,Cout_ressource55[[#This Row],[eMail]],#REF!,Cout_ressource55[[#This Row],[Mois_TXT]])</f>
        <v>#REF!</v>
      </c>
    </row>
    <row r="15547" spans="3:8" x14ac:dyDescent="0.25">
      <c r="C15547" t="s">
        <v>1060</v>
      </c>
      <c r="D15547" t="s">
        <v>1061</v>
      </c>
      <c r="E15547">
        <v>293.05264892754525</v>
      </c>
      <c r="F15547">
        <v>362.35264892754532</v>
      </c>
      <c r="G15547" t="s">
        <v>1163</v>
      </c>
      <c r="H15547" s="2" t="e">
        <f>COUNTIFS(#REF!,Cout_ressource55[[#This Row],[eMail]],#REF!,Cout_ressource55[[#This Row],[Mois_TXT]])</f>
        <v>#REF!</v>
      </c>
    </row>
    <row r="15548" spans="3:8" x14ac:dyDescent="0.25">
      <c r="C15548" t="s">
        <v>1062</v>
      </c>
      <c r="D15548" t="s">
        <v>1063</v>
      </c>
      <c r="E15548">
        <v>359.50232416147207</v>
      </c>
      <c r="F15548">
        <v>428.80232416147209</v>
      </c>
      <c r="G15548" t="s">
        <v>1163</v>
      </c>
      <c r="H15548" s="2" t="e">
        <f>COUNTIFS(#REF!,Cout_ressource55[[#This Row],[eMail]],#REF!,Cout_ressource55[[#This Row],[Mois_TXT]])</f>
        <v>#REF!</v>
      </c>
    </row>
    <row r="15549" spans="3:8" x14ac:dyDescent="0.25">
      <c r="C15549" t="s">
        <v>1064</v>
      </c>
      <c r="D15549" t="s">
        <v>1065</v>
      </c>
      <c r="E15549">
        <v>413.10261468165618</v>
      </c>
      <c r="F15549">
        <v>482.40261468165613</v>
      </c>
      <c r="G15549" t="s">
        <v>1163</v>
      </c>
      <c r="H15549" s="2" t="e">
        <f>COUNTIFS(#REF!,Cout_ressource55[[#This Row],[eMail]],#REF!,Cout_ressource55[[#This Row],[Mois_TXT]])</f>
        <v>#REF!</v>
      </c>
    </row>
    <row r="15550" spans="3:8" x14ac:dyDescent="0.25">
      <c r="C15550" t="s">
        <v>1066</v>
      </c>
      <c r="D15550" t="s">
        <v>1067</v>
      </c>
      <c r="E15550">
        <v>71.817082680208316</v>
      </c>
      <c r="F15550">
        <v>141.11708268020831</v>
      </c>
      <c r="G15550" t="s">
        <v>1163</v>
      </c>
      <c r="H15550" s="2" t="e">
        <f>COUNTIFS(#REF!,Cout_ressource55[[#This Row],[eMail]],#REF!,Cout_ressource55[[#This Row],[Mois_TXT]])</f>
        <v>#REF!</v>
      </c>
    </row>
    <row r="15551" spans="3:8" x14ac:dyDescent="0.25">
      <c r="C15551" t="s">
        <v>1068</v>
      </c>
      <c r="D15551" t="s">
        <v>1069</v>
      </c>
      <c r="E15551">
        <v>96.714050501556216</v>
      </c>
      <c r="F15551">
        <v>166.01405050155623</v>
      </c>
      <c r="G15551" t="s">
        <v>1163</v>
      </c>
      <c r="H15551" s="2" t="e">
        <f>COUNTIFS(#REF!,Cout_ressource55[[#This Row],[eMail]],#REF!,Cout_ressource55[[#This Row],[Mois_TXT]])</f>
        <v>#REF!</v>
      </c>
    </row>
    <row r="15552" spans="3:8" x14ac:dyDescent="0.25">
      <c r="C15552" t="s">
        <v>1070</v>
      </c>
      <c r="D15552" t="s">
        <v>1071</v>
      </c>
      <c r="E15552">
        <v>118.66814209817953</v>
      </c>
      <c r="F15552">
        <v>187.96814209817956</v>
      </c>
      <c r="G15552" t="s">
        <v>1163</v>
      </c>
      <c r="H15552" s="2" t="e">
        <f>COUNTIFS(#REF!,Cout_ressource55[[#This Row],[eMail]],#REF!,Cout_ressource55[[#This Row],[Mois_TXT]])</f>
        <v>#REF!</v>
      </c>
    </row>
    <row r="15553" spans="3:8" x14ac:dyDescent="0.25">
      <c r="C15553" t="s">
        <v>1072</v>
      </c>
      <c r="D15553" t="s">
        <v>1073</v>
      </c>
      <c r="E15553">
        <v>137.46495630799751</v>
      </c>
      <c r="F15553">
        <v>206.76495630799752</v>
      </c>
      <c r="G15553" t="s">
        <v>1163</v>
      </c>
      <c r="H15553" s="2" t="e">
        <f>COUNTIFS(#REF!,Cout_ressource55[[#This Row],[eMail]],#REF!,Cout_ressource55[[#This Row],[Mois_TXT]])</f>
        <v>#REF!</v>
      </c>
    </row>
    <row r="15554" spans="3:8" x14ac:dyDescent="0.25">
      <c r="C15554" t="s">
        <v>1074</v>
      </c>
      <c r="D15554" t="s">
        <v>1075</v>
      </c>
      <c r="E15554">
        <v>146.86336341290649</v>
      </c>
      <c r="F15554">
        <v>216.16336341290651</v>
      </c>
      <c r="G15554" t="s">
        <v>1163</v>
      </c>
      <c r="H15554" s="2" t="e">
        <f>COUNTIFS(#REF!,Cout_ressource55[[#This Row],[eMail]],#REF!,Cout_ressource55[[#This Row],[Mois_TXT]])</f>
        <v>#REF!</v>
      </c>
    </row>
    <row r="15555" spans="3:8" x14ac:dyDescent="0.25">
      <c r="C15555" t="s">
        <v>1076</v>
      </c>
      <c r="D15555" t="s">
        <v>1077</v>
      </c>
      <c r="E15555">
        <v>71.817082680208316</v>
      </c>
      <c r="F15555">
        <v>141.11708268020831</v>
      </c>
      <c r="G15555" t="s">
        <v>1163</v>
      </c>
      <c r="H15555" s="2" t="e">
        <f>COUNTIFS(#REF!,Cout_ressource55[[#This Row],[eMail]],#REF!,Cout_ressource55[[#This Row],[Mois_TXT]])</f>
        <v>#REF!</v>
      </c>
    </row>
    <row r="15556" spans="3:8" x14ac:dyDescent="0.25">
      <c r="C15556" t="s">
        <v>1078</v>
      </c>
      <c r="D15556" t="s">
        <v>1079</v>
      </c>
      <c r="E15556">
        <v>71.817082680208316</v>
      </c>
      <c r="F15556">
        <v>141.11708268020831</v>
      </c>
      <c r="G15556" t="s">
        <v>1163</v>
      </c>
      <c r="H15556" s="2" t="e">
        <f>COUNTIFS(#REF!,Cout_ressource55[[#This Row],[eMail]],#REF!,Cout_ressource55[[#This Row],[Mois_TXT]])</f>
        <v>#REF!</v>
      </c>
    </row>
    <row r="15557" spans="3:8" x14ac:dyDescent="0.25">
      <c r="C15557" t="s">
        <v>1080</v>
      </c>
      <c r="D15557" t="s">
        <v>1081</v>
      </c>
      <c r="E15557">
        <v>134.26949789232847</v>
      </c>
      <c r="F15557">
        <v>203.56949789232849</v>
      </c>
      <c r="G15557" t="s">
        <v>1163</v>
      </c>
      <c r="H15557" s="2" t="e">
        <f>COUNTIFS(#REF!,Cout_ressource55[[#This Row],[eMail]],#REF!,Cout_ressource55[[#This Row],[Mois_TXT]])</f>
        <v>#REF!</v>
      </c>
    </row>
    <row r="15558" spans="3:8" x14ac:dyDescent="0.25">
      <c r="C15558" t="s">
        <v>1082</v>
      </c>
      <c r="D15558" t="s">
        <v>1083</v>
      </c>
      <c r="E15558">
        <v>184.01644149949973</v>
      </c>
      <c r="F15558">
        <v>253.31644149949975</v>
      </c>
      <c r="G15558" t="s">
        <v>1163</v>
      </c>
      <c r="H15558" s="2" t="e">
        <f>COUNTIFS(#REF!,Cout_ressource55[[#This Row],[eMail]],#REF!,Cout_ressource55[[#This Row],[Mois_TXT]])</f>
        <v>#REF!</v>
      </c>
    </row>
    <row r="15559" spans="3:8" x14ac:dyDescent="0.25">
      <c r="C15559" t="s">
        <v>1084</v>
      </c>
      <c r="D15559" t="s">
        <v>1085</v>
      </c>
      <c r="E15559">
        <v>194.14909915947973</v>
      </c>
      <c r="F15559">
        <v>263.44909915947972</v>
      </c>
      <c r="G15559" t="s">
        <v>1163</v>
      </c>
      <c r="H15559" s="2" t="e">
        <f>COUNTIFS(#REF!,Cout_ressource55[[#This Row],[eMail]],#REF!,Cout_ressource55[[#This Row],[Mois_TXT]])</f>
        <v>#REF!</v>
      </c>
    </row>
    <row r="15560" spans="3:8" x14ac:dyDescent="0.25">
      <c r="C15560" t="s">
        <v>1086</v>
      </c>
      <c r="D15560" t="s">
        <v>1087</v>
      </c>
      <c r="E15560">
        <v>219.48074330942967</v>
      </c>
      <c r="F15560">
        <v>288.78074330942968</v>
      </c>
      <c r="G15560" t="s">
        <v>1163</v>
      </c>
      <c r="H15560" s="2" t="e">
        <f>COUNTIFS(#REF!,Cout_ressource55[[#This Row],[eMail]],#REF!,Cout_ressource55[[#This Row],[Mois_TXT]])</f>
        <v>#REF!</v>
      </c>
    </row>
    <row r="15561" spans="3:8" x14ac:dyDescent="0.25">
      <c r="C15561" t="s">
        <v>1088</v>
      </c>
      <c r="D15561" t="s">
        <v>957</v>
      </c>
      <c r="E15561">
        <v>71.817082680208316</v>
      </c>
      <c r="F15561">
        <v>141.11708268020831</v>
      </c>
      <c r="G15561" t="s">
        <v>1163</v>
      </c>
      <c r="H15561" s="2" t="e">
        <f>COUNTIFS(#REF!,Cout_ressource55[[#This Row],[eMail]],#REF!,Cout_ressource55[[#This Row],[Mois_TXT]])</f>
        <v>#REF!</v>
      </c>
    </row>
    <row r="15562" spans="3:8" x14ac:dyDescent="0.25">
      <c r="C15562" t="s">
        <v>1089</v>
      </c>
      <c r="D15562" t="s">
        <v>959</v>
      </c>
      <c r="E15562">
        <v>92.34525969888368</v>
      </c>
      <c r="F15562">
        <v>161.64525969888371</v>
      </c>
      <c r="G15562" t="s">
        <v>1163</v>
      </c>
      <c r="H15562" s="2" t="e">
        <f>COUNTIFS(#REF!,Cout_ressource55[[#This Row],[eMail]],#REF!,Cout_ressource55[[#This Row],[Mois_TXT]])</f>
        <v>#REF!</v>
      </c>
    </row>
    <row r="15563" spans="3:8" x14ac:dyDescent="0.25">
      <c r="C15563" t="s">
        <v>1090</v>
      </c>
      <c r="D15563" t="s">
        <v>961</v>
      </c>
      <c r="E15563">
        <v>101.08284130422877</v>
      </c>
      <c r="F15563">
        <v>170.38284130422878</v>
      </c>
      <c r="G15563" t="s">
        <v>1163</v>
      </c>
      <c r="H15563" s="2" t="e">
        <f>COUNTIFS(#REF!,Cout_ressource55[[#This Row],[eMail]],#REF!,Cout_ressource55[[#This Row],[Mois_TXT]])</f>
        <v>#REF!</v>
      </c>
    </row>
    <row r="15564" spans="3:8" x14ac:dyDescent="0.25">
      <c r="C15564" t="s">
        <v>1091</v>
      </c>
      <c r="D15564" t="s">
        <v>963</v>
      </c>
      <c r="E15564">
        <v>123.36734565063402</v>
      </c>
      <c r="F15564">
        <v>192.66734565063405</v>
      </c>
      <c r="G15564" t="s">
        <v>1163</v>
      </c>
      <c r="H15564" s="2" t="e">
        <f>COUNTIFS(#REF!,Cout_ressource55[[#This Row],[eMail]],#REF!,Cout_ressource55[[#This Row],[Mois_TXT]])</f>
        <v>#REF!</v>
      </c>
    </row>
    <row r="15565" spans="3:8" x14ac:dyDescent="0.25">
      <c r="C15565" t="s">
        <v>1092</v>
      </c>
      <c r="D15565" t="s">
        <v>965</v>
      </c>
      <c r="E15565">
        <v>137.46495630799751</v>
      </c>
      <c r="F15565">
        <v>206.76495630799752</v>
      </c>
      <c r="G15565" t="s">
        <v>1163</v>
      </c>
      <c r="H15565" s="2" t="e">
        <f>COUNTIFS(#REF!,Cout_ressource55[[#This Row],[eMail]],#REF!,Cout_ressource55[[#This Row],[Mois_TXT]])</f>
        <v>#REF!</v>
      </c>
    </row>
    <row r="15566" spans="3:8" x14ac:dyDescent="0.25">
      <c r="C15566" t="s">
        <v>1093</v>
      </c>
      <c r="D15566" t="s">
        <v>1094</v>
      </c>
      <c r="E15566">
        <v>118.66814209817953</v>
      </c>
      <c r="F15566">
        <v>187.96814209817956</v>
      </c>
      <c r="G15566" t="s">
        <v>1163</v>
      </c>
      <c r="H15566" s="2" t="e">
        <f>COUNTIFS(#REF!,Cout_ressource55[[#This Row],[eMail]],#REF!,Cout_ressource55[[#This Row],[Mois_TXT]])</f>
        <v>#REF!</v>
      </c>
    </row>
    <row r="15567" spans="3:8" x14ac:dyDescent="0.25">
      <c r="C15567" t="s">
        <v>1095</v>
      </c>
      <c r="D15567" t="s">
        <v>1096</v>
      </c>
      <c r="E15567">
        <v>184.01644149949973</v>
      </c>
      <c r="F15567">
        <v>253.31644149949975</v>
      </c>
      <c r="G15567" t="s">
        <v>1163</v>
      </c>
      <c r="H15567" s="2" t="e">
        <f>COUNTIFS(#REF!,Cout_ressource55[[#This Row],[eMail]],#REF!,Cout_ressource55[[#This Row],[Mois_TXT]])</f>
        <v>#REF!</v>
      </c>
    </row>
    <row r="15568" spans="3:8" x14ac:dyDescent="0.25">
      <c r="C15568" t="s">
        <v>1097</v>
      </c>
      <c r="D15568" t="s">
        <v>1098</v>
      </c>
      <c r="E15568">
        <v>219.48074330942967</v>
      </c>
      <c r="F15568">
        <v>288.78074330942968</v>
      </c>
      <c r="G15568" t="s">
        <v>1163</v>
      </c>
      <c r="H15568" s="2" t="e">
        <f>COUNTIFS(#REF!,Cout_ressource55[[#This Row],[eMail]],#REF!,Cout_ressource55[[#This Row],[Mois_TXT]])</f>
        <v>#REF!</v>
      </c>
    </row>
    <row r="15569" spans="3:8" x14ac:dyDescent="0.25">
      <c r="C15569" t="s">
        <v>1099</v>
      </c>
      <c r="D15569" t="s">
        <v>1100</v>
      </c>
      <c r="E15569">
        <v>261.99385044804143</v>
      </c>
      <c r="F15569">
        <v>331.29385044804144</v>
      </c>
      <c r="G15569" t="s">
        <v>1163</v>
      </c>
      <c r="H15569" s="2" t="e">
        <f>COUNTIFS(#REF!,Cout_ressource55[[#This Row],[eMail]],#REF!,Cout_ressource55[[#This Row],[Mois_TXT]])</f>
        <v>#REF!</v>
      </c>
    </row>
    <row r="15570" spans="3:8" x14ac:dyDescent="0.25">
      <c r="C15570" t="s">
        <v>1101</v>
      </c>
      <c r="D15570" t="s">
        <v>1102</v>
      </c>
      <c r="E15570">
        <v>293.05264892754525</v>
      </c>
      <c r="F15570">
        <v>362.35264892754532</v>
      </c>
      <c r="G15570" t="s">
        <v>1163</v>
      </c>
      <c r="H15570" s="2" t="e">
        <f>COUNTIFS(#REF!,Cout_ressource55[[#This Row],[eMail]],#REF!,Cout_ressource55[[#This Row],[Mois_TXT]])</f>
        <v>#REF!</v>
      </c>
    </row>
    <row r="15571" spans="3:8" x14ac:dyDescent="0.25">
      <c r="C15571" t="s">
        <v>1103</v>
      </c>
      <c r="D15571" t="s">
        <v>1104</v>
      </c>
      <c r="E15571">
        <v>83.607678093538638</v>
      </c>
      <c r="F15571">
        <v>152.90767809353866</v>
      </c>
      <c r="G15571" t="s">
        <v>1163</v>
      </c>
      <c r="H15571" s="2" t="e">
        <f>COUNTIFS(#REF!,Cout_ressource55[[#This Row],[eMail]],#REF!,Cout_ressource55[[#This Row],[Mois_TXT]])</f>
        <v>#REF!</v>
      </c>
    </row>
    <row r="15572" spans="3:8" x14ac:dyDescent="0.25">
      <c r="C15572" t="s">
        <v>1105</v>
      </c>
      <c r="D15572" t="s">
        <v>1106</v>
      </c>
      <c r="E15572">
        <v>28.99412180735662</v>
      </c>
      <c r="F15572">
        <v>98.294121807356632</v>
      </c>
      <c r="G15572" t="s">
        <v>1163</v>
      </c>
      <c r="H15572" s="2" t="e">
        <f>COUNTIFS(#REF!,Cout_ressource55[[#This Row],[eMail]],#REF!,Cout_ressource55[[#This Row],[Mois_TXT]])</f>
        <v>#REF!</v>
      </c>
    </row>
    <row r="15573" spans="3:8" x14ac:dyDescent="0.25">
      <c r="C15573" t="s">
        <v>1107</v>
      </c>
      <c r="D15573" t="s">
        <v>1108</v>
      </c>
      <c r="E15573">
        <v>121.15134158671731</v>
      </c>
      <c r="F15573">
        <v>121.15134158671731</v>
      </c>
      <c r="G15573" t="s">
        <v>1163</v>
      </c>
      <c r="H15573" s="2" t="e">
        <f>COUNTIFS(#REF!,Cout_ressource55[[#This Row],[eMail]],#REF!,Cout_ressource55[[#This Row],[Mois_TXT]])</f>
        <v>#REF!</v>
      </c>
    </row>
    <row r="15574" spans="3:8" x14ac:dyDescent="0.25">
      <c r="C15574" t="s">
        <v>1109</v>
      </c>
      <c r="D15574" t="s">
        <v>166</v>
      </c>
      <c r="E15574">
        <v>187.96814209817956</v>
      </c>
      <c r="F15574">
        <v>187.96814209817956</v>
      </c>
      <c r="G15574" t="s">
        <v>1163</v>
      </c>
      <c r="H15574" s="2" t="e">
        <f>COUNTIFS(#REF!,Cout_ressource55[[#This Row],[eMail]],#REF!,Cout_ressource55[[#This Row],[Mois_TXT]])</f>
        <v>#REF!</v>
      </c>
    </row>
    <row r="15575" spans="3:8" x14ac:dyDescent="0.25">
      <c r="C15575" t="s">
        <v>1110</v>
      </c>
      <c r="D15575" t="s">
        <v>1111</v>
      </c>
      <c r="E15575">
        <v>122.84746036893132</v>
      </c>
      <c r="F15575">
        <v>122.84746036893132</v>
      </c>
      <c r="G15575" t="s">
        <v>1163</v>
      </c>
      <c r="H15575" s="2" t="e">
        <f>COUNTIFS(#REF!,Cout_ressource55[[#This Row],[eMail]],#REF!,Cout_ressource55[[#This Row],[Mois_TXT]])</f>
        <v>#REF!</v>
      </c>
    </row>
    <row r="15576" spans="3:8" x14ac:dyDescent="0.25">
      <c r="C15576" t="s">
        <v>1112</v>
      </c>
      <c r="D15576" t="s">
        <v>1113</v>
      </c>
      <c r="E15576">
        <v>161.64525969888371</v>
      </c>
      <c r="F15576">
        <v>161.64525969888371</v>
      </c>
      <c r="G15576" t="s">
        <v>1163</v>
      </c>
      <c r="H15576" s="2" t="e">
        <f>COUNTIFS(#REF!,Cout_ressource55[[#This Row],[eMail]],#REF!,Cout_ressource55[[#This Row],[Mois_TXT]])</f>
        <v>#REF!</v>
      </c>
    </row>
    <row r="15577" spans="3:8" x14ac:dyDescent="0.25">
      <c r="C15577" t="s">
        <v>1114</v>
      </c>
      <c r="D15577" t="s">
        <v>1115</v>
      </c>
      <c r="E15577">
        <v>53.547460368931318</v>
      </c>
      <c r="F15577">
        <v>122.84746036893132</v>
      </c>
      <c r="G15577" t="s">
        <v>1163</v>
      </c>
      <c r="H15577" s="2" t="e">
        <f>COUNTIFS(#REF!,Cout_ressource55[[#This Row],[eMail]],#REF!,Cout_ressource55[[#This Row],[Mois_TXT]])</f>
        <v>#REF!</v>
      </c>
    </row>
    <row r="15578" spans="3:8" x14ac:dyDescent="0.25">
      <c r="C15578" t="s">
        <v>1116</v>
      </c>
      <c r="D15578" t="s">
        <v>1117</v>
      </c>
      <c r="E15578">
        <v>270.20420426613305</v>
      </c>
      <c r="F15578">
        <v>270.20420426613305</v>
      </c>
      <c r="G15578" t="s">
        <v>1163</v>
      </c>
      <c r="H15578" s="2" t="e">
        <f>COUNTIFS(#REF!,Cout_ressource55[[#This Row],[eMail]],#REF!,Cout_ressource55[[#This Row],[Mois_TXT]])</f>
        <v>#REF!</v>
      </c>
    </row>
    <row r="15579" spans="3:8" x14ac:dyDescent="0.25">
      <c r="C15579" t="s">
        <v>1118</v>
      </c>
      <c r="D15579" t="s">
        <v>1119</v>
      </c>
      <c r="E15579">
        <v>121.15134158671731</v>
      </c>
      <c r="F15579">
        <v>121.15134158671731</v>
      </c>
      <c r="G15579" t="s">
        <v>1163</v>
      </c>
      <c r="H15579" s="2" t="e">
        <f>COUNTIFS(#REF!,Cout_ressource55[[#This Row],[eMail]],#REF!,Cout_ressource55[[#This Row],[Mois_TXT]])</f>
        <v>#REF!</v>
      </c>
    </row>
    <row r="15580" spans="3:8" x14ac:dyDescent="0.25">
      <c r="C15580" t="s">
        <v>1120</v>
      </c>
      <c r="D15580" t="s">
        <v>1121</v>
      </c>
      <c r="E15580">
        <v>121.15134158671731</v>
      </c>
      <c r="F15580">
        <v>121.15134158671731</v>
      </c>
      <c r="G15580" t="s">
        <v>1163</v>
      </c>
      <c r="H15580" s="2" t="e">
        <f>COUNTIFS(#REF!,Cout_ressource55[[#This Row],[eMail]],#REF!,Cout_ressource55[[#This Row],[Mois_TXT]])</f>
        <v>#REF!</v>
      </c>
    </row>
    <row r="15581" spans="3:8" x14ac:dyDescent="0.25">
      <c r="C15581" t="s">
        <v>1122</v>
      </c>
      <c r="D15581" t="s">
        <v>1123</v>
      </c>
      <c r="E15581">
        <v>121.15134158671731</v>
      </c>
      <c r="F15581">
        <v>121.15134158671731</v>
      </c>
      <c r="G15581" t="s">
        <v>1163</v>
      </c>
      <c r="H15581" s="2" t="e">
        <f>COUNTIFS(#REF!,Cout_ressource55[[#This Row],[eMail]],#REF!,Cout_ressource55[[#This Row],[Mois_TXT]])</f>
        <v>#REF!</v>
      </c>
    </row>
    <row r="15582" spans="3:8" x14ac:dyDescent="0.25">
      <c r="C15582" t="s">
        <v>1124</v>
      </c>
      <c r="D15582" t="s">
        <v>1125</v>
      </c>
      <c r="E15582">
        <v>122.84746036893132</v>
      </c>
      <c r="F15582">
        <v>122.84746036893132</v>
      </c>
      <c r="G15582" t="s">
        <v>1163</v>
      </c>
      <c r="H15582" s="2" t="e">
        <f>COUNTIFS(#REF!,Cout_ressource55[[#This Row],[eMail]],#REF!,Cout_ressource55[[#This Row],[Mois_TXT]])</f>
        <v>#REF!</v>
      </c>
    </row>
    <row r="15583" spans="3:8" x14ac:dyDescent="0.25">
      <c r="C15583" t="s">
        <v>1172</v>
      </c>
      <c r="D15583" t="s">
        <v>378</v>
      </c>
      <c r="E15583">
        <v>0</v>
      </c>
      <c r="F15583">
        <v>121.15134158671731</v>
      </c>
      <c r="G15583" t="s">
        <v>1163</v>
      </c>
      <c r="H15583" s="2" t="e">
        <f>COUNTIFS(#REF!,Cout_ressource55[[#This Row],[eMail]],#REF!,Cout_ressource55[[#This Row],[Mois_TXT]])</f>
        <v>#REF!</v>
      </c>
    </row>
    <row r="15584" spans="3:8" x14ac:dyDescent="0.25">
      <c r="C15584" t="s">
        <v>1126</v>
      </c>
      <c r="D15584" t="s">
        <v>1127</v>
      </c>
      <c r="E15584">
        <v>0</v>
      </c>
      <c r="F15584">
        <v>0</v>
      </c>
      <c r="G15584" t="s">
        <v>1163</v>
      </c>
      <c r="H15584" s="2" t="e">
        <f>COUNTIFS(#REF!,Cout_ressource55[[#This Row],[eMail]],#REF!,Cout_ressource55[[#This Row],[Mois_TXT]])</f>
        <v>#REF!</v>
      </c>
    </row>
    <row r="15585" spans="3:8" x14ac:dyDescent="0.25">
      <c r="C15585" t="s">
        <v>1128</v>
      </c>
      <c r="D15585" t="s">
        <v>1129</v>
      </c>
      <c r="E15585">
        <v>53.547460368931318</v>
      </c>
      <c r="F15585">
        <v>122.84746036893132</v>
      </c>
      <c r="G15585" t="s">
        <v>1163</v>
      </c>
      <c r="H15585" s="2" t="e">
        <f>COUNTIFS(#REF!,Cout_ressource55[[#This Row],[eMail]],#REF!,Cout_ressource55[[#This Row],[Mois_TXT]])</f>
        <v>#REF!</v>
      </c>
    </row>
    <row r="15586" spans="3:8" x14ac:dyDescent="0.25">
      <c r="C15586" t="s">
        <v>1130</v>
      </c>
      <c r="D15586" t="s">
        <v>1131</v>
      </c>
      <c r="E15586">
        <v>134.07415135596716</v>
      </c>
      <c r="F15586">
        <v>134.07415135596716</v>
      </c>
      <c r="G15586" t="s">
        <v>1163</v>
      </c>
      <c r="H15586" s="2" t="e">
        <f>COUNTIFS(#REF!,Cout_ressource55[[#This Row],[eMail]],#REF!,Cout_ressource55[[#This Row],[Mois_TXT]])</f>
        <v>#REF!</v>
      </c>
    </row>
    <row r="15587" spans="3:8" x14ac:dyDescent="0.25">
      <c r="C15587" t="s">
        <v>1132</v>
      </c>
      <c r="D15587" t="s">
        <v>1133</v>
      </c>
      <c r="E15587">
        <v>121.15134158671731</v>
      </c>
      <c r="F15587">
        <v>121.15134158671731</v>
      </c>
      <c r="G15587" t="s">
        <v>1163</v>
      </c>
      <c r="H15587" s="2" t="e">
        <f>COUNTIFS(#REF!,Cout_ressource55[[#This Row],[eMail]],#REF!,Cout_ressource55[[#This Row],[Mois_TXT]])</f>
        <v>#REF!</v>
      </c>
    </row>
    <row r="15588" spans="3:8" x14ac:dyDescent="0.25">
      <c r="C15588" t="s">
        <v>1134</v>
      </c>
      <c r="D15588" t="s">
        <v>1135</v>
      </c>
      <c r="E15588">
        <v>121.15134158671731</v>
      </c>
      <c r="F15588">
        <v>121.15134158671731</v>
      </c>
      <c r="G15588" t="s">
        <v>1163</v>
      </c>
      <c r="H15588" s="2" t="e">
        <f>COUNTIFS(#REF!,Cout_ressource55[[#This Row],[eMail]],#REF!,Cout_ressource55[[#This Row],[Mois_TXT]])</f>
        <v>#REF!</v>
      </c>
    </row>
    <row r="15589" spans="3:8" x14ac:dyDescent="0.25">
      <c r="C15589" t="s">
        <v>1136</v>
      </c>
      <c r="D15589" t="s">
        <v>1137</v>
      </c>
      <c r="E15589">
        <v>39.170834500640893</v>
      </c>
      <c r="F15589">
        <v>108.47083450064089</v>
      </c>
      <c r="G15589" t="s">
        <v>1163</v>
      </c>
      <c r="H15589" s="2" t="e">
        <f>COUNTIFS(#REF!,Cout_ressource55[[#This Row],[eMail]],#REF!,Cout_ressource55[[#This Row],[Mois_TXT]])</f>
        <v>#REF!</v>
      </c>
    </row>
    <row r="15590" spans="3:8" x14ac:dyDescent="0.25">
      <c r="C15590" t="s">
        <v>1138</v>
      </c>
      <c r="D15590" t="s">
        <v>1139</v>
      </c>
      <c r="E15590">
        <v>751.47607309297985</v>
      </c>
      <c r="F15590">
        <v>751.47607309297985</v>
      </c>
      <c r="G15590" t="s">
        <v>1163</v>
      </c>
      <c r="H15590" s="2" t="e">
        <f>COUNTIFS(#REF!,Cout_ressource55[[#This Row],[eMail]],#REF!,Cout_ressource55[[#This Row],[Mois_TXT]])</f>
        <v>#REF!</v>
      </c>
    </row>
    <row r="15591" spans="3:8" x14ac:dyDescent="0.25">
      <c r="C15591" t="s">
        <v>1140</v>
      </c>
      <c r="D15591" t="s">
        <v>1141</v>
      </c>
      <c r="E15591">
        <v>74.871529100591289</v>
      </c>
      <c r="F15591">
        <v>74.871529100591289</v>
      </c>
      <c r="G15591" t="s">
        <v>1163</v>
      </c>
      <c r="H15591" s="2" t="e">
        <f>COUNTIFS(#REF!,Cout_ressource55[[#This Row],[eMail]],#REF!,Cout_ressource55[[#This Row],[Mois_TXT]])</f>
        <v>#REF!</v>
      </c>
    </row>
    <row r="15592" spans="3:8" x14ac:dyDescent="0.25">
      <c r="C15592" t="s">
        <v>1142</v>
      </c>
      <c r="D15592" t="s">
        <v>1143</v>
      </c>
      <c r="E15592">
        <v>152.90767809353866</v>
      </c>
      <c r="F15592">
        <v>152.90767809353866</v>
      </c>
      <c r="G15592" t="s">
        <v>1163</v>
      </c>
      <c r="H15592" s="2" t="e">
        <f>COUNTIFS(#REF!,Cout_ressource55[[#This Row],[eMail]],#REF!,Cout_ressource55[[#This Row],[Mois_TXT]])</f>
        <v>#REF!</v>
      </c>
    </row>
    <row r="15593" spans="3:8" x14ac:dyDescent="0.25">
      <c r="C15593" t="s">
        <v>1144</v>
      </c>
      <c r="D15593" t="s">
        <v>1145</v>
      </c>
      <c r="E15593">
        <v>121.15134158671731</v>
      </c>
      <c r="F15593">
        <v>121.15134158671731</v>
      </c>
      <c r="G15593" t="s">
        <v>1163</v>
      </c>
      <c r="H15593" s="2" t="e">
        <f>COUNTIFS(#REF!,Cout_ressource55[[#This Row],[eMail]],#REF!,Cout_ressource55[[#This Row],[Mois_TXT]])</f>
        <v>#REF!</v>
      </c>
    </row>
    <row r="15594" spans="3:8" x14ac:dyDescent="0.25">
      <c r="C15594" t="s">
        <v>1146</v>
      </c>
      <c r="D15594" t="s">
        <v>1147</v>
      </c>
      <c r="E15594">
        <v>370.98009294962935</v>
      </c>
      <c r="F15594">
        <v>370.98009294962935</v>
      </c>
      <c r="G15594" t="s">
        <v>1163</v>
      </c>
      <c r="H15594" s="2" t="e">
        <f>COUNTIFS(#REF!,Cout_ressource55[[#This Row],[eMail]],#REF!,Cout_ressource55[[#This Row],[Mois_TXT]])</f>
        <v>#REF!</v>
      </c>
    </row>
    <row r="15595" spans="3:8" x14ac:dyDescent="0.25">
      <c r="C15595" t="s">
        <v>1148</v>
      </c>
      <c r="D15595" t="s">
        <v>1149</v>
      </c>
      <c r="E15595">
        <v>187.96814209817956</v>
      </c>
      <c r="F15595">
        <v>187.96814209817956</v>
      </c>
      <c r="G15595" t="s">
        <v>1163</v>
      </c>
      <c r="H15595" s="2" t="e">
        <f>COUNTIFS(#REF!,Cout_ressource55[[#This Row],[eMail]],#REF!,Cout_ressource55[[#This Row],[Mois_TXT]])</f>
        <v>#REF!</v>
      </c>
    </row>
    <row r="15596" spans="3:8" x14ac:dyDescent="0.25">
      <c r="C15596">
        <v>100001</v>
      </c>
      <c r="D15596" t="s">
        <v>0</v>
      </c>
      <c r="E15596">
        <v>333.62803860900897</v>
      </c>
      <c r="F15596">
        <v>333.62803860900897</v>
      </c>
      <c r="G15596" t="s">
        <v>1159</v>
      </c>
      <c r="H15596" s="2" t="e">
        <f>COUNTIFS(#REF!,Cout_ressource55[[#This Row],[eMail]],#REF!,Cout_ressource55[[#This Row],[Mois_TXT]])</f>
        <v>#REF!</v>
      </c>
    </row>
    <row r="15597" spans="3:8" x14ac:dyDescent="0.25">
      <c r="C15597">
        <v>100065</v>
      </c>
      <c r="D15597" t="s">
        <v>2</v>
      </c>
      <c r="E15597">
        <v>90.16086429754742</v>
      </c>
      <c r="F15597">
        <v>159.46086429754743</v>
      </c>
      <c r="G15597" t="s">
        <v>1160</v>
      </c>
      <c r="H15597" s="2" t="e">
        <f>COUNTIFS(#REF!,Cout_ressource55[[#This Row],[eMail]],#REF!,Cout_ressource55[[#This Row],[Mois_TXT]])</f>
        <v>#REF!</v>
      </c>
    </row>
    <row r="15598" spans="3:8" x14ac:dyDescent="0.25">
      <c r="C15598">
        <v>100100</v>
      </c>
      <c r="D15598" t="s">
        <v>4</v>
      </c>
      <c r="E15598">
        <v>-8.7243292066413503</v>
      </c>
      <c r="F15598">
        <v>60.575670793358654</v>
      </c>
      <c r="G15598" t="s">
        <v>1160</v>
      </c>
      <c r="H15598" s="2" t="e">
        <f>COUNTIFS(#REF!,Cout_ressource55[[#This Row],[eMail]],#REF!,Cout_ressource55[[#This Row],[Mois_TXT]])</f>
        <v>#REF!</v>
      </c>
    </row>
    <row r="15599" spans="3:8" x14ac:dyDescent="0.25">
      <c r="C15599">
        <v>100132</v>
      </c>
      <c r="D15599" t="s">
        <v>5</v>
      </c>
      <c r="E15599">
        <v>0</v>
      </c>
      <c r="F15599">
        <v>0</v>
      </c>
      <c r="G15599" t="s">
        <v>1160</v>
      </c>
      <c r="H15599" s="2" t="e">
        <f>COUNTIFS(#REF!,Cout_ressource55[[#This Row],[eMail]],#REF!,Cout_ressource55[[#This Row],[Mois_TXT]])</f>
        <v>#REF!</v>
      </c>
    </row>
    <row r="15600" spans="3:8" x14ac:dyDescent="0.25">
      <c r="C15600">
        <v>100140</v>
      </c>
      <c r="D15600" t="s">
        <v>6</v>
      </c>
      <c r="E15600">
        <v>53.628227929989137</v>
      </c>
      <c r="F15600">
        <v>122.92822792998915</v>
      </c>
      <c r="G15600" t="s">
        <v>1160</v>
      </c>
      <c r="H15600" s="2" t="e">
        <f>COUNTIFS(#REF!,Cout_ressource55[[#This Row],[eMail]],#REF!,Cout_ressource55[[#This Row],[Mois_TXT]])</f>
        <v>#REF!</v>
      </c>
    </row>
    <row r="15601" spans="3:8" x14ac:dyDescent="0.25">
      <c r="C15601">
        <v>100143</v>
      </c>
      <c r="D15601" t="s">
        <v>7</v>
      </c>
      <c r="E15601">
        <v>230.63184444416166</v>
      </c>
      <c r="F15601">
        <v>310.58798479503884</v>
      </c>
      <c r="G15601" t="s">
        <v>1160</v>
      </c>
      <c r="H15601" s="2" t="e">
        <f>COUNTIFS(#REF!,Cout_ressource55[[#This Row],[eMail]],#REF!,Cout_ressource55[[#This Row],[Mois_TXT]])</f>
        <v>#REF!</v>
      </c>
    </row>
    <row r="15602" spans="3:8" x14ac:dyDescent="0.25">
      <c r="C15602">
        <v>100161</v>
      </c>
      <c r="D15602" t="s">
        <v>8</v>
      </c>
      <c r="E15602">
        <v>90.859870825975008</v>
      </c>
      <c r="F15602">
        <v>160.15987082597502</v>
      </c>
      <c r="G15602" t="s">
        <v>1160</v>
      </c>
      <c r="H15602" s="2" t="e">
        <f>COUNTIFS(#REF!,Cout_ressource55[[#This Row],[eMail]],#REF!,Cout_ressource55[[#This Row],[Mois_TXT]])</f>
        <v>#REF!</v>
      </c>
    </row>
    <row r="15603" spans="3:8" x14ac:dyDescent="0.25">
      <c r="C15603">
        <v>100181</v>
      </c>
      <c r="D15603" t="s">
        <v>9</v>
      </c>
      <c r="E15603">
        <v>123.04945311515675</v>
      </c>
      <c r="F15603">
        <v>203.00559346603396</v>
      </c>
      <c r="G15603" t="s">
        <v>1160</v>
      </c>
      <c r="H15603" s="2" t="e">
        <f>COUNTIFS(#REF!,Cout_ressource55[[#This Row],[eMail]],#REF!,Cout_ressource55[[#This Row],[Mois_TXT]])</f>
        <v>#REF!</v>
      </c>
    </row>
    <row r="15604" spans="3:8" x14ac:dyDescent="0.25">
      <c r="C15604">
        <v>100184</v>
      </c>
      <c r="D15604" t="s">
        <v>10</v>
      </c>
      <c r="E15604">
        <v>114.58832828606147</v>
      </c>
      <c r="F15604">
        <v>155.08394232114918</v>
      </c>
      <c r="G15604" t="s">
        <v>1160</v>
      </c>
      <c r="H15604" s="2" t="e">
        <f>COUNTIFS(#REF!,Cout_ressource55[[#This Row],[eMail]],#REF!,Cout_ressource55[[#This Row],[Mois_TXT]])</f>
        <v>#REF!</v>
      </c>
    </row>
    <row r="15605" spans="3:8" x14ac:dyDescent="0.25">
      <c r="C15605">
        <v>100200</v>
      </c>
      <c r="D15605" t="s">
        <v>11</v>
      </c>
      <c r="E15605">
        <v>310.58798479503884</v>
      </c>
      <c r="F15605">
        <v>310.58798479503884</v>
      </c>
      <c r="G15605" t="s">
        <v>1160</v>
      </c>
      <c r="H15605" s="2" t="e">
        <f>COUNTIFS(#REF!,Cout_ressource55[[#This Row],[eMail]],#REF!,Cout_ressource55[[#This Row],[Mois_TXT]])</f>
        <v>#REF!</v>
      </c>
    </row>
    <row r="15606" spans="3:8" x14ac:dyDescent="0.25">
      <c r="C15606">
        <v>100216</v>
      </c>
      <c r="D15606" t="s">
        <v>12</v>
      </c>
      <c r="E15606">
        <v>253.31644149949975</v>
      </c>
      <c r="F15606">
        <v>253.31644149949975</v>
      </c>
      <c r="G15606" t="s">
        <v>1160</v>
      </c>
      <c r="H15606" s="2" t="e">
        <f>COUNTIFS(#REF!,Cout_ressource55[[#This Row],[eMail]],#REF!,Cout_ressource55[[#This Row],[Mois_TXT]])</f>
        <v>#REF!</v>
      </c>
    </row>
    <row r="15607" spans="3:8" x14ac:dyDescent="0.25">
      <c r="C15607">
        <v>100218</v>
      </c>
      <c r="D15607" t="s">
        <v>13</v>
      </c>
      <c r="E15607">
        <v>0</v>
      </c>
      <c r="F15607">
        <v>216.16336341290651</v>
      </c>
      <c r="G15607" t="s">
        <v>1160</v>
      </c>
      <c r="H15607" s="2" t="e">
        <f>COUNTIFS(#REF!,Cout_ressource55[[#This Row],[eMail]],#REF!,Cout_ressource55[[#This Row],[Mois_TXT]])</f>
        <v>#REF!</v>
      </c>
    </row>
    <row r="15608" spans="3:8" x14ac:dyDescent="0.25">
      <c r="C15608">
        <v>100219</v>
      </c>
      <c r="D15608" t="s">
        <v>14</v>
      </c>
      <c r="E15608">
        <v>219.35882182857551</v>
      </c>
      <c r="F15608">
        <v>219.35882182857551</v>
      </c>
      <c r="G15608" t="s">
        <v>1160</v>
      </c>
      <c r="H15608" s="2" t="e">
        <f>COUNTIFS(#REF!,Cout_ressource55[[#This Row],[eMail]],#REF!,Cout_ressource55[[#This Row],[Mois_TXT]])</f>
        <v>#REF!</v>
      </c>
    </row>
    <row r="15609" spans="3:8" x14ac:dyDescent="0.25">
      <c r="C15609">
        <v>100235</v>
      </c>
      <c r="D15609" t="s">
        <v>15</v>
      </c>
      <c r="E15609">
        <v>173.36030114862254</v>
      </c>
      <c r="F15609">
        <v>253.31644149949975</v>
      </c>
      <c r="G15609" t="s">
        <v>1160</v>
      </c>
      <c r="H15609" s="2" t="e">
        <f>COUNTIFS(#REF!,Cout_ressource55[[#This Row],[eMail]],#REF!,Cout_ressource55[[#This Row],[Mois_TXT]])</f>
        <v>#REF!</v>
      </c>
    </row>
    <row r="15610" spans="3:8" x14ac:dyDescent="0.25">
      <c r="C15610">
        <v>100236</v>
      </c>
      <c r="D15610" t="s">
        <v>16</v>
      </c>
      <c r="E15610">
        <v>0</v>
      </c>
      <c r="F15610">
        <v>161.20838061861645</v>
      </c>
      <c r="G15610" t="s">
        <v>1160</v>
      </c>
      <c r="H15610" s="2" t="e">
        <f>COUNTIFS(#REF!,Cout_ressource55[[#This Row],[eMail]],#REF!,Cout_ressource55[[#This Row],[Mois_TXT]])</f>
        <v>#REF!</v>
      </c>
    </row>
    <row r="15611" spans="3:8" x14ac:dyDescent="0.25">
      <c r="C15611">
        <v>100238</v>
      </c>
      <c r="D15611" t="s">
        <v>17</v>
      </c>
      <c r="E15611">
        <v>108.95184245779328</v>
      </c>
      <c r="F15611">
        <v>188.90798280867048</v>
      </c>
      <c r="G15611" t="s">
        <v>1160</v>
      </c>
      <c r="H15611" s="2" t="e">
        <f>COUNTIFS(#REF!,Cout_ressource55[[#This Row],[eMail]],#REF!,Cout_ressource55[[#This Row],[Mois_TXT]])</f>
        <v>#REF!</v>
      </c>
    </row>
    <row r="15612" spans="3:8" x14ac:dyDescent="0.25">
      <c r="C15612">
        <v>100239</v>
      </c>
      <c r="D15612" t="s">
        <v>18</v>
      </c>
      <c r="E15612">
        <v>63.966475745389033</v>
      </c>
      <c r="F15612">
        <v>133.26647574538904</v>
      </c>
      <c r="G15612" t="s">
        <v>1160</v>
      </c>
      <c r="H15612" s="2" t="e">
        <f>COUNTIFS(#REF!,Cout_ressource55[[#This Row],[eMail]],#REF!,Cout_ressource55[[#This Row],[Mois_TXT]])</f>
        <v>#REF!</v>
      </c>
    </row>
    <row r="15613" spans="3:8" x14ac:dyDescent="0.25">
      <c r="C15613">
        <v>100247</v>
      </c>
      <c r="D15613" t="s">
        <v>19</v>
      </c>
      <c r="E15613">
        <v>0</v>
      </c>
      <c r="F15613">
        <v>0</v>
      </c>
      <c r="G15613" t="s">
        <v>1160</v>
      </c>
      <c r="H15613" s="2" t="e">
        <f>COUNTIFS(#REF!,Cout_ressource55[[#This Row],[eMail]],#REF!,Cout_ressource55[[#This Row],[Mois_TXT]])</f>
        <v>#REF!</v>
      </c>
    </row>
    <row r="15614" spans="3:8" x14ac:dyDescent="0.25">
      <c r="C15614">
        <v>100248</v>
      </c>
      <c r="D15614" t="s">
        <v>20</v>
      </c>
      <c r="E15614">
        <v>360.9880687255735</v>
      </c>
      <c r="F15614">
        <v>384.71040340843444</v>
      </c>
      <c r="G15614" t="s">
        <v>1160</v>
      </c>
      <c r="H15614" s="2" t="e">
        <f>COUNTIFS(#REF!,Cout_ressource55[[#This Row],[eMail]],#REF!,Cout_ressource55[[#This Row],[Mois_TXT]])</f>
        <v>#REF!</v>
      </c>
    </row>
    <row r="15615" spans="3:8" x14ac:dyDescent="0.25">
      <c r="C15615">
        <v>100249</v>
      </c>
      <c r="D15615" t="s">
        <v>21</v>
      </c>
      <c r="E15615">
        <v>211.46415986045201</v>
      </c>
      <c r="F15615">
        <v>211.46415986045201</v>
      </c>
      <c r="G15615" t="s">
        <v>1160</v>
      </c>
      <c r="H15615" s="2" t="e">
        <f>COUNTIFS(#REF!,Cout_ressource55[[#This Row],[eMail]],#REF!,Cout_ressource55[[#This Row],[Mois_TXT]])</f>
        <v>#REF!</v>
      </c>
    </row>
    <row r="15616" spans="3:8" x14ac:dyDescent="0.25">
      <c r="C15616">
        <v>100250</v>
      </c>
      <c r="D15616" t="s">
        <v>22</v>
      </c>
      <c r="E15616">
        <v>112.71120529975684</v>
      </c>
      <c r="F15616">
        <v>192.66734565063405</v>
      </c>
      <c r="G15616" t="s">
        <v>1160</v>
      </c>
      <c r="H15616" s="2" t="e">
        <f>COUNTIFS(#REF!,Cout_ressource55[[#This Row],[eMail]],#REF!,Cout_ressource55[[#This Row],[Mois_TXT]])</f>
        <v>#REF!</v>
      </c>
    </row>
    <row r="15617" spans="3:8" x14ac:dyDescent="0.25">
      <c r="C15617">
        <v>100251</v>
      </c>
      <c r="D15617" t="s">
        <v>23</v>
      </c>
      <c r="E15617">
        <v>153.64820684654833</v>
      </c>
      <c r="F15617">
        <v>195.18768053075885</v>
      </c>
      <c r="G15617" t="s">
        <v>1160</v>
      </c>
      <c r="H15617" s="2" t="e">
        <f>COUNTIFS(#REF!,Cout_ressource55[[#This Row],[eMail]],#REF!,Cout_ressource55[[#This Row],[Mois_TXT]])</f>
        <v>#REF!</v>
      </c>
    </row>
    <row r="15618" spans="3:8" x14ac:dyDescent="0.25">
      <c r="C15618">
        <v>100258</v>
      </c>
      <c r="D15618" t="s">
        <v>24</v>
      </c>
      <c r="E15618">
        <v>121.15134158671731</v>
      </c>
      <c r="F15618">
        <v>121.15134158671731</v>
      </c>
      <c r="G15618" t="s">
        <v>1160</v>
      </c>
      <c r="H15618" s="2" t="e">
        <f>COUNTIFS(#REF!,Cout_ressource55[[#This Row],[eMail]],#REF!,Cout_ressource55[[#This Row],[Mois_TXT]])</f>
        <v>#REF!</v>
      </c>
    </row>
    <row r="15619" spans="3:8" x14ac:dyDescent="0.25">
      <c r="C15619">
        <v>100262</v>
      </c>
      <c r="D15619" t="s">
        <v>25</v>
      </c>
      <c r="E15619">
        <v>53.567652259195789</v>
      </c>
      <c r="F15619">
        <v>122.86765225919579</v>
      </c>
      <c r="G15619" t="s">
        <v>1160</v>
      </c>
      <c r="H15619" s="2" t="e">
        <f>COUNTIFS(#REF!,Cout_ressource55[[#This Row],[eMail]],#REF!,Cout_ressource55[[#This Row],[Mois_TXT]])</f>
        <v>#REF!</v>
      </c>
    </row>
    <row r="15620" spans="3:8" x14ac:dyDescent="0.25">
      <c r="C15620">
        <v>100270</v>
      </c>
      <c r="D15620" t="s">
        <v>26</v>
      </c>
      <c r="E15620">
        <v>104.0186687236247</v>
      </c>
      <c r="F15620">
        <v>173.31866872362471</v>
      </c>
      <c r="G15620" t="s">
        <v>1160</v>
      </c>
      <c r="H15620" s="2" t="e">
        <f>COUNTIFS(#REF!,Cout_ressource55[[#This Row],[eMail]],#REF!,Cout_ressource55[[#This Row],[Mois_TXT]])</f>
        <v>#REF!</v>
      </c>
    </row>
    <row r="15621" spans="3:8" x14ac:dyDescent="0.25">
      <c r="C15621">
        <v>100271</v>
      </c>
      <c r="D15621" t="s">
        <v>27</v>
      </c>
      <c r="E15621">
        <v>360.9880687255735</v>
      </c>
      <c r="F15621">
        <v>384.71040340843444</v>
      </c>
      <c r="G15621" t="s">
        <v>1160</v>
      </c>
      <c r="H15621" s="2" t="e">
        <f>COUNTIFS(#REF!,Cout_ressource55[[#This Row],[eMail]],#REF!,Cout_ressource55[[#This Row],[Mois_TXT]])</f>
        <v>#REF!</v>
      </c>
    </row>
    <row r="15622" spans="3:8" x14ac:dyDescent="0.25">
      <c r="C15622">
        <v>100276</v>
      </c>
      <c r="D15622" t="s">
        <v>28</v>
      </c>
      <c r="E15622">
        <v>125.71694742686128</v>
      </c>
      <c r="F15622">
        <v>195.01694742686129</v>
      </c>
      <c r="G15622" t="s">
        <v>1160</v>
      </c>
      <c r="H15622" s="2" t="e">
        <f>COUNTIFS(#REF!,Cout_ressource55[[#This Row],[eMail]],#REF!,Cout_ressource55[[#This Row],[Mois_TXT]])</f>
        <v>#REF!</v>
      </c>
    </row>
    <row r="15623" spans="3:8" x14ac:dyDescent="0.25">
      <c r="C15623">
        <v>100277</v>
      </c>
      <c r="D15623" t="s">
        <v>29</v>
      </c>
      <c r="E15623">
        <v>0</v>
      </c>
      <c r="F15623">
        <v>227.91137229404271</v>
      </c>
      <c r="G15623" t="s">
        <v>1160</v>
      </c>
      <c r="H15623" s="2" t="e">
        <f>COUNTIFS(#REF!,Cout_ressource55[[#This Row],[eMail]],#REF!,Cout_ressource55[[#This Row],[Mois_TXT]])</f>
        <v>#REF!</v>
      </c>
    </row>
    <row r="15624" spans="3:8" x14ac:dyDescent="0.25">
      <c r="C15624">
        <v>100290</v>
      </c>
      <c r="D15624" t="s">
        <v>30</v>
      </c>
      <c r="E15624">
        <v>53.547460368931318</v>
      </c>
      <c r="F15624">
        <v>122.84746036893132</v>
      </c>
      <c r="G15624" t="s">
        <v>1160</v>
      </c>
      <c r="H15624" s="2" t="e">
        <f>COUNTIFS(#REF!,Cout_ressource55[[#This Row],[eMail]],#REF!,Cout_ressource55[[#This Row],[Mois_TXT]])</f>
        <v>#REF!</v>
      </c>
    </row>
    <row r="15625" spans="3:8" x14ac:dyDescent="0.25">
      <c r="C15625">
        <v>100291</v>
      </c>
      <c r="D15625" t="s">
        <v>31</v>
      </c>
      <c r="E15625">
        <v>10.453120490925421</v>
      </c>
      <c r="F15625">
        <v>79.753120490925426</v>
      </c>
      <c r="G15625" t="s">
        <v>1160</v>
      </c>
      <c r="H15625" s="2" t="e">
        <f>COUNTIFS(#REF!,Cout_ressource55[[#This Row],[eMail]],#REF!,Cout_ressource55[[#This Row],[Mois_TXT]])</f>
        <v>#REF!</v>
      </c>
    </row>
    <row r="15626" spans="3:8" x14ac:dyDescent="0.25">
      <c r="C15626">
        <v>100296</v>
      </c>
      <c r="D15626" t="s">
        <v>32</v>
      </c>
      <c r="E15626">
        <v>0</v>
      </c>
      <c r="F15626">
        <v>195.01694742686129</v>
      </c>
      <c r="G15626" t="s">
        <v>1160</v>
      </c>
      <c r="H15626" s="2" t="e">
        <f>COUNTIFS(#REF!,Cout_ressource55[[#This Row],[eMail]],#REF!,Cout_ressource55[[#This Row],[Mois_TXT]])</f>
        <v>#REF!</v>
      </c>
    </row>
    <row r="15627" spans="3:8" x14ac:dyDescent="0.25">
      <c r="C15627">
        <v>100297</v>
      </c>
      <c r="D15627" t="s">
        <v>33</v>
      </c>
      <c r="E15627">
        <v>88.850227056745695</v>
      </c>
      <c r="F15627">
        <v>158.15022705674571</v>
      </c>
      <c r="G15627" t="s">
        <v>1160</v>
      </c>
      <c r="H15627" s="2" t="e">
        <f>COUNTIFS(#REF!,Cout_ressource55[[#This Row],[eMail]],#REF!,Cout_ressource55[[#This Row],[Mois_TXT]])</f>
        <v>#REF!</v>
      </c>
    </row>
    <row r="15628" spans="3:8" x14ac:dyDescent="0.25">
      <c r="C15628">
        <v>100298</v>
      </c>
      <c r="D15628" t="s">
        <v>34</v>
      </c>
      <c r="E15628">
        <v>126.54024788925132</v>
      </c>
      <c r="F15628">
        <v>195.84024788925132</v>
      </c>
      <c r="G15628" t="s">
        <v>1160</v>
      </c>
      <c r="H15628" s="2" t="e">
        <f>COUNTIFS(#REF!,Cout_ressource55[[#This Row],[eMail]],#REF!,Cout_ressource55[[#This Row],[Mois_TXT]])</f>
        <v>#REF!</v>
      </c>
    </row>
    <row r="15629" spans="3:8" x14ac:dyDescent="0.25">
      <c r="C15629">
        <v>100299</v>
      </c>
      <c r="D15629" t="s">
        <v>35</v>
      </c>
      <c r="E15629">
        <v>83.607678093538638</v>
      </c>
      <c r="F15629">
        <v>152.90767809353866</v>
      </c>
      <c r="G15629" t="s">
        <v>1160</v>
      </c>
      <c r="H15629" s="2" t="e">
        <f>COUNTIFS(#REF!,Cout_ressource55[[#This Row],[eMail]],#REF!,Cout_ressource55[[#This Row],[Mois_TXT]])</f>
        <v>#REF!</v>
      </c>
    </row>
    <row r="15630" spans="3:8" x14ac:dyDescent="0.25">
      <c r="C15630">
        <v>100300</v>
      </c>
      <c r="D15630" t="s">
        <v>36</v>
      </c>
      <c r="E15630">
        <v>83.607678093538638</v>
      </c>
      <c r="F15630">
        <v>152.90767809353866</v>
      </c>
      <c r="G15630" t="s">
        <v>1160</v>
      </c>
      <c r="H15630" s="2" t="e">
        <f>COUNTIFS(#REF!,Cout_ressource55[[#This Row],[eMail]],#REF!,Cout_ressource55[[#This Row],[Mois_TXT]])</f>
        <v>#REF!</v>
      </c>
    </row>
    <row r="15631" spans="3:8" x14ac:dyDescent="0.25">
      <c r="C15631">
        <v>100301</v>
      </c>
      <c r="D15631" t="s">
        <v>37</v>
      </c>
      <c r="E15631">
        <v>110.53262495761619</v>
      </c>
      <c r="F15631">
        <v>193.60718636112497</v>
      </c>
      <c r="G15631" t="s">
        <v>1160</v>
      </c>
      <c r="H15631" s="2" t="e">
        <f>COUNTIFS(#REF!,Cout_ressource55[[#This Row],[eMail]],#REF!,Cout_ressource55[[#This Row],[Mois_TXT]])</f>
        <v>#REF!</v>
      </c>
    </row>
    <row r="15632" spans="3:8" x14ac:dyDescent="0.25">
      <c r="C15632">
        <v>100305</v>
      </c>
      <c r="D15632" t="s">
        <v>38</v>
      </c>
      <c r="E15632">
        <v>0</v>
      </c>
      <c r="F15632">
        <v>263.44909915947972</v>
      </c>
      <c r="G15632" t="s">
        <v>1160</v>
      </c>
      <c r="H15632" s="2" t="e">
        <f>COUNTIFS(#REF!,Cout_ressource55[[#This Row],[eMail]],#REF!,Cout_ressource55[[#This Row],[Mois_TXT]])</f>
        <v>#REF!</v>
      </c>
    </row>
    <row r="15633" spans="3:8" x14ac:dyDescent="0.25">
      <c r="C15633">
        <v>100310</v>
      </c>
      <c r="D15633" t="s">
        <v>39</v>
      </c>
      <c r="E15633">
        <v>120.54782351916133</v>
      </c>
      <c r="F15633">
        <v>189.84782351916135</v>
      </c>
      <c r="G15633" t="s">
        <v>1160</v>
      </c>
      <c r="H15633" s="2" t="e">
        <f>COUNTIFS(#REF!,Cout_ressource55[[#This Row],[eMail]],#REF!,Cout_ressource55[[#This Row],[Mois_TXT]])</f>
        <v>#REF!</v>
      </c>
    </row>
    <row r="15634" spans="3:8" x14ac:dyDescent="0.25">
      <c r="C15634">
        <v>100311</v>
      </c>
      <c r="D15634" t="s">
        <v>40</v>
      </c>
      <c r="E15634">
        <v>166.43258066045226</v>
      </c>
      <c r="F15634">
        <v>166.43258066045226</v>
      </c>
      <c r="G15634" t="s">
        <v>1160</v>
      </c>
      <c r="H15634" s="2" t="e">
        <f>COUNTIFS(#REF!,Cout_ressource55[[#This Row],[eMail]],#REF!,Cout_ressource55[[#This Row],[Mois_TXT]])</f>
        <v>#REF!</v>
      </c>
    </row>
    <row r="15635" spans="3:8" x14ac:dyDescent="0.25">
      <c r="C15635">
        <v>100320</v>
      </c>
      <c r="D15635" t="s">
        <v>41</v>
      </c>
      <c r="E15635">
        <v>117.51936599808349</v>
      </c>
      <c r="F15635">
        <v>157.49743617352209</v>
      </c>
      <c r="G15635" t="s">
        <v>1160</v>
      </c>
      <c r="H15635" s="2" t="e">
        <f>COUNTIFS(#REF!,Cout_ressource55[[#This Row],[eMail]],#REF!,Cout_ressource55[[#This Row],[Mois_TXT]])</f>
        <v>#REF!</v>
      </c>
    </row>
    <row r="15636" spans="3:8" x14ac:dyDescent="0.25">
      <c r="C15636">
        <v>100321</v>
      </c>
      <c r="D15636" t="s">
        <v>42</v>
      </c>
      <c r="E15636">
        <v>265.17165096167633</v>
      </c>
      <c r="F15636">
        <v>265.17165096167633</v>
      </c>
      <c r="G15636" t="s">
        <v>1160</v>
      </c>
      <c r="H15636" s="2" t="e">
        <f>COUNTIFS(#REF!,Cout_ressource55[[#This Row],[eMail]],#REF!,Cout_ressource55[[#This Row],[Mois_TXT]])</f>
        <v>#REF!</v>
      </c>
    </row>
    <row r="15637" spans="3:8" x14ac:dyDescent="0.25">
      <c r="C15637">
        <v>100328</v>
      </c>
      <c r="D15637" t="s">
        <v>43</v>
      </c>
      <c r="E15637">
        <v>218.95726061853253</v>
      </c>
      <c r="F15637">
        <v>298.91340096940974</v>
      </c>
      <c r="G15637" t="s">
        <v>1160</v>
      </c>
      <c r="H15637" s="2" t="e">
        <f>COUNTIFS(#REF!,Cout_ressource55[[#This Row],[eMail]],#REF!,Cout_ressource55[[#This Row],[Mois_TXT]])</f>
        <v>#REF!</v>
      </c>
    </row>
    <row r="15638" spans="3:8" x14ac:dyDescent="0.25">
      <c r="C15638">
        <v>100345</v>
      </c>
      <c r="D15638" t="s">
        <v>44</v>
      </c>
      <c r="E15638">
        <v>216.16336341290651</v>
      </c>
      <c r="F15638">
        <v>216.16336341290651</v>
      </c>
      <c r="G15638" t="s">
        <v>1160</v>
      </c>
      <c r="H15638" s="2" t="e">
        <f>COUNTIFS(#REF!,Cout_ressource55[[#This Row],[eMail]],#REF!,Cout_ressource55[[#This Row],[Mois_TXT]])</f>
        <v>#REF!</v>
      </c>
    </row>
    <row r="15639" spans="3:8" x14ac:dyDescent="0.25">
      <c r="C15639">
        <v>100350</v>
      </c>
      <c r="D15639" t="s">
        <v>45</v>
      </c>
      <c r="E15639">
        <v>341.64678327454277</v>
      </c>
      <c r="F15639">
        <v>341.64678327454277</v>
      </c>
      <c r="G15639" t="s">
        <v>1160</v>
      </c>
      <c r="H15639" s="2" t="e">
        <f>COUNTIFS(#REF!,Cout_ressource55[[#This Row],[eMail]],#REF!,Cout_ressource55[[#This Row],[Mois_TXT]])</f>
        <v>#REF!</v>
      </c>
    </row>
    <row r="15640" spans="3:8" x14ac:dyDescent="0.25">
      <c r="C15640">
        <v>100359</v>
      </c>
      <c r="D15640" t="s">
        <v>46</v>
      </c>
      <c r="E15640">
        <v>176.40009844661657</v>
      </c>
      <c r="F15640">
        <v>256.35623879749375</v>
      </c>
      <c r="G15640" t="s">
        <v>1160</v>
      </c>
      <c r="H15640" s="2" t="e">
        <f>COUNTIFS(#REF!,Cout_ressource55[[#This Row],[eMail]],#REF!,Cout_ressource55[[#This Row],[Mois_TXT]])</f>
        <v>#REF!</v>
      </c>
    </row>
    <row r="15641" spans="3:8" x14ac:dyDescent="0.25">
      <c r="C15641">
        <v>100360</v>
      </c>
      <c r="D15641" t="s">
        <v>47</v>
      </c>
      <c r="E15641">
        <v>345.06325110728818</v>
      </c>
      <c r="F15641">
        <v>345.06325110728818</v>
      </c>
      <c r="G15641" t="s">
        <v>1160</v>
      </c>
      <c r="H15641" s="2" t="e">
        <f>COUNTIFS(#REF!,Cout_ressource55[[#This Row],[eMail]],#REF!,Cout_ressource55[[#This Row],[Mois_TXT]])</f>
        <v>#REF!</v>
      </c>
    </row>
    <row r="15642" spans="3:8" x14ac:dyDescent="0.25">
      <c r="C15642">
        <v>100361</v>
      </c>
      <c r="D15642" t="s">
        <v>48</v>
      </c>
      <c r="E15642">
        <v>0</v>
      </c>
      <c r="F15642">
        <v>0</v>
      </c>
      <c r="G15642" t="s">
        <v>1160</v>
      </c>
      <c r="H15642" s="2" t="e">
        <f>COUNTIFS(#REF!,Cout_ressource55[[#This Row],[eMail]],#REF!,Cout_ressource55[[#This Row],[Mois_TXT]])</f>
        <v>#REF!</v>
      </c>
    </row>
    <row r="15643" spans="3:8" x14ac:dyDescent="0.25">
      <c r="C15643">
        <v>100364</v>
      </c>
      <c r="D15643" t="s">
        <v>49</v>
      </c>
      <c r="E15643">
        <v>134.33152737922083</v>
      </c>
      <c r="F15643">
        <v>203.63152737922084</v>
      </c>
      <c r="G15643" t="s">
        <v>1160</v>
      </c>
      <c r="H15643" s="2" t="e">
        <f>COUNTIFS(#REF!,Cout_ressource55[[#This Row],[eMail]],#REF!,Cout_ressource55[[#This Row],[Mois_TXT]])</f>
        <v>#REF!</v>
      </c>
    </row>
    <row r="15644" spans="3:8" x14ac:dyDescent="0.25">
      <c r="C15644">
        <v>100366</v>
      </c>
      <c r="D15644" t="s">
        <v>50</v>
      </c>
      <c r="E15644">
        <v>161.0580942150045</v>
      </c>
      <c r="F15644">
        <v>161.0580942150045</v>
      </c>
      <c r="G15644" t="s">
        <v>1160</v>
      </c>
      <c r="H15644" s="2" t="e">
        <f>COUNTIFS(#REF!,Cout_ressource55[[#This Row],[eMail]],#REF!,Cout_ressource55[[#This Row],[Mois_TXT]])</f>
        <v>#REF!</v>
      </c>
    </row>
    <row r="15645" spans="3:8" x14ac:dyDescent="0.25">
      <c r="C15645">
        <v>100367</v>
      </c>
      <c r="D15645" t="s">
        <v>51</v>
      </c>
      <c r="E15645">
        <v>176.40009844661657</v>
      </c>
      <c r="F15645">
        <v>256.35623879749375</v>
      </c>
      <c r="G15645" t="s">
        <v>1160</v>
      </c>
      <c r="H15645" s="2" t="e">
        <f>COUNTIFS(#REF!,Cout_ressource55[[#This Row],[eMail]],#REF!,Cout_ressource55[[#This Row],[Mois_TXT]])</f>
        <v>#REF!</v>
      </c>
    </row>
    <row r="15646" spans="3:8" x14ac:dyDescent="0.25">
      <c r="C15646">
        <v>100369</v>
      </c>
      <c r="D15646" t="s">
        <v>52</v>
      </c>
      <c r="E15646">
        <v>187.96814209817956</v>
      </c>
      <c r="F15646">
        <v>187.96814209817956</v>
      </c>
      <c r="G15646" t="s">
        <v>1160</v>
      </c>
      <c r="H15646" s="2" t="e">
        <f>COUNTIFS(#REF!,Cout_ressource55[[#This Row],[eMail]],#REF!,Cout_ressource55[[#This Row],[Mois_TXT]])</f>
        <v>#REF!</v>
      </c>
    </row>
    <row r="15647" spans="3:8" x14ac:dyDescent="0.25">
      <c r="C15647">
        <v>100370</v>
      </c>
      <c r="D15647" t="s">
        <v>53</v>
      </c>
      <c r="E15647">
        <v>87.976468896211145</v>
      </c>
      <c r="F15647">
        <v>157.27646889621116</v>
      </c>
      <c r="G15647" t="s">
        <v>1160</v>
      </c>
      <c r="H15647" s="2" t="e">
        <f>COUNTIFS(#REF!,Cout_ressource55[[#This Row],[eMail]],#REF!,Cout_ressource55[[#This Row],[Mois_TXT]])</f>
        <v>#REF!</v>
      </c>
    </row>
    <row r="15648" spans="3:8" x14ac:dyDescent="0.25">
      <c r="C15648">
        <v>100371</v>
      </c>
      <c r="D15648" t="s">
        <v>54</v>
      </c>
      <c r="E15648">
        <v>53.567652259195789</v>
      </c>
      <c r="F15648">
        <v>122.86765225919579</v>
      </c>
      <c r="G15648" t="s">
        <v>1160</v>
      </c>
      <c r="H15648" s="2" t="e">
        <f>COUNTIFS(#REF!,Cout_ressource55[[#This Row],[eMail]],#REF!,Cout_ressource55[[#This Row],[Mois_TXT]])</f>
        <v>#REF!</v>
      </c>
    </row>
    <row r="15649" spans="3:8" x14ac:dyDescent="0.25">
      <c r="C15649">
        <v>100373</v>
      </c>
      <c r="D15649" t="s">
        <v>55</v>
      </c>
      <c r="E15649">
        <v>190.50719541595095</v>
      </c>
      <c r="F15649">
        <v>273.58175681945971</v>
      </c>
      <c r="G15649" t="s">
        <v>1160</v>
      </c>
      <c r="H15649" s="2" t="e">
        <f>COUNTIFS(#REF!,Cout_ressource55[[#This Row],[eMail]],#REF!,Cout_ressource55[[#This Row],[Mois_TXT]])</f>
        <v>#REF!</v>
      </c>
    </row>
    <row r="15650" spans="3:8" x14ac:dyDescent="0.25">
      <c r="C15650">
        <v>100374</v>
      </c>
      <c r="D15650" t="s">
        <v>56</v>
      </c>
      <c r="E15650">
        <v>126.80881595712032</v>
      </c>
      <c r="F15650">
        <v>206.76495630799752</v>
      </c>
      <c r="G15650" t="s">
        <v>1160</v>
      </c>
      <c r="H15650" s="2" t="e">
        <f>COUNTIFS(#REF!,Cout_ressource55[[#This Row],[eMail]],#REF!,Cout_ressource55[[#This Row],[Mois_TXT]])</f>
        <v>#REF!</v>
      </c>
    </row>
    <row r="15651" spans="3:8" x14ac:dyDescent="0.25">
      <c r="C15651">
        <v>100375</v>
      </c>
      <c r="D15651" t="s">
        <v>57</v>
      </c>
      <c r="E15651">
        <v>86.494789230946296</v>
      </c>
      <c r="F15651">
        <v>166.45092958182349</v>
      </c>
      <c r="G15651" t="s">
        <v>1160</v>
      </c>
      <c r="H15651" s="2" t="e">
        <f>COUNTIFS(#REF!,Cout_ressource55[[#This Row],[eMail]],#REF!,Cout_ressource55[[#This Row],[Mois_TXT]])</f>
        <v>#REF!</v>
      </c>
    </row>
    <row r="15652" spans="3:8" x14ac:dyDescent="0.25">
      <c r="C15652">
        <v>100381</v>
      </c>
      <c r="D15652" t="s">
        <v>58</v>
      </c>
      <c r="E15652">
        <v>84.158057644941053</v>
      </c>
      <c r="F15652">
        <v>153.45805764494105</v>
      </c>
      <c r="G15652" t="s">
        <v>1160</v>
      </c>
      <c r="H15652" s="2" t="e">
        <f>COUNTIFS(#REF!,Cout_ressource55[[#This Row],[eMail]],#REF!,Cout_ressource55[[#This Row],[Mois_TXT]])</f>
        <v>#REF!</v>
      </c>
    </row>
    <row r="15653" spans="3:8" x14ac:dyDescent="0.25">
      <c r="C15653">
        <v>100382</v>
      </c>
      <c r="D15653" t="s">
        <v>59</v>
      </c>
      <c r="E15653">
        <v>53.628227929989137</v>
      </c>
      <c r="F15653">
        <v>122.92822792998915</v>
      </c>
      <c r="G15653" t="s">
        <v>1160</v>
      </c>
      <c r="H15653" s="2" t="e">
        <f>COUNTIFS(#REF!,Cout_ressource55[[#This Row],[eMail]],#REF!,Cout_ressource55[[#This Row],[Mois_TXT]])</f>
        <v>#REF!</v>
      </c>
    </row>
    <row r="15654" spans="3:8" x14ac:dyDescent="0.25">
      <c r="C15654">
        <v>100389</v>
      </c>
      <c r="D15654" t="s">
        <v>60</v>
      </c>
      <c r="E15654">
        <v>55.037621870447957</v>
      </c>
      <c r="F15654">
        <v>124.33762187044796</v>
      </c>
      <c r="G15654" t="s">
        <v>1160</v>
      </c>
      <c r="H15654" s="2" t="e">
        <f>COUNTIFS(#REF!,Cout_ressource55[[#This Row],[eMail]],#REF!,Cout_ressource55[[#This Row],[Mois_TXT]])</f>
        <v>#REF!</v>
      </c>
    </row>
    <row r="15655" spans="3:8" x14ac:dyDescent="0.25">
      <c r="C15655">
        <v>100392</v>
      </c>
      <c r="D15655" t="s">
        <v>61</v>
      </c>
      <c r="E15655">
        <v>225.56177051781549</v>
      </c>
      <c r="F15655">
        <v>225.56177051781549</v>
      </c>
      <c r="G15655" t="s">
        <v>1160</v>
      </c>
      <c r="H15655" s="2" t="e">
        <f>COUNTIFS(#REF!,Cout_ressource55[[#This Row],[eMail]],#REF!,Cout_ressource55[[#This Row],[Mois_TXT]])</f>
        <v>#REF!</v>
      </c>
    </row>
    <row r="15656" spans="3:8" x14ac:dyDescent="0.25">
      <c r="C15656">
        <v>100396</v>
      </c>
      <c r="D15656" t="s">
        <v>62</v>
      </c>
      <c r="E15656">
        <v>87.976468896211145</v>
      </c>
      <c r="F15656">
        <v>157.27646889621116</v>
      </c>
      <c r="G15656" t="s">
        <v>1160</v>
      </c>
      <c r="H15656" s="2" t="e">
        <f>COUNTIFS(#REF!,Cout_ressource55[[#This Row],[eMail]],#REF!,Cout_ressource55[[#This Row],[Mois_TXT]])</f>
        <v>#REF!</v>
      </c>
    </row>
    <row r="15657" spans="3:8" x14ac:dyDescent="0.25">
      <c r="C15657">
        <v>100398</v>
      </c>
      <c r="D15657" t="s">
        <v>63</v>
      </c>
      <c r="E15657">
        <v>253.31644149949975</v>
      </c>
      <c r="F15657">
        <v>253.31644149949975</v>
      </c>
      <c r="G15657" t="s">
        <v>1160</v>
      </c>
      <c r="H15657" s="2" t="e">
        <f>COUNTIFS(#REF!,Cout_ressource55[[#This Row],[eMail]],#REF!,Cout_ressource55[[#This Row],[Mois_TXT]])</f>
        <v>#REF!</v>
      </c>
    </row>
    <row r="15658" spans="3:8" x14ac:dyDescent="0.25">
      <c r="C15658">
        <v>100402</v>
      </c>
      <c r="D15658" t="s">
        <v>64</v>
      </c>
      <c r="E15658">
        <v>137.46495630799751</v>
      </c>
      <c r="F15658">
        <v>206.76495630799752</v>
      </c>
      <c r="G15658" t="s">
        <v>1160</v>
      </c>
      <c r="H15658" s="2" t="e">
        <f>COUNTIFS(#REF!,Cout_ressource55[[#This Row],[eMail]],#REF!,Cout_ressource55[[#This Row],[Mois_TXT]])</f>
        <v>#REF!</v>
      </c>
    </row>
    <row r="15659" spans="3:8" x14ac:dyDescent="0.25">
      <c r="C15659">
        <v>100406</v>
      </c>
      <c r="D15659" t="s">
        <v>65</v>
      </c>
      <c r="E15659">
        <v>270.20420426613305</v>
      </c>
      <c r="F15659">
        <v>270.20420426613305</v>
      </c>
      <c r="G15659" t="s">
        <v>1160</v>
      </c>
      <c r="H15659" s="2" t="e">
        <f>COUNTIFS(#REF!,Cout_ressource55[[#This Row],[eMail]],#REF!,Cout_ressource55[[#This Row],[Mois_TXT]])</f>
        <v>#REF!</v>
      </c>
    </row>
    <row r="15660" spans="3:8" x14ac:dyDescent="0.25">
      <c r="C15660">
        <v>100408</v>
      </c>
      <c r="D15660" t="s">
        <v>66</v>
      </c>
      <c r="E15660">
        <v>142.164159860452</v>
      </c>
      <c r="F15660">
        <v>211.46415986045201</v>
      </c>
      <c r="G15660" t="s">
        <v>1160</v>
      </c>
      <c r="H15660" s="2" t="e">
        <f>COUNTIFS(#REF!,Cout_ressource55[[#This Row],[eMail]],#REF!,Cout_ressource55[[#This Row],[Mois_TXT]])</f>
        <v>#REF!</v>
      </c>
    </row>
    <row r="15661" spans="3:8" x14ac:dyDescent="0.25">
      <c r="C15661">
        <v>100414</v>
      </c>
      <c r="D15661" t="s">
        <v>67</v>
      </c>
      <c r="E15661">
        <v>146.86336341290649</v>
      </c>
      <c r="F15661">
        <v>216.16336341290651</v>
      </c>
      <c r="G15661" t="s">
        <v>1160</v>
      </c>
      <c r="H15661" s="2" t="e">
        <f>COUNTIFS(#REF!,Cout_ressource55[[#This Row],[eMail]],#REF!,Cout_ressource55[[#This Row],[Mois_TXT]])</f>
        <v>#REF!</v>
      </c>
    </row>
    <row r="15662" spans="3:8" x14ac:dyDescent="0.25">
      <c r="C15662">
        <v>100415</v>
      </c>
      <c r="D15662" t="s">
        <v>68</v>
      </c>
      <c r="E15662">
        <v>0</v>
      </c>
      <c r="F15662">
        <v>187.96814209817956</v>
      </c>
      <c r="G15662" t="s">
        <v>1160</v>
      </c>
      <c r="H15662" s="2" t="e">
        <f>COUNTIFS(#REF!,Cout_ressource55[[#This Row],[eMail]],#REF!,Cout_ressource55[[#This Row],[Mois_TXT]])</f>
        <v>#REF!</v>
      </c>
    </row>
    <row r="15663" spans="3:8" x14ac:dyDescent="0.25">
      <c r="C15663">
        <v>100419</v>
      </c>
      <c r="D15663" t="s">
        <v>69</v>
      </c>
      <c r="E15663">
        <v>0</v>
      </c>
      <c r="F15663">
        <v>0</v>
      </c>
      <c r="G15663" t="s">
        <v>1160</v>
      </c>
      <c r="H15663" s="2" t="e">
        <f>COUNTIFS(#REF!,Cout_ressource55[[#This Row],[eMail]],#REF!,Cout_ressource55[[#This Row],[Mois_TXT]])</f>
        <v>#REF!</v>
      </c>
    </row>
    <row r="15664" spans="3:8" x14ac:dyDescent="0.25">
      <c r="C15664">
        <v>100420</v>
      </c>
      <c r="D15664" t="s">
        <v>70</v>
      </c>
      <c r="E15664">
        <v>158.65359932135615</v>
      </c>
      <c r="F15664">
        <v>204.34219581258421</v>
      </c>
      <c r="G15664" t="s">
        <v>1160</v>
      </c>
      <c r="H15664" s="2" t="e">
        <f>COUNTIFS(#REF!,Cout_ressource55[[#This Row],[eMail]],#REF!,Cout_ressource55[[#This Row],[Mois_TXT]])</f>
        <v>#REF!</v>
      </c>
    </row>
    <row r="15665" spans="3:8" x14ac:dyDescent="0.25">
      <c r="C15665">
        <v>100423</v>
      </c>
      <c r="D15665" t="s">
        <v>71</v>
      </c>
      <c r="E15665">
        <v>0</v>
      </c>
      <c r="F15665">
        <v>121.15134158671731</v>
      </c>
      <c r="G15665" t="s">
        <v>1160</v>
      </c>
      <c r="H15665" s="2" t="e">
        <f>COUNTIFS(#REF!,Cout_ressource55[[#This Row],[eMail]],#REF!,Cout_ressource55[[#This Row],[Mois_TXT]])</f>
        <v>#REF!</v>
      </c>
    </row>
    <row r="15666" spans="3:8" x14ac:dyDescent="0.25">
      <c r="C15666">
        <v>100424</v>
      </c>
      <c r="D15666" t="s">
        <v>72</v>
      </c>
      <c r="E15666">
        <v>0</v>
      </c>
      <c r="F15666">
        <v>154.38957193380517</v>
      </c>
      <c r="G15666" t="s">
        <v>1160</v>
      </c>
      <c r="H15666" s="2" t="e">
        <f>COUNTIFS(#REF!,Cout_ressource55[[#This Row],[eMail]],#REF!,Cout_ressource55[[#This Row],[Mois_TXT]])</f>
        <v>#REF!</v>
      </c>
    </row>
    <row r="15667" spans="3:8" x14ac:dyDescent="0.25">
      <c r="C15667">
        <v>100425</v>
      </c>
      <c r="D15667" t="s">
        <v>73</v>
      </c>
      <c r="E15667">
        <v>161.20838061861645</v>
      </c>
      <c r="F15667">
        <v>161.20838061861645</v>
      </c>
      <c r="G15667" t="s">
        <v>1160</v>
      </c>
      <c r="H15667" s="2" t="e">
        <f>COUNTIFS(#REF!,Cout_ressource55[[#This Row],[eMail]],#REF!,Cout_ressource55[[#This Row],[Mois_TXT]])</f>
        <v>#REF!</v>
      </c>
    </row>
    <row r="15668" spans="3:8" x14ac:dyDescent="0.25">
      <c r="C15668">
        <v>100426</v>
      </c>
      <c r="D15668" t="s">
        <v>74</v>
      </c>
      <c r="E15668">
        <v>291.82054060742371</v>
      </c>
      <c r="F15668">
        <v>291.82054060742371</v>
      </c>
      <c r="G15668" t="s">
        <v>1160</v>
      </c>
      <c r="H15668" s="2" t="e">
        <f>COUNTIFS(#REF!,Cout_ressource55[[#This Row],[eMail]],#REF!,Cout_ressource55[[#This Row],[Mois_TXT]])</f>
        <v>#REF!</v>
      </c>
    </row>
    <row r="15669" spans="3:8" x14ac:dyDescent="0.25">
      <c r="C15669">
        <v>100433</v>
      </c>
      <c r="D15669" t="s">
        <v>75</v>
      </c>
      <c r="E15669">
        <v>123.36734565063402</v>
      </c>
      <c r="F15669">
        <v>192.66734565063405</v>
      </c>
      <c r="G15669" t="s">
        <v>1160</v>
      </c>
      <c r="H15669" s="2" t="e">
        <f>COUNTIFS(#REF!,Cout_ressource55[[#This Row],[eMail]],#REF!,Cout_ressource55[[#This Row],[Mois_TXT]])</f>
        <v>#REF!</v>
      </c>
    </row>
    <row r="15670" spans="3:8" x14ac:dyDescent="0.25">
      <c r="C15670">
        <v>100435</v>
      </c>
      <c r="D15670" t="s">
        <v>76</v>
      </c>
      <c r="E15670">
        <v>182.46225705421656</v>
      </c>
      <c r="F15670">
        <v>263.44909915947972</v>
      </c>
      <c r="G15670" t="s">
        <v>1160</v>
      </c>
      <c r="H15670" s="2" t="e">
        <f>COUNTIFS(#REF!,Cout_ressource55[[#This Row],[eMail]],#REF!,Cout_ressource55[[#This Row],[Mois_TXT]])</f>
        <v>#REF!</v>
      </c>
    </row>
    <row r="15671" spans="3:8" x14ac:dyDescent="0.25">
      <c r="C15671">
        <v>100436</v>
      </c>
      <c r="D15671" t="s">
        <v>77</v>
      </c>
      <c r="E15671">
        <v>83.607678093538638</v>
      </c>
      <c r="F15671">
        <v>152.90767809353866</v>
      </c>
      <c r="G15671" t="s">
        <v>1160</v>
      </c>
      <c r="H15671" s="2" t="e">
        <f>COUNTIFS(#REF!,Cout_ressource55[[#This Row],[eMail]],#REF!,Cout_ressource55[[#This Row],[Mois_TXT]])</f>
        <v>#REF!</v>
      </c>
    </row>
    <row r="15672" spans="3:8" x14ac:dyDescent="0.25">
      <c r="C15672">
        <v>100439</v>
      </c>
      <c r="D15672" t="s">
        <v>78</v>
      </c>
      <c r="E15672">
        <v>53.547460368931318</v>
      </c>
      <c r="F15672">
        <v>122.84746036893132</v>
      </c>
      <c r="G15672" t="s">
        <v>1160</v>
      </c>
      <c r="H15672" s="2" t="e">
        <f>COUNTIFS(#REF!,Cout_ressource55[[#This Row],[eMail]],#REF!,Cout_ressource55[[#This Row],[Mois_TXT]])</f>
        <v>#REF!</v>
      </c>
    </row>
    <row r="15673" spans="3:8" x14ac:dyDescent="0.25">
      <c r="C15673">
        <v>100440</v>
      </c>
      <c r="D15673" t="s">
        <v>79</v>
      </c>
      <c r="E15673">
        <v>122.84746036893132</v>
      </c>
      <c r="F15673">
        <v>122.84746036893132</v>
      </c>
      <c r="G15673" t="s">
        <v>1160</v>
      </c>
      <c r="H15673" s="2" t="e">
        <f>COUNTIFS(#REF!,Cout_ressource55[[#This Row],[eMail]],#REF!,Cout_ressource55[[#This Row],[Mois_TXT]])</f>
        <v>#REF!</v>
      </c>
    </row>
    <row r="15674" spans="3:8" x14ac:dyDescent="0.25">
      <c r="C15674">
        <v>100443</v>
      </c>
      <c r="D15674" t="s">
        <v>80</v>
      </c>
      <c r="E15674">
        <v>119.44512194186878</v>
      </c>
      <c r="F15674">
        <v>177.69950790678107</v>
      </c>
      <c r="G15674" t="s">
        <v>1160</v>
      </c>
      <c r="H15674" s="2" t="e">
        <f>COUNTIFS(#REF!,Cout_ressource55[[#This Row],[eMail]],#REF!,Cout_ressource55[[#This Row],[Mois_TXT]])</f>
        <v>#REF!</v>
      </c>
    </row>
    <row r="15675" spans="3:8" x14ac:dyDescent="0.25">
      <c r="C15675">
        <v>100444</v>
      </c>
      <c r="D15675" t="s">
        <v>81</v>
      </c>
      <c r="E15675">
        <v>118.66814209817953</v>
      </c>
      <c r="F15675">
        <v>187.96814209817956</v>
      </c>
      <c r="G15675" t="s">
        <v>1160</v>
      </c>
      <c r="H15675" s="2" t="e">
        <f>COUNTIFS(#REF!,Cout_ressource55[[#This Row],[eMail]],#REF!,Cout_ressource55[[#This Row],[Mois_TXT]])</f>
        <v>#REF!</v>
      </c>
    </row>
    <row r="15676" spans="3:8" x14ac:dyDescent="0.25">
      <c r="C15676">
        <v>100447</v>
      </c>
      <c r="D15676" t="s">
        <v>82</v>
      </c>
      <c r="E15676">
        <v>122.92822792998915</v>
      </c>
      <c r="F15676">
        <v>122.92822792998915</v>
      </c>
      <c r="G15676" t="s">
        <v>1160</v>
      </c>
      <c r="H15676" s="2" t="e">
        <f>COUNTIFS(#REF!,Cout_ressource55[[#This Row],[eMail]],#REF!,Cout_ressource55[[#This Row],[Mois_TXT]])</f>
        <v>#REF!</v>
      </c>
    </row>
    <row r="15677" spans="3:8" x14ac:dyDescent="0.25">
      <c r="C15677">
        <v>100450</v>
      </c>
      <c r="D15677" t="s">
        <v>84</v>
      </c>
      <c r="E15677">
        <v>193.62561646858251</v>
      </c>
      <c r="F15677">
        <v>273.58175681945971</v>
      </c>
      <c r="G15677" t="s">
        <v>1160</v>
      </c>
      <c r="H15677" s="2" t="e">
        <f>COUNTIFS(#REF!,Cout_ressource55[[#This Row],[eMail]],#REF!,Cout_ressource55[[#This Row],[Mois_TXT]])</f>
        <v>#REF!</v>
      </c>
    </row>
    <row r="15678" spans="3:8" x14ac:dyDescent="0.25">
      <c r="C15678">
        <v>100451</v>
      </c>
      <c r="D15678" t="s">
        <v>85</v>
      </c>
      <c r="E15678">
        <v>310.58798479503884</v>
      </c>
      <c r="F15678">
        <v>310.58798479503884</v>
      </c>
      <c r="G15678" t="s">
        <v>1160</v>
      </c>
      <c r="H15678" s="2" t="e">
        <f>COUNTIFS(#REF!,Cout_ressource55[[#This Row],[eMail]],#REF!,Cout_ressource55[[#This Row],[Mois_TXT]])</f>
        <v>#REF!</v>
      </c>
    </row>
    <row r="15679" spans="3:8" x14ac:dyDescent="0.25">
      <c r="C15679">
        <v>100452</v>
      </c>
      <c r="D15679" t="s">
        <v>86</v>
      </c>
      <c r="E15679">
        <v>293.05264892754525</v>
      </c>
      <c r="F15679">
        <v>362.35264892754532</v>
      </c>
      <c r="G15679" t="s">
        <v>1160</v>
      </c>
      <c r="H15679" s="2" t="e">
        <f>COUNTIFS(#REF!,Cout_ressource55[[#This Row],[eMail]],#REF!,Cout_ressource55[[#This Row],[Mois_TXT]])</f>
        <v>#REF!</v>
      </c>
    </row>
    <row r="15680" spans="3:8" x14ac:dyDescent="0.25">
      <c r="C15680">
        <v>100456</v>
      </c>
      <c r="D15680" t="s">
        <v>87</v>
      </c>
      <c r="E15680">
        <v>197.36654920308854</v>
      </c>
      <c r="F15680">
        <v>197.36654920308854</v>
      </c>
      <c r="G15680" t="s">
        <v>1160</v>
      </c>
      <c r="H15680" s="2" t="e">
        <f>COUNTIFS(#REF!,Cout_ressource55[[#This Row],[eMail]],#REF!,Cout_ressource55[[#This Row],[Mois_TXT]])</f>
        <v>#REF!</v>
      </c>
    </row>
    <row r="15681" spans="3:8" x14ac:dyDescent="0.25">
      <c r="C15681">
        <v>100457</v>
      </c>
      <c r="D15681" t="s">
        <v>88</v>
      </c>
      <c r="E15681">
        <v>206.76495630799752</v>
      </c>
      <c r="F15681">
        <v>206.76495630799752</v>
      </c>
      <c r="G15681" t="s">
        <v>1160</v>
      </c>
      <c r="H15681" s="2" t="e">
        <f>COUNTIFS(#REF!,Cout_ressource55[[#This Row],[eMail]],#REF!,Cout_ressource55[[#This Row],[Mois_TXT]])</f>
        <v>#REF!</v>
      </c>
    </row>
    <row r="15682" spans="3:8" x14ac:dyDescent="0.25">
      <c r="C15682">
        <v>100459</v>
      </c>
      <c r="D15682" t="s">
        <v>89</v>
      </c>
      <c r="E15682">
        <v>126.80881595712032</v>
      </c>
      <c r="F15682">
        <v>206.76495630799752</v>
      </c>
      <c r="G15682" t="s">
        <v>1160</v>
      </c>
      <c r="H15682" s="2" t="e">
        <f>COUNTIFS(#REF!,Cout_ressource55[[#This Row],[eMail]],#REF!,Cout_ressource55[[#This Row],[Mois_TXT]])</f>
        <v>#REF!</v>
      </c>
    </row>
    <row r="15683" spans="3:8" x14ac:dyDescent="0.25">
      <c r="C15683">
        <v>100461</v>
      </c>
      <c r="D15683" t="s">
        <v>90</v>
      </c>
      <c r="E15683">
        <v>310.59419655473476</v>
      </c>
      <c r="F15683">
        <v>310.59419655473476</v>
      </c>
      <c r="G15683" t="s">
        <v>1160</v>
      </c>
      <c r="H15683" s="2" t="e">
        <f>COUNTIFS(#REF!,Cout_ressource55[[#This Row],[eMail]],#REF!,Cout_ressource55[[#This Row],[Mois_TXT]])</f>
        <v>#REF!</v>
      </c>
    </row>
    <row r="15684" spans="3:8" x14ac:dyDescent="0.25">
      <c r="C15684">
        <v>100470</v>
      </c>
      <c r="D15684" t="s">
        <v>91</v>
      </c>
      <c r="E15684">
        <v>189.87653313438994</v>
      </c>
      <c r="F15684">
        <v>269.83267348526715</v>
      </c>
      <c r="G15684" t="s">
        <v>1160</v>
      </c>
      <c r="H15684" s="2" t="e">
        <f>COUNTIFS(#REF!,Cout_ressource55[[#This Row],[eMail]],#REF!,Cout_ressource55[[#This Row],[Mois_TXT]])</f>
        <v>#REF!</v>
      </c>
    </row>
    <row r="15685" spans="3:8" x14ac:dyDescent="0.25">
      <c r="C15685">
        <v>100471</v>
      </c>
      <c r="D15685" t="s">
        <v>92</v>
      </c>
      <c r="E15685">
        <v>360.9880687255735</v>
      </c>
      <c r="F15685">
        <v>384.71040340843444</v>
      </c>
      <c r="G15685" t="s">
        <v>1160</v>
      </c>
      <c r="H15685" s="2" t="e">
        <f>COUNTIFS(#REF!,Cout_ressource55[[#This Row],[eMail]],#REF!,Cout_ressource55[[#This Row],[Mois_TXT]])</f>
        <v>#REF!</v>
      </c>
    </row>
    <row r="15686" spans="3:8" x14ac:dyDescent="0.25">
      <c r="C15686">
        <v>100474</v>
      </c>
      <c r="D15686" t="s">
        <v>93</v>
      </c>
      <c r="E15686">
        <v>78.133819215107664</v>
      </c>
      <c r="F15686">
        <v>161.20838061861645</v>
      </c>
      <c r="G15686" t="s">
        <v>1160</v>
      </c>
      <c r="H15686" s="2" t="e">
        <f>COUNTIFS(#REF!,Cout_ressource55[[#This Row],[eMail]],#REF!,Cout_ressource55[[#This Row],[Mois_TXT]])</f>
        <v>#REF!</v>
      </c>
    </row>
    <row r="15687" spans="3:8" x14ac:dyDescent="0.25">
      <c r="C15687">
        <v>100485</v>
      </c>
      <c r="D15687" t="s">
        <v>94</v>
      </c>
      <c r="E15687">
        <v>314.21151128431427</v>
      </c>
      <c r="F15687">
        <v>314.21151128431427</v>
      </c>
      <c r="G15687" t="s">
        <v>1160</v>
      </c>
      <c r="H15687" s="2" t="e">
        <f>COUNTIFS(#REF!,Cout_ressource55[[#This Row],[eMail]],#REF!,Cout_ressource55[[#This Row],[Mois_TXT]])</f>
        <v>#REF!</v>
      </c>
    </row>
    <row r="15688" spans="3:8" x14ac:dyDescent="0.25">
      <c r="C15688">
        <v>100486</v>
      </c>
      <c r="D15688" t="s">
        <v>95</v>
      </c>
      <c r="E15688">
        <v>211.46415986045201</v>
      </c>
      <c r="F15688">
        <v>211.46415986045201</v>
      </c>
      <c r="G15688" t="s">
        <v>1160</v>
      </c>
      <c r="H15688" s="2" t="e">
        <f>COUNTIFS(#REF!,Cout_ressource55[[#This Row],[eMail]],#REF!,Cout_ressource55[[#This Row],[Mois_TXT]])</f>
        <v>#REF!</v>
      </c>
    </row>
    <row r="15689" spans="3:8" x14ac:dyDescent="0.25">
      <c r="C15689">
        <v>100487</v>
      </c>
      <c r="D15689" t="s">
        <v>96</v>
      </c>
      <c r="E15689">
        <v>55.037621870447957</v>
      </c>
      <c r="F15689">
        <v>124.33762187044796</v>
      </c>
      <c r="G15689" t="s">
        <v>1160</v>
      </c>
      <c r="H15689" s="2" t="e">
        <f>COUNTIFS(#REF!,Cout_ressource55[[#This Row],[eMail]],#REF!,Cout_ressource55[[#This Row],[Mois_TXT]])</f>
        <v>#REF!</v>
      </c>
    </row>
    <row r="15690" spans="3:8" x14ac:dyDescent="0.25">
      <c r="C15690">
        <v>100488</v>
      </c>
      <c r="D15690" t="s">
        <v>97</v>
      </c>
      <c r="E15690">
        <v>211.46415986045201</v>
      </c>
      <c r="F15690">
        <v>211.46415986045201</v>
      </c>
      <c r="G15690" t="s">
        <v>1160</v>
      </c>
      <c r="H15690" s="2" t="e">
        <f>COUNTIFS(#REF!,Cout_ressource55[[#This Row],[eMail]],#REF!,Cout_ressource55[[#This Row],[Mois_TXT]])</f>
        <v>#REF!</v>
      </c>
    </row>
    <row r="15691" spans="3:8" x14ac:dyDescent="0.25">
      <c r="C15691">
        <v>100489</v>
      </c>
      <c r="D15691" t="s">
        <v>98</v>
      </c>
      <c r="E15691">
        <v>131.70362343892037</v>
      </c>
      <c r="F15691">
        <v>131.70362343892037</v>
      </c>
      <c r="G15691" t="s">
        <v>1160</v>
      </c>
      <c r="H15691" s="2" t="e">
        <f>COUNTIFS(#REF!,Cout_ressource55[[#This Row],[eMail]],#REF!,Cout_ressource55[[#This Row],[Mois_TXT]])</f>
        <v>#REF!</v>
      </c>
    </row>
    <row r="15692" spans="3:8" x14ac:dyDescent="0.25">
      <c r="C15692">
        <v>100491</v>
      </c>
      <c r="D15692" t="s">
        <v>99</v>
      </c>
      <c r="E15692">
        <v>288.78074330942968</v>
      </c>
      <c r="F15692">
        <v>288.78074330942968</v>
      </c>
      <c r="G15692" t="s">
        <v>1160</v>
      </c>
      <c r="H15692" s="2" t="e">
        <f>COUNTIFS(#REF!,Cout_ressource55[[#This Row],[eMail]],#REF!,Cout_ressource55[[#This Row],[Mois_TXT]])</f>
        <v>#REF!</v>
      </c>
    </row>
    <row r="15693" spans="3:8" x14ac:dyDescent="0.25">
      <c r="C15693">
        <v>100495</v>
      </c>
      <c r="D15693" t="s">
        <v>100</v>
      </c>
      <c r="E15693">
        <v>216.16336341290651</v>
      </c>
      <c r="F15693">
        <v>216.16336341290651</v>
      </c>
      <c r="G15693" t="s">
        <v>1160</v>
      </c>
      <c r="H15693" s="2" t="e">
        <f>COUNTIFS(#REF!,Cout_ressource55[[#This Row],[eMail]],#REF!,Cout_ressource55[[#This Row],[Mois_TXT]])</f>
        <v>#REF!</v>
      </c>
    </row>
    <row r="15694" spans="3:8" x14ac:dyDescent="0.25">
      <c r="C15694">
        <v>100496</v>
      </c>
      <c r="D15694" t="s">
        <v>101</v>
      </c>
      <c r="E15694">
        <v>310.58798479503884</v>
      </c>
      <c r="F15694">
        <v>310.58798479503884</v>
      </c>
      <c r="G15694" t="s">
        <v>1160</v>
      </c>
      <c r="H15694" s="2" t="e">
        <f>COUNTIFS(#REF!,Cout_ressource55[[#This Row],[eMail]],#REF!,Cout_ressource55[[#This Row],[Mois_TXT]])</f>
        <v>#REF!</v>
      </c>
    </row>
    <row r="15695" spans="3:8" x14ac:dyDescent="0.25">
      <c r="C15695">
        <v>100497</v>
      </c>
      <c r="D15695" t="s">
        <v>102</v>
      </c>
      <c r="E15695">
        <v>118.66814209817953</v>
      </c>
      <c r="F15695">
        <v>187.96814209817956</v>
      </c>
      <c r="G15695" t="s">
        <v>1160</v>
      </c>
      <c r="H15695" s="2" t="e">
        <f>COUNTIFS(#REF!,Cout_ressource55[[#This Row],[eMail]],#REF!,Cout_ressource55[[#This Row],[Mois_TXT]])</f>
        <v>#REF!</v>
      </c>
    </row>
    <row r="15696" spans="3:8" x14ac:dyDescent="0.25">
      <c r="C15696">
        <v>100498</v>
      </c>
      <c r="D15696" t="s">
        <v>103</v>
      </c>
      <c r="E15696">
        <v>206.76495630799752</v>
      </c>
      <c r="F15696">
        <v>206.76495630799752</v>
      </c>
      <c r="G15696" t="s">
        <v>1160</v>
      </c>
      <c r="H15696" s="2" t="e">
        <f>COUNTIFS(#REF!,Cout_ressource55[[#This Row],[eMail]],#REF!,Cout_ressource55[[#This Row],[Mois_TXT]])</f>
        <v>#REF!</v>
      </c>
    </row>
    <row r="15697" spans="3:8" x14ac:dyDescent="0.25">
      <c r="C15697">
        <v>100499</v>
      </c>
      <c r="D15697" t="s">
        <v>104</v>
      </c>
      <c r="E15697">
        <v>157.27646889621116</v>
      </c>
      <c r="F15697">
        <v>157.27646889621116</v>
      </c>
      <c r="G15697" t="s">
        <v>1160</v>
      </c>
      <c r="H15697" s="2" t="e">
        <f>COUNTIFS(#REF!,Cout_ressource55[[#This Row],[eMail]],#REF!,Cout_ressource55[[#This Row],[Mois_TXT]])</f>
        <v>#REF!</v>
      </c>
    </row>
    <row r="15698" spans="3:8" x14ac:dyDescent="0.25">
      <c r="C15698">
        <v>100500</v>
      </c>
      <c r="D15698" t="s">
        <v>105</v>
      </c>
      <c r="E15698">
        <v>253.31644149949975</v>
      </c>
      <c r="F15698">
        <v>253.31644149949975</v>
      </c>
      <c r="G15698" t="s">
        <v>1160</v>
      </c>
      <c r="H15698" s="2" t="e">
        <f>COUNTIFS(#REF!,Cout_ressource55[[#This Row],[eMail]],#REF!,Cout_ressource55[[#This Row],[Mois_TXT]])</f>
        <v>#REF!</v>
      </c>
    </row>
    <row r="15699" spans="3:8" x14ac:dyDescent="0.25">
      <c r="C15699">
        <v>100501</v>
      </c>
      <c r="D15699" t="s">
        <v>106</v>
      </c>
      <c r="E15699">
        <v>360.9880687255735</v>
      </c>
      <c r="F15699">
        <v>384.71040340843444</v>
      </c>
      <c r="G15699" t="s">
        <v>1160</v>
      </c>
      <c r="H15699" s="2" t="e">
        <f>COUNTIFS(#REF!,Cout_ressource55[[#This Row],[eMail]],#REF!,Cout_ressource55[[#This Row],[Mois_TXT]])</f>
        <v>#REF!</v>
      </c>
    </row>
    <row r="15700" spans="3:8" x14ac:dyDescent="0.25">
      <c r="C15700">
        <v>100507</v>
      </c>
      <c r="D15700" t="s">
        <v>107</v>
      </c>
      <c r="E15700">
        <v>166.01405050155623</v>
      </c>
      <c r="F15700">
        <v>166.01405050155623</v>
      </c>
      <c r="G15700" t="s">
        <v>1160</v>
      </c>
      <c r="H15700" s="2" t="e">
        <f>COUNTIFS(#REF!,Cout_ressource55[[#This Row],[eMail]],#REF!,Cout_ressource55[[#This Row],[Mois_TXT]])</f>
        <v>#REF!</v>
      </c>
    </row>
    <row r="15701" spans="3:8" x14ac:dyDescent="0.25">
      <c r="C15701">
        <v>100534</v>
      </c>
      <c r="D15701" t="s">
        <v>108</v>
      </c>
      <c r="E15701">
        <v>129.48251550983056</v>
      </c>
      <c r="F15701">
        <v>129.48251550983056</v>
      </c>
      <c r="G15701" t="s">
        <v>1160</v>
      </c>
      <c r="H15701" s="2" t="e">
        <f>COUNTIFS(#REF!,Cout_ressource55[[#This Row],[eMail]],#REF!,Cout_ressource55[[#This Row],[Mois_TXT]])</f>
        <v>#REF!</v>
      </c>
    </row>
    <row r="15702" spans="3:8" x14ac:dyDescent="0.25">
      <c r="C15702">
        <v>100539</v>
      </c>
      <c r="D15702" t="s">
        <v>109</v>
      </c>
      <c r="E15702">
        <v>0</v>
      </c>
      <c r="F15702">
        <v>135.60792734045498</v>
      </c>
      <c r="G15702" t="s">
        <v>1160</v>
      </c>
      <c r="H15702" s="2" t="e">
        <f>COUNTIFS(#REF!,Cout_ressource55[[#This Row],[eMail]],#REF!,Cout_ressource55[[#This Row],[Mois_TXT]])</f>
        <v>#REF!</v>
      </c>
    </row>
    <row r="15703" spans="3:8" x14ac:dyDescent="0.25">
      <c r="C15703">
        <v>100559</v>
      </c>
      <c r="D15703" t="s">
        <v>110</v>
      </c>
      <c r="E15703">
        <v>129.15841773334753</v>
      </c>
      <c r="F15703">
        <v>209.11455808422474</v>
      </c>
      <c r="G15703" t="s">
        <v>1160</v>
      </c>
      <c r="H15703" s="2" t="e">
        <f>COUNTIFS(#REF!,Cout_ressource55[[#This Row],[eMail]],#REF!,Cout_ressource55[[#This Row],[Mois_TXT]])</f>
        <v>#REF!</v>
      </c>
    </row>
    <row r="15704" spans="3:8" x14ac:dyDescent="0.25">
      <c r="C15704">
        <v>100582</v>
      </c>
      <c r="D15704" t="s">
        <v>111</v>
      </c>
      <c r="E15704">
        <v>87.474686147868411</v>
      </c>
      <c r="F15704">
        <v>151.43959842857015</v>
      </c>
      <c r="G15704" t="s">
        <v>1160</v>
      </c>
      <c r="H15704" s="2" t="e">
        <f>COUNTIFS(#REF!,Cout_ressource55[[#This Row],[eMail]],#REF!,Cout_ressource55[[#This Row],[Mois_TXT]])</f>
        <v>#REF!</v>
      </c>
    </row>
    <row r="15705" spans="3:8" x14ac:dyDescent="0.25">
      <c r="C15705">
        <v>100601</v>
      </c>
      <c r="D15705" t="s">
        <v>113</v>
      </c>
      <c r="E15705">
        <v>62.233203885088365</v>
      </c>
      <c r="F15705">
        <v>131.53320388508837</v>
      </c>
      <c r="G15705" t="s">
        <v>1160</v>
      </c>
      <c r="H15705" s="2" t="e">
        <f>COUNTIFS(#REF!,Cout_ressource55[[#This Row],[eMail]],#REF!,Cout_ressource55[[#This Row],[Mois_TXT]])</f>
        <v>#REF!</v>
      </c>
    </row>
    <row r="15706" spans="3:8" x14ac:dyDescent="0.25">
      <c r="C15706">
        <v>100608</v>
      </c>
      <c r="D15706" t="s">
        <v>114</v>
      </c>
      <c r="E15706">
        <v>63.966475745389033</v>
      </c>
      <c r="F15706">
        <v>133.26647574538904</v>
      </c>
      <c r="G15706" t="s">
        <v>1160</v>
      </c>
      <c r="H15706" s="2" t="e">
        <f>COUNTIFS(#REF!,Cout_ressource55[[#This Row],[eMail]],#REF!,Cout_ressource55[[#This Row],[Mois_TXT]])</f>
        <v>#REF!</v>
      </c>
    </row>
    <row r="15707" spans="3:8" x14ac:dyDescent="0.25">
      <c r="C15707">
        <v>100631</v>
      </c>
      <c r="D15707" t="s">
        <v>115</v>
      </c>
      <c r="E15707">
        <v>491.40746348904696</v>
      </c>
      <c r="F15707">
        <v>491.40746348904696</v>
      </c>
      <c r="G15707" t="s">
        <v>1160</v>
      </c>
      <c r="H15707" s="2" t="e">
        <f>COUNTIFS(#REF!,Cout_ressource55[[#This Row],[eMail]],#REF!,Cout_ressource55[[#This Row],[Mois_TXT]])</f>
        <v>#REF!</v>
      </c>
    </row>
    <row r="15708" spans="3:8" x14ac:dyDescent="0.25">
      <c r="C15708">
        <v>100650</v>
      </c>
      <c r="D15708" t="s">
        <v>116</v>
      </c>
      <c r="E15708">
        <v>90.42670095335157</v>
      </c>
      <c r="F15708">
        <v>170.38284130422878</v>
      </c>
      <c r="G15708" t="s">
        <v>1160</v>
      </c>
      <c r="H15708" s="2" t="e">
        <f>COUNTIFS(#REF!,Cout_ressource55[[#This Row],[eMail]],#REF!,Cout_ressource55[[#This Row],[Mois_TXT]])</f>
        <v>#REF!</v>
      </c>
    </row>
    <row r="15709" spans="3:8" x14ac:dyDescent="0.25">
      <c r="C15709">
        <v>100651</v>
      </c>
      <c r="D15709" t="s">
        <v>117</v>
      </c>
      <c r="E15709">
        <v>68.004853798279612</v>
      </c>
      <c r="F15709">
        <v>137.30485379827962</v>
      </c>
      <c r="G15709" t="s">
        <v>1160</v>
      </c>
      <c r="H15709" s="2" t="e">
        <f>COUNTIFS(#REF!,Cout_ressource55[[#This Row],[eMail]],#REF!,Cout_ressource55[[#This Row],[Mois_TXT]])</f>
        <v>#REF!</v>
      </c>
    </row>
    <row r="15710" spans="3:8" x14ac:dyDescent="0.25">
      <c r="C15710">
        <v>100652</v>
      </c>
      <c r="D15710" t="s">
        <v>118</v>
      </c>
      <c r="E15710">
        <v>-2.01900628762185</v>
      </c>
      <c r="F15710">
        <v>67.280993712378162</v>
      </c>
      <c r="G15710" t="s">
        <v>1160</v>
      </c>
      <c r="H15710" s="2" t="e">
        <f>COUNTIFS(#REF!,Cout_ressource55[[#This Row],[eMail]],#REF!,Cout_ressource55[[#This Row],[Mois_TXT]])</f>
        <v>#REF!</v>
      </c>
    </row>
    <row r="15711" spans="3:8" x14ac:dyDescent="0.25">
      <c r="C15711">
        <v>100653</v>
      </c>
      <c r="D15711" t="s">
        <v>119</v>
      </c>
      <c r="E15711">
        <v>117.41040885221133</v>
      </c>
      <c r="F15711">
        <v>197.36654920308854</v>
      </c>
      <c r="G15711" t="s">
        <v>1160</v>
      </c>
      <c r="H15711" s="2" t="e">
        <f>COUNTIFS(#REF!,Cout_ressource55[[#This Row],[eMail]],#REF!,Cout_ressource55[[#This Row],[Mois_TXT]])</f>
        <v>#REF!</v>
      </c>
    </row>
    <row r="15712" spans="3:8" x14ac:dyDescent="0.25">
      <c r="C15712">
        <v>100656</v>
      </c>
      <c r="D15712" t="s">
        <v>120</v>
      </c>
      <c r="E15712">
        <v>253.31644149949975</v>
      </c>
      <c r="F15712">
        <v>253.31644149949975</v>
      </c>
      <c r="G15712" t="s">
        <v>1160</v>
      </c>
      <c r="H15712" s="2" t="e">
        <f>COUNTIFS(#REF!,Cout_ressource55[[#This Row],[eMail]],#REF!,Cout_ressource55[[#This Row],[Mois_TXT]])</f>
        <v>#REF!</v>
      </c>
    </row>
    <row r="15713" spans="3:8" x14ac:dyDescent="0.25">
      <c r="C15713">
        <v>100657</v>
      </c>
      <c r="D15713" t="s">
        <v>121</v>
      </c>
      <c r="E15713">
        <v>170.38284130422878</v>
      </c>
      <c r="F15713">
        <v>170.38284130422878</v>
      </c>
      <c r="G15713" t="s">
        <v>1160</v>
      </c>
      <c r="H15713" s="2" t="e">
        <f>COUNTIFS(#REF!,Cout_ressource55[[#This Row],[eMail]],#REF!,Cout_ressource55[[#This Row],[Mois_TXT]])</f>
        <v>#REF!</v>
      </c>
    </row>
    <row r="15714" spans="3:8" x14ac:dyDescent="0.25">
      <c r="C15714">
        <v>100658</v>
      </c>
      <c r="D15714" t="s">
        <v>122</v>
      </c>
      <c r="E15714">
        <v>253.31644149949975</v>
      </c>
      <c r="F15714">
        <v>253.31644149949975</v>
      </c>
      <c r="G15714" t="s">
        <v>1160</v>
      </c>
      <c r="H15714" s="2" t="e">
        <f>COUNTIFS(#REF!,Cout_ressource55[[#This Row],[eMail]],#REF!,Cout_ressource55[[#This Row],[Mois_TXT]])</f>
        <v>#REF!</v>
      </c>
    </row>
    <row r="15715" spans="3:8" x14ac:dyDescent="0.25">
      <c r="C15715">
        <v>100659</v>
      </c>
      <c r="D15715" t="s">
        <v>123</v>
      </c>
      <c r="E15715">
        <v>216.16336341290651</v>
      </c>
      <c r="F15715">
        <v>216.16336341290651</v>
      </c>
      <c r="G15715" t="s">
        <v>1160</v>
      </c>
      <c r="H15715" s="2" t="e">
        <f>COUNTIFS(#REF!,Cout_ressource55[[#This Row],[eMail]],#REF!,Cout_ressource55[[#This Row],[Mois_TXT]])</f>
        <v>#REF!</v>
      </c>
    </row>
    <row r="15716" spans="3:8" x14ac:dyDescent="0.25">
      <c r="C15716">
        <v>100660</v>
      </c>
      <c r="D15716" t="s">
        <v>124</v>
      </c>
      <c r="E15716">
        <v>192.66734565063405</v>
      </c>
      <c r="F15716">
        <v>192.66734565063405</v>
      </c>
      <c r="G15716" t="s">
        <v>1160</v>
      </c>
      <c r="H15716" s="2" t="e">
        <f>COUNTIFS(#REF!,Cout_ressource55[[#This Row],[eMail]],#REF!,Cout_ressource55[[#This Row],[Mois_TXT]])</f>
        <v>#REF!</v>
      </c>
    </row>
    <row r="15717" spans="3:8" x14ac:dyDescent="0.25">
      <c r="C15717">
        <v>100661</v>
      </c>
      <c r="D15717" t="s">
        <v>125</v>
      </c>
      <c r="E15717">
        <v>131.65112452423281</v>
      </c>
      <c r="F15717">
        <v>131.65112452423281</v>
      </c>
      <c r="G15717" t="s">
        <v>1160</v>
      </c>
      <c r="H15717" s="2" t="e">
        <f>COUNTIFS(#REF!,Cout_ressource55[[#This Row],[eMail]],#REF!,Cout_ressource55[[#This Row],[Mois_TXT]])</f>
        <v>#REF!</v>
      </c>
    </row>
    <row r="15718" spans="3:8" x14ac:dyDescent="0.25">
      <c r="C15718">
        <v>100677</v>
      </c>
      <c r="D15718" t="s">
        <v>126</v>
      </c>
      <c r="E15718">
        <v>211.46415986045201</v>
      </c>
      <c r="F15718">
        <v>211.46415986045201</v>
      </c>
      <c r="G15718" t="s">
        <v>1160</v>
      </c>
      <c r="H15718" s="2" t="e">
        <f>COUNTIFS(#REF!,Cout_ressource55[[#This Row],[eMail]],#REF!,Cout_ressource55[[#This Row],[Mois_TXT]])</f>
        <v>#REF!</v>
      </c>
    </row>
    <row r="15719" spans="3:8" x14ac:dyDescent="0.25">
      <c r="C15719">
        <v>100678</v>
      </c>
      <c r="D15719" t="s">
        <v>127</v>
      </c>
      <c r="E15719">
        <v>225.56177051781549</v>
      </c>
      <c r="F15719">
        <v>225.56177051781549</v>
      </c>
      <c r="G15719" t="s">
        <v>1160</v>
      </c>
      <c r="H15719" s="2" t="e">
        <f>COUNTIFS(#REF!,Cout_ressource55[[#This Row],[eMail]],#REF!,Cout_ressource55[[#This Row],[Mois_TXT]])</f>
        <v>#REF!</v>
      </c>
    </row>
    <row r="15720" spans="3:8" x14ac:dyDescent="0.25">
      <c r="C15720">
        <v>100680</v>
      </c>
      <c r="D15720" t="s">
        <v>128</v>
      </c>
      <c r="E15720">
        <v>78.133819215107664</v>
      </c>
      <c r="F15720">
        <v>161.20838061861645</v>
      </c>
      <c r="G15720" t="s">
        <v>1160</v>
      </c>
      <c r="H15720" s="2" t="e">
        <f>COUNTIFS(#REF!,Cout_ressource55[[#This Row],[eMail]],#REF!,Cout_ressource55[[#This Row],[Mois_TXT]])</f>
        <v>#REF!</v>
      </c>
    </row>
    <row r="15721" spans="3:8" x14ac:dyDescent="0.25">
      <c r="C15721">
        <v>100698</v>
      </c>
      <c r="D15721" t="s">
        <v>129</v>
      </c>
      <c r="E15721">
        <v>216.16336341290651</v>
      </c>
      <c r="F15721">
        <v>216.16336341290651</v>
      </c>
      <c r="G15721" t="s">
        <v>1160</v>
      </c>
      <c r="H15721" s="2" t="e">
        <f>COUNTIFS(#REF!,Cout_ressource55[[#This Row],[eMail]],#REF!,Cout_ressource55[[#This Row],[Mois_TXT]])</f>
        <v>#REF!</v>
      </c>
    </row>
    <row r="15722" spans="3:8" x14ac:dyDescent="0.25">
      <c r="C15722">
        <v>100699</v>
      </c>
      <c r="D15722" t="s">
        <v>130</v>
      </c>
      <c r="E15722">
        <v>230.63184444416166</v>
      </c>
      <c r="F15722">
        <v>310.58798479503884</v>
      </c>
      <c r="G15722" t="s">
        <v>1160</v>
      </c>
      <c r="H15722" s="2" t="e">
        <f>COUNTIFS(#REF!,Cout_ressource55[[#This Row],[eMail]],#REF!,Cout_ressource55[[#This Row],[Mois_TXT]])</f>
        <v>#REF!</v>
      </c>
    </row>
    <row r="15723" spans="3:8" x14ac:dyDescent="0.25">
      <c r="C15723">
        <v>100700</v>
      </c>
      <c r="D15723" t="s">
        <v>131</v>
      </c>
      <c r="E15723">
        <v>0</v>
      </c>
      <c r="F15723">
        <v>263.44909915947972</v>
      </c>
      <c r="G15723" t="s">
        <v>1160</v>
      </c>
      <c r="H15723" s="2" t="e">
        <f>COUNTIFS(#REF!,Cout_ressource55[[#This Row],[eMail]],#REF!,Cout_ressource55[[#This Row],[Mois_TXT]])</f>
        <v>#REF!</v>
      </c>
    </row>
    <row r="15724" spans="3:8" x14ac:dyDescent="0.25">
      <c r="C15724">
        <v>100701</v>
      </c>
      <c r="D15724" t="s">
        <v>132</v>
      </c>
      <c r="E15724">
        <v>122.84746036893132</v>
      </c>
      <c r="F15724">
        <v>122.84746036893132</v>
      </c>
      <c r="G15724" t="s">
        <v>1160</v>
      </c>
      <c r="H15724" s="2" t="e">
        <f>COUNTIFS(#REF!,Cout_ressource55[[#This Row],[eMail]],#REF!,Cout_ressource55[[#This Row],[Mois_TXT]])</f>
        <v>#REF!</v>
      </c>
    </row>
    <row r="15725" spans="3:8" x14ac:dyDescent="0.25">
      <c r="C15725">
        <v>100703</v>
      </c>
      <c r="D15725" t="s">
        <v>133</v>
      </c>
      <c r="E15725">
        <v>68.029440972571095</v>
      </c>
      <c r="F15725">
        <v>149.01628307783426</v>
      </c>
      <c r="G15725" t="s">
        <v>1160</v>
      </c>
      <c r="H15725" s="2" t="e">
        <f>COUNTIFS(#REF!,Cout_ressource55[[#This Row],[eMail]],#REF!,Cout_ressource55[[#This Row],[Mois_TXT]])</f>
        <v>#REF!</v>
      </c>
    </row>
    <row r="15726" spans="3:8" x14ac:dyDescent="0.25">
      <c r="C15726">
        <v>100704</v>
      </c>
      <c r="D15726" t="s">
        <v>134</v>
      </c>
      <c r="E15726">
        <v>126.80881595712032</v>
      </c>
      <c r="F15726">
        <v>206.76495630799752</v>
      </c>
      <c r="G15726" t="s">
        <v>1160</v>
      </c>
      <c r="H15726" s="2" t="e">
        <f>COUNTIFS(#REF!,Cout_ressource55[[#This Row],[eMail]],#REF!,Cout_ressource55[[#This Row],[Mois_TXT]])</f>
        <v>#REF!</v>
      </c>
    </row>
    <row r="15727" spans="3:8" x14ac:dyDescent="0.25">
      <c r="C15727">
        <v>100706</v>
      </c>
      <c r="D15727" t="s">
        <v>135</v>
      </c>
      <c r="E15727">
        <v>53.547460368931318</v>
      </c>
      <c r="F15727">
        <v>122.84746036893132</v>
      </c>
      <c r="G15727" t="s">
        <v>1160</v>
      </c>
      <c r="H15727" s="2" t="e">
        <f>COUNTIFS(#REF!,Cout_ressource55[[#This Row],[eMail]],#REF!,Cout_ressource55[[#This Row],[Mois_TXT]])</f>
        <v>#REF!</v>
      </c>
    </row>
    <row r="15728" spans="3:8" x14ac:dyDescent="0.25">
      <c r="C15728">
        <v>100707</v>
      </c>
      <c r="D15728" t="s">
        <v>136</v>
      </c>
      <c r="E15728">
        <v>80.755093696711185</v>
      </c>
      <c r="F15728">
        <v>163.82965510021995</v>
      </c>
      <c r="G15728" t="s">
        <v>1160</v>
      </c>
      <c r="H15728" s="2" t="e">
        <f>COUNTIFS(#REF!,Cout_ressource55[[#This Row],[eMail]],#REF!,Cout_ressource55[[#This Row],[Mois_TXT]])</f>
        <v>#REF!</v>
      </c>
    </row>
    <row r="15729" spans="3:8" x14ac:dyDescent="0.25">
      <c r="C15729">
        <v>100708</v>
      </c>
      <c r="D15729" t="s">
        <v>137</v>
      </c>
      <c r="E15729">
        <v>96.714050501556216</v>
      </c>
      <c r="F15729">
        <v>166.01405050155623</v>
      </c>
      <c r="G15729" t="s">
        <v>1160</v>
      </c>
      <c r="H15729" s="2" t="e">
        <f>COUNTIFS(#REF!,Cout_ressource55[[#This Row],[eMail]],#REF!,Cout_ressource55[[#This Row],[Mois_TXT]])</f>
        <v>#REF!</v>
      </c>
    </row>
    <row r="15730" spans="3:8" x14ac:dyDescent="0.25">
      <c r="C15730">
        <v>100710</v>
      </c>
      <c r="D15730" t="s">
        <v>138</v>
      </c>
      <c r="E15730">
        <v>129.34638587544575</v>
      </c>
      <c r="F15730">
        <v>209.30252622632293</v>
      </c>
      <c r="G15730" t="s">
        <v>1160</v>
      </c>
      <c r="H15730" s="2" t="e">
        <f>COUNTIFS(#REF!,Cout_ressource55[[#This Row],[eMail]],#REF!,Cout_ressource55[[#This Row],[Mois_TXT]])</f>
        <v>#REF!</v>
      </c>
    </row>
    <row r="15731" spans="3:8" x14ac:dyDescent="0.25">
      <c r="C15731">
        <v>100712</v>
      </c>
      <c r="D15731" t="s">
        <v>139</v>
      </c>
      <c r="E15731">
        <v>69.216367214146786</v>
      </c>
      <c r="F15731">
        <v>138.51636721414678</v>
      </c>
      <c r="G15731" t="s">
        <v>1160</v>
      </c>
      <c r="H15731" s="2" t="e">
        <f>COUNTIFS(#REF!,Cout_ressource55[[#This Row],[eMail]],#REF!,Cout_ressource55[[#This Row],[Mois_TXT]])</f>
        <v>#REF!</v>
      </c>
    </row>
    <row r="15732" spans="3:8" x14ac:dyDescent="0.25">
      <c r="C15732">
        <v>100713</v>
      </c>
      <c r="D15732" t="s">
        <v>140</v>
      </c>
      <c r="E15732">
        <v>86.494789230946296</v>
      </c>
      <c r="F15732">
        <v>166.45092958182349</v>
      </c>
      <c r="G15732" t="s">
        <v>1160</v>
      </c>
      <c r="H15732" s="2" t="e">
        <f>COUNTIFS(#REF!,Cout_ressource55[[#This Row],[eMail]],#REF!,Cout_ressource55[[#This Row],[Mois_TXT]])</f>
        <v>#REF!</v>
      </c>
    </row>
    <row r="15733" spans="3:8" x14ac:dyDescent="0.25">
      <c r="C15733">
        <v>100716</v>
      </c>
      <c r="D15733" t="s">
        <v>141</v>
      </c>
      <c r="E15733">
        <v>152.90767809353866</v>
      </c>
      <c r="F15733">
        <v>152.90767809353866</v>
      </c>
      <c r="G15733" t="s">
        <v>1160</v>
      </c>
      <c r="H15733" s="2" t="e">
        <f>COUNTIFS(#REF!,Cout_ressource55[[#This Row],[eMail]],#REF!,Cout_ressource55[[#This Row],[Mois_TXT]])</f>
        <v>#REF!</v>
      </c>
    </row>
    <row r="15734" spans="3:8" x14ac:dyDescent="0.25">
      <c r="C15734">
        <v>100720</v>
      </c>
      <c r="D15734" t="s">
        <v>142</v>
      </c>
      <c r="E15734">
        <v>410.12729274871822</v>
      </c>
      <c r="F15734">
        <v>410.12729274871822</v>
      </c>
      <c r="G15734" t="s">
        <v>1160</v>
      </c>
      <c r="H15734" s="2" t="e">
        <f>COUNTIFS(#REF!,Cout_ressource55[[#This Row],[eMail]],#REF!,Cout_ressource55[[#This Row],[Mois_TXT]])</f>
        <v>#REF!</v>
      </c>
    </row>
    <row r="15735" spans="3:8" x14ac:dyDescent="0.25">
      <c r="C15735">
        <v>100721</v>
      </c>
      <c r="D15735" t="s">
        <v>143</v>
      </c>
      <c r="E15735">
        <v>293.53029320424196</v>
      </c>
      <c r="F15735">
        <v>293.53029320424196</v>
      </c>
      <c r="G15735" t="s">
        <v>1160</v>
      </c>
      <c r="H15735" s="2" t="e">
        <f>COUNTIFS(#REF!,Cout_ressource55[[#This Row],[eMail]],#REF!,Cout_ressource55[[#This Row],[Mois_TXT]])</f>
        <v>#REF!</v>
      </c>
    </row>
    <row r="15736" spans="3:8" x14ac:dyDescent="0.25">
      <c r="C15736">
        <v>100722</v>
      </c>
      <c r="D15736" t="s">
        <v>144</v>
      </c>
      <c r="E15736">
        <v>233.0043691041929</v>
      </c>
      <c r="F15736">
        <v>233.0043691041929</v>
      </c>
      <c r="G15736" t="s">
        <v>1160</v>
      </c>
      <c r="H15736" s="2" t="e">
        <f>COUNTIFS(#REF!,Cout_ressource55[[#This Row],[eMail]],#REF!,Cout_ressource55[[#This Row],[Mois_TXT]])</f>
        <v>#REF!</v>
      </c>
    </row>
    <row r="15737" spans="3:8" x14ac:dyDescent="0.25">
      <c r="C15737">
        <v>100723</v>
      </c>
      <c r="D15737" t="s">
        <v>145</v>
      </c>
      <c r="E15737">
        <v>314.37198174312505</v>
      </c>
      <c r="F15737">
        <v>314.37198174312505</v>
      </c>
      <c r="G15737" t="s">
        <v>1160</v>
      </c>
      <c r="H15737" s="2" t="e">
        <f>COUNTIFS(#REF!,Cout_ressource55[[#This Row],[eMail]],#REF!,Cout_ressource55[[#This Row],[Mois_TXT]])</f>
        <v>#REF!</v>
      </c>
    </row>
    <row r="15738" spans="3:8" x14ac:dyDescent="0.25">
      <c r="C15738">
        <v>100724</v>
      </c>
      <c r="D15738" t="s">
        <v>146</v>
      </c>
      <c r="E15738">
        <v>261.75998512756109</v>
      </c>
      <c r="F15738">
        <v>261.75998512756109</v>
      </c>
      <c r="G15738" t="s">
        <v>1160</v>
      </c>
      <c r="H15738" s="2" t="e">
        <f>COUNTIFS(#REF!,Cout_ressource55[[#This Row],[eMail]],#REF!,Cout_ressource55[[#This Row],[Mois_TXT]])</f>
        <v>#REF!</v>
      </c>
    </row>
    <row r="15739" spans="3:8" x14ac:dyDescent="0.25">
      <c r="C15739">
        <v>100726</v>
      </c>
      <c r="D15739" t="s">
        <v>147</v>
      </c>
      <c r="E15739">
        <v>0</v>
      </c>
      <c r="F15739">
        <v>0</v>
      </c>
      <c r="G15739" t="s">
        <v>1160</v>
      </c>
      <c r="H15739" s="2" t="e">
        <f>COUNTIFS(#REF!,Cout_ressource55[[#This Row],[eMail]],#REF!,Cout_ressource55[[#This Row],[Mois_TXT]])</f>
        <v>#REF!</v>
      </c>
    </row>
    <row r="15740" spans="3:8" x14ac:dyDescent="0.25">
      <c r="C15740">
        <v>100729</v>
      </c>
      <c r="D15740" t="s">
        <v>148</v>
      </c>
      <c r="E15740">
        <v>85.051539492834067</v>
      </c>
      <c r="F15740">
        <v>149.01645177353583</v>
      </c>
      <c r="G15740" t="s">
        <v>1160</v>
      </c>
      <c r="H15740" s="2" t="e">
        <f>COUNTIFS(#REF!,Cout_ressource55[[#This Row],[eMail]],#REF!,Cout_ressource55[[#This Row],[Mois_TXT]])</f>
        <v>#REF!</v>
      </c>
    </row>
    <row r="15741" spans="3:8" x14ac:dyDescent="0.25">
      <c r="C15741">
        <v>100732</v>
      </c>
      <c r="D15741" t="s">
        <v>149</v>
      </c>
      <c r="E15741">
        <v>160.85450856359998</v>
      </c>
      <c r="F15741">
        <v>160.85450856359998</v>
      </c>
      <c r="G15741" t="s">
        <v>1160</v>
      </c>
      <c r="H15741" s="2" t="e">
        <f>COUNTIFS(#REF!,Cout_ressource55[[#This Row],[eMail]],#REF!,Cout_ressource55[[#This Row],[Mois_TXT]])</f>
        <v>#REF!</v>
      </c>
    </row>
    <row r="15742" spans="3:8" x14ac:dyDescent="0.25">
      <c r="C15742">
        <v>100733</v>
      </c>
      <c r="D15742" t="s">
        <v>150</v>
      </c>
      <c r="E15742">
        <v>91.143515520034626</v>
      </c>
      <c r="F15742">
        <v>172.13035762529779</v>
      </c>
      <c r="G15742" t="s">
        <v>1160</v>
      </c>
      <c r="H15742" s="2" t="e">
        <f>COUNTIFS(#REF!,Cout_ressource55[[#This Row],[eMail]],#REF!,Cout_ressource55[[#This Row],[Mois_TXT]])</f>
        <v>#REF!</v>
      </c>
    </row>
    <row r="15743" spans="3:8" x14ac:dyDescent="0.25">
      <c r="C15743">
        <v>100735</v>
      </c>
      <c r="D15743" t="s">
        <v>151</v>
      </c>
      <c r="E15743">
        <v>285.08089065113927</v>
      </c>
      <c r="F15743">
        <v>354.38089065113928</v>
      </c>
      <c r="G15743" t="s">
        <v>1160</v>
      </c>
      <c r="H15743" s="2" t="e">
        <f>COUNTIFS(#REF!,Cout_ressource55[[#This Row],[eMail]],#REF!,Cout_ressource55[[#This Row],[Mois_TXT]])</f>
        <v>#REF!</v>
      </c>
    </row>
    <row r="15744" spans="3:8" x14ac:dyDescent="0.25">
      <c r="C15744">
        <v>100739</v>
      </c>
      <c r="D15744" t="s">
        <v>152</v>
      </c>
      <c r="E15744">
        <v>122.92822792998915</v>
      </c>
      <c r="F15744">
        <v>122.92822792998915</v>
      </c>
      <c r="G15744" t="s">
        <v>1160</v>
      </c>
      <c r="H15744" s="2" t="e">
        <f>COUNTIFS(#REF!,Cout_ressource55[[#This Row],[eMail]],#REF!,Cout_ressource55[[#This Row],[Mois_TXT]])</f>
        <v>#REF!</v>
      </c>
    </row>
    <row r="15745" spans="3:8" x14ac:dyDescent="0.25">
      <c r="C15745">
        <v>100740</v>
      </c>
      <c r="D15745" t="s">
        <v>153</v>
      </c>
      <c r="E15745">
        <v>96.714050501556216</v>
      </c>
      <c r="F15745">
        <v>166.01405050155623</v>
      </c>
      <c r="G15745" t="s">
        <v>1160</v>
      </c>
      <c r="H15745" s="2" t="e">
        <f>COUNTIFS(#REF!,Cout_ressource55[[#This Row],[eMail]],#REF!,Cout_ressource55[[#This Row],[Mois_TXT]])</f>
        <v>#REF!</v>
      </c>
    </row>
    <row r="15746" spans="3:8" x14ac:dyDescent="0.25">
      <c r="C15746">
        <v>100741</v>
      </c>
      <c r="D15746" t="s">
        <v>154</v>
      </c>
      <c r="E15746">
        <v>263.44909915947972</v>
      </c>
      <c r="F15746">
        <v>263.44909915947972</v>
      </c>
      <c r="G15746" t="s">
        <v>1160</v>
      </c>
      <c r="H15746" s="2" t="e">
        <f>COUNTIFS(#REF!,Cout_ressource55[[#This Row],[eMail]],#REF!,Cout_ressource55[[#This Row],[Mois_TXT]])</f>
        <v>#REF!</v>
      </c>
    </row>
    <row r="15747" spans="3:8" x14ac:dyDescent="0.25">
      <c r="C15747">
        <v>100745</v>
      </c>
      <c r="D15747" t="s">
        <v>155</v>
      </c>
      <c r="E15747">
        <v>163.82965510021995</v>
      </c>
      <c r="F15747">
        <v>163.82965510021995</v>
      </c>
      <c r="G15747" t="s">
        <v>1160</v>
      </c>
      <c r="H15747" s="2" t="e">
        <f>COUNTIFS(#REF!,Cout_ressource55[[#This Row],[eMail]],#REF!,Cout_ressource55[[#This Row],[Mois_TXT]])</f>
        <v>#REF!</v>
      </c>
    </row>
    <row r="15748" spans="3:8" x14ac:dyDescent="0.25">
      <c r="C15748">
        <v>100748</v>
      </c>
      <c r="D15748" t="s">
        <v>156</v>
      </c>
      <c r="E15748">
        <v>257.96327830236658</v>
      </c>
      <c r="F15748">
        <v>257.96327830236658</v>
      </c>
      <c r="G15748" t="s">
        <v>1160</v>
      </c>
      <c r="H15748" s="2" t="e">
        <f>COUNTIFS(#REF!,Cout_ressource55[[#This Row],[eMail]],#REF!,Cout_ressource55[[#This Row],[Mois_TXT]])</f>
        <v>#REF!</v>
      </c>
    </row>
    <row r="15749" spans="3:8" x14ac:dyDescent="0.25">
      <c r="C15749">
        <v>100756</v>
      </c>
      <c r="D15749" t="s">
        <v>157</v>
      </c>
      <c r="E15749">
        <v>206.76495630799752</v>
      </c>
      <c r="F15749">
        <v>206.76495630799752</v>
      </c>
      <c r="G15749" t="s">
        <v>1160</v>
      </c>
      <c r="H15749" s="2" t="e">
        <f>COUNTIFS(#REF!,Cout_ressource55[[#This Row],[eMail]],#REF!,Cout_ressource55[[#This Row],[Mois_TXT]])</f>
        <v>#REF!</v>
      </c>
    </row>
    <row r="15750" spans="3:8" x14ac:dyDescent="0.25">
      <c r="C15750">
        <v>100765</v>
      </c>
      <c r="D15750" t="s">
        <v>158</v>
      </c>
      <c r="E15750">
        <v>220.862566965361</v>
      </c>
      <c r="F15750">
        <v>220.862566965361</v>
      </c>
      <c r="G15750" t="s">
        <v>1160</v>
      </c>
      <c r="H15750" s="2" t="e">
        <f>COUNTIFS(#REF!,Cout_ressource55[[#This Row],[eMail]],#REF!,Cout_ressource55[[#This Row],[Mois_TXT]])</f>
        <v>#REF!</v>
      </c>
    </row>
    <row r="15751" spans="3:8" x14ac:dyDescent="0.25">
      <c r="C15751">
        <v>100766</v>
      </c>
      <c r="D15751" t="s">
        <v>159</v>
      </c>
      <c r="E15751">
        <v>112.62034425586181</v>
      </c>
      <c r="F15751">
        <v>193.60718636112497</v>
      </c>
      <c r="G15751" t="s">
        <v>1160</v>
      </c>
      <c r="H15751" s="2" t="e">
        <f>COUNTIFS(#REF!,Cout_ressource55[[#This Row],[eMail]],#REF!,Cout_ressource55[[#This Row],[Mois_TXT]])</f>
        <v>#REF!</v>
      </c>
    </row>
    <row r="15752" spans="3:8" x14ac:dyDescent="0.25">
      <c r="C15752">
        <v>100767</v>
      </c>
      <c r="D15752" t="s">
        <v>160</v>
      </c>
      <c r="E15752">
        <v>173.87787394636678</v>
      </c>
      <c r="F15752">
        <v>173.87787394636678</v>
      </c>
      <c r="G15752" t="s">
        <v>1160</v>
      </c>
      <c r="H15752" s="2" t="e">
        <f>COUNTIFS(#REF!,Cout_ressource55[[#This Row],[eMail]],#REF!,Cout_ressource55[[#This Row],[Mois_TXT]])</f>
        <v>#REF!</v>
      </c>
    </row>
    <row r="15753" spans="3:8" x14ac:dyDescent="0.25">
      <c r="C15753">
        <v>100768</v>
      </c>
      <c r="D15753" t="s">
        <v>161</v>
      </c>
      <c r="E15753">
        <v>206.76495630799752</v>
      </c>
      <c r="F15753">
        <v>206.76495630799752</v>
      </c>
      <c r="G15753" t="s">
        <v>1160</v>
      </c>
      <c r="H15753" s="2" t="e">
        <f>COUNTIFS(#REF!,Cout_ressource55[[#This Row],[eMail]],#REF!,Cout_ressource55[[#This Row],[Mois_TXT]])</f>
        <v>#REF!</v>
      </c>
    </row>
    <row r="15754" spans="3:8" x14ac:dyDescent="0.25">
      <c r="C15754">
        <v>100769</v>
      </c>
      <c r="D15754" t="s">
        <v>162</v>
      </c>
      <c r="E15754">
        <v>226.235848416083</v>
      </c>
      <c r="F15754">
        <v>295.53584841608301</v>
      </c>
      <c r="G15754" t="s">
        <v>1160</v>
      </c>
      <c r="H15754" s="2" t="e">
        <f>COUNTIFS(#REF!,Cout_ressource55[[#This Row],[eMail]],#REF!,Cout_ressource55[[#This Row],[Mois_TXT]])</f>
        <v>#REF!</v>
      </c>
    </row>
    <row r="15755" spans="3:8" x14ac:dyDescent="0.25">
      <c r="C15755">
        <v>100771</v>
      </c>
      <c r="D15755" t="s">
        <v>163</v>
      </c>
      <c r="E15755">
        <v>188.90798280867048</v>
      </c>
      <c r="F15755">
        <v>188.90798280867048</v>
      </c>
      <c r="G15755" t="s">
        <v>1160</v>
      </c>
      <c r="H15755" s="2" t="e">
        <f>COUNTIFS(#REF!,Cout_ressource55[[#This Row],[eMail]],#REF!,Cout_ressource55[[#This Row],[Mois_TXT]])</f>
        <v>#REF!</v>
      </c>
    </row>
    <row r="15756" spans="3:8" x14ac:dyDescent="0.25">
      <c r="C15756">
        <v>100773</v>
      </c>
      <c r="D15756" t="s">
        <v>164</v>
      </c>
      <c r="E15756">
        <v>163.39277601995272</v>
      </c>
      <c r="F15756">
        <v>163.39277601995272</v>
      </c>
      <c r="G15756" t="s">
        <v>1160</v>
      </c>
      <c r="H15756" s="2" t="e">
        <f>COUNTIFS(#REF!,Cout_ressource55[[#This Row],[eMail]],#REF!,Cout_ressource55[[#This Row],[Mois_TXT]])</f>
        <v>#REF!</v>
      </c>
    </row>
    <row r="15757" spans="3:8" x14ac:dyDescent="0.25">
      <c r="C15757">
        <v>100774</v>
      </c>
      <c r="D15757" t="s">
        <v>165</v>
      </c>
      <c r="E15757">
        <v>166.01405050155623</v>
      </c>
      <c r="F15757">
        <v>166.01405050155623</v>
      </c>
      <c r="G15757" t="s">
        <v>1160</v>
      </c>
      <c r="H15757" s="2" t="e">
        <f>COUNTIFS(#REF!,Cout_ressource55[[#This Row],[eMail]],#REF!,Cout_ressource55[[#This Row],[Mois_TXT]])</f>
        <v>#REF!</v>
      </c>
    </row>
    <row r="15758" spans="3:8" x14ac:dyDescent="0.25">
      <c r="C15758">
        <v>100775</v>
      </c>
      <c r="D15758" t="s">
        <v>166</v>
      </c>
      <c r="E15758">
        <v>187.96814209817956</v>
      </c>
      <c r="F15758">
        <v>187.96814209817956</v>
      </c>
      <c r="G15758" t="s">
        <v>1160</v>
      </c>
      <c r="H15758" s="2" t="e">
        <f>COUNTIFS(#REF!,Cout_ressource55[[#This Row],[eMail]],#REF!,Cout_ressource55[[#This Row],[Mois_TXT]])</f>
        <v>#REF!</v>
      </c>
    </row>
    <row r="15759" spans="3:8" x14ac:dyDescent="0.25">
      <c r="C15759">
        <v>100776</v>
      </c>
      <c r="D15759" t="s">
        <v>167</v>
      </c>
      <c r="E15759">
        <v>362.35264892754532</v>
      </c>
      <c r="F15759">
        <v>362.35264892754532</v>
      </c>
      <c r="G15759" t="s">
        <v>1160</v>
      </c>
      <c r="H15759" s="2" t="e">
        <f>COUNTIFS(#REF!,Cout_ressource55[[#This Row],[eMail]],#REF!,Cout_ressource55[[#This Row],[Mois_TXT]])</f>
        <v>#REF!</v>
      </c>
    </row>
    <row r="15760" spans="3:8" x14ac:dyDescent="0.25">
      <c r="C15760">
        <v>100778</v>
      </c>
      <c r="D15760" t="s">
        <v>168</v>
      </c>
      <c r="E15760">
        <v>106.98129999291638</v>
      </c>
      <c r="F15760">
        <v>187.96814209817956</v>
      </c>
      <c r="G15760" t="s">
        <v>1160</v>
      </c>
      <c r="H15760" s="2" t="e">
        <f>COUNTIFS(#REF!,Cout_ressource55[[#This Row],[eMail]],#REF!,Cout_ressource55[[#This Row],[Mois_TXT]])</f>
        <v>#REF!</v>
      </c>
    </row>
    <row r="15761" spans="3:8" x14ac:dyDescent="0.25">
      <c r="C15761">
        <v>100779</v>
      </c>
      <c r="D15761" t="s">
        <v>169</v>
      </c>
      <c r="E15761">
        <v>0</v>
      </c>
      <c r="F15761">
        <v>206.76495630799752</v>
      </c>
      <c r="G15761" t="s">
        <v>1160</v>
      </c>
      <c r="H15761" s="2" t="e">
        <f>COUNTIFS(#REF!,Cout_ressource55[[#This Row],[eMail]],#REF!,Cout_ressource55[[#This Row],[Mois_TXT]])</f>
        <v>#REF!</v>
      </c>
    </row>
    <row r="15762" spans="3:8" x14ac:dyDescent="0.25">
      <c r="C15762">
        <v>100780</v>
      </c>
      <c r="D15762" t="s">
        <v>170</v>
      </c>
      <c r="E15762">
        <v>59.07761527455969</v>
      </c>
      <c r="F15762">
        <v>128.3776152745597</v>
      </c>
      <c r="G15762" t="s">
        <v>1160</v>
      </c>
      <c r="H15762" s="2" t="e">
        <f>COUNTIFS(#REF!,Cout_ressource55[[#This Row],[eMail]],#REF!,Cout_ressource55[[#This Row],[Mois_TXT]])</f>
        <v>#REF!</v>
      </c>
    </row>
    <row r="15763" spans="3:8" x14ac:dyDescent="0.25">
      <c r="C15763">
        <v>100781</v>
      </c>
      <c r="D15763" t="s">
        <v>171</v>
      </c>
      <c r="E15763">
        <v>176.40009844661657</v>
      </c>
      <c r="F15763">
        <v>256.35623879749375</v>
      </c>
      <c r="G15763" t="s">
        <v>1160</v>
      </c>
      <c r="H15763" s="2" t="e">
        <f>COUNTIFS(#REF!,Cout_ressource55[[#This Row],[eMail]],#REF!,Cout_ressource55[[#This Row],[Mois_TXT]])</f>
        <v>#REF!</v>
      </c>
    </row>
    <row r="15764" spans="3:8" x14ac:dyDescent="0.25">
      <c r="C15764">
        <v>100783</v>
      </c>
      <c r="D15764" t="s">
        <v>172</v>
      </c>
      <c r="E15764">
        <v>126.80881595712032</v>
      </c>
      <c r="F15764">
        <v>206.76495630799752</v>
      </c>
      <c r="G15764" t="s">
        <v>1160</v>
      </c>
      <c r="H15764" s="2" t="e">
        <f>COUNTIFS(#REF!,Cout_ressource55[[#This Row],[eMail]],#REF!,Cout_ressource55[[#This Row],[Mois_TXT]])</f>
        <v>#REF!</v>
      </c>
    </row>
    <row r="15765" spans="3:8" x14ac:dyDescent="0.25">
      <c r="C15765">
        <v>100784</v>
      </c>
      <c r="D15765" t="s">
        <v>173</v>
      </c>
      <c r="E15765">
        <v>193.62561646858251</v>
      </c>
      <c r="F15765">
        <v>273.58175681945971</v>
      </c>
      <c r="G15765" t="s">
        <v>1160</v>
      </c>
      <c r="H15765" s="2" t="e">
        <f>COUNTIFS(#REF!,Cout_ressource55[[#This Row],[eMail]],#REF!,Cout_ressource55[[#This Row],[Mois_TXT]])</f>
        <v>#REF!</v>
      </c>
    </row>
    <row r="15766" spans="3:8" x14ac:dyDescent="0.25">
      <c r="C15766">
        <v>100785</v>
      </c>
      <c r="D15766" t="s">
        <v>174</v>
      </c>
      <c r="E15766">
        <v>82.842812994956802</v>
      </c>
      <c r="F15766">
        <v>163.82965510021995</v>
      </c>
      <c r="G15766" t="s">
        <v>1160</v>
      </c>
      <c r="H15766" s="2" t="e">
        <f>COUNTIFS(#REF!,Cout_ressource55[[#This Row],[eMail]],#REF!,Cout_ressource55[[#This Row],[Mois_TXT]])</f>
        <v>#REF!</v>
      </c>
    </row>
    <row r="15767" spans="3:8" x14ac:dyDescent="0.25">
      <c r="C15767">
        <v>100787</v>
      </c>
      <c r="D15767" t="s">
        <v>175</v>
      </c>
      <c r="E15767">
        <v>219.29616578120948</v>
      </c>
      <c r="F15767">
        <v>219.29616578120948</v>
      </c>
      <c r="G15767" t="s">
        <v>1160</v>
      </c>
      <c r="H15767" s="2" t="e">
        <f>COUNTIFS(#REF!,Cout_ressource55[[#This Row],[eMail]],#REF!,Cout_ressource55[[#This Row],[Mois_TXT]])</f>
        <v>#REF!</v>
      </c>
    </row>
    <row r="15768" spans="3:8" x14ac:dyDescent="0.25">
      <c r="C15768">
        <v>100788</v>
      </c>
      <c r="D15768" t="s">
        <v>176</v>
      </c>
      <c r="E15768">
        <v>86.494789230946296</v>
      </c>
      <c r="F15768">
        <v>166.45092958182349</v>
      </c>
      <c r="G15768" t="s">
        <v>1160</v>
      </c>
      <c r="H15768" s="2" t="e">
        <f>COUNTIFS(#REF!,Cout_ressource55[[#This Row],[eMail]],#REF!,Cout_ressource55[[#This Row],[Mois_TXT]])</f>
        <v>#REF!</v>
      </c>
    </row>
    <row r="15769" spans="3:8" x14ac:dyDescent="0.25">
      <c r="C15769">
        <v>100789</v>
      </c>
      <c r="D15769" t="s">
        <v>177</v>
      </c>
      <c r="E15769">
        <v>152.90767809353866</v>
      </c>
      <c r="F15769">
        <v>152.90767809353866</v>
      </c>
      <c r="G15769" t="s">
        <v>1160</v>
      </c>
      <c r="H15769" s="2" t="e">
        <f>COUNTIFS(#REF!,Cout_ressource55[[#This Row],[eMail]],#REF!,Cout_ressource55[[#This Row],[Mois_TXT]])</f>
        <v>#REF!</v>
      </c>
    </row>
    <row r="15770" spans="3:8" x14ac:dyDescent="0.25">
      <c r="C15770">
        <v>100791</v>
      </c>
      <c r="D15770" t="s">
        <v>178</v>
      </c>
      <c r="E15770">
        <v>164.26653418048721</v>
      </c>
      <c r="F15770">
        <v>164.26653418048721</v>
      </c>
      <c r="G15770" t="s">
        <v>1160</v>
      </c>
      <c r="H15770" s="2" t="e">
        <f>COUNTIFS(#REF!,Cout_ressource55[[#This Row],[eMail]],#REF!,Cout_ressource55[[#This Row],[Mois_TXT]])</f>
        <v>#REF!</v>
      </c>
    </row>
    <row r="15771" spans="3:8" x14ac:dyDescent="0.25">
      <c r="C15771">
        <v>100793</v>
      </c>
      <c r="D15771" t="s">
        <v>179</v>
      </c>
      <c r="E15771">
        <v>178.42662997861254</v>
      </c>
      <c r="F15771">
        <v>258.38277032948974</v>
      </c>
      <c r="G15771" t="s">
        <v>1160</v>
      </c>
      <c r="H15771" s="2" t="e">
        <f>COUNTIFS(#REF!,Cout_ressource55[[#This Row],[eMail]],#REF!,Cout_ressource55[[#This Row],[Mois_TXT]])</f>
        <v>#REF!</v>
      </c>
    </row>
    <row r="15772" spans="3:8" x14ac:dyDescent="0.25">
      <c r="C15772">
        <v>100797</v>
      </c>
      <c r="D15772" t="s">
        <v>180</v>
      </c>
      <c r="E15772">
        <v>86.494789230946296</v>
      </c>
      <c r="F15772">
        <v>166.45092958182349</v>
      </c>
      <c r="G15772" t="s">
        <v>1160</v>
      </c>
      <c r="H15772" s="2" t="e">
        <f>COUNTIFS(#REF!,Cout_ressource55[[#This Row],[eMail]],#REF!,Cout_ressource55[[#This Row],[Mois_TXT]])</f>
        <v>#REF!</v>
      </c>
    </row>
    <row r="15773" spans="3:8" x14ac:dyDescent="0.25">
      <c r="C15773">
        <v>100798</v>
      </c>
      <c r="D15773" t="s">
        <v>181</v>
      </c>
      <c r="E15773">
        <v>71.82031338265061</v>
      </c>
      <c r="F15773">
        <v>141.12031338265061</v>
      </c>
      <c r="G15773" t="s">
        <v>1160</v>
      </c>
      <c r="H15773" s="2" t="e">
        <f>COUNTIFS(#REF!,Cout_ressource55[[#This Row],[eMail]],#REF!,Cout_ressource55[[#This Row],[Mois_TXT]])</f>
        <v>#REF!</v>
      </c>
    </row>
    <row r="15774" spans="3:8" x14ac:dyDescent="0.25">
      <c r="C15774">
        <v>100799</v>
      </c>
      <c r="D15774" t="s">
        <v>182</v>
      </c>
      <c r="E15774">
        <v>157.27646889621116</v>
      </c>
      <c r="F15774">
        <v>157.27646889621116</v>
      </c>
      <c r="G15774" t="s">
        <v>1160</v>
      </c>
      <c r="H15774" s="2" t="e">
        <f>COUNTIFS(#REF!,Cout_ressource55[[#This Row],[eMail]],#REF!,Cout_ressource55[[#This Row],[Mois_TXT]])</f>
        <v>#REF!</v>
      </c>
    </row>
    <row r="15775" spans="3:8" x14ac:dyDescent="0.25">
      <c r="C15775">
        <v>100801</v>
      </c>
      <c r="D15775" t="s">
        <v>183</v>
      </c>
      <c r="E15775">
        <v>151.43970956284909</v>
      </c>
      <c r="F15775">
        <v>151.43970956284909</v>
      </c>
      <c r="G15775" t="s">
        <v>1160</v>
      </c>
      <c r="H15775" s="2" t="e">
        <f>COUNTIFS(#REF!,Cout_ressource55[[#This Row],[eMail]],#REF!,Cout_ressource55[[#This Row],[Mois_TXT]])</f>
        <v>#REF!</v>
      </c>
    </row>
    <row r="15776" spans="3:8" x14ac:dyDescent="0.25">
      <c r="C15776">
        <v>100803</v>
      </c>
      <c r="D15776" t="s">
        <v>184</v>
      </c>
      <c r="E15776">
        <v>0</v>
      </c>
      <c r="F15776">
        <v>0</v>
      </c>
      <c r="G15776" t="s">
        <v>1160</v>
      </c>
      <c r="H15776" s="2" t="e">
        <f>COUNTIFS(#REF!,Cout_ressource55[[#This Row],[eMail]],#REF!,Cout_ressource55[[#This Row],[Mois_TXT]])</f>
        <v>#REF!</v>
      </c>
    </row>
    <row r="15777" spans="3:8" x14ac:dyDescent="0.25">
      <c r="C15777">
        <v>100808</v>
      </c>
      <c r="D15777" t="s">
        <v>185</v>
      </c>
      <c r="E15777">
        <v>60.182515509830552</v>
      </c>
      <c r="F15777">
        <v>129.48251550983056</v>
      </c>
      <c r="G15777" t="s">
        <v>1160</v>
      </c>
      <c r="H15777" s="2" t="e">
        <f>COUNTIFS(#REF!,Cout_ressource55[[#This Row],[eMail]],#REF!,Cout_ressource55[[#This Row],[Mois_TXT]])</f>
        <v>#REF!</v>
      </c>
    </row>
    <row r="15778" spans="3:8" x14ac:dyDescent="0.25">
      <c r="C15778">
        <v>100809</v>
      </c>
      <c r="D15778" t="s">
        <v>186</v>
      </c>
      <c r="E15778">
        <v>163.82965510021995</v>
      </c>
      <c r="F15778">
        <v>163.82965510021995</v>
      </c>
      <c r="G15778" t="s">
        <v>1160</v>
      </c>
      <c r="H15778" s="2" t="e">
        <f>COUNTIFS(#REF!,Cout_ressource55[[#This Row],[eMail]],#REF!,Cout_ressource55[[#This Row],[Mois_TXT]])</f>
        <v>#REF!</v>
      </c>
    </row>
    <row r="15779" spans="3:8" x14ac:dyDescent="0.25">
      <c r="C15779">
        <v>100810</v>
      </c>
      <c r="D15779" t="s">
        <v>187</v>
      </c>
      <c r="E15779">
        <v>253.31644149949975</v>
      </c>
      <c r="F15779">
        <v>253.31644149949975</v>
      </c>
      <c r="G15779" t="s">
        <v>1160</v>
      </c>
      <c r="H15779" s="2" t="e">
        <f>COUNTIFS(#REF!,Cout_ressource55[[#This Row],[eMail]],#REF!,Cout_ressource55[[#This Row],[Mois_TXT]])</f>
        <v>#REF!</v>
      </c>
    </row>
    <row r="15780" spans="3:8" x14ac:dyDescent="0.25">
      <c r="C15780">
        <v>100811</v>
      </c>
      <c r="D15780" t="s">
        <v>188</v>
      </c>
      <c r="E15780">
        <v>108.01200174730235</v>
      </c>
      <c r="F15780">
        <v>187.96814209817956</v>
      </c>
      <c r="G15780" t="s">
        <v>1160</v>
      </c>
      <c r="H15780" s="2" t="e">
        <f>COUNTIFS(#REF!,Cout_ressource55[[#This Row],[eMail]],#REF!,Cout_ressource55[[#This Row],[Mois_TXT]])</f>
        <v>#REF!</v>
      </c>
    </row>
    <row r="15781" spans="3:8" x14ac:dyDescent="0.25">
      <c r="C15781">
        <v>100812</v>
      </c>
      <c r="D15781" t="s">
        <v>189</v>
      </c>
      <c r="E15781">
        <v>160.18899609799286</v>
      </c>
      <c r="F15781">
        <v>160.18899609799286</v>
      </c>
      <c r="G15781" t="s">
        <v>1160</v>
      </c>
      <c r="H15781" s="2" t="e">
        <f>COUNTIFS(#REF!,Cout_ressource55[[#This Row],[eMail]],#REF!,Cout_ressource55[[#This Row],[Mois_TXT]])</f>
        <v>#REF!</v>
      </c>
    </row>
    <row r="15782" spans="3:8" x14ac:dyDescent="0.25">
      <c r="C15782">
        <v>100813</v>
      </c>
      <c r="D15782" t="s">
        <v>190</v>
      </c>
      <c r="E15782">
        <v>536.00290520184012</v>
      </c>
      <c r="F15782">
        <v>536.00290520184012</v>
      </c>
      <c r="G15782" t="s">
        <v>1160</v>
      </c>
      <c r="H15782" s="2" t="e">
        <f>COUNTIFS(#REF!,Cout_ressource55[[#This Row],[eMail]],#REF!,Cout_ressource55[[#This Row],[Mois_TXT]])</f>
        <v>#REF!</v>
      </c>
    </row>
    <row r="15783" spans="3:8" x14ac:dyDescent="0.25">
      <c r="C15783">
        <v>100818</v>
      </c>
      <c r="D15783" t="s">
        <v>191</v>
      </c>
      <c r="E15783">
        <v>275.7977608833765</v>
      </c>
      <c r="F15783">
        <v>345.09776088337651</v>
      </c>
      <c r="G15783" t="s">
        <v>1160</v>
      </c>
      <c r="H15783" s="2" t="e">
        <f>COUNTIFS(#REF!,Cout_ressource55[[#This Row],[eMail]],#REF!,Cout_ressource55[[#This Row],[Mois_TXT]])</f>
        <v>#REF!</v>
      </c>
    </row>
    <row r="15784" spans="3:8" x14ac:dyDescent="0.25">
      <c r="C15784">
        <v>100819</v>
      </c>
      <c r="D15784" t="s">
        <v>192</v>
      </c>
      <c r="E15784">
        <v>346.82324968779341</v>
      </c>
      <c r="F15784">
        <v>346.82324968779341</v>
      </c>
      <c r="G15784" t="s">
        <v>1160</v>
      </c>
      <c r="H15784" s="2" t="e">
        <f>COUNTIFS(#REF!,Cout_ressource55[[#This Row],[eMail]],#REF!,Cout_ressource55[[#This Row],[Mois_TXT]])</f>
        <v>#REF!</v>
      </c>
    </row>
    <row r="15785" spans="3:8" x14ac:dyDescent="0.25">
      <c r="C15785">
        <v>100820</v>
      </c>
      <c r="D15785" t="s">
        <v>193</v>
      </c>
      <c r="E15785">
        <v>204.88527488701573</v>
      </c>
      <c r="F15785">
        <v>204.88527488701573</v>
      </c>
      <c r="G15785" t="s">
        <v>1160</v>
      </c>
      <c r="H15785" s="2" t="e">
        <f>COUNTIFS(#REF!,Cout_ressource55[[#This Row],[eMail]],#REF!,Cout_ressource55[[#This Row],[Mois_TXT]])</f>
        <v>#REF!</v>
      </c>
    </row>
    <row r="15786" spans="3:8" x14ac:dyDescent="0.25">
      <c r="C15786">
        <v>100821</v>
      </c>
      <c r="D15786" t="s">
        <v>194</v>
      </c>
      <c r="E15786">
        <v>0</v>
      </c>
      <c r="F15786">
        <v>0</v>
      </c>
      <c r="G15786" t="s">
        <v>1160</v>
      </c>
      <c r="H15786" s="2" t="e">
        <f>COUNTIFS(#REF!,Cout_ressource55[[#This Row],[eMail]],#REF!,Cout_ressource55[[#This Row],[Mois_TXT]])</f>
        <v>#REF!</v>
      </c>
    </row>
    <row r="15787" spans="3:8" x14ac:dyDescent="0.25">
      <c r="C15787">
        <v>100822</v>
      </c>
      <c r="D15787" t="s">
        <v>195</v>
      </c>
      <c r="E15787">
        <v>270.23797979166636</v>
      </c>
      <c r="F15787">
        <v>270.23797979166636</v>
      </c>
      <c r="G15787" t="s">
        <v>1160</v>
      </c>
      <c r="H15787" s="2" t="e">
        <f>COUNTIFS(#REF!,Cout_ressource55[[#This Row],[eMail]],#REF!,Cout_ressource55[[#This Row],[Mois_TXT]])</f>
        <v>#REF!</v>
      </c>
    </row>
    <row r="15788" spans="3:8" x14ac:dyDescent="0.25">
      <c r="C15788">
        <v>100826</v>
      </c>
      <c r="D15788" t="s">
        <v>196</v>
      </c>
      <c r="E15788">
        <v>80.485088857371807</v>
      </c>
      <c r="F15788">
        <v>149.01579061175778</v>
      </c>
      <c r="G15788" t="s">
        <v>1160</v>
      </c>
      <c r="H15788" s="2" t="e">
        <f>COUNTIFS(#REF!,Cout_ressource55[[#This Row],[eMail]],#REF!,Cout_ressource55[[#This Row],[Mois_TXT]])</f>
        <v>#REF!</v>
      </c>
    </row>
    <row r="15789" spans="3:8" x14ac:dyDescent="0.25">
      <c r="C15789">
        <v>100828</v>
      </c>
      <c r="D15789" t="s">
        <v>197</v>
      </c>
      <c r="E15789">
        <v>428.80232416147209</v>
      </c>
      <c r="F15789">
        <v>428.80232416147209</v>
      </c>
      <c r="G15789" t="s">
        <v>1160</v>
      </c>
      <c r="H15789" s="2" t="e">
        <f>COUNTIFS(#REF!,Cout_ressource55[[#This Row],[eMail]],#REF!,Cout_ressource55[[#This Row],[Mois_TXT]])</f>
        <v>#REF!</v>
      </c>
    </row>
    <row r="15790" spans="3:8" x14ac:dyDescent="0.25">
      <c r="C15790">
        <v>100833</v>
      </c>
      <c r="D15790" t="s">
        <v>198</v>
      </c>
      <c r="E15790">
        <v>62.351124524232802</v>
      </c>
      <c r="F15790">
        <v>131.65112452423281</v>
      </c>
      <c r="G15790" t="s">
        <v>1160</v>
      </c>
      <c r="H15790" s="2" t="e">
        <f>COUNTIFS(#REF!,Cout_ressource55[[#This Row],[eMail]],#REF!,Cout_ressource55[[#This Row],[Mois_TXT]])</f>
        <v>#REF!</v>
      </c>
    </row>
    <row r="15791" spans="3:8" x14ac:dyDescent="0.25">
      <c r="C15791">
        <v>100834</v>
      </c>
      <c r="D15791" t="s">
        <v>199</v>
      </c>
      <c r="E15791">
        <v>60.182515509830552</v>
      </c>
      <c r="F15791">
        <v>129.48251550983056</v>
      </c>
      <c r="G15791" t="s">
        <v>1160</v>
      </c>
      <c r="H15791" s="2" t="e">
        <f>COUNTIFS(#REF!,Cout_ressource55[[#This Row],[eMail]],#REF!,Cout_ressource55[[#This Row],[Mois_TXT]])</f>
        <v>#REF!</v>
      </c>
    </row>
    <row r="15792" spans="3:8" x14ac:dyDescent="0.25">
      <c r="C15792">
        <v>100835</v>
      </c>
      <c r="D15792" t="s">
        <v>200</v>
      </c>
      <c r="E15792">
        <v>138.51636721414678</v>
      </c>
      <c r="F15792">
        <v>138.51636721414678</v>
      </c>
      <c r="G15792" t="s">
        <v>1160</v>
      </c>
      <c r="H15792" s="2" t="e">
        <f>COUNTIFS(#REF!,Cout_ressource55[[#This Row],[eMail]],#REF!,Cout_ressource55[[#This Row],[Mois_TXT]])</f>
        <v>#REF!</v>
      </c>
    </row>
    <row r="15793" spans="3:8" x14ac:dyDescent="0.25">
      <c r="C15793">
        <v>100836</v>
      </c>
      <c r="D15793" t="s">
        <v>201</v>
      </c>
      <c r="E15793">
        <v>176.40009844661657</v>
      </c>
      <c r="F15793">
        <v>256.35623879749375</v>
      </c>
      <c r="G15793" t="s">
        <v>1160</v>
      </c>
      <c r="H15793" s="2" t="e">
        <f>COUNTIFS(#REF!,Cout_ressource55[[#This Row],[eMail]],#REF!,Cout_ressource55[[#This Row],[Mois_TXT]])</f>
        <v>#REF!</v>
      </c>
    </row>
    <row r="15794" spans="3:8" x14ac:dyDescent="0.25">
      <c r="C15794">
        <v>100837</v>
      </c>
      <c r="D15794" t="s">
        <v>202</v>
      </c>
      <c r="E15794">
        <v>197.36654920308854</v>
      </c>
      <c r="F15794">
        <v>197.36654920308854</v>
      </c>
      <c r="G15794" t="s">
        <v>1160</v>
      </c>
      <c r="H15794" s="2" t="e">
        <f>COUNTIFS(#REF!,Cout_ressource55[[#This Row],[eMail]],#REF!,Cout_ressource55[[#This Row],[Mois_TXT]])</f>
        <v>#REF!</v>
      </c>
    </row>
    <row r="15795" spans="3:8" x14ac:dyDescent="0.25">
      <c r="C15795">
        <v>100838</v>
      </c>
      <c r="D15795" t="s">
        <v>203</v>
      </c>
      <c r="E15795">
        <v>184.01644149949973</v>
      </c>
      <c r="F15795">
        <v>253.31644149949975</v>
      </c>
      <c r="G15795" t="s">
        <v>1160</v>
      </c>
      <c r="H15795" s="2" t="e">
        <f>COUNTIFS(#REF!,Cout_ressource55[[#This Row],[eMail]],#REF!,Cout_ressource55[[#This Row],[Mois_TXT]])</f>
        <v>#REF!</v>
      </c>
    </row>
    <row r="15796" spans="3:8" x14ac:dyDescent="0.25">
      <c r="C15796">
        <v>100840</v>
      </c>
      <c r="D15796" t="s">
        <v>204</v>
      </c>
      <c r="E15796">
        <v>0</v>
      </c>
      <c r="F15796">
        <v>491.33778311137092</v>
      </c>
      <c r="G15796" t="s">
        <v>1160</v>
      </c>
      <c r="H15796" s="2" t="e">
        <f>COUNTIFS(#REF!,Cout_ressource55[[#This Row],[eMail]],#REF!,Cout_ressource55[[#This Row],[Mois_TXT]])</f>
        <v>#REF!</v>
      </c>
    </row>
    <row r="15797" spans="3:8" x14ac:dyDescent="0.25">
      <c r="C15797">
        <v>100842</v>
      </c>
      <c r="D15797" t="s">
        <v>205</v>
      </c>
      <c r="E15797">
        <v>256.35623879749375</v>
      </c>
      <c r="F15797">
        <v>256.35623879749375</v>
      </c>
      <c r="G15797" t="s">
        <v>1160</v>
      </c>
      <c r="H15797" s="2" t="e">
        <f>COUNTIFS(#REF!,Cout_ressource55[[#This Row],[eMail]],#REF!,Cout_ressource55[[#This Row],[Mois_TXT]])</f>
        <v>#REF!</v>
      </c>
    </row>
    <row r="15798" spans="3:8" x14ac:dyDescent="0.25">
      <c r="C15798">
        <v>100846</v>
      </c>
      <c r="D15798" t="s">
        <v>206</v>
      </c>
      <c r="E15798">
        <v>59.07761527455969</v>
      </c>
      <c r="F15798">
        <v>128.3776152745597</v>
      </c>
      <c r="G15798" t="s">
        <v>1160</v>
      </c>
      <c r="H15798" s="2" t="e">
        <f>COUNTIFS(#REF!,Cout_ressource55[[#This Row],[eMail]],#REF!,Cout_ressource55[[#This Row],[Mois_TXT]])</f>
        <v>#REF!</v>
      </c>
    </row>
    <row r="15799" spans="3:8" x14ac:dyDescent="0.25">
      <c r="C15799">
        <v>100850</v>
      </c>
      <c r="D15799" t="s">
        <v>207</v>
      </c>
      <c r="E15799">
        <v>171.2565994647633</v>
      </c>
      <c r="F15799">
        <v>171.2565994647633</v>
      </c>
      <c r="G15799" t="s">
        <v>1160</v>
      </c>
      <c r="H15799" s="2" t="e">
        <f>COUNTIFS(#REF!,Cout_ressource55[[#This Row],[eMail]],#REF!,Cout_ressource55[[#This Row],[Mois_TXT]])</f>
        <v>#REF!</v>
      </c>
    </row>
    <row r="15800" spans="3:8" x14ac:dyDescent="0.25">
      <c r="C15800">
        <v>100852</v>
      </c>
      <c r="D15800" t="s">
        <v>208</v>
      </c>
      <c r="E15800">
        <v>360.9880687255735</v>
      </c>
      <c r="F15800">
        <v>384.71040340843444</v>
      </c>
      <c r="G15800" t="s">
        <v>1160</v>
      </c>
      <c r="H15800" s="2" t="e">
        <f>COUNTIFS(#REF!,Cout_ressource55[[#This Row],[eMail]],#REF!,Cout_ressource55[[#This Row],[Mois_TXT]])</f>
        <v>#REF!</v>
      </c>
    </row>
    <row r="15801" spans="3:8" x14ac:dyDescent="0.25">
      <c r="C15801">
        <v>100853</v>
      </c>
      <c r="D15801" t="s">
        <v>209</v>
      </c>
      <c r="E15801">
        <v>0</v>
      </c>
      <c r="F15801">
        <v>121.15134158671731</v>
      </c>
      <c r="G15801" t="s">
        <v>1160</v>
      </c>
      <c r="H15801" s="2" t="e">
        <f>COUNTIFS(#REF!,Cout_ressource55[[#This Row],[eMail]],#REF!,Cout_ressource55[[#This Row],[Mois_TXT]])</f>
        <v>#REF!</v>
      </c>
    </row>
    <row r="15802" spans="3:8" x14ac:dyDescent="0.25">
      <c r="C15802">
        <v>100854</v>
      </c>
      <c r="D15802" t="s">
        <v>210</v>
      </c>
      <c r="E15802">
        <v>206.76495630799752</v>
      </c>
      <c r="F15802">
        <v>206.76495630799752</v>
      </c>
      <c r="G15802" t="s">
        <v>1160</v>
      </c>
      <c r="H15802" s="2" t="e">
        <f>COUNTIFS(#REF!,Cout_ressource55[[#This Row],[eMail]],#REF!,Cout_ressource55[[#This Row],[Mois_TXT]])</f>
        <v>#REF!</v>
      </c>
    </row>
    <row r="15803" spans="3:8" x14ac:dyDescent="0.25">
      <c r="C15803">
        <v>100855</v>
      </c>
      <c r="D15803" t="s">
        <v>211</v>
      </c>
      <c r="E15803">
        <v>230.63184444416166</v>
      </c>
      <c r="F15803">
        <v>310.58798479503884</v>
      </c>
      <c r="G15803" t="s">
        <v>1160</v>
      </c>
      <c r="H15803" s="2" t="e">
        <f>COUNTIFS(#REF!,Cout_ressource55[[#This Row],[eMail]],#REF!,Cout_ressource55[[#This Row],[Mois_TXT]])</f>
        <v>#REF!</v>
      </c>
    </row>
    <row r="15804" spans="3:8" x14ac:dyDescent="0.25">
      <c r="C15804">
        <v>100858</v>
      </c>
      <c r="D15804" t="s">
        <v>212</v>
      </c>
      <c r="E15804">
        <v>171.2565994647633</v>
      </c>
      <c r="F15804">
        <v>171.2565994647633</v>
      </c>
      <c r="G15804" t="s">
        <v>1160</v>
      </c>
      <c r="H15804" s="2" t="e">
        <f>COUNTIFS(#REF!,Cout_ressource55[[#This Row],[eMail]],#REF!,Cout_ressource55[[#This Row],[Mois_TXT]])</f>
        <v>#REF!</v>
      </c>
    </row>
    <row r="15805" spans="3:8" x14ac:dyDescent="0.25">
      <c r="C15805">
        <v>100866</v>
      </c>
      <c r="D15805" t="s">
        <v>213</v>
      </c>
      <c r="E15805">
        <v>0</v>
      </c>
      <c r="F15805">
        <v>138.51636721414678</v>
      </c>
      <c r="G15805" t="s">
        <v>1160</v>
      </c>
      <c r="H15805" s="2" t="e">
        <f>COUNTIFS(#REF!,Cout_ressource55[[#This Row],[eMail]],#REF!,Cout_ressource55[[#This Row],[Mois_TXT]])</f>
        <v>#REF!</v>
      </c>
    </row>
    <row r="15806" spans="3:8" x14ac:dyDescent="0.25">
      <c r="C15806">
        <v>100868</v>
      </c>
      <c r="D15806" t="s">
        <v>214</v>
      </c>
      <c r="E15806">
        <v>0</v>
      </c>
      <c r="F15806">
        <v>388.23498099379862</v>
      </c>
      <c r="G15806" t="s">
        <v>1160</v>
      </c>
      <c r="H15806" s="2" t="e">
        <f>COUNTIFS(#REF!,Cout_ressource55[[#This Row],[eMail]],#REF!,Cout_ressource55[[#This Row],[Mois_TXT]])</f>
        <v>#REF!</v>
      </c>
    </row>
    <row r="15807" spans="3:8" x14ac:dyDescent="0.25">
      <c r="C15807">
        <v>100875</v>
      </c>
      <c r="D15807" t="s">
        <v>215</v>
      </c>
      <c r="E15807">
        <v>310.58798479503884</v>
      </c>
      <c r="F15807">
        <v>310.58798479503884</v>
      </c>
      <c r="G15807" t="s">
        <v>1160</v>
      </c>
      <c r="H15807" s="2" t="e">
        <f>COUNTIFS(#REF!,Cout_ressource55[[#This Row],[eMail]],#REF!,Cout_ressource55[[#This Row],[Mois_TXT]])</f>
        <v>#REF!</v>
      </c>
    </row>
    <row r="15808" spans="3:8" x14ac:dyDescent="0.25">
      <c r="C15808">
        <v>100876</v>
      </c>
      <c r="D15808" t="s">
        <v>216</v>
      </c>
      <c r="E15808">
        <v>0</v>
      </c>
      <c r="F15808">
        <v>345.09741578561562</v>
      </c>
      <c r="G15808" t="s">
        <v>1160</v>
      </c>
      <c r="H15808" s="2" t="e">
        <f>COUNTIFS(#REF!,Cout_ressource55[[#This Row],[eMail]],#REF!,Cout_ressource55[[#This Row],[Mois_TXT]])</f>
        <v>#REF!</v>
      </c>
    </row>
    <row r="15809" spans="3:8" x14ac:dyDescent="0.25">
      <c r="C15809">
        <v>100881</v>
      </c>
      <c r="D15809" t="s">
        <v>217</v>
      </c>
      <c r="E15809">
        <v>90.42670095335157</v>
      </c>
      <c r="F15809">
        <v>170.38284130422878</v>
      </c>
      <c r="G15809" t="s">
        <v>1160</v>
      </c>
      <c r="H15809" s="2" t="e">
        <f>COUNTIFS(#REF!,Cout_ressource55[[#This Row],[eMail]],#REF!,Cout_ressource55[[#This Row],[Mois_TXT]])</f>
        <v>#REF!</v>
      </c>
    </row>
    <row r="15810" spans="3:8" x14ac:dyDescent="0.25">
      <c r="C15810">
        <v>100882</v>
      </c>
      <c r="D15810" t="s">
        <v>218</v>
      </c>
      <c r="E15810">
        <v>93.047975434955092</v>
      </c>
      <c r="F15810">
        <v>173.00411578583228</v>
      </c>
      <c r="G15810" t="s">
        <v>1160</v>
      </c>
      <c r="H15810" s="2" t="e">
        <f>COUNTIFS(#REF!,Cout_ressource55[[#This Row],[eMail]],#REF!,Cout_ressource55[[#This Row],[Mois_TXT]])</f>
        <v>#REF!</v>
      </c>
    </row>
    <row r="15811" spans="3:8" x14ac:dyDescent="0.25">
      <c r="C15811">
        <v>100883</v>
      </c>
      <c r="D15811" t="s">
        <v>219</v>
      </c>
      <c r="E15811">
        <v>89.072261754954397</v>
      </c>
      <c r="F15811">
        <v>153.86173543916493</v>
      </c>
      <c r="G15811" t="s">
        <v>1160</v>
      </c>
      <c r="H15811" s="2" t="e">
        <f>COUNTIFS(#REF!,Cout_ressource55[[#This Row],[eMail]],#REF!,Cout_ressource55[[#This Row],[Mois_TXT]])</f>
        <v>#REF!</v>
      </c>
    </row>
    <row r="15812" spans="3:8" x14ac:dyDescent="0.25">
      <c r="C15812">
        <v>100884</v>
      </c>
      <c r="D15812" t="s">
        <v>220</v>
      </c>
      <c r="E15812">
        <v>80.755093696711185</v>
      </c>
      <c r="F15812">
        <v>163.82965510021995</v>
      </c>
      <c r="G15812" t="s">
        <v>1160</v>
      </c>
      <c r="H15812" s="2" t="e">
        <f>COUNTIFS(#REF!,Cout_ressource55[[#This Row],[eMail]],#REF!,Cout_ressource55[[#This Row],[Mois_TXT]])</f>
        <v>#REF!</v>
      </c>
    </row>
    <row r="15813" spans="3:8" x14ac:dyDescent="0.25">
      <c r="C15813">
        <v>100885</v>
      </c>
      <c r="D15813" t="s">
        <v>221</v>
      </c>
      <c r="E15813">
        <v>63.966475745389033</v>
      </c>
      <c r="F15813">
        <v>133.26647574538904</v>
      </c>
      <c r="G15813" t="s">
        <v>1160</v>
      </c>
      <c r="H15813" s="2" t="e">
        <f>COUNTIFS(#REF!,Cout_ressource55[[#This Row],[eMail]],#REF!,Cout_ressource55[[#This Row],[Mois_TXT]])</f>
        <v>#REF!</v>
      </c>
    </row>
    <row r="15814" spans="3:8" x14ac:dyDescent="0.25">
      <c r="C15814">
        <v>100886</v>
      </c>
      <c r="D15814" t="s">
        <v>222</v>
      </c>
      <c r="E15814">
        <v>82.842812994956802</v>
      </c>
      <c r="F15814">
        <v>163.82965510021995</v>
      </c>
      <c r="G15814" t="s">
        <v>1160</v>
      </c>
      <c r="H15814" s="2" t="e">
        <f>COUNTIFS(#REF!,Cout_ressource55[[#This Row],[eMail]],#REF!,Cout_ressource55[[#This Row],[Mois_TXT]])</f>
        <v>#REF!</v>
      </c>
    </row>
    <row r="15815" spans="3:8" x14ac:dyDescent="0.25">
      <c r="C15815">
        <v>100887</v>
      </c>
      <c r="D15815" t="s">
        <v>223</v>
      </c>
      <c r="E15815">
        <v>126.80881595712032</v>
      </c>
      <c r="F15815">
        <v>206.76495630799752</v>
      </c>
      <c r="G15815" t="s">
        <v>1160</v>
      </c>
      <c r="H15815" s="2" t="e">
        <f>COUNTIFS(#REF!,Cout_ressource55[[#This Row],[eMail]],#REF!,Cout_ressource55[[#This Row],[Mois_TXT]])</f>
        <v>#REF!</v>
      </c>
    </row>
    <row r="15816" spans="3:8" x14ac:dyDescent="0.25">
      <c r="C15816">
        <v>100888</v>
      </c>
      <c r="D15816" t="s">
        <v>224</v>
      </c>
      <c r="E15816">
        <v>129.48251550983056</v>
      </c>
      <c r="F15816">
        <v>129.48251550983056</v>
      </c>
      <c r="G15816" t="s">
        <v>1160</v>
      </c>
      <c r="H15816" s="2" t="e">
        <f>COUNTIFS(#REF!,Cout_ressource55[[#This Row],[eMail]],#REF!,Cout_ressource55[[#This Row],[Mois_TXT]])</f>
        <v>#REF!</v>
      </c>
    </row>
    <row r="15817" spans="3:8" x14ac:dyDescent="0.25">
      <c r="C15817">
        <v>100893</v>
      </c>
      <c r="D15817" t="s">
        <v>225</v>
      </c>
      <c r="E15817">
        <v>0</v>
      </c>
      <c r="F15817">
        <v>161.64525969888371</v>
      </c>
      <c r="G15817" t="s">
        <v>1160</v>
      </c>
      <c r="H15817" s="2" t="e">
        <f>COUNTIFS(#REF!,Cout_ressource55[[#This Row],[eMail]],#REF!,Cout_ressource55[[#This Row],[Mois_TXT]])</f>
        <v>#REF!</v>
      </c>
    </row>
    <row r="15818" spans="3:8" x14ac:dyDescent="0.25">
      <c r="C15818">
        <v>100894</v>
      </c>
      <c r="D15818" t="s">
        <v>226</v>
      </c>
      <c r="E15818">
        <v>170.38284130422878</v>
      </c>
      <c r="F15818">
        <v>170.38284130422878</v>
      </c>
      <c r="G15818" t="s">
        <v>1160</v>
      </c>
      <c r="H15818" s="2" t="e">
        <f>COUNTIFS(#REF!,Cout_ressource55[[#This Row],[eMail]],#REF!,Cout_ressource55[[#This Row],[Mois_TXT]])</f>
        <v>#REF!</v>
      </c>
    </row>
    <row r="15819" spans="3:8" x14ac:dyDescent="0.25">
      <c r="C15819">
        <v>100895</v>
      </c>
      <c r="D15819" t="s">
        <v>227</v>
      </c>
      <c r="E15819">
        <v>161.64525969888371</v>
      </c>
      <c r="F15819">
        <v>161.64525969888371</v>
      </c>
      <c r="G15819" t="s">
        <v>1160</v>
      </c>
      <c r="H15819" s="2" t="e">
        <f>COUNTIFS(#REF!,Cout_ressource55[[#This Row],[eMail]],#REF!,Cout_ressource55[[#This Row],[Mois_TXT]])</f>
        <v>#REF!</v>
      </c>
    </row>
    <row r="15820" spans="3:8" x14ac:dyDescent="0.25">
      <c r="C15820">
        <v>100898</v>
      </c>
      <c r="D15820" t="s">
        <v>228</v>
      </c>
      <c r="E15820">
        <v>227.12848498220379</v>
      </c>
      <c r="F15820">
        <v>227.12848498220379</v>
      </c>
      <c r="G15820" t="s">
        <v>1160</v>
      </c>
      <c r="H15820" s="2" t="e">
        <f>COUNTIFS(#REF!,Cout_ressource55[[#This Row],[eMail]],#REF!,Cout_ressource55[[#This Row],[Mois_TXT]])</f>
        <v>#REF!</v>
      </c>
    </row>
    <row r="15821" spans="3:8" x14ac:dyDescent="0.25">
      <c r="C15821">
        <v>100900</v>
      </c>
      <c r="D15821" t="s">
        <v>229</v>
      </c>
      <c r="E15821">
        <v>78.511151609380278</v>
      </c>
      <c r="F15821">
        <v>147.81115160938029</v>
      </c>
      <c r="G15821" t="s">
        <v>1160</v>
      </c>
      <c r="H15821" s="2" t="e">
        <f>COUNTIFS(#REF!,Cout_ressource55[[#This Row],[eMail]],#REF!,Cout_ressource55[[#This Row],[Mois_TXT]])</f>
        <v>#REF!</v>
      </c>
    </row>
    <row r="15822" spans="3:8" x14ac:dyDescent="0.25">
      <c r="C15822">
        <v>100903</v>
      </c>
      <c r="D15822" t="s">
        <v>230</v>
      </c>
      <c r="E15822">
        <v>169.62026585240503</v>
      </c>
      <c r="F15822">
        <v>169.62026585240503</v>
      </c>
      <c r="G15822" t="s">
        <v>1160</v>
      </c>
      <c r="H15822" s="2" t="e">
        <f>COUNTIFS(#REF!,Cout_ressource55[[#This Row],[eMail]],#REF!,Cout_ressource55[[#This Row],[Mois_TXT]])</f>
        <v>#REF!</v>
      </c>
    </row>
    <row r="15823" spans="3:8" x14ac:dyDescent="0.25">
      <c r="C15823">
        <v>100905</v>
      </c>
      <c r="D15823" t="s">
        <v>231</v>
      </c>
      <c r="E15823">
        <v>80.221538513353281</v>
      </c>
      <c r="F15823">
        <v>161.20838061861645</v>
      </c>
      <c r="G15823" t="s">
        <v>1160</v>
      </c>
      <c r="H15823" s="2" t="e">
        <f>COUNTIFS(#REF!,Cout_ressource55[[#This Row],[eMail]],#REF!,Cout_ressource55[[#This Row],[Mois_TXT]])</f>
        <v>#REF!</v>
      </c>
    </row>
    <row r="15824" spans="3:8" x14ac:dyDescent="0.25">
      <c r="C15824">
        <v>100906</v>
      </c>
      <c r="D15824" t="s">
        <v>232</v>
      </c>
      <c r="E15824">
        <v>0</v>
      </c>
      <c r="F15824">
        <v>171.2565994647633</v>
      </c>
      <c r="G15824" t="s">
        <v>1160</v>
      </c>
      <c r="H15824" s="2" t="e">
        <f>COUNTIFS(#REF!,Cout_ressource55[[#This Row],[eMail]],#REF!,Cout_ressource55[[#This Row],[Mois_TXT]])</f>
        <v>#REF!</v>
      </c>
    </row>
    <row r="15825" spans="3:8" x14ac:dyDescent="0.25">
      <c r="C15825">
        <v>100911</v>
      </c>
      <c r="D15825" t="s">
        <v>233</v>
      </c>
      <c r="E15825">
        <v>225.56177051781549</v>
      </c>
      <c r="F15825">
        <v>225.56177051781549</v>
      </c>
      <c r="G15825" t="s">
        <v>1160</v>
      </c>
      <c r="H15825" s="2" t="e">
        <f>COUNTIFS(#REF!,Cout_ressource55[[#This Row],[eMail]],#REF!,Cout_ressource55[[#This Row],[Mois_TXT]])</f>
        <v>#REF!</v>
      </c>
    </row>
    <row r="15826" spans="3:8" x14ac:dyDescent="0.25">
      <c r="C15826">
        <v>100912</v>
      </c>
      <c r="D15826" t="s">
        <v>234</v>
      </c>
      <c r="E15826">
        <v>83.607678093538638</v>
      </c>
      <c r="F15826">
        <v>152.90767809353866</v>
      </c>
      <c r="G15826" t="s">
        <v>1160</v>
      </c>
      <c r="H15826" s="2" t="e">
        <f>COUNTIFS(#REF!,Cout_ressource55[[#This Row],[eMail]],#REF!,Cout_ressource55[[#This Row],[Mois_TXT]])</f>
        <v>#REF!</v>
      </c>
    </row>
    <row r="15827" spans="3:8" x14ac:dyDescent="0.25">
      <c r="C15827">
        <v>100913</v>
      </c>
      <c r="D15827" t="s">
        <v>235</v>
      </c>
      <c r="E15827">
        <v>192.76132972168313</v>
      </c>
      <c r="F15827">
        <v>192.76132972168313</v>
      </c>
      <c r="G15827" t="s">
        <v>1160</v>
      </c>
      <c r="H15827" s="2" t="e">
        <f>COUNTIFS(#REF!,Cout_ressource55[[#This Row],[eMail]],#REF!,Cout_ressource55[[#This Row],[Mois_TXT]])</f>
        <v>#REF!</v>
      </c>
    </row>
    <row r="15828" spans="3:8" x14ac:dyDescent="0.25">
      <c r="C15828">
        <v>100919</v>
      </c>
      <c r="D15828" t="s">
        <v>236</v>
      </c>
      <c r="E15828">
        <v>105.84023503698796</v>
      </c>
      <c r="F15828">
        <v>105.84023503698796</v>
      </c>
      <c r="G15828" t="s">
        <v>1160</v>
      </c>
      <c r="H15828" s="2" t="e">
        <f>COUNTIFS(#REF!,Cout_ressource55[[#This Row],[eMail]],#REF!,Cout_ressource55[[#This Row],[Mois_TXT]])</f>
        <v>#REF!</v>
      </c>
    </row>
    <row r="15829" spans="3:8" x14ac:dyDescent="0.25">
      <c r="C15829">
        <v>100920</v>
      </c>
      <c r="D15829" t="s">
        <v>237</v>
      </c>
      <c r="E15829">
        <v>265.10711075641098</v>
      </c>
      <c r="F15829">
        <v>345.06325110728818</v>
      </c>
      <c r="G15829" t="s">
        <v>1160</v>
      </c>
      <c r="H15829" s="2" t="e">
        <f>COUNTIFS(#REF!,Cout_ressource55[[#This Row],[eMail]],#REF!,Cout_ressource55[[#This Row],[Mois_TXT]])</f>
        <v>#REF!</v>
      </c>
    </row>
    <row r="15830" spans="3:8" x14ac:dyDescent="0.25">
      <c r="C15830">
        <v>100922</v>
      </c>
      <c r="D15830" t="s">
        <v>238</v>
      </c>
      <c r="E15830">
        <v>128.3776152745597</v>
      </c>
      <c r="F15830">
        <v>128.3776152745597</v>
      </c>
      <c r="G15830" t="s">
        <v>1160</v>
      </c>
      <c r="H15830" s="2" t="e">
        <f>COUNTIFS(#REF!,Cout_ressource55[[#This Row],[eMail]],#REF!,Cout_ressource55[[#This Row],[Mois_TXT]])</f>
        <v>#REF!</v>
      </c>
    </row>
    <row r="15831" spans="3:8" x14ac:dyDescent="0.25">
      <c r="C15831">
        <v>100924</v>
      </c>
      <c r="D15831" t="s">
        <v>239</v>
      </c>
      <c r="E15831">
        <v>131.65112452423281</v>
      </c>
      <c r="F15831">
        <v>131.65112452423281</v>
      </c>
      <c r="G15831" t="s">
        <v>1160</v>
      </c>
      <c r="H15831" s="2" t="e">
        <f>COUNTIFS(#REF!,Cout_ressource55[[#This Row],[eMail]],#REF!,Cout_ressource55[[#This Row],[Mois_TXT]])</f>
        <v>#REF!</v>
      </c>
    </row>
    <row r="15832" spans="3:8" x14ac:dyDescent="0.25">
      <c r="C15832">
        <v>100927</v>
      </c>
      <c r="D15832" t="s">
        <v>240</v>
      </c>
      <c r="E15832">
        <v>71.82031338265061</v>
      </c>
      <c r="F15832">
        <v>141.12031338265061</v>
      </c>
      <c r="G15832" t="s">
        <v>1160</v>
      </c>
      <c r="H15832" s="2" t="e">
        <f>COUNTIFS(#REF!,Cout_ressource55[[#This Row],[eMail]],#REF!,Cout_ressource55[[#This Row],[Mois_TXT]])</f>
        <v>#REF!</v>
      </c>
    </row>
    <row r="15833" spans="3:8" x14ac:dyDescent="0.25">
      <c r="C15833">
        <v>100929</v>
      </c>
      <c r="D15833" t="s">
        <v>241</v>
      </c>
      <c r="E15833">
        <v>446.66908766820006</v>
      </c>
      <c r="F15833">
        <v>446.66908766820006</v>
      </c>
      <c r="G15833" t="s">
        <v>1160</v>
      </c>
      <c r="H15833" s="2" t="e">
        <f>COUNTIFS(#REF!,Cout_ressource55[[#This Row],[eMail]],#REF!,Cout_ressource55[[#This Row],[Mois_TXT]])</f>
        <v>#REF!</v>
      </c>
    </row>
    <row r="15834" spans="3:8" x14ac:dyDescent="0.25">
      <c r="C15834">
        <v>100932</v>
      </c>
      <c r="D15834" t="s">
        <v>242</v>
      </c>
      <c r="E15834">
        <v>62.351124524232802</v>
      </c>
      <c r="F15834">
        <v>131.65112452423281</v>
      </c>
      <c r="G15834" t="s">
        <v>1160</v>
      </c>
      <c r="H15834" s="2" t="e">
        <f>COUNTIFS(#REF!,Cout_ressource55[[#This Row],[eMail]],#REF!,Cout_ressource55[[#This Row],[Mois_TXT]])</f>
        <v>#REF!</v>
      </c>
    </row>
    <row r="15835" spans="3:8" x14ac:dyDescent="0.25">
      <c r="C15835">
        <v>100933</v>
      </c>
      <c r="D15835" t="s">
        <v>243</v>
      </c>
      <c r="E15835">
        <v>121.6378832776567</v>
      </c>
      <c r="F15835">
        <v>169.611567488183</v>
      </c>
      <c r="G15835" t="s">
        <v>1160</v>
      </c>
      <c r="H15835" s="2" t="e">
        <f>COUNTIFS(#REF!,Cout_ressource55[[#This Row],[eMail]],#REF!,Cout_ressource55[[#This Row],[Mois_TXT]])</f>
        <v>#REF!</v>
      </c>
    </row>
    <row r="15836" spans="3:8" x14ac:dyDescent="0.25">
      <c r="C15836">
        <v>100934</v>
      </c>
      <c r="D15836" t="s">
        <v>244</v>
      </c>
      <c r="E15836">
        <v>126.80881595712032</v>
      </c>
      <c r="F15836">
        <v>206.76495630799752</v>
      </c>
      <c r="G15836" t="s">
        <v>1160</v>
      </c>
      <c r="H15836" s="2" t="e">
        <f>COUNTIFS(#REF!,Cout_ressource55[[#This Row],[eMail]],#REF!,Cout_ressource55[[#This Row],[Mois_TXT]])</f>
        <v>#REF!</v>
      </c>
    </row>
    <row r="15837" spans="3:8" x14ac:dyDescent="0.25">
      <c r="C15837">
        <v>100935</v>
      </c>
      <c r="D15837" t="s">
        <v>245</v>
      </c>
      <c r="E15837">
        <v>123.69039490448874</v>
      </c>
      <c r="F15837">
        <v>206.76495630799752</v>
      </c>
      <c r="G15837" t="s">
        <v>1160</v>
      </c>
      <c r="H15837" s="2" t="e">
        <f>COUNTIFS(#REF!,Cout_ressource55[[#This Row],[eMail]],#REF!,Cout_ressource55[[#This Row],[Mois_TXT]])</f>
        <v>#REF!</v>
      </c>
    </row>
    <row r="15838" spans="3:8" x14ac:dyDescent="0.25">
      <c r="C15838">
        <v>100942</v>
      </c>
      <c r="D15838" t="s">
        <v>246</v>
      </c>
      <c r="E15838">
        <v>87.976468896211145</v>
      </c>
      <c r="F15838">
        <v>157.27646889621116</v>
      </c>
      <c r="G15838" t="s">
        <v>1160</v>
      </c>
      <c r="H15838" s="2" t="e">
        <f>COUNTIFS(#REF!,Cout_ressource55[[#This Row],[eMail]],#REF!,Cout_ressource55[[#This Row],[Mois_TXT]])</f>
        <v>#REF!</v>
      </c>
    </row>
    <row r="15839" spans="3:8" x14ac:dyDescent="0.25">
      <c r="C15839">
        <v>100943</v>
      </c>
      <c r="D15839" t="s">
        <v>247</v>
      </c>
      <c r="E15839">
        <v>81.252240267739239</v>
      </c>
      <c r="F15839">
        <v>161.20838061861645</v>
      </c>
      <c r="G15839" t="s">
        <v>1160</v>
      </c>
      <c r="H15839" s="2" t="e">
        <f>COUNTIFS(#REF!,Cout_ressource55[[#This Row],[eMail]],#REF!,Cout_ressource55[[#This Row],[Mois_TXT]])</f>
        <v>#REF!</v>
      </c>
    </row>
    <row r="15840" spans="3:8" x14ac:dyDescent="0.25">
      <c r="C15840">
        <v>100944</v>
      </c>
      <c r="D15840" t="s">
        <v>248</v>
      </c>
      <c r="E15840">
        <v>172.56723670556502</v>
      </c>
      <c r="F15840">
        <v>172.56723670556502</v>
      </c>
      <c r="G15840" t="s">
        <v>1160</v>
      </c>
      <c r="H15840" s="2" t="e">
        <f>COUNTIFS(#REF!,Cout_ressource55[[#This Row],[eMail]],#REF!,Cout_ressource55[[#This Row],[Mois_TXT]])</f>
        <v>#REF!</v>
      </c>
    </row>
    <row r="15841" spans="3:8" x14ac:dyDescent="0.25">
      <c r="C15841">
        <v>100945</v>
      </c>
      <c r="D15841" t="s">
        <v>249</v>
      </c>
      <c r="E15841">
        <v>253.31644149949975</v>
      </c>
      <c r="F15841">
        <v>253.31644149949975</v>
      </c>
      <c r="G15841" t="s">
        <v>1160</v>
      </c>
      <c r="H15841" s="2" t="e">
        <f>COUNTIFS(#REF!,Cout_ressource55[[#This Row],[eMail]],#REF!,Cout_ressource55[[#This Row],[Mois_TXT]])</f>
        <v>#REF!</v>
      </c>
    </row>
    <row r="15842" spans="3:8" x14ac:dyDescent="0.25">
      <c r="C15842">
        <v>100947</v>
      </c>
      <c r="D15842" t="s">
        <v>250</v>
      </c>
      <c r="E15842">
        <v>0</v>
      </c>
      <c r="F15842">
        <v>295.4682973650165</v>
      </c>
      <c r="G15842" t="s">
        <v>1160</v>
      </c>
      <c r="H15842" s="2" t="e">
        <f>COUNTIFS(#REF!,Cout_ressource55[[#This Row],[eMail]],#REF!,Cout_ressource55[[#This Row],[Mois_TXT]])</f>
        <v>#REF!</v>
      </c>
    </row>
    <row r="15843" spans="3:8" x14ac:dyDescent="0.25">
      <c r="C15843">
        <v>100949</v>
      </c>
      <c r="D15843" t="s">
        <v>251</v>
      </c>
      <c r="E15843">
        <v>115.53072743122956</v>
      </c>
      <c r="F15843">
        <v>195.48686778210677</v>
      </c>
      <c r="G15843" t="s">
        <v>1160</v>
      </c>
      <c r="H15843" s="2" t="e">
        <f>COUNTIFS(#REF!,Cout_ressource55[[#This Row],[eMail]],#REF!,Cout_ressource55[[#This Row],[Mois_TXT]])</f>
        <v>#REF!</v>
      </c>
    </row>
    <row r="15844" spans="3:8" x14ac:dyDescent="0.25">
      <c r="C15844">
        <v>100951</v>
      </c>
      <c r="D15844" t="s">
        <v>252</v>
      </c>
      <c r="E15844">
        <v>83.607678093538638</v>
      </c>
      <c r="F15844">
        <v>152.90767809353866</v>
      </c>
      <c r="G15844" t="s">
        <v>1160</v>
      </c>
      <c r="H15844" s="2" t="e">
        <f>COUNTIFS(#REF!,Cout_ressource55[[#This Row],[eMail]],#REF!,Cout_ressource55[[#This Row],[Mois_TXT]])</f>
        <v>#REF!</v>
      </c>
    </row>
    <row r="15845" spans="3:8" x14ac:dyDescent="0.25">
      <c r="C15845">
        <v>100952</v>
      </c>
      <c r="D15845" t="s">
        <v>253</v>
      </c>
      <c r="E15845">
        <v>206.79807142655653</v>
      </c>
      <c r="F15845">
        <v>286.75421177743374</v>
      </c>
      <c r="G15845" t="s">
        <v>1160</v>
      </c>
      <c r="H15845" s="2" t="e">
        <f>COUNTIFS(#REF!,Cout_ressource55[[#This Row],[eMail]],#REF!,Cout_ressource55[[#This Row],[Mois_TXT]])</f>
        <v>#REF!</v>
      </c>
    </row>
    <row r="15846" spans="3:8" x14ac:dyDescent="0.25">
      <c r="C15846">
        <v>100955</v>
      </c>
      <c r="D15846" t="s">
        <v>254</v>
      </c>
      <c r="E15846">
        <v>253.31644149949975</v>
      </c>
      <c r="F15846">
        <v>253.31644149949975</v>
      </c>
      <c r="G15846" t="s">
        <v>1160</v>
      </c>
      <c r="H15846" s="2" t="e">
        <f>COUNTIFS(#REF!,Cout_ressource55[[#This Row],[eMail]],#REF!,Cout_ressource55[[#This Row],[Mois_TXT]])</f>
        <v>#REF!</v>
      </c>
    </row>
    <row r="15847" spans="3:8" x14ac:dyDescent="0.25">
      <c r="C15847">
        <v>100956</v>
      </c>
      <c r="D15847" t="s">
        <v>255</v>
      </c>
      <c r="E15847">
        <v>141.12031338265061</v>
      </c>
      <c r="F15847">
        <v>141.12031338265061</v>
      </c>
      <c r="G15847" t="s">
        <v>1160</v>
      </c>
      <c r="H15847" s="2" t="e">
        <f>COUNTIFS(#REF!,Cout_ressource55[[#This Row],[eMail]],#REF!,Cout_ressource55[[#This Row],[Mois_TXT]])</f>
        <v>#REF!</v>
      </c>
    </row>
    <row r="15848" spans="3:8" x14ac:dyDescent="0.25">
      <c r="C15848">
        <v>100957</v>
      </c>
      <c r="D15848" t="s">
        <v>256</v>
      </c>
      <c r="E15848">
        <v>0</v>
      </c>
      <c r="F15848">
        <v>206.76495630799752</v>
      </c>
      <c r="G15848" t="s">
        <v>1160</v>
      </c>
      <c r="H15848" s="2" t="e">
        <f>COUNTIFS(#REF!,Cout_ressource55[[#This Row],[eMail]],#REF!,Cout_ressource55[[#This Row],[Mois_TXT]])</f>
        <v>#REF!</v>
      </c>
    </row>
    <row r="15849" spans="3:8" x14ac:dyDescent="0.25">
      <c r="C15849">
        <v>100958</v>
      </c>
      <c r="D15849" t="s">
        <v>257</v>
      </c>
      <c r="E15849">
        <v>176.40009844661657</v>
      </c>
      <c r="F15849">
        <v>256.35623879749375</v>
      </c>
      <c r="G15849" t="s">
        <v>1160</v>
      </c>
      <c r="H15849" s="2" t="e">
        <f>COUNTIFS(#REF!,Cout_ressource55[[#This Row],[eMail]],#REF!,Cout_ressource55[[#This Row],[Mois_TXT]])</f>
        <v>#REF!</v>
      </c>
    </row>
    <row r="15850" spans="3:8" x14ac:dyDescent="0.25">
      <c r="C15850">
        <v>100961</v>
      </c>
      <c r="D15850" t="s">
        <v>258</v>
      </c>
      <c r="E15850">
        <v>117.41040885221133</v>
      </c>
      <c r="F15850">
        <v>197.36654920308854</v>
      </c>
      <c r="G15850" t="s">
        <v>1160</v>
      </c>
      <c r="H15850" s="2" t="e">
        <f>COUNTIFS(#REF!,Cout_ressource55[[#This Row],[eMail]],#REF!,Cout_ressource55[[#This Row],[Mois_TXT]])</f>
        <v>#REF!</v>
      </c>
    </row>
    <row r="15851" spans="3:8" x14ac:dyDescent="0.25">
      <c r="C15851">
        <v>100962</v>
      </c>
      <c r="D15851" t="s">
        <v>259</v>
      </c>
      <c r="E15851">
        <v>310.58798479503884</v>
      </c>
      <c r="F15851">
        <v>310.58798479503884</v>
      </c>
      <c r="G15851" t="s">
        <v>1160</v>
      </c>
      <c r="H15851" s="2" t="e">
        <f>COUNTIFS(#REF!,Cout_ressource55[[#This Row],[eMail]],#REF!,Cout_ressource55[[#This Row],[Mois_TXT]])</f>
        <v>#REF!</v>
      </c>
    </row>
    <row r="15852" spans="3:8" x14ac:dyDescent="0.25">
      <c r="C15852">
        <v>100965</v>
      </c>
      <c r="D15852" t="s">
        <v>260</v>
      </c>
      <c r="E15852">
        <v>117.41040885221133</v>
      </c>
      <c r="F15852">
        <v>197.36654920308854</v>
      </c>
      <c r="G15852" t="s">
        <v>1160</v>
      </c>
      <c r="H15852" s="2" t="e">
        <f>COUNTIFS(#REF!,Cout_ressource55[[#This Row],[eMail]],#REF!,Cout_ressource55[[#This Row],[Mois_TXT]])</f>
        <v>#REF!</v>
      </c>
    </row>
    <row r="15853" spans="3:8" x14ac:dyDescent="0.25">
      <c r="C15853">
        <v>100966</v>
      </c>
      <c r="D15853" t="s">
        <v>261</v>
      </c>
      <c r="E15853">
        <v>68.004853798279612</v>
      </c>
      <c r="F15853">
        <v>137.30485379827962</v>
      </c>
      <c r="G15853" t="s">
        <v>1160</v>
      </c>
      <c r="H15853" s="2" t="e">
        <f>COUNTIFS(#REF!,Cout_ressource55[[#This Row],[eMail]],#REF!,Cout_ressource55[[#This Row],[Mois_TXT]])</f>
        <v>#REF!</v>
      </c>
    </row>
    <row r="15854" spans="3:8" x14ac:dyDescent="0.25">
      <c r="C15854">
        <v>100969</v>
      </c>
      <c r="D15854" t="s">
        <v>262</v>
      </c>
      <c r="E15854">
        <v>128.06654920308853</v>
      </c>
      <c r="F15854">
        <v>197.36654920308854</v>
      </c>
      <c r="G15854" t="s">
        <v>1160</v>
      </c>
      <c r="H15854" s="2" t="e">
        <f>COUNTIFS(#REF!,Cout_ressource55[[#This Row],[eMail]],#REF!,Cout_ressource55[[#This Row],[Mois_TXT]])</f>
        <v>#REF!</v>
      </c>
    </row>
    <row r="15855" spans="3:8" x14ac:dyDescent="0.25">
      <c r="C15855">
        <v>100970</v>
      </c>
      <c r="D15855" t="s">
        <v>263</v>
      </c>
      <c r="E15855">
        <v>197.36654920308854</v>
      </c>
      <c r="F15855">
        <v>197.36654920308854</v>
      </c>
      <c r="G15855" t="s">
        <v>1160</v>
      </c>
      <c r="H15855" s="2" t="e">
        <f>COUNTIFS(#REF!,Cout_ressource55[[#This Row],[eMail]],#REF!,Cout_ressource55[[#This Row],[Mois_TXT]])</f>
        <v>#REF!</v>
      </c>
    </row>
    <row r="15856" spans="3:8" x14ac:dyDescent="0.25">
      <c r="C15856">
        <v>100972</v>
      </c>
      <c r="D15856" t="s">
        <v>264</v>
      </c>
      <c r="E15856">
        <v>253.31644149949975</v>
      </c>
      <c r="F15856">
        <v>253.31644149949975</v>
      </c>
      <c r="G15856" t="s">
        <v>1160</v>
      </c>
      <c r="H15856" s="2" t="e">
        <f>COUNTIFS(#REF!,Cout_ressource55[[#This Row],[eMail]],#REF!,Cout_ressource55[[#This Row],[Mois_TXT]])</f>
        <v>#REF!</v>
      </c>
    </row>
    <row r="15857" spans="3:8" x14ac:dyDescent="0.25">
      <c r="C15857">
        <v>100973</v>
      </c>
      <c r="D15857" t="s">
        <v>265</v>
      </c>
      <c r="E15857">
        <v>0</v>
      </c>
      <c r="F15857">
        <v>138.51636721414678</v>
      </c>
      <c r="G15857" t="s">
        <v>1160</v>
      </c>
      <c r="H15857" s="2" t="e">
        <f>COUNTIFS(#REF!,Cout_ressource55[[#This Row],[eMail]],#REF!,Cout_ressource55[[#This Row],[Mois_TXT]])</f>
        <v>#REF!</v>
      </c>
    </row>
    <row r="15858" spans="3:8" x14ac:dyDescent="0.25">
      <c r="C15858">
        <v>100974</v>
      </c>
      <c r="D15858" t="s">
        <v>266</v>
      </c>
      <c r="E15858">
        <v>113.88458609993158</v>
      </c>
      <c r="F15858">
        <v>153.86265627537017</v>
      </c>
      <c r="G15858" t="s">
        <v>1160</v>
      </c>
      <c r="H15858" s="2" t="e">
        <f>COUNTIFS(#REF!,Cout_ressource55[[#This Row],[eMail]],#REF!,Cout_ressource55[[#This Row],[Mois_TXT]])</f>
        <v>#REF!</v>
      </c>
    </row>
    <row r="15859" spans="3:8" x14ac:dyDescent="0.25">
      <c r="C15859">
        <v>100980</v>
      </c>
      <c r="D15859" t="s">
        <v>267</v>
      </c>
      <c r="E15859">
        <v>0</v>
      </c>
      <c r="F15859">
        <v>135.60792734045498</v>
      </c>
      <c r="G15859" t="s">
        <v>1160</v>
      </c>
      <c r="H15859" s="2" t="e">
        <f>COUNTIFS(#REF!,Cout_ressource55[[#This Row],[eMail]],#REF!,Cout_ressource55[[#This Row],[Mois_TXT]])</f>
        <v>#REF!</v>
      </c>
    </row>
    <row r="15860" spans="3:8" x14ac:dyDescent="0.25">
      <c r="C15860">
        <v>100981</v>
      </c>
      <c r="D15860" t="s">
        <v>268</v>
      </c>
      <c r="E15860">
        <v>0</v>
      </c>
      <c r="F15860">
        <v>135.60792734045498</v>
      </c>
      <c r="G15860" t="s">
        <v>1160</v>
      </c>
      <c r="H15860" s="2" t="e">
        <f>COUNTIFS(#REF!,Cout_ressource55[[#This Row],[eMail]],#REF!,Cout_ressource55[[#This Row],[Mois_TXT]])</f>
        <v>#REF!</v>
      </c>
    </row>
    <row r="15861" spans="3:8" x14ac:dyDescent="0.25">
      <c r="C15861">
        <v>100985</v>
      </c>
      <c r="D15861" t="s">
        <v>269</v>
      </c>
      <c r="E15861">
        <v>0</v>
      </c>
      <c r="F15861">
        <v>138.51636721414678</v>
      </c>
      <c r="G15861" t="s">
        <v>1160</v>
      </c>
      <c r="H15861" s="2" t="e">
        <f>COUNTIFS(#REF!,Cout_ressource55[[#This Row],[eMail]],#REF!,Cout_ressource55[[#This Row],[Mois_TXT]])</f>
        <v>#REF!</v>
      </c>
    </row>
    <row r="15862" spans="3:8" x14ac:dyDescent="0.25">
      <c r="C15862">
        <v>100986</v>
      </c>
      <c r="D15862" t="s">
        <v>270</v>
      </c>
      <c r="E15862">
        <v>133.85762128580203</v>
      </c>
      <c r="F15862">
        <v>213.81376163667923</v>
      </c>
      <c r="G15862" t="s">
        <v>1160</v>
      </c>
      <c r="H15862" s="2" t="e">
        <f>COUNTIFS(#REF!,Cout_ressource55[[#This Row],[eMail]],#REF!,Cout_ressource55[[#This Row],[Mois_TXT]])</f>
        <v>#REF!</v>
      </c>
    </row>
    <row r="15863" spans="3:8" x14ac:dyDescent="0.25">
      <c r="C15863">
        <v>100987</v>
      </c>
      <c r="D15863" t="s">
        <v>271</v>
      </c>
      <c r="E15863">
        <v>86.057910150679035</v>
      </c>
      <c r="F15863">
        <v>166.01405050155623</v>
      </c>
      <c r="G15863" t="s">
        <v>1160</v>
      </c>
      <c r="H15863" s="2" t="e">
        <f>COUNTIFS(#REF!,Cout_ressource55[[#This Row],[eMail]],#REF!,Cout_ressource55[[#This Row],[Mois_TXT]])</f>
        <v>#REF!</v>
      </c>
    </row>
    <row r="15864" spans="3:8" x14ac:dyDescent="0.25">
      <c r="C15864">
        <v>100988</v>
      </c>
      <c r="D15864" t="s">
        <v>272</v>
      </c>
      <c r="E15864">
        <v>80.755093696711185</v>
      </c>
      <c r="F15864">
        <v>163.82965510021995</v>
      </c>
      <c r="G15864" t="s">
        <v>1160</v>
      </c>
      <c r="H15864" s="2" t="e">
        <f>COUNTIFS(#REF!,Cout_ressource55[[#This Row],[eMail]],#REF!,Cout_ressource55[[#This Row],[Mois_TXT]])</f>
        <v>#REF!</v>
      </c>
    </row>
    <row r="15865" spans="3:8" x14ac:dyDescent="0.25">
      <c r="C15865">
        <v>100989</v>
      </c>
      <c r="D15865" t="s">
        <v>273</v>
      </c>
      <c r="E15865">
        <v>83.87351474934276</v>
      </c>
      <c r="F15865">
        <v>163.82965510021995</v>
      </c>
      <c r="G15865" t="s">
        <v>1160</v>
      </c>
      <c r="H15865" s="2" t="e">
        <f>COUNTIFS(#REF!,Cout_ressource55[[#This Row],[eMail]],#REF!,Cout_ressource55[[#This Row],[Mois_TXT]])</f>
        <v>#REF!</v>
      </c>
    </row>
    <row r="15866" spans="3:8" x14ac:dyDescent="0.25">
      <c r="C15866">
        <v>100990</v>
      </c>
      <c r="D15866" t="s">
        <v>274</v>
      </c>
      <c r="E15866">
        <v>101.04304871015343</v>
      </c>
      <c r="F15866">
        <v>149.01673292067974</v>
      </c>
      <c r="G15866" t="s">
        <v>1160</v>
      </c>
      <c r="H15866" s="2" t="e">
        <f>COUNTIFS(#REF!,Cout_ressource55[[#This Row],[eMail]],#REF!,Cout_ressource55[[#This Row],[Mois_TXT]])</f>
        <v>#REF!</v>
      </c>
    </row>
    <row r="15867" spans="3:8" x14ac:dyDescent="0.25">
      <c r="C15867">
        <v>100991</v>
      </c>
      <c r="D15867" t="s">
        <v>275</v>
      </c>
      <c r="E15867">
        <v>91.300459113886106</v>
      </c>
      <c r="F15867">
        <v>171.2565994647633</v>
      </c>
      <c r="G15867" t="s">
        <v>1160</v>
      </c>
      <c r="H15867" s="2" t="e">
        <f>COUNTIFS(#REF!,Cout_ressource55[[#This Row],[eMail]],#REF!,Cout_ressource55[[#This Row],[Mois_TXT]])</f>
        <v>#REF!</v>
      </c>
    </row>
    <row r="15868" spans="3:8" x14ac:dyDescent="0.25">
      <c r="C15868">
        <v>100994</v>
      </c>
      <c r="D15868" t="s">
        <v>276</v>
      </c>
      <c r="E15868">
        <v>161.20838061861645</v>
      </c>
      <c r="F15868">
        <v>161.20838061861645</v>
      </c>
      <c r="G15868" t="s">
        <v>1160</v>
      </c>
      <c r="H15868" s="2" t="e">
        <f>COUNTIFS(#REF!,Cout_ressource55[[#This Row],[eMail]],#REF!,Cout_ressource55[[#This Row],[Mois_TXT]])</f>
        <v>#REF!</v>
      </c>
    </row>
    <row r="15869" spans="3:8" x14ac:dyDescent="0.25">
      <c r="C15869">
        <v>101001</v>
      </c>
      <c r="D15869" t="s">
        <v>277</v>
      </c>
      <c r="E15869">
        <v>310.58798479503884</v>
      </c>
      <c r="F15869">
        <v>310.58798479503884</v>
      </c>
      <c r="G15869" t="s">
        <v>1160</v>
      </c>
      <c r="H15869" s="2" t="e">
        <f>COUNTIFS(#REF!,Cout_ressource55[[#This Row],[eMail]],#REF!,Cout_ressource55[[#This Row],[Mois_TXT]])</f>
        <v>#REF!</v>
      </c>
    </row>
    <row r="15870" spans="3:8" x14ac:dyDescent="0.25">
      <c r="C15870">
        <v>101002</v>
      </c>
      <c r="D15870" t="s">
        <v>278</v>
      </c>
      <c r="E15870">
        <v>152.90767809353866</v>
      </c>
      <c r="F15870">
        <v>152.90767809353866</v>
      </c>
      <c r="G15870" t="s">
        <v>1160</v>
      </c>
      <c r="H15870" s="2" t="e">
        <f>COUNTIFS(#REF!,Cout_ressource55[[#This Row],[eMail]],#REF!,Cout_ressource55[[#This Row],[Mois_TXT]])</f>
        <v>#REF!</v>
      </c>
    </row>
    <row r="15871" spans="3:8" x14ac:dyDescent="0.25">
      <c r="C15871">
        <v>101008</v>
      </c>
      <c r="D15871" t="s">
        <v>279</v>
      </c>
      <c r="E15871">
        <v>157.27646889621116</v>
      </c>
      <c r="F15871">
        <v>157.27646889621116</v>
      </c>
      <c r="G15871" t="s">
        <v>1160</v>
      </c>
      <c r="H15871" s="2" t="e">
        <f>COUNTIFS(#REF!,Cout_ressource55[[#This Row],[eMail]],#REF!,Cout_ressource55[[#This Row],[Mois_TXT]])</f>
        <v>#REF!</v>
      </c>
    </row>
    <row r="15872" spans="3:8" x14ac:dyDescent="0.25">
      <c r="C15872">
        <v>101010</v>
      </c>
      <c r="D15872" t="s">
        <v>280</v>
      </c>
      <c r="E15872">
        <v>331.29385044804144</v>
      </c>
      <c r="F15872">
        <v>331.29385044804144</v>
      </c>
      <c r="G15872" t="s">
        <v>1160</v>
      </c>
      <c r="H15872" s="2" t="e">
        <f>COUNTIFS(#REF!,Cout_ressource55[[#This Row],[eMail]],#REF!,Cout_ressource55[[#This Row],[Mois_TXT]])</f>
        <v>#REF!</v>
      </c>
    </row>
    <row r="15873" spans="3:8" x14ac:dyDescent="0.25">
      <c r="C15873">
        <v>101014</v>
      </c>
      <c r="D15873" t="s">
        <v>281</v>
      </c>
      <c r="E15873">
        <v>396.86311521140476</v>
      </c>
      <c r="F15873">
        <v>396.86311521140476</v>
      </c>
      <c r="G15873" t="s">
        <v>1160</v>
      </c>
      <c r="H15873" s="2" t="e">
        <f>COUNTIFS(#REF!,Cout_ressource55[[#This Row],[eMail]],#REF!,Cout_ressource55[[#This Row],[Mois_TXT]])</f>
        <v>#REF!</v>
      </c>
    </row>
    <row r="15874" spans="3:8" x14ac:dyDescent="0.25">
      <c r="C15874">
        <v>101016</v>
      </c>
      <c r="D15874" t="s">
        <v>282</v>
      </c>
      <c r="E15874">
        <v>208.82460295855248</v>
      </c>
      <c r="F15874">
        <v>288.78074330942968</v>
      </c>
      <c r="G15874" t="s">
        <v>1160</v>
      </c>
      <c r="H15874" s="2" t="e">
        <f>COUNTIFS(#REF!,Cout_ressource55[[#This Row],[eMail]],#REF!,Cout_ressource55[[#This Row],[Mois_TXT]])</f>
        <v>#REF!</v>
      </c>
    </row>
    <row r="15875" spans="3:8" x14ac:dyDescent="0.25">
      <c r="C15875">
        <v>101022</v>
      </c>
      <c r="D15875" t="s">
        <v>283</v>
      </c>
      <c r="E15875">
        <v>187.96814209817956</v>
      </c>
      <c r="F15875">
        <v>187.96814209817956</v>
      </c>
      <c r="G15875" t="s">
        <v>1160</v>
      </c>
      <c r="H15875" s="2" t="e">
        <f>COUNTIFS(#REF!,Cout_ressource55[[#This Row],[eMail]],#REF!,Cout_ressource55[[#This Row],[Mois_TXT]])</f>
        <v>#REF!</v>
      </c>
    </row>
    <row r="15876" spans="3:8" x14ac:dyDescent="0.25">
      <c r="C15876">
        <v>101024</v>
      </c>
      <c r="D15876" t="s">
        <v>284</v>
      </c>
      <c r="E15876">
        <v>230.26097407026992</v>
      </c>
      <c r="F15876">
        <v>230.26097407026992</v>
      </c>
      <c r="G15876" t="s">
        <v>1160</v>
      </c>
      <c r="H15876" s="2" t="e">
        <f>COUNTIFS(#REF!,Cout_ressource55[[#This Row],[eMail]],#REF!,Cout_ressource55[[#This Row],[Mois_TXT]])</f>
        <v>#REF!</v>
      </c>
    </row>
    <row r="15877" spans="3:8" x14ac:dyDescent="0.25">
      <c r="C15877">
        <v>101030</v>
      </c>
      <c r="D15877" t="s">
        <v>285</v>
      </c>
      <c r="E15877">
        <v>0</v>
      </c>
      <c r="F15877">
        <v>135.60792734045498</v>
      </c>
      <c r="G15877" t="s">
        <v>1160</v>
      </c>
      <c r="H15877" s="2" t="e">
        <f>COUNTIFS(#REF!,Cout_ressource55[[#This Row],[eMail]],#REF!,Cout_ressource55[[#This Row],[Mois_TXT]])</f>
        <v>#REF!</v>
      </c>
    </row>
    <row r="15878" spans="3:8" x14ac:dyDescent="0.25">
      <c r="C15878">
        <v>101032</v>
      </c>
      <c r="D15878" t="s">
        <v>286</v>
      </c>
      <c r="E15878">
        <v>66.307927340454981</v>
      </c>
      <c r="F15878">
        <v>135.60792734045498</v>
      </c>
      <c r="G15878" t="s">
        <v>1160</v>
      </c>
      <c r="H15878" s="2" t="e">
        <f>COUNTIFS(#REF!,Cout_ressource55[[#This Row],[eMail]],#REF!,Cout_ressource55[[#This Row],[Mois_TXT]])</f>
        <v>#REF!</v>
      </c>
    </row>
    <row r="15879" spans="3:8" x14ac:dyDescent="0.25">
      <c r="C15879">
        <v>101033</v>
      </c>
      <c r="D15879" t="s">
        <v>287</v>
      </c>
      <c r="E15879">
        <v>86.057910150679035</v>
      </c>
      <c r="F15879">
        <v>166.01405050155623</v>
      </c>
      <c r="G15879" t="s">
        <v>1160</v>
      </c>
      <c r="H15879" s="2" t="e">
        <f>COUNTIFS(#REF!,Cout_ressource55[[#This Row],[eMail]],#REF!,Cout_ressource55[[#This Row],[Mois_TXT]])</f>
        <v>#REF!</v>
      </c>
    </row>
    <row r="15880" spans="3:8" x14ac:dyDescent="0.25">
      <c r="C15880">
        <v>101034</v>
      </c>
      <c r="D15880" t="s">
        <v>288</v>
      </c>
      <c r="E15880">
        <v>0</v>
      </c>
      <c r="F15880">
        <v>168.63532498315976</v>
      </c>
      <c r="G15880" t="s">
        <v>1160</v>
      </c>
      <c r="H15880" s="2" t="e">
        <f>COUNTIFS(#REF!,Cout_ressource55[[#This Row],[eMail]],#REF!,Cout_ressource55[[#This Row],[Mois_TXT]])</f>
        <v>#REF!</v>
      </c>
    </row>
    <row r="15881" spans="3:8" x14ac:dyDescent="0.25">
      <c r="C15881">
        <v>101035</v>
      </c>
      <c r="D15881" t="s">
        <v>289</v>
      </c>
      <c r="E15881">
        <v>81.252240267739239</v>
      </c>
      <c r="F15881">
        <v>161.20838061861645</v>
      </c>
      <c r="G15881" t="s">
        <v>1160</v>
      </c>
      <c r="H15881" s="2" t="e">
        <f>COUNTIFS(#REF!,Cout_ressource55[[#This Row],[eMail]],#REF!,Cout_ressource55[[#This Row],[Mois_TXT]])</f>
        <v>#REF!</v>
      </c>
    </row>
    <row r="15882" spans="3:8" x14ac:dyDescent="0.25">
      <c r="C15882">
        <v>101036</v>
      </c>
      <c r="D15882" t="s">
        <v>290</v>
      </c>
      <c r="E15882">
        <v>90.42670095335157</v>
      </c>
      <c r="F15882">
        <v>170.38284130422878</v>
      </c>
      <c r="G15882" t="s">
        <v>1160</v>
      </c>
      <c r="H15882" s="2" t="e">
        <f>COUNTIFS(#REF!,Cout_ressource55[[#This Row],[eMail]],#REF!,Cout_ressource55[[#This Row],[Mois_TXT]])</f>
        <v>#REF!</v>
      </c>
    </row>
    <row r="15883" spans="3:8" x14ac:dyDescent="0.25">
      <c r="C15883">
        <v>101041</v>
      </c>
      <c r="D15883" t="s">
        <v>291</v>
      </c>
      <c r="E15883">
        <v>310.58798479503884</v>
      </c>
      <c r="F15883">
        <v>310.58798479503884</v>
      </c>
      <c r="G15883" t="s">
        <v>1160</v>
      </c>
      <c r="H15883" s="2" t="e">
        <f>COUNTIFS(#REF!,Cout_ressource55[[#This Row],[eMail]],#REF!,Cout_ressource55[[#This Row],[Mois_TXT]])</f>
        <v>#REF!</v>
      </c>
    </row>
    <row r="15884" spans="3:8" x14ac:dyDescent="0.25">
      <c r="C15884">
        <v>101042</v>
      </c>
      <c r="D15884" t="s">
        <v>292</v>
      </c>
      <c r="E15884">
        <v>166.88780866209078</v>
      </c>
      <c r="F15884">
        <v>166.88780866209078</v>
      </c>
      <c r="G15884" t="s">
        <v>1160</v>
      </c>
      <c r="H15884" s="2" t="e">
        <f>COUNTIFS(#REF!,Cout_ressource55[[#This Row],[eMail]],#REF!,Cout_ressource55[[#This Row],[Mois_TXT]])</f>
        <v>#REF!</v>
      </c>
    </row>
    <row r="15885" spans="3:8" x14ac:dyDescent="0.25">
      <c r="C15885">
        <v>101048</v>
      </c>
      <c r="D15885" t="s">
        <v>293</v>
      </c>
      <c r="E15885">
        <v>0</v>
      </c>
      <c r="F15885">
        <v>295.53517290557238</v>
      </c>
      <c r="G15885" t="s">
        <v>1160</v>
      </c>
      <c r="H15885" s="2" t="e">
        <f>COUNTIFS(#REF!,Cout_ressource55[[#This Row],[eMail]],#REF!,Cout_ressource55[[#This Row],[Mois_TXT]])</f>
        <v>#REF!</v>
      </c>
    </row>
    <row r="15886" spans="3:8" x14ac:dyDescent="0.25">
      <c r="C15886">
        <v>101061</v>
      </c>
      <c r="D15886" t="s">
        <v>294</v>
      </c>
      <c r="E15886">
        <v>112.71120529975684</v>
      </c>
      <c r="F15886">
        <v>192.66734565063405</v>
      </c>
      <c r="G15886" t="s">
        <v>1160</v>
      </c>
      <c r="H15886" s="2" t="e">
        <f>COUNTIFS(#REF!,Cout_ressource55[[#This Row],[eMail]],#REF!,Cout_ressource55[[#This Row],[Mois_TXT]])</f>
        <v>#REF!</v>
      </c>
    </row>
    <row r="15887" spans="3:8" x14ac:dyDescent="0.25">
      <c r="C15887">
        <v>101062</v>
      </c>
      <c r="D15887" t="s">
        <v>295</v>
      </c>
      <c r="E15887">
        <v>234.92916287927824</v>
      </c>
      <c r="F15887">
        <v>234.92916287927824</v>
      </c>
      <c r="G15887" t="s">
        <v>1160</v>
      </c>
      <c r="H15887" s="2" t="e">
        <f>COUNTIFS(#REF!,Cout_ressource55[[#This Row],[eMail]],#REF!,Cout_ressource55[[#This Row],[Mois_TXT]])</f>
        <v>#REF!</v>
      </c>
    </row>
    <row r="15888" spans="3:8" x14ac:dyDescent="0.25">
      <c r="C15888">
        <v>101075</v>
      </c>
      <c r="D15888" t="s">
        <v>296</v>
      </c>
      <c r="E15888">
        <v>170.38284130422878</v>
      </c>
      <c r="F15888">
        <v>170.38284130422878</v>
      </c>
      <c r="G15888" t="s">
        <v>1160</v>
      </c>
      <c r="H15888" s="2" t="e">
        <f>COUNTIFS(#REF!,Cout_ressource55[[#This Row],[eMail]],#REF!,Cout_ressource55[[#This Row],[Mois_TXT]])</f>
        <v>#REF!</v>
      </c>
    </row>
    <row r="15889" spans="3:8" x14ac:dyDescent="0.25">
      <c r="C15889">
        <v>101080</v>
      </c>
      <c r="D15889" t="s">
        <v>297</v>
      </c>
      <c r="E15889">
        <v>0</v>
      </c>
      <c r="F15889">
        <v>146.6003726295786</v>
      </c>
      <c r="G15889" t="s">
        <v>1160</v>
      </c>
      <c r="H15889" s="2" t="e">
        <f>COUNTIFS(#REF!,Cout_ressource55[[#This Row],[eMail]],#REF!,Cout_ressource55[[#This Row],[Mois_TXT]])</f>
        <v>#REF!</v>
      </c>
    </row>
    <row r="15890" spans="3:8" x14ac:dyDescent="0.25">
      <c r="C15890">
        <v>101094</v>
      </c>
      <c r="D15890" t="s">
        <v>298</v>
      </c>
      <c r="E15890">
        <v>256.35623879749375</v>
      </c>
      <c r="F15890">
        <v>256.35623879749375</v>
      </c>
      <c r="G15890" t="s">
        <v>1160</v>
      </c>
      <c r="H15890" s="2" t="e">
        <f>COUNTIFS(#REF!,Cout_ressource55[[#This Row],[eMail]],#REF!,Cout_ressource55[[#This Row],[Mois_TXT]])</f>
        <v>#REF!</v>
      </c>
    </row>
    <row r="15891" spans="3:8" x14ac:dyDescent="0.25">
      <c r="C15891">
        <v>101095</v>
      </c>
      <c r="D15891" t="s">
        <v>299</v>
      </c>
      <c r="E15891">
        <v>206.76495630799752</v>
      </c>
      <c r="F15891">
        <v>206.76495630799752</v>
      </c>
      <c r="G15891" t="s">
        <v>1160</v>
      </c>
      <c r="H15891" s="2" t="e">
        <f>COUNTIFS(#REF!,Cout_ressource55[[#This Row],[eMail]],#REF!,Cout_ressource55[[#This Row],[Mois_TXT]])</f>
        <v>#REF!</v>
      </c>
    </row>
    <row r="15892" spans="3:8" x14ac:dyDescent="0.25">
      <c r="C15892">
        <v>101096</v>
      </c>
      <c r="D15892" t="s">
        <v>300</v>
      </c>
      <c r="E15892">
        <v>192.66734565063405</v>
      </c>
      <c r="F15892">
        <v>192.66734565063405</v>
      </c>
      <c r="G15892" t="s">
        <v>1160</v>
      </c>
      <c r="H15892" s="2" t="e">
        <f>COUNTIFS(#REF!,Cout_ressource55[[#This Row],[eMail]],#REF!,Cout_ressource55[[#This Row],[Mois_TXT]])</f>
        <v>#REF!</v>
      </c>
    </row>
    <row r="15893" spans="3:8" x14ac:dyDescent="0.25">
      <c r="C15893">
        <v>101097</v>
      </c>
      <c r="D15893" t="s">
        <v>301</v>
      </c>
      <c r="E15893">
        <v>63.966475745389033</v>
      </c>
      <c r="F15893">
        <v>133.26647574538904</v>
      </c>
      <c r="G15893" t="s">
        <v>1160</v>
      </c>
      <c r="H15893" s="2" t="e">
        <f>COUNTIFS(#REF!,Cout_ressource55[[#This Row],[eMail]],#REF!,Cout_ressource55[[#This Row],[Mois_TXT]])</f>
        <v>#REF!</v>
      </c>
    </row>
    <row r="15894" spans="3:8" x14ac:dyDescent="0.25">
      <c r="C15894">
        <v>101100</v>
      </c>
      <c r="D15894" t="s">
        <v>302</v>
      </c>
      <c r="E15894">
        <v>152.90767809353866</v>
      </c>
      <c r="F15894">
        <v>152.90767809353866</v>
      </c>
      <c r="G15894" t="s">
        <v>1160</v>
      </c>
      <c r="H15894" s="2" t="e">
        <f>COUNTIFS(#REF!,Cout_ressource55[[#This Row],[eMail]],#REF!,Cout_ressource55[[#This Row],[Mois_TXT]])</f>
        <v>#REF!</v>
      </c>
    </row>
    <row r="15895" spans="3:8" x14ac:dyDescent="0.25">
      <c r="C15895">
        <v>101101</v>
      </c>
      <c r="D15895" t="s">
        <v>303</v>
      </c>
      <c r="E15895">
        <v>0</v>
      </c>
      <c r="F15895">
        <v>154.38957193380517</v>
      </c>
      <c r="G15895" t="s">
        <v>1160</v>
      </c>
      <c r="H15895" s="2" t="e">
        <f>COUNTIFS(#REF!,Cout_ressource55[[#This Row],[eMail]],#REF!,Cout_ressource55[[#This Row],[Mois_TXT]])</f>
        <v>#REF!</v>
      </c>
    </row>
    <row r="15896" spans="3:8" x14ac:dyDescent="0.25">
      <c r="C15896">
        <v>101123</v>
      </c>
      <c r="D15896" t="s">
        <v>304</v>
      </c>
      <c r="E15896">
        <v>0</v>
      </c>
      <c r="F15896">
        <v>171.2565994647633</v>
      </c>
      <c r="G15896" t="s">
        <v>1160</v>
      </c>
      <c r="H15896" s="2" t="e">
        <f>COUNTIFS(#REF!,Cout_ressource55[[#This Row],[eMail]],#REF!,Cout_ressource55[[#This Row],[Mois_TXT]])</f>
        <v>#REF!</v>
      </c>
    </row>
    <row r="15897" spans="3:8" x14ac:dyDescent="0.25">
      <c r="C15897">
        <v>101124</v>
      </c>
      <c r="D15897" t="s">
        <v>305</v>
      </c>
      <c r="E15897">
        <v>327.84321793696853</v>
      </c>
      <c r="F15897">
        <v>327.84321793696853</v>
      </c>
      <c r="G15897" t="s">
        <v>1160</v>
      </c>
      <c r="H15897" s="2" t="e">
        <f>COUNTIFS(#REF!,Cout_ressource55[[#This Row],[eMail]],#REF!,Cout_ressource55[[#This Row],[Mois_TXT]])</f>
        <v>#REF!</v>
      </c>
    </row>
    <row r="15898" spans="3:8" x14ac:dyDescent="0.25">
      <c r="C15898">
        <v>101126</v>
      </c>
      <c r="D15898" t="s">
        <v>306</v>
      </c>
      <c r="E15898">
        <v>152.90767809353866</v>
      </c>
      <c r="F15898">
        <v>152.90767809353866</v>
      </c>
      <c r="G15898" t="s">
        <v>1160</v>
      </c>
      <c r="H15898" s="2" t="e">
        <f>COUNTIFS(#REF!,Cout_ressource55[[#This Row],[eMail]],#REF!,Cout_ressource55[[#This Row],[Mois_TXT]])</f>
        <v>#REF!</v>
      </c>
    </row>
    <row r="15899" spans="3:8" x14ac:dyDescent="0.25">
      <c r="C15899">
        <v>101131</v>
      </c>
      <c r="D15899" t="s">
        <v>307</v>
      </c>
      <c r="E15899">
        <v>81.252240267739239</v>
      </c>
      <c r="F15899">
        <v>161.20838061861645</v>
      </c>
      <c r="G15899" t="s">
        <v>1160</v>
      </c>
      <c r="H15899" s="2" t="e">
        <f>COUNTIFS(#REF!,Cout_ressource55[[#This Row],[eMail]],#REF!,Cout_ressource55[[#This Row],[Mois_TXT]])</f>
        <v>#REF!</v>
      </c>
    </row>
    <row r="15900" spans="3:8" x14ac:dyDescent="0.25">
      <c r="C15900">
        <v>101132</v>
      </c>
      <c r="D15900" t="s">
        <v>308</v>
      </c>
      <c r="E15900">
        <v>0</v>
      </c>
      <c r="F15900">
        <v>138.51636721414678</v>
      </c>
      <c r="G15900" t="s">
        <v>1160</v>
      </c>
      <c r="H15900" s="2" t="e">
        <f>COUNTIFS(#REF!,Cout_ressource55[[#This Row],[eMail]],#REF!,Cout_ressource55[[#This Row],[Mois_TXT]])</f>
        <v>#REF!</v>
      </c>
    </row>
    <row r="15901" spans="3:8" x14ac:dyDescent="0.25">
      <c r="C15901">
        <v>101133</v>
      </c>
      <c r="D15901" t="s">
        <v>309</v>
      </c>
      <c r="E15901">
        <v>81.252240267739239</v>
      </c>
      <c r="F15901">
        <v>161.20838061861645</v>
      </c>
      <c r="G15901" t="s">
        <v>1160</v>
      </c>
      <c r="H15901" s="2" t="e">
        <f>COUNTIFS(#REF!,Cout_ressource55[[#This Row],[eMail]],#REF!,Cout_ressource55[[#This Row],[Mois_TXT]])</f>
        <v>#REF!</v>
      </c>
    </row>
    <row r="15902" spans="3:8" x14ac:dyDescent="0.25">
      <c r="C15902">
        <v>101134</v>
      </c>
      <c r="D15902" t="s">
        <v>310</v>
      </c>
      <c r="E15902">
        <v>253.31644149949975</v>
      </c>
      <c r="F15902">
        <v>253.31644149949975</v>
      </c>
      <c r="G15902" t="s">
        <v>1160</v>
      </c>
      <c r="H15902" s="2" t="e">
        <f>COUNTIFS(#REF!,Cout_ressource55[[#This Row],[eMail]],#REF!,Cout_ressource55[[#This Row],[Mois_TXT]])</f>
        <v>#REF!</v>
      </c>
    </row>
    <row r="15903" spans="3:8" x14ac:dyDescent="0.25">
      <c r="C15903">
        <v>101136</v>
      </c>
      <c r="D15903" t="s">
        <v>311</v>
      </c>
      <c r="E15903">
        <v>253.31644149949975</v>
      </c>
      <c r="F15903">
        <v>253.31644149949975</v>
      </c>
      <c r="G15903" t="s">
        <v>1160</v>
      </c>
      <c r="H15903" s="2" t="e">
        <f>COUNTIFS(#REF!,Cout_ressource55[[#This Row],[eMail]],#REF!,Cout_ressource55[[#This Row],[Mois_TXT]])</f>
        <v>#REF!</v>
      </c>
    </row>
    <row r="15904" spans="3:8" x14ac:dyDescent="0.25">
      <c r="C15904">
        <v>101137</v>
      </c>
      <c r="D15904" t="s">
        <v>312</v>
      </c>
      <c r="E15904">
        <v>229.73842263523701</v>
      </c>
      <c r="F15904">
        <v>229.73842263523701</v>
      </c>
      <c r="G15904" t="s">
        <v>1160</v>
      </c>
      <c r="H15904" s="2" t="e">
        <f>COUNTIFS(#REF!,Cout_ressource55[[#This Row],[eMail]],#REF!,Cout_ressource55[[#This Row],[Mois_TXT]])</f>
        <v>#REF!</v>
      </c>
    </row>
    <row r="15905" spans="3:8" x14ac:dyDescent="0.25">
      <c r="C15905">
        <v>101138</v>
      </c>
      <c r="D15905" t="s">
        <v>313</v>
      </c>
      <c r="E15905">
        <v>71.82031338265061</v>
      </c>
      <c r="F15905">
        <v>141.12031338265061</v>
      </c>
      <c r="G15905" t="s">
        <v>1160</v>
      </c>
      <c r="H15905" s="2" t="e">
        <f>COUNTIFS(#REF!,Cout_ressource55[[#This Row],[eMail]],#REF!,Cout_ressource55[[#This Row],[Mois_TXT]])</f>
        <v>#REF!</v>
      </c>
    </row>
    <row r="15906" spans="3:8" x14ac:dyDescent="0.25">
      <c r="C15906">
        <v>101139</v>
      </c>
      <c r="D15906" t="s">
        <v>314</v>
      </c>
      <c r="E15906">
        <v>0</v>
      </c>
      <c r="F15906">
        <v>161.20838061861645</v>
      </c>
      <c r="G15906" t="s">
        <v>1160</v>
      </c>
      <c r="H15906" s="2" t="e">
        <f>COUNTIFS(#REF!,Cout_ressource55[[#This Row],[eMail]],#REF!,Cout_ressource55[[#This Row],[Mois_TXT]])</f>
        <v>#REF!</v>
      </c>
    </row>
    <row r="15907" spans="3:8" x14ac:dyDescent="0.25">
      <c r="C15907">
        <v>101140</v>
      </c>
      <c r="D15907" t="s">
        <v>315</v>
      </c>
      <c r="E15907">
        <v>166.88780866209078</v>
      </c>
      <c r="F15907">
        <v>166.88780866209078</v>
      </c>
      <c r="G15907" t="s">
        <v>1160</v>
      </c>
      <c r="H15907" s="2" t="e">
        <f>COUNTIFS(#REF!,Cout_ressource55[[#This Row],[eMail]],#REF!,Cout_ressource55[[#This Row],[Mois_TXT]])</f>
        <v>#REF!</v>
      </c>
    </row>
    <row r="15908" spans="3:8" x14ac:dyDescent="0.25">
      <c r="C15908">
        <v>101141</v>
      </c>
      <c r="D15908" t="s">
        <v>316</v>
      </c>
      <c r="E15908">
        <v>90.42670095335157</v>
      </c>
      <c r="F15908">
        <v>170.38284130422878</v>
      </c>
      <c r="G15908" t="s">
        <v>1160</v>
      </c>
      <c r="H15908" s="2" t="e">
        <f>COUNTIFS(#REF!,Cout_ressource55[[#This Row],[eMail]],#REF!,Cout_ressource55[[#This Row],[Mois_TXT]])</f>
        <v>#REF!</v>
      </c>
    </row>
    <row r="15909" spans="3:8" x14ac:dyDescent="0.25">
      <c r="C15909">
        <v>101143</v>
      </c>
      <c r="D15909" t="s">
        <v>317</v>
      </c>
      <c r="E15909">
        <v>86.931668311213571</v>
      </c>
      <c r="F15909">
        <v>166.88780866209078</v>
      </c>
      <c r="G15909" t="s">
        <v>1160</v>
      </c>
      <c r="H15909" s="2" t="e">
        <f>COUNTIFS(#REF!,Cout_ressource55[[#This Row],[eMail]],#REF!,Cout_ressource55[[#This Row],[Mois_TXT]])</f>
        <v>#REF!</v>
      </c>
    </row>
    <row r="15910" spans="3:8" x14ac:dyDescent="0.25">
      <c r="C15910">
        <v>101152</v>
      </c>
      <c r="D15910" t="s">
        <v>318</v>
      </c>
      <c r="E15910">
        <v>152.90767809353866</v>
      </c>
      <c r="F15910">
        <v>152.90767809353866</v>
      </c>
      <c r="G15910" t="s">
        <v>1160</v>
      </c>
      <c r="H15910" s="2" t="e">
        <f>COUNTIFS(#REF!,Cout_ressource55[[#This Row],[eMail]],#REF!,Cout_ressource55[[#This Row],[Mois_TXT]])</f>
        <v>#REF!</v>
      </c>
    </row>
    <row r="15911" spans="3:8" x14ac:dyDescent="0.25">
      <c r="C15911">
        <v>101156</v>
      </c>
      <c r="D15911" t="s">
        <v>319</v>
      </c>
      <c r="E15911">
        <v>83.607678093538638</v>
      </c>
      <c r="F15911">
        <v>152.90767809353866</v>
      </c>
      <c r="G15911" t="s">
        <v>1160</v>
      </c>
      <c r="H15911" s="2" t="e">
        <f>COUNTIFS(#REF!,Cout_ressource55[[#This Row],[eMail]],#REF!,Cout_ressource55[[#This Row],[Mois_TXT]])</f>
        <v>#REF!</v>
      </c>
    </row>
    <row r="15912" spans="3:8" x14ac:dyDescent="0.25">
      <c r="C15912">
        <v>101157</v>
      </c>
      <c r="D15912" t="s">
        <v>320</v>
      </c>
      <c r="E15912">
        <v>161.20838061861645</v>
      </c>
      <c r="F15912">
        <v>161.20838061861645</v>
      </c>
      <c r="G15912" t="s">
        <v>1160</v>
      </c>
      <c r="H15912" s="2" t="e">
        <f>COUNTIFS(#REF!,Cout_ressource55[[#This Row],[eMail]],#REF!,Cout_ressource55[[#This Row],[Mois_TXT]])</f>
        <v>#REF!</v>
      </c>
    </row>
    <row r="15913" spans="3:8" x14ac:dyDescent="0.25">
      <c r="C15913">
        <v>101158</v>
      </c>
      <c r="D15913" t="s">
        <v>321</v>
      </c>
      <c r="E15913">
        <v>362.35264892754532</v>
      </c>
      <c r="F15913">
        <v>362.35264892754532</v>
      </c>
      <c r="G15913" t="s">
        <v>1160</v>
      </c>
      <c r="H15913" s="2" t="e">
        <f>COUNTIFS(#REF!,Cout_ressource55[[#This Row],[eMail]],#REF!,Cout_ressource55[[#This Row],[Mois_TXT]])</f>
        <v>#REF!</v>
      </c>
    </row>
    <row r="15914" spans="3:8" x14ac:dyDescent="0.25">
      <c r="C15914">
        <v>101161</v>
      </c>
      <c r="D15914" t="s">
        <v>322</v>
      </c>
      <c r="E15914">
        <v>152.90767809353866</v>
      </c>
      <c r="F15914">
        <v>152.90767809353866</v>
      </c>
      <c r="G15914" t="s">
        <v>1160</v>
      </c>
      <c r="H15914" s="2" t="e">
        <f>COUNTIFS(#REF!,Cout_ressource55[[#This Row],[eMail]],#REF!,Cout_ressource55[[#This Row],[Mois_TXT]])</f>
        <v>#REF!</v>
      </c>
    </row>
    <row r="15915" spans="3:8" x14ac:dyDescent="0.25">
      <c r="C15915">
        <v>101165</v>
      </c>
      <c r="D15915" t="s">
        <v>323</v>
      </c>
      <c r="E15915">
        <v>428.80232416147209</v>
      </c>
      <c r="F15915">
        <v>428.80232416147209</v>
      </c>
      <c r="G15915" t="s">
        <v>1160</v>
      </c>
      <c r="H15915" s="2" t="e">
        <f>COUNTIFS(#REF!,Cout_ressource55[[#This Row],[eMail]],#REF!,Cout_ressource55[[#This Row],[Mois_TXT]])</f>
        <v>#REF!</v>
      </c>
    </row>
    <row r="15916" spans="3:8" x14ac:dyDescent="0.25">
      <c r="C15916">
        <v>101166</v>
      </c>
      <c r="D15916" t="s">
        <v>324</v>
      </c>
      <c r="E15916">
        <v>360.9880687255735</v>
      </c>
      <c r="F15916">
        <v>384.71040340843444</v>
      </c>
      <c r="G15916" t="s">
        <v>1160</v>
      </c>
      <c r="H15916" s="2" t="e">
        <f>COUNTIFS(#REF!,Cout_ressource55[[#This Row],[eMail]],#REF!,Cout_ressource55[[#This Row],[Mois_TXT]])</f>
        <v>#REF!</v>
      </c>
    </row>
    <row r="15917" spans="3:8" x14ac:dyDescent="0.25">
      <c r="C15917">
        <v>101170</v>
      </c>
      <c r="D15917" t="s">
        <v>325</v>
      </c>
      <c r="E15917">
        <v>69.216367214146786</v>
      </c>
      <c r="F15917">
        <v>138.51636721414678</v>
      </c>
      <c r="G15917" t="s">
        <v>1160</v>
      </c>
      <c r="H15917" s="2" t="e">
        <f>COUNTIFS(#REF!,Cout_ressource55[[#This Row],[eMail]],#REF!,Cout_ressource55[[#This Row],[Mois_TXT]])</f>
        <v>#REF!</v>
      </c>
    </row>
    <row r="15918" spans="3:8" x14ac:dyDescent="0.25">
      <c r="C15918">
        <v>101173</v>
      </c>
      <c r="D15918" t="s">
        <v>326</v>
      </c>
      <c r="E15918">
        <v>360.9880687255735</v>
      </c>
      <c r="F15918">
        <v>384.71040340843444</v>
      </c>
      <c r="G15918" t="s">
        <v>1160</v>
      </c>
      <c r="H15918" s="2" t="e">
        <f>COUNTIFS(#REF!,Cout_ressource55[[#This Row],[eMail]],#REF!,Cout_ressource55[[#This Row],[Mois_TXT]])</f>
        <v>#REF!</v>
      </c>
    </row>
    <row r="15919" spans="3:8" x14ac:dyDescent="0.25">
      <c r="C15919">
        <v>101175</v>
      </c>
      <c r="D15919" t="s">
        <v>327</v>
      </c>
      <c r="E15919">
        <v>166.01405050155623</v>
      </c>
      <c r="F15919">
        <v>166.01405050155623</v>
      </c>
      <c r="G15919" t="s">
        <v>1160</v>
      </c>
      <c r="H15919" s="2" t="e">
        <f>COUNTIFS(#REF!,Cout_ressource55[[#This Row],[eMail]],#REF!,Cout_ressource55[[#This Row],[Mois_TXT]])</f>
        <v>#REF!</v>
      </c>
    </row>
    <row r="15920" spans="3:8" x14ac:dyDescent="0.25">
      <c r="C15920">
        <v>101177</v>
      </c>
      <c r="D15920" t="s">
        <v>328</v>
      </c>
      <c r="E15920">
        <v>405.49332001557622</v>
      </c>
      <c r="F15920">
        <v>405.49332001557622</v>
      </c>
      <c r="G15920" t="s">
        <v>1160</v>
      </c>
      <c r="H15920" s="2" t="e">
        <f>COUNTIFS(#REF!,Cout_ressource55[[#This Row],[eMail]],#REF!,Cout_ressource55[[#This Row],[Mois_TXT]])</f>
        <v>#REF!</v>
      </c>
    </row>
    <row r="15921" spans="3:8" x14ac:dyDescent="0.25">
      <c r="C15921">
        <v>101181</v>
      </c>
      <c r="D15921" t="s">
        <v>329</v>
      </c>
      <c r="E15921">
        <v>225.56177051781549</v>
      </c>
      <c r="F15921">
        <v>225.56177051781549</v>
      </c>
      <c r="G15921" t="s">
        <v>1160</v>
      </c>
      <c r="H15921" s="2" t="e">
        <f>COUNTIFS(#REF!,Cout_ressource55[[#This Row],[eMail]],#REF!,Cout_ressource55[[#This Row],[Mois_TXT]])</f>
        <v>#REF!</v>
      </c>
    </row>
    <row r="15922" spans="3:8" x14ac:dyDescent="0.25">
      <c r="C15922">
        <v>101183</v>
      </c>
      <c r="D15922" t="s">
        <v>330</v>
      </c>
      <c r="E15922">
        <v>121.15134158671731</v>
      </c>
      <c r="F15922">
        <v>121.15134158671731</v>
      </c>
      <c r="G15922" t="s">
        <v>1160</v>
      </c>
      <c r="H15922" s="2" t="e">
        <f>COUNTIFS(#REF!,Cout_ressource55[[#This Row],[eMail]],#REF!,Cout_ressource55[[#This Row],[Mois_TXT]])</f>
        <v>#REF!</v>
      </c>
    </row>
    <row r="15923" spans="3:8" x14ac:dyDescent="0.25">
      <c r="C15923">
        <v>101184</v>
      </c>
      <c r="D15923" t="s">
        <v>331</v>
      </c>
      <c r="E15923">
        <v>187.96814209817956</v>
      </c>
      <c r="F15923">
        <v>187.96814209817956</v>
      </c>
      <c r="G15923" t="s">
        <v>1160</v>
      </c>
      <c r="H15923" s="2" t="e">
        <f>COUNTIFS(#REF!,Cout_ressource55[[#This Row],[eMail]],#REF!,Cout_ressource55[[#This Row],[Mois_TXT]])</f>
        <v>#REF!</v>
      </c>
    </row>
    <row r="15924" spans="3:8" x14ac:dyDescent="0.25">
      <c r="C15924">
        <v>101186</v>
      </c>
      <c r="D15924" t="s">
        <v>332</v>
      </c>
      <c r="E15924">
        <v>288.78074330942968</v>
      </c>
      <c r="F15924">
        <v>288.78074330942968</v>
      </c>
      <c r="G15924" t="s">
        <v>1160</v>
      </c>
      <c r="H15924" s="2" t="e">
        <f>COUNTIFS(#REF!,Cout_ressource55[[#This Row],[eMail]],#REF!,Cout_ressource55[[#This Row],[Mois_TXT]])</f>
        <v>#REF!</v>
      </c>
    </row>
    <row r="15925" spans="3:8" x14ac:dyDescent="0.25">
      <c r="C15925">
        <v>101190</v>
      </c>
      <c r="D15925" t="s">
        <v>333</v>
      </c>
      <c r="E15925">
        <v>287.15951808383289</v>
      </c>
      <c r="F15925">
        <v>287.15951808383289</v>
      </c>
      <c r="G15925" t="s">
        <v>1160</v>
      </c>
      <c r="H15925" s="2" t="e">
        <f>COUNTIFS(#REF!,Cout_ressource55[[#This Row],[eMail]],#REF!,Cout_ressource55[[#This Row],[Mois_TXT]])</f>
        <v>#REF!</v>
      </c>
    </row>
    <row r="15926" spans="3:8" x14ac:dyDescent="0.25">
      <c r="C15926">
        <v>101191</v>
      </c>
      <c r="D15926" t="s">
        <v>334</v>
      </c>
      <c r="E15926">
        <v>0</v>
      </c>
      <c r="F15926">
        <v>157.27646889621116</v>
      </c>
      <c r="G15926" t="s">
        <v>1160</v>
      </c>
      <c r="H15926" s="2" t="e">
        <f>COUNTIFS(#REF!,Cout_ressource55[[#This Row],[eMail]],#REF!,Cout_ressource55[[#This Row],[Mois_TXT]])</f>
        <v>#REF!</v>
      </c>
    </row>
    <row r="15927" spans="3:8" x14ac:dyDescent="0.25">
      <c r="C15927">
        <v>101194</v>
      </c>
      <c r="D15927" t="s">
        <v>335</v>
      </c>
      <c r="E15927">
        <v>78.133819215107664</v>
      </c>
      <c r="F15927">
        <v>161.20838061861645</v>
      </c>
      <c r="G15927" t="s">
        <v>1160</v>
      </c>
      <c r="H15927" s="2" t="e">
        <f>COUNTIFS(#REF!,Cout_ressource55[[#This Row],[eMail]],#REF!,Cout_ressource55[[#This Row],[Mois_TXT]])</f>
        <v>#REF!</v>
      </c>
    </row>
    <row r="15928" spans="3:8" x14ac:dyDescent="0.25">
      <c r="C15928">
        <v>101195</v>
      </c>
      <c r="D15928" t="s">
        <v>336</v>
      </c>
      <c r="E15928">
        <v>69.216367214146786</v>
      </c>
      <c r="F15928">
        <v>138.51636721414678</v>
      </c>
      <c r="G15928" t="s">
        <v>1160</v>
      </c>
      <c r="H15928" s="2" t="e">
        <f>COUNTIFS(#REF!,Cout_ressource55[[#This Row],[eMail]],#REF!,Cout_ressource55[[#This Row],[Mois_TXT]])</f>
        <v>#REF!</v>
      </c>
    </row>
    <row r="15929" spans="3:8" x14ac:dyDescent="0.25">
      <c r="C15929">
        <v>101196</v>
      </c>
      <c r="D15929" t="s">
        <v>337</v>
      </c>
      <c r="E15929">
        <v>81.685624315364379</v>
      </c>
      <c r="F15929">
        <v>161.64176466624156</v>
      </c>
      <c r="G15929" t="s">
        <v>1160</v>
      </c>
      <c r="H15929" s="2" t="e">
        <f>COUNTIFS(#REF!,Cout_ressource55[[#This Row],[eMail]],#REF!,Cout_ressource55[[#This Row],[Mois_TXT]])</f>
        <v>#REF!</v>
      </c>
    </row>
    <row r="15930" spans="3:8" x14ac:dyDescent="0.25">
      <c r="C15930">
        <v>101197</v>
      </c>
      <c r="D15930" t="s">
        <v>338</v>
      </c>
      <c r="E15930">
        <v>81.252240267739239</v>
      </c>
      <c r="F15930">
        <v>161.20838061861645</v>
      </c>
      <c r="G15930" t="s">
        <v>1160</v>
      </c>
      <c r="H15930" s="2" t="e">
        <f>COUNTIFS(#REF!,Cout_ressource55[[#This Row],[eMail]],#REF!,Cout_ressource55[[#This Row],[Mois_TXT]])</f>
        <v>#REF!</v>
      </c>
    </row>
    <row r="15931" spans="3:8" x14ac:dyDescent="0.25">
      <c r="C15931">
        <v>101198</v>
      </c>
      <c r="D15931" t="s">
        <v>339</v>
      </c>
      <c r="E15931">
        <v>92.34525969888368</v>
      </c>
      <c r="F15931">
        <v>161.64525969888371</v>
      </c>
      <c r="G15931" t="s">
        <v>1160</v>
      </c>
      <c r="H15931" s="2" t="e">
        <f>COUNTIFS(#REF!,Cout_ressource55[[#This Row],[eMail]],#REF!,Cout_ressource55[[#This Row],[Mois_TXT]])</f>
        <v>#REF!</v>
      </c>
    </row>
    <row r="15932" spans="3:8" x14ac:dyDescent="0.25">
      <c r="C15932">
        <v>101199</v>
      </c>
      <c r="D15932" t="s">
        <v>340</v>
      </c>
      <c r="E15932">
        <v>86.054415118036914</v>
      </c>
      <c r="F15932">
        <v>166.01055546891411</v>
      </c>
      <c r="G15932" t="s">
        <v>1160</v>
      </c>
      <c r="H15932" s="2" t="e">
        <f>COUNTIFS(#REF!,Cout_ressource55[[#This Row],[eMail]],#REF!,Cout_ressource55[[#This Row],[Mois_TXT]])</f>
        <v>#REF!</v>
      </c>
    </row>
    <row r="15933" spans="3:8" x14ac:dyDescent="0.25">
      <c r="C15933">
        <v>101201</v>
      </c>
      <c r="D15933" t="s">
        <v>341</v>
      </c>
      <c r="E15933">
        <v>170.38284130422878</v>
      </c>
      <c r="F15933">
        <v>170.38284130422878</v>
      </c>
      <c r="G15933" t="s">
        <v>1160</v>
      </c>
      <c r="H15933" s="2" t="e">
        <f>COUNTIFS(#REF!,Cout_ressource55[[#This Row],[eMail]],#REF!,Cout_ressource55[[#This Row],[Mois_TXT]])</f>
        <v>#REF!</v>
      </c>
    </row>
    <row r="15934" spans="3:8" x14ac:dyDescent="0.25">
      <c r="C15934">
        <v>101202</v>
      </c>
      <c r="D15934" t="s">
        <v>342</v>
      </c>
      <c r="E15934">
        <v>164.26653418048721</v>
      </c>
      <c r="F15934">
        <v>164.26653418048721</v>
      </c>
      <c r="G15934" t="s">
        <v>1160</v>
      </c>
      <c r="H15934" s="2" t="e">
        <f>COUNTIFS(#REF!,Cout_ressource55[[#This Row],[eMail]],#REF!,Cout_ressource55[[#This Row],[Mois_TXT]])</f>
        <v>#REF!</v>
      </c>
    </row>
    <row r="15935" spans="3:8" x14ac:dyDescent="0.25">
      <c r="C15935">
        <v>101204</v>
      </c>
      <c r="D15935" t="s">
        <v>343</v>
      </c>
      <c r="E15935">
        <v>166.01405050155623</v>
      </c>
      <c r="F15935">
        <v>166.01405050155623</v>
      </c>
      <c r="G15935" t="s">
        <v>1160</v>
      </c>
      <c r="H15935" s="2" t="e">
        <f>COUNTIFS(#REF!,Cout_ressource55[[#This Row],[eMail]],#REF!,Cout_ressource55[[#This Row],[Mois_TXT]])</f>
        <v>#REF!</v>
      </c>
    </row>
    <row r="15936" spans="3:8" x14ac:dyDescent="0.25">
      <c r="C15936">
        <v>101206</v>
      </c>
      <c r="D15936" t="s">
        <v>344</v>
      </c>
      <c r="E15936">
        <v>0</v>
      </c>
      <c r="F15936">
        <v>0</v>
      </c>
      <c r="G15936" t="s">
        <v>1160</v>
      </c>
      <c r="H15936" s="2" t="e">
        <f>COUNTIFS(#REF!,Cout_ressource55[[#This Row],[eMail]],#REF!,Cout_ressource55[[#This Row],[Mois_TXT]])</f>
        <v>#REF!</v>
      </c>
    </row>
    <row r="15937" spans="3:8" x14ac:dyDescent="0.25">
      <c r="C15937">
        <v>101212</v>
      </c>
      <c r="D15937" t="s">
        <v>345</v>
      </c>
      <c r="E15937">
        <v>261.91298825822679</v>
      </c>
      <c r="F15937">
        <v>261.91298825822679</v>
      </c>
      <c r="G15937" t="s">
        <v>1160</v>
      </c>
      <c r="H15937" s="2" t="e">
        <f>COUNTIFS(#REF!,Cout_ressource55[[#This Row],[eMail]],#REF!,Cout_ressource55[[#This Row],[Mois_TXT]])</f>
        <v>#REF!</v>
      </c>
    </row>
    <row r="15938" spans="3:8" x14ac:dyDescent="0.25">
      <c r="C15938">
        <v>101225</v>
      </c>
      <c r="D15938" t="s">
        <v>346</v>
      </c>
      <c r="E15938">
        <v>43.613050358820516</v>
      </c>
      <c r="F15938">
        <v>112.91305035882051</v>
      </c>
      <c r="G15938" t="s">
        <v>1160</v>
      </c>
      <c r="H15938" s="2" t="e">
        <f>COUNTIFS(#REF!,Cout_ressource55[[#This Row],[eMail]],#REF!,Cout_ressource55[[#This Row],[Mois_TXT]])</f>
        <v>#REF!</v>
      </c>
    </row>
    <row r="15939" spans="3:8" x14ac:dyDescent="0.25">
      <c r="C15939">
        <v>101226</v>
      </c>
      <c r="D15939" t="s">
        <v>347</v>
      </c>
      <c r="E15939">
        <v>288.78074330942968</v>
      </c>
      <c r="F15939">
        <v>288.78074330942968</v>
      </c>
      <c r="G15939" t="s">
        <v>1160</v>
      </c>
      <c r="H15939" s="2" t="e">
        <f>COUNTIFS(#REF!,Cout_ressource55[[#This Row],[eMail]],#REF!,Cout_ressource55[[#This Row],[Mois_TXT]])</f>
        <v>#REF!</v>
      </c>
    </row>
    <row r="15940" spans="3:8" x14ac:dyDescent="0.25">
      <c r="C15940">
        <v>101227</v>
      </c>
      <c r="D15940" t="s">
        <v>348</v>
      </c>
      <c r="E15940">
        <v>86.931668311213571</v>
      </c>
      <c r="F15940">
        <v>166.88780866209078</v>
      </c>
      <c r="G15940" t="s">
        <v>1160</v>
      </c>
      <c r="H15940" s="2" t="e">
        <f>COUNTIFS(#REF!,Cout_ressource55[[#This Row],[eMail]],#REF!,Cout_ressource55[[#This Row],[Mois_TXT]])</f>
        <v>#REF!</v>
      </c>
    </row>
    <row r="15941" spans="3:8" x14ac:dyDescent="0.25">
      <c r="C15941">
        <v>101228</v>
      </c>
      <c r="D15941" t="s">
        <v>349</v>
      </c>
      <c r="E15941">
        <v>157.27646889621116</v>
      </c>
      <c r="F15941">
        <v>157.27646889621116</v>
      </c>
      <c r="G15941" t="s">
        <v>1160</v>
      </c>
      <c r="H15941" s="2" t="e">
        <f>COUNTIFS(#REF!,Cout_ressource55[[#This Row],[eMail]],#REF!,Cout_ressource55[[#This Row],[Mois_TXT]])</f>
        <v>#REF!</v>
      </c>
    </row>
    <row r="15942" spans="3:8" x14ac:dyDescent="0.25">
      <c r="C15942">
        <v>101229</v>
      </c>
      <c r="D15942" t="s">
        <v>350</v>
      </c>
      <c r="E15942">
        <v>71.639394045881119</v>
      </c>
      <c r="F15942">
        <v>140.93939404588113</v>
      </c>
      <c r="G15942" t="s">
        <v>1160</v>
      </c>
      <c r="H15942" s="2" t="e">
        <f>COUNTIFS(#REF!,Cout_ressource55[[#This Row],[eMail]],#REF!,Cout_ressource55[[#This Row],[Mois_TXT]])</f>
        <v>#REF!</v>
      </c>
    </row>
    <row r="15943" spans="3:8" x14ac:dyDescent="0.25">
      <c r="C15943">
        <v>101231</v>
      </c>
      <c r="D15943" t="s">
        <v>351</v>
      </c>
      <c r="E15943">
        <v>141.12031338265061</v>
      </c>
      <c r="F15943">
        <v>141.12031338265061</v>
      </c>
      <c r="G15943" t="s">
        <v>1160</v>
      </c>
      <c r="H15943" s="2" t="e">
        <f>COUNTIFS(#REF!,Cout_ressource55[[#This Row],[eMail]],#REF!,Cout_ressource55[[#This Row],[Mois_TXT]])</f>
        <v>#REF!</v>
      </c>
    </row>
    <row r="15944" spans="3:8" x14ac:dyDescent="0.25">
      <c r="C15944">
        <v>101233</v>
      </c>
      <c r="D15944" t="s">
        <v>352</v>
      </c>
      <c r="E15944">
        <v>192.19742529538857</v>
      </c>
      <c r="F15944">
        <v>192.19742529538857</v>
      </c>
      <c r="G15944" t="s">
        <v>1160</v>
      </c>
      <c r="H15944" s="2" t="e">
        <f>COUNTIFS(#REF!,Cout_ressource55[[#This Row],[eMail]],#REF!,Cout_ressource55[[#This Row],[Mois_TXT]])</f>
        <v>#REF!</v>
      </c>
    </row>
    <row r="15945" spans="3:8" x14ac:dyDescent="0.25">
      <c r="C15945">
        <v>101234</v>
      </c>
      <c r="D15945" t="s">
        <v>353</v>
      </c>
      <c r="E15945">
        <v>310.58798479503884</v>
      </c>
      <c r="F15945">
        <v>310.58798479503884</v>
      </c>
      <c r="G15945" t="s">
        <v>1160</v>
      </c>
      <c r="H15945" s="2" t="e">
        <f>COUNTIFS(#REF!,Cout_ressource55[[#This Row],[eMail]],#REF!,Cout_ressource55[[#This Row],[Mois_TXT]])</f>
        <v>#REF!</v>
      </c>
    </row>
    <row r="15946" spans="3:8" x14ac:dyDescent="0.25">
      <c r="C15946">
        <v>101235</v>
      </c>
      <c r="D15946" t="s">
        <v>354</v>
      </c>
      <c r="E15946">
        <v>170.38284130422878</v>
      </c>
      <c r="F15946">
        <v>170.38284130422878</v>
      </c>
      <c r="G15946" t="s">
        <v>1160</v>
      </c>
      <c r="H15946" s="2" t="e">
        <f>COUNTIFS(#REF!,Cout_ressource55[[#This Row],[eMail]],#REF!,Cout_ressource55[[#This Row],[Mois_TXT]])</f>
        <v>#REF!</v>
      </c>
    </row>
    <row r="15947" spans="3:8" x14ac:dyDescent="0.25">
      <c r="C15947">
        <v>101238</v>
      </c>
      <c r="D15947" t="s">
        <v>355</v>
      </c>
      <c r="E15947">
        <v>263.44909915947972</v>
      </c>
      <c r="F15947">
        <v>263.44909915947972</v>
      </c>
      <c r="G15947" t="s">
        <v>1160</v>
      </c>
      <c r="H15947" s="2" t="e">
        <f>COUNTIFS(#REF!,Cout_ressource55[[#This Row],[eMail]],#REF!,Cout_ressource55[[#This Row],[Mois_TXT]])</f>
        <v>#REF!</v>
      </c>
    </row>
    <row r="15948" spans="3:8" x14ac:dyDescent="0.25">
      <c r="C15948">
        <v>101240</v>
      </c>
      <c r="D15948" t="s">
        <v>356</v>
      </c>
      <c r="E15948">
        <v>0</v>
      </c>
      <c r="F15948">
        <v>0</v>
      </c>
      <c r="G15948" t="s">
        <v>1160</v>
      </c>
      <c r="H15948" s="2" t="e">
        <f>COUNTIFS(#REF!,Cout_ressource55[[#This Row],[eMail]],#REF!,Cout_ressource55[[#This Row],[Mois_TXT]])</f>
        <v>#REF!</v>
      </c>
    </row>
    <row r="15949" spans="3:8" x14ac:dyDescent="0.25">
      <c r="C15949">
        <v>101241</v>
      </c>
      <c r="D15949" t="s">
        <v>357</v>
      </c>
      <c r="E15949">
        <v>0</v>
      </c>
      <c r="F15949">
        <v>161.20838061861645</v>
      </c>
      <c r="G15949" t="s">
        <v>1160</v>
      </c>
      <c r="H15949" s="2" t="e">
        <f>COUNTIFS(#REF!,Cout_ressource55[[#This Row],[eMail]],#REF!,Cout_ressource55[[#This Row],[Mois_TXT]])</f>
        <v>#REF!</v>
      </c>
    </row>
    <row r="15950" spans="3:8" x14ac:dyDescent="0.25">
      <c r="C15950">
        <v>101242</v>
      </c>
      <c r="D15950" t="s">
        <v>358</v>
      </c>
      <c r="E15950">
        <v>0</v>
      </c>
      <c r="F15950">
        <v>161.64176466624156</v>
      </c>
      <c r="G15950" t="s">
        <v>1160</v>
      </c>
      <c r="H15950" s="2" t="e">
        <f>COUNTIFS(#REF!,Cout_ressource55[[#This Row],[eMail]],#REF!,Cout_ressource55[[#This Row],[Mois_TXT]])</f>
        <v>#REF!</v>
      </c>
    </row>
    <row r="15951" spans="3:8" x14ac:dyDescent="0.25">
      <c r="C15951">
        <v>101243</v>
      </c>
      <c r="D15951" t="s">
        <v>359</v>
      </c>
      <c r="E15951">
        <v>0</v>
      </c>
      <c r="F15951">
        <v>138.51636721414678</v>
      </c>
      <c r="G15951" t="s">
        <v>1160</v>
      </c>
      <c r="H15951" s="2" t="e">
        <f>COUNTIFS(#REF!,Cout_ressource55[[#This Row],[eMail]],#REF!,Cout_ressource55[[#This Row],[Mois_TXT]])</f>
        <v>#REF!</v>
      </c>
    </row>
    <row r="15952" spans="3:8" x14ac:dyDescent="0.25">
      <c r="C15952">
        <v>101244</v>
      </c>
      <c r="D15952" t="s">
        <v>360</v>
      </c>
      <c r="E15952">
        <v>0</v>
      </c>
      <c r="F15952">
        <v>138.51636721414678</v>
      </c>
      <c r="G15952" t="s">
        <v>1160</v>
      </c>
      <c r="H15952" s="2" t="e">
        <f>COUNTIFS(#REF!,Cout_ressource55[[#This Row],[eMail]],#REF!,Cout_ressource55[[#This Row],[Mois_TXT]])</f>
        <v>#REF!</v>
      </c>
    </row>
    <row r="15953" spans="3:8" x14ac:dyDescent="0.25">
      <c r="C15953">
        <v>101245</v>
      </c>
      <c r="D15953" t="s">
        <v>361</v>
      </c>
      <c r="E15953">
        <v>83.87351474934276</v>
      </c>
      <c r="F15953">
        <v>163.82965510021995</v>
      </c>
      <c r="G15953" t="s">
        <v>1160</v>
      </c>
      <c r="H15953" s="2" t="e">
        <f>COUNTIFS(#REF!,Cout_ressource55[[#This Row],[eMail]],#REF!,Cout_ressource55[[#This Row],[Mois_TXT]])</f>
        <v>#REF!</v>
      </c>
    </row>
    <row r="15954" spans="3:8" x14ac:dyDescent="0.25">
      <c r="C15954">
        <v>101246</v>
      </c>
      <c r="D15954" t="s">
        <v>362</v>
      </c>
      <c r="E15954">
        <v>80.221538513353281</v>
      </c>
      <c r="F15954">
        <v>161.20838061861645</v>
      </c>
      <c r="G15954" t="s">
        <v>1160</v>
      </c>
      <c r="H15954" s="2" t="e">
        <f>COUNTIFS(#REF!,Cout_ressource55[[#This Row],[eMail]],#REF!,Cout_ressource55[[#This Row],[Mois_TXT]])</f>
        <v>#REF!</v>
      </c>
    </row>
    <row r="15955" spans="3:8" x14ac:dyDescent="0.25">
      <c r="C15955">
        <v>101248</v>
      </c>
      <c r="D15955" t="s">
        <v>363</v>
      </c>
      <c r="E15955">
        <v>81.252240267739239</v>
      </c>
      <c r="F15955">
        <v>161.20838061861645</v>
      </c>
      <c r="G15955" t="s">
        <v>1160</v>
      </c>
      <c r="H15955" s="2" t="e">
        <f>COUNTIFS(#REF!,Cout_ressource55[[#This Row],[eMail]],#REF!,Cout_ressource55[[#This Row],[Mois_TXT]])</f>
        <v>#REF!</v>
      </c>
    </row>
    <row r="15956" spans="3:8" x14ac:dyDescent="0.25">
      <c r="C15956">
        <v>101249</v>
      </c>
      <c r="D15956" t="s">
        <v>364</v>
      </c>
      <c r="E15956">
        <v>0</v>
      </c>
      <c r="F15956">
        <v>138.51636721414678</v>
      </c>
      <c r="G15956" t="s">
        <v>1160</v>
      </c>
      <c r="H15956" s="2" t="e">
        <f>COUNTIFS(#REF!,Cout_ressource55[[#This Row],[eMail]],#REF!,Cout_ressource55[[#This Row],[Mois_TXT]])</f>
        <v>#REF!</v>
      </c>
    </row>
    <row r="15957" spans="3:8" x14ac:dyDescent="0.25">
      <c r="C15957">
        <v>101250</v>
      </c>
      <c r="D15957" t="s">
        <v>365</v>
      </c>
      <c r="E15957">
        <v>253.31644149949975</v>
      </c>
      <c r="F15957">
        <v>253.31644149949975</v>
      </c>
      <c r="G15957" t="s">
        <v>1160</v>
      </c>
      <c r="H15957" s="2" t="e">
        <f>COUNTIFS(#REF!,Cout_ressource55[[#This Row],[eMail]],#REF!,Cout_ressource55[[#This Row],[Mois_TXT]])</f>
        <v>#REF!</v>
      </c>
    </row>
    <row r="15958" spans="3:8" x14ac:dyDescent="0.25">
      <c r="C15958">
        <v>101251</v>
      </c>
      <c r="D15958" t="s">
        <v>366</v>
      </c>
      <c r="E15958">
        <v>0</v>
      </c>
      <c r="F15958">
        <v>138.51636721414678</v>
      </c>
      <c r="G15958" t="s">
        <v>1160</v>
      </c>
      <c r="H15958" s="2" t="e">
        <f>COUNTIFS(#REF!,Cout_ressource55[[#This Row],[eMail]],#REF!,Cout_ressource55[[#This Row],[Mois_TXT]])</f>
        <v>#REF!</v>
      </c>
    </row>
    <row r="15959" spans="3:8" x14ac:dyDescent="0.25">
      <c r="C15959">
        <v>101252</v>
      </c>
      <c r="D15959" t="s">
        <v>367</v>
      </c>
      <c r="E15959">
        <v>163.82965510021995</v>
      </c>
      <c r="F15959">
        <v>163.82965510021995</v>
      </c>
      <c r="G15959" t="s">
        <v>1160</v>
      </c>
      <c r="H15959" s="2" t="e">
        <f>COUNTIFS(#REF!,Cout_ressource55[[#This Row],[eMail]],#REF!,Cout_ressource55[[#This Row],[Mois_TXT]])</f>
        <v>#REF!</v>
      </c>
    </row>
    <row r="15960" spans="3:8" x14ac:dyDescent="0.25">
      <c r="C15960">
        <v>101253</v>
      </c>
      <c r="D15960" t="s">
        <v>368</v>
      </c>
      <c r="E15960">
        <v>288.78074330942968</v>
      </c>
      <c r="F15960">
        <v>288.78074330942968</v>
      </c>
      <c r="G15960" t="s">
        <v>1160</v>
      </c>
      <c r="H15960" s="2" t="e">
        <f>COUNTIFS(#REF!,Cout_ressource55[[#This Row],[eMail]],#REF!,Cout_ressource55[[#This Row],[Mois_TXT]])</f>
        <v>#REF!</v>
      </c>
    </row>
    <row r="15961" spans="3:8" x14ac:dyDescent="0.25">
      <c r="C15961">
        <v>101254</v>
      </c>
      <c r="D15961" t="s">
        <v>369</v>
      </c>
      <c r="E15961">
        <v>0</v>
      </c>
      <c r="F15961">
        <v>138.51636721414678</v>
      </c>
      <c r="G15961" t="s">
        <v>1160</v>
      </c>
      <c r="H15961" s="2" t="e">
        <f>COUNTIFS(#REF!,Cout_ressource55[[#This Row],[eMail]],#REF!,Cout_ressource55[[#This Row],[Mois_TXT]])</f>
        <v>#REF!</v>
      </c>
    </row>
    <row r="15962" spans="3:8" x14ac:dyDescent="0.25">
      <c r="C15962">
        <v>101256</v>
      </c>
      <c r="D15962" t="s">
        <v>370</v>
      </c>
      <c r="E15962">
        <v>86.228952575142131</v>
      </c>
      <c r="F15962">
        <v>155.52895257514214</v>
      </c>
      <c r="G15962" t="s">
        <v>1160</v>
      </c>
      <c r="H15962" s="2" t="e">
        <f>COUNTIFS(#REF!,Cout_ressource55[[#This Row],[eMail]],#REF!,Cout_ressource55[[#This Row],[Mois_TXT]])</f>
        <v>#REF!</v>
      </c>
    </row>
    <row r="15963" spans="3:8" x14ac:dyDescent="0.25">
      <c r="C15963">
        <v>101258</v>
      </c>
      <c r="D15963" t="s">
        <v>371</v>
      </c>
      <c r="E15963">
        <v>0</v>
      </c>
      <c r="F15963">
        <v>141.12031338265061</v>
      </c>
      <c r="G15963" t="s">
        <v>1160</v>
      </c>
      <c r="H15963" s="2" t="e">
        <f>COUNTIFS(#REF!,Cout_ressource55[[#This Row],[eMail]],#REF!,Cout_ressource55[[#This Row],[Mois_TXT]])</f>
        <v>#REF!</v>
      </c>
    </row>
    <row r="15964" spans="3:8" x14ac:dyDescent="0.25">
      <c r="C15964">
        <v>101260</v>
      </c>
      <c r="D15964" t="s">
        <v>372</v>
      </c>
      <c r="E15964">
        <v>112.71120529975684</v>
      </c>
      <c r="F15964">
        <v>192.66734565063405</v>
      </c>
      <c r="G15964" t="s">
        <v>1160</v>
      </c>
      <c r="H15964" s="2" t="e">
        <f>COUNTIFS(#REF!,Cout_ressource55[[#This Row],[eMail]],#REF!,Cout_ressource55[[#This Row],[Mois_TXT]])</f>
        <v>#REF!</v>
      </c>
    </row>
    <row r="15965" spans="3:8" x14ac:dyDescent="0.25">
      <c r="C15965">
        <v>101261</v>
      </c>
      <c r="D15965" t="s">
        <v>373</v>
      </c>
      <c r="E15965">
        <v>0</v>
      </c>
      <c r="F15965">
        <v>121.15134158671731</v>
      </c>
      <c r="G15965" t="s">
        <v>1160</v>
      </c>
      <c r="H15965" s="2" t="e">
        <f>COUNTIFS(#REF!,Cout_ressource55[[#This Row],[eMail]],#REF!,Cout_ressource55[[#This Row],[Mois_TXT]])</f>
        <v>#REF!</v>
      </c>
    </row>
    <row r="15966" spans="3:8" x14ac:dyDescent="0.25">
      <c r="C15966">
        <v>101262</v>
      </c>
      <c r="D15966" t="s">
        <v>374</v>
      </c>
      <c r="E15966">
        <v>0</v>
      </c>
      <c r="F15966">
        <v>121.15134158671731</v>
      </c>
      <c r="G15966" t="s">
        <v>1160</v>
      </c>
      <c r="H15966" s="2" t="e">
        <f>COUNTIFS(#REF!,Cout_ressource55[[#This Row],[eMail]],#REF!,Cout_ressource55[[#This Row],[Mois_TXT]])</f>
        <v>#REF!</v>
      </c>
    </row>
    <row r="15967" spans="3:8" x14ac:dyDescent="0.25">
      <c r="C15967">
        <v>101263</v>
      </c>
      <c r="D15967" t="s">
        <v>375</v>
      </c>
      <c r="E15967">
        <v>102.27295862581396</v>
      </c>
      <c r="F15967">
        <v>151.43962529248063</v>
      </c>
      <c r="G15967" t="s">
        <v>1160</v>
      </c>
      <c r="H15967" s="2" t="e">
        <f>COUNTIFS(#REF!,Cout_ressource55[[#This Row],[eMail]],#REF!,Cout_ressource55[[#This Row],[Mois_TXT]])</f>
        <v>#REF!</v>
      </c>
    </row>
    <row r="15968" spans="3:8" x14ac:dyDescent="0.25">
      <c r="C15968">
        <v>101265</v>
      </c>
      <c r="D15968" t="s">
        <v>376</v>
      </c>
      <c r="E15968">
        <v>0</v>
      </c>
      <c r="F15968">
        <v>166.01405050155623</v>
      </c>
      <c r="G15968" t="s">
        <v>1160</v>
      </c>
      <c r="H15968" s="2" t="e">
        <f>COUNTIFS(#REF!,Cout_ressource55[[#This Row],[eMail]],#REF!,Cout_ressource55[[#This Row],[Mois_TXT]])</f>
        <v>#REF!</v>
      </c>
    </row>
    <row r="15969" spans="3:8" x14ac:dyDescent="0.25">
      <c r="C15969">
        <v>101266</v>
      </c>
      <c r="D15969" t="s">
        <v>377</v>
      </c>
      <c r="E15969">
        <v>225.56177051781549</v>
      </c>
      <c r="F15969">
        <v>225.56177051781549</v>
      </c>
      <c r="G15969" t="s">
        <v>1160</v>
      </c>
      <c r="H15969" s="2" t="e">
        <f>COUNTIFS(#REF!,Cout_ressource55[[#This Row],[eMail]],#REF!,Cout_ressource55[[#This Row],[Mois_TXT]])</f>
        <v>#REF!</v>
      </c>
    </row>
    <row r="15970" spans="3:8" x14ac:dyDescent="0.25">
      <c r="C15970">
        <v>101267</v>
      </c>
      <c r="D15970" t="s">
        <v>378</v>
      </c>
      <c r="E15970">
        <v>0</v>
      </c>
      <c r="F15970">
        <v>121.15134158671731</v>
      </c>
      <c r="G15970" t="s">
        <v>1160</v>
      </c>
      <c r="H15970" s="2" t="e">
        <f>COUNTIFS(#REF!,Cout_ressource55[[#This Row],[eMail]],#REF!,Cout_ressource55[[#This Row],[Mois_TXT]])</f>
        <v>#REF!</v>
      </c>
    </row>
    <row r="15971" spans="3:8" x14ac:dyDescent="0.25">
      <c r="C15971">
        <v>101269</v>
      </c>
      <c r="D15971" t="s">
        <v>379</v>
      </c>
      <c r="E15971">
        <v>106.98129999291638</v>
      </c>
      <c r="F15971">
        <v>187.96814209817956</v>
      </c>
      <c r="G15971" t="s">
        <v>1160</v>
      </c>
      <c r="H15971" s="2" t="e">
        <f>COUNTIFS(#REF!,Cout_ressource55[[#This Row],[eMail]],#REF!,Cout_ressource55[[#This Row],[Mois_TXT]])</f>
        <v>#REF!</v>
      </c>
    </row>
    <row r="15972" spans="3:8" x14ac:dyDescent="0.25">
      <c r="C15972">
        <v>101270</v>
      </c>
      <c r="D15972" t="s">
        <v>380</v>
      </c>
      <c r="E15972">
        <v>263.44909915947972</v>
      </c>
      <c r="F15972">
        <v>263.44909915947972</v>
      </c>
      <c r="G15972" t="s">
        <v>1160</v>
      </c>
      <c r="H15972" s="2" t="e">
        <f>COUNTIFS(#REF!,Cout_ressource55[[#This Row],[eMail]],#REF!,Cout_ressource55[[#This Row],[Mois_TXT]])</f>
        <v>#REF!</v>
      </c>
    </row>
    <row r="15973" spans="3:8" x14ac:dyDescent="0.25">
      <c r="C15973">
        <v>101271</v>
      </c>
      <c r="D15973" t="s">
        <v>381</v>
      </c>
      <c r="E15973">
        <v>225.56177051781549</v>
      </c>
      <c r="F15973">
        <v>225.56177051781549</v>
      </c>
      <c r="G15973" t="s">
        <v>1160</v>
      </c>
      <c r="H15973" s="2" t="e">
        <f>COUNTIFS(#REF!,Cout_ressource55[[#This Row],[eMail]],#REF!,Cout_ressource55[[#This Row],[Mois_TXT]])</f>
        <v>#REF!</v>
      </c>
    </row>
    <row r="15974" spans="3:8" x14ac:dyDescent="0.25">
      <c r="C15974">
        <v>101274</v>
      </c>
      <c r="D15974" t="s">
        <v>382</v>
      </c>
      <c r="E15974">
        <v>0</v>
      </c>
      <c r="F15974">
        <v>121.15134158671731</v>
      </c>
      <c r="G15974" t="s">
        <v>1160</v>
      </c>
      <c r="H15974" s="2" t="e">
        <f>COUNTIFS(#REF!,Cout_ressource55[[#This Row],[eMail]],#REF!,Cout_ressource55[[#This Row],[Mois_TXT]])</f>
        <v>#REF!</v>
      </c>
    </row>
    <row r="15975" spans="3:8" x14ac:dyDescent="0.25">
      <c r="C15975">
        <v>101275</v>
      </c>
      <c r="D15975" t="s">
        <v>383</v>
      </c>
      <c r="E15975">
        <v>206.76495630799752</v>
      </c>
      <c r="F15975">
        <v>206.76495630799752</v>
      </c>
      <c r="G15975" t="s">
        <v>1160</v>
      </c>
      <c r="H15975" s="2" t="e">
        <f>COUNTIFS(#REF!,Cout_ressource55[[#This Row],[eMail]],#REF!,Cout_ressource55[[#This Row],[Mois_TXT]])</f>
        <v>#REF!</v>
      </c>
    </row>
    <row r="15976" spans="3:8" x14ac:dyDescent="0.25">
      <c r="C15976">
        <v>101276</v>
      </c>
      <c r="D15976" t="s">
        <v>384</v>
      </c>
      <c r="E15976">
        <v>206.76495630799752</v>
      </c>
      <c r="F15976">
        <v>206.76495630799752</v>
      </c>
      <c r="G15976" t="s">
        <v>1160</v>
      </c>
      <c r="H15976" s="2" t="e">
        <f>COUNTIFS(#REF!,Cout_ressource55[[#This Row],[eMail]],#REF!,Cout_ressource55[[#This Row],[Mois_TXT]])</f>
        <v>#REF!</v>
      </c>
    </row>
    <row r="15977" spans="3:8" x14ac:dyDescent="0.25">
      <c r="C15977">
        <v>101278</v>
      </c>
      <c r="D15977" t="s">
        <v>385</v>
      </c>
      <c r="E15977">
        <v>126.80881595712032</v>
      </c>
      <c r="F15977">
        <v>206.76495630799752</v>
      </c>
      <c r="G15977" t="s">
        <v>1160</v>
      </c>
      <c r="H15977" s="2" t="e">
        <f>COUNTIFS(#REF!,Cout_ressource55[[#This Row],[eMail]],#REF!,Cout_ressource55[[#This Row],[Mois_TXT]])</f>
        <v>#REF!</v>
      </c>
    </row>
    <row r="15978" spans="3:8" x14ac:dyDescent="0.25">
      <c r="C15978">
        <v>101279</v>
      </c>
      <c r="D15978" t="s">
        <v>386</v>
      </c>
      <c r="E15978">
        <v>253.31644149949975</v>
      </c>
      <c r="F15978">
        <v>253.31644149949975</v>
      </c>
      <c r="G15978" t="s">
        <v>1160</v>
      </c>
      <c r="H15978" s="2" t="e">
        <f>COUNTIFS(#REF!,Cout_ressource55[[#This Row],[eMail]],#REF!,Cout_ressource55[[#This Row],[Mois_TXT]])</f>
        <v>#REF!</v>
      </c>
    </row>
    <row r="15979" spans="3:8" x14ac:dyDescent="0.25">
      <c r="C15979">
        <v>102000</v>
      </c>
      <c r="D15979" t="s">
        <v>387</v>
      </c>
      <c r="E15979">
        <v>83.87351474934276</v>
      </c>
      <c r="F15979">
        <v>163.82965510021995</v>
      </c>
      <c r="G15979" t="s">
        <v>1160</v>
      </c>
      <c r="H15979" s="2" t="e">
        <f>COUNTIFS(#REF!,Cout_ressource55[[#This Row],[eMail]],#REF!,Cout_ressource55[[#This Row],[Mois_TXT]])</f>
        <v>#REF!</v>
      </c>
    </row>
    <row r="15980" spans="3:8" x14ac:dyDescent="0.25">
      <c r="C15980">
        <v>102001</v>
      </c>
      <c r="D15980" t="s">
        <v>388</v>
      </c>
      <c r="E15980">
        <v>113.56094966075234</v>
      </c>
      <c r="F15980">
        <v>161.53463387127866</v>
      </c>
      <c r="G15980" t="s">
        <v>1160</v>
      </c>
      <c r="H15980" s="2" t="e">
        <f>COUNTIFS(#REF!,Cout_ressource55[[#This Row],[eMail]],#REF!,Cout_ressource55[[#This Row],[Mois_TXT]])</f>
        <v>#REF!</v>
      </c>
    </row>
    <row r="15981" spans="3:8" x14ac:dyDescent="0.25">
      <c r="C15981">
        <v>102005</v>
      </c>
      <c r="D15981" t="s">
        <v>389</v>
      </c>
      <c r="E15981">
        <v>273.58175681945971</v>
      </c>
      <c r="F15981">
        <v>273.58175681945971</v>
      </c>
      <c r="G15981" t="s">
        <v>1160</v>
      </c>
      <c r="H15981" s="2" t="e">
        <f>COUNTIFS(#REF!,Cout_ressource55[[#This Row],[eMail]],#REF!,Cout_ressource55[[#This Row],[Mois_TXT]])</f>
        <v>#REF!</v>
      </c>
    </row>
    <row r="15982" spans="3:8" x14ac:dyDescent="0.25">
      <c r="C15982">
        <v>102006</v>
      </c>
      <c r="D15982" t="s">
        <v>390</v>
      </c>
      <c r="E15982">
        <v>138.51636721414678</v>
      </c>
      <c r="F15982">
        <v>138.51636721414678</v>
      </c>
      <c r="G15982" t="s">
        <v>1160</v>
      </c>
      <c r="H15982" s="2" t="e">
        <f>COUNTIFS(#REF!,Cout_ressource55[[#This Row],[eMail]],#REF!,Cout_ressource55[[#This Row],[Mois_TXT]])</f>
        <v>#REF!</v>
      </c>
    </row>
    <row r="15983" spans="3:8" x14ac:dyDescent="0.25">
      <c r="C15983">
        <v>102007</v>
      </c>
      <c r="D15983" t="s">
        <v>391</v>
      </c>
      <c r="E15983">
        <v>154.38957193380517</v>
      </c>
      <c r="F15983">
        <v>154.38957193380517</v>
      </c>
      <c r="G15983" t="s">
        <v>1160</v>
      </c>
      <c r="H15983" s="2" t="e">
        <f>COUNTIFS(#REF!,Cout_ressource55[[#This Row],[eMail]],#REF!,Cout_ressource55[[#This Row],[Mois_TXT]])</f>
        <v>#REF!</v>
      </c>
    </row>
    <row r="15984" spans="3:8" x14ac:dyDescent="0.25">
      <c r="C15984">
        <v>102011</v>
      </c>
      <c r="D15984" t="s">
        <v>392</v>
      </c>
      <c r="E15984">
        <v>154.38957193380517</v>
      </c>
      <c r="F15984">
        <v>154.38957193380517</v>
      </c>
      <c r="G15984" t="s">
        <v>1160</v>
      </c>
      <c r="H15984" s="2" t="e">
        <f>COUNTIFS(#REF!,Cout_ressource55[[#This Row],[eMail]],#REF!,Cout_ressource55[[#This Row],[Mois_TXT]])</f>
        <v>#REF!</v>
      </c>
    </row>
    <row r="15985" spans="3:8" x14ac:dyDescent="0.25">
      <c r="C15985">
        <v>102013</v>
      </c>
      <c r="D15985" t="s">
        <v>393</v>
      </c>
      <c r="E15985">
        <v>0</v>
      </c>
      <c r="F15985">
        <v>145.40197180697109</v>
      </c>
      <c r="G15985" t="s">
        <v>1160</v>
      </c>
      <c r="H15985" s="2" t="e">
        <f>COUNTIFS(#REF!,Cout_ressource55[[#This Row],[eMail]],#REF!,Cout_ressource55[[#This Row],[Mois_TXT]])</f>
        <v>#REF!</v>
      </c>
    </row>
    <row r="15986" spans="3:8" x14ac:dyDescent="0.25">
      <c r="C15986">
        <v>102018</v>
      </c>
      <c r="D15986" t="s">
        <v>394</v>
      </c>
      <c r="E15986">
        <v>360.9880687255735</v>
      </c>
      <c r="F15986">
        <v>384.71040340843444</v>
      </c>
      <c r="G15986" t="s">
        <v>1160</v>
      </c>
      <c r="H15986" s="2" t="e">
        <f>COUNTIFS(#REF!,Cout_ressource55[[#This Row],[eMail]],#REF!,Cout_ressource55[[#This Row],[Mois_TXT]])</f>
        <v>#REF!</v>
      </c>
    </row>
    <row r="15987" spans="3:8" x14ac:dyDescent="0.25">
      <c r="C15987">
        <v>102021</v>
      </c>
      <c r="D15987" t="s">
        <v>395</v>
      </c>
      <c r="E15987">
        <v>86.057910150679035</v>
      </c>
      <c r="F15987">
        <v>166.01405050155623</v>
      </c>
      <c r="G15987" t="s">
        <v>1160</v>
      </c>
      <c r="H15987" s="2" t="e">
        <f>COUNTIFS(#REF!,Cout_ressource55[[#This Row],[eMail]],#REF!,Cout_ressource55[[#This Row],[Mois_TXT]])</f>
        <v>#REF!</v>
      </c>
    </row>
    <row r="15988" spans="3:8" x14ac:dyDescent="0.25">
      <c r="C15988">
        <v>102022</v>
      </c>
      <c r="D15988" t="s">
        <v>396</v>
      </c>
      <c r="E15988">
        <v>0</v>
      </c>
      <c r="F15988">
        <v>121.15134158671731</v>
      </c>
      <c r="G15988" t="s">
        <v>1160</v>
      </c>
      <c r="H15988" s="2" t="e">
        <f>COUNTIFS(#REF!,Cout_ressource55[[#This Row],[eMail]],#REF!,Cout_ressource55[[#This Row],[Mois_TXT]])</f>
        <v>#REF!</v>
      </c>
    </row>
    <row r="15989" spans="3:8" x14ac:dyDescent="0.25">
      <c r="C15989">
        <v>102023</v>
      </c>
      <c r="D15989" t="s">
        <v>397</v>
      </c>
      <c r="E15989">
        <v>157.27646889621116</v>
      </c>
      <c r="F15989">
        <v>157.27646889621116</v>
      </c>
      <c r="G15989" t="s">
        <v>1160</v>
      </c>
      <c r="H15989" s="2" t="e">
        <f>COUNTIFS(#REF!,Cout_ressource55[[#This Row],[eMail]],#REF!,Cout_ressource55[[#This Row],[Mois_TXT]])</f>
        <v>#REF!</v>
      </c>
    </row>
    <row r="15990" spans="3:8" x14ac:dyDescent="0.25">
      <c r="C15990">
        <v>102025</v>
      </c>
      <c r="D15990" t="s">
        <v>398</v>
      </c>
      <c r="E15990">
        <v>109.53084836670693</v>
      </c>
      <c r="F15990">
        <v>157.50453257723325</v>
      </c>
      <c r="G15990" t="s">
        <v>1160</v>
      </c>
      <c r="H15990" s="2" t="e">
        <f>COUNTIFS(#REF!,Cout_ressource55[[#This Row],[eMail]],#REF!,Cout_ressource55[[#This Row],[Mois_TXT]])</f>
        <v>#REF!</v>
      </c>
    </row>
    <row r="15991" spans="3:8" x14ac:dyDescent="0.25">
      <c r="C15991">
        <v>102026</v>
      </c>
      <c r="D15991" t="s">
        <v>399</v>
      </c>
      <c r="E15991">
        <v>95.963776596005431</v>
      </c>
      <c r="F15991">
        <v>159.92868887670718</v>
      </c>
      <c r="G15991" t="s">
        <v>1160</v>
      </c>
      <c r="H15991" s="2" t="e">
        <f>COUNTIFS(#REF!,Cout_ressource55[[#This Row],[eMail]],#REF!,Cout_ressource55[[#This Row],[Mois_TXT]])</f>
        <v>#REF!</v>
      </c>
    </row>
    <row r="15992" spans="3:8" x14ac:dyDescent="0.25">
      <c r="C15992">
        <v>102027</v>
      </c>
      <c r="D15992" t="s">
        <v>400</v>
      </c>
      <c r="E15992">
        <v>82.842812994956802</v>
      </c>
      <c r="F15992">
        <v>163.82965510021995</v>
      </c>
      <c r="G15992" t="s">
        <v>1160</v>
      </c>
      <c r="H15992" s="2" t="e">
        <f>COUNTIFS(#REF!,Cout_ressource55[[#This Row],[eMail]],#REF!,Cout_ressource55[[#This Row],[Mois_TXT]])</f>
        <v>#REF!</v>
      </c>
    </row>
    <row r="15993" spans="3:8" x14ac:dyDescent="0.25">
      <c r="C15993">
        <v>102032</v>
      </c>
      <c r="D15993" t="s">
        <v>401</v>
      </c>
      <c r="E15993">
        <v>71.82031338265061</v>
      </c>
      <c r="F15993">
        <v>141.12031338265061</v>
      </c>
      <c r="G15993" t="s">
        <v>1160</v>
      </c>
      <c r="H15993" s="2" t="e">
        <f>COUNTIFS(#REF!,Cout_ressource55[[#This Row],[eMail]],#REF!,Cout_ressource55[[#This Row],[Mois_TXT]])</f>
        <v>#REF!</v>
      </c>
    </row>
    <row r="15994" spans="3:8" x14ac:dyDescent="0.25">
      <c r="C15994">
        <v>102033</v>
      </c>
      <c r="D15994" t="s">
        <v>402</v>
      </c>
      <c r="E15994">
        <v>82.842812994956802</v>
      </c>
      <c r="F15994">
        <v>163.82965510021995</v>
      </c>
      <c r="G15994" t="s">
        <v>1160</v>
      </c>
      <c r="H15994" s="2" t="e">
        <f>COUNTIFS(#REF!,Cout_ressource55[[#This Row],[eMail]],#REF!,Cout_ressource55[[#This Row],[Mois_TXT]])</f>
        <v>#REF!</v>
      </c>
    </row>
    <row r="15995" spans="3:8" x14ac:dyDescent="0.25">
      <c r="C15995">
        <v>102038</v>
      </c>
      <c r="D15995" t="s">
        <v>403</v>
      </c>
      <c r="E15995">
        <v>310.58798479503884</v>
      </c>
      <c r="F15995">
        <v>310.58798479503884</v>
      </c>
      <c r="G15995" t="s">
        <v>1160</v>
      </c>
      <c r="H15995" s="2" t="e">
        <f>COUNTIFS(#REF!,Cout_ressource55[[#This Row],[eMail]],#REF!,Cout_ressource55[[#This Row],[Mois_TXT]])</f>
        <v>#REF!</v>
      </c>
    </row>
    <row r="15996" spans="3:8" x14ac:dyDescent="0.25">
      <c r="C15996">
        <v>102041</v>
      </c>
      <c r="D15996" t="s">
        <v>404</v>
      </c>
      <c r="E15996">
        <v>0</v>
      </c>
      <c r="F15996">
        <v>0</v>
      </c>
      <c r="G15996" t="s">
        <v>1160</v>
      </c>
      <c r="H15996" s="2" t="e">
        <f>COUNTIFS(#REF!,Cout_ressource55[[#This Row],[eMail]],#REF!,Cout_ressource55[[#This Row],[Mois_TXT]])</f>
        <v>#REF!</v>
      </c>
    </row>
    <row r="15997" spans="3:8" x14ac:dyDescent="0.25">
      <c r="C15997">
        <v>102054</v>
      </c>
      <c r="D15997" t="s">
        <v>405</v>
      </c>
      <c r="E15997">
        <v>192.66734565063405</v>
      </c>
      <c r="F15997">
        <v>192.66734565063405</v>
      </c>
      <c r="G15997" t="s">
        <v>1160</v>
      </c>
      <c r="H15997" s="2" t="e">
        <f>COUNTIFS(#REF!,Cout_ressource55[[#This Row],[eMail]],#REF!,Cout_ressource55[[#This Row],[Mois_TXT]])</f>
        <v>#REF!</v>
      </c>
    </row>
    <row r="15998" spans="3:8" x14ac:dyDescent="0.25">
      <c r="C15998">
        <v>102056</v>
      </c>
      <c r="D15998" t="s">
        <v>406</v>
      </c>
      <c r="E15998">
        <v>241.28798479503885</v>
      </c>
      <c r="F15998">
        <v>310.58798479503884</v>
      </c>
      <c r="G15998" t="s">
        <v>1160</v>
      </c>
      <c r="H15998" s="2" t="e">
        <f>COUNTIFS(#REF!,Cout_ressource55[[#This Row],[eMail]],#REF!,Cout_ressource55[[#This Row],[Mois_TXT]])</f>
        <v>#REF!</v>
      </c>
    </row>
    <row r="15999" spans="3:8" x14ac:dyDescent="0.25">
      <c r="C15999">
        <v>102057</v>
      </c>
      <c r="D15999" t="s">
        <v>407</v>
      </c>
      <c r="E15999">
        <v>72.050221543670872</v>
      </c>
      <c r="F15999">
        <v>141.35022154367087</v>
      </c>
      <c r="G15999" t="s">
        <v>1160</v>
      </c>
      <c r="H15999" s="2" t="e">
        <f>COUNTIFS(#REF!,Cout_ressource55[[#This Row],[eMail]],#REF!,Cout_ressource55[[#This Row],[Mois_TXT]])</f>
        <v>#REF!</v>
      </c>
    </row>
    <row r="16000" spans="3:8" x14ac:dyDescent="0.25">
      <c r="C16000">
        <v>102060</v>
      </c>
      <c r="D16000" t="s">
        <v>408</v>
      </c>
      <c r="E16000">
        <v>188.59501585207701</v>
      </c>
      <c r="F16000">
        <v>188.59501585207701</v>
      </c>
      <c r="G16000" t="s">
        <v>1160</v>
      </c>
      <c r="H16000" s="2" t="e">
        <f>COUNTIFS(#REF!,Cout_ressource55[[#This Row],[eMail]],#REF!,Cout_ressource55[[#This Row],[Mois_TXT]])</f>
        <v>#REF!</v>
      </c>
    </row>
    <row r="16001" spans="3:8" x14ac:dyDescent="0.25">
      <c r="C16001">
        <v>102064</v>
      </c>
      <c r="D16001" t="s">
        <v>409</v>
      </c>
      <c r="E16001">
        <v>219.9227262548701</v>
      </c>
      <c r="F16001">
        <v>219.9227262548701</v>
      </c>
      <c r="G16001" t="s">
        <v>1160</v>
      </c>
      <c r="H16001" s="2" t="e">
        <f>COUNTIFS(#REF!,Cout_ressource55[[#This Row],[eMail]],#REF!,Cout_ressource55[[#This Row],[Mois_TXT]])</f>
        <v>#REF!</v>
      </c>
    </row>
    <row r="16002" spans="3:8" x14ac:dyDescent="0.25">
      <c r="C16002">
        <v>102070</v>
      </c>
      <c r="D16002" t="s">
        <v>410</v>
      </c>
      <c r="E16002">
        <v>360.9880687255735</v>
      </c>
      <c r="F16002">
        <v>384.71040340843444</v>
      </c>
      <c r="G16002" t="s">
        <v>1160</v>
      </c>
      <c r="H16002" s="2" t="e">
        <f>COUNTIFS(#REF!,Cout_ressource55[[#This Row],[eMail]],#REF!,Cout_ressource55[[#This Row],[Mois_TXT]])</f>
        <v>#REF!</v>
      </c>
    </row>
    <row r="16003" spans="3:8" x14ac:dyDescent="0.25">
      <c r="C16003">
        <v>102072</v>
      </c>
      <c r="D16003" t="s">
        <v>411</v>
      </c>
      <c r="E16003">
        <v>253.31644149949975</v>
      </c>
      <c r="F16003">
        <v>253.31644149949975</v>
      </c>
      <c r="G16003" t="s">
        <v>1160</v>
      </c>
      <c r="H16003" s="2" t="e">
        <f>COUNTIFS(#REF!,Cout_ressource55[[#This Row],[eMail]],#REF!,Cout_ressource55[[#This Row],[Mois_TXT]])</f>
        <v>#REF!</v>
      </c>
    </row>
    <row r="16004" spans="3:8" x14ac:dyDescent="0.25">
      <c r="C16004">
        <v>102073</v>
      </c>
      <c r="D16004" t="s">
        <v>412</v>
      </c>
      <c r="E16004">
        <v>149.01579061175778</v>
      </c>
      <c r="F16004">
        <v>149.01579061175778</v>
      </c>
      <c r="G16004" t="s">
        <v>1160</v>
      </c>
      <c r="H16004" s="2" t="e">
        <f>COUNTIFS(#REF!,Cout_ressource55[[#This Row],[eMail]],#REF!,Cout_ressource55[[#This Row],[Mois_TXT]])</f>
        <v>#REF!</v>
      </c>
    </row>
    <row r="16005" spans="3:8" x14ac:dyDescent="0.25">
      <c r="C16005">
        <v>102077</v>
      </c>
      <c r="D16005" t="s">
        <v>413</v>
      </c>
      <c r="E16005">
        <v>0</v>
      </c>
      <c r="F16005">
        <v>187.96814209817956</v>
      </c>
      <c r="G16005" t="s">
        <v>1160</v>
      </c>
      <c r="H16005" s="2" t="e">
        <f>COUNTIFS(#REF!,Cout_ressource55[[#This Row],[eMail]],#REF!,Cout_ressource55[[#This Row],[Mois_TXT]])</f>
        <v>#REF!</v>
      </c>
    </row>
    <row r="16006" spans="3:8" x14ac:dyDescent="0.25">
      <c r="C16006">
        <v>102078</v>
      </c>
      <c r="D16006" t="s">
        <v>414</v>
      </c>
      <c r="E16006">
        <v>71.82031338265061</v>
      </c>
      <c r="F16006">
        <v>141.12031338265061</v>
      </c>
      <c r="G16006" t="s">
        <v>1160</v>
      </c>
      <c r="H16006" s="2" t="e">
        <f>COUNTIFS(#REF!,Cout_ressource55[[#This Row],[eMail]],#REF!,Cout_ressource55[[#This Row],[Mois_TXT]])</f>
        <v>#REF!</v>
      </c>
    </row>
    <row r="16007" spans="3:8" x14ac:dyDescent="0.25">
      <c r="C16007">
        <v>102079</v>
      </c>
      <c r="D16007" t="s">
        <v>415</v>
      </c>
      <c r="E16007">
        <v>161.20838061861645</v>
      </c>
      <c r="F16007">
        <v>161.20838061861645</v>
      </c>
      <c r="G16007" t="s">
        <v>1160</v>
      </c>
      <c r="H16007" s="2" t="e">
        <f>COUNTIFS(#REF!,Cout_ressource55[[#This Row],[eMail]],#REF!,Cout_ressource55[[#This Row],[Mois_TXT]])</f>
        <v>#REF!</v>
      </c>
    </row>
    <row r="16008" spans="3:8" x14ac:dyDescent="0.25">
      <c r="C16008">
        <v>102080</v>
      </c>
      <c r="D16008" t="s">
        <v>416</v>
      </c>
      <c r="E16008">
        <v>253.31644149949975</v>
      </c>
      <c r="F16008">
        <v>253.31644149949975</v>
      </c>
      <c r="G16008" t="s">
        <v>1160</v>
      </c>
      <c r="H16008" s="2" t="e">
        <f>COUNTIFS(#REF!,Cout_ressource55[[#This Row],[eMail]],#REF!,Cout_ressource55[[#This Row],[Mois_TXT]])</f>
        <v>#REF!</v>
      </c>
    </row>
    <row r="16009" spans="3:8" x14ac:dyDescent="0.25">
      <c r="C16009">
        <v>102082</v>
      </c>
      <c r="D16009" t="s">
        <v>417</v>
      </c>
      <c r="E16009">
        <v>360.9880687255735</v>
      </c>
      <c r="F16009">
        <v>384.71040340843444</v>
      </c>
      <c r="G16009" t="s">
        <v>1160</v>
      </c>
      <c r="H16009" s="2" t="e">
        <f>COUNTIFS(#REF!,Cout_ressource55[[#This Row],[eMail]],#REF!,Cout_ressource55[[#This Row],[Mois_TXT]])</f>
        <v>#REF!</v>
      </c>
    </row>
    <row r="16010" spans="3:8" x14ac:dyDescent="0.25">
      <c r="C16010">
        <v>102093</v>
      </c>
      <c r="D16010" t="s">
        <v>418</v>
      </c>
      <c r="E16010">
        <v>192.19742529538857</v>
      </c>
      <c r="F16010">
        <v>192.19742529538857</v>
      </c>
      <c r="G16010" t="s">
        <v>1160</v>
      </c>
      <c r="H16010" s="2" t="e">
        <f>COUNTIFS(#REF!,Cout_ressource55[[#This Row],[eMail]],#REF!,Cout_ressource55[[#This Row],[Mois_TXT]])</f>
        <v>#REF!</v>
      </c>
    </row>
    <row r="16011" spans="3:8" x14ac:dyDescent="0.25">
      <c r="C16011">
        <v>102094</v>
      </c>
      <c r="D16011" t="s">
        <v>419</v>
      </c>
      <c r="E16011">
        <v>166.88780866209078</v>
      </c>
      <c r="F16011">
        <v>166.88780866209078</v>
      </c>
      <c r="G16011" t="s">
        <v>1160</v>
      </c>
      <c r="H16011" s="2" t="e">
        <f>COUNTIFS(#REF!,Cout_ressource55[[#This Row],[eMail]],#REF!,Cout_ressource55[[#This Row],[Mois_TXT]])</f>
        <v>#REF!</v>
      </c>
    </row>
    <row r="16012" spans="3:8" x14ac:dyDescent="0.25">
      <c r="C16012">
        <v>102097</v>
      </c>
      <c r="D16012" t="s">
        <v>420</v>
      </c>
      <c r="E16012">
        <v>166.01405050155623</v>
      </c>
      <c r="F16012">
        <v>166.01405050155623</v>
      </c>
      <c r="G16012" t="s">
        <v>1160</v>
      </c>
      <c r="H16012" s="2" t="e">
        <f>COUNTIFS(#REF!,Cout_ressource55[[#This Row],[eMail]],#REF!,Cout_ressource55[[#This Row],[Mois_TXT]])</f>
        <v>#REF!</v>
      </c>
    </row>
    <row r="16013" spans="3:8" x14ac:dyDescent="0.25">
      <c r="C16013">
        <v>102098</v>
      </c>
      <c r="D16013" t="s">
        <v>421</v>
      </c>
      <c r="E16013">
        <v>170.38284130422878</v>
      </c>
      <c r="F16013">
        <v>170.38284130422878</v>
      </c>
      <c r="G16013" t="s">
        <v>1160</v>
      </c>
      <c r="H16013" s="2" t="e">
        <f>COUNTIFS(#REF!,Cout_ressource55[[#This Row],[eMail]],#REF!,Cout_ressource55[[#This Row],[Mois_TXT]])</f>
        <v>#REF!</v>
      </c>
    </row>
    <row r="16014" spans="3:8" x14ac:dyDescent="0.25">
      <c r="C16014">
        <v>102099</v>
      </c>
      <c r="D16014" t="s">
        <v>422</v>
      </c>
      <c r="E16014">
        <v>170.38284130422878</v>
      </c>
      <c r="F16014">
        <v>170.38284130422878</v>
      </c>
      <c r="G16014" t="s">
        <v>1160</v>
      </c>
      <c r="H16014" s="2" t="e">
        <f>COUNTIFS(#REF!,Cout_ressource55[[#This Row],[eMail]],#REF!,Cout_ressource55[[#This Row],[Mois_TXT]])</f>
        <v>#REF!</v>
      </c>
    </row>
    <row r="16015" spans="3:8" x14ac:dyDescent="0.25">
      <c r="C16015">
        <v>102101</v>
      </c>
      <c r="D16015" t="s">
        <v>423</v>
      </c>
      <c r="E16015">
        <v>164.26653418048721</v>
      </c>
      <c r="F16015">
        <v>164.26653418048721</v>
      </c>
      <c r="G16015" t="s">
        <v>1160</v>
      </c>
      <c r="H16015" s="2" t="e">
        <f>COUNTIFS(#REF!,Cout_ressource55[[#This Row],[eMail]],#REF!,Cout_ressource55[[#This Row],[Mois_TXT]])</f>
        <v>#REF!</v>
      </c>
    </row>
    <row r="16016" spans="3:8" x14ac:dyDescent="0.25">
      <c r="C16016">
        <v>102102</v>
      </c>
      <c r="D16016" t="s">
        <v>424</v>
      </c>
      <c r="E16016">
        <v>161.20838061861645</v>
      </c>
      <c r="F16016">
        <v>161.20838061861645</v>
      </c>
      <c r="G16016" t="s">
        <v>1160</v>
      </c>
      <c r="H16016" s="2" t="e">
        <f>COUNTIFS(#REF!,Cout_ressource55[[#This Row],[eMail]],#REF!,Cout_ressource55[[#This Row],[Mois_TXT]])</f>
        <v>#REF!</v>
      </c>
    </row>
    <row r="16017" spans="3:8" x14ac:dyDescent="0.25">
      <c r="C16017">
        <v>102103</v>
      </c>
      <c r="D16017" t="s">
        <v>425</v>
      </c>
      <c r="E16017">
        <v>163.82965510021995</v>
      </c>
      <c r="F16017">
        <v>163.82965510021995</v>
      </c>
      <c r="G16017" t="s">
        <v>1160</v>
      </c>
      <c r="H16017" s="2" t="e">
        <f>COUNTIFS(#REF!,Cout_ressource55[[#This Row],[eMail]],#REF!,Cout_ressource55[[#This Row],[Mois_TXT]])</f>
        <v>#REF!</v>
      </c>
    </row>
    <row r="16018" spans="3:8" x14ac:dyDescent="0.25">
      <c r="C16018">
        <v>102104</v>
      </c>
      <c r="D16018" t="s">
        <v>426</v>
      </c>
      <c r="E16018">
        <v>80.221538513353281</v>
      </c>
      <c r="F16018">
        <v>161.20838061861645</v>
      </c>
      <c r="G16018" t="s">
        <v>1160</v>
      </c>
      <c r="H16018" s="2" t="e">
        <f>COUNTIFS(#REF!,Cout_ressource55[[#This Row],[eMail]],#REF!,Cout_ressource55[[#This Row],[Mois_TXT]])</f>
        <v>#REF!</v>
      </c>
    </row>
    <row r="16019" spans="3:8" x14ac:dyDescent="0.25">
      <c r="C16019">
        <v>102105</v>
      </c>
      <c r="D16019" t="s">
        <v>427</v>
      </c>
      <c r="E16019">
        <v>163.82965510021995</v>
      </c>
      <c r="F16019">
        <v>163.82965510021995</v>
      </c>
      <c r="G16019" t="s">
        <v>1160</v>
      </c>
      <c r="H16019" s="2" t="e">
        <f>COUNTIFS(#REF!,Cout_ressource55[[#This Row],[eMail]],#REF!,Cout_ressource55[[#This Row],[Mois_TXT]])</f>
        <v>#REF!</v>
      </c>
    </row>
    <row r="16020" spans="3:8" x14ac:dyDescent="0.25">
      <c r="C16020">
        <v>102106</v>
      </c>
      <c r="D16020" t="s">
        <v>428</v>
      </c>
      <c r="E16020">
        <v>80.221538513353281</v>
      </c>
      <c r="F16020">
        <v>161.20838061861645</v>
      </c>
      <c r="G16020" t="s">
        <v>1160</v>
      </c>
      <c r="H16020" s="2" t="e">
        <f>COUNTIFS(#REF!,Cout_ressource55[[#This Row],[eMail]],#REF!,Cout_ressource55[[#This Row],[Mois_TXT]])</f>
        <v>#REF!</v>
      </c>
    </row>
    <row r="16021" spans="3:8" x14ac:dyDescent="0.25">
      <c r="C16021">
        <v>102107</v>
      </c>
      <c r="D16021" t="s">
        <v>429</v>
      </c>
      <c r="E16021">
        <v>0</v>
      </c>
      <c r="F16021">
        <v>121.15134158671731</v>
      </c>
      <c r="G16021" t="s">
        <v>1160</v>
      </c>
      <c r="H16021" s="2" t="e">
        <f>COUNTIFS(#REF!,Cout_ressource55[[#This Row],[eMail]],#REF!,Cout_ressource55[[#This Row],[Mois_TXT]])</f>
        <v>#REF!</v>
      </c>
    </row>
    <row r="16022" spans="3:8" x14ac:dyDescent="0.25">
      <c r="C16022">
        <v>102108</v>
      </c>
      <c r="D16022" t="s">
        <v>430</v>
      </c>
      <c r="E16022">
        <v>78.567203262732789</v>
      </c>
      <c r="F16022">
        <v>161.64176466624156</v>
      </c>
      <c r="G16022" t="s">
        <v>1160</v>
      </c>
      <c r="H16022" s="2" t="e">
        <f>COUNTIFS(#REF!,Cout_ressource55[[#This Row],[eMail]],#REF!,Cout_ressource55[[#This Row],[Mois_TXT]])</f>
        <v>#REF!</v>
      </c>
    </row>
    <row r="16023" spans="3:8" x14ac:dyDescent="0.25">
      <c r="C16023">
        <v>102109</v>
      </c>
      <c r="D16023" t="s">
        <v>431</v>
      </c>
      <c r="E16023">
        <v>0</v>
      </c>
      <c r="F16023">
        <v>154.38957193380517</v>
      </c>
      <c r="G16023" t="s">
        <v>1160</v>
      </c>
      <c r="H16023" s="2" t="e">
        <f>COUNTIFS(#REF!,Cout_ressource55[[#This Row],[eMail]],#REF!,Cout_ressource55[[#This Row],[Mois_TXT]])</f>
        <v>#REF!</v>
      </c>
    </row>
    <row r="16024" spans="3:8" x14ac:dyDescent="0.25">
      <c r="C16024">
        <v>102113</v>
      </c>
      <c r="D16024" t="s">
        <v>432</v>
      </c>
      <c r="E16024">
        <v>0</v>
      </c>
      <c r="F16024">
        <v>154.38957193380517</v>
      </c>
      <c r="G16024" t="s">
        <v>1160</v>
      </c>
      <c r="H16024" s="2" t="e">
        <f>COUNTIFS(#REF!,Cout_ressource55[[#This Row],[eMail]],#REF!,Cout_ressource55[[#This Row],[Mois_TXT]])</f>
        <v>#REF!</v>
      </c>
    </row>
    <row r="16025" spans="3:8" x14ac:dyDescent="0.25">
      <c r="C16025">
        <v>102118</v>
      </c>
      <c r="D16025" t="s">
        <v>433</v>
      </c>
      <c r="E16025">
        <v>0</v>
      </c>
      <c r="F16025">
        <v>154.38957193380517</v>
      </c>
      <c r="G16025" t="s">
        <v>1160</v>
      </c>
      <c r="H16025" s="2" t="e">
        <f>COUNTIFS(#REF!,Cout_ressource55[[#This Row],[eMail]],#REF!,Cout_ressource55[[#This Row],[Mois_TXT]])</f>
        <v>#REF!</v>
      </c>
    </row>
    <row r="16026" spans="3:8" x14ac:dyDescent="0.25">
      <c r="C16026">
        <v>102120</v>
      </c>
      <c r="D16026" t="s">
        <v>434</v>
      </c>
      <c r="E16026">
        <v>239.6646484143256</v>
      </c>
      <c r="F16026">
        <v>239.6646484143256</v>
      </c>
      <c r="G16026" t="s">
        <v>1160</v>
      </c>
      <c r="H16026" s="2" t="e">
        <f>COUNTIFS(#REF!,Cout_ressource55[[#This Row],[eMail]],#REF!,Cout_ressource55[[#This Row],[Mois_TXT]])</f>
        <v>#REF!</v>
      </c>
    </row>
    <row r="16027" spans="3:8" x14ac:dyDescent="0.25">
      <c r="C16027">
        <v>102121</v>
      </c>
      <c r="D16027" t="s">
        <v>435</v>
      </c>
      <c r="E16027">
        <v>193.62561646858251</v>
      </c>
      <c r="F16027">
        <v>273.58175681945971</v>
      </c>
      <c r="G16027" t="s">
        <v>1160</v>
      </c>
      <c r="H16027" s="2" t="e">
        <f>COUNTIFS(#REF!,Cout_ressource55[[#This Row],[eMail]],#REF!,Cout_ressource55[[#This Row],[Mois_TXT]])</f>
        <v>#REF!</v>
      </c>
    </row>
    <row r="16028" spans="3:8" x14ac:dyDescent="0.25">
      <c r="C16028">
        <v>102122</v>
      </c>
      <c r="D16028" t="s">
        <v>436</v>
      </c>
      <c r="E16028">
        <v>83.87351474934276</v>
      </c>
      <c r="F16028">
        <v>163.82965510021995</v>
      </c>
      <c r="G16028" t="s">
        <v>1160</v>
      </c>
      <c r="H16028" s="2" t="e">
        <f>COUNTIFS(#REF!,Cout_ressource55[[#This Row],[eMail]],#REF!,Cout_ressource55[[#This Row],[Mois_TXT]])</f>
        <v>#REF!</v>
      </c>
    </row>
    <row r="16029" spans="3:8" x14ac:dyDescent="0.25">
      <c r="C16029">
        <v>102125</v>
      </c>
      <c r="D16029" t="s">
        <v>437</v>
      </c>
      <c r="E16029">
        <v>216.16336341290651</v>
      </c>
      <c r="F16029">
        <v>216.16336341290651</v>
      </c>
      <c r="G16029" t="s">
        <v>1160</v>
      </c>
      <c r="H16029" s="2" t="e">
        <f>COUNTIFS(#REF!,Cout_ressource55[[#This Row],[eMail]],#REF!,Cout_ressource55[[#This Row],[Mois_TXT]])</f>
        <v>#REF!</v>
      </c>
    </row>
    <row r="16030" spans="3:8" x14ac:dyDescent="0.25">
      <c r="C16030">
        <v>102127</v>
      </c>
      <c r="D16030" t="s">
        <v>438</v>
      </c>
      <c r="E16030">
        <v>216.16336341290651</v>
      </c>
      <c r="F16030">
        <v>216.16336341290651</v>
      </c>
      <c r="G16030" t="s">
        <v>1160</v>
      </c>
      <c r="H16030" s="2" t="e">
        <f>COUNTIFS(#REF!,Cout_ressource55[[#This Row],[eMail]],#REF!,Cout_ressource55[[#This Row],[Mois_TXT]])</f>
        <v>#REF!</v>
      </c>
    </row>
    <row r="16031" spans="3:8" x14ac:dyDescent="0.25">
      <c r="C16031">
        <v>102129</v>
      </c>
      <c r="D16031" t="s">
        <v>439</v>
      </c>
      <c r="E16031">
        <v>184.36702380622862</v>
      </c>
      <c r="F16031">
        <v>184.36702380622862</v>
      </c>
      <c r="G16031" t="s">
        <v>1160</v>
      </c>
      <c r="H16031" s="2" t="e">
        <f>COUNTIFS(#REF!,Cout_ressource55[[#This Row],[eMail]],#REF!,Cout_ressource55[[#This Row],[Mois_TXT]])</f>
        <v>#REF!</v>
      </c>
    </row>
    <row r="16032" spans="3:8" x14ac:dyDescent="0.25">
      <c r="C16032">
        <v>102130</v>
      </c>
      <c r="D16032" t="s">
        <v>440</v>
      </c>
      <c r="E16032">
        <v>206.76495630799752</v>
      </c>
      <c r="F16032">
        <v>206.76495630799752</v>
      </c>
      <c r="G16032" t="s">
        <v>1160</v>
      </c>
      <c r="H16032" s="2" t="e">
        <f>COUNTIFS(#REF!,Cout_ressource55[[#This Row],[eMail]],#REF!,Cout_ressource55[[#This Row],[Mois_TXT]])</f>
        <v>#REF!</v>
      </c>
    </row>
    <row r="16033" spans="3:8" x14ac:dyDescent="0.25">
      <c r="C16033">
        <v>102131</v>
      </c>
      <c r="D16033" t="s">
        <v>441</v>
      </c>
      <c r="E16033">
        <v>0</v>
      </c>
      <c r="F16033">
        <v>154.38957193380517</v>
      </c>
      <c r="G16033" t="s">
        <v>1160</v>
      </c>
      <c r="H16033" s="2" t="e">
        <f>COUNTIFS(#REF!,Cout_ressource55[[#This Row],[eMail]],#REF!,Cout_ressource55[[#This Row],[Mois_TXT]])</f>
        <v>#REF!</v>
      </c>
    </row>
    <row r="16034" spans="3:8" x14ac:dyDescent="0.25">
      <c r="C16034">
        <v>102133</v>
      </c>
      <c r="D16034" t="s">
        <v>442</v>
      </c>
      <c r="E16034">
        <v>0</v>
      </c>
      <c r="F16034">
        <v>0</v>
      </c>
      <c r="G16034" t="s">
        <v>1160</v>
      </c>
      <c r="H16034" s="2" t="e">
        <f>COUNTIFS(#REF!,Cout_ressource55[[#This Row],[eMail]],#REF!,Cout_ressource55[[#This Row],[Mois_TXT]])</f>
        <v>#REF!</v>
      </c>
    </row>
    <row r="16035" spans="3:8" x14ac:dyDescent="0.25">
      <c r="C16035">
        <v>102136</v>
      </c>
      <c r="D16035" t="s">
        <v>443</v>
      </c>
      <c r="E16035">
        <v>152.90767809353866</v>
      </c>
      <c r="F16035">
        <v>152.90767809353866</v>
      </c>
      <c r="G16035" t="s">
        <v>1160</v>
      </c>
      <c r="H16035" s="2" t="e">
        <f>COUNTIFS(#REF!,Cout_ressource55[[#This Row],[eMail]],#REF!,Cout_ressource55[[#This Row],[Mois_TXT]])</f>
        <v>#REF!</v>
      </c>
    </row>
    <row r="16036" spans="3:8" x14ac:dyDescent="0.25">
      <c r="C16036">
        <v>102137</v>
      </c>
      <c r="D16036" t="s">
        <v>444</v>
      </c>
      <c r="E16036">
        <v>225.56177051781549</v>
      </c>
      <c r="F16036">
        <v>225.56177051781549</v>
      </c>
      <c r="G16036" t="s">
        <v>1160</v>
      </c>
      <c r="H16036" s="2" t="e">
        <f>COUNTIFS(#REF!,Cout_ressource55[[#This Row],[eMail]],#REF!,Cout_ressource55[[#This Row],[Mois_TXT]])</f>
        <v>#REF!</v>
      </c>
    </row>
    <row r="16037" spans="3:8" x14ac:dyDescent="0.25">
      <c r="C16037">
        <v>102138</v>
      </c>
      <c r="D16037" t="s">
        <v>445</v>
      </c>
      <c r="E16037">
        <v>86.931668311213571</v>
      </c>
      <c r="F16037">
        <v>166.88780866209078</v>
      </c>
      <c r="G16037" t="s">
        <v>1160</v>
      </c>
      <c r="H16037" s="2" t="e">
        <f>COUNTIFS(#REF!,Cout_ressource55[[#This Row],[eMail]],#REF!,Cout_ressource55[[#This Row],[Mois_TXT]])</f>
        <v>#REF!</v>
      </c>
    </row>
    <row r="16038" spans="3:8" x14ac:dyDescent="0.25">
      <c r="C16038">
        <v>102139</v>
      </c>
      <c r="D16038" t="s">
        <v>446</v>
      </c>
      <c r="E16038">
        <v>192.66734565063405</v>
      </c>
      <c r="F16038">
        <v>192.66734565063405</v>
      </c>
      <c r="G16038" t="s">
        <v>1160</v>
      </c>
      <c r="H16038" s="2" t="e">
        <f>COUNTIFS(#REF!,Cout_ressource55[[#This Row],[eMail]],#REF!,Cout_ressource55[[#This Row],[Mois_TXT]])</f>
        <v>#REF!</v>
      </c>
    </row>
    <row r="16039" spans="3:8" x14ac:dyDescent="0.25">
      <c r="C16039">
        <v>102140</v>
      </c>
      <c r="D16039" t="s">
        <v>447</v>
      </c>
      <c r="E16039">
        <v>0</v>
      </c>
      <c r="F16039">
        <v>121.15134158671731</v>
      </c>
      <c r="G16039" t="s">
        <v>1160</v>
      </c>
      <c r="H16039" s="2" t="e">
        <f>COUNTIFS(#REF!,Cout_ressource55[[#This Row],[eMail]],#REF!,Cout_ressource55[[#This Row],[Mois_TXT]])</f>
        <v>#REF!</v>
      </c>
    </row>
    <row r="16040" spans="3:8" x14ac:dyDescent="0.25">
      <c r="C16040">
        <v>102142</v>
      </c>
      <c r="D16040" t="s">
        <v>448</v>
      </c>
      <c r="E16040">
        <v>88.182038061254531</v>
      </c>
      <c r="F16040">
        <v>171.2565994647633</v>
      </c>
      <c r="G16040" t="s">
        <v>1160</v>
      </c>
      <c r="H16040" s="2" t="e">
        <f>COUNTIFS(#REF!,Cout_ressource55[[#This Row],[eMail]],#REF!,Cout_ressource55[[#This Row],[Mois_TXT]])</f>
        <v>#REF!</v>
      </c>
    </row>
    <row r="16041" spans="3:8" x14ac:dyDescent="0.25">
      <c r="C16041">
        <v>102145</v>
      </c>
      <c r="D16041" t="s">
        <v>449</v>
      </c>
      <c r="E16041">
        <v>83.87351474934276</v>
      </c>
      <c r="F16041">
        <v>163.82965510021995</v>
      </c>
      <c r="G16041" t="s">
        <v>1160</v>
      </c>
      <c r="H16041" s="2" t="e">
        <f>COUNTIFS(#REF!,Cout_ressource55[[#This Row],[eMail]],#REF!,Cout_ressource55[[#This Row],[Mois_TXT]])</f>
        <v>#REF!</v>
      </c>
    </row>
    <row r="16042" spans="3:8" x14ac:dyDescent="0.25">
      <c r="C16042">
        <v>102146</v>
      </c>
      <c r="D16042" t="s">
        <v>450</v>
      </c>
      <c r="E16042">
        <v>0</v>
      </c>
      <c r="F16042">
        <v>121.15134158671731</v>
      </c>
      <c r="G16042" t="s">
        <v>1160</v>
      </c>
      <c r="H16042" s="2" t="e">
        <f>COUNTIFS(#REF!,Cout_ressource55[[#This Row],[eMail]],#REF!,Cout_ressource55[[#This Row],[Mois_TXT]])</f>
        <v>#REF!</v>
      </c>
    </row>
    <row r="16043" spans="3:8" x14ac:dyDescent="0.25">
      <c r="C16043">
        <v>102147</v>
      </c>
      <c r="D16043" t="s">
        <v>451</v>
      </c>
      <c r="E16043">
        <v>0</v>
      </c>
      <c r="F16043">
        <v>121.15134158671731</v>
      </c>
      <c r="G16043" t="s">
        <v>1160</v>
      </c>
      <c r="H16043" s="2" t="e">
        <f>COUNTIFS(#REF!,Cout_ressource55[[#This Row],[eMail]],#REF!,Cout_ressource55[[#This Row],[Mois_TXT]])</f>
        <v>#REF!</v>
      </c>
    </row>
    <row r="16044" spans="3:8" x14ac:dyDescent="0.25">
      <c r="C16044">
        <v>102150</v>
      </c>
      <c r="D16044" t="s">
        <v>452</v>
      </c>
      <c r="E16044">
        <v>163.82965510021995</v>
      </c>
      <c r="F16044">
        <v>163.82965510021995</v>
      </c>
      <c r="G16044" t="s">
        <v>1160</v>
      </c>
      <c r="H16044" s="2" t="e">
        <f>COUNTIFS(#REF!,Cout_ressource55[[#This Row],[eMail]],#REF!,Cout_ressource55[[#This Row],[Mois_TXT]])</f>
        <v>#REF!</v>
      </c>
    </row>
    <row r="16045" spans="3:8" x14ac:dyDescent="0.25">
      <c r="C16045">
        <v>102153</v>
      </c>
      <c r="D16045" t="s">
        <v>453</v>
      </c>
      <c r="E16045">
        <v>141.12031338265061</v>
      </c>
      <c r="F16045">
        <v>141.12031338265061</v>
      </c>
      <c r="G16045" t="s">
        <v>1160</v>
      </c>
      <c r="H16045" s="2" t="e">
        <f>COUNTIFS(#REF!,Cout_ressource55[[#This Row],[eMail]],#REF!,Cout_ressource55[[#This Row],[Mois_TXT]])</f>
        <v>#REF!</v>
      </c>
    </row>
    <row r="16046" spans="3:8" x14ac:dyDescent="0.25">
      <c r="C16046">
        <v>102154</v>
      </c>
      <c r="D16046" t="s">
        <v>454</v>
      </c>
      <c r="E16046">
        <v>114.29198779957976</v>
      </c>
      <c r="F16046">
        <v>197.36654920308854</v>
      </c>
      <c r="G16046" t="s">
        <v>1160</v>
      </c>
      <c r="H16046" s="2" t="e">
        <f>COUNTIFS(#REF!,Cout_ressource55[[#This Row],[eMail]],#REF!,Cout_ressource55[[#This Row],[Mois_TXT]])</f>
        <v>#REF!</v>
      </c>
    </row>
    <row r="16047" spans="3:8" x14ac:dyDescent="0.25">
      <c r="C16047">
        <v>102156</v>
      </c>
      <c r="D16047" t="s">
        <v>455</v>
      </c>
      <c r="E16047">
        <v>83.607678093538638</v>
      </c>
      <c r="F16047">
        <v>152.90767809353866</v>
      </c>
      <c r="G16047" t="s">
        <v>1160</v>
      </c>
      <c r="H16047" s="2" t="e">
        <f>COUNTIFS(#REF!,Cout_ressource55[[#This Row],[eMail]],#REF!,Cout_ressource55[[#This Row],[Mois_TXT]])</f>
        <v>#REF!</v>
      </c>
    </row>
    <row r="16048" spans="3:8" x14ac:dyDescent="0.25">
      <c r="C16048">
        <v>102157</v>
      </c>
      <c r="D16048" t="s">
        <v>456</v>
      </c>
      <c r="E16048">
        <v>163.82965510021995</v>
      </c>
      <c r="F16048">
        <v>163.82965510021995</v>
      </c>
      <c r="G16048" t="s">
        <v>1160</v>
      </c>
      <c r="H16048" s="2" t="e">
        <f>COUNTIFS(#REF!,Cout_ressource55[[#This Row],[eMail]],#REF!,Cout_ressource55[[#This Row],[Mois_TXT]])</f>
        <v>#REF!</v>
      </c>
    </row>
    <row r="16049" spans="3:8" x14ac:dyDescent="0.25">
      <c r="C16049">
        <v>102158</v>
      </c>
      <c r="D16049" t="s">
        <v>457</v>
      </c>
      <c r="E16049">
        <v>197.36654920308854</v>
      </c>
      <c r="F16049">
        <v>197.36654920308854</v>
      </c>
      <c r="G16049" t="s">
        <v>1160</v>
      </c>
      <c r="H16049" s="2" t="e">
        <f>COUNTIFS(#REF!,Cout_ressource55[[#This Row],[eMail]],#REF!,Cout_ressource55[[#This Row],[Mois_TXT]])</f>
        <v>#REF!</v>
      </c>
    </row>
    <row r="16050" spans="3:8" x14ac:dyDescent="0.25">
      <c r="C16050">
        <v>102159</v>
      </c>
      <c r="D16050" t="s">
        <v>458</v>
      </c>
      <c r="E16050">
        <v>295.56962394161633</v>
      </c>
      <c r="F16050">
        <v>295.56962394161633</v>
      </c>
      <c r="G16050" t="s">
        <v>1160</v>
      </c>
      <c r="H16050" s="2" t="e">
        <f>COUNTIFS(#REF!,Cout_ressource55[[#This Row],[eMail]],#REF!,Cout_ressource55[[#This Row],[Mois_TXT]])</f>
        <v>#REF!</v>
      </c>
    </row>
    <row r="16051" spans="3:8" x14ac:dyDescent="0.25">
      <c r="C16051">
        <v>102160</v>
      </c>
      <c r="D16051" t="s">
        <v>459</v>
      </c>
      <c r="E16051">
        <v>197.36654920308854</v>
      </c>
      <c r="F16051">
        <v>197.36654920308854</v>
      </c>
      <c r="G16051" t="s">
        <v>1160</v>
      </c>
      <c r="H16051" s="2" t="e">
        <f>COUNTIFS(#REF!,Cout_ressource55[[#This Row],[eMail]],#REF!,Cout_ressource55[[#This Row],[Mois_TXT]])</f>
        <v>#REF!</v>
      </c>
    </row>
    <row r="16052" spans="3:8" x14ac:dyDescent="0.25">
      <c r="C16052">
        <v>102161</v>
      </c>
      <c r="D16052" t="s">
        <v>460</v>
      </c>
      <c r="E16052">
        <v>157.27646889621116</v>
      </c>
      <c r="F16052">
        <v>157.27646889621116</v>
      </c>
      <c r="G16052" t="s">
        <v>1160</v>
      </c>
      <c r="H16052" s="2" t="e">
        <f>COUNTIFS(#REF!,Cout_ressource55[[#This Row],[eMail]],#REF!,Cout_ressource55[[#This Row],[Mois_TXT]])</f>
        <v>#REF!</v>
      </c>
    </row>
    <row r="16053" spans="3:8" x14ac:dyDescent="0.25">
      <c r="C16053">
        <v>102162</v>
      </c>
      <c r="D16053" t="s">
        <v>461</v>
      </c>
      <c r="E16053">
        <v>161.64525969888371</v>
      </c>
      <c r="F16053">
        <v>161.64525969888371</v>
      </c>
      <c r="G16053" t="s">
        <v>1160</v>
      </c>
      <c r="H16053" s="2" t="e">
        <f>COUNTIFS(#REF!,Cout_ressource55[[#This Row],[eMail]],#REF!,Cout_ressource55[[#This Row],[Mois_TXT]])</f>
        <v>#REF!</v>
      </c>
    </row>
    <row r="16054" spans="3:8" x14ac:dyDescent="0.25">
      <c r="C16054">
        <v>102167</v>
      </c>
      <c r="D16054" t="s">
        <v>462</v>
      </c>
      <c r="E16054">
        <v>78.133819215107664</v>
      </c>
      <c r="F16054">
        <v>161.20838061861645</v>
      </c>
      <c r="G16054" t="s">
        <v>1160</v>
      </c>
      <c r="H16054" s="2" t="e">
        <f>COUNTIFS(#REF!,Cout_ressource55[[#This Row],[eMail]],#REF!,Cout_ressource55[[#This Row],[Mois_TXT]])</f>
        <v>#REF!</v>
      </c>
    </row>
    <row r="16055" spans="3:8" x14ac:dyDescent="0.25">
      <c r="C16055">
        <v>102168</v>
      </c>
      <c r="D16055" t="s">
        <v>463</v>
      </c>
      <c r="E16055">
        <v>170.38284130422878</v>
      </c>
      <c r="F16055">
        <v>170.38284130422878</v>
      </c>
      <c r="G16055" t="s">
        <v>1160</v>
      </c>
      <c r="H16055" s="2" t="e">
        <f>COUNTIFS(#REF!,Cout_ressource55[[#This Row],[eMail]],#REF!,Cout_ressource55[[#This Row],[Mois_TXT]])</f>
        <v>#REF!</v>
      </c>
    </row>
    <row r="16056" spans="3:8" x14ac:dyDescent="0.25">
      <c r="C16056">
        <v>102169</v>
      </c>
      <c r="D16056" t="s">
        <v>464</v>
      </c>
      <c r="E16056">
        <v>166.01405050155623</v>
      </c>
      <c r="F16056">
        <v>166.01405050155623</v>
      </c>
      <c r="G16056" t="s">
        <v>1160</v>
      </c>
      <c r="H16056" s="2" t="e">
        <f>COUNTIFS(#REF!,Cout_ressource55[[#This Row],[eMail]],#REF!,Cout_ressource55[[#This Row],[Mois_TXT]])</f>
        <v>#REF!</v>
      </c>
    </row>
    <row r="16057" spans="3:8" x14ac:dyDescent="0.25">
      <c r="C16057">
        <v>102170</v>
      </c>
      <c r="D16057" t="s">
        <v>465</v>
      </c>
      <c r="E16057">
        <v>157.27646889621116</v>
      </c>
      <c r="F16057">
        <v>157.27646889621116</v>
      </c>
      <c r="G16057" t="s">
        <v>1160</v>
      </c>
      <c r="H16057" s="2" t="e">
        <f>COUNTIFS(#REF!,Cout_ressource55[[#This Row],[eMail]],#REF!,Cout_ressource55[[#This Row],[Mois_TXT]])</f>
        <v>#REF!</v>
      </c>
    </row>
    <row r="16058" spans="3:8" x14ac:dyDescent="0.25">
      <c r="C16058">
        <v>102172</v>
      </c>
      <c r="D16058" t="s">
        <v>466</v>
      </c>
      <c r="E16058">
        <v>186.11846198920091</v>
      </c>
      <c r="F16058">
        <v>186.11846198920091</v>
      </c>
      <c r="G16058" t="s">
        <v>1160</v>
      </c>
      <c r="H16058" s="2" t="e">
        <f>COUNTIFS(#REF!,Cout_ressource55[[#This Row],[eMail]],#REF!,Cout_ressource55[[#This Row],[Mois_TXT]])</f>
        <v>#REF!</v>
      </c>
    </row>
    <row r="16059" spans="3:8" x14ac:dyDescent="0.25">
      <c r="C16059">
        <v>102175</v>
      </c>
      <c r="D16059" t="s">
        <v>467</v>
      </c>
      <c r="E16059">
        <v>197.36654920308854</v>
      </c>
      <c r="F16059">
        <v>197.36654920308854</v>
      </c>
      <c r="G16059" t="s">
        <v>1160</v>
      </c>
      <c r="H16059" s="2" t="e">
        <f>COUNTIFS(#REF!,Cout_ressource55[[#This Row],[eMail]],#REF!,Cout_ressource55[[#This Row],[Mois_TXT]])</f>
        <v>#REF!</v>
      </c>
    </row>
    <row r="16060" spans="3:8" x14ac:dyDescent="0.25">
      <c r="C16060">
        <v>102177</v>
      </c>
      <c r="D16060" t="s">
        <v>468</v>
      </c>
      <c r="E16060">
        <v>183.45952103832465</v>
      </c>
      <c r="F16060">
        <v>263.41566138920183</v>
      </c>
      <c r="G16060" t="s">
        <v>1160</v>
      </c>
      <c r="H16060" s="2" t="e">
        <f>COUNTIFS(#REF!,Cout_ressource55[[#This Row],[eMail]],#REF!,Cout_ressource55[[#This Row],[Mois_TXT]])</f>
        <v>#REF!</v>
      </c>
    </row>
    <row r="16061" spans="3:8" x14ac:dyDescent="0.25">
      <c r="C16061">
        <v>102178</v>
      </c>
      <c r="D16061" t="s">
        <v>469</v>
      </c>
      <c r="E16061">
        <v>214.28368199192471</v>
      </c>
      <c r="F16061">
        <v>214.28368199192471</v>
      </c>
      <c r="G16061" t="s">
        <v>1160</v>
      </c>
      <c r="H16061" s="2" t="e">
        <f>COUNTIFS(#REF!,Cout_ressource55[[#This Row],[eMail]],#REF!,Cout_ressource55[[#This Row],[Mois_TXT]])</f>
        <v>#REF!</v>
      </c>
    </row>
    <row r="16062" spans="3:8" x14ac:dyDescent="0.25">
      <c r="C16062">
        <v>102179</v>
      </c>
      <c r="D16062" t="s">
        <v>470</v>
      </c>
      <c r="E16062">
        <v>0</v>
      </c>
      <c r="F16062">
        <v>0</v>
      </c>
      <c r="G16062" t="s">
        <v>1160</v>
      </c>
      <c r="H16062" s="2" t="e">
        <f>COUNTIFS(#REF!,Cout_ressource55[[#This Row],[eMail]],#REF!,Cout_ressource55[[#This Row],[Mois_TXT]])</f>
        <v>#REF!</v>
      </c>
    </row>
    <row r="16063" spans="3:8" x14ac:dyDescent="0.25">
      <c r="C16063">
        <v>102181</v>
      </c>
      <c r="D16063" t="s">
        <v>471</v>
      </c>
      <c r="E16063">
        <v>268.51542798946974</v>
      </c>
      <c r="F16063">
        <v>268.51542798946974</v>
      </c>
      <c r="G16063" t="s">
        <v>1160</v>
      </c>
      <c r="H16063" s="2" t="e">
        <f>COUNTIFS(#REF!,Cout_ressource55[[#This Row],[eMail]],#REF!,Cout_ressource55[[#This Row],[Mois_TXT]])</f>
        <v>#REF!</v>
      </c>
    </row>
    <row r="16064" spans="3:8" x14ac:dyDescent="0.25">
      <c r="C16064">
        <v>102182</v>
      </c>
      <c r="D16064" t="s">
        <v>472</v>
      </c>
      <c r="E16064">
        <v>379.64204674780245</v>
      </c>
      <c r="F16064">
        <v>379.64204674780245</v>
      </c>
      <c r="G16064" t="s">
        <v>1160</v>
      </c>
      <c r="H16064" s="2" t="e">
        <f>COUNTIFS(#REF!,Cout_ressource55[[#This Row],[eMail]],#REF!,Cout_ressource55[[#This Row],[Mois_TXT]])</f>
        <v>#REF!</v>
      </c>
    </row>
    <row r="16065" spans="3:8" x14ac:dyDescent="0.25">
      <c r="C16065">
        <v>102184</v>
      </c>
      <c r="D16065" t="s">
        <v>473</v>
      </c>
      <c r="E16065">
        <v>80.755093696711185</v>
      </c>
      <c r="F16065">
        <v>163.82965510021995</v>
      </c>
      <c r="G16065" t="s">
        <v>1160</v>
      </c>
      <c r="H16065" s="2" t="e">
        <f>COUNTIFS(#REF!,Cout_ressource55[[#This Row],[eMail]],#REF!,Cout_ressource55[[#This Row],[Mois_TXT]])</f>
        <v>#REF!</v>
      </c>
    </row>
    <row r="16066" spans="3:8" x14ac:dyDescent="0.25">
      <c r="C16066">
        <v>102185</v>
      </c>
      <c r="D16066" t="s">
        <v>474</v>
      </c>
      <c r="E16066">
        <v>161.64525969888371</v>
      </c>
      <c r="F16066">
        <v>161.64525969888371</v>
      </c>
      <c r="G16066" t="s">
        <v>1160</v>
      </c>
      <c r="H16066" s="2" t="e">
        <f>COUNTIFS(#REF!,Cout_ressource55[[#This Row],[eMail]],#REF!,Cout_ressource55[[#This Row],[Mois_TXT]])</f>
        <v>#REF!</v>
      </c>
    </row>
    <row r="16067" spans="3:8" x14ac:dyDescent="0.25">
      <c r="C16067">
        <v>102186</v>
      </c>
      <c r="D16067" t="s">
        <v>475</v>
      </c>
      <c r="E16067">
        <v>197.36654920308854</v>
      </c>
      <c r="F16067">
        <v>197.36654920308854</v>
      </c>
      <c r="G16067" t="s">
        <v>1160</v>
      </c>
      <c r="H16067" s="2" t="e">
        <f>COUNTIFS(#REF!,Cout_ressource55[[#This Row],[eMail]],#REF!,Cout_ressource55[[#This Row],[Mois_TXT]])</f>
        <v>#REF!</v>
      </c>
    </row>
    <row r="16068" spans="3:8" x14ac:dyDescent="0.25">
      <c r="C16068">
        <v>102187</v>
      </c>
      <c r="D16068" t="s">
        <v>476</v>
      </c>
      <c r="E16068">
        <v>544.3141471032036</v>
      </c>
      <c r="F16068">
        <v>625.30098920846672</v>
      </c>
      <c r="G16068" t="s">
        <v>1160</v>
      </c>
      <c r="H16068" s="2" t="e">
        <f>COUNTIFS(#REF!,Cout_ressource55[[#This Row],[eMail]],#REF!,Cout_ressource55[[#This Row],[Mois_TXT]])</f>
        <v>#REF!</v>
      </c>
    </row>
    <row r="16069" spans="3:8" x14ac:dyDescent="0.25">
      <c r="C16069">
        <v>102188</v>
      </c>
      <c r="D16069" t="s">
        <v>477</v>
      </c>
      <c r="E16069">
        <v>287.09162927751106</v>
      </c>
      <c r="F16069">
        <v>287.09162927751106</v>
      </c>
      <c r="G16069" t="s">
        <v>1160</v>
      </c>
      <c r="H16069" s="2" t="e">
        <f>COUNTIFS(#REF!,Cout_ressource55[[#This Row],[eMail]],#REF!,Cout_ressource55[[#This Row],[Mois_TXT]])</f>
        <v>#REF!</v>
      </c>
    </row>
    <row r="16070" spans="3:8" x14ac:dyDescent="0.25">
      <c r="C16070">
        <v>102190</v>
      </c>
      <c r="D16070" t="s">
        <v>478</v>
      </c>
      <c r="E16070">
        <v>364.11264750805054</v>
      </c>
      <c r="F16070">
        <v>364.11264750805054</v>
      </c>
      <c r="G16070" t="s">
        <v>1160</v>
      </c>
      <c r="H16070" s="2" t="e">
        <f>COUNTIFS(#REF!,Cout_ressource55[[#This Row],[eMail]],#REF!,Cout_ressource55[[#This Row],[Mois_TXT]])</f>
        <v>#REF!</v>
      </c>
    </row>
    <row r="16071" spans="3:8" x14ac:dyDescent="0.25">
      <c r="C16071">
        <v>102193</v>
      </c>
      <c r="D16071" t="s">
        <v>479</v>
      </c>
      <c r="E16071">
        <v>206.76495630799752</v>
      </c>
      <c r="F16071">
        <v>206.76495630799752</v>
      </c>
      <c r="G16071" t="s">
        <v>1160</v>
      </c>
      <c r="H16071" s="2" t="e">
        <f>COUNTIFS(#REF!,Cout_ressource55[[#This Row],[eMail]],#REF!,Cout_ressource55[[#This Row],[Mois_TXT]])</f>
        <v>#REF!</v>
      </c>
    </row>
    <row r="16072" spans="3:8" x14ac:dyDescent="0.25">
      <c r="C16072">
        <v>102196</v>
      </c>
      <c r="D16072" t="s">
        <v>480</v>
      </c>
      <c r="E16072">
        <v>166.88780866209078</v>
      </c>
      <c r="F16072">
        <v>166.88780866209078</v>
      </c>
      <c r="G16072" t="s">
        <v>1160</v>
      </c>
      <c r="H16072" s="2" t="e">
        <f>COUNTIFS(#REF!,Cout_ressource55[[#This Row],[eMail]],#REF!,Cout_ressource55[[#This Row],[Mois_TXT]])</f>
        <v>#REF!</v>
      </c>
    </row>
    <row r="16073" spans="3:8" x14ac:dyDescent="0.25">
      <c r="C16073">
        <v>102197</v>
      </c>
      <c r="D16073" t="s">
        <v>481</v>
      </c>
      <c r="E16073">
        <v>295.53517290557238</v>
      </c>
      <c r="F16073">
        <v>295.53517290557238</v>
      </c>
      <c r="G16073" t="s">
        <v>1160</v>
      </c>
      <c r="H16073" s="2" t="e">
        <f>COUNTIFS(#REF!,Cout_ressource55[[#This Row],[eMail]],#REF!,Cout_ressource55[[#This Row],[Mois_TXT]])</f>
        <v>#REF!</v>
      </c>
    </row>
    <row r="16074" spans="3:8" x14ac:dyDescent="0.25">
      <c r="C16074">
        <v>102200</v>
      </c>
      <c r="D16074" t="s">
        <v>482</v>
      </c>
      <c r="E16074">
        <v>288.78074330942968</v>
      </c>
      <c r="F16074">
        <v>288.78074330942968</v>
      </c>
      <c r="G16074" t="s">
        <v>1160</v>
      </c>
      <c r="H16074" s="2" t="e">
        <f>COUNTIFS(#REF!,Cout_ressource55[[#This Row],[eMail]],#REF!,Cout_ressource55[[#This Row],[Mois_TXT]])</f>
        <v>#REF!</v>
      </c>
    </row>
    <row r="16075" spans="3:8" x14ac:dyDescent="0.25">
      <c r="C16075">
        <v>102201</v>
      </c>
      <c r="D16075" t="s">
        <v>483</v>
      </c>
      <c r="E16075">
        <v>198.30638991357944</v>
      </c>
      <c r="F16075">
        <v>198.30638991357944</v>
      </c>
      <c r="G16075" t="s">
        <v>1160</v>
      </c>
      <c r="H16075" s="2" t="e">
        <f>COUNTIFS(#REF!,Cout_ressource55[[#This Row],[eMail]],#REF!,Cout_ressource55[[#This Row],[Mois_TXT]])</f>
        <v>#REF!</v>
      </c>
    </row>
    <row r="16076" spans="3:8" x14ac:dyDescent="0.25">
      <c r="C16076">
        <v>102202</v>
      </c>
      <c r="D16076" t="s">
        <v>484</v>
      </c>
      <c r="E16076">
        <v>81.685624315364379</v>
      </c>
      <c r="F16076">
        <v>161.64176466624156</v>
      </c>
      <c r="G16076" t="s">
        <v>1160</v>
      </c>
      <c r="H16076" s="2" t="e">
        <f>COUNTIFS(#REF!,Cout_ressource55[[#This Row],[eMail]],#REF!,Cout_ressource55[[#This Row],[Mois_TXT]])</f>
        <v>#REF!</v>
      </c>
    </row>
    <row r="16077" spans="3:8" x14ac:dyDescent="0.25">
      <c r="C16077">
        <v>102204</v>
      </c>
      <c r="D16077" t="s">
        <v>485</v>
      </c>
      <c r="E16077">
        <v>163.82965510021995</v>
      </c>
      <c r="F16077">
        <v>163.82965510021995</v>
      </c>
      <c r="G16077" t="s">
        <v>1160</v>
      </c>
      <c r="H16077" s="2" t="e">
        <f>COUNTIFS(#REF!,Cout_ressource55[[#This Row],[eMail]],#REF!,Cout_ressource55[[#This Row],[Mois_TXT]])</f>
        <v>#REF!</v>
      </c>
    </row>
    <row r="16078" spans="3:8" x14ac:dyDescent="0.25">
      <c r="C16078">
        <v>102205</v>
      </c>
      <c r="D16078" t="s">
        <v>486</v>
      </c>
      <c r="E16078">
        <v>163.82965510021995</v>
      </c>
      <c r="F16078">
        <v>163.82965510021995</v>
      </c>
      <c r="G16078" t="s">
        <v>1160</v>
      </c>
      <c r="H16078" s="2" t="e">
        <f>COUNTIFS(#REF!,Cout_ressource55[[#This Row],[eMail]],#REF!,Cout_ressource55[[#This Row],[Mois_TXT]])</f>
        <v>#REF!</v>
      </c>
    </row>
    <row r="16079" spans="3:8" x14ac:dyDescent="0.25">
      <c r="C16079">
        <v>102207</v>
      </c>
      <c r="D16079" t="s">
        <v>487</v>
      </c>
      <c r="E16079">
        <v>473.50496645530552</v>
      </c>
      <c r="F16079">
        <v>473.50496645530552</v>
      </c>
      <c r="G16079" t="s">
        <v>1160</v>
      </c>
      <c r="H16079" s="2" t="e">
        <f>COUNTIFS(#REF!,Cout_ressource55[[#This Row],[eMail]],#REF!,Cout_ressource55[[#This Row],[Mois_TXT]])</f>
        <v>#REF!</v>
      </c>
    </row>
    <row r="16080" spans="3:8" x14ac:dyDescent="0.25">
      <c r="C16080">
        <v>102209</v>
      </c>
      <c r="D16080" t="s">
        <v>488</v>
      </c>
      <c r="E16080">
        <v>696.8037767623922</v>
      </c>
      <c r="F16080">
        <v>696.8037767623922</v>
      </c>
      <c r="G16080" t="s">
        <v>1160</v>
      </c>
      <c r="H16080" s="2" t="e">
        <f>COUNTIFS(#REF!,Cout_ressource55[[#This Row],[eMail]],#REF!,Cout_ressource55[[#This Row],[Mois_TXT]])</f>
        <v>#REF!</v>
      </c>
    </row>
    <row r="16081" spans="3:8" x14ac:dyDescent="0.25">
      <c r="C16081">
        <v>102213</v>
      </c>
      <c r="D16081" t="s">
        <v>489</v>
      </c>
      <c r="E16081">
        <v>353.72451470993906</v>
      </c>
      <c r="F16081">
        <v>353.72451470993906</v>
      </c>
      <c r="G16081" t="s">
        <v>1160</v>
      </c>
      <c r="H16081" s="2" t="e">
        <f>COUNTIFS(#REF!,Cout_ressource55[[#This Row],[eMail]],#REF!,Cout_ressource55[[#This Row],[Mois_TXT]])</f>
        <v>#REF!</v>
      </c>
    </row>
    <row r="16082" spans="3:8" x14ac:dyDescent="0.25">
      <c r="C16082">
        <v>102214</v>
      </c>
      <c r="D16082" t="s">
        <v>490</v>
      </c>
      <c r="E16082">
        <v>214.28368199192471</v>
      </c>
      <c r="F16082">
        <v>214.28368199192471</v>
      </c>
      <c r="G16082" t="s">
        <v>1160</v>
      </c>
      <c r="H16082" s="2" t="e">
        <f>COUNTIFS(#REF!,Cout_ressource55[[#This Row],[eMail]],#REF!,Cout_ressource55[[#This Row],[Mois_TXT]])</f>
        <v>#REF!</v>
      </c>
    </row>
    <row r="16083" spans="3:8" x14ac:dyDescent="0.25">
      <c r="C16083">
        <v>102216</v>
      </c>
      <c r="D16083" t="s">
        <v>491</v>
      </c>
      <c r="E16083">
        <v>-42.688703982672259</v>
      </c>
      <c r="F16083">
        <v>26.611296017327742</v>
      </c>
      <c r="G16083" t="s">
        <v>1160</v>
      </c>
      <c r="H16083" s="2" t="e">
        <f>COUNTIFS(#REF!,Cout_ressource55[[#This Row],[eMail]],#REF!,Cout_ressource55[[#This Row],[Mois_TXT]])</f>
        <v>#REF!</v>
      </c>
    </row>
    <row r="16084" spans="3:8" x14ac:dyDescent="0.25">
      <c r="C16084">
        <v>102221</v>
      </c>
      <c r="D16084" t="s">
        <v>492</v>
      </c>
      <c r="E16084">
        <v>166.88780866209078</v>
      </c>
      <c r="F16084">
        <v>166.88780866209078</v>
      </c>
      <c r="G16084" t="s">
        <v>1160</v>
      </c>
      <c r="H16084" s="2" t="e">
        <f>COUNTIFS(#REF!,Cout_ressource55[[#This Row],[eMail]],#REF!,Cout_ressource55[[#This Row],[Mois_TXT]])</f>
        <v>#REF!</v>
      </c>
    </row>
    <row r="16085" spans="3:8" x14ac:dyDescent="0.25">
      <c r="C16085">
        <v>102222</v>
      </c>
      <c r="D16085" t="s">
        <v>493</v>
      </c>
      <c r="E16085">
        <v>163.82965510021995</v>
      </c>
      <c r="F16085">
        <v>163.82965510021995</v>
      </c>
      <c r="G16085" t="s">
        <v>1160</v>
      </c>
      <c r="H16085" s="2" t="e">
        <f>COUNTIFS(#REF!,Cout_ressource55[[#This Row],[eMail]],#REF!,Cout_ressource55[[#This Row],[Mois_TXT]])</f>
        <v>#REF!</v>
      </c>
    </row>
    <row r="16086" spans="3:8" x14ac:dyDescent="0.25">
      <c r="C16086">
        <v>102223</v>
      </c>
      <c r="D16086" t="s">
        <v>494</v>
      </c>
      <c r="E16086">
        <v>154.38957193380517</v>
      </c>
      <c r="F16086">
        <v>154.38957193380517</v>
      </c>
      <c r="G16086" t="s">
        <v>1160</v>
      </c>
      <c r="H16086" s="2" t="e">
        <f>COUNTIFS(#REF!,Cout_ressource55[[#This Row],[eMail]],#REF!,Cout_ressource55[[#This Row],[Mois_TXT]])</f>
        <v>#REF!</v>
      </c>
    </row>
    <row r="16087" spans="3:8" x14ac:dyDescent="0.25">
      <c r="C16087">
        <v>102226</v>
      </c>
      <c r="D16087" t="s">
        <v>495</v>
      </c>
      <c r="E16087">
        <v>0</v>
      </c>
      <c r="F16087">
        <v>154.38957193380517</v>
      </c>
      <c r="G16087" t="s">
        <v>1160</v>
      </c>
      <c r="H16087" s="2" t="e">
        <f>COUNTIFS(#REF!,Cout_ressource55[[#This Row],[eMail]],#REF!,Cout_ressource55[[#This Row],[Mois_TXT]])</f>
        <v>#REF!</v>
      </c>
    </row>
    <row r="16088" spans="3:8" x14ac:dyDescent="0.25">
      <c r="C16088">
        <v>102227</v>
      </c>
      <c r="D16088" t="s">
        <v>1166</v>
      </c>
      <c r="E16088">
        <v>259.39603609548777</v>
      </c>
      <c r="F16088">
        <v>259.39603609548777</v>
      </c>
      <c r="G16088" t="s">
        <v>1160</v>
      </c>
      <c r="H16088" s="2" t="e">
        <f>COUNTIFS(#REF!,Cout_ressource55[[#This Row],[eMail]],#REF!,Cout_ressource55[[#This Row],[Mois_TXT]])</f>
        <v>#REF!</v>
      </c>
    </row>
    <row r="16089" spans="3:8" x14ac:dyDescent="0.25">
      <c r="C16089">
        <v>102228</v>
      </c>
      <c r="D16089" t="s">
        <v>497</v>
      </c>
      <c r="E16089">
        <v>0</v>
      </c>
      <c r="F16089">
        <v>154.38957193380517</v>
      </c>
      <c r="G16089" t="s">
        <v>1160</v>
      </c>
      <c r="H16089" s="2" t="e">
        <f>COUNTIFS(#REF!,Cout_ressource55[[#This Row],[eMail]],#REF!,Cout_ressource55[[#This Row],[Mois_TXT]])</f>
        <v>#REF!</v>
      </c>
    </row>
    <row r="16090" spans="3:8" x14ac:dyDescent="0.25">
      <c r="C16090">
        <v>102229</v>
      </c>
      <c r="D16090" t="s">
        <v>498</v>
      </c>
      <c r="E16090">
        <v>0</v>
      </c>
      <c r="F16090">
        <v>154.38957193380517</v>
      </c>
      <c r="G16090" t="s">
        <v>1160</v>
      </c>
      <c r="H16090" s="2" t="e">
        <f>COUNTIFS(#REF!,Cout_ressource55[[#This Row],[eMail]],#REF!,Cout_ressource55[[#This Row],[Mois_TXT]])</f>
        <v>#REF!</v>
      </c>
    </row>
    <row r="16091" spans="3:8" x14ac:dyDescent="0.25">
      <c r="C16091">
        <v>102230</v>
      </c>
      <c r="D16091" t="s">
        <v>499</v>
      </c>
      <c r="E16091">
        <v>482.40261468165613</v>
      </c>
      <c r="F16091">
        <v>482.40261468165613</v>
      </c>
      <c r="G16091" t="s">
        <v>1160</v>
      </c>
      <c r="H16091" s="2" t="e">
        <f>COUNTIFS(#REF!,Cout_ressource55[[#This Row],[eMail]],#REF!,Cout_ressource55[[#This Row],[Mois_TXT]])</f>
        <v>#REF!</v>
      </c>
    </row>
    <row r="16092" spans="3:8" x14ac:dyDescent="0.25">
      <c r="C16092">
        <v>102231</v>
      </c>
      <c r="D16092" t="s">
        <v>500</v>
      </c>
      <c r="E16092">
        <v>288.78074330942968</v>
      </c>
      <c r="F16092">
        <v>288.78074330942968</v>
      </c>
      <c r="G16092" t="s">
        <v>1160</v>
      </c>
      <c r="H16092" s="2" t="e">
        <f>COUNTIFS(#REF!,Cout_ressource55[[#This Row],[eMail]],#REF!,Cout_ressource55[[#This Row],[Mois_TXT]])</f>
        <v>#REF!</v>
      </c>
    </row>
    <row r="16093" spans="3:8" x14ac:dyDescent="0.25">
      <c r="C16093">
        <v>102235</v>
      </c>
      <c r="D16093" t="s">
        <v>501</v>
      </c>
      <c r="E16093">
        <v>0</v>
      </c>
      <c r="F16093">
        <v>154.38957193380517</v>
      </c>
      <c r="G16093" t="s">
        <v>1160</v>
      </c>
      <c r="H16093" s="2" t="e">
        <f>COUNTIFS(#REF!,Cout_ressource55[[#This Row],[eMail]],#REF!,Cout_ressource55[[#This Row],[Mois_TXT]])</f>
        <v>#REF!</v>
      </c>
    </row>
    <row r="16094" spans="3:8" x14ac:dyDescent="0.25">
      <c r="C16094">
        <v>102236</v>
      </c>
      <c r="D16094" t="s">
        <v>502</v>
      </c>
      <c r="E16094">
        <v>0</v>
      </c>
      <c r="F16094">
        <v>157.43724039774949</v>
      </c>
      <c r="G16094" t="s">
        <v>1160</v>
      </c>
      <c r="H16094" s="2" t="e">
        <f>COUNTIFS(#REF!,Cout_ressource55[[#This Row],[eMail]],#REF!,Cout_ressource55[[#This Row],[Mois_TXT]])</f>
        <v>#REF!</v>
      </c>
    </row>
    <row r="16095" spans="3:8" x14ac:dyDescent="0.25">
      <c r="C16095">
        <v>102237</v>
      </c>
      <c r="D16095" t="s">
        <v>503</v>
      </c>
      <c r="E16095">
        <v>273.76940965234456</v>
      </c>
      <c r="F16095">
        <v>353.72555000322177</v>
      </c>
      <c r="G16095" t="s">
        <v>1160</v>
      </c>
      <c r="H16095" s="2" t="e">
        <f>COUNTIFS(#REF!,Cout_ressource55[[#This Row],[eMail]],#REF!,Cout_ressource55[[#This Row],[Mois_TXT]])</f>
        <v>#REF!</v>
      </c>
    </row>
    <row r="16096" spans="3:8" x14ac:dyDescent="0.25">
      <c r="C16096">
        <v>102238</v>
      </c>
      <c r="D16096" t="s">
        <v>504</v>
      </c>
      <c r="E16096">
        <v>0</v>
      </c>
      <c r="F16096">
        <v>154.38957193380517</v>
      </c>
      <c r="G16096" t="s">
        <v>1160</v>
      </c>
      <c r="H16096" s="2" t="e">
        <f>COUNTIFS(#REF!,Cout_ressource55[[#This Row],[eMail]],#REF!,Cout_ressource55[[#This Row],[Mois_TXT]])</f>
        <v>#REF!</v>
      </c>
    </row>
    <row r="16097" spans="3:8" x14ac:dyDescent="0.25">
      <c r="C16097">
        <v>102239</v>
      </c>
      <c r="D16097" t="s">
        <v>505</v>
      </c>
      <c r="E16097">
        <v>81.6891193480065</v>
      </c>
      <c r="F16097">
        <v>161.64525969888371</v>
      </c>
      <c r="G16097" t="s">
        <v>1160</v>
      </c>
      <c r="H16097" s="2" t="e">
        <f>COUNTIFS(#REF!,Cout_ressource55[[#This Row],[eMail]],#REF!,Cout_ressource55[[#This Row],[Mois_TXT]])</f>
        <v>#REF!</v>
      </c>
    </row>
    <row r="16098" spans="3:8" x14ac:dyDescent="0.25">
      <c r="C16098">
        <v>102240</v>
      </c>
      <c r="D16098" t="s">
        <v>506</v>
      </c>
      <c r="E16098">
        <v>211.46415986045201</v>
      </c>
      <c r="F16098">
        <v>211.46415986045201</v>
      </c>
      <c r="G16098" t="s">
        <v>1160</v>
      </c>
      <c r="H16098" s="2" t="e">
        <f>COUNTIFS(#REF!,Cout_ressource55[[#This Row],[eMail]],#REF!,Cout_ressource55[[#This Row],[Mois_TXT]])</f>
        <v>#REF!</v>
      </c>
    </row>
    <row r="16099" spans="3:8" x14ac:dyDescent="0.25">
      <c r="C16099">
        <v>102241</v>
      </c>
      <c r="D16099" t="s">
        <v>507</v>
      </c>
      <c r="E16099">
        <v>0</v>
      </c>
      <c r="F16099">
        <v>154.38957193380517</v>
      </c>
      <c r="G16099" t="s">
        <v>1160</v>
      </c>
      <c r="H16099" s="2" t="e">
        <f>COUNTIFS(#REF!,Cout_ressource55[[#This Row],[eMail]],#REF!,Cout_ressource55[[#This Row],[Mois_TXT]])</f>
        <v>#REF!</v>
      </c>
    </row>
    <row r="16100" spans="3:8" x14ac:dyDescent="0.25">
      <c r="C16100">
        <v>102242</v>
      </c>
      <c r="D16100" t="s">
        <v>508</v>
      </c>
      <c r="E16100">
        <v>86.057910150679035</v>
      </c>
      <c r="F16100">
        <v>166.01405050155623</v>
      </c>
      <c r="G16100" t="s">
        <v>1160</v>
      </c>
      <c r="H16100" s="2" t="e">
        <f>COUNTIFS(#REF!,Cout_ressource55[[#This Row],[eMail]],#REF!,Cout_ressource55[[#This Row],[Mois_TXT]])</f>
        <v>#REF!</v>
      </c>
    </row>
    <row r="16101" spans="3:8" x14ac:dyDescent="0.25">
      <c r="C16101">
        <v>102243</v>
      </c>
      <c r="D16101" t="s">
        <v>509</v>
      </c>
      <c r="E16101">
        <v>0</v>
      </c>
      <c r="F16101">
        <v>154.38957193380517</v>
      </c>
      <c r="G16101" t="s">
        <v>1160</v>
      </c>
      <c r="H16101" s="2" t="e">
        <f>COUNTIFS(#REF!,Cout_ressource55[[#This Row],[eMail]],#REF!,Cout_ressource55[[#This Row],[Mois_TXT]])</f>
        <v>#REF!</v>
      </c>
    </row>
    <row r="16102" spans="3:8" x14ac:dyDescent="0.25">
      <c r="C16102">
        <v>102244</v>
      </c>
      <c r="D16102" t="s">
        <v>510</v>
      </c>
      <c r="E16102">
        <v>161.20838061861645</v>
      </c>
      <c r="F16102">
        <v>161.20838061861645</v>
      </c>
      <c r="G16102" t="s">
        <v>1160</v>
      </c>
      <c r="H16102" s="2" t="e">
        <f>COUNTIFS(#REF!,Cout_ressource55[[#This Row],[eMail]],#REF!,Cout_ressource55[[#This Row],[Mois_TXT]])</f>
        <v>#REF!</v>
      </c>
    </row>
    <row r="16103" spans="3:8" x14ac:dyDescent="0.25">
      <c r="C16103">
        <v>102246</v>
      </c>
      <c r="D16103" t="s">
        <v>511</v>
      </c>
      <c r="E16103">
        <v>152.81138889427197</v>
      </c>
      <c r="F16103">
        <v>232.76752924514918</v>
      </c>
      <c r="G16103" t="s">
        <v>1160</v>
      </c>
      <c r="H16103" s="2" t="e">
        <f>COUNTIFS(#REF!,Cout_ressource55[[#This Row],[eMail]],#REF!,Cout_ressource55[[#This Row],[Mois_TXT]])</f>
        <v>#REF!</v>
      </c>
    </row>
    <row r="16104" spans="3:8" x14ac:dyDescent="0.25">
      <c r="C16104">
        <v>102250</v>
      </c>
      <c r="D16104" t="s">
        <v>512</v>
      </c>
      <c r="E16104">
        <v>216.91523598129922</v>
      </c>
      <c r="F16104">
        <v>216.91523598129922</v>
      </c>
      <c r="G16104" t="s">
        <v>1160</v>
      </c>
      <c r="H16104" s="2" t="e">
        <f>COUNTIFS(#REF!,Cout_ressource55[[#This Row],[eMail]],#REF!,Cout_ressource55[[#This Row],[Mois_TXT]])</f>
        <v>#REF!</v>
      </c>
    </row>
    <row r="16105" spans="3:8" x14ac:dyDescent="0.25">
      <c r="C16105">
        <v>102251</v>
      </c>
      <c r="D16105" t="s">
        <v>513</v>
      </c>
      <c r="E16105">
        <v>202.06575275554303</v>
      </c>
      <c r="F16105">
        <v>202.06575275554303</v>
      </c>
      <c r="G16105" t="s">
        <v>1160</v>
      </c>
      <c r="H16105" s="2" t="e">
        <f>COUNTIFS(#REF!,Cout_ressource55[[#This Row],[eMail]],#REF!,Cout_ressource55[[#This Row],[Mois_TXT]])</f>
        <v>#REF!</v>
      </c>
    </row>
    <row r="16106" spans="3:8" x14ac:dyDescent="0.25">
      <c r="C16106">
        <v>102252</v>
      </c>
      <c r="D16106" t="s">
        <v>514</v>
      </c>
      <c r="E16106">
        <v>166.01405050155623</v>
      </c>
      <c r="F16106">
        <v>166.01405050155623</v>
      </c>
      <c r="G16106" t="s">
        <v>1160</v>
      </c>
      <c r="H16106" s="2" t="e">
        <f>COUNTIFS(#REF!,Cout_ressource55[[#This Row],[eMail]],#REF!,Cout_ressource55[[#This Row],[Mois_TXT]])</f>
        <v>#REF!</v>
      </c>
    </row>
    <row r="16107" spans="3:8" x14ac:dyDescent="0.25">
      <c r="C16107">
        <v>102256</v>
      </c>
      <c r="D16107" t="s">
        <v>515</v>
      </c>
      <c r="E16107">
        <v>295.53618617133839</v>
      </c>
      <c r="F16107">
        <v>295.53618617133839</v>
      </c>
      <c r="G16107" t="s">
        <v>1160</v>
      </c>
      <c r="H16107" s="2" t="e">
        <f>COUNTIFS(#REF!,Cout_ressource55[[#This Row],[eMail]],#REF!,Cout_ressource55[[#This Row],[Mois_TXT]])</f>
        <v>#REF!</v>
      </c>
    </row>
    <row r="16108" spans="3:8" x14ac:dyDescent="0.25">
      <c r="C16108">
        <v>102259</v>
      </c>
      <c r="D16108" t="s">
        <v>516</v>
      </c>
      <c r="E16108">
        <v>388.23498099379862</v>
      </c>
      <c r="F16108">
        <v>388.23498099379862</v>
      </c>
      <c r="G16108" t="s">
        <v>1160</v>
      </c>
      <c r="H16108" s="2" t="e">
        <f>COUNTIFS(#REF!,Cout_ressource55[[#This Row],[eMail]],#REF!,Cout_ressource55[[#This Row],[Mois_TXT]])</f>
        <v>#REF!</v>
      </c>
    </row>
    <row r="16109" spans="3:8" x14ac:dyDescent="0.25">
      <c r="C16109">
        <v>102262</v>
      </c>
      <c r="D16109" t="s">
        <v>517</v>
      </c>
      <c r="E16109">
        <v>187.96814209817956</v>
      </c>
      <c r="F16109">
        <v>187.96814209817956</v>
      </c>
      <c r="G16109" t="s">
        <v>1160</v>
      </c>
      <c r="H16109" s="2" t="e">
        <f>COUNTIFS(#REF!,Cout_ressource55[[#This Row],[eMail]],#REF!,Cout_ressource55[[#This Row],[Mois_TXT]])</f>
        <v>#REF!</v>
      </c>
    </row>
    <row r="16110" spans="3:8" x14ac:dyDescent="0.25">
      <c r="C16110">
        <v>102264</v>
      </c>
      <c r="D16110" t="s">
        <v>518</v>
      </c>
      <c r="E16110">
        <v>161.64525969888371</v>
      </c>
      <c r="F16110">
        <v>161.64525969888371</v>
      </c>
      <c r="G16110" t="s">
        <v>1160</v>
      </c>
      <c r="H16110" s="2" t="e">
        <f>COUNTIFS(#REF!,Cout_ressource55[[#This Row],[eMail]],#REF!,Cout_ressource55[[#This Row],[Mois_TXT]])</f>
        <v>#REF!</v>
      </c>
    </row>
    <row r="16111" spans="3:8" x14ac:dyDescent="0.25">
      <c r="C16111">
        <v>102265</v>
      </c>
      <c r="D16111" t="s">
        <v>519</v>
      </c>
      <c r="E16111">
        <v>276.28413661737642</v>
      </c>
      <c r="F16111">
        <v>276.28413661737642</v>
      </c>
      <c r="G16111" t="s">
        <v>1160</v>
      </c>
      <c r="H16111" s="2" t="e">
        <f>COUNTIFS(#REF!,Cout_ressource55[[#This Row],[eMail]],#REF!,Cout_ressource55[[#This Row],[Mois_TXT]])</f>
        <v>#REF!</v>
      </c>
    </row>
    <row r="16112" spans="3:8" x14ac:dyDescent="0.25">
      <c r="C16112">
        <v>102266</v>
      </c>
      <c r="D16112" t="s">
        <v>520</v>
      </c>
      <c r="E16112">
        <v>346.84084967359848</v>
      </c>
      <c r="F16112">
        <v>346.84084967359848</v>
      </c>
      <c r="G16112" t="s">
        <v>1160</v>
      </c>
      <c r="H16112" s="2" t="e">
        <f>COUNTIFS(#REF!,Cout_ressource55[[#This Row],[eMail]],#REF!,Cout_ressource55[[#This Row],[Mois_TXT]])</f>
        <v>#REF!</v>
      </c>
    </row>
    <row r="16113" spans="3:8" x14ac:dyDescent="0.25">
      <c r="C16113">
        <v>102267</v>
      </c>
      <c r="D16113" t="s">
        <v>521</v>
      </c>
      <c r="E16113">
        <v>278.64808564944974</v>
      </c>
      <c r="F16113">
        <v>278.64808564944974</v>
      </c>
      <c r="G16113" t="s">
        <v>1160</v>
      </c>
      <c r="H16113" s="2" t="e">
        <f>COUNTIFS(#REF!,Cout_ressource55[[#This Row],[eMail]],#REF!,Cout_ressource55[[#This Row],[Mois_TXT]])</f>
        <v>#REF!</v>
      </c>
    </row>
    <row r="16114" spans="3:8" x14ac:dyDescent="0.25">
      <c r="C16114">
        <v>102268</v>
      </c>
      <c r="D16114" t="s">
        <v>522</v>
      </c>
      <c r="E16114">
        <v>113.07458548093616</v>
      </c>
      <c r="F16114">
        <v>113.07458548093616</v>
      </c>
      <c r="G16114" t="s">
        <v>1160</v>
      </c>
      <c r="H16114" s="2" t="e">
        <f>COUNTIFS(#REF!,Cout_ressource55[[#This Row],[eMail]],#REF!,Cout_ressource55[[#This Row],[Mois_TXT]])</f>
        <v>#REF!</v>
      </c>
    </row>
    <row r="16115" spans="3:8" x14ac:dyDescent="0.25">
      <c r="C16115">
        <v>102270</v>
      </c>
      <c r="D16115" t="s">
        <v>523</v>
      </c>
      <c r="E16115">
        <v>230.26097407026992</v>
      </c>
      <c r="F16115">
        <v>230.26097407026992</v>
      </c>
      <c r="G16115" t="s">
        <v>1160</v>
      </c>
      <c r="H16115" s="2" t="e">
        <f>COUNTIFS(#REF!,Cout_ressource55[[#This Row],[eMail]],#REF!,Cout_ressource55[[#This Row],[Mois_TXT]])</f>
        <v>#REF!</v>
      </c>
    </row>
    <row r="16116" spans="3:8" x14ac:dyDescent="0.25">
      <c r="C16116">
        <v>102284</v>
      </c>
      <c r="D16116" t="s">
        <v>525</v>
      </c>
      <c r="E16116">
        <v>225.56177051781549</v>
      </c>
      <c r="F16116">
        <v>225.56177051781549</v>
      </c>
      <c r="G16116" t="s">
        <v>1160</v>
      </c>
      <c r="H16116" s="2" t="e">
        <f>COUNTIFS(#REF!,Cout_ressource55[[#This Row],[eMail]],#REF!,Cout_ressource55[[#This Row],[Mois_TXT]])</f>
        <v>#REF!</v>
      </c>
    </row>
    <row r="16117" spans="3:8" x14ac:dyDescent="0.25">
      <c r="C16117">
        <v>102286</v>
      </c>
      <c r="D16117" t="s">
        <v>526</v>
      </c>
      <c r="E16117">
        <v>166.01405050155623</v>
      </c>
      <c r="F16117">
        <v>166.01405050155623</v>
      </c>
      <c r="G16117" t="s">
        <v>1160</v>
      </c>
      <c r="H16117" s="2" t="e">
        <f>COUNTIFS(#REF!,Cout_ressource55[[#This Row],[eMail]],#REF!,Cout_ressource55[[#This Row],[Mois_TXT]])</f>
        <v>#REF!</v>
      </c>
    </row>
    <row r="16118" spans="3:8" x14ac:dyDescent="0.25">
      <c r="C16118">
        <v>102287</v>
      </c>
      <c r="D16118" t="s">
        <v>527</v>
      </c>
      <c r="E16118">
        <v>164.26653418048721</v>
      </c>
      <c r="F16118">
        <v>164.26653418048721</v>
      </c>
      <c r="G16118" t="s">
        <v>1160</v>
      </c>
      <c r="H16118" s="2" t="e">
        <f>COUNTIFS(#REF!,Cout_ressource55[[#This Row],[eMail]],#REF!,Cout_ressource55[[#This Row],[Mois_TXT]])</f>
        <v>#REF!</v>
      </c>
    </row>
    <row r="16119" spans="3:8" x14ac:dyDescent="0.25">
      <c r="C16119">
        <v>102289</v>
      </c>
      <c r="D16119" t="s">
        <v>528</v>
      </c>
      <c r="E16119">
        <v>192.66734565063405</v>
      </c>
      <c r="F16119">
        <v>192.66734565063405</v>
      </c>
      <c r="G16119" t="s">
        <v>1160</v>
      </c>
      <c r="H16119" s="2" t="e">
        <f>COUNTIFS(#REF!,Cout_ressource55[[#This Row],[eMail]],#REF!,Cout_ressource55[[#This Row],[Mois_TXT]])</f>
        <v>#REF!</v>
      </c>
    </row>
    <row r="16120" spans="3:8" x14ac:dyDescent="0.25">
      <c r="C16120">
        <v>102291</v>
      </c>
      <c r="D16120" t="s">
        <v>529</v>
      </c>
      <c r="E16120">
        <v>157.27646889621116</v>
      </c>
      <c r="F16120">
        <v>157.27646889621116</v>
      </c>
      <c r="G16120" t="s">
        <v>1160</v>
      </c>
      <c r="H16120" s="2" t="e">
        <f>COUNTIFS(#REF!,Cout_ressource55[[#This Row],[eMail]],#REF!,Cout_ressource55[[#This Row],[Mois_TXT]])</f>
        <v>#REF!</v>
      </c>
    </row>
    <row r="16121" spans="3:8" x14ac:dyDescent="0.25">
      <c r="C16121">
        <v>102293</v>
      </c>
      <c r="D16121" t="s">
        <v>530</v>
      </c>
      <c r="E16121">
        <v>85.089571933805161</v>
      </c>
      <c r="F16121">
        <v>154.38957193380517</v>
      </c>
      <c r="G16121" t="s">
        <v>1160</v>
      </c>
      <c r="H16121" s="2" t="e">
        <f>COUNTIFS(#REF!,Cout_ressource55[[#This Row],[eMail]],#REF!,Cout_ressource55[[#This Row],[Mois_TXT]])</f>
        <v>#REF!</v>
      </c>
    </row>
    <row r="16122" spans="3:8" x14ac:dyDescent="0.25">
      <c r="C16122">
        <v>102294</v>
      </c>
      <c r="D16122" t="s">
        <v>531</v>
      </c>
      <c r="E16122">
        <v>161.64176466624156</v>
      </c>
      <c r="F16122">
        <v>161.64176466624156</v>
      </c>
      <c r="G16122" t="s">
        <v>1160</v>
      </c>
      <c r="H16122" s="2" t="e">
        <f>COUNTIFS(#REF!,Cout_ressource55[[#This Row],[eMail]],#REF!,Cout_ressource55[[#This Row],[Mois_TXT]])</f>
        <v>#REF!</v>
      </c>
    </row>
    <row r="16123" spans="3:8" x14ac:dyDescent="0.25">
      <c r="C16123">
        <v>102296</v>
      </c>
      <c r="D16123" t="s">
        <v>532</v>
      </c>
      <c r="E16123">
        <v>141.12031338265061</v>
      </c>
      <c r="F16123">
        <v>141.12031338265061</v>
      </c>
      <c r="G16123" t="s">
        <v>1160</v>
      </c>
      <c r="H16123" s="2" t="e">
        <f>COUNTIFS(#REF!,Cout_ressource55[[#This Row],[eMail]],#REF!,Cout_ressource55[[#This Row],[Mois_TXT]])</f>
        <v>#REF!</v>
      </c>
    </row>
    <row r="16124" spans="3:8" x14ac:dyDescent="0.25">
      <c r="C16124">
        <v>102297</v>
      </c>
      <c r="D16124" t="s">
        <v>533</v>
      </c>
      <c r="E16124">
        <v>157.43724039774949</v>
      </c>
      <c r="F16124">
        <v>157.43724039774949</v>
      </c>
      <c r="G16124" t="s">
        <v>1160</v>
      </c>
      <c r="H16124" s="2" t="e">
        <f>COUNTIFS(#REF!,Cout_ressource55[[#This Row],[eMail]],#REF!,Cout_ressource55[[#This Row],[Mois_TXT]])</f>
        <v>#REF!</v>
      </c>
    </row>
    <row r="16125" spans="3:8" x14ac:dyDescent="0.25">
      <c r="C16125">
        <v>102298</v>
      </c>
      <c r="D16125" t="s">
        <v>534</v>
      </c>
      <c r="E16125">
        <v>141.12031338265061</v>
      </c>
      <c r="F16125">
        <v>141.12031338265061</v>
      </c>
      <c r="G16125" t="s">
        <v>1160</v>
      </c>
      <c r="H16125" s="2" t="e">
        <f>COUNTIFS(#REF!,Cout_ressource55[[#This Row],[eMail]],#REF!,Cout_ressource55[[#This Row],[Mois_TXT]])</f>
        <v>#REF!</v>
      </c>
    </row>
    <row r="16126" spans="3:8" x14ac:dyDescent="0.25">
      <c r="C16126">
        <v>102300</v>
      </c>
      <c r="D16126" t="s">
        <v>535</v>
      </c>
      <c r="E16126">
        <v>161.64525969888371</v>
      </c>
      <c r="F16126">
        <v>161.64525969888371</v>
      </c>
      <c r="G16126" t="s">
        <v>1160</v>
      </c>
      <c r="H16126" s="2" t="e">
        <f>COUNTIFS(#REF!,Cout_ressource55[[#This Row],[eMail]],#REF!,Cout_ressource55[[#This Row],[Mois_TXT]])</f>
        <v>#REF!</v>
      </c>
    </row>
    <row r="16127" spans="3:8" x14ac:dyDescent="0.25">
      <c r="C16127">
        <v>102301</v>
      </c>
      <c r="D16127" t="s">
        <v>536</v>
      </c>
      <c r="E16127">
        <v>161.64176466624156</v>
      </c>
      <c r="F16127">
        <v>161.64176466624156</v>
      </c>
      <c r="G16127" t="s">
        <v>1160</v>
      </c>
      <c r="H16127" s="2" t="e">
        <f>COUNTIFS(#REF!,Cout_ressource55[[#This Row],[eMail]],#REF!,Cout_ressource55[[#This Row],[Mois_TXT]])</f>
        <v>#REF!</v>
      </c>
    </row>
    <row r="16128" spans="3:8" x14ac:dyDescent="0.25">
      <c r="C16128">
        <v>102302</v>
      </c>
      <c r="D16128" t="s">
        <v>537</v>
      </c>
      <c r="E16128">
        <v>154.38957193380517</v>
      </c>
      <c r="F16128">
        <v>154.38957193380517</v>
      </c>
      <c r="G16128" t="s">
        <v>1160</v>
      </c>
      <c r="H16128" s="2" t="e">
        <f>COUNTIFS(#REF!,Cout_ressource55[[#This Row],[eMail]],#REF!,Cout_ressource55[[#This Row],[Mois_TXT]])</f>
        <v>#REF!</v>
      </c>
    </row>
    <row r="16129" spans="3:8" x14ac:dyDescent="0.25">
      <c r="C16129">
        <v>102307</v>
      </c>
      <c r="D16129" t="s">
        <v>538</v>
      </c>
      <c r="E16129">
        <v>161.64176466624156</v>
      </c>
      <c r="F16129">
        <v>161.64176466624156</v>
      </c>
      <c r="G16129" t="s">
        <v>1160</v>
      </c>
      <c r="H16129" s="2" t="e">
        <f>COUNTIFS(#REF!,Cout_ressource55[[#This Row],[eMail]],#REF!,Cout_ressource55[[#This Row],[Mois_TXT]])</f>
        <v>#REF!</v>
      </c>
    </row>
    <row r="16130" spans="3:8" x14ac:dyDescent="0.25">
      <c r="C16130">
        <v>102308</v>
      </c>
      <c r="D16130" t="s">
        <v>539</v>
      </c>
      <c r="E16130">
        <v>154.38957193380517</v>
      </c>
      <c r="F16130">
        <v>154.38957193380517</v>
      </c>
      <c r="G16130" t="s">
        <v>1160</v>
      </c>
      <c r="H16130" s="2" t="e">
        <f>COUNTIFS(#REF!,Cout_ressource55[[#This Row],[eMail]],#REF!,Cout_ressource55[[#This Row],[Mois_TXT]])</f>
        <v>#REF!</v>
      </c>
    </row>
    <row r="16131" spans="3:8" x14ac:dyDescent="0.25">
      <c r="C16131">
        <v>102309</v>
      </c>
      <c r="D16131" t="s">
        <v>540</v>
      </c>
      <c r="E16131">
        <v>154.38957193380517</v>
      </c>
      <c r="F16131">
        <v>154.38957193380517</v>
      </c>
      <c r="G16131" t="s">
        <v>1160</v>
      </c>
      <c r="H16131" s="2" t="e">
        <f>COUNTIFS(#REF!,Cout_ressource55[[#This Row],[eMail]],#REF!,Cout_ressource55[[#This Row],[Mois_TXT]])</f>
        <v>#REF!</v>
      </c>
    </row>
    <row r="16132" spans="3:8" x14ac:dyDescent="0.25">
      <c r="C16132">
        <v>102311</v>
      </c>
      <c r="D16132" t="s">
        <v>541</v>
      </c>
      <c r="E16132">
        <v>166.45092958182349</v>
      </c>
      <c r="F16132">
        <v>166.45092958182349</v>
      </c>
      <c r="G16132" t="s">
        <v>1160</v>
      </c>
      <c r="H16132" s="2" t="e">
        <f>COUNTIFS(#REF!,Cout_ressource55[[#This Row],[eMail]],#REF!,Cout_ressource55[[#This Row],[Mois_TXT]])</f>
        <v>#REF!</v>
      </c>
    </row>
    <row r="16133" spans="3:8" x14ac:dyDescent="0.25">
      <c r="C16133">
        <v>102314</v>
      </c>
      <c r="D16133" t="s">
        <v>542</v>
      </c>
      <c r="E16133">
        <v>154.38957193380517</v>
      </c>
      <c r="F16133">
        <v>154.38957193380517</v>
      </c>
      <c r="G16133" t="s">
        <v>1160</v>
      </c>
      <c r="H16133" s="2" t="e">
        <f>COUNTIFS(#REF!,Cout_ressource55[[#This Row],[eMail]],#REF!,Cout_ressource55[[#This Row],[Mois_TXT]])</f>
        <v>#REF!</v>
      </c>
    </row>
    <row r="16134" spans="3:8" x14ac:dyDescent="0.25">
      <c r="C16134">
        <v>102318</v>
      </c>
      <c r="D16134" t="s">
        <v>543</v>
      </c>
      <c r="E16134">
        <v>0</v>
      </c>
      <c r="F16134">
        <v>121.15134158671731</v>
      </c>
      <c r="G16134" t="s">
        <v>1160</v>
      </c>
      <c r="H16134" s="2" t="e">
        <f>COUNTIFS(#REF!,Cout_ressource55[[#This Row],[eMail]],#REF!,Cout_ressource55[[#This Row],[Mois_TXT]])</f>
        <v>#REF!</v>
      </c>
    </row>
    <row r="16135" spans="3:8" x14ac:dyDescent="0.25">
      <c r="C16135">
        <v>102319</v>
      </c>
      <c r="D16135" t="s">
        <v>544</v>
      </c>
      <c r="E16135">
        <v>0</v>
      </c>
      <c r="F16135">
        <v>121.15134158671731</v>
      </c>
      <c r="G16135" t="s">
        <v>1160</v>
      </c>
      <c r="H16135" s="2" t="e">
        <f>COUNTIFS(#REF!,Cout_ressource55[[#This Row],[eMail]],#REF!,Cout_ressource55[[#This Row],[Mois_TXT]])</f>
        <v>#REF!</v>
      </c>
    </row>
    <row r="16136" spans="3:8" x14ac:dyDescent="0.25">
      <c r="C16136">
        <v>102320</v>
      </c>
      <c r="D16136" t="s">
        <v>545</v>
      </c>
      <c r="E16136">
        <v>0</v>
      </c>
      <c r="F16136">
        <v>121.15134158671731</v>
      </c>
      <c r="G16136" t="s">
        <v>1160</v>
      </c>
      <c r="H16136" s="2" t="e">
        <f>COUNTIFS(#REF!,Cout_ressource55[[#This Row],[eMail]],#REF!,Cout_ressource55[[#This Row],[Mois_TXT]])</f>
        <v>#REF!</v>
      </c>
    </row>
    <row r="16137" spans="3:8" x14ac:dyDescent="0.25">
      <c r="C16137">
        <v>102322</v>
      </c>
      <c r="D16137" t="s">
        <v>546</v>
      </c>
      <c r="E16137">
        <v>0</v>
      </c>
      <c r="F16137">
        <v>121.15134158671731</v>
      </c>
      <c r="G16137" t="s">
        <v>1160</v>
      </c>
      <c r="H16137" s="2" t="e">
        <f>COUNTIFS(#REF!,Cout_ressource55[[#This Row],[eMail]],#REF!,Cout_ressource55[[#This Row],[Mois_TXT]])</f>
        <v>#REF!</v>
      </c>
    </row>
    <row r="16138" spans="3:8" x14ac:dyDescent="0.25">
      <c r="C16138">
        <v>102323</v>
      </c>
      <c r="D16138" t="s">
        <v>547</v>
      </c>
      <c r="E16138">
        <v>0</v>
      </c>
      <c r="F16138">
        <v>121.15134158671731</v>
      </c>
      <c r="G16138" t="s">
        <v>1160</v>
      </c>
      <c r="H16138" s="2" t="e">
        <f>COUNTIFS(#REF!,Cout_ressource55[[#This Row],[eMail]],#REF!,Cout_ressource55[[#This Row],[Mois_TXT]])</f>
        <v>#REF!</v>
      </c>
    </row>
    <row r="16139" spans="3:8" x14ac:dyDescent="0.25">
      <c r="C16139">
        <v>102325</v>
      </c>
      <c r="D16139" t="s">
        <v>548</v>
      </c>
      <c r="E16139">
        <v>0</v>
      </c>
      <c r="F16139">
        <v>121.15134158671731</v>
      </c>
      <c r="G16139" t="s">
        <v>1160</v>
      </c>
      <c r="H16139" s="2" t="e">
        <f>COUNTIFS(#REF!,Cout_ressource55[[#This Row],[eMail]],#REF!,Cout_ressource55[[#This Row],[Mois_TXT]])</f>
        <v>#REF!</v>
      </c>
    </row>
    <row r="16140" spans="3:8" x14ac:dyDescent="0.25">
      <c r="C16140">
        <v>102326</v>
      </c>
      <c r="D16140" t="s">
        <v>549</v>
      </c>
      <c r="E16140">
        <v>0</v>
      </c>
      <c r="F16140">
        <v>121.15134158671731</v>
      </c>
      <c r="G16140" t="s">
        <v>1160</v>
      </c>
      <c r="H16140" s="2" t="e">
        <f>COUNTIFS(#REF!,Cout_ressource55[[#This Row],[eMail]],#REF!,Cout_ressource55[[#This Row],[Mois_TXT]])</f>
        <v>#REF!</v>
      </c>
    </row>
    <row r="16141" spans="3:8" x14ac:dyDescent="0.25">
      <c r="C16141">
        <v>102327</v>
      </c>
      <c r="D16141" t="s">
        <v>550</v>
      </c>
      <c r="E16141">
        <v>0</v>
      </c>
      <c r="F16141">
        <v>121.15134158671731</v>
      </c>
      <c r="G16141" t="s">
        <v>1160</v>
      </c>
      <c r="H16141" s="2" t="e">
        <f>COUNTIFS(#REF!,Cout_ressource55[[#This Row],[eMail]],#REF!,Cout_ressource55[[#This Row],[Mois_TXT]])</f>
        <v>#REF!</v>
      </c>
    </row>
    <row r="16142" spans="3:8" x14ac:dyDescent="0.25">
      <c r="C16142">
        <v>102328</v>
      </c>
      <c r="D16142" t="s">
        <v>551</v>
      </c>
      <c r="E16142">
        <v>86.494789230946296</v>
      </c>
      <c r="F16142">
        <v>166.45092958182349</v>
      </c>
      <c r="G16142" t="s">
        <v>1160</v>
      </c>
      <c r="H16142" s="2" t="e">
        <f>COUNTIFS(#REF!,Cout_ressource55[[#This Row],[eMail]],#REF!,Cout_ressource55[[#This Row],[Mois_TXT]])</f>
        <v>#REF!</v>
      </c>
    </row>
    <row r="16143" spans="3:8" x14ac:dyDescent="0.25">
      <c r="C16143">
        <v>102329</v>
      </c>
      <c r="D16143" t="s">
        <v>552</v>
      </c>
      <c r="E16143">
        <v>0</v>
      </c>
      <c r="F16143">
        <v>121.15134158671731</v>
      </c>
      <c r="G16143" t="s">
        <v>1160</v>
      </c>
      <c r="H16143" s="2" t="e">
        <f>COUNTIFS(#REF!,Cout_ressource55[[#This Row],[eMail]],#REF!,Cout_ressource55[[#This Row],[Mois_TXT]])</f>
        <v>#REF!</v>
      </c>
    </row>
    <row r="16144" spans="3:8" x14ac:dyDescent="0.25">
      <c r="C16144">
        <v>102331</v>
      </c>
      <c r="D16144" t="s">
        <v>553</v>
      </c>
      <c r="E16144">
        <v>0</v>
      </c>
      <c r="F16144">
        <v>227.12754514149327</v>
      </c>
      <c r="G16144" t="s">
        <v>1160</v>
      </c>
      <c r="H16144" s="2" t="e">
        <f>COUNTIFS(#REF!,Cout_ressource55[[#This Row],[eMail]],#REF!,Cout_ressource55[[#This Row],[Mois_TXT]])</f>
        <v>#REF!</v>
      </c>
    </row>
    <row r="16145" spans="3:8" x14ac:dyDescent="0.25">
      <c r="C16145">
        <v>102334</v>
      </c>
      <c r="D16145" t="s">
        <v>554</v>
      </c>
      <c r="E16145">
        <v>179.13002013512408</v>
      </c>
      <c r="F16145">
        <v>179.13002013512408</v>
      </c>
      <c r="G16145" t="s">
        <v>1160</v>
      </c>
      <c r="H16145" s="2" t="e">
        <f>COUNTIFS(#REF!,Cout_ressource55[[#This Row],[eMail]],#REF!,Cout_ressource55[[#This Row],[Mois_TXT]])</f>
        <v>#REF!</v>
      </c>
    </row>
    <row r="16146" spans="3:8" x14ac:dyDescent="0.25">
      <c r="C16146">
        <v>102342</v>
      </c>
      <c r="D16146" t="s">
        <v>555</v>
      </c>
      <c r="E16146">
        <v>170.38284130422878</v>
      </c>
      <c r="F16146">
        <v>170.38284130422878</v>
      </c>
      <c r="G16146" t="s">
        <v>1160</v>
      </c>
      <c r="H16146" s="2" t="e">
        <f>COUNTIFS(#REF!,Cout_ressource55[[#This Row],[eMail]],#REF!,Cout_ressource55[[#This Row],[Mois_TXT]])</f>
        <v>#REF!</v>
      </c>
    </row>
    <row r="16147" spans="3:8" x14ac:dyDescent="0.25">
      <c r="C16147">
        <v>102343</v>
      </c>
      <c r="D16147" t="s">
        <v>556</v>
      </c>
      <c r="E16147">
        <v>197.36654920308854</v>
      </c>
      <c r="F16147">
        <v>197.36654920308854</v>
      </c>
      <c r="G16147" t="s">
        <v>1160</v>
      </c>
      <c r="H16147" s="2" t="e">
        <f>COUNTIFS(#REF!,Cout_ressource55[[#This Row],[eMail]],#REF!,Cout_ressource55[[#This Row],[Mois_TXT]])</f>
        <v>#REF!</v>
      </c>
    </row>
    <row r="16148" spans="3:8" x14ac:dyDescent="0.25">
      <c r="C16148">
        <v>102345</v>
      </c>
      <c r="D16148" t="s">
        <v>557</v>
      </c>
      <c r="E16148">
        <v>170.38284130422878</v>
      </c>
      <c r="F16148">
        <v>170.38284130422878</v>
      </c>
      <c r="G16148" t="s">
        <v>1160</v>
      </c>
      <c r="H16148" s="2" t="e">
        <f>COUNTIFS(#REF!,Cout_ressource55[[#This Row],[eMail]],#REF!,Cout_ressource55[[#This Row],[Mois_TXT]])</f>
        <v>#REF!</v>
      </c>
    </row>
    <row r="16149" spans="3:8" x14ac:dyDescent="0.25">
      <c r="C16149">
        <v>102347</v>
      </c>
      <c r="D16149" t="s">
        <v>558</v>
      </c>
      <c r="E16149">
        <v>0</v>
      </c>
      <c r="F16149">
        <v>121.15134158671731</v>
      </c>
      <c r="G16149" t="s">
        <v>1160</v>
      </c>
      <c r="H16149" s="2" t="e">
        <f>COUNTIFS(#REF!,Cout_ressource55[[#This Row],[eMail]],#REF!,Cout_ressource55[[#This Row],[Mois_TXT]])</f>
        <v>#REF!</v>
      </c>
    </row>
    <row r="16150" spans="3:8" x14ac:dyDescent="0.25">
      <c r="C16150">
        <v>102348</v>
      </c>
      <c r="D16150" t="s">
        <v>559</v>
      </c>
      <c r="E16150">
        <v>82.842812994956802</v>
      </c>
      <c r="F16150">
        <v>163.82965510021995</v>
      </c>
      <c r="G16150" t="s">
        <v>1160</v>
      </c>
      <c r="H16150" s="2" t="e">
        <f>COUNTIFS(#REF!,Cout_ressource55[[#This Row],[eMail]],#REF!,Cout_ressource55[[#This Row],[Mois_TXT]])</f>
        <v>#REF!</v>
      </c>
    </row>
    <row r="16151" spans="3:8" x14ac:dyDescent="0.25">
      <c r="C16151">
        <v>102349</v>
      </c>
      <c r="D16151" t="s">
        <v>560</v>
      </c>
      <c r="E16151">
        <v>81.6891193480065</v>
      </c>
      <c r="F16151">
        <v>161.64525969888371</v>
      </c>
      <c r="G16151" t="s">
        <v>1160</v>
      </c>
      <c r="H16151" s="2" t="e">
        <f>COUNTIFS(#REF!,Cout_ressource55[[#This Row],[eMail]],#REF!,Cout_ressource55[[#This Row],[Mois_TXT]])</f>
        <v>#REF!</v>
      </c>
    </row>
    <row r="16152" spans="3:8" x14ac:dyDescent="0.25">
      <c r="C16152">
        <v>102350</v>
      </c>
      <c r="D16152" t="s">
        <v>561</v>
      </c>
      <c r="E16152">
        <v>0</v>
      </c>
      <c r="F16152">
        <v>121.15134158671731</v>
      </c>
      <c r="G16152" t="s">
        <v>1160</v>
      </c>
      <c r="H16152" s="2" t="e">
        <f>COUNTIFS(#REF!,Cout_ressource55[[#This Row],[eMail]],#REF!,Cout_ressource55[[#This Row],[Mois_TXT]])</f>
        <v>#REF!</v>
      </c>
    </row>
    <row r="16153" spans="3:8" x14ac:dyDescent="0.25">
      <c r="C16153">
        <v>102352</v>
      </c>
      <c r="D16153" t="s">
        <v>562</v>
      </c>
      <c r="E16153">
        <v>0</v>
      </c>
      <c r="F16153">
        <v>121.15134158671731</v>
      </c>
      <c r="G16153" t="s">
        <v>1160</v>
      </c>
      <c r="H16153" s="2" t="e">
        <f>COUNTIFS(#REF!,Cout_ressource55[[#This Row],[eMail]],#REF!,Cout_ressource55[[#This Row],[Mois_TXT]])</f>
        <v>#REF!</v>
      </c>
    </row>
    <row r="16154" spans="3:8" x14ac:dyDescent="0.25">
      <c r="C16154">
        <v>102353</v>
      </c>
      <c r="D16154" t="s">
        <v>563</v>
      </c>
      <c r="E16154">
        <v>83.87351474934276</v>
      </c>
      <c r="F16154">
        <v>163.82965510021995</v>
      </c>
      <c r="G16154" t="s">
        <v>1160</v>
      </c>
      <c r="H16154" s="2" t="e">
        <f>COUNTIFS(#REF!,Cout_ressource55[[#This Row],[eMail]],#REF!,Cout_ressource55[[#This Row],[Mois_TXT]])</f>
        <v>#REF!</v>
      </c>
    </row>
    <row r="16155" spans="3:8" x14ac:dyDescent="0.25">
      <c r="C16155">
        <v>102358</v>
      </c>
      <c r="D16155" t="s">
        <v>564</v>
      </c>
      <c r="E16155">
        <v>225.56177051781549</v>
      </c>
      <c r="F16155">
        <v>225.56177051781549</v>
      </c>
      <c r="G16155" t="s">
        <v>1160</v>
      </c>
      <c r="H16155" s="2" t="e">
        <f>COUNTIFS(#REF!,Cout_ressource55[[#This Row],[eMail]],#REF!,Cout_ressource55[[#This Row],[Mois_TXT]])</f>
        <v>#REF!</v>
      </c>
    </row>
    <row r="16156" spans="3:8" x14ac:dyDescent="0.25">
      <c r="C16156">
        <v>102360</v>
      </c>
      <c r="D16156" t="s">
        <v>565</v>
      </c>
      <c r="E16156">
        <v>0</v>
      </c>
      <c r="F16156">
        <v>121.15134158671731</v>
      </c>
      <c r="G16156" t="s">
        <v>1160</v>
      </c>
      <c r="H16156" s="2" t="e">
        <f>COUNTIFS(#REF!,Cout_ressource55[[#This Row],[eMail]],#REF!,Cout_ressource55[[#This Row],[Mois_TXT]])</f>
        <v>#REF!</v>
      </c>
    </row>
    <row r="16157" spans="3:8" x14ac:dyDescent="0.25">
      <c r="C16157">
        <v>102363</v>
      </c>
      <c r="D16157" t="s">
        <v>566</v>
      </c>
      <c r="E16157">
        <v>0</v>
      </c>
      <c r="F16157">
        <v>0</v>
      </c>
      <c r="G16157" t="s">
        <v>1160</v>
      </c>
      <c r="H16157" s="2" t="e">
        <f>COUNTIFS(#REF!,Cout_ressource55[[#This Row],[eMail]],#REF!,Cout_ressource55[[#This Row],[Mois_TXT]])</f>
        <v>#REF!</v>
      </c>
    </row>
    <row r="16158" spans="3:8" x14ac:dyDescent="0.25">
      <c r="C16158">
        <v>102367</v>
      </c>
      <c r="D16158" t="s">
        <v>567</v>
      </c>
      <c r="E16158">
        <v>166.45092958182349</v>
      </c>
      <c r="F16158">
        <v>166.45092958182349</v>
      </c>
      <c r="G16158" t="s">
        <v>1160</v>
      </c>
      <c r="H16158" s="2" t="e">
        <f>COUNTIFS(#REF!,Cout_ressource55[[#This Row],[eMail]],#REF!,Cout_ressource55[[#This Row],[Mois_TXT]])</f>
        <v>#REF!</v>
      </c>
    </row>
    <row r="16159" spans="3:8" x14ac:dyDescent="0.25">
      <c r="C16159">
        <v>102373</v>
      </c>
      <c r="D16159" t="s">
        <v>568</v>
      </c>
      <c r="E16159">
        <v>163.82965510021995</v>
      </c>
      <c r="F16159">
        <v>163.82965510021995</v>
      </c>
      <c r="G16159" t="s">
        <v>1160</v>
      </c>
      <c r="H16159" s="2" t="e">
        <f>COUNTIFS(#REF!,Cout_ressource55[[#This Row],[eMail]],#REF!,Cout_ressource55[[#This Row],[Mois_TXT]])</f>
        <v>#REF!</v>
      </c>
    </row>
    <row r="16160" spans="3:8" x14ac:dyDescent="0.25">
      <c r="C16160">
        <v>102375</v>
      </c>
      <c r="D16160" t="s">
        <v>569</v>
      </c>
      <c r="E16160">
        <v>108.01200174730235</v>
      </c>
      <c r="F16160">
        <v>187.96814209817956</v>
      </c>
      <c r="G16160" t="s">
        <v>1160</v>
      </c>
      <c r="H16160" s="2" t="e">
        <f>COUNTIFS(#REF!,Cout_ressource55[[#This Row],[eMail]],#REF!,Cout_ressource55[[#This Row],[Mois_TXT]])</f>
        <v>#REF!</v>
      </c>
    </row>
    <row r="16161" spans="3:8" x14ac:dyDescent="0.25">
      <c r="C16161">
        <v>102380</v>
      </c>
      <c r="D16161" t="s">
        <v>570</v>
      </c>
      <c r="E16161">
        <v>340.78334867681247</v>
      </c>
      <c r="F16161">
        <v>340.78334867681247</v>
      </c>
      <c r="G16161" t="s">
        <v>1160</v>
      </c>
      <c r="H16161" s="2" t="e">
        <f>COUNTIFS(#REF!,Cout_ressource55[[#This Row],[eMail]],#REF!,Cout_ressource55[[#This Row],[Mois_TXT]])</f>
        <v>#REF!</v>
      </c>
    </row>
    <row r="16162" spans="3:8" x14ac:dyDescent="0.25">
      <c r="C16162">
        <v>102384</v>
      </c>
      <c r="D16162" t="s">
        <v>571</v>
      </c>
      <c r="E16162">
        <v>206.76495630799752</v>
      </c>
      <c r="F16162">
        <v>206.76495630799752</v>
      </c>
      <c r="G16162" t="s">
        <v>1160</v>
      </c>
      <c r="H16162" s="2" t="e">
        <f>COUNTIFS(#REF!,Cout_ressource55[[#This Row],[eMail]],#REF!,Cout_ressource55[[#This Row],[Mois_TXT]])</f>
        <v>#REF!</v>
      </c>
    </row>
    <row r="16163" spans="3:8" x14ac:dyDescent="0.25">
      <c r="C16163">
        <v>102394</v>
      </c>
      <c r="D16163" t="s">
        <v>572</v>
      </c>
      <c r="E16163">
        <v>157.27646889621116</v>
      </c>
      <c r="F16163">
        <v>157.27646889621116</v>
      </c>
      <c r="G16163" t="s">
        <v>1160</v>
      </c>
      <c r="H16163" s="2" t="e">
        <f>COUNTIFS(#REF!,Cout_ressource55[[#This Row],[eMail]],#REF!,Cout_ressource55[[#This Row],[Mois_TXT]])</f>
        <v>#REF!</v>
      </c>
    </row>
    <row r="16164" spans="3:8" x14ac:dyDescent="0.25">
      <c r="C16164">
        <v>102395</v>
      </c>
      <c r="D16164" t="s">
        <v>573</v>
      </c>
      <c r="E16164">
        <v>0</v>
      </c>
      <c r="F16164">
        <v>121.15134158671731</v>
      </c>
      <c r="G16164" t="s">
        <v>1160</v>
      </c>
      <c r="H16164" s="2" t="e">
        <f>COUNTIFS(#REF!,Cout_ressource55[[#This Row],[eMail]],#REF!,Cout_ressource55[[#This Row],[Mois_TXT]])</f>
        <v>#REF!</v>
      </c>
    </row>
    <row r="16165" spans="3:8" x14ac:dyDescent="0.25">
      <c r="C16165">
        <v>102398</v>
      </c>
      <c r="D16165" t="s">
        <v>574</v>
      </c>
      <c r="E16165">
        <v>0</v>
      </c>
      <c r="F16165">
        <v>158.58710613701291</v>
      </c>
      <c r="G16165" t="s">
        <v>1160</v>
      </c>
      <c r="H16165" s="2" t="e">
        <f>COUNTIFS(#REF!,Cout_ressource55[[#This Row],[eMail]],#REF!,Cout_ressource55[[#This Row],[Mois_TXT]])</f>
        <v>#REF!</v>
      </c>
    </row>
    <row r="16166" spans="3:8" x14ac:dyDescent="0.25">
      <c r="C16166">
        <v>102399</v>
      </c>
      <c r="D16166" t="s">
        <v>575</v>
      </c>
      <c r="E16166">
        <v>0</v>
      </c>
      <c r="F16166">
        <v>121.15134158671731</v>
      </c>
      <c r="G16166" t="s">
        <v>1160</v>
      </c>
      <c r="H16166" s="2" t="e">
        <f>COUNTIFS(#REF!,Cout_ressource55[[#This Row],[eMail]],#REF!,Cout_ressource55[[#This Row],[Mois_TXT]])</f>
        <v>#REF!</v>
      </c>
    </row>
    <row r="16167" spans="3:8" x14ac:dyDescent="0.25">
      <c r="C16167">
        <v>102402</v>
      </c>
      <c r="D16167" t="s">
        <v>576</v>
      </c>
      <c r="E16167">
        <v>161.20838061861645</v>
      </c>
      <c r="F16167">
        <v>161.20838061861645</v>
      </c>
      <c r="G16167" t="s">
        <v>1160</v>
      </c>
      <c r="H16167" s="2" t="e">
        <f>COUNTIFS(#REF!,Cout_ressource55[[#This Row],[eMail]],#REF!,Cout_ressource55[[#This Row],[Mois_TXT]])</f>
        <v>#REF!</v>
      </c>
    </row>
    <row r="16168" spans="3:8" x14ac:dyDescent="0.25">
      <c r="C16168">
        <v>102404</v>
      </c>
      <c r="D16168" t="s">
        <v>577</v>
      </c>
      <c r="E16168">
        <v>0</v>
      </c>
      <c r="F16168">
        <v>158.58710613701291</v>
      </c>
      <c r="G16168" t="s">
        <v>1160</v>
      </c>
      <c r="H16168" s="2" t="e">
        <f>COUNTIFS(#REF!,Cout_ressource55[[#This Row],[eMail]],#REF!,Cout_ressource55[[#This Row],[Mois_TXT]])</f>
        <v>#REF!</v>
      </c>
    </row>
    <row r="16169" spans="3:8" x14ac:dyDescent="0.25">
      <c r="C16169">
        <v>102405</v>
      </c>
      <c r="D16169" t="s">
        <v>578</v>
      </c>
      <c r="E16169">
        <v>85.086076901163011</v>
      </c>
      <c r="F16169">
        <v>154.38607690116302</v>
      </c>
      <c r="G16169" t="s">
        <v>1160</v>
      </c>
      <c r="H16169" s="2" t="e">
        <f>COUNTIFS(#REF!,Cout_ressource55[[#This Row],[eMail]],#REF!,Cout_ressource55[[#This Row],[Mois_TXT]])</f>
        <v>#REF!</v>
      </c>
    </row>
    <row r="16170" spans="3:8" x14ac:dyDescent="0.25">
      <c r="C16170">
        <v>102406</v>
      </c>
      <c r="D16170" t="s">
        <v>579</v>
      </c>
      <c r="E16170">
        <v>161.64525969888371</v>
      </c>
      <c r="F16170">
        <v>161.64525969888371</v>
      </c>
      <c r="G16170" t="s">
        <v>1160</v>
      </c>
      <c r="H16170" s="2" t="e">
        <f>COUNTIFS(#REF!,Cout_ressource55[[#This Row],[eMail]],#REF!,Cout_ressource55[[#This Row],[Mois_TXT]])</f>
        <v>#REF!</v>
      </c>
    </row>
    <row r="16171" spans="3:8" x14ac:dyDescent="0.25">
      <c r="C16171">
        <v>102407</v>
      </c>
      <c r="D16171" t="s">
        <v>580</v>
      </c>
      <c r="E16171">
        <v>161.64525969888371</v>
      </c>
      <c r="F16171">
        <v>161.64525969888371</v>
      </c>
      <c r="G16171" t="s">
        <v>1160</v>
      </c>
      <c r="H16171" s="2" t="e">
        <f>COUNTIFS(#REF!,Cout_ressource55[[#This Row],[eMail]],#REF!,Cout_ressource55[[#This Row],[Mois_TXT]])</f>
        <v>#REF!</v>
      </c>
    </row>
    <row r="16172" spans="3:8" x14ac:dyDescent="0.25">
      <c r="C16172">
        <v>102408</v>
      </c>
      <c r="D16172" t="s">
        <v>581</v>
      </c>
      <c r="E16172">
        <v>161.64525969888371</v>
      </c>
      <c r="F16172">
        <v>161.64525969888371</v>
      </c>
      <c r="G16172" t="s">
        <v>1160</v>
      </c>
      <c r="H16172" s="2" t="e">
        <f>COUNTIFS(#REF!,Cout_ressource55[[#This Row],[eMail]],#REF!,Cout_ressource55[[#This Row],[Mois_TXT]])</f>
        <v>#REF!</v>
      </c>
    </row>
    <row r="16173" spans="3:8" x14ac:dyDescent="0.25">
      <c r="C16173">
        <v>102409</v>
      </c>
      <c r="D16173" t="s">
        <v>582</v>
      </c>
      <c r="E16173">
        <v>253.31644149949975</v>
      </c>
      <c r="F16173">
        <v>253.31644149949975</v>
      </c>
      <c r="G16173" t="s">
        <v>1160</v>
      </c>
      <c r="H16173" s="2" t="e">
        <f>COUNTIFS(#REF!,Cout_ressource55[[#This Row],[eMail]],#REF!,Cout_ressource55[[#This Row],[Mois_TXT]])</f>
        <v>#REF!</v>
      </c>
    </row>
    <row r="16174" spans="3:8" x14ac:dyDescent="0.25">
      <c r="C16174">
        <v>102411</v>
      </c>
      <c r="D16174" t="s">
        <v>583</v>
      </c>
      <c r="E16174">
        <v>85.086076901163011</v>
      </c>
      <c r="F16174">
        <v>154.38607690116302</v>
      </c>
      <c r="G16174" t="s">
        <v>1160</v>
      </c>
      <c r="H16174" s="2" t="e">
        <f>COUNTIFS(#REF!,Cout_ressource55[[#This Row],[eMail]],#REF!,Cout_ressource55[[#This Row],[Mois_TXT]])</f>
        <v>#REF!</v>
      </c>
    </row>
    <row r="16175" spans="3:8" x14ac:dyDescent="0.25">
      <c r="C16175">
        <v>102412</v>
      </c>
      <c r="D16175" t="s">
        <v>584</v>
      </c>
      <c r="E16175">
        <v>211.46415986045201</v>
      </c>
      <c r="F16175">
        <v>211.46415986045201</v>
      </c>
      <c r="G16175" t="s">
        <v>1160</v>
      </c>
      <c r="H16175" s="2" t="e">
        <f>COUNTIFS(#REF!,Cout_ressource55[[#This Row],[eMail]],#REF!,Cout_ressource55[[#This Row],[Mois_TXT]])</f>
        <v>#REF!</v>
      </c>
    </row>
    <row r="16176" spans="3:8" x14ac:dyDescent="0.25">
      <c r="C16176">
        <v>102413</v>
      </c>
      <c r="D16176" t="s">
        <v>585</v>
      </c>
      <c r="E16176">
        <v>166.45092958182349</v>
      </c>
      <c r="F16176">
        <v>166.45092958182349</v>
      </c>
      <c r="G16176" t="s">
        <v>1160</v>
      </c>
      <c r="H16176" s="2" t="e">
        <f>COUNTIFS(#REF!,Cout_ressource55[[#This Row],[eMail]],#REF!,Cout_ressource55[[#This Row],[Mois_TXT]])</f>
        <v>#REF!</v>
      </c>
    </row>
    <row r="16177" spans="3:8" x14ac:dyDescent="0.25">
      <c r="C16177">
        <v>102414</v>
      </c>
      <c r="D16177" t="s">
        <v>586</v>
      </c>
      <c r="E16177">
        <v>163.82965510021995</v>
      </c>
      <c r="F16177">
        <v>163.82965510021995</v>
      </c>
      <c r="G16177" t="s">
        <v>1160</v>
      </c>
      <c r="H16177" s="2" t="e">
        <f>COUNTIFS(#REF!,Cout_ressource55[[#This Row],[eMail]],#REF!,Cout_ressource55[[#This Row],[Mois_TXT]])</f>
        <v>#REF!</v>
      </c>
    </row>
    <row r="16178" spans="3:8" x14ac:dyDescent="0.25">
      <c r="C16178">
        <v>102419</v>
      </c>
      <c r="D16178" t="s">
        <v>587</v>
      </c>
      <c r="E16178">
        <v>161.64525969888371</v>
      </c>
      <c r="F16178">
        <v>161.64525969888371</v>
      </c>
      <c r="G16178" t="s">
        <v>1160</v>
      </c>
      <c r="H16178" s="2" t="e">
        <f>COUNTIFS(#REF!,Cout_ressource55[[#This Row],[eMail]],#REF!,Cout_ressource55[[#This Row],[Mois_TXT]])</f>
        <v>#REF!</v>
      </c>
    </row>
    <row r="16179" spans="3:8" x14ac:dyDescent="0.25">
      <c r="C16179">
        <v>102421</v>
      </c>
      <c r="D16179" t="s">
        <v>588</v>
      </c>
      <c r="E16179">
        <v>278.64808564944974</v>
      </c>
      <c r="F16179">
        <v>278.64808564944974</v>
      </c>
      <c r="G16179" t="s">
        <v>1160</v>
      </c>
      <c r="H16179" s="2" t="e">
        <f>COUNTIFS(#REF!,Cout_ressource55[[#This Row],[eMail]],#REF!,Cout_ressource55[[#This Row],[Mois_TXT]])</f>
        <v>#REF!</v>
      </c>
    </row>
    <row r="16180" spans="3:8" x14ac:dyDescent="0.25">
      <c r="C16180">
        <v>102422</v>
      </c>
      <c r="D16180" t="s">
        <v>589</v>
      </c>
      <c r="E16180">
        <v>0</v>
      </c>
      <c r="F16180">
        <v>225.56177051781549</v>
      </c>
      <c r="G16180" t="s">
        <v>1160</v>
      </c>
      <c r="H16180" s="2" t="e">
        <f>COUNTIFS(#REF!,Cout_ressource55[[#This Row],[eMail]],#REF!,Cout_ressource55[[#This Row],[Mois_TXT]])</f>
        <v>#REF!</v>
      </c>
    </row>
    <row r="16181" spans="3:8" x14ac:dyDescent="0.25">
      <c r="C16181">
        <v>102423</v>
      </c>
      <c r="D16181" t="s">
        <v>590</v>
      </c>
      <c r="E16181">
        <v>288.78074330942968</v>
      </c>
      <c r="F16181">
        <v>288.78074330942968</v>
      </c>
      <c r="G16181" t="s">
        <v>1160</v>
      </c>
      <c r="H16181" s="2" t="e">
        <f>COUNTIFS(#REF!,Cout_ressource55[[#This Row],[eMail]],#REF!,Cout_ressource55[[#This Row],[Mois_TXT]])</f>
        <v>#REF!</v>
      </c>
    </row>
    <row r="16182" spans="3:8" x14ac:dyDescent="0.25">
      <c r="C16182">
        <v>102424</v>
      </c>
      <c r="D16182" t="s">
        <v>591</v>
      </c>
      <c r="E16182">
        <v>263.44909915947972</v>
      </c>
      <c r="F16182">
        <v>263.44909915947972</v>
      </c>
      <c r="G16182" t="s">
        <v>1160</v>
      </c>
      <c r="H16182" s="2" t="e">
        <f>COUNTIFS(#REF!,Cout_ressource55[[#This Row],[eMail]],#REF!,Cout_ressource55[[#This Row],[Mois_TXT]])</f>
        <v>#REF!</v>
      </c>
    </row>
    <row r="16183" spans="3:8" x14ac:dyDescent="0.25">
      <c r="C16183">
        <v>102425</v>
      </c>
      <c r="D16183" t="s">
        <v>592</v>
      </c>
      <c r="E16183">
        <v>145.60563016693828</v>
      </c>
      <c r="F16183">
        <v>225.56177051781549</v>
      </c>
      <c r="G16183" t="s">
        <v>1160</v>
      </c>
      <c r="H16183" s="2" t="e">
        <f>COUNTIFS(#REF!,Cout_ressource55[[#This Row],[eMail]],#REF!,Cout_ressource55[[#This Row],[Mois_TXT]])</f>
        <v>#REF!</v>
      </c>
    </row>
    <row r="16184" spans="3:8" x14ac:dyDescent="0.25">
      <c r="C16184">
        <v>102426</v>
      </c>
      <c r="D16184" t="s">
        <v>593</v>
      </c>
      <c r="E16184">
        <v>161.20838061861645</v>
      </c>
      <c r="F16184">
        <v>161.20838061861645</v>
      </c>
      <c r="G16184" t="s">
        <v>1160</v>
      </c>
      <c r="H16184" s="2" t="e">
        <f>COUNTIFS(#REF!,Cout_ressource55[[#This Row],[eMail]],#REF!,Cout_ressource55[[#This Row],[Mois_TXT]])</f>
        <v>#REF!</v>
      </c>
    </row>
    <row r="16185" spans="3:8" x14ac:dyDescent="0.25">
      <c r="C16185">
        <v>102428</v>
      </c>
      <c r="D16185" t="s">
        <v>594</v>
      </c>
      <c r="E16185">
        <v>0</v>
      </c>
      <c r="F16185">
        <v>287.09264254327707</v>
      </c>
      <c r="G16185" t="s">
        <v>1160</v>
      </c>
      <c r="H16185" s="2" t="e">
        <f>COUNTIFS(#REF!,Cout_ressource55[[#This Row],[eMail]],#REF!,Cout_ressource55[[#This Row],[Mois_TXT]])</f>
        <v>#REF!</v>
      </c>
    </row>
    <row r="16186" spans="3:8" x14ac:dyDescent="0.25">
      <c r="C16186">
        <v>102429</v>
      </c>
      <c r="D16186" t="s">
        <v>595</v>
      </c>
      <c r="E16186">
        <v>256.35623879749375</v>
      </c>
      <c r="F16186">
        <v>256.35623879749375</v>
      </c>
      <c r="G16186" t="s">
        <v>1160</v>
      </c>
      <c r="H16186" s="2" t="e">
        <f>COUNTIFS(#REF!,Cout_ressource55[[#This Row],[eMail]],#REF!,Cout_ressource55[[#This Row],[Mois_TXT]])</f>
        <v>#REF!</v>
      </c>
    </row>
    <row r="16187" spans="3:8" x14ac:dyDescent="0.25">
      <c r="C16187">
        <v>102432</v>
      </c>
      <c r="D16187" t="s">
        <v>596</v>
      </c>
      <c r="E16187">
        <v>225.56177051781549</v>
      </c>
      <c r="F16187">
        <v>225.56177051781549</v>
      </c>
      <c r="G16187" t="s">
        <v>1160</v>
      </c>
      <c r="H16187" s="2" t="e">
        <f>COUNTIFS(#REF!,Cout_ressource55[[#This Row],[eMail]],#REF!,Cout_ressource55[[#This Row],[Mois_TXT]])</f>
        <v>#REF!</v>
      </c>
    </row>
    <row r="16188" spans="3:8" x14ac:dyDescent="0.25">
      <c r="C16188">
        <v>102433</v>
      </c>
      <c r="D16188" t="s">
        <v>597</v>
      </c>
      <c r="E16188">
        <v>197.36654920308854</v>
      </c>
      <c r="F16188">
        <v>197.36654920308854</v>
      </c>
      <c r="G16188" t="s">
        <v>1160</v>
      </c>
      <c r="H16188" s="2" t="e">
        <f>COUNTIFS(#REF!,Cout_ressource55[[#This Row],[eMail]],#REF!,Cout_ressource55[[#This Row],[Mois_TXT]])</f>
        <v>#REF!</v>
      </c>
    </row>
    <row r="16189" spans="3:8" x14ac:dyDescent="0.25">
      <c r="C16189">
        <v>102434</v>
      </c>
      <c r="D16189" t="s">
        <v>598</v>
      </c>
      <c r="E16189">
        <v>536.00290520184012</v>
      </c>
      <c r="F16189">
        <v>536.00290520184012</v>
      </c>
      <c r="G16189" t="s">
        <v>1160</v>
      </c>
      <c r="H16189" s="2" t="e">
        <f>COUNTIFS(#REF!,Cout_ressource55[[#This Row],[eMail]],#REF!,Cout_ressource55[[#This Row],[Mois_TXT]])</f>
        <v>#REF!</v>
      </c>
    </row>
    <row r="16190" spans="3:8" x14ac:dyDescent="0.25">
      <c r="C16190">
        <v>102435</v>
      </c>
      <c r="D16190" t="s">
        <v>599</v>
      </c>
      <c r="E16190">
        <v>199.75503799072783</v>
      </c>
      <c r="F16190">
        <v>253.31644149949975</v>
      </c>
      <c r="G16190" t="s">
        <v>1160</v>
      </c>
      <c r="H16190" s="2" t="e">
        <f>COUNTIFS(#REF!,Cout_ressource55[[#This Row],[eMail]],#REF!,Cout_ressource55[[#This Row],[Mois_TXT]])</f>
        <v>#REF!</v>
      </c>
    </row>
    <row r="16191" spans="3:8" x14ac:dyDescent="0.25">
      <c r="C16191">
        <v>102436</v>
      </c>
      <c r="D16191" t="s">
        <v>600</v>
      </c>
      <c r="E16191">
        <v>370.98078314515152</v>
      </c>
      <c r="F16191">
        <v>370.98078314515152</v>
      </c>
      <c r="G16191" t="s">
        <v>1160</v>
      </c>
      <c r="H16191" s="2" t="e">
        <f>COUNTIFS(#REF!,Cout_ressource55[[#This Row],[eMail]],#REF!,Cout_ressource55[[#This Row],[Mois_TXT]])</f>
        <v>#REF!</v>
      </c>
    </row>
    <row r="16192" spans="3:8" x14ac:dyDescent="0.25">
      <c r="C16192">
        <v>102437</v>
      </c>
      <c r="D16192" t="s">
        <v>601</v>
      </c>
      <c r="E16192">
        <v>273.58175681945971</v>
      </c>
      <c r="F16192">
        <v>273.58175681945971</v>
      </c>
      <c r="G16192" t="s">
        <v>1160</v>
      </c>
      <c r="H16192" s="2" t="e">
        <f>COUNTIFS(#REF!,Cout_ressource55[[#This Row],[eMail]],#REF!,Cout_ressource55[[#This Row],[Mois_TXT]])</f>
        <v>#REF!</v>
      </c>
    </row>
    <row r="16193" spans="3:8" x14ac:dyDescent="0.25">
      <c r="C16193">
        <v>102440</v>
      </c>
      <c r="D16193" t="s">
        <v>602</v>
      </c>
      <c r="E16193">
        <v>40.383780528905767</v>
      </c>
      <c r="F16193">
        <v>40.383780528905767</v>
      </c>
      <c r="G16193" t="s">
        <v>1160</v>
      </c>
      <c r="H16193" s="2" t="e">
        <f>COUNTIFS(#REF!,Cout_ressource55[[#This Row],[eMail]],#REF!,Cout_ressource55[[#This Row],[Mois_TXT]])</f>
        <v>#REF!</v>
      </c>
    </row>
    <row r="16194" spans="3:8" x14ac:dyDescent="0.25">
      <c r="C16194">
        <v>102442</v>
      </c>
      <c r="D16194" t="s">
        <v>603</v>
      </c>
      <c r="E16194">
        <v>161.64525969888371</v>
      </c>
      <c r="F16194">
        <v>161.64525969888371</v>
      </c>
      <c r="G16194" t="s">
        <v>1160</v>
      </c>
      <c r="H16194" s="2" t="e">
        <f>COUNTIFS(#REF!,Cout_ressource55[[#This Row],[eMail]],#REF!,Cout_ressource55[[#This Row],[Mois_TXT]])</f>
        <v>#REF!</v>
      </c>
    </row>
    <row r="16195" spans="3:8" x14ac:dyDescent="0.25">
      <c r="C16195">
        <v>102443</v>
      </c>
      <c r="D16195" t="s">
        <v>604</v>
      </c>
      <c r="E16195">
        <v>105.02570262824099</v>
      </c>
      <c r="F16195">
        <v>158.58710613701291</v>
      </c>
      <c r="G16195" t="s">
        <v>1160</v>
      </c>
      <c r="H16195" s="2" t="e">
        <f>COUNTIFS(#REF!,Cout_ressource55[[#This Row],[eMail]],#REF!,Cout_ressource55[[#This Row],[Mois_TXT]])</f>
        <v>#REF!</v>
      </c>
    </row>
    <row r="16196" spans="3:8" x14ac:dyDescent="0.25">
      <c r="C16196">
        <v>102444</v>
      </c>
      <c r="D16196" t="s">
        <v>605</v>
      </c>
      <c r="E16196">
        <v>71.800929167996742</v>
      </c>
      <c r="F16196">
        <v>141.10092916799675</v>
      </c>
      <c r="G16196" t="s">
        <v>1160</v>
      </c>
      <c r="H16196" s="2" t="e">
        <f>COUNTIFS(#REF!,Cout_ressource55[[#This Row],[eMail]],#REF!,Cout_ressource55[[#This Row],[Mois_TXT]])</f>
        <v>#REF!</v>
      </c>
    </row>
    <row r="16197" spans="3:8" x14ac:dyDescent="0.25">
      <c r="C16197">
        <v>102445</v>
      </c>
      <c r="D16197" t="s">
        <v>606</v>
      </c>
      <c r="E16197">
        <v>154.38607690116302</v>
      </c>
      <c r="F16197">
        <v>154.38607690116302</v>
      </c>
      <c r="G16197" t="s">
        <v>1160</v>
      </c>
      <c r="H16197" s="2" t="e">
        <f>COUNTIFS(#REF!,Cout_ressource55[[#This Row],[eMail]],#REF!,Cout_ressource55[[#This Row],[Mois_TXT]])</f>
        <v>#REF!</v>
      </c>
    </row>
    <row r="16198" spans="3:8" x14ac:dyDescent="0.25">
      <c r="C16198">
        <v>102446</v>
      </c>
      <c r="D16198" t="s">
        <v>607</v>
      </c>
      <c r="E16198">
        <v>78.570698295374925</v>
      </c>
      <c r="F16198">
        <v>161.64525969888371</v>
      </c>
      <c r="G16198" t="s">
        <v>1160</v>
      </c>
      <c r="H16198" s="2" t="e">
        <f>COUNTIFS(#REF!,Cout_ressource55[[#This Row],[eMail]],#REF!,Cout_ressource55[[#This Row],[Mois_TXT]])</f>
        <v>#REF!</v>
      </c>
    </row>
    <row r="16199" spans="3:8" x14ac:dyDescent="0.25">
      <c r="C16199">
        <v>102447</v>
      </c>
      <c r="D16199" t="s">
        <v>608</v>
      </c>
      <c r="E16199">
        <v>0</v>
      </c>
      <c r="F16199">
        <v>121.15134158671731</v>
      </c>
      <c r="G16199" t="s">
        <v>1160</v>
      </c>
      <c r="H16199" s="2" t="e">
        <f>COUNTIFS(#REF!,Cout_ressource55[[#This Row],[eMail]],#REF!,Cout_ressource55[[#This Row],[Mois_TXT]])</f>
        <v>#REF!</v>
      </c>
    </row>
    <row r="16200" spans="3:8" x14ac:dyDescent="0.25">
      <c r="C16200">
        <v>102448</v>
      </c>
      <c r="D16200" t="s">
        <v>609</v>
      </c>
      <c r="E16200">
        <v>0</v>
      </c>
      <c r="F16200">
        <v>157.43724039774949</v>
      </c>
      <c r="G16200" t="s">
        <v>1160</v>
      </c>
      <c r="H16200" s="2" t="e">
        <f>COUNTIFS(#REF!,Cout_ressource55[[#This Row],[eMail]],#REF!,Cout_ressource55[[#This Row],[Mois_TXT]])</f>
        <v>#REF!</v>
      </c>
    </row>
    <row r="16201" spans="3:8" x14ac:dyDescent="0.25">
      <c r="C16201">
        <v>102449</v>
      </c>
      <c r="D16201" t="s">
        <v>610</v>
      </c>
      <c r="E16201">
        <v>78.570698295374925</v>
      </c>
      <c r="F16201">
        <v>161.64525969888371</v>
      </c>
      <c r="G16201" t="s">
        <v>1160</v>
      </c>
      <c r="H16201" s="2" t="e">
        <f>COUNTIFS(#REF!,Cout_ressource55[[#This Row],[eMail]],#REF!,Cout_ressource55[[#This Row],[Mois_TXT]])</f>
        <v>#REF!</v>
      </c>
    </row>
    <row r="16202" spans="3:8" x14ac:dyDescent="0.25">
      <c r="C16202">
        <v>102450</v>
      </c>
      <c r="D16202" t="s">
        <v>611</v>
      </c>
      <c r="E16202">
        <v>85.086076901163011</v>
      </c>
      <c r="F16202">
        <v>154.38607690116302</v>
      </c>
      <c r="G16202" t="s">
        <v>1160</v>
      </c>
      <c r="H16202" s="2" t="e">
        <f>COUNTIFS(#REF!,Cout_ressource55[[#This Row],[eMail]],#REF!,Cout_ressource55[[#This Row],[Mois_TXT]])</f>
        <v>#REF!</v>
      </c>
    </row>
    <row r="16203" spans="3:8" x14ac:dyDescent="0.25">
      <c r="C16203">
        <v>102451</v>
      </c>
      <c r="D16203" t="s">
        <v>612</v>
      </c>
      <c r="E16203">
        <v>107.64697710984451</v>
      </c>
      <c r="F16203">
        <v>161.20838061861645</v>
      </c>
      <c r="G16203" t="s">
        <v>1160</v>
      </c>
      <c r="H16203" s="2" t="e">
        <f>COUNTIFS(#REF!,Cout_ressource55[[#This Row],[eMail]],#REF!,Cout_ressource55[[#This Row],[Mois_TXT]])</f>
        <v>#REF!</v>
      </c>
    </row>
    <row r="16204" spans="3:8" x14ac:dyDescent="0.25">
      <c r="C16204">
        <v>102454</v>
      </c>
      <c r="D16204" t="s">
        <v>613</v>
      </c>
      <c r="E16204">
        <v>253.31644149949975</v>
      </c>
      <c r="F16204">
        <v>253.31644149949975</v>
      </c>
      <c r="G16204" t="s">
        <v>1160</v>
      </c>
      <c r="H16204" s="2" t="e">
        <f>COUNTIFS(#REF!,Cout_ressource55[[#This Row],[eMail]],#REF!,Cout_ressource55[[#This Row],[Mois_TXT]])</f>
        <v>#REF!</v>
      </c>
    </row>
    <row r="16205" spans="3:8" x14ac:dyDescent="0.25">
      <c r="C16205">
        <v>102461</v>
      </c>
      <c r="D16205" t="s">
        <v>614</v>
      </c>
      <c r="E16205">
        <v>81.6891193480065</v>
      </c>
      <c r="F16205">
        <v>161.64525969888371</v>
      </c>
      <c r="G16205" t="s">
        <v>1160</v>
      </c>
      <c r="H16205" s="2" t="e">
        <f>COUNTIFS(#REF!,Cout_ressource55[[#This Row],[eMail]],#REF!,Cout_ressource55[[#This Row],[Mois_TXT]])</f>
        <v>#REF!</v>
      </c>
    </row>
    <row r="16206" spans="3:8" x14ac:dyDescent="0.25">
      <c r="C16206">
        <v>102466</v>
      </c>
      <c r="D16206" t="s">
        <v>615</v>
      </c>
      <c r="E16206">
        <v>225.56177051781549</v>
      </c>
      <c r="F16206">
        <v>225.56177051781549</v>
      </c>
      <c r="G16206" t="s">
        <v>1160</v>
      </c>
      <c r="H16206" s="2" t="e">
        <f>COUNTIFS(#REF!,Cout_ressource55[[#This Row],[eMail]],#REF!,Cout_ressource55[[#This Row],[Mois_TXT]])</f>
        <v>#REF!</v>
      </c>
    </row>
    <row r="16207" spans="3:8" x14ac:dyDescent="0.25">
      <c r="C16207">
        <v>102468</v>
      </c>
      <c r="D16207" t="s">
        <v>616</v>
      </c>
      <c r="E16207">
        <v>327.87738261529597</v>
      </c>
      <c r="F16207">
        <v>327.87738261529597</v>
      </c>
      <c r="G16207" t="s">
        <v>1160</v>
      </c>
      <c r="H16207" s="2" t="e">
        <f>COUNTIFS(#REF!,Cout_ressource55[[#This Row],[eMail]],#REF!,Cout_ressource55[[#This Row],[Mois_TXT]])</f>
        <v>#REF!</v>
      </c>
    </row>
    <row r="16208" spans="3:8" x14ac:dyDescent="0.25">
      <c r="C16208">
        <v>102469</v>
      </c>
      <c r="D16208" t="s">
        <v>617</v>
      </c>
      <c r="E16208">
        <v>295.56962394161633</v>
      </c>
      <c r="F16208">
        <v>295.56962394161633</v>
      </c>
      <c r="G16208" t="s">
        <v>1160</v>
      </c>
      <c r="H16208" s="2" t="e">
        <f>COUNTIFS(#REF!,Cout_ressource55[[#This Row],[eMail]],#REF!,Cout_ressource55[[#This Row],[Mois_TXT]])</f>
        <v>#REF!</v>
      </c>
    </row>
    <row r="16209" spans="3:8" x14ac:dyDescent="0.25">
      <c r="C16209">
        <v>102470</v>
      </c>
      <c r="D16209" t="s">
        <v>618</v>
      </c>
      <c r="E16209">
        <v>206.76495630799752</v>
      </c>
      <c r="F16209">
        <v>206.76495630799752</v>
      </c>
      <c r="G16209" t="s">
        <v>1160</v>
      </c>
      <c r="H16209" s="2" t="e">
        <f>COUNTIFS(#REF!,Cout_ressource55[[#This Row],[eMail]],#REF!,Cout_ressource55[[#This Row],[Mois_TXT]])</f>
        <v>#REF!</v>
      </c>
    </row>
    <row r="16210" spans="3:8" x14ac:dyDescent="0.25">
      <c r="C16210">
        <v>102471</v>
      </c>
      <c r="D16210" t="s">
        <v>619</v>
      </c>
      <c r="E16210">
        <v>161.20838061861645</v>
      </c>
      <c r="F16210">
        <v>161.20838061861645</v>
      </c>
      <c r="G16210" t="s">
        <v>1160</v>
      </c>
      <c r="H16210" s="2" t="e">
        <f>COUNTIFS(#REF!,Cout_ressource55[[#This Row],[eMail]],#REF!,Cout_ressource55[[#This Row],[Mois_TXT]])</f>
        <v>#REF!</v>
      </c>
    </row>
    <row r="16211" spans="3:8" x14ac:dyDescent="0.25">
      <c r="C16211">
        <v>102472</v>
      </c>
      <c r="D16211" t="s">
        <v>620</v>
      </c>
      <c r="E16211">
        <v>161.20838061861645</v>
      </c>
      <c r="F16211">
        <v>161.20838061861645</v>
      </c>
      <c r="G16211" t="s">
        <v>1160</v>
      </c>
      <c r="H16211" s="2" t="e">
        <f>COUNTIFS(#REF!,Cout_ressource55[[#This Row],[eMail]],#REF!,Cout_ressource55[[#This Row],[Mois_TXT]])</f>
        <v>#REF!</v>
      </c>
    </row>
    <row r="16212" spans="3:8" x14ac:dyDescent="0.25">
      <c r="C16212">
        <v>102473</v>
      </c>
      <c r="D16212" t="s">
        <v>621</v>
      </c>
      <c r="E16212">
        <v>154.38607690116302</v>
      </c>
      <c r="F16212">
        <v>154.38607690116302</v>
      </c>
      <c r="G16212" t="s">
        <v>1160</v>
      </c>
      <c r="H16212" s="2" t="e">
        <f>COUNTIFS(#REF!,Cout_ressource55[[#This Row],[eMail]],#REF!,Cout_ressource55[[#This Row],[Mois_TXT]])</f>
        <v>#REF!</v>
      </c>
    </row>
    <row r="16213" spans="3:8" x14ac:dyDescent="0.25">
      <c r="C16213">
        <v>102474</v>
      </c>
      <c r="D16213" t="s">
        <v>622</v>
      </c>
      <c r="E16213">
        <v>154.38957193380517</v>
      </c>
      <c r="F16213">
        <v>154.38957193380517</v>
      </c>
      <c r="G16213" t="s">
        <v>1160</v>
      </c>
      <c r="H16213" s="2" t="e">
        <f>COUNTIFS(#REF!,Cout_ressource55[[#This Row],[eMail]],#REF!,Cout_ressource55[[#This Row],[Mois_TXT]])</f>
        <v>#REF!</v>
      </c>
    </row>
    <row r="16214" spans="3:8" x14ac:dyDescent="0.25">
      <c r="C16214">
        <v>102475</v>
      </c>
      <c r="D16214" t="s">
        <v>623</v>
      </c>
      <c r="E16214">
        <v>161.20838061861645</v>
      </c>
      <c r="F16214">
        <v>161.20838061861645</v>
      </c>
      <c r="G16214" t="s">
        <v>1160</v>
      </c>
      <c r="H16214" s="2" t="e">
        <f>COUNTIFS(#REF!,Cout_ressource55[[#This Row],[eMail]],#REF!,Cout_ressource55[[#This Row],[Mois_TXT]])</f>
        <v>#REF!</v>
      </c>
    </row>
    <row r="16215" spans="3:8" x14ac:dyDescent="0.25">
      <c r="C16215">
        <v>102476</v>
      </c>
      <c r="D16215" t="s">
        <v>624</v>
      </c>
      <c r="E16215">
        <v>161.64525969888371</v>
      </c>
      <c r="F16215">
        <v>161.64525969888371</v>
      </c>
      <c r="G16215" t="s">
        <v>1160</v>
      </c>
      <c r="H16215" s="2" t="e">
        <f>COUNTIFS(#REF!,Cout_ressource55[[#This Row],[eMail]],#REF!,Cout_ressource55[[#This Row],[Mois_TXT]])</f>
        <v>#REF!</v>
      </c>
    </row>
    <row r="16216" spans="3:8" x14ac:dyDescent="0.25">
      <c r="C16216">
        <v>102477</v>
      </c>
      <c r="D16216" t="s">
        <v>625</v>
      </c>
      <c r="E16216">
        <v>80.658417593620527</v>
      </c>
      <c r="F16216">
        <v>161.64525969888371</v>
      </c>
      <c r="G16216" t="s">
        <v>1160</v>
      </c>
      <c r="H16216" s="2" t="e">
        <f>COUNTIFS(#REF!,Cout_ressource55[[#This Row],[eMail]],#REF!,Cout_ressource55[[#This Row],[Mois_TXT]])</f>
        <v>#REF!</v>
      </c>
    </row>
    <row r="16217" spans="3:8" x14ac:dyDescent="0.25">
      <c r="C16217">
        <v>102478</v>
      </c>
      <c r="D16217" t="s">
        <v>626</v>
      </c>
      <c r="E16217">
        <v>161.64525969888371</v>
      </c>
      <c r="F16217">
        <v>161.64525969888371</v>
      </c>
      <c r="G16217" t="s">
        <v>1160</v>
      </c>
      <c r="H16217" s="2" t="e">
        <f>COUNTIFS(#REF!,Cout_ressource55[[#This Row],[eMail]],#REF!,Cout_ressource55[[#This Row],[Mois_TXT]])</f>
        <v>#REF!</v>
      </c>
    </row>
    <row r="16218" spans="3:8" x14ac:dyDescent="0.25">
      <c r="C16218">
        <v>102479</v>
      </c>
      <c r="D16218" t="s">
        <v>627</v>
      </c>
      <c r="E16218">
        <v>156.26177051781548</v>
      </c>
      <c r="F16218">
        <v>225.56177051781549</v>
      </c>
      <c r="G16218" t="s">
        <v>1160</v>
      </c>
      <c r="H16218" s="2" t="e">
        <f>COUNTIFS(#REF!,Cout_ressource55[[#This Row],[eMail]],#REF!,Cout_ressource55[[#This Row],[Mois_TXT]])</f>
        <v>#REF!</v>
      </c>
    </row>
    <row r="16219" spans="3:8" x14ac:dyDescent="0.25">
      <c r="C16219">
        <v>102480</v>
      </c>
      <c r="D16219" t="s">
        <v>628</v>
      </c>
      <c r="E16219">
        <v>288.78074330942968</v>
      </c>
      <c r="F16219">
        <v>288.78074330942968</v>
      </c>
      <c r="G16219" t="s">
        <v>1160</v>
      </c>
      <c r="H16219" s="2" t="e">
        <f>COUNTIFS(#REF!,Cout_ressource55[[#This Row],[eMail]],#REF!,Cout_ressource55[[#This Row],[Mois_TXT]])</f>
        <v>#REF!</v>
      </c>
    </row>
    <row r="16220" spans="3:8" x14ac:dyDescent="0.25">
      <c r="C16220">
        <v>102481</v>
      </c>
      <c r="D16220" t="s">
        <v>629</v>
      </c>
      <c r="E16220">
        <v>157.27646889621116</v>
      </c>
      <c r="F16220">
        <v>157.27646889621116</v>
      </c>
      <c r="G16220" t="s">
        <v>1160</v>
      </c>
      <c r="H16220" s="2" t="e">
        <f>COUNTIFS(#REF!,Cout_ressource55[[#This Row],[eMail]],#REF!,Cout_ressource55[[#This Row],[Mois_TXT]])</f>
        <v>#REF!</v>
      </c>
    </row>
    <row r="16221" spans="3:8" x14ac:dyDescent="0.25">
      <c r="C16221">
        <v>102482</v>
      </c>
      <c r="D16221" t="s">
        <v>630</v>
      </c>
      <c r="E16221">
        <v>161.20838061861645</v>
      </c>
      <c r="F16221">
        <v>161.20838061861645</v>
      </c>
      <c r="G16221" t="s">
        <v>1160</v>
      </c>
      <c r="H16221" s="2" t="e">
        <f>COUNTIFS(#REF!,Cout_ressource55[[#This Row],[eMail]],#REF!,Cout_ressource55[[#This Row],[Mois_TXT]])</f>
        <v>#REF!</v>
      </c>
    </row>
    <row r="16222" spans="3:8" x14ac:dyDescent="0.25">
      <c r="C16222">
        <v>102484</v>
      </c>
      <c r="D16222" t="s">
        <v>631</v>
      </c>
      <c r="E16222">
        <v>360.9880687255735</v>
      </c>
      <c r="F16222">
        <v>384.71040340843444</v>
      </c>
      <c r="G16222" t="s">
        <v>1160</v>
      </c>
      <c r="H16222" s="2" t="e">
        <f>COUNTIFS(#REF!,Cout_ressource55[[#This Row],[eMail]],#REF!,Cout_ressource55[[#This Row],[Mois_TXT]])</f>
        <v>#REF!</v>
      </c>
    </row>
    <row r="16223" spans="3:8" x14ac:dyDescent="0.25">
      <c r="C16223">
        <v>102485</v>
      </c>
      <c r="D16223" t="s">
        <v>632</v>
      </c>
      <c r="E16223">
        <v>163.82965510021995</v>
      </c>
      <c r="F16223">
        <v>163.82965510021995</v>
      </c>
      <c r="G16223" t="s">
        <v>1160</v>
      </c>
      <c r="H16223" s="2" t="e">
        <f>COUNTIFS(#REF!,Cout_ressource55[[#This Row],[eMail]],#REF!,Cout_ressource55[[#This Row],[Mois_TXT]])</f>
        <v>#REF!</v>
      </c>
    </row>
    <row r="16224" spans="3:8" x14ac:dyDescent="0.25">
      <c r="C16224">
        <v>102486</v>
      </c>
      <c r="D16224" t="s">
        <v>633</v>
      </c>
      <c r="E16224">
        <v>256.35623879749375</v>
      </c>
      <c r="F16224">
        <v>256.35623879749375</v>
      </c>
      <c r="G16224" t="s">
        <v>1160</v>
      </c>
      <c r="H16224" s="2" t="e">
        <f>COUNTIFS(#REF!,Cout_ressource55[[#This Row],[eMail]],#REF!,Cout_ressource55[[#This Row],[Mois_TXT]])</f>
        <v>#REF!</v>
      </c>
    </row>
    <row r="16225" spans="3:8" x14ac:dyDescent="0.25">
      <c r="C16225">
        <v>102487</v>
      </c>
      <c r="D16225" t="s">
        <v>634</v>
      </c>
      <c r="E16225">
        <v>192.66734565063405</v>
      </c>
      <c r="F16225">
        <v>192.66734565063405</v>
      </c>
      <c r="G16225" t="s">
        <v>1160</v>
      </c>
      <c r="H16225" s="2" t="e">
        <f>COUNTIFS(#REF!,Cout_ressource55[[#This Row],[eMail]],#REF!,Cout_ressource55[[#This Row],[Mois_TXT]])</f>
        <v>#REF!</v>
      </c>
    </row>
    <row r="16226" spans="3:8" x14ac:dyDescent="0.25">
      <c r="C16226">
        <v>102488</v>
      </c>
      <c r="D16226" t="s">
        <v>635</v>
      </c>
      <c r="E16226">
        <v>388.23498099379862</v>
      </c>
      <c r="F16226">
        <v>388.23498099379862</v>
      </c>
      <c r="G16226" t="s">
        <v>1160</v>
      </c>
      <c r="H16226" s="2" t="e">
        <f>COUNTIFS(#REF!,Cout_ressource55[[#This Row],[eMail]],#REF!,Cout_ressource55[[#This Row],[Mois_TXT]])</f>
        <v>#REF!</v>
      </c>
    </row>
    <row r="16227" spans="3:8" x14ac:dyDescent="0.25">
      <c r="C16227">
        <v>102489</v>
      </c>
      <c r="D16227" t="s">
        <v>636</v>
      </c>
      <c r="E16227">
        <v>187.96814209817956</v>
      </c>
      <c r="F16227">
        <v>187.96814209817956</v>
      </c>
      <c r="G16227" t="s">
        <v>1160</v>
      </c>
      <c r="H16227" s="2" t="e">
        <f>COUNTIFS(#REF!,Cout_ressource55[[#This Row],[eMail]],#REF!,Cout_ressource55[[#This Row],[Mois_TXT]])</f>
        <v>#REF!</v>
      </c>
    </row>
    <row r="16228" spans="3:8" x14ac:dyDescent="0.25">
      <c r="C16228">
        <v>102490</v>
      </c>
      <c r="D16228" t="s">
        <v>637</v>
      </c>
      <c r="E16228">
        <v>166.01405050155623</v>
      </c>
      <c r="F16228">
        <v>166.01405050155623</v>
      </c>
      <c r="G16228" t="s">
        <v>1160</v>
      </c>
      <c r="H16228" s="2" t="e">
        <f>COUNTIFS(#REF!,Cout_ressource55[[#This Row],[eMail]],#REF!,Cout_ressource55[[#This Row],[Mois_TXT]])</f>
        <v>#REF!</v>
      </c>
    </row>
    <row r="16229" spans="3:8" x14ac:dyDescent="0.25">
      <c r="C16229">
        <v>102491</v>
      </c>
      <c r="D16229" t="s">
        <v>638</v>
      </c>
      <c r="E16229">
        <v>81.252240267739239</v>
      </c>
      <c r="F16229">
        <v>161.20838061861645</v>
      </c>
      <c r="G16229" t="s">
        <v>1160</v>
      </c>
      <c r="H16229" s="2" t="e">
        <f>COUNTIFS(#REF!,Cout_ressource55[[#This Row],[eMail]],#REF!,Cout_ressource55[[#This Row],[Mois_TXT]])</f>
        <v>#REF!</v>
      </c>
    </row>
    <row r="16230" spans="3:8" x14ac:dyDescent="0.25">
      <c r="C16230">
        <v>102492</v>
      </c>
      <c r="D16230" t="s">
        <v>639</v>
      </c>
      <c r="E16230">
        <v>192.66734565063405</v>
      </c>
      <c r="F16230">
        <v>192.66734565063405</v>
      </c>
      <c r="G16230" t="s">
        <v>1160</v>
      </c>
      <c r="H16230" s="2" t="e">
        <f>COUNTIFS(#REF!,Cout_ressource55[[#This Row],[eMail]],#REF!,Cout_ressource55[[#This Row],[Mois_TXT]])</f>
        <v>#REF!</v>
      </c>
    </row>
    <row r="16231" spans="3:8" x14ac:dyDescent="0.25">
      <c r="C16231">
        <v>102493</v>
      </c>
      <c r="D16231" t="s">
        <v>640</v>
      </c>
      <c r="E16231">
        <v>0</v>
      </c>
      <c r="F16231">
        <v>121.15134158671731</v>
      </c>
      <c r="G16231" t="s">
        <v>1160</v>
      </c>
      <c r="H16231" s="2" t="e">
        <f>COUNTIFS(#REF!,Cout_ressource55[[#This Row],[eMail]],#REF!,Cout_ressource55[[#This Row],[Mois_TXT]])</f>
        <v>#REF!</v>
      </c>
    </row>
    <row r="16232" spans="3:8" x14ac:dyDescent="0.25">
      <c r="C16232">
        <v>102494</v>
      </c>
      <c r="D16232" t="s">
        <v>641</v>
      </c>
      <c r="E16232">
        <v>0</v>
      </c>
      <c r="F16232">
        <v>121.15134158671731</v>
      </c>
      <c r="G16232" t="s">
        <v>1160</v>
      </c>
      <c r="H16232" s="2" t="e">
        <f>COUNTIFS(#REF!,Cout_ressource55[[#This Row],[eMail]],#REF!,Cout_ressource55[[#This Row],[Mois_TXT]])</f>
        <v>#REF!</v>
      </c>
    </row>
    <row r="16233" spans="3:8" x14ac:dyDescent="0.25">
      <c r="C16233">
        <v>102495</v>
      </c>
      <c r="D16233" t="s">
        <v>642</v>
      </c>
      <c r="E16233">
        <v>0</v>
      </c>
      <c r="F16233">
        <v>121.15134158671731</v>
      </c>
      <c r="G16233" t="s">
        <v>1160</v>
      </c>
      <c r="H16233" s="2" t="e">
        <f>COUNTIFS(#REF!,Cout_ressource55[[#This Row],[eMail]],#REF!,Cout_ressource55[[#This Row],[Mois_TXT]])</f>
        <v>#REF!</v>
      </c>
    </row>
    <row r="16234" spans="3:8" x14ac:dyDescent="0.25">
      <c r="C16234">
        <v>102496</v>
      </c>
      <c r="D16234" t="s">
        <v>643</v>
      </c>
      <c r="E16234">
        <v>0</v>
      </c>
      <c r="F16234">
        <v>121.15134158671731</v>
      </c>
      <c r="G16234" t="s">
        <v>1160</v>
      </c>
      <c r="H16234" s="2" t="e">
        <f>COUNTIFS(#REF!,Cout_ressource55[[#This Row],[eMail]],#REF!,Cout_ressource55[[#This Row],[Mois_TXT]])</f>
        <v>#REF!</v>
      </c>
    </row>
    <row r="16235" spans="3:8" x14ac:dyDescent="0.25">
      <c r="C16235">
        <v>102497</v>
      </c>
      <c r="D16235" t="s">
        <v>644</v>
      </c>
      <c r="E16235">
        <v>0</v>
      </c>
      <c r="F16235">
        <v>121.15134158671731</v>
      </c>
      <c r="G16235" t="s">
        <v>1160</v>
      </c>
      <c r="H16235" s="2" t="e">
        <f>COUNTIFS(#REF!,Cout_ressource55[[#This Row],[eMail]],#REF!,Cout_ressource55[[#This Row],[Mois_TXT]])</f>
        <v>#REF!</v>
      </c>
    </row>
    <row r="16236" spans="3:8" x14ac:dyDescent="0.25">
      <c r="C16236">
        <v>102498</v>
      </c>
      <c r="D16236" t="s">
        <v>645</v>
      </c>
      <c r="E16236">
        <v>0</v>
      </c>
      <c r="F16236">
        <v>121.15134158671731</v>
      </c>
      <c r="G16236" t="s">
        <v>1160</v>
      </c>
      <c r="H16236" s="2" t="e">
        <f>COUNTIFS(#REF!,Cout_ressource55[[#This Row],[eMail]],#REF!,Cout_ressource55[[#This Row],[Mois_TXT]])</f>
        <v>#REF!</v>
      </c>
    </row>
    <row r="16237" spans="3:8" x14ac:dyDescent="0.25">
      <c r="C16237">
        <v>102499</v>
      </c>
      <c r="D16237" t="s">
        <v>646</v>
      </c>
      <c r="E16237">
        <v>0</v>
      </c>
      <c r="F16237">
        <v>121.15134158671731</v>
      </c>
      <c r="G16237" t="s">
        <v>1160</v>
      </c>
      <c r="H16237" s="2" t="e">
        <f>COUNTIFS(#REF!,Cout_ressource55[[#This Row],[eMail]],#REF!,Cout_ressource55[[#This Row],[Mois_TXT]])</f>
        <v>#REF!</v>
      </c>
    </row>
    <row r="16238" spans="3:8" x14ac:dyDescent="0.25">
      <c r="C16238">
        <v>102500</v>
      </c>
      <c r="D16238" t="s">
        <v>647</v>
      </c>
      <c r="E16238">
        <v>0</v>
      </c>
      <c r="F16238">
        <v>121.15134158671731</v>
      </c>
      <c r="G16238" t="s">
        <v>1160</v>
      </c>
      <c r="H16238" s="2" t="e">
        <f>COUNTIFS(#REF!,Cout_ressource55[[#This Row],[eMail]],#REF!,Cout_ressource55[[#This Row],[Mois_TXT]])</f>
        <v>#REF!</v>
      </c>
    </row>
    <row r="16239" spans="3:8" x14ac:dyDescent="0.25">
      <c r="C16239">
        <v>102502</v>
      </c>
      <c r="D16239" t="s">
        <v>648</v>
      </c>
      <c r="E16239">
        <v>86.494789230946296</v>
      </c>
      <c r="F16239">
        <v>166.45092958182349</v>
      </c>
      <c r="G16239" t="s">
        <v>1160</v>
      </c>
      <c r="H16239" s="2" t="e">
        <f>COUNTIFS(#REF!,Cout_ressource55[[#This Row],[eMail]],#REF!,Cout_ressource55[[#This Row],[Mois_TXT]])</f>
        <v>#REF!</v>
      </c>
    </row>
    <row r="16240" spans="3:8" x14ac:dyDescent="0.25">
      <c r="C16240">
        <v>102503</v>
      </c>
      <c r="D16240" t="s">
        <v>649</v>
      </c>
      <c r="E16240">
        <v>187.96814209817956</v>
      </c>
      <c r="F16240">
        <v>187.96814209817956</v>
      </c>
      <c r="G16240" t="s">
        <v>1160</v>
      </c>
      <c r="H16240" s="2" t="e">
        <f>COUNTIFS(#REF!,Cout_ressource55[[#This Row],[eMail]],#REF!,Cout_ressource55[[#This Row],[Mois_TXT]])</f>
        <v>#REF!</v>
      </c>
    </row>
    <row r="16241" spans="3:8" x14ac:dyDescent="0.25">
      <c r="C16241">
        <v>102504</v>
      </c>
      <c r="D16241" t="s">
        <v>650</v>
      </c>
      <c r="E16241">
        <v>163.82965510021995</v>
      </c>
      <c r="F16241">
        <v>163.82965510021995</v>
      </c>
      <c r="G16241" t="s">
        <v>1160</v>
      </c>
      <c r="H16241" s="2" t="e">
        <f>COUNTIFS(#REF!,Cout_ressource55[[#This Row],[eMail]],#REF!,Cout_ressource55[[#This Row],[Mois_TXT]])</f>
        <v>#REF!</v>
      </c>
    </row>
    <row r="16242" spans="3:8" x14ac:dyDescent="0.25">
      <c r="C16242">
        <v>102505</v>
      </c>
      <c r="D16242" t="s">
        <v>651</v>
      </c>
      <c r="E16242">
        <v>187.96814209817956</v>
      </c>
      <c r="F16242">
        <v>187.96814209817956</v>
      </c>
      <c r="G16242" t="s">
        <v>1160</v>
      </c>
      <c r="H16242" s="2" t="e">
        <f>COUNTIFS(#REF!,Cout_ressource55[[#This Row],[eMail]],#REF!,Cout_ressource55[[#This Row],[Mois_TXT]])</f>
        <v>#REF!</v>
      </c>
    </row>
    <row r="16243" spans="3:8" x14ac:dyDescent="0.25">
      <c r="C16243">
        <v>102511</v>
      </c>
      <c r="D16243" t="s">
        <v>652</v>
      </c>
      <c r="E16243">
        <v>170.38284130422878</v>
      </c>
      <c r="F16243">
        <v>170.38284130422878</v>
      </c>
      <c r="G16243" t="s">
        <v>1160</v>
      </c>
      <c r="H16243" s="2" t="e">
        <f>COUNTIFS(#REF!,Cout_ressource55[[#This Row],[eMail]],#REF!,Cout_ressource55[[#This Row],[Mois_TXT]])</f>
        <v>#REF!</v>
      </c>
    </row>
    <row r="16244" spans="3:8" x14ac:dyDescent="0.25">
      <c r="C16244">
        <v>102516</v>
      </c>
      <c r="D16244" t="s">
        <v>653</v>
      </c>
      <c r="E16244">
        <v>0</v>
      </c>
      <c r="F16244">
        <v>121.15134158671731</v>
      </c>
      <c r="G16244" t="s">
        <v>1160</v>
      </c>
      <c r="H16244" s="2" t="e">
        <f>COUNTIFS(#REF!,Cout_ressource55[[#This Row],[eMail]],#REF!,Cout_ressource55[[#This Row],[Mois_TXT]])</f>
        <v>#REF!</v>
      </c>
    </row>
    <row r="16245" spans="3:8" x14ac:dyDescent="0.25">
      <c r="C16245">
        <v>102517</v>
      </c>
      <c r="D16245" t="s">
        <v>654</v>
      </c>
      <c r="E16245">
        <v>0</v>
      </c>
      <c r="F16245">
        <v>121.15134158671731</v>
      </c>
      <c r="G16245" t="s">
        <v>1160</v>
      </c>
      <c r="H16245" s="2" t="e">
        <f>COUNTIFS(#REF!,Cout_ressource55[[#This Row],[eMail]],#REF!,Cout_ressource55[[#This Row],[Mois_TXT]])</f>
        <v>#REF!</v>
      </c>
    </row>
    <row r="16246" spans="3:8" x14ac:dyDescent="0.25">
      <c r="C16246">
        <v>102518</v>
      </c>
      <c r="D16246" t="s">
        <v>655</v>
      </c>
      <c r="E16246">
        <v>0</v>
      </c>
      <c r="F16246">
        <v>121.15134158671731</v>
      </c>
      <c r="G16246" t="s">
        <v>1160</v>
      </c>
      <c r="H16246" s="2" t="e">
        <f>COUNTIFS(#REF!,Cout_ressource55[[#This Row],[eMail]],#REF!,Cout_ressource55[[#This Row],[Mois_TXT]])</f>
        <v>#REF!</v>
      </c>
    </row>
    <row r="16247" spans="3:8" x14ac:dyDescent="0.25">
      <c r="C16247">
        <v>102519</v>
      </c>
      <c r="D16247" t="s">
        <v>656</v>
      </c>
      <c r="E16247">
        <v>0</v>
      </c>
      <c r="F16247">
        <v>121.15134158671731</v>
      </c>
      <c r="G16247" t="s">
        <v>1160</v>
      </c>
      <c r="H16247" s="2" t="e">
        <f>COUNTIFS(#REF!,Cout_ressource55[[#This Row],[eMail]],#REF!,Cout_ressource55[[#This Row],[Mois_TXT]])</f>
        <v>#REF!</v>
      </c>
    </row>
    <row r="16248" spans="3:8" x14ac:dyDescent="0.25">
      <c r="C16248">
        <v>102520</v>
      </c>
      <c r="D16248" t="s">
        <v>657</v>
      </c>
      <c r="E16248">
        <v>0</v>
      </c>
      <c r="F16248">
        <v>121.15134158671731</v>
      </c>
      <c r="G16248" t="s">
        <v>1160</v>
      </c>
      <c r="H16248" s="2" t="e">
        <f>COUNTIFS(#REF!,Cout_ressource55[[#This Row],[eMail]],#REF!,Cout_ressource55[[#This Row],[Mois_TXT]])</f>
        <v>#REF!</v>
      </c>
    </row>
    <row r="16249" spans="3:8" x14ac:dyDescent="0.25">
      <c r="C16249">
        <v>102522</v>
      </c>
      <c r="D16249" t="s">
        <v>658</v>
      </c>
      <c r="E16249">
        <v>0</v>
      </c>
      <c r="F16249">
        <v>121.15134158671731</v>
      </c>
      <c r="G16249" t="s">
        <v>1160</v>
      </c>
      <c r="H16249" s="2" t="e">
        <f>COUNTIFS(#REF!,Cout_ressource55[[#This Row],[eMail]],#REF!,Cout_ressource55[[#This Row],[Mois_TXT]])</f>
        <v>#REF!</v>
      </c>
    </row>
    <row r="16250" spans="3:8" x14ac:dyDescent="0.25">
      <c r="C16250">
        <v>102524</v>
      </c>
      <c r="D16250" t="s">
        <v>659</v>
      </c>
      <c r="E16250">
        <v>85.089571933805161</v>
      </c>
      <c r="F16250">
        <v>154.38957193380517</v>
      </c>
      <c r="G16250" t="s">
        <v>1160</v>
      </c>
      <c r="H16250" s="2" t="e">
        <f>COUNTIFS(#REF!,Cout_ressource55[[#This Row],[eMail]],#REF!,Cout_ressource55[[#This Row],[Mois_TXT]])</f>
        <v>#REF!</v>
      </c>
    </row>
    <row r="16251" spans="3:8" x14ac:dyDescent="0.25">
      <c r="C16251">
        <v>102525</v>
      </c>
      <c r="D16251" t="s">
        <v>660</v>
      </c>
      <c r="E16251">
        <v>0</v>
      </c>
      <c r="F16251">
        <v>121.15134158671731</v>
      </c>
      <c r="G16251" t="s">
        <v>1160</v>
      </c>
      <c r="H16251" s="2" t="e">
        <f>COUNTIFS(#REF!,Cout_ressource55[[#This Row],[eMail]],#REF!,Cout_ressource55[[#This Row],[Mois_TXT]])</f>
        <v>#REF!</v>
      </c>
    </row>
    <row r="16252" spans="3:8" x14ac:dyDescent="0.25">
      <c r="C16252">
        <v>102528</v>
      </c>
      <c r="D16252" t="s">
        <v>661</v>
      </c>
      <c r="E16252">
        <v>225.56177051781549</v>
      </c>
      <c r="F16252">
        <v>225.56177051781549</v>
      </c>
      <c r="G16252" t="s">
        <v>1160</v>
      </c>
      <c r="H16252" s="2" t="e">
        <f>COUNTIFS(#REF!,Cout_ressource55[[#This Row],[eMail]],#REF!,Cout_ressource55[[#This Row],[Mois_TXT]])</f>
        <v>#REF!</v>
      </c>
    </row>
    <row r="16253" spans="3:8" x14ac:dyDescent="0.25">
      <c r="C16253">
        <v>102530</v>
      </c>
      <c r="D16253" t="s">
        <v>662</v>
      </c>
      <c r="E16253">
        <v>78.630965786135718</v>
      </c>
      <c r="F16253">
        <v>158.58710613701291</v>
      </c>
      <c r="G16253" t="s">
        <v>1160</v>
      </c>
      <c r="H16253" s="2" t="e">
        <f>COUNTIFS(#REF!,Cout_ressource55[[#This Row],[eMail]],#REF!,Cout_ressource55[[#This Row],[Mois_TXT]])</f>
        <v>#REF!</v>
      </c>
    </row>
    <row r="16254" spans="3:8" x14ac:dyDescent="0.25">
      <c r="C16254">
        <v>102531</v>
      </c>
      <c r="D16254" t="s">
        <v>663</v>
      </c>
      <c r="E16254">
        <v>78.630965786135718</v>
      </c>
      <c r="F16254">
        <v>158.58710613701291</v>
      </c>
      <c r="G16254" t="s">
        <v>1160</v>
      </c>
      <c r="H16254" s="2" t="e">
        <f>COUNTIFS(#REF!,Cout_ressource55[[#This Row],[eMail]],#REF!,Cout_ressource55[[#This Row],[Mois_TXT]])</f>
        <v>#REF!</v>
      </c>
    </row>
    <row r="16255" spans="3:8" x14ac:dyDescent="0.25">
      <c r="C16255">
        <v>102532</v>
      </c>
      <c r="D16255" t="s">
        <v>664</v>
      </c>
      <c r="E16255">
        <v>78.630965786135718</v>
      </c>
      <c r="F16255">
        <v>158.58710613701291</v>
      </c>
      <c r="G16255" t="s">
        <v>1160</v>
      </c>
      <c r="H16255" s="2" t="e">
        <f>COUNTIFS(#REF!,Cout_ressource55[[#This Row],[eMail]],#REF!,Cout_ressource55[[#This Row],[Mois_TXT]])</f>
        <v>#REF!</v>
      </c>
    </row>
    <row r="16256" spans="3:8" x14ac:dyDescent="0.25">
      <c r="C16256">
        <v>102533</v>
      </c>
      <c r="D16256" t="s">
        <v>665</v>
      </c>
      <c r="E16256">
        <v>78.630965786135718</v>
      </c>
      <c r="F16256">
        <v>158.58710613701291</v>
      </c>
      <c r="G16256" t="s">
        <v>1160</v>
      </c>
      <c r="H16256" s="2" t="e">
        <f>COUNTIFS(#REF!,Cout_ressource55[[#This Row],[eMail]],#REF!,Cout_ressource55[[#This Row],[Mois_TXT]])</f>
        <v>#REF!</v>
      </c>
    </row>
    <row r="16257" spans="3:8" x14ac:dyDescent="0.25">
      <c r="C16257">
        <v>102534</v>
      </c>
      <c r="D16257" t="s">
        <v>666</v>
      </c>
      <c r="E16257">
        <v>78.630965786135718</v>
      </c>
      <c r="F16257">
        <v>158.58710613701291</v>
      </c>
      <c r="G16257" t="s">
        <v>1160</v>
      </c>
      <c r="H16257" s="2" t="e">
        <f>COUNTIFS(#REF!,Cout_ressource55[[#This Row],[eMail]],#REF!,Cout_ressource55[[#This Row],[Mois_TXT]])</f>
        <v>#REF!</v>
      </c>
    </row>
    <row r="16258" spans="3:8" x14ac:dyDescent="0.25">
      <c r="C16258">
        <v>102536</v>
      </c>
      <c r="D16258" t="s">
        <v>667</v>
      </c>
      <c r="E16258">
        <v>161.64525969888371</v>
      </c>
      <c r="F16258">
        <v>161.64525969888371</v>
      </c>
      <c r="G16258" t="s">
        <v>1160</v>
      </c>
      <c r="H16258" s="2" t="e">
        <f>COUNTIFS(#REF!,Cout_ressource55[[#This Row],[eMail]],#REF!,Cout_ressource55[[#This Row],[Mois_TXT]])</f>
        <v>#REF!</v>
      </c>
    </row>
    <row r="16259" spans="3:8" x14ac:dyDescent="0.25">
      <c r="C16259">
        <v>102537</v>
      </c>
      <c r="D16259" t="s">
        <v>668</v>
      </c>
      <c r="E16259">
        <v>157.43724039774949</v>
      </c>
      <c r="F16259">
        <v>157.43724039774949</v>
      </c>
      <c r="G16259" t="s">
        <v>1160</v>
      </c>
      <c r="H16259" s="2" t="e">
        <f>COUNTIFS(#REF!,Cout_ressource55[[#This Row],[eMail]],#REF!,Cout_ressource55[[#This Row],[Mois_TXT]])</f>
        <v>#REF!</v>
      </c>
    </row>
    <row r="16260" spans="3:8" x14ac:dyDescent="0.25">
      <c r="C16260">
        <v>102538</v>
      </c>
      <c r="D16260" t="s">
        <v>669</v>
      </c>
      <c r="E16260">
        <v>161.20838061861645</v>
      </c>
      <c r="F16260">
        <v>161.20838061861645</v>
      </c>
      <c r="G16260" t="s">
        <v>1160</v>
      </c>
      <c r="H16260" s="2" t="e">
        <f>COUNTIFS(#REF!,Cout_ressource55[[#This Row],[eMail]],#REF!,Cout_ressource55[[#This Row],[Mois_TXT]])</f>
        <v>#REF!</v>
      </c>
    </row>
    <row r="16261" spans="3:8" x14ac:dyDescent="0.25">
      <c r="C16261">
        <v>102539</v>
      </c>
      <c r="D16261" t="s">
        <v>670</v>
      </c>
      <c r="E16261">
        <v>161.20838061861645</v>
      </c>
      <c r="F16261">
        <v>161.20838061861645</v>
      </c>
      <c r="G16261" t="s">
        <v>1160</v>
      </c>
      <c r="H16261" s="2" t="e">
        <f>COUNTIFS(#REF!,Cout_ressource55[[#This Row],[eMail]],#REF!,Cout_ressource55[[#This Row],[Mois_TXT]])</f>
        <v>#REF!</v>
      </c>
    </row>
    <row r="16262" spans="3:8" x14ac:dyDescent="0.25">
      <c r="C16262">
        <v>102540</v>
      </c>
      <c r="D16262" t="s">
        <v>671</v>
      </c>
      <c r="E16262">
        <v>154.38957193380517</v>
      </c>
      <c r="F16262">
        <v>154.38957193380517</v>
      </c>
      <c r="G16262" t="s">
        <v>1160</v>
      </c>
      <c r="H16262" s="2" t="e">
        <f>COUNTIFS(#REF!,Cout_ressource55[[#This Row],[eMail]],#REF!,Cout_ressource55[[#This Row],[Mois_TXT]])</f>
        <v>#REF!</v>
      </c>
    </row>
    <row r="16263" spans="3:8" x14ac:dyDescent="0.25">
      <c r="C16263">
        <v>102548</v>
      </c>
      <c r="D16263" t="s">
        <v>672</v>
      </c>
      <c r="E16263">
        <v>78.630965786135718</v>
      </c>
      <c r="F16263">
        <v>158.58710613701291</v>
      </c>
      <c r="G16263" t="s">
        <v>1160</v>
      </c>
      <c r="H16263" s="2" t="e">
        <f>COUNTIFS(#REF!,Cout_ressource55[[#This Row],[eMail]],#REF!,Cout_ressource55[[#This Row],[Mois_TXT]])</f>
        <v>#REF!</v>
      </c>
    </row>
    <row r="16264" spans="3:8" x14ac:dyDescent="0.25">
      <c r="C16264">
        <v>102549</v>
      </c>
      <c r="D16264" t="s">
        <v>673</v>
      </c>
      <c r="E16264">
        <v>78.630965786135718</v>
      </c>
      <c r="F16264">
        <v>158.58710613701291</v>
      </c>
      <c r="G16264" t="s">
        <v>1160</v>
      </c>
      <c r="H16264" s="2" t="e">
        <f>COUNTIFS(#REF!,Cout_ressource55[[#This Row],[eMail]],#REF!,Cout_ressource55[[#This Row],[Mois_TXT]])</f>
        <v>#REF!</v>
      </c>
    </row>
    <row r="16265" spans="3:8" x14ac:dyDescent="0.25">
      <c r="C16265">
        <v>102550</v>
      </c>
      <c r="D16265" t="s">
        <v>674</v>
      </c>
      <c r="E16265">
        <v>84.158887307765454</v>
      </c>
      <c r="F16265">
        <v>153.45888730776545</v>
      </c>
      <c r="G16265" t="s">
        <v>1160</v>
      </c>
      <c r="H16265" s="2" t="e">
        <f>COUNTIFS(#REF!,Cout_ressource55[[#This Row],[eMail]],#REF!,Cout_ressource55[[#This Row],[Mois_TXT]])</f>
        <v>#REF!</v>
      </c>
    </row>
    <row r="16266" spans="3:8" x14ac:dyDescent="0.25">
      <c r="C16266">
        <v>102552</v>
      </c>
      <c r="D16266" t="s">
        <v>675</v>
      </c>
      <c r="E16266">
        <v>161.20838061861645</v>
      </c>
      <c r="F16266">
        <v>161.20838061861645</v>
      </c>
      <c r="G16266" t="s">
        <v>1160</v>
      </c>
      <c r="H16266" s="2" t="e">
        <f>COUNTIFS(#REF!,Cout_ressource55[[#This Row],[eMail]],#REF!,Cout_ressource55[[#This Row],[Mois_TXT]])</f>
        <v>#REF!</v>
      </c>
    </row>
    <row r="16267" spans="3:8" x14ac:dyDescent="0.25">
      <c r="C16267">
        <v>102553</v>
      </c>
      <c r="D16267" t="s">
        <v>676</v>
      </c>
      <c r="E16267">
        <v>428.80232416147209</v>
      </c>
      <c r="F16267">
        <v>428.80232416147209</v>
      </c>
      <c r="G16267" t="s">
        <v>1160</v>
      </c>
      <c r="H16267" s="2" t="e">
        <f>COUNTIFS(#REF!,Cout_ressource55[[#This Row],[eMail]],#REF!,Cout_ressource55[[#This Row],[Mois_TXT]])</f>
        <v>#REF!</v>
      </c>
    </row>
    <row r="16268" spans="3:8" x14ac:dyDescent="0.25">
      <c r="C16268">
        <v>102554</v>
      </c>
      <c r="D16268" t="s">
        <v>677</v>
      </c>
      <c r="E16268">
        <v>75.512544733504143</v>
      </c>
      <c r="F16268">
        <v>158.58710613701291</v>
      </c>
      <c r="G16268" t="s">
        <v>1160</v>
      </c>
      <c r="H16268" s="2" t="e">
        <f>COUNTIFS(#REF!,Cout_ressource55[[#This Row],[eMail]],#REF!,Cout_ressource55[[#This Row],[Mois_TXT]])</f>
        <v>#REF!</v>
      </c>
    </row>
    <row r="16269" spans="3:8" x14ac:dyDescent="0.25">
      <c r="C16269">
        <v>102556</v>
      </c>
      <c r="D16269" t="s">
        <v>678</v>
      </c>
      <c r="E16269">
        <v>161.20838061861645</v>
      </c>
      <c r="F16269">
        <v>161.20838061861645</v>
      </c>
      <c r="G16269" t="s">
        <v>1160</v>
      </c>
      <c r="H16269" s="2" t="e">
        <f>COUNTIFS(#REF!,Cout_ressource55[[#This Row],[eMail]],#REF!,Cout_ressource55[[#This Row],[Mois_TXT]])</f>
        <v>#REF!</v>
      </c>
    </row>
    <row r="16270" spans="3:8" x14ac:dyDescent="0.25">
      <c r="C16270">
        <v>102557</v>
      </c>
      <c r="D16270" t="s">
        <v>679</v>
      </c>
      <c r="E16270">
        <v>85.089571933805161</v>
      </c>
      <c r="F16270">
        <v>154.38957193380517</v>
      </c>
      <c r="G16270" t="s">
        <v>1160</v>
      </c>
      <c r="H16270" s="2" t="e">
        <f>COUNTIFS(#REF!,Cout_ressource55[[#This Row],[eMail]],#REF!,Cout_ressource55[[#This Row],[Mois_TXT]])</f>
        <v>#REF!</v>
      </c>
    </row>
    <row r="16271" spans="3:8" x14ac:dyDescent="0.25">
      <c r="C16271">
        <v>102558</v>
      </c>
      <c r="D16271" t="s">
        <v>680</v>
      </c>
      <c r="E16271">
        <v>0</v>
      </c>
      <c r="F16271">
        <v>121.15134158671731</v>
      </c>
      <c r="G16271" t="s">
        <v>1160</v>
      </c>
      <c r="H16271" s="2" t="e">
        <f>COUNTIFS(#REF!,Cout_ressource55[[#This Row],[eMail]],#REF!,Cout_ressource55[[#This Row],[Mois_TXT]])</f>
        <v>#REF!</v>
      </c>
    </row>
    <row r="16272" spans="3:8" x14ac:dyDescent="0.25">
      <c r="C16272">
        <v>102559</v>
      </c>
      <c r="D16272" t="s">
        <v>681</v>
      </c>
      <c r="E16272">
        <v>78.630965786135718</v>
      </c>
      <c r="F16272">
        <v>158.58710613701291</v>
      </c>
      <c r="G16272" t="s">
        <v>1160</v>
      </c>
      <c r="H16272" s="2" t="e">
        <f>COUNTIFS(#REF!,Cout_ressource55[[#This Row],[eMail]],#REF!,Cout_ressource55[[#This Row],[Mois_TXT]])</f>
        <v>#REF!</v>
      </c>
    </row>
    <row r="16273" spans="3:8" x14ac:dyDescent="0.25">
      <c r="C16273">
        <v>102560</v>
      </c>
      <c r="D16273" t="s">
        <v>682</v>
      </c>
      <c r="E16273">
        <v>78.630965786135718</v>
      </c>
      <c r="F16273">
        <v>158.58710613701291</v>
      </c>
      <c r="G16273" t="s">
        <v>1160</v>
      </c>
      <c r="H16273" s="2" t="e">
        <f>COUNTIFS(#REF!,Cout_ressource55[[#This Row],[eMail]],#REF!,Cout_ressource55[[#This Row],[Mois_TXT]])</f>
        <v>#REF!</v>
      </c>
    </row>
    <row r="16274" spans="3:8" x14ac:dyDescent="0.25">
      <c r="C16274">
        <v>102561</v>
      </c>
      <c r="D16274" t="s">
        <v>683</v>
      </c>
      <c r="E16274">
        <v>78.630965786135718</v>
      </c>
      <c r="F16274">
        <v>158.58710613701291</v>
      </c>
      <c r="G16274" t="s">
        <v>1160</v>
      </c>
      <c r="H16274" s="2" t="e">
        <f>COUNTIFS(#REF!,Cout_ressource55[[#This Row],[eMail]],#REF!,Cout_ressource55[[#This Row],[Mois_TXT]])</f>
        <v>#REF!</v>
      </c>
    </row>
    <row r="16275" spans="3:8" x14ac:dyDescent="0.25">
      <c r="C16275">
        <v>102562</v>
      </c>
      <c r="D16275" t="s">
        <v>684</v>
      </c>
      <c r="E16275">
        <v>156.26177051781548</v>
      </c>
      <c r="F16275">
        <v>225.56177051781549</v>
      </c>
      <c r="G16275" t="s">
        <v>1160</v>
      </c>
      <c r="H16275" s="2" t="e">
        <f>COUNTIFS(#REF!,Cout_ressource55[[#This Row],[eMail]],#REF!,Cout_ressource55[[#This Row],[Mois_TXT]])</f>
        <v>#REF!</v>
      </c>
    </row>
    <row r="16276" spans="3:8" x14ac:dyDescent="0.25">
      <c r="C16276">
        <v>102573</v>
      </c>
      <c r="D16276" t="s">
        <v>685</v>
      </c>
      <c r="E16276">
        <v>78.630965786135718</v>
      </c>
      <c r="F16276">
        <v>158.58710613701291</v>
      </c>
      <c r="G16276" t="s">
        <v>1160</v>
      </c>
      <c r="H16276" s="2" t="e">
        <f>COUNTIFS(#REF!,Cout_ressource55[[#This Row],[eMail]],#REF!,Cout_ressource55[[#This Row],[Mois_TXT]])</f>
        <v>#REF!</v>
      </c>
    </row>
    <row r="16277" spans="3:8" x14ac:dyDescent="0.25">
      <c r="C16277">
        <v>102574</v>
      </c>
      <c r="D16277" t="s">
        <v>686</v>
      </c>
      <c r="E16277">
        <v>0</v>
      </c>
      <c r="F16277">
        <v>121.15134158671731</v>
      </c>
      <c r="G16277" t="s">
        <v>1160</v>
      </c>
      <c r="H16277" s="2" t="e">
        <f>COUNTIFS(#REF!,Cout_ressource55[[#This Row],[eMail]],#REF!,Cout_ressource55[[#This Row],[Mois_TXT]])</f>
        <v>#REF!</v>
      </c>
    </row>
    <row r="16278" spans="3:8" x14ac:dyDescent="0.25">
      <c r="C16278">
        <v>102577</v>
      </c>
      <c r="D16278" t="s">
        <v>687</v>
      </c>
      <c r="E16278">
        <v>161.20838061861645</v>
      </c>
      <c r="F16278">
        <v>161.20838061861645</v>
      </c>
      <c r="G16278" t="s">
        <v>1160</v>
      </c>
      <c r="H16278" s="2" t="e">
        <f>COUNTIFS(#REF!,Cout_ressource55[[#This Row],[eMail]],#REF!,Cout_ressource55[[#This Row],[Mois_TXT]])</f>
        <v>#REF!</v>
      </c>
    </row>
    <row r="16279" spans="3:8" x14ac:dyDescent="0.25">
      <c r="C16279">
        <v>102578</v>
      </c>
      <c r="D16279" t="s">
        <v>688</v>
      </c>
      <c r="E16279">
        <v>187.96814209817956</v>
      </c>
      <c r="F16279">
        <v>187.96814209817956</v>
      </c>
      <c r="G16279" t="s">
        <v>1160</v>
      </c>
      <c r="H16279" s="2" t="e">
        <f>COUNTIFS(#REF!,Cout_ressource55[[#This Row],[eMail]],#REF!,Cout_ressource55[[#This Row],[Mois_TXT]])</f>
        <v>#REF!</v>
      </c>
    </row>
    <row r="16280" spans="3:8" x14ac:dyDescent="0.25">
      <c r="C16280">
        <v>102590</v>
      </c>
      <c r="D16280" t="s">
        <v>689</v>
      </c>
      <c r="E16280">
        <v>345.09845107889834</v>
      </c>
      <c r="F16280">
        <v>345.09845107889834</v>
      </c>
      <c r="G16280" t="s">
        <v>1160</v>
      </c>
      <c r="H16280" s="2" t="e">
        <f>COUNTIFS(#REF!,Cout_ressource55[[#This Row],[eMail]],#REF!,Cout_ressource55[[#This Row],[Mois_TXT]])</f>
        <v>#REF!</v>
      </c>
    </row>
    <row r="16281" spans="3:8" x14ac:dyDescent="0.25">
      <c r="C16281">
        <v>102593</v>
      </c>
      <c r="D16281" t="s">
        <v>690</v>
      </c>
      <c r="E16281">
        <v>83.87351474934276</v>
      </c>
      <c r="F16281">
        <v>163.82965510021995</v>
      </c>
      <c r="G16281" t="s">
        <v>1160</v>
      </c>
      <c r="H16281" s="2" t="e">
        <f>COUNTIFS(#REF!,Cout_ressource55[[#This Row],[eMail]],#REF!,Cout_ressource55[[#This Row],[Mois_TXT]])</f>
        <v>#REF!</v>
      </c>
    </row>
    <row r="16282" spans="3:8" x14ac:dyDescent="0.25">
      <c r="C16282">
        <v>102594</v>
      </c>
      <c r="D16282" t="s">
        <v>691</v>
      </c>
      <c r="E16282">
        <v>360.9880687255735</v>
      </c>
      <c r="F16282">
        <v>384.71040340843444</v>
      </c>
      <c r="G16282" t="s">
        <v>1160</v>
      </c>
      <c r="H16282" s="2" t="e">
        <f>COUNTIFS(#REF!,Cout_ressource55[[#This Row],[eMail]],#REF!,Cout_ressource55[[#This Row],[Mois_TXT]])</f>
        <v>#REF!</v>
      </c>
    </row>
    <row r="16283" spans="3:8" x14ac:dyDescent="0.25">
      <c r="C16283">
        <v>102595</v>
      </c>
      <c r="D16283" t="s">
        <v>692</v>
      </c>
      <c r="E16283">
        <v>166.34637034208933</v>
      </c>
      <c r="F16283">
        <v>166.34637034208933</v>
      </c>
      <c r="G16283" t="s">
        <v>1160</v>
      </c>
      <c r="H16283" s="2" t="e">
        <f>COUNTIFS(#REF!,Cout_ressource55[[#This Row],[eMail]],#REF!,Cout_ressource55[[#This Row],[Mois_TXT]])</f>
        <v>#REF!</v>
      </c>
    </row>
    <row r="16284" spans="3:8" x14ac:dyDescent="0.25">
      <c r="C16284">
        <v>102596</v>
      </c>
      <c r="D16284" t="s">
        <v>693</v>
      </c>
      <c r="E16284">
        <v>88.137240397749494</v>
      </c>
      <c r="F16284">
        <v>157.43724039774949</v>
      </c>
      <c r="G16284" t="s">
        <v>1160</v>
      </c>
      <c r="H16284" s="2" t="e">
        <f>COUNTIFS(#REF!,Cout_ressource55[[#This Row],[eMail]],#REF!,Cout_ressource55[[#This Row],[Mois_TXT]])</f>
        <v>#REF!</v>
      </c>
    </row>
    <row r="16285" spans="3:8" x14ac:dyDescent="0.25">
      <c r="C16285">
        <v>102597</v>
      </c>
      <c r="D16285" t="s">
        <v>694</v>
      </c>
      <c r="E16285">
        <v>161.20838061861645</v>
      </c>
      <c r="F16285">
        <v>161.20838061861645</v>
      </c>
      <c r="G16285" t="s">
        <v>1160</v>
      </c>
      <c r="H16285" s="2" t="e">
        <f>COUNTIFS(#REF!,Cout_ressource55[[#This Row],[eMail]],#REF!,Cout_ressource55[[#This Row],[Mois_TXT]])</f>
        <v>#REF!</v>
      </c>
    </row>
    <row r="16286" spans="3:8" x14ac:dyDescent="0.25">
      <c r="C16286">
        <v>102598</v>
      </c>
      <c r="D16286" t="s">
        <v>695</v>
      </c>
      <c r="E16286">
        <v>0</v>
      </c>
      <c r="F16286">
        <v>154.38957193380517</v>
      </c>
      <c r="G16286" t="s">
        <v>1160</v>
      </c>
      <c r="H16286" s="2" t="e">
        <f>COUNTIFS(#REF!,Cout_ressource55[[#This Row],[eMail]],#REF!,Cout_ressource55[[#This Row],[Mois_TXT]])</f>
        <v>#REF!</v>
      </c>
    </row>
    <row r="16287" spans="3:8" x14ac:dyDescent="0.25">
      <c r="C16287">
        <v>102599</v>
      </c>
      <c r="D16287" t="s">
        <v>696</v>
      </c>
      <c r="E16287">
        <v>0</v>
      </c>
      <c r="F16287">
        <v>154.38957193380517</v>
      </c>
      <c r="G16287" t="s">
        <v>1160</v>
      </c>
      <c r="H16287" s="2" t="e">
        <f>COUNTIFS(#REF!,Cout_ressource55[[#This Row],[eMail]],#REF!,Cout_ressource55[[#This Row],[Mois_TXT]])</f>
        <v>#REF!</v>
      </c>
    </row>
    <row r="16288" spans="3:8" x14ac:dyDescent="0.25">
      <c r="C16288">
        <v>102600</v>
      </c>
      <c r="D16288" t="s">
        <v>697</v>
      </c>
      <c r="E16288">
        <v>0</v>
      </c>
      <c r="F16288">
        <v>154.38957193380517</v>
      </c>
      <c r="G16288" t="s">
        <v>1160</v>
      </c>
      <c r="H16288" s="2" t="e">
        <f>COUNTIFS(#REF!,Cout_ressource55[[#This Row],[eMail]],#REF!,Cout_ressource55[[#This Row],[Mois_TXT]])</f>
        <v>#REF!</v>
      </c>
    </row>
    <row r="16289" spans="3:8" x14ac:dyDescent="0.25">
      <c r="C16289">
        <v>102601</v>
      </c>
      <c r="D16289" t="s">
        <v>698</v>
      </c>
      <c r="E16289">
        <v>0</v>
      </c>
      <c r="F16289">
        <v>154.38957193380517</v>
      </c>
      <c r="G16289" t="s">
        <v>1160</v>
      </c>
      <c r="H16289" s="2" t="e">
        <f>COUNTIFS(#REF!,Cout_ressource55[[#This Row],[eMail]],#REF!,Cout_ressource55[[#This Row],[Mois_TXT]])</f>
        <v>#REF!</v>
      </c>
    </row>
    <row r="16290" spans="3:8" x14ac:dyDescent="0.25">
      <c r="C16290">
        <v>102602</v>
      </c>
      <c r="D16290" t="s">
        <v>699</v>
      </c>
      <c r="E16290">
        <v>0</v>
      </c>
      <c r="F16290">
        <v>154.38957193380517</v>
      </c>
      <c r="G16290" t="s">
        <v>1160</v>
      </c>
      <c r="H16290" s="2" t="e">
        <f>COUNTIFS(#REF!,Cout_ressource55[[#This Row],[eMail]],#REF!,Cout_ressource55[[#This Row],[Mois_TXT]])</f>
        <v>#REF!</v>
      </c>
    </row>
    <row r="16291" spans="3:8" x14ac:dyDescent="0.25">
      <c r="C16291">
        <v>102603</v>
      </c>
      <c r="D16291" t="s">
        <v>700</v>
      </c>
      <c r="E16291">
        <v>0</v>
      </c>
      <c r="F16291">
        <v>121.15134158671731</v>
      </c>
      <c r="G16291" t="s">
        <v>1160</v>
      </c>
      <c r="H16291" s="2" t="e">
        <f>COUNTIFS(#REF!,Cout_ressource55[[#This Row],[eMail]],#REF!,Cout_ressource55[[#This Row],[Mois_TXT]])</f>
        <v>#REF!</v>
      </c>
    </row>
    <row r="16292" spans="3:8" x14ac:dyDescent="0.25">
      <c r="C16292">
        <v>102604</v>
      </c>
      <c r="D16292" t="s">
        <v>701</v>
      </c>
      <c r="E16292">
        <v>0</v>
      </c>
      <c r="F16292">
        <v>154.38957193380517</v>
      </c>
      <c r="G16292" t="s">
        <v>1160</v>
      </c>
      <c r="H16292" s="2" t="e">
        <f>COUNTIFS(#REF!,Cout_ressource55[[#This Row],[eMail]],#REF!,Cout_ressource55[[#This Row],[Mois_TXT]])</f>
        <v>#REF!</v>
      </c>
    </row>
    <row r="16293" spans="3:8" x14ac:dyDescent="0.25">
      <c r="C16293">
        <v>102605</v>
      </c>
      <c r="D16293" t="s">
        <v>702</v>
      </c>
      <c r="E16293">
        <v>0</v>
      </c>
      <c r="F16293">
        <v>154.38957193380517</v>
      </c>
      <c r="G16293" t="s">
        <v>1160</v>
      </c>
      <c r="H16293" s="2" t="e">
        <f>COUNTIFS(#REF!,Cout_ressource55[[#This Row],[eMail]],#REF!,Cout_ressource55[[#This Row],[Mois_TXT]])</f>
        <v>#REF!</v>
      </c>
    </row>
    <row r="16294" spans="3:8" x14ac:dyDescent="0.25">
      <c r="C16294">
        <v>102606</v>
      </c>
      <c r="D16294" t="s">
        <v>703</v>
      </c>
      <c r="E16294">
        <v>0</v>
      </c>
      <c r="F16294">
        <v>154.38957193380517</v>
      </c>
      <c r="G16294" t="s">
        <v>1160</v>
      </c>
      <c r="H16294" s="2" t="e">
        <f>COUNTIFS(#REF!,Cout_ressource55[[#This Row],[eMail]],#REF!,Cout_ressource55[[#This Row],[Mois_TXT]])</f>
        <v>#REF!</v>
      </c>
    </row>
    <row r="16295" spans="3:8" x14ac:dyDescent="0.25">
      <c r="C16295">
        <v>102607</v>
      </c>
      <c r="D16295" t="s">
        <v>704</v>
      </c>
      <c r="E16295">
        <v>0</v>
      </c>
      <c r="F16295">
        <v>154.38957193380517</v>
      </c>
      <c r="G16295" t="s">
        <v>1160</v>
      </c>
      <c r="H16295" s="2" t="e">
        <f>COUNTIFS(#REF!,Cout_ressource55[[#This Row],[eMail]],#REF!,Cout_ressource55[[#This Row],[Mois_TXT]])</f>
        <v>#REF!</v>
      </c>
    </row>
    <row r="16296" spans="3:8" x14ac:dyDescent="0.25">
      <c r="C16296">
        <v>102608</v>
      </c>
      <c r="D16296" t="s">
        <v>705</v>
      </c>
      <c r="E16296">
        <v>0</v>
      </c>
      <c r="F16296">
        <v>154.38957193380517</v>
      </c>
      <c r="G16296" t="s">
        <v>1160</v>
      </c>
      <c r="H16296" s="2" t="e">
        <f>COUNTIFS(#REF!,Cout_ressource55[[#This Row],[eMail]],#REF!,Cout_ressource55[[#This Row],[Mois_TXT]])</f>
        <v>#REF!</v>
      </c>
    </row>
    <row r="16297" spans="3:8" x14ac:dyDescent="0.25">
      <c r="C16297">
        <v>102609</v>
      </c>
      <c r="D16297" t="s">
        <v>706</v>
      </c>
      <c r="E16297">
        <v>0</v>
      </c>
      <c r="F16297">
        <v>154.38957193380517</v>
      </c>
      <c r="G16297" t="s">
        <v>1160</v>
      </c>
      <c r="H16297" s="2" t="e">
        <f>COUNTIFS(#REF!,Cout_ressource55[[#This Row],[eMail]],#REF!,Cout_ressource55[[#This Row],[Mois_TXT]])</f>
        <v>#REF!</v>
      </c>
    </row>
    <row r="16298" spans="3:8" x14ac:dyDescent="0.25">
      <c r="C16298">
        <v>102610</v>
      </c>
      <c r="D16298" t="s">
        <v>707</v>
      </c>
      <c r="E16298">
        <v>0</v>
      </c>
      <c r="F16298">
        <v>154.38957193380517</v>
      </c>
      <c r="G16298" t="s">
        <v>1160</v>
      </c>
      <c r="H16298" s="2" t="e">
        <f>COUNTIFS(#REF!,Cout_ressource55[[#This Row],[eMail]],#REF!,Cout_ressource55[[#This Row],[Mois_TXT]])</f>
        <v>#REF!</v>
      </c>
    </row>
    <row r="16299" spans="3:8" x14ac:dyDescent="0.25">
      <c r="C16299">
        <v>102614</v>
      </c>
      <c r="D16299" t="s">
        <v>708</v>
      </c>
      <c r="E16299">
        <v>90.42670095335157</v>
      </c>
      <c r="F16299">
        <v>170.38284130422878</v>
      </c>
      <c r="G16299" t="s">
        <v>1160</v>
      </c>
      <c r="H16299" s="2" t="e">
        <f>COUNTIFS(#REF!,Cout_ressource55[[#This Row],[eMail]],#REF!,Cout_ressource55[[#This Row],[Mois_TXT]])</f>
        <v>#REF!</v>
      </c>
    </row>
    <row r="16300" spans="3:8" x14ac:dyDescent="0.25">
      <c r="C16300">
        <v>102621</v>
      </c>
      <c r="D16300" t="s">
        <v>709</v>
      </c>
      <c r="E16300">
        <v>81.252240267739239</v>
      </c>
      <c r="F16300">
        <v>161.20838061861645</v>
      </c>
      <c r="G16300" t="s">
        <v>1160</v>
      </c>
      <c r="H16300" s="2" t="e">
        <f>COUNTIFS(#REF!,Cout_ressource55[[#This Row],[eMail]],#REF!,Cout_ressource55[[#This Row],[Mois_TXT]])</f>
        <v>#REF!</v>
      </c>
    </row>
    <row r="16301" spans="3:8" x14ac:dyDescent="0.25">
      <c r="C16301">
        <v>102622</v>
      </c>
      <c r="D16301" t="s">
        <v>710</v>
      </c>
      <c r="E16301">
        <v>81.252240267739239</v>
      </c>
      <c r="F16301">
        <v>161.20838061861645</v>
      </c>
      <c r="G16301" t="s">
        <v>1160</v>
      </c>
      <c r="H16301" s="2" t="e">
        <f>COUNTIFS(#REF!,Cout_ressource55[[#This Row],[eMail]],#REF!,Cout_ressource55[[#This Row],[Mois_TXT]])</f>
        <v>#REF!</v>
      </c>
    </row>
    <row r="16302" spans="3:8" x14ac:dyDescent="0.25">
      <c r="C16302">
        <v>102624</v>
      </c>
      <c r="D16302" t="s">
        <v>711</v>
      </c>
      <c r="E16302">
        <v>81.252240267739239</v>
      </c>
      <c r="F16302">
        <v>161.20838061861645</v>
      </c>
      <c r="G16302" t="s">
        <v>1160</v>
      </c>
      <c r="H16302" s="2" t="e">
        <f>COUNTIFS(#REF!,Cout_ressource55[[#This Row],[eMail]],#REF!,Cout_ressource55[[#This Row],[Mois_TXT]])</f>
        <v>#REF!</v>
      </c>
    </row>
    <row r="16303" spans="3:8" x14ac:dyDescent="0.25">
      <c r="C16303">
        <v>102625</v>
      </c>
      <c r="D16303" t="s">
        <v>712</v>
      </c>
      <c r="E16303">
        <v>81.252240267739239</v>
      </c>
      <c r="F16303">
        <v>161.20838061861645</v>
      </c>
      <c r="G16303" t="s">
        <v>1160</v>
      </c>
      <c r="H16303" s="2" t="e">
        <f>COUNTIFS(#REF!,Cout_ressource55[[#This Row],[eMail]],#REF!,Cout_ressource55[[#This Row],[Mois_TXT]])</f>
        <v>#REF!</v>
      </c>
    </row>
    <row r="16304" spans="3:8" x14ac:dyDescent="0.25">
      <c r="C16304">
        <v>102626</v>
      </c>
      <c r="D16304" t="s">
        <v>713</v>
      </c>
      <c r="E16304">
        <v>81.252240267739239</v>
      </c>
      <c r="F16304">
        <v>161.20838061861645</v>
      </c>
      <c r="G16304" t="s">
        <v>1160</v>
      </c>
      <c r="H16304" s="2" t="e">
        <f>COUNTIFS(#REF!,Cout_ressource55[[#This Row],[eMail]],#REF!,Cout_ressource55[[#This Row],[Mois_TXT]])</f>
        <v>#REF!</v>
      </c>
    </row>
    <row r="16305" spans="3:8" x14ac:dyDescent="0.25">
      <c r="C16305">
        <v>102627</v>
      </c>
      <c r="D16305" t="s">
        <v>714</v>
      </c>
      <c r="E16305">
        <v>80.221538513353281</v>
      </c>
      <c r="F16305">
        <v>161.20838061861645</v>
      </c>
      <c r="G16305" t="s">
        <v>1160</v>
      </c>
      <c r="H16305" s="2" t="e">
        <f>COUNTIFS(#REF!,Cout_ressource55[[#This Row],[eMail]],#REF!,Cout_ressource55[[#This Row],[Mois_TXT]])</f>
        <v>#REF!</v>
      </c>
    </row>
    <row r="16306" spans="3:8" x14ac:dyDescent="0.25">
      <c r="C16306">
        <v>102628</v>
      </c>
      <c r="D16306" t="s">
        <v>715</v>
      </c>
      <c r="E16306">
        <v>166.01405050155623</v>
      </c>
      <c r="F16306">
        <v>166.01405050155623</v>
      </c>
      <c r="G16306" t="s">
        <v>1160</v>
      </c>
      <c r="H16306" s="2" t="e">
        <f>COUNTIFS(#REF!,Cout_ressource55[[#This Row],[eMail]],#REF!,Cout_ressource55[[#This Row],[Mois_TXT]])</f>
        <v>#REF!</v>
      </c>
    </row>
    <row r="16307" spans="3:8" x14ac:dyDescent="0.25">
      <c r="C16307">
        <v>102631</v>
      </c>
      <c r="D16307" t="s">
        <v>716</v>
      </c>
      <c r="E16307">
        <v>295.53618617133839</v>
      </c>
      <c r="F16307">
        <v>295.53618617133839</v>
      </c>
      <c r="G16307" t="s">
        <v>1160</v>
      </c>
      <c r="H16307" s="2" t="e">
        <f>COUNTIFS(#REF!,Cout_ressource55[[#This Row],[eMail]],#REF!,Cout_ressource55[[#This Row],[Mois_TXT]])</f>
        <v>#REF!</v>
      </c>
    </row>
    <row r="16308" spans="3:8" x14ac:dyDescent="0.25">
      <c r="C16308">
        <v>102632</v>
      </c>
      <c r="D16308" t="s">
        <v>717</v>
      </c>
      <c r="E16308">
        <v>78.133819215107664</v>
      </c>
      <c r="F16308">
        <v>161.20838061861645</v>
      </c>
      <c r="G16308" t="s">
        <v>1160</v>
      </c>
      <c r="H16308" s="2" t="e">
        <f>COUNTIFS(#REF!,Cout_ressource55[[#This Row],[eMail]],#REF!,Cout_ressource55[[#This Row],[Mois_TXT]])</f>
        <v>#REF!</v>
      </c>
    </row>
    <row r="16309" spans="3:8" x14ac:dyDescent="0.25">
      <c r="C16309">
        <v>102633</v>
      </c>
      <c r="D16309" t="s">
        <v>718</v>
      </c>
      <c r="E16309">
        <v>80.221538513353281</v>
      </c>
      <c r="F16309">
        <v>161.20838061861645</v>
      </c>
      <c r="G16309" t="s">
        <v>1160</v>
      </c>
      <c r="H16309" s="2" t="e">
        <f>COUNTIFS(#REF!,Cout_ressource55[[#This Row],[eMail]],#REF!,Cout_ressource55[[#This Row],[Mois_TXT]])</f>
        <v>#REF!</v>
      </c>
    </row>
    <row r="16310" spans="3:8" x14ac:dyDescent="0.25">
      <c r="C16310">
        <v>102634</v>
      </c>
      <c r="D16310" t="s">
        <v>719</v>
      </c>
      <c r="E16310">
        <v>81.252240267739239</v>
      </c>
      <c r="F16310">
        <v>161.20838061861645</v>
      </c>
      <c r="G16310" t="s">
        <v>1160</v>
      </c>
      <c r="H16310" s="2" t="e">
        <f>COUNTIFS(#REF!,Cout_ressource55[[#This Row],[eMail]],#REF!,Cout_ressource55[[#This Row],[Mois_TXT]])</f>
        <v>#REF!</v>
      </c>
    </row>
    <row r="16311" spans="3:8" x14ac:dyDescent="0.25">
      <c r="C16311">
        <v>102635</v>
      </c>
      <c r="D16311" t="s">
        <v>720</v>
      </c>
      <c r="E16311">
        <v>81.252240267739239</v>
      </c>
      <c r="F16311">
        <v>161.20838061861645</v>
      </c>
      <c r="G16311" t="s">
        <v>1160</v>
      </c>
      <c r="H16311" s="2" t="e">
        <f>COUNTIFS(#REF!,Cout_ressource55[[#This Row],[eMail]],#REF!,Cout_ressource55[[#This Row],[Mois_TXT]])</f>
        <v>#REF!</v>
      </c>
    </row>
    <row r="16312" spans="3:8" x14ac:dyDescent="0.25">
      <c r="C16312">
        <v>102636</v>
      </c>
      <c r="D16312" t="s">
        <v>721</v>
      </c>
      <c r="E16312">
        <v>81.252240267739239</v>
      </c>
      <c r="F16312">
        <v>161.20838061861645</v>
      </c>
      <c r="G16312" t="s">
        <v>1160</v>
      </c>
      <c r="H16312" s="2" t="e">
        <f>COUNTIFS(#REF!,Cout_ressource55[[#This Row],[eMail]],#REF!,Cout_ressource55[[#This Row],[Mois_TXT]])</f>
        <v>#REF!</v>
      </c>
    </row>
    <row r="16313" spans="3:8" x14ac:dyDescent="0.25">
      <c r="C16313">
        <v>102637</v>
      </c>
      <c r="D16313" t="s">
        <v>722</v>
      </c>
      <c r="E16313">
        <v>0</v>
      </c>
      <c r="F16313">
        <v>0</v>
      </c>
      <c r="G16313" t="s">
        <v>1160</v>
      </c>
      <c r="H16313" s="2" t="e">
        <f>COUNTIFS(#REF!,Cout_ressource55[[#This Row],[eMail]],#REF!,Cout_ressource55[[#This Row],[Mois_TXT]])</f>
        <v>#REF!</v>
      </c>
    </row>
    <row r="16314" spans="3:8" x14ac:dyDescent="0.25">
      <c r="C16314">
        <v>102641</v>
      </c>
      <c r="D16314" t="s">
        <v>723</v>
      </c>
      <c r="E16314">
        <v>153.86173543916493</v>
      </c>
      <c r="F16314">
        <v>153.86173543916493</v>
      </c>
      <c r="G16314" t="s">
        <v>1160</v>
      </c>
      <c r="H16314" s="2" t="e">
        <f>COUNTIFS(#REF!,Cout_ressource55[[#This Row],[eMail]],#REF!,Cout_ressource55[[#This Row],[Mois_TXT]])</f>
        <v>#REF!</v>
      </c>
    </row>
    <row r="16315" spans="3:8" x14ac:dyDescent="0.25">
      <c r="C16315">
        <v>102642</v>
      </c>
      <c r="D16315" t="s">
        <v>724</v>
      </c>
      <c r="E16315">
        <v>0</v>
      </c>
      <c r="F16315">
        <v>158.58710613701291</v>
      </c>
      <c r="G16315" t="s">
        <v>1160</v>
      </c>
      <c r="H16315" s="2" t="e">
        <f>COUNTIFS(#REF!,Cout_ressource55[[#This Row],[eMail]],#REF!,Cout_ressource55[[#This Row],[Mois_TXT]])</f>
        <v>#REF!</v>
      </c>
    </row>
    <row r="16316" spans="3:8" x14ac:dyDescent="0.25">
      <c r="C16316">
        <v>102643</v>
      </c>
      <c r="D16316" t="s">
        <v>725</v>
      </c>
      <c r="E16316">
        <v>0</v>
      </c>
      <c r="F16316">
        <v>158.58710613701291</v>
      </c>
      <c r="G16316" t="s">
        <v>1160</v>
      </c>
      <c r="H16316" s="2" t="e">
        <f>COUNTIFS(#REF!,Cout_ressource55[[#This Row],[eMail]],#REF!,Cout_ressource55[[#This Row],[Mois_TXT]])</f>
        <v>#REF!</v>
      </c>
    </row>
    <row r="16317" spans="3:8" x14ac:dyDescent="0.25">
      <c r="C16317">
        <v>102644</v>
      </c>
      <c r="D16317" t="s">
        <v>726</v>
      </c>
      <c r="E16317">
        <v>0</v>
      </c>
      <c r="F16317">
        <v>158.58710613701291</v>
      </c>
      <c r="G16317" t="s">
        <v>1160</v>
      </c>
      <c r="H16317" s="2" t="e">
        <f>COUNTIFS(#REF!,Cout_ressource55[[#This Row],[eMail]],#REF!,Cout_ressource55[[#This Row],[Mois_TXT]])</f>
        <v>#REF!</v>
      </c>
    </row>
    <row r="16318" spans="3:8" x14ac:dyDescent="0.25">
      <c r="C16318">
        <v>102645</v>
      </c>
      <c r="D16318" t="s">
        <v>727</v>
      </c>
      <c r="E16318">
        <v>0</v>
      </c>
      <c r="F16318">
        <v>158.58710613701291</v>
      </c>
      <c r="G16318" t="s">
        <v>1160</v>
      </c>
      <c r="H16318" s="2" t="e">
        <f>COUNTIFS(#REF!,Cout_ressource55[[#This Row],[eMail]],#REF!,Cout_ressource55[[#This Row],[Mois_TXT]])</f>
        <v>#REF!</v>
      </c>
    </row>
    <row r="16319" spans="3:8" x14ac:dyDescent="0.25">
      <c r="C16319">
        <v>102646</v>
      </c>
      <c r="D16319" t="s">
        <v>728</v>
      </c>
      <c r="E16319">
        <v>0</v>
      </c>
      <c r="F16319">
        <v>158.58710613701291</v>
      </c>
      <c r="G16319" t="s">
        <v>1160</v>
      </c>
      <c r="H16319" s="2" t="e">
        <f>COUNTIFS(#REF!,Cout_ressource55[[#This Row],[eMail]],#REF!,Cout_ressource55[[#This Row],[Mois_TXT]])</f>
        <v>#REF!</v>
      </c>
    </row>
    <row r="16320" spans="3:8" x14ac:dyDescent="0.25">
      <c r="C16320">
        <v>102647</v>
      </c>
      <c r="D16320" t="s">
        <v>729</v>
      </c>
      <c r="E16320">
        <v>0</v>
      </c>
      <c r="F16320">
        <v>158.58710613701291</v>
      </c>
      <c r="G16320" t="s">
        <v>1160</v>
      </c>
      <c r="H16320" s="2" t="e">
        <f>COUNTIFS(#REF!,Cout_ressource55[[#This Row],[eMail]],#REF!,Cout_ressource55[[#This Row],[Mois_TXT]])</f>
        <v>#REF!</v>
      </c>
    </row>
    <row r="16321" spans="3:8" x14ac:dyDescent="0.25">
      <c r="C16321">
        <v>102648</v>
      </c>
      <c r="D16321" t="s">
        <v>730</v>
      </c>
      <c r="E16321">
        <v>0</v>
      </c>
      <c r="F16321">
        <v>158.58710613701291</v>
      </c>
      <c r="G16321" t="s">
        <v>1160</v>
      </c>
      <c r="H16321" s="2" t="e">
        <f>COUNTIFS(#REF!,Cout_ressource55[[#This Row],[eMail]],#REF!,Cout_ressource55[[#This Row],[Mois_TXT]])</f>
        <v>#REF!</v>
      </c>
    </row>
    <row r="16322" spans="3:8" x14ac:dyDescent="0.25">
      <c r="C16322">
        <v>102649</v>
      </c>
      <c r="D16322" t="s">
        <v>731</v>
      </c>
      <c r="E16322">
        <v>0</v>
      </c>
      <c r="F16322">
        <v>158.58710613701291</v>
      </c>
      <c r="G16322" t="s">
        <v>1160</v>
      </c>
      <c r="H16322" s="2" t="e">
        <f>COUNTIFS(#REF!,Cout_ressource55[[#This Row],[eMail]],#REF!,Cout_ressource55[[#This Row],[Mois_TXT]])</f>
        <v>#REF!</v>
      </c>
    </row>
    <row r="16323" spans="3:8" x14ac:dyDescent="0.25">
      <c r="C16323">
        <v>102650</v>
      </c>
      <c r="D16323" t="s">
        <v>732</v>
      </c>
      <c r="E16323">
        <v>0</v>
      </c>
      <c r="F16323">
        <v>158.58710613701291</v>
      </c>
      <c r="G16323" t="s">
        <v>1160</v>
      </c>
      <c r="H16323" s="2" t="e">
        <f>COUNTIFS(#REF!,Cout_ressource55[[#This Row],[eMail]],#REF!,Cout_ressource55[[#This Row],[Mois_TXT]])</f>
        <v>#REF!</v>
      </c>
    </row>
    <row r="16324" spans="3:8" x14ac:dyDescent="0.25">
      <c r="C16324">
        <v>102651</v>
      </c>
      <c r="D16324" t="s">
        <v>733</v>
      </c>
      <c r="E16324">
        <v>0</v>
      </c>
      <c r="F16324">
        <v>146.59264321890629</v>
      </c>
      <c r="G16324" t="s">
        <v>1160</v>
      </c>
      <c r="H16324" s="2" t="e">
        <f>COUNTIFS(#REF!,Cout_ressource55[[#This Row],[eMail]],#REF!,Cout_ressource55[[#This Row],[Mois_TXT]])</f>
        <v>#REF!</v>
      </c>
    </row>
    <row r="16325" spans="3:8" x14ac:dyDescent="0.25">
      <c r="C16325">
        <v>102652</v>
      </c>
      <c r="D16325" t="s">
        <v>734</v>
      </c>
      <c r="E16325">
        <v>0</v>
      </c>
      <c r="F16325">
        <v>146.59264321890629</v>
      </c>
      <c r="G16325" t="s">
        <v>1160</v>
      </c>
      <c r="H16325" s="2" t="e">
        <f>COUNTIFS(#REF!,Cout_ressource55[[#This Row],[eMail]],#REF!,Cout_ressource55[[#This Row],[Mois_TXT]])</f>
        <v>#REF!</v>
      </c>
    </row>
    <row r="16326" spans="3:8" x14ac:dyDescent="0.25">
      <c r="C16326">
        <v>102653</v>
      </c>
      <c r="D16326" t="s">
        <v>735</v>
      </c>
      <c r="E16326">
        <v>0</v>
      </c>
      <c r="F16326">
        <v>146.59264321890629</v>
      </c>
      <c r="G16326" t="s">
        <v>1160</v>
      </c>
      <c r="H16326" s="2" t="e">
        <f>COUNTIFS(#REF!,Cout_ressource55[[#This Row],[eMail]],#REF!,Cout_ressource55[[#This Row],[Mois_TXT]])</f>
        <v>#REF!</v>
      </c>
    </row>
    <row r="16327" spans="3:8" x14ac:dyDescent="0.25">
      <c r="C16327">
        <v>102654</v>
      </c>
      <c r="D16327" t="s">
        <v>736</v>
      </c>
      <c r="E16327">
        <v>0</v>
      </c>
      <c r="F16327">
        <v>146.59264321890629</v>
      </c>
      <c r="G16327" t="s">
        <v>1160</v>
      </c>
      <c r="H16327" s="2" t="e">
        <f>COUNTIFS(#REF!,Cout_ressource55[[#This Row],[eMail]],#REF!,Cout_ressource55[[#This Row],[Mois_TXT]])</f>
        <v>#REF!</v>
      </c>
    </row>
    <row r="16328" spans="3:8" x14ac:dyDescent="0.25">
      <c r="C16328">
        <v>102655</v>
      </c>
      <c r="D16328" t="s">
        <v>737</v>
      </c>
      <c r="E16328">
        <v>0</v>
      </c>
      <c r="F16328">
        <v>146.59264321890629</v>
      </c>
      <c r="G16328" t="s">
        <v>1160</v>
      </c>
      <c r="H16328" s="2" t="e">
        <f>COUNTIFS(#REF!,Cout_ressource55[[#This Row],[eMail]],#REF!,Cout_ressource55[[#This Row],[Mois_TXT]])</f>
        <v>#REF!</v>
      </c>
    </row>
    <row r="16329" spans="3:8" x14ac:dyDescent="0.25">
      <c r="C16329">
        <v>102656</v>
      </c>
      <c r="D16329" t="s">
        <v>738</v>
      </c>
      <c r="E16329">
        <v>0</v>
      </c>
      <c r="F16329">
        <v>146.59264321890629</v>
      </c>
      <c r="G16329" t="s">
        <v>1160</v>
      </c>
      <c r="H16329" s="2" t="e">
        <f>COUNTIFS(#REF!,Cout_ressource55[[#This Row],[eMail]],#REF!,Cout_ressource55[[#This Row],[Mois_TXT]])</f>
        <v>#REF!</v>
      </c>
    </row>
    <row r="16330" spans="3:8" x14ac:dyDescent="0.25">
      <c r="C16330">
        <v>102657</v>
      </c>
      <c r="D16330" t="s">
        <v>739</v>
      </c>
      <c r="E16330">
        <v>0</v>
      </c>
      <c r="F16330">
        <v>146.59264321890629</v>
      </c>
      <c r="G16330" t="s">
        <v>1160</v>
      </c>
      <c r="H16330" s="2" t="e">
        <f>COUNTIFS(#REF!,Cout_ressource55[[#This Row],[eMail]],#REF!,Cout_ressource55[[#This Row],[Mois_TXT]])</f>
        <v>#REF!</v>
      </c>
    </row>
    <row r="16331" spans="3:8" x14ac:dyDescent="0.25">
      <c r="C16331">
        <v>102664</v>
      </c>
      <c r="D16331" t="s">
        <v>741</v>
      </c>
      <c r="E16331">
        <v>225.56177051781549</v>
      </c>
      <c r="F16331">
        <v>225.56177051781549</v>
      </c>
      <c r="G16331" t="s">
        <v>1160</v>
      </c>
      <c r="H16331" s="2" t="e">
        <f>COUNTIFS(#REF!,Cout_ressource55[[#This Row],[eMail]],#REF!,Cout_ressource55[[#This Row],[Mois_TXT]])</f>
        <v>#REF!</v>
      </c>
    </row>
    <row r="16332" spans="3:8" x14ac:dyDescent="0.25">
      <c r="C16332">
        <v>102665</v>
      </c>
      <c r="D16332" t="s">
        <v>742</v>
      </c>
      <c r="E16332">
        <v>83.87351474934276</v>
      </c>
      <c r="F16332">
        <v>163.82965510021995</v>
      </c>
      <c r="G16332" t="s">
        <v>1160</v>
      </c>
      <c r="H16332" s="2" t="e">
        <f>COUNTIFS(#REF!,Cout_ressource55[[#This Row],[eMail]],#REF!,Cout_ressource55[[#This Row],[Mois_TXT]])</f>
        <v>#REF!</v>
      </c>
    </row>
    <row r="16333" spans="3:8" x14ac:dyDescent="0.25">
      <c r="C16333">
        <v>102666</v>
      </c>
      <c r="D16333" t="s">
        <v>743</v>
      </c>
      <c r="E16333">
        <v>0</v>
      </c>
      <c r="F16333">
        <v>146.59264321890629</v>
      </c>
      <c r="G16333" t="s">
        <v>1160</v>
      </c>
      <c r="H16333" s="2" t="e">
        <f>COUNTIFS(#REF!,Cout_ressource55[[#This Row],[eMail]],#REF!,Cout_ressource55[[#This Row],[Mois_TXT]])</f>
        <v>#REF!</v>
      </c>
    </row>
    <row r="16334" spans="3:8" x14ac:dyDescent="0.25">
      <c r="C16334">
        <v>102671</v>
      </c>
      <c r="D16334" t="s">
        <v>744</v>
      </c>
      <c r="E16334">
        <v>78.630965786135718</v>
      </c>
      <c r="F16334">
        <v>158.58710613701291</v>
      </c>
      <c r="G16334" t="s">
        <v>1160</v>
      </c>
      <c r="H16334" s="2" t="e">
        <f>COUNTIFS(#REF!,Cout_ressource55[[#This Row],[eMail]],#REF!,Cout_ressource55[[#This Row],[Mois_TXT]])</f>
        <v>#REF!</v>
      </c>
    </row>
    <row r="16335" spans="3:8" x14ac:dyDescent="0.25">
      <c r="C16335">
        <v>102676</v>
      </c>
      <c r="D16335" t="s">
        <v>745</v>
      </c>
      <c r="E16335">
        <v>0</v>
      </c>
      <c r="F16335">
        <v>158.58710613701291</v>
      </c>
      <c r="G16335" t="s">
        <v>1160</v>
      </c>
      <c r="H16335" s="2" t="e">
        <f>COUNTIFS(#REF!,Cout_ressource55[[#This Row],[eMail]],#REF!,Cout_ressource55[[#This Row],[Mois_TXT]])</f>
        <v>#REF!</v>
      </c>
    </row>
    <row r="16336" spans="3:8" x14ac:dyDescent="0.25">
      <c r="C16336">
        <v>102677</v>
      </c>
      <c r="D16336" t="s">
        <v>746</v>
      </c>
      <c r="E16336">
        <v>0</v>
      </c>
      <c r="F16336">
        <v>158.58710613701291</v>
      </c>
      <c r="G16336" t="s">
        <v>1160</v>
      </c>
      <c r="H16336" s="2" t="e">
        <f>COUNTIFS(#REF!,Cout_ressource55[[#This Row],[eMail]],#REF!,Cout_ressource55[[#This Row],[Mois_TXT]])</f>
        <v>#REF!</v>
      </c>
    </row>
    <row r="16337" spans="3:8" x14ac:dyDescent="0.25">
      <c r="C16337">
        <v>102678</v>
      </c>
      <c r="D16337" t="s">
        <v>747</v>
      </c>
      <c r="E16337">
        <v>0</v>
      </c>
      <c r="F16337">
        <v>158.58710613701291</v>
      </c>
      <c r="G16337" t="s">
        <v>1160</v>
      </c>
      <c r="H16337" s="2" t="e">
        <f>COUNTIFS(#REF!,Cout_ressource55[[#This Row],[eMail]],#REF!,Cout_ressource55[[#This Row],[Mois_TXT]])</f>
        <v>#REF!</v>
      </c>
    </row>
    <row r="16338" spans="3:8" x14ac:dyDescent="0.25">
      <c r="C16338">
        <v>102679</v>
      </c>
      <c r="D16338" t="s">
        <v>748</v>
      </c>
      <c r="E16338">
        <v>0</v>
      </c>
      <c r="F16338">
        <v>158.58710613701291</v>
      </c>
      <c r="G16338" t="s">
        <v>1160</v>
      </c>
      <c r="H16338" s="2" t="e">
        <f>COUNTIFS(#REF!,Cout_ressource55[[#This Row],[eMail]],#REF!,Cout_ressource55[[#This Row],[Mois_TXT]])</f>
        <v>#REF!</v>
      </c>
    </row>
    <row r="16339" spans="3:8" x14ac:dyDescent="0.25">
      <c r="C16339">
        <v>102680</v>
      </c>
      <c r="D16339" t="s">
        <v>749</v>
      </c>
      <c r="E16339">
        <v>0</v>
      </c>
      <c r="F16339">
        <v>158.58710613701291</v>
      </c>
      <c r="G16339" t="s">
        <v>1160</v>
      </c>
      <c r="H16339" s="2" t="e">
        <f>COUNTIFS(#REF!,Cout_ressource55[[#This Row],[eMail]],#REF!,Cout_ressource55[[#This Row],[Mois_TXT]])</f>
        <v>#REF!</v>
      </c>
    </row>
    <row r="16340" spans="3:8" x14ac:dyDescent="0.25">
      <c r="C16340">
        <v>102681</v>
      </c>
      <c r="D16340" t="s">
        <v>750</v>
      </c>
      <c r="E16340">
        <v>0</v>
      </c>
      <c r="F16340">
        <v>158.58710613701291</v>
      </c>
      <c r="G16340" t="s">
        <v>1160</v>
      </c>
      <c r="H16340" s="2" t="e">
        <f>COUNTIFS(#REF!,Cout_ressource55[[#This Row],[eMail]],#REF!,Cout_ressource55[[#This Row],[Mois_TXT]])</f>
        <v>#REF!</v>
      </c>
    </row>
    <row r="16341" spans="3:8" x14ac:dyDescent="0.25">
      <c r="C16341">
        <v>102682</v>
      </c>
      <c r="D16341" t="s">
        <v>751</v>
      </c>
      <c r="E16341">
        <v>0</v>
      </c>
      <c r="F16341">
        <v>158.58710613701291</v>
      </c>
      <c r="G16341" t="s">
        <v>1160</v>
      </c>
      <c r="H16341" s="2" t="e">
        <f>COUNTIFS(#REF!,Cout_ressource55[[#This Row],[eMail]],#REF!,Cout_ressource55[[#This Row],[Mois_TXT]])</f>
        <v>#REF!</v>
      </c>
    </row>
    <row r="16342" spans="3:8" x14ac:dyDescent="0.25">
      <c r="C16342">
        <v>102683</v>
      </c>
      <c r="D16342" t="s">
        <v>752</v>
      </c>
      <c r="E16342">
        <v>0</v>
      </c>
      <c r="F16342">
        <v>158.58710613701291</v>
      </c>
      <c r="G16342" t="s">
        <v>1160</v>
      </c>
      <c r="H16342" s="2" t="e">
        <f>COUNTIFS(#REF!,Cout_ressource55[[#This Row],[eMail]],#REF!,Cout_ressource55[[#This Row],[Mois_TXT]])</f>
        <v>#REF!</v>
      </c>
    </row>
    <row r="16343" spans="3:8" x14ac:dyDescent="0.25">
      <c r="C16343">
        <v>102684</v>
      </c>
      <c r="D16343" t="s">
        <v>753</v>
      </c>
      <c r="E16343">
        <v>0</v>
      </c>
      <c r="F16343">
        <v>158.58710613701291</v>
      </c>
      <c r="G16343" t="s">
        <v>1160</v>
      </c>
      <c r="H16343" s="2" t="e">
        <f>COUNTIFS(#REF!,Cout_ressource55[[#This Row],[eMail]],#REF!,Cout_ressource55[[#This Row],[Mois_TXT]])</f>
        <v>#REF!</v>
      </c>
    </row>
    <row r="16344" spans="3:8" x14ac:dyDescent="0.25">
      <c r="C16344">
        <v>102685</v>
      </c>
      <c r="D16344" t="s">
        <v>754</v>
      </c>
      <c r="E16344">
        <v>0</v>
      </c>
      <c r="F16344">
        <v>158.58710613701291</v>
      </c>
      <c r="G16344" t="s">
        <v>1160</v>
      </c>
      <c r="H16344" s="2" t="e">
        <f>COUNTIFS(#REF!,Cout_ressource55[[#This Row],[eMail]],#REF!,Cout_ressource55[[#This Row],[Mois_TXT]])</f>
        <v>#REF!</v>
      </c>
    </row>
    <row r="16345" spans="3:8" x14ac:dyDescent="0.25">
      <c r="C16345">
        <v>102686</v>
      </c>
      <c r="D16345" t="s">
        <v>755</v>
      </c>
      <c r="E16345">
        <v>0</v>
      </c>
      <c r="F16345">
        <v>158.58710613701291</v>
      </c>
      <c r="G16345" t="s">
        <v>1160</v>
      </c>
      <c r="H16345" s="2" t="e">
        <f>COUNTIFS(#REF!,Cout_ressource55[[#This Row],[eMail]],#REF!,Cout_ressource55[[#This Row],[Mois_TXT]])</f>
        <v>#REF!</v>
      </c>
    </row>
    <row r="16346" spans="3:8" x14ac:dyDescent="0.25">
      <c r="C16346">
        <v>102687</v>
      </c>
      <c r="D16346" t="s">
        <v>756</v>
      </c>
      <c r="E16346">
        <v>0</v>
      </c>
      <c r="F16346">
        <v>158.58710613701291</v>
      </c>
      <c r="G16346" t="s">
        <v>1160</v>
      </c>
      <c r="H16346" s="2" t="e">
        <f>COUNTIFS(#REF!,Cout_ressource55[[#This Row],[eMail]],#REF!,Cout_ressource55[[#This Row],[Mois_TXT]])</f>
        <v>#REF!</v>
      </c>
    </row>
    <row r="16347" spans="3:8" x14ac:dyDescent="0.25">
      <c r="C16347">
        <v>102690</v>
      </c>
      <c r="D16347" t="s">
        <v>757</v>
      </c>
      <c r="E16347">
        <v>0</v>
      </c>
      <c r="F16347">
        <v>158.58710613701291</v>
      </c>
      <c r="G16347" t="s">
        <v>1160</v>
      </c>
      <c r="H16347" s="2" t="e">
        <f>COUNTIFS(#REF!,Cout_ressource55[[#This Row],[eMail]],#REF!,Cout_ressource55[[#This Row],[Mois_TXT]])</f>
        <v>#REF!</v>
      </c>
    </row>
    <row r="16348" spans="3:8" x14ac:dyDescent="0.25">
      <c r="C16348">
        <v>102691</v>
      </c>
      <c r="D16348" t="s">
        <v>758</v>
      </c>
      <c r="E16348">
        <v>81.252240267739239</v>
      </c>
      <c r="F16348">
        <v>161.20838061861645</v>
      </c>
      <c r="G16348" t="s">
        <v>1160</v>
      </c>
      <c r="H16348" s="2" t="e">
        <f>COUNTIFS(#REF!,Cout_ressource55[[#This Row],[eMail]],#REF!,Cout_ressource55[[#This Row],[Mois_TXT]])</f>
        <v>#REF!</v>
      </c>
    </row>
    <row r="16349" spans="3:8" x14ac:dyDescent="0.25">
      <c r="C16349">
        <v>102692</v>
      </c>
      <c r="D16349" t="s">
        <v>759</v>
      </c>
      <c r="E16349">
        <v>161.20838061861645</v>
      </c>
      <c r="F16349">
        <v>161.20838061861645</v>
      </c>
      <c r="G16349" t="s">
        <v>1160</v>
      </c>
      <c r="H16349" s="2" t="e">
        <f>COUNTIFS(#REF!,Cout_ressource55[[#This Row],[eMail]],#REF!,Cout_ressource55[[#This Row],[Mois_TXT]])</f>
        <v>#REF!</v>
      </c>
    </row>
    <row r="16350" spans="3:8" x14ac:dyDescent="0.25">
      <c r="C16350">
        <v>102693</v>
      </c>
      <c r="D16350" t="s">
        <v>760</v>
      </c>
      <c r="E16350">
        <v>161.20838061861645</v>
      </c>
      <c r="F16350">
        <v>161.20838061861645</v>
      </c>
      <c r="G16350" t="s">
        <v>1160</v>
      </c>
      <c r="H16350" s="2" t="e">
        <f>COUNTIFS(#REF!,Cout_ressource55[[#This Row],[eMail]],#REF!,Cout_ressource55[[#This Row],[Mois_TXT]])</f>
        <v>#REF!</v>
      </c>
    </row>
    <row r="16351" spans="3:8" x14ac:dyDescent="0.25">
      <c r="C16351">
        <v>102697</v>
      </c>
      <c r="D16351" t="s">
        <v>761</v>
      </c>
      <c r="E16351">
        <v>161.20838061861645</v>
      </c>
      <c r="F16351">
        <v>161.20838061861645</v>
      </c>
      <c r="G16351" t="s">
        <v>1160</v>
      </c>
      <c r="H16351" s="2" t="e">
        <f>COUNTIFS(#REF!,Cout_ressource55[[#This Row],[eMail]],#REF!,Cout_ressource55[[#This Row],[Mois_TXT]])</f>
        <v>#REF!</v>
      </c>
    </row>
    <row r="16352" spans="3:8" x14ac:dyDescent="0.25">
      <c r="C16352">
        <v>102699</v>
      </c>
      <c r="D16352" t="s">
        <v>762</v>
      </c>
      <c r="E16352">
        <v>161.20838061861645</v>
      </c>
      <c r="F16352">
        <v>161.20838061861645</v>
      </c>
      <c r="G16352" t="s">
        <v>1160</v>
      </c>
      <c r="H16352" s="2" t="e">
        <f>COUNTIFS(#REF!,Cout_ressource55[[#This Row],[eMail]],#REF!,Cout_ressource55[[#This Row],[Mois_TXT]])</f>
        <v>#REF!</v>
      </c>
    </row>
    <row r="16353" spans="3:8" x14ac:dyDescent="0.25">
      <c r="C16353">
        <v>102700</v>
      </c>
      <c r="D16353" t="s">
        <v>763</v>
      </c>
      <c r="E16353">
        <v>0</v>
      </c>
      <c r="F16353">
        <v>146.6003726295786</v>
      </c>
      <c r="G16353" t="s">
        <v>1160</v>
      </c>
      <c r="H16353" s="2" t="e">
        <f>COUNTIFS(#REF!,Cout_ressource55[[#This Row],[eMail]],#REF!,Cout_ressource55[[#This Row],[Mois_TXT]])</f>
        <v>#REF!</v>
      </c>
    </row>
    <row r="16354" spans="3:8" x14ac:dyDescent="0.25">
      <c r="C16354">
        <v>102701</v>
      </c>
      <c r="D16354" t="s">
        <v>764</v>
      </c>
      <c r="E16354">
        <v>0</v>
      </c>
      <c r="F16354">
        <v>146.6003726295786</v>
      </c>
      <c r="G16354" t="s">
        <v>1160</v>
      </c>
      <c r="H16354" s="2" t="e">
        <f>COUNTIFS(#REF!,Cout_ressource55[[#This Row],[eMail]],#REF!,Cout_ressource55[[#This Row],[Mois_TXT]])</f>
        <v>#REF!</v>
      </c>
    </row>
    <row r="16355" spans="3:8" x14ac:dyDescent="0.25">
      <c r="C16355">
        <v>102702</v>
      </c>
      <c r="D16355" t="s">
        <v>765</v>
      </c>
      <c r="E16355">
        <v>0</v>
      </c>
      <c r="F16355">
        <v>146.6003726295786</v>
      </c>
      <c r="G16355" t="s">
        <v>1160</v>
      </c>
      <c r="H16355" s="2" t="e">
        <f>COUNTIFS(#REF!,Cout_ressource55[[#This Row],[eMail]],#REF!,Cout_ressource55[[#This Row],[Mois_TXT]])</f>
        <v>#REF!</v>
      </c>
    </row>
    <row r="16356" spans="3:8" x14ac:dyDescent="0.25">
      <c r="C16356">
        <v>102703</v>
      </c>
      <c r="D16356" t="s">
        <v>766</v>
      </c>
      <c r="E16356">
        <v>0</v>
      </c>
      <c r="F16356">
        <v>146.6003726295786</v>
      </c>
      <c r="G16356" t="s">
        <v>1160</v>
      </c>
      <c r="H16356" s="2" t="e">
        <f>COUNTIFS(#REF!,Cout_ressource55[[#This Row],[eMail]],#REF!,Cout_ressource55[[#This Row],[Mois_TXT]])</f>
        <v>#REF!</v>
      </c>
    </row>
    <row r="16357" spans="3:8" x14ac:dyDescent="0.25">
      <c r="C16357">
        <v>102704</v>
      </c>
      <c r="D16357" t="s">
        <v>767</v>
      </c>
      <c r="E16357">
        <v>0</v>
      </c>
      <c r="F16357">
        <v>198.24368571499835</v>
      </c>
      <c r="G16357" t="s">
        <v>1160</v>
      </c>
      <c r="H16357" s="2" t="e">
        <f>COUNTIFS(#REF!,Cout_ressource55[[#This Row],[eMail]],#REF!,Cout_ressource55[[#This Row],[Mois_TXT]])</f>
        <v>#REF!</v>
      </c>
    </row>
    <row r="16358" spans="3:8" x14ac:dyDescent="0.25">
      <c r="C16358">
        <v>102705</v>
      </c>
      <c r="D16358" t="s">
        <v>768</v>
      </c>
      <c r="E16358">
        <v>225.56177051781549</v>
      </c>
      <c r="F16358">
        <v>225.56177051781549</v>
      </c>
      <c r="G16358" t="s">
        <v>1160</v>
      </c>
      <c r="H16358" s="2" t="e">
        <f>COUNTIFS(#REF!,Cout_ressource55[[#This Row],[eMail]],#REF!,Cout_ressource55[[#This Row],[Mois_TXT]])</f>
        <v>#REF!</v>
      </c>
    </row>
    <row r="16359" spans="3:8" x14ac:dyDescent="0.25">
      <c r="C16359">
        <v>102706</v>
      </c>
      <c r="D16359" t="s">
        <v>769</v>
      </c>
      <c r="E16359">
        <v>360.9880687255735</v>
      </c>
      <c r="F16359">
        <v>384.71040340843444</v>
      </c>
      <c r="G16359" t="s">
        <v>1160</v>
      </c>
      <c r="H16359" s="2" t="e">
        <f>COUNTIFS(#REF!,Cout_ressource55[[#This Row],[eMail]],#REF!,Cout_ressource55[[#This Row],[Mois_TXT]])</f>
        <v>#REF!</v>
      </c>
    </row>
    <row r="16360" spans="3:8" x14ac:dyDescent="0.25">
      <c r="C16360">
        <v>102707</v>
      </c>
      <c r="D16360" t="s">
        <v>770</v>
      </c>
      <c r="E16360">
        <v>161.20838061861645</v>
      </c>
      <c r="F16360">
        <v>161.20838061861645</v>
      </c>
      <c r="G16360" t="s">
        <v>1160</v>
      </c>
      <c r="H16360" s="2" t="e">
        <f>COUNTIFS(#REF!,Cout_ressource55[[#This Row],[eMail]],#REF!,Cout_ressource55[[#This Row],[Mois_TXT]])</f>
        <v>#REF!</v>
      </c>
    </row>
    <row r="16361" spans="3:8" x14ac:dyDescent="0.25">
      <c r="C16361">
        <v>102708</v>
      </c>
      <c r="D16361" t="s">
        <v>771</v>
      </c>
      <c r="E16361">
        <v>91.908380618616434</v>
      </c>
      <c r="F16361">
        <v>161.20838061861645</v>
      </c>
      <c r="G16361" t="s">
        <v>1160</v>
      </c>
      <c r="H16361" s="2" t="e">
        <f>COUNTIFS(#REF!,Cout_ressource55[[#This Row],[eMail]],#REF!,Cout_ressource55[[#This Row],[Mois_TXT]])</f>
        <v>#REF!</v>
      </c>
    </row>
    <row r="16362" spans="3:8" x14ac:dyDescent="0.25">
      <c r="C16362">
        <v>102709</v>
      </c>
      <c r="D16362" t="s">
        <v>772</v>
      </c>
      <c r="E16362">
        <v>161.20838061861645</v>
      </c>
      <c r="F16362">
        <v>161.20838061861645</v>
      </c>
      <c r="G16362" t="s">
        <v>1160</v>
      </c>
      <c r="H16362" s="2" t="e">
        <f>COUNTIFS(#REF!,Cout_ressource55[[#This Row],[eMail]],#REF!,Cout_ressource55[[#This Row],[Mois_TXT]])</f>
        <v>#REF!</v>
      </c>
    </row>
    <row r="16363" spans="3:8" x14ac:dyDescent="0.25">
      <c r="C16363">
        <v>102710</v>
      </c>
      <c r="D16363" t="s">
        <v>773</v>
      </c>
      <c r="E16363">
        <v>161.20838061861645</v>
      </c>
      <c r="F16363">
        <v>161.20838061861645</v>
      </c>
      <c r="G16363" t="s">
        <v>1160</v>
      </c>
      <c r="H16363" s="2" t="e">
        <f>COUNTIFS(#REF!,Cout_ressource55[[#This Row],[eMail]],#REF!,Cout_ressource55[[#This Row],[Mois_TXT]])</f>
        <v>#REF!</v>
      </c>
    </row>
    <row r="16364" spans="3:8" x14ac:dyDescent="0.25">
      <c r="C16364">
        <v>102711</v>
      </c>
      <c r="D16364" t="s">
        <v>774</v>
      </c>
      <c r="E16364">
        <v>161.20838061861645</v>
      </c>
      <c r="F16364">
        <v>161.20838061861645</v>
      </c>
      <c r="G16364" t="s">
        <v>1160</v>
      </c>
      <c r="H16364" s="2" t="e">
        <f>COUNTIFS(#REF!,Cout_ressource55[[#This Row],[eMail]],#REF!,Cout_ressource55[[#This Row],[Mois_TXT]])</f>
        <v>#REF!</v>
      </c>
    </row>
    <row r="16365" spans="3:8" x14ac:dyDescent="0.25">
      <c r="C16365">
        <v>102719</v>
      </c>
      <c r="D16365" t="s">
        <v>775</v>
      </c>
      <c r="E16365">
        <v>132.76575275554302</v>
      </c>
      <c r="F16365">
        <v>202.06575275554303</v>
      </c>
      <c r="G16365" t="s">
        <v>1160</v>
      </c>
      <c r="H16365" s="2" t="e">
        <f>COUNTIFS(#REF!,Cout_ressource55[[#This Row],[eMail]],#REF!,Cout_ressource55[[#This Row],[Mois_TXT]])</f>
        <v>#REF!</v>
      </c>
    </row>
    <row r="16366" spans="3:8" x14ac:dyDescent="0.25">
      <c r="C16366">
        <v>102726</v>
      </c>
      <c r="D16366" t="s">
        <v>777</v>
      </c>
      <c r="E16366">
        <v>0</v>
      </c>
      <c r="F16366">
        <v>0</v>
      </c>
      <c r="G16366" t="s">
        <v>1160</v>
      </c>
      <c r="H16366" s="2" t="e">
        <f>COUNTIFS(#REF!,Cout_ressource55[[#This Row],[eMail]],#REF!,Cout_ressource55[[#This Row],[Mois_TXT]])</f>
        <v>#REF!</v>
      </c>
    </row>
    <row r="16367" spans="3:8" x14ac:dyDescent="0.25">
      <c r="C16367">
        <v>102729</v>
      </c>
      <c r="D16367" t="s">
        <v>776</v>
      </c>
      <c r="E16367">
        <v>123.36734565063402</v>
      </c>
      <c r="F16367">
        <v>192.66734565063405</v>
      </c>
      <c r="G16367" t="s">
        <v>1160</v>
      </c>
      <c r="H16367" s="2" t="e">
        <f>COUNTIFS(#REF!,Cout_ressource55[[#This Row],[eMail]],#REF!,Cout_ressource55[[#This Row],[Mois_TXT]])</f>
        <v>#REF!</v>
      </c>
    </row>
    <row r="16368" spans="3:8" x14ac:dyDescent="0.25">
      <c r="C16368">
        <v>102730</v>
      </c>
      <c r="D16368" t="s">
        <v>777</v>
      </c>
      <c r="E16368">
        <v>96.714050501556216</v>
      </c>
      <c r="F16368">
        <v>166.01405050155623</v>
      </c>
      <c r="G16368" t="s">
        <v>1160</v>
      </c>
      <c r="H16368" s="2" t="e">
        <f>COUNTIFS(#REF!,Cout_ressource55[[#This Row],[eMail]],#REF!,Cout_ressource55[[#This Row],[Mois_TXT]])</f>
        <v>#REF!</v>
      </c>
    </row>
    <row r="16369" spans="3:8" x14ac:dyDescent="0.25">
      <c r="C16369">
        <v>102732</v>
      </c>
      <c r="D16369" t="s">
        <v>778</v>
      </c>
      <c r="E16369">
        <v>0</v>
      </c>
      <c r="F16369">
        <v>0</v>
      </c>
      <c r="G16369" t="s">
        <v>1160</v>
      </c>
      <c r="H16369" s="2" t="e">
        <f>COUNTIFS(#REF!,Cout_ressource55[[#This Row],[eMail]],#REF!,Cout_ressource55[[#This Row],[Mois_TXT]])</f>
        <v>#REF!</v>
      </c>
    </row>
    <row r="16370" spans="3:8" x14ac:dyDescent="0.25">
      <c r="C16370" t="s">
        <v>920</v>
      </c>
      <c r="D16370" t="s">
        <v>921</v>
      </c>
      <c r="E16370">
        <v>53.547460368931318</v>
      </c>
      <c r="F16370">
        <v>122.84746036893132</v>
      </c>
      <c r="G16370" t="s">
        <v>1160</v>
      </c>
      <c r="H16370" s="2" t="e">
        <f>COUNTIFS(#REF!,Cout_ressource55[[#This Row],[eMail]],#REF!,Cout_ressource55[[#This Row],[Mois_TXT]])</f>
        <v>#REF!</v>
      </c>
    </row>
    <row r="16371" spans="3:8" x14ac:dyDescent="0.25">
      <c r="C16371" t="s">
        <v>922</v>
      </c>
      <c r="D16371" t="s">
        <v>923</v>
      </c>
      <c r="E16371">
        <v>121.15134158671731</v>
      </c>
      <c r="F16371">
        <v>121.15134158671731</v>
      </c>
      <c r="G16371" t="s">
        <v>1160</v>
      </c>
      <c r="H16371" s="2" t="e">
        <f>COUNTIFS(#REF!,Cout_ressource55[[#This Row],[eMail]],#REF!,Cout_ressource55[[#This Row],[Mois_TXT]])</f>
        <v>#REF!</v>
      </c>
    </row>
    <row r="16372" spans="3:8" x14ac:dyDescent="0.25">
      <c r="C16372" t="s">
        <v>924</v>
      </c>
      <c r="D16372" t="s">
        <v>925</v>
      </c>
      <c r="E16372">
        <v>121.15134158671731</v>
      </c>
      <c r="F16372">
        <v>121.15134158671731</v>
      </c>
      <c r="G16372" t="s">
        <v>1160</v>
      </c>
      <c r="H16372" s="2" t="e">
        <f>COUNTIFS(#REF!,Cout_ressource55[[#This Row],[eMail]],#REF!,Cout_ressource55[[#This Row],[Mois_TXT]])</f>
        <v>#REF!</v>
      </c>
    </row>
    <row r="16373" spans="3:8" x14ac:dyDescent="0.25">
      <c r="C16373" t="s">
        <v>926</v>
      </c>
      <c r="D16373" t="s">
        <v>927</v>
      </c>
      <c r="E16373">
        <v>241.28798479503885</v>
      </c>
      <c r="F16373">
        <v>310.58798479503884</v>
      </c>
      <c r="G16373" t="s">
        <v>1160</v>
      </c>
      <c r="H16373" s="2" t="e">
        <f>COUNTIFS(#REF!,Cout_ressource55[[#This Row],[eMail]],#REF!,Cout_ressource55[[#This Row],[Mois_TXT]])</f>
        <v>#REF!</v>
      </c>
    </row>
    <row r="16374" spans="3:8" x14ac:dyDescent="0.25">
      <c r="C16374" t="s">
        <v>928</v>
      </c>
      <c r="D16374" t="s">
        <v>929</v>
      </c>
      <c r="E16374">
        <v>410.13661038826211</v>
      </c>
      <c r="F16374">
        <v>410.13661038826211</v>
      </c>
      <c r="G16374" t="s">
        <v>1160</v>
      </c>
      <c r="H16374" s="2" t="e">
        <f>COUNTIFS(#REF!,Cout_ressource55[[#This Row],[eMail]],#REF!,Cout_ressource55[[#This Row],[Mois_TXT]])</f>
        <v>#REF!</v>
      </c>
    </row>
    <row r="16375" spans="3:8" x14ac:dyDescent="0.25">
      <c r="C16375" t="s">
        <v>1171</v>
      </c>
      <c r="D16375" t="s">
        <v>373</v>
      </c>
      <c r="E16375">
        <v>0</v>
      </c>
      <c r="F16375">
        <v>121.15134158671731</v>
      </c>
      <c r="G16375" t="s">
        <v>1160</v>
      </c>
      <c r="H16375" s="2" t="e">
        <f>COUNTIFS(#REF!,Cout_ressource55[[#This Row],[eMail]],#REF!,Cout_ressource55[[#This Row],[Mois_TXT]])</f>
        <v>#REF!</v>
      </c>
    </row>
    <row r="16376" spans="3:8" x14ac:dyDescent="0.25">
      <c r="C16376" t="s">
        <v>930</v>
      </c>
      <c r="D16376" t="s">
        <v>931</v>
      </c>
      <c r="E16376">
        <v>206.76495630799752</v>
      </c>
      <c r="F16376">
        <v>206.76495630799752</v>
      </c>
      <c r="G16376" t="s">
        <v>1160</v>
      </c>
      <c r="H16376" s="2" t="e">
        <f>COUNTIFS(#REF!,Cout_ressource55[[#This Row],[eMail]],#REF!,Cout_ressource55[[#This Row],[Mois_TXT]])</f>
        <v>#REF!</v>
      </c>
    </row>
    <row r="16377" spans="3:8" x14ac:dyDescent="0.25">
      <c r="C16377" t="s">
        <v>932</v>
      </c>
      <c r="D16377" t="s">
        <v>933</v>
      </c>
      <c r="E16377">
        <v>197.36654920308854</v>
      </c>
      <c r="F16377">
        <v>197.36654920308854</v>
      </c>
      <c r="G16377" t="s">
        <v>1160</v>
      </c>
      <c r="H16377" s="2" t="e">
        <f>COUNTIFS(#REF!,Cout_ressource55[[#This Row],[eMail]],#REF!,Cout_ressource55[[#This Row],[Mois_TXT]])</f>
        <v>#REF!</v>
      </c>
    </row>
    <row r="16378" spans="3:8" x14ac:dyDescent="0.25">
      <c r="C16378" t="s">
        <v>934</v>
      </c>
      <c r="D16378" t="s">
        <v>935</v>
      </c>
      <c r="E16378">
        <v>206.76495630799752</v>
      </c>
      <c r="F16378">
        <v>206.76495630799752</v>
      </c>
      <c r="G16378" t="s">
        <v>1160</v>
      </c>
      <c r="H16378" s="2" t="e">
        <f>COUNTIFS(#REF!,Cout_ressource55[[#This Row],[eMail]],#REF!,Cout_ressource55[[#This Row],[Mois_TXT]])</f>
        <v>#REF!</v>
      </c>
    </row>
    <row r="16379" spans="3:8" x14ac:dyDescent="0.25">
      <c r="C16379" t="s">
        <v>936</v>
      </c>
      <c r="D16379" t="s">
        <v>937</v>
      </c>
      <c r="E16379">
        <v>216.16336341290651</v>
      </c>
      <c r="F16379">
        <v>216.16336341290651</v>
      </c>
      <c r="G16379" t="s">
        <v>1160</v>
      </c>
      <c r="H16379" s="2" t="e">
        <f>COUNTIFS(#REF!,Cout_ressource55[[#This Row],[eMail]],#REF!,Cout_ressource55[[#This Row],[Mois_TXT]])</f>
        <v>#REF!</v>
      </c>
    </row>
    <row r="16380" spans="3:8" x14ac:dyDescent="0.25">
      <c r="C16380" t="s">
        <v>938</v>
      </c>
      <c r="D16380" t="s">
        <v>939</v>
      </c>
      <c r="E16380">
        <v>121.15134158671731</v>
      </c>
      <c r="F16380">
        <v>121.15134158671731</v>
      </c>
      <c r="G16380" t="s">
        <v>1160</v>
      </c>
      <c r="H16380" s="2" t="e">
        <f>COUNTIFS(#REF!,Cout_ressource55[[#This Row],[eMail]],#REF!,Cout_ressource55[[#This Row],[Mois_TXT]])</f>
        <v>#REF!</v>
      </c>
    </row>
    <row r="16381" spans="3:8" x14ac:dyDescent="0.25">
      <c r="C16381" t="s">
        <v>940</v>
      </c>
      <c r="D16381" t="s">
        <v>941</v>
      </c>
      <c r="E16381">
        <v>68.004853798279612</v>
      </c>
      <c r="F16381">
        <v>137.30485379827962</v>
      </c>
      <c r="G16381" t="s">
        <v>1160</v>
      </c>
      <c r="H16381" s="2" t="e">
        <f>COUNTIFS(#REF!,Cout_ressource55[[#This Row],[eMail]],#REF!,Cout_ressource55[[#This Row],[Mois_TXT]])</f>
        <v>#REF!</v>
      </c>
    </row>
    <row r="16382" spans="3:8" x14ac:dyDescent="0.25">
      <c r="C16382" t="s">
        <v>942</v>
      </c>
      <c r="D16382" t="s">
        <v>943</v>
      </c>
      <c r="E16382">
        <v>121.15134158671731</v>
      </c>
      <c r="F16382">
        <v>121.15134158671731</v>
      </c>
      <c r="G16382" t="s">
        <v>1160</v>
      </c>
      <c r="H16382" s="2" t="e">
        <f>COUNTIFS(#REF!,Cout_ressource55[[#This Row],[eMail]],#REF!,Cout_ressource55[[#This Row],[Mois_TXT]])</f>
        <v>#REF!</v>
      </c>
    </row>
    <row r="16383" spans="3:8" x14ac:dyDescent="0.25">
      <c r="C16383" t="s">
        <v>944</v>
      </c>
      <c r="D16383" t="s">
        <v>945</v>
      </c>
      <c r="E16383">
        <v>138.56240472394973</v>
      </c>
      <c r="F16383">
        <v>138.56240472394973</v>
      </c>
      <c r="G16383" t="s">
        <v>1160</v>
      </c>
      <c r="H16383" s="2" t="e">
        <f>COUNTIFS(#REF!,Cout_ressource55[[#This Row],[eMail]],#REF!,Cout_ressource55[[#This Row],[Mois_TXT]])</f>
        <v>#REF!</v>
      </c>
    </row>
    <row r="16384" spans="3:8" x14ac:dyDescent="0.25">
      <c r="C16384" t="s">
        <v>946</v>
      </c>
      <c r="D16384" t="s">
        <v>947</v>
      </c>
      <c r="E16384">
        <v>121.15134158671731</v>
      </c>
      <c r="F16384">
        <v>121.15134158671731</v>
      </c>
      <c r="G16384" t="s">
        <v>1160</v>
      </c>
      <c r="H16384" s="2" t="e">
        <f>COUNTIFS(#REF!,Cout_ressource55[[#This Row],[eMail]],#REF!,Cout_ressource55[[#This Row],[Mois_TXT]])</f>
        <v>#REF!</v>
      </c>
    </row>
    <row r="16385" spans="3:8" x14ac:dyDescent="0.25">
      <c r="C16385" t="s">
        <v>948</v>
      </c>
      <c r="D16385" t="s">
        <v>949</v>
      </c>
      <c r="E16385">
        <v>71.817082680208316</v>
      </c>
      <c r="F16385">
        <v>141.11708268020831</v>
      </c>
      <c r="G16385" t="s">
        <v>1160</v>
      </c>
      <c r="H16385" s="2" t="e">
        <f>COUNTIFS(#REF!,Cout_ressource55[[#This Row],[eMail]],#REF!,Cout_ressource55[[#This Row],[Mois_TXT]])</f>
        <v>#REF!</v>
      </c>
    </row>
    <row r="16386" spans="3:8" x14ac:dyDescent="0.25">
      <c r="C16386" t="s">
        <v>950</v>
      </c>
      <c r="D16386" t="s">
        <v>951</v>
      </c>
      <c r="E16386">
        <v>87.976468896211145</v>
      </c>
      <c r="F16386">
        <v>157.27646889621116</v>
      </c>
      <c r="G16386" t="s">
        <v>1160</v>
      </c>
      <c r="H16386" s="2" t="e">
        <f>COUNTIFS(#REF!,Cout_ressource55[[#This Row],[eMail]],#REF!,Cout_ressource55[[#This Row],[Mois_TXT]])</f>
        <v>#REF!</v>
      </c>
    </row>
    <row r="16387" spans="3:8" x14ac:dyDescent="0.25">
      <c r="C16387" t="s">
        <v>952</v>
      </c>
      <c r="D16387" t="s">
        <v>953</v>
      </c>
      <c r="E16387">
        <v>90.16086429754742</v>
      </c>
      <c r="F16387">
        <v>159.46086429754743</v>
      </c>
      <c r="G16387" t="s">
        <v>1160</v>
      </c>
      <c r="H16387" s="2" t="e">
        <f>COUNTIFS(#REF!,Cout_ressource55[[#This Row],[eMail]],#REF!,Cout_ressource55[[#This Row],[Mois_TXT]])</f>
        <v>#REF!</v>
      </c>
    </row>
    <row r="16388" spans="3:8" x14ac:dyDescent="0.25">
      <c r="C16388" t="s">
        <v>954</v>
      </c>
      <c r="D16388" t="s">
        <v>955</v>
      </c>
      <c r="E16388">
        <v>92.34525969888368</v>
      </c>
      <c r="F16388">
        <v>161.64525969888371</v>
      </c>
      <c r="G16388" t="s">
        <v>1160</v>
      </c>
      <c r="H16388" s="2" t="e">
        <f>COUNTIFS(#REF!,Cout_ressource55[[#This Row],[eMail]],#REF!,Cout_ressource55[[#This Row],[Mois_TXT]])</f>
        <v>#REF!</v>
      </c>
    </row>
    <row r="16389" spans="3:8" x14ac:dyDescent="0.25">
      <c r="C16389" t="s">
        <v>956</v>
      </c>
      <c r="D16389" t="s">
        <v>957</v>
      </c>
      <c r="E16389">
        <v>71.817082680208316</v>
      </c>
      <c r="F16389">
        <v>141.11708268020831</v>
      </c>
      <c r="G16389" t="s">
        <v>1160</v>
      </c>
      <c r="H16389" s="2" t="e">
        <f>COUNTIFS(#REF!,Cout_ressource55[[#This Row],[eMail]],#REF!,Cout_ressource55[[#This Row],[Mois_TXT]])</f>
        <v>#REF!</v>
      </c>
    </row>
    <row r="16390" spans="3:8" x14ac:dyDescent="0.25">
      <c r="C16390" t="s">
        <v>958</v>
      </c>
      <c r="D16390" t="s">
        <v>959</v>
      </c>
      <c r="E16390">
        <v>71.817082680208316</v>
      </c>
      <c r="F16390">
        <v>141.11708268020831</v>
      </c>
      <c r="G16390" t="s">
        <v>1160</v>
      </c>
      <c r="H16390" s="2" t="e">
        <f>COUNTIFS(#REF!,Cout_ressource55[[#This Row],[eMail]],#REF!,Cout_ressource55[[#This Row],[Mois_TXT]])</f>
        <v>#REF!</v>
      </c>
    </row>
    <row r="16391" spans="3:8" x14ac:dyDescent="0.25">
      <c r="C16391" t="s">
        <v>960</v>
      </c>
      <c r="D16391" t="s">
        <v>961</v>
      </c>
      <c r="E16391">
        <v>87.976468896211145</v>
      </c>
      <c r="F16391">
        <v>157.27646889621116</v>
      </c>
      <c r="G16391" t="s">
        <v>1160</v>
      </c>
      <c r="H16391" s="2" t="e">
        <f>COUNTIFS(#REF!,Cout_ressource55[[#This Row],[eMail]],#REF!,Cout_ressource55[[#This Row],[Mois_TXT]])</f>
        <v>#REF!</v>
      </c>
    </row>
    <row r="16392" spans="3:8" x14ac:dyDescent="0.25">
      <c r="C16392" t="s">
        <v>962</v>
      </c>
      <c r="D16392" t="s">
        <v>963</v>
      </c>
      <c r="E16392">
        <v>96.714050501556216</v>
      </c>
      <c r="F16392">
        <v>166.01405050155623</v>
      </c>
      <c r="G16392" t="s">
        <v>1160</v>
      </c>
      <c r="H16392" s="2" t="e">
        <f>COUNTIFS(#REF!,Cout_ressource55[[#This Row],[eMail]],#REF!,Cout_ressource55[[#This Row],[Mois_TXT]])</f>
        <v>#REF!</v>
      </c>
    </row>
    <row r="16393" spans="3:8" x14ac:dyDescent="0.25">
      <c r="C16393" t="s">
        <v>964</v>
      </c>
      <c r="D16393" t="s">
        <v>965</v>
      </c>
      <c r="E16393">
        <v>118.66814209817953</v>
      </c>
      <c r="F16393">
        <v>187.96814209817956</v>
      </c>
      <c r="G16393" t="s">
        <v>1160</v>
      </c>
      <c r="H16393" s="2" t="e">
        <f>COUNTIFS(#REF!,Cout_ressource55[[#This Row],[eMail]],#REF!,Cout_ressource55[[#This Row],[Mois_TXT]])</f>
        <v>#REF!</v>
      </c>
    </row>
    <row r="16394" spans="3:8" x14ac:dyDescent="0.25">
      <c r="C16394" t="s">
        <v>966</v>
      </c>
      <c r="D16394" t="s">
        <v>967</v>
      </c>
      <c r="E16394">
        <v>194.14909915947973</v>
      </c>
      <c r="F16394">
        <v>263.44909915947972</v>
      </c>
      <c r="G16394" t="s">
        <v>1160</v>
      </c>
      <c r="H16394" s="2" t="e">
        <f>COUNTIFS(#REF!,Cout_ressource55[[#This Row],[eMail]],#REF!,Cout_ressource55[[#This Row],[Mois_TXT]])</f>
        <v>#REF!</v>
      </c>
    </row>
    <row r="16395" spans="3:8" x14ac:dyDescent="0.25">
      <c r="C16395" t="s">
        <v>968</v>
      </c>
      <c r="D16395" t="s">
        <v>969</v>
      </c>
      <c r="E16395">
        <v>377.40482119521357</v>
      </c>
      <c r="F16395">
        <v>446.70482119521353</v>
      </c>
      <c r="G16395" t="s">
        <v>1160</v>
      </c>
      <c r="H16395" s="2" t="e">
        <f>COUNTIFS(#REF!,Cout_ressource55[[#This Row],[eMail]],#REF!,Cout_ressource55[[#This Row],[Mois_TXT]])</f>
        <v>#REF!</v>
      </c>
    </row>
    <row r="16396" spans="3:8" x14ac:dyDescent="0.25">
      <c r="C16396" t="s">
        <v>970</v>
      </c>
      <c r="D16396" t="s">
        <v>971</v>
      </c>
      <c r="E16396">
        <v>402.38255657761931</v>
      </c>
      <c r="F16396">
        <v>471.68255657761932</v>
      </c>
      <c r="G16396" t="s">
        <v>1160</v>
      </c>
      <c r="H16396" s="2" t="e">
        <f>COUNTIFS(#REF!,Cout_ressource55[[#This Row],[eMail]],#REF!,Cout_ressource55[[#This Row],[Mois_TXT]])</f>
        <v>#REF!</v>
      </c>
    </row>
    <row r="16397" spans="3:8" x14ac:dyDescent="0.25">
      <c r="C16397" t="s">
        <v>972</v>
      </c>
      <c r="D16397" t="s">
        <v>973</v>
      </c>
      <c r="E16397">
        <v>434.54273088972974</v>
      </c>
      <c r="F16397">
        <v>503.84273088972975</v>
      </c>
      <c r="G16397" t="s">
        <v>1160</v>
      </c>
      <c r="H16397" s="2" t="e">
        <f>COUNTIFS(#REF!,Cout_ressource55[[#This Row],[eMail]],#REF!,Cout_ressource55[[#This Row],[Mois_TXT]])</f>
        <v>#REF!</v>
      </c>
    </row>
    <row r="16398" spans="3:8" x14ac:dyDescent="0.25">
      <c r="C16398" t="s">
        <v>974</v>
      </c>
      <c r="D16398" t="s">
        <v>975</v>
      </c>
      <c r="E16398">
        <v>466.70290520184011</v>
      </c>
      <c r="F16398">
        <v>536.00290520184012</v>
      </c>
      <c r="G16398" t="s">
        <v>1160</v>
      </c>
      <c r="H16398" s="2" t="e">
        <f>COUNTIFS(#REF!,Cout_ressource55[[#This Row],[eMail]],#REF!,Cout_ressource55[[#This Row],[Mois_TXT]])</f>
        <v>#REF!</v>
      </c>
    </row>
    <row r="16399" spans="3:8" x14ac:dyDescent="0.25">
      <c r="C16399" t="s">
        <v>976</v>
      </c>
      <c r="D16399" t="s">
        <v>977</v>
      </c>
      <c r="E16399">
        <v>90.16086429754742</v>
      </c>
      <c r="F16399">
        <v>159.46086429754743</v>
      </c>
      <c r="G16399" t="s">
        <v>1160</v>
      </c>
      <c r="H16399" s="2" t="e">
        <f>COUNTIFS(#REF!,Cout_ressource55[[#This Row],[eMail]],#REF!,Cout_ressource55[[#This Row],[Mois_TXT]])</f>
        <v>#REF!</v>
      </c>
    </row>
    <row r="16400" spans="3:8" x14ac:dyDescent="0.25">
      <c r="C16400" t="s">
        <v>978</v>
      </c>
      <c r="D16400" t="s">
        <v>979</v>
      </c>
      <c r="E16400">
        <v>96.714050501556216</v>
      </c>
      <c r="F16400">
        <v>166.01405050155623</v>
      </c>
      <c r="G16400" t="s">
        <v>1160</v>
      </c>
      <c r="H16400" s="2" t="e">
        <f>COUNTIFS(#REF!,Cout_ressource55[[#This Row],[eMail]],#REF!,Cout_ressource55[[#This Row],[Mois_TXT]])</f>
        <v>#REF!</v>
      </c>
    </row>
    <row r="16401" spans="3:8" x14ac:dyDescent="0.25">
      <c r="C16401" t="s">
        <v>980</v>
      </c>
      <c r="D16401" t="s">
        <v>981</v>
      </c>
      <c r="E16401">
        <v>132.76575275554302</v>
      </c>
      <c r="F16401">
        <v>202.06575275554303</v>
      </c>
      <c r="G16401" t="s">
        <v>1160</v>
      </c>
      <c r="H16401" s="2" t="e">
        <f>COUNTIFS(#REF!,Cout_ressource55[[#This Row],[eMail]],#REF!,Cout_ressource55[[#This Row],[Mois_TXT]])</f>
        <v>#REF!</v>
      </c>
    </row>
    <row r="16402" spans="3:8" x14ac:dyDescent="0.25">
      <c r="C16402" t="s">
        <v>982</v>
      </c>
      <c r="D16402" t="s">
        <v>983</v>
      </c>
      <c r="E16402">
        <v>146.86336341290649</v>
      </c>
      <c r="F16402">
        <v>216.16336341290651</v>
      </c>
      <c r="G16402" t="s">
        <v>1160</v>
      </c>
      <c r="H16402" s="2" t="e">
        <f>COUNTIFS(#REF!,Cout_ressource55[[#This Row],[eMail]],#REF!,Cout_ressource55[[#This Row],[Mois_TXT]])</f>
        <v>#REF!</v>
      </c>
    </row>
    <row r="16403" spans="3:8" x14ac:dyDescent="0.25">
      <c r="C16403" t="s">
        <v>984</v>
      </c>
      <c r="D16403" t="s">
        <v>985</v>
      </c>
      <c r="E16403">
        <v>184.01644149949973</v>
      </c>
      <c r="F16403">
        <v>253.31644149949975</v>
      </c>
      <c r="G16403" t="s">
        <v>1160</v>
      </c>
      <c r="H16403" s="2" t="e">
        <f>COUNTIFS(#REF!,Cout_ressource55[[#This Row],[eMail]],#REF!,Cout_ressource55[[#This Row],[Mois_TXT]])</f>
        <v>#REF!</v>
      </c>
    </row>
    <row r="16404" spans="3:8" x14ac:dyDescent="0.25">
      <c r="C16404" t="s">
        <v>986</v>
      </c>
      <c r="D16404" t="s">
        <v>987</v>
      </c>
      <c r="E16404">
        <v>118.66814209817953</v>
      </c>
      <c r="F16404">
        <v>187.96814209817956</v>
      </c>
      <c r="G16404" t="s">
        <v>1160</v>
      </c>
      <c r="H16404" s="2" t="e">
        <f>COUNTIFS(#REF!,Cout_ressource55[[#This Row],[eMail]],#REF!,Cout_ressource55[[#This Row],[Mois_TXT]])</f>
        <v>#REF!</v>
      </c>
    </row>
    <row r="16405" spans="3:8" x14ac:dyDescent="0.25">
      <c r="C16405" t="s">
        <v>988</v>
      </c>
      <c r="D16405" t="s">
        <v>989</v>
      </c>
      <c r="E16405">
        <v>184.01644149949973</v>
      </c>
      <c r="F16405">
        <v>253.31644149949975</v>
      </c>
      <c r="G16405" t="s">
        <v>1160</v>
      </c>
      <c r="H16405" s="2" t="e">
        <f>COUNTIFS(#REF!,Cout_ressource55[[#This Row],[eMail]],#REF!,Cout_ressource55[[#This Row],[Mois_TXT]])</f>
        <v>#REF!</v>
      </c>
    </row>
    <row r="16406" spans="3:8" x14ac:dyDescent="0.25">
      <c r="C16406" t="s">
        <v>990</v>
      </c>
      <c r="D16406" t="s">
        <v>991</v>
      </c>
      <c r="E16406">
        <v>204.2817568194597</v>
      </c>
      <c r="F16406">
        <v>273.58175681945971</v>
      </c>
      <c r="G16406" t="s">
        <v>1160</v>
      </c>
      <c r="H16406" s="2" t="e">
        <f>COUNTIFS(#REF!,Cout_ressource55[[#This Row],[eMail]],#REF!,Cout_ressource55[[#This Row],[Mois_TXT]])</f>
        <v>#REF!</v>
      </c>
    </row>
    <row r="16407" spans="3:8" x14ac:dyDescent="0.25">
      <c r="C16407" t="s">
        <v>992</v>
      </c>
      <c r="D16407" t="s">
        <v>993</v>
      </c>
      <c r="E16407">
        <v>241.28798479503885</v>
      </c>
      <c r="F16407">
        <v>310.58798479503884</v>
      </c>
      <c r="G16407" t="s">
        <v>1160</v>
      </c>
      <c r="H16407" s="2" t="e">
        <f>COUNTIFS(#REF!,Cout_ressource55[[#This Row],[eMail]],#REF!,Cout_ressource55[[#This Row],[Mois_TXT]])</f>
        <v>#REF!</v>
      </c>
    </row>
    <row r="16408" spans="3:8" x14ac:dyDescent="0.25">
      <c r="C16408" t="s">
        <v>994</v>
      </c>
      <c r="D16408" t="s">
        <v>995</v>
      </c>
      <c r="E16408">
        <v>272.34678327454276</v>
      </c>
      <c r="F16408">
        <v>341.64678327454277</v>
      </c>
      <c r="G16408" t="s">
        <v>1160</v>
      </c>
      <c r="H16408" s="2" t="e">
        <f>COUNTIFS(#REF!,Cout_ressource55[[#This Row],[eMail]],#REF!,Cout_ressource55[[#This Row],[Mois_TXT]])</f>
        <v>#REF!</v>
      </c>
    </row>
    <row r="16409" spans="3:8" x14ac:dyDescent="0.25">
      <c r="C16409" t="s">
        <v>996</v>
      </c>
      <c r="D16409" t="s">
        <v>997</v>
      </c>
      <c r="E16409">
        <v>118.66814209817953</v>
      </c>
      <c r="F16409">
        <v>187.96814209817956</v>
      </c>
      <c r="G16409" t="s">
        <v>1160</v>
      </c>
      <c r="H16409" s="2" t="e">
        <f>COUNTIFS(#REF!,Cout_ressource55[[#This Row],[eMail]],#REF!,Cout_ressource55[[#This Row],[Mois_TXT]])</f>
        <v>#REF!</v>
      </c>
    </row>
    <row r="16410" spans="3:8" x14ac:dyDescent="0.25">
      <c r="C16410" t="s">
        <v>998</v>
      </c>
      <c r="D16410" t="s">
        <v>999</v>
      </c>
      <c r="E16410">
        <v>184.01644149949973</v>
      </c>
      <c r="F16410">
        <v>253.31644149949975</v>
      </c>
      <c r="G16410" t="s">
        <v>1160</v>
      </c>
      <c r="H16410" s="2" t="e">
        <f>COUNTIFS(#REF!,Cout_ressource55[[#This Row],[eMail]],#REF!,Cout_ressource55[[#This Row],[Mois_TXT]])</f>
        <v>#REF!</v>
      </c>
    </row>
    <row r="16411" spans="3:8" x14ac:dyDescent="0.25">
      <c r="C16411" t="s">
        <v>1000</v>
      </c>
      <c r="D16411" t="s">
        <v>1001</v>
      </c>
      <c r="E16411">
        <v>219.48074330942967</v>
      </c>
      <c r="F16411">
        <v>288.78074330942968</v>
      </c>
      <c r="G16411" t="s">
        <v>1160</v>
      </c>
      <c r="H16411" s="2" t="e">
        <f>COUNTIFS(#REF!,Cout_ressource55[[#This Row],[eMail]],#REF!,Cout_ressource55[[#This Row],[Mois_TXT]])</f>
        <v>#REF!</v>
      </c>
    </row>
    <row r="16412" spans="3:8" x14ac:dyDescent="0.25">
      <c r="C16412" t="s">
        <v>1002</v>
      </c>
      <c r="D16412" t="s">
        <v>1003</v>
      </c>
      <c r="E16412">
        <v>261.99385044804143</v>
      </c>
      <c r="F16412">
        <v>331.29385044804144</v>
      </c>
      <c r="G16412" t="s">
        <v>1160</v>
      </c>
      <c r="H16412" s="2" t="e">
        <f>COUNTIFS(#REF!,Cout_ressource55[[#This Row],[eMail]],#REF!,Cout_ressource55[[#This Row],[Mois_TXT]])</f>
        <v>#REF!</v>
      </c>
    </row>
    <row r="16413" spans="3:8" x14ac:dyDescent="0.25">
      <c r="C16413" t="s">
        <v>1004</v>
      </c>
      <c r="D16413" t="s">
        <v>1005</v>
      </c>
      <c r="E16413">
        <v>293.05264892754525</v>
      </c>
      <c r="F16413">
        <v>362.35264892754532</v>
      </c>
      <c r="G16413" t="s">
        <v>1160</v>
      </c>
      <c r="H16413" s="2" t="e">
        <f>COUNTIFS(#REF!,Cout_ressource55[[#This Row],[eMail]],#REF!,Cout_ressource55[[#This Row],[Mois_TXT]])</f>
        <v>#REF!</v>
      </c>
    </row>
    <row r="16414" spans="3:8" x14ac:dyDescent="0.25">
      <c r="C16414" t="s">
        <v>1006</v>
      </c>
      <c r="D16414" t="s">
        <v>1007</v>
      </c>
      <c r="E16414">
        <v>118.66814209817953</v>
      </c>
      <c r="F16414">
        <v>187.96814209817956</v>
      </c>
      <c r="G16414" t="s">
        <v>1160</v>
      </c>
      <c r="H16414" s="2" t="e">
        <f>COUNTIFS(#REF!,Cout_ressource55[[#This Row],[eMail]],#REF!,Cout_ressource55[[#This Row],[Mois_TXT]])</f>
        <v>#REF!</v>
      </c>
    </row>
    <row r="16415" spans="3:8" x14ac:dyDescent="0.25">
      <c r="C16415" t="s">
        <v>1008</v>
      </c>
      <c r="D16415" t="s">
        <v>1009</v>
      </c>
      <c r="E16415">
        <v>184.01644149949973</v>
      </c>
      <c r="F16415">
        <v>253.31644149949975</v>
      </c>
      <c r="G16415" t="s">
        <v>1160</v>
      </c>
      <c r="H16415" s="2" t="e">
        <f>COUNTIFS(#REF!,Cout_ressource55[[#This Row],[eMail]],#REF!,Cout_ressource55[[#This Row],[Mois_TXT]])</f>
        <v>#REF!</v>
      </c>
    </row>
    <row r="16416" spans="3:8" x14ac:dyDescent="0.25">
      <c r="C16416" t="s">
        <v>1010</v>
      </c>
      <c r="D16416" t="s">
        <v>1011</v>
      </c>
      <c r="E16416">
        <v>204.2817568194597</v>
      </c>
      <c r="F16416">
        <v>273.58175681945971</v>
      </c>
      <c r="G16416" t="s">
        <v>1160</v>
      </c>
      <c r="H16416" s="2" t="e">
        <f>COUNTIFS(#REF!,Cout_ressource55[[#This Row],[eMail]],#REF!,Cout_ressource55[[#This Row],[Mois_TXT]])</f>
        <v>#REF!</v>
      </c>
    </row>
    <row r="16417" spans="3:8" x14ac:dyDescent="0.25">
      <c r="C16417" t="s">
        <v>1012</v>
      </c>
      <c r="D16417" t="s">
        <v>1013</v>
      </c>
      <c r="E16417">
        <v>241.28798479503885</v>
      </c>
      <c r="F16417">
        <v>310.58798479503884</v>
      </c>
      <c r="G16417" t="s">
        <v>1160</v>
      </c>
      <c r="H16417" s="2" t="e">
        <f>COUNTIFS(#REF!,Cout_ressource55[[#This Row],[eMail]],#REF!,Cout_ressource55[[#This Row],[Mois_TXT]])</f>
        <v>#REF!</v>
      </c>
    </row>
    <row r="16418" spans="3:8" x14ac:dyDescent="0.25">
      <c r="C16418" t="s">
        <v>1014</v>
      </c>
      <c r="D16418" t="s">
        <v>1015</v>
      </c>
      <c r="E16418">
        <v>272.34678327454276</v>
      </c>
      <c r="F16418">
        <v>341.64678327454277</v>
      </c>
      <c r="G16418" t="s">
        <v>1160</v>
      </c>
      <c r="H16418" s="2" t="e">
        <f>COUNTIFS(#REF!,Cout_ressource55[[#This Row],[eMail]],#REF!,Cout_ressource55[[#This Row],[Mois_TXT]])</f>
        <v>#REF!</v>
      </c>
    </row>
    <row r="16419" spans="3:8" x14ac:dyDescent="0.25">
      <c r="C16419" t="s">
        <v>1016</v>
      </c>
      <c r="D16419" t="s">
        <v>1017</v>
      </c>
      <c r="E16419">
        <v>71.817082680208316</v>
      </c>
      <c r="F16419">
        <v>141.11708268020831</v>
      </c>
      <c r="G16419" t="s">
        <v>1160</v>
      </c>
      <c r="H16419" s="2" t="e">
        <f>COUNTIFS(#REF!,Cout_ressource55[[#This Row],[eMail]],#REF!,Cout_ressource55[[#This Row],[Mois_TXT]])</f>
        <v>#REF!</v>
      </c>
    </row>
    <row r="16420" spans="3:8" x14ac:dyDescent="0.25">
      <c r="C16420" t="s">
        <v>1018</v>
      </c>
      <c r="D16420" t="s">
        <v>1019</v>
      </c>
      <c r="E16420">
        <v>96.714050501556216</v>
      </c>
      <c r="F16420">
        <v>166.01405050155623</v>
      </c>
      <c r="G16420" t="s">
        <v>1160</v>
      </c>
      <c r="H16420" s="2" t="e">
        <f>COUNTIFS(#REF!,Cout_ressource55[[#This Row],[eMail]],#REF!,Cout_ressource55[[#This Row],[Mois_TXT]])</f>
        <v>#REF!</v>
      </c>
    </row>
    <row r="16421" spans="3:8" x14ac:dyDescent="0.25">
      <c r="C16421" t="s">
        <v>1020</v>
      </c>
      <c r="D16421" t="s">
        <v>1021</v>
      </c>
      <c r="E16421">
        <v>118.66814209817953</v>
      </c>
      <c r="F16421">
        <v>187.96814209817956</v>
      </c>
      <c r="G16421" t="s">
        <v>1160</v>
      </c>
      <c r="H16421" s="2" t="e">
        <f>COUNTIFS(#REF!,Cout_ressource55[[#This Row],[eMail]],#REF!,Cout_ressource55[[#This Row],[Mois_TXT]])</f>
        <v>#REF!</v>
      </c>
    </row>
    <row r="16422" spans="3:8" x14ac:dyDescent="0.25">
      <c r="C16422" t="s">
        <v>1022</v>
      </c>
      <c r="D16422" t="s">
        <v>1023</v>
      </c>
      <c r="E16422">
        <v>137.46495630799751</v>
      </c>
      <c r="F16422">
        <v>206.76495630799752</v>
      </c>
      <c r="G16422" t="s">
        <v>1160</v>
      </c>
      <c r="H16422" s="2" t="e">
        <f>COUNTIFS(#REF!,Cout_ressource55[[#This Row],[eMail]],#REF!,Cout_ressource55[[#This Row],[Mois_TXT]])</f>
        <v>#REF!</v>
      </c>
    </row>
    <row r="16423" spans="3:8" x14ac:dyDescent="0.25">
      <c r="C16423" t="s">
        <v>1024</v>
      </c>
      <c r="D16423" t="s">
        <v>1025</v>
      </c>
      <c r="E16423">
        <v>156.26177051781548</v>
      </c>
      <c r="F16423">
        <v>225.56177051781549</v>
      </c>
      <c r="G16423" t="s">
        <v>1160</v>
      </c>
      <c r="H16423" s="2" t="e">
        <f>COUNTIFS(#REF!,Cout_ressource55[[#This Row],[eMail]],#REF!,Cout_ressource55[[#This Row],[Mois_TXT]])</f>
        <v>#REF!</v>
      </c>
    </row>
    <row r="16424" spans="3:8" x14ac:dyDescent="0.25">
      <c r="C16424" t="s">
        <v>1026</v>
      </c>
      <c r="D16424" t="s">
        <v>1027</v>
      </c>
      <c r="E16424">
        <v>194.14909915947973</v>
      </c>
      <c r="F16424">
        <v>263.44909915947972</v>
      </c>
      <c r="G16424" t="s">
        <v>1160</v>
      </c>
      <c r="H16424" s="2" t="e">
        <f>COUNTIFS(#REF!,Cout_ressource55[[#This Row],[eMail]],#REF!,Cout_ressource55[[#This Row],[Mois_TXT]])</f>
        <v>#REF!</v>
      </c>
    </row>
    <row r="16425" spans="3:8" x14ac:dyDescent="0.25">
      <c r="C16425" t="s">
        <v>1028</v>
      </c>
      <c r="D16425" t="s">
        <v>1029</v>
      </c>
      <c r="E16425">
        <v>275.76325110728817</v>
      </c>
      <c r="F16425">
        <v>345.06325110728818</v>
      </c>
      <c r="G16425" t="s">
        <v>1160</v>
      </c>
      <c r="H16425" s="2" t="e">
        <f>COUNTIFS(#REF!,Cout_ressource55[[#This Row],[eMail]],#REF!,Cout_ressource55[[#This Row],[Mois_TXT]])</f>
        <v>#REF!</v>
      </c>
    </row>
    <row r="16426" spans="3:8" x14ac:dyDescent="0.25">
      <c r="C16426" t="s">
        <v>1030</v>
      </c>
      <c r="D16426" t="s">
        <v>1031</v>
      </c>
      <c r="E16426">
        <v>303.40558175404664</v>
      </c>
      <c r="F16426">
        <v>372.70558175404659</v>
      </c>
      <c r="G16426" t="s">
        <v>1160</v>
      </c>
      <c r="H16426" s="2" t="e">
        <f>COUNTIFS(#REF!,Cout_ressource55[[#This Row],[eMail]],#REF!,Cout_ressource55[[#This Row],[Mois_TXT]])</f>
        <v>#REF!</v>
      </c>
    </row>
    <row r="16427" spans="3:8" x14ac:dyDescent="0.25">
      <c r="C16427" t="s">
        <v>1032</v>
      </c>
      <c r="D16427" t="s">
        <v>1033</v>
      </c>
      <c r="E16427">
        <v>329.28791382029988</v>
      </c>
      <c r="F16427">
        <v>398.58791382029983</v>
      </c>
      <c r="G16427" t="s">
        <v>1160</v>
      </c>
      <c r="H16427" s="2" t="e">
        <f>COUNTIFS(#REF!,Cout_ressource55[[#This Row],[eMail]],#REF!,Cout_ressource55[[#This Row],[Mois_TXT]])</f>
        <v>#REF!</v>
      </c>
    </row>
    <row r="16428" spans="3:8" x14ac:dyDescent="0.25">
      <c r="C16428" t="s">
        <v>1034</v>
      </c>
      <c r="D16428" t="s">
        <v>1035</v>
      </c>
      <c r="E16428">
        <v>377.40482119521357</v>
      </c>
      <c r="F16428">
        <v>446.70482119521353</v>
      </c>
      <c r="G16428" t="s">
        <v>1160</v>
      </c>
      <c r="H16428" s="2" t="e">
        <f>COUNTIFS(#REF!,Cout_ressource55[[#This Row],[eMail]],#REF!,Cout_ressource55[[#This Row],[Mois_TXT]])</f>
        <v>#REF!</v>
      </c>
    </row>
    <row r="16429" spans="3:8" x14ac:dyDescent="0.25">
      <c r="C16429" t="s">
        <v>1036</v>
      </c>
      <c r="D16429" t="s">
        <v>1037</v>
      </c>
      <c r="E16429">
        <v>71.817082680208316</v>
      </c>
      <c r="F16429">
        <v>141.11708268020831</v>
      </c>
      <c r="G16429" t="s">
        <v>1160</v>
      </c>
      <c r="H16429" s="2" t="e">
        <f>COUNTIFS(#REF!,Cout_ressource55[[#This Row],[eMail]],#REF!,Cout_ressource55[[#This Row],[Mois_TXT]])</f>
        <v>#REF!</v>
      </c>
    </row>
    <row r="16430" spans="3:8" x14ac:dyDescent="0.25">
      <c r="C16430" t="s">
        <v>1038</v>
      </c>
      <c r="D16430" t="s">
        <v>1039</v>
      </c>
      <c r="E16430">
        <v>87.976468896211145</v>
      </c>
      <c r="F16430">
        <v>157.27646889621116</v>
      </c>
      <c r="G16430" t="s">
        <v>1160</v>
      </c>
      <c r="H16430" s="2" t="e">
        <f>COUNTIFS(#REF!,Cout_ressource55[[#This Row],[eMail]],#REF!,Cout_ressource55[[#This Row],[Mois_TXT]])</f>
        <v>#REF!</v>
      </c>
    </row>
    <row r="16431" spans="3:8" x14ac:dyDescent="0.25">
      <c r="C16431" t="s">
        <v>1040</v>
      </c>
      <c r="D16431" t="s">
        <v>1041</v>
      </c>
      <c r="E16431">
        <v>103.70411578583229</v>
      </c>
      <c r="F16431">
        <v>173.00411578583228</v>
      </c>
      <c r="G16431" t="s">
        <v>1160</v>
      </c>
      <c r="H16431" s="2" t="e">
        <f>COUNTIFS(#REF!,Cout_ressource55[[#This Row],[eMail]],#REF!,Cout_ressource55[[#This Row],[Mois_TXT]])</f>
        <v>#REF!</v>
      </c>
    </row>
    <row r="16432" spans="3:8" x14ac:dyDescent="0.25">
      <c r="C16432" t="s">
        <v>1042</v>
      </c>
      <c r="D16432" t="s">
        <v>1043</v>
      </c>
      <c r="E16432">
        <v>137.46495630799751</v>
      </c>
      <c r="F16432">
        <v>206.76495630799752</v>
      </c>
      <c r="G16432" t="s">
        <v>1160</v>
      </c>
      <c r="H16432" s="2" t="e">
        <f>COUNTIFS(#REF!,Cout_ressource55[[#This Row],[eMail]],#REF!,Cout_ressource55[[#This Row],[Mois_TXT]])</f>
        <v>#REF!</v>
      </c>
    </row>
    <row r="16433" spans="3:8" x14ac:dyDescent="0.25">
      <c r="C16433" t="s">
        <v>1044</v>
      </c>
      <c r="D16433" t="s">
        <v>1045</v>
      </c>
      <c r="E16433">
        <v>146.86336341290649</v>
      </c>
      <c r="F16433">
        <v>216.16336341290651</v>
      </c>
      <c r="G16433" t="s">
        <v>1160</v>
      </c>
      <c r="H16433" s="2" t="e">
        <f>COUNTIFS(#REF!,Cout_ressource55[[#This Row],[eMail]],#REF!,Cout_ressource55[[#This Row],[Mois_TXT]])</f>
        <v>#REF!</v>
      </c>
    </row>
    <row r="16434" spans="3:8" x14ac:dyDescent="0.25">
      <c r="C16434" t="s">
        <v>1046</v>
      </c>
      <c r="D16434" t="s">
        <v>1047</v>
      </c>
      <c r="E16434">
        <v>118.66814209817953</v>
      </c>
      <c r="F16434">
        <v>187.96814209817956</v>
      </c>
      <c r="G16434" t="s">
        <v>1160</v>
      </c>
      <c r="H16434" s="2" t="e">
        <f>COUNTIFS(#REF!,Cout_ressource55[[#This Row],[eMail]],#REF!,Cout_ressource55[[#This Row],[Mois_TXT]])</f>
        <v>#REF!</v>
      </c>
    </row>
    <row r="16435" spans="3:8" x14ac:dyDescent="0.25">
      <c r="C16435" t="s">
        <v>1048</v>
      </c>
      <c r="D16435" t="s">
        <v>1049</v>
      </c>
      <c r="E16435">
        <v>184.01644149949973</v>
      </c>
      <c r="F16435">
        <v>253.31644149949975</v>
      </c>
      <c r="G16435" t="s">
        <v>1160</v>
      </c>
      <c r="H16435" s="2" t="e">
        <f>COUNTIFS(#REF!,Cout_ressource55[[#This Row],[eMail]],#REF!,Cout_ressource55[[#This Row],[Mois_TXT]])</f>
        <v>#REF!</v>
      </c>
    </row>
    <row r="16436" spans="3:8" x14ac:dyDescent="0.25">
      <c r="C16436" t="s">
        <v>1050</v>
      </c>
      <c r="D16436" t="s">
        <v>1051</v>
      </c>
      <c r="E16436">
        <v>204.2817568194597</v>
      </c>
      <c r="F16436">
        <v>273.58175681945971</v>
      </c>
      <c r="G16436" t="s">
        <v>1160</v>
      </c>
      <c r="H16436" s="2" t="e">
        <f>COUNTIFS(#REF!,Cout_ressource55[[#This Row],[eMail]],#REF!,Cout_ressource55[[#This Row],[Mois_TXT]])</f>
        <v>#REF!</v>
      </c>
    </row>
    <row r="16437" spans="3:8" x14ac:dyDescent="0.25">
      <c r="C16437" t="s">
        <v>1052</v>
      </c>
      <c r="D16437" t="s">
        <v>1053</v>
      </c>
      <c r="E16437">
        <v>219.48074330942967</v>
      </c>
      <c r="F16437">
        <v>288.78074330942968</v>
      </c>
      <c r="G16437" t="s">
        <v>1160</v>
      </c>
      <c r="H16437" s="2" t="e">
        <f>COUNTIFS(#REF!,Cout_ressource55[[#This Row],[eMail]],#REF!,Cout_ressource55[[#This Row],[Mois_TXT]])</f>
        <v>#REF!</v>
      </c>
    </row>
    <row r="16438" spans="3:8" x14ac:dyDescent="0.25">
      <c r="C16438" t="s">
        <v>1054</v>
      </c>
      <c r="D16438" t="s">
        <v>1055</v>
      </c>
      <c r="E16438">
        <v>241.28798479503885</v>
      </c>
      <c r="F16438">
        <v>310.58798479503884</v>
      </c>
      <c r="G16438" t="s">
        <v>1160</v>
      </c>
      <c r="H16438" s="2" t="e">
        <f>COUNTIFS(#REF!,Cout_ressource55[[#This Row],[eMail]],#REF!,Cout_ressource55[[#This Row],[Mois_TXT]])</f>
        <v>#REF!</v>
      </c>
    </row>
    <row r="16439" spans="3:8" x14ac:dyDescent="0.25">
      <c r="C16439" t="s">
        <v>1056</v>
      </c>
      <c r="D16439" t="s">
        <v>1057</v>
      </c>
      <c r="E16439">
        <v>194.14909915947973</v>
      </c>
      <c r="F16439">
        <v>263.44909915947972</v>
      </c>
      <c r="G16439" t="s">
        <v>1160</v>
      </c>
      <c r="H16439" s="2" t="e">
        <f>COUNTIFS(#REF!,Cout_ressource55[[#This Row],[eMail]],#REF!,Cout_ressource55[[#This Row],[Mois_TXT]])</f>
        <v>#REF!</v>
      </c>
    </row>
    <row r="16440" spans="3:8" x14ac:dyDescent="0.25">
      <c r="C16440" t="s">
        <v>1058</v>
      </c>
      <c r="D16440" t="s">
        <v>1059</v>
      </c>
      <c r="E16440">
        <v>241.28798479503885</v>
      </c>
      <c r="F16440">
        <v>310.58798479503884</v>
      </c>
      <c r="G16440" t="s">
        <v>1160</v>
      </c>
      <c r="H16440" s="2" t="e">
        <f>COUNTIFS(#REF!,Cout_ressource55[[#This Row],[eMail]],#REF!,Cout_ressource55[[#This Row],[Mois_TXT]])</f>
        <v>#REF!</v>
      </c>
    </row>
    <row r="16441" spans="3:8" x14ac:dyDescent="0.25">
      <c r="C16441" t="s">
        <v>1060</v>
      </c>
      <c r="D16441" t="s">
        <v>1061</v>
      </c>
      <c r="E16441">
        <v>293.05264892754525</v>
      </c>
      <c r="F16441">
        <v>362.35264892754532</v>
      </c>
      <c r="G16441" t="s">
        <v>1160</v>
      </c>
      <c r="H16441" s="2" t="e">
        <f>COUNTIFS(#REF!,Cout_ressource55[[#This Row],[eMail]],#REF!,Cout_ressource55[[#This Row],[Mois_TXT]])</f>
        <v>#REF!</v>
      </c>
    </row>
    <row r="16442" spans="3:8" x14ac:dyDescent="0.25">
      <c r="C16442" t="s">
        <v>1062</v>
      </c>
      <c r="D16442" t="s">
        <v>1063</v>
      </c>
      <c r="E16442">
        <v>359.50232416147207</v>
      </c>
      <c r="F16442">
        <v>428.80232416147209</v>
      </c>
      <c r="G16442" t="s">
        <v>1160</v>
      </c>
      <c r="H16442" s="2" t="e">
        <f>COUNTIFS(#REF!,Cout_ressource55[[#This Row],[eMail]],#REF!,Cout_ressource55[[#This Row],[Mois_TXT]])</f>
        <v>#REF!</v>
      </c>
    </row>
    <row r="16443" spans="3:8" x14ac:dyDescent="0.25">
      <c r="C16443" t="s">
        <v>1064</v>
      </c>
      <c r="D16443" t="s">
        <v>1065</v>
      </c>
      <c r="E16443">
        <v>413.10261468165618</v>
      </c>
      <c r="F16443">
        <v>482.40261468165613</v>
      </c>
      <c r="G16443" t="s">
        <v>1160</v>
      </c>
      <c r="H16443" s="2" t="e">
        <f>COUNTIFS(#REF!,Cout_ressource55[[#This Row],[eMail]],#REF!,Cout_ressource55[[#This Row],[Mois_TXT]])</f>
        <v>#REF!</v>
      </c>
    </row>
    <row r="16444" spans="3:8" x14ac:dyDescent="0.25">
      <c r="C16444" t="s">
        <v>1066</v>
      </c>
      <c r="D16444" t="s">
        <v>1067</v>
      </c>
      <c r="E16444">
        <v>71.817082680208316</v>
      </c>
      <c r="F16444">
        <v>141.11708268020831</v>
      </c>
      <c r="G16444" t="s">
        <v>1160</v>
      </c>
      <c r="H16444" s="2" t="e">
        <f>COUNTIFS(#REF!,Cout_ressource55[[#This Row],[eMail]],#REF!,Cout_ressource55[[#This Row],[Mois_TXT]])</f>
        <v>#REF!</v>
      </c>
    </row>
    <row r="16445" spans="3:8" x14ac:dyDescent="0.25">
      <c r="C16445" t="s">
        <v>1068</v>
      </c>
      <c r="D16445" t="s">
        <v>1069</v>
      </c>
      <c r="E16445">
        <v>96.714050501556216</v>
      </c>
      <c r="F16445">
        <v>166.01405050155623</v>
      </c>
      <c r="G16445" t="s">
        <v>1160</v>
      </c>
      <c r="H16445" s="2" t="e">
        <f>COUNTIFS(#REF!,Cout_ressource55[[#This Row],[eMail]],#REF!,Cout_ressource55[[#This Row],[Mois_TXT]])</f>
        <v>#REF!</v>
      </c>
    </row>
    <row r="16446" spans="3:8" x14ac:dyDescent="0.25">
      <c r="C16446" t="s">
        <v>1070</v>
      </c>
      <c r="D16446" t="s">
        <v>1071</v>
      </c>
      <c r="E16446">
        <v>118.66814209817953</v>
      </c>
      <c r="F16446">
        <v>187.96814209817956</v>
      </c>
      <c r="G16446" t="s">
        <v>1160</v>
      </c>
      <c r="H16446" s="2" t="e">
        <f>COUNTIFS(#REF!,Cout_ressource55[[#This Row],[eMail]],#REF!,Cout_ressource55[[#This Row],[Mois_TXT]])</f>
        <v>#REF!</v>
      </c>
    </row>
    <row r="16447" spans="3:8" x14ac:dyDescent="0.25">
      <c r="C16447" t="s">
        <v>1072</v>
      </c>
      <c r="D16447" t="s">
        <v>1073</v>
      </c>
      <c r="E16447">
        <v>137.46495630799751</v>
      </c>
      <c r="F16447">
        <v>206.76495630799752</v>
      </c>
      <c r="G16447" t="s">
        <v>1160</v>
      </c>
      <c r="H16447" s="2" t="e">
        <f>COUNTIFS(#REF!,Cout_ressource55[[#This Row],[eMail]],#REF!,Cout_ressource55[[#This Row],[Mois_TXT]])</f>
        <v>#REF!</v>
      </c>
    </row>
    <row r="16448" spans="3:8" x14ac:dyDescent="0.25">
      <c r="C16448" t="s">
        <v>1074</v>
      </c>
      <c r="D16448" t="s">
        <v>1075</v>
      </c>
      <c r="E16448">
        <v>146.86336341290649</v>
      </c>
      <c r="F16448">
        <v>216.16336341290651</v>
      </c>
      <c r="G16448" t="s">
        <v>1160</v>
      </c>
      <c r="H16448" s="2" t="e">
        <f>COUNTIFS(#REF!,Cout_ressource55[[#This Row],[eMail]],#REF!,Cout_ressource55[[#This Row],[Mois_TXT]])</f>
        <v>#REF!</v>
      </c>
    </row>
    <row r="16449" spans="3:8" x14ac:dyDescent="0.25">
      <c r="C16449" t="s">
        <v>1076</v>
      </c>
      <c r="D16449" t="s">
        <v>1077</v>
      </c>
      <c r="E16449">
        <v>71.817082680208316</v>
      </c>
      <c r="F16449">
        <v>141.11708268020831</v>
      </c>
      <c r="G16449" t="s">
        <v>1160</v>
      </c>
      <c r="H16449" s="2" t="e">
        <f>COUNTIFS(#REF!,Cout_ressource55[[#This Row],[eMail]],#REF!,Cout_ressource55[[#This Row],[Mois_TXT]])</f>
        <v>#REF!</v>
      </c>
    </row>
    <row r="16450" spans="3:8" x14ac:dyDescent="0.25">
      <c r="C16450" t="s">
        <v>1078</v>
      </c>
      <c r="D16450" t="s">
        <v>1079</v>
      </c>
      <c r="E16450">
        <v>71.817082680208316</v>
      </c>
      <c r="F16450">
        <v>141.11708268020831</v>
      </c>
      <c r="G16450" t="s">
        <v>1160</v>
      </c>
      <c r="H16450" s="2" t="e">
        <f>COUNTIFS(#REF!,Cout_ressource55[[#This Row],[eMail]],#REF!,Cout_ressource55[[#This Row],[Mois_TXT]])</f>
        <v>#REF!</v>
      </c>
    </row>
    <row r="16451" spans="3:8" x14ac:dyDescent="0.25">
      <c r="C16451" t="s">
        <v>1080</v>
      </c>
      <c r="D16451" t="s">
        <v>1081</v>
      </c>
      <c r="E16451">
        <v>134.26949789232847</v>
      </c>
      <c r="F16451">
        <v>203.56949789232849</v>
      </c>
      <c r="G16451" t="s">
        <v>1160</v>
      </c>
      <c r="H16451" s="2" t="e">
        <f>COUNTIFS(#REF!,Cout_ressource55[[#This Row],[eMail]],#REF!,Cout_ressource55[[#This Row],[Mois_TXT]])</f>
        <v>#REF!</v>
      </c>
    </row>
    <row r="16452" spans="3:8" x14ac:dyDescent="0.25">
      <c r="C16452" t="s">
        <v>1082</v>
      </c>
      <c r="D16452" t="s">
        <v>1083</v>
      </c>
      <c r="E16452">
        <v>184.01644149949973</v>
      </c>
      <c r="F16452">
        <v>253.31644149949975</v>
      </c>
      <c r="G16452" t="s">
        <v>1160</v>
      </c>
      <c r="H16452" s="2" t="e">
        <f>COUNTIFS(#REF!,Cout_ressource55[[#This Row],[eMail]],#REF!,Cout_ressource55[[#This Row],[Mois_TXT]])</f>
        <v>#REF!</v>
      </c>
    </row>
    <row r="16453" spans="3:8" x14ac:dyDescent="0.25">
      <c r="C16453" t="s">
        <v>1084</v>
      </c>
      <c r="D16453" t="s">
        <v>1085</v>
      </c>
      <c r="E16453">
        <v>194.14909915947973</v>
      </c>
      <c r="F16453">
        <v>263.44909915947972</v>
      </c>
      <c r="G16453" t="s">
        <v>1160</v>
      </c>
      <c r="H16453" s="2" t="e">
        <f>COUNTIFS(#REF!,Cout_ressource55[[#This Row],[eMail]],#REF!,Cout_ressource55[[#This Row],[Mois_TXT]])</f>
        <v>#REF!</v>
      </c>
    </row>
    <row r="16454" spans="3:8" x14ac:dyDescent="0.25">
      <c r="C16454" t="s">
        <v>1086</v>
      </c>
      <c r="D16454" t="s">
        <v>1087</v>
      </c>
      <c r="E16454">
        <v>219.48074330942967</v>
      </c>
      <c r="F16454">
        <v>288.78074330942968</v>
      </c>
      <c r="G16454" t="s">
        <v>1160</v>
      </c>
      <c r="H16454" s="2" t="e">
        <f>COUNTIFS(#REF!,Cout_ressource55[[#This Row],[eMail]],#REF!,Cout_ressource55[[#This Row],[Mois_TXT]])</f>
        <v>#REF!</v>
      </c>
    </row>
    <row r="16455" spans="3:8" x14ac:dyDescent="0.25">
      <c r="C16455" t="s">
        <v>1088</v>
      </c>
      <c r="D16455" t="s">
        <v>957</v>
      </c>
      <c r="E16455">
        <v>71.817082680208316</v>
      </c>
      <c r="F16455">
        <v>141.11708268020831</v>
      </c>
      <c r="G16455" t="s">
        <v>1160</v>
      </c>
      <c r="H16455" s="2" t="e">
        <f>COUNTIFS(#REF!,Cout_ressource55[[#This Row],[eMail]],#REF!,Cout_ressource55[[#This Row],[Mois_TXT]])</f>
        <v>#REF!</v>
      </c>
    </row>
    <row r="16456" spans="3:8" x14ac:dyDescent="0.25">
      <c r="C16456" t="s">
        <v>1089</v>
      </c>
      <c r="D16456" t="s">
        <v>959</v>
      </c>
      <c r="E16456">
        <v>92.34525969888368</v>
      </c>
      <c r="F16456">
        <v>161.64525969888371</v>
      </c>
      <c r="G16456" t="s">
        <v>1160</v>
      </c>
      <c r="H16456" s="2" t="e">
        <f>COUNTIFS(#REF!,Cout_ressource55[[#This Row],[eMail]],#REF!,Cout_ressource55[[#This Row],[Mois_TXT]])</f>
        <v>#REF!</v>
      </c>
    </row>
    <row r="16457" spans="3:8" x14ac:dyDescent="0.25">
      <c r="C16457" t="s">
        <v>1090</v>
      </c>
      <c r="D16457" t="s">
        <v>961</v>
      </c>
      <c r="E16457">
        <v>101.08284130422877</v>
      </c>
      <c r="F16457">
        <v>170.38284130422878</v>
      </c>
      <c r="G16457" t="s">
        <v>1160</v>
      </c>
      <c r="H16457" s="2" t="e">
        <f>COUNTIFS(#REF!,Cout_ressource55[[#This Row],[eMail]],#REF!,Cout_ressource55[[#This Row],[Mois_TXT]])</f>
        <v>#REF!</v>
      </c>
    </row>
    <row r="16458" spans="3:8" x14ac:dyDescent="0.25">
      <c r="C16458" t="s">
        <v>1091</v>
      </c>
      <c r="D16458" t="s">
        <v>963</v>
      </c>
      <c r="E16458">
        <v>123.36734565063402</v>
      </c>
      <c r="F16458">
        <v>192.66734565063405</v>
      </c>
      <c r="G16458" t="s">
        <v>1160</v>
      </c>
      <c r="H16458" s="2" t="e">
        <f>COUNTIFS(#REF!,Cout_ressource55[[#This Row],[eMail]],#REF!,Cout_ressource55[[#This Row],[Mois_TXT]])</f>
        <v>#REF!</v>
      </c>
    </row>
    <row r="16459" spans="3:8" x14ac:dyDescent="0.25">
      <c r="C16459" t="s">
        <v>1092</v>
      </c>
      <c r="D16459" t="s">
        <v>965</v>
      </c>
      <c r="E16459">
        <v>137.46495630799751</v>
      </c>
      <c r="F16459">
        <v>206.76495630799752</v>
      </c>
      <c r="G16459" t="s">
        <v>1160</v>
      </c>
      <c r="H16459" s="2" t="e">
        <f>COUNTIFS(#REF!,Cout_ressource55[[#This Row],[eMail]],#REF!,Cout_ressource55[[#This Row],[Mois_TXT]])</f>
        <v>#REF!</v>
      </c>
    </row>
    <row r="16460" spans="3:8" x14ac:dyDescent="0.25">
      <c r="C16460" t="s">
        <v>1093</v>
      </c>
      <c r="D16460" t="s">
        <v>1094</v>
      </c>
      <c r="E16460">
        <v>118.66814209817953</v>
      </c>
      <c r="F16460">
        <v>187.96814209817956</v>
      </c>
      <c r="G16460" t="s">
        <v>1160</v>
      </c>
      <c r="H16460" s="2" t="e">
        <f>COUNTIFS(#REF!,Cout_ressource55[[#This Row],[eMail]],#REF!,Cout_ressource55[[#This Row],[Mois_TXT]])</f>
        <v>#REF!</v>
      </c>
    </row>
    <row r="16461" spans="3:8" x14ac:dyDescent="0.25">
      <c r="C16461" t="s">
        <v>1095</v>
      </c>
      <c r="D16461" t="s">
        <v>1096</v>
      </c>
      <c r="E16461">
        <v>184.01644149949973</v>
      </c>
      <c r="F16461">
        <v>253.31644149949975</v>
      </c>
      <c r="G16461" t="s">
        <v>1160</v>
      </c>
      <c r="H16461" s="2" t="e">
        <f>COUNTIFS(#REF!,Cout_ressource55[[#This Row],[eMail]],#REF!,Cout_ressource55[[#This Row],[Mois_TXT]])</f>
        <v>#REF!</v>
      </c>
    </row>
    <row r="16462" spans="3:8" x14ac:dyDescent="0.25">
      <c r="C16462" t="s">
        <v>1097</v>
      </c>
      <c r="D16462" t="s">
        <v>1098</v>
      </c>
      <c r="E16462">
        <v>219.48074330942967</v>
      </c>
      <c r="F16462">
        <v>288.78074330942968</v>
      </c>
      <c r="G16462" t="s">
        <v>1160</v>
      </c>
      <c r="H16462" s="2" t="e">
        <f>COUNTIFS(#REF!,Cout_ressource55[[#This Row],[eMail]],#REF!,Cout_ressource55[[#This Row],[Mois_TXT]])</f>
        <v>#REF!</v>
      </c>
    </row>
    <row r="16463" spans="3:8" x14ac:dyDescent="0.25">
      <c r="C16463" t="s">
        <v>1099</v>
      </c>
      <c r="D16463" t="s">
        <v>1100</v>
      </c>
      <c r="E16463">
        <v>261.99385044804143</v>
      </c>
      <c r="F16463">
        <v>331.29385044804144</v>
      </c>
      <c r="G16463" t="s">
        <v>1160</v>
      </c>
      <c r="H16463" s="2" t="e">
        <f>COUNTIFS(#REF!,Cout_ressource55[[#This Row],[eMail]],#REF!,Cout_ressource55[[#This Row],[Mois_TXT]])</f>
        <v>#REF!</v>
      </c>
    </row>
    <row r="16464" spans="3:8" x14ac:dyDescent="0.25">
      <c r="C16464" t="s">
        <v>1101</v>
      </c>
      <c r="D16464" t="s">
        <v>1102</v>
      </c>
      <c r="E16464">
        <v>293.05264892754525</v>
      </c>
      <c r="F16464">
        <v>362.35264892754532</v>
      </c>
      <c r="G16464" t="s">
        <v>1160</v>
      </c>
      <c r="H16464" s="2" t="e">
        <f>COUNTIFS(#REF!,Cout_ressource55[[#This Row],[eMail]],#REF!,Cout_ressource55[[#This Row],[Mois_TXT]])</f>
        <v>#REF!</v>
      </c>
    </row>
    <row r="16465" spans="3:8" x14ac:dyDescent="0.25">
      <c r="C16465" t="s">
        <v>1103</v>
      </c>
      <c r="D16465" t="s">
        <v>1104</v>
      </c>
      <c r="E16465">
        <v>83.607678093538638</v>
      </c>
      <c r="F16465">
        <v>152.90767809353866</v>
      </c>
      <c r="G16465" t="s">
        <v>1160</v>
      </c>
      <c r="H16465" s="2" t="e">
        <f>COUNTIFS(#REF!,Cout_ressource55[[#This Row],[eMail]],#REF!,Cout_ressource55[[#This Row],[Mois_TXT]])</f>
        <v>#REF!</v>
      </c>
    </row>
    <row r="16466" spans="3:8" x14ac:dyDescent="0.25">
      <c r="C16466" t="s">
        <v>1105</v>
      </c>
      <c r="D16466" t="s">
        <v>1106</v>
      </c>
      <c r="E16466">
        <v>28.99412180735662</v>
      </c>
      <c r="F16466">
        <v>98.294121807356632</v>
      </c>
      <c r="G16466" t="s">
        <v>1160</v>
      </c>
      <c r="H16466" s="2" t="e">
        <f>COUNTIFS(#REF!,Cout_ressource55[[#This Row],[eMail]],#REF!,Cout_ressource55[[#This Row],[Mois_TXT]])</f>
        <v>#REF!</v>
      </c>
    </row>
    <row r="16467" spans="3:8" x14ac:dyDescent="0.25">
      <c r="C16467" t="s">
        <v>1107</v>
      </c>
      <c r="D16467" t="s">
        <v>1108</v>
      </c>
      <c r="E16467">
        <v>121.15134158671731</v>
      </c>
      <c r="F16467">
        <v>121.15134158671731</v>
      </c>
      <c r="G16467" t="s">
        <v>1160</v>
      </c>
      <c r="H16467" s="2" t="e">
        <f>COUNTIFS(#REF!,Cout_ressource55[[#This Row],[eMail]],#REF!,Cout_ressource55[[#This Row],[Mois_TXT]])</f>
        <v>#REF!</v>
      </c>
    </row>
    <row r="16468" spans="3:8" x14ac:dyDescent="0.25">
      <c r="C16468" t="s">
        <v>1109</v>
      </c>
      <c r="D16468" t="s">
        <v>166</v>
      </c>
      <c r="E16468">
        <v>187.96814209817956</v>
      </c>
      <c r="F16468">
        <v>187.96814209817956</v>
      </c>
      <c r="G16468" t="s">
        <v>1160</v>
      </c>
      <c r="H16468" s="2" t="e">
        <f>COUNTIFS(#REF!,Cout_ressource55[[#This Row],[eMail]],#REF!,Cout_ressource55[[#This Row],[Mois_TXT]])</f>
        <v>#REF!</v>
      </c>
    </row>
    <row r="16469" spans="3:8" x14ac:dyDescent="0.25">
      <c r="C16469" t="s">
        <v>1110</v>
      </c>
      <c r="D16469" t="s">
        <v>1111</v>
      </c>
      <c r="E16469">
        <v>122.84746036893132</v>
      </c>
      <c r="F16469">
        <v>122.84746036893132</v>
      </c>
      <c r="G16469" t="s">
        <v>1160</v>
      </c>
      <c r="H16469" s="2" t="e">
        <f>COUNTIFS(#REF!,Cout_ressource55[[#This Row],[eMail]],#REF!,Cout_ressource55[[#This Row],[Mois_TXT]])</f>
        <v>#REF!</v>
      </c>
    </row>
    <row r="16470" spans="3:8" x14ac:dyDescent="0.25">
      <c r="C16470" t="s">
        <v>1112</v>
      </c>
      <c r="D16470" t="s">
        <v>1113</v>
      </c>
      <c r="E16470">
        <v>161.64525969888371</v>
      </c>
      <c r="F16470">
        <v>161.64525969888371</v>
      </c>
      <c r="G16470" t="s">
        <v>1160</v>
      </c>
      <c r="H16470" s="2" t="e">
        <f>COUNTIFS(#REF!,Cout_ressource55[[#This Row],[eMail]],#REF!,Cout_ressource55[[#This Row],[Mois_TXT]])</f>
        <v>#REF!</v>
      </c>
    </row>
    <row r="16471" spans="3:8" x14ac:dyDescent="0.25">
      <c r="C16471" t="s">
        <v>1114</v>
      </c>
      <c r="D16471" t="s">
        <v>1115</v>
      </c>
      <c r="E16471">
        <v>53.547460368931318</v>
      </c>
      <c r="F16471">
        <v>122.84746036893132</v>
      </c>
      <c r="G16471" t="s">
        <v>1160</v>
      </c>
      <c r="H16471" s="2" t="e">
        <f>COUNTIFS(#REF!,Cout_ressource55[[#This Row],[eMail]],#REF!,Cout_ressource55[[#This Row],[Mois_TXT]])</f>
        <v>#REF!</v>
      </c>
    </row>
    <row r="16472" spans="3:8" x14ac:dyDescent="0.25">
      <c r="C16472" t="s">
        <v>1116</v>
      </c>
      <c r="D16472" t="s">
        <v>1117</v>
      </c>
      <c r="E16472">
        <v>270.20420426613305</v>
      </c>
      <c r="F16472">
        <v>270.20420426613305</v>
      </c>
      <c r="G16472" t="s">
        <v>1160</v>
      </c>
      <c r="H16472" s="2" t="e">
        <f>COUNTIFS(#REF!,Cout_ressource55[[#This Row],[eMail]],#REF!,Cout_ressource55[[#This Row],[Mois_TXT]])</f>
        <v>#REF!</v>
      </c>
    </row>
    <row r="16473" spans="3:8" x14ac:dyDescent="0.25">
      <c r="C16473" t="s">
        <v>1118</v>
      </c>
      <c r="D16473" t="s">
        <v>1119</v>
      </c>
      <c r="E16473">
        <v>121.15134158671731</v>
      </c>
      <c r="F16473">
        <v>121.15134158671731</v>
      </c>
      <c r="G16473" t="s">
        <v>1160</v>
      </c>
      <c r="H16473" s="2" t="e">
        <f>COUNTIFS(#REF!,Cout_ressource55[[#This Row],[eMail]],#REF!,Cout_ressource55[[#This Row],[Mois_TXT]])</f>
        <v>#REF!</v>
      </c>
    </row>
    <row r="16474" spans="3:8" x14ac:dyDescent="0.25">
      <c r="C16474" t="s">
        <v>1120</v>
      </c>
      <c r="D16474" t="s">
        <v>1121</v>
      </c>
      <c r="E16474">
        <v>121.15134158671731</v>
      </c>
      <c r="F16474">
        <v>121.15134158671731</v>
      </c>
      <c r="G16474" t="s">
        <v>1160</v>
      </c>
      <c r="H16474" s="2" t="e">
        <f>COUNTIFS(#REF!,Cout_ressource55[[#This Row],[eMail]],#REF!,Cout_ressource55[[#This Row],[Mois_TXT]])</f>
        <v>#REF!</v>
      </c>
    </row>
    <row r="16475" spans="3:8" x14ac:dyDescent="0.25">
      <c r="C16475" t="s">
        <v>1122</v>
      </c>
      <c r="D16475" t="s">
        <v>1123</v>
      </c>
      <c r="E16475">
        <v>121.15134158671731</v>
      </c>
      <c r="F16475">
        <v>121.15134158671731</v>
      </c>
      <c r="G16475" t="s">
        <v>1160</v>
      </c>
      <c r="H16475" s="2" t="e">
        <f>COUNTIFS(#REF!,Cout_ressource55[[#This Row],[eMail]],#REF!,Cout_ressource55[[#This Row],[Mois_TXT]])</f>
        <v>#REF!</v>
      </c>
    </row>
    <row r="16476" spans="3:8" x14ac:dyDescent="0.25">
      <c r="C16476" t="s">
        <v>1124</v>
      </c>
      <c r="D16476" t="s">
        <v>1125</v>
      </c>
      <c r="E16476">
        <v>122.84746036893132</v>
      </c>
      <c r="F16476">
        <v>122.84746036893132</v>
      </c>
      <c r="G16476" t="s">
        <v>1160</v>
      </c>
      <c r="H16476" s="2" t="e">
        <f>COUNTIFS(#REF!,Cout_ressource55[[#This Row],[eMail]],#REF!,Cout_ressource55[[#This Row],[Mois_TXT]])</f>
        <v>#REF!</v>
      </c>
    </row>
    <row r="16477" spans="3:8" x14ac:dyDescent="0.25">
      <c r="C16477" t="s">
        <v>1172</v>
      </c>
      <c r="D16477" t="s">
        <v>378</v>
      </c>
      <c r="E16477">
        <v>0</v>
      </c>
      <c r="F16477">
        <v>121.15134158671731</v>
      </c>
      <c r="G16477" t="s">
        <v>1160</v>
      </c>
      <c r="H16477" s="2" t="e">
        <f>COUNTIFS(#REF!,Cout_ressource55[[#This Row],[eMail]],#REF!,Cout_ressource55[[#This Row],[Mois_TXT]])</f>
        <v>#REF!</v>
      </c>
    </row>
    <row r="16478" spans="3:8" x14ac:dyDescent="0.25">
      <c r="C16478" t="s">
        <v>1126</v>
      </c>
      <c r="D16478" t="s">
        <v>1127</v>
      </c>
      <c r="E16478">
        <v>0</v>
      </c>
      <c r="F16478">
        <v>0</v>
      </c>
      <c r="G16478" t="s">
        <v>1160</v>
      </c>
      <c r="H16478" s="2" t="e">
        <f>COUNTIFS(#REF!,Cout_ressource55[[#This Row],[eMail]],#REF!,Cout_ressource55[[#This Row],[Mois_TXT]])</f>
        <v>#REF!</v>
      </c>
    </row>
    <row r="16479" spans="3:8" x14ac:dyDescent="0.25">
      <c r="C16479" t="s">
        <v>1128</v>
      </c>
      <c r="D16479" t="s">
        <v>1129</v>
      </c>
      <c r="E16479">
        <v>53.547460368931318</v>
      </c>
      <c r="F16479">
        <v>122.84746036893132</v>
      </c>
      <c r="G16479" t="s">
        <v>1160</v>
      </c>
      <c r="H16479" s="2" t="e">
        <f>COUNTIFS(#REF!,Cout_ressource55[[#This Row],[eMail]],#REF!,Cout_ressource55[[#This Row],[Mois_TXT]])</f>
        <v>#REF!</v>
      </c>
    </row>
    <row r="16480" spans="3:8" x14ac:dyDescent="0.25">
      <c r="C16480" t="s">
        <v>1130</v>
      </c>
      <c r="D16480" t="s">
        <v>1131</v>
      </c>
      <c r="E16480">
        <v>134.07415135596716</v>
      </c>
      <c r="F16480">
        <v>134.07415135596716</v>
      </c>
      <c r="G16480" t="s">
        <v>1160</v>
      </c>
      <c r="H16480" s="2" t="e">
        <f>COUNTIFS(#REF!,Cout_ressource55[[#This Row],[eMail]],#REF!,Cout_ressource55[[#This Row],[Mois_TXT]])</f>
        <v>#REF!</v>
      </c>
    </row>
    <row r="16481" spans="3:8" x14ac:dyDescent="0.25">
      <c r="C16481" t="s">
        <v>1132</v>
      </c>
      <c r="D16481" t="s">
        <v>1133</v>
      </c>
      <c r="E16481">
        <v>121.15134158671731</v>
      </c>
      <c r="F16481">
        <v>121.15134158671731</v>
      </c>
      <c r="G16481" t="s">
        <v>1160</v>
      </c>
      <c r="H16481" s="2" t="e">
        <f>COUNTIFS(#REF!,Cout_ressource55[[#This Row],[eMail]],#REF!,Cout_ressource55[[#This Row],[Mois_TXT]])</f>
        <v>#REF!</v>
      </c>
    </row>
    <row r="16482" spans="3:8" x14ac:dyDescent="0.25">
      <c r="C16482" t="s">
        <v>1134</v>
      </c>
      <c r="D16482" t="s">
        <v>1135</v>
      </c>
      <c r="E16482">
        <v>121.15134158671731</v>
      </c>
      <c r="F16482">
        <v>121.15134158671731</v>
      </c>
      <c r="G16482" t="s">
        <v>1160</v>
      </c>
      <c r="H16482" s="2" t="e">
        <f>COUNTIFS(#REF!,Cout_ressource55[[#This Row],[eMail]],#REF!,Cout_ressource55[[#This Row],[Mois_TXT]])</f>
        <v>#REF!</v>
      </c>
    </row>
    <row r="16483" spans="3:8" x14ac:dyDescent="0.25">
      <c r="C16483" t="s">
        <v>1136</v>
      </c>
      <c r="D16483" t="s">
        <v>1137</v>
      </c>
      <c r="E16483">
        <v>39.170834500640893</v>
      </c>
      <c r="F16483">
        <v>108.47083450064089</v>
      </c>
      <c r="G16483" t="s">
        <v>1160</v>
      </c>
      <c r="H16483" s="2" t="e">
        <f>COUNTIFS(#REF!,Cout_ressource55[[#This Row],[eMail]],#REF!,Cout_ressource55[[#This Row],[Mois_TXT]])</f>
        <v>#REF!</v>
      </c>
    </row>
    <row r="16484" spans="3:8" x14ac:dyDescent="0.25">
      <c r="C16484" t="s">
        <v>1138</v>
      </c>
      <c r="D16484" t="s">
        <v>1139</v>
      </c>
      <c r="E16484">
        <v>751.47607309297985</v>
      </c>
      <c r="F16484">
        <v>751.47607309297985</v>
      </c>
      <c r="G16484" t="s">
        <v>1160</v>
      </c>
      <c r="H16484" s="2" t="e">
        <f>COUNTIFS(#REF!,Cout_ressource55[[#This Row],[eMail]],#REF!,Cout_ressource55[[#This Row],[Mois_TXT]])</f>
        <v>#REF!</v>
      </c>
    </row>
    <row r="16485" spans="3:8" x14ac:dyDescent="0.25">
      <c r="C16485" t="s">
        <v>1140</v>
      </c>
      <c r="D16485" t="s">
        <v>1141</v>
      </c>
      <c r="E16485">
        <v>74.871529100591289</v>
      </c>
      <c r="F16485">
        <v>74.871529100591289</v>
      </c>
      <c r="G16485" t="s">
        <v>1160</v>
      </c>
      <c r="H16485" s="2" t="e">
        <f>COUNTIFS(#REF!,Cout_ressource55[[#This Row],[eMail]],#REF!,Cout_ressource55[[#This Row],[Mois_TXT]])</f>
        <v>#REF!</v>
      </c>
    </row>
    <row r="16486" spans="3:8" x14ac:dyDescent="0.25">
      <c r="C16486" t="s">
        <v>1142</v>
      </c>
      <c r="D16486" t="s">
        <v>1143</v>
      </c>
      <c r="E16486">
        <v>152.90767809353866</v>
      </c>
      <c r="F16486">
        <v>152.90767809353866</v>
      </c>
      <c r="G16486" t="s">
        <v>1160</v>
      </c>
      <c r="H16486" s="2" t="e">
        <f>COUNTIFS(#REF!,Cout_ressource55[[#This Row],[eMail]],#REF!,Cout_ressource55[[#This Row],[Mois_TXT]])</f>
        <v>#REF!</v>
      </c>
    </row>
    <row r="16487" spans="3:8" x14ac:dyDescent="0.25">
      <c r="C16487" t="s">
        <v>1144</v>
      </c>
      <c r="D16487" t="s">
        <v>1145</v>
      </c>
      <c r="E16487">
        <v>121.15134158671731</v>
      </c>
      <c r="F16487">
        <v>121.15134158671731</v>
      </c>
      <c r="G16487" t="s">
        <v>1160</v>
      </c>
      <c r="H16487" s="2" t="e">
        <f>COUNTIFS(#REF!,Cout_ressource55[[#This Row],[eMail]],#REF!,Cout_ressource55[[#This Row],[Mois_TXT]])</f>
        <v>#REF!</v>
      </c>
    </row>
    <row r="16488" spans="3:8" x14ac:dyDescent="0.25">
      <c r="C16488" t="s">
        <v>1146</v>
      </c>
      <c r="D16488" t="s">
        <v>1147</v>
      </c>
      <c r="E16488">
        <v>370.98009294962935</v>
      </c>
      <c r="F16488">
        <v>370.98009294962935</v>
      </c>
      <c r="G16488" t="s">
        <v>1160</v>
      </c>
      <c r="H16488" s="2" t="e">
        <f>COUNTIFS(#REF!,Cout_ressource55[[#This Row],[eMail]],#REF!,Cout_ressource55[[#This Row],[Mois_TXT]])</f>
        <v>#REF!</v>
      </c>
    </row>
    <row r="16489" spans="3:8" x14ac:dyDescent="0.25">
      <c r="C16489" t="s">
        <v>1148</v>
      </c>
      <c r="D16489" t="s">
        <v>1149</v>
      </c>
      <c r="E16489">
        <v>187.96814209817956</v>
      </c>
      <c r="F16489">
        <v>187.96814209817956</v>
      </c>
      <c r="G16489" t="s">
        <v>1160</v>
      </c>
      <c r="H16489" s="2" t="e">
        <f>COUNTIFS(#REF!,Cout_ressource55[[#This Row],[eMail]],#REF!,Cout_ressource55[[#This Row],[Mois_TXT]])</f>
        <v>#REF!</v>
      </c>
    </row>
    <row r="16490" spans="3:8" x14ac:dyDescent="0.25">
      <c r="C16490">
        <v>100001</v>
      </c>
      <c r="D16490" t="s">
        <v>0</v>
      </c>
      <c r="E16490">
        <v>355.8699078496096</v>
      </c>
      <c r="F16490">
        <v>355.8699078496096</v>
      </c>
      <c r="G16490" t="s">
        <v>1157</v>
      </c>
      <c r="H16490" s="2" t="e">
        <f>COUNTIFS(#REF!,Cout_ressource55[[#This Row],[eMail]],#REF!,Cout_ressource55[[#This Row],[Mois_TXT]])</f>
        <v>#REF!</v>
      </c>
    </row>
    <row r="16491" spans="3:8" x14ac:dyDescent="0.25">
      <c r="C16491">
        <v>100065</v>
      </c>
      <c r="D16491" t="s">
        <v>2</v>
      </c>
      <c r="E16491">
        <v>90.16086429754742</v>
      </c>
      <c r="F16491">
        <v>159.46086429754743</v>
      </c>
      <c r="G16491" t="s">
        <v>1158</v>
      </c>
      <c r="H16491" s="2" t="e">
        <f>COUNTIFS(#REF!,Cout_ressource55[[#This Row],[eMail]],#REF!,Cout_ressource55[[#This Row],[Mois_TXT]])</f>
        <v>#REF!</v>
      </c>
    </row>
    <row r="16492" spans="3:8" x14ac:dyDescent="0.25">
      <c r="C16492">
        <v>100100</v>
      </c>
      <c r="D16492" t="s">
        <v>4</v>
      </c>
      <c r="E16492">
        <v>-8.7243292066413503</v>
      </c>
      <c r="F16492">
        <v>60.575670793358654</v>
      </c>
      <c r="G16492" t="s">
        <v>1158</v>
      </c>
      <c r="H16492" s="2" t="e">
        <f>COUNTIFS(#REF!,Cout_ressource55[[#This Row],[eMail]],#REF!,Cout_ressource55[[#This Row],[Mois_TXT]])</f>
        <v>#REF!</v>
      </c>
    </row>
    <row r="16493" spans="3:8" x14ac:dyDescent="0.25">
      <c r="C16493">
        <v>100132</v>
      </c>
      <c r="D16493" t="s">
        <v>5</v>
      </c>
      <c r="E16493">
        <v>0</v>
      </c>
      <c r="F16493">
        <v>0</v>
      </c>
      <c r="G16493" t="s">
        <v>1158</v>
      </c>
      <c r="H16493" s="2" t="e">
        <f>COUNTIFS(#REF!,Cout_ressource55[[#This Row],[eMail]],#REF!,Cout_ressource55[[#This Row],[Mois_TXT]])</f>
        <v>#REF!</v>
      </c>
    </row>
    <row r="16494" spans="3:8" x14ac:dyDescent="0.25">
      <c r="C16494">
        <v>100140</v>
      </c>
      <c r="D16494" t="s">
        <v>6</v>
      </c>
      <c r="E16494">
        <v>53.628227929989137</v>
      </c>
      <c r="F16494">
        <v>122.92822792998915</v>
      </c>
      <c r="G16494" t="s">
        <v>1158</v>
      </c>
      <c r="H16494" s="2" t="e">
        <f>COUNTIFS(#REF!,Cout_ressource55[[#This Row],[eMail]],#REF!,Cout_ressource55[[#This Row],[Mois_TXT]])</f>
        <v>#REF!</v>
      </c>
    </row>
    <row r="16495" spans="3:8" x14ac:dyDescent="0.25">
      <c r="C16495">
        <v>100143</v>
      </c>
      <c r="D16495" t="s">
        <v>7</v>
      </c>
      <c r="E16495">
        <v>230.63184444416166</v>
      </c>
      <c r="F16495">
        <v>310.58798479503884</v>
      </c>
      <c r="G16495" t="s">
        <v>1158</v>
      </c>
      <c r="H16495" s="2" t="e">
        <f>COUNTIFS(#REF!,Cout_ressource55[[#This Row],[eMail]],#REF!,Cout_ressource55[[#This Row],[Mois_TXT]])</f>
        <v>#REF!</v>
      </c>
    </row>
    <row r="16496" spans="3:8" x14ac:dyDescent="0.25">
      <c r="C16496">
        <v>100161</v>
      </c>
      <c r="D16496" t="s">
        <v>8</v>
      </c>
      <c r="E16496">
        <v>90.859870825975008</v>
      </c>
      <c r="F16496">
        <v>160.15987082597502</v>
      </c>
      <c r="G16496" t="s">
        <v>1158</v>
      </c>
      <c r="H16496" s="2" t="e">
        <f>COUNTIFS(#REF!,Cout_ressource55[[#This Row],[eMail]],#REF!,Cout_ressource55[[#This Row],[Mois_TXT]])</f>
        <v>#REF!</v>
      </c>
    </row>
    <row r="16497" spans="3:8" x14ac:dyDescent="0.25">
      <c r="C16497">
        <v>100181</v>
      </c>
      <c r="D16497" t="s">
        <v>9</v>
      </c>
      <c r="E16497">
        <v>123.04945311515675</v>
      </c>
      <c r="F16497">
        <v>203.00559346603396</v>
      </c>
      <c r="G16497" t="s">
        <v>1158</v>
      </c>
      <c r="H16497" s="2" t="e">
        <f>COUNTIFS(#REF!,Cout_ressource55[[#This Row],[eMail]],#REF!,Cout_ressource55[[#This Row],[Mois_TXT]])</f>
        <v>#REF!</v>
      </c>
    </row>
    <row r="16498" spans="3:8" x14ac:dyDescent="0.25">
      <c r="C16498">
        <v>100184</v>
      </c>
      <c r="D16498" t="s">
        <v>10</v>
      </c>
      <c r="E16498">
        <v>114.58832828606147</v>
      </c>
      <c r="F16498">
        <v>155.08394232114918</v>
      </c>
      <c r="G16498" t="s">
        <v>1158</v>
      </c>
      <c r="H16498" s="2" t="e">
        <f>COUNTIFS(#REF!,Cout_ressource55[[#This Row],[eMail]],#REF!,Cout_ressource55[[#This Row],[Mois_TXT]])</f>
        <v>#REF!</v>
      </c>
    </row>
    <row r="16499" spans="3:8" x14ac:dyDescent="0.25">
      <c r="C16499">
        <v>100200</v>
      </c>
      <c r="D16499" t="s">
        <v>11</v>
      </c>
      <c r="E16499">
        <v>310.58798479503884</v>
      </c>
      <c r="F16499">
        <v>310.58798479503884</v>
      </c>
      <c r="G16499" t="s">
        <v>1158</v>
      </c>
      <c r="H16499" s="2" t="e">
        <f>COUNTIFS(#REF!,Cout_ressource55[[#This Row],[eMail]],#REF!,Cout_ressource55[[#This Row],[Mois_TXT]])</f>
        <v>#REF!</v>
      </c>
    </row>
    <row r="16500" spans="3:8" x14ac:dyDescent="0.25">
      <c r="C16500">
        <v>100216</v>
      </c>
      <c r="D16500" t="s">
        <v>12</v>
      </c>
      <c r="E16500">
        <v>253.31644149949975</v>
      </c>
      <c r="F16500">
        <v>253.31644149949975</v>
      </c>
      <c r="G16500" t="s">
        <v>1158</v>
      </c>
      <c r="H16500" s="2" t="e">
        <f>COUNTIFS(#REF!,Cout_ressource55[[#This Row],[eMail]],#REF!,Cout_ressource55[[#This Row],[Mois_TXT]])</f>
        <v>#REF!</v>
      </c>
    </row>
    <row r="16501" spans="3:8" x14ac:dyDescent="0.25">
      <c r="C16501">
        <v>100218</v>
      </c>
      <c r="D16501" t="s">
        <v>13</v>
      </c>
      <c r="E16501">
        <v>0</v>
      </c>
      <c r="F16501">
        <v>216.16336341290651</v>
      </c>
      <c r="G16501" t="s">
        <v>1158</v>
      </c>
      <c r="H16501" s="2" t="e">
        <f>COUNTIFS(#REF!,Cout_ressource55[[#This Row],[eMail]],#REF!,Cout_ressource55[[#This Row],[Mois_TXT]])</f>
        <v>#REF!</v>
      </c>
    </row>
    <row r="16502" spans="3:8" x14ac:dyDescent="0.25">
      <c r="C16502">
        <v>100219</v>
      </c>
      <c r="D16502" t="s">
        <v>14</v>
      </c>
      <c r="E16502">
        <v>219.35882182857551</v>
      </c>
      <c r="F16502">
        <v>219.35882182857551</v>
      </c>
      <c r="G16502" t="s">
        <v>1158</v>
      </c>
      <c r="H16502" s="2" t="e">
        <f>COUNTIFS(#REF!,Cout_ressource55[[#This Row],[eMail]],#REF!,Cout_ressource55[[#This Row],[Mois_TXT]])</f>
        <v>#REF!</v>
      </c>
    </row>
    <row r="16503" spans="3:8" x14ac:dyDescent="0.25">
      <c r="C16503">
        <v>100235</v>
      </c>
      <c r="D16503" t="s">
        <v>15</v>
      </c>
      <c r="E16503">
        <v>173.36030114862254</v>
      </c>
      <c r="F16503">
        <v>253.31644149949975</v>
      </c>
      <c r="G16503" t="s">
        <v>1158</v>
      </c>
      <c r="H16503" s="2" t="e">
        <f>COUNTIFS(#REF!,Cout_ressource55[[#This Row],[eMail]],#REF!,Cout_ressource55[[#This Row],[Mois_TXT]])</f>
        <v>#REF!</v>
      </c>
    </row>
    <row r="16504" spans="3:8" x14ac:dyDescent="0.25">
      <c r="C16504">
        <v>100236</v>
      </c>
      <c r="D16504" t="s">
        <v>16</v>
      </c>
      <c r="E16504">
        <v>0</v>
      </c>
      <c r="F16504">
        <v>161.20838061861645</v>
      </c>
      <c r="G16504" t="s">
        <v>1158</v>
      </c>
      <c r="H16504" s="2" t="e">
        <f>COUNTIFS(#REF!,Cout_ressource55[[#This Row],[eMail]],#REF!,Cout_ressource55[[#This Row],[Mois_TXT]])</f>
        <v>#REF!</v>
      </c>
    </row>
    <row r="16505" spans="3:8" x14ac:dyDescent="0.25">
      <c r="C16505">
        <v>100238</v>
      </c>
      <c r="D16505" t="s">
        <v>17</v>
      </c>
      <c r="E16505">
        <v>108.95184245779328</v>
      </c>
      <c r="F16505">
        <v>188.90798280867048</v>
      </c>
      <c r="G16505" t="s">
        <v>1158</v>
      </c>
      <c r="H16505" s="2" t="e">
        <f>COUNTIFS(#REF!,Cout_ressource55[[#This Row],[eMail]],#REF!,Cout_ressource55[[#This Row],[Mois_TXT]])</f>
        <v>#REF!</v>
      </c>
    </row>
    <row r="16506" spans="3:8" x14ac:dyDescent="0.25">
      <c r="C16506">
        <v>100239</v>
      </c>
      <c r="D16506" t="s">
        <v>18</v>
      </c>
      <c r="E16506">
        <v>63.966475745389033</v>
      </c>
      <c r="F16506">
        <v>133.26647574538904</v>
      </c>
      <c r="G16506" t="s">
        <v>1158</v>
      </c>
      <c r="H16506" s="2" t="e">
        <f>COUNTIFS(#REF!,Cout_ressource55[[#This Row],[eMail]],#REF!,Cout_ressource55[[#This Row],[Mois_TXT]])</f>
        <v>#REF!</v>
      </c>
    </row>
    <row r="16507" spans="3:8" x14ac:dyDescent="0.25">
      <c r="C16507">
        <v>100247</v>
      </c>
      <c r="D16507" t="s">
        <v>19</v>
      </c>
      <c r="E16507">
        <v>0</v>
      </c>
      <c r="F16507">
        <v>0</v>
      </c>
      <c r="G16507" t="s">
        <v>1158</v>
      </c>
      <c r="H16507" s="2" t="e">
        <f>COUNTIFS(#REF!,Cout_ressource55[[#This Row],[eMail]],#REF!,Cout_ressource55[[#This Row],[Mois_TXT]])</f>
        <v>#REF!</v>
      </c>
    </row>
    <row r="16508" spans="3:8" x14ac:dyDescent="0.25">
      <c r="C16508">
        <v>100248</v>
      </c>
      <c r="D16508" t="s">
        <v>20</v>
      </c>
      <c r="E16508">
        <v>360.9880687255735</v>
      </c>
      <c r="F16508">
        <v>384.71040340843444</v>
      </c>
      <c r="G16508" t="s">
        <v>1158</v>
      </c>
      <c r="H16508" s="2" t="e">
        <f>COUNTIFS(#REF!,Cout_ressource55[[#This Row],[eMail]],#REF!,Cout_ressource55[[#This Row],[Mois_TXT]])</f>
        <v>#REF!</v>
      </c>
    </row>
    <row r="16509" spans="3:8" x14ac:dyDescent="0.25">
      <c r="C16509">
        <v>100249</v>
      </c>
      <c r="D16509" t="s">
        <v>21</v>
      </c>
      <c r="E16509">
        <v>211.46415986045201</v>
      </c>
      <c r="F16509">
        <v>211.46415986045201</v>
      </c>
      <c r="G16509" t="s">
        <v>1158</v>
      </c>
      <c r="H16509" s="2" t="e">
        <f>COUNTIFS(#REF!,Cout_ressource55[[#This Row],[eMail]],#REF!,Cout_ressource55[[#This Row],[Mois_TXT]])</f>
        <v>#REF!</v>
      </c>
    </row>
    <row r="16510" spans="3:8" x14ac:dyDescent="0.25">
      <c r="C16510">
        <v>100250</v>
      </c>
      <c r="D16510" t="s">
        <v>22</v>
      </c>
      <c r="E16510">
        <v>112.71120529975684</v>
      </c>
      <c r="F16510">
        <v>192.66734565063405</v>
      </c>
      <c r="G16510" t="s">
        <v>1158</v>
      </c>
      <c r="H16510" s="2" t="e">
        <f>COUNTIFS(#REF!,Cout_ressource55[[#This Row],[eMail]],#REF!,Cout_ressource55[[#This Row],[Mois_TXT]])</f>
        <v>#REF!</v>
      </c>
    </row>
    <row r="16511" spans="3:8" x14ac:dyDescent="0.25">
      <c r="C16511">
        <v>100251</v>
      </c>
      <c r="D16511" t="s">
        <v>23</v>
      </c>
      <c r="E16511">
        <v>153.64820684654833</v>
      </c>
      <c r="F16511">
        <v>195.18768053075885</v>
      </c>
      <c r="G16511" t="s">
        <v>1158</v>
      </c>
      <c r="H16511" s="2" t="e">
        <f>COUNTIFS(#REF!,Cout_ressource55[[#This Row],[eMail]],#REF!,Cout_ressource55[[#This Row],[Mois_TXT]])</f>
        <v>#REF!</v>
      </c>
    </row>
    <row r="16512" spans="3:8" x14ac:dyDescent="0.25">
      <c r="C16512">
        <v>100258</v>
      </c>
      <c r="D16512" t="s">
        <v>24</v>
      </c>
      <c r="E16512">
        <v>121.15134158671731</v>
      </c>
      <c r="F16512">
        <v>121.15134158671731</v>
      </c>
      <c r="G16512" t="s">
        <v>1158</v>
      </c>
      <c r="H16512" s="2" t="e">
        <f>COUNTIFS(#REF!,Cout_ressource55[[#This Row],[eMail]],#REF!,Cout_ressource55[[#This Row],[Mois_TXT]])</f>
        <v>#REF!</v>
      </c>
    </row>
    <row r="16513" spans="3:8" x14ac:dyDescent="0.25">
      <c r="C16513">
        <v>100262</v>
      </c>
      <c r="D16513" t="s">
        <v>25</v>
      </c>
      <c r="E16513">
        <v>53.567652259195789</v>
      </c>
      <c r="F16513">
        <v>122.86765225919579</v>
      </c>
      <c r="G16513" t="s">
        <v>1158</v>
      </c>
      <c r="H16513" s="2" t="e">
        <f>COUNTIFS(#REF!,Cout_ressource55[[#This Row],[eMail]],#REF!,Cout_ressource55[[#This Row],[Mois_TXT]])</f>
        <v>#REF!</v>
      </c>
    </row>
    <row r="16514" spans="3:8" x14ac:dyDescent="0.25">
      <c r="C16514">
        <v>100270</v>
      </c>
      <c r="D16514" t="s">
        <v>26</v>
      </c>
      <c r="E16514">
        <v>104.0186687236247</v>
      </c>
      <c r="F16514">
        <v>173.31866872362471</v>
      </c>
      <c r="G16514" t="s">
        <v>1158</v>
      </c>
      <c r="H16514" s="2" t="e">
        <f>COUNTIFS(#REF!,Cout_ressource55[[#This Row],[eMail]],#REF!,Cout_ressource55[[#This Row],[Mois_TXT]])</f>
        <v>#REF!</v>
      </c>
    </row>
    <row r="16515" spans="3:8" x14ac:dyDescent="0.25">
      <c r="C16515">
        <v>100271</v>
      </c>
      <c r="D16515" t="s">
        <v>27</v>
      </c>
      <c r="E16515">
        <v>360.9880687255735</v>
      </c>
      <c r="F16515">
        <v>384.71040340843444</v>
      </c>
      <c r="G16515" t="s">
        <v>1158</v>
      </c>
      <c r="H16515" s="2" t="e">
        <f>COUNTIFS(#REF!,Cout_ressource55[[#This Row],[eMail]],#REF!,Cout_ressource55[[#This Row],[Mois_TXT]])</f>
        <v>#REF!</v>
      </c>
    </row>
    <row r="16516" spans="3:8" x14ac:dyDescent="0.25">
      <c r="C16516">
        <v>100276</v>
      </c>
      <c r="D16516" t="s">
        <v>28</v>
      </c>
      <c r="E16516">
        <v>125.71694742686128</v>
      </c>
      <c r="F16516">
        <v>195.01694742686129</v>
      </c>
      <c r="G16516" t="s">
        <v>1158</v>
      </c>
      <c r="H16516" s="2" t="e">
        <f>COUNTIFS(#REF!,Cout_ressource55[[#This Row],[eMail]],#REF!,Cout_ressource55[[#This Row],[Mois_TXT]])</f>
        <v>#REF!</v>
      </c>
    </row>
    <row r="16517" spans="3:8" x14ac:dyDescent="0.25">
      <c r="C16517">
        <v>100277</v>
      </c>
      <c r="D16517" t="s">
        <v>29</v>
      </c>
      <c r="E16517">
        <v>0</v>
      </c>
      <c r="F16517">
        <v>227.91137229404271</v>
      </c>
      <c r="G16517" t="s">
        <v>1158</v>
      </c>
      <c r="H16517" s="2" t="e">
        <f>COUNTIFS(#REF!,Cout_ressource55[[#This Row],[eMail]],#REF!,Cout_ressource55[[#This Row],[Mois_TXT]])</f>
        <v>#REF!</v>
      </c>
    </row>
    <row r="16518" spans="3:8" x14ac:dyDescent="0.25">
      <c r="C16518">
        <v>100290</v>
      </c>
      <c r="D16518" t="s">
        <v>30</v>
      </c>
      <c r="E16518">
        <v>53.547460368931318</v>
      </c>
      <c r="F16518">
        <v>122.84746036893132</v>
      </c>
      <c r="G16518" t="s">
        <v>1158</v>
      </c>
      <c r="H16518" s="2" t="e">
        <f>COUNTIFS(#REF!,Cout_ressource55[[#This Row],[eMail]],#REF!,Cout_ressource55[[#This Row],[Mois_TXT]])</f>
        <v>#REF!</v>
      </c>
    </row>
    <row r="16519" spans="3:8" x14ac:dyDescent="0.25">
      <c r="C16519">
        <v>100291</v>
      </c>
      <c r="D16519" t="s">
        <v>31</v>
      </c>
      <c r="E16519">
        <v>10.453120490925421</v>
      </c>
      <c r="F16519">
        <v>79.753120490925426</v>
      </c>
      <c r="G16519" t="s">
        <v>1158</v>
      </c>
      <c r="H16519" s="2" t="e">
        <f>COUNTIFS(#REF!,Cout_ressource55[[#This Row],[eMail]],#REF!,Cout_ressource55[[#This Row],[Mois_TXT]])</f>
        <v>#REF!</v>
      </c>
    </row>
    <row r="16520" spans="3:8" x14ac:dyDescent="0.25">
      <c r="C16520">
        <v>100296</v>
      </c>
      <c r="D16520" t="s">
        <v>32</v>
      </c>
      <c r="E16520">
        <v>0</v>
      </c>
      <c r="F16520">
        <v>195.01694742686129</v>
      </c>
      <c r="G16520" t="s">
        <v>1158</v>
      </c>
      <c r="H16520" s="2" t="e">
        <f>COUNTIFS(#REF!,Cout_ressource55[[#This Row],[eMail]],#REF!,Cout_ressource55[[#This Row],[Mois_TXT]])</f>
        <v>#REF!</v>
      </c>
    </row>
    <row r="16521" spans="3:8" x14ac:dyDescent="0.25">
      <c r="C16521">
        <v>100297</v>
      </c>
      <c r="D16521" t="s">
        <v>33</v>
      </c>
      <c r="E16521">
        <v>88.850227056745695</v>
      </c>
      <c r="F16521">
        <v>158.15022705674571</v>
      </c>
      <c r="G16521" t="s">
        <v>1158</v>
      </c>
      <c r="H16521" s="2" t="e">
        <f>COUNTIFS(#REF!,Cout_ressource55[[#This Row],[eMail]],#REF!,Cout_ressource55[[#This Row],[Mois_TXT]])</f>
        <v>#REF!</v>
      </c>
    </row>
    <row r="16522" spans="3:8" x14ac:dyDescent="0.25">
      <c r="C16522">
        <v>100298</v>
      </c>
      <c r="D16522" t="s">
        <v>34</v>
      </c>
      <c r="E16522">
        <v>126.54024788925132</v>
      </c>
      <c r="F16522">
        <v>195.84024788925132</v>
      </c>
      <c r="G16522" t="s">
        <v>1158</v>
      </c>
      <c r="H16522" s="2" t="e">
        <f>COUNTIFS(#REF!,Cout_ressource55[[#This Row],[eMail]],#REF!,Cout_ressource55[[#This Row],[Mois_TXT]])</f>
        <v>#REF!</v>
      </c>
    </row>
    <row r="16523" spans="3:8" x14ac:dyDescent="0.25">
      <c r="C16523">
        <v>100299</v>
      </c>
      <c r="D16523" t="s">
        <v>35</v>
      </c>
      <c r="E16523">
        <v>83.607678093538638</v>
      </c>
      <c r="F16523">
        <v>152.90767809353866</v>
      </c>
      <c r="G16523" t="s">
        <v>1158</v>
      </c>
      <c r="H16523" s="2" t="e">
        <f>COUNTIFS(#REF!,Cout_ressource55[[#This Row],[eMail]],#REF!,Cout_ressource55[[#This Row],[Mois_TXT]])</f>
        <v>#REF!</v>
      </c>
    </row>
    <row r="16524" spans="3:8" x14ac:dyDescent="0.25">
      <c r="C16524">
        <v>100300</v>
      </c>
      <c r="D16524" t="s">
        <v>36</v>
      </c>
      <c r="E16524">
        <v>83.607678093538638</v>
      </c>
      <c r="F16524">
        <v>152.90767809353866</v>
      </c>
      <c r="G16524" t="s">
        <v>1158</v>
      </c>
      <c r="H16524" s="2" t="e">
        <f>COUNTIFS(#REF!,Cout_ressource55[[#This Row],[eMail]],#REF!,Cout_ressource55[[#This Row],[Mois_TXT]])</f>
        <v>#REF!</v>
      </c>
    </row>
    <row r="16525" spans="3:8" x14ac:dyDescent="0.25">
      <c r="C16525">
        <v>100301</v>
      </c>
      <c r="D16525" t="s">
        <v>37</v>
      </c>
      <c r="E16525">
        <v>110.53262495761619</v>
      </c>
      <c r="F16525">
        <v>193.60718636112497</v>
      </c>
      <c r="G16525" t="s">
        <v>1158</v>
      </c>
      <c r="H16525" s="2" t="e">
        <f>COUNTIFS(#REF!,Cout_ressource55[[#This Row],[eMail]],#REF!,Cout_ressource55[[#This Row],[Mois_TXT]])</f>
        <v>#REF!</v>
      </c>
    </row>
    <row r="16526" spans="3:8" x14ac:dyDescent="0.25">
      <c r="C16526">
        <v>100305</v>
      </c>
      <c r="D16526" t="s">
        <v>38</v>
      </c>
      <c r="E16526">
        <v>0</v>
      </c>
      <c r="F16526">
        <v>263.44909915947972</v>
      </c>
      <c r="G16526" t="s">
        <v>1158</v>
      </c>
      <c r="H16526" s="2" t="e">
        <f>COUNTIFS(#REF!,Cout_ressource55[[#This Row],[eMail]],#REF!,Cout_ressource55[[#This Row],[Mois_TXT]])</f>
        <v>#REF!</v>
      </c>
    </row>
    <row r="16527" spans="3:8" x14ac:dyDescent="0.25">
      <c r="C16527">
        <v>100310</v>
      </c>
      <c r="D16527" t="s">
        <v>39</v>
      </c>
      <c r="E16527">
        <v>120.54782351916133</v>
      </c>
      <c r="F16527">
        <v>189.84782351916135</v>
      </c>
      <c r="G16527" t="s">
        <v>1158</v>
      </c>
      <c r="H16527" s="2" t="e">
        <f>COUNTIFS(#REF!,Cout_ressource55[[#This Row],[eMail]],#REF!,Cout_ressource55[[#This Row],[Mois_TXT]])</f>
        <v>#REF!</v>
      </c>
    </row>
    <row r="16528" spans="3:8" x14ac:dyDescent="0.25">
      <c r="C16528">
        <v>100311</v>
      </c>
      <c r="D16528" t="s">
        <v>40</v>
      </c>
      <c r="E16528">
        <v>166.43258066045226</v>
      </c>
      <c r="F16528">
        <v>166.43258066045226</v>
      </c>
      <c r="G16528" t="s">
        <v>1158</v>
      </c>
      <c r="H16528" s="2" t="e">
        <f>COUNTIFS(#REF!,Cout_ressource55[[#This Row],[eMail]],#REF!,Cout_ressource55[[#This Row],[Mois_TXT]])</f>
        <v>#REF!</v>
      </c>
    </row>
    <row r="16529" spans="3:8" x14ac:dyDescent="0.25">
      <c r="C16529">
        <v>100320</v>
      </c>
      <c r="D16529" t="s">
        <v>41</v>
      </c>
      <c r="E16529">
        <v>117.51936599808349</v>
      </c>
      <c r="F16529">
        <v>157.49743617352209</v>
      </c>
      <c r="G16529" t="s">
        <v>1158</v>
      </c>
      <c r="H16529" s="2" t="e">
        <f>COUNTIFS(#REF!,Cout_ressource55[[#This Row],[eMail]],#REF!,Cout_ressource55[[#This Row],[Mois_TXT]])</f>
        <v>#REF!</v>
      </c>
    </row>
    <row r="16530" spans="3:8" x14ac:dyDescent="0.25">
      <c r="C16530">
        <v>100321</v>
      </c>
      <c r="D16530" t="s">
        <v>42</v>
      </c>
      <c r="E16530">
        <v>265.17165096167633</v>
      </c>
      <c r="F16530">
        <v>265.17165096167633</v>
      </c>
      <c r="G16530" t="s">
        <v>1158</v>
      </c>
      <c r="H16530" s="2" t="e">
        <f>COUNTIFS(#REF!,Cout_ressource55[[#This Row],[eMail]],#REF!,Cout_ressource55[[#This Row],[Mois_TXT]])</f>
        <v>#REF!</v>
      </c>
    </row>
    <row r="16531" spans="3:8" x14ac:dyDescent="0.25">
      <c r="C16531">
        <v>100328</v>
      </c>
      <c r="D16531" t="s">
        <v>43</v>
      </c>
      <c r="E16531">
        <v>218.95726061853253</v>
      </c>
      <c r="F16531">
        <v>298.91340096940974</v>
      </c>
      <c r="G16531" t="s">
        <v>1158</v>
      </c>
      <c r="H16531" s="2" t="e">
        <f>COUNTIFS(#REF!,Cout_ressource55[[#This Row],[eMail]],#REF!,Cout_ressource55[[#This Row],[Mois_TXT]])</f>
        <v>#REF!</v>
      </c>
    </row>
    <row r="16532" spans="3:8" x14ac:dyDescent="0.25">
      <c r="C16532">
        <v>100345</v>
      </c>
      <c r="D16532" t="s">
        <v>44</v>
      </c>
      <c r="E16532">
        <v>216.16336341290651</v>
      </c>
      <c r="F16532">
        <v>216.16336341290651</v>
      </c>
      <c r="G16532" t="s">
        <v>1158</v>
      </c>
      <c r="H16532" s="2" t="e">
        <f>COUNTIFS(#REF!,Cout_ressource55[[#This Row],[eMail]],#REF!,Cout_ressource55[[#This Row],[Mois_TXT]])</f>
        <v>#REF!</v>
      </c>
    </row>
    <row r="16533" spans="3:8" x14ac:dyDescent="0.25">
      <c r="C16533">
        <v>100350</v>
      </c>
      <c r="D16533" t="s">
        <v>45</v>
      </c>
      <c r="E16533">
        <v>341.64678327454277</v>
      </c>
      <c r="F16533">
        <v>341.64678327454277</v>
      </c>
      <c r="G16533" t="s">
        <v>1158</v>
      </c>
      <c r="H16533" s="2" t="e">
        <f>COUNTIFS(#REF!,Cout_ressource55[[#This Row],[eMail]],#REF!,Cout_ressource55[[#This Row],[Mois_TXT]])</f>
        <v>#REF!</v>
      </c>
    </row>
    <row r="16534" spans="3:8" x14ac:dyDescent="0.25">
      <c r="C16534">
        <v>100359</v>
      </c>
      <c r="D16534" t="s">
        <v>46</v>
      </c>
      <c r="E16534">
        <v>176.40009844661657</v>
      </c>
      <c r="F16534">
        <v>256.35623879749375</v>
      </c>
      <c r="G16534" t="s">
        <v>1158</v>
      </c>
      <c r="H16534" s="2" t="e">
        <f>COUNTIFS(#REF!,Cout_ressource55[[#This Row],[eMail]],#REF!,Cout_ressource55[[#This Row],[Mois_TXT]])</f>
        <v>#REF!</v>
      </c>
    </row>
    <row r="16535" spans="3:8" x14ac:dyDescent="0.25">
      <c r="C16535">
        <v>100360</v>
      </c>
      <c r="D16535" t="s">
        <v>47</v>
      </c>
      <c r="E16535">
        <v>345.06325110728818</v>
      </c>
      <c r="F16535">
        <v>345.06325110728818</v>
      </c>
      <c r="G16535" t="s">
        <v>1158</v>
      </c>
      <c r="H16535" s="2" t="e">
        <f>COUNTIFS(#REF!,Cout_ressource55[[#This Row],[eMail]],#REF!,Cout_ressource55[[#This Row],[Mois_TXT]])</f>
        <v>#REF!</v>
      </c>
    </row>
    <row r="16536" spans="3:8" x14ac:dyDescent="0.25">
      <c r="C16536">
        <v>100361</v>
      </c>
      <c r="D16536" t="s">
        <v>48</v>
      </c>
      <c r="E16536">
        <v>0</v>
      </c>
      <c r="F16536">
        <v>0</v>
      </c>
      <c r="G16536" t="s">
        <v>1158</v>
      </c>
      <c r="H16536" s="2" t="e">
        <f>COUNTIFS(#REF!,Cout_ressource55[[#This Row],[eMail]],#REF!,Cout_ressource55[[#This Row],[Mois_TXT]])</f>
        <v>#REF!</v>
      </c>
    </row>
    <row r="16537" spans="3:8" x14ac:dyDescent="0.25">
      <c r="C16537">
        <v>100364</v>
      </c>
      <c r="D16537" t="s">
        <v>49</v>
      </c>
      <c r="E16537">
        <v>134.33152737922083</v>
      </c>
      <c r="F16537">
        <v>203.63152737922084</v>
      </c>
      <c r="G16537" t="s">
        <v>1158</v>
      </c>
      <c r="H16537" s="2" t="e">
        <f>COUNTIFS(#REF!,Cout_ressource55[[#This Row],[eMail]],#REF!,Cout_ressource55[[#This Row],[Mois_TXT]])</f>
        <v>#REF!</v>
      </c>
    </row>
    <row r="16538" spans="3:8" x14ac:dyDescent="0.25">
      <c r="C16538">
        <v>100366</v>
      </c>
      <c r="D16538" t="s">
        <v>50</v>
      </c>
      <c r="E16538">
        <v>161.0580942150045</v>
      </c>
      <c r="F16538">
        <v>161.0580942150045</v>
      </c>
      <c r="G16538" t="s">
        <v>1158</v>
      </c>
      <c r="H16538" s="2" t="e">
        <f>COUNTIFS(#REF!,Cout_ressource55[[#This Row],[eMail]],#REF!,Cout_ressource55[[#This Row],[Mois_TXT]])</f>
        <v>#REF!</v>
      </c>
    </row>
    <row r="16539" spans="3:8" x14ac:dyDescent="0.25">
      <c r="C16539">
        <v>100367</v>
      </c>
      <c r="D16539" t="s">
        <v>51</v>
      </c>
      <c r="E16539">
        <v>176.40009844661657</v>
      </c>
      <c r="F16539">
        <v>256.35623879749375</v>
      </c>
      <c r="G16539" t="s">
        <v>1158</v>
      </c>
      <c r="H16539" s="2" t="e">
        <f>COUNTIFS(#REF!,Cout_ressource55[[#This Row],[eMail]],#REF!,Cout_ressource55[[#This Row],[Mois_TXT]])</f>
        <v>#REF!</v>
      </c>
    </row>
    <row r="16540" spans="3:8" x14ac:dyDescent="0.25">
      <c r="C16540">
        <v>100369</v>
      </c>
      <c r="D16540" t="s">
        <v>52</v>
      </c>
      <c r="E16540">
        <v>187.96814209817956</v>
      </c>
      <c r="F16540">
        <v>187.96814209817956</v>
      </c>
      <c r="G16540" t="s">
        <v>1158</v>
      </c>
      <c r="H16540" s="2" t="e">
        <f>COUNTIFS(#REF!,Cout_ressource55[[#This Row],[eMail]],#REF!,Cout_ressource55[[#This Row],[Mois_TXT]])</f>
        <v>#REF!</v>
      </c>
    </row>
    <row r="16541" spans="3:8" x14ac:dyDescent="0.25">
      <c r="C16541">
        <v>100370</v>
      </c>
      <c r="D16541" t="s">
        <v>53</v>
      </c>
      <c r="E16541">
        <v>87.976468896211145</v>
      </c>
      <c r="F16541">
        <v>157.27646889621116</v>
      </c>
      <c r="G16541" t="s">
        <v>1158</v>
      </c>
      <c r="H16541" s="2" t="e">
        <f>COUNTIFS(#REF!,Cout_ressource55[[#This Row],[eMail]],#REF!,Cout_ressource55[[#This Row],[Mois_TXT]])</f>
        <v>#REF!</v>
      </c>
    </row>
    <row r="16542" spans="3:8" x14ac:dyDescent="0.25">
      <c r="C16542">
        <v>100371</v>
      </c>
      <c r="D16542" t="s">
        <v>54</v>
      </c>
      <c r="E16542">
        <v>53.567652259195789</v>
      </c>
      <c r="F16542">
        <v>122.86765225919579</v>
      </c>
      <c r="G16542" t="s">
        <v>1158</v>
      </c>
      <c r="H16542" s="2" t="e">
        <f>COUNTIFS(#REF!,Cout_ressource55[[#This Row],[eMail]],#REF!,Cout_ressource55[[#This Row],[Mois_TXT]])</f>
        <v>#REF!</v>
      </c>
    </row>
    <row r="16543" spans="3:8" x14ac:dyDescent="0.25">
      <c r="C16543">
        <v>100373</v>
      </c>
      <c r="D16543" t="s">
        <v>55</v>
      </c>
      <c r="E16543">
        <v>190.50719541595095</v>
      </c>
      <c r="F16543">
        <v>273.58175681945971</v>
      </c>
      <c r="G16543" t="s">
        <v>1158</v>
      </c>
      <c r="H16543" s="2" t="e">
        <f>COUNTIFS(#REF!,Cout_ressource55[[#This Row],[eMail]],#REF!,Cout_ressource55[[#This Row],[Mois_TXT]])</f>
        <v>#REF!</v>
      </c>
    </row>
    <row r="16544" spans="3:8" x14ac:dyDescent="0.25">
      <c r="C16544">
        <v>100374</v>
      </c>
      <c r="D16544" t="s">
        <v>56</v>
      </c>
      <c r="E16544">
        <v>126.80881595712032</v>
      </c>
      <c r="F16544">
        <v>206.76495630799752</v>
      </c>
      <c r="G16544" t="s">
        <v>1158</v>
      </c>
      <c r="H16544" s="2" t="e">
        <f>COUNTIFS(#REF!,Cout_ressource55[[#This Row],[eMail]],#REF!,Cout_ressource55[[#This Row],[Mois_TXT]])</f>
        <v>#REF!</v>
      </c>
    </row>
    <row r="16545" spans="3:8" x14ac:dyDescent="0.25">
      <c r="C16545">
        <v>100375</v>
      </c>
      <c r="D16545" t="s">
        <v>57</v>
      </c>
      <c r="E16545">
        <v>86.494789230946296</v>
      </c>
      <c r="F16545">
        <v>166.45092958182349</v>
      </c>
      <c r="G16545" t="s">
        <v>1158</v>
      </c>
      <c r="H16545" s="2" t="e">
        <f>COUNTIFS(#REF!,Cout_ressource55[[#This Row],[eMail]],#REF!,Cout_ressource55[[#This Row],[Mois_TXT]])</f>
        <v>#REF!</v>
      </c>
    </row>
    <row r="16546" spans="3:8" x14ac:dyDescent="0.25">
      <c r="C16546">
        <v>100381</v>
      </c>
      <c r="D16546" t="s">
        <v>58</v>
      </c>
      <c r="E16546">
        <v>84.158057644941053</v>
      </c>
      <c r="F16546">
        <v>153.45805764494105</v>
      </c>
      <c r="G16546" t="s">
        <v>1158</v>
      </c>
      <c r="H16546" s="2" t="e">
        <f>COUNTIFS(#REF!,Cout_ressource55[[#This Row],[eMail]],#REF!,Cout_ressource55[[#This Row],[Mois_TXT]])</f>
        <v>#REF!</v>
      </c>
    </row>
    <row r="16547" spans="3:8" x14ac:dyDescent="0.25">
      <c r="C16547">
        <v>100382</v>
      </c>
      <c r="D16547" t="s">
        <v>59</v>
      </c>
      <c r="E16547">
        <v>53.628227929989137</v>
      </c>
      <c r="F16547">
        <v>122.92822792998915</v>
      </c>
      <c r="G16547" t="s">
        <v>1158</v>
      </c>
      <c r="H16547" s="2" t="e">
        <f>COUNTIFS(#REF!,Cout_ressource55[[#This Row],[eMail]],#REF!,Cout_ressource55[[#This Row],[Mois_TXT]])</f>
        <v>#REF!</v>
      </c>
    </row>
    <row r="16548" spans="3:8" x14ac:dyDescent="0.25">
      <c r="C16548">
        <v>100389</v>
      </c>
      <c r="D16548" t="s">
        <v>60</v>
      </c>
      <c r="E16548">
        <v>55.037621870447957</v>
      </c>
      <c r="F16548">
        <v>124.33762187044796</v>
      </c>
      <c r="G16548" t="s">
        <v>1158</v>
      </c>
      <c r="H16548" s="2" t="e">
        <f>COUNTIFS(#REF!,Cout_ressource55[[#This Row],[eMail]],#REF!,Cout_ressource55[[#This Row],[Mois_TXT]])</f>
        <v>#REF!</v>
      </c>
    </row>
    <row r="16549" spans="3:8" x14ac:dyDescent="0.25">
      <c r="C16549">
        <v>100392</v>
      </c>
      <c r="D16549" t="s">
        <v>61</v>
      </c>
      <c r="E16549">
        <v>225.56177051781549</v>
      </c>
      <c r="F16549">
        <v>225.56177051781549</v>
      </c>
      <c r="G16549" t="s">
        <v>1158</v>
      </c>
      <c r="H16549" s="2" t="e">
        <f>COUNTIFS(#REF!,Cout_ressource55[[#This Row],[eMail]],#REF!,Cout_ressource55[[#This Row],[Mois_TXT]])</f>
        <v>#REF!</v>
      </c>
    </row>
    <row r="16550" spans="3:8" x14ac:dyDescent="0.25">
      <c r="C16550">
        <v>100396</v>
      </c>
      <c r="D16550" t="s">
        <v>62</v>
      </c>
      <c r="E16550">
        <v>87.976468896211145</v>
      </c>
      <c r="F16550">
        <v>157.27646889621116</v>
      </c>
      <c r="G16550" t="s">
        <v>1158</v>
      </c>
      <c r="H16550" s="2" t="e">
        <f>COUNTIFS(#REF!,Cout_ressource55[[#This Row],[eMail]],#REF!,Cout_ressource55[[#This Row],[Mois_TXT]])</f>
        <v>#REF!</v>
      </c>
    </row>
    <row r="16551" spans="3:8" x14ac:dyDescent="0.25">
      <c r="C16551">
        <v>100398</v>
      </c>
      <c r="D16551" t="s">
        <v>63</v>
      </c>
      <c r="E16551">
        <v>253.31644149949975</v>
      </c>
      <c r="F16551">
        <v>253.31644149949975</v>
      </c>
      <c r="G16551" t="s">
        <v>1158</v>
      </c>
      <c r="H16551" s="2" t="e">
        <f>COUNTIFS(#REF!,Cout_ressource55[[#This Row],[eMail]],#REF!,Cout_ressource55[[#This Row],[Mois_TXT]])</f>
        <v>#REF!</v>
      </c>
    </row>
    <row r="16552" spans="3:8" x14ac:dyDescent="0.25">
      <c r="C16552">
        <v>100402</v>
      </c>
      <c r="D16552" t="s">
        <v>64</v>
      </c>
      <c r="E16552">
        <v>137.46495630799751</v>
      </c>
      <c r="F16552">
        <v>206.76495630799752</v>
      </c>
      <c r="G16552" t="s">
        <v>1158</v>
      </c>
      <c r="H16552" s="2" t="e">
        <f>COUNTIFS(#REF!,Cout_ressource55[[#This Row],[eMail]],#REF!,Cout_ressource55[[#This Row],[Mois_TXT]])</f>
        <v>#REF!</v>
      </c>
    </row>
    <row r="16553" spans="3:8" x14ac:dyDescent="0.25">
      <c r="C16553">
        <v>100406</v>
      </c>
      <c r="D16553" t="s">
        <v>65</v>
      </c>
      <c r="E16553">
        <v>270.20420426613305</v>
      </c>
      <c r="F16553">
        <v>270.20420426613305</v>
      </c>
      <c r="G16553" t="s">
        <v>1158</v>
      </c>
      <c r="H16553" s="2" t="e">
        <f>COUNTIFS(#REF!,Cout_ressource55[[#This Row],[eMail]],#REF!,Cout_ressource55[[#This Row],[Mois_TXT]])</f>
        <v>#REF!</v>
      </c>
    </row>
    <row r="16554" spans="3:8" x14ac:dyDescent="0.25">
      <c r="C16554">
        <v>100408</v>
      </c>
      <c r="D16554" t="s">
        <v>66</v>
      </c>
      <c r="E16554">
        <v>142.164159860452</v>
      </c>
      <c r="F16554">
        <v>211.46415986045201</v>
      </c>
      <c r="G16554" t="s">
        <v>1158</v>
      </c>
      <c r="H16554" s="2" t="e">
        <f>COUNTIFS(#REF!,Cout_ressource55[[#This Row],[eMail]],#REF!,Cout_ressource55[[#This Row],[Mois_TXT]])</f>
        <v>#REF!</v>
      </c>
    </row>
    <row r="16555" spans="3:8" x14ac:dyDescent="0.25">
      <c r="C16555">
        <v>100414</v>
      </c>
      <c r="D16555" t="s">
        <v>67</v>
      </c>
      <c r="E16555">
        <v>146.86336341290649</v>
      </c>
      <c r="F16555">
        <v>216.16336341290651</v>
      </c>
      <c r="G16555" t="s">
        <v>1158</v>
      </c>
      <c r="H16555" s="2" t="e">
        <f>COUNTIFS(#REF!,Cout_ressource55[[#This Row],[eMail]],#REF!,Cout_ressource55[[#This Row],[Mois_TXT]])</f>
        <v>#REF!</v>
      </c>
    </row>
    <row r="16556" spans="3:8" x14ac:dyDescent="0.25">
      <c r="C16556">
        <v>100415</v>
      </c>
      <c r="D16556" t="s">
        <v>68</v>
      </c>
      <c r="E16556">
        <v>0</v>
      </c>
      <c r="F16556">
        <v>187.96814209817956</v>
      </c>
      <c r="G16556" t="s">
        <v>1158</v>
      </c>
      <c r="H16556" s="2" t="e">
        <f>COUNTIFS(#REF!,Cout_ressource55[[#This Row],[eMail]],#REF!,Cout_ressource55[[#This Row],[Mois_TXT]])</f>
        <v>#REF!</v>
      </c>
    </row>
    <row r="16557" spans="3:8" x14ac:dyDescent="0.25">
      <c r="C16557">
        <v>100419</v>
      </c>
      <c r="D16557" t="s">
        <v>69</v>
      </c>
      <c r="E16557">
        <v>0</v>
      </c>
      <c r="F16557">
        <v>0</v>
      </c>
      <c r="G16557" t="s">
        <v>1158</v>
      </c>
      <c r="H16557" s="2" t="e">
        <f>COUNTIFS(#REF!,Cout_ressource55[[#This Row],[eMail]],#REF!,Cout_ressource55[[#This Row],[Mois_TXT]])</f>
        <v>#REF!</v>
      </c>
    </row>
    <row r="16558" spans="3:8" x14ac:dyDescent="0.25">
      <c r="C16558">
        <v>100420</v>
      </c>
      <c r="D16558" t="s">
        <v>70</v>
      </c>
      <c r="E16558">
        <v>158.65359932135615</v>
      </c>
      <c r="F16558">
        <v>204.34219581258421</v>
      </c>
      <c r="G16558" t="s">
        <v>1158</v>
      </c>
      <c r="H16558" s="2" t="e">
        <f>COUNTIFS(#REF!,Cout_ressource55[[#This Row],[eMail]],#REF!,Cout_ressource55[[#This Row],[Mois_TXT]])</f>
        <v>#REF!</v>
      </c>
    </row>
    <row r="16559" spans="3:8" x14ac:dyDescent="0.25">
      <c r="C16559">
        <v>100423</v>
      </c>
      <c r="D16559" t="s">
        <v>71</v>
      </c>
      <c r="E16559">
        <v>0</v>
      </c>
      <c r="F16559">
        <v>121.15134158671731</v>
      </c>
      <c r="G16559" t="s">
        <v>1158</v>
      </c>
      <c r="H16559" s="2" t="e">
        <f>COUNTIFS(#REF!,Cout_ressource55[[#This Row],[eMail]],#REF!,Cout_ressource55[[#This Row],[Mois_TXT]])</f>
        <v>#REF!</v>
      </c>
    </row>
    <row r="16560" spans="3:8" x14ac:dyDescent="0.25">
      <c r="C16560">
        <v>100424</v>
      </c>
      <c r="D16560" t="s">
        <v>72</v>
      </c>
      <c r="E16560">
        <v>0</v>
      </c>
      <c r="F16560">
        <v>154.38957193380517</v>
      </c>
      <c r="G16560" t="s">
        <v>1158</v>
      </c>
      <c r="H16560" s="2" t="e">
        <f>COUNTIFS(#REF!,Cout_ressource55[[#This Row],[eMail]],#REF!,Cout_ressource55[[#This Row],[Mois_TXT]])</f>
        <v>#REF!</v>
      </c>
    </row>
    <row r="16561" spans="3:8" x14ac:dyDescent="0.25">
      <c r="C16561">
        <v>100425</v>
      </c>
      <c r="D16561" t="s">
        <v>73</v>
      </c>
      <c r="E16561">
        <v>161.20838061861645</v>
      </c>
      <c r="F16561">
        <v>161.20838061861645</v>
      </c>
      <c r="G16561" t="s">
        <v>1158</v>
      </c>
      <c r="H16561" s="2" t="e">
        <f>COUNTIFS(#REF!,Cout_ressource55[[#This Row],[eMail]],#REF!,Cout_ressource55[[#This Row],[Mois_TXT]])</f>
        <v>#REF!</v>
      </c>
    </row>
    <row r="16562" spans="3:8" x14ac:dyDescent="0.25">
      <c r="C16562">
        <v>100426</v>
      </c>
      <c r="D16562" t="s">
        <v>74</v>
      </c>
      <c r="E16562">
        <v>291.82054060742371</v>
      </c>
      <c r="F16562">
        <v>291.82054060742371</v>
      </c>
      <c r="G16562" t="s">
        <v>1158</v>
      </c>
      <c r="H16562" s="2" t="e">
        <f>COUNTIFS(#REF!,Cout_ressource55[[#This Row],[eMail]],#REF!,Cout_ressource55[[#This Row],[Mois_TXT]])</f>
        <v>#REF!</v>
      </c>
    </row>
    <row r="16563" spans="3:8" x14ac:dyDescent="0.25">
      <c r="C16563">
        <v>100433</v>
      </c>
      <c r="D16563" t="s">
        <v>75</v>
      </c>
      <c r="E16563">
        <v>123.36734565063402</v>
      </c>
      <c r="F16563">
        <v>192.66734565063405</v>
      </c>
      <c r="G16563" t="s">
        <v>1158</v>
      </c>
      <c r="H16563" s="2" t="e">
        <f>COUNTIFS(#REF!,Cout_ressource55[[#This Row],[eMail]],#REF!,Cout_ressource55[[#This Row],[Mois_TXT]])</f>
        <v>#REF!</v>
      </c>
    </row>
    <row r="16564" spans="3:8" x14ac:dyDescent="0.25">
      <c r="C16564">
        <v>100435</v>
      </c>
      <c r="D16564" t="s">
        <v>76</v>
      </c>
      <c r="E16564">
        <v>182.46225705421656</v>
      </c>
      <c r="F16564">
        <v>263.44909915947972</v>
      </c>
      <c r="G16564" t="s">
        <v>1158</v>
      </c>
      <c r="H16564" s="2" t="e">
        <f>COUNTIFS(#REF!,Cout_ressource55[[#This Row],[eMail]],#REF!,Cout_ressource55[[#This Row],[Mois_TXT]])</f>
        <v>#REF!</v>
      </c>
    </row>
    <row r="16565" spans="3:8" x14ac:dyDescent="0.25">
      <c r="C16565">
        <v>100436</v>
      </c>
      <c r="D16565" t="s">
        <v>77</v>
      </c>
      <c r="E16565">
        <v>83.607678093538638</v>
      </c>
      <c r="F16565">
        <v>152.90767809353866</v>
      </c>
      <c r="G16565" t="s">
        <v>1158</v>
      </c>
      <c r="H16565" s="2" t="e">
        <f>COUNTIFS(#REF!,Cout_ressource55[[#This Row],[eMail]],#REF!,Cout_ressource55[[#This Row],[Mois_TXT]])</f>
        <v>#REF!</v>
      </c>
    </row>
    <row r="16566" spans="3:8" x14ac:dyDescent="0.25">
      <c r="C16566">
        <v>100439</v>
      </c>
      <c r="D16566" t="s">
        <v>78</v>
      </c>
      <c r="E16566">
        <v>53.547460368931318</v>
      </c>
      <c r="F16566">
        <v>122.84746036893132</v>
      </c>
      <c r="G16566" t="s">
        <v>1158</v>
      </c>
      <c r="H16566" s="2" t="e">
        <f>COUNTIFS(#REF!,Cout_ressource55[[#This Row],[eMail]],#REF!,Cout_ressource55[[#This Row],[Mois_TXT]])</f>
        <v>#REF!</v>
      </c>
    </row>
    <row r="16567" spans="3:8" x14ac:dyDescent="0.25">
      <c r="C16567">
        <v>100440</v>
      </c>
      <c r="D16567" t="s">
        <v>79</v>
      </c>
      <c r="E16567">
        <v>122.84746036893132</v>
      </c>
      <c r="F16567">
        <v>122.84746036893132</v>
      </c>
      <c r="G16567" t="s">
        <v>1158</v>
      </c>
      <c r="H16567" s="2" t="e">
        <f>COUNTIFS(#REF!,Cout_ressource55[[#This Row],[eMail]],#REF!,Cout_ressource55[[#This Row],[Mois_TXT]])</f>
        <v>#REF!</v>
      </c>
    </row>
    <row r="16568" spans="3:8" x14ac:dyDescent="0.25">
      <c r="C16568">
        <v>100443</v>
      </c>
      <c r="D16568" t="s">
        <v>80</v>
      </c>
      <c r="E16568">
        <v>119.44512194186878</v>
      </c>
      <c r="F16568">
        <v>177.69950790678107</v>
      </c>
      <c r="G16568" t="s">
        <v>1158</v>
      </c>
      <c r="H16568" s="2" t="e">
        <f>COUNTIFS(#REF!,Cout_ressource55[[#This Row],[eMail]],#REF!,Cout_ressource55[[#This Row],[Mois_TXT]])</f>
        <v>#REF!</v>
      </c>
    </row>
    <row r="16569" spans="3:8" x14ac:dyDescent="0.25">
      <c r="C16569">
        <v>100444</v>
      </c>
      <c r="D16569" t="s">
        <v>81</v>
      </c>
      <c r="E16569">
        <v>118.66814209817953</v>
      </c>
      <c r="F16569">
        <v>187.96814209817956</v>
      </c>
      <c r="G16569" t="s">
        <v>1158</v>
      </c>
      <c r="H16569" s="2" t="e">
        <f>COUNTIFS(#REF!,Cout_ressource55[[#This Row],[eMail]],#REF!,Cout_ressource55[[#This Row],[Mois_TXT]])</f>
        <v>#REF!</v>
      </c>
    </row>
    <row r="16570" spans="3:8" x14ac:dyDescent="0.25">
      <c r="C16570">
        <v>100447</v>
      </c>
      <c r="D16570" t="s">
        <v>82</v>
      </c>
      <c r="E16570">
        <v>122.92822792998915</v>
      </c>
      <c r="F16570">
        <v>122.92822792998915</v>
      </c>
      <c r="G16570" t="s">
        <v>1158</v>
      </c>
      <c r="H16570" s="2" t="e">
        <f>COUNTIFS(#REF!,Cout_ressource55[[#This Row],[eMail]],#REF!,Cout_ressource55[[#This Row],[Mois_TXT]])</f>
        <v>#REF!</v>
      </c>
    </row>
    <row r="16571" spans="3:8" x14ac:dyDescent="0.25">
      <c r="C16571">
        <v>100450</v>
      </c>
      <c r="D16571" t="s">
        <v>84</v>
      </c>
      <c r="E16571">
        <v>193.62561646858251</v>
      </c>
      <c r="F16571">
        <v>273.58175681945971</v>
      </c>
      <c r="G16571" t="s">
        <v>1158</v>
      </c>
      <c r="H16571" s="2" t="e">
        <f>COUNTIFS(#REF!,Cout_ressource55[[#This Row],[eMail]],#REF!,Cout_ressource55[[#This Row],[Mois_TXT]])</f>
        <v>#REF!</v>
      </c>
    </row>
    <row r="16572" spans="3:8" x14ac:dyDescent="0.25">
      <c r="C16572">
        <v>100451</v>
      </c>
      <c r="D16572" t="s">
        <v>85</v>
      </c>
      <c r="E16572">
        <v>310.58798479503884</v>
      </c>
      <c r="F16572">
        <v>310.58798479503884</v>
      </c>
      <c r="G16572" t="s">
        <v>1158</v>
      </c>
      <c r="H16572" s="2" t="e">
        <f>COUNTIFS(#REF!,Cout_ressource55[[#This Row],[eMail]],#REF!,Cout_ressource55[[#This Row],[Mois_TXT]])</f>
        <v>#REF!</v>
      </c>
    </row>
    <row r="16573" spans="3:8" x14ac:dyDescent="0.25">
      <c r="C16573">
        <v>100452</v>
      </c>
      <c r="D16573" t="s">
        <v>86</v>
      </c>
      <c r="E16573">
        <v>293.05264892754525</v>
      </c>
      <c r="F16573">
        <v>362.35264892754532</v>
      </c>
      <c r="G16573" t="s">
        <v>1158</v>
      </c>
      <c r="H16573" s="2" t="e">
        <f>COUNTIFS(#REF!,Cout_ressource55[[#This Row],[eMail]],#REF!,Cout_ressource55[[#This Row],[Mois_TXT]])</f>
        <v>#REF!</v>
      </c>
    </row>
    <row r="16574" spans="3:8" x14ac:dyDescent="0.25">
      <c r="C16574">
        <v>100456</v>
      </c>
      <c r="D16574" t="s">
        <v>87</v>
      </c>
      <c r="E16574">
        <v>197.36654920308854</v>
      </c>
      <c r="F16574">
        <v>197.36654920308854</v>
      </c>
      <c r="G16574" t="s">
        <v>1158</v>
      </c>
      <c r="H16574" s="2" t="e">
        <f>COUNTIFS(#REF!,Cout_ressource55[[#This Row],[eMail]],#REF!,Cout_ressource55[[#This Row],[Mois_TXT]])</f>
        <v>#REF!</v>
      </c>
    </row>
    <row r="16575" spans="3:8" x14ac:dyDescent="0.25">
      <c r="C16575">
        <v>100457</v>
      </c>
      <c r="D16575" t="s">
        <v>88</v>
      </c>
      <c r="E16575">
        <v>206.76495630799752</v>
      </c>
      <c r="F16575">
        <v>206.76495630799752</v>
      </c>
      <c r="G16575" t="s">
        <v>1158</v>
      </c>
      <c r="H16575" s="2" t="e">
        <f>COUNTIFS(#REF!,Cout_ressource55[[#This Row],[eMail]],#REF!,Cout_ressource55[[#This Row],[Mois_TXT]])</f>
        <v>#REF!</v>
      </c>
    </row>
    <row r="16576" spans="3:8" x14ac:dyDescent="0.25">
      <c r="C16576">
        <v>100459</v>
      </c>
      <c r="D16576" t="s">
        <v>89</v>
      </c>
      <c r="E16576">
        <v>126.80881595712032</v>
      </c>
      <c r="F16576">
        <v>206.76495630799752</v>
      </c>
      <c r="G16576" t="s">
        <v>1158</v>
      </c>
      <c r="H16576" s="2" t="e">
        <f>COUNTIFS(#REF!,Cout_ressource55[[#This Row],[eMail]],#REF!,Cout_ressource55[[#This Row],[Mois_TXT]])</f>
        <v>#REF!</v>
      </c>
    </row>
    <row r="16577" spans="3:8" x14ac:dyDescent="0.25">
      <c r="C16577">
        <v>100461</v>
      </c>
      <c r="D16577" t="s">
        <v>90</v>
      </c>
      <c r="E16577">
        <v>310.59419655473476</v>
      </c>
      <c r="F16577">
        <v>310.59419655473476</v>
      </c>
      <c r="G16577" t="s">
        <v>1158</v>
      </c>
      <c r="H16577" s="2" t="e">
        <f>COUNTIFS(#REF!,Cout_ressource55[[#This Row],[eMail]],#REF!,Cout_ressource55[[#This Row],[Mois_TXT]])</f>
        <v>#REF!</v>
      </c>
    </row>
    <row r="16578" spans="3:8" x14ac:dyDescent="0.25">
      <c r="C16578">
        <v>100470</v>
      </c>
      <c r="D16578" t="s">
        <v>91</v>
      </c>
      <c r="E16578">
        <v>189.87653313438994</v>
      </c>
      <c r="F16578">
        <v>269.83267348526715</v>
      </c>
      <c r="G16578" t="s">
        <v>1158</v>
      </c>
      <c r="H16578" s="2" t="e">
        <f>COUNTIFS(#REF!,Cout_ressource55[[#This Row],[eMail]],#REF!,Cout_ressource55[[#This Row],[Mois_TXT]])</f>
        <v>#REF!</v>
      </c>
    </row>
    <row r="16579" spans="3:8" x14ac:dyDescent="0.25">
      <c r="C16579">
        <v>100471</v>
      </c>
      <c r="D16579" t="s">
        <v>92</v>
      </c>
      <c r="E16579">
        <v>360.9880687255735</v>
      </c>
      <c r="F16579">
        <v>384.71040340843444</v>
      </c>
      <c r="G16579" t="s">
        <v>1158</v>
      </c>
      <c r="H16579" s="2" t="e">
        <f>COUNTIFS(#REF!,Cout_ressource55[[#This Row],[eMail]],#REF!,Cout_ressource55[[#This Row],[Mois_TXT]])</f>
        <v>#REF!</v>
      </c>
    </row>
    <row r="16580" spans="3:8" x14ac:dyDescent="0.25">
      <c r="C16580">
        <v>100474</v>
      </c>
      <c r="D16580" t="s">
        <v>93</v>
      </c>
      <c r="E16580">
        <v>78.133819215107664</v>
      </c>
      <c r="F16580">
        <v>161.20838061861645</v>
      </c>
      <c r="G16580" t="s">
        <v>1158</v>
      </c>
      <c r="H16580" s="2" t="e">
        <f>COUNTIFS(#REF!,Cout_ressource55[[#This Row],[eMail]],#REF!,Cout_ressource55[[#This Row],[Mois_TXT]])</f>
        <v>#REF!</v>
      </c>
    </row>
    <row r="16581" spans="3:8" x14ac:dyDescent="0.25">
      <c r="C16581">
        <v>100485</v>
      </c>
      <c r="D16581" t="s">
        <v>94</v>
      </c>
      <c r="E16581">
        <v>314.21151128431427</v>
      </c>
      <c r="F16581">
        <v>314.21151128431427</v>
      </c>
      <c r="G16581" t="s">
        <v>1158</v>
      </c>
      <c r="H16581" s="2" t="e">
        <f>COUNTIFS(#REF!,Cout_ressource55[[#This Row],[eMail]],#REF!,Cout_ressource55[[#This Row],[Mois_TXT]])</f>
        <v>#REF!</v>
      </c>
    </row>
    <row r="16582" spans="3:8" x14ac:dyDescent="0.25">
      <c r="C16582">
        <v>100486</v>
      </c>
      <c r="D16582" t="s">
        <v>95</v>
      </c>
      <c r="E16582">
        <v>211.46415986045201</v>
      </c>
      <c r="F16582">
        <v>211.46415986045201</v>
      </c>
      <c r="G16582" t="s">
        <v>1158</v>
      </c>
      <c r="H16582" s="2" t="e">
        <f>COUNTIFS(#REF!,Cout_ressource55[[#This Row],[eMail]],#REF!,Cout_ressource55[[#This Row],[Mois_TXT]])</f>
        <v>#REF!</v>
      </c>
    </row>
    <row r="16583" spans="3:8" x14ac:dyDescent="0.25">
      <c r="C16583">
        <v>100487</v>
      </c>
      <c r="D16583" t="s">
        <v>96</v>
      </c>
      <c r="E16583">
        <v>55.037621870447957</v>
      </c>
      <c r="F16583">
        <v>124.33762187044796</v>
      </c>
      <c r="G16583" t="s">
        <v>1158</v>
      </c>
      <c r="H16583" s="2" t="e">
        <f>COUNTIFS(#REF!,Cout_ressource55[[#This Row],[eMail]],#REF!,Cout_ressource55[[#This Row],[Mois_TXT]])</f>
        <v>#REF!</v>
      </c>
    </row>
    <row r="16584" spans="3:8" x14ac:dyDescent="0.25">
      <c r="C16584">
        <v>100488</v>
      </c>
      <c r="D16584" t="s">
        <v>97</v>
      </c>
      <c r="E16584">
        <v>211.46415986045201</v>
      </c>
      <c r="F16584">
        <v>211.46415986045201</v>
      </c>
      <c r="G16584" t="s">
        <v>1158</v>
      </c>
      <c r="H16584" s="2" t="e">
        <f>COUNTIFS(#REF!,Cout_ressource55[[#This Row],[eMail]],#REF!,Cout_ressource55[[#This Row],[Mois_TXT]])</f>
        <v>#REF!</v>
      </c>
    </row>
    <row r="16585" spans="3:8" x14ac:dyDescent="0.25">
      <c r="C16585">
        <v>100489</v>
      </c>
      <c r="D16585" t="s">
        <v>98</v>
      </c>
      <c r="E16585">
        <v>131.70362343892037</v>
      </c>
      <c r="F16585">
        <v>131.70362343892037</v>
      </c>
      <c r="G16585" t="s">
        <v>1158</v>
      </c>
      <c r="H16585" s="2" t="e">
        <f>COUNTIFS(#REF!,Cout_ressource55[[#This Row],[eMail]],#REF!,Cout_ressource55[[#This Row],[Mois_TXT]])</f>
        <v>#REF!</v>
      </c>
    </row>
    <row r="16586" spans="3:8" x14ac:dyDescent="0.25">
      <c r="C16586">
        <v>100491</v>
      </c>
      <c r="D16586" t="s">
        <v>99</v>
      </c>
      <c r="E16586">
        <v>288.78074330942968</v>
      </c>
      <c r="F16586">
        <v>288.78074330942968</v>
      </c>
      <c r="G16586" t="s">
        <v>1158</v>
      </c>
      <c r="H16586" s="2" t="e">
        <f>COUNTIFS(#REF!,Cout_ressource55[[#This Row],[eMail]],#REF!,Cout_ressource55[[#This Row],[Mois_TXT]])</f>
        <v>#REF!</v>
      </c>
    </row>
    <row r="16587" spans="3:8" x14ac:dyDescent="0.25">
      <c r="C16587">
        <v>100495</v>
      </c>
      <c r="D16587" t="s">
        <v>100</v>
      </c>
      <c r="E16587">
        <v>216.16336341290651</v>
      </c>
      <c r="F16587">
        <v>216.16336341290651</v>
      </c>
      <c r="G16587" t="s">
        <v>1158</v>
      </c>
      <c r="H16587" s="2" t="e">
        <f>COUNTIFS(#REF!,Cout_ressource55[[#This Row],[eMail]],#REF!,Cout_ressource55[[#This Row],[Mois_TXT]])</f>
        <v>#REF!</v>
      </c>
    </row>
    <row r="16588" spans="3:8" x14ac:dyDescent="0.25">
      <c r="C16588">
        <v>100496</v>
      </c>
      <c r="D16588" t="s">
        <v>101</v>
      </c>
      <c r="E16588">
        <v>310.58798479503884</v>
      </c>
      <c r="F16588">
        <v>310.58798479503884</v>
      </c>
      <c r="G16588" t="s">
        <v>1158</v>
      </c>
      <c r="H16588" s="2" t="e">
        <f>COUNTIFS(#REF!,Cout_ressource55[[#This Row],[eMail]],#REF!,Cout_ressource55[[#This Row],[Mois_TXT]])</f>
        <v>#REF!</v>
      </c>
    </row>
    <row r="16589" spans="3:8" x14ac:dyDescent="0.25">
      <c r="C16589">
        <v>100497</v>
      </c>
      <c r="D16589" t="s">
        <v>102</v>
      </c>
      <c r="E16589">
        <v>118.66814209817953</v>
      </c>
      <c r="F16589">
        <v>187.96814209817956</v>
      </c>
      <c r="G16589" t="s">
        <v>1158</v>
      </c>
      <c r="H16589" s="2" t="e">
        <f>COUNTIFS(#REF!,Cout_ressource55[[#This Row],[eMail]],#REF!,Cout_ressource55[[#This Row],[Mois_TXT]])</f>
        <v>#REF!</v>
      </c>
    </row>
    <row r="16590" spans="3:8" x14ac:dyDescent="0.25">
      <c r="C16590">
        <v>100498</v>
      </c>
      <c r="D16590" t="s">
        <v>103</v>
      </c>
      <c r="E16590">
        <v>206.76495630799752</v>
      </c>
      <c r="F16590">
        <v>206.76495630799752</v>
      </c>
      <c r="G16590" t="s">
        <v>1158</v>
      </c>
      <c r="H16590" s="2" t="e">
        <f>COUNTIFS(#REF!,Cout_ressource55[[#This Row],[eMail]],#REF!,Cout_ressource55[[#This Row],[Mois_TXT]])</f>
        <v>#REF!</v>
      </c>
    </row>
    <row r="16591" spans="3:8" x14ac:dyDescent="0.25">
      <c r="C16591">
        <v>100499</v>
      </c>
      <c r="D16591" t="s">
        <v>104</v>
      </c>
      <c r="E16591">
        <v>157.27646889621116</v>
      </c>
      <c r="F16591">
        <v>157.27646889621116</v>
      </c>
      <c r="G16591" t="s">
        <v>1158</v>
      </c>
      <c r="H16591" s="2" t="e">
        <f>COUNTIFS(#REF!,Cout_ressource55[[#This Row],[eMail]],#REF!,Cout_ressource55[[#This Row],[Mois_TXT]])</f>
        <v>#REF!</v>
      </c>
    </row>
    <row r="16592" spans="3:8" x14ac:dyDescent="0.25">
      <c r="C16592">
        <v>100500</v>
      </c>
      <c r="D16592" t="s">
        <v>105</v>
      </c>
      <c r="E16592">
        <v>253.31644149949975</v>
      </c>
      <c r="F16592">
        <v>253.31644149949975</v>
      </c>
      <c r="G16592" t="s">
        <v>1158</v>
      </c>
      <c r="H16592" s="2" t="e">
        <f>COUNTIFS(#REF!,Cout_ressource55[[#This Row],[eMail]],#REF!,Cout_ressource55[[#This Row],[Mois_TXT]])</f>
        <v>#REF!</v>
      </c>
    </row>
    <row r="16593" spans="3:8" x14ac:dyDescent="0.25">
      <c r="C16593">
        <v>100501</v>
      </c>
      <c r="D16593" t="s">
        <v>106</v>
      </c>
      <c r="E16593">
        <v>360.9880687255735</v>
      </c>
      <c r="F16593">
        <v>384.71040340843444</v>
      </c>
      <c r="G16593" t="s">
        <v>1158</v>
      </c>
      <c r="H16593" s="2" t="e">
        <f>COUNTIFS(#REF!,Cout_ressource55[[#This Row],[eMail]],#REF!,Cout_ressource55[[#This Row],[Mois_TXT]])</f>
        <v>#REF!</v>
      </c>
    </row>
    <row r="16594" spans="3:8" x14ac:dyDescent="0.25">
      <c r="C16594">
        <v>100507</v>
      </c>
      <c r="D16594" t="s">
        <v>107</v>
      </c>
      <c r="E16594">
        <v>166.01405050155623</v>
      </c>
      <c r="F16594">
        <v>166.01405050155623</v>
      </c>
      <c r="G16594" t="s">
        <v>1158</v>
      </c>
      <c r="H16594" s="2" t="e">
        <f>COUNTIFS(#REF!,Cout_ressource55[[#This Row],[eMail]],#REF!,Cout_ressource55[[#This Row],[Mois_TXT]])</f>
        <v>#REF!</v>
      </c>
    </row>
    <row r="16595" spans="3:8" x14ac:dyDescent="0.25">
      <c r="C16595">
        <v>100534</v>
      </c>
      <c r="D16595" t="s">
        <v>108</v>
      </c>
      <c r="E16595">
        <v>129.48251550983056</v>
      </c>
      <c r="F16595">
        <v>129.48251550983056</v>
      </c>
      <c r="G16595" t="s">
        <v>1158</v>
      </c>
      <c r="H16595" s="2" t="e">
        <f>COUNTIFS(#REF!,Cout_ressource55[[#This Row],[eMail]],#REF!,Cout_ressource55[[#This Row],[Mois_TXT]])</f>
        <v>#REF!</v>
      </c>
    </row>
    <row r="16596" spans="3:8" x14ac:dyDescent="0.25">
      <c r="C16596">
        <v>100539</v>
      </c>
      <c r="D16596" t="s">
        <v>109</v>
      </c>
      <c r="E16596">
        <v>0</v>
      </c>
      <c r="F16596">
        <v>135.60792734045498</v>
      </c>
      <c r="G16596" t="s">
        <v>1158</v>
      </c>
      <c r="H16596" s="2" t="e">
        <f>COUNTIFS(#REF!,Cout_ressource55[[#This Row],[eMail]],#REF!,Cout_ressource55[[#This Row],[Mois_TXT]])</f>
        <v>#REF!</v>
      </c>
    </row>
    <row r="16597" spans="3:8" x14ac:dyDescent="0.25">
      <c r="C16597">
        <v>100559</v>
      </c>
      <c r="D16597" t="s">
        <v>110</v>
      </c>
      <c r="E16597">
        <v>129.15841773334753</v>
      </c>
      <c r="F16597">
        <v>209.11455808422474</v>
      </c>
      <c r="G16597" t="s">
        <v>1158</v>
      </c>
      <c r="H16597" s="2" t="e">
        <f>COUNTIFS(#REF!,Cout_ressource55[[#This Row],[eMail]],#REF!,Cout_ressource55[[#This Row],[Mois_TXT]])</f>
        <v>#REF!</v>
      </c>
    </row>
    <row r="16598" spans="3:8" x14ac:dyDescent="0.25">
      <c r="C16598">
        <v>100582</v>
      </c>
      <c r="D16598" t="s">
        <v>111</v>
      </c>
      <c r="E16598">
        <v>87.474686147868411</v>
      </c>
      <c r="F16598">
        <v>151.43959842857015</v>
      </c>
      <c r="G16598" t="s">
        <v>1158</v>
      </c>
      <c r="H16598" s="2" t="e">
        <f>COUNTIFS(#REF!,Cout_ressource55[[#This Row],[eMail]],#REF!,Cout_ressource55[[#This Row],[Mois_TXT]])</f>
        <v>#REF!</v>
      </c>
    </row>
    <row r="16599" spans="3:8" x14ac:dyDescent="0.25">
      <c r="C16599">
        <v>100601</v>
      </c>
      <c r="D16599" t="s">
        <v>113</v>
      </c>
      <c r="E16599">
        <v>62.233203885088365</v>
      </c>
      <c r="F16599">
        <v>131.53320388508837</v>
      </c>
      <c r="G16599" t="s">
        <v>1158</v>
      </c>
      <c r="H16599" s="2" t="e">
        <f>COUNTIFS(#REF!,Cout_ressource55[[#This Row],[eMail]],#REF!,Cout_ressource55[[#This Row],[Mois_TXT]])</f>
        <v>#REF!</v>
      </c>
    </row>
    <row r="16600" spans="3:8" x14ac:dyDescent="0.25">
      <c r="C16600">
        <v>100608</v>
      </c>
      <c r="D16600" t="s">
        <v>114</v>
      </c>
      <c r="E16600">
        <v>63.966475745389033</v>
      </c>
      <c r="F16600">
        <v>133.26647574538904</v>
      </c>
      <c r="G16600" t="s">
        <v>1158</v>
      </c>
      <c r="H16600" s="2" t="e">
        <f>COUNTIFS(#REF!,Cout_ressource55[[#This Row],[eMail]],#REF!,Cout_ressource55[[#This Row],[Mois_TXT]])</f>
        <v>#REF!</v>
      </c>
    </row>
    <row r="16601" spans="3:8" x14ac:dyDescent="0.25">
      <c r="C16601">
        <v>100631</v>
      </c>
      <c r="D16601" t="s">
        <v>115</v>
      </c>
      <c r="E16601">
        <v>491.40746348904696</v>
      </c>
      <c r="F16601">
        <v>491.40746348904696</v>
      </c>
      <c r="G16601" t="s">
        <v>1158</v>
      </c>
      <c r="H16601" s="2" t="e">
        <f>COUNTIFS(#REF!,Cout_ressource55[[#This Row],[eMail]],#REF!,Cout_ressource55[[#This Row],[Mois_TXT]])</f>
        <v>#REF!</v>
      </c>
    </row>
    <row r="16602" spans="3:8" x14ac:dyDescent="0.25">
      <c r="C16602">
        <v>100650</v>
      </c>
      <c r="D16602" t="s">
        <v>116</v>
      </c>
      <c r="E16602">
        <v>90.42670095335157</v>
      </c>
      <c r="F16602">
        <v>170.38284130422878</v>
      </c>
      <c r="G16602" t="s">
        <v>1158</v>
      </c>
      <c r="H16602" s="2" t="e">
        <f>COUNTIFS(#REF!,Cout_ressource55[[#This Row],[eMail]],#REF!,Cout_ressource55[[#This Row],[Mois_TXT]])</f>
        <v>#REF!</v>
      </c>
    </row>
    <row r="16603" spans="3:8" x14ac:dyDescent="0.25">
      <c r="C16603">
        <v>100651</v>
      </c>
      <c r="D16603" t="s">
        <v>117</v>
      </c>
      <c r="E16603">
        <v>68.004853798279612</v>
      </c>
      <c r="F16603">
        <v>137.30485379827962</v>
      </c>
      <c r="G16603" t="s">
        <v>1158</v>
      </c>
      <c r="H16603" s="2" t="e">
        <f>COUNTIFS(#REF!,Cout_ressource55[[#This Row],[eMail]],#REF!,Cout_ressource55[[#This Row],[Mois_TXT]])</f>
        <v>#REF!</v>
      </c>
    </row>
    <row r="16604" spans="3:8" x14ac:dyDescent="0.25">
      <c r="C16604">
        <v>100652</v>
      </c>
      <c r="D16604" t="s">
        <v>118</v>
      </c>
      <c r="E16604">
        <v>-2.01900628762185</v>
      </c>
      <c r="F16604">
        <v>67.280993712378162</v>
      </c>
      <c r="G16604" t="s">
        <v>1158</v>
      </c>
      <c r="H16604" s="2" t="e">
        <f>COUNTIFS(#REF!,Cout_ressource55[[#This Row],[eMail]],#REF!,Cout_ressource55[[#This Row],[Mois_TXT]])</f>
        <v>#REF!</v>
      </c>
    </row>
    <row r="16605" spans="3:8" x14ac:dyDescent="0.25">
      <c r="C16605">
        <v>100653</v>
      </c>
      <c r="D16605" t="s">
        <v>119</v>
      </c>
      <c r="E16605">
        <v>117.41040885221133</v>
      </c>
      <c r="F16605">
        <v>197.36654920308854</v>
      </c>
      <c r="G16605" t="s">
        <v>1158</v>
      </c>
      <c r="H16605" s="2" t="e">
        <f>COUNTIFS(#REF!,Cout_ressource55[[#This Row],[eMail]],#REF!,Cout_ressource55[[#This Row],[Mois_TXT]])</f>
        <v>#REF!</v>
      </c>
    </row>
    <row r="16606" spans="3:8" x14ac:dyDescent="0.25">
      <c r="C16606">
        <v>100656</v>
      </c>
      <c r="D16606" t="s">
        <v>120</v>
      </c>
      <c r="E16606">
        <v>253.31644149949975</v>
      </c>
      <c r="F16606">
        <v>253.31644149949975</v>
      </c>
      <c r="G16606" t="s">
        <v>1158</v>
      </c>
      <c r="H16606" s="2" t="e">
        <f>COUNTIFS(#REF!,Cout_ressource55[[#This Row],[eMail]],#REF!,Cout_ressource55[[#This Row],[Mois_TXT]])</f>
        <v>#REF!</v>
      </c>
    </row>
    <row r="16607" spans="3:8" x14ac:dyDescent="0.25">
      <c r="C16607">
        <v>100657</v>
      </c>
      <c r="D16607" t="s">
        <v>121</v>
      </c>
      <c r="E16607">
        <v>170.38284130422878</v>
      </c>
      <c r="F16607">
        <v>170.38284130422878</v>
      </c>
      <c r="G16607" t="s">
        <v>1158</v>
      </c>
      <c r="H16607" s="2" t="e">
        <f>COUNTIFS(#REF!,Cout_ressource55[[#This Row],[eMail]],#REF!,Cout_ressource55[[#This Row],[Mois_TXT]])</f>
        <v>#REF!</v>
      </c>
    </row>
    <row r="16608" spans="3:8" x14ac:dyDescent="0.25">
      <c r="C16608">
        <v>100658</v>
      </c>
      <c r="D16608" t="s">
        <v>122</v>
      </c>
      <c r="E16608">
        <v>253.31644149949975</v>
      </c>
      <c r="F16608">
        <v>253.31644149949975</v>
      </c>
      <c r="G16608" t="s">
        <v>1158</v>
      </c>
      <c r="H16608" s="2" t="e">
        <f>COUNTIFS(#REF!,Cout_ressource55[[#This Row],[eMail]],#REF!,Cout_ressource55[[#This Row],[Mois_TXT]])</f>
        <v>#REF!</v>
      </c>
    </row>
    <row r="16609" spans="3:8" x14ac:dyDescent="0.25">
      <c r="C16609">
        <v>100659</v>
      </c>
      <c r="D16609" t="s">
        <v>123</v>
      </c>
      <c r="E16609">
        <v>216.16336341290651</v>
      </c>
      <c r="F16609">
        <v>216.16336341290651</v>
      </c>
      <c r="G16609" t="s">
        <v>1158</v>
      </c>
      <c r="H16609" s="2" t="e">
        <f>COUNTIFS(#REF!,Cout_ressource55[[#This Row],[eMail]],#REF!,Cout_ressource55[[#This Row],[Mois_TXT]])</f>
        <v>#REF!</v>
      </c>
    </row>
    <row r="16610" spans="3:8" x14ac:dyDescent="0.25">
      <c r="C16610">
        <v>100660</v>
      </c>
      <c r="D16610" t="s">
        <v>124</v>
      </c>
      <c r="E16610">
        <v>192.66734565063405</v>
      </c>
      <c r="F16610">
        <v>192.66734565063405</v>
      </c>
      <c r="G16610" t="s">
        <v>1158</v>
      </c>
      <c r="H16610" s="2" t="e">
        <f>COUNTIFS(#REF!,Cout_ressource55[[#This Row],[eMail]],#REF!,Cout_ressource55[[#This Row],[Mois_TXT]])</f>
        <v>#REF!</v>
      </c>
    </row>
    <row r="16611" spans="3:8" x14ac:dyDescent="0.25">
      <c r="C16611">
        <v>100661</v>
      </c>
      <c r="D16611" t="s">
        <v>125</v>
      </c>
      <c r="E16611">
        <v>131.65112452423281</v>
      </c>
      <c r="F16611">
        <v>131.65112452423281</v>
      </c>
      <c r="G16611" t="s">
        <v>1158</v>
      </c>
      <c r="H16611" s="2" t="e">
        <f>COUNTIFS(#REF!,Cout_ressource55[[#This Row],[eMail]],#REF!,Cout_ressource55[[#This Row],[Mois_TXT]])</f>
        <v>#REF!</v>
      </c>
    </row>
    <row r="16612" spans="3:8" x14ac:dyDescent="0.25">
      <c r="C16612">
        <v>100677</v>
      </c>
      <c r="D16612" t="s">
        <v>126</v>
      </c>
      <c r="E16612">
        <v>211.46415986045201</v>
      </c>
      <c r="F16612">
        <v>211.46415986045201</v>
      </c>
      <c r="G16612" t="s">
        <v>1158</v>
      </c>
      <c r="H16612" s="2" t="e">
        <f>COUNTIFS(#REF!,Cout_ressource55[[#This Row],[eMail]],#REF!,Cout_ressource55[[#This Row],[Mois_TXT]])</f>
        <v>#REF!</v>
      </c>
    </row>
    <row r="16613" spans="3:8" x14ac:dyDescent="0.25">
      <c r="C16613">
        <v>100678</v>
      </c>
      <c r="D16613" t="s">
        <v>127</v>
      </c>
      <c r="E16613">
        <v>225.56177051781549</v>
      </c>
      <c r="F16613">
        <v>225.56177051781549</v>
      </c>
      <c r="G16613" t="s">
        <v>1158</v>
      </c>
      <c r="H16613" s="2" t="e">
        <f>COUNTIFS(#REF!,Cout_ressource55[[#This Row],[eMail]],#REF!,Cout_ressource55[[#This Row],[Mois_TXT]])</f>
        <v>#REF!</v>
      </c>
    </row>
    <row r="16614" spans="3:8" x14ac:dyDescent="0.25">
      <c r="C16614">
        <v>100680</v>
      </c>
      <c r="D16614" t="s">
        <v>128</v>
      </c>
      <c r="E16614">
        <v>78.133819215107664</v>
      </c>
      <c r="F16614">
        <v>161.20838061861645</v>
      </c>
      <c r="G16614" t="s">
        <v>1158</v>
      </c>
      <c r="H16614" s="2" t="e">
        <f>COUNTIFS(#REF!,Cout_ressource55[[#This Row],[eMail]],#REF!,Cout_ressource55[[#This Row],[Mois_TXT]])</f>
        <v>#REF!</v>
      </c>
    </row>
    <row r="16615" spans="3:8" x14ac:dyDescent="0.25">
      <c r="C16615">
        <v>100698</v>
      </c>
      <c r="D16615" t="s">
        <v>129</v>
      </c>
      <c r="E16615">
        <v>216.16336341290651</v>
      </c>
      <c r="F16615">
        <v>216.16336341290651</v>
      </c>
      <c r="G16615" t="s">
        <v>1158</v>
      </c>
      <c r="H16615" s="2" t="e">
        <f>COUNTIFS(#REF!,Cout_ressource55[[#This Row],[eMail]],#REF!,Cout_ressource55[[#This Row],[Mois_TXT]])</f>
        <v>#REF!</v>
      </c>
    </row>
    <row r="16616" spans="3:8" x14ac:dyDescent="0.25">
      <c r="C16616">
        <v>100699</v>
      </c>
      <c r="D16616" t="s">
        <v>130</v>
      </c>
      <c r="E16616">
        <v>230.63184444416166</v>
      </c>
      <c r="F16616">
        <v>310.58798479503884</v>
      </c>
      <c r="G16616" t="s">
        <v>1158</v>
      </c>
      <c r="H16616" s="2" t="e">
        <f>COUNTIFS(#REF!,Cout_ressource55[[#This Row],[eMail]],#REF!,Cout_ressource55[[#This Row],[Mois_TXT]])</f>
        <v>#REF!</v>
      </c>
    </row>
    <row r="16617" spans="3:8" x14ac:dyDescent="0.25">
      <c r="C16617">
        <v>100700</v>
      </c>
      <c r="D16617" t="s">
        <v>131</v>
      </c>
      <c r="E16617">
        <v>0</v>
      </c>
      <c r="F16617">
        <v>263.44909915947972</v>
      </c>
      <c r="G16617" t="s">
        <v>1158</v>
      </c>
      <c r="H16617" s="2" t="e">
        <f>COUNTIFS(#REF!,Cout_ressource55[[#This Row],[eMail]],#REF!,Cout_ressource55[[#This Row],[Mois_TXT]])</f>
        <v>#REF!</v>
      </c>
    </row>
    <row r="16618" spans="3:8" x14ac:dyDescent="0.25">
      <c r="C16618">
        <v>100701</v>
      </c>
      <c r="D16618" t="s">
        <v>132</v>
      </c>
      <c r="E16618">
        <v>122.84746036893132</v>
      </c>
      <c r="F16618">
        <v>122.84746036893132</v>
      </c>
      <c r="G16618" t="s">
        <v>1158</v>
      </c>
      <c r="H16618" s="2" t="e">
        <f>COUNTIFS(#REF!,Cout_ressource55[[#This Row],[eMail]],#REF!,Cout_ressource55[[#This Row],[Mois_TXT]])</f>
        <v>#REF!</v>
      </c>
    </row>
    <row r="16619" spans="3:8" x14ac:dyDescent="0.25">
      <c r="C16619">
        <v>100703</v>
      </c>
      <c r="D16619" t="s">
        <v>133</v>
      </c>
      <c r="E16619">
        <v>68.029440972571095</v>
      </c>
      <c r="F16619">
        <v>149.01628307783426</v>
      </c>
      <c r="G16619" t="s">
        <v>1158</v>
      </c>
      <c r="H16619" s="2" t="e">
        <f>COUNTIFS(#REF!,Cout_ressource55[[#This Row],[eMail]],#REF!,Cout_ressource55[[#This Row],[Mois_TXT]])</f>
        <v>#REF!</v>
      </c>
    </row>
    <row r="16620" spans="3:8" x14ac:dyDescent="0.25">
      <c r="C16620">
        <v>100704</v>
      </c>
      <c r="D16620" t="s">
        <v>134</v>
      </c>
      <c r="E16620">
        <v>126.80881595712032</v>
      </c>
      <c r="F16620">
        <v>206.76495630799752</v>
      </c>
      <c r="G16620" t="s">
        <v>1158</v>
      </c>
      <c r="H16620" s="2" t="e">
        <f>COUNTIFS(#REF!,Cout_ressource55[[#This Row],[eMail]],#REF!,Cout_ressource55[[#This Row],[Mois_TXT]])</f>
        <v>#REF!</v>
      </c>
    </row>
    <row r="16621" spans="3:8" x14ac:dyDescent="0.25">
      <c r="C16621">
        <v>100706</v>
      </c>
      <c r="D16621" t="s">
        <v>135</v>
      </c>
      <c r="E16621">
        <v>53.547460368931318</v>
      </c>
      <c r="F16621">
        <v>122.84746036893132</v>
      </c>
      <c r="G16621" t="s">
        <v>1158</v>
      </c>
      <c r="H16621" s="2" t="e">
        <f>COUNTIFS(#REF!,Cout_ressource55[[#This Row],[eMail]],#REF!,Cout_ressource55[[#This Row],[Mois_TXT]])</f>
        <v>#REF!</v>
      </c>
    </row>
    <row r="16622" spans="3:8" x14ac:dyDescent="0.25">
      <c r="C16622">
        <v>100707</v>
      </c>
      <c r="D16622" t="s">
        <v>136</v>
      </c>
      <c r="E16622">
        <v>80.755093696711185</v>
      </c>
      <c r="F16622">
        <v>163.82965510021995</v>
      </c>
      <c r="G16622" t="s">
        <v>1158</v>
      </c>
      <c r="H16622" s="2" t="e">
        <f>COUNTIFS(#REF!,Cout_ressource55[[#This Row],[eMail]],#REF!,Cout_ressource55[[#This Row],[Mois_TXT]])</f>
        <v>#REF!</v>
      </c>
    </row>
    <row r="16623" spans="3:8" x14ac:dyDescent="0.25">
      <c r="C16623">
        <v>100708</v>
      </c>
      <c r="D16623" t="s">
        <v>137</v>
      </c>
      <c r="E16623">
        <v>96.714050501556216</v>
      </c>
      <c r="F16623">
        <v>166.01405050155623</v>
      </c>
      <c r="G16623" t="s">
        <v>1158</v>
      </c>
      <c r="H16623" s="2" t="e">
        <f>COUNTIFS(#REF!,Cout_ressource55[[#This Row],[eMail]],#REF!,Cout_ressource55[[#This Row],[Mois_TXT]])</f>
        <v>#REF!</v>
      </c>
    </row>
    <row r="16624" spans="3:8" x14ac:dyDescent="0.25">
      <c r="C16624">
        <v>100710</v>
      </c>
      <c r="D16624" t="s">
        <v>138</v>
      </c>
      <c r="E16624">
        <v>129.34638587544575</v>
      </c>
      <c r="F16624">
        <v>209.30252622632293</v>
      </c>
      <c r="G16624" t="s">
        <v>1158</v>
      </c>
      <c r="H16624" s="2" t="e">
        <f>COUNTIFS(#REF!,Cout_ressource55[[#This Row],[eMail]],#REF!,Cout_ressource55[[#This Row],[Mois_TXT]])</f>
        <v>#REF!</v>
      </c>
    </row>
    <row r="16625" spans="3:8" x14ac:dyDescent="0.25">
      <c r="C16625">
        <v>100712</v>
      </c>
      <c r="D16625" t="s">
        <v>139</v>
      </c>
      <c r="E16625">
        <v>69.216367214146786</v>
      </c>
      <c r="F16625">
        <v>138.51636721414678</v>
      </c>
      <c r="G16625" t="s">
        <v>1158</v>
      </c>
      <c r="H16625" s="2" t="e">
        <f>COUNTIFS(#REF!,Cout_ressource55[[#This Row],[eMail]],#REF!,Cout_ressource55[[#This Row],[Mois_TXT]])</f>
        <v>#REF!</v>
      </c>
    </row>
    <row r="16626" spans="3:8" x14ac:dyDescent="0.25">
      <c r="C16626">
        <v>100713</v>
      </c>
      <c r="D16626" t="s">
        <v>140</v>
      </c>
      <c r="E16626">
        <v>86.494789230946296</v>
      </c>
      <c r="F16626">
        <v>166.45092958182349</v>
      </c>
      <c r="G16626" t="s">
        <v>1158</v>
      </c>
      <c r="H16626" s="2" t="e">
        <f>COUNTIFS(#REF!,Cout_ressource55[[#This Row],[eMail]],#REF!,Cout_ressource55[[#This Row],[Mois_TXT]])</f>
        <v>#REF!</v>
      </c>
    </row>
    <row r="16627" spans="3:8" x14ac:dyDescent="0.25">
      <c r="C16627">
        <v>100716</v>
      </c>
      <c r="D16627" t="s">
        <v>141</v>
      </c>
      <c r="E16627">
        <v>152.90767809353866</v>
      </c>
      <c r="F16627">
        <v>152.90767809353866</v>
      </c>
      <c r="G16627" t="s">
        <v>1158</v>
      </c>
      <c r="H16627" s="2" t="e">
        <f>COUNTIFS(#REF!,Cout_ressource55[[#This Row],[eMail]],#REF!,Cout_ressource55[[#This Row],[Mois_TXT]])</f>
        <v>#REF!</v>
      </c>
    </row>
    <row r="16628" spans="3:8" x14ac:dyDescent="0.25">
      <c r="C16628">
        <v>100720</v>
      </c>
      <c r="D16628" t="s">
        <v>142</v>
      </c>
      <c r="E16628">
        <v>410.12729274871822</v>
      </c>
      <c r="F16628">
        <v>410.12729274871822</v>
      </c>
      <c r="G16628" t="s">
        <v>1158</v>
      </c>
      <c r="H16628" s="2" t="e">
        <f>COUNTIFS(#REF!,Cout_ressource55[[#This Row],[eMail]],#REF!,Cout_ressource55[[#This Row],[Mois_TXT]])</f>
        <v>#REF!</v>
      </c>
    </row>
    <row r="16629" spans="3:8" x14ac:dyDescent="0.25">
      <c r="C16629">
        <v>100721</v>
      </c>
      <c r="D16629" t="s">
        <v>143</v>
      </c>
      <c r="E16629">
        <v>293.53029320424196</v>
      </c>
      <c r="F16629">
        <v>293.53029320424196</v>
      </c>
      <c r="G16629" t="s">
        <v>1158</v>
      </c>
      <c r="H16629" s="2" t="e">
        <f>COUNTIFS(#REF!,Cout_ressource55[[#This Row],[eMail]],#REF!,Cout_ressource55[[#This Row],[Mois_TXT]])</f>
        <v>#REF!</v>
      </c>
    </row>
    <row r="16630" spans="3:8" x14ac:dyDescent="0.25">
      <c r="C16630">
        <v>100722</v>
      </c>
      <c r="D16630" t="s">
        <v>144</v>
      </c>
      <c r="E16630">
        <v>233.0043691041929</v>
      </c>
      <c r="F16630">
        <v>233.0043691041929</v>
      </c>
      <c r="G16630" t="s">
        <v>1158</v>
      </c>
      <c r="H16630" s="2" t="e">
        <f>COUNTIFS(#REF!,Cout_ressource55[[#This Row],[eMail]],#REF!,Cout_ressource55[[#This Row],[Mois_TXT]])</f>
        <v>#REF!</v>
      </c>
    </row>
    <row r="16631" spans="3:8" x14ac:dyDescent="0.25">
      <c r="C16631">
        <v>100723</v>
      </c>
      <c r="D16631" t="s">
        <v>145</v>
      </c>
      <c r="E16631">
        <v>314.37198174312505</v>
      </c>
      <c r="F16631">
        <v>314.37198174312505</v>
      </c>
      <c r="G16631" t="s">
        <v>1158</v>
      </c>
      <c r="H16631" s="2" t="e">
        <f>COUNTIFS(#REF!,Cout_ressource55[[#This Row],[eMail]],#REF!,Cout_ressource55[[#This Row],[Mois_TXT]])</f>
        <v>#REF!</v>
      </c>
    </row>
    <row r="16632" spans="3:8" x14ac:dyDescent="0.25">
      <c r="C16632">
        <v>100724</v>
      </c>
      <c r="D16632" t="s">
        <v>146</v>
      </c>
      <c r="E16632">
        <v>261.75998512756109</v>
      </c>
      <c r="F16632">
        <v>261.75998512756109</v>
      </c>
      <c r="G16632" t="s">
        <v>1158</v>
      </c>
      <c r="H16632" s="2" t="e">
        <f>COUNTIFS(#REF!,Cout_ressource55[[#This Row],[eMail]],#REF!,Cout_ressource55[[#This Row],[Mois_TXT]])</f>
        <v>#REF!</v>
      </c>
    </row>
    <row r="16633" spans="3:8" x14ac:dyDescent="0.25">
      <c r="C16633">
        <v>100726</v>
      </c>
      <c r="D16633" t="s">
        <v>147</v>
      </c>
      <c r="E16633">
        <v>0</v>
      </c>
      <c r="F16633">
        <v>0</v>
      </c>
      <c r="G16633" t="s">
        <v>1158</v>
      </c>
      <c r="H16633" s="2" t="e">
        <f>COUNTIFS(#REF!,Cout_ressource55[[#This Row],[eMail]],#REF!,Cout_ressource55[[#This Row],[Mois_TXT]])</f>
        <v>#REF!</v>
      </c>
    </row>
    <row r="16634" spans="3:8" x14ac:dyDescent="0.25">
      <c r="C16634">
        <v>100729</v>
      </c>
      <c r="D16634" t="s">
        <v>148</v>
      </c>
      <c r="E16634">
        <v>85.051539492834067</v>
      </c>
      <c r="F16634">
        <v>149.01645177353583</v>
      </c>
      <c r="G16634" t="s">
        <v>1158</v>
      </c>
      <c r="H16634" s="2" t="e">
        <f>COUNTIFS(#REF!,Cout_ressource55[[#This Row],[eMail]],#REF!,Cout_ressource55[[#This Row],[Mois_TXT]])</f>
        <v>#REF!</v>
      </c>
    </row>
    <row r="16635" spans="3:8" x14ac:dyDescent="0.25">
      <c r="C16635">
        <v>100732</v>
      </c>
      <c r="D16635" t="s">
        <v>149</v>
      </c>
      <c r="E16635">
        <v>160.85450856359998</v>
      </c>
      <c r="F16635">
        <v>160.85450856359998</v>
      </c>
      <c r="G16635" t="s">
        <v>1158</v>
      </c>
      <c r="H16635" s="2" t="e">
        <f>COUNTIFS(#REF!,Cout_ressource55[[#This Row],[eMail]],#REF!,Cout_ressource55[[#This Row],[Mois_TXT]])</f>
        <v>#REF!</v>
      </c>
    </row>
    <row r="16636" spans="3:8" x14ac:dyDescent="0.25">
      <c r="C16636">
        <v>100733</v>
      </c>
      <c r="D16636" t="s">
        <v>150</v>
      </c>
      <c r="E16636">
        <v>91.143515520034626</v>
      </c>
      <c r="F16636">
        <v>172.13035762529779</v>
      </c>
      <c r="G16636" t="s">
        <v>1158</v>
      </c>
      <c r="H16636" s="2" t="e">
        <f>COUNTIFS(#REF!,Cout_ressource55[[#This Row],[eMail]],#REF!,Cout_ressource55[[#This Row],[Mois_TXT]])</f>
        <v>#REF!</v>
      </c>
    </row>
    <row r="16637" spans="3:8" x14ac:dyDescent="0.25">
      <c r="C16637">
        <v>100735</v>
      </c>
      <c r="D16637" t="s">
        <v>151</v>
      </c>
      <c r="E16637">
        <v>285.08089065113927</v>
      </c>
      <c r="F16637">
        <v>354.38089065113928</v>
      </c>
      <c r="G16637" t="s">
        <v>1158</v>
      </c>
      <c r="H16637" s="2" t="e">
        <f>COUNTIFS(#REF!,Cout_ressource55[[#This Row],[eMail]],#REF!,Cout_ressource55[[#This Row],[Mois_TXT]])</f>
        <v>#REF!</v>
      </c>
    </row>
    <row r="16638" spans="3:8" x14ac:dyDescent="0.25">
      <c r="C16638">
        <v>100739</v>
      </c>
      <c r="D16638" t="s">
        <v>152</v>
      </c>
      <c r="E16638">
        <v>122.92822792998915</v>
      </c>
      <c r="F16638">
        <v>122.92822792998915</v>
      </c>
      <c r="G16638" t="s">
        <v>1158</v>
      </c>
      <c r="H16638" s="2" t="e">
        <f>COUNTIFS(#REF!,Cout_ressource55[[#This Row],[eMail]],#REF!,Cout_ressource55[[#This Row],[Mois_TXT]])</f>
        <v>#REF!</v>
      </c>
    </row>
    <row r="16639" spans="3:8" x14ac:dyDescent="0.25">
      <c r="C16639">
        <v>100740</v>
      </c>
      <c r="D16639" t="s">
        <v>153</v>
      </c>
      <c r="E16639">
        <v>96.714050501556216</v>
      </c>
      <c r="F16639">
        <v>166.01405050155623</v>
      </c>
      <c r="G16639" t="s">
        <v>1158</v>
      </c>
      <c r="H16639" s="2" t="e">
        <f>COUNTIFS(#REF!,Cout_ressource55[[#This Row],[eMail]],#REF!,Cout_ressource55[[#This Row],[Mois_TXT]])</f>
        <v>#REF!</v>
      </c>
    </row>
    <row r="16640" spans="3:8" x14ac:dyDescent="0.25">
      <c r="C16640">
        <v>100741</v>
      </c>
      <c r="D16640" t="s">
        <v>154</v>
      </c>
      <c r="E16640">
        <v>263.44909915947972</v>
      </c>
      <c r="F16640">
        <v>263.44909915947972</v>
      </c>
      <c r="G16640" t="s">
        <v>1158</v>
      </c>
      <c r="H16640" s="2" t="e">
        <f>COUNTIFS(#REF!,Cout_ressource55[[#This Row],[eMail]],#REF!,Cout_ressource55[[#This Row],[Mois_TXT]])</f>
        <v>#REF!</v>
      </c>
    </row>
    <row r="16641" spans="3:8" x14ac:dyDescent="0.25">
      <c r="C16641">
        <v>100745</v>
      </c>
      <c r="D16641" t="s">
        <v>155</v>
      </c>
      <c r="E16641">
        <v>163.82965510021995</v>
      </c>
      <c r="F16641">
        <v>163.82965510021995</v>
      </c>
      <c r="G16641" t="s">
        <v>1158</v>
      </c>
      <c r="H16641" s="2" t="e">
        <f>COUNTIFS(#REF!,Cout_ressource55[[#This Row],[eMail]],#REF!,Cout_ressource55[[#This Row],[Mois_TXT]])</f>
        <v>#REF!</v>
      </c>
    </row>
    <row r="16642" spans="3:8" x14ac:dyDescent="0.25">
      <c r="C16642">
        <v>100748</v>
      </c>
      <c r="D16642" t="s">
        <v>156</v>
      </c>
      <c r="E16642">
        <v>257.96327830236658</v>
      </c>
      <c r="F16642">
        <v>257.96327830236658</v>
      </c>
      <c r="G16642" t="s">
        <v>1158</v>
      </c>
      <c r="H16642" s="2" t="e">
        <f>COUNTIFS(#REF!,Cout_ressource55[[#This Row],[eMail]],#REF!,Cout_ressource55[[#This Row],[Mois_TXT]])</f>
        <v>#REF!</v>
      </c>
    </row>
    <row r="16643" spans="3:8" x14ac:dyDescent="0.25">
      <c r="C16643">
        <v>100756</v>
      </c>
      <c r="D16643" t="s">
        <v>157</v>
      </c>
      <c r="E16643">
        <v>206.76495630799752</v>
      </c>
      <c r="F16643">
        <v>206.76495630799752</v>
      </c>
      <c r="G16643" t="s">
        <v>1158</v>
      </c>
      <c r="H16643" s="2" t="e">
        <f>COUNTIFS(#REF!,Cout_ressource55[[#This Row],[eMail]],#REF!,Cout_ressource55[[#This Row],[Mois_TXT]])</f>
        <v>#REF!</v>
      </c>
    </row>
    <row r="16644" spans="3:8" x14ac:dyDescent="0.25">
      <c r="C16644">
        <v>100765</v>
      </c>
      <c r="D16644" t="s">
        <v>158</v>
      </c>
      <c r="E16644">
        <v>220.862566965361</v>
      </c>
      <c r="F16644">
        <v>220.862566965361</v>
      </c>
      <c r="G16644" t="s">
        <v>1158</v>
      </c>
      <c r="H16644" s="2" t="e">
        <f>COUNTIFS(#REF!,Cout_ressource55[[#This Row],[eMail]],#REF!,Cout_ressource55[[#This Row],[Mois_TXT]])</f>
        <v>#REF!</v>
      </c>
    </row>
    <row r="16645" spans="3:8" x14ac:dyDescent="0.25">
      <c r="C16645">
        <v>100766</v>
      </c>
      <c r="D16645" t="s">
        <v>159</v>
      </c>
      <c r="E16645">
        <v>112.62034425586181</v>
      </c>
      <c r="F16645">
        <v>193.60718636112497</v>
      </c>
      <c r="G16645" t="s">
        <v>1158</v>
      </c>
      <c r="H16645" s="2" t="e">
        <f>COUNTIFS(#REF!,Cout_ressource55[[#This Row],[eMail]],#REF!,Cout_ressource55[[#This Row],[Mois_TXT]])</f>
        <v>#REF!</v>
      </c>
    </row>
    <row r="16646" spans="3:8" x14ac:dyDescent="0.25">
      <c r="C16646">
        <v>100767</v>
      </c>
      <c r="D16646" t="s">
        <v>160</v>
      </c>
      <c r="E16646">
        <v>173.87787394636678</v>
      </c>
      <c r="F16646">
        <v>173.87787394636678</v>
      </c>
      <c r="G16646" t="s">
        <v>1158</v>
      </c>
      <c r="H16646" s="2" t="e">
        <f>COUNTIFS(#REF!,Cout_ressource55[[#This Row],[eMail]],#REF!,Cout_ressource55[[#This Row],[Mois_TXT]])</f>
        <v>#REF!</v>
      </c>
    </row>
    <row r="16647" spans="3:8" x14ac:dyDescent="0.25">
      <c r="C16647">
        <v>100768</v>
      </c>
      <c r="D16647" t="s">
        <v>161</v>
      </c>
      <c r="E16647">
        <v>206.76495630799752</v>
      </c>
      <c r="F16647">
        <v>206.76495630799752</v>
      </c>
      <c r="G16647" t="s">
        <v>1158</v>
      </c>
      <c r="H16647" s="2" t="e">
        <f>COUNTIFS(#REF!,Cout_ressource55[[#This Row],[eMail]],#REF!,Cout_ressource55[[#This Row],[Mois_TXT]])</f>
        <v>#REF!</v>
      </c>
    </row>
    <row r="16648" spans="3:8" x14ac:dyDescent="0.25">
      <c r="C16648">
        <v>100769</v>
      </c>
      <c r="D16648" t="s">
        <v>162</v>
      </c>
      <c r="E16648">
        <v>226.235848416083</v>
      </c>
      <c r="F16648">
        <v>295.53584841608301</v>
      </c>
      <c r="G16648" t="s">
        <v>1158</v>
      </c>
      <c r="H16648" s="2" t="e">
        <f>COUNTIFS(#REF!,Cout_ressource55[[#This Row],[eMail]],#REF!,Cout_ressource55[[#This Row],[Mois_TXT]])</f>
        <v>#REF!</v>
      </c>
    </row>
    <row r="16649" spans="3:8" x14ac:dyDescent="0.25">
      <c r="C16649">
        <v>100771</v>
      </c>
      <c r="D16649" t="s">
        <v>163</v>
      </c>
      <c r="E16649">
        <v>188.90798280867048</v>
      </c>
      <c r="F16649">
        <v>188.90798280867048</v>
      </c>
      <c r="G16649" t="s">
        <v>1158</v>
      </c>
      <c r="H16649" s="2" t="e">
        <f>COUNTIFS(#REF!,Cout_ressource55[[#This Row],[eMail]],#REF!,Cout_ressource55[[#This Row],[Mois_TXT]])</f>
        <v>#REF!</v>
      </c>
    </row>
    <row r="16650" spans="3:8" x14ac:dyDescent="0.25">
      <c r="C16650">
        <v>100773</v>
      </c>
      <c r="D16650" t="s">
        <v>164</v>
      </c>
      <c r="E16650">
        <v>163.39277601995272</v>
      </c>
      <c r="F16650">
        <v>163.39277601995272</v>
      </c>
      <c r="G16650" t="s">
        <v>1158</v>
      </c>
      <c r="H16650" s="2" t="e">
        <f>COUNTIFS(#REF!,Cout_ressource55[[#This Row],[eMail]],#REF!,Cout_ressource55[[#This Row],[Mois_TXT]])</f>
        <v>#REF!</v>
      </c>
    </row>
    <row r="16651" spans="3:8" x14ac:dyDescent="0.25">
      <c r="C16651">
        <v>100774</v>
      </c>
      <c r="D16651" t="s">
        <v>165</v>
      </c>
      <c r="E16651">
        <v>166.01405050155623</v>
      </c>
      <c r="F16651">
        <v>166.01405050155623</v>
      </c>
      <c r="G16651" t="s">
        <v>1158</v>
      </c>
      <c r="H16651" s="2" t="e">
        <f>COUNTIFS(#REF!,Cout_ressource55[[#This Row],[eMail]],#REF!,Cout_ressource55[[#This Row],[Mois_TXT]])</f>
        <v>#REF!</v>
      </c>
    </row>
    <row r="16652" spans="3:8" x14ac:dyDescent="0.25">
      <c r="C16652">
        <v>100775</v>
      </c>
      <c r="D16652" t="s">
        <v>166</v>
      </c>
      <c r="E16652">
        <v>187.96814209817956</v>
      </c>
      <c r="F16652">
        <v>187.96814209817956</v>
      </c>
      <c r="G16652" t="s">
        <v>1158</v>
      </c>
      <c r="H16652" s="2" t="e">
        <f>COUNTIFS(#REF!,Cout_ressource55[[#This Row],[eMail]],#REF!,Cout_ressource55[[#This Row],[Mois_TXT]])</f>
        <v>#REF!</v>
      </c>
    </row>
    <row r="16653" spans="3:8" x14ac:dyDescent="0.25">
      <c r="C16653">
        <v>100776</v>
      </c>
      <c r="D16653" t="s">
        <v>167</v>
      </c>
      <c r="E16653">
        <v>362.35264892754532</v>
      </c>
      <c r="F16653">
        <v>362.35264892754532</v>
      </c>
      <c r="G16653" t="s">
        <v>1158</v>
      </c>
      <c r="H16653" s="2" t="e">
        <f>COUNTIFS(#REF!,Cout_ressource55[[#This Row],[eMail]],#REF!,Cout_ressource55[[#This Row],[Mois_TXT]])</f>
        <v>#REF!</v>
      </c>
    </row>
    <row r="16654" spans="3:8" x14ac:dyDescent="0.25">
      <c r="C16654">
        <v>100778</v>
      </c>
      <c r="D16654" t="s">
        <v>168</v>
      </c>
      <c r="E16654">
        <v>106.98129999291638</v>
      </c>
      <c r="F16654">
        <v>187.96814209817956</v>
      </c>
      <c r="G16654" t="s">
        <v>1158</v>
      </c>
      <c r="H16654" s="2" t="e">
        <f>COUNTIFS(#REF!,Cout_ressource55[[#This Row],[eMail]],#REF!,Cout_ressource55[[#This Row],[Mois_TXT]])</f>
        <v>#REF!</v>
      </c>
    </row>
    <row r="16655" spans="3:8" x14ac:dyDescent="0.25">
      <c r="C16655">
        <v>100779</v>
      </c>
      <c r="D16655" t="s">
        <v>169</v>
      </c>
      <c r="E16655">
        <v>0</v>
      </c>
      <c r="F16655">
        <v>206.76495630799752</v>
      </c>
      <c r="G16655" t="s">
        <v>1158</v>
      </c>
      <c r="H16655" s="2" t="e">
        <f>COUNTIFS(#REF!,Cout_ressource55[[#This Row],[eMail]],#REF!,Cout_ressource55[[#This Row],[Mois_TXT]])</f>
        <v>#REF!</v>
      </c>
    </row>
    <row r="16656" spans="3:8" x14ac:dyDescent="0.25">
      <c r="C16656">
        <v>100780</v>
      </c>
      <c r="D16656" t="s">
        <v>170</v>
      </c>
      <c r="E16656">
        <v>59.07761527455969</v>
      </c>
      <c r="F16656">
        <v>128.3776152745597</v>
      </c>
      <c r="G16656" t="s">
        <v>1158</v>
      </c>
      <c r="H16656" s="2" t="e">
        <f>COUNTIFS(#REF!,Cout_ressource55[[#This Row],[eMail]],#REF!,Cout_ressource55[[#This Row],[Mois_TXT]])</f>
        <v>#REF!</v>
      </c>
    </row>
    <row r="16657" spans="3:8" x14ac:dyDescent="0.25">
      <c r="C16657">
        <v>100781</v>
      </c>
      <c r="D16657" t="s">
        <v>171</v>
      </c>
      <c r="E16657">
        <v>176.40009844661657</v>
      </c>
      <c r="F16657">
        <v>256.35623879749375</v>
      </c>
      <c r="G16657" t="s">
        <v>1158</v>
      </c>
      <c r="H16657" s="2" t="e">
        <f>COUNTIFS(#REF!,Cout_ressource55[[#This Row],[eMail]],#REF!,Cout_ressource55[[#This Row],[Mois_TXT]])</f>
        <v>#REF!</v>
      </c>
    </row>
    <row r="16658" spans="3:8" x14ac:dyDescent="0.25">
      <c r="C16658">
        <v>100783</v>
      </c>
      <c r="D16658" t="s">
        <v>172</v>
      </c>
      <c r="E16658">
        <v>126.80881595712032</v>
      </c>
      <c r="F16658">
        <v>206.76495630799752</v>
      </c>
      <c r="G16658" t="s">
        <v>1158</v>
      </c>
      <c r="H16658" s="2" t="e">
        <f>COUNTIFS(#REF!,Cout_ressource55[[#This Row],[eMail]],#REF!,Cout_ressource55[[#This Row],[Mois_TXT]])</f>
        <v>#REF!</v>
      </c>
    </row>
    <row r="16659" spans="3:8" x14ac:dyDescent="0.25">
      <c r="C16659">
        <v>100784</v>
      </c>
      <c r="D16659" t="s">
        <v>173</v>
      </c>
      <c r="E16659">
        <v>193.62561646858251</v>
      </c>
      <c r="F16659">
        <v>273.58175681945971</v>
      </c>
      <c r="G16659" t="s">
        <v>1158</v>
      </c>
      <c r="H16659" s="2" t="e">
        <f>COUNTIFS(#REF!,Cout_ressource55[[#This Row],[eMail]],#REF!,Cout_ressource55[[#This Row],[Mois_TXT]])</f>
        <v>#REF!</v>
      </c>
    </row>
    <row r="16660" spans="3:8" x14ac:dyDescent="0.25">
      <c r="C16660">
        <v>100785</v>
      </c>
      <c r="D16660" t="s">
        <v>174</v>
      </c>
      <c r="E16660">
        <v>82.842812994956802</v>
      </c>
      <c r="F16660">
        <v>163.82965510021995</v>
      </c>
      <c r="G16660" t="s">
        <v>1158</v>
      </c>
      <c r="H16660" s="2" t="e">
        <f>COUNTIFS(#REF!,Cout_ressource55[[#This Row],[eMail]],#REF!,Cout_ressource55[[#This Row],[Mois_TXT]])</f>
        <v>#REF!</v>
      </c>
    </row>
    <row r="16661" spans="3:8" x14ac:dyDescent="0.25">
      <c r="C16661">
        <v>100787</v>
      </c>
      <c r="D16661" t="s">
        <v>175</v>
      </c>
      <c r="E16661">
        <v>219.29616578120948</v>
      </c>
      <c r="F16661">
        <v>219.29616578120948</v>
      </c>
      <c r="G16661" t="s">
        <v>1158</v>
      </c>
      <c r="H16661" s="2" t="e">
        <f>COUNTIFS(#REF!,Cout_ressource55[[#This Row],[eMail]],#REF!,Cout_ressource55[[#This Row],[Mois_TXT]])</f>
        <v>#REF!</v>
      </c>
    </row>
    <row r="16662" spans="3:8" x14ac:dyDescent="0.25">
      <c r="C16662">
        <v>100788</v>
      </c>
      <c r="D16662" t="s">
        <v>176</v>
      </c>
      <c r="E16662">
        <v>86.494789230946296</v>
      </c>
      <c r="F16662">
        <v>166.45092958182349</v>
      </c>
      <c r="G16662" t="s">
        <v>1158</v>
      </c>
      <c r="H16662" s="2" t="e">
        <f>COUNTIFS(#REF!,Cout_ressource55[[#This Row],[eMail]],#REF!,Cout_ressource55[[#This Row],[Mois_TXT]])</f>
        <v>#REF!</v>
      </c>
    </row>
    <row r="16663" spans="3:8" x14ac:dyDescent="0.25">
      <c r="C16663">
        <v>100789</v>
      </c>
      <c r="D16663" t="s">
        <v>177</v>
      </c>
      <c r="E16663">
        <v>152.90767809353866</v>
      </c>
      <c r="F16663">
        <v>152.90767809353866</v>
      </c>
      <c r="G16663" t="s">
        <v>1158</v>
      </c>
      <c r="H16663" s="2" t="e">
        <f>COUNTIFS(#REF!,Cout_ressource55[[#This Row],[eMail]],#REF!,Cout_ressource55[[#This Row],[Mois_TXT]])</f>
        <v>#REF!</v>
      </c>
    </row>
    <row r="16664" spans="3:8" x14ac:dyDescent="0.25">
      <c r="C16664">
        <v>100791</v>
      </c>
      <c r="D16664" t="s">
        <v>178</v>
      </c>
      <c r="E16664">
        <v>164.26653418048721</v>
      </c>
      <c r="F16664">
        <v>164.26653418048721</v>
      </c>
      <c r="G16664" t="s">
        <v>1158</v>
      </c>
      <c r="H16664" s="2" t="e">
        <f>COUNTIFS(#REF!,Cout_ressource55[[#This Row],[eMail]],#REF!,Cout_ressource55[[#This Row],[Mois_TXT]])</f>
        <v>#REF!</v>
      </c>
    </row>
    <row r="16665" spans="3:8" x14ac:dyDescent="0.25">
      <c r="C16665">
        <v>100793</v>
      </c>
      <c r="D16665" t="s">
        <v>179</v>
      </c>
      <c r="E16665">
        <v>178.42662997861254</v>
      </c>
      <c r="F16665">
        <v>258.38277032948974</v>
      </c>
      <c r="G16665" t="s">
        <v>1158</v>
      </c>
      <c r="H16665" s="2" t="e">
        <f>COUNTIFS(#REF!,Cout_ressource55[[#This Row],[eMail]],#REF!,Cout_ressource55[[#This Row],[Mois_TXT]])</f>
        <v>#REF!</v>
      </c>
    </row>
    <row r="16666" spans="3:8" x14ac:dyDescent="0.25">
      <c r="C16666">
        <v>100797</v>
      </c>
      <c r="D16666" t="s">
        <v>180</v>
      </c>
      <c r="E16666">
        <v>86.494789230946296</v>
      </c>
      <c r="F16666">
        <v>166.45092958182349</v>
      </c>
      <c r="G16666" t="s">
        <v>1158</v>
      </c>
      <c r="H16666" s="2" t="e">
        <f>COUNTIFS(#REF!,Cout_ressource55[[#This Row],[eMail]],#REF!,Cout_ressource55[[#This Row],[Mois_TXT]])</f>
        <v>#REF!</v>
      </c>
    </row>
    <row r="16667" spans="3:8" x14ac:dyDescent="0.25">
      <c r="C16667">
        <v>100798</v>
      </c>
      <c r="D16667" t="s">
        <v>181</v>
      </c>
      <c r="E16667">
        <v>71.82031338265061</v>
      </c>
      <c r="F16667">
        <v>141.12031338265061</v>
      </c>
      <c r="G16667" t="s">
        <v>1158</v>
      </c>
      <c r="H16667" s="2" t="e">
        <f>COUNTIFS(#REF!,Cout_ressource55[[#This Row],[eMail]],#REF!,Cout_ressource55[[#This Row],[Mois_TXT]])</f>
        <v>#REF!</v>
      </c>
    </row>
    <row r="16668" spans="3:8" x14ac:dyDescent="0.25">
      <c r="C16668">
        <v>100799</v>
      </c>
      <c r="D16668" t="s">
        <v>182</v>
      </c>
      <c r="E16668">
        <v>157.27646889621116</v>
      </c>
      <c r="F16668">
        <v>157.27646889621116</v>
      </c>
      <c r="G16668" t="s">
        <v>1158</v>
      </c>
      <c r="H16668" s="2" t="e">
        <f>COUNTIFS(#REF!,Cout_ressource55[[#This Row],[eMail]],#REF!,Cout_ressource55[[#This Row],[Mois_TXT]])</f>
        <v>#REF!</v>
      </c>
    </row>
    <row r="16669" spans="3:8" x14ac:dyDescent="0.25">
      <c r="C16669">
        <v>100801</v>
      </c>
      <c r="D16669" t="s">
        <v>183</v>
      </c>
      <c r="E16669">
        <v>151.43970956284909</v>
      </c>
      <c r="F16669">
        <v>151.43970956284909</v>
      </c>
      <c r="G16669" t="s">
        <v>1158</v>
      </c>
      <c r="H16669" s="2" t="e">
        <f>COUNTIFS(#REF!,Cout_ressource55[[#This Row],[eMail]],#REF!,Cout_ressource55[[#This Row],[Mois_TXT]])</f>
        <v>#REF!</v>
      </c>
    </row>
    <row r="16670" spans="3:8" x14ac:dyDescent="0.25">
      <c r="C16670">
        <v>100803</v>
      </c>
      <c r="D16670" t="s">
        <v>184</v>
      </c>
      <c r="E16670">
        <v>0</v>
      </c>
      <c r="F16670">
        <v>0</v>
      </c>
      <c r="G16670" t="s">
        <v>1158</v>
      </c>
      <c r="H16670" s="2" t="e">
        <f>COUNTIFS(#REF!,Cout_ressource55[[#This Row],[eMail]],#REF!,Cout_ressource55[[#This Row],[Mois_TXT]])</f>
        <v>#REF!</v>
      </c>
    </row>
    <row r="16671" spans="3:8" x14ac:dyDescent="0.25">
      <c r="C16671">
        <v>100808</v>
      </c>
      <c r="D16671" t="s">
        <v>185</v>
      </c>
      <c r="E16671">
        <v>60.182515509830552</v>
      </c>
      <c r="F16671">
        <v>129.48251550983056</v>
      </c>
      <c r="G16671" t="s">
        <v>1158</v>
      </c>
      <c r="H16671" s="2" t="e">
        <f>COUNTIFS(#REF!,Cout_ressource55[[#This Row],[eMail]],#REF!,Cout_ressource55[[#This Row],[Mois_TXT]])</f>
        <v>#REF!</v>
      </c>
    </row>
    <row r="16672" spans="3:8" x14ac:dyDescent="0.25">
      <c r="C16672">
        <v>100809</v>
      </c>
      <c r="D16672" t="s">
        <v>186</v>
      </c>
      <c r="E16672">
        <v>163.82965510021995</v>
      </c>
      <c r="F16672">
        <v>163.82965510021995</v>
      </c>
      <c r="G16672" t="s">
        <v>1158</v>
      </c>
      <c r="H16672" s="2" t="e">
        <f>COUNTIFS(#REF!,Cout_ressource55[[#This Row],[eMail]],#REF!,Cout_ressource55[[#This Row],[Mois_TXT]])</f>
        <v>#REF!</v>
      </c>
    </row>
    <row r="16673" spans="3:8" x14ac:dyDescent="0.25">
      <c r="C16673">
        <v>100810</v>
      </c>
      <c r="D16673" t="s">
        <v>187</v>
      </c>
      <c r="E16673">
        <v>253.31644149949975</v>
      </c>
      <c r="F16673">
        <v>253.31644149949975</v>
      </c>
      <c r="G16673" t="s">
        <v>1158</v>
      </c>
      <c r="H16673" s="2" t="e">
        <f>COUNTIFS(#REF!,Cout_ressource55[[#This Row],[eMail]],#REF!,Cout_ressource55[[#This Row],[Mois_TXT]])</f>
        <v>#REF!</v>
      </c>
    </row>
    <row r="16674" spans="3:8" x14ac:dyDescent="0.25">
      <c r="C16674">
        <v>100811</v>
      </c>
      <c r="D16674" t="s">
        <v>188</v>
      </c>
      <c r="E16674">
        <v>108.01200174730235</v>
      </c>
      <c r="F16674">
        <v>187.96814209817956</v>
      </c>
      <c r="G16674" t="s">
        <v>1158</v>
      </c>
      <c r="H16674" s="2" t="e">
        <f>COUNTIFS(#REF!,Cout_ressource55[[#This Row],[eMail]],#REF!,Cout_ressource55[[#This Row],[Mois_TXT]])</f>
        <v>#REF!</v>
      </c>
    </row>
    <row r="16675" spans="3:8" x14ac:dyDescent="0.25">
      <c r="C16675">
        <v>100812</v>
      </c>
      <c r="D16675" t="s">
        <v>189</v>
      </c>
      <c r="E16675">
        <v>160.18899609799286</v>
      </c>
      <c r="F16675">
        <v>160.18899609799286</v>
      </c>
      <c r="G16675" t="s">
        <v>1158</v>
      </c>
      <c r="H16675" s="2" t="e">
        <f>COUNTIFS(#REF!,Cout_ressource55[[#This Row],[eMail]],#REF!,Cout_ressource55[[#This Row],[Mois_TXT]])</f>
        <v>#REF!</v>
      </c>
    </row>
    <row r="16676" spans="3:8" x14ac:dyDescent="0.25">
      <c r="C16676">
        <v>100813</v>
      </c>
      <c r="D16676" t="s">
        <v>190</v>
      </c>
      <c r="E16676">
        <v>536.00290520184012</v>
      </c>
      <c r="F16676">
        <v>536.00290520184012</v>
      </c>
      <c r="G16676" t="s">
        <v>1158</v>
      </c>
      <c r="H16676" s="2" t="e">
        <f>COUNTIFS(#REF!,Cout_ressource55[[#This Row],[eMail]],#REF!,Cout_ressource55[[#This Row],[Mois_TXT]])</f>
        <v>#REF!</v>
      </c>
    </row>
    <row r="16677" spans="3:8" x14ac:dyDescent="0.25">
      <c r="C16677">
        <v>100818</v>
      </c>
      <c r="D16677" t="s">
        <v>191</v>
      </c>
      <c r="E16677">
        <v>275.7977608833765</v>
      </c>
      <c r="F16677">
        <v>345.09776088337651</v>
      </c>
      <c r="G16677" t="s">
        <v>1158</v>
      </c>
      <c r="H16677" s="2" t="e">
        <f>COUNTIFS(#REF!,Cout_ressource55[[#This Row],[eMail]],#REF!,Cout_ressource55[[#This Row],[Mois_TXT]])</f>
        <v>#REF!</v>
      </c>
    </row>
    <row r="16678" spans="3:8" x14ac:dyDescent="0.25">
      <c r="C16678">
        <v>100819</v>
      </c>
      <c r="D16678" t="s">
        <v>192</v>
      </c>
      <c r="E16678">
        <v>346.82324968779341</v>
      </c>
      <c r="F16678">
        <v>346.82324968779341</v>
      </c>
      <c r="G16678" t="s">
        <v>1158</v>
      </c>
      <c r="H16678" s="2" t="e">
        <f>COUNTIFS(#REF!,Cout_ressource55[[#This Row],[eMail]],#REF!,Cout_ressource55[[#This Row],[Mois_TXT]])</f>
        <v>#REF!</v>
      </c>
    </row>
    <row r="16679" spans="3:8" x14ac:dyDescent="0.25">
      <c r="C16679">
        <v>100820</v>
      </c>
      <c r="D16679" t="s">
        <v>193</v>
      </c>
      <c r="E16679">
        <v>204.88527488701573</v>
      </c>
      <c r="F16679">
        <v>204.88527488701573</v>
      </c>
      <c r="G16679" t="s">
        <v>1158</v>
      </c>
      <c r="H16679" s="2" t="e">
        <f>COUNTIFS(#REF!,Cout_ressource55[[#This Row],[eMail]],#REF!,Cout_ressource55[[#This Row],[Mois_TXT]])</f>
        <v>#REF!</v>
      </c>
    </row>
    <row r="16680" spans="3:8" x14ac:dyDescent="0.25">
      <c r="C16680">
        <v>100821</v>
      </c>
      <c r="D16680" t="s">
        <v>194</v>
      </c>
      <c r="E16680">
        <v>0</v>
      </c>
      <c r="F16680">
        <v>0</v>
      </c>
      <c r="G16680" t="s">
        <v>1158</v>
      </c>
      <c r="H16680" s="2" t="e">
        <f>COUNTIFS(#REF!,Cout_ressource55[[#This Row],[eMail]],#REF!,Cout_ressource55[[#This Row],[Mois_TXT]])</f>
        <v>#REF!</v>
      </c>
    </row>
    <row r="16681" spans="3:8" x14ac:dyDescent="0.25">
      <c r="C16681">
        <v>100822</v>
      </c>
      <c r="D16681" t="s">
        <v>195</v>
      </c>
      <c r="E16681">
        <v>270.23797979166636</v>
      </c>
      <c r="F16681">
        <v>270.23797979166636</v>
      </c>
      <c r="G16681" t="s">
        <v>1158</v>
      </c>
      <c r="H16681" s="2" t="e">
        <f>COUNTIFS(#REF!,Cout_ressource55[[#This Row],[eMail]],#REF!,Cout_ressource55[[#This Row],[Mois_TXT]])</f>
        <v>#REF!</v>
      </c>
    </row>
    <row r="16682" spans="3:8" x14ac:dyDescent="0.25">
      <c r="C16682">
        <v>100826</v>
      </c>
      <c r="D16682" t="s">
        <v>196</v>
      </c>
      <c r="E16682">
        <v>80.485088857371807</v>
      </c>
      <c r="F16682">
        <v>149.01579061175778</v>
      </c>
      <c r="G16682" t="s">
        <v>1158</v>
      </c>
      <c r="H16682" s="2" t="e">
        <f>COUNTIFS(#REF!,Cout_ressource55[[#This Row],[eMail]],#REF!,Cout_ressource55[[#This Row],[Mois_TXT]])</f>
        <v>#REF!</v>
      </c>
    </row>
    <row r="16683" spans="3:8" x14ac:dyDescent="0.25">
      <c r="C16683">
        <v>100828</v>
      </c>
      <c r="D16683" t="s">
        <v>197</v>
      </c>
      <c r="E16683">
        <v>428.80232416147209</v>
      </c>
      <c r="F16683">
        <v>428.80232416147209</v>
      </c>
      <c r="G16683" t="s">
        <v>1158</v>
      </c>
      <c r="H16683" s="2" t="e">
        <f>COUNTIFS(#REF!,Cout_ressource55[[#This Row],[eMail]],#REF!,Cout_ressource55[[#This Row],[Mois_TXT]])</f>
        <v>#REF!</v>
      </c>
    </row>
    <row r="16684" spans="3:8" x14ac:dyDescent="0.25">
      <c r="C16684">
        <v>100833</v>
      </c>
      <c r="D16684" t="s">
        <v>198</v>
      </c>
      <c r="E16684">
        <v>62.351124524232802</v>
      </c>
      <c r="F16684">
        <v>131.65112452423281</v>
      </c>
      <c r="G16684" t="s">
        <v>1158</v>
      </c>
      <c r="H16684" s="2" t="e">
        <f>COUNTIFS(#REF!,Cout_ressource55[[#This Row],[eMail]],#REF!,Cout_ressource55[[#This Row],[Mois_TXT]])</f>
        <v>#REF!</v>
      </c>
    </row>
    <row r="16685" spans="3:8" x14ac:dyDescent="0.25">
      <c r="C16685">
        <v>100834</v>
      </c>
      <c r="D16685" t="s">
        <v>199</v>
      </c>
      <c r="E16685">
        <v>60.182515509830552</v>
      </c>
      <c r="F16685">
        <v>129.48251550983056</v>
      </c>
      <c r="G16685" t="s">
        <v>1158</v>
      </c>
      <c r="H16685" s="2" t="e">
        <f>COUNTIFS(#REF!,Cout_ressource55[[#This Row],[eMail]],#REF!,Cout_ressource55[[#This Row],[Mois_TXT]])</f>
        <v>#REF!</v>
      </c>
    </row>
    <row r="16686" spans="3:8" x14ac:dyDescent="0.25">
      <c r="C16686">
        <v>100835</v>
      </c>
      <c r="D16686" t="s">
        <v>200</v>
      </c>
      <c r="E16686">
        <v>138.51636721414678</v>
      </c>
      <c r="F16686">
        <v>138.51636721414678</v>
      </c>
      <c r="G16686" t="s">
        <v>1158</v>
      </c>
      <c r="H16686" s="2" t="e">
        <f>COUNTIFS(#REF!,Cout_ressource55[[#This Row],[eMail]],#REF!,Cout_ressource55[[#This Row],[Mois_TXT]])</f>
        <v>#REF!</v>
      </c>
    </row>
    <row r="16687" spans="3:8" x14ac:dyDescent="0.25">
      <c r="C16687">
        <v>100836</v>
      </c>
      <c r="D16687" t="s">
        <v>201</v>
      </c>
      <c r="E16687">
        <v>176.40009844661657</v>
      </c>
      <c r="F16687">
        <v>256.35623879749375</v>
      </c>
      <c r="G16687" t="s">
        <v>1158</v>
      </c>
      <c r="H16687" s="2" t="e">
        <f>COUNTIFS(#REF!,Cout_ressource55[[#This Row],[eMail]],#REF!,Cout_ressource55[[#This Row],[Mois_TXT]])</f>
        <v>#REF!</v>
      </c>
    </row>
    <row r="16688" spans="3:8" x14ac:dyDescent="0.25">
      <c r="C16688">
        <v>100837</v>
      </c>
      <c r="D16688" t="s">
        <v>202</v>
      </c>
      <c r="E16688">
        <v>197.36654920308854</v>
      </c>
      <c r="F16688">
        <v>197.36654920308854</v>
      </c>
      <c r="G16688" t="s">
        <v>1158</v>
      </c>
      <c r="H16688" s="2" t="e">
        <f>COUNTIFS(#REF!,Cout_ressource55[[#This Row],[eMail]],#REF!,Cout_ressource55[[#This Row],[Mois_TXT]])</f>
        <v>#REF!</v>
      </c>
    </row>
    <row r="16689" spans="3:8" x14ac:dyDescent="0.25">
      <c r="C16689">
        <v>100838</v>
      </c>
      <c r="D16689" t="s">
        <v>203</v>
      </c>
      <c r="E16689">
        <v>184.01644149949973</v>
      </c>
      <c r="F16689">
        <v>253.31644149949975</v>
      </c>
      <c r="G16689" t="s">
        <v>1158</v>
      </c>
      <c r="H16689" s="2" t="e">
        <f>COUNTIFS(#REF!,Cout_ressource55[[#This Row],[eMail]],#REF!,Cout_ressource55[[#This Row],[Mois_TXT]])</f>
        <v>#REF!</v>
      </c>
    </row>
    <row r="16690" spans="3:8" x14ac:dyDescent="0.25">
      <c r="C16690">
        <v>100840</v>
      </c>
      <c r="D16690" t="s">
        <v>204</v>
      </c>
      <c r="E16690">
        <v>0</v>
      </c>
      <c r="F16690">
        <v>491.33778311137092</v>
      </c>
      <c r="G16690" t="s">
        <v>1158</v>
      </c>
      <c r="H16690" s="2" t="e">
        <f>COUNTIFS(#REF!,Cout_ressource55[[#This Row],[eMail]],#REF!,Cout_ressource55[[#This Row],[Mois_TXT]])</f>
        <v>#REF!</v>
      </c>
    </row>
    <row r="16691" spans="3:8" x14ac:dyDescent="0.25">
      <c r="C16691">
        <v>100842</v>
      </c>
      <c r="D16691" t="s">
        <v>205</v>
      </c>
      <c r="E16691">
        <v>256.35623879749375</v>
      </c>
      <c r="F16691">
        <v>256.35623879749375</v>
      </c>
      <c r="G16691" t="s">
        <v>1158</v>
      </c>
      <c r="H16691" s="2" t="e">
        <f>COUNTIFS(#REF!,Cout_ressource55[[#This Row],[eMail]],#REF!,Cout_ressource55[[#This Row],[Mois_TXT]])</f>
        <v>#REF!</v>
      </c>
    </row>
    <row r="16692" spans="3:8" x14ac:dyDescent="0.25">
      <c r="C16692">
        <v>100846</v>
      </c>
      <c r="D16692" t="s">
        <v>206</v>
      </c>
      <c r="E16692">
        <v>59.07761527455969</v>
      </c>
      <c r="F16692">
        <v>128.3776152745597</v>
      </c>
      <c r="G16692" t="s">
        <v>1158</v>
      </c>
      <c r="H16692" s="2" t="e">
        <f>COUNTIFS(#REF!,Cout_ressource55[[#This Row],[eMail]],#REF!,Cout_ressource55[[#This Row],[Mois_TXT]])</f>
        <v>#REF!</v>
      </c>
    </row>
    <row r="16693" spans="3:8" x14ac:dyDescent="0.25">
      <c r="C16693">
        <v>100850</v>
      </c>
      <c r="D16693" t="s">
        <v>207</v>
      </c>
      <c r="E16693">
        <v>171.2565994647633</v>
      </c>
      <c r="F16693">
        <v>171.2565994647633</v>
      </c>
      <c r="G16693" t="s">
        <v>1158</v>
      </c>
      <c r="H16693" s="2" t="e">
        <f>COUNTIFS(#REF!,Cout_ressource55[[#This Row],[eMail]],#REF!,Cout_ressource55[[#This Row],[Mois_TXT]])</f>
        <v>#REF!</v>
      </c>
    </row>
    <row r="16694" spans="3:8" x14ac:dyDescent="0.25">
      <c r="C16694">
        <v>100852</v>
      </c>
      <c r="D16694" t="s">
        <v>208</v>
      </c>
      <c r="E16694">
        <v>360.9880687255735</v>
      </c>
      <c r="F16694">
        <v>384.71040340843444</v>
      </c>
      <c r="G16694" t="s">
        <v>1158</v>
      </c>
      <c r="H16694" s="2" t="e">
        <f>COUNTIFS(#REF!,Cout_ressource55[[#This Row],[eMail]],#REF!,Cout_ressource55[[#This Row],[Mois_TXT]])</f>
        <v>#REF!</v>
      </c>
    </row>
    <row r="16695" spans="3:8" x14ac:dyDescent="0.25">
      <c r="C16695">
        <v>100853</v>
      </c>
      <c r="D16695" t="s">
        <v>209</v>
      </c>
      <c r="E16695">
        <v>0</v>
      </c>
      <c r="F16695">
        <v>121.15134158671731</v>
      </c>
      <c r="G16695" t="s">
        <v>1158</v>
      </c>
      <c r="H16695" s="2" t="e">
        <f>COUNTIFS(#REF!,Cout_ressource55[[#This Row],[eMail]],#REF!,Cout_ressource55[[#This Row],[Mois_TXT]])</f>
        <v>#REF!</v>
      </c>
    </row>
    <row r="16696" spans="3:8" x14ac:dyDescent="0.25">
      <c r="C16696">
        <v>100854</v>
      </c>
      <c r="D16696" t="s">
        <v>210</v>
      </c>
      <c r="E16696">
        <v>206.76495630799752</v>
      </c>
      <c r="F16696">
        <v>206.76495630799752</v>
      </c>
      <c r="G16696" t="s">
        <v>1158</v>
      </c>
      <c r="H16696" s="2" t="e">
        <f>COUNTIFS(#REF!,Cout_ressource55[[#This Row],[eMail]],#REF!,Cout_ressource55[[#This Row],[Mois_TXT]])</f>
        <v>#REF!</v>
      </c>
    </row>
    <row r="16697" spans="3:8" x14ac:dyDescent="0.25">
      <c r="C16697">
        <v>100855</v>
      </c>
      <c r="D16697" t="s">
        <v>211</v>
      </c>
      <c r="E16697">
        <v>230.63184444416166</v>
      </c>
      <c r="F16697">
        <v>310.58798479503884</v>
      </c>
      <c r="G16697" t="s">
        <v>1158</v>
      </c>
      <c r="H16697" s="2" t="e">
        <f>COUNTIFS(#REF!,Cout_ressource55[[#This Row],[eMail]],#REF!,Cout_ressource55[[#This Row],[Mois_TXT]])</f>
        <v>#REF!</v>
      </c>
    </row>
    <row r="16698" spans="3:8" x14ac:dyDescent="0.25">
      <c r="C16698">
        <v>100858</v>
      </c>
      <c r="D16698" t="s">
        <v>212</v>
      </c>
      <c r="E16698">
        <v>171.2565994647633</v>
      </c>
      <c r="F16698">
        <v>171.2565994647633</v>
      </c>
      <c r="G16698" t="s">
        <v>1158</v>
      </c>
      <c r="H16698" s="2" t="e">
        <f>COUNTIFS(#REF!,Cout_ressource55[[#This Row],[eMail]],#REF!,Cout_ressource55[[#This Row],[Mois_TXT]])</f>
        <v>#REF!</v>
      </c>
    </row>
    <row r="16699" spans="3:8" x14ac:dyDescent="0.25">
      <c r="C16699">
        <v>100866</v>
      </c>
      <c r="D16699" t="s">
        <v>213</v>
      </c>
      <c r="E16699">
        <v>0</v>
      </c>
      <c r="F16699">
        <v>138.51636721414678</v>
      </c>
      <c r="G16699" t="s">
        <v>1158</v>
      </c>
      <c r="H16699" s="2" t="e">
        <f>COUNTIFS(#REF!,Cout_ressource55[[#This Row],[eMail]],#REF!,Cout_ressource55[[#This Row],[Mois_TXT]])</f>
        <v>#REF!</v>
      </c>
    </row>
    <row r="16700" spans="3:8" x14ac:dyDescent="0.25">
      <c r="C16700">
        <v>100868</v>
      </c>
      <c r="D16700" t="s">
        <v>214</v>
      </c>
      <c r="E16700">
        <v>0</v>
      </c>
      <c r="F16700">
        <v>388.23498099379862</v>
      </c>
      <c r="G16700" t="s">
        <v>1158</v>
      </c>
      <c r="H16700" s="2" t="e">
        <f>COUNTIFS(#REF!,Cout_ressource55[[#This Row],[eMail]],#REF!,Cout_ressource55[[#This Row],[Mois_TXT]])</f>
        <v>#REF!</v>
      </c>
    </row>
    <row r="16701" spans="3:8" x14ac:dyDescent="0.25">
      <c r="C16701">
        <v>100875</v>
      </c>
      <c r="D16701" t="s">
        <v>215</v>
      </c>
      <c r="E16701">
        <v>310.58798479503884</v>
      </c>
      <c r="F16701">
        <v>310.58798479503884</v>
      </c>
      <c r="G16701" t="s">
        <v>1158</v>
      </c>
      <c r="H16701" s="2" t="e">
        <f>COUNTIFS(#REF!,Cout_ressource55[[#This Row],[eMail]],#REF!,Cout_ressource55[[#This Row],[Mois_TXT]])</f>
        <v>#REF!</v>
      </c>
    </row>
    <row r="16702" spans="3:8" x14ac:dyDescent="0.25">
      <c r="C16702">
        <v>100876</v>
      </c>
      <c r="D16702" t="s">
        <v>216</v>
      </c>
      <c r="E16702">
        <v>0</v>
      </c>
      <c r="F16702">
        <v>345.09741578561562</v>
      </c>
      <c r="G16702" t="s">
        <v>1158</v>
      </c>
      <c r="H16702" s="2" t="e">
        <f>COUNTIFS(#REF!,Cout_ressource55[[#This Row],[eMail]],#REF!,Cout_ressource55[[#This Row],[Mois_TXT]])</f>
        <v>#REF!</v>
      </c>
    </row>
    <row r="16703" spans="3:8" x14ac:dyDescent="0.25">
      <c r="C16703">
        <v>100881</v>
      </c>
      <c r="D16703" t="s">
        <v>217</v>
      </c>
      <c r="E16703">
        <v>90.42670095335157</v>
      </c>
      <c r="F16703">
        <v>170.38284130422878</v>
      </c>
      <c r="G16703" t="s">
        <v>1158</v>
      </c>
      <c r="H16703" s="2" t="e">
        <f>COUNTIFS(#REF!,Cout_ressource55[[#This Row],[eMail]],#REF!,Cout_ressource55[[#This Row],[Mois_TXT]])</f>
        <v>#REF!</v>
      </c>
    </row>
    <row r="16704" spans="3:8" x14ac:dyDescent="0.25">
      <c r="C16704">
        <v>100882</v>
      </c>
      <c r="D16704" t="s">
        <v>218</v>
      </c>
      <c r="E16704">
        <v>93.047975434955092</v>
      </c>
      <c r="F16704">
        <v>173.00411578583228</v>
      </c>
      <c r="G16704" t="s">
        <v>1158</v>
      </c>
      <c r="H16704" s="2" t="e">
        <f>COUNTIFS(#REF!,Cout_ressource55[[#This Row],[eMail]],#REF!,Cout_ressource55[[#This Row],[Mois_TXT]])</f>
        <v>#REF!</v>
      </c>
    </row>
    <row r="16705" spans="3:8" x14ac:dyDescent="0.25">
      <c r="C16705">
        <v>100883</v>
      </c>
      <c r="D16705" t="s">
        <v>219</v>
      </c>
      <c r="E16705">
        <v>89.072261754954397</v>
      </c>
      <c r="F16705">
        <v>153.86173543916493</v>
      </c>
      <c r="G16705" t="s">
        <v>1158</v>
      </c>
      <c r="H16705" s="2" t="e">
        <f>COUNTIFS(#REF!,Cout_ressource55[[#This Row],[eMail]],#REF!,Cout_ressource55[[#This Row],[Mois_TXT]])</f>
        <v>#REF!</v>
      </c>
    </row>
    <row r="16706" spans="3:8" x14ac:dyDescent="0.25">
      <c r="C16706">
        <v>100884</v>
      </c>
      <c r="D16706" t="s">
        <v>220</v>
      </c>
      <c r="E16706">
        <v>80.755093696711185</v>
      </c>
      <c r="F16706">
        <v>163.82965510021995</v>
      </c>
      <c r="G16706" t="s">
        <v>1158</v>
      </c>
      <c r="H16706" s="2" t="e">
        <f>COUNTIFS(#REF!,Cout_ressource55[[#This Row],[eMail]],#REF!,Cout_ressource55[[#This Row],[Mois_TXT]])</f>
        <v>#REF!</v>
      </c>
    </row>
    <row r="16707" spans="3:8" x14ac:dyDescent="0.25">
      <c r="C16707">
        <v>100885</v>
      </c>
      <c r="D16707" t="s">
        <v>221</v>
      </c>
      <c r="E16707">
        <v>63.966475745389033</v>
      </c>
      <c r="F16707">
        <v>133.26647574538904</v>
      </c>
      <c r="G16707" t="s">
        <v>1158</v>
      </c>
      <c r="H16707" s="2" t="e">
        <f>COUNTIFS(#REF!,Cout_ressource55[[#This Row],[eMail]],#REF!,Cout_ressource55[[#This Row],[Mois_TXT]])</f>
        <v>#REF!</v>
      </c>
    </row>
    <row r="16708" spans="3:8" x14ac:dyDescent="0.25">
      <c r="C16708">
        <v>100886</v>
      </c>
      <c r="D16708" t="s">
        <v>222</v>
      </c>
      <c r="E16708">
        <v>82.842812994956802</v>
      </c>
      <c r="F16708">
        <v>163.82965510021995</v>
      </c>
      <c r="G16708" t="s">
        <v>1158</v>
      </c>
      <c r="H16708" s="2" t="e">
        <f>COUNTIFS(#REF!,Cout_ressource55[[#This Row],[eMail]],#REF!,Cout_ressource55[[#This Row],[Mois_TXT]])</f>
        <v>#REF!</v>
      </c>
    </row>
    <row r="16709" spans="3:8" x14ac:dyDescent="0.25">
      <c r="C16709">
        <v>100887</v>
      </c>
      <c r="D16709" t="s">
        <v>223</v>
      </c>
      <c r="E16709">
        <v>126.80881595712032</v>
      </c>
      <c r="F16709">
        <v>206.76495630799752</v>
      </c>
      <c r="G16709" t="s">
        <v>1158</v>
      </c>
      <c r="H16709" s="2" t="e">
        <f>COUNTIFS(#REF!,Cout_ressource55[[#This Row],[eMail]],#REF!,Cout_ressource55[[#This Row],[Mois_TXT]])</f>
        <v>#REF!</v>
      </c>
    </row>
    <row r="16710" spans="3:8" x14ac:dyDescent="0.25">
      <c r="C16710">
        <v>100888</v>
      </c>
      <c r="D16710" t="s">
        <v>224</v>
      </c>
      <c r="E16710">
        <v>129.48251550983056</v>
      </c>
      <c r="F16710">
        <v>129.48251550983056</v>
      </c>
      <c r="G16710" t="s">
        <v>1158</v>
      </c>
      <c r="H16710" s="2" t="e">
        <f>COUNTIFS(#REF!,Cout_ressource55[[#This Row],[eMail]],#REF!,Cout_ressource55[[#This Row],[Mois_TXT]])</f>
        <v>#REF!</v>
      </c>
    </row>
    <row r="16711" spans="3:8" x14ac:dyDescent="0.25">
      <c r="C16711">
        <v>100893</v>
      </c>
      <c r="D16711" t="s">
        <v>225</v>
      </c>
      <c r="E16711">
        <v>0</v>
      </c>
      <c r="F16711">
        <v>161.64525969888371</v>
      </c>
      <c r="G16711" t="s">
        <v>1158</v>
      </c>
      <c r="H16711" s="2" t="e">
        <f>COUNTIFS(#REF!,Cout_ressource55[[#This Row],[eMail]],#REF!,Cout_ressource55[[#This Row],[Mois_TXT]])</f>
        <v>#REF!</v>
      </c>
    </row>
    <row r="16712" spans="3:8" x14ac:dyDescent="0.25">
      <c r="C16712">
        <v>100894</v>
      </c>
      <c r="D16712" t="s">
        <v>226</v>
      </c>
      <c r="E16712">
        <v>170.38284130422878</v>
      </c>
      <c r="F16712">
        <v>170.38284130422878</v>
      </c>
      <c r="G16712" t="s">
        <v>1158</v>
      </c>
      <c r="H16712" s="2" t="e">
        <f>COUNTIFS(#REF!,Cout_ressource55[[#This Row],[eMail]],#REF!,Cout_ressource55[[#This Row],[Mois_TXT]])</f>
        <v>#REF!</v>
      </c>
    </row>
    <row r="16713" spans="3:8" x14ac:dyDescent="0.25">
      <c r="C16713">
        <v>100895</v>
      </c>
      <c r="D16713" t="s">
        <v>227</v>
      </c>
      <c r="E16713">
        <v>161.64525969888371</v>
      </c>
      <c r="F16713">
        <v>161.64525969888371</v>
      </c>
      <c r="G16713" t="s">
        <v>1158</v>
      </c>
      <c r="H16713" s="2" t="e">
        <f>COUNTIFS(#REF!,Cout_ressource55[[#This Row],[eMail]],#REF!,Cout_ressource55[[#This Row],[Mois_TXT]])</f>
        <v>#REF!</v>
      </c>
    </row>
    <row r="16714" spans="3:8" x14ac:dyDescent="0.25">
      <c r="C16714">
        <v>100898</v>
      </c>
      <c r="D16714" t="s">
        <v>228</v>
      </c>
      <c r="E16714">
        <v>227.12848498220379</v>
      </c>
      <c r="F16714">
        <v>227.12848498220379</v>
      </c>
      <c r="G16714" t="s">
        <v>1158</v>
      </c>
      <c r="H16714" s="2" t="e">
        <f>COUNTIFS(#REF!,Cout_ressource55[[#This Row],[eMail]],#REF!,Cout_ressource55[[#This Row],[Mois_TXT]])</f>
        <v>#REF!</v>
      </c>
    </row>
    <row r="16715" spans="3:8" x14ac:dyDescent="0.25">
      <c r="C16715">
        <v>100900</v>
      </c>
      <c r="D16715" t="s">
        <v>229</v>
      </c>
      <c r="E16715">
        <v>78.511151609380278</v>
      </c>
      <c r="F16715">
        <v>147.81115160938029</v>
      </c>
      <c r="G16715" t="s">
        <v>1158</v>
      </c>
      <c r="H16715" s="2" t="e">
        <f>COUNTIFS(#REF!,Cout_ressource55[[#This Row],[eMail]],#REF!,Cout_ressource55[[#This Row],[Mois_TXT]])</f>
        <v>#REF!</v>
      </c>
    </row>
    <row r="16716" spans="3:8" x14ac:dyDescent="0.25">
      <c r="C16716">
        <v>100903</v>
      </c>
      <c r="D16716" t="s">
        <v>230</v>
      </c>
      <c r="E16716">
        <v>169.62026585240503</v>
      </c>
      <c r="F16716">
        <v>169.62026585240503</v>
      </c>
      <c r="G16716" t="s">
        <v>1158</v>
      </c>
      <c r="H16716" s="2" t="e">
        <f>COUNTIFS(#REF!,Cout_ressource55[[#This Row],[eMail]],#REF!,Cout_ressource55[[#This Row],[Mois_TXT]])</f>
        <v>#REF!</v>
      </c>
    </row>
    <row r="16717" spans="3:8" x14ac:dyDescent="0.25">
      <c r="C16717">
        <v>100905</v>
      </c>
      <c r="D16717" t="s">
        <v>231</v>
      </c>
      <c r="E16717">
        <v>80.221538513353281</v>
      </c>
      <c r="F16717">
        <v>161.20838061861645</v>
      </c>
      <c r="G16717" t="s">
        <v>1158</v>
      </c>
      <c r="H16717" s="2" t="e">
        <f>COUNTIFS(#REF!,Cout_ressource55[[#This Row],[eMail]],#REF!,Cout_ressource55[[#This Row],[Mois_TXT]])</f>
        <v>#REF!</v>
      </c>
    </row>
    <row r="16718" spans="3:8" x14ac:dyDescent="0.25">
      <c r="C16718">
        <v>100906</v>
      </c>
      <c r="D16718" t="s">
        <v>232</v>
      </c>
      <c r="E16718">
        <v>0</v>
      </c>
      <c r="F16718">
        <v>171.2565994647633</v>
      </c>
      <c r="G16718" t="s">
        <v>1158</v>
      </c>
      <c r="H16718" s="2" t="e">
        <f>COUNTIFS(#REF!,Cout_ressource55[[#This Row],[eMail]],#REF!,Cout_ressource55[[#This Row],[Mois_TXT]])</f>
        <v>#REF!</v>
      </c>
    </row>
    <row r="16719" spans="3:8" x14ac:dyDescent="0.25">
      <c r="C16719">
        <v>100911</v>
      </c>
      <c r="D16719" t="s">
        <v>233</v>
      </c>
      <c r="E16719">
        <v>225.56177051781549</v>
      </c>
      <c r="F16719">
        <v>225.56177051781549</v>
      </c>
      <c r="G16719" t="s">
        <v>1158</v>
      </c>
      <c r="H16719" s="2" t="e">
        <f>COUNTIFS(#REF!,Cout_ressource55[[#This Row],[eMail]],#REF!,Cout_ressource55[[#This Row],[Mois_TXT]])</f>
        <v>#REF!</v>
      </c>
    </row>
    <row r="16720" spans="3:8" x14ac:dyDescent="0.25">
      <c r="C16720">
        <v>100912</v>
      </c>
      <c r="D16720" t="s">
        <v>234</v>
      </c>
      <c r="E16720">
        <v>83.607678093538638</v>
      </c>
      <c r="F16720">
        <v>152.90767809353866</v>
      </c>
      <c r="G16720" t="s">
        <v>1158</v>
      </c>
      <c r="H16720" s="2" t="e">
        <f>COUNTIFS(#REF!,Cout_ressource55[[#This Row],[eMail]],#REF!,Cout_ressource55[[#This Row],[Mois_TXT]])</f>
        <v>#REF!</v>
      </c>
    </row>
    <row r="16721" spans="3:8" x14ac:dyDescent="0.25">
      <c r="C16721">
        <v>100913</v>
      </c>
      <c r="D16721" t="s">
        <v>235</v>
      </c>
      <c r="E16721">
        <v>192.76132972168313</v>
      </c>
      <c r="F16721">
        <v>192.76132972168313</v>
      </c>
      <c r="G16721" t="s">
        <v>1158</v>
      </c>
      <c r="H16721" s="2" t="e">
        <f>COUNTIFS(#REF!,Cout_ressource55[[#This Row],[eMail]],#REF!,Cout_ressource55[[#This Row],[Mois_TXT]])</f>
        <v>#REF!</v>
      </c>
    </row>
    <row r="16722" spans="3:8" x14ac:dyDescent="0.25">
      <c r="C16722">
        <v>100919</v>
      </c>
      <c r="D16722" t="s">
        <v>236</v>
      </c>
      <c r="E16722">
        <v>105.84023503698796</v>
      </c>
      <c r="F16722">
        <v>105.84023503698796</v>
      </c>
      <c r="G16722" t="s">
        <v>1158</v>
      </c>
      <c r="H16722" s="2" t="e">
        <f>COUNTIFS(#REF!,Cout_ressource55[[#This Row],[eMail]],#REF!,Cout_ressource55[[#This Row],[Mois_TXT]])</f>
        <v>#REF!</v>
      </c>
    </row>
    <row r="16723" spans="3:8" x14ac:dyDescent="0.25">
      <c r="C16723">
        <v>100920</v>
      </c>
      <c r="D16723" t="s">
        <v>237</v>
      </c>
      <c r="E16723">
        <v>265.10711075641098</v>
      </c>
      <c r="F16723">
        <v>345.06325110728818</v>
      </c>
      <c r="G16723" t="s">
        <v>1158</v>
      </c>
      <c r="H16723" s="2" t="e">
        <f>COUNTIFS(#REF!,Cout_ressource55[[#This Row],[eMail]],#REF!,Cout_ressource55[[#This Row],[Mois_TXT]])</f>
        <v>#REF!</v>
      </c>
    </row>
    <row r="16724" spans="3:8" x14ac:dyDescent="0.25">
      <c r="C16724">
        <v>100922</v>
      </c>
      <c r="D16724" t="s">
        <v>238</v>
      </c>
      <c r="E16724">
        <v>128.3776152745597</v>
      </c>
      <c r="F16724">
        <v>128.3776152745597</v>
      </c>
      <c r="G16724" t="s">
        <v>1158</v>
      </c>
      <c r="H16724" s="2" t="e">
        <f>COUNTIFS(#REF!,Cout_ressource55[[#This Row],[eMail]],#REF!,Cout_ressource55[[#This Row],[Mois_TXT]])</f>
        <v>#REF!</v>
      </c>
    </row>
    <row r="16725" spans="3:8" x14ac:dyDescent="0.25">
      <c r="C16725">
        <v>100924</v>
      </c>
      <c r="D16725" t="s">
        <v>239</v>
      </c>
      <c r="E16725">
        <v>131.65112452423281</v>
      </c>
      <c r="F16725">
        <v>131.65112452423281</v>
      </c>
      <c r="G16725" t="s">
        <v>1158</v>
      </c>
      <c r="H16725" s="2" t="e">
        <f>COUNTIFS(#REF!,Cout_ressource55[[#This Row],[eMail]],#REF!,Cout_ressource55[[#This Row],[Mois_TXT]])</f>
        <v>#REF!</v>
      </c>
    </row>
    <row r="16726" spans="3:8" x14ac:dyDescent="0.25">
      <c r="C16726">
        <v>100927</v>
      </c>
      <c r="D16726" t="s">
        <v>240</v>
      </c>
      <c r="E16726">
        <v>71.82031338265061</v>
      </c>
      <c r="F16726">
        <v>141.12031338265061</v>
      </c>
      <c r="G16726" t="s">
        <v>1158</v>
      </c>
      <c r="H16726" s="2" t="e">
        <f>COUNTIFS(#REF!,Cout_ressource55[[#This Row],[eMail]],#REF!,Cout_ressource55[[#This Row],[Mois_TXT]])</f>
        <v>#REF!</v>
      </c>
    </row>
    <row r="16727" spans="3:8" x14ac:dyDescent="0.25">
      <c r="C16727">
        <v>100929</v>
      </c>
      <c r="D16727" t="s">
        <v>241</v>
      </c>
      <c r="E16727">
        <v>446.66908766820006</v>
      </c>
      <c r="F16727">
        <v>446.66908766820006</v>
      </c>
      <c r="G16727" t="s">
        <v>1158</v>
      </c>
      <c r="H16727" s="2" t="e">
        <f>COUNTIFS(#REF!,Cout_ressource55[[#This Row],[eMail]],#REF!,Cout_ressource55[[#This Row],[Mois_TXT]])</f>
        <v>#REF!</v>
      </c>
    </row>
    <row r="16728" spans="3:8" x14ac:dyDescent="0.25">
      <c r="C16728">
        <v>100932</v>
      </c>
      <c r="D16728" t="s">
        <v>242</v>
      </c>
      <c r="E16728">
        <v>62.351124524232802</v>
      </c>
      <c r="F16728">
        <v>131.65112452423281</v>
      </c>
      <c r="G16728" t="s">
        <v>1158</v>
      </c>
      <c r="H16728" s="2" t="e">
        <f>COUNTIFS(#REF!,Cout_ressource55[[#This Row],[eMail]],#REF!,Cout_ressource55[[#This Row],[Mois_TXT]])</f>
        <v>#REF!</v>
      </c>
    </row>
    <row r="16729" spans="3:8" x14ac:dyDescent="0.25">
      <c r="C16729">
        <v>100933</v>
      </c>
      <c r="D16729" t="s">
        <v>243</v>
      </c>
      <c r="E16729">
        <v>121.6378832776567</v>
      </c>
      <c r="F16729">
        <v>169.611567488183</v>
      </c>
      <c r="G16729" t="s">
        <v>1158</v>
      </c>
      <c r="H16729" s="2" t="e">
        <f>COUNTIFS(#REF!,Cout_ressource55[[#This Row],[eMail]],#REF!,Cout_ressource55[[#This Row],[Mois_TXT]])</f>
        <v>#REF!</v>
      </c>
    </row>
    <row r="16730" spans="3:8" x14ac:dyDescent="0.25">
      <c r="C16730">
        <v>100934</v>
      </c>
      <c r="D16730" t="s">
        <v>244</v>
      </c>
      <c r="E16730">
        <v>126.80881595712032</v>
      </c>
      <c r="F16730">
        <v>206.76495630799752</v>
      </c>
      <c r="G16730" t="s">
        <v>1158</v>
      </c>
      <c r="H16730" s="2" t="e">
        <f>COUNTIFS(#REF!,Cout_ressource55[[#This Row],[eMail]],#REF!,Cout_ressource55[[#This Row],[Mois_TXT]])</f>
        <v>#REF!</v>
      </c>
    </row>
    <row r="16731" spans="3:8" x14ac:dyDescent="0.25">
      <c r="C16731">
        <v>100935</v>
      </c>
      <c r="D16731" t="s">
        <v>245</v>
      </c>
      <c r="E16731">
        <v>123.69039490448874</v>
      </c>
      <c r="F16731">
        <v>206.76495630799752</v>
      </c>
      <c r="G16731" t="s">
        <v>1158</v>
      </c>
      <c r="H16731" s="2" t="e">
        <f>COUNTIFS(#REF!,Cout_ressource55[[#This Row],[eMail]],#REF!,Cout_ressource55[[#This Row],[Mois_TXT]])</f>
        <v>#REF!</v>
      </c>
    </row>
    <row r="16732" spans="3:8" x14ac:dyDescent="0.25">
      <c r="C16732">
        <v>100942</v>
      </c>
      <c r="D16732" t="s">
        <v>246</v>
      </c>
      <c r="E16732">
        <v>87.976468896211145</v>
      </c>
      <c r="F16732">
        <v>157.27646889621116</v>
      </c>
      <c r="G16732" t="s">
        <v>1158</v>
      </c>
      <c r="H16732" s="2" t="e">
        <f>COUNTIFS(#REF!,Cout_ressource55[[#This Row],[eMail]],#REF!,Cout_ressource55[[#This Row],[Mois_TXT]])</f>
        <v>#REF!</v>
      </c>
    </row>
    <row r="16733" spans="3:8" x14ac:dyDescent="0.25">
      <c r="C16733">
        <v>100943</v>
      </c>
      <c r="D16733" t="s">
        <v>247</v>
      </c>
      <c r="E16733">
        <v>81.252240267739239</v>
      </c>
      <c r="F16733">
        <v>161.20838061861645</v>
      </c>
      <c r="G16733" t="s">
        <v>1158</v>
      </c>
      <c r="H16733" s="2" t="e">
        <f>COUNTIFS(#REF!,Cout_ressource55[[#This Row],[eMail]],#REF!,Cout_ressource55[[#This Row],[Mois_TXT]])</f>
        <v>#REF!</v>
      </c>
    </row>
    <row r="16734" spans="3:8" x14ac:dyDescent="0.25">
      <c r="C16734">
        <v>100944</v>
      </c>
      <c r="D16734" t="s">
        <v>248</v>
      </c>
      <c r="E16734">
        <v>172.56723670556502</v>
      </c>
      <c r="F16734">
        <v>172.56723670556502</v>
      </c>
      <c r="G16734" t="s">
        <v>1158</v>
      </c>
      <c r="H16734" s="2" t="e">
        <f>COUNTIFS(#REF!,Cout_ressource55[[#This Row],[eMail]],#REF!,Cout_ressource55[[#This Row],[Mois_TXT]])</f>
        <v>#REF!</v>
      </c>
    </row>
    <row r="16735" spans="3:8" x14ac:dyDescent="0.25">
      <c r="C16735">
        <v>100945</v>
      </c>
      <c r="D16735" t="s">
        <v>249</v>
      </c>
      <c r="E16735">
        <v>253.31644149949975</v>
      </c>
      <c r="F16735">
        <v>253.31644149949975</v>
      </c>
      <c r="G16735" t="s">
        <v>1158</v>
      </c>
      <c r="H16735" s="2" t="e">
        <f>COUNTIFS(#REF!,Cout_ressource55[[#This Row],[eMail]],#REF!,Cout_ressource55[[#This Row],[Mois_TXT]])</f>
        <v>#REF!</v>
      </c>
    </row>
    <row r="16736" spans="3:8" x14ac:dyDescent="0.25">
      <c r="C16736">
        <v>100947</v>
      </c>
      <c r="D16736" t="s">
        <v>250</v>
      </c>
      <c r="E16736">
        <v>0</v>
      </c>
      <c r="F16736">
        <v>295.4682973650165</v>
      </c>
      <c r="G16736" t="s">
        <v>1158</v>
      </c>
      <c r="H16736" s="2" t="e">
        <f>COUNTIFS(#REF!,Cout_ressource55[[#This Row],[eMail]],#REF!,Cout_ressource55[[#This Row],[Mois_TXT]])</f>
        <v>#REF!</v>
      </c>
    </row>
    <row r="16737" spans="3:8" x14ac:dyDescent="0.25">
      <c r="C16737">
        <v>100949</v>
      </c>
      <c r="D16737" t="s">
        <v>251</v>
      </c>
      <c r="E16737">
        <v>115.53072743122956</v>
      </c>
      <c r="F16737">
        <v>195.48686778210677</v>
      </c>
      <c r="G16737" t="s">
        <v>1158</v>
      </c>
      <c r="H16737" s="2" t="e">
        <f>COUNTIFS(#REF!,Cout_ressource55[[#This Row],[eMail]],#REF!,Cout_ressource55[[#This Row],[Mois_TXT]])</f>
        <v>#REF!</v>
      </c>
    </row>
    <row r="16738" spans="3:8" x14ac:dyDescent="0.25">
      <c r="C16738">
        <v>100951</v>
      </c>
      <c r="D16738" t="s">
        <v>252</v>
      </c>
      <c r="E16738">
        <v>83.607678093538638</v>
      </c>
      <c r="F16738">
        <v>152.90767809353866</v>
      </c>
      <c r="G16738" t="s">
        <v>1158</v>
      </c>
      <c r="H16738" s="2" t="e">
        <f>COUNTIFS(#REF!,Cout_ressource55[[#This Row],[eMail]],#REF!,Cout_ressource55[[#This Row],[Mois_TXT]])</f>
        <v>#REF!</v>
      </c>
    </row>
    <row r="16739" spans="3:8" x14ac:dyDescent="0.25">
      <c r="C16739">
        <v>100952</v>
      </c>
      <c r="D16739" t="s">
        <v>253</v>
      </c>
      <c r="E16739">
        <v>206.79807142655653</v>
      </c>
      <c r="F16739">
        <v>286.75421177743374</v>
      </c>
      <c r="G16739" t="s">
        <v>1158</v>
      </c>
      <c r="H16739" s="2" t="e">
        <f>COUNTIFS(#REF!,Cout_ressource55[[#This Row],[eMail]],#REF!,Cout_ressource55[[#This Row],[Mois_TXT]])</f>
        <v>#REF!</v>
      </c>
    </row>
    <row r="16740" spans="3:8" x14ac:dyDescent="0.25">
      <c r="C16740">
        <v>100955</v>
      </c>
      <c r="D16740" t="s">
        <v>254</v>
      </c>
      <c r="E16740">
        <v>253.31644149949975</v>
      </c>
      <c r="F16740">
        <v>253.31644149949975</v>
      </c>
      <c r="G16740" t="s">
        <v>1158</v>
      </c>
      <c r="H16740" s="2" t="e">
        <f>COUNTIFS(#REF!,Cout_ressource55[[#This Row],[eMail]],#REF!,Cout_ressource55[[#This Row],[Mois_TXT]])</f>
        <v>#REF!</v>
      </c>
    </row>
    <row r="16741" spans="3:8" x14ac:dyDescent="0.25">
      <c r="C16741">
        <v>100956</v>
      </c>
      <c r="D16741" t="s">
        <v>255</v>
      </c>
      <c r="E16741">
        <v>141.12031338265061</v>
      </c>
      <c r="F16741">
        <v>141.12031338265061</v>
      </c>
      <c r="G16741" t="s">
        <v>1158</v>
      </c>
      <c r="H16741" s="2" t="e">
        <f>COUNTIFS(#REF!,Cout_ressource55[[#This Row],[eMail]],#REF!,Cout_ressource55[[#This Row],[Mois_TXT]])</f>
        <v>#REF!</v>
      </c>
    </row>
    <row r="16742" spans="3:8" x14ac:dyDescent="0.25">
      <c r="C16742">
        <v>100957</v>
      </c>
      <c r="D16742" t="s">
        <v>256</v>
      </c>
      <c r="E16742">
        <v>0</v>
      </c>
      <c r="F16742">
        <v>206.76495630799752</v>
      </c>
      <c r="G16742" t="s">
        <v>1158</v>
      </c>
      <c r="H16742" s="2" t="e">
        <f>COUNTIFS(#REF!,Cout_ressource55[[#This Row],[eMail]],#REF!,Cout_ressource55[[#This Row],[Mois_TXT]])</f>
        <v>#REF!</v>
      </c>
    </row>
    <row r="16743" spans="3:8" x14ac:dyDescent="0.25">
      <c r="C16743">
        <v>100958</v>
      </c>
      <c r="D16743" t="s">
        <v>257</v>
      </c>
      <c r="E16743">
        <v>176.40009844661657</v>
      </c>
      <c r="F16743">
        <v>256.35623879749375</v>
      </c>
      <c r="G16743" t="s">
        <v>1158</v>
      </c>
      <c r="H16743" s="2" t="e">
        <f>COUNTIFS(#REF!,Cout_ressource55[[#This Row],[eMail]],#REF!,Cout_ressource55[[#This Row],[Mois_TXT]])</f>
        <v>#REF!</v>
      </c>
    </row>
    <row r="16744" spans="3:8" x14ac:dyDescent="0.25">
      <c r="C16744">
        <v>100961</v>
      </c>
      <c r="D16744" t="s">
        <v>258</v>
      </c>
      <c r="E16744">
        <v>117.41040885221133</v>
      </c>
      <c r="F16744">
        <v>197.36654920308854</v>
      </c>
      <c r="G16744" t="s">
        <v>1158</v>
      </c>
      <c r="H16744" s="2" t="e">
        <f>COUNTIFS(#REF!,Cout_ressource55[[#This Row],[eMail]],#REF!,Cout_ressource55[[#This Row],[Mois_TXT]])</f>
        <v>#REF!</v>
      </c>
    </row>
    <row r="16745" spans="3:8" x14ac:dyDescent="0.25">
      <c r="C16745">
        <v>100962</v>
      </c>
      <c r="D16745" t="s">
        <v>259</v>
      </c>
      <c r="E16745">
        <v>310.58798479503884</v>
      </c>
      <c r="F16745">
        <v>310.58798479503884</v>
      </c>
      <c r="G16745" t="s">
        <v>1158</v>
      </c>
      <c r="H16745" s="2" t="e">
        <f>COUNTIFS(#REF!,Cout_ressource55[[#This Row],[eMail]],#REF!,Cout_ressource55[[#This Row],[Mois_TXT]])</f>
        <v>#REF!</v>
      </c>
    </row>
    <row r="16746" spans="3:8" x14ac:dyDescent="0.25">
      <c r="C16746">
        <v>100965</v>
      </c>
      <c r="D16746" t="s">
        <v>260</v>
      </c>
      <c r="E16746">
        <v>117.41040885221133</v>
      </c>
      <c r="F16746">
        <v>197.36654920308854</v>
      </c>
      <c r="G16746" t="s">
        <v>1158</v>
      </c>
      <c r="H16746" s="2" t="e">
        <f>COUNTIFS(#REF!,Cout_ressource55[[#This Row],[eMail]],#REF!,Cout_ressource55[[#This Row],[Mois_TXT]])</f>
        <v>#REF!</v>
      </c>
    </row>
    <row r="16747" spans="3:8" x14ac:dyDescent="0.25">
      <c r="C16747">
        <v>100966</v>
      </c>
      <c r="D16747" t="s">
        <v>261</v>
      </c>
      <c r="E16747">
        <v>68.004853798279612</v>
      </c>
      <c r="F16747">
        <v>137.30485379827962</v>
      </c>
      <c r="G16747" t="s">
        <v>1158</v>
      </c>
      <c r="H16747" s="2" t="e">
        <f>COUNTIFS(#REF!,Cout_ressource55[[#This Row],[eMail]],#REF!,Cout_ressource55[[#This Row],[Mois_TXT]])</f>
        <v>#REF!</v>
      </c>
    </row>
    <row r="16748" spans="3:8" x14ac:dyDescent="0.25">
      <c r="C16748">
        <v>100969</v>
      </c>
      <c r="D16748" t="s">
        <v>262</v>
      </c>
      <c r="E16748">
        <v>128.06654920308853</v>
      </c>
      <c r="F16748">
        <v>197.36654920308854</v>
      </c>
      <c r="G16748" t="s">
        <v>1158</v>
      </c>
      <c r="H16748" s="2" t="e">
        <f>COUNTIFS(#REF!,Cout_ressource55[[#This Row],[eMail]],#REF!,Cout_ressource55[[#This Row],[Mois_TXT]])</f>
        <v>#REF!</v>
      </c>
    </row>
    <row r="16749" spans="3:8" x14ac:dyDescent="0.25">
      <c r="C16749">
        <v>100970</v>
      </c>
      <c r="D16749" t="s">
        <v>263</v>
      </c>
      <c r="E16749">
        <v>197.36654920308854</v>
      </c>
      <c r="F16749">
        <v>197.36654920308854</v>
      </c>
      <c r="G16749" t="s">
        <v>1158</v>
      </c>
      <c r="H16749" s="2" t="e">
        <f>COUNTIFS(#REF!,Cout_ressource55[[#This Row],[eMail]],#REF!,Cout_ressource55[[#This Row],[Mois_TXT]])</f>
        <v>#REF!</v>
      </c>
    </row>
    <row r="16750" spans="3:8" x14ac:dyDescent="0.25">
      <c r="C16750">
        <v>100972</v>
      </c>
      <c r="D16750" t="s">
        <v>264</v>
      </c>
      <c r="E16750">
        <v>253.31644149949975</v>
      </c>
      <c r="F16750">
        <v>253.31644149949975</v>
      </c>
      <c r="G16750" t="s">
        <v>1158</v>
      </c>
      <c r="H16750" s="2" t="e">
        <f>COUNTIFS(#REF!,Cout_ressource55[[#This Row],[eMail]],#REF!,Cout_ressource55[[#This Row],[Mois_TXT]])</f>
        <v>#REF!</v>
      </c>
    </row>
    <row r="16751" spans="3:8" x14ac:dyDescent="0.25">
      <c r="C16751">
        <v>100973</v>
      </c>
      <c r="D16751" t="s">
        <v>265</v>
      </c>
      <c r="E16751">
        <v>0</v>
      </c>
      <c r="F16751">
        <v>138.51636721414678</v>
      </c>
      <c r="G16751" t="s">
        <v>1158</v>
      </c>
      <c r="H16751" s="2" t="e">
        <f>COUNTIFS(#REF!,Cout_ressource55[[#This Row],[eMail]],#REF!,Cout_ressource55[[#This Row],[Mois_TXT]])</f>
        <v>#REF!</v>
      </c>
    </row>
    <row r="16752" spans="3:8" x14ac:dyDescent="0.25">
      <c r="C16752">
        <v>100974</v>
      </c>
      <c r="D16752" t="s">
        <v>266</v>
      </c>
      <c r="E16752">
        <v>113.88458609993158</v>
      </c>
      <c r="F16752">
        <v>153.86265627537017</v>
      </c>
      <c r="G16752" t="s">
        <v>1158</v>
      </c>
      <c r="H16752" s="2" t="e">
        <f>COUNTIFS(#REF!,Cout_ressource55[[#This Row],[eMail]],#REF!,Cout_ressource55[[#This Row],[Mois_TXT]])</f>
        <v>#REF!</v>
      </c>
    </row>
    <row r="16753" spans="3:8" x14ac:dyDescent="0.25">
      <c r="C16753">
        <v>100980</v>
      </c>
      <c r="D16753" t="s">
        <v>267</v>
      </c>
      <c r="E16753">
        <v>0</v>
      </c>
      <c r="F16753">
        <v>135.60792734045498</v>
      </c>
      <c r="G16753" t="s">
        <v>1158</v>
      </c>
      <c r="H16753" s="2" t="e">
        <f>COUNTIFS(#REF!,Cout_ressource55[[#This Row],[eMail]],#REF!,Cout_ressource55[[#This Row],[Mois_TXT]])</f>
        <v>#REF!</v>
      </c>
    </row>
    <row r="16754" spans="3:8" x14ac:dyDescent="0.25">
      <c r="C16754">
        <v>100981</v>
      </c>
      <c r="D16754" t="s">
        <v>268</v>
      </c>
      <c r="E16754">
        <v>0</v>
      </c>
      <c r="F16754">
        <v>135.60792734045498</v>
      </c>
      <c r="G16754" t="s">
        <v>1158</v>
      </c>
      <c r="H16754" s="2" t="e">
        <f>COUNTIFS(#REF!,Cout_ressource55[[#This Row],[eMail]],#REF!,Cout_ressource55[[#This Row],[Mois_TXT]])</f>
        <v>#REF!</v>
      </c>
    </row>
    <row r="16755" spans="3:8" x14ac:dyDescent="0.25">
      <c r="C16755">
        <v>100985</v>
      </c>
      <c r="D16755" t="s">
        <v>269</v>
      </c>
      <c r="E16755">
        <v>0</v>
      </c>
      <c r="F16755">
        <v>138.51636721414678</v>
      </c>
      <c r="G16755" t="s">
        <v>1158</v>
      </c>
      <c r="H16755" s="2" t="e">
        <f>COUNTIFS(#REF!,Cout_ressource55[[#This Row],[eMail]],#REF!,Cout_ressource55[[#This Row],[Mois_TXT]])</f>
        <v>#REF!</v>
      </c>
    </row>
    <row r="16756" spans="3:8" x14ac:dyDescent="0.25">
      <c r="C16756">
        <v>100986</v>
      </c>
      <c r="D16756" t="s">
        <v>270</v>
      </c>
      <c r="E16756">
        <v>133.85762128580203</v>
      </c>
      <c r="F16756">
        <v>213.81376163667923</v>
      </c>
      <c r="G16756" t="s">
        <v>1158</v>
      </c>
      <c r="H16756" s="2" t="e">
        <f>COUNTIFS(#REF!,Cout_ressource55[[#This Row],[eMail]],#REF!,Cout_ressource55[[#This Row],[Mois_TXT]])</f>
        <v>#REF!</v>
      </c>
    </row>
    <row r="16757" spans="3:8" x14ac:dyDescent="0.25">
      <c r="C16757">
        <v>100987</v>
      </c>
      <c r="D16757" t="s">
        <v>271</v>
      </c>
      <c r="E16757">
        <v>86.057910150679035</v>
      </c>
      <c r="F16757">
        <v>166.01405050155623</v>
      </c>
      <c r="G16757" t="s">
        <v>1158</v>
      </c>
      <c r="H16757" s="2" t="e">
        <f>COUNTIFS(#REF!,Cout_ressource55[[#This Row],[eMail]],#REF!,Cout_ressource55[[#This Row],[Mois_TXT]])</f>
        <v>#REF!</v>
      </c>
    </row>
    <row r="16758" spans="3:8" x14ac:dyDescent="0.25">
      <c r="C16758">
        <v>100988</v>
      </c>
      <c r="D16758" t="s">
        <v>272</v>
      </c>
      <c r="E16758">
        <v>80.755093696711185</v>
      </c>
      <c r="F16758">
        <v>163.82965510021995</v>
      </c>
      <c r="G16758" t="s">
        <v>1158</v>
      </c>
      <c r="H16758" s="2" t="e">
        <f>COUNTIFS(#REF!,Cout_ressource55[[#This Row],[eMail]],#REF!,Cout_ressource55[[#This Row],[Mois_TXT]])</f>
        <v>#REF!</v>
      </c>
    </row>
    <row r="16759" spans="3:8" x14ac:dyDescent="0.25">
      <c r="C16759">
        <v>100989</v>
      </c>
      <c r="D16759" t="s">
        <v>273</v>
      </c>
      <c r="E16759">
        <v>83.87351474934276</v>
      </c>
      <c r="F16759">
        <v>163.82965510021995</v>
      </c>
      <c r="G16759" t="s">
        <v>1158</v>
      </c>
      <c r="H16759" s="2" t="e">
        <f>COUNTIFS(#REF!,Cout_ressource55[[#This Row],[eMail]],#REF!,Cout_ressource55[[#This Row],[Mois_TXT]])</f>
        <v>#REF!</v>
      </c>
    </row>
    <row r="16760" spans="3:8" x14ac:dyDescent="0.25">
      <c r="C16760">
        <v>100990</v>
      </c>
      <c r="D16760" t="s">
        <v>274</v>
      </c>
      <c r="E16760">
        <v>101.04304871015343</v>
      </c>
      <c r="F16760">
        <v>149.01673292067974</v>
      </c>
      <c r="G16760" t="s">
        <v>1158</v>
      </c>
      <c r="H16760" s="2" t="e">
        <f>COUNTIFS(#REF!,Cout_ressource55[[#This Row],[eMail]],#REF!,Cout_ressource55[[#This Row],[Mois_TXT]])</f>
        <v>#REF!</v>
      </c>
    </row>
    <row r="16761" spans="3:8" x14ac:dyDescent="0.25">
      <c r="C16761">
        <v>100991</v>
      </c>
      <c r="D16761" t="s">
        <v>275</v>
      </c>
      <c r="E16761">
        <v>91.300459113886106</v>
      </c>
      <c r="F16761">
        <v>171.2565994647633</v>
      </c>
      <c r="G16761" t="s">
        <v>1158</v>
      </c>
      <c r="H16761" s="2" t="e">
        <f>COUNTIFS(#REF!,Cout_ressource55[[#This Row],[eMail]],#REF!,Cout_ressource55[[#This Row],[Mois_TXT]])</f>
        <v>#REF!</v>
      </c>
    </row>
    <row r="16762" spans="3:8" x14ac:dyDescent="0.25">
      <c r="C16762">
        <v>100994</v>
      </c>
      <c r="D16762" t="s">
        <v>276</v>
      </c>
      <c r="E16762">
        <v>161.20838061861645</v>
      </c>
      <c r="F16762">
        <v>161.20838061861645</v>
      </c>
      <c r="G16762" t="s">
        <v>1158</v>
      </c>
      <c r="H16762" s="2" t="e">
        <f>COUNTIFS(#REF!,Cout_ressource55[[#This Row],[eMail]],#REF!,Cout_ressource55[[#This Row],[Mois_TXT]])</f>
        <v>#REF!</v>
      </c>
    </row>
    <row r="16763" spans="3:8" x14ac:dyDescent="0.25">
      <c r="C16763">
        <v>101001</v>
      </c>
      <c r="D16763" t="s">
        <v>277</v>
      </c>
      <c r="E16763">
        <v>310.58798479503884</v>
      </c>
      <c r="F16763">
        <v>310.58798479503884</v>
      </c>
      <c r="G16763" t="s">
        <v>1158</v>
      </c>
      <c r="H16763" s="2" t="e">
        <f>COUNTIFS(#REF!,Cout_ressource55[[#This Row],[eMail]],#REF!,Cout_ressource55[[#This Row],[Mois_TXT]])</f>
        <v>#REF!</v>
      </c>
    </row>
    <row r="16764" spans="3:8" x14ac:dyDescent="0.25">
      <c r="C16764">
        <v>101002</v>
      </c>
      <c r="D16764" t="s">
        <v>278</v>
      </c>
      <c r="E16764">
        <v>152.90767809353866</v>
      </c>
      <c r="F16764">
        <v>152.90767809353866</v>
      </c>
      <c r="G16764" t="s">
        <v>1158</v>
      </c>
      <c r="H16764" s="2" t="e">
        <f>COUNTIFS(#REF!,Cout_ressource55[[#This Row],[eMail]],#REF!,Cout_ressource55[[#This Row],[Mois_TXT]])</f>
        <v>#REF!</v>
      </c>
    </row>
    <row r="16765" spans="3:8" x14ac:dyDescent="0.25">
      <c r="C16765">
        <v>101008</v>
      </c>
      <c r="D16765" t="s">
        <v>279</v>
      </c>
      <c r="E16765">
        <v>157.27646889621116</v>
      </c>
      <c r="F16765">
        <v>157.27646889621116</v>
      </c>
      <c r="G16765" t="s">
        <v>1158</v>
      </c>
      <c r="H16765" s="2" t="e">
        <f>COUNTIFS(#REF!,Cout_ressource55[[#This Row],[eMail]],#REF!,Cout_ressource55[[#This Row],[Mois_TXT]])</f>
        <v>#REF!</v>
      </c>
    </row>
    <row r="16766" spans="3:8" x14ac:dyDescent="0.25">
      <c r="C16766">
        <v>101010</v>
      </c>
      <c r="D16766" t="s">
        <v>280</v>
      </c>
      <c r="E16766">
        <v>331.29385044804144</v>
      </c>
      <c r="F16766">
        <v>331.29385044804144</v>
      </c>
      <c r="G16766" t="s">
        <v>1158</v>
      </c>
      <c r="H16766" s="2" t="e">
        <f>COUNTIFS(#REF!,Cout_ressource55[[#This Row],[eMail]],#REF!,Cout_ressource55[[#This Row],[Mois_TXT]])</f>
        <v>#REF!</v>
      </c>
    </row>
    <row r="16767" spans="3:8" x14ac:dyDescent="0.25">
      <c r="C16767">
        <v>101014</v>
      </c>
      <c r="D16767" t="s">
        <v>281</v>
      </c>
      <c r="E16767">
        <v>396.86311521140476</v>
      </c>
      <c r="F16767">
        <v>396.86311521140476</v>
      </c>
      <c r="G16767" t="s">
        <v>1158</v>
      </c>
      <c r="H16767" s="2" t="e">
        <f>COUNTIFS(#REF!,Cout_ressource55[[#This Row],[eMail]],#REF!,Cout_ressource55[[#This Row],[Mois_TXT]])</f>
        <v>#REF!</v>
      </c>
    </row>
    <row r="16768" spans="3:8" x14ac:dyDescent="0.25">
      <c r="C16768">
        <v>101016</v>
      </c>
      <c r="D16768" t="s">
        <v>282</v>
      </c>
      <c r="E16768">
        <v>208.82460295855248</v>
      </c>
      <c r="F16768">
        <v>288.78074330942968</v>
      </c>
      <c r="G16768" t="s">
        <v>1158</v>
      </c>
      <c r="H16768" s="2" t="e">
        <f>COUNTIFS(#REF!,Cout_ressource55[[#This Row],[eMail]],#REF!,Cout_ressource55[[#This Row],[Mois_TXT]])</f>
        <v>#REF!</v>
      </c>
    </row>
    <row r="16769" spans="3:8" x14ac:dyDescent="0.25">
      <c r="C16769">
        <v>101022</v>
      </c>
      <c r="D16769" t="s">
        <v>283</v>
      </c>
      <c r="E16769">
        <v>187.96814209817956</v>
      </c>
      <c r="F16769">
        <v>187.96814209817956</v>
      </c>
      <c r="G16769" t="s">
        <v>1158</v>
      </c>
      <c r="H16769" s="2" t="e">
        <f>COUNTIFS(#REF!,Cout_ressource55[[#This Row],[eMail]],#REF!,Cout_ressource55[[#This Row],[Mois_TXT]])</f>
        <v>#REF!</v>
      </c>
    </row>
    <row r="16770" spans="3:8" x14ac:dyDescent="0.25">
      <c r="C16770">
        <v>101024</v>
      </c>
      <c r="D16770" t="s">
        <v>284</v>
      </c>
      <c r="E16770">
        <v>230.26097407026992</v>
      </c>
      <c r="F16770">
        <v>230.26097407026992</v>
      </c>
      <c r="G16770" t="s">
        <v>1158</v>
      </c>
      <c r="H16770" s="2" t="e">
        <f>COUNTIFS(#REF!,Cout_ressource55[[#This Row],[eMail]],#REF!,Cout_ressource55[[#This Row],[Mois_TXT]])</f>
        <v>#REF!</v>
      </c>
    </row>
    <row r="16771" spans="3:8" x14ac:dyDescent="0.25">
      <c r="C16771">
        <v>101030</v>
      </c>
      <c r="D16771" t="s">
        <v>285</v>
      </c>
      <c r="E16771">
        <v>0</v>
      </c>
      <c r="F16771">
        <v>135.60792734045498</v>
      </c>
      <c r="G16771" t="s">
        <v>1158</v>
      </c>
      <c r="H16771" s="2" t="e">
        <f>COUNTIFS(#REF!,Cout_ressource55[[#This Row],[eMail]],#REF!,Cout_ressource55[[#This Row],[Mois_TXT]])</f>
        <v>#REF!</v>
      </c>
    </row>
    <row r="16772" spans="3:8" x14ac:dyDescent="0.25">
      <c r="C16772">
        <v>101032</v>
      </c>
      <c r="D16772" t="s">
        <v>286</v>
      </c>
      <c r="E16772">
        <v>66.307927340454981</v>
      </c>
      <c r="F16772">
        <v>135.60792734045498</v>
      </c>
      <c r="G16772" t="s">
        <v>1158</v>
      </c>
      <c r="H16772" s="2" t="e">
        <f>COUNTIFS(#REF!,Cout_ressource55[[#This Row],[eMail]],#REF!,Cout_ressource55[[#This Row],[Mois_TXT]])</f>
        <v>#REF!</v>
      </c>
    </row>
    <row r="16773" spans="3:8" x14ac:dyDescent="0.25">
      <c r="C16773">
        <v>101033</v>
      </c>
      <c r="D16773" t="s">
        <v>287</v>
      </c>
      <c r="E16773">
        <v>86.057910150679035</v>
      </c>
      <c r="F16773">
        <v>166.01405050155623</v>
      </c>
      <c r="G16773" t="s">
        <v>1158</v>
      </c>
      <c r="H16773" s="2" t="e">
        <f>COUNTIFS(#REF!,Cout_ressource55[[#This Row],[eMail]],#REF!,Cout_ressource55[[#This Row],[Mois_TXT]])</f>
        <v>#REF!</v>
      </c>
    </row>
    <row r="16774" spans="3:8" x14ac:dyDescent="0.25">
      <c r="C16774">
        <v>101034</v>
      </c>
      <c r="D16774" t="s">
        <v>288</v>
      </c>
      <c r="E16774">
        <v>0</v>
      </c>
      <c r="F16774">
        <v>168.63532498315976</v>
      </c>
      <c r="G16774" t="s">
        <v>1158</v>
      </c>
      <c r="H16774" s="2" t="e">
        <f>COUNTIFS(#REF!,Cout_ressource55[[#This Row],[eMail]],#REF!,Cout_ressource55[[#This Row],[Mois_TXT]])</f>
        <v>#REF!</v>
      </c>
    </row>
    <row r="16775" spans="3:8" x14ac:dyDescent="0.25">
      <c r="C16775">
        <v>101035</v>
      </c>
      <c r="D16775" t="s">
        <v>289</v>
      </c>
      <c r="E16775">
        <v>81.252240267739239</v>
      </c>
      <c r="F16775">
        <v>161.20838061861645</v>
      </c>
      <c r="G16775" t="s">
        <v>1158</v>
      </c>
      <c r="H16775" s="2" t="e">
        <f>COUNTIFS(#REF!,Cout_ressource55[[#This Row],[eMail]],#REF!,Cout_ressource55[[#This Row],[Mois_TXT]])</f>
        <v>#REF!</v>
      </c>
    </row>
    <row r="16776" spans="3:8" x14ac:dyDescent="0.25">
      <c r="C16776">
        <v>101036</v>
      </c>
      <c r="D16776" t="s">
        <v>290</v>
      </c>
      <c r="E16776">
        <v>90.42670095335157</v>
      </c>
      <c r="F16776">
        <v>170.38284130422878</v>
      </c>
      <c r="G16776" t="s">
        <v>1158</v>
      </c>
      <c r="H16776" s="2" t="e">
        <f>COUNTIFS(#REF!,Cout_ressource55[[#This Row],[eMail]],#REF!,Cout_ressource55[[#This Row],[Mois_TXT]])</f>
        <v>#REF!</v>
      </c>
    </row>
    <row r="16777" spans="3:8" x14ac:dyDescent="0.25">
      <c r="C16777">
        <v>101041</v>
      </c>
      <c r="D16777" t="s">
        <v>291</v>
      </c>
      <c r="E16777">
        <v>310.58798479503884</v>
      </c>
      <c r="F16777">
        <v>310.58798479503884</v>
      </c>
      <c r="G16777" t="s">
        <v>1158</v>
      </c>
      <c r="H16777" s="2" t="e">
        <f>COUNTIFS(#REF!,Cout_ressource55[[#This Row],[eMail]],#REF!,Cout_ressource55[[#This Row],[Mois_TXT]])</f>
        <v>#REF!</v>
      </c>
    </row>
    <row r="16778" spans="3:8" x14ac:dyDescent="0.25">
      <c r="C16778">
        <v>101042</v>
      </c>
      <c r="D16778" t="s">
        <v>292</v>
      </c>
      <c r="E16778">
        <v>166.88780866209078</v>
      </c>
      <c r="F16778">
        <v>166.88780866209078</v>
      </c>
      <c r="G16778" t="s">
        <v>1158</v>
      </c>
      <c r="H16778" s="2" t="e">
        <f>COUNTIFS(#REF!,Cout_ressource55[[#This Row],[eMail]],#REF!,Cout_ressource55[[#This Row],[Mois_TXT]])</f>
        <v>#REF!</v>
      </c>
    </row>
    <row r="16779" spans="3:8" x14ac:dyDescent="0.25">
      <c r="C16779">
        <v>101048</v>
      </c>
      <c r="D16779" t="s">
        <v>293</v>
      </c>
      <c r="E16779">
        <v>0</v>
      </c>
      <c r="F16779">
        <v>295.53517290557238</v>
      </c>
      <c r="G16779" t="s">
        <v>1158</v>
      </c>
      <c r="H16779" s="2" t="e">
        <f>COUNTIFS(#REF!,Cout_ressource55[[#This Row],[eMail]],#REF!,Cout_ressource55[[#This Row],[Mois_TXT]])</f>
        <v>#REF!</v>
      </c>
    </row>
    <row r="16780" spans="3:8" x14ac:dyDescent="0.25">
      <c r="C16780">
        <v>101061</v>
      </c>
      <c r="D16780" t="s">
        <v>294</v>
      </c>
      <c r="E16780">
        <v>112.71120529975684</v>
      </c>
      <c r="F16780">
        <v>192.66734565063405</v>
      </c>
      <c r="G16780" t="s">
        <v>1158</v>
      </c>
      <c r="H16780" s="2" t="e">
        <f>COUNTIFS(#REF!,Cout_ressource55[[#This Row],[eMail]],#REF!,Cout_ressource55[[#This Row],[Mois_TXT]])</f>
        <v>#REF!</v>
      </c>
    </row>
    <row r="16781" spans="3:8" x14ac:dyDescent="0.25">
      <c r="C16781">
        <v>101062</v>
      </c>
      <c r="D16781" t="s">
        <v>295</v>
      </c>
      <c r="E16781">
        <v>234.92916287927824</v>
      </c>
      <c r="F16781">
        <v>234.92916287927824</v>
      </c>
      <c r="G16781" t="s">
        <v>1158</v>
      </c>
      <c r="H16781" s="2" t="e">
        <f>COUNTIFS(#REF!,Cout_ressource55[[#This Row],[eMail]],#REF!,Cout_ressource55[[#This Row],[Mois_TXT]])</f>
        <v>#REF!</v>
      </c>
    </row>
    <row r="16782" spans="3:8" x14ac:dyDescent="0.25">
      <c r="C16782">
        <v>101075</v>
      </c>
      <c r="D16782" t="s">
        <v>296</v>
      </c>
      <c r="E16782">
        <v>170.38284130422878</v>
      </c>
      <c r="F16782">
        <v>170.38284130422878</v>
      </c>
      <c r="G16782" t="s">
        <v>1158</v>
      </c>
      <c r="H16782" s="2" t="e">
        <f>COUNTIFS(#REF!,Cout_ressource55[[#This Row],[eMail]],#REF!,Cout_ressource55[[#This Row],[Mois_TXT]])</f>
        <v>#REF!</v>
      </c>
    </row>
    <row r="16783" spans="3:8" x14ac:dyDescent="0.25">
      <c r="C16783">
        <v>101080</v>
      </c>
      <c r="D16783" t="s">
        <v>297</v>
      </c>
      <c r="E16783">
        <v>0</v>
      </c>
      <c r="F16783">
        <v>146.6003726295786</v>
      </c>
      <c r="G16783" t="s">
        <v>1158</v>
      </c>
      <c r="H16783" s="2" t="e">
        <f>COUNTIFS(#REF!,Cout_ressource55[[#This Row],[eMail]],#REF!,Cout_ressource55[[#This Row],[Mois_TXT]])</f>
        <v>#REF!</v>
      </c>
    </row>
    <row r="16784" spans="3:8" x14ac:dyDescent="0.25">
      <c r="C16784">
        <v>101094</v>
      </c>
      <c r="D16784" t="s">
        <v>298</v>
      </c>
      <c r="E16784">
        <v>256.35623879749375</v>
      </c>
      <c r="F16784">
        <v>256.35623879749375</v>
      </c>
      <c r="G16784" t="s">
        <v>1158</v>
      </c>
      <c r="H16784" s="2" t="e">
        <f>COUNTIFS(#REF!,Cout_ressource55[[#This Row],[eMail]],#REF!,Cout_ressource55[[#This Row],[Mois_TXT]])</f>
        <v>#REF!</v>
      </c>
    </row>
    <row r="16785" spans="3:8" x14ac:dyDescent="0.25">
      <c r="C16785">
        <v>101095</v>
      </c>
      <c r="D16785" t="s">
        <v>299</v>
      </c>
      <c r="E16785">
        <v>206.76495630799752</v>
      </c>
      <c r="F16785">
        <v>206.76495630799752</v>
      </c>
      <c r="G16785" t="s">
        <v>1158</v>
      </c>
      <c r="H16785" s="2" t="e">
        <f>COUNTIFS(#REF!,Cout_ressource55[[#This Row],[eMail]],#REF!,Cout_ressource55[[#This Row],[Mois_TXT]])</f>
        <v>#REF!</v>
      </c>
    </row>
    <row r="16786" spans="3:8" x14ac:dyDescent="0.25">
      <c r="C16786">
        <v>101096</v>
      </c>
      <c r="D16786" t="s">
        <v>300</v>
      </c>
      <c r="E16786">
        <v>192.66734565063405</v>
      </c>
      <c r="F16786">
        <v>192.66734565063405</v>
      </c>
      <c r="G16786" t="s">
        <v>1158</v>
      </c>
      <c r="H16786" s="2" t="e">
        <f>COUNTIFS(#REF!,Cout_ressource55[[#This Row],[eMail]],#REF!,Cout_ressource55[[#This Row],[Mois_TXT]])</f>
        <v>#REF!</v>
      </c>
    </row>
    <row r="16787" spans="3:8" x14ac:dyDescent="0.25">
      <c r="C16787">
        <v>101097</v>
      </c>
      <c r="D16787" t="s">
        <v>301</v>
      </c>
      <c r="E16787">
        <v>63.966475745389033</v>
      </c>
      <c r="F16787">
        <v>133.26647574538904</v>
      </c>
      <c r="G16787" t="s">
        <v>1158</v>
      </c>
      <c r="H16787" s="2" t="e">
        <f>COUNTIFS(#REF!,Cout_ressource55[[#This Row],[eMail]],#REF!,Cout_ressource55[[#This Row],[Mois_TXT]])</f>
        <v>#REF!</v>
      </c>
    </row>
    <row r="16788" spans="3:8" x14ac:dyDescent="0.25">
      <c r="C16788">
        <v>101100</v>
      </c>
      <c r="D16788" t="s">
        <v>302</v>
      </c>
      <c r="E16788">
        <v>152.90767809353866</v>
      </c>
      <c r="F16788">
        <v>152.90767809353866</v>
      </c>
      <c r="G16788" t="s">
        <v>1158</v>
      </c>
      <c r="H16788" s="2" t="e">
        <f>COUNTIFS(#REF!,Cout_ressource55[[#This Row],[eMail]],#REF!,Cout_ressource55[[#This Row],[Mois_TXT]])</f>
        <v>#REF!</v>
      </c>
    </row>
    <row r="16789" spans="3:8" x14ac:dyDescent="0.25">
      <c r="C16789">
        <v>101101</v>
      </c>
      <c r="D16789" t="s">
        <v>303</v>
      </c>
      <c r="E16789">
        <v>0</v>
      </c>
      <c r="F16789">
        <v>154.38957193380517</v>
      </c>
      <c r="G16789" t="s">
        <v>1158</v>
      </c>
      <c r="H16789" s="2" t="e">
        <f>COUNTIFS(#REF!,Cout_ressource55[[#This Row],[eMail]],#REF!,Cout_ressource55[[#This Row],[Mois_TXT]])</f>
        <v>#REF!</v>
      </c>
    </row>
    <row r="16790" spans="3:8" x14ac:dyDescent="0.25">
      <c r="C16790">
        <v>101123</v>
      </c>
      <c r="D16790" t="s">
        <v>304</v>
      </c>
      <c r="E16790">
        <v>0</v>
      </c>
      <c r="F16790">
        <v>171.2565994647633</v>
      </c>
      <c r="G16790" t="s">
        <v>1158</v>
      </c>
      <c r="H16790" s="2" t="e">
        <f>COUNTIFS(#REF!,Cout_ressource55[[#This Row],[eMail]],#REF!,Cout_ressource55[[#This Row],[Mois_TXT]])</f>
        <v>#REF!</v>
      </c>
    </row>
    <row r="16791" spans="3:8" x14ac:dyDescent="0.25">
      <c r="C16791">
        <v>101124</v>
      </c>
      <c r="D16791" t="s">
        <v>305</v>
      </c>
      <c r="E16791">
        <v>327.84321793696853</v>
      </c>
      <c r="F16791">
        <v>327.84321793696853</v>
      </c>
      <c r="G16791" t="s">
        <v>1158</v>
      </c>
      <c r="H16791" s="2" t="e">
        <f>COUNTIFS(#REF!,Cout_ressource55[[#This Row],[eMail]],#REF!,Cout_ressource55[[#This Row],[Mois_TXT]])</f>
        <v>#REF!</v>
      </c>
    </row>
    <row r="16792" spans="3:8" x14ac:dyDescent="0.25">
      <c r="C16792">
        <v>101126</v>
      </c>
      <c r="D16792" t="s">
        <v>306</v>
      </c>
      <c r="E16792">
        <v>152.90767809353866</v>
      </c>
      <c r="F16792">
        <v>152.90767809353866</v>
      </c>
      <c r="G16792" t="s">
        <v>1158</v>
      </c>
      <c r="H16792" s="2" t="e">
        <f>COUNTIFS(#REF!,Cout_ressource55[[#This Row],[eMail]],#REF!,Cout_ressource55[[#This Row],[Mois_TXT]])</f>
        <v>#REF!</v>
      </c>
    </row>
    <row r="16793" spans="3:8" x14ac:dyDescent="0.25">
      <c r="C16793">
        <v>101131</v>
      </c>
      <c r="D16793" t="s">
        <v>307</v>
      </c>
      <c r="E16793">
        <v>81.252240267739239</v>
      </c>
      <c r="F16793">
        <v>161.20838061861645</v>
      </c>
      <c r="G16793" t="s">
        <v>1158</v>
      </c>
      <c r="H16793" s="2" t="e">
        <f>COUNTIFS(#REF!,Cout_ressource55[[#This Row],[eMail]],#REF!,Cout_ressource55[[#This Row],[Mois_TXT]])</f>
        <v>#REF!</v>
      </c>
    </row>
    <row r="16794" spans="3:8" x14ac:dyDescent="0.25">
      <c r="C16794">
        <v>101132</v>
      </c>
      <c r="D16794" t="s">
        <v>308</v>
      </c>
      <c r="E16794">
        <v>0</v>
      </c>
      <c r="F16794">
        <v>138.51636721414678</v>
      </c>
      <c r="G16794" t="s">
        <v>1158</v>
      </c>
      <c r="H16794" s="2" t="e">
        <f>COUNTIFS(#REF!,Cout_ressource55[[#This Row],[eMail]],#REF!,Cout_ressource55[[#This Row],[Mois_TXT]])</f>
        <v>#REF!</v>
      </c>
    </row>
    <row r="16795" spans="3:8" x14ac:dyDescent="0.25">
      <c r="C16795">
        <v>101133</v>
      </c>
      <c r="D16795" t="s">
        <v>309</v>
      </c>
      <c r="E16795">
        <v>81.252240267739239</v>
      </c>
      <c r="F16795">
        <v>161.20838061861645</v>
      </c>
      <c r="G16795" t="s">
        <v>1158</v>
      </c>
      <c r="H16795" s="2" t="e">
        <f>COUNTIFS(#REF!,Cout_ressource55[[#This Row],[eMail]],#REF!,Cout_ressource55[[#This Row],[Mois_TXT]])</f>
        <v>#REF!</v>
      </c>
    </row>
    <row r="16796" spans="3:8" x14ac:dyDescent="0.25">
      <c r="C16796">
        <v>101134</v>
      </c>
      <c r="D16796" t="s">
        <v>310</v>
      </c>
      <c r="E16796">
        <v>253.31644149949975</v>
      </c>
      <c r="F16796">
        <v>253.31644149949975</v>
      </c>
      <c r="G16796" t="s">
        <v>1158</v>
      </c>
      <c r="H16796" s="2" t="e">
        <f>COUNTIFS(#REF!,Cout_ressource55[[#This Row],[eMail]],#REF!,Cout_ressource55[[#This Row],[Mois_TXT]])</f>
        <v>#REF!</v>
      </c>
    </row>
    <row r="16797" spans="3:8" x14ac:dyDescent="0.25">
      <c r="C16797">
        <v>101136</v>
      </c>
      <c r="D16797" t="s">
        <v>311</v>
      </c>
      <c r="E16797">
        <v>253.31644149949975</v>
      </c>
      <c r="F16797">
        <v>253.31644149949975</v>
      </c>
      <c r="G16797" t="s">
        <v>1158</v>
      </c>
      <c r="H16797" s="2" t="e">
        <f>COUNTIFS(#REF!,Cout_ressource55[[#This Row],[eMail]],#REF!,Cout_ressource55[[#This Row],[Mois_TXT]])</f>
        <v>#REF!</v>
      </c>
    </row>
    <row r="16798" spans="3:8" x14ac:dyDescent="0.25">
      <c r="C16798">
        <v>101137</v>
      </c>
      <c r="D16798" t="s">
        <v>312</v>
      </c>
      <c r="E16798">
        <v>229.73842263523701</v>
      </c>
      <c r="F16798">
        <v>229.73842263523701</v>
      </c>
      <c r="G16798" t="s">
        <v>1158</v>
      </c>
      <c r="H16798" s="2" t="e">
        <f>COUNTIFS(#REF!,Cout_ressource55[[#This Row],[eMail]],#REF!,Cout_ressource55[[#This Row],[Mois_TXT]])</f>
        <v>#REF!</v>
      </c>
    </row>
    <row r="16799" spans="3:8" x14ac:dyDescent="0.25">
      <c r="C16799">
        <v>101138</v>
      </c>
      <c r="D16799" t="s">
        <v>313</v>
      </c>
      <c r="E16799">
        <v>71.82031338265061</v>
      </c>
      <c r="F16799">
        <v>141.12031338265061</v>
      </c>
      <c r="G16799" t="s">
        <v>1158</v>
      </c>
      <c r="H16799" s="2" t="e">
        <f>COUNTIFS(#REF!,Cout_ressource55[[#This Row],[eMail]],#REF!,Cout_ressource55[[#This Row],[Mois_TXT]])</f>
        <v>#REF!</v>
      </c>
    </row>
    <row r="16800" spans="3:8" x14ac:dyDescent="0.25">
      <c r="C16800">
        <v>101139</v>
      </c>
      <c r="D16800" t="s">
        <v>314</v>
      </c>
      <c r="E16800">
        <v>0</v>
      </c>
      <c r="F16800">
        <v>161.20838061861645</v>
      </c>
      <c r="G16800" t="s">
        <v>1158</v>
      </c>
      <c r="H16800" s="2" t="e">
        <f>COUNTIFS(#REF!,Cout_ressource55[[#This Row],[eMail]],#REF!,Cout_ressource55[[#This Row],[Mois_TXT]])</f>
        <v>#REF!</v>
      </c>
    </row>
    <row r="16801" spans="3:8" x14ac:dyDescent="0.25">
      <c r="C16801">
        <v>101140</v>
      </c>
      <c r="D16801" t="s">
        <v>315</v>
      </c>
      <c r="E16801">
        <v>166.88780866209078</v>
      </c>
      <c r="F16801">
        <v>166.88780866209078</v>
      </c>
      <c r="G16801" t="s">
        <v>1158</v>
      </c>
      <c r="H16801" s="2" t="e">
        <f>COUNTIFS(#REF!,Cout_ressource55[[#This Row],[eMail]],#REF!,Cout_ressource55[[#This Row],[Mois_TXT]])</f>
        <v>#REF!</v>
      </c>
    </row>
    <row r="16802" spans="3:8" x14ac:dyDescent="0.25">
      <c r="C16802">
        <v>101141</v>
      </c>
      <c r="D16802" t="s">
        <v>316</v>
      </c>
      <c r="E16802">
        <v>90.42670095335157</v>
      </c>
      <c r="F16802">
        <v>170.38284130422878</v>
      </c>
      <c r="G16802" t="s">
        <v>1158</v>
      </c>
      <c r="H16802" s="2" t="e">
        <f>COUNTIFS(#REF!,Cout_ressource55[[#This Row],[eMail]],#REF!,Cout_ressource55[[#This Row],[Mois_TXT]])</f>
        <v>#REF!</v>
      </c>
    </row>
    <row r="16803" spans="3:8" x14ac:dyDescent="0.25">
      <c r="C16803">
        <v>101143</v>
      </c>
      <c r="D16803" t="s">
        <v>317</v>
      </c>
      <c r="E16803">
        <v>86.931668311213571</v>
      </c>
      <c r="F16803">
        <v>166.88780866209078</v>
      </c>
      <c r="G16803" t="s">
        <v>1158</v>
      </c>
      <c r="H16803" s="2" t="e">
        <f>COUNTIFS(#REF!,Cout_ressource55[[#This Row],[eMail]],#REF!,Cout_ressource55[[#This Row],[Mois_TXT]])</f>
        <v>#REF!</v>
      </c>
    </row>
    <row r="16804" spans="3:8" x14ac:dyDescent="0.25">
      <c r="C16804">
        <v>101152</v>
      </c>
      <c r="D16804" t="s">
        <v>318</v>
      </c>
      <c r="E16804">
        <v>152.90767809353866</v>
      </c>
      <c r="F16804">
        <v>152.90767809353866</v>
      </c>
      <c r="G16804" t="s">
        <v>1158</v>
      </c>
      <c r="H16804" s="2" t="e">
        <f>COUNTIFS(#REF!,Cout_ressource55[[#This Row],[eMail]],#REF!,Cout_ressource55[[#This Row],[Mois_TXT]])</f>
        <v>#REF!</v>
      </c>
    </row>
    <row r="16805" spans="3:8" x14ac:dyDescent="0.25">
      <c r="C16805">
        <v>101156</v>
      </c>
      <c r="D16805" t="s">
        <v>319</v>
      </c>
      <c r="E16805">
        <v>83.607678093538638</v>
      </c>
      <c r="F16805">
        <v>152.90767809353866</v>
      </c>
      <c r="G16805" t="s">
        <v>1158</v>
      </c>
      <c r="H16805" s="2" t="e">
        <f>COUNTIFS(#REF!,Cout_ressource55[[#This Row],[eMail]],#REF!,Cout_ressource55[[#This Row],[Mois_TXT]])</f>
        <v>#REF!</v>
      </c>
    </row>
    <row r="16806" spans="3:8" x14ac:dyDescent="0.25">
      <c r="C16806">
        <v>101157</v>
      </c>
      <c r="D16806" t="s">
        <v>320</v>
      </c>
      <c r="E16806">
        <v>161.20838061861645</v>
      </c>
      <c r="F16806">
        <v>161.20838061861645</v>
      </c>
      <c r="G16806" t="s">
        <v>1158</v>
      </c>
      <c r="H16806" s="2" t="e">
        <f>COUNTIFS(#REF!,Cout_ressource55[[#This Row],[eMail]],#REF!,Cout_ressource55[[#This Row],[Mois_TXT]])</f>
        <v>#REF!</v>
      </c>
    </row>
    <row r="16807" spans="3:8" x14ac:dyDescent="0.25">
      <c r="C16807">
        <v>101158</v>
      </c>
      <c r="D16807" t="s">
        <v>321</v>
      </c>
      <c r="E16807">
        <v>362.35264892754532</v>
      </c>
      <c r="F16807">
        <v>362.35264892754532</v>
      </c>
      <c r="G16807" t="s">
        <v>1158</v>
      </c>
      <c r="H16807" s="2" t="e">
        <f>COUNTIFS(#REF!,Cout_ressource55[[#This Row],[eMail]],#REF!,Cout_ressource55[[#This Row],[Mois_TXT]])</f>
        <v>#REF!</v>
      </c>
    </row>
    <row r="16808" spans="3:8" x14ac:dyDescent="0.25">
      <c r="C16808">
        <v>101161</v>
      </c>
      <c r="D16808" t="s">
        <v>322</v>
      </c>
      <c r="E16808">
        <v>152.90767809353866</v>
      </c>
      <c r="F16808">
        <v>152.90767809353866</v>
      </c>
      <c r="G16808" t="s">
        <v>1158</v>
      </c>
      <c r="H16808" s="2" t="e">
        <f>COUNTIFS(#REF!,Cout_ressource55[[#This Row],[eMail]],#REF!,Cout_ressource55[[#This Row],[Mois_TXT]])</f>
        <v>#REF!</v>
      </c>
    </row>
    <row r="16809" spans="3:8" x14ac:dyDescent="0.25">
      <c r="C16809">
        <v>101165</v>
      </c>
      <c r="D16809" t="s">
        <v>323</v>
      </c>
      <c r="E16809">
        <v>428.80232416147209</v>
      </c>
      <c r="F16809">
        <v>428.80232416147209</v>
      </c>
      <c r="G16809" t="s">
        <v>1158</v>
      </c>
      <c r="H16809" s="2" t="e">
        <f>COUNTIFS(#REF!,Cout_ressource55[[#This Row],[eMail]],#REF!,Cout_ressource55[[#This Row],[Mois_TXT]])</f>
        <v>#REF!</v>
      </c>
    </row>
    <row r="16810" spans="3:8" x14ac:dyDescent="0.25">
      <c r="C16810">
        <v>101166</v>
      </c>
      <c r="D16810" t="s">
        <v>324</v>
      </c>
      <c r="E16810">
        <v>360.9880687255735</v>
      </c>
      <c r="F16810">
        <v>384.71040340843444</v>
      </c>
      <c r="G16810" t="s">
        <v>1158</v>
      </c>
      <c r="H16810" s="2" t="e">
        <f>COUNTIFS(#REF!,Cout_ressource55[[#This Row],[eMail]],#REF!,Cout_ressource55[[#This Row],[Mois_TXT]])</f>
        <v>#REF!</v>
      </c>
    </row>
    <row r="16811" spans="3:8" x14ac:dyDescent="0.25">
      <c r="C16811">
        <v>101170</v>
      </c>
      <c r="D16811" t="s">
        <v>325</v>
      </c>
      <c r="E16811">
        <v>69.216367214146786</v>
      </c>
      <c r="F16811">
        <v>138.51636721414678</v>
      </c>
      <c r="G16811" t="s">
        <v>1158</v>
      </c>
      <c r="H16811" s="2" t="e">
        <f>COUNTIFS(#REF!,Cout_ressource55[[#This Row],[eMail]],#REF!,Cout_ressource55[[#This Row],[Mois_TXT]])</f>
        <v>#REF!</v>
      </c>
    </row>
    <row r="16812" spans="3:8" x14ac:dyDescent="0.25">
      <c r="C16812">
        <v>101173</v>
      </c>
      <c r="D16812" t="s">
        <v>326</v>
      </c>
      <c r="E16812">
        <v>360.9880687255735</v>
      </c>
      <c r="F16812">
        <v>384.71040340843444</v>
      </c>
      <c r="G16812" t="s">
        <v>1158</v>
      </c>
      <c r="H16812" s="2" t="e">
        <f>COUNTIFS(#REF!,Cout_ressource55[[#This Row],[eMail]],#REF!,Cout_ressource55[[#This Row],[Mois_TXT]])</f>
        <v>#REF!</v>
      </c>
    </row>
    <row r="16813" spans="3:8" x14ac:dyDescent="0.25">
      <c r="C16813">
        <v>101175</v>
      </c>
      <c r="D16813" t="s">
        <v>327</v>
      </c>
      <c r="E16813">
        <v>166.01405050155623</v>
      </c>
      <c r="F16813">
        <v>166.01405050155623</v>
      </c>
      <c r="G16813" t="s">
        <v>1158</v>
      </c>
      <c r="H16813" s="2" t="e">
        <f>COUNTIFS(#REF!,Cout_ressource55[[#This Row],[eMail]],#REF!,Cout_ressource55[[#This Row],[Mois_TXT]])</f>
        <v>#REF!</v>
      </c>
    </row>
    <row r="16814" spans="3:8" x14ac:dyDescent="0.25">
      <c r="C16814">
        <v>101177</v>
      </c>
      <c r="D16814" t="s">
        <v>328</v>
      </c>
      <c r="E16814">
        <v>405.49332001557622</v>
      </c>
      <c r="F16814">
        <v>405.49332001557622</v>
      </c>
      <c r="G16814" t="s">
        <v>1158</v>
      </c>
      <c r="H16814" s="2" t="e">
        <f>COUNTIFS(#REF!,Cout_ressource55[[#This Row],[eMail]],#REF!,Cout_ressource55[[#This Row],[Mois_TXT]])</f>
        <v>#REF!</v>
      </c>
    </row>
    <row r="16815" spans="3:8" x14ac:dyDescent="0.25">
      <c r="C16815">
        <v>101181</v>
      </c>
      <c r="D16815" t="s">
        <v>329</v>
      </c>
      <c r="E16815">
        <v>225.56177051781549</v>
      </c>
      <c r="F16815">
        <v>225.56177051781549</v>
      </c>
      <c r="G16815" t="s">
        <v>1158</v>
      </c>
      <c r="H16815" s="2" t="e">
        <f>COUNTIFS(#REF!,Cout_ressource55[[#This Row],[eMail]],#REF!,Cout_ressource55[[#This Row],[Mois_TXT]])</f>
        <v>#REF!</v>
      </c>
    </row>
    <row r="16816" spans="3:8" x14ac:dyDescent="0.25">
      <c r="C16816">
        <v>101183</v>
      </c>
      <c r="D16816" t="s">
        <v>330</v>
      </c>
      <c r="E16816">
        <v>121.15134158671731</v>
      </c>
      <c r="F16816">
        <v>121.15134158671731</v>
      </c>
      <c r="G16816" t="s">
        <v>1158</v>
      </c>
      <c r="H16816" s="2" t="e">
        <f>COUNTIFS(#REF!,Cout_ressource55[[#This Row],[eMail]],#REF!,Cout_ressource55[[#This Row],[Mois_TXT]])</f>
        <v>#REF!</v>
      </c>
    </row>
    <row r="16817" spans="3:8" x14ac:dyDescent="0.25">
      <c r="C16817">
        <v>101184</v>
      </c>
      <c r="D16817" t="s">
        <v>331</v>
      </c>
      <c r="E16817">
        <v>187.96814209817956</v>
      </c>
      <c r="F16817">
        <v>187.96814209817956</v>
      </c>
      <c r="G16817" t="s">
        <v>1158</v>
      </c>
      <c r="H16817" s="2" t="e">
        <f>COUNTIFS(#REF!,Cout_ressource55[[#This Row],[eMail]],#REF!,Cout_ressource55[[#This Row],[Mois_TXT]])</f>
        <v>#REF!</v>
      </c>
    </row>
    <row r="16818" spans="3:8" x14ac:dyDescent="0.25">
      <c r="C16818">
        <v>101186</v>
      </c>
      <c r="D16818" t="s">
        <v>332</v>
      </c>
      <c r="E16818">
        <v>288.78074330942968</v>
      </c>
      <c r="F16818">
        <v>288.78074330942968</v>
      </c>
      <c r="G16818" t="s">
        <v>1158</v>
      </c>
      <c r="H16818" s="2" t="e">
        <f>COUNTIFS(#REF!,Cout_ressource55[[#This Row],[eMail]],#REF!,Cout_ressource55[[#This Row],[Mois_TXT]])</f>
        <v>#REF!</v>
      </c>
    </row>
    <row r="16819" spans="3:8" x14ac:dyDescent="0.25">
      <c r="C16819">
        <v>101190</v>
      </c>
      <c r="D16819" t="s">
        <v>333</v>
      </c>
      <c r="E16819">
        <v>287.15951808383289</v>
      </c>
      <c r="F16819">
        <v>287.15951808383289</v>
      </c>
      <c r="G16819" t="s">
        <v>1158</v>
      </c>
      <c r="H16819" s="2" t="e">
        <f>COUNTIFS(#REF!,Cout_ressource55[[#This Row],[eMail]],#REF!,Cout_ressource55[[#This Row],[Mois_TXT]])</f>
        <v>#REF!</v>
      </c>
    </row>
    <row r="16820" spans="3:8" x14ac:dyDescent="0.25">
      <c r="C16820">
        <v>101191</v>
      </c>
      <c r="D16820" t="s">
        <v>334</v>
      </c>
      <c r="E16820">
        <v>0</v>
      </c>
      <c r="F16820">
        <v>157.27646889621116</v>
      </c>
      <c r="G16820" t="s">
        <v>1158</v>
      </c>
      <c r="H16820" s="2" t="e">
        <f>COUNTIFS(#REF!,Cout_ressource55[[#This Row],[eMail]],#REF!,Cout_ressource55[[#This Row],[Mois_TXT]])</f>
        <v>#REF!</v>
      </c>
    </row>
    <row r="16821" spans="3:8" x14ac:dyDescent="0.25">
      <c r="C16821">
        <v>101194</v>
      </c>
      <c r="D16821" t="s">
        <v>335</v>
      </c>
      <c r="E16821">
        <v>78.133819215107664</v>
      </c>
      <c r="F16821">
        <v>161.20838061861645</v>
      </c>
      <c r="G16821" t="s">
        <v>1158</v>
      </c>
      <c r="H16821" s="2" t="e">
        <f>COUNTIFS(#REF!,Cout_ressource55[[#This Row],[eMail]],#REF!,Cout_ressource55[[#This Row],[Mois_TXT]])</f>
        <v>#REF!</v>
      </c>
    </row>
    <row r="16822" spans="3:8" x14ac:dyDescent="0.25">
      <c r="C16822">
        <v>101195</v>
      </c>
      <c r="D16822" t="s">
        <v>336</v>
      </c>
      <c r="E16822">
        <v>69.216367214146786</v>
      </c>
      <c r="F16822">
        <v>138.51636721414678</v>
      </c>
      <c r="G16822" t="s">
        <v>1158</v>
      </c>
      <c r="H16822" s="2" t="e">
        <f>COUNTIFS(#REF!,Cout_ressource55[[#This Row],[eMail]],#REF!,Cout_ressource55[[#This Row],[Mois_TXT]])</f>
        <v>#REF!</v>
      </c>
    </row>
    <row r="16823" spans="3:8" x14ac:dyDescent="0.25">
      <c r="C16823">
        <v>101196</v>
      </c>
      <c r="D16823" t="s">
        <v>337</v>
      </c>
      <c r="E16823">
        <v>81.685624315364379</v>
      </c>
      <c r="F16823">
        <v>161.64176466624156</v>
      </c>
      <c r="G16823" t="s">
        <v>1158</v>
      </c>
      <c r="H16823" s="2" t="e">
        <f>COUNTIFS(#REF!,Cout_ressource55[[#This Row],[eMail]],#REF!,Cout_ressource55[[#This Row],[Mois_TXT]])</f>
        <v>#REF!</v>
      </c>
    </row>
    <row r="16824" spans="3:8" x14ac:dyDescent="0.25">
      <c r="C16824">
        <v>101197</v>
      </c>
      <c r="D16824" t="s">
        <v>338</v>
      </c>
      <c r="E16824">
        <v>81.252240267739239</v>
      </c>
      <c r="F16824">
        <v>161.20838061861645</v>
      </c>
      <c r="G16824" t="s">
        <v>1158</v>
      </c>
      <c r="H16824" s="2" t="e">
        <f>COUNTIFS(#REF!,Cout_ressource55[[#This Row],[eMail]],#REF!,Cout_ressource55[[#This Row],[Mois_TXT]])</f>
        <v>#REF!</v>
      </c>
    </row>
    <row r="16825" spans="3:8" x14ac:dyDescent="0.25">
      <c r="C16825">
        <v>101198</v>
      </c>
      <c r="D16825" t="s">
        <v>339</v>
      </c>
      <c r="E16825">
        <v>92.34525969888368</v>
      </c>
      <c r="F16825">
        <v>161.64525969888371</v>
      </c>
      <c r="G16825" t="s">
        <v>1158</v>
      </c>
      <c r="H16825" s="2" t="e">
        <f>COUNTIFS(#REF!,Cout_ressource55[[#This Row],[eMail]],#REF!,Cout_ressource55[[#This Row],[Mois_TXT]])</f>
        <v>#REF!</v>
      </c>
    </row>
    <row r="16826" spans="3:8" x14ac:dyDescent="0.25">
      <c r="C16826">
        <v>101199</v>
      </c>
      <c r="D16826" t="s">
        <v>340</v>
      </c>
      <c r="E16826">
        <v>86.054415118036914</v>
      </c>
      <c r="F16826">
        <v>166.01055546891411</v>
      </c>
      <c r="G16826" t="s">
        <v>1158</v>
      </c>
      <c r="H16826" s="2" t="e">
        <f>COUNTIFS(#REF!,Cout_ressource55[[#This Row],[eMail]],#REF!,Cout_ressource55[[#This Row],[Mois_TXT]])</f>
        <v>#REF!</v>
      </c>
    </row>
    <row r="16827" spans="3:8" x14ac:dyDescent="0.25">
      <c r="C16827">
        <v>101201</v>
      </c>
      <c r="D16827" t="s">
        <v>341</v>
      </c>
      <c r="E16827">
        <v>170.38284130422878</v>
      </c>
      <c r="F16827">
        <v>170.38284130422878</v>
      </c>
      <c r="G16827" t="s">
        <v>1158</v>
      </c>
      <c r="H16827" s="2" t="e">
        <f>COUNTIFS(#REF!,Cout_ressource55[[#This Row],[eMail]],#REF!,Cout_ressource55[[#This Row],[Mois_TXT]])</f>
        <v>#REF!</v>
      </c>
    </row>
    <row r="16828" spans="3:8" x14ac:dyDescent="0.25">
      <c r="C16828">
        <v>101202</v>
      </c>
      <c r="D16828" t="s">
        <v>342</v>
      </c>
      <c r="E16828">
        <v>164.26653418048721</v>
      </c>
      <c r="F16828">
        <v>164.26653418048721</v>
      </c>
      <c r="G16828" t="s">
        <v>1158</v>
      </c>
      <c r="H16828" s="2" t="e">
        <f>COUNTIFS(#REF!,Cout_ressource55[[#This Row],[eMail]],#REF!,Cout_ressource55[[#This Row],[Mois_TXT]])</f>
        <v>#REF!</v>
      </c>
    </row>
    <row r="16829" spans="3:8" x14ac:dyDescent="0.25">
      <c r="C16829">
        <v>101204</v>
      </c>
      <c r="D16829" t="s">
        <v>343</v>
      </c>
      <c r="E16829">
        <v>166.01405050155623</v>
      </c>
      <c r="F16829">
        <v>166.01405050155623</v>
      </c>
      <c r="G16829" t="s">
        <v>1158</v>
      </c>
      <c r="H16829" s="2" t="e">
        <f>COUNTIFS(#REF!,Cout_ressource55[[#This Row],[eMail]],#REF!,Cout_ressource55[[#This Row],[Mois_TXT]])</f>
        <v>#REF!</v>
      </c>
    </row>
    <row r="16830" spans="3:8" x14ac:dyDescent="0.25">
      <c r="C16830">
        <v>101206</v>
      </c>
      <c r="D16830" t="s">
        <v>344</v>
      </c>
      <c r="E16830">
        <v>0</v>
      </c>
      <c r="F16830">
        <v>0</v>
      </c>
      <c r="G16830" t="s">
        <v>1158</v>
      </c>
      <c r="H16830" s="2" t="e">
        <f>COUNTIFS(#REF!,Cout_ressource55[[#This Row],[eMail]],#REF!,Cout_ressource55[[#This Row],[Mois_TXT]])</f>
        <v>#REF!</v>
      </c>
    </row>
    <row r="16831" spans="3:8" x14ac:dyDescent="0.25">
      <c r="C16831">
        <v>101212</v>
      </c>
      <c r="D16831" t="s">
        <v>345</v>
      </c>
      <c r="E16831">
        <v>261.91298825822679</v>
      </c>
      <c r="F16831">
        <v>261.91298825822679</v>
      </c>
      <c r="G16831" t="s">
        <v>1158</v>
      </c>
      <c r="H16831" s="2" t="e">
        <f>COUNTIFS(#REF!,Cout_ressource55[[#This Row],[eMail]],#REF!,Cout_ressource55[[#This Row],[Mois_TXT]])</f>
        <v>#REF!</v>
      </c>
    </row>
    <row r="16832" spans="3:8" x14ac:dyDescent="0.25">
      <c r="C16832">
        <v>101225</v>
      </c>
      <c r="D16832" t="s">
        <v>346</v>
      </c>
      <c r="E16832">
        <v>43.613050358820516</v>
      </c>
      <c r="F16832">
        <v>112.91305035882051</v>
      </c>
      <c r="G16832" t="s">
        <v>1158</v>
      </c>
      <c r="H16832" s="2" t="e">
        <f>COUNTIFS(#REF!,Cout_ressource55[[#This Row],[eMail]],#REF!,Cout_ressource55[[#This Row],[Mois_TXT]])</f>
        <v>#REF!</v>
      </c>
    </row>
    <row r="16833" spans="3:8" x14ac:dyDescent="0.25">
      <c r="C16833">
        <v>101226</v>
      </c>
      <c r="D16833" t="s">
        <v>347</v>
      </c>
      <c r="E16833">
        <v>288.78074330942968</v>
      </c>
      <c r="F16833">
        <v>288.78074330942968</v>
      </c>
      <c r="G16833" t="s">
        <v>1158</v>
      </c>
      <c r="H16833" s="2" t="e">
        <f>COUNTIFS(#REF!,Cout_ressource55[[#This Row],[eMail]],#REF!,Cout_ressource55[[#This Row],[Mois_TXT]])</f>
        <v>#REF!</v>
      </c>
    </row>
    <row r="16834" spans="3:8" x14ac:dyDescent="0.25">
      <c r="C16834">
        <v>101227</v>
      </c>
      <c r="D16834" t="s">
        <v>348</v>
      </c>
      <c r="E16834">
        <v>86.931668311213571</v>
      </c>
      <c r="F16834">
        <v>166.88780866209078</v>
      </c>
      <c r="G16834" t="s">
        <v>1158</v>
      </c>
      <c r="H16834" s="2" t="e">
        <f>COUNTIFS(#REF!,Cout_ressource55[[#This Row],[eMail]],#REF!,Cout_ressource55[[#This Row],[Mois_TXT]])</f>
        <v>#REF!</v>
      </c>
    </row>
    <row r="16835" spans="3:8" x14ac:dyDescent="0.25">
      <c r="C16835">
        <v>101228</v>
      </c>
      <c r="D16835" t="s">
        <v>349</v>
      </c>
      <c r="E16835">
        <v>157.27646889621116</v>
      </c>
      <c r="F16835">
        <v>157.27646889621116</v>
      </c>
      <c r="G16835" t="s">
        <v>1158</v>
      </c>
      <c r="H16835" s="2" t="e">
        <f>COUNTIFS(#REF!,Cout_ressource55[[#This Row],[eMail]],#REF!,Cout_ressource55[[#This Row],[Mois_TXT]])</f>
        <v>#REF!</v>
      </c>
    </row>
    <row r="16836" spans="3:8" x14ac:dyDescent="0.25">
      <c r="C16836">
        <v>101229</v>
      </c>
      <c r="D16836" t="s">
        <v>350</v>
      </c>
      <c r="E16836">
        <v>71.639394045881119</v>
      </c>
      <c r="F16836">
        <v>140.93939404588113</v>
      </c>
      <c r="G16836" t="s">
        <v>1158</v>
      </c>
      <c r="H16836" s="2" t="e">
        <f>COUNTIFS(#REF!,Cout_ressource55[[#This Row],[eMail]],#REF!,Cout_ressource55[[#This Row],[Mois_TXT]])</f>
        <v>#REF!</v>
      </c>
    </row>
    <row r="16837" spans="3:8" x14ac:dyDescent="0.25">
      <c r="C16837">
        <v>101231</v>
      </c>
      <c r="D16837" t="s">
        <v>351</v>
      </c>
      <c r="E16837">
        <v>141.12031338265061</v>
      </c>
      <c r="F16837">
        <v>141.12031338265061</v>
      </c>
      <c r="G16837" t="s">
        <v>1158</v>
      </c>
      <c r="H16837" s="2" t="e">
        <f>COUNTIFS(#REF!,Cout_ressource55[[#This Row],[eMail]],#REF!,Cout_ressource55[[#This Row],[Mois_TXT]])</f>
        <v>#REF!</v>
      </c>
    </row>
    <row r="16838" spans="3:8" x14ac:dyDescent="0.25">
      <c r="C16838">
        <v>101233</v>
      </c>
      <c r="D16838" t="s">
        <v>352</v>
      </c>
      <c r="E16838">
        <v>192.19742529538857</v>
      </c>
      <c r="F16838">
        <v>192.19742529538857</v>
      </c>
      <c r="G16838" t="s">
        <v>1158</v>
      </c>
      <c r="H16838" s="2" t="e">
        <f>COUNTIFS(#REF!,Cout_ressource55[[#This Row],[eMail]],#REF!,Cout_ressource55[[#This Row],[Mois_TXT]])</f>
        <v>#REF!</v>
      </c>
    </row>
    <row r="16839" spans="3:8" x14ac:dyDescent="0.25">
      <c r="C16839">
        <v>101234</v>
      </c>
      <c r="D16839" t="s">
        <v>353</v>
      </c>
      <c r="E16839">
        <v>310.58798479503884</v>
      </c>
      <c r="F16839">
        <v>310.58798479503884</v>
      </c>
      <c r="G16839" t="s">
        <v>1158</v>
      </c>
      <c r="H16839" s="2" t="e">
        <f>COUNTIFS(#REF!,Cout_ressource55[[#This Row],[eMail]],#REF!,Cout_ressource55[[#This Row],[Mois_TXT]])</f>
        <v>#REF!</v>
      </c>
    </row>
    <row r="16840" spans="3:8" x14ac:dyDescent="0.25">
      <c r="C16840">
        <v>101235</v>
      </c>
      <c r="D16840" t="s">
        <v>354</v>
      </c>
      <c r="E16840">
        <v>170.38284130422878</v>
      </c>
      <c r="F16840">
        <v>170.38284130422878</v>
      </c>
      <c r="G16840" t="s">
        <v>1158</v>
      </c>
      <c r="H16840" s="2" t="e">
        <f>COUNTIFS(#REF!,Cout_ressource55[[#This Row],[eMail]],#REF!,Cout_ressource55[[#This Row],[Mois_TXT]])</f>
        <v>#REF!</v>
      </c>
    </row>
    <row r="16841" spans="3:8" x14ac:dyDescent="0.25">
      <c r="C16841">
        <v>101238</v>
      </c>
      <c r="D16841" t="s">
        <v>355</v>
      </c>
      <c r="E16841">
        <v>263.44909915947972</v>
      </c>
      <c r="F16841">
        <v>263.44909915947972</v>
      </c>
      <c r="G16841" t="s">
        <v>1158</v>
      </c>
      <c r="H16841" s="2" t="e">
        <f>COUNTIFS(#REF!,Cout_ressource55[[#This Row],[eMail]],#REF!,Cout_ressource55[[#This Row],[Mois_TXT]])</f>
        <v>#REF!</v>
      </c>
    </row>
    <row r="16842" spans="3:8" x14ac:dyDescent="0.25">
      <c r="C16842">
        <v>101240</v>
      </c>
      <c r="D16842" t="s">
        <v>356</v>
      </c>
      <c r="E16842">
        <v>0</v>
      </c>
      <c r="F16842">
        <v>0</v>
      </c>
      <c r="G16842" t="s">
        <v>1158</v>
      </c>
      <c r="H16842" s="2" t="e">
        <f>COUNTIFS(#REF!,Cout_ressource55[[#This Row],[eMail]],#REF!,Cout_ressource55[[#This Row],[Mois_TXT]])</f>
        <v>#REF!</v>
      </c>
    </row>
    <row r="16843" spans="3:8" x14ac:dyDescent="0.25">
      <c r="C16843">
        <v>101241</v>
      </c>
      <c r="D16843" t="s">
        <v>357</v>
      </c>
      <c r="E16843">
        <v>0</v>
      </c>
      <c r="F16843">
        <v>161.20838061861645</v>
      </c>
      <c r="G16843" t="s">
        <v>1158</v>
      </c>
      <c r="H16843" s="2" t="e">
        <f>COUNTIFS(#REF!,Cout_ressource55[[#This Row],[eMail]],#REF!,Cout_ressource55[[#This Row],[Mois_TXT]])</f>
        <v>#REF!</v>
      </c>
    </row>
    <row r="16844" spans="3:8" x14ac:dyDescent="0.25">
      <c r="C16844">
        <v>101242</v>
      </c>
      <c r="D16844" t="s">
        <v>358</v>
      </c>
      <c r="E16844">
        <v>0</v>
      </c>
      <c r="F16844">
        <v>161.64176466624156</v>
      </c>
      <c r="G16844" t="s">
        <v>1158</v>
      </c>
      <c r="H16844" s="2" t="e">
        <f>COUNTIFS(#REF!,Cout_ressource55[[#This Row],[eMail]],#REF!,Cout_ressource55[[#This Row],[Mois_TXT]])</f>
        <v>#REF!</v>
      </c>
    </row>
    <row r="16845" spans="3:8" x14ac:dyDescent="0.25">
      <c r="C16845">
        <v>101243</v>
      </c>
      <c r="D16845" t="s">
        <v>359</v>
      </c>
      <c r="E16845">
        <v>0</v>
      </c>
      <c r="F16845">
        <v>138.51636721414678</v>
      </c>
      <c r="G16845" t="s">
        <v>1158</v>
      </c>
      <c r="H16845" s="2" t="e">
        <f>COUNTIFS(#REF!,Cout_ressource55[[#This Row],[eMail]],#REF!,Cout_ressource55[[#This Row],[Mois_TXT]])</f>
        <v>#REF!</v>
      </c>
    </row>
    <row r="16846" spans="3:8" x14ac:dyDescent="0.25">
      <c r="C16846">
        <v>101244</v>
      </c>
      <c r="D16846" t="s">
        <v>360</v>
      </c>
      <c r="E16846">
        <v>0</v>
      </c>
      <c r="F16846">
        <v>138.51636721414678</v>
      </c>
      <c r="G16846" t="s">
        <v>1158</v>
      </c>
      <c r="H16846" s="2" t="e">
        <f>COUNTIFS(#REF!,Cout_ressource55[[#This Row],[eMail]],#REF!,Cout_ressource55[[#This Row],[Mois_TXT]])</f>
        <v>#REF!</v>
      </c>
    </row>
    <row r="16847" spans="3:8" x14ac:dyDescent="0.25">
      <c r="C16847">
        <v>101245</v>
      </c>
      <c r="D16847" t="s">
        <v>361</v>
      </c>
      <c r="E16847">
        <v>83.87351474934276</v>
      </c>
      <c r="F16847">
        <v>163.82965510021995</v>
      </c>
      <c r="G16847" t="s">
        <v>1158</v>
      </c>
      <c r="H16847" s="2" t="e">
        <f>COUNTIFS(#REF!,Cout_ressource55[[#This Row],[eMail]],#REF!,Cout_ressource55[[#This Row],[Mois_TXT]])</f>
        <v>#REF!</v>
      </c>
    </row>
    <row r="16848" spans="3:8" x14ac:dyDescent="0.25">
      <c r="C16848">
        <v>101246</v>
      </c>
      <c r="D16848" t="s">
        <v>362</v>
      </c>
      <c r="E16848">
        <v>80.221538513353281</v>
      </c>
      <c r="F16848">
        <v>161.20838061861645</v>
      </c>
      <c r="G16848" t="s">
        <v>1158</v>
      </c>
      <c r="H16848" s="2" t="e">
        <f>COUNTIFS(#REF!,Cout_ressource55[[#This Row],[eMail]],#REF!,Cout_ressource55[[#This Row],[Mois_TXT]])</f>
        <v>#REF!</v>
      </c>
    </row>
    <row r="16849" spans="3:8" x14ac:dyDescent="0.25">
      <c r="C16849">
        <v>101248</v>
      </c>
      <c r="D16849" t="s">
        <v>363</v>
      </c>
      <c r="E16849">
        <v>81.252240267739239</v>
      </c>
      <c r="F16849">
        <v>161.20838061861645</v>
      </c>
      <c r="G16849" t="s">
        <v>1158</v>
      </c>
      <c r="H16849" s="2" t="e">
        <f>COUNTIFS(#REF!,Cout_ressource55[[#This Row],[eMail]],#REF!,Cout_ressource55[[#This Row],[Mois_TXT]])</f>
        <v>#REF!</v>
      </c>
    </row>
    <row r="16850" spans="3:8" x14ac:dyDescent="0.25">
      <c r="C16850">
        <v>101249</v>
      </c>
      <c r="D16850" t="s">
        <v>364</v>
      </c>
      <c r="E16850">
        <v>0</v>
      </c>
      <c r="F16850">
        <v>138.51636721414678</v>
      </c>
      <c r="G16850" t="s">
        <v>1158</v>
      </c>
      <c r="H16850" s="2" t="e">
        <f>COUNTIFS(#REF!,Cout_ressource55[[#This Row],[eMail]],#REF!,Cout_ressource55[[#This Row],[Mois_TXT]])</f>
        <v>#REF!</v>
      </c>
    </row>
    <row r="16851" spans="3:8" x14ac:dyDescent="0.25">
      <c r="C16851">
        <v>101250</v>
      </c>
      <c r="D16851" t="s">
        <v>365</v>
      </c>
      <c r="E16851">
        <v>253.31644149949975</v>
      </c>
      <c r="F16851">
        <v>253.31644149949975</v>
      </c>
      <c r="G16851" t="s">
        <v>1158</v>
      </c>
      <c r="H16851" s="2" t="e">
        <f>COUNTIFS(#REF!,Cout_ressource55[[#This Row],[eMail]],#REF!,Cout_ressource55[[#This Row],[Mois_TXT]])</f>
        <v>#REF!</v>
      </c>
    </row>
    <row r="16852" spans="3:8" x14ac:dyDescent="0.25">
      <c r="C16852">
        <v>101251</v>
      </c>
      <c r="D16852" t="s">
        <v>366</v>
      </c>
      <c r="E16852">
        <v>0</v>
      </c>
      <c r="F16852">
        <v>138.51636721414678</v>
      </c>
      <c r="G16852" t="s">
        <v>1158</v>
      </c>
      <c r="H16852" s="2" t="e">
        <f>COUNTIFS(#REF!,Cout_ressource55[[#This Row],[eMail]],#REF!,Cout_ressource55[[#This Row],[Mois_TXT]])</f>
        <v>#REF!</v>
      </c>
    </row>
    <row r="16853" spans="3:8" x14ac:dyDescent="0.25">
      <c r="C16853">
        <v>101252</v>
      </c>
      <c r="D16853" t="s">
        <v>367</v>
      </c>
      <c r="E16853">
        <v>163.82965510021995</v>
      </c>
      <c r="F16853">
        <v>163.82965510021995</v>
      </c>
      <c r="G16853" t="s">
        <v>1158</v>
      </c>
      <c r="H16853" s="2" t="e">
        <f>COUNTIFS(#REF!,Cout_ressource55[[#This Row],[eMail]],#REF!,Cout_ressource55[[#This Row],[Mois_TXT]])</f>
        <v>#REF!</v>
      </c>
    </row>
    <row r="16854" spans="3:8" x14ac:dyDescent="0.25">
      <c r="C16854">
        <v>101253</v>
      </c>
      <c r="D16854" t="s">
        <v>368</v>
      </c>
      <c r="E16854">
        <v>288.78074330942968</v>
      </c>
      <c r="F16854">
        <v>288.78074330942968</v>
      </c>
      <c r="G16854" t="s">
        <v>1158</v>
      </c>
      <c r="H16854" s="2" t="e">
        <f>COUNTIFS(#REF!,Cout_ressource55[[#This Row],[eMail]],#REF!,Cout_ressource55[[#This Row],[Mois_TXT]])</f>
        <v>#REF!</v>
      </c>
    </row>
    <row r="16855" spans="3:8" x14ac:dyDescent="0.25">
      <c r="C16855">
        <v>101254</v>
      </c>
      <c r="D16855" t="s">
        <v>369</v>
      </c>
      <c r="E16855">
        <v>0</v>
      </c>
      <c r="F16855">
        <v>138.51636721414678</v>
      </c>
      <c r="G16855" t="s">
        <v>1158</v>
      </c>
      <c r="H16855" s="2" t="e">
        <f>COUNTIFS(#REF!,Cout_ressource55[[#This Row],[eMail]],#REF!,Cout_ressource55[[#This Row],[Mois_TXT]])</f>
        <v>#REF!</v>
      </c>
    </row>
    <row r="16856" spans="3:8" x14ac:dyDescent="0.25">
      <c r="C16856">
        <v>101256</v>
      </c>
      <c r="D16856" t="s">
        <v>370</v>
      </c>
      <c r="E16856">
        <v>86.228952575142131</v>
      </c>
      <c r="F16856">
        <v>155.52895257514214</v>
      </c>
      <c r="G16856" t="s">
        <v>1158</v>
      </c>
      <c r="H16856" s="2" t="e">
        <f>COUNTIFS(#REF!,Cout_ressource55[[#This Row],[eMail]],#REF!,Cout_ressource55[[#This Row],[Mois_TXT]])</f>
        <v>#REF!</v>
      </c>
    </row>
    <row r="16857" spans="3:8" x14ac:dyDescent="0.25">
      <c r="C16857">
        <v>101258</v>
      </c>
      <c r="D16857" t="s">
        <v>371</v>
      </c>
      <c r="E16857">
        <v>0</v>
      </c>
      <c r="F16857">
        <v>141.12031338265061</v>
      </c>
      <c r="G16857" t="s">
        <v>1158</v>
      </c>
      <c r="H16857" s="2" t="e">
        <f>COUNTIFS(#REF!,Cout_ressource55[[#This Row],[eMail]],#REF!,Cout_ressource55[[#This Row],[Mois_TXT]])</f>
        <v>#REF!</v>
      </c>
    </row>
    <row r="16858" spans="3:8" x14ac:dyDescent="0.25">
      <c r="C16858">
        <v>101260</v>
      </c>
      <c r="D16858" t="s">
        <v>372</v>
      </c>
      <c r="E16858">
        <v>112.71120529975684</v>
      </c>
      <c r="F16858">
        <v>192.66734565063405</v>
      </c>
      <c r="G16858" t="s">
        <v>1158</v>
      </c>
      <c r="H16858" s="2" t="e">
        <f>COUNTIFS(#REF!,Cout_ressource55[[#This Row],[eMail]],#REF!,Cout_ressource55[[#This Row],[Mois_TXT]])</f>
        <v>#REF!</v>
      </c>
    </row>
    <row r="16859" spans="3:8" x14ac:dyDescent="0.25">
      <c r="C16859">
        <v>101261</v>
      </c>
      <c r="D16859" t="s">
        <v>373</v>
      </c>
      <c r="E16859">
        <v>0</v>
      </c>
      <c r="F16859">
        <v>121.15134158671731</v>
      </c>
      <c r="G16859" t="s">
        <v>1158</v>
      </c>
      <c r="H16859" s="2" t="e">
        <f>COUNTIFS(#REF!,Cout_ressource55[[#This Row],[eMail]],#REF!,Cout_ressource55[[#This Row],[Mois_TXT]])</f>
        <v>#REF!</v>
      </c>
    </row>
    <row r="16860" spans="3:8" x14ac:dyDescent="0.25">
      <c r="C16860">
        <v>101262</v>
      </c>
      <c r="D16860" t="s">
        <v>374</v>
      </c>
      <c r="E16860">
        <v>0</v>
      </c>
      <c r="F16860">
        <v>121.15134158671731</v>
      </c>
      <c r="G16860" t="s">
        <v>1158</v>
      </c>
      <c r="H16860" s="2" t="e">
        <f>COUNTIFS(#REF!,Cout_ressource55[[#This Row],[eMail]],#REF!,Cout_ressource55[[#This Row],[Mois_TXT]])</f>
        <v>#REF!</v>
      </c>
    </row>
    <row r="16861" spans="3:8" x14ac:dyDescent="0.25">
      <c r="C16861">
        <v>101263</v>
      </c>
      <c r="D16861" t="s">
        <v>375</v>
      </c>
      <c r="E16861">
        <v>102.27295862581396</v>
      </c>
      <c r="F16861">
        <v>151.43962529248063</v>
      </c>
      <c r="G16861" t="s">
        <v>1158</v>
      </c>
      <c r="H16861" s="2" t="e">
        <f>COUNTIFS(#REF!,Cout_ressource55[[#This Row],[eMail]],#REF!,Cout_ressource55[[#This Row],[Mois_TXT]])</f>
        <v>#REF!</v>
      </c>
    </row>
    <row r="16862" spans="3:8" x14ac:dyDescent="0.25">
      <c r="C16862">
        <v>101265</v>
      </c>
      <c r="D16862" t="s">
        <v>376</v>
      </c>
      <c r="E16862">
        <v>0</v>
      </c>
      <c r="F16862">
        <v>166.01405050155623</v>
      </c>
      <c r="G16862" t="s">
        <v>1158</v>
      </c>
      <c r="H16862" s="2" t="e">
        <f>COUNTIFS(#REF!,Cout_ressource55[[#This Row],[eMail]],#REF!,Cout_ressource55[[#This Row],[Mois_TXT]])</f>
        <v>#REF!</v>
      </c>
    </row>
    <row r="16863" spans="3:8" x14ac:dyDescent="0.25">
      <c r="C16863">
        <v>101266</v>
      </c>
      <c r="D16863" t="s">
        <v>377</v>
      </c>
      <c r="E16863">
        <v>225.56177051781549</v>
      </c>
      <c r="F16863">
        <v>225.56177051781549</v>
      </c>
      <c r="G16863" t="s">
        <v>1158</v>
      </c>
      <c r="H16863" s="2" t="e">
        <f>COUNTIFS(#REF!,Cout_ressource55[[#This Row],[eMail]],#REF!,Cout_ressource55[[#This Row],[Mois_TXT]])</f>
        <v>#REF!</v>
      </c>
    </row>
    <row r="16864" spans="3:8" x14ac:dyDescent="0.25">
      <c r="C16864">
        <v>101267</v>
      </c>
      <c r="D16864" t="s">
        <v>378</v>
      </c>
      <c r="E16864">
        <v>0</v>
      </c>
      <c r="F16864">
        <v>121.15134158671731</v>
      </c>
      <c r="G16864" t="s">
        <v>1158</v>
      </c>
      <c r="H16864" s="2" t="e">
        <f>COUNTIFS(#REF!,Cout_ressource55[[#This Row],[eMail]],#REF!,Cout_ressource55[[#This Row],[Mois_TXT]])</f>
        <v>#REF!</v>
      </c>
    </row>
    <row r="16865" spans="3:8" x14ac:dyDescent="0.25">
      <c r="C16865">
        <v>101269</v>
      </c>
      <c r="D16865" t="s">
        <v>379</v>
      </c>
      <c r="E16865">
        <v>106.98129999291638</v>
      </c>
      <c r="F16865">
        <v>187.96814209817956</v>
      </c>
      <c r="G16865" t="s">
        <v>1158</v>
      </c>
      <c r="H16865" s="2" t="e">
        <f>COUNTIFS(#REF!,Cout_ressource55[[#This Row],[eMail]],#REF!,Cout_ressource55[[#This Row],[Mois_TXT]])</f>
        <v>#REF!</v>
      </c>
    </row>
    <row r="16866" spans="3:8" x14ac:dyDescent="0.25">
      <c r="C16866">
        <v>101270</v>
      </c>
      <c r="D16866" t="s">
        <v>380</v>
      </c>
      <c r="E16866">
        <v>263.44909915947972</v>
      </c>
      <c r="F16866">
        <v>263.44909915947972</v>
      </c>
      <c r="G16866" t="s">
        <v>1158</v>
      </c>
      <c r="H16866" s="2" t="e">
        <f>COUNTIFS(#REF!,Cout_ressource55[[#This Row],[eMail]],#REF!,Cout_ressource55[[#This Row],[Mois_TXT]])</f>
        <v>#REF!</v>
      </c>
    </row>
    <row r="16867" spans="3:8" x14ac:dyDescent="0.25">
      <c r="C16867">
        <v>101271</v>
      </c>
      <c r="D16867" t="s">
        <v>381</v>
      </c>
      <c r="E16867">
        <v>225.56177051781549</v>
      </c>
      <c r="F16867">
        <v>225.56177051781549</v>
      </c>
      <c r="G16867" t="s">
        <v>1158</v>
      </c>
      <c r="H16867" s="2" t="e">
        <f>COUNTIFS(#REF!,Cout_ressource55[[#This Row],[eMail]],#REF!,Cout_ressource55[[#This Row],[Mois_TXT]])</f>
        <v>#REF!</v>
      </c>
    </row>
    <row r="16868" spans="3:8" x14ac:dyDescent="0.25">
      <c r="C16868">
        <v>101274</v>
      </c>
      <c r="D16868" t="s">
        <v>382</v>
      </c>
      <c r="E16868">
        <v>0</v>
      </c>
      <c r="F16868">
        <v>121.15134158671731</v>
      </c>
      <c r="G16868" t="s">
        <v>1158</v>
      </c>
      <c r="H16868" s="2" t="e">
        <f>COUNTIFS(#REF!,Cout_ressource55[[#This Row],[eMail]],#REF!,Cout_ressource55[[#This Row],[Mois_TXT]])</f>
        <v>#REF!</v>
      </c>
    </row>
    <row r="16869" spans="3:8" x14ac:dyDescent="0.25">
      <c r="C16869">
        <v>101275</v>
      </c>
      <c r="D16869" t="s">
        <v>383</v>
      </c>
      <c r="E16869">
        <v>206.76495630799752</v>
      </c>
      <c r="F16869">
        <v>206.76495630799752</v>
      </c>
      <c r="G16869" t="s">
        <v>1158</v>
      </c>
      <c r="H16869" s="2" t="e">
        <f>COUNTIFS(#REF!,Cout_ressource55[[#This Row],[eMail]],#REF!,Cout_ressource55[[#This Row],[Mois_TXT]])</f>
        <v>#REF!</v>
      </c>
    </row>
    <row r="16870" spans="3:8" x14ac:dyDescent="0.25">
      <c r="C16870">
        <v>101276</v>
      </c>
      <c r="D16870" t="s">
        <v>384</v>
      </c>
      <c r="E16870">
        <v>206.76495630799752</v>
      </c>
      <c r="F16870">
        <v>206.76495630799752</v>
      </c>
      <c r="G16870" t="s">
        <v>1158</v>
      </c>
      <c r="H16870" s="2" t="e">
        <f>COUNTIFS(#REF!,Cout_ressource55[[#This Row],[eMail]],#REF!,Cout_ressource55[[#This Row],[Mois_TXT]])</f>
        <v>#REF!</v>
      </c>
    </row>
    <row r="16871" spans="3:8" x14ac:dyDescent="0.25">
      <c r="C16871">
        <v>101278</v>
      </c>
      <c r="D16871" t="s">
        <v>385</v>
      </c>
      <c r="E16871">
        <v>126.80881595712032</v>
      </c>
      <c r="F16871">
        <v>206.76495630799752</v>
      </c>
      <c r="G16871" t="s">
        <v>1158</v>
      </c>
      <c r="H16871" s="2" t="e">
        <f>COUNTIFS(#REF!,Cout_ressource55[[#This Row],[eMail]],#REF!,Cout_ressource55[[#This Row],[Mois_TXT]])</f>
        <v>#REF!</v>
      </c>
    </row>
    <row r="16872" spans="3:8" x14ac:dyDescent="0.25">
      <c r="C16872">
        <v>101279</v>
      </c>
      <c r="D16872" t="s">
        <v>386</v>
      </c>
      <c r="E16872">
        <v>253.31644149949975</v>
      </c>
      <c r="F16872">
        <v>253.31644149949975</v>
      </c>
      <c r="G16872" t="s">
        <v>1158</v>
      </c>
      <c r="H16872" s="2" t="e">
        <f>COUNTIFS(#REF!,Cout_ressource55[[#This Row],[eMail]],#REF!,Cout_ressource55[[#This Row],[Mois_TXT]])</f>
        <v>#REF!</v>
      </c>
    </row>
    <row r="16873" spans="3:8" x14ac:dyDescent="0.25">
      <c r="C16873">
        <v>102000</v>
      </c>
      <c r="D16873" t="s">
        <v>387</v>
      </c>
      <c r="E16873">
        <v>83.87351474934276</v>
      </c>
      <c r="F16873">
        <v>163.82965510021995</v>
      </c>
      <c r="G16873" t="s">
        <v>1158</v>
      </c>
      <c r="H16873" s="2" t="e">
        <f>COUNTIFS(#REF!,Cout_ressource55[[#This Row],[eMail]],#REF!,Cout_ressource55[[#This Row],[Mois_TXT]])</f>
        <v>#REF!</v>
      </c>
    </row>
    <row r="16874" spans="3:8" x14ac:dyDescent="0.25">
      <c r="C16874">
        <v>102001</v>
      </c>
      <c r="D16874" t="s">
        <v>388</v>
      </c>
      <c r="E16874">
        <v>113.56094966075234</v>
      </c>
      <c r="F16874">
        <v>161.53463387127866</v>
      </c>
      <c r="G16874" t="s">
        <v>1158</v>
      </c>
      <c r="H16874" s="2" t="e">
        <f>COUNTIFS(#REF!,Cout_ressource55[[#This Row],[eMail]],#REF!,Cout_ressource55[[#This Row],[Mois_TXT]])</f>
        <v>#REF!</v>
      </c>
    </row>
    <row r="16875" spans="3:8" x14ac:dyDescent="0.25">
      <c r="C16875">
        <v>102005</v>
      </c>
      <c r="D16875" t="s">
        <v>389</v>
      </c>
      <c r="E16875">
        <v>273.58175681945971</v>
      </c>
      <c r="F16875">
        <v>273.58175681945971</v>
      </c>
      <c r="G16875" t="s">
        <v>1158</v>
      </c>
      <c r="H16875" s="2" t="e">
        <f>COUNTIFS(#REF!,Cout_ressource55[[#This Row],[eMail]],#REF!,Cout_ressource55[[#This Row],[Mois_TXT]])</f>
        <v>#REF!</v>
      </c>
    </row>
    <row r="16876" spans="3:8" x14ac:dyDescent="0.25">
      <c r="C16876">
        <v>102006</v>
      </c>
      <c r="D16876" t="s">
        <v>390</v>
      </c>
      <c r="E16876">
        <v>138.51636721414678</v>
      </c>
      <c r="F16876">
        <v>138.51636721414678</v>
      </c>
      <c r="G16876" t="s">
        <v>1158</v>
      </c>
      <c r="H16876" s="2" t="e">
        <f>COUNTIFS(#REF!,Cout_ressource55[[#This Row],[eMail]],#REF!,Cout_ressource55[[#This Row],[Mois_TXT]])</f>
        <v>#REF!</v>
      </c>
    </row>
    <row r="16877" spans="3:8" x14ac:dyDescent="0.25">
      <c r="C16877">
        <v>102007</v>
      </c>
      <c r="D16877" t="s">
        <v>391</v>
      </c>
      <c r="E16877">
        <v>154.38957193380517</v>
      </c>
      <c r="F16877">
        <v>154.38957193380517</v>
      </c>
      <c r="G16877" t="s">
        <v>1158</v>
      </c>
      <c r="H16877" s="2" t="e">
        <f>COUNTIFS(#REF!,Cout_ressource55[[#This Row],[eMail]],#REF!,Cout_ressource55[[#This Row],[Mois_TXT]])</f>
        <v>#REF!</v>
      </c>
    </row>
    <row r="16878" spans="3:8" x14ac:dyDescent="0.25">
      <c r="C16878">
        <v>102011</v>
      </c>
      <c r="D16878" t="s">
        <v>392</v>
      </c>
      <c r="E16878">
        <v>154.38957193380517</v>
      </c>
      <c r="F16878">
        <v>154.38957193380517</v>
      </c>
      <c r="G16878" t="s">
        <v>1158</v>
      </c>
      <c r="H16878" s="2" t="e">
        <f>COUNTIFS(#REF!,Cout_ressource55[[#This Row],[eMail]],#REF!,Cout_ressource55[[#This Row],[Mois_TXT]])</f>
        <v>#REF!</v>
      </c>
    </row>
    <row r="16879" spans="3:8" x14ac:dyDescent="0.25">
      <c r="C16879">
        <v>102013</v>
      </c>
      <c r="D16879" t="s">
        <v>393</v>
      </c>
      <c r="E16879">
        <v>0</v>
      </c>
      <c r="F16879">
        <v>145.40197180697109</v>
      </c>
      <c r="G16879" t="s">
        <v>1158</v>
      </c>
      <c r="H16879" s="2" t="e">
        <f>COUNTIFS(#REF!,Cout_ressource55[[#This Row],[eMail]],#REF!,Cout_ressource55[[#This Row],[Mois_TXT]])</f>
        <v>#REF!</v>
      </c>
    </row>
    <row r="16880" spans="3:8" x14ac:dyDescent="0.25">
      <c r="C16880">
        <v>102018</v>
      </c>
      <c r="D16880" t="s">
        <v>394</v>
      </c>
      <c r="E16880">
        <v>360.9880687255735</v>
      </c>
      <c r="F16880">
        <v>384.71040340843444</v>
      </c>
      <c r="G16880" t="s">
        <v>1158</v>
      </c>
      <c r="H16880" s="2" t="e">
        <f>COUNTIFS(#REF!,Cout_ressource55[[#This Row],[eMail]],#REF!,Cout_ressource55[[#This Row],[Mois_TXT]])</f>
        <v>#REF!</v>
      </c>
    </row>
    <row r="16881" spans="3:8" x14ac:dyDescent="0.25">
      <c r="C16881">
        <v>102021</v>
      </c>
      <c r="D16881" t="s">
        <v>395</v>
      </c>
      <c r="E16881">
        <v>86.057910150679035</v>
      </c>
      <c r="F16881">
        <v>166.01405050155623</v>
      </c>
      <c r="G16881" t="s">
        <v>1158</v>
      </c>
      <c r="H16881" s="2" t="e">
        <f>COUNTIFS(#REF!,Cout_ressource55[[#This Row],[eMail]],#REF!,Cout_ressource55[[#This Row],[Mois_TXT]])</f>
        <v>#REF!</v>
      </c>
    </row>
    <row r="16882" spans="3:8" x14ac:dyDescent="0.25">
      <c r="C16882">
        <v>102022</v>
      </c>
      <c r="D16882" t="s">
        <v>396</v>
      </c>
      <c r="E16882">
        <v>0</v>
      </c>
      <c r="F16882">
        <v>121.15134158671731</v>
      </c>
      <c r="G16882" t="s">
        <v>1158</v>
      </c>
      <c r="H16882" s="2" t="e">
        <f>COUNTIFS(#REF!,Cout_ressource55[[#This Row],[eMail]],#REF!,Cout_ressource55[[#This Row],[Mois_TXT]])</f>
        <v>#REF!</v>
      </c>
    </row>
    <row r="16883" spans="3:8" x14ac:dyDescent="0.25">
      <c r="C16883">
        <v>102023</v>
      </c>
      <c r="D16883" t="s">
        <v>397</v>
      </c>
      <c r="E16883">
        <v>157.27646889621116</v>
      </c>
      <c r="F16883">
        <v>157.27646889621116</v>
      </c>
      <c r="G16883" t="s">
        <v>1158</v>
      </c>
      <c r="H16883" s="2" t="e">
        <f>COUNTIFS(#REF!,Cout_ressource55[[#This Row],[eMail]],#REF!,Cout_ressource55[[#This Row],[Mois_TXT]])</f>
        <v>#REF!</v>
      </c>
    </row>
    <row r="16884" spans="3:8" x14ac:dyDescent="0.25">
      <c r="C16884">
        <v>102025</v>
      </c>
      <c r="D16884" t="s">
        <v>398</v>
      </c>
      <c r="E16884">
        <v>109.53084836670693</v>
      </c>
      <c r="F16884">
        <v>157.50453257723325</v>
      </c>
      <c r="G16884" t="s">
        <v>1158</v>
      </c>
      <c r="H16884" s="2" t="e">
        <f>COUNTIFS(#REF!,Cout_ressource55[[#This Row],[eMail]],#REF!,Cout_ressource55[[#This Row],[Mois_TXT]])</f>
        <v>#REF!</v>
      </c>
    </row>
    <row r="16885" spans="3:8" x14ac:dyDescent="0.25">
      <c r="C16885">
        <v>102026</v>
      </c>
      <c r="D16885" t="s">
        <v>399</v>
      </c>
      <c r="E16885">
        <v>95.963776596005431</v>
      </c>
      <c r="F16885">
        <v>159.92868887670718</v>
      </c>
      <c r="G16885" t="s">
        <v>1158</v>
      </c>
      <c r="H16885" s="2" t="e">
        <f>COUNTIFS(#REF!,Cout_ressource55[[#This Row],[eMail]],#REF!,Cout_ressource55[[#This Row],[Mois_TXT]])</f>
        <v>#REF!</v>
      </c>
    </row>
    <row r="16886" spans="3:8" x14ac:dyDescent="0.25">
      <c r="C16886">
        <v>102027</v>
      </c>
      <c r="D16886" t="s">
        <v>400</v>
      </c>
      <c r="E16886">
        <v>82.842812994956802</v>
      </c>
      <c r="F16886">
        <v>163.82965510021995</v>
      </c>
      <c r="G16886" t="s">
        <v>1158</v>
      </c>
      <c r="H16886" s="2" t="e">
        <f>COUNTIFS(#REF!,Cout_ressource55[[#This Row],[eMail]],#REF!,Cout_ressource55[[#This Row],[Mois_TXT]])</f>
        <v>#REF!</v>
      </c>
    </row>
    <row r="16887" spans="3:8" x14ac:dyDescent="0.25">
      <c r="C16887">
        <v>102032</v>
      </c>
      <c r="D16887" t="s">
        <v>401</v>
      </c>
      <c r="E16887">
        <v>71.82031338265061</v>
      </c>
      <c r="F16887">
        <v>141.12031338265061</v>
      </c>
      <c r="G16887" t="s">
        <v>1158</v>
      </c>
      <c r="H16887" s="2" t="e">
        <f>COUNTIFS(#REF!,Cout_ressource55[[#This Row],[eMail]],#REF!,Cout_ressource55[[#This Row],[Mois_TXT]])</f>
        <v>#REF!</v>
      </c>
    </row>
    <row r="16888" spans="3:8" x14ac:dyDescent="0.25">
      <c r="C16888">
        <v>102033</v>
      </c>
      <c r="D16888" t="s">
        <v>402</v>
      </c>
      <c r="E16888">
        <v>82.842812994956802</v>
      </c>
      <c r="F16888">
        <v>163.82965510021995</v>
      </c>
      <c r="G16888" t="s">
        <v>1158</v>
      </c>
      <c r="H16888" s="2" t="e">
        <f>COUNTIFS(#REF!,Cout_ressource55[[#This Row],[eMail]],#REF!,Cout_ressource55[[#This Row],[Mois_TXT]])</f>
        <v>#REF!</v>
      </c>
    </row>
    <row r="16889" spans="3:8" x14ac:dyDescent="0.25">
      <c r="C16889">
        <v>102038</v>
      </c>
      <c r="D16889" t="s">
        <v>403</v>
      </c>
      <c r="E16889">
        <v>310.58798479503884</v>
      </c>
      <c r="F16889">
        <v>310.58798479503884</v>
      </c>
      <c r="G16889" t="s">
        <v>1158</v>
      </c>
      <c r="H16889" s="2" t="e">
        <f>COUNTIFS(#REF!,Cout_ressource55[[#This Row],[eMail]],#REF!,Cout_ressource55[[#This Row],[Mois_TXT]])</f>
        <v>#REF!</v>
      </c>
    </row>
    <row r="16890" spans="3:8" x14ac:dyDescent="0.25">
      <c r="C16890">
        <v>102041</v>
      </c>
      <c r="D16890" t="s">
        <v>404</v>
      </c>
      <c r="E16890">
        <v>0</v>
      </c>
      <c r="F16890">
        <v>0</v>
      </c>
      <c r="G16890" t="s">
        <v>1158</v>
      </c>
      <c r="H16890" s="2" t="e">
        <f>COUNTIFS(#REF!,Cout_ressource55[[#This Row],[eMail]],#REF!,Cout_ressource55[[#This Row],[Mois_TXT]])</f>
        <v>#REF!</v>
      </c>
    </row>
    <row r="16891" spans="3:8" x14ac:dyDescent="0.25">
      <c r="C16891">
        <v>102054</v>
      </c>
      <c r="D16891" t="s">
        <v>405</v>
      </c>
      <c r="E16891">
        <v>192.66734565063405</v>
      </c>
      <c r="F16891">
        <v>192.66734565063405</v>
      </c>
      <c r="G16891" t="s">
        <v>1158</v>
      </c>
      <c r="H16891" s="2" t="e">
        <f>COUNTIFS(#REF!,Cout_ressource55[[#This Row],[eMail]],#REF!,Cout_ressource55[[#This Row],[Mois_TXT]])</f>
        <v>#REF!</v>
      </c>
    </row>
    <row r="16892" spans="3:8" x14ac:dyDescent="0.25">
      <c r="C16892">
        <v>102056</v>
      </c>
      <c r="D16892" t="s">
        <v>406</v>
      </c>
      <c r="E16892">
        <v>241.28798479503885</v>
      </c>
      <c r="F16892">
        <v>310.58798479503884</v>
      </c>
      <c r="G16892" t="s">
        <v>1158</v>
      </c>
      <c r="H16892" s="2" t="e">
        <f>COUNTIFS(#REF!,Cout_ressource55[[#This Row],[eMail]],#REF!,Cout_ressource55[[#This Row],[Mois_TXT]])</f>
        <v>#REF!</v>
      </c>
    </row>
    <row r="16893" spans="3:8" x14ac:dyDescent="0.25">
      <c r="C16893">
        <v>102057</v>
      </c>
      <c r="D16893" t="s">
        <v>407</v>
      </c>
      <c r="E16893">
        <v>72.050221543670872</v>
      </c>
      <c r="F16893">
        <v>141.35022154367087</v>
      </c>
      <c r="G16893" t="s">
        <v>1158</v>
      </c>
      <c r="H16893" s="2" t="e">
        <f>COUNTIFS(#REF!,Cout_ressource55[[#This Row],[eMail]],#REF!,Cout_ressource55[[#This Row],[Mois_TXT]])</f>
        <v>#REF!</v>
      </c>
    </row>
    <row r="16894" spans="3:8" x14ac:dyDescent="0.25">
      <c r="C16894">
        <v>102060</v>
      </c>
      <c r="D16894" t="s">
        <v>408</v>
      </c>
      <c r="E16894">
        <v>188.59501585207701</v>
      </c>
      <c r="F16894">
        <v>188.59501585207701</v>
      </c>
      <c r="G16894" t="s">
        <v>1158</v>
      </c>
      <c r="H16894" s="2" t="e">
        <f>COUNTIFS(#REF!,Cout_ressource55[[#This Row],[eMail]],#REF!,Cout_ressource55[[#This Row],[Mois_TXT]])</f>
        <v>#REF!</v>
      </c>
    </row>
    <row r="16895" spans="3:8" x14ac:dyDescent="0.25">
      <c r="C16895">
        <v>102064</v>
      </c>
      <c r="D16895" t="s">
        <v>409</v>
      </c>
      <c r="E16895">
        <v>219.9227262548701</v>
      </c>
      <c r="F16895">
        <v>219.9227262548701</v>
      </c>
      <c r="G16895" t="s">
        <v>1158</v>
      </c>
      <c r="H16895" s="2" t="e">
        <f>COUNTIFS(#REF!,Cout_ressource55[[#This Row],[eMail]],#REF!,Cout_ressource55[[#This Row],[Mois_TXT]])</f>
        <v>#REF!</v>
      </c>
    </row>
    <row r="16896" spans="3:8" x14ac:dyDescent="0.25">
      <c r="C16896">
        <v>102070</v>
      </c>
      <c r="D16896" t="s">
        <v>410</v>
      </c>
      <c r="E16896">
        <v>360.9880687255735</v>
      </c>
      <c r="F16896">
        <v>384.71040340843444</v>
      </c>
      <c r="G16896" t="s">
        <v>1158</v>
      </c>
      <c r="H16896" s="2" t="e">
        <f>COUNTIFS(#REF!,Cout_ressource55[[#This Row],[eMail]],#REF!,Cout_ressource55[[#This Row],[Mois_TXT]])</f>
        <v>#REF!</v>
      </c>
    </row>
    <row r="16897" spans="3:8" x14ac:dyDescent="0.25">
      <c r="C16897">
        <v>102072</v>
      </c>
      <c r="D16897" t="s">
        <v>411</v>
      </c>
      <c r="E16897">
        <v>253.31644149949975</v>
      </c>
      <c r="F16897">
        <v>253.31644149949975</v>
      </c>
      <c r="G16897" t="s">
        <v>1158</v>
      </c>
      <c r="H16897" s="2" t="e">
        <f>COUNTIFS(#REF!,Cout_ressource55[[#This Row],[eMail]],#REF!,Cout_ressource55[[#This Row],[Mois_TXT]])</f>
        <v>#REF!</v>
      </c>
    </row>
    <row r="16898" spans="3:8" x14ac:dyDescent="0.25">
      <c r="C16898">
        <v>102073</v>
      </c>
      <c r="D16898" t="s">
        <v>412</v>
      </c>
      <c r="E16898">
        <v>149.01579061175778</v>
      </c>
      <c r="F16898">
        <v>149.01579061175778</v>
      </c>
      <c r="G16898" t="s">
        <v>1158</v>
      </c>
      <c r="H16898" s="2" t="e">
        <f>COUNTIFS(#REF!,Cout_ressource55[[#This Row],[eMail]],#REF!,Cout_ressource55[[#This Row],[Mois_TXT]])</f>
        <v>#REF!</v>
      </c>
    </row>
    <row r="16899" spans="3:8" x14ac:dyDescent="0.25">
      <c r="C16899">
        <v>102077</v>
      </c>
      <c r="D16899" t="s">
        <v>413</v>
      </c>
      <c r="E16899">
        <v>0</v>
      </c>
      <c r="F16899">
        <v>187.96814209817956</v>
      </c>
      <c r="G16899" t="s">
        <v>1158</v>
      </c>
      <c r="H16899" s="2" t="e">
        <f>COUNTIFS(#REF!,Cout_ressource55[[#This Row],[eMail]],#REF!,Cout_ressource55[[#This Row],[Mois_TXT]])</f>
        <v>#REF!</v>
      </c>
    </row>
    <row r="16900" spans="3:8" x14ac:dyDescent="0.25">
      <c r="C16900">
        <v>102078</v>
      </c>
      <c r="D16900" t="s">
        <v>414</v>
      </c>
      <c r="E16900">
        <v>71.82031338265061</v>
      </c>
      <c r="F16900">
        <v>141.12031338265061</v>
      </c>
      <c r="G16900" t="s">
        <v>1158</v>
      </c>
      <c r="H16900" s="2" t="e">
        <f>COUNTIFS(#REF!,Cout_ressource55[[#This Row],[eMail]],#REF!,Cout_ressource55[[#This Row],[Mois_TXT]])</f>
        <v>#REF!</v>
      </c>
    </row>
    <row r="16901" spans="3:8" x14ac:dyDescent="0.25">
      <c r="C16901">
        <v>102079</v>
      </c>
      <c r="D16901" t="s">
        <v>415</v>
      </c>
      <c r="E16901">
        <v>161.20838061861645</v>
      </c>
      <c r="F16901">
        <v>161.20838061861645</v>
      </c>
      <c r="G16901" t="s">
        <v>1158</v>
      </c>
      <c r="H16901" s="2" t="e">
        <f>COUNTIFS(#REF!,Cout_ressource55[[#This Row],[eMail]],#REF!,Cout_ressource55[[#This Row],[Mois_TXT]])</f>
        <v>#REF!</v>
      </c>
    </row>
    <row r="16902" spans="3:8" x14ac:dyDescent="0.25">
      <c r="C16902">
        <v>102080</v>
      </c>
      <c r="D16902" t="s">
        <v>416</v>
      </c>
      <c r="E16902">
        <v>253.31644149949975</v>
      </c>
      <c r="F16902">
        <v>253.31644149949975</v>
      </c>
      <c r="G16902" t="s">
        <v>1158</v>
      </c>
      <c r="H16902" s="2" t="e">
        <f>COUNTIFS(#REF!,Cout_ressource55[[#This Row],[eMail]],#REF!,Cout_ressource55[[#This Row],[Mois_TXT]])</f>
        <v>#REF!</v>
      </c>
    </row>
    <row r="16903" spans="3:8" x14ac:dyDescent="0.25">
      <c r="C16903">
        <v>102082</v>
      </c>
      <c r="D16903" t="s">
        <v>417</v>
      </c>
      <c r="E16903">
        <v>360.9880687255735</v>
      </c>
      <c r="F16903">
        <v>384.71040340843444</v>
      </c>
      <c r="G16903" t="s">
        <v>1158</v>
      </c>
      <c r="H16903" s="2" t="e">
        <f>COUNTIFS(#REF!,Cout_ressource55[[#This Row],[eMail]],#REF!,Cout_ressource55[[#This Row],[Mois_TXT]])</f>
        <v>#REF!</v>
      </c>
    </row>
    <row r="16904" spans="3:8" x14ac:dyDescent="0.25">
      <c r="C16904">
        <v>102093</v>
      </c>
      <c r="D16904" t="s">
        <v>418</v>
      </c>
      <c r="E16904">
        <v>192.19742529538857</v>
      </c>
      <c r="F16904">
        <v>192.19742529538857</v>
      </c>
      <c r="G16904" t="s">
        <v>1158</v>
      </c>
      <c r="H16904" s="2" t="e">
        <f>COUNTIFS(#REF!,Cout_ressource55[[#This Row],[eMail]],#REF!,Cout_ressource55[[#This Row],[Mois_TXT]])</f>
        <v>#REF!</v>
      </c>
    </row>
    <row r="16905" spans="3:8" x14ac:dyDescent="0.25">
      <c r="C16905">
        <v>102094</v>
      </c>
      <c r="D16905" t="s">
        <v>419</v>
      </c>
      <c r="E16905">
        <v>166.88780866209078</v>
      </c>
      <c r="F16905">
        <v>166.88780866209078</v>
      </c>
      <c r="G16905" t="s">
        <v>1158</v>
      </c>
      <c r="H16905" s="2" t="e">
        <f>COUNTIFS(#REF!,Cout_ressource55[[#This Row],[eMail]],#REF!,Cout_ressource55[[#This Row],[Mois_TXT]])</f>
        <v>#REF!</v>
      </c>
    </row>
    <row r="16906" spans="3:8" x14ac:dyDescent="0.25">
      <c r="C16906">
        <v>102097</v>
      </c>
      <c r="D16906" t="s">
        <v>420</v>
      </c>
      <c r="E16906">
        <v>166.01405050155623</v>
      </c>
      <c r="F16906">
        <v>166.01405050155623</v>
      </c>
      <c r="G16906" t="s">
        <v>1158</v>
      </c>
      <c r="H16906" s="2" t="e">
        <f>COUNTIFS(#REF!,Cout_ressource55[[#This Row],[eMail]],#REF!,Cout_ressource55[[#This Row],[Mois_TXT]])</f>
        <v>#REF!</v>
      </c>
    </row>
    <row r="16907" spans="3:8" x14ac:dyDescent="0.25">
      <c r="C16907">
        <v>102098</v>
      </c>
      <c r="D16907" t="s">
        <v>421</v>
      </c>
      <c r="E16907">
        <v>170.38284130422878</v>
      </c>
      <c r="F16907">
        <v>170.38284130422878</v>
      </c>
      <c r="G16907" t="s">
        <v>1158</v>
      </c>
      <c r="H16907" s="2" t="e">
        <f>COUNTIFS(#REF!,Cout_ressource55[[#This Row],[eMail]],#REF!,Cout_ressource55[[#This Row],[Mois_TXT]])</f>
        <v>#REF!</v>
      </c>
    </row>
    <row r="16908" spans="3:8" x14ac:dyDescent="0.25">
      <c r="C16908">
        <v>102099</v>
      </c>
      <c r="D16908" t="s">
        <v>422</v>
      </c>
      <c r="E16908">
        <v>170.38284130422878</v>
      </c>
      <c r="F16908">
        <v>170.38284130422878</v>
      </c>
      <c r="G16908" t="s">
        <v>1158</v>
      </c>
      <c r="H16908" s="2" t="e">
        <f>COUNTIFS(#REF!,Cout_ressource55[[#This Row],[eMail]],#REF!,Cout_ressource55[[#This Row],[Mois_TXT]])</f>
        <v>#REF!</v>
      </c>
    </row>
    <row r="16909" spans="3:8" x14ac:dyDescent="0.25">
      <c r="C16909">
        <v>102101</v>
      </c>
      <c r="D16909" t="s">
        <v>423</v>
      </c>
      <c r="E16909">
        <v>164.26653418048721</v>
      </c>
      <c r="F16909">
        <v>164.26653418048721</v>
      </c>
      <c r="G16909" t="s">
        <v>1158</v>
      </c>
      <c r="H16909" s="2" t="e">
        <f>COUNTIFS(#REF!,Cout_ressource55[[#This Row],[eMail]],#REF!,Cout_ressource55[[#This Row],[Mois_TXT]])</f>
        <v>#REF!</v>
      </c>
    </row>
    <row r="16910" spans="3:8" x14ac:dyDescent="0.25">
      <c r="C16910">
        <v>102102</v>
      </c>
      <c r="D16910" t="s">
        <v>424</v>
      </c>
      <c r="E16910">
        <v>161.20838061861645</v>
      </c>
      <c r="F16910">
        <v>161.20838061861645</v>
      </c>
      <c r="G16910" t="s">
        <v>1158</v>
      </c>
      <c r="H16910" s="2" t="e">
        <f>COUNTIFS(#REF!,Cout_ressource55[[#This Row],[eMail]],#REF!,Cout_ressource55[[#This Row],[Mois_TXT]])</f>
        <v>#REF!</v>
      </c>
    </row>
    <row r="16911" spans="3:8" x14ac:dyDescent="0.25">
      <c r="C16911">
        <v>102103</v>
      </c>
      <c r="D16911" t="s">
        <v>425</v>
      </c>
      <c r="E16911">
        <v>163.82965510021995</v>
      </c>
      <c r="F16911">
        <v>163.82965510021995</v>
      </c>
      <c r="G16911" t="s">
        <v>1158</v>
      </c>
      <c r="H16911" s="2" t="e">
        <f>COUNTIFS(#REF!,Cout_ressource55[[#This Row],[eMail]],#REF!,Cout_ressource55[[#This Row],[Mois_TXT]])</f>
        <v>#REF!</v>
      </c>
    </row>
    <row r="16912" spans="3:8" x14ac:dyDescent="0.25">
      <c r="C16912">
        <v>102104</v>
      </c>
      <c r="D16912" t="s">
        <v>426</v>
      </c>
      <c r="E16912">
        <v>80.221538513353281</v>
      </c>
      <c r="F16912">
        <v>161.20838061861645</v>
      </c>
      <c r="G16912" t="s">
        <v>1158</v>
      </c>
      <c r="H16912" s="2" t="e">
        <f>COUNTIFS(#REF!,Cout_ressource55[[#This Row],[eMail]],#REF!,Cout_ressource55[[#This Row],[Mois_TXT]])</f>
        <v>#REF!</v>
      </c>
    </row>
    <row r="16913" spans="3:8" x14ac:dyDescent="0.25">
      <c r="C16913">
        <v>102105</v>
      </c>
      <c r="D16913" t="s">
        <v>427</v>
      </c>
      <c r="E16913">
        <v>163.82965510021995</v>
      </c>
      <c r="F16913">
        <v>163.82965510021995</v>
      </c>
      <c r="G16913" t="s">
        <v>1158</v>
      </c>
      <c r="H16913" s="2" t="e">
        <f>COUNTIFS(#REF!,Cout_ressource55[[#This Row],[eMail]],#REF!,Cout_ressource55[[#This Row],[Mois_TXT]])</f>
        <v>#REF!</v>
      </c>
    </row>
    <row r="16914" spans="3:8" x14ac:dyDescent="0.25">
      <c r="C16914">
        <v>102106</v>
      </c>
      <c r="D16914" t="s">
        <v>428</v>
      </c>
      <c r="E16914">
        <v>80.221538513353281</v>
      </c>
      <c r="F16914">
        <v>161.20838061861645</v>
      </c>
      <c r="G16914" t="s">
        <v>1158</v>
      </c>
      <c r="H16914" s="2" t="e">
        <f>COUNTIFS(#REF!,Cout_ressource55[[#This Row],[eMail]],#REF!,Cout_ressource55[[#This Row],[Mois_TXT]])</f>
        <v>#REF!</v>
      </c>
    </row>
    <row r="16915" spans="3:8" x14ac:dyDescent="0.25">
      <c r="C16915">
        <v>102107</v>
      </c>
      <c r="D16915" t="s">
        <v>429</v>
      </c>
      <c r="E16915">
        <v>0</v>
      </c>
      <c r="F16915">
        <v>121.15134158671731</v>
      </c>
      <c r="G16915" t="s">
        <v>1158</v>
      </c>
      <c r="H16915" s="2" t="e">
        <f>COUNTIFS(#REF!,Cout_ressource55[[#This Row],[eMail]],#REF!,Cout_ressource55[[#This Row],[Mois_TXT]])</f>
        <v>#REF!</v>
      </c>
    </row>
    <row r="16916" spans="3:8" x14ac:dyDescent="0.25">
      <c r="C16916">
        <v>102108</v>
      </c>
      <c r="D16916" t="s">
        <v>430</v>
      </c>
      <c r="E16916">
        <v>78.567203262732789</v>
      </c>
      <c r="F16916">
        <v>161.64176466624156</v>
      </c>
      <c r="G16916" t="s">
        <v>1158</v>
      </c>
      <c r="H16916" s="2" t="e">
        <f>COUNTIFS(#REF!,Cout_ressource55[[#This Row],[eMail]],#REF!,Cout_ressource55[[#This Row],[Mois_TXT]])</f>
        <v>#REF!</v>
      </c>
    </row>
    <row r="16917" spans="3:8" x14ac:dyDescent="0.25">
      <c r="C16917">
        <v>102109</v>
      </c>
      <c r="D16917" t="s">
        <v>431</v>
      </c>
      <c r="E16917">
        <v>0</v>
      </c>
      <c r="F16917">
        <v>154.38957193380517</v>
      </c>
      <c r="G16917" t="s">
        <v>1158</v>
      </c>
      <c r="H16917" s="2" t="e">
        <f>COUNTIFS(#REF!,Cout_ressource55[[#This Row],[eMail]],#REF!,Cout_ressource55[[#This Row],[Mois_TXT]])</f>
        <v>#REF!</v>
      </c>
    </row>
    <row r="16918" spans="3:8" x14ac:dyDescent="0.25">
      <c r="C16918">
        <v>102113</v>
      </c>
      <c r="D16918" t="s">
        <v>432</v>
      </c>
      <c r="E16918">
        <v>0</v>
      </c>
      <c r="F16918">
        <v>154.38957193380517</v>
      </c>
      <c r="G16918" t="s">
        <v>1158</v>
      </c>
      <c r="H16918" s="2" t="e">
        <f>COUNTIFS(#REF!,Cout_ressource55[[#This Row],[eMail]],#REF!,Cout_ressource55[[#This Row],[Mois_TXT]])</f>
        <v>#REF!</v>
      </c>
    </row>
    <row r="16919" spans="3:8" x14ac:dyDescent="0.25">
      <c r="C16919">
        <v>102118</v>
      </c>
      <c r="D16919" t="s">
        <v>433</v>
      </c>
      <c r="E16919">
        <v>0</v>
      </c>
      <c r="F16919">
        <v>154.38957193380517</v>
      </c>
      <c r="G16919" t="s">
        <v>1158</v>
      </c>
      <c r="H16919" s="2" t="e">
        <f>COUNTIFS(#REF!,Cout_ressource55[[#This Row],[eMail]],#REF!,Cout_ressource55[[#This Row],[Mois_TXT]])</f>
        <v>#REF!</v>
      </c>
    </row>
    <row r="16920" spans="3:8" x14ac:dyDescent="0.25">
      <c r="C16920">
        <v>102120</v>
      </c>
      <c r="D16920" t="s">
        <v>434</v>
      </c>
      <c r="E16920">
        <v>239.6646484143256</v>
      </c>
      <c r="F16920">
        <v>239.6646484143256</v>
      </c>
      <c r="G16920" t="s">
        <v>1158</v>
      </c>
      <c r="H16920" s="2" t="e">
        <f>COUNTIFS(#REF!,Cout_ressource55[[#This Row],[eMail]],#REF!,Cout_ressource55[[#This Row],[Mois_TXT]])</f>
        <v>#REF!</v>
      </c>
    </row>
    <row r="16921" spans="3:8" x14ac:dyDescent="0.25">
      <c r="C16921">
        <v>102121</v>
      </c>
      <c r="D16921" t="s">
        <v>435</v>
      </c>
      <c r="E16921">
        <v>193.62561646858251</v>
      </c>
      <c r="F16921">
        <v>273.58175681945971</v>
      </c>
      <c r="G16921" t="s">
        <v>1158</v>
      </c>
      <c r="H16921" s="2" t="e">
        <f>COUNTIFS(#REF!,Cout_ressource55[[#This Row],[eMail]],#REF!,Cout_ressource55[[#This Row],[Mois_TXT]])</f>
        <v>#REF!</v>
      </c>
    </row>
    <row r="16922" spans="3:8" x14ac:dyDescent="0.25">
      <c r="C16922">
        <v>102122</v>
      </c>
      <c r="D16922" t="s">
        <v>436</v>
      </c>
      <c r="E16922">
        <v>83.87351474934276</v>
      </c>
      <c r="F16922">
        <v>163.82965510021995</v>
      </c>
      <c r="G16922" t="s">
        <v>1158</v>
      </c>
      <c r="H16922" s="2" t="e">
        <f>COUNTIFS(#REF!,Cout_ressource55[[#This Row],[eMail]],#REF!,Cout_ressource55[[#This Row],[Mois_TXT]])</f>
        <v>#REF!</v>
      </c>
    </row>
    <row r="16923" spans="3:8" x14ac:dyDescent="0.25">
      <c r="C16923">
        <v>102125</v>
      </c>
      <c r="D16923" t="s">
        <v>437</v>
      </c>
      <c r="E16923">
        <v>216.16336341290651</v>
      </c>
      <c r="F16923">
        <v>216.16336341290651</v>
      </c>
      <c r="G16923" t="s">
        <v>1158</v>
      </c>
      <c r="H16923" s="2" t="e">
        <f>COUNTIFS(#REF!,Cout_ressource55[[#This Row],[eMail]],#REF!,Cout_ressource55[[#This Row],[Mois_TXT]])</f>
        <v>#REF!</v>
      </c>
    </row>
    <row r="16924" spans="3:8" x14ac:dyDescent="0.25">
      <c r="C16924">
        <v>102127</v>
      </c>
      <c r="D16924" t="s">
        <v>438</v>
      </c>
      <c r="E16924">
        <v>216.16336341290651</v>
      </c>
      <c r="F16924">
        <v>216.16336341290651</v>
      </c>
      <c r="G16924" t="s">
        <v>1158</v>
      </c>
      <c r="H16924" s="2" t="e">
        <f>COUNTIFS(#REF!,Cout_ressource55[[#This Row],[eMail]],#REF!,Cout_ressource55[[#This Row],[Mois_TXT]])</f>
        <v>#REF!</v>
      </c>
    </row>
    <row r="16925" spans="3:8" x14ac:dyDescent="0.25">
      <c r="C16925">
        <v>102129</v>
      </c>
      <c r="D16925" t="s">
        <v>439</v>
      </c>
      <c r="E16925">
        <v>184.36702380622862</v>
      </c>
      <c r="F16925">
        <v>184.36702380622862</v>
      </c>
      <c r="G16925" t="s">
        <v>1158</v>
      </c>
      <c r="H16925" s="2" t="e">
        <f>COUNTIFS(#REF!,Cout_ressource55[[#This Row],[eMail]],#REF!,Cout_ressource55[[#This Row],[Mois_TXT]])</f>
        <v>#REF!</v>
      </c>
    </row>
    <row r="16926" spans="3:8" x14ac:dyDescent="0.25">
      <c r="C16926">
        <v>102130</v>
      </c>
      <c r="D16926" t="s">
        <v>440</v>
      </c>
      <c r="E16926">
        <v>206.76495630799752</v>
      </c>
      <c r="F16926">
        <v>206.76495630799752</v>
      </c>
      <c r="G16926" t="s">
        <v>1158</v>
      </c>
      <c r="H16926" s="2" t="e">
        <f>COUNTIFS(#REF!,Cout_ressource55[[#This Row],[eMail]],#REF!,Cout_ressource55[[#This Row],[Mois_TXT]])</f>
        <v>#REF!</v>
      </c>
    </row>
    <row r="16927" spans="3:8" x14ac:dyDescent="0.25">
      <c r="C16927">
        <v>102131</v>
      </c>
      <c r="D16927" t="s">
        <v>441</v>
      </c>
      <c r="E16927">
        <v>0</v>
      </c>
      <c r="F16927">
        <v>154.38957193380517</v>
      </c>
      <c r="G16927" t="s">
        <v>1158</v>
      </c>
      <c r="H16927" s="2" t="e">
        <f>COUNTIFS(#REF!,Cout_ressource55[[#This Row],[eMail]],#REF!,Cout_ressource55[[#This Row],[Mois_TXT]])</f>
        <v>#REF!</v>
      </c>
    </row>
    <row r="16928" spans="3:8" x14ac:dyDescent="0.25">
      <c r="C16928">
        <v>102133</v>
      </c>
      <c r="D16928" t="s">
        <v>442</v>
      </c>
      <c r="E16928">
        <v>0</v>
      </c>
      <c r="F16928">
        <v>0</v>
      </c>
      <c r="G16928" t="s">
        <v>1158</v>
      </c>
      <c r="H16928" s="2" t="e">
        <f>COUNTIFS(#REF!,Cout_ressource55[[#This Row],[eMail]],#REF!,Cout_ressource55[[#This Row],[Mois_TXT]])</f>
        <v>#REF!</v>
      </c>
    </row>
    <row r="16929" spans="3:8" x14ac:dyDescent="0.25">
      <c r="C16929">
        <v>102136</v>
      </c>
      <c r="D16929" t="s">
        <v>443</v>
      </c>
      <c r="E16929">
        <v>152.90767809353866</v>
      </c>
      <c r="F16929">
        <v>152.90767809353866</v>
      </c>
      <c r="G16929" t="s">
        <v>1158</v>
      </c>
      <c r="H16929" s="2" t="e">
        <f>COUNTIFS(#REF!,Cout_ressource55[[#This Row],[eMail]],#REF!,Cout_ressource55[[#This Row],[Mois_TXT]])</f>
        <v>#REF!</v>
      </c>
    </row>
    <row r="16930" spans="3:8" x14ac:dyDescent="0.25">
      <c r="C16930">
        <v>102137</v>
      </c>
      <c r="D16930" t="s">
        <v>444</v>
      </c>
      <c r="E16930">
        <v>225.56177051781549</v>
      </c>
      <c r="F16930">
        <v>225.56177051781549</v>
      </c>
      <c r="G16930" t="s">
        <v>1158</v>
      </c>
      <c r="H16930" s="2" t="e">
        <f>COUNTIFS(#REF!,Cout_ressource55[[#This Row],[eMail]],#REF!,Cout_ressource55[[#This Row],[Mois_TXT]])</f>
        <v>#REF!</v>
      </c>
    </row>
    <row r="16931" spans="3:8" x14ac:dyDescent="0.25">
      <c r="C16931">
        <v>102138</v>
      </c>
      <c r="D16931" t="s">
        <v>445</v>
      </c>
      <c r="E16931">
        <v>86.931668311213571</v>
      </c>
      <c r="F16931">
        <v>166.88780866209078</v>
      </c>
      <c r="G16931" t="s">
        <v>1158</v>
      </c>
      <c r="H16931" s="2" t="e">
        <f>COUNTIFS(#REF!,Cout_ressource55[[#This Row],[eMail]],#REF!,Cout_ressource55[[#This Row],[Mois_TXT]])</f>
        <v>#REF!</v>
      </c>
    </row>
    <row r="16932" spans="3:8" x14ac:dyDescent="0.25">
      <c r="C16932">
        <v>102139</v>
      </c>
      <c r="D16932" t="s">
        <v>446</v>
      </c>
      <c r="E16932">
        <v>192.66734565063405</v>
      </c>
      <c r="F16932">
        <v>192.66734565063405</v>
      </c>
      <c r="G16932" t="s">
        <v>1158</v>
      </c>
      <c r="H16932" s="2" t="e">
        <f>COUNTIFS(#REF!,Cout_ressource55[[#This Row],[eMail]],#REF!,Cout_ressource55[[#This Row],[Mois_TXT]])</f>
        <v>#REF!</v>
      </c>
    </row>
    <row r="16933" spans="3:8" x14ac:dyDescent="0.25">
      <c r="C16933">
        <v>102140</v>
      </c>
      <c r="D16933" t="s">
        <v>447</v>
      </c>
      <c r="E16933">
        <v>0</v>
      </c>
      <c r="F16933">
        <v>121.15134158671731</v>
      </c>
      <c r="G16933" t="s">
        <v>1158</v>
      </c>
      <c r="H16933" s="2" t="e">
        <f>COUNTIFS(#REF!,Cout_ressource55[[#This Row],[eMail]],#REF!,Cout_ressource55[[#This Row],[Mois_TXT]])</f>
        <v>#REF!</v>
      </c>
    </row>
    <row r="16934" spans="3:8" x14ac:dyDescent="0.25">
      <c r="C16934">
        <v>102142</v>
      </c>
      <c r="D16934" t="s">
        <v>448</v>
      </c>
      <c r="E16934">
        <v>88.182038061254531</v>
      </c>
      <c r="F16934">
        <v>171.2565994647633</v>
      </c>
      <c r="G16934" t="s">
        <v>1158</v>
      </c>
      <c r="H16934" s="2" t="e">
        <f>COUNTIFS(#REF!,Cout_ressource55[[#This Row],[eMail]],#REF!,Cout_ressource55[[#This Row],[Mois_TXT]])</f>
        <v>#REF!</v>
      </c>
    </row>
    <row r="16935" spans="3:8" x14ac:dyDescent="0.25">
      <c r="C16935">
        <v>102145</v>
      </c>
      <c r="D16935" t="s">
        <v>449</v>
      </c>
      <c r="E16935">
        <v>83.87351474934276</v>
      </c>
      <c r="F16935">
        <v>163.82965510021995</v>
      </c>
      <c r="G16935" t="s">
        <v>1158</v>
      </c>
      <c r="H16935" s="2" t="e">
        <f>COUNTIFS(#REF!,Cout_ressource55[[#This Row],[eMail]],#REF!,Cout_ressource55[[#This Row],[Mois_TXT]])</f>
        <v>#REF!</v>
      </c>
    </row>
    <row r="16936" spans="3:8" x14ac:dyDescent="0.25">
      <c r="C16936">
        <v>102146</v>
      </c>
      <c r="D16936" t="s">
        <v>450</v>
      </c>
      <c r="E16936">
        <v>0</v>
      </c>
      <c r="F16936">
        <v>121.15134158671731</v>
      </c>
      <c r="G16936" t="s">
        <v>1158</v>
      </c>
      <c r="H16936" s="2" t="e">
        <f>COUNTIFS(#REF!,Cout_ressource55[[#This Row],[eMail]],#REF!,Cout_ressource55[[#This Row],[Mois_TXT]])</f>
        <v>#REF!</v>
      </c>
    </row>
    <row r="16937" spans="3:8" x14ac:dyDescent="0.25">
      <c r="C16937">
        <v>102147</v>
      </c>
      <c r="D16937" t="s">
        <v>451</v>
      </c>
      <c r="E16937">
        <v>0</v>
      </c>
      <c r="F16937">
        <v>121.15134158671731</v>
      </c>
      <c r="G16937" t="s">
        <v>1158</v>
      </c>
      <c r="H16937" s="2" t="e">
        <f>COUNTIFS(#REF!,Cout_ressource55[[#This Row],[eMail]],#REF!,Cout_ressource55[[#This Row],[Mois_TXT]])</f>
        <v>#REF!</v>
      </c>
    </row>
    <row r="16938" spans="3:8" x14ac:dyDescent="0.25">
      <c r="C16938">
        <v>102150</v>
      </c>
      <c r="D16938" t="s">
        <v>452</v>
      </c>
      <c r="E16938">
        <v>163.82965510021995</v>
      </c>
      <c r="F16938">
        <v>163.82965510021995</v>
      </c>
      <c r="G16938" t="s">
        <v>1158</v>
      </c>
      <c r="H16938" s="2" t="e">
        <f>COUNTIFS(#REF!,Cout_ressource55[[#This Row],[eMail]],#REF!,Cout_ressource55[[#This Row],[Mois_TXT]])</f>
        <v>#REF!</v>
      </c>
    </row>
    <row r="16939" spans="3:8" x14ac:dyDescent="0.25">
      <c r="C16939">
        <v>102153</v>
      </c>
      <c r="D16939" t="s">
        <v>453</v>
      </c>
      <c r="E16939">
        <v>141.12031338265061</v>
      </c>
      <c r="F16939">
        <v>141.12031338265061</v>
      </c>
      <c r="G16939" t="s">
        <v>1158</v>
      </c>
      <c r="H16939" s="2" t="e">
        <f>COUNTIFS(#REF!,Cout_ressource55[[#This Row],[eMail]],#REF!,Cout_ressource55[[#This Row],[Mois_TXT]])</f>
        <v>#REF!</v>
      </c>
    </row>
    <row r="16940" spans="3:8" x14ac:dyDescent="0.25">
      <c r="C16940">
        <v>102154</v>
      </c>
      <c r="D16940" t="s">
        <v>454</v>
      </c>
      <c r="E16940">
        <v>114.29198779957976</v>
      </c>
      <c r="F16940">
        <v>197.36654920308854</v>
      </c>
      <c r="G16940" t="s">
        <v>1158</v>
      </c>
      <c r="H16940" s="2" t="e">
        <f>COUNTIFS(#REF!,Cout_ressource55[[#This Row],[eMail]],#REF!,Cout_ressource55[[#This Row],[Mois_TXT]])</f>
        <v>#REF!</v>
      </c>
    </row>
    <row r="16941" spans="3:8" x14ac:dyDescent="0.25">
      <c r="C16941">
        <v>102156</v>
      </c>
      <c r="D16941" t="s">
        <v>455</v>
      </c>
      <c r="E16941">
        <v>83.607678093538638</v>
      </c>
      <c r="F16941">
        <v>152.90767809353866</v>
      </c>
      <c r="G16941" t="s">
        <v>1158</v>
      </c>
      <c r="H16941" s="2" t="e">
        <f>COUNTIFS(#REF!,Cout_ressource55[[#This Row],[eMail]],#REF!,Cout_ressource55[[#This Row],[Mois_TXT]])</f>
        <v>#REF!</v>
      </c>
    </row>
    <row r="16942" spans="3:8" x14ac:dyDescent="0.25">
      <c r="C16942">
        <v>102157</v>
      </c>
      <c r="D16942" t="s">
        <v>456</v>
      </c>
      <c r="E16942">
        <v>163.82965510021995</v>
      </c>
      <c r="F16942">
        <v>163.82965510021995</v>
      </c>
      <c r="G16942" t="s">
        <v>1158</v>
      </c>
      <c r="H16942" s="2" t="e">
        <f>COUNTIFS(#REF!,Cout_ressource55[[#This Row],[eMail]],#REF!,Cout_ressource55[[#This Row],[Mois_TXT]])</f>
        <v>#REF!</v>
      </c>
    </row>
    <row r="16943" spans="3:8" x14ac:dyDescent="0.25">
      <c r="C16943">
        <v>102158</v>
      </c>
      <c r="D16943" t="s">
        <v>457</v>
      </c>
      <c r="E16943">
        <v>197.36654920308854</v>
      </c>
      <c r="F16943">
        <v>197.36654920308854</v>
      </c>
      <c r="G16943" t="s">
        <v>1158</v>
      </c>
      <c r="H16943" s="2" t="e">
        <f>COUNTIFS(#REF!,Cout_ressource55[[#This Row],[eMail]],#REF!,Cout_ressource55[[#This Row],[Mois_TXT]])</f>
        <v>#REF!</v>
      </c>
    </row>
    <row r="16944" spans="3:8" x14ac:dyDescent="0.25">
      <c r="C16944">
        <v>102159</v>
      </c>
      <c r="D16944" t="s">
        <v>458</v>
      </c>
      <c r="E16944">
        <v>295.56962394161633</v>
      </c>
      <c r="F16944">
        <v>295.56962394161633</v>
      </c>
      <c r="G16944" t="s">
        <v>1158</v>
      </c>
      <c r="H16944" s="2" t="e">
        <f>COUNTIFS(#REF!,Cout_ressource55[[#This Row],[eMail]],#REF!,Cout_ressource55[[#This Row],[Mois_TXT]])</f>
        <v>#REF!</v>
      </c>
    </row>
    <row r="16945" spans="3:8" x14ac:dyDescent="0.25">
      <c r="C16945">
        <v>102160</v>
      </c>
      <c r="D16945" t="s">
        <v>459</v>
      </c>
      <c r="E16945">
        <v>197.36654920308854</v>
      </c>
      <c r="F16945">
        <v>197.36654920308854</v>
      </c>
      <c r="G16945" t="s">
        <v>1158</v>
      </c>
      <c r="H16945" s="2" t="e">
        <f>COUNTIFS(#REF!,Cout_ressource55[[#This Row],[eMail]],#REF!,Cout_ressource55[[#This Row],[Mois_TXT]])</f>
        <v>#REF!</v>
      </c>
    </row>
    <row r="16946" spans="3:8" x14ac:dyDescent="0.25">
      <c r="C16946">
        <v>102161</v>
      </c>
      <c r="D16946" t="s">
        <v>460</v>
      </c>
      <c r="E16946">
        <v>157.27646889621116</v>
      </c>
      <c r="F16946">
        <v>157.27646889621116</v>
      </c>
      <c r="G16946" t="s">
        <v>1158</v>
      </c>
      <c r="H16946" s="2" t="e">
        <f>COUNTIFS(#REF!,Cout_ressource55[[#This Row],[eMail]],#REF!,Cout_ressource55[[#This Row],[Mois_TXT]])</f>
        <v>#REF!</v>
      </c>
    </row>
    <row r="16947" spans="3:8" x14ac:dyDescent="0.25">
      <c r="C16947">
        <v>102162</v>
      </c>
      <c r="D16947" t="s">
        <v>461</v>
      </c>
      <c r="E16947">
        <v>161.64525969888371</v>
      </c>
      <c r="F16947">
        <v>161.64525969888371</v>
      </c>
      <c r="G16947" t="s">
        <v>1158</v>
      </c>
      <c r="H16947" s="2" t="e">
        <f>COUNTIFS(#REF!,Cout_ressource55[[#This Row],[eMail]],#REF!,Cout_ressource55[[#This Row],[Mois_TXT]])</f>
        <v>#REF!</v>
      </c>
    </row>
    <row r="16948" spans="3:8" x14ac:dyDescent="0.25">
      <c r="C16948">
        <v>102167</v>
      </c>
      <c r="D16948" t="s">
        <v>462</v>
      </c>
      <c r="E16948">
        <v>78.133819215107664</v>
      </c>
      <c r="F16948">
        <v>161.20838061861645</v>
      </c>
      <c r="G16948" t="s">
        <v>1158</v>
      </c>
      <c r="H16948" s="2" t="e">
        <f>COUNTIFS(#REF!,Cout_ressource55[[#This Row],[eMail]],#REF!,Cout_ressource55[[#This Row],[Mois_TXT]])</f>
        <v>#REF!</v>
      </c>
    </row>
    <row r="16949" spans="3:8" x14ac:dyDescent="0.25">
      <c r="C16949">
        <v>102168</v>
      </c>
      <c r="D16949" t="s">
        <v>463</v>
      </c>
      <c r="E16949">
        <v>170.38284130422878</v>
      </c>
      <c r="F16949">
        <v>170.38284130422878</v>
      </c>
      <c r="G16949" t="s">
        <v>1158</v>
      </c>
      <c r="H16949" s="2" t="e">
        <f>COUNTIFS(#REF!,Cout_ressource55[[#This Row],[eMail]],#REF!,Cout_ressource55[[#This Row],[Mois_TXT]])</f>
        <v>#REF!</v>
      </c>
    </row>
    <row r="16950" spans="3:8" x14ac:dyDescent="0.25">
      <c r="C16950">
        <v>102169</v>
      </c>
      <c r="D16950" t="s">
        <v>464</v>
      </c>
      <c r="E16950">
        <v>166.01405050155623</v>
      </c>
      <c r="F16950">
        <v>166.01405050155623</v>
      </c>
      <c r="G16950" t="s">
        <v>1158</v>
      </c>
      <c r="H16950" s="2" t="e">
        <f>COUNTIFS(#REF!,Cout_ressource55[[#This Row],[eMail]],#REF!,Cout_ressource55[[#This Row],[Mois_TXT]])</f>
        <v>#REF!</v>
      </c>
    </row>
    <row r="16951" spans="3:8" x14ac:dyDescent="0.25">
      <c r="C16951">
        <v>102170</v>
      </c>
      <c r="D16951" t="s">
        <v>465</v>
      </c>
      <c r="E16951">
        <v>157.27646889621116</v>
      </c>
      <c r="F16951">
        <v>157.27646889621116</v>
      </c>
      <c r="G16951" t="s">
        <v>1158</v>
      </c>
      <c r="H16951" s="2" t="e">
        <f>COUNTIFS(#REF!,Cout_ressource55[[#This Row],[eMail]],#REF!,Cout_ressource55[[#This Row],[Mois_TXT]])</f>
        <v>#REF!</v>
      </c>
    </row>
    <row r="16952" spans="3:8" x14ac:dyDescent="0.25">
      <c r="C16952">
        <v>102172</v>
      </c>
      <c r="D16952" t="s">
        <v>466</v>
      </c>
      <c r="E16952">
        <v>186.11846198920091</v>
      </c>
      <c r="F16952">
        <v>186.11846198920091</v>
      </c>
      <c r="G16952" t="s">
        <v>1158</v>
      </c>
      <c r="H16952" s="2" t="e">
        <f>COUNTIFS(#REF!,Cout_ressource55[[#This Row],[eMail]],#REF!,Cout_ressource55[[#This Row],[Mois_TXT]])</f>
        <v>#REF!</v>
      </c>
    </row>
    <row r="16953" spans="3:8" x14ac:dyDescent="0.25">
      <c r="C16953">
        <v>102175</v>
      </c>
      <c r="D16953" t="s">
        <v>467</v>
      </c>
      <c r="E16953">
        <v>197.36654920308854</v>
      </c>
      <c r="F16953">
        <v>197.36654920308854</v>
      </c>
      <c r="G16953" t="s">
        <v>1158</v>
      </c>
      <c r="H16953" s="2" t="e">
        <f>COUNTIFS(#REF!,Cout_ressource55[[#This Row],[eMail]],#REF!,Cout_ressource55[[#This Row],[Mois_TXT]])</f>
        <v>#REF!</v>
      </c>
    </row>
    <row r="16954" spans="3:8" x14ac:dyDescent="0.25">
      <c r="C16954">
        <v>102177</v>
      </c>
      <c r="D16954" t="s">
        <v>468</v>
      </c>
      <c r="E16954">
        <v>183.45952103832465</v>
      </c>
      <c r="F16954">
        <v>263.41566138920183</v>
      </c>
      <c r="G16954" t="s">
        <v>1158</v>
      </c>
      <c r="H16954" s="2" t="e">
        <f>COUNTIFS(#REF!,Cout_ressource55[[#This Row],[eMail]],#REF!,Cout_ressource55[[#This Row],[Mois_TXT]])</f>
        <v>#REF!</v>
      </c>
    </row>
    <row r="16955" spans="3:8" x14ac:dyDescent="0.25">
      <c r="C16955">
        <v>102178</v>
      </c>
      <c r="D16955" t="s">
        <v>469</v>
      </c>
      <c r="E16955">
        <v>214.28368199192471</v>
      </c>
      <c r="F16955">
        <v>214.28368199192471</v>
      </c>
      <c r="G16955" t="s">
        <v>1158</v>
      </c>
      <c r="H16955" s="2" t="e">
        <f>COUNTIFS(#REF!,Cout_ressource55[[#This Row],[eMail]],#REF!,Cout_ressource55[[#This Row],[Mois_TXT]])</f>
        <v>#REF!</v>
      </c>
    </row>
    <row r="16956" spans="3:8" x14ac:dyDescent="0.25">
      <c r="C16956">
        <v>102179</v>
      </c>
      <c r="D16956" t="s">
        <v>470</v>
      </c>
      <c r="E16956">
        <v>0</v>
      </c>
      <c r="F16956">
        <v>0</v>
      </c>
      <c r="G16956" t="s">
        <v>1158</v>
      </c>
      <c r="H16956" s="2" t="e">
        <f>COUNTIFS(#REF!,Cout_ressource55[[#This Row],[eMail]],#REF!,Cout_ressource55[[#This Row],[Mois_TXT]])</f>
        <v>#REF!</v>
      </c>
    </row>
    <row r="16957" spans="3:8" x14ac:dyDescent="0.25">
      <c r="C16957">
        <v>102181</v>
      </c>
      <c r="D16957" t="s">
        <v>471</v>
      </c>
      <c r="E16957">
        <v>268.51542798946974</v>
      </c>
      <c r="F16957">
        <v>268.51542798946974</v>
      </c>
      <c r="G16957" t="s">
        <v>1158</v>
      </c>
      <c r="H16957" s="2" t="e">
        <f>COUNTIFS(#REF!,Cout_ressource55[[#This Row],[eMail]],#REF!,Cout_ressource55[[#This Row],[Mois_TXT]])</f>
        <v>#REF!</v>
      </c>
    </row>
    <row r="16958" spans="3:8" x14ac:dyDescent="0.25">
      <c r="C16958">
        <v>102182</v>
      </c>
      <c r="D16958" t="s">
        <v>472</v>
      </c>
      <c r="E16958">
        <v>379.64204674780245</v>
      </c>
      <c r="F16958">
        <v>379.64204674780245</v>
      </c>
      <c r="G16958" t="s">
        <v>1158</v>
      </c>
      <c r="H16958" s="2" t="e">
        <f>COUNTIFS(#REF!,Cout_ressource55[[#This Row],[eMail]],#REF!,Cout_ressource55[[#This Row],[Mois_TXT]])</f>
        <v>#REF!</v>
      </c>
    </row>
    <row r="16959" spans="3:8" x14ac:dyDescent="0.25">
      <c r="C16959">
        <v>102184</v>
      </c>
      <c r="D16959" t="s">
        <v>473</v>
      </c>
      <c r="E16959">
        <v>80.755093696711185</v>
      </c>
      <c r="F16959">
        <v>163.82965510021995</v>
      </c>
      <c r="G16959" t="s">
        <v>1158</v>
      </c>
      <c r="H16959" s="2" t="e">
        <f>COUNTIFS(#REF!,Cout_ressource55[[#This Row],[eMail]],#REF!,Cout_ressource55[[#This Row],[Mois_TXT]])</f>
        <v>#REF!</v>
      </c>
    </row>
    <row r="16960" spans="3:8" x14ac:dyDescent="0.25">
      <c r="C16960">
        <v>102185</v>
      </c>
      <c r="D16960" t="s">
        <v>474</v>
      </c>
      <c r="E16960">
        <v>161.64525969888371</v>
      </c>
      <c r="F16960">
        <v>161.64525969888371</v>
      </c>
      <c r="G16960" t="s">
        <v>1158</v>
      </c>
      <c r="H16960" s="2" t="e">
        <f>COUNTIFS(#REF!,Cout_ressource55[[#This Row],[eMail]],#REF!,Cout_ressource55[[#This Row],[Mois_TXT]])</f>
        <v>#REF!</v>
      </c>
    </row>
    <row r="16961" spans="3:8" x14ac:dyDescent="0.25">
      <c r="C16961">
        <v>102186</v>
      </c>
      <c r="D16961" t="s">
        <v>475</v>
      </c>
      <c r="E16961">
        <v>197.36654920308854</v>
      </c>
      <c r="F16961">
        <v>197.36654920308854</v>
      </c>
      <c r="G16961" t="s">
        <v>1158</v>
      </c>
      <c r="H16961" s="2" t="e">
        <f>COUNTIFS(#REF!,Cout_ressource55[[#This Row],[eMail]],#REF!,Cout_ressource55[[#This Row],[Mois_TXT]])</f>
        <v>#REF!</v>
      </c>
    </row>
    <row r="16962" spans="3:8" x14ac:dyDescent="0.25">
      <c r="C16962">
        <v>102187</v>
      </c>
      <c r="D16962" t="s">
        <v>476</v>
      </c>
      <c r="E16962">
        <v>544.3141471032036</v>
      </c>
      <c r="F16962">
        <v>625.30098920846672</v>
      </c>
      <c r="G16962" t="s">
        <v>1158</v>
      </c>
      <c r="H16962" s="2" t="e">
        <f>COUNTIFS(#REF!,Cout_ressource55[[#This Row],[eMail]],#REF!,Cout_ressource55[[#This Row],[Mois_TXT]])</f>
        <v>#REF!</v>
      </c>
    </row>
    <row r="16963" spans="3:8" x14ac:dyDescent="0.25">
      <c r="C16963">
        <v>102188</v>
      </c>
      <c r="D16963" t="s">
        <v>477</v>
      </c>
      <c r="E16963">
        <v>287.09162927751106</v>
      </c>
      <c r="F16963">
        <v>287.09162927751106</v>
      </c>
      <c r="G16963" t="s">
        <v>1158</v>
      </c>
      <c r="H16963" s="2" t="e">
        <f>COUNTIFS(#REF!,Cout_ressource55[[#This Row],[eMail]],#REF!,Cout_ressource55[[#This Row],[Mois_TXT]])</f>
        <v>#REF!</v>
      </c>
    </row>
    <row r="16964" spans="3:8" x14ac:dyDescent="0.25">
      <c r="C16964">
        <v>102190</v>
      </c>
      <c r="D16964" t="s">
        <v>478</v>
      </c>
      <c r="E16964">
        <v>364.11264750805054</v>
      </c>
      <c r="F16964">
        <v>364.11264750805054</v>
      </c>
      <c r="G16964" t="s">
        <v>1158</v>
      </c>
      <c r="H16964" s="2" t="e">
        <f>COUNTIFS(#REF!,Cout_ressource55[[#This Row],[eMail]],#REF!,Cout_ressource55[[#This Row],[Mois_TXT]])</f>
        <v>#REF!</v>
      </c>
    </row>
    <row r="16965" spans="3:8" x14ac:dyDescent="0.25">
      <c r="C16965">
        <v>102193</v>
      </c>
      <c r="D16965" t="s">
        <v>479</v>
      </c>
      <c r="E16965">
        <v>206.76495630799752</v>
      </c>
      <c r="F16965">
        <v>206.76495630799752</v>
      </c>
      <c r="G16965" t="s">
        <v>1158</v>
      </c>
      <c r="H16965" s="2" t="e">
        <f>COUNTIFS(#REF!,Cout_ressource55[[#This Row],[eMail]],#REF!,Cout_ressource55[[#This Row],[Mois_TXT]])</f>
        <v>#REF!</v>
      </c>
    </row>
    <row r="16966" spans="3:8" x14ac:dyDescent="0.25">
      <c r="C16966">
        <v>102196</v>
      </c>
      <c r="D16966" t="s">
        <v>480</v>
      </c>
      <c r="E16966">
        <v>166.88780866209078</v>
      </c>
      <c r="F16966">
        <v>166.88780866209078</v>
      </c>
      <c r="G16966" t="s">
        <v>1158</v>
      </c>
      <c r="H16966" s="2" t="e">
        <f>COUNTIFS(#REF!,Cout_ressource55[[#This Row],[eMail]],#REF!,Cout_ressource55[[#This Row],[Mois_TXT]])</f>
        <v>#REF!</v>
      </c>
    </row>
    <row r="16967" spans="3:8" x14ac:dyDescent="0.25">
      <c r="C16967">
        <v>102197</v>
      </c>
      <c r="D16967" t="s">
        <v>481</v>
      </c>
      <c r="E16967">
        <v>295.53517290557238</v>
      </c>
      <c r="F16967">
        <v>295.53517290557238</v>
      </c>
      <c r="G16967" t="s">
        <v>1158</v>
      </c>
      <c r="H16967" s="2" t="e">
        <f>COUNTIFS(#REF!,Cout_ressource55[[#This Row],[eMail]],#REF!,Cout_ressource55[[#This Row],[Mois_TXT]])</f>
        <v>#REF!</v>
      </c>
    </row>
    <row r="16968" spans="3:8" x14ac:dyDescent="0.25">
      <c r="C16968">
        <v>102200</v>
      </c>
      <c r="D16968" t="s">
        <v>482</v>
      </c>
      <c r="E16968">
        <v>288.78074330942968</v>
      </c>
      <c r="F16968">
        <v>288.78074330942968</v>
      </c>
      <c r="G16968" t="s">
        <v>1158</v>
      </c>
      <c r="H16968" s="2" t="e">
        <f>COUNTIFS(#REF!,Cout_ressource55[[#This Row],[eMail]],#REF!,Cout_ressource55[[#This Row],[Mois_TXT]])</f>
        <v>#REF!</v>
      </c>
    </row>
    <row r="16969" spans="3:8" x14ac:dyDescent="0.25">
      <c r="C16969">
        <v>102201</v>
      </c>
      <c r="D16969" t="s">
        <v>483</v>
      </c>
      <c r="E16969">
        <v>198.30638991357944</v>
      </c>
      <c r="F16969">
        <v>198.30638991357944</v>
      </c>
      <c r="G16969" t="s">
        <v>1158</v>
      </c>
      <c r="H16969" s="2" t="e">
        <f>COUNTIFS(#REF!,Cout_ressource55[[#This Row],[eMail]],#REF!,Cout_ressource55[[#This Row],[Mois_TXT]])</f>
        <v>#REF!</v>
      </c>
    </row>
    <row r="16970" spans="3:8" x14ac:dyDescent="0.25">
      <c r="C16970">
        <v>102202</v>
      </c>
      <c r="D16970" t="s">
        <v>484</v>
      </c>
      <c r="E16970">
        <v>81.685624315364379</v>
      </c>
      <c r="F16970">
        <v>161.64176466624156</v>
      </c>
      <c r="G16970" t="s">
        <v>1158</v>
      </c>
      <c r="H16970" s="2" t="e">
        <f>COUNTIFS(#REF!,Cout_ressource55[[#This Row],[eMail]],#REF!,Cout_ressource55[[#This Row],[Mois_TXT]])</f>
        <v>#REF!</v>
      </c>
    </row>
    <row r="16971" spans="3:8" x14ac:dyDescent="0.25">
      <c r="C16971">
        <v>102204</v>
      </c>
      <c r="D16971" t="s">
        <v>485</v>
      </c>
      <c r="E16971">
        <v>163.82965510021995</v>
      </c>
      <c r="F16971">
        <v>163.82965510021995</v>
      </c>
      <c r="G16971" t="s">
        <v>1158</v>
      </c>
      <c r="H16971" s="2" t="e">
        <f>COUNTIFS(#REF!,Cout_ressource55[[#This Row],[eMail]],#REF!,Cout_ressource55[[#This Row],[Mois_TXT]])</f>
        <v>#REF!</v>
      </c>
    </row>
    <row r="16972" spans="3:8" x14ac:dyDescent="0.25">
      <c r="C16972">
        <v>102205</v>
      </c>
      <c r="D16972" t="s">
        <v>486</v>
      </c>
      <c r="E16972">
        <v>163.82965510021995</v>
      </c>
      <c r="F16972">
        <v>163.82965510021995</v>
      </c>
      <c r="G16972" t="s">
        <v>1158</v>
      </c>
      <c r="H16972" s="2" t="e">
        <f>COUNTIFS(#REF!,Cout_ressource55[[#This Row],[eMail]],#REF!,Cout_ressource55[[#This Row],[Mois_TXT]])</f>
        <v>#REF!</v>
      </c>
    </row>
    <row r="16973" spans="3:8" x14ac:dyDescent="0.25">
      <c r="C16973">
        <v>102207</v>
      </c>
      <c r="D16973" t="s">
        <v>487</v>
      </c>
      <c r="E16973">
        <v>473.50496645530552</v>
      </c>
      <c r="F16973">
        <v>473.50496645530552</v>
      </c>
      <c r="G16973" t="s">
        <v>1158</v>
      </c>
      <c r="H16973" s="2" t="e">
        <f>COUNTIFS(#REF!,Cout_ressource55[[#This Row],[eMail]],#REF!,Cout_ressource55[[#This Row],[Mois_TXT]])</f>
        <v>#REF!</v>
      </c>
    </row>
    <row r="16974" spans="3:8" x14ac:dyDescent="0.25">
      <c r="C16974">
        <v>102209</v>
      </c>
      <c r="D16974" t="s">
        <v>488</v>
      </c>
      <c r="E16974">
        <v>696.8037767623922</v>
      </c>
      <c r="F16974">
        <v>696.8037767623922</v>
      </c>
      <c r="G16974" t="s">
        <v>1158</v>
      </c>
      <c r="H16974" s="2" t="e">
        <f>COUNTIFS(#REF!,Cout_ressource55[[#This Row],[eMail]],#REF!,Cout_ressource55[[#This Row],[Mois_TXT]])</f>
        <v>#REF!</v>
      </c>
    </row>
    <row r="16975" spans="3:8" x14ac:dyDescent="0.25">
      <c r="C16975">
        <v>102213</v>
      </c>
      <c r="D16975" t="s">
        <v>489</v>
      </c>
      <c r="E16975">
        <v>353.72451470993906</v>
      </c>
      <c r="F16975">
        <v>353.72451470993906</v>
      </c>
      <c r="G16975" t="s">
        <v>1158</v>
      </c>
      <c r="H16975" s="2" t="e">
        <f>COUNTIFS(#REF!,Cout_ressource55[[#This Row],[eMail]],#REF!,Cout_ressource55[[#This Row],[Mois_TXT]])</f>
        <v>#REF!</v>
      </c>
    </row>
    <row r="16976" spans="3:8" x14ac:dyDescent="0.25">
      <c r="C16976">
        <v>102214</v>
      </c>
      <c r="D16976" t="s">
        <v>490</v>
      </c>
      <c r="E16976">
        <v>214.28368199192471</v>
      </c>
      <c r="F16976">
        <v>214.28368199192471</v>
      </c>
      <c r="G16976" t="s">
        <v>1158</v>
      </c>
      <c r="H16976" s="2" t="e">
        <f>COUNTIFS(#REF!,Cout_ressource55[[#This Row],[eMail]],#REF!,Cout_ressource55[[#This Row],[Mois_TXT]])</f>
        <v>#REF!</v>
      </c>
    </row>
    <row r="16977" spans="3:8" x14ac:dyDescent="0.25">
      <c r="C16977">
        <v>102216</v>
      </c>
      <c r="D16977" t="s">
        <v>491</v>
      </c>
      <c r="E16977">
        <v>-42.688703982672259</v>
      </c>
      <c r="F16977">
        <v>26.611296017327742</v>
      </c>
      <c r="G16977" t="s">
        <v>1158</v>
      </c>
      <c r="H16977" s="2" t="e">
        <f>COUNTIFS(#REF!,Cout_ressource55[[#This Row],[eMail]],#REF!,Cout_ressource55[[#This Row],[Mois_TXT]])</f>
        <v>#REF!</v>
      </c>
    </row>
    <row r="16978" spans="3:8" x14ac:dyDescent="0.25">
      <c r="C16978">
        <v>102221</v>
      </c>
      <c r="D16978" t="s">
        <v>492</v>
      </c>
      <c r="E16978">
        <v>166.88780866209078</v>
      </c>
      <c r="F16978">
        <v>166.88780866209078</v>
      </c>
      <c r="G16978" t="s">
        <v>1158</v>
      </c>
      <c r="H16978" s="2" t="e">
        <f>COUNTIFS(#REF!,Cout_ressource55[[#This Row],[eMail]],#REF!,Cout_ressource55[[#This Row],[Mois_TXT]])</f>
        <v>#REF!</v>
      </c>
    </row>
    <row r="16979" spans="3:8" x14ac:dyDescent="0.25">
      <c r="C16979">
        <v>102222</v>
      </c>
      <c r="D16979" t="s">
        <v>493</v>
      </c>
      <c r="E16979">
        <v>163.82965510021995</v>
      </c>
      <c r="F16979">
        <v>163.82965510021995</v>
      </c>
      <c r="G16979" t="s">
        <v>1158</v>
      </c>
      <c r="H16979" s="2" t="e">
        <f>COUNTIFS(#REF!,Cout_ressource55[[#This Row],[eMail]],#REF!,Cout_ressource55[[#This Row],[Mois_TXT]])</f>
        <v>#REF!</v>
      </c>
    </row>
    <row r="16980" spans="3:8" x14ac:dyDescent="0.25">
      <c r="C16980">
        <v>102223</v>
      </c>
      <c r="D16980" t="s">
        <v>494</v>
      </c>
      <c r="E16980">
        <v>154.38957193380517</v>
      </c>
      <c r="F16980">
        <v>154.38957193380517</v>
      </c>
      <c r="G16980" t="s">
        <v>1158</v>
      </c>
      <c r="H16980" s="2" t="e">
        <f>COUNTIFS(#REF!,Cout_ressource55[[#This Row],[eMail]],#REF!,Cout_ressource55[[#This Row],[Mois_TXT]])</f>
        <v>#REF!</v>
      </c>
    </row>
    <row r="16981" spans="3:8" x14ac:dyDescent="0.25">
      <c r="C16981">
        <v>102226</v>
      </c>
      <c r="D16981" t="s">
        <v>495</v>
      </c>
      <c r="E16981">
        <v>0</v>
      </c>
      <c r="F16981">
        <v>154.38957193380517</v>
      </c>
      <c r="G16981" t="s">
        <v>1158</v>
      </c>
      <c r="H16981" s="2" t="e">
        <f>COUNTIFS(#REF!,Cout_ressource55[[#This Row],[eMail]],#REF!,Cout_ressource55[[#This Row],[Mois_TXT]])</f>
        <v>#REF!</v>
      </c>
    </row>
    <row r="16982" spans="3:8" x14ac:dyDescent="0.25">
      <c r="C16982">
        <v>102227</v>
      </c>
      <c r="D16982" t="s">
        <v>1166</v>
      </c>
      <c r="E16982">
        <v>259.39603609548777</v>
      </c>
      <c r="F16982">
        <v>259.39603609548777</v>
      </c>
      <c r="G16982" t="s">
        <v>1158</v>
      </c>
      <c r="H16982" s="2" t="e">
        <f>COUNTIFS(#REF!,Cout_ressource55[[#This Row],[eMail]],#REF!,Cout_ressource55[[#This Row],[Mois_TXT]])</f>
        <v>#REF!</v>
      </c>
    </row>
    <row r="16983" spans="3:8" x14ac:dyDescent="0.25">
      <c r="C16983">
        <v>102228</v>
      </c>
      <c r="D16983" t="s">
        <v>497</v>
      </c>
      <c r="E16983">
        <v>0</v>
      </c>
      <c r="F16983">
        <v>154.38957193380517</v>
      </c>
      <c r="G16983" t="s">
        <v>1158</v>
      </c>
      <c r="H16983" s="2" t="e">
        <f>COUNTIFS(#REF!,Cout_ressource55[[#This Row],[eMail]],#REF!,Cout_ressource55[[#This Row],[Mois_TXT]])</f>
        <v>#REF!</v>
      </c>
    </row>
    <row r="16984" spans="3:8" x14ac:dyDescent="0.25">
      <c r="C16984">
        <v>102229</v>
      </c>
      <c r="D16984" t="s">
        <v>498</v>
      </c>
      <c r="E16984">
        <v>0</v>
      </c>
      <c r="F16984">
        <v>154.38957193380517</v>
      </c>
      <c r="G16984" t="s">
        <v>1158</v>
      </c>
      <c r="H16984" s="2" t="e">
        <f>COUNTIFS(#REF!,Cout_ressource55[[#This Row],[eMail]],#REF!,Cout_ressource55[[#This Row],[Mois_TXT]])</f>
        <v>#REF!</v>
      </c>
    </row>
    <row r="16985" spans="3:8" x14ac:dyDescent="0.25">
      <c r="C16985">
        <v>102230</v>
      </c>
      <c r="D16985" t="s">
        <v>499</v>
      </c>
      <c r="E16985">
        <v>482.40261468165613</v>
      </c>
      <c r="F16985">
        <v>482.40261468165613</v>
      </c>
      <c r="G16985" t="s">
        <v>1158</v>
      </c>
      <c r="H16985" s="2" t="e">
        <f>COUNTIFS(#REF!,Cout_ressource55[[#This Row],[eMail]],#REF!,Cout_ressource55[[#This Row],[Mois_TXT]])</f>
        <v>#REF!</v>
      </c>
    </row>
    <row r="16986" spans="3:8" x14ac:dyDescent="0.25">
      <c r="C16986">
        <v>102231</v>
      </c>
      <c r="D16986" t="s">
        <v>500</v>
      </c>
      <c r="E16986">
        <v>288.78074330942968</v>
      </c>
      <c r="F16986">
        <v>288.78074330942968</v>
      </c>
      <c r="G16986" t="s">
        <v>1158</v>
      </c>
      <c r="H16986" s="2" t="e">
        <f>COUNTIFS(#REF!,Cout_ressource55[[#This Row],[eMail]],#REF!,Cout_ressource55[[#This Row],[Mois_TXT]])</f>
        <v>#REF!</v>
      </c>
    </row>
    <row r="16987" spans="3:8" x14ac:dyDescent="0.25">
      <c r="C16987">
        <v>102235</v>
      </c>
      <c r="D16987" t="s">
        <v>501</v>
      </c>
      <c r="E16987">
        <v>0</v>
      </c>
      <c r="F16987">
        <v>154.38957193380517</v>
      </c>
      <c r="G16987" t="s">
        <v>1158</v>
      </c>
      <c r="H16987" s="2" t="e">
        <f>COUNTIFS(#REF!,Cout_ressource55[[#This Row],[eMail]],#REF!,Cout_ressource55[[#This Row],[Mois_TXT]])</f>
        <v>#REF!</v>
      </c>
    </row>
    <row r="16988" spans="3:8" x14ac:dyDescent="0.25">
      <c r="C16988">
        <v>102236</v>
      </c>
      <c r="D16988" t="s">
        <v>502</v>
      </c>
      <c r="E16988">
        <v>0</v>
      </c>
      <c r="F16988">
        <v>157.43724039774949</v>
      </c>
      <c r="G16988" t="s">
        <v>1158</v>
      </c>
      <c r="H16988" s="2" t="e">
        <f>COUNTIFS(#REF!,Cout_ressource55[[#This Row],[eMail]],#REF!,Cout_ressource55[[#This Row],[Mois_TXT]])</f>
        <v>#REF!</v>
      </c>
    </row>
    <row r="16989" spans="3:8" x14ac:dyDescent="0.25">
      <c r="C16989">
        <v>102237</v>
      </c>
      <c r="D16989" t="s">
        <v>503</v>
      </c>
      <c r="E16989">
        <v>273.76940965234456</v>
      </c>
      <c r="F16989">
        <v>353.72555000322177</v>
      </c>
      <c r="G16989" t="s">
        <v>1158</v>
      </c>
      <c r="H16989" s="2" t="e">
        <f>COUNTIFS(#REF!,Cout_ressource55[[#This Row],[eMail]],#REF!,Cout_ressource55[[#This Row],[Mois_TXT]])</f>
        <v>#REF!</v>
      </c>
    </row>
    <row r="16990" spans="3:8" x14ac:dyDescent="0.25">
      <c r="C16990">
        <v>102238</v>
      </c>
      <c r="D16990" t="s">
        <v>504</v>
      </c>
      <c r="E16990">
        <v>0</v>
      </c>
      <c r="F16990">
        <v>154.38957193380517</v>
      </c>
      <c r="G16990" t="s">
        <v>1158</v>
      </c>
      <c r="H16990" s="2" t="e">
        <f>COUNTIFS(#REF!,Cout_ressource55[[#This Row],[eMail]],#REF!,Cout_ressource55[[#This Row],[Mois_TXT]])</f>
        <v>#REF!</v>
      </c>
    </row>
    <row r="16991" spans="3:8" x14ac:dyDescent="0.25">
      <c r="C16991">
        <v>102239</v>
      </c>
      <c r="D16991" t="s">
        <v>505</v>
      </c>
      <c r="E16991">
        <v>81.6891193480065</v>
      </c>
      <c r="F16991">
        <v>161.64525969888371</v>
      </c>
      <c r="G16991" t="s">
        <v>1158</v>
      </c>
      <c r="H16991" s="2" t="e">
        <f>COUNTIFS(#REF!,Cout_ressource55[[#This Row],[eMail]],#REF!,Cout_ressource55[[#This Row],[Mois_TXT]])</f>
        <v>#REF!</v>
      </c>
    </row>
    <row r="16992" spans="3:8" x14ac:dyDescent="0.25">
      <c r="C16992">
        <v>102240</v>
      </c>
      <c r="D16992" t="s">
        <v>506</v>
      </c>
      <c r="E16992">
        <v>211.46415986045201</v>
      </c>
      <c r="F16992">
        <v>211.46415986045201</v>
      </c>
      <c r="G16992" t="s">
        <v>1158</v>
      </c>
      <c r="H16992" s="2" t="e">
        <f>COUNTIFS(#REF!,Cout_ressource55[[#This Row],[eMail]],#REF!,Cout_ressource55[[#This Row],[Mois_TXT]])</f>
        <v>#REF!</v>
      </c>
    </row>
    <row r="16993" spans="3:8" x14ac:dyDescent="0.25">
      <c r="C16993">
        <v>102241</v>
      </c>
      <c r="D16993" t="s">
        <v>507</v>
      </c>
      <c r="E16993">
        <v>0</v>
      </c>
      <c r="F16993">
        <v>154.38957193380517</v>
      </c>
      <c r="G16993" t="s">
        <v>1158</v>
      </c>
      <c r="H16993" s="2" t="e">
        <f>COUNTIFS(#REF!,Cout_ressource55[[#This Row],[eMail]],#REF!,Cout_ressource55[[#This Row],[Mois_TXT]])</f>
        <v>#REF!</v>
      </c>
    </row>
    <row r="16994" spans="3:8" x14ac:dyDescent="0.25">
      <c r="C16994">
        <v>102242</v>
      </c>
      <c r="D16994" t="s">
        <v>508</v>
      </c>
      <c r="E16994">
        <v>86.057910150679035</v>
      </c>
      <c r="F16994">
        <v>166.01405050155623</v>
      </c>
      <c r="G16994" t="s">
        <v>1158</v>
      </c>
      <c r="H16994" s="2" t="e">
        <f>COUNTIFS(#REF!,Cout_ressource55[[#This Row],[eMail]],#REF!,Cout_ressource55[[#This Row],[Mois_TXT]])</f>
        <v>#REF!</v>
      </c>
    </row>
    <row r="16995" spans="3:8" x14ac:dyDescent="0.25">
      <c r="C16995">
        <v>102243</v>
      </c>
      <c r="D16995" t="s">
        <v>509</v>
      </c>
      <c r="E16995">
        <v>0</v>
      </c>
      <c r="F16995">
        <v>154.38957193380517</v>
      </c>
      <c r="G16995" t="s">
        <v>1158</v>
      </c>
      <c r="H16995" s="2" t="e">
        <f>COUNTIFS(#REF!,Cout_ressource55[[#This Row],[eMail]],#REF!,Cout_ressource55[[#This Row],[Mois_TXT]])</f>
        <v>#REF!</v>
      </c>
    </row>
    <row r="16996" spans="3:8" x14ac:dyDescent="0.25">
      <c r="C16996">
        <v>102244</v>
      </c>
      <c r="D16996" t="s">
        <v>510</v>
      </c>
      <c r="E16996">
        <v>161.20838061861645</v>
      </c>
      <c r="F16996">
        <v>161.20838061861645</v>
      </c>
      <c r="G16996" t="s">
        <v>1158</v>
      </c>
      <c r="H16996" s="2" t="e">
        <f>COUNTIFS(#REF!,Cout_ressource55[[#This Row],[eMail]],#REF!,Cout_ressource55[[#This Row],[Mois_TXT]])</f>
        <v>#REF!</v>
      </c>
    </row>
    <row r="16997" spans="3:8" x14ac:dyDescent="0.25">
      <c r="C16997">
        <v>102246</v>
      </c>
      <c r="D16997" t="s">
        <v>511</v>
      </c>
      <c r="E16997">
        <v>152.81138889427197</v>
      </c>
      <c r="F16997">
        <v>232.76752924514918</v>
      </c>
      <c r="G16997" t="s">
        <v>1158</v>
      </c>
      <c r="H16997" s="2" t="e">
        <f>COUNTIFS(#REF!,Cout_ressource55[[#This Row],[eMail]],#REF!,Cout_ressource55[[#This Row],[Mois_TXT]])</f>
        <v>#REF!</v>
      </c>
    </row>
    <row r="16998" spans="3:8" x14ac:dyDescent="0.25">
      <c r="C16998">
        <v>102250</v>
      </c>
      <c r="D16998" t="s">
        <v>512</v>
      </c>
      <c r="E16998">
        <v>216.91523598129922</v>
      </c>
      <c r="F16998">
        <v>216.91523598129922</v>
      </c>
      <c r="G16998" t="s">
        <v>1158</v>
      </c>
      <c r="H16998" s="2" t="e">
        <f>COUNTIFS(#REF!,Cout_ressource55[[#This Row],[eMail]],#REF!,Cout_ressource55[[#This Row],[Mois_TXT]])</f>
        <v>#REF!</v>
      </c>
    </row>
    <row r="16999" spans="3:8" x14ac:dyDescent="0.25">
      <c r="C16999">
        <v>102251</v>
      </c>
      <c r="D16999" t="s">
        <v>513</v>
      </c>
      <c r="E16999">
        <v>202.06575275554303</v>
      </c>
      <c r="F16999">
        <v>202.06575275554303</v>
      </c>
      <c r="G16999" t="s">
        <v>1158</v>
      </c>
      <c r="H16999" s="2" t="e">
        <f>COUNTIFS(#REF!,Cout_ressource55[[#This Row],[eMail]],#REF!,Cout_ressource55[[#This Row],[Mois_TXT]])</f>
        <v>#REF!</v>
      </c>
    </row>
    <row r="17000" spans="3:8" x14ac:dyDescent="0.25">
      <c r="C17000">
        <v>102252</v>
      </c>
      <c r="D17000" t="s">
        <v>514</v>
      </c>
      <c r="E17000">
        <v>166.01405050155623</v>
      </c>
      <c r="F17000">
        <v>166.01405050155623</v>
      </c>
      <c r="G17000" t="s">
        <v>1158</v>
      </c>
      <c r="H17000" s="2" t="e">
        <f>COUNTIFS(#REF!,Cout_ressource55[[#This Row],[eMail]],#REF!,Cout_ressource55[[#This Row],[Mois_TXT]])</f>
        <v>#REF!</v>
      </c>
    </row>
    <row r="17001" spans="3:8" x14ac:dyDescent="0.25">
      <c r="C17001">
        <v>102256</v>
      </c>
      <c r="D17001" t="s">
        <v>515</v>
      </c>
      <c r="E17001">
        <v>295.53618617133839</v>
      </c>
      <c r="F17001">
        <v>295.53618617133839</v>
      </c>
      <c r="G17001" t="s">
        <v>1158</v>
      </c>
      <c r="H17001" s="2" t="e">
        <f>COUNTIFS(#REF!,Cout_ressource55[[#This Row],[eMail]],#REF!,Cout_ressource55[[#This Row],[Mois_TXT]])</f>
        <v>#REF!</v>
      </c>
    </row>
    <row r="17002" spans="3:8" x14ac:dyDescent="0.25">
      <c r="C17002">
        <v>102259</v>
      </c>
      <c r="D17002" t="s">
        <v>516</v>
      </c>
      <c r="E17002">
        <v>388.23498099379862</v>
      </c>
      <c r="F17002">
        <v>388.23498099379862</v>
      </c>
      <c r="G17002" t="s">
        <v>1158</v>
      </c>
      <c r="H17002" s="2" t="e">
        <f>COUNTIFS(#REF!,Cout_ressource55[[#This Row],[eMail]],#REF!,Cout_ressource55[[#This Row],[Mois_TXT]])</f>
        <v>#REF!</v>
      </c>
    </row>
    <row r="17003" spans="3:8" x14ac:dyDescent="0.25">
      <c r="C17003">
        <v>102262</v>
      </c>
      <c r="D17003" t="s">
        <v>517</v>
      </c>
      <c r="E17003">
        <v>187.96814209817956</v>
      </c>
      <c r="F17003">
        <v>187.96814209817956</v>
      </c>
      <c r="G17003" t="s">
        <v>1158</v>
      </c>
      <c r="H17003" s="2" t="e">
        <f>COUNTIFS(#REF!,Cout_ressource55[[#This Row],[eMail]],#REF!,Cout_ressource55[[#This Row],[Mois_TXT]])</f>
        <v>#REF!</v>
      </c>
    </row>
    <row r="17004" spans="3:8" x14ac:dyDescent="0.25">
      <c r="C17004">
        <v>102264</v>
      </c>
      <c r="D17004" t="s">
        <v>518</v>
      </c>
      <c r="E17004">
        <v>161.64525969888371</v>
      </c>
      <c r="F17004">
        <v>161.64525969888371</v>
      </c>
      <c r="G17004" t="s">
        <v>1158</v>
      </c>
      <c r="H17004" s="2" t="e">
        <f>COUNTIFS(#REF!,Cout_ressource55[[#This Row],[eMail]],#REF!,Cout_ressource55[[#This Row],[Mois_TXT]])</f>
        <v>#REF!</v>
      </c>
    </row>
    <row r="17005" spans="3:8" x14ac:dyDescent="0.25">
      <c r="C17005">
        <v>102265</v>
      </c>
      <c r="D17005" t="s">
        <v>519</v>
      </c>
      <c r="E17005">
        <v>276.28413661737642</v>
      </c>
      <c r="F17005">
        <v>276.28413661737642</v>
      </c>
      <c r="G17005" t="s">
        <v>1158</v>
      </c>
      <c r="H17005" s="2" t="e">
        <f>COUNTIFS(#REF!,Cout_ressource55[[#This Row],[eMail]],#REF!,Cout_ressource55[[#This Row],[Mois_TXT]])</f>
        <v>#REF!</v>
      </c>
    </row>
    <row r="17006" spans="3:8" x14ac:dyDescent="0.25">
      <c r="C17006">
        <v>102266</v>
      </c>
      <c r="D17006" t="s">
        <v>520</v>
      </c>
      <c r="E17006">
        <v>346.84084967359848</v>
      </c>
      <c r="F17006">
        <v>346.84084967359848</v>
      </c>
      <c r="G17006" t="s">
        <v>1158</v>
      </c>
      <c r="H17006" s="2" t="e">
        <f>COUNTIFS(#REF!,Cout_ressource55[[#This Row],[eMail]],#REF!,Cout_ressource55[[#This Row],[Mois_TXT]])</f>
        <v>#REF!</v>
      </c>
    </row>
    <row r="17007" spans="3:8" x14ac:dyDescent="0.25">
      <c r="C17007">
        <v>102267</v>
      </c>
      <c r="D17007" t="s">
        <v>521</v>
      </c>
      <c r="E17007">
        <v>278.64808564944974</v>
      </c>
      <c r="F17007">
        <v>278.64808564944974</v>
      </c>
      <c r="G17007" t="s">
        <v>1158</v>
      </c>
      <c r="H17007" s="2" t="e">
        <f>COUNTIFS(#REF!,Cout_ressource55[[#This Row],[eMail]],#REF!,Cout_ressource55[[#This Row],[Mois_TXT]])</f>
        <v>#REF!</v>
      </c>
    </row>
    <row r="17008" spans="3:8" x14ac:dyDescent="0.25">
      <c r="C17008">
        <v>102268</v>
      </c>
      <c r="D17008" t="s">
        <v>522</v>
      </c>
      <c r="E17008">
        <v>113.07458548093616</v>
      </c>
      <c r="F17008">
        <v>113.07458548093616</v>
      </c>
      <c r="G17008" t="s">
        <v>1158</v>
      </c>
      <c r="H17008" s="2" t="e">
        <f>COUNTIFS(#REF!,Cout_ressource55[[#This Row],[eMail]],#REF!,Cout_ressource55[[#This Row],[Mois_TXT]])</f>
        <v>#REF!</v>
      </c>
    </row>
    <row r="17009" spans="3:8" x14ac:dyDescent="0.25">
      <c r="C17009">
        <v>102270</v>
      </c>
      <c r="D17009" t="s">
        <v>523</v>
      </c>
      <c r="E17009">
        <v>230.26097407026992</v>
      </c>
      <c r="F17009">
        <v>230.26097407026992</v>
      </c>
      <c r="G17009" t="s">
        <v>1158</v>
      </c>
      <c r="H17009" s="2" t="e">
        <f>COUNTIFS(#REF!,Cout_ressource55[[#This Row],[eMail]],#REF!,Cout_ressource55[[#This Row],[Mois_TXT]])</f>
        <v>#REF!</v>
      </c>
    </row>
    <row r="17010" spans="3:8" x14ac:dyDescent="0.25">
      <c r="C17010">
        <v>102284</v>
      </c>
      <c r="D17010" t="s">
        <v>525</v>
      </c>
      <c r="E17010">
        <v>225.56177051781549</v>
      </c>
      <c r="F17010">
        <v>225.56177051781549</v>
      </c>
      <c r="G17010" t="s">
        <v>1158</v>
      </c>
      <c r="H17010" s="2" t="e">
        <f>COUNTIFS(#REF!,Cout_ressource55[[#This Row],[eMail]],#REF!,Cout_ressource55[[#This Row],[Mois_TXT]])</f>
        <v>#REF!</v>
      </c>
    </row>
    <row r="17011" spans="3:8" x14ac:dyDescent="0.25">
      <c r="C17011">
        <v>102286</v>
      </c>
      <c r="D17011" t="s">
        <v>526</v>
      </c>
      <c r="E17011">
        <v>166.01405050155623</v>
      </c>
      <c r="F17011">
        <v>166.01405050155623</v>
      </c>
      <c r="G17011" t="s">
        <v>1158</v>
      </c>
      <c r="H17011" s="2" t="e">
        <f>COUNTIFS(#REF!,Cout_ressource55[[#This Row],[eMail]],#REF!,Cout_ressource55[[#This Row],[Mois_TXT]])</f>
        <v>#REF!</v>
      </c>
    </row>
    <row r="17012" spans="3:8" x14ac:dyDescent="0.25">
      <c r="C17012">
        <v>102287</v>
      </c>
      <c r="D17012" t="s">
        <v>527</v>
      </c>
      <c r="E17012">
        <v>164.26653418048721</v>
      </c>
      <c r="F17012">
        <v>164.26653418048721</v>
      </c>
      <c r="G17012" t="s">
        <v>1158</v>
      </c>
      <c r="H17012" s="2" t="e">
        <f>COUNTIFS(#REF!,Cout_ressource55[[#This Row],[eMail]],#REF!,Cout_ressource55[[#This Row],[Mois_TXT]])</f>
        <v>#REF!</v>
      </c>
    </row>
    <row r="17013" spans="3:8" x14ac:dyDescent="0.25">
      <c r="C17013">
        <v>102289</v>
      </c>
      <c r="D17013" t="s">
        <v>528</v>
      </c>
      <c r="E17013">
        <v>192.66734565063405</v>
      </c>
      <c r="F17013">
        <v>192.66734565063405</v>
      </c>
      <c r="G17013" t="s">
        <v>1158</v>
      </c>
      <c r="H17013" s="2" t="e">
        <f>COUNTIFS(#REF!,Cout_ressource55[[#This Row],[eMail]],#REF!,Cout_ressource55[[#This Row],[Mois_TXT]])</f>
        <v>#REF!</v>
      </c>
    </row>
    <row r="17014" spans="3:8" x14ac:dyDescent="0.25">
      <c r="C17014">
        <v>102291</v>
      </c>
      <c r="D17014" t="s">
        <v>529</v>
      </c>
      <c r="E17014">
        <v>157.27646889621116</v>
      </c>
      <c r="F17014">
        <v>157.27646889621116</v>
      </c>
      <c r="G17014" t="s">
        <v>1158</v>
      </c>
      <c r="H17014" s="2" t="e">
        <f>COUNTIFS(#REF!,Cout_ressource55[[#This Row],[eMail]],#REF!,Cout_ressource55[[#This Row],[Mois_TXT]])</f>
        <v>#REF!</v>
      </c>
    </row>
    <row r="17015" spans="3:8" x14ac:dyDescent="0.25">
      <c r="C17015">
        <v>102293</v>
      </c>
      <c r="D17015" t="s">
        <v>530</v>
      </c>
      <c r="E17015">
        <v>85.089571933805161</v>
      </c>
      <c r="F17015">
        <v>154.38957193380517</v>
      </c>
      <c r="G17015" t="s">
        <v>1158</v>
      </c>
      <c r="H17015" s="2" t="e">
        <f>COUNTIFS(#REF!,Cout_ressource55[[#This Row],[eMail]],#REF!,Cout_ressource55[[#This Row],[Mois_TXT]])</f>
        <v>#REF!</v>
      </c>
    </row>
    <row r="17016" spans="3:8" x14ac:dyDescent="0.25">
      <c r="C17016">
        <v>102294</v>
      </c>
      <c r="D17016" t="s">
        <v>531</v>
      </c>
      <c r="E17016">
        <v>161.64176466624156</v>
      </c>
      <c r="F17016">
        <v>161.64176466624156</v>
      </c>
      <c r="G17016" t="s">
        <v>1158</v>
      </c>
      <c r="H17016" s="2" t="e">
        <f>COUNTIFS(#REF!,Cout_ressource55[[#This Row],[eMail]],#REF!,Cout_ressource55[[#This Row],[Mois_TXT]])</f>
        <v>#REF!</v>
      </c>
    </row>
    <row r="17017" spans="3:8" x14ac:dyDescent="0.25">
      <c r="C17017">
        <v>102296</v>
      </c>
      <c r="D17017" t="s">
        <v>532</v>
      </c>
      <c r="E17017">
        <v>141.12031338265061</v>
      </c>
      <c r="F17017">
        <v>141.12031338265061</v>
      </c>
      <c r="G17017" t="s">
        <v>1158</v>
      </c>
      <c r="H17017" s="2" t="e">
        <f>COUNTIFS(#REF!,Cout_ressource55[[#This Row],[eMail]],#REF!,Cout_ressource55[[#This Row],[Mois_TXT]])</f>
        <v>#REF!</v>
      </c>
    </row>
    <row r="17018" spans="3:8" x14ac:dyDescent="0.25">
      <c r="C17018">
        <v>102297</v>
      </c>
      <c r="D17018" t="s">
        <v>533</v>
      </c>
      <c r="E17018">
        <v>157.43724039774949</v>
      </c>
      <c r="F17018">
        <v>157.43724039774949</v>
      </c>
      <c r="G17018" t="s">
        <v>1158</v>
      </c>
      <c r="H17018" s="2" t="e">
        <f>COUNTIFS(#REF!,Cout_ressource55[[#This Row],[eMail]],#REF!,Cout_ressource55[[#This Row],[Mois_TXT]])</f>
        <v>#REF!</v>
      </c>
    </row>
    <row r="17019" spans="3:8" x14ac:dyDescent="0.25">
      <c r="C17019">
        <v>102298</v>
      </c>
      <c r="D17019" t="s">
        <v>534</v>
      </c>
      <c r="E17019">
        <v>141.12031338265061</v>
      </c>
      <c r="F17019">
        <v>141.12031338265061</v>
      </c>
      <c r="G17019" t="s">
        <v>1158</v>
      </c>
      <c r="H17019" s="2" t="e">
        <f>COUNTIFS(#REF!,Cout_ressource55[[#This Row],[eMail]],#REF!,Cout_ressource55[[#This Row],[Mois_TXT]])</f>
        <v>#REF!</v>
      </c>
    </row>
    <row r="17020" spans="3:8" x14ac:dyDescent="0.25">
      <c r="C17020">
        <v>102300</v>
      </c>
      <c r="D17020" t="s">
        <v>535</v>
      </c>
      <c r="E17020">
        <v>161.64525969888371</v>
      </c>
      <c r="F17020">
        <v>161.64525969888371</v>
      </c>
      <c r="G17020" t="s">
        <v>1158</v>
      </c>
      <c r="H17020" s="2" t="e">
        <f>COUNTIFS(#REF!,Cout_ressource55[[#This Row],[eMail]],#REF!,Cout_ressource55[[#This Row],[Mois_TXT]])</f>
        <v>#REF!</v>
      </c>
    </row>
    <row r="17021" spans="3:8" x14ac:dyDescent="0.25">
      <c r="C17021">
        <v>102301</v>
      </c>
      <c r="D17021" t="s">
        <v>536</v>
      </c>
      <c r="E17021">
        <v>161.64176466624156</v>
      </c>
      <c r="F17021">
        <v>161.64176466624156</v>
      </c>
      <c r="G17021" t="s">
        <v>1158</v>
      </c>
      <c r="H17021" s="2" t="e">
        <f>COUNTIFS(#REF!,Cout_ressource55[[#This Row],[eMail]],#REF!,Cout_ressource55[[#This Row],[Mois_TXT]])</f>
        <v>#REF!</v>
      </c>
    </row>
    <row r="17022" spans="3:8" x14ac:dyDescent="0.25">
      <c r="C17022">
        <v>102302</v>
      </c>
      <c r="D17022" t="s">
        <v>537</v>
      </c>
      <c r="E17022">
        <v>154.38957193380517</v>
      </c>
      <c r="F17022">
        <v>154.38957193380517</v>
      </c>
      <c r="G17022" t="s">
        <v>1158</v>
      </c>
      <c r="H17022" s="2" t="e">
        <f>COUNTIFS(#REF!,Cout_ressource55[[#This Row],[eMail]],#REF!,Cout_ressource55[[#This Row],[Mois_TXT]])</f>
        <v>#REF!</v>
      </c>
    </row>
    <row r="17023" spans="3:8" x14ac:dyDescent="0.25">
      <c r="C17023">
        <v>102307</v>
      </c>
      <c r="D17023" t="s">
        <v>538</v>
      </c>
      <c r="E17023">
        <v>161.64176466624156</v>
      </c>
      <c r="F17023">
        <v>161.64176466624156</v>
      </c>
      <c r="G17023" t="s">
        <v>1158</v>
      </c>
      <c r="H17023" s="2" t="e">
        <f>COUNTIFS(#REF!,Cout_ressource55[[#This Row],[eMail]],#REF!,Cout_ressource55[[#This Row],[Mois_TXT]])</f>
        <v>#REF!</v>
      </c>
    </row>
    <row r="17024" spans="3:8" x14ac:dyDescent="0.25">
      <c r="C17024">
        <v>102308</v>
      </c>
      <c r="D17024" t="s">
        <v>539</v>
      </c>
      <c r="E17024">
        <v>154.38957193380517</v>
      </c>
      <c r="F17024">
        <v>154.38957193380517</v>
      </c>
      <c r="G17024" t="s">
        <v>1158</v>
      </c>
      <c r="H17024" s="2" t="e">
        <f>COUNTIFS(#REF!,Cout_ressource55[[#This Row],[eMail]],#REF!,Cout_ressource55[[#This Row],[Mois_TXT]])</f>
        <v>#REF!</v>
      </c>
    </row>
    <row r="17025" spans="3:8" x14ac:dyDescent="0.25">
      <c r="C17025">
        <v>102309</v>
      </c>
      <c r="D17025" t="s">
        <v>540</v>
      </c>
      <c r="E17025">
        <v>154.38957193380517</v>
      </c>
      <c r="F17025">
        <v>154.38957193380517</v>
      </c>
      <c r="G17025" t="s">
        <v>1158</v>
      </c>
      <c r="H17025" s="2" t="e">
        <f>COUNTIFS(#REF!,Cout_ressource55[[#This Row],[eMail]],#REF!,Cout_ressource55[[#This Row],[Mois_TXT]])</f>
        <v>#REF!</v>
      </c>
    </row>
    <row r="17026" spans="3:8" x14ac:dyDescent="0.25">
      <c r="C17026">
        <v>102311</v>
      </c>
      <c r="D17026" t="s">
        <v>541</v>
      </c>
      <c r="E17026">
        <v>166.45092958182349</v>
      </c>
      <c r="F17026">
        <v>166.45092958182349</v>
      </c>
      <c r="G17026" t="s">
        <v>1158</v>
      </c>
      <c r="H17026" s="2" t="e">
        <f>COUNTIFS(#REF!,Cout_ressource55[[#This Row],[eMail]],#REF!,Cout_ressource55[[#This Row],[Mois_TXT]])</f>
        <v>#REF!</v>
      </c>
    </row>
    <row r="17027" spans="3:8" x14ac:dyDescent="0.25">
      <c r="C17027">
        <v>102314</v>
      </c>
      <c r="D17027" t="s">
        <v>542</v>
      </c>
      <c r="E17027">
        <v>154.38957193380517</v>
      </c>
      <c r="F17027">
        <v>154.38957193380517</v>
      </c>
      <c r="G17027" t="s">
        <v>1158</v>
      </c>
      <c r="H17027" s="2" t="e">
        <f>COUNTIFS(#REF!,Cout_ressource55[[#This Row],[eMail]],#REF!,Cout_ressource55[[#This Row],[Mois_TXT]])</f>
        <v>#REF!</v>
      </c>
    </row>
    <row r="17028" spans="3:8" x14ac:dyDescent="0.25">
      <c r="C17028">
        <v>102318</v>
      </c>
      <c r="D17028" t="s">
        <v>543</v>
      </c>
      <c r="E17028">
        <v>0</v>
      </c>
      <c r="F17028">
        <v>121.15134158671731</v>
      </c>
      <c r="G17028" t="s">
        <v>1158</v>
      </c>
      <c r="H17028" s="2" t="e">
        <f>COUNTIFS(#REF!,Cout_ressource55[[#This Row],[eMail]],#REF!,Cout_ressource55[[#This Row],[Mois_TXT]])</f>
        <v>#REF!</v>
      </c>
    </row>
    <row r="17029" spans="3:8" x14ac:dyDescent="0.25">
      <c r="C17029">
        <v>102319</v>
      </c>
      <c r="D17029" t="s">
        <v>544</v>
      </c>
      <c r="E17029">
        <v>0</v>
      </c>
      <c r="F17029">
        <v>121.15134158671731</v>
      </c>
      <c r="G17029" t="s">
        <v>1158</v>
      </c>
      <c r="H17029" s="2" t="e">
        <f>COUNTIFS(#REF!,Cout_ressource55[[#This Row],[eMail]],#REF!,Cout_ressource55[[#This Row],[Mois_TXT]])</f>
        <v>#REF!</v>
      </c>
    </row>
    <row r="17030" spans="3:8" x14ac:dyDescent="0.25">
      <c r="C17030">
        <v>102320</v>
      </c>
      <c r="D17030" t="s">
        <v>545</v>
      </c>
      <c r="E17030">
        <v>0</v>
      </c>
      <c r="F17030">
        <v>121.15134158671731</v>
      </c>
      <c r="G17030" t="s">
        <v>1158</v>
      </c>
      <c r="H17030" s="2" t="e">
        <f>COUNTIFS(#REF!,Cout_ressource55[[#This Row],[eMail]],#REF!,Cout_ressource55[[#This Row],[Mois_TXT]])</f>
        <v>#REF!</v>
      </c>
    </row>
    <row r="17031" spans="3:8" x14ac:dyDescent="0.25">
      <c r="C17031">
        <v>102322</v>
      </c>
      <c r="D17031" t="s">
        <v>546</v>
      </c>
      <c r="E17031">
        <v>0</v>
      </c>
      <c r="F17031">
        <v>121.15134158671731</v>
      </c>
      <c r="G17031" t="s">
        <v>1158</v>
      </c>
      <c r="H17031" s="2" t="e">
        <f>COUNTIFS(#REF!,Cout_ressource55[[#This Row],[eMail]],#REF!,Cout_ressource55[[#This Row],[Mois_TXT]])</f>
        <v>#REF!</v>
      </c>
    </row>
    <row r="17032" spans="3:8" x14ac:dyDescent="0.25">
      <c r="C17032">
        <v>102323</v>
      </c>
      <c r="D17032" t="s">
        <v>547</v>
      </c>
      <c r="E17032">
        <v>0</v>
      </c>
      <c r="F17032">
        <v>121.15134158671731</v>
      </c>
      <c r="G17032" t="s">
        <v>1158</v>
      </c>
      <c r="H17032" s="2" t="e">
        <f>COUNTIFS(#REF!,Cout_ressource55[[#This Row],[eMail]],#REF!,Cout_ressource55[[#This Row],[Mois_TXT]])</f>
        <v>#REF!</v>
      </c>
    </row>
    <row r="17033" spans="3:8" x14ac:dyDescent="0.25">
      <c r="C17033">
        <v>102325</v>
      </c>
      <c r="D17033" t="s">
        <v>548</v>
      </c>
      <c r="E17033">
        <v>0</v>
      </c>
      <c r="F17033">
        <v>121.15134158671731</v>
      </c>
      <c r="G17033" t="s">
        <v>1158</v>
      </c>
      <c r="H17033" s="2" t="e">
        <f>COUNTIFS(#REF!,Cout_ressource55[[#This Row],[eMail]],#REF!,Cout_ressource55[[#This Row],[Mois_TXT]])</f>
        <v>#REF!</v>
      </c>
    </row>
    <row r="17034" spans="3:8" x14ac:dyDescent="0.25">
      <c r="C17034">
        <v>102326</v>
      </c>
      <c r="D17034" t="s">
        <v>549</v>
      </c>
      <c r="E17034">
        <v>0</v>
      </c>
      <c r="F17034">
        <v>121.15134158671731</v>
      </c>
      <c r="G17034" t="s">
        <v>1158</v>
      </c>
      <c r="H17034" s="2" t="e">
        <f>COUNTIFS(#REF!,Cout_ressource55[[#This Row],[eMail]],#REF!,Cout_ressource55[[#This Row],[Mois_TXT]])</f>
        <v>#REF!</v>
      </c>
    </row>
    <row r="17035" spans="3:8" x14ac:dyDescent="0.25">
      <c r="C17035">
        <v>102327</v>
      </c>
      <c r="D17035" t="s">
        <v>550</v>
      </c>
      <c r="E17035">
        <v>0</v>
      </c>
      <c r="F17035">
        <v>121.15134158671731</v>
      </c>
      <c r="G17035" t="s">
        <v>1158</v>
      </c>
      <c r="H17035" s="2" t="e">
        <f>COUNTIFS(#REF!,Cout_ressource55[[#This Row],[eMail]],#REF!,Cout_ressource55[[#This Row],[Mois_TXT]])</f>
        <v>#REF!</v>
      </c>
    </row>
    <row r="17036" spans="3:8" x14ac:dyDescent="0.25">
      <c r="C17036">
        <v>102328</v>
      </c>
      <c r="D17036" t="s">
        <v>551</v>
      </c>
      <c r="E17036">
        <v>86.494789230946296</v>
      </c>
      <c r="F17036">
        <v>166.45092958182349</v>
      </c>
      <c r="G17036" t="s">
        <v>1158</v>
      </c>
      <c r="H17036" s="2" t="e">
        <f>COUNTIFS(#REF!,Cout_ressource55[[#This Row],[eMail]],#REF!,Cout_ressource55[[#This Row],[Mois_TXT]])</f>
        <v>#REF!</v>
      </c>
    </row>
    <row r="17037" spans="3:8" x14ac:dyDescent="0.25">
      <c r="C17037">
        <v>102329</v>
      </c>
      <c r="D17037" t="s">
        <v>552</v>
      </c>
      <c r="E17037">
        <v>0</v>
      </c>
      <c r="F17037">
        <v>121.15134158671731</v>
      </c>
      <c r="G17037" t="s">
        <v>1158</v>
      </c>
      <c r="H17037" s="2" t="e">
        <f>COUNTIFS(#REF!,Cout_ressource55[[#This Row],[eMail]],#REF!,Cout_ressource55[[#This Row],[Mois_TXT]])</f>
        <v>#REF!</v>
      </c>
    </row>
    <row r="17038" spans="3:8" x14ac:dyDescent="0.25">
      <c r="C17038">
        <v>102331</v>
      </c>
      <c r="D17038" t="s">
        <v>553</v>
      </c>
      <c r="E17038">
        <v>0</v>
      </c>
      <c r="F17038">
        <v>227.12754514149327</v>
      </c>
      <c r="G17038" t="s">
        <v>1158</v>
      </c>
      <c r="H17038" s="2" t="e">
        <f>COUNTIFS(#REF!,Cout_ressource55[[#This Row],[eMail]],#REF!,Cout_ressource55[[#This Row],[Mois_TXT]])</f>
        <v>#REF!</v>
      </c>
    </row>
    <row r="17039" spans="3:8" x14ac:dyDescent="0.25">
      <c r="C17039">
        <v>102334</v>
      </c>
      <c r="D17039" t="s">
        <v>554</v>
      </c>
      <c r="E17039">
        <v>179.13002013512408</v>
      </c>
      <c r="F17039">
        <v>179.13002013512408</v>
      </c>
      <c r="G17039" t="s">
        <v>1158</v>
      </c>
      <c r="H17039" s="2" t="e">
        <f>COUNTIFS(#REF!,Cout_ressource55[[#This Row],[eMail]],#REF!,Cout_ressource55[[#This Row],[Mois_TXT]])</f>
        <v>#REF!</v>
      </c>
    </row>
    <row r="17040" spans="3:8" x14ac:dyDescent="0.25">
      <c r="C17040">
        <v>102342</v>
      </c>
      <c r="D17040" t="s">
        <v>555</v>
      </c>
      <c r="E17040">
        <v>170.38284130422878</v>
      </c>
      <c r="F17040">
        <v>170.38284130422878</v>
      </c>
      <c r="G17040" t="s">
        <v>1158</v>
      </c>
      <c r="H17040" s="2" t="e">
        <f>COUNTIFS(#REF!,Cout_ressource55[[#This Row],[eMail]],#REF!,Cout_ressource55[[#This Row],[Mois_TXT]])</f>
        <v>#REF!</v>
      </c>
    </row>
    <row r="17041" spans="3:8" x14ac:dyDescent="0.25">
      <c r="C17041">
        <v>102343</v>
      </c>
      <c r="D17041" t="s">
        <v>556</v>
      </c>
      <c r="E17041">
        <v>197.36654920308854</v>
      </c>
      <c r="F17041">
        <v>197.36654920308854</v>
      </c>
      <c r="G17041" t="s">
        <v>1158</v>
      </c>
      <c r="H17041" s="2" t="e">
        <f>COUNTIFS(#REF!,Cout_ressource55[[#This Row],[eMail]],#REF!,Cout_ressource55[[#This Row],[Mois_TXT]])</f>
        <v>#REF!</v>
      </c>
    </row>
    <row r="17042" spans="3:8" x14ac:dyDescent="0.25">
      <c r="C17042">
        <v>102345</v>
      </c>
      <c r="D17042" t="s">
        <v>557</v>
      </c>
      <c r="E17042">
        <v>170.38284130422878</v>
      </c>
      <c r="F17042">
        <v>170.38284130422878</v>
      </c>
      <c r="G17042" t="s">
        <v>1158</v>
      </c>
      <c r="H17042" s="2" t="e">
        <f>COUNTIFS(#REF!,Cout_ressource55[[#This Row],[eMail]],#REF!,Cout_ressource55[[#This Row],[Mois_TXT]])</f>
        <v>#REF!</v>
      </c>
    </row>
    <row r="17043" spans="3:8" x14ac:dyDescent="0.25">
      <c r="C17043">
        <v>102347</v>
      </c>
      <c r="D17043" t="s">
        <v>558</v>
      </c>
      <c r="E17043">
        <v>0</v>
      </c>
      <c r="F17043">
        <v>121.15134158671731</v>
      </c>
      <c r="G17043" t="s">
        <v>1158</v>
      </c>
      <c r="H17043" s="2" t="e">
        <f>COUNTIFS(#REF!,Cout_ressource55[[#This Row],[eMail]],#REF!,Cout_ressource55[[#This Row],[Mois_TXT]])</f>
        <v>#REF!</v>
      </c>
    </row>
    <row r="17044" spans="3:8" x14ac:dyDescent="0.25">
      <c r="C17044">
        <v>102348</v>
      </c>
      <c r="D17044" t="s">
        <v>559</v>
      </c>
      <c r="E17044">
        <v>82.842812994956802</v>
      </c>
      <c r="F17044">
        <v>163.82965510021995</v>
      </c>
      <c r="G17044" t="s">
        <v>1158</v>
      </c>
      <c r="H17044" s="2" t="e">
        <f>COUNTIFS(#REF!,Cout_ressource55[[#This Row],[eMail]],#REF!,Cout_ressource55[[#This Row],[Mois_TXT]])</f>
        <v>#REF!</v>
      </c>
    </row>
    <row r="17045" spans="3:8" x14ac:dyDescent="0.25">
      <c r="C17045">
        <v>102349</v>
      </c>
      <c r="D17045" t="s">
        <v>560</v>
      </c>
      <c r="E17045">
        <v>81.6891193480065</v>
      </c>
      <c r="F17045">
        <v>161.64525969888371</v>
      </c>
      <c r="G17045" t="s">
        <v>1158</v>
      </c>
      <c r="H17045" s="2" t="e">
        <f>COUNTIFS(#REF!,Cout_ressource55[[#This Row],[eMail]],#REF!,Cout_ressource55[[#This Row],[Mois_TXT]])</f>
        <v>#REF!</v>
      </c>
    </row>
    <row r="17046" spans="3:8" x14ac:dyDescent="0.25">
      <c r="C17046">
        <v>102350</v>
      </c>
      <c r="D17046" t="s">
        <v>561</v>
      </c>
      <c r="E17046">
        <v>0</v>
      </c>
      <c r="F17046">
        <v>121.15134158671731</v>
      </c>
      <c r="G17046" t="s">
        <v>1158</v>
      </c>
      <c r="H17046" s="2" t="e">
        <f>COUNTIFS(#REF!,Cout_ressource55[[#This Row],[eMail]],#REF!,Cout_ressource55[[#This Row],[Mois_TXT]])</f>
        <v>#REF!</v>
      </c>
    </row>
    <row r="17047" spans="3:8" x14ac:dyDescent="0.25">
      <c r="C17047">
        <v>102352</v>
      </c>
      <c r="D17047" t="s">
        <v>562</v>
      </c>
      <c r="E17047">
        <v>0</v>
      </c>
      <c r="F17047">
        <v>121.15134158671731</v>
      </c>
      <c r="G17047" t="s">
        <v>1158</v>
      </c>
      <c r="H17047" s="2" t="e">
        <f>COUNTIFS(#REF!,Cout_ressource55[[#This Row],[eMail]],#REF!,Cout_ressource55[[#This Row],[Mois_TXT]])</f>
        <v>#REF!</v>
      </c>
    </row>
    <row r="17048" spans="3:8" x14ac:dyDescent="0.25">
      <c r="C17048">
        <v>102353</v>
      </c>
      <c r="D17048" t="s">
        <v>563</v>
      </c>
      <c r="E17048">
        <v>83.87351474934276</v>
      </c>
      <c r="F17048">
        <v>163.82965510021995</v>
      </c>
      <c r="G17048" t="s">
        <v>1158</v>
      </c>
      <c r="H17048" s="2" t="e">
        <f>COUNTIFS(#REF!,Cout_ressource55[[#This Row],[eMail]],#REF!,Cout_ressource55[[#This Row],[Mois_TXT]])</f>
        <v>#REF!</v>
      </c>
    </row>
    <row r="17049" spans="3:8" x14ac:dyDescent="0.25">
      <c r="C17049">
        <v>102358</v>
      </c>
      <c r="D17049" t="s">
        <v>564</v>
      </c>
      <c r="E17049">
        <v>225.56177051781549</v>
      </c>
      <c r="F17049">
        <v>225.56177051781549</v>
      </c>
      <c r="G17049" t="s">
        <v>1158</v>
      </c>
      <c r="H17049" s="2" t="e">
        <f>COUNTIFS(#REF!,Cout_ressource55[[#This Row],[eMail]],#REF!,Cout_ressource55[[#This Row],[Mois_TXT]])</f>
        <v>#REF!</v>
      </c>
    </row>
    <row r="17050" spans="3:8" x14ac:dyDescent="0.25">
      <c r="C17050">
        <v>102360</v>
      </c>
      <c r="D17050" t="s">
        <v>565</v>
      </c>
      <c r="E17050">
        <v>0</v>
      </c>
      <c r="F17050">
        <v>121.15134158671731</v>
      </c>
      <c r="G17050" t="s">
        <v>1158</v>
      </c>
      <c r="H17050" s="2" t="e">
        <f>COUNTIFS(#REF!,Cout_ressource55[[#This Row],[eMail]],#REF!,Cout_ressource55[[#This Row],[Mois_TXT]])</f>
        <v>#REF!</v>
      </c>
    </row>
    <row r="17051" spans="3:8" x14ac:dyDescent="0.25">
      <c r="C17051">
        <v>102363</v>
      </c>
      <c r="D17051" t="s">
        <v>566</v>
      </c>
      <c r="E17051">
        <v>0</v>
      </c>
      <c r="F17051">
        <v>0</v>
      </c>
      <c r="G17051" t="s">
        <v>1158</v>
      </c>
      <c r="H17051" s="2" t="e">
        <f>COUNTIFS(#REF!,Cout_ressource55[[#This Row],[eMail]],#REF!,Cout_ressource55[[#This Row],[Mois_TXT]])</f>
        <v>#REF!</v>
      </c>
    </row>
    <row r="17052" spans="3:8" x14ac:dyDescent="0.25">
      <c r="C17052">
        <v>102367</v>
      </c>
      <c r="D17052" t="s">
        <v>567</v>
      </c>
      <c r="E17052">
        <v>166.45092958182349</v>
      </c>
      <c r="F17052">
        <v>166.45092958182349</v>
      </c>
      <c r="G17052" t="s">
        <v>1158</v>
      </c>
      <c r="H17052" s="2" t="e">
        <f>COUNTIFS(#REF!,Cout_ressource55[[#This Row],[eMail]],#REF!,Cout_ressource55[[#This Row],[Mois_TXT]])</f>
        <v>#REF!</v>
      </c>
    </row>
    <row r="17053" spans="3:8" x14ac:dyDescent="0.25">
      <c r="C17053">
        <v>102373</v>
      </c>
      <c r="D17053" t="s">
        <v>568</v>
      </c>
      <c r="E17053">
        <v>163.82965510021995</v>
      </c>
      <c r="F17053">
        <v>163.82965510021995</v>
      </c>
      <c r="G17053" t="s">
        <v>1158</v>
      </c>
      <c r="H17053" s="2" t="e">
        <f>COUNTIFS(#REF!,Cout_ressource55[[#This Row],[eMail]],#REF!,Cout_ressource55[[#This Row],[Mois_TXT]])</f>
        <v>#REF!</v>
      </c>
    </row>
    <row r="17054" spans="3:8" x14ac:dyDescent="0.25">
      <c r="C17054">
        <v>102375</v>
      </c>
      <c r="D17054" t="s">
        <v>569</v>
      </c>
      <c r="E17054">
        <v>108.01200174730235</v>
      </c>
      <c r="F17054">
        <v>187.96814209817956</v>
      </c>
      <c r="G17054" t="s">
        <v>1158</v>
      </c>
      <c r="H17054" s="2" t="e">
        <f>COUNTIFS(#REF!,Cout_ressource55[[#This Row],[eMail]],#REF!,Cout_ressource55[[#This Row],[Mois_TXT]])</f>
        <v>#REF!</v>
      </c>
    </row>
    <row r="17055" spans="3:8" x14ac:dyDescent="0.25">
      <c r="C17055">
        <v>102380</v>
      </c>
      <c r="D17055" t="s">
        <v>570</v>
      </c>
      <c r="E17055">
        <v>340.78334867681247</v>
      </c>
      <c r="F17055">
        <v>340.78334867681247</v>
      </c>
      <c r="G17055" t="s">
        <v>1158</v>
      </c>
      <c r="H17055" s="2" t="e">
        <f>COUNTIFS(#REF!,Cout_ressource55[[#This Row],[eMail]],#REF!,Cout_ressource55[[#This Row],[Mois_TXT]])</f>
        <v>#REF!</v>
      </c>
    </row>
    <row r="17056" spans="3:8" x14ac:dyDescent="0.25">
      <c r="C17056">
        <v>102384</v>
      </c>
      <c r="D17056" t="s">
        <v>571</v>
      </c>
      <c r="E17056">
        <v>206.76495630799752</v>
      </c>
      <c r="F17056">
        <v>206.76495630799752</v>
      </c>
      <c r="G17056" t="s">
        <v>1158</v>
      </c>
      <c r="H17056" s="2" t="e">
        <f>COUNTIFS(#REF!,Cout_ressource55[[#This Row],[eMail]],#REF!,Cout_ressource55[[#This Row],[Mois_TXT]])</f>
        <v>#REF!</v>
      </c>
    </row>
    <row r="17057" spans="3:8" x14ac:dyDescent="0.25">
      <c r="C17057">
        <v>102394</v>
      </c>
      <c r="D17057" t="s">
        <v>572</v>
      </c>
      <c r="E17057">
        <v>157.27646889621116</v>
      </c>
      <c r="F17057">
        <v>157.27646889621116</v>
      </c>
      <c r="G17057" t="s">
        <v>1158</v>
      </c>
      <c r="H17057" s="2" t="e">
        <f>COUNTIFS(#REF!,Cout_ressource55[[#This Row],[eMail]],#REF!,Cout_ressource55[[#This Row],[Mois_TXT]])</f>
        <v>#REF!</v>
      </c>
    </row>
    <row r="17058" spans="3:8" x14ac:dyDescent="0.25">
      <c r="C17058">
        <v>102395</v>
      </c>
      <c r="D17058" t="s">
        <v>573</v>
      </c>
      <c r="E17058">
        <v>0</v>
      </c>
      <c r="F17058">
        <v>121.15134158671731</v>
      </c>
      <c r="G17058" t="s">
        <v>1158</v>
      </c>
      <c r="H17058" s="2" t="e">
        <f>COUNTIFS(#REF!,Cout_ressource55[[#This Row],[eMail]],#REF!,Cout_ressource55[[#This Row],[Mois_TXT]])</f>
        <v>#REF!</v>
      </c>
    </row>
    <row r="17059" spans="3:8" x14ac:dyDescent="0.25">
      <c r="C17059">
        <v>102398</v>
      </c>
      <c r="D17059" t="s">
        <v>574</v>
      </c>
      <c r="E17059">
        <v>0</v>
      </c>
      <c r="F17059">
        <v>158.58710613701291</v>
      </c>
      <c r="G17059" t="s">
        <v>1158</v>
      </c>
      <c r="H17059" s="2" t="e">
        <f>COUNTIFS(#REF!,Cout_ressource55[[#This Row],[eMail]],#REF!,Cout_ressource55[[#This Row],[Mois_TXT]])</f>
        <v>#REF!</v>
      </c>
    </row>
    <row r="17060" spans="3:8" x14ac:dyDescent="0.25">
      <c r="C17060">
        <v>102399</v>
      </c>
      <c r="D17060" t="s">
        <v>575</v>
      </c>
      <c r="E17060">
        <v>0</v>
      </c>
      <c r="F17060">
        <v>121.15134158671731</v>
      </c>
      <c r="G17060" t="s">
        <v>1158</v>
      </c>
      <c r="H17060" s="2" t="e">
        <f>COUNTIFS(#REF!,Cout_ressource55[[#This Row],[eMail]],#REF!,Cout_ressource55[[#This Row],[Mois_TXT]])</f>
        <v>#REF!</v>
      </c>
    </row>
    <row r="17061" spans="3:8" x14ac:dyDescent="0.25">
      <c r="C17061">
        <v>102402</v>
      </c>
      <c r="D17061" t="s">
        <v>576</v>
      </c>
      <c r="E17061">
        <v>161.20838061861645</v>
      </c>
      <c r="F17061">
        <v>161.20838061861645</v>
      </c>
      <c r="G17061" t="s">
        <v>1158</v>
      </c>
      <c r="H17061" s="2" t="e">
        <f>COUNTIFS(#REF!,Cout_ressource55[[#This Row],[eMail]],#REF!,Cout_ressource55[[#This Row],[Mois_TXT]])</f>
        <v>#REF!</v>
      </c>
    </row>
    <row r="17062" spans="3:8" x14ac:dyDescent="0.25">
      <c r="C17062">
        <v>102404</v>
      </c>
      <c r="D17062" t="s">
        <v>577</v>
      </c>
      <c r="E17062">
        <v>0</v>
      </c>
      <c r="F17062">
        <v>158.58710613701291</v>
      </c>
      <c r="G17062" t="s">
        <v>1158</v>
      </c>
      <c r="H17062" s="2" t="e">
        <f>COUNTIFS(#REF!,Cout_ressource55[[#This Row],[eMail]],#REF!,Cout_ressource55[[#This Row],[Mois_TXT]])</f>
        <v>#REF!</v>
      </c>
    </row>
    <row r="17063" spans="3:8" x14ac:dyDescent="0.25">
      <c r="C17063">
        <v>102405</v>
      </c>
      <c r="D17063" t="s">
        <v>578</v>
      </c>
      <c r="E17063">
        <v>85.086076901163011</v>
      </c>
      <c r="F17063">
        <v>154.38607690116302</v>
      </c>
      <c r="G17063" t="s">
        <v>1158</v>
      </c>
      <c r="H17063" s="2" t="e">
        <f>COUNTIFS(#REF!,Cout_ressource55[[#This Row],[eMail]],#REF!,Cout_ressource55[[#This Row],[Mois_TXT]])</f>
        <v>#REF!</v>
      </c>
    </row>
    <row r="17064" spans="3:8" x14ac:dyDescent="0.25">
      <c r="C17064">
        <v>102406</v>
      </c>
      <c r="D17064" t="s">
        <v>579</v>
      </c>
      <c r="E17064">
        <v>161.64525969888371</v>
      </c>
      <c r="F17064">
        <v>161.64525969888371</v>
      </c>
      <c r="G17064" t="s">
        <v>1158</v>
      </c>
      <c r="H17064" s="2" t="e">
        <f>COUNTIFS(#REF!,Cout_ressource55[[#This Row],[eMail]],#REF!,Cout_ressource55[[#This Row],[Mois_TXT]])</f>
        <v>#REF!</v>
      </c>
    </row>
    <row r="17065" spans="3:8" x14ac:dyDescent="0.25">
      <c r="C17065">
        <v>102407</v>
      </c>
      <c r="D17065" t="s">
        <v>580</v>
      </c>
      <c r="E17065">
        <v>161.64525969888371</v>
      </c>
      <c r="F17065">
        <v>161.64525969888371</v>
      </c>
      <c r="G17065" t="s">
        <v>1158</v>
      </c>
      <c r="H17065" s="2" t="e">
        <f>COUNTIFS(#REF!,Cout_ressource55[[#This Row],[eMail]],#REF!,Cout_ressource55[[#This Row],[Mois_TXT]])</f>
        <v>#REF!</v>
      </c>
    </row>
    <row r="17066" spans="3:8" x14ac:dyDescent="0.25">
      <c r="C17066">
        <v>102408</v>
      </c>
      <c r="D17066" t="s">
        <v>581</v>
      </c>
      <c r="E17066">
        <v>161.64525969888371</v>
      </c>
      <c r="F17066">
        <v>161.64525969888371</v>
      </c>
      <c r="G17066" t="s">
        <v>1158</v>
      </c>
      <c r="H17066" s="2" t="e">
        <f>COUNTIFS(#REF!,Cout_ressource55[[#This Row],[eMail]],#REF!,Cout_ressource55[[#This Row],[Mois_TXT]])</f>
        <v>#REF!</v>
      </c>
    </row>
    <row r="17067" spans="3:8" x14ac:dyDescent="0.25">
      <c r="C17067">
        <v>102409</v>
      </c>
      <c r="D17067" t="s">
        <v>582</v>
      </c>
      <c r="E17067">
        <v>253.31644149949975</v>
      </c>
      <c r="F17067">
        <v>253.31644149949975</v>
      </c>
      <c r="G17067" t="s">
        <v>1158</v>
      </c>
      <c r="H17067" s="2" t="e">
        <f>COUNTIFS(#REF!,Cout_ressource55[[#This Row],[eMail]],#REF!,Cout_ressource55[[#This Row],[Mois_TXT]])</f>
        <v>#REF!</v>
      </c>
    </row>
    <row r="17068" spans="3:8" x14ac:dyDescent="0.25">
      <c r="C17068">
        <v>102411</v>
      </c>
      <c r="D17068" t="s">
        <v>583</v>
      </c>
      <c r="E17068">
        <v>85.086076901163011</v>
      </c>
      <c r="F17068">
        <v>154.38607690116302</v>
      </c>
      <c r="G17068" t="s">
        <v>1158</v>
      </c>
      <c r="H17068" s="2" t="e">
        <f>COUNTIFS(#REF!,Cout_ressource55[[#This Row],[eMail]],#REF!,Cout_ressource55[[#This Row],[Mois_TXT]])</f>
        <v>#REF!</v>
      </c>
    </row>
    <row r="17069" spans="3:8" x14ac:dyDescent="0.25">
      <c r="C17069">
        <v>102412</v>
      </c>
      <c r="D17069" t="s">
        <v>584</v>
      </c>
      <c r="E17069">
        <v>211.46415986045201</v>
      </c>
      <c r="F17069">
        <v>211.46415986045201</v>
      </c>
      <c r="G17069" t="s">
        <v>1158</v>
      </c>
      <c r="H17069" s="2" t="e">
        <f>COUNTIFS(#REF!,Cout_ressource55[[#This Row],[eMail]],#REF!,Cout_ressource55[[#This Row],[Mois_TXT]])</f>
        <v>#REF!</v>
      </c>
    </row>
    <row r="17070" spans="3:8" x14ac:dyDescent="0.25">
      <c r="C17070">
        <v>102413</v>
      </c>
      <c r="D17070" t="s">
        <v>585</v>
      </c>
      <c r="E17070">
        <v>166.45092958182349</v>
      </c>
      <c r="F17070">
        <v>166.45092958182349</v>
      </c>
      <c r="G17070" t="s">
        <v>1158</v>
      </c>
      <c r="H17070" s="2" t="e">
        <f>COUNTIFS(#REF!,Cout_ressource55[[#This Row],[eMail]],#REF!,Cout_ressource55[[#This Row],[Mois_TXT]])</f>
        <v>#REF!</v>
      </c>
    </row>
    <row r="17071" spans="3:8" x14ac:dyDescent="0.25">
      <c r="C17071">
        <v>102414</v>
      </c>
      <c r="D17071" t="s">
        <v>586</v>
      </c>
      <c r="E17071">
        <v>163.82965510021995</v>
      </c>
      <c r="F17071">
        <v>163.82965510021995</v>
      </c>
      <c r="G17071" t="s">
        <v>1158</v>
      </c>
      <c r="H17071" s="2" t="e">
        <f>COUNTIFS(#REF!,Cout_ressource55[[#This Row],[eMail]],#REF!,Cout_ressource55[[#This Row],[Mois_TXT]])</f>
        <v>#REF!</v>
      </c>
    </row>
    <row r="17072" spans="3:8" x14ac:dyDescent="0.25">
      <c r="C17072">
        <v>102419</v>
      </c>
      <c r="D17072" t="s">
        <v>587</v>
      </c>
      <c r="E17072">
        <v>161.64525969888371</v>
      </c>
      <c r="F17072">
        <v>161.64525969888371</v>
      </c>
      <c r="G17072" t="s">
        <v>1158</v>
      </c>
      <c r="H17072" s="2" t="e">
        <f>COUNTIFS(#REF!,Cout_ressource55[[#This Row],[eMail]],#REF!,Cout_ressource55[[#This Row],[Mois_TXT]])</f>
        <v>#REF!</v>
      </c>
    </row>
    <row r="17073" spans="3:8" x14ac:dyDescent="0.25">
      <c r="C17073">
        <v>102421</v>
      </c>
      <c r="D17073" t="s">
        <v>588</v>
      </c>
      <c r="E17073">
        <v>278.64808564944974</v>
      </c>
      <c r="F17073">
        <v>278.64808564944974</v>
      </c>
      <c r="G17073" t="s">
        <v>1158</v>
      </c>
      <c r="H17073" s="2" t="e">
        <f>COUNTIFS(#REF!,Cout_ressource55[[#This Row],[eMail]],#REF!,Cout_ressource55[[#This Row],[Mois_TXT]])</f>
        <v>#REF!</v>
      </c>
    </row>
    <row r="17074" spans="3:8" x14ac:dyDescent="0.25">
      <c r="C17074">
        <v>102422</v>
      </c>
      <c r="D17074" t="s">
        <v>589</v>
      </c>
      <c r="E17074">
        <v>0</v>
      </c>
      <c r="F17074">
        <v>225.56177051781549</v>
      </c>
      <c r="G17074" t="s">
        <v>1158</v>
      </c>
      <c r="H17074" s="2" t="e">
        <f>COUNTIFS(#REF!,Cout_ressource55[[#This Row],[eMail]],#REF!,Cout_ressource55[[#This Row],[Mois_TXT]])</f>
        <v>#REF!</v>
      </c>
    </row>
    <row r="17075" spans="3:8" x14ac:dyDescent="0.25">
      <c r="C17075">
        <v>102423</v>
      </c>
      <c r="D17075" t="s">
        <v>590</v>
      </c>
      <c r="E17075">
        <v>288.78074330942968</v>
      </c>
      <c r="F17075">
        <v>288.78074330942968</v>
      </c>
      <c r="G17075" t="s">
        <v>1158</v>
      </c>
      <c r="H17075" s="2" t="e">
        <f>COUNTIFS(#REF!,Cout_ressource55[[#This Row],[eMail]],#REF!,Cout_ressource55[[#This Row],[Mois_TXT]])</f>
        <v>#REF!</v>
      </c>
    </row>
    <row r="17076" spans="3:8" x14ac:dyDescent="0.25">
      <c r="C17076">
        <v>102424</v>
      </c>
      <c r="D17076" t="s">
        <v>591</v>
      </c>
      <c r="E17076">
        <v>263.44909915947972</v>
      </c>
      <c r="F17076">
        <v>263.44909915947972</v>
      </c>
      <c r="G17076" t="s">
        <v>1158</v>
      </c>
      <c r="H17076" s="2" t="e">
        <f>COUNTIFS(#REF!,Cout_ressource55[[#This Row],[eMail]],#REF!,Cout_ressource55[[#This Row],[Mois_TXT]])</f>
        <v>#REF!</v>
      </c>
    </row>
    <row r="17077" spans="3:8" x14ac:dyDescent="0.25">
      <c r="C17077">
        <v>102425</v>
      </c>
      <c r="D17077" t="s">
        <v>592</v>
      </c>
      <c r="E17077">
        <v>145.60563016693828</v>
      </c>
      <c r="F17077">
        <v>225.56177051781549</v>
      </c>
      <c r="G17077" t="s">
        <v>1158</v>
      </c>
      <c r="H17077" s="2" t="e">
        <f>COUNTIFS(#REF!,Cout_ressource55[[#This Row],[eMail]],#REF!,Cout_ressource55[[#This Row],[Mois_TXT]])</f>
        <v>#REF!</v>
      </c>
    </row>
    <row r="17078" spans="3:8" x14ac:dyDescent="0.25">
      <c r="C17078">
        <v>102426</v>
      </c>
      <c r="D17078" t="s">
        <v>593</v>
      </c>
      <c r="E17078">
        <v>161.20838061861645</v>
      </c>
      <c r="F17078">
        <v>161.20838061861645</v>
      </c>
      <c r="G17078" t="s">
        <v>1158</v>
      </c>
      <c r="H17078" s="2" t="e">
        <f>COUNTIFS(#REF!,Cout_ressource55[[#This Row],[eMail]],#REF!,Cout_ressource55[[#This Row],[Mois_TXT]])</f>
        <v>#REF!</v>
      </c>
    </row>
    <row r="17079" spans="3:8" x14ac:dyDescent="0.25">
      <c r="C17079">
        <v>102428</v>
      </c>
      <c r="D17079" t="s">
        <v>594</v>
      </c>
      <c r="E17079">
        <v>0</v>
      </c>
      <c r="F17079">
        <v>287.09264254327707</v>
      </c>
      <c r="G17079" t="s">
        <v>1158</v>
      </c>
      <c r="H17079" s="2" t="e">
        <f>COUNTIFS(#REF!,Cout_ressource55[[#This Row],[eMail]],#REF!,Cout_ressource55[[#This Row],[Mois_TXT]])</f>
        <v>#REF!</v>
      </c>
    </row>
    <row r="17080" spans="3:8" x14ac:dyDescent="0.25">
      <c r="C17080">
        <v>102429</v>
      </c>
      <c r="D17080" t="s">
        <v>595</v>
      </c>
      <c r="E17080">
        <v>256.35623879749375</v>
      </c>
      <c r="F17080">
        <v>256.35623879749375</v>
      </c>
      <c r="G17080" t="s">
        <v>1158</v>
      </c>
      <c r="H17080" s="2" t="e">
        <f>COUNTIFS(#REF!,Cout_ressource55[[#This Row],[eMail]],#REF!,Cout_ressource55[[#This Row],[Mois_TXT]])</f>
        <v>#REF!</v>
      </c>
    </row>
    <row r="17081" spans="3:8" x14ac:dyDescent="0.25">
      <c r="C17081">
        <v>102432</v>
      </c>
      <c r="D17081" t="s">
        <v>596</v>
      </c>
      <c r="E17081">
        <v>225.56177051781549</v>
      </c>
      <c r="F17081">
        <v>225.56177051781549</v>
      </c>
      <c r="G17081" t="s">
        <v>1158</v>
      </c>
      <c r="H17081" s="2" t="e">
        <f>COUNTIFS(#REF!,Cout_ressource55[[#This Row],[eMail]],#REF!,Cout_ressource55[[#This Row],[Mois_TXT]])</f>
        <v>#REF!</v>
      </c>
    </row>
    <row r="17082" spans="3:8" x14ac:dyDescent="0.25">
      <c r="C17082">
        <v>102433</v>
      </c>
      <c r="D17082" t="s">
        <v>597</v>
      </c>
      <c r="E17082">
        <v>197.36654920308854</v>
      </c>
      <c r="F17082">
        <v>197.36654920308854</v>
      </c>
      <c r="G17082" t="s">
        <v>1158</v>
      </c>
      <c r="H17082" s="2" t="e">
        <f>COUNTIFS(#REF!,Cout_ressource55[[#This Row],[eMail]],#REF!,Cout_ressource55[[#This Row],[Mois_TXT]])</f>
        <v>#REF!</v>
      </c>
    </row>
    <row r="17083" spans="3:8" x14ac:dyDescent="0.25">
      <c r="C17083">
        <v>102434</v>
      </c>
      <c r="D17083" t="s">
        <v>598</v>
      </c>
      <c r="E17083">
        <v>536.00290520184012</v>
      </c>
      <c r="F17083">
        <v>536.00290520184012</v>
      </c>
      <c r="G17083" t="s">
        <v>1158</v>
      </c>
      <c r="H17083" s="2" t="e">
        <f>COUNTIFS(#REF!,Cout_ressource55[[#This Row],[eMail]],#REF!,Cout_ressource55[[#This Row],[Mois_TXT]])</f>
        <v>#REF!</v>
      </c>
    </row>
    <row r="17084" spans="3:8" x14ac:dyDescent="0.25">
      <c r="C17084">
        <v>102435</v>
      </c>
      <c r="D17084" t="s">
        <v>599</v>
      </c>
      <c r="E17084">
        <v>199.75503799072783</v>
      </c>
      <c r="F17084">
        <v>253.31644149949975</v>
      </c>
      <c r="G17084" t="s">
        <v>1158</v>
      </c>
      <c r="H17084" s="2" t="e">
        <f>COUNTIFS(#REF!,Cout_ressource55[[#This Row],[eMail]],#REF!,Cout_ressource55[[#This Row],[Mois_TXT]])</f>
        <v>#REF!</v>
      </c>
    </row>
    <row r="17085" spans="3:8" x14ac:dyDescent="0.25">
      <c r="C17085">
        <v>102436</v>
      </c>
      <c r="D17085" t="s">
        <v>600</v>
      </c>
      <c r="E17085">
        <v>370.98078314515152</v>
      </c>
      <c r="F17085">
        <v>370.98078314515152</v>
      </c>
      <c r="G17085" t="s">
        <v>1158</v>
      </c>
      <c r="H17085" s="2" t="e">
        <f>COUNTIFS(#REF!,Cout_ressource55[[#This Row],[eMail]],#REF!,Cout_ressource55[[#This Row],[Mois_TXT]])</f>
        <v>#REF!</v>
      </c>
    </row>
    <row r="17086" spans="3:8" x14ac:dyDescent="0.25">
      <c r="C17086">
        <v>102437</v>
      </c>
      <c r="D17086" t="s">
        <v>601</v>
      </c>
      <c r="E17086">
        <v>273.58175681945971</v>
      </c>
      <c r="F17086">
        <v>273.58175681945971</v>
      </c>
      <c r="G17086" t="s">
        <v>1158</v>
      </c>
      <c r="H17086" s="2" t="e">
        <f>COUNTIFS(#REF!,Cout_ressource55[[#This Row],[eMail]],#REF!,Cout_ressource55[[#This Row],[Mois_TXT]])</f>
        <v>#REF!</v>
      </c>
    </row>
    <row r="17087" spans="3:8" x14ac:dyDescent="0.25">
      <c r="C17087">
        <v>102440</v>
      </c>
      <c r="D17087" t="s">
        <v>602</v>
      </c>
      <c r="E17087">
        <v>40.383780528905767</v>
      </c>
      <c r="F17087">
        <v>40.383780528905767</v>
      </c>
      <c r="G17087" t="s">
        <v>1158</v>
      </c>
      <c r="H17087" s="2" t="e">
        <f>COUNTIFS(#REF!,Cout_ressource55[[#This Row],[eMail]],#REF!,Cout_ressource55[[#This Row],[Mois_TXT]])</f>
        <v>#REF!</v>
      </c>
    </row>
    <row r="17088" spans="3:8" x14ac:dyDescent="0.25">
      <c r="C17088">
        <v>102442</v>
      </c>
      <c r="D17088" t="s">
        <v>603</v>
      </c>
      <c r="E17088">
        <v>161.64525969888371</v>
      </c>
      <c r="F17088">
        <v>161.64525969888371</v>
      </c>
      <c r="G17088" t="s">
        <v>1158</v>
      </c>
      <c r="H17088" s="2" t="e">
        <f>COUNTIFS(#REF!,Cout_ressource55[[#This Row],[eMail]],#REF!,Cout_ressource55[[#This Row],[Mois_TXT]])</f>
        <v>#REF!</v>
      </c>
    </row>
    <row r="17089" spans="3:8" x14ac:dyDescent="0.25">
      <c r="C17089">
        <v>102443</v>
      </c>
      <c r="D17089" t="s">
        <v>604</v>
      </c>
      <c r="E17089">
        <v>105.02570262824099</v>
      </c>
      <c r="F17089">
        <v>158.58710613701291</v>
      </c>
      <c r="G17089" t="s">
        <v>1158</v>
      </c>
      <c r="H17089" s="2" t="e">
        <f>COUNTIFS(#REF!,Cout_ressource55[[#This Row],[eMail]],#REF!,Cout_ressource55[[#This Row],[Mois_TXT]])</f>
        <v>#REF!</v>
      </c>
    </row>
    <row r="17090" spans="3:8" x14ac:dyDescent="0.25">
      <c r="C17090">
        <v>102444</v>
      </c>
      <c r="D17090" t="s">
        <v>605</v>
      </c>
      <c r="E17090">
        <v>71.800929167996742</v>
      </c>
      <c r="F17090">
        <v>141.10092916799675</v>
      </c>
      <c r="G17090" t="s">
        <v>1158</v>
      </c>
      <c r="H17090" s="2" t="e">
        <f>COUNTIFS(#REF!,Cout_ressource55[[#This Row],[eMail]],#REF!,Cout_ressource55[[#This Row],[Mois_TXT]])</f>
        <v>#REF!</v>
      </c>
    </row>
    <row r="17091" spans="3:8" x14ac:dyDescent="0.25">
      <c r="C17091">
        <v>102445</v>
      </c>
      <c r="D17091" t="s">
        <v>606</v>
      </c>
      <c r="E17091">
        <v>154.38607690116302</v>
      </c>
      <c r="F17091">
        <v>154.38607690116302</v>
      </c>
      <c r="G17091" t="s">
        <v>1158</v>
      </c>
      <c r="H17091" s="2" t="e">
        <f>COUNTIFS(#REF!,Cout_ressource55[[#This Row],[eMail]],#REF!,Cout_ressource55[[#This Row],[Mois_TXT]])</f>
        <v>#REF!</v>
      </c>
    </row>
    <row r="17092" spans="3:8" x14ac:dyDescent="0.25">
      <c r="C17092">
        <v>102446</v>
      </c>
      <c r="D17092" t="s">
        <v>607</v>
      </c>
      <c r="E17092">
        <v>78.570698295374925</v>
      </c>
      <c r="F17092">
        <v>161.64525969888371</v>
      </c>
      <c r="G17092" t="s">
        <v>1158</v>
      </c>
      <c r="H17092" s="2" t="e">
        <f>COUNTIFS(#REF!,Cout_ressource55[[#This Row],[eMail]],#REF!,Cout_ressource55[[#This Row],[Mois_TXT]])</f>
        <v>#REF!</v>
      </c>
    </row>
    <row r="17093" spans="3:8" x14ac:dyDescent="0.25">
      <c r="C17093">
        <v>102447</v>
      </c>
      <c r="D17093" t="s">
        <v>608</v>
      </c>
      <c r="E17093">
        <v>0</v>
      </c>
      <c r="F17093">
        <v>121.15134158671731</v>
      </c>
      <c r="G17093" t="s">
        <v>1158</v>
      </c>
      <c r="H17093" s="2" t="e">
        <f>COUNTIFS(#REF!,Cout_ressource55[[#This Row],[eMail]],#REF!,Cout_ressource55[[#This Row],[Mois_TXT]])</f>
        <v>#REF!</v>
      </c>
    </row>
    <row r="17094" spans="3:8" x14ac:dyDescent="0.25">
      <c r="C17094">
        <v>102448</v>
      </c>
      <c r="D17094" t="s">
        <v>609</v>
      </c>
      <c r="E17094">
        <v>0</v>
      </c>
      <c r="F17094">
        <v>157.43724039774949</v>
      </c>
      <c r="G17094" t="s">
        <v>1158</v>
      </c>
      <c r="H17094" s="2" t="e">
        <f>COUNTIFS(#REF!,Cout_ressource55[[#This Row],[eMail]],#REF!,Cout_ressource55[[#This Row],[Mois_TXT]])</f>
        <v>#REF!</v>
      </c>
    </row>
    <row r="17095" spans="3:8" x14ac:dyDescent="0.25">
      <c r="C17095">
        <v>102449</v>
      </c>
      <c r="D17095" t="s">
        <v>610</v>
      </c>
      <c r="E17095">
        <v>78.570698295374925</v>
      </c>
      <c r="F17095">
        <v>161.64525969888371</v>
      </c>
      <c r="G17095" t="s">
        <v>1158</v>
      </c>
      <c r="H17095" s="2" t="e">
        <f>COUNTIFS(#REF!,Cout_ressource55[[#This Row],[eMail]],#REF!,Cout_ressource55[[#This Row],[Mois_TXT]])</f>
        <v>#REF!</v>
      </c>
    </row>
    <row r="17096" spans="3:8" x14ac:dyDescent="0.25">
      <c r="C17096">
        <v>102450</v>
      </c>
      <c r="D17096" t="s">
        <v>611</v>
      </c>
      <c r="E17096">
        <v>85.086076901163011</v>
      </c>
      <c r="F17096">
        <v>154.38607690116302</v>
      </c>
      <c r="G17096" t="s">
        <v>1158</v>
      </c>
      <c r="H17096" s="2" t="e">
        <f>COUNTIFS(#REF!,Cout_ressource55[[#This Row],[eMail]],#REF!,Cout_ressource55[[#This Row],[Mois_TXT]])</f>
        <v>#REF!</v>
      </c>
    </row>
    <row r="17097" spans="3:8" x14ac:dyDescent="0.25">
      <c r="C17097">
        <v>102451</v>
      </c>
      <c r="D17097" t="s">
        <v>612</v>
      </c>
      <c r="E17097">
        <v>107.64697710984451</v>
      </c>
      <c r="F17097">
        <v>161.20838061861645</v>
      </c>
      <c r="G17097" t="s">
        <v>1158</v>
      </c>
      <c r="H17097" s="2" t="e">
        <f>COUNTIFS(#REF!,Cout_ressource55[[#This Row],[eMail]],#REF!,Cout_ressource55[[#This Row],[Mois_TXT]])</f>
        <v>#REF!</v>
      </c>
    </row>
    <row r="17098" spans="3:8" x14ac:dyDescent="0.25">
      <c r="C17098">
        <v>102454</v>
      </c>
      <c r="D17098" t="s">
        <v>613</v>
      </c>
      <c r="E17098">
        <v>253.31644149949975</v>
      </c>
      <c r="F17098">
        <v>253.31644149949975</v>
      </c>
      <c r="G17098" t="s">
        <v>1158</v>
      </c>
      <c r="H17098" s="2" t="e">
        <f>COUNTIFS(#REF!,Cout_ressource55[[#This Row],[eMail]],#REF!,Cout_ressource55[[#This Row],[Mois_TXT]])</f>
        <v>#REF!</v>
      </c>
    </row>
    <row r="17099" spans="3:8" x14ac:dyDescent="0.25">
      <c r="C17099">
        <v>102461</v>
      </c>
      <c r="D17099" t="s">
        <v>614</v>
      </c>
      <c r="E17099">
        <v>81.6891193480065</v>
      </c>
      <c r="F17099">
        <v>161.64525969888371</v>
      </c>
      <c r="G17099" t="s">
        <v>1158</v>
      </c>
      <c r="H17099" s="2" t="e">
        <f>COUNTIFS(#REF!,Cout_ressource55[[#This Row],[eMail]],#REF!,Cout_ressource55[[#This Row],[Mois_TXT]])</f>
        <v>#REF!</v>
      </c>
    </row>
    <row r="17100" spans="3:8" x14ac:dyDescent="0.25">
      <c r="C17100">
        <v>102466</v>
      </c>
      <c r="D17100" t="s">
        <v>615</v>
      </c>
      <c r="E17100">
        <v>225.56177051781549</v>
      </c>
      <c r="F17100">
        <v>225.56177051781549</v>
      </c>
      <c r="G17100" t="s">
        <v>1158</v>
      </c>
      <c r="H17100" s="2" t="e">
        <f>COUNTIFS(#REF!,Cout_ressource55[[#This Row],[eMail]],#REF!,Cout_ressource55[[#This Row],[Mois_TXT]])</f>
        <v>#REF!</v>
      </c>
    </row>
    <row r="17101" spans="3:8" x14ac:dyDescent="0.25">
      <c r="C17101">
        <v>102468</v>
      </c>
      <c r="D17101" t="s">
        <v>616</v>
      </c>
      <c r="E17101">
        <v>327.87738261529597</v>
      </c>
      <c r="F17101">
        <v>327.87738261529597</v>
      </c>
      <c r="G17101" t="s">
        <v>1158</v>
      </c>
      <c r="H17101" s="2" t="e">
        <f>COUNTIFS(#REF!,Cout_ressource55[[#This Row],[eMail]],#REF!,Cout_ressource55[[#This Row],[Mois_TXT]])</f>
        <v>#REF!</v>
      </c>
    </row>
    <row r="17102" spans="3:8" x14ac:dyDescent="0.25">
      <c r="C17102">
        <v>102469</v>
      </c>
      <c r="D17102" t="s">
        <v>617</v>
      </c>
      <c r="E17102">
        <v>295.56962394161633</v>
      </c>
      <c r="F17102">
        <v>295.56962394161633</v>
      </c>
      <c r="G17102" t="s">
        <v>1158</v>
      </c>
      <c r="H17102" s="2" t="e">
        <f>COUNTIFS(#REF!,Cout_ressource55[[#This Row],[eMail]],#REF!,Cout_ressource55[[#This Row],[Mois_TXT]])</f>
        <v>#REF!</v>
      </c>
    </row>
    <row r="17103" spans="3:8" x14ac:dyDescent="0.25">
      <c r="C17103">
        <v>102470</v>
      </c>
      <c r="D17103" t="s">
        <v>618</v>
      </c>
      <c r="E17103">
        <v>206.76495630799752</v>
      </c>
      <c r="F17103">
        <v>206.76495630799752</v>
      </c>
      <c r="G17103" t="s">
        <v>1158</v>
      </c>
      <c r="H17103" s="2" t="e">
        <f>COUNTIFS(#REF!,Cout_ressource55[[#This Row],[eMail]],#REF!,Cout_ressource55[[#This Row],[Mois_TXT]])</f>
        <v>#REF!</v>
      </c>
    </row>
    <row r="17104" spans="3:8" x14ac:dyDescent="0.25">
      <c r="C17104">
        <v>102471</v>
      </c>
      <c r="D17104" t="s">
        <v>619</v>
      </c>
      <c r="E17104">
        <v>161.20838061861645</v>
      </c>
      <c r="F17104">
        <v>161.20838061861645</v>
      </c>
      <c r="G17104" t="s">
        <v>1158</v>
      </c>
      <c r="H17104" s="2" t="e">
        <f>COUNTIFS(#REF!,Cout_ressource55[[#This Row],[eMail]],#REF!,Cout_ressource55[[#This Row],[Mois_TXT]])</f>
        <v>#REF!</v>
      </c>
    </row>
    <row r="17105" spans="3:8" x14ac:dyDescent="0.25">
      <c r="C17105">
        <v>102472</v>
      </c>
      <c r="D17105" t="s">
        <v>620</v>
      </c>
      <c r="E17105">
        <v>161.20838061861645</v>
      </c>
      <c r="F17105">
        <v>161.20838061861645</v>
      </c>
      <c r="G17105" t="s">
        <v>1158</v>
      </c>
      <c r="H17105" s="2" t="e">
        <f>COUNTIFS(#REF!,Cout_ressource55[[#This Row],[eMail]],#REF!,Cout_ressource55[[#This Row],[Mois_TXT]])</f>
        <v>#REF!</v>
      </c>
    </row>
    <row r="17106" spans="3:8" x14ac:dyDescent="0.25">
      <c r="C17106">
        <v>102473</v>
      </c>
      <c r="D17106" t="s">
        <v>621</v>
      </c>
      <c r="E17106">
        <v>154.38607690116302</v>
      </c>
      <c r="F17106">
        <v>154.38607690116302</v>
      </c>
      <c r="G17106" t="s">
        <v>1158</v>
      </c>
      <c r="H17106" s="2" t="e">
        <f>COUNTIFS(#REF!,Cout_ressource55[[#This Row],[eMail]],#REF!,Cout_ressource55[[#This Row],[Mois_TXT]])</f>
        <v>#REF!</v>
      </c>
    </row>
    <row r="17107" spans="3:8" x14ac:dyDescent="0.25">
      <c r="C17107">
        <v>102474</v>
      </c>
      <c r="D17107" t="s">
        <v>622</v>
      </c>
      <c r="E17107">
        <v>154.38957193380517</v>
      </c>
      <c r="F17107">
        <v>154.38957193380517</v>
      </c>
      <c r="G17107" t="s">
        <v>1158</v>
      </c>
      <c r="H17107" s="2" t="e">
        <f>COUNTIFS(#REF!,Cout_ressource55[[#This Row],[eMail]],#REF!,Cout_ressource55[[#This Row],[Mois_TXT]])</f>
        <v>#REF!</v>
      </c>
    </row>
    <row r="17108" spans="3:8" x14ac:dyDescent="0.25">
      <c r="C17108">
        <v>102475</v>
      </c>
      <c r="D17108" t="s">
        <v>623</v>
      </c>
      <c r="E17108">
        <v>161.20838061861645</v>
      </c>
      <c r="F17108">
        <v>161.20838061861645</v>
      </c>
      <c r="G17108" t="s">
        <v>1158</v>
      </c>
      <c r="H17108" s="2" t="e">
        <f>COUNTIFS(#REF!,Cout_ressource55[[#This Row],[eMail]],#REF!,Cout_ressource55[[#This Row],[Mois_TXT]])</f>
        <v>#REF!</v>
      </c>
    </row>
    <row r="17109" spans="3:8" x14ac:dyDescent="0.25">
      <c r="C17109">
        <v>102476</v>
      </c>
      <c r="D17109" t="s">
        <v>624</v>
      </c>
      <c r="E17109">
        <v>161.64525969888371</v>
      </c>
      <c r="F17109">
        <v>161.64525969888371</v>
      </c>
      <c r="G17109" t="s">
        <v>1158</v>
      </c>
      <c r="H17109" s="2" t="e">
        <f>COUNTIFS(#REF!,Cout_ressource55[[#This Row],[eMail]],#REF!,Cout_ressource55[[#This Row],[Mois_TXT]])</f>
        <v>#REF!</v>
      </c>
    </row>
    <row r="17110" spans="3:8" x14ac:dyDescent="0.25">
      <c r="C17110">
        <v>102477</v>
      </c>
      <c r="D17110" t="s">
        <v>625</v>
      </c>
      <c r="E17110">
        <v>80.658417593620527</v>
      </c>
      <c r="F17110">
        <v>161.64525969888371</v>
      </c>
      <c r="G17110" t="s">
        <v>1158</v>
      </c>
      <c r="H17110" s="2" t="e">
        <f>COUNTIFS(#REF!,Cout_ressource55[[#This Row],[eMail]],#REF!,Cout_ressource55[[#This Row],[Mois_TXT]])</f>
        <v>#REF!</v>
      </c>
    </row>
    <row r="17111" spans="3:8" x14ac:dyDescent="0.25">
      <c r="C17111">
        <v>102478</v>
      </c>
      <c r="D17111" t="s">
        <v>626</v>
      </c>
      <c r="E17111">
        <v>161.64525969888371</v>
      </c>
      <c r="F17111">
        <v>161.64525969888371</v>
      </c>
      <c r="G17111" t="s">
        <v>1158</v>
      </c>
      <c r="H17111" s="2" t="e">
        <f>COUNTIFS(#REF!,Cout_ressource55[[#This Row],[eMail]],#REF!,Cout_ressource55[[#This Row],[Mois_TXT]])</f>
        <v>#REF!</v>
      </c>
    </row>
    <row r="17112" spans="3:8" x14ac:dyDescent="0.25">
      <c r="C17112">
        <v>102479</v>
      </c>
      <c r="D17112" t="s">
        <v>627</v>
      </c>
      <c r="E17112">
        <v>156.26177051781548</v>
      </c>
      <c r="F17112">
        <v>225.56177051781549</v>
      </c>
      <c r="G17112" t="s">
        <v>1158</v>
      </c>
      <c r="H17112" s="2" t="e">
        <f>COUNTIFS(#REF!,Cout_ressource55[[#This Row],[eMail]],#REF!,Cout_ressource55[[#This Row],[Mois_TXT]])</f>
        <v>#REF!</v>
      </c>
    </row>
    <row r="17113" spans="3:8" x14ac:dyDescent="0.25">
      <c r="C17113">
        <v>102480</v>
      </c>
      <c r="D17113" t="s">
        <v>628</v>
      </c>
      <c r="E17113">
        <v>288.78074330942968</v>
      </c>
      <c r="F17113">
        <v>288.78074330942968</v>
      </c>
      <c r="G17113" t="s">
        <v>1158</v>
      </c>
      <c r="H17113" s="2" t="e">
        <f>COUNTIFS(#REF!,Cout_ressource55[[#This Row],[eMail]],#REF!,Cout_ressource55[[#This Row],[Mois_TXT]])</f>
        <v>#REF!</v>
      </c>
    </row>
    <row r="17114" spans="3:8" x14ac:dyDescent="0.25">
      <c r="C17114">
        <v>102481</v>
      </c>
      <c r="D17114" t="s">
        <v>629</v>
      </c>
      <c r="E17114">
        <v>157.27646889621116</v>
      </c>
      <c r="F17114">
        <v>157.27646889621116</v>
      </c>
      <c r="G17114" t="s">
        <v>1158</v>
      </c>
      <c r="H17114" s="2" t="e">
        <f>COUNTIFS(#REF!,Cout_ressource55[[#This Row],[eMail]],#REF!,Cout_ressource55[[#This Row],[Mois_TXT]])</f>
        <v>#REF!</v>
      </c>
    </row>
    <row r="17115" spans="3:8" x14ac:dyDescent="0.25">
      <c r="C17115">
        <v>102482</v>
      </c>
      <c r="D17115" t="s">
        <v>630</v>
      </c>
      <c r="E17115">
        <v>161.20838061861645</v>
      </c>
      <c r="F17115">
        <v>161.20838061861645</v>
      </c>
      <c r="G17115" t="s">
        <v>1158</v>
      </c>
      <c r="H17115" s="2" t="e">
        <f>COUNTIFS(#REF!,Cout_ressource55[[#This Row],[eMail]],#REF!,Cout_ressource55[[#This Row],[Mois_TXT]])</f>
        <v>#REF!</v>
      </c>
    </row>
    <row r="17116" spans="3:8" x14ac:dyDescent="0.25">
      <c r="C17116">
        <v>102484</v>
      </c>
      <c r="D17116" t="s">
        <v>631</v>
      </c>
      <c r="E17116">
        <v>360.9880687255735</v>
      </c>
      <c r="F17116">
        <v>384.71040340843444</v>
      </c>
      <c r="G17116" t="s">
        <v>1158</v>
      </c>
      <c r="H17116" s="2" t="e">
        <f>COUNTIFS(#REF!,Cout_ressource55[[#This Row],[eMail]],#REF!,Cout_ressource55[[#This Row],[Mois_TXT]])</f>
        <v>#REF!</v>
      </c>
    </row>
    <row r="17117" spans="3:8" x14ac:dyDescent="0.25">
      <c r="C17117">
        <v>102485</v>
      </c>
      <c r="D17117" t="s">
        <v>632</v>
      </c>
      <c r="E17117">
        <v>163.82965510021995</v>
      </c>
      <c r="F17117">
        <v>163.82965510021995</v>
      </c>
      <c r="G17117" t="s">
        <v>1158</v>
      </c>
      <c r="H17117" s="2" t="e">
        <f>COUNTIFS(#REF!,Cout_ressource55[[#This Row],[eMail]],#REF!,Cout_ressource55[[#This Row],[Mois_TXT]])</f>
        <v>#REF!</v>
      </c>
    </row>
    <row r="17118" spans="3:8" x14ac:dyDescent="0.25">
      <c r="C17118">
        <v>102486</v>
      </c>
      <c r="D17118" t="s">
        <v>633</v>
      </c>
      <c r="E17118">
        <v>256.35623879749375</v>
      </c>
      <c r="F17118">
        <v>256.35623879749375</v>
      </c>
      <c r="G17118" t="s">
        <v>1158</v>
      </c>
      <c r="H17118" s="2" t="e">
        <f>COUNTIFS(#REF!,Cout_ressource55[[#This Row],[eMail]],#REF!,Cout_ressource55[[#This Row],[Mois_TXT]])</f>
        <v>#REF!</v>
      </c>
    </row>
    <row r="17119" spans="3:8" x14ac:dyDescent="0.25">
      <c r="C17119">
        <v>102487</v>
      </c>
      <c r="D17119" t="s">
        <v>634</v>
      </c>
      <c r="E17119">
        <v>192.66734565063405</v>
      </c>
      <c r="F17119">
        <v>192.66734565063405</v>
      </c>
      <c r="G17119" t="s">
        <v>1158</v>
      </c>
      <c r="H17119" s="2" t="e">
        <f>COUNTIFS(#REF!,Cout_ressource55[[#This Row],[eMail]],#REF!,Cout_ressource55[[#This Row],[Mois_TXT]])</f>
        <v>#REF!</v>
      </c>
    </row>
    <row r="17120" spans="3:8" x14ac:dyDescent="0.25">
      <c r="C17120">
        <v>102488</v>
      </c>
      <c r="D17120" t="s">
        <v>635</v>
      </c>
      <c r="E17120">
        <v>388.23498099379862</v>
      </c>
      <c r="F17120">
        <v>388.23498099379862</v>
      </c>
      <c r="G17120" t="s">
        <v>1158</v>
      </c>
      <c r="H17120" s="2" t="e">
        <f>COUNTIFS(#REF!,Cout_ressource55[[#This Row],[eMail]],#REF!,Cout_ressource55[[#This Row],[Mois_TXT]])</f>
        <v>#REF!</v>
      </c>
    </row>
    <row r="17121" spans="3:8" x14ac:dyDescent="0.25">
      <c r="C17121">
        <v>102489</v>
      </c>
      <c r="D17121" t="s">
        <v>636</v>
      </c>
      <c r="E17121">
        <v>187.96814209817956</v>
      </c>
      <c r="F17121">
        <v>187.96814209817956</v>
      </c>
      <c r="G17121" t="s">
        <v>1158</v>
      </c>
      <c r="H17121" s="2" t="e">
        <f>COUNTIFS(#REF!,Cout_ressource55[[#This Row],[eMail]],#REF!,Cout_ressource55[[#This Row],[Mois_TXT]])</f>
        <v>#REF!</v>
      </c>
    </row>
    <row r="17122" spans="3:8" x14ac:dyDescent="0.25">
      <c r="C17122">
        <v>102490</v>
      </c>
      <c r="D17122" t="s">
        <v>637</v>
      </c>
      <c r="E17122">
        <v>166.01405050155623</v>
      </c>
      <c r="F17122">
        <v>166.01405050155623</v>
      </c>
      <c r="G17122" t="s">
        <v>1158</v>
      </c>
      <c r="H17122" s="2" t="e">
        <f>COUNTIFS(#REF!,Cout_ressource55[[#This Row],[eMail]],#REF!,Cout_ressource55[[#This Row],[Mois_TXT]])</f>
        <v>#REF!</v>
      </c>
    </row>
    <row r="17123" spans="3:8" x14ac:dyDescent="0.25">
      <c r="C17123">
        <v>102491</v>
      </c>
      <c r="D17123" t="s">
        <v>638</v>
      </c>
      <c r="E17123">
        <v>81.252240267739239</v>
      </c>
      <c r="F17123">
        <v>161.20838061861645</v>
      </c>
      <c r="G17123" t="s">
        <v>1158</v>
      </c>
      <c r="H17123" s="2" t="e">
        <f>COUNTIFS(#REF!,Cout_ressource55[[#This Row],[eMail]],#REF!,Cout_ressource55[[#This Row],[Mois_TXT]])</f>
        <v>#REF!</v>
      </c>
    </row>
    <row r="17124" spans="3:8" x14ac:dyDescent="0.25">
      <c r="C17124">
        <v>102492</v>
      </c>
      <c r="D17124" t="s">
        <v>639</v>
      </c>
      <c r="E17124">
        <v>192.66734565063405</v>
      </c>
      <c r="F17124">
        <v>192.66734565063405</v>
      </c>
      <c r="G17124" t="s">
        <v>1158</v>
      </c>
      <c r="H17124" s="2" t="e">
        <f>COUNTIFS(#REF!,Cout_ressource55[[#This Row],[eMail]],#REF!,Cout_ressource55[[#This Row],[Mois_TXT]])</f>
        <v>#REF!</v>
      </c>
    </row>
    <row r="17125" spans="3:8" x14ac:dyDescent="0.25">
      <c r="C17125">
        <v>102493</v>
      </c>
      <c r="D17125" t="s">
        <v>640</v>
      </c>
      <c r="E17125">
        <v>0</v>
      </c>
      <c r="F17125">
        <v>121.15134158671731</v>
      </c>
      <c r="G17125" t="s">
        <v>1158</v>
      </c>
      <c r="H17125" s="2" t="e">
        <f>COUNTIFS(#REF!,Cout_ressource55[[#This Row],[eMail]],#REF!,Cout_ressource55[[#This Row],[Mois_TXT]])</f>
        <v>#REF!</v>
      </c>
    </row>
    <row r="17126" spans="3:8" x14ac:dyDescent="0.25">
      <c r="C17126">
        <v>102494</v>
      </c>
      <c r="D17126" t="s">
        <v>641</v>
      </c>
      <c r="E17126">
        <v>0</v>
      </c>
      <c r="F17126">
        <v>121.15134158671731</v>
      </c>
      <c r="G17126" t="s">
        <v>1158</v>
      </c>
      <c r="H17126" s="2" t="e">
        <f>COUNTIFS(#REF!,Cout_ressource55[[#This Row],[eMail]],#REF!,Cout_ressource55[[#This Row],[Mois_TXT]])</f>
        <v>#REF!</v>
      </c>
    </row>
    <row r="17127" spans="3:8" x14ac:dyDescent="0.25">
      <c r="C17127">
        <v>102495</v>
      </c>
      <c r="D17127" t="s">
        <v>642</v>
      </c>
      <c r="E17127">
        <v>0</v>
      </c>
      <c r="F17127">
        <v>121.15134158671731</v>
      </c>
      <c r="G17127" t="s">
        <v>1158</v>
      </c>
      <c r="H17127" s="2" t="e">
        <f>COUNTIFS(#REF!,Cout_ressource55[[#This Row],[eMail]],#REF!,Cout_ressource55[[#This Row],[Mois_TXT]])</f>
        <v>#REF!</v>
      </c>
    </row>
    <row r="17128" spans="3:8" x14ac:dyDescent="0.25">
      <c r="C17128">
        <v>102496</v>
      </c>
      <c r="D17128" t="s">
        <v>643</v>
      </c>
      <c r="E17128">
        <v>0</v>
      </c>
      <c r="F17128">
        <v>121.15134158671731</v>
      </c>
      <c r="G17128" t="s">
        <v>1158</v>
      </c>
      <c r="H17128" s="2" t="e">
        <f>COUNTIFS(#REF!,Cout_ressource55[[#This Row],[eMail]],#REF!,Cout_ressource55[[#This Row],[Mois_TXT]])</f>
        <v>#REF!</v>
      </c>
    </row>
    <row r="17129" spans="3:8" x14ac:dyDescent="0.25">
      <c r="C17129">
        <v>102497</v>
      </c>
      <c r="D17129" t="s">
        <v>644</v>
      </c>
      <c r="E17129">
        <v>0</v>
      </c>
      <c r="F17129">
        <v>121.15134158671731</v>
      </c>
      <c r="G17129" t="s">
        <v>1158</v>
      </c>
      <c r="H17129" s="2" t="e">
        <f>COUNTIFS(#REF!,Cout_ressource55[[#This Row],[eMail]],#REF!,Cout_ressource55[[#This Row],[Mois_TXT]])</f>
        <v>#REF!</v>
      </c>
    </row>
    <row r="17130" spans="3:8" x14ac:dyDescent="0.25">
      <c r="C17130">
        <v>102498</v>
      </c>
      <c r="D17130" t="s">
        <v>645</v>
      </c>
      <c r="E17130">
        <v>0</v>
      </c>
      <c r="F17130">
        <v>121.15134158671731</v>
      </c>
      <c r="G17130" t="s">
        <v>1158</v>
      </c>
      <c r="H17130" s="2" t="e">
        <f>COUNTIFS(#REF!,Cout_ressource55[[#This Row],[eMail]],#REF!,Cout_ressource55[[#This Row],[Mois_TXT]])</f>
        <v>#REF!</v>
      </c>
    </row>
    <row r="17131" spans="3:8" x14ac:dyDescent="0.25">
      <c r="C17131">
        <v>102499</v>
      </c>
      <c r="D17131" t="s">
        <v>646</v>
      </c>
      <c r="E17131">
        <v>0</v>
      </c>
      <c r="F17131">
        <v>121.15134158671731</v>
      </c>
      <c r="G17131" t="s">
        <v>1158</v>
      </c>
      <c r="H17131" s="2" t="e">
        <f>COUNTIFS(#REF!,Cout_ressource55[[#This Row],[eMail]],#REF!,Cout_ressource55[[#This Row],[Mois_TXT]])</f>
        <v>#REF!</v>
      </c>
    </row>
    <row r="17132" spans="3:8" x14ac:dyDescent="0.25">
      <c r="C17132">
        <v>102500</v>
      </c>
      <c r="D17132" t="s">
        <v>647</v>
      </c>
      <c r="E17132">
        <v>0</v>
      </c>
      <c r="F17132">
        <v>121.15134158671731</v>
      </c>
      <c r="G17132" t="s">
        <v>1158</v>
      </c>
      <c r="H17132" s="2" t="e">
        <f>COUNTIFS(#REF!,Cout_ressource55[[#This Row],[eMail]],#REF!,Cout_ressource55[[#This Row],[Mois_TXT]])</f>
        <v>#REF!</v>
      </c>
    </row>
    <row r="17133" spans="3:8" x14ac:dyDescent="0.25">
      <c r="C17133">
        <v>102502</v>
      </c>
      <c r="D17133" t="s">
        <v>648</v>
      </c>
      <c r="E17133">
        <v>86.494789230946296</v>
      </c>
      <c r="F17133">
        <v>166.45092958182349</v>
      </c>
      <c r="G17133" t="s">
        <v>1158</v>
      </c>
      <c r="H17133" s="2" t="e">
        <f>COUNTIFS(#REF!,Cout_ressource55[[#This Row],[eMail]],#REF!,Cout_ressource55[[#This Row],[Mois_TXT]])</f>
        <v>#REF!</v>
      </c>
    </row>
    <row r="17134" spans="3:8" x14ac:dyDescent="0.25">
      <c r="C17134">
        <v>102503</v>
      </c>
      <c r="D17134" t="s">
        <v>649</v>
      </c>
      <c r="E17134">
        <v>187.96814209817956</v>
      </c>
      <c r="F17134">
        <v>187.96814209817956</v>
      </c>
      <c r="G17134" t="s">
        <v>1158</v>
      </c>
      <c r="H17134" s="2" t="e">
        <f>COUNTIFS(#REF!,Cout_ressource55[[#This Row],[eMail]],#REF!,Cout_ressource55[[#This Row],[Mois_TXT]])</f>
        <v>#REF!</v>
      </c>
    </row>
    <row r="17135" spans="3:8" x14ac:dyDescent="0.25">
      <c r="C17135">
        <v>102504</v>
      </c>
      <c r="D17135" t="s">
        <v>650</v>
      </c>
      <c r="E17135">
        <v>163.82965510021995</v>
      </c>
      <c r="F17135">
        <v>163.82965510021995</v>
      </c>
      <c r="G17135" t="s">
        <v>1158</v>
      </c>
      <c r="H17135" s="2" t="e">
        <f>COUNTIFS(#REF!,Cout_ressource55[[#This Row],[eMail]],#REF!,Cout_ressource55[[#This Row],[Mois_TXT]])</f>
        <v>#REF!</v>
      </c>
    </row>
    <row r="17136" spans="3:8" x14ac:dyDescent="0.25">
      <c r="C17136">
        <v>102505</v>
      </c>
      <c r="D17136" t="s">
        <v>651</v>
      </c>
      <c r="E17136">
        <v>187.96814209817956</v>
      </c>
      <c r="F17136">
        <v>187.96814209817956</v>
      </c>
      <c r="G17136" t="s">
        <v>1158</v>
      </c>
      <c r="H17136" s="2" t="e">
        <f>COUNTIFS(#REF!,Cout_ressource55[[#This Row],[eMail]],#REF!,Cout_ressource55[[#This Row],[Mois_TXT]])</f>
        <v>#REF!</v>
      </c>
    </row>
    <row r="17137" spans="3:8" x14ac:dyDescent="0.25">
      <c r="C17137">
        <v>102511</v>
      </c>
      <c r="D17137" t="s">
        <v>652</v>
      </c>
      <c r="E17137">
        <v>170.38284130422878</v>
      </c>
      <c r="F17137">
        <v>170.38284130422878</v>
      </c>
      <c r="G17137" t="s">
        <v>1158</v>
      </c>
      <c r="H17137" s="2" t="e">
        <f>COUNTIFS(#REF!,Cout_ressource55[[#This Row],[eMail]],#REF!,Cout_ressource55[[#This Row],[Mois_TXT]])</f>
        <v>#REF!</v>
      </c>
    </row>
    <row r="17138" spans="3:8" x14ac:dyDescent="0.25">
      <c r="C17138">
        <v>102516</v>
      </c>
      <c r="D17138" t="s">
        <v>653</v>
      </c>
      <c r="E17138">
        <v>0</v>
      </c>
      <c r="F17138">
        <v>121.15134158671731</v>
      </c>
      <c r="G17138" t="s">
        <v>1158</v>
      </c>
      <c r="H17138" s="2" t="e">
        <f>COUNTIFS(#REF!,Cout_ressource55[[#This Row],[eMail]],#REF!,Cout_ressource55[[#This Row],[Mois_TXT]])</f>
        <v>#REF!</v>
      </c>
    </row>
    <row r="17139" spans="3:8" x14ac:dyDescent="0.25">
      <c r="C17139">
        <v>102517</v>
      </c>
      <c r="D17139" t="s">
        <v>654</v>
      </c>
      <c r="E17139">
        <v>0</v>
      </c>
      <c r="F17139">
        <v>121.15134158671731</v>
      </c>
      <c r="G17139" t="s">
        <v>1158</v>
      </c>
      <c r="H17139" s="2" t="e">
        <f>COUNTIFS(#REF!,Cout_ressource55[[#This Row],[eMail]],#REF!,Cout_ressource55[[#This Row],[Mois_TXT]])</f>
        <v>#REF!</v>
      </c>
    </row>
    <row r="17140" spans="3:8" x14ac:dyDescent="0.25">
      <c r="C17140">
        <v>102518</v>
      </c>
      <c r="D17140" t="s">
        <v>655</v>
      </c>
      <c r="E17140">
        <v>0</v>
      </c>
      <c r="F17140">
        <v>121.15134158671731</v>
      </c>
      <c r="G17140" t="s">
        <v>1158</v>
      </c>
      <c r="H17140" s="2" t="e">
        <f>COUNTIFS(#REF!,Cout_ressource55[[#This Row],[eMail]],#REF!,Cout_ressource55[[#This Row],[Mois_TXT]])</f>
        <v>#REF!</v>
      </c>
    </row>
    <row r="17141" spans="3:8" x14ac:dyDescent="0.25">
      <c r="C17141">
        <v>102519</v>
      </c>
      <c r="D17141" t="s">
        <v>656</v>
      </c>
      <c r="E17141">
        <v>0</v>
      </c>
      <c r="F17141">
        <v>121.15134158671731</v>
      </c>
      <c r="G17141" t="s">
        <v>1158</v>
      </c>
      <c r="H17141" s="2" t="e">
        <f>COUNTIFS(#REF!,Cout_ressource55[[#This Row],[eMail]],#REF!,Cout_ressource55[[#This Row],[Mois_TXT]])</f>
        <v>#REF!</v>
      </c>
    </row>
    <row r="17142" spans="3:8" x14ac:dyDescent="0.25">
      <c r="C17142">
        <v>102520</v>
      </c>
      <c r="D17142" t="s">
        <v>657</v>
      </c>
      <c r="E17142">
        <v>0</v>
      </c>
      <c r="F17142">
        <v>121.15134158671731</v>
      </c>
      <c r="G17142" t="s">
        <v>1158</v>
      </c>
      <c r="H17142" s="2" t="e">
        <f>COUNTIFS(#REF!,Cout_ressource55[[#This Row],[eMail]],#REF!,Cout_ressource55[[#This Row],[Mois_TXT]])</f>
        <v>#REF!</v>
      </c>
    </row>
    <row r="17143" spans="3:8" x14ac:dyDescent="0.25">
      <c r="C17143">
        <v>102522</v>
      </c>
      <c r="D17143" t="s">
        <v>658</v>
      </c>
      <c r="E17143">
        <v>0</v>
      </c>
      <c r="F17143">
        <v>121.15134158671731</v>
      </c>
      <c r="G17143" t="s">
        <v>1158</v>
      </c>
      <c r="H17143" s="2" t="e">
        <f>COUNTIFS(#REF!,Cout_ressource55[[#This Row],[eMail]],#REF!,Cout_ressource55[[#This Row],[Mois_TXT]])</f>
        <v>#REF!</v>
      </c>
    </row>
    <row r="17144" spans="3:8" x14ac:dyDescent="0.25">
      <c r="C17144">
        <v>102524</v>
      </c>
      <c r="D17144" t="s">
        <v>659</v>
      </c>
      <c r="E17144">
        <v>85.089571933805161</v>
      </c>
      <c r="F17144">
        <v>154.38957193380517</v>
      </c>
      <c r="G17144" t="s">
        <v>1158</v>
      </c>
      <c r="H17144" s="2" t="e">
        <f>COUNTIFS(#REF!,Cout_ressource55[[#This Row],[eMail]],#REF!,Cout_ressource55[[#This Row],[Mois_TXT]])</f>
        <v>#REF!</v>
      </c>
    </row>
    <row r="17145" spans="3:8" x14ac:dyDescent="0.25">
      <c r="C17145">
        <v>102525</v>
      </c>
      <c r="D17145" t="s">
        <v>660</v>
      </c>
      <c r="E17145">
        <v>0</v>
      </c>
      <c r="F17145">
        <v>121.15134158671731</v>
      </c>
      <c r="G17145" t="s">
        <v>1158</v>
      </c>
      <c r="H17145" s="2" t="e">
        <f>COUNTIFS(#REF!,Cout_ressource55[[#This Row],[eMail]],#REF!,Cout_ressource55[[#This Row],[Mois_TXT]])</f>
        <v>#REF!</v>
      </c>
    </row>
    <row r="17146" spans="3:8" x14ac:dyDescent="0.25">
      <c r="C17146">
        <v>102528</v>
      </c>
      <c r="D17146" t="s">
        <v>661</v>
      </c>
      <c r="E17146">
        <v>225.56177051781549</v>
      </c>
      <c r="F17146">
        <v>225.56177051781549</v>
      </c>
      <c r="G17146" t="s">
        <v>1158</v>
      </c>
      <c r="H17146" s="2" t="e">
        <f>COUNTIFS(#REF!,Cout_ressource55[[#This Row],[eMail]],#REF!,Cout_ressource55[[#This Row],[Mois_TXT]])</f>
        <v>#REF!</v>
      </c>
    </row>
    <row r="17147" spans="3:8" x14ac:dyDescent="0.25">
      <c r="C17147">
        <v>102530</v>
      </c>
      <c r="D17147" t="s">
        <v>662</v>
      </c>
      <c r="E17147">
        <v>78.630965786135718</v>
      </c>
      <c r="F17147">
        <v>158.58710613701291</v>
      </c>
      <c r="G17147" t="s">
        <v>1158</v>
      </c>
      <c r="H17147" s="2" t="e">
        <f>COUNTIFS(#REF!,Cout_ressource55[[#This Row],[eMail]],#REF!,Cout_ressource55[[#This Row],[Mois_TXT]])</f>
        <v>#REF!</v>
      </c>
    </row>
    <row r="17148" spans="3:8" x14ac:dyDescent="0.25">
      <c r="C17148">
        <v>102531</v>
      </c>
      <c r="D17148" t="s">
        <v>663</v>
      </c>
      <c r="E17148">
        <v>78.630965786135718</v>
      </c>
      <c r="F17148">
        <v>158.58710613701291</v>
      </c>
      <c r="G17148" t="s">
        <v>1158</v>
      </c>
      <c r="H17148" s="2" t="e">
        <f>COUNTIFS(#REF!,Cout_ressource55[[#This Row],[eMail]],#REF!,Cout_ressource55[[#This Row],[Mois_TXT]])</f>
        <v>#REF!</v>
      </c>
    </row>
    <row r="17149" spans="3:8" x14ac:dyDescent="0.25">
      <c r="C17149">
        <v>102532</v>
      </c>
      <c r="D17149" t="s">
        <v>664</v>
      </c>
      <c r="E17149">
        <v>78.630965786135718</v>
      </c>
      <c r="F17149">
        <v>158.58710613701291</v>
      </c>
      <c r="G17149" t="s">
        <v>1158</v>
      </c>
      <c r="H17149" s="2" t="e">
        <f>COUNTIFS(#REF!,Cout_ressource55[[#This Row],[eMail]],#REF!,Cout_ressource55[[#This Row],[Mois_TXT]])</f>
        <v>#REF!</v>
      </c>
    </row>
    <row r="17150" spans="3:8" x14ac:dyDescent="0.25">
      <c r="C17150">
        <v>102533</v>
      </c>
      <c r="D17150" t="s">
        <v>665</v>
      </c>
      <c r="E17150">
        <v>78.630965786135718</v>
      </c>
      <c r="F17150">
        <v>158.58710613701291</v>
      </c>
      <c r="G17150" t="s">
        <v>1158</v>
      </c>
      <c r="H17150" s="2" t="e">
        <f>COUNTIFS(#REF!,Cout_ressource55[[#This Row],[eMail]],#REF!,Cout_ressource55[[#This Row],[Mois_TXT]])</f>
        <v>#REF!</v>
      </c>
    </row>
    <row r="17151" spans="3:8" x14ac:dyDescent="0.25">
      <c r="C17151">
        <v>102534</v>
      </c>
      <c r="D17151" t="s">
        <v>666</v>
      </c>
      <c r="E17151">
        <v>78.630965786135718</v>
      </c>
      <c r="F17151">
        <v>158.58710613701291</v>
      </c>
      <c r="G17151" t="s">
        <v>1158</v>
      </c>
      <c r="H17151" s="2" t="e">
        <f>COUNTIFS(#REF!,Cout_ressource55[[#This Row],[eMail]],#REF!,Cout_ressource55[[#This Row],[Mois_TXT]])</f>
        <v>#REF!</v>
      </c>
    </row>
    <row r="17152" spans="3:8" x14ac:dyDescent="0.25">
      <c r="C17152">
        <v>102536</v>
      </c>
      <c r="D17152" t="s">
        <v>667</v>
      </c>
      <c r="E17152">
        <v>161.64525969888371</v>
      </c>
      <c r="F17152">
        <v>161.64525969888371</v>
      </c>
      <c r="G17152" t="s">
        <v>1158</v>
      </c>
      <c r="H17152" s="2" t="e">
        <f>COUNTIFS(#REF!,Cout_ressource55[[#This Row],[eMail]],#REF!,Cout_ressource55[[#This Row],[Mois_TXT]])</f>
        <v>#REF!</v>
      </c>
    </row>
    <row r="17153" spans="3:8" x14ac:dyDescent="0.25">
      <c r="C17153">
        <v>102537</v>
      </c>
      <c r="D17153" t="s">
        <v>668</v>
      </c>
      <c r="E17153">
        <v>157.43724039774949</v>
      </c>
      <c r="F17153">
        <v>157.43724039774949</v>
      </c>
      <c r="G17153" t="s">
        <v>1158</v>
      </c>
      <c r="H17153" s="2" t="e">
        <f>COUNTIFS(#REF!,Cout_ressource55[[#This Row],[eMail]],#REF!,Cout_ressource55[[#This Row],[Mois_TXT]])</f>
        <v>#REF!</v>
      </c>
    </row>
    <row r="17154" spans="3:8" x14ac:dyDescent="0.25">
      <c r="C17154">
        <v>102538</v>
      </c>
      <c r="D17154" t="s">
        <v>669</v>
      </c>
      <c r="E17154">
        <v>161.20838061861645</v>
      </c>
      <c r="F17154">
        <v>161.20838061861645</v>
      </c>
      <c r="G17154" t="s">
        <v>1158</v>
      </c>
      <c r="H17154" s="2" t="e">
        <f>COUNTIFS(#REF!,Cout_ressource55[[#This Row],[eMail]],#REF!,Cout_ressource55[[#This Row],[Mois_TXT]])</f>
        <v>#REF!</v>
      </c>
    </row>
    <row r="17155" spans="3:8" x14ac:dyDescent="0.25">
      <c r="C17155">
        <v>102539</v>
      </c>
      <c r="D17155" t="s">
        <v>670</v>
      </c>
      <c r="E17155">
        <v>161.20838061861645</v>
      </c>
      <c r="F17155">
        <v>161.20838061861645</v>
      </c>
      <c r="G17155" t="s">
        <v>1158</v>
      </c>
      <c r="H17155" s="2" t="e">
        <f>COUNTIFS(#REF!,Cout_ressource55[[#This Row],[eMail]],#REF!,Cout_ressource55[[#This Row],[Mois_TXT]])</f>
        <v>#REF!</v>
      </c>
    </row>
    <row r="17156" spans="3:8" x14ac:dyDescent="0.25">
      <c r="C17156">
        <v>102540</v>
      </c>
      <c r="D17156" t="s">
        <v>671</v>
      </c>
      <c r="E17156">
        <v>154.38957193380517</v>
      </c>
      <c r="F17156">
        <v>154.38957193380517</v>
      </c>
      <c r="G17156" t="s">
        <v>1158</v>
      </c>
      <c r="H17156" s="2" t="e">
        <f>COUNTIFS(#REF!,Cout_ressource55[[#This Row],[eMail]],#REF!,Cout_ressource55[[#This Row],[Mois_TXT]])</f>
        <v>#REF!</v>
      </c>
    </row>
    <row r="17157" spans="3:8" x14ac:dyDescent="0.25">
      <c r="C17157">
        <v>102548</v>
      </c>
      <c r="D17157" t="s">
        <v>672</v>
      </c>
      <c r="E17157">
        <v>78.630965786135718</v>
      </c>
      <c r="F17157">
        <v>158.58710613701291</v>
      </c>
      <c r="G17157" t="s">
        <v>1158</v>
      </c>
      <c r="H17157" s="2" t="e">
        <f>COUNTIFS(#REF!,Cout_ressource55[[#This Row],[eMail]],#REF!,Cout_ressource55[[#This Row],[Mois_TXT]])</f>
        <v>#REF!</v>
      </c>
    </row>
    <row r="17158" spans="3:8" x14ac:dyDescent="0.25">
      <c r="C17158">
        <v>102549</v>
      </c>
      <c r="D17158" t="s">
        <v>673</v>
      </c>
      <c r="E17158">
        <v>78.630965786135718</v>
      </c>
      <c r="F17158">
        <v>158.58710613701291</v>
      </c>
      <c r="G17158" t="s">
        <v>1158</v>
      </c>
      <c r="H17158" s="2" t="e">
        <f>COUNTIFS(#REF!,Cout_ressource55[[#This Row],[eMail]],#REF!,Cout_ressource55[[#This Row],[Mois_TXT]])</f>
        <v>#REF!</v>
      </c>
    </row>
    <row r="17159" spans="3:8" x14ac:dyDescent="0.25">
      <c r="C17159">
        <v>102550</v>
      </c>
      <c r="D17159" t="s">
        <v>674</v>
      </c>
      <c r="E17159">
        <v>84.158887307765454</v>
      </c>
      <c r="F17159">
        <v>153.45888730776545</v>
      </c>
      <c r="G17159" t="s">
        <v>1158</v>
      </c>
      <c r="H17159" s="2" t="e">
        <f>COUNTIFS(#REF!,Cout_ressource55[[#This Row],[eMail]],#REF!,Cout_ressource55[[#This Row],[Mois_TXT]])</f>
        <v>#REF!</v>
      </c>
    </row>
    <row r="17160" spans="3:8" x14ac:dyDescent="0.25">
      <c r="C17160">
        <v>102552</v>
      </c>
      <c r="D17160" t="s">
        <v>675</v>
      </c>
      <c r="E17160">
        <v>161.20838061861645</v>
      </c>
      <c r="F17160">
        <v>161.20838061861645</v>
      </c>
      <c r="G17160" t="s">
        <v>1158</v>
      </c>
      <c r="H17160" s="2" t="e">
        <f>COUNTIFS(#REF!,Cout_ressource55[[#This Row],[eMail]],#REF!,Cout_ressource55[[#This Row],[Mois_TXT]])</f>
        <v>#REF!</v>
      </c>
    </row>
    <row r="17161" spans="3:8" x14ac:dyDescent="0.25">
      <c r="C17161">
        <v>102553</v>
      </c>
      <c r="D17161" t="s">
        <v>676</v>
      </c>
      <c r="E17161">
        <v>428.80232416147209</v>
      </c>
      <c r="F17161">
        <v>428.80232416147209</v>
      </c>
      <c r="G17161" t="s">
        <v>1158</v>
      </c>
      <c r="H17161" s="2" t="e">
        <f>COUNTIFS(#REF!,Cout_ressource55[[#This Row],[eMail]],#REF!,Cout_ressource55[[#This Row],[Mois_TXT]])</f>
        <v>#REF!</v>
      </c>
    </row>
    <row r="17162" spans="3:8" x14ac:dyDescent="0.25">
      <c r="C17162">
        <v>102554</v>
      </c>
      <c r="D17162" t="s">
        <v>677</v>
      </c>
      <c r="E17162">
        <v>75.512544733504143</v>
      </c>
      <c r="F17162">
        <v>158.58710613701291</v>
      </c>
      <c r="G17162" t="s">
        <v>1158</v>
      </c>
      <c r="H17162" s="2" t="e">
        <f>COUNTIFS(#REF!,Cout_ressource55[[#This Row],[eMail]],#REF!,Cout_ressource55[[#This Row],[Mois_TXT]])</f>
        <v>#REF!</v>
      </c>
    </row>
    <row r="17163" spans="3:8" x14ac:dyDescent="0.25">
      <c r="C17163">
        <v>102556</v>
      </c>
      <c r="D17163" t="s">
        <v>678</v>
      </c>
      <c r="E17163">
        <v>161.20838061861645</v>
      </c>
      <c r="F17163">
        <v>161.20838061861645</v>
      </c>
      <c r="G17163" t="s">
        <v>1158</v>
      </c>
      <c r="H17163" s="2" t="e">
        <f>COUNTIFS(#REF!,Cout_ressource55[[#This Row],[eMail]],#REF!,Cout_ressource55[[#This Row],[Mois_TXT]])</f>
        <v>#REF!</v>
      </c>
    </row>
    <row r="17164" spans="3:8" x14ac:dyDescent="0.25">
      <c r="C17164">
        <v>102557</v>
      </c>
      <c r="D17164" t="s">
        <v>679</v>
      </c>
      <c r="E17164">
        <v>85.089571933805161</v>
      </c>
      <c r="F17164">
        <v>154.38957193380517</v>
      </c>
      <c r="G17164" t="s">
        <v>1158</v>
      </c>
      <c r="H17164" s="2" t="e">
        <f>COUNTIFS(#REF!,Cout_ressource55[[#This Row],[eMail]],#REF!,Cout_ressource55[[#This Row],[Mois_TXT]])</f>
        <v>#REF!</v>
      </c>
    </row>
    <row r="17165" spans="3:8" x14ac:dyDescent="0.25">
      <c r="C17165">
        <v>102558</v>
      </c>
      <c r="D17165" t="s">
        <v>680</v>
      </c>
      <c r="E17165">
        <v>0</v>
      </c>
      <c r="F17165">
        <v>121.15134158671731</v>
      </c>
      <c r="G17165" t="s">
        <v>1158</v>
      </c>
      <c r="H17165" s="2" t="e">
        <f>COUNTIFS(#REF!,Cout_ressource55[[#This Row],[eMail]],#REF!,Cout_ressource55[[#This Row],[Mois_TXT]])</f>
        <v>#REF!</v>
      </c>
    </row>
    <row r="17166" spans="3:8" x14ac:dyDescent="0.25">
      <c r="C17166">
        <v>102559</v>
      </c>
      <c r="D17166" t="s">
        <v>681</v>
      </c>
      <c r="E17166">
        <v>78.630965786135718</v>
      </c>
      <c r="F17166">
        <v>158.58710613701291</v>
      </c>
      <c r="G17166" t="s">
        <v>1158</v>
      </c>
      <c r="H17166" s="2" t="e">
        <f>COUNTIFS(#REF!,Cout_ressource55[[#This Row],[eMail]],#REF!,Cout_ressource55[[#This Row],[Mois_TXT]])</f>
        <v>#REF!</v>
      </c>
    </row>
    <row r="17167" spans="3:8" x14ac:dyDescent="0.25">
      <c r="C17167">
        <v>102560</v>
      </c>
      <c r="D17167" t="s">
        <v>682</v>
      </c>
      <c r="E17167">
        <v>78.630965786135718</v>
      </c>
      <c r="F17167">
        <v>158.58710613701291</v>
      </c>
      <c r="G17167" t="s">
        <v>1158</v>
      </c>
      <c r="H17167" s="2" t="e">
        <f>COUNTIFS(#REF!,Cout_ressource55[[#This Row],[eMail]],#REF!,Cout_ressource55[[#This Row],[Mois_TXT]])</f>
        <v>#REF!</v>
      </c>
    </row>
    <row r="17168" spans="3:8" x14ac:dyDescent="0.25">
      <c r="C17168">
        <v>102561</v>
      </c>
      <c r="D17168" t="s">
        <v>683</v>
      </c>
      <c r="E17168">
        <v>78.630965786135718</v>
      </c>
      <c r="F17168">
        <v>158.58710613701291</v>
      </c>
      <c r="G17168" t="s">
        <v>1158</v>
      </c>
      <c r="H17168" s="2" t="e">
        <f>COUNTIFS(#REF!,Cout_ressource55[[#This Row],[eMail]],#REF!,Cout_ressource55[[#This Row],[Mois_TXT]])</f>
        <v>#REF!</v>
      </c>
    </row>
    <row r="17169" spans="3:8" x14ac:dyDescent="0.25">
      <c r="C17169">
        <v>102562</v>
      </c>
      <c r="D17169" t="s">
        <v>684</v>
      </c>
      <c r="E17169">
        <v>156.26177051781548</v>
      </c>
      <c r="F17169">
        <v>225.56177051781549</v>
      </c>
      <c r="G17169" t="s">
        <v>1158</v>
      </c>
      <c r="H17169" s="2" t="e">
        <f>COUNTIFS(#REF!,Cout_ressource55[[#This Row],[eMail]],#REF!,Cout_ressource55[[#This Row],[Mois_TXT]])</f>
        <v>#REF!</v>
      </c>
    </row>
    <row r="17170" spans="3:8" x14ac:dyDescent="0.25">
      <c r="C17170">
        <v>102573</v>
      </c>
      <c r="D17170" t="s">
        <v>685</v>
      </c>
      <c r="E17170">
        <v>78.630965786135718</v>
      </c>
      <c r="F17170">
        <v>158.58710613701291</v>
      </c>
      <c r="G17170" t="s">
        <v>1158</v>
      </c>
      <c r="H17170" s="2" t="e">
        <f>COUNTIFS(#REF!,Cout_ressource55[[#This Row],[eMail]],#REF!,Cout_ressource55[[#This Row],[Mois_TXT]])</f>
        <v>#REF!</v>
      </c>
    </row>
    <row r="17171" spans="3:8" x14ac:dyDescent="0.25">
      <c r="C17171">
        <v>102574</v>
      </c>
      <c r="D17171" t="s">
        <v>686</v>
      </c>
      <c r="E17171">
        <v>0</v>
      </c>
      <c r="F17171">
        <v>121.15134158671731</v>
      </c>
      <c r="G17171" t="s">
        <v>1158</v>
      </c>
      <c r="H17171" s="2" t="e">
        <f>COUNTIFS(#REF!,Cout_ressource55[[#This Row],[eMail]],#REF!,Cout_ressource55[[#This Row],[Mois_TXT]])</f>
        <v>#REF!</v>
      </c>
    </row>
    <row r="17172" spans="3:8" x14ac:dyDescent="0.25">
      <c r="C17172">
        <v>102577</v>
      </c>
      <c r="D17172" t="s">
        <v>687</v>
      </c>
      <c r="E17172">
        <v>161.20838061861645</v>
      </c>
      <c r="F17172">
        <v>161.20838061861645</v>
      </c>
      <c r="G17172" t="s">
        <v>1158</v>
      </c>
      <c r="H17172" s="2" t="e">
        <f>COUNTIFS(#REF!,Cout_ressource55[[#This Row],[eMail]],#REF!,Cout_ressource55[[#This Row],[Mois_TXT]])</f>
        <v>#REF!</v>
      </c>
    </row>
    <row r="17173" spans="3:8" x14ac:dyDescent="0.25">
      <c r="C17173">
        <v>102578</v>
      </c>
      <c r="D17173" t="s">
        <v>688</v>
      </c>
      <c r="E17173">
        <v>187.96814209817956</v>
      </c>
      <c r="F17173">
        <v>187.96814209817956</v>
      </c>
      <c r="G17173" t="s">
        <v>1158</v>
      </c>
      <c r="H17173" s="2" t="e">
        <f>COUNTIFS(#REF!,Cout_ressource55[[#This Row],[eMail]],#REF!,Cout_ressource55[[#This Row],[Mois_TXT]])</f>
        <v>#REF!</v>
      </c>
    </row>
    <row r="17174" spans="3:8" x14ac:dyDescent="0.25">
      <c r="C17174">
        <v>102590</v>
      </c>
      <c r="D17174" t="s">
        <v>689</v>
      </c>
      <c r="E17174">
        <v>345.09845107889834</v>
      </c>
      <c r="F17174">
        <v>345.09845107889834</v>
      </c>
      <c r="G17174" t="s">
        <v>1158</v>
      </c>
      <c r="H17174" s="2" t="e">
        <f>COUNTIFS(#REF!,Cout_ressource55[[#This Row],[eMail]],#REF!,Cout_ressource55[[#This Row],[Mois_TXT]])</f>
        <v>#REF!</v>
      </c>
    </row>
    <row r="17175" spans="3:8" x14ac:dyDescent="0.25">
      <c r="C17175">
        <v>102593</v>
      </c>
      <c r="D17175" t="s">
        <v>690</v>
      </c>
      <c r="E17175">
        <v>83.87351474934276</v>
      </c>
      <c r="F17175">
        <v>163.82965510021995</v>
      </c>
      <c r="G17175" t="s">
        <v>1158</v>
      </c>
      <c r="H17175" s="2" t="e">
        <f>COUNTIFS(#REF!,Cout_ressource55[[#This Row],[eMail]],#REF!,Cout_ressource55[[#This Row],[Mois_TXT]])</f>
        <v>#REF!</v>
      </c>
    </row>
    <row r="17176" spans="3:8" x14ac:dyDescent="0.25">
      <c r="C17176">
        <v>102594</v>
      </c>
      <c r="D17176" t="s">
        <v>691</v>
      </c>
      <c r="E17176">
        <v>360.9880687255735</v>
      </c>
      <c r="F17176">
        <v>384.71040340843444</v>
      </c>
      <c r="G17176" t="s">
        <v>1158</v>
      </c>
      <c r="H17176" s="2" t="e">
        <f>COUNTIFS(#REF!,Cout_ressource55[[#This Row],[eMail]],#REF!,Cout_ressource55[[#This Row],[Mois_TXT]])</f>
        <v>#REF!</v>
      </c>
    </row>
    <row r="17177" spans="3:8" x14ac:dyDescent="0.25">
      <c r="C17177">
        <v>102595</v>
      </c>
      <c r="D17177" t="s">
        <v>692</v>
      </c>
      <c r="E17177">
        <v>166.34637034208933</v>
      </c>
      <c r="F17177">
        <v>166.34637034208933</v>
      </c>
      <c r="G17177" t="s">
        <v>1158</v>
      </c>
      <c r="H17177" s="2" t="e">
        <f>COUNTIFS(#REF!,Cout_ressource55[[#This Row],[eMail]],#REF!,Cout_ressource55[[#This Row],[Mois_TXT]])</f>
        <v>#REF!</v>
      </c>
    </row>
    <row r="17178" spans="3:8" x14ac:dyDescent="0.25">
      <c r="C17178">
        <v>102596</v>
      </c>
      <c r="D17178" t="s">
        <v>693</v>
      </c>
      <c r="E17178">
        <v>88.137240397749494</v>
      </c>
      <c r="F17178">
        <v>157.43724039774949</v>
      </c>
      <c r="G17178" t="s">
        <v>1158</v>
      </c>
      <c r="H17178" s="2" t="e">
        <f>COUNTIFS(#REF!,Cout_ressource55[[#This Row],[eMail]],#REF!,Cout_ressource55[[#This Row],[Mois_TXT]])</f>
        <v>#REF!</v>
      </c>
    </row>
    <row r="17179" spans="3:8" x14ac:dyDescent="0.25">
      <c r="C17179">
        <v>102597</v>
      </c>
      <c r="D17179" t="s">
        <v>694</v>
      </c>
      <c r="E17179">
        <v>161.20838061861645</v>
      </c>
      <c r="F17179">
        <v>161.20838061861645</v>
      </c>
      <c r="G17179" t="s">
        <v>1158</v>
      </c>
      <c r="H17179" s="2" t="e">
        <f>COUNTIFS(#REF!,Cout_ressource55[[#This Row],[eMail]],#REF!,Cout_ressource55[[#This Row],[Mois_TXT]])</f>
        <v>#REF!</v>
      </c>
    </row>
    <row r="17180" spans="3:8" x14ac:dyDescent="0.25">
      <c r="C17180">
        <v>102598</v>
      </c>
      <c r="D17180" t="s">
        <v>695</v>
      </c>
      <c r="E17180">
        <v>0</v>
      </c>
      <c r="F17180">
        <v>154.38957193380517</v>
      </c>
      <c r="G17180" t="s">
        <v>1158</v>
      </c>
      <c r="H17180" s="2" t="e">
        <f>COUNTIFS(#REF!,Cout_ressource55[[#This Row],[eMail]],#REF!,Cout_ressource55[[#This Row],[Mois_TXT]])</f>
        <v>#REF!</v>
      </c>
    </row>
    <row r="17181" spans="3:8" x14ac:dyDescent="0.25">
      <c r="C17181">
        <v>102599</v>
      </c>
      <c r="D17181" t="s">
        <v>696</v>
      </c>
      <c r="E17181">
        <v>0</v>
      </c>
      <c r="F17181">
        <v>154.38957193380517</v>
      </c>
      <c r="G17181" t="s">
        <v>1158</v>
      </c>
      <c r="H17181" s="2" t="e">
        <f>COUNTIFS(#REF!,Cout_ressource55[[#This Row],[eMail]],#REF!,Cout_ressource55[[#This Row],[Mois_TXT]])</f>
        <v>#REF!</v>
      </c>
    </row>
    <row r="17182" spans="3:8" x14ac:dyDescent="0.25">
      <c r="C17182">
        <v>102600</v>
      </c>
      <c r="D17182" t="s">
        <v>697</v>
      </c>
      <c r="E17182">
        <v>0</v>
      </c>
      <c r="F17182">
        <v>154.38957193380517</v>
      </c>
      <c r="G17182" t="s">
        <v>1158</v>
      </c>
      <c r="H17182" s="2" t="e">
        <f>COUNTIFS(#REF!,Cout_ressource55[[#This Row],[eMail]],#REF!,Cout_ressource55[[#This Row],[Mois_TXT]])</f>
        <v>#REF!</v>
      </c>
    </row>
    <row r="17183" spans="3:8" x14ac:dyDescent="0.25">
      <c r="C17183">
        <v>102601</v>
      </c>
      <c r="D17183" t="s">
        <v>698</v>
      </c>
      <c r="E17183">
        <v>0</v>
      </c>
      <c r="F17183">
        <v>154.38957193380517</v>
      </c>
      <c r="G17183" t="s">
        <v>1158</v>
      </c>
      <c r="H17183" s="2" t="e">
        <f>COUNTIFS(#REF!,Cout_ressource55[[#This Row],[eMail]],#REF!,Cout_ressource55[[#This Row],[Mois_TXT]])</f>
        <v>#REF!</v>
      </c>
    </row>
    <row r="17184" spans="3:8" x14ac:dyDescent="0.25">
      <c r="C17184">
        <v>102602</v>
      </c>
      <c r="D17184" t="s">
        <v>699</v>
      </c>
      <c r="E17184">
        <v>0</v>
      </c>
      <c r="F17184">
        <v>154.38957193380517</v>
      </c>
      <c r="G17184" t="s">
        <v>1158</v>
      </c>
      <c r="H17184" s="2" t="e">
        <f>COUNTIFS(#REF!,Cout_ressource55[[#This Row],[eMail]],#REF!,Cout_ressource55[[#This Row],[Mois_TXT]])</f>
        <v>#REF!</v>
      </c>
    </row>
    <row r="17185" spans="3:8" x14ac:dyDescent="0.25">
      <c r="C17185">
        <v>102603</v>
      </c>
      <c r="D17185" t="s">
        <v>700</v>
      </c>
      <c r="E17185">
        <v>0</v>
      </c>
      <c r="F17185">
        <v>121.15134158671731</v>
      </c>
      <c r="G17185" t="s">
        <v>1158</v>
      </c>
      <c r="H17185" s="2" t="e">
        <f>COUNTIFS(#REF!,Cout_ressource55[[#This Row],[eMail]],#REF!,Cout_ressource55[[#This Row],[Mois_TXT]])</f>
        <v>#REF!</v>
      </c>
    </row>
    <row r="17186" spans="3:8" x14ac:dyDescent="0.25">
      <c r="C17186">
        <v>102604</v>
      </c>
      <c r="D17186" t="s">
        <v>701</v>
      </c>
      <c r="E17186">
        <v>0</v>
      </c>
      <c r="F17186">
        <v>154.38957193380517</v>
      </c>
      <c r="G17186" t="s">
        <v>1158</v>
      </c>
      <c r="H17186" s="2" t="e">
        <f>COUNTIFS(#REF!,Cout_ressource55[[#This Row],[eMail]],#REF!,Cout_ressource55[[#This Row],[Mois_TXT]])</f>
        <v>#REF!</v>
      </c>
    </row>
    <row r="17187" spans="3:8" x14ac:dyDescent="0.25">
      <c r="C17187">
        <v>102605</v>
      </c>
      <c r="D17187" t="s">
        <v>702</v>
      </c>
      <c r="E17187">
        <v>0</v>
      </c>
      <c r="F17187">
        <v>154.38957193380517</v>
      </c>
      <c r="G17187" t="s">
        <v>1158</v>
      </c>
      <c r="H17187" s="2" t="e">
        <f>COUNTIFS(#REF!,Cout_ressource55[[#This Row],[eMail]],#REF!,Cout_ressource55[[#This Row],[Mois_TXT]])</f>
        <v>#REF!</v>
      </c>
    </row>
    <row r="17188" spans="3:8" x14ac:dyDescent="0.25">
      <c r="C17188">
        <v>102606</v>
      </c>
      <c r="D17188" t="s">
        <v>703</v>
      </c>
      <c r="E17188">
        <v>0</v>
      </c>
      <c r="F17188">
        <v>154.38957193380517</v>
      </c>
      <c r="G17188" t="s">
        <v>1158</v>
      </c>
      <c r="H17188" s="2" t="e">
        <f>COUNTIFS(#REF!,Cout_ressource55[[#This Row],[eMail]],#REF!,Cout_ressource55[[#This Row],[Mois_TXT]])</f>
        <v>#REF!</v>
      </c>
    </row>
    <row r="17189" spans="3:8" x14ac:dyDescent="0.25">
      <c r="C17189">
        <v>102607</v>
      </c>
      <c r="D17189" t="s">
        <v>704</v>
      </c>
      <c r="E17189">
        <v>0</v>
      </c>
      <c r="F17189">
        <v>154.38957193380517</v>
      </c>
      <c r="G17189" t="s">
        <v>1158</v>
      </c>
      <c r="H17189" s="2" t="e">
        <f>COUNTIFS(#REF!,Cout_ressource55[[#This Row],[eMail]],#REF!,Cout_ressource55[[#This Row],[Mois_TXT]])</f>
        <v>#REF!</v>
      </c>
    </row>
    <row r="17190" spans="3:8" x14ac:dyDescent="0.25">
      <c r="C17190">
        <v>102608</v>
      </c>
      <c r="D17190" t="s">
        <v>705</v>
      </c>
      <c r="E17190">
        <v>0</v>
      </c>
      <c r="F17190">
        <v>154.38957193380517</v>
      </c>
      <c r="G17190" t="s">
        <v>1158</v>
      </c>
      <c r="H17190" s="2" t="e">
        <f>COUNTIFS(#REF!,Cout_ressource55[[#This Row],[eMail]],#REF!,Cout_ressource55[[#This Row],[Mois_TXT]])</f>
        <v>#REF!</v>
      </c>
    </row>
    <row r="17191" spans="3:8" x14ac:dyDescent="0.25">
      <c r="C17191">
        <v>102609</v>
      </c>
      <c r="D17191" t="s">
        <v>706</v>
      </c>
      <c r="E17191">
        <v>0</v>
      </c>
      <c r="F17191">
        <v>154.38957193380517</v>
      </c>
      <c r="G17191" t="s">
        <v>1158</v>
      </c>
      <c r="H17191" s="2" t="e">
        <f>COUNTIFS(#REF!,Cout_ressource55[[#This Row],[eMail]],#REF!,Cout_ressource55[[#This Row],[Mois_TXT]])</f>
        <v>#REF!</v>
      </c>
    </row>
    <row r="17192" spans="3:8" x14ac:dyDescent="0.25">
      <c r="C17192">
        <v>102610</v>
      </c>
      <c r="D17192" t="s">
        <v>707</v>
      </c>
      <c r="E17192">
        <v>0</v>
      </c>
      <c r="F17192">
        <v>154.38957193380517</v>
      </c>
      <c r="G17192" t="s">
        <v>1158</v>
      </c>
      <c r="H17192" s="2" t="e">
        <f>COUNTIFS(#REF!,Cout_ressource55[[#This Row],[eMail]],#REF!,Cout_ressource55[[#This Row],[Mois_TXT]])</f>
        <v>#REF!</v>
      </c>
    </row>
    <row r="17193" spans="3:8" x14ac:dyDescent="0.25">
      <c r="C17193">
        <v>102614</v>
      </c>
      <c r="D17193" t="s">
        <v>708</v>
      </c>
      <c r="E17193">
        <v>90.42670095335157</v>
      </c>
      <c r="F17193">
        <v>170.38284130422878</v>
      </c>
      <c r="G17193" t="s">
        <v>1158</v>
      </c>
      <c r="H17193" s="2" t="e">
        <f>COUNTIFS(#REF!,Cout_ressource55[[#This Row],[eMail]],#REF!,Cout_ressource55[[#This Row],[Mois_TXT]])</f>
        <v>#REF!</v>
      </c>
    </row>
    <row r="17194" spans="3:8" x14ac:dyDescent="0.25">
      <c r="C17194">
        <v>102621</v>
      </c>
      <c r="D17194" t="s">
        <v>709</v>
      </c>
      <c r="E17194">
        <v>81.252240267739239</v>
      </c>
      <c r="F17194">
        <v>161.20838061861645</v>
      </c>
      <c r="G17194" t="s">
        <v>1158</v>
      </c>
      <c r="H17194" s="2" t="e">
        <f>COUNTIFS(#REF!,Cout_ressource55[[#This Row],[eMail]],#REF!,Cout_ressource55[[#This Row],[Mois_TXT]])</f>
        <v>#REF!</v>
      </c>
    </row>
    <row r="17195" spans="3:8" x14ac:dyDescent="0.25">
      <c r="C17195">
        <v>102622</v>
      </c>
      <c r="D17195" t="s">
        <v>710</v>
      </c>
      <c r="E17195">
        <v>81.252240267739239</v>
      </c>
      <c r="F17195">
        <v>161.20838061861645</v>
      </c>
      <c r="G17195" t="s">
        <v>1158</v>
      </c>
      <c r="H17195" s="2" t="e">
        <f>COUNTIFS(#REF!,Cout_ressource55[[#This Row],[eMail]],#REF!,Cout_ressource55[[#This Row],[Mois_TXT]])</f>
        <v>#REF!</v>
      </c>
    </row>
    <row r="17196" spans="3:8" x14ac:dyDescent="0.25">
      <c r="C17196">
        <v>102624</v>
      </c>
      <c r="D17196" t="s">
        <v>711</v>
      </c>
      <c r="E17196">
        <v>81.252240267739239</v>
      </c>
      <c r="F17196">
        <v>161.20838061861645</v>
      </c>
      <c r="G17196" t="s">
        <v>1158</v>
      </c>
      <c r="H17196" s="2" t="e">
        <f>COUNTIFS(#REF!,Cout_ressource55[[#This Row],[eMail]],#REF!,Cout_ressource55[[#This Row],[Mois_TXT]])</f>
        <v>#REF!</v>
      </c>
    </row>
    <row r="17197" spans="3:8" x14ac:dyDescent="0.25">
      <c r="C17197">
        <v>102625</v>
      </c>
      <c r="D17197" t="s">
        <v>712</v>
      </c>
      <c r="E17197">
        <v>81.252240267739239</v>
      </c>
      <c r="F17197">
        <v>161.20838061861645</v>
      </c>
      <c r="G17197" t="s">
        <v>1158</v>
      </c>
      <c r="H17197" s="2" t="e">
        <f>COUNTIFS(#REF!,Cout_ressource55[[#This Row],[eMail]],#REF!,Cout_ressource55[[#This Row],[Mois_TXT]])</f>
        <v>#REF!</v>
      </c>
    </row>
    <row r="17198" spans="3:8" x14ac:dyDescent="0.25">
      <c r="C17198">
        <v>102626</v>
      </c>
      <c r="D17198" t="s">
        <v>713</v>
      </c>
      <c r="E17198">
        <v>81.252240267739239</v>
      </c>
      <c r="F17198">
        <v>161.20838061861645</v>
      </c>
      <c r="G17198" t="s">
        <v>1158</v>
      </c>
      <c r="H17198" s="2" t="e">
        <f>COUNTIFS(#REF!,Cout_ressource55[[#This Row],[eMail]],#REF!,Cout_ressource55[[#This Row],[Mois_TXT]])</f>
        <v>#REF!</v>
      </c>
    </row>
    <row r="17199" spans="3:8" x14ac:dyDescent="0.25">
      <c r="C17199">
        <v>102627</v>
      </c>
      <c r="D17199" t="s">
        <v>714</v>
      </c>
      <c r="E17199">
        <v>80.221538513353281</v>
      </c>
      <c r="F17199">
        <v>161.20838061861645</v>
      </c>
      <c r="G17199" t="s">
        <v>1158</v>
      </c>
      <c r="H17199" s="2" t="e">
        <f>COUNTIFS(#REF!,Cout_ressource55[[#This Row],[eMail]],#REF!,Cout_ressource55[[#This Row],[Mois_TXT]])</f>
        <v>#REF!</v>
      </c>
    </row>
    <row r="17200" spans="3:8" x14ac:dyDescent="0.25">
      <c r="C17200">
        <v>102628</v>
      </c>
      <c r="D17200" t="s">
        <v>715</v>
      </c>
      <c r="E17200">
        <v>166.01405050155623</v>
      </c>
      <c r="F17200">
        <v>166.01405050155623</v>
      </c>
      <c r="G17200" t="s">
        <v>1158</v>
      </c>
      <c r="H17200" s="2" t="e">
        <f>COUNTIFS(#REF!,Cout_ressource55[[#This Row],[eMail]],#REF!,Cout_ressource55[[#This Row],[Mois_TXT]])</f>
        <v>#REF!</v>
      </c>
    </row>
    <row r="17201" spans="3:8" x14ac:dyDescent="0.25">
      <c r="C17201">
        <v>102631</v>
      </c>
      <c r="D17201" t="s">
        <v>716</v>
      </c>
      <c r="E17201">
        <v>295.53618617133839</v>
      </c>
      <c r="F17201">
        <v>295.53618617133839</v>
      </c>
      <c r="G17201" t="s">
        <v>1158</v>
      </c>
      <c r="H17201" s="2" t="e">
        <f>COUNTIFS(#REF!,Cout_ressource55[[#This Row],[eMail]],#REF!,Cout_ressource55[[#This Row],[Mois_TXT]])</f>
        <v>#REF!</v>
      </c>
    </row>
    <row r="17202" spans="3:8" x14ac:dyDescent="0.25">
      <c r="C17202">
        <v>102632</v>
      </c>
      <c r="D17202" t="s">
        <v>717</v>
      </c>
      <c r="E17202">
        <v>78.133819215107664</v>
      </c>
      <c r="F17202">
        <v>161.20838061861645</v>
      </c>
      <c r="G17202" t="s">
        <v>1158</v>
      </c>
      <c r="H17202" s="2" t="e">
        <f>COUNTIFS(#REF!,Cout_ressource55[[#This Row],[eMail]],#REF!,Cout_ressource55[[#This Row],[Mois_TXT]])</f>
        <v>#REF!</v>
      </c>
    </row>
    <row r="17203" spans="3:8" x14ac:dyDescent="0.25">
      <c r="C17203">
        <v>102633</v>
      </c>
      <c r="D17203" t="s">
        <v>718</v>
      </c>
      <c r="E17203">
        <v>80.221538513353281</v>
      </c>
      <c r="F17203">
        <v>161.20838061861645</v>
      </c>
      <c r="G17203" t="s">
        <v>1158</v>
      </c>
      <c r="H17203" s="2" t="e">
        <f>COUNTIFS(#REF!,Cout_ressource55[[#This Row],[eMail]],#REF!,Cout_ressource55[[#This Row],[Mois_TXT]])</f>
        <v>#REF!</v>
      </c>
    </row>
    <row r="17204" spans="3:8" x14ac:dyDescent="0.25">
      <c r="C17204">
        <v>102634</v>
      </c>
      <c r="D17204" t="s">
        <v>719</v>
      </c>
      <c r="E17204">
        <v>81.252240267739239</v>
      </c>
      <c r="F17204">
        <v>161.20838061861645</v>
      </c>
      <c r="G17204" t="s">
        <v>1158</v>
      </c>
      <c r="H17204" s="2" t="e">
        <f>COUNTIFS(#REF!,Cout_ressource55[[#This Row],[eMail]],#REF!,Cout_ressource55[[#This Row],[Mois_TXT]])</f>
        <v>#REF!</v>
      </c>
    </row>
    <row r="17205" spans="3:8" x14ac:dyDescent="0.25">
      <c r="C17205">
        <v>102635</v>
      </c>
      <c r="D17205" t="s">
        <v>720</v>
      </c>
      <c r="E17205">
        <v>81.252240267739239</v>
      </c>
      <c r="F17205">
        <v>161.20838061861645</v>
      </c>
      <c r="G17205" t="s">
        <v>1158</v>
      </c>
      <c r="H17205" s="2" t="e">
        <f>COUNTIFS(#REF!,Cout_ressource55[[#This Row],[eMail]],#REF!,Cout_ressource55[[#This Row],[Mois_TXT]])</f>
        <v>#REF!</v>
      </c>
    </row>
    <row r="17206" spans="3:8" x14ac:dyDescent="0.25">
      <c r="C17206">
        <v>102636</v>
      </c>
      <c r="D17206" t="s">
        <v>721</v>
      </c>
      <c r="E17206">
        <v>81.252240267739239</v>
      </c>
      <c r="F17206">
        <v>161.20838061861645</v>
      </c>
      <c r="G17206" t="s">
        <v>1158</v>
      </c>
      <c r="H17206" s="2" t="e">
        <f>COUNTIFS(#REF!,Cout_ressource55[[#This Row],[eMail]],#REF!,Cout_ressource55[[#This Row],[Mois_TXT]])</f>
        <v>#REF!</v>
      </c>
    </row>
    <row r="17207" spans="3:8" x14ac:dyDescent="0.25">
      <c r="C17207">
        <v>102637</v>
      </c>
      <c r="D17207" t="s">
        <v>722</v>
      </c>
      <c r="E17207">
        <v>0</v>
      </c>
      <c r="F17207">
        <v>0</v>
      </c>
      <c r="G17207" t="s">
        <v>1158</v>
      </c>
      <c r="H17207" s="2" t="e">
        <f>COUNTIFS(#REF!,Cout_ressource55[[#This Row],[eMail]],#REF!,Cout_ressource55[[#This Row],[Mois_TXT]])</f>
        <v>#REF!</v>
      </c>
    </row>
    <row r="17208" spans="3:8" x14ac:dyDescent="0.25">
      <c r="C17208">
        <v>102641</v>
      </c>
      <c r="D17208" t="s">
        <v>723</v>
      </c>
      <c r="E17208">
        <v>153.86173543916493</v>
      </c>
      <c r="F17208">
        <v>153.86173543916493</v>
      </c>
      <c r="G17208" t="s">
        <v>1158</v>
      </c>
      <c r="H17208" s="2" t="e">
        <f>COUNTIFS(#REF!,Cout_ressource55[[#This Row],[eMail]],#REF!,Cout_ressource55[[#This Row],[Mois_TXT]])</f>
        <v>#REF!</v>
      </c>
    </row>
    <row r="17209" spans="3:8" x14ac:dyDescent="0.25">
      <c r="C17209">
        <v>102642</v>
      </c>
      <c r="D17209" t="s">
        <v>724</v>
      </c>
      <c r="E17209">
        <v>0</v>
      </c>
      <c r="F17209">
        <v>158.58710613701291</v>
      </c>
      <c r="G17209" t="s">
        <v>1158</v>
      </c>
      <c r="H17209" s="2" t="e">
        <f>COUNTIFS(#REF!,Cout_ressource55[[#This Row],[eMail]],#REF!,Cout_ressource55[[#This Row],[Mois_TXT]])</f>
        <v>#REF!</v>
      </c>
    </row>
    <row r="17210" spans="3:8" x14ac:dyDescent="0.25">
      <c r="C17210">
        <v>102643</v>
      </c>
      <c r="D17210" t="s">
        <v>725</v>
      </c>
      <c r="E17210">
        <v>0</v>
      </c>
      <c r="F17210">
        <v>158.58710613701291</v>
      </c>
      <c r="G17210" t="s">
        <v>1158</v>
      </c>
      <c r="H17210" s="2" t="e">
        <f>COUNTIFS(#REF!,Cout_ressource55[[#This Row],[eMail]],#REF!,Cout_ressource55[[#This Row],[Mois_TXT]])</f>
        <v>#REF!</v>
      </c>
    </row>
    <row r="17211" spans="3:8" x14ac:dyDescent="0.25">
      <c r="C17211">
        <v>102644</v>
      </c>
      <c r="D17211" t="s">
        <v>726</v>
      </c>
      <c r="E17211">
        <v>0</v>
      </c>
      <c r="F17211">
        <v>158.58710613701291</v>
      </c>
      <c r="G17211" t="s">
        <v>1158</v>
      </c>
      <c r="H17211" s="2" t="e">
        <f>COUNTIFS(#REF!,Cout_ressource55[[#This Row],[eMail]],#REF!,Cout_ressource55[[#This Row],[Mois_TXT]])</f>
        <v>#REF!</v>
      </c>
    </row>
    <row r="17212" spans="3:8" x14ac:dyDescent="0.25">
      <c r="C17212">
        <v>102645</v>
      </c>
      <c r="D17212" t="s">
        <v>727</v>
      </c>
      <c r="E17212">
        <v>0</v>
      </c>
      <c r="F17212">
        <v>158.58710613701291</v>
      </c>
      <c r="G17212" t="s">
        <v>1158</v>
      </c>
      <c r="H17212" s="2" t="e">
        <f>COUNTIFS(#REF!,Cout_ressource55[[#This Row],[eMail]],#REF!,Cout_ressource55[[#This Row],[Mois_TXT]])</f>
        <v>#REF!</v>
      </c>
    </row>
    <row r="17213" spans="3:8" x14ac:dyDescent="0.25">
      <c r="C17213">
        <v>102646</v>
      </c>
      <c r="D17213" t="s">
        <v>728</v>
      </c>
      <c r="E17213">
        <v>0</v>
      </c>
      <c r="F17213">
        <v>158.58710613701291</v>
      </c>
      <c r="G17213" t="s">
        <v>1158</v>
      </c>
      <c r="H17213" s="2" t="e">
        <f>COUNTIFS(#REF!,Cout_ressource55[[#This Row],[eMail]],#REF!,Cout_ressource55[[#This Row],[Mois_TXT]])</f>
        <v>#REF!</v>
      </c>
    </row>
    <row r="17214" spans="3:8" x14ac:dyDescent="0.25">
      <c r="C17214">
        <v>102647</v>
      </c>
      <c r="D17214" t="s">
        <v>729</v>
      </c>
      <c r="E17214">
        <v>0</v>
      </c>
      <c r="F17214">
        <v>158.58710613701291</v>
      </c>
      <c r="G17214" t="s">
        <v>1158</v>
      </c>
      <c r="H17214" s="2" t="e">
        <f>COUNTIFS(#REF!,Cout_ressource55[[#This Row],[eMail]],#REF!,Cout_ressource55[[#This Row],[Mois_TXT]])</f>
        <v>#REF!</v>
      </c>
    </row>
    <row r="17215" spans="3:8" x14ac:dyDescent="0.25">
      <c r="C17215">
        <v>102648</v>
      </c>
      <c r="D17215" t="s">
        <v>730</v>
      </c>
      <c r="E17215">
        <v>0</v>
      </c>
      <c r="F17215">
        <v>158.58710613701291</v>
      </c>
      <c r="G17215" t="s">
        <v>1158</v>
      </c>
      <c r="H17215" s="2" t="e">
        <f>COUNTIFS(#REF!,Cout_ressource55[[#This Row],[eMail]],#REF!,Cout_ressource55[[#This Row],[Mois_TXT]])</f>
        <v>#REF!</v>
      </c>
    </row>
    <row r="17216" spans="3:8" x14ac:dyDescent="0.25">
      <c r="C17216">
        <v>102649</v>
      </c>
      <c r="D17216" t="s">
        <v>731</v>
      </c>
      <c r="E17216">
        <v>0</v>
      </c>
      <c r="F17216">
        <v>158.58710613701291</v>
      </c>
      <c r="G17216" t="s">
        <v>1158</v>
      </c>
      <c r="H17216" s="2" t="e">
        <f>COUNTIFS(#REF!,Cout_ressource55[[#This Row],[eMail]],#REF!,Cout_ressource55[[#This Row],[Mois_TXT]])</f>
        <v>#REF!</v>
      </c>
    </row>
    <row r="17217" spans="3:8" x14ac:dyDescent="0.25">
      <c r="C17217">
        <v>102650</v>
      </c>
      <c r="D17217" t="s">
        <v>732</v>
      </c>
      <c r="E17217">
        <v>0</v>
      </c>
      <c r="F17217">
        <v>158.58710613701291</v>
      </c>
      <c r="G17217" t="s">
        <v>1158</v>
      </c>
      <c r="H17217" s="2" t="e">
        <f>COUNTIFS(#REF!,Cout_ressource55[[#This Row],[eMail]],#REF!,Cout_ressource55[[#This Row],[Mois_TXT]])</f>
        <v>#REF!</v>
      </c>
    </row>
    <row r="17218" spans="3:8" x14ac:dyDescent="0.25">
      <c r="C17218">
        <v>102651</v>
      </c>
      <c r="D17218" t="s">
        <v>733</v>
      </c>
      <c r="E17218">
        <v>0</v>
      </c>
      <c r="F17218">
        <v>146.59264321890629</v>
      </c>
      <c r="G17218" t="s">
        <v>1158</v>
      </c>
      <c r="H17218" s="2" t="e">
        <f>COUNTIFS(#REF!,Cout_ressource55[[#This Row],[eMail]],#REF!,Cout_ressource55[[#This Row],[Mois_TXT]])</f>
        <v>#REF!</v>
      </c>
    </row>
    <row r="17219" spans="3:8" x14ac:dyDescent="0.25">
      <c r="C17219">
        <v>102652</v>
      </c>
      <c r="D17219" t="s">
        <v>734</v>
      </c>
      <c r="E17219">
        <v>0</v>
      </c>
      <c r="F17219">
        <v>146.59264321890629</v>
      </c>
      <c r="G17219" t="s">
        <v>1158</v>
      </c>
      <c r="H17219" s="2" t="e">
        <f>COUNTIFS(#REF!,Cout_ressource55[[#This Row],[eMail]],#REF!,Cout_ressource55[[#This Row],[Mois_TXT]])</f>
        <v>#REF!</v>
      </c>
    </row>
    <row r="17220" spans="3:8" x14ac:dyDescent="0.25">
      <c r="C17220">
        <v>102653</v>
      </c>
      <c r="D17220" t="s">
        <v>735</v>
      </c>
      <c r="E17220">
        <v>0</v>
      </c>
      <c r="F17220">
        <v>146.59264321890629</v>
      </c>
      <c r="G17220" t="s">
        <v>1158</v>
      </c>
      <c r="H17220" s="2" t="e">
        <f>COUNTIFS(#REF!,Cout_ressource55[[#This Row],[eMail]],#REF!,Cout_ressource55[[#This Row],[Mois_TXT]])</f>
        <v>#REF!</v>
      </c>
    </row>
    <row r="17221" spans="3:8" x14ac:dyDescent="0.25">
      <c r="C17221">
        <v>102654</v>
      </c>
      <c r="D17221" t="s">
        <v>736</v>
      </c>
      <c r="E17221">
        <v>0</v>
      </c>
      <c r="F17221">
        <v>146.59264321890629</v>
      </c>
      <c r="G17221" t="s">
        <v>1158</v>
      </c>
      <c r="H17221" s="2" t="e">
        <f>COUNTIFS(#REF!,Cout_ressource55[[#This Row],[eMail]],#REF!,Cout_ressource55[[#This Row],[Mois_TXT]])</f>
        <v>#REF!</v>
      </c>
    </row>
    <row r="17222" spans="3:8" x14ac:dyDescent="0.25">
      <c r="C17222">
        <v>102655</v>
      </c>
      <c r="D17222" t="s">
        <v>737</v>
      </c>
      <c r="E17222">
        <v>0</v>
      </c>
      <c r="F17222">
        <v>146.59264321890629</v>
      </c>
      <c r="G17222" t="s">
        <v>1158</v>
      </c>
      <c r="H17222" s="2" t="e">
        <f>COUNTIFS(#REF!,Cout_ressource55[[#This Row],[eMail]],#REF!,Cout_ressource55[[#This Row],[Mois_TXT]])</f>
        <v>#REF!</v>
      </c>
    </row>
    <row r="17223" spans="3:8" x14ac:dyDescent="0.25">
      <c r="C17223">
        <v>102656</v>
      </c>
      <c r="D17223" t="s">
        <v>738</v>
      </c>
      <c r="E17223">
        <v>0</v>
      </c>
      <c r="F17223">
        <v>146.59264321890629</v>
      </c>
      <c r="G17223" t="s">
        <v>1158</v>
      </c>
      <c r="H17223" s="2" t="e">
        <f>COUNTIFS(#REF!,Cout_ressource55[[#This Row],[eMail]],#REF!,Cout_ressource55[[#This Row],[Mois_TXT]])</f>
        <v>#REF!</v>
      </c>
    </row>
    <row r="17224" spans="3:8" x14ac:dyDescent="0.25">
      <c r="C17224">
        <v>102657</v>
      </c>
      <c r="D17224" t="s">
        <v>739</v>
      </c>
      <c r="E17224">
        <v>0</v>
      </c>
      <c r="F17224">
        <v>146.59264321890629</v>
      </c>
      <c r="G17224" t="s">
        <v>1158</v>
      </c>
      <c r="H17224" s="2" t="e">
        <f>COUNTIFS(#REF!,Cout_ressource55[[#This Row],[eMail]],#REF!,Cout_ressource55[[#This Row],[Mois_TXT]])</f>
        <v>#REF!</v>
      </c>
    </row>
    <row r="17225" spans="3:8" x14ac:dyDescent="0.25">
      <c r="C17225">
        <v>102664</v>
      </c>
      <c r="D17225" t="s">
        <v>741</v>
      </c>
      <c r="E17225">
        <v>225.56177051781549</v>
      </c>
      <c r="F17225">
        <v>225.56177051781549</v>
      </c>
      <c r="G17225" t="s">
        <v>1158</v>
      </c>
      <c r="H17225" s="2" t="e">
        <f>COUNTIFS(#REF!,Cout_ressource55[[#This Row],[eMail]],#REF!,Cout_ressource55[[#This Row],[Mois_TXT]])</f>
        <v>#REF!</v>
      </c>
    </row>
    <row r="17226" spans="3:8" x14ac:dyDescent="0.25">
      <c r="C17226">
        <v>102665</v>
      </c>
      <c r="D17226" t="s">
        <v>742</v>
      </c>
      <c r="E17226">
        <v>83.87351474934276</v>
      </c>
      <c r="F17226">
        <v>163.82965510021995</v>
      </c>
      <c r="G17226" t="s">
        <v>1158</v>
      </c>
      <c r="H17226" s="2" t="e">
        <f>COUNTIFS(#REF!,Cout_ressource55[[#This Row],[eMail]],#REF!,Cout_ressource55[[#This Row],[Mois_TXT]])</f>
        <v>#REF!</v>
      </c>
    </row>
    <row r="17227" spans="3:8" x14ac:dyDescent="0.25">
      <c r="C17227">
        <v>102666</v>
      </c>
      <c r="D17227" t="s">
        <v>743</v>
      </c>
      <c r="E17227">
        <v>0</v>
      </c>
      <c r="F17227">
        <v>146.59264321890629</v>
      </c>
      <c r="G17227" t="s">
        <v>1158</v>
      </c>
      <c r="H17227" s="2" t="e">
        <f>COUNTIFS(#REF!,Cout_ressource55[[#This Row],[eMail]],#REF!,Cout_ressource55[[#This Row],[Mois_TXT]])</f>
        <v>#REF!</v>
      </c>
    </row>
    <row r="17228" spans="3:8" x14ac:dyDescent="0.25">
      <c r="C17228">
        <v>102671</v>
      </c>
      <c r="D17228" t="s">
        <v>744</v>
      </c>
      <c r="E17228">
        <v>78.630965786135718</v>
      </c>
      <c r="F17228">
        <v>158.58710613701291</v>
      </c>
      <c r="G17228" t="s">
        <v>1158</v>
      </c>
      <c r="H17228" s="2" t="e">
        <f>COUNTIFS(#REF!,Cout_ressource55[[#This Row],[eMail]],#REF!,Cout_ressource55[[#This Row],[Mois_TXT]])</f>
        <v>#REF!</v>
      </c>
    </row>
    <row r="17229" spans="3:8" x14ac:dyDescent="0.25">
      <c r="C17229">
        <v>102676</v>
      </c>
      <c r="D17229" t="s">
        <v>745</v>
      </c>
      <c r="E17229">
        <v>0</v>
      </c>
      <c r="F17229">
        <v>158.58710613701291</v>
      </c>
      <c r="G17229" t="s">
        <v>1158</v>
      </c>
      <c r="H17229" s="2" t="e">
        <f>COUNTIFS(#REF!,Cout_ressource55[[#This Row],[eMail]],#REF!,Cout_ressource55[[#This Row],[Mois_TXT]])</f>
        <v>#REF!</v>
      </c>
    </row>
    <row r="17230" spans="3:8" x14ac:dyDescent="0.25">
      <c r="C17230">
        <v>102677</v>
      </c>
      <c r="D17230" t="s">
        <v>746</v>
      </c>
      <c r="E17230">
        <v>0</v>
      </c>
      <c r="F17230">
        <v>158.58710613701291</v>
      </c>
      <c r="G17230" t="s">
        <v>1158</v>
      </c>
      <c r="H17230" s="2" t="e">
        <f>COUNTIFS(#REF!,Cout_ressource55[[#This Row],[eMail]],#REF!,Cout_ressource55[[#This Row],[Mois_TXT]])</f>
        <v>#REF!</v>
      </c>
    </row>
    <row r="17231" spans="3:8" x14ac:dyDescent="0.25">
      <c r="C17231">
        <v>102678</v>
      </c>
      <c r="D17231" t="s">
        <v>747</v>
      </c>
      <c r="E17231">
        <v>0</v>
      </c>
      <c r="F17231">
        <v>158.58710613701291</v>
      </c>
      <c r="G17231" t="s">
        <v>1158</v>
      </c>
      <c r="H17231" s="2" t="e">
        <f>COUNTIFS(#REF!,Cout_ressource55[[#This Row],[eMail]],#REF!,Cout_ressource55[[#This Row],[Mois_TXT]])</f>
        <v>#REF!</v>
      </c>
    </row>
    <row r="17232" spans="3:8" x14ac:dyDescent="0.25">
      <c r="C17232">
        <v>102679</v>
      </c>
      <c r="D17232" t="s">
        <v>748</v>
      </c>
      <c r="E17232">
        <v>0</v>
      </c>
      <c r="F17232">
        <v>158.58710613701291</v>
      </c>
      <c r="G17232" t="s">
        <v>1158</v>
      </c>
      <c r="H17232" s="2" t="e">
        <f>COUNTIFS(#REF!,Cout_ressource55[[#This Row],[eMail]],#REF!,Cout_ressource55[[#This Row],[Mois_TXT]])</f>
        <v>#REF!</v>
      </c>
    </row>
    <row r="17233" spans="3:8" x14ac:dyDescent="0.25">
      <c r="C17233">
        <v>102680</v>
      </c>
      <c r="D17233" t="s">
        <v>749</v>
      </c>
      <c r="E17233">
        <v>0</v>
      </c>
      <c r="F17233">
        <v>158.58710613701291</v>
      </c>
      <c r="G17233" t="s">
        <v>1158</v>
      </c>
      <c r="H17233" s="2" t="e">
        <f>COUNTIFS(#REF!,Cout_ressource55[[#This Row],[eMail]],#REF!,Cout_ressource55[[#This Row],[Mois_TXT]])</f>
        <v>#REF!</v>
      </c>
    </row>
    <row r="17234" spans="3:8" x14ac:dyDescent="0.25">
      <c r="C17234">
        <v>102681</v>
      </c>
      <c r="D17234" t="s">
        <v>750</v>
      </c>
      <c r="E17234">
        <v>0</v>
      </c>
      <c r="F17234">
        <v>158.58710613701291</v>
      </c>
      <c r="G17234" t="s">
        <v>1158</v>
      </c>
      <c r="H17234" s="2" t="e">
        <f>COUNTIFS(#REF!,Cout_ressource55[[#This Row],[eMail]],#REF!,Cout_ressource55[[#This Row],[Mois_TXT]])</f>
        <v>#REF!</v>
      </c>
    </row>
    <row r="17235" spans="3:8" x14ac:dyDescent="0.25">
      <c r="C17235">
        <v>102682</v>
      </c>
      <c r="D17235" t="s">
        <v>751</v>
      </c>
      <c r="E17235">
        <v>0</v>
      </c>
      <c r="F17235">
        <v>158.58710613701291</v>
      </c>
      <c r="G17235" t="s">
        <v>1158</v>
      </c>
      <c r="H17235" s="2" t="e">
        <f>COUNTIFS(#REF!,Cout_ressource55[[#This Row],[eMail]],#REF!,Cout_ressource55[[#This Row],[Mois_TXT]])</f>
        <v>#REF!</v>
      </c>
    </row>
    <row r="17236" spans="3:8" x14ac:dyDescent="0.25">
      <c r="C17236">
        <v>102683</v>
      </c>
      <c r="D17236" t="s">
        <v>752</v>
      </c>
      <c r="E17236">
        <v>0</v>
      </c>
      <c r="F17236">
        <v>158.58710613701291</v>
      </c>
      <c r="G17236" t="s">
        <v>1158</v>
      </c>
      <c r="H17236" s="2" t="e">
        <f>COUNTIFS(#REF!,Cout_ressource55[[#This Row],[eMail]],#REF!,Cout_ressource55[[#This Row],[Mois_TXT]])</f>
        <v>#REF!</v>
      </c>
    </row>
    <row r="17237" spans="3:8" x14ac:dyDescent="0.25">
      <c r="C17237">
        <v>102684</v>
      </c>
      <c r="D17237" t="s">
        <v>753</v>
      </c>
      <c r="E17237">
        <v>0</v>
      </c>
      <c r="F17237">
        <v>158.58710613701291</v>
      </c>
      <c r="G17237" t="s">
        <v>1158</v>
      </c>
      <c r="H17237" s="2" t="e">
        <f>COUNTIFS(#REF!,Cout_ressource55[[#This Row],[eMail]],#REF!,Cout_ressource55[[#This Row],[Mois_TXT]])</f>
        <v>#REF!</v>
      </c>
    </row>
    <row r="17238" spans="3:8" x14ac:dyDescent="0.25">
      <c r="C17238">
        <v>102685</v>
      </c>
      <c r="D17238" t="s">
        <v>754</v>
      </c>
      <c r="E17238">
        <v>0</v>
      </c>
      <c r="F17238">
        <v>158.58710613701291</v>
      </c>
      <c r="G17238" t="s">
        <v>1158</v>
      </c>
      <c r="H17238" s="2" t="e">
        <f>COUNTIFS(#REF!,Cout_ressource55[[#This Row],[eMail]],#REF!,Cout_ressource55[[#This Row],[Mois_TXT]])</f>
        <v>#REF!</v>
      </c>
    </row>
    <row r="17239" spans="3:8" x14ac:dyDescent="0.25">
      <c r="C17239">
        <v>102686</v>
      </c>
      <c r="D17239" t="s">
        <v>755</v>
      </c>
      <c r="E17239">
        <v>0</v>
      </c>
      <c r="F17239">
        <v>158.58710613701291</v>
      </c>
      <c r="G17239" t="s">
        <v>1158</v>
      </c>
      <c r="H17239" s="2" t="e">
        <f>COUNTIFS(#REF!,Cout_ressource55[[#This Row],[eMail]],#REF!,Cout_ressource55[[#This Row],[Mois_TXT]])</f>
        <v>#REF!</v>
      </c>
    </row>
    <row r="17240" spans="3:8" x14ac:dyDescent="0.25">
      <c r="C17240">
        <v>102687</v>
      </c>
      <c r="D17240" t="s">
        <v>756</v>
      </c>
      <c r="E17240">
        <v>0</v>
      </c>
      <c r="F17240">
        <v>158.58710613701291</v>
      </c>
      <c r="G17240" t="s">
        <v>1158</v>
      </c>
      <c r="H17240" s="2" t="e">
        <f>COUNTIFS(#REF!,Cout_ressource55[[#This Row],[eMail]],#REF!,Cout_ressource55[[#This Row],[Mois_TXT]])</f>
        <v>#REF!</v>
      </c>
    </row>
    <row r="17241" spans="3:8" x14ac:dyDescent="0.25">
      <c r="C17241">
        <v>102690</v>
      </c>
      <c r="D17241" t="s">
        <v>757</v>
      </c>
      <c r="E17241">
        <v>0</v>
      </c>
      <c r="F17241">
        <v>158.58710613701291</v>
      </c>
      <c r="G17241" t="s">
        <v>1158</v>
      </c>
      <c r="H17241" s="2" t="e">
        <f>COUNTIFS(#REF!,Cout_ressource55[[#This Row],[eMail]],#REF!,Cout_ressource55[[#This Row],[Mois_TXT]])</f>
        <v>#REF!</v>
      </c>
    </row>
    <row r="17242" spans="3:8" x14ac:dyDescent="0.25">
      <c r="C17242">
        <v>102691</v>
      </c>
      <c r="D17242" t="s">
        <v>758</v>
      </c>
      <c r="E17242">
        <v>81.252240267739239</v>
      </c>
      <c r="F17242">
        <v>161.20838061861645</v>
      </c>
      <c r="G17242" t="s">
        <v>1158</v>
      </c>
      <c r="H17242" s="2" t="e">
        <f>COUNTIFS(#REF!,Cout_ressource55[[#This Row],[eMail]],#REF!,Cout_ressource55[[#This Row],[Mois_TXT]])</f>
        <v>#REF!</v>
      </c>
    </row>
    <row r="17243" spans="3:8" x14ac:dyDescent="0.25">
      <c r="C17243">
        <v>102692</v>
      </c>
      <c r="D17243" t="s">
        <v>759</v>
      </c>
      <c r="E17243">
        <v>161.20838061861645</v>
      </c>
      <c r="F17243">
        <v>161.20838061861645</v>
      </c>
      <c r="G17243" t="s">
        <v>1158</v>
      </c>
      <c r="H17243" s="2" t="e">
        <f>COUNTIFS(#REF!,Cout_ressource55[[#This Row],[eMail]],#REF!,Cout_ressource55[[#This Row],[Mois_TXT]])</f>
        <v>#REF!</v>
      </c>
    </row>
    <row r="17244" spans="3:8" x14ac:dyDescent="0.25">
      <c r="C17244">
        <v>102693</v>
      </c>
      <c r="D17244" t="s">
        <v>760</v>
      </c>
      <c r="E17244">
        <v>161.20838061861645</v>
      </c>
      <c r="F17244">
        <v>161.20838061861645</v>
      </c>
      <c r="G17244" t="s">
        <v>1158</v>
      </c>
      <c r="H17244" s="2" t="e">
        <f>COUNTIFS(#REF!,Cout_ressource55[[#This Row],[eMail]],#REF!,Cout_ressource55[[#This Row],[Mois_TXT]])</f>
        <v>#REF!</v>
      </c>
    </row>
    <row r="17245" spans="3:8" x14ac:dyDescent="0.25">
      <c r="C17245">
        <v>102697</v>
      </c>
      <c r="D17245" t="s">
        <v>761</v>
      </c>
      <c r="E17245">
        <v>161.20838061861645</v>
      </c>
      <c r="F17245">
        <v>161.20838061861645</v>
      </c>
      <c r="G17245" t="s">
        <v>1158</v>
      </c>
      <c r="H17245" s="2" t="e">
        <f>COUNTIFS(#REF!,Cout_ressource55[[#This Row],[eMail]],#REF!,Cout_ressource55[[#This Row],[Mois_TXT]])</f>
        <v>#REF!</v>
      </c>
    </row>
    <row r="17246" spans="3:8" x14ac:dyDescent="0.25">
      <c r="C17246">
        <v>102699</v>
      </c>
      <c r="D17246" t="s">
        <v>762</v>
      </c>
      <c r="E17246">
        <v>161.20838061861645</v>
      </c>
      <c r="F17246">
        <v>161.20838061861645</v>
      </c>
      <c r="G17246" t="s">
        <v>1158</v>
      </c>
      <c r="H17246" s="2" t="e">
        <f>COUNTIFS(#REF!,Cout_ressource55[[#This Row],[eMail]],#REF!,Cout_ressource55[[#This Row],[Mois_TXT]])</f>
        <v>#REF!</v>
      </c>
    </row>
    <row r="17247" spans="3:8" x14ac:dyDescent="0.25">
      <c r="C17247">
        <v>102700</v>
      </c>
      <c r="D17247" t="s">
        <v>763</v>
      </c>
      <c r="E17247">
        <v>0</v>
      </c>
      <c r="F17247">
        <v>146.6003726295786</v>
      </c>
      <c r="G17247" t="s">
        <v>1158</v>
      </c>
      <c r="H17247" s="2" t="e">
        <f>COUNTIFS(#REF!,Cout_ressource55[[#This Row],[eMail]],#REF!,Cout_ressource55[[#This Row],[Mois_TXT]])</f>
        <v>#REF!</v>
      </c>
    </row>
    <row r="17248" spans="3:8" x14ac:dyDescent="0.25">
      <c r="C17248">
        <v>102701</v>
      </c>
      <c r="D17248" t="s">
        <v>764</v>
      </c>
      <c r="E17248">
        <v>0</v>
      </c>
      <c r="F17248">
        <v>146.6003726295786</v>
      </c>
      <c r="G17248" t="s">
        <v>1158</v>
      </c>
      <c r="H17248" s="2" t="e">
        <f>COUNTIFS(#REF!,Cout_ressource55[[#This Row],[eMail]],#REF!,Cout_ressource55[[#This Row],[Mois_TXT]])</f>
        <v>#REF!</v>
      </c>
    </row>
    <row r="17249" spans="3:8" x14ac:dyDescent="0.25">
      <c r="C17249">
        <v>102702</v>
      </c>
      <c r="D17249" t="s">
        <v>765</v>
      </c>
      <c r="E17249">
        <v>0</v>
      </c>
      <c r="F17249">
        <v>146.6003726295786</v>
      </c>
      <c r="G17249" t="s">
        <v>1158</v>
      </c>
      <c r="H17249" s="2" t="e">
        <f>COUNTIFS(#REF!,Cout_ressource55[[#This Row],[eMail]],#REF!,Cout_ressource55[[#This Row],[Mois_TXT]])</f>
        <v>#REF!</v>
      </c>
    </row>
    <row r="17250" spans="3:8" x14ac:dyDescent="0.25">
      <c r="C17250">
        <v>102703</v>
      </c>
      <c r="D17250" t="s">
        <v>766</v>
      </c>
      <c r="E17250">
        <v>0</v>
      </c>
      <c r="F17250">
        <v>146.6003726295786</v>
      </c>
      <c r="G17250" t="s">
        <v>1158</v>
      </c>
      <c r="H17250" s="2" t="e">
        <f>COUNTIFS(#REF!,Cout_ressource55[[#This Row],[eMail]],#REF!,Cout_ressource55[[#This Row],[Mois_TXT]])</f>
        <v>#REF!</v>
      </c>
    </row>
    <row r="17251" spans="3:8" x14ac:dyDescent="0.25">
      <c r="C17251">
        <v>102704</v>
      </c>
      <c r="D17251" t="s">
        <v>767</v>
      </c>
      <c r="E17251">
        <v>0</v>
      </c>
      <c r="F17251">
        <v>198.24368571499835</v>
      </c>
      <c r="G17251" t="s">
        <v>1158</v>
      </c>
      <c r="H17251" s="2" t="e">
        <f>COUNTIFS(#REF!,Cout_ressource55[[#This Row],[eMail]],#REF!,Cout_ressource55[[#This Row],[Mois_TXT]])</f>
        <v>#REF!</v>
      </c>
    </row>
    <row r="17252" spans="3:8" x14ac:dyDescent="0.25">
      <c r="C17252">
        <v>102705</v>
      </c>
      <c r="D17252" t="s">
        <v>768</v>
      </c>
      <c r="E17252">
        <v>225.56177051781549</v>
      </c>
      <c r="F17252">
        <v>225.56177051781549</v>
      </c>
      <c r="G17252" t="s">
        <v>1158</v>
      </c>
      <c r="H17252" s="2" t="e">
        <f>COUNTIFS(#REF!,Cout_ressource55[[#This Row],[eMail]],#REF!,Cout_ressource55[[#This Row],[Mois_TXT]])</f>
        <v>#REF!</v>
      </c>
    </row>
    <row r="17253" spans="3:8" x14ac:dyDescent="0.25">
      <c r="C17253">
        <v>102706</v>
      </c>
      <c r="D17253" t="s">
        <v>769</v>
      </c>
      <c r="E17253">
        <v>360.9880687255735</v>
      </c>
      <c r="F17253">
        <v>384.71040340843444</v>
      </c>
      <c r="G17253" t="s">
        <v>1158</v>
      </c>
      <c r="H17253" s="2" t="e">
        <f>COUNTIFS(#REF!,Cout_ressource55[[#This Row],[eMail]],#REF!,Cout_ressource55[[#This Row],[Mois_TXT]])</f>
        <v>#REF!</v>
      </c>
    </row>
    <row r="17254" spans="3:8" x14ac:dyDescent="0.25">
      <c r="C17254">
        <v>102707</v>
      </c>
      <c r="D17254" t="s">
        <v>770</v>
      </c>
      <c r="E17254">
        <v>161.20838061861645</v>
      </c>
      <c r="F17254">
        <v>161.20838061861645</v>
      </c>
      <c r="G17254" t="s">
        <v>1158</v>
      </c>
      <c r="H17254" s="2" t="e">
        <f>COUNTIFS(#REF!,Cout_ressource55[[#This Row],[eMail]],#REF!,Cout_ressource55[[#This Row],[Mois_TXT]])</f>
        <v>#REF!</v>
      </c>
    </row>
    <row r="17255" spans="3:8" x14ac:dyDescent="0.25">
      <c r="C17255">
        <v>102708</v>
      </c>
      <c r="D17255" t="s">
        <v>771</v>
      </c>
      <c r="E17255">
        <v>91.908380618616434</v>
      </c>
      <c r="F17255">
        <v>161.20838061861645</v>
      </c>
      <c r="G17255" t="s">
        <v>1158</v>
      </c>
      <c r="H17255" s="2" t="e">
        <f>COUNTIFS(#REF!,Cout_ressource55[[#This Row],[eMail]],#REF!,Cout_ressource55[[#This Row],[Mois_TXT]])</f>
        <v>#REF!</v>
      </c>
    </row>
    <row r="17256" spans="3:8" x14ac:dyDescent="0.25">
      <c r="C17256">
        <v>102709</v>
      </c>
      <c r="D17256" t="s">
        <v>772</v>
      </c>
      <c r="E17256">
        <v>161.20838061861645</v>
      </c>
      <c r="F17256">
        <v>161.20838061861645</v>
      </c>
      <c r="G17256" t="s">
        <v>1158</v>
      </c>
      <c r="H17256" s="2" t="e">
        <f>COUNTIFS(#REF!,Cout_ressource55[[#This Row],[eMail]],#REF!,Cout_ressource55[[#This Row],[Mois_TXT]])</f>
        <v>#REF!</v>
      </c>
    </row>
    <row r="17257" spans="3:8" x14ac:dyDescent="0.25">
      <c r="C17257">
        <v>102710</v>
      </c>
      <c r="D17257" t="s">
        <v>773</v>
      </c>
      <c r="E17257">
        <v>161.20838061861645</v>
      </c>
      <c r="F17257">
        <v>161.20838061861645</v>
      </c>
      <c r="G17257" t="s">
        <v>1158</v>
      </c>
      <c r="H17257" s="2" t="e">
        <f>COUNTIFS(#REF!,Cout_ressource55[[#This Row],[eMail]],#REF!,Cout_ressource55[[#This Row],[Mois_TXT]])</f>
        <v>#REF!</v>
      </c>
    </row>
    <row r="17258" spans="3:8" x14ac:dyDescent="0.25">
      <c r="C17258">
        <v>102711</v>
      </c>
      <c r="D17258" t="s">
        <v>774</v>
      </c>
      <c r="E17258">
        <v>161.20838061861645</v>
      </c>
      <c r="F17258">
        <v>161.20838061861645</v>
      </c>
      <c r="G17258" t="s">
        <v>1158</v>
      </c>
      <c r="H17258" s="2" t="e">
        <f>COUNTIFS(#REF!,Cout_ressource55[[#This Row],[eMail]],#REF!,Cout_ressource55[[#This Row],[Mois_TXT]])</f>
        <v>#REF!</v>
      </c>
    </row>
    <row r="17259" spans="3:8" x14ac:dyDescent="0.25">
      <c r="C17259">
        <v>102719</v>
      </c>
      <c r="D17259" t="s">
        <v>775</v>
      </c>
      <c r="E17259">
        <v>132.76575275554302</v>
      </c>
      <c r="F17259">
        <v>202.06575275554303</v>
      </c>
      <c r="G17259" t="s">
        <v>1158</v>
      </c>
      <c r="H17259" s="2" t="e">
        <f>COUNTIFS(#REF!,Cout_ressource55[[#This Row],[eMail]],#REF!,Cout_ressource55[[#This Row],[Mois_TXT]])</f>
        <v>#REF!</v>
      </c>
    </row>
    <row r="17260" spans="3:8" x14ac:dyDescent="0.25">
      <c r="C17260">
        <v>102726</v>
      </c>
      <c r="D17260" t="s">
        <v>777</v>
      </c>
      <c r="E17260">
        <v>0</v>
      </c>
      <c r="F17260">
        <v>0</v>
      </c>
      <c r="G17260" t="s">
        <v>1158</v>
      </c>
      <c r="H17260" s="2" t="e">
        <f>COUNTIFS(#REF!,Cout_ressource55[[#This Row],[eMail]],#REF!,Cout_ressource55[[#This Row],[Mois_TXT]])</f>
        <v>#REF!</v>
      </c>
    </row>
    <row r="17261" spans="3:8" x14ac:dyDescent="0.25">
      <c r="C17261">
        <v>102729</v>
      </c>
      <c r="D17261" t="s">
        <v>776</v>
      </c>
      <c r="E17261">
        <v>123.36734565063402</v>
      </c>
      <c r="F17261">
        <v>192.66734565063405</v>
      </c>
      <c r="G17261" t="s">
        <v>1158</v>
      </c>
      <c r="H17261" s="2" t="e">
        <f>COUNTIFS(#REF!,Cout_ressource55[[#This Row],[eMail]],#REF!,Cout_ressource55[[#This Row],[Mois_TXT]])</f>
        <v>#REF!</v>
      </c>
    </row>
    <row r="17262" spans="3:8" x14ac:dyDescent="0.25">
      <c r="C17262">
        <v>102730</v>
      </c>
      <c r="D17262" t="s">
        <v>777</v>
      </c>
      <c r="E17262">
        <v>96.714050501556216</v>
      </c>
      <c r="F17262">
        <v>166.01405050155623</v>
      </c>
      <c r="G17262" t="s">
        <v>1158</v>
      </c>
      <c r="H17262" s="2" t="e">
        <f>COUNTIFS(#REF!,Cout_ressource55[[#This Row],[eMail]],#REF!,Cout_ressource55[[#This Row],[Mois_TXT]])</f>
        <v>#REF!</v>
      </c>
    </row>
    <row r="17263" spans="3:8" x14ac:dyDescent="0.25">
      <c r="C17263">
        <v>102732</v>
      </c>
      <c r="D17263" t="s">
        <v>778</v>
      </c>
      <c r="E17263">
        <v>0</v>
      </c>
      <c r="F17263">
        <v>0</v>
      </c>
      <c r="G17263" t="s">
        <v>1158</v>
      </c>
      <c r="H17263" s="2" t="e">
        <f>COUNTIFS(#REF!,Cout_ressource55[[#This Row],[eMail]],#REF!,Cout_ressource55[[#This Row],[Mois_TXT]])</f>
        <v>#REF!</v>
      </c>
    </row>
    <row r="17264" spans="3:8" x14ac:dyDescent="0.25">
      <c r="C17264" t="s">
        <v>920</v>
      </c>
      <c r="D17264" t="s">
        <v>921</v>
      </c>
      <c r="E17264">
        <v>53.547460368931318</v>
      </c>
      <c r="F17264">
        <v>122.84746036893132</v>
      </c>
      <c r="G17264" t="s">
        <v>1158</v>
      </c>
      <c r="H17264" s="2" t="e">
        <f>COUNTIFS(#REF!,Cout_ressource55[[#This Row],[eMail]],#REF!,Cout_ressource55[[#This Row],[Mois_TXT]])</f>
        <v>#REF!</v>
      </c>
    </row>
    <row r="17265" spans="3:8" x14ac:dyDescent="0.25">
      <c r="C17265" t="s">
        <v>922</v>
      </c>
      <c r="D17265" t="s">
        <v>923</v>
      </c>
      <c r="E17265">
        <v>121.15134158671731</v>
      </c>
      <c r="F17265">
        <v>121.15134158671731</v>
      </c>
      <c r="G17265" t="s">
        <v>1158</v>
      </c>
      <c r="H17265" s="2" t="e">
        <f>COUNTIFS(#REF!,Cout_ressource55[[#This Row],[eMail]],#REF!,Cout_ressource55[[#This Row],[Mois_TXT]])</f>
        <v>#REF!</v>
      </c>
    </row>
    <row r="17266" spans="3:8" x14ac:dyDescent="0.25">
      <c r="C17266" t="s">
        <v>924</v>
      </c>
      <c r="D17266" t="s">
        <v>925</v>
      </c>
      <c r="E17266">
        <v>121.15134158671731</v>
      </c>
      <c r="F17266">
        <v>121.15134158671731</v>
      </c>
      <c r="G17266" t="s">
        <v>1158</v>
      </c>
      <c r="H17266" s="2" t="e">
        <f>COUNTIFS(#REF!,Cout_ressource55[[#This Row],[eMail]],#REF!,Cout_ressource55[[#This Row],[Mois_TXT]])</f>
        <v>#REF!</v>
      </c>
    </row>
    <row r="17267" spans="3:8" x14ac:dyDescent="0.25">
      <c r="C17267" t="s">
        <v>926</v>
      </c>
      <c r="D17267" t="s">
        <v>927</v>
      </c>
      <c r="E17267">
        <v>241.28798479503885</v>
      </c>
      <c r="F17267">
        <v>310.58798479503884</v>
      </c>
      <c r="G17267" t="s">
        <v>1158</v>
      </c>
      <c r="H17267" s="2" t="e">
        <f>COUNTIFS(#REF!,Cout_ressource55[[#This Row],[eMail]],#REF!,Cout_ressource55[[#This Row],[Mois_TXT]])</f>
        <v>#REF!</v>
      </c>
    </row>
    <row r="17268" spans="3:8" x14ac:dyDescent="0.25">
      <c r="C17268" t="s">
        <v>928</v>
      </c>
      <c r="D17268" t="s">
        <v>929</v>
      </c>
      <c r="E17268">
        <v>410.13661038826211</v>
      </c>
      <c r="F17268">
        <v>410.13661038826211</v>
      </c>
      <c r="G17268" t="s">
        <v>1158</v>
      </c>
      <c r="H17268" s="2" t="e">
        <f>COUNTIFS(#REF!,Cout_ressource55[[#This Row],[eMail]],#REF!,Cout_ressource55[[#This Row],[Mois_TXT]])</f>
        <v>#REF!</v>
      </c>
    </row>
    <row r="17269" spans="3:8" x14ac:dyDescent="0.25">
      <c r="C17269" t="s">
        <v>1171</v>
      </c>
      <c r="D17269" t="s">
        <v>373</v>
      </c>
      <c r="E17269">
        <v>0</v>
      </c>
      <c r="F17269">
        <v>121.15134158671731</v>
      </c>
      <c r="G17269" t="s">
        <v>1158</v>
      </c>
      <c r="H17269" s="2" t="e">
        <f>COUNTIFS(#REF!,Cout_ressource55[[#This Row],[eMail]],#REF!,Cout_ressource55[[#This Row],[Mois_TXT]])</f>
        <v>#REF!</v>
      </c>
    </row>
    <row r="17270" spans="3:8" x14ac:dyDescent="0.25">
      <c r="C17270" t="s">
        <v>930</v>
      </c>
      <c r="D17270" t="s">
        <v>931</v>
      </c>
      <c r="E17270">
        <v>206.76495630799752</v>
      </c>
      <c r="F17270">
        <v>206.76495630799752</v>
      </c>
      <c r="G17270" t="s">
        <v>1158</v>
      </c>
      <c r="H17270" s="2" t="e">
        <f>COUNTIFS(#REF!,Cout_ressource55[[#This Row],[eMail]],#REF!,Cout_ressource55[[#This Row],[Mois_TXT]])</f>
        <v>#REF!</v>
      </c>
    </row>
    <row r="17271" spans="3:8" x14ac:dyDescent="0.25">
      <c r="C17271" t="s">
        <v>932</v>
      </c>
      <c r="D17271" t="s">
        <v>933</v>
      </c>
      <c r="E17271">
        <v>197.36654920308854</v>
      </c>
      <c r="F17271">
        <v>197.36654920308854</v>
      </c>
      <c r="G17271" t="s">
        <v>1158</v>
      </c>
      <c r="H17271" s="2" t="e">
        <f>COUNTIFS(#REF!,Cout_ressource55[[#This Row],[eMail]],#REF!,Cout_ressource55[[#This Row],[Mois_TXT]])</f>
        <v>#REF!</v>
      </c>
    </row>
    <row r="17272" spans="3:8" x14ac:dyDescent="0.25">
      <c r="C17272" t="s">
        <v>934</v>
      </c>
      <c r="D17272" t="s">
        <v>935</v>
      </c>
      <c r="E17272">
        <v>206.76495630799752</v>
      </c>
      <c r="F17272">
        <v>206.76495630799752</v>
      </c>
      <c r="G17272" t="s">
        <v>1158</v>
      </c>
      <c r="H17272" s="2" t="e">
        <f>COUNTIFS(#REF!,Cout_ressource55[[#This Row],[eMail]],#REF!,Cout_ressource55[[#This Row],[Mois_TXT]])</f>
        <v>#REF!</v>
      </c>
    </row>
    <row r="17273" spans="3:8" x14ac:dyDescent="0.25">
      <c r="C17273" t="s">
        <v>936</v>
      </c>
      <c r="D17273" t="s">
        <v>937</v>
      </c>
      <c r="E17273">
        <v>216.16336341290651</v>
      </c>
      <c r="F17273">
        <v>216.16336341290651</v>
      </c>
      <c r="G17273" t="s">
        <v>1158</v>
      </c>
      <c r="H17273" s="2" t="e">
        <f>COUNTIFS(#REF!,Cout_ressource55[[#This Row],[eMail]],#REF!,Cout_ressource55[[#This Row],[Mois_TXT]])</f>
        <v>#REF!</v>
      </c>
    </row>
    <row r="17274" spans="3:8" x14ac:dyDescent="0.25">
      <c r="C17274" t="s">
        <v>938</v>
      </c>
      <c r="D17274" t="s">
        <v>939</v>
      </c>
      <c r="E17274">
        <v>121.15134158671731</v>
      </c>
      <c r="F17274">
        <v>121.15134158671731</v>
      </c>
      <c r="G17274" t="s">
        <v>1158</v>
      </c>
      <c r="H17274" s="2" t="e">
        <f>COUNTIFS(#REF!,Cout_ressource55[[#This Row],[eMail]],#REF!,Cout_ressource55[[#This Row],[Mois_TXT]])</f>
        <v>#REF!</v>
      </c>
    </row>
    <row r="17275" spans="3:8" x14ac:dyDescent="0.25">
      <c r="C17275" t="s">
        <v>940</v>
      </c>
      <c r="D17275" t="s">
        <v>941</v>
      </c>
      <c r="E17275">
        <v>68.004853798279612</v>
      </c>
      <c r="F17275">
        <v>137.30485379827962</v>
      </c>
      <c r="G17275" t="s">
        <v>1158</v>
      </c>
      <c r="H17275" s="2" t="e">
        <f>COUNTIFS(#REF!,Cout_ressource55[[#This Row],[eMail]],#REF!,Cout_ressource55[[#This Row],[Mois_TXT]])</f>
        <v>#REF!</v>
      </c>
    </row>
    <row r="17276" spans="3:8" x14ac:dyDescent="0.25">
      <c r="C17276" t="s">
        <v>942</v>
      </c>
      <c r="D17276" t="s">
        <v>943</v>
      </c>
      <c r="E17276">
        <v>121.15134158671731</v>
      </c>
      <c r="F17276">
        <v>121.15134158671731</v>
      </c>
      <c r="G17276" t="s">
        <v>1158</v>
      </c>
      <c r="H17276" s="2" t="e">
        <f>COUNTIFS(#REF!,Cout_ressource55[[#This Row],[eMail]],#REF!,Cout_ressource55[[#This Row],[Mois_TXT]])</f>
        <v>#REF!</v>
      </c>
    </row>
    <row r="17277" spans="3:8" x14ac:dyDescent="0.25">
      <c r="C17277" t="s">
        <v>944</v>
      </c>
      <c r="D17277" t="s">
        <v>945</v>
      </c>
      <c r="E17277">
        <v>138.56240472394973</v>
      </c>
      <c r="F17277">
        <v>138.56240472394973</v>
      </c>
      <c r="G17277" t="s">
        <v>1158</v>
      </c>
      <c r="H17277" s="2" t="e">
        <f>COUNTIFS(#REF!,Cout_ressource55[[#This Row],[eMail]],#REF!,Cout_ressource55[[#This Row],[Mois_TXT]])</f>
        <v>#REF!</v>
      </c>
    </row>
    <row r="17278" spans="3:8" x14ac:dyDescent="0.25">
      <c r="C17278" t="s">
        <v>946</v>
      </c>
      <c r="D17278" t="s">
        <v>947</v>
      </c>
      <c r="E17278">
        <v>121.15134158671731</v>
      </c>
      <c r="F17278">
        <v>121.15134158671731</v>
      </c>
      <c r="G17278" t="s">
        <v>1158</v>
      </c>
      <c r="H17278" s="2" t="e">
        <f>COUNTIFS(#REF!,Cout_ressource55[[#This Row],[eMail]],#REF!,Cout_ressource55[[#This Row],[Mois_TXT]])</f>
        <v>#REF!</v>
      </c>
    </row>
    <row r="17279" spans="3:8" x14ac:dyDescent="0.25">
      <c r="C17279" t="s">
        <v>948</v>
      </c>
      <c r="D17279" t="s">
        <v>949</v>
      </c>
      <c r="E17279">
        <v>71.817082680208316</v>
      </c>
      <c r="F17279">
        <v>141.11708268020831</v>
      </c>
      <c r="G17279" t="s">
        <v>1158</v>
      </c>
      <c r="H17279" s="2" t="e">
        <f>COUNTIFS(#REF!,Cout_ressource55[[#This Row],[eMail]],#REF!,Cout_ressource55[[#This Row],[Mois_TXT]])</f>
        <v>#REF!</v>
      </c>
    </row>
    <row r="17280" spans="3:8" x14ac:dyDescent="0.25">
      <c r="C17280" t="s">
        <v>950</v>
      </c>
      <c r="D17280" t="s">
        <v>951</v>
      </c>
      <c r="E17280">
        <v>87.976468896211145</v>
      </c>
      <c r="F17280">
        <v>157.27646889621116</v>
      </c>
      <c r="G17280" t="s">
        <v>1158</v>
      </c>
      <c r="H17280" s="2" t="e">
        <f>COUNTIFS(#REF!,Cout_ressource55[[#This Row],[eMail]],#REF!,Cout_ressource55[[#This Row],[Mois_TXT]])</f>
        <v>#REF!</v>
      </c>
    </row>
    <row r="17281" spans="3:8" x14ac:dyDescent="0.25">
      <c r="C17281" t="s">
        <v>952</v>
      </c>
      <c r="D17281" t="s">
        <v>953</v>
      </c>
      <c r="E17281">
        <v>90.16086429754742</v>
      </c>
      <c r="F17281">
        <v>159.46086429754743</v>
      </c>
      <c r="G17281" t="s">
        <v>1158</v>
      </c>
      <c r="H17281" s="2" t="e">
        <f>COUNTIFS(#REF!,Cout_ressource55[[#This Row],[eMail]],#REF!,Cout_ressource55[[#This Row],[Mois_TXT]])</f>
        <v>#REF!</v>
      </c>
    </row>
    <row r="17282" spans="3:8" x14ac:dyDescent="0.25">
      <c r="C17282" t="s">
        <v>954</v>
      </c>
      <c r="D17282" t="s">
        <v>955</v>
      </c>
      <c r="E17282">
        <v>92.34525969888368</v>
      </c>
      <c r="F17282">
        <v>161.64525969888371</v>
      </c>
      <c r="G17282" t="s">
        <v>1158</v>
      </c>
      <c r="H17282" s="2" t="e">
        <f>COUNTIFS(#REF!,Cout_ressource55[[#This Row],[eMail]],#REF!,Cout_ressource55[[#This Row],[Mois_TXT]])</f>
        <v>#REF!</v>
      </c>
    </row>
    <row r="17283" spans="3:8" x14ac:dyDescent="0.25">
      <c r="C17283" t="s">
        <v>956</v>
      </c>
      <c r="D17283" t="s">
        <v>957</v>
      </c>
      <c r="E17283">
        <v>71.817082680208316</v>
      </c>
      <c r="F17283">
        <v>141.11708268020831</v>
      </c>
      <c r="G17283" t="s">
        <v>1158</v>
      </c>
      <c r="H17283" s="2" t="e">
        <f>COUNTIFS(#REF!,Cout_ressource55[[#This Row],[eMail]],#REF!,Cout_ressource55[[#This Row],[Mois_TXT]])</f>
        <v>#REF!</v>
      </c>
    </row>
    <row r="17284" spans="3:8" x14ac:dyDescent="0.25">
      <c r="C17284" t="s">
        <v>958</v>
      </c>
      <c r="D17284" t="s">
        <v>959</v>
      </c>
      <c r="E17284">
        <v>71.817082680208316</v>
      </c>
      <c r="F17284">
        <v>141.11708268020831</v>
      </c>
      <c r="G17284" t="s">
        <v>1158</v>
      </c>
      <c r="H17284" s="2" t="e">
        <f>COUNTIFS(#REF!,Cout_ressource55[[#This Row],[eMail]],#REF!,Cout_ressource55[[#This Row],[Mois_TXT]])</f>
        <v>#REF!</v>
      </c>
    </row>
    <row r="17285" spans="3:8" x14ac:dyDescent="0.25">
      <c r="C17285" t="s">
        <v>960</v>
      </c>
      <c r="D17285" t="s">
        <v>961</v>
      </c>
      <c r="E17285">
        <v>87.976468896211145</v>
      </c>
      <c r="F17285">
        <v>157.27646889621116</v>
      </c>
      <c r="G17285" t="s">
        <v>1158</v>
      </c>
      <c r="H17285" s="2" t="e">
        <f>COUNTIFS(#REF!,Cout_ressource55[[#This Row],[eMail]],#REF!,Cout_ressource55[[#This Row],[Mois_TXT]])</f>
        <v>#REF!</v>
      </c>
    </row>
    <row r="17286" spans="3:8" x14ac:dyDescent="0.25">
      <c r="C17286" t="s">
        <v>962</v>
      </c>
      <c r="D17286" t="s">
        <v>963</v>
      </c>
      <c r="E17286">
        <v>96.714050501556216</v>
      </c>
      <c r="F17286">
        <v>166.01405050155623</v>
      </c>
      <c r="G17286" t="s">
        <v>1158</v>
      </c>
      <c r="H17286" s="2" t="e">
        <f>COUNTIFS(#REF!,Cout_ressource55[[#This Row],[eMail]],#REF!,Cout_ressource55[[#This Row],[Mois_TXT]])</f>
        <v>#REF!</v>
      </c>
    </row>
    <row r="17287" spans="3:8" x14ac:dyDescent="0.25">
      <c r="C17287" t="s">
        <v>964</v>
      </c>
      <c r="D17287" t="s">
        <v>965</v>
      </c>
      <c r="E17287">
        <v>118.66814209817953</v>
      </c>
      <c r="F17287">
        <v>187.96814209817956</v>
      </c>
      <c r="G17287" t="s">
        <v>1158</v>
      </c>
      <c r="H17287" s="2" t="e">
        <f>COUNTIFS(#REF!,Cout_ressource55[[#This Row],[eMail]],#REF!,Cout_ressource55[[#This Row],[Mois_TXT]])</f>
        <v>#REF!</v>
      </c>
    </row>
    <row r="17288" spans="3:8" x14ac:dyDescent="0.25">
      <c r="C17288" t="s">
        <v>966</v>
      </c>
      <c r="D17288" t="s">
        <v>967</v>
      </c>
      <c r="E17288">
        <v>194.14909915947973</v>
      </c>
      <c r="F17288">
        <v>263.44909915947972</v>
      </c>
      <c r="G17288" t="s">
        <v>1158</v>
      </c>
      <c r="H17288" s="2" t="e">
        <f>COUNTIFS(#REF!,Cout_ressource55[[#This Row],[eMail]],#REF!,Cout_ressource55[[#This Row],[Mois_TXT]])</f>
        <v>#REF!</v>
      </c>
    </row>
    <row r="17289" spans="3:8" x14ac:dyDescent="0.25">
      <c r="C17289" t="s">
        <v>968</v>
      </c>
      <c r="D17289" t="s">
        <v>969</v>
      </c>
      <c r="E17289">
        <v>377.40482119521357</v>
      </c>
      <c r="F17289">
        <v>446.70482119521353</v>
      </c>
      <c r="G17289" t="s">
        <v>1158</v>
      </c>
      <c r="H17289" s="2" t="e">
        <f>COUNTIFS(#REF!,Cout_ressource55[[#This Row],[eMail]],#REF!,Cout_ressource55[[#This Row],[Mois_TXT]])</f>
        <v>#REF!</v>
      </c>
    </row>
    <row r="17290" spans="3:8" x14ac:dyDescent="0.25">
      <c r="C17290" t="s">
        <v>970</v>
      </c>
      <c r="D17290" t="s">
        <v>971</v>
      </c>
      <c r="E17290">
        <v>402.38255657761931</v>
      </c>
      <c r="F17290">
        <v>471.68255657761932</v>
      </c>
      <c r="G17290" t="s">
        <v>1158</v>
      </c>
      <c r="H17290" s="2" t="e">
        <f>COUNTIFS(#REF!,Cout_ressource55[[#This Row],[eMail]],#REF!,Cout_ressource55[[#This Row],[Mois_TXT]])</f>
        <v>#REF!</v>
      </c>
    </row>
    <row r="17291" spans="3:8" x14ac:dyDescent="0.25">
      <c r="C17291" t="s">
        <v>972</v>
      </c>
      <c r="D17291" t="s">
        <v>973</v>
      </c>
      <c r="E17291">
        <v>434.54273088972974</v>
      </c>
      <c r="F17291">
        <v>503.84273088972975</v>
      </c>
      <c r="G17291" t="s">
        <v>1158</v>
      </c>
      <c r="H17291" s="2" t="e">
        <f>COUNTIFS(#REF!,Cout_ressource55[[#This Row],[eMail]],#REF!,Cout_ressource55[[#This Row],[Mois_TXT]])</f>
        <v>#REF!</v>
      </c>
    </row>
    <row r="17292" spans="3:8" x14ac:dyDescent="0.25">
      <c r="C17292" t="s">
        <v>974</v>
      </c>
      <c r="D17292" t="s">
        <v>975</v>
      </c>
      <c r="E17292">
        <v>466.70290520184011</v>
      </c>
      <c r="F17292">
        <v>536.00290520184012</v>
      </c>
      <c r="G17292" t="s">
        <v>1158</v>
      </c>
      <c r="H17292" s="2" t="e">
        <f>COUNTIFS(#REF!,Cout_ressource55[[#This Row],[eMail]],#REF!,Cout_ressource55[[#This Row],[Mois_TXT]])</f>
        <v>#REF!</v>
      </c>
    </row>
    <row r="17293" spans="3:8" x14ac:dyDescent="0.25">
      <c r="C17293" t="s">
        <v>976</v>
      </c>
      <c r="D17293" t="s">
        <v>977</v>
      </c>
      <c r="E17293">
        <v>90.16086429754742</v>
      </c>
      <c r="F17293">
        <v>159.46086429754743</v>
      </c>
      <c r="G17293" t="s">
        <v>1158</v>
      </c>
      <c r="H17293" s="2" t="e">
        <f>COUNTIFS(#REF!,Cout_ressource55[[#This Row],[eMail]],#REF!,Cout_ressource55[[#This Row],[Mois_TXT]])</f>
        <v>#REF!</v>
      </c>
    </row>
    <row r="17294" spans="3:8" x14ac:dyDescent="0.25">
      <c r="C17294" t="s">
        <v>978</v>
      </c>
      <c r="D17294" t="s">
        <v>979</v>
      </c>
      <c r="E17294">
        <v>96.714050501556216</v>
      </c>
      <c r="F17294">
        <v>166.01405050155623</v>
      </c>
      <c r="G17294" t="s">
        <v>1158</v>
      </c>
      <c r="H17294" s="2" t="e">
        <f>COUNTIFS(#REF!,Cout_ressource55[[#This Row],[eMail]],#REF!,Cout_ressource55[[#This Row],[Mois_TXT]])</f>
        <v>#REF!</v>
      </c>
    </row>
    <row r="17295" spans="3:8" x14ac:dyDescent="0.25">
      <c r="C17295" t="s">
        <v>980</v>
      </c>
      <c r="D17295" t="s">
        <v>981</v>
      </c>
      <c r="E17295">
        <v>132.76575275554302</v>
      </c>
      <c r="F17295">
        <v>202.06575275554303</v>
      </c>
      <c r="G17295" t="s">
        <v>1158</v>
      </c>
      <c r="H17295" s="2" t="e">
        <f>COUNTIFS(#REF!,Cout_ressource55[[#This Row],[eMail]],#REF!,Cout_ressource55[[#This Row],[Mois_TXT]])</f>
        <v>#REF!</v>
      </c>
    </row>
    <row r="17296" spans="3:8" x14ac:dyDescent="0.25">
      <c r="C17296" t="s">
        <v>982</v>
      </c>
      <c r="D17296" t="s">
        <v>983</v>
      </c>
      <c r="E17296">
        <v>146.86336341290649</v>
      </c>
      <c r="F17296">
        <v>216.16336341290651</v>
      </c>
      <c r="G17296" t="s">
        <v>1158</v>
      </c>
      <c r="H17296" s="2" t="e">
        <f>COUNTIFS(#REF!,Cout_ressource55[[#This Row],[eMail]],#REF!,Cout_ressource55[[#This Row],[Mois_TXT]])</f>
        <v>#REF!</v>
      </c>
    </row>
    <row r="17297" spans="3:8" x14ac:dyDescent="0.25">
      <c r="C17297" t="s">
        <v>984</v>
      </c>
      <c r="D17297" t="s">
        <v>985</v>
      </c>
      <c r="E17297">
        <v>184.01644149949973</v>
      </c>
      <c r="F17297">
        <v>253.31644149949975</v>
      </c>
      <c r="G17297" t="s">
        <v>1158</v>
      </c>
      <c r="H17297" s="2" t="e">
        <f>COUNTIFS(#REF!,Cout_ressource55[[#This Row],[eMail]],#REF!,Cout_ressource55[[#This Row],[Mois_TXT]])</f>
        <v>#REF!</v>
      </c>
    </row>
    <row r="17298" spans="3:8" x14ac:dyDescent="0.25">
      <c r="C17298" t="s">
        <v>986</v>
      </c>
      <c r="D17298" t="s">
        <v>987</v>
      </c>
      <c r="E17298">
        <v>118.66814209817953</v>
      </c>
      <c r="F17298">
        <v>187.96814209817956</v>
      </c>
      <c r="G17298" t="s">
        <v>1158</v>
      </c>
      <c r="H17298" s="2" t="e">
        <f>COUNTIFS(#REF!,Cout_ressource55[[#This Row],[eMail]],#REF!,Cout_ressource55[[#This Row],[Mois_TXT]])</f>
        <v>#REF!</v>
      </c>
    </row>
    <row r="17299" spans="3:8" x14ac:dyDescent="0.25">
      <c r="C17299" t="s">
        <v>988</v>
      </c>
      <c r="D17299" t="s">
        <v>989</v>
      </c>
      <c r="E17299">
        <v>184.01644149949973</v>
      </c>
      <c r="F17299">
        <v>253.31644149949975</v>
      </c>
      <c r="G17299" t="s">
        <v>1158</v>
      </c>
      <c r="H17299" s="2" t="e">
        <f>COUNTIFS(#REF!,Cout_ressource55[[#This Row],[eMail]],#REF!,Cout_ressource55[[#This Row],[Mois_TXT]])</f>
        <v>#REF!</v>
      </c>
    </row>
    <row r="17300" spans="3:8" x14ac:dyDescent="0.25">
      <c r="C17300" t="s">
        <v>990</v>
      </c>
      <c r="D17300" t="s">
        <v>991</v>
      </c>
      <c r="E17300">
        <v>204.2817568194597</v>
      </c>
      <c r="F17300">
        <v>273.58175681945971</v>
      </c>
      <c r="G17300" t="s">
        <v>1158</v>
      </c>
      <c r="H17300" s="2" t="e">
        <f>COUNTIFS(#REF!,Cout_ressource55[[#This Row],[eMail]],#REF!,Cout_ressource55[[#This Row],[Mois_TXT]])</f>
        <v>#REF!</v>
      </c>
    </row>
    <row r="17301" spans="3:8" x14ac:dyDescent="0.25">
      <c r="C17301" t="s">
        <v>992</v>
      </c>
      <c r="D17301" t="s">
        <v>993</v>
      </c>
      <c r="E17301">
        <v>241.28798479503885</v>
      </c>
      <c r="F17301">
        <v>310.58798479503884</v>
      </c>
      <c r="G17301" t="s">
        <v>1158</v>
      </c>
      <c r="H17301" s="2" t="e">
        <f>COUNTIFS(#REF!,Cout_ressource55[[#This Row],[eMail]],#REF!,Cout_ressource55[[#This Row],[Mois_TXT]])</f>
        <v>#REF!</v>
      </c>
    </row>
    <row r="17302" spans="3:8" x14ac:dyDescent="0.25">
      <c r="C17302" t="s">
        <v>994</v>
      </c>
      <c r="D17302" t="s">
        <v>995</v>
      </c>
      <c r="E17302">
        <v>272.34678327454276</v>
      </c>
      <c r="F17302">
        <v>341.64678327454277</v>
      </c>
      <c r="G17302" t="s">
        <v>1158</v>
      </c>
      <c r="H17302" s="2" t="e">
        <f>COUNTIFS(#REF!,Cout_ressource55[[#This Row],[eMail]],#REF!,Cout_ressource55[[#This Row],[Mois_TXT]])</f>
        <v>#REF!</v>
      </c>
    </row>
    <row r="17303" spans="3:8" x14ac:dyDescent="0.25">
      <c r="C17303" t="s">
        <v>996</v>
      </c>
      <c r="D17303" t="s">
        <v>997</v>
      </c>
      <c r="E17303">
        <v>118.66814209817953</v>
      </c>
      <c r="F17303">
        <v>187.96814209817956</v>
      </c>
      <c r="G17303" t="s">
        <v>1158</v>
      </c>
      <c r="H17303" s="2" t="e">
        <f>COUNTIFS(#REF!,Cout_ressource55[[#This Row],[eMail]],#REF!,Cout_ressource55[[#This Row],[Mois_TXT]])</f>
        <v>#REF!</v>
      </c>
    </row>
    <row r="17304" spans="3:8" x14ac:dyDescent="0.25">
      <c r="C17304" t="s">
        <v>998</v>
      </c>
      <c r="D17304" t="s">
        <v>999</v>
      </c>
      <c r="E17304">
        <v>184.01644149949973</v>
      </c>
      <c r="F17304">
        <v>253.31644149949975</v>
      </c>
      <c r="G17304" t="s">
        <v>1158</v>
      </c>
      <c r="H17304" s="2" t="e">
        <f>COUNTIFS(#REF!,Cout_ressource55[[#This Row],[eMail]],#REF!,Cout_ressource55[[#This Row],[Mois_TXT]])</f>
        <v>#REF!</v>
      </c>
    </row>
    <row r="17305" spans="3:8" x14ac:dyDescent="0.25">
      <c r="C17305" t="s">
        <v>1000</v>
      </c>
      <c r="D17305" t="s">
        <v>1001</v>
      </c>
      <c r="E17305">
        <v>219.48074330942967</v>
      </c>
      <c r="F17305">
        <v>288.78074330942968</v>
      </c>
      <c r="G17305" t="s">
        <v>1158</v>
      </c>
      <c r="H17305" s="2" t="e">
        <f>COUNTIFS(#REF!,Cout_ressource55[[#This Row],[eMail]],#REF!,Cout_ressource55[[#This Row],[Mois_TXT]])</f>
        <v>#REF!</v>
      </c>
    </row>
    <row r="17306" spans="3:8" x14ac:dyDescent="0.25">
      <c r="C17306" t="s">
        <v>1002</v>
      </c>
      <c r="D17306" t="s">
        <v>1003</v>
      </c>
      <c r="E17306">
        <v>261.99385044804143</v>
      </c>
      <c r="F17306">
        <v>331.29385044804144</v>
      </c>
      <c r="G17306" t="s">
        <v>1158</v>
      </c>
      <c r="H17306" s="2" t="e">
        <f>COUNTIFS(#REF!,Cout_ressource55[[#This Row],[eMail]],#REF!,Cout_ressource55[[#This Row],[Mois_TXT]])</f>
        <v>#REF!</v>
      </c>
    </row>
    <row r="17307" spans="3:8" x14ac:dyDescent="0.25">
      <c r="C17307" t="s">
        <v>1004</v>
      </c>
      <c r="D17307" t="s">
        <v>1005</v>
      </c>
      <c r="E17307">
        <v>293.05264892754525</v>
      </c>
      <c r="F17307">
        <v>362.35264892754532</v>
      </c>
      <c r="G17307" t="s">
        <v>1158</v>
      </c>
      <c r="H17307" s="2" t="e">
        <f>COUNTIFS(#REF!,Cout_ressource55[[#This Row],[eMail]],#REF!,Cout_ressource55[[#This Row],[Mois_TXT]])</f>
        <v>#REF!</v>
      </c>
    </row>
    <row r="17308" spans="3:8" x14ac:dyDescent="0.25">
      <c r="C17308" t="s">
        <v>1006</v>
      </c>
      <c r="D17308" t="s">
        <v>1007</v>
      </c>
      <c r="E17308">
        <v>118.66814209817953</v>
      </c>
      <c r="F17308">
        <v>187.96814209817956</v>
      </c>
      <c r="G17308" t="s">
        <v>1158</v>
      </c>
      <c r="H17308" s="2" t="e">
        <f>COUNTIFS(#REF!,Cout_ressource55[[#This Row],[eMail]],#REF!,Cout_ressource55[[#This Row],[Mois_TXT]])</f>
        <v>#REF!</v>
      </c>
    </row>
    <row r="17309" spans="3:8" x14ac:dyDescent="0.25">
      <c r="C17309" t="s">
        <v>1008</v>
      </c>
      <c r="D17309" t="s">
        <v>1009</v>
      </c>
      <c r="E17309">
        <v>184.01644149949973</v>
      </c>
      <c r="F17309">
        <v>253.31644149949975</v>
      </c>
      <c r="G17309" t="s">
        <v>1158</v>
      </c>
      <c r="H17309" s="2" t="e">
        <f>COUNTIFS(#REF!,Cout_ressource55[[#This Row],[eMail]],#REF!,Cout_ressource55[[#This Row],[Mois_TXT]])</f>
        <v>#REF!</v>
      </c>
    </row>
    <row r="17310" spans="3:8" x14ac:dyDescent="0.25">
      <c r="C17310" t="s">
        <v>1010</v>
      </c>
      <c r="D17310" t="s">
        <v>1011</v>
      </c>
      <c r="E17310">
        <v>204.2817568194597</v>
      </c>
      <c r="F17310">
        <v>273.58175681945971</v>
      </c>
      <c r="G17310" t="s">
        <v>1158</v>
      </c>
      <c r="H17310" s="2" t="e">
        <f>COUNTIFS(#REF!,Cout_ressource55[[#This Row],[eMail]],#REF!,Cout_ressource55[[#This Row],[Mois_TXT]])</f>
        <v>#REF!</v>
      </c>
    </row>
    <row r="17311" spans="3:8" x14ac:dyDescent="0.25">
      <c r="C17311" t="s">
        <v>1012</v>
      </c>
      <c r="D17311" t="s">
        <v>1013</v>
      </c>
      <c r="E17311">
        <v>241.28798479503885</v>
      </c>
      <c r="F17311">
        <v>310.58798479503884</v>
      </c>
      <c r="G17311" t="s">
        <v>1158</v>
      </c>
      <c r="H17311" s="2" t="e">
        <f>COUNTIFS(#REF!,Cout_ressource55[[#This Row],[eMail]],#REF!,Cout_ressource55[[#This Row],[Mois_TXT]])</f>
        <v>#REF!</v>
      </c>
    </row>
    <row r="17312" spans="3:8" x14ac:dyDescent="0.25">
      <c r="C17312" t="s">
        <v>1014</v>
      </c>
      <c r="D17312" t="s">
        <v>1015</v>
      </c>
      <c r="E17312">
        <v>272.34678327454276</v>
      </c>
      <c r="F17312">
        <v>341.64678327454277</v>
      </c>
      <c r="G17312" t="s">
        <v>1158</v>
      </c>
      <c r="H17312" s="2" t="e">
        <f>COUNTIFS(#REF!,Cout_ressource55[[#This Row],[eMail]],#REF!,Cout_ressource55[[#This Row],[Mois_TXT]])</f>
        <v>#REF!</v>
      </c>
    </row>
    <row r="17313" spans="3:8" x14ac:dyDescent="0.25">
      <c r="C17313" t="s">
        <v>1016</v>
      </c>
      <c r="D17313" t="s">
        <v>1017</v>
      </c>
      <c r="E17313">
        <v>71.817082680208316</v>
      </c>
      <c r="F17313">
        <v>141.11708268020831</v>
      </c>
      <c r="G17313" t="s">
        <v>1158</v>
      </c>
      <c r="H17313" s="2" t="e">
        <f>COUNTIFS(#REF!,Cout_ressource55[[#This Row],[eMail]],#REF!,Cout_ressource55[[#This Row],[Mois_TXT]])</f>
        <v>#REF!</v>
      </c>
    </row>
    <row r="17314" spans="3:8" x14ac:dyDescent="0.25">
      <c r="C17314" t="s">
        <v>1018</v>
      </c>
      <c r="D17314" t="s">
        <v>1019</v>
      </c>
      <c r="E17314">
        <v>96.714050501556216</v>
      </c>
      <c r="F17314">
        <v>166.01405050155623</v>
      </c>
      <c r="G17314" t="s">
        <v>1158</v>
      </c>
      <c r="H17314" s="2" t="e">
        <f>COUNTIFS(#REF!,Cout_ressource55[[#This Row],[eMail]],#REF!,Cout_ressource55[[#This Row],[Mois_TXT]])</f>
        <v>#REF!</v>
      </c>
    </row>
    <row r="17315" spans="3:8" x14ac:dyDescent="0.25">
      <c r="C17315" t="s">
        <v>1020</v>
      </c>
      <c r="D17315" t="s">
        <v>1021</v>
      </c>
      <c r="E17315">
        <v>118.66814209817953</v>
      </c>
      <c r="F17315">
        <v>187.96814209817956</v>
      </c>
      <c r="G17315" t="s">
        <v>1158</v>
      </c>
      <c r="H17315" s="2" t="e">
        <f>COUNTIFS(#REF!,Cout_ressource55[[#This Row],[eMail]],#REF!,Cout_ressource55[[#This Row],[Mois_TXT]])</f>
        <v>#REF!</v>
      </c>
    </row>
    <row r="17316" spans="3:8" x14ac:dyDescent="0.25">
      <c r="C17316" t="s">
        <v>1022</v>
      </c>
      <c r="D17316" t="s">
        <v>1023</v>
      </c>
      <c r="E17316">
        <v>137.46495630799751</v>
      </c>
      <c r="F17316">
        <v>206.76495630799752</v>
      </c>
      <c r="G17316" t="s">
        <v>1158</v>
      </c>
      <c r="H17316" s="2" t="e">
        <f>COUNTIFS(#REF!,Cout_ressource55[[#This Row],[eMail]],#REF!,Cout_ressource55[[#This Row],[Mois_TXT]])</f>
        <v>#REF!</v>
      </c>
    </row>
    <row r="17317" spans="3:8" x14ac:dyDescent="0.25">
      <c r="C17317" t="s">
        <v>1024</v>
      </c>
      <c r="D17317" t="s">
        <v>1025</v>
      </c>
      <c r="E17317">
        <v>156.26177051781548</v>
      </c>
      <c r="F17317">
        <v>225.56177051781549</v>
      </c>
      <c r="G17317" t="s">
        <v>1158</v>
      </c>
      <c r="H17317" s="2" t="e">
        <f>COUNTIFS(#REF!,Cout_ressource55[[#This Row],[eMail]],#REF!,Cout_ressource55[[#This Row],[Mois_TXT]])</f>
        <v>#REF!</v>
      </c>
    </row>
    <row r="17318" spans="3:8" x14ac:dyDescent="0.25">
      <c r="C17318" t="s">
        <v>1026</v>
      </c>
      <c r="D17318" t="s">
        <v>1027</v>
      </c>
      <c r="E17318">
        <v>194.14909915947973</v>
      </c>
      <c r="F17318">
        <v>263.44909915947972</v>
      </c>
      <c r="G17318" t="s">
        <v>1158</v>
      </c>
      <c r="H17318" s="2" t="e">
        <f>COUNTIFS(#REF!,Cout_ressource55[[#This Row],[eMail]],#REF!,Cout_ressource55[[#This Row],[Mois_TXT]])</f>
        <v>#REF!</v>
      </c>
    </row>
    <row r="17319" spans="3:8" x14ac:dyDescent="0.25">
      <c r="C17319" t="s">
        <v>1028</v>
      </c>
      <c r="D17319" t="s">
        <v>1029</v>
      </c>
      <c r="E17319">
        <v>275.76325110728817</v>
      </c>
      <c r="F17319">
        <v>345.06325110728818</v>
      </c>
      <c r="G17319" t="s">
        <v>1158</v>
      </c>
      <c r="H17319" s="2" t="e">
        <f>COUNTIFS(#REF!,Cout_ressource55[[#This Row],[eMail]],#REF!,Cout_ressource55[[#This Row],[Mois_TXT]])</f>
        <v>#REF!</v>
      </c>
    </row>
    <row r="17320" spans="3:8" x14ac:dyDescent="0.25">
      <c r="C17320" t="s">
        <v>1030</v>
      </c>
      <c r="D17320" t="s">
        <v>1031</v>
      </c>
      <c r="E17320">
        <v>303.40558175404664</v>
      </c>
      <c r="F17320">
        <v>372.70558175404659</v>
      </c>
      <c r="G17320" t="s">
        <v>1158</v>
      </c>
      <c r="H17320" s="2" t="e">
        <f>COUNTIFS(#REF!,Cout_ressource55[[#This Row],[eMail]],#REF!,Cout_ressource55[[#This Row],[Mois_TXT]])</f>
        <v>#REF!</v>
      </c>
    </row>
    <row r="17321" spans="3:8" x14ac:dyDescent="0.25">
      <c r="C17321" t="s">
        <v>1032</v>
      </c>
      <c r="D17321" t="s">
        <v>1033</v>
      </c>
      <c r="E17321">
        <v>329.28791382029988</v>
      </c>
      <c r="F17321">
        <v>398.58791382029983</v>
      </c>
      <c r="G17321" t="s">
        <v>1158</v>
      </c>
      <c r="H17321" s="2" t="e">
        <f>COUNTIFS(#REF!,Cout_ressource55[[#This Row],[eMail]],#REF!,Cout_ressource55[[#This Row],[Mois_TXT]])</f>
        <v>#REF!</v>
      </c>
    </row>
    <row r="17322" spans="3:8" x14ac:dyDescent="0.25">
      <c r="C17322" t="s">
        <v>1034</v>
      </c>
      <c r="D17322" t="s">
        <v>1035</v>
      </c>
      <c r="E17322">
        <v>377.40482119521357</v>
      </c>
      <c r="F17322">
        <v>446.70482119521353</v>
      </c>
      <c r="G17322" t="s">
        <v>1158</v>
      </c>
      <c r="H17322" s="2" t="e">
        <f>COUNTIFS(#REF!,Cout_ressource55[[#This Row],[eMail]],#REF!,Cout_ressource55[[#This Row],[Mois_TXT]])</f>
        <v>#REF!</v>
      </c>
    </row>
    <row r="17323" spans="3:8" x14ac:dyDescent="0.25">
      <c r="C17323" t="s">
        <v>1036</v>
      </c>
      <c r="D17323" t="s">
        <v>1037</v>
      </c>
      <c r="E17323">
        <v>71.817082680208316</v>
      </c>
      <c r="F17323">
        <v>141.11708268020831</v>
      </c>
      <c r="G17323" t="s">
        <v>1158</v>
      </c>
      <c r="H17323" s="2" t="e">
        <f>COUNTIFS(#REF!,Cout_ressource55[[#This Row],[eMail]],#REF!,Cout_ressource55[[#This Row],[Mois_TXT]])</f>
        <v>#REF!</v>
      </c>
    </row>
    <row r="17324" spans="3:8" x14ac:dyDescent="0.25">
      <c r="C17324" t="s">
        <v>1038</v>
      </c>
      <c r="D17324" t="s">
        <v>1039</v>
      </c>
      <c r="E17324">
        <v>87.976468896211145</v>
      </c>
      <c r="F17324">
        <v>157.27646889621116</v>
      </c>
      <c r="G17324" t="s">
        <v>1158</v>
      </c>
      <c r="H17324" s="2" t="e">
        <f>COUNTIFS(#REF!,Cout_ressource55[[#This Row],[eMail]],#REF!,Cout_ressource55[[#This Row],[Mois_TXT]])</f>
        <v>#REF!</v>
      </c>
    </row>
    <row r="17325" spans="3:8" x14ac:dyDescent="0.25">
      <c r="C17325" t="s">
        <v>1040</v>
      </c>
      <c r="D17325" t="s">
        <v>1041</v>
      </c>
      <c r="E17325">
        <v>103.70411578583229</v>
      </c>
      <c r="F17325">
        <v>173.00411578583228</v>
      </c>
      <c r="G17325" t="s">
        <v>1158</v>
      </c>
      <c r="H17325" s="2" t="e">
        <f>COUNTIFS(#REF!,Cout_ressource55[[#This Row],[eMail]],#REF!,Cout_ressource55[[#This Row],[Mois_TXT]])</f>
        <v>#REF!</v>
      </c>
    </row>
    <row r="17326" spans="3:8" x14ac:dyDescent="0.25">
      <c r="C17326" t="s">
        <v>1042</v>
      </c>
      <c r="D17326" t="s">
        <v>1043</v>
      </c>
      <c r="E17326">
        <v>137.46495630799751</v>
      </c>
      <c r="F17326">
        <v>206.76495630799752</v>
      </c>
      <c r="G17326" t="s">
        <v>1158</v>
      </c>
      <c r="H17326" s="2" t="e">
        <f>COUNTIFS(#REF!,Cout_ressource55[[#This Row],[eMail]],#REF!,Cout_ressource55[[#This Row],[Mois_TXT]])</f>
        <v>#REF!</v>
      </c>
    </row>
    <row r="17327" spans="3:8" x14ac:dyDescent="0.25">
      <c r="C17327" t="s">
        <v>1044</v>
      </c>
      <c r="D17327" t="s">
        <v>1045</v>
      </c>
      <c r="E17327">
        <v>146.86336341290649</v>
      </c>
      <c r="F17327">
        <v>216.16336341290651</v>
      </c>
      <c r="G17327" t="s">
        <v>1158</v>
      </c>
      <c r="H17327" s="2" t="e">
        <f>COUNTIFS(#REF!,Cout_ressource55[[#This Row],[eMail]],#REF!,Cout_ressource55[[#This Row],[Mois_TXT]])</f>
        <v>#REF!</v>
      </c>
    </row>
    <row r="17328" spans="3:8" x14ac:dyDescent="0.25">
      <c r="C17328" t="s">
        <v>1046</v>
      </c>
      <c r="D17328" t="s">
        <v>1047</v>
      </c>
      <c r="E17328">
        <v>118.66814209817953</v>
      </c>
      <c r="F17328">
        <v>187.96814209817956</v>
      </c>
      <c r="G17328" t="s">
        <v>1158</v>
      </c>
      <c r="H17328" s="2" t="e">
        <f>COUNTIFS(#REF!,Cout_ressource55[[#This Row],[eMail]],#REF!,Cout_ressource55[[#This Row],[Mois_TXT]])</f>
        <v>#REF!</v>
      </c>
    </row>
    <row r="17329" spans="3:8" x14ac:dyDescent="0.25">
      <c r="C17329" t="s">
        <v>1048</v>
      </c>
      <c r="D17329" t="s">
        <v>1049</v>
      </c>
      <c r="E17329">
        <v>184.01644149949973</v>
      </c>
      <c r="F17329">
        <v>253.31644149949975</v>
      </c>
      <c r="G17329" t="s">
        <v>1158</v>
      </c>
      <c r="H17329" s="2" t="e">
        <f>COUNTIFS(#REF!,Cout_ressource55[[#This Row],[eMail]],#REF!,Cout_ressource55[[#This Row],[Mois_TXT]])</f>
        <v>#REF!</v>
      </c>
    </row>
    <row r="17330" spans="3:8" x14ac:dyDescent="0.25">
      <c r="C17330" t="s">
        <v>1050</v>
      </c>
      <c r="D17330" t="s">
        <v>1051</v>
      </c>
      <c r="E17330">
        <v>204.2817568194597</v>
      </c>
      <c r="F17330">
        <v>273.58175681945971</v>
      </c>
      <c r="G17330" t="s">
        <v>1158</v>
      </c>
      <c r="H17330" s="2" t="e">
        <f>COUNTIFS(#REF!,Cout_ressource55[[#This Row],[eMail]],#REF!,Cout_ressource55[[#This Row],[Mois_TXT]])</f>
        <v>#REF!</v>
      </c>
    </row>
    <row r="17331" spans="3:8" x14ac:dyDescent="0.25">
      <c r="C17331" t="s">
        <v>1052</v>
      </c>
      <c r="D17331" t="s">
        <v>1053</v>
      </c>
      <c r="E17331">
        <v>219.48074330942967</v>
      </c>
      <c r="F17331">
        <v>288.78074330942968</v>
      </c>
      <c r="G17331" t="s">
        <v>1158</v>
      </c>
      <c r="H17331" s="2" t="e">
        <f>COUNTIFS(#REF!,Cout_ressource55[[#This Row],[eMail]],#REF!,Cout_ressource55[[#This Row],[Mois_TXT]])</f>
        <v>#REF!</v>
      </c>
    </row>
    <row r="17332" spans="3:8" x14ac:dyDescent="0.25">
      <c r="C17332" t="s">
        <v>1054</v>
      </c>
      <c r="D17332" t="s">
        <v>1055</v>
      </c>
      <c r="E17332">
        <v>241.28798479503885</v>
      </c>
      <c r="F17332">
        <v>310.58798479503884</v>
      </c>
      <c r="G17332" t="s">
        <v>1158</v>
      </c>
      <c r="H17332" s="2" t="e">
        <f>COUNTIFS(#REF!,Cout_ressource55[[#This Row],[eMail]],#REF!,Cout_ressource55[[#This Row],[Mois_TXT]])</f>
        <v>#REF!</v>
      </c>
    </row>
    <row r="17333" spans="3:8" x14ac:dyDescent="0.25">
      <c r="C17333" t="s">
        <v>1056</v>
      </c>
      <c r="D17333" t="s">
        <v>1057</v>
      </c>
      <c r="E17333">
        <v>194.14909915947973</v>
      </c>
      <c r="F17333">
        <v>263.44909915947972</v>
      </c>
      <c r="G17333" t="s">
        <v>1158</v>
      </c>
      <c r="H17333" s="2" t="e">
        <f>COUNTIFS(#REF!,Cout_ressource55[[#This Row],[eMail]],#REF!,Cout_ressource55[[#This Row],[Mois_TXT]])</f>
        <v>#REF!</v>
      </c>
    </row>
    <row r="17334" spans="3:8" x14ac:dyDescent="0.25">
      <c r="C17334" t="s">
        <v>1058</v>
      </c>
      <c r="D17334" t="s">
        <v>1059</v>
      </c>
      <c r="E17334">
        <v>241.28798479503885</v>
      </c>
      <c r="F17334">
        <v>310.58798479503884</v>
      </c>
      <c r="G17334" t="s">
        <v>1158</v>
      </c>
      <c r="H17334" s="2" t="e">
        <f>COUNTIFS(#REF!,Cout_ressource55[[#This Row],[eMail]],#REF!,Cout_ressource55[[#This Row],[Mois_TXT]])</f>
        <v>#REF!</v>
      </c>
    </row>
    <row r="17335" spans="3:8" x14ac:dyDescent="0.25">
      <c r="C17335" t="s">
        <v>1060</v>
      </c>
      <c r="D17335" t="s">
        <v>1061</v>
      </c>
      <c r="E17335">
        <v>293.05264892754525</v>
      </c>
      <c r="F17335">
        <v>362.35264892754532</v>
      </c>
      <c r="G17335" t="s">
        <v>1158</v>
      </c>
      <c r="H17335" s="2" t="e">
        <f>COUNTIFS(#REF!,Cout_ressource55[[#This Row],[eMail]],#REF!,Cout_ressource55[[#This Row],[Mois_TXT]])</f>
        <v>#REF!</v>
      </c>
    </row>
    <row r="17336" spans="3:8" x14ac:dyDescent="0.25">
      <c r="C17336" t="s">
        <v>1062</v>
      </c>
      <c r="D17336" t="s">
        <v>1063</v>
      </c>
      <c r="E17336">
        <v>359.50232416147207</v>
      </c>
      <c r="F17336">
        <v>428.80232416147209</v>
      </c>
      <c r="G17336" t="s">
        <v>1158</v>
      </c>
      <c r="H17336" s="2" t="e">
        <f>COUNTIFS(#REF!,Cout_ressource55[[#This Row],[eMail]],#REF!,Cout_ressource55[[#This Row],[Mois_TXT]])</f>
        <v>#REF!</v>
      </c>
    </row>
    <row r="17337" spans="3:8" x14ac:dyDescent="0.25">
      <c r="C17337" t="s">
        <v>1064</v>
      </c>
      <c r="D17337" t="s">
        <v>1065</v>
      </c>
      <c r="E17337">
        <v>413.10261468165618</v>
      </c>
      <c r="F17337">
        <v>482.40261468165613</v>
      </c>
      <c r="G17337" t="s">
        <v>1158</v>
      </c>
      <c r="H17337" s="2" t="e">
        <f>COUNTIFS(#REF!,Cout_ressource55[[#This Row],[eMail]],#REF!,Cout_ressource55[[#This Row],[Mois_TXT]])</f>
        <v>#REF!</v>
      </c>
    </row>
    <row r="17338" spans="3:8" x14ac:dyDescent="0.25">
      <c r="C17338" t="s">
        <v>1066</v>
      </c>
      <c r="D17338" t="s">
        <v>1067</v>
      </c>
      <c r="E17338">
        <v>71.817082680208316</v>
      </c>
      <c r="F17338">
        <v>141.11708268020831</v>
      </c>
      <c r="G17338" t="s">
        <v>1158</v>
      </c>
      <c r="H17338" s="2" t="e">
        <f>COUNTIFS(#REF!,Cout_ressource55[[#This Row],[eMail]],#REF!,Cout_ressource55[[#This Row],[Mois_TXT]])</f>
        <v>#REF!</v>
      </c>
    </row>
    <row r="17339" spans="3:8" x14ac:dyDescent="0.25">
      <c r="C17339" t="s">
        <v>1068</v>
      </c>
      <c r="D17339" t="s">
        <v>1069</v>
      </c>
      <c r="E17339">
        <v>96.714050501556216</v>
      </c>
      <c r="F17339">
        <v>166.01405050155623</v>
      </c>
      <c r="G17339" t="s">
        <v>1158</v>
      </c>
      <c r="H17339" s="2" t="e">
        <f>COUNTIFS(#REF!,Cout_ressource55[[#This Row],[eMail]],#REF!,Cout_ressource55[[#This Row],[Mois_TXT]])</f>
        <v>#REF!</v>
      </c>
    </row>
    <row r="17340" spans="3:8" x14ac:dyDescent="0.25">
      <c r="C17340" t="s">
        <v>1070</v>
      </c>
      <c r="D17340" t="s">
        <v>1071</v>
      </c>
      <c r="E17340">
        <v>118.66814209817953</v>
      </c>
      <c r="F17340">
        <v>187.96814209817956</v>
      </c>
      <c r="G17340" t="s">
        <v>1158</v>
      </c>
      <c r="H17340" s="2" t="e">
        <f>COUNTIFS(#REF!,Cout_ressource55[[#This Row],[eMail]],#REF!,Cout_ressource55[[#This Row],[Mois_TXT]])</f>
        <v>#REF!</v>
      </c>
    </row>
    <row r="17341" spans="3:8" x14ac:dyDescent="0.25">
      <c r="C17341" t="s">
        <v>1072</v>
      </c>
      <c r="D17341" t="s">
        <v>1073</v>
      </c>
      <c r="E17341">
        <v>137.46495630799751</v>
      </c>
      <c r="F17341">
        <v>206.76495630799752</v>
      </c>
      <c r="G17341" t="s">
        <v>1158</v>
      </c>
      <c r="H17341" s="2" t="e">
        <f>COUNTIFS(#REF!,Cout_ressource55[[#This Row],[eMail]],#REF!,Cout_ressource55[[#This Row],[Mois_TXT]])</f>
        <v>#REF!</v>
      </c>
    </row>
    <row r="17342" spans="3:8" x14ac:dyDescent="0.25">
      <c r="C17342" t="s">
        <v>1074</v>
      </c>
      <c r="D17342" t="s">
        <v>1075</v>
      </c>
      <c r="E17342">
        <v>146.86336341290649</v>
      </c>
      <c r="F17342">
        <v>216.16336341290651</v>
      </c>
      <c r="G17342" t="s">
        <v>1158</v>
      </c>
      <c r="H17342" s="2" t="e">
        <f>COUNTIFS(#REF!,Cout_ressource55[[#This Row],[eMail]],#REF!,Cout_ressource55[[#This Row],[Mois_TXT]])</f>
        <v>#REF!</v>
      </c>
    </row>
    <row r="17343" spans="3:8" x14ac:dyDescent="0.25">
      <c r="C17343" t="s">
        <v>1076</v>
      </c>
      <c r="D17343" t="s">
        <v>1077</v>
      </c>
      <c r="E17343">
        <v>71.817082680208316</v>
      </c>
      <c r="F17343">
        <v>141.11708268020831</v>
      </c>
      <c r="G17343" t="s">
        <v>1158</v>
      </c>
      <c r="H17343" s="2" t="e">
        <f>COUNTIFS(#REF!,Cout_ressource55[[#This Row],[eMail]],#REF!,Cout_ressource55[[#This Row],[Mois_TXT]])</f>
        <v>#REF!</v>
      </c>
    </row>
    <row r="17344" spans="3:8" x14ac:dyDescent="0.25">
      <c r="C17344" t="s">
        <v>1078</v>
      </c>
      <c r="D17344" t="s">
        <v>1079</v>
      </c>
      <c r="E17344">
        <v>71.817082680208316</v>
      </c>
      <c r="F17344">
        <v>141.11708268020831</v>
      </c>
      <c r="G17344" t="s">
        <v>1158</v>
      </c>
      <c r="H17344" s="2" t="e">
        <f>COUNTIFS(#REF!,Cout_ressource55[[#This Row],[eMail]],#REF!,Cout_ressource55[[#This Row],[Mois_TXT]])</f>
        <v>#REF!</v>
      </c>
    </row>
    <row r="17345" spans="3:8" x14ac:dyDescent="0.25">
      <c r="C17345" t="s">
        <v>1080</v>
      </c>
      <c r="D17345" t="s">
        <v>1081</v>
      </c>
      <c r="E17345">
        <v>134.26949789232847</v>
      </c>
      <c r="F17345">
        <v>203.56949789232849</v>
      </c>
      <c r="G17345" t="s">
        <v>1158</v>
      </c>
      <c r="H17345" s="2" t="e">
        <f>COUNTIFS(#REF!,Cout_ressource55[[#This Row],[eMail]],#REF!,Cout_ressource55[[#This Row],[Mois_TXT]])</f>
        <v>#REF!</v>
      </c>
    </row>
    <row r="17346" spans="3:8" x14ac:dyDescent="0.25">
      <c r="C17346" t="s">
        <v>1082</v>
      </c>
      <c r="D17346" t="s">
        <v>1083</v>
      </c>
      <c r="E17346">
        <v>184.01644149949973</v>
      </c>
      <c r="F17346">
        <v>253.31644149949975</v>
      </c>
      <c r="G17346" t="s">
        <v>1158</v>
      </c>
      <c r="H17346" s="2" t="e">
        <f>COUNTIFS(#REF!,Cout_ressource55[[#This Row],[eMail]],#REF!,Cout_ressource55[[#This Row],[Mois_TXT]])</f>
        <v>#REF!</v>
      </c>
    </row>
    <row r="17347" spans="3:8" x14ac:dyDescent="0.25">
      <c r="C17347" t="s">
        <v>1084</v>
      </c>
      <c r="D17347" t="s">
        <v>1085</v>
      </c>
      <c r="E17347">
        <v>194.14909915947973</v>
      </c>
      <c r="F17347">
        <v>263.44909915947972</v>
      </c>
      <c r="G17347" t="s">
        <v>1158</v>
      </c>
      <c r="H17347" s="2" t="e">
        <f>COUNTIFS(#REF!,Cout_ressource55[[#This Row],[eMail]],#REF!,Cout_ressource55[[#This Row],[Mois_TXT]])</f>
        <v>#REF!</v>
      </c>
    </row>
    <row r="17348" spans="3:8" x14ac:dyDescent="0.25">
      <c r="C17348" t="s">
        <v>1086</v>
      </c>
      <c r="D17348" t="s">
        <v>1087</v>
      </c>
      <c r="E17348">
        <v>219.48074330942967</v>
      </c>
      <c r="F17348">
        <v>288.78074330942968</v>
      </c>
      <c r="G17348" t="s">
        <v>1158</v>
      </c>
      <c r="H17348" s="2" t="e">
        <f>COUNTIFS(#REF!,Cout_ressource55[[#This Row],[eMail]],#REF!,Cout_ressource55[[#This Row],[Mois_TXT]])</f>
        <v>#REF!</v>
      </c>
    </row>
    <row r="17349" spans="3:8" x14ac:dyDescent="0.25">
      <c r="C17349" t="s">
        <v>1088</v>
      </c>
      <c r="D17349" t="s">
        <v>957</v>
      </c>
      <c r="E17349">
        <v>71.817082680208316</v>
      </c>
      <c r="F17349">
        <v>141.11708268020831</v>
      </c>
      <c r="G17349" t="s">
        <v>1158</v>
      </c>
      <c r="H17349" s="2" t="e">
        <f>COUNTIFS(#REF!,Cout_ressource55[[#This Row],[eMail]],#REF!,Cout_ressource55[[#This Row],[Mois_TXT]])</f>
        <v>#REF!</v>
      </c>
    </row>
    <row r="17350" spans="3:8" x14ac:dyDescent="0.25">
      <c r="C17350" t="s">
        <v>1089</v>
      </c>
      <c r="D17350" t="s">
        <v>959</v>
      </c>
      <c r="E17350">
        <v>92.34525969888368</v>
      </c>
      <c r="F17350">
        <v>161.64525969888371</v>
      </c>
      <c r="G17350" t="s">
        <v>1158</v>
      </c>
      <c r="H17350" s="2" t="e">
        <f>COUNTIFS(#REF!,Cout_ressource55[[#This Row],[eMail]],#REF!,Cout_ressource55[[#This Row],[Mois_TXT]])</f>
        <v>#REF!</v>
      </c>
    </row>
    <row r="17351" spans="3:8" x14ac:dyDescent="0.25">
      <c r="C17351" t="s">
        <v>1090</v>
      </c>
      <c r="D17351" t="s">
        <v>961</v>
      </c>
      <c r="E17351">
        <v>101.08284130422877</v>
      </c>
      <c r="F17351">
        <v>170.38284130422878</v>
      </c>
      <c r="G17351" t="s">
        <v>1158</v>
      </c>
      <c r="H17351" s="2" t="e">
        <f>COUNTIFS(#REF!,Cout_ressource55[[#This Row],[eMail]],#REF!,Cout_ressource55[[#This Row],[Mois_TXT]])</f>
        <v>#REF!</v>
      </c>
    </row>
    <row r="17352" spans="3:8" x14ac:dyDescent="0.25">
      <c r="C17352" t="s">
        <v>1091</v>
      </c>
      <c r="D17352" t="s">
        <v>963</v>
      </c>
      <c r="E17352">
        <v>123.36734565063402</v>
      </c>
      <c r="F17352">
        <v>192.66734565063405</v>
      </c>
      <c r="G17352" t="s">
        <v>1158</v>
      </c>
      <c r="H17352" s="2" t="e">
        <f>COUNTIFS(#REF!,Cout_ressource55[[#This Row],[eMail]],#REF!,Cout_ressource55[[#This Row],[Mois_TXT]])</f>
        <v>#REF!</v>
      </c>
    </row>
    <row r="17353" spans="3:8" x14ac:dyDescent="0.25">
      <c r="C17353" t="s">
        <v>1092</v>
      </c>
      <c r="D17353" t="s">
        <v>965</v>
      </c>
      <c r="E17353">
        <v>137.46495630799751</v>
      </c>
      <c r="F17353">
        <v>206.76495630799752</v>
      </c>
      <c r="G17353" t="s">
        <v>1158</v>
      </c>
      <c r="H17353" s="2" t="e">
        <f>COUNTIFS(#REF!,Cout_ressource55[[#This Row],[eMail]],#REF!,Cout_ressource55[[#This Row],[Mois_TXT]])</f>
        <v>#REF!</v>
      </c>
    </row>
    <row r="17354" spans="3:8" x14ac:dyDescent="0.25">
      <c r="C17354" t="s">
        <v>1093</v>
      </c>
      <c r="D17354" t="s">
        <v>1094</v>
      </c>
      <c r="E17354">
        <v>118.66814209817953</v>
      </c>
      <c r="F17354">
        <v>187.96814209817956</v>
      </c>
      <c r="G17354" t="s">
        <v>1158</v>
      </c>
      <c r="H17354" s="2" t="e">
        <f>COUNTIFS(#REF!,Cout_ressource55[[#This Row],[eMail]],#REF!,Cout_ressource55[[#This Row],[Mois_TXT]])</f>
        <v>#REF!</v>
      </c>
    </row>
    <row r="17355" spans="3:8" x14ac:dyDescent="0.25">
      <c r="C17355" t="s">
        <v>1095</v>
      </c>
      <c r="D17355" t="s">
        <v>1096</v>
      </c>
      <c r="E17355">
        <v>184.01644149949973</v>
      </c>
      <c r="F17355">
        <v>253.31644149949975</v>
      </c>
      <c r="G17355" t="s">
        <v>1158</v>
      </c>
      <c r="H17355" s="2" t="e">
        <f>COUNTIFS(#REF!,Cout_ressource55[[#This Row],[eMail]],#REF!,Cout_ressource55[[#This Row],[Mois_TXT]])</f>
        <v>#REF!</v>
      </c>
    </row>
    <row r="17356" spans="3:8" x14ac:dyDescent="0.25">
      <c r="C17356" t="s">
        <v>1097</v>
      </c>
      <c r="D17356" t="s">
        <v>1098</v>
      </c>
      <c r="E17356">
        <v>219.48074330942967</v>
      </c>
      <c r="F17356">
        <v>288.78074330942968</v>
      </c>
      <c r="G17356" t="s">
        <v>1158</v>
      </c>
      <c r="H17356" s="2" t="e">
        <f>COUNTIFS(#REF!,Cout_ressource55[[#This Row],[eMail]],#REF!,Cout_ressource55[[#This Row],[Mois_TXT]])</f>
        <v>#REF!</v>
      </c>
    </row>
    <row r="17357" spans="3:8" x14ac:dyDescent="0.25">
      <c r="C17357" t="s">
        <v>1099</v>
      </c>
      <c r="D17357" t="s">
        <v>1100</v>
      </c>
      <c r="E17357">
        <v>261.99385044804143</v>
      </c>
      <c r="F17357">
        <v>331.29385044804144</v>
      </c>
      <c r="G17357" t="s">
        <v>1158</v>
      </c>
      <c r="H17357" s="2" t="e">
        <f>COUNTIFS(#REF!,Cout_ressource55[[#This Row],[eMail]],#REF!,Cout_ressource55[[#This Row],[Mois_TXT]])</f>
        <v>#REF!</v>
      </c>
    </row>
    <row r="17358" spans="3:8" x14ac:dyDescent="0.25">
      <c r="C17358" t="s">
        <v>1101</v>
      </c>
      <c r="D17358" t="s">
        <v>1102</v>
      </c>
      <c r="E17358">
        <v>293.05264892754525</v>
      </c>
      <c r="F17358">
        <v>362.35264892754532</v>
      </c>
      <c r="G17358" t="s">
        <v>1158</v>
      </c>
      <c r="H17358" s="2" t="e">
        <f>COUNTIFS(#REF!,Cout_ressource55[[#This Row],[eMail]],#REF!,Cout_ressource55[[#This Row],[Mois_TXT]])</f>
        <v>#REF!</v>
      </c>
    </row>
    <row r="17359" spans="3:8" x14ac:dyDescent="0.25">
      <c r="C17359" t="s">
        <v>1103</v>
      </c>
      <c r="D17359" t="s">
        <v>1104</v>
      </c>
      <c r="E17359">
        <v>83.607678093538638</v>
      </c>
      <c r="F17359">
        <v>152.90767809353866</v>
      </c>
      <c r="G17359" t="s">
        <v>1158</v>
      </c>
      <c r="H17359" s="2" t="e">
        <f>COUNTIFS(#REF!,Cout_ressource55[[#This Row],[eMail]],#REF!,Cout_ressource55[[#This Row],[Mois_TXT]])</f>
        <v>#REF!</v>
      </c>
    </row>
    <row r="17360" spans="3:8" x14ac:dyDescent="0.25">
      <c r="C17360" t="s">
        <v>1105</v>
      </c>
      <c r="D17360" t="s">
        <v>1106</v>
      </c>
      <c r="E17360">
        <v>28.99412180735662</v>
      </c>
      <c r="F17360">
        <v>98.294121807356632</v>
      </c>
      <c r="G17360" t="s">
        <v>1158</v>
      </c>
      <c r="H17360" s="2" t="e">
        <f>COUNTIFS(#REF!,Cout_ressource55[[#This Row],[eMail]],#REF!,Cout_ressource55[[#This Row],[Mois_TXT]])</f>
        <v>#REF!</v>
      </c>
    </row>
    <row r="17361" spans="3:8" x14ac:dyDescent="0.25">
      <c r="C17361" t="s">
        <v>1107</v>
      </c>
      <c r="D17361" t="s">
        <v>1108</v>
      </c>
      <c r="E17361">
        <v>121.15134158671731</v>
      </c>
      <c r="F17361">
        <v>121.15134158671731</v>
      </c>
      <c r="G17361" t="s">
        <v>1158</v>
      </c>
      <c r="H17361" s="2" t="e">
        <f>COUNTIFS(#REF!,Cout_ressource55[[#This Row],[eMail]],#REF!,Cout_ressource55[[#This Row],[Mois_TXT]])</f>
        <v>#REF!</v>
      </c>
    </row>
    <row r="17362" spans="3:8" x14ac:dyDescent="0.25">
      <c r="C17362" t="s">
        <v>1109</v>
      </c>
      <c r="D17362" t="s">
        <v>166</v>
      </c>
      <c r="E17362">
        <v>187.96814209817956</v>
      </c>
      <c r="F17362">
        <v>187.96814209817956</v>
      </c>
      <c r="G17362" t="s">
        <v>1158</v>
      </c>
      <c r="H17362" s="2" t="e">
        <f>COUNTIFS(#REF!,Cout_ressource55[[#This Row],[eMail]],#REF!,Cout_ressource55[[#This Row],[Mois_TXT]])</f>
        <v>#REF!</v>
      </c>
    </row>
    <row r="17363" spans="3:8" x14ac:dyDescent="0.25">
      <c r="C17363" t="s">
        <v>1110</v>
      </c>
      <c r="D17363" t="s">
        <v>1111</v>
      </c>
      <c r="E17363">
        <v>122.84746036893132</v>
      </c>
      <c r="F17363">
        <v>122.84746036893132</v>
      </c>
      <c r="G17363" t="s">
        <v>1158</v>
      </c>
      <c r="H17363" s="2" t="e">
        <f>COUNTIFS(#REF!,Cout_ressource55[[#This Row],[eMail]],#REF!,Cout_ressource55[[#This Row],[Mois_TXT]])</f>
        <v>#REF!</v>
      </c>
    </row>
    <row r="17364" spans="3:8" x14ac:dyDescent="0.25">
      <c r="C17364" t="s">
        <v>1112</v>
      </c>
      <c r="D17364" t="s">
        <v>1113</v>
      </c>
      <c r="E17364">
        <v>161.64525969888371</v>
      </c>
      <c r="F17364">
        <v>161.64525969888371</v>
      </c>
      <c r="G17364" t="s">
        <v>1158</v>
      </c>
      <c r="H17364" s="2" t="e">
        <f>COUNTIFS(#REF!,Cout_ressource55[[#This Row],[eMail]],#REF!,Cout_ressource55[[#This Row],[Mois_TXT]])</f>
        <v>#REF!</v>
      </c>
    </row>
    <row r="17365" spans="3:8" x14ac:dyDescent="0.25">
      <c r="C17365" t="s">
        <v>1114</v>
      </c>
      <c r="D17365" t="s">
        <v>1115</v>
      </c>
      <c r="E17365">
        <v>53.547460368931318</v>
      </c>
      <c r="F17365">
        <v>122.84746036893132</v>
      </c>
      <c r="G17365" t="s">
        <v>1158</v>
      </c>
      <c r="H17365" s="2" t="e">
        <f>COUNTIFS(#REF!,Cout_ressource55[[#This Row],[eMail]],#REF!,Cout_ressource55[[#This Row],[Mois_TXT]])</f>
        <v>#REF!</v>
      </c>
    </row>
    <row r="17366" spans="3:8" x14ac:dyDescent="0.25">
      <c r="C17366" t="s">
        <v>1116</v>
      </c>
      <c r="D17366" t="s">
        <v>1117</v>
      </c>
      <c r="E17366">
        <v>270.20420426613305</v>
      </c>
      <c r="F17366">
        <v>270.20420426613305</v>
      </c>
      <c r="G17366" t="s">
        <v>1158</v>
      </c>
      <c r="H17366" s="2" t="e">
        <f>COUNTIFS(#REF!,Cout_ressource55[[#This Row],[eMail]],#REF!,Cout_ressource55[[#This Row],[Mois_TXT]])</f>
        <v>#REF!</v>
      </c>
    </row>
    <row r="17367" spans="3:8" x14ac:dyDescent="0.25">
      <c r="C17367" t="s">
        <v>1118</v>
      </c>
      <c r="D17367" t="s">
        <v>1119</v>
      </c>
      <c r="E17367">
        <v>121.15134158671731</v>
      </c>
      <c r="F17367">
        <v>121.15134158671731</v>
      </c>
      <c r="G17367" t="s">
        <v>1158</v>
      </c>
      <c r="H17367" s="2" t="e">
        <f>COUNTIFS(#REF!,Cout_ressource55[[#This Row],[eMail]],#REF!,Cout_ressource55[[#This Row],[Mois_TXT]])</f>
        <v>#REF!</v>
      </c>
    </row>
    <row r="17368" spans="3:8" x14ac:dyDescent="0.25">
      <c r="C17368" t="s">
        <v>1120</v>
      </c>
      <c r="D17368" t="s">
        <v>1121</v>
      </c>
      <c r="E17368">
        <v>121.15134158671731</v>
      </c>
      <c r="F17368">
        <v>121.15134158671731</v>
      </c>
      <c r="G17368" t="s">
        <v>1158</v>
      </c>
      <c r="H17368" s="2" t="e">
        <f>COUNTIFS(#REF!,Cout_ressource55[[#This Row],[eMail]],#REF!,Cout_ressource55[[#This Row],[Mois_TXT]])</f>
        <v>#REF!</v>
      </c>
    </row>
    <row r="17369" spans="3:8" x14ac:dyDescent="0.25">
      <c r="C17369" t="s">
        <v>1122</v>
      </c>
      <c r="D17369" t="s">
        <v>1123</v>
      </c>
      <c r="E17369">
        <v>121.15134158671731</v>
      </c>
      <c r="F17369">
        <v>121.15134158671731</v>
      </c>
      <c r="G17369" t="s">
        <v>1158</v>
      </c>
      <c r="H17369" s="2" t="e">
        <f>COUNTIFS(#REF!,Cout_ressource55[[#This Row],[eMail]],#REF!,Cout_ressource55[[#This Row],[Mois_TXT]])</f>
        <v>#REF!</v>
      </c>
    </row>
    <row r="17370" spans="3:8" x14ac:dyDescent="0.25">
      <c r="C17370" t="s">
        <v>1124</v>
      </c>
      <c r="D17370" t="s">
        <v>1125</v>
      </c>
      <c r="E17370">
        <v>122.84746036893132</v>
      </c>
      <c r="F17370">
        <v>122.84746036893132</v>
      </c>
      <c r="G17370" t="s">
        <v>1158</v>
      </c>
      <c r="H17370" s="2" t="e">
        <f>COUNTIFS(#REF!,Cout_ressource55[[#This Row],[eMail]],#REF!,Cout_ressource55[[#This Row],[Mois_TXT]])</f>
        <v>#REF!</v>
      </c>
    </row>
    <row r="17371" spans="3:8" x14ac:dyDescent="0.25">
      <c r="C17371" t="s">
        <v>1172</v>
      </c>
      <c r="D17371" t="s">
        <v>378</v>
      </c>
      <c r="E17371">
        <v>0</v>
      </c>
      <c r="F17371">
        <v>121.15134158671731</v>
      </c>
      <c r="G17371" t="s">
        <v>1158</v>
      </c>
      <c r="H17371" s="2" t="e">
        <f>COUNTIFS(#REF!,Cout_ressource55[[#This Row],[eMail]],#REF!,Cout_ressource55[[#This Row],[Mois_TXT]])</f>
        <v>#REF!</v>
      </c>
    </row>
    <row r="17372" spans="3:8" x14ac:dyDescent="0.25">
      <c r="C17372" t="s">
        <v>1126</v>
      </c>
      <c r="D17372" t="s">
        <v>1127</v>
      </c>
      <c r="E17372">
        <v>0</v>
      </c>
      <c r="F17372">
        <v>0</v>
      </c>
      <c r="G17372" t="s">
        <v>1158</v>
      </c>
      <c r="H17372" s="2" t="e">
        <f>COUNTIFS(#REF!,Cout_ressource55[[#This Row],[eMail]],#REF!,Cout_ressource55[[#This Row],[Mois_TXT]])</f>
        <v>#REF!</v>
      </c>
    </row>
    <row r="17373" spans="3:8" x14ac:dyDescent="0.25">
      <c r="C17373" t="s">
        <v>1128</v>
      </c>
      <c r="D17373" t="s">
        <v>1129</v>
      </c>
      <c r="E17373">
        <v>53.547460368931318</v>
      </c>
      <c r="F17373">
        <v>122.84746036893132</v>
      </c>
      <c r="G17373" t="s">
        <v>1158</v>
      </c>
      <c r="H17373" s="2" t="e">
        <f>COUNTIFS(#REF!,Cout_ressource55[[#This Row],[eMail]],#REF!,Cout_ressource55[[#This Row],[Mois_TXT]])</f>
        <v>#REF!</v>
      </c>
    </row>
    <row r="17374" spans="3:8" x14ac:dyDescent="0.25">
      <c r="C17374" t="s">
        <v>1130</v>
      </c>
      <c r="D17374" t="s">
        <v>1131</v>
      </c>
      <c r="E17374">
        <v>134.07415135596716</v>
      </c>
      <c r="F17374">
        <v>134.07415135596716</v>
      </c>
      <c r="G17374" t="s">
        <v>1158</v>
      </c>
      <c r="H17374" s="2" t="e">
        <f>COUNTIFS(#REF!,Cout_ressource55[[#This Row],[eMail]],#REF!,Cout_ressource55[[#This Row],[Mois_TXT]])</f>
        <v>#REF!</v>
      </c>
    </row>
    <row r="17375" spans="3:8" x14ac:dyDescent="0.25">
      <c r="C17375" t="s">
        <v>1132</v>
      </c>
      <c r="D17375" t="s">
        <v>1133</v>
      </c>
      <c r="E17375">
        <v>121.15134158671731</v>
      </c>
      <c r="F17375">
        <v>121.15134158671731</v>
      </c>
      <c r="G17375" t="s">
        <v>1158</v>
      </c>
      <c r="H17375" s="2" t="e">
        <f>COUNTIFS(#REF!,Cout_ressource55[[#This Row],[eMail]],#REF!,Cout_ressource55[[#This Row],[Mois_TXT]])</f>
        <v>#REF!</v>
      </c>
    </row>
    <row r="17376" spans="3:8" x14ac:dyDescent="0.25">
      <c r="C17376" t="s">
        <v>1134</v>
      </c>
      <c r="D17376" t="s">
        <v>1135</v>
      </c>
      <c r="E17376">
        <v>121.15134158671731</v>
      </c>
      <c r="F17376">
        <v>121.15134158671731</v>
      </c>
      <c r="G17376" t="s">
        <v>1158</v>
      </c>
      <c r="H17376" s="2" t="e">
        <f>COUNTIFS(#REF!,Cout_ressource55[[#This Row],[eMail]],#REF!,Cout_ressource55[[#This Row],[Mois_TXT]])</f>
        <v>#REF!</v>
      </c>
    </row>
    <row r="17377" spans="3:8" x14ac:dyDescent="0.25">
      <c r="C17377" t="s">
        <v>1136</v>
      </c>
      <c r="D17377" t="s">
        <v>1137</v>
      </c>
      <c r="E17377">
        <v>39.170834500640893</v>
      </c>
      <c r="F17377">
        <v>108.47083450064089</v>
      </c>
      <c r="G17377" t="s">
        <v>1158</v>
      </c>
      <c r="H17377" s="2" t="e">
        <f>COUNTIFS(#REF!,Cout_ressource55[[#This Row],[eMail]],#REF!,Cout_ressource55[[#This Row],[Mois_TXT]])</f>
        <v>#REF!</v>
      </c>
    </row>
    <row r="17378" spans="3:8" x14ac:dyDescent="0.25">
      <c r="C17378" t="s">
        <v>1138</v>
      </c>
      <c r="D17378" t="s">
        <v>1139</v>
      </c>
      <c r="E17378">
        <v>751.47607309297985</v>
      </c>
      <c r="F17378">
        <v>751.47607309297985</v>
      </c>
      <c r="G17378" t="s">
        <v>1158</v>
      </c>
      <c r="H17378" s="2" t="e">
        <f>COUNTIFS(#REF!,Cout_ressource55[[#This Row],[eMail]],#REF!,Cout_ressource55[[#This Row],[Mois_TXT]])</f>
        <v>#REF!</v>
      </c>
    </row>
    <row r="17379" spans="3:8" x14ac:dyDescent="0.25">
      <c r="C17379" t="s">
        <v>1140</v>
      </c>
      <c r="D17379" t="s">
        <v>1141</v>
      </c>
      <c r="E17379">
        <v>74.871529100591289</v>
      </c>
      <c r="F17379">
        <v>74.871529100591289</v>
      </c>
      <c r="G17379" t="s">
        <v>1158</v>
      </c>
      <c r="H17379" s="2" t="e">
        <f>COUNTIFS(#REF!,Cout_ressource55[[#This Row],[eMail]],#REF!,Cout_ressource55[[#This Row],[Mois_TXT]])</f>
        <v>#REF!</v>
      </c>
    </row>
    <row r="17380" spans="3:8" x14ac:dyDescent="0.25">
      <c r="C17380" t="s">
        <v>1142</v>
      </c>
      <c r="D17380" t="s">
        <v>1143</v>
      </c>
      <c r="E17380">
        <v>152.90767809353866</v>
      </c>
      <c r="F17380">
        <v>152.90767809353866</v>
      </c>
      <c r="G17380" t="s">
        <v>1158</v>
      </c>
      <c r="H17380" s="2" t="e">
        <f>COUNTIFS(#REF!,Cout_ressource55[[#This Row],[eMail]],#REF!,Cout_ressource55[[#This Row],[Mois_TXT]])</f>
        <v>#REF!</v>
      </c>
    </row>
    <row r="17381" spans="3:8" x14ac:dyDescent="0.25">
      <c r="C17381" t="s">
        <v>1144</v>
      </c>
      <c r="D17381" t="s">
        <v>1145</v>
      </c>
      <c r="E17381">
        <v>121.15134158671731</v>
      </c>
      <c r="F17381">
        <v>121.15134158671731</v>
      </c>
      <c r="G17381" t="s">
        <v>1158</v>
      </c>
      <c r="H17381" s="2" t="e">
        <f>COUNTIFS(#REF!,Cout_ressource55[[#This Row],[eMail]],#REF!,Cout_ressource55[[#This Row],[Mois_TXT]])</f>
        <v>#REF!</v>
      </c>
    </row>
    <row r="17382" spans="3:8" x14ac:dyDescent="0.25">
      <c r="C17382" t="s">
        <v>1146</v>
      </c>
      <c r="D17382" t="s">
        <v>1147</v>
      </c>
      <c r="E17382">
        <v>370.98009294962935</v>
      </c>
      <c r="F17382">
        <v>370.98009294962935</v>
      </c>
      <c r="G17382" t="s">
        <v>1158</v>
      </c>
      <c r="H17382" s="2" t="e">
        <f>COUNTIFS(#REF!,Cout_ressource55[[#This Row],[eMail]],#REF!,Cout_ressource55[[#This Row],[Mois_TXT]])</f>
        <v>#REF!</v>
      </c>
    </row>
    <row r="17383" spans="3:8" x14ac:dyDescent="0.25">
      <c r="C17383" t="s">
        <v>1148</v>
      </c>
      <c r="D17383" t="s">
        <v>1149</v>
      </c>
      <c r="E17383">
        <v>187.96814209817956</v>
      </c>
      <c r="F17383">
        <v>187.96814209817956</v>
      </c>
      <c r="G17383" t="s">
        <v>1158</v>
      </c>
      <c r="H17383" s="2" t="e">
        <f>COUNTIFS(#REF!,Cout_ressource55[[#This Row],[eMail]],#REF!,Cout_ressource55[[#This Row],[Mois_TXT]])</f>
        <v>#REF!</v>
      </c>
    </row>
    <row r="17384" spans="3:8" x14ac:dyDescent="0.25">
      <c r="C17384">
        <v>100001</v>
      </c>
      <c r="D17384" t="s">
        <v>0</v>
      </c>
      <c r="E17384">
        <v>355.8699078496096</v>
      </c>
      <c r="F17384">
        <v>355.8699078496096</v>
      </c>
      <c r="G17384" t="s">
        <v>1155</v>
      </c>
      <c r="H17384" s="2" t="e">
        <f>COUNTIFS(#REF!,Cout_ressource55[[#This Row],[eMail]],#REF!,Cout_ressource55[[#This Row],[Mois_TXT]])</f>
        <v>#REF!</v>
      </c>
    </row>
    <row r="17385" spans="3:8" x14ac:dyDescent="0.25">
      <c r="C17385">
        <v>100065</v>
      </c>
      <c r="D17385" t="s">
        <v>2</v>
      </c>
      <c r="E17385">
        <v>90.16086429754742</v>
      </c>
      <c r="F17385">
        <v>159.46086429754743</v>
      </c>
      <c r="G17385" t="s">
        <v>1156</v>
      </c>
      <c r="H17385" s="2" t="e">
        <f>COUNTIFS(#REF!,Cout_ressource55[[#This Row],[eMail]],#REF!,Cout_ressource55[[#This Row],[Mois_TXT]])</f>
        <v>#REF!</v>
      </c>
    </row>
    <row r="17386" spans="3:8" x14ac:dyDescent="0.25">
      <c r="C17386">
        <v>100100</v>
      </c>
      <c r="D17386" t="s">
        <v>4</v>
      </c>
      <c r="E17386">
        <v>-8.7243292066413503</v>
      </c>
      <c r="F17386">
        <v>60.575670793358654</v>
      </c>
      <c r="G17386" t="s">
        <v>1156</v>
      </c>
      <c r="H17386" s="2" t="e">
        <f>COUNTIFS(#REF!,Cout_ressource55[[#This Row],[eMail]],#REF!,Cout_ressource55[[#This Row],[Mois_TXT]])</f>
        <v>#REF!</v>
      </c>
    </row>
    <row r="17387" spans="3:8" x14ac:dyDescent="0.25">
      <c r="C17387">
        <v>100132</v>
      </c>
      <c r="D17387" t="s">
        <v>5</v>
      </c>
      <c r="E17387">
        <v>0</v>
      </c>
      <c r="F17387">
        <v>0</v>
      </c>
      <c r="G17387" t="s">
        <v>1156</v>
      </c>
      <c r="H17387" s="2" t="e">
        <f>COUNTIFS(#REF!,Cout_ressource55[[#This Row],[eMail]],#REF!,Cout_ressource55[[#This Row],[Mois_TXT]])</f>
        <v>#REF!</v>
      </c>
    </row>
    <row r="17388" spans="3:8" x14ac:dyDescent="0.25">
      <c r="C17388">
        <v>100140</v>
      </c>
      <c r="D17388" t="s">
        <v>6</v>
      </c>
      <c r="E17388">
        <v>53.628227929989137</v>
      </c>
      <c r="F17388">
        <v>122.92822792998915</v>
      </c>
      <c r="G17388" t="s">
        <v>1156</v>
      </c>
      <c r="H17388" s="2" t="e">
        <f>COUNTIFS(#REF!,Cout_ressource55[[#This Row],[eMail]],#REF!,Cout_ressource55[[#This Row],[Mois_TXT]])</f>
        <v>#REF!</v>
      </c>
    </row>
    <row r="17389" spans="3:8" x14ac:dyDescent="0.25">
      <c r="C17389">
        <v>100143</v>
      </c>
      <c r="D17389" t="s">
        <v>7</v>
      </c>
      <c r="E17389">
        <v>230.63184444416166</v>
      </c>
      <c r="F17389">
        <v>310.58798479503884</v>
      </c>
      <c r="G17389" t="s">
        <v>1156</v>
      </c>
      <c r="H17389" s="2" t="e">
        <f>COUNTIFS(#REF!,Cout_ressource55[[#This Row],[eMail]],#REF!,Cout_ressource55[[#This Row],[Mois_TXT]])</f>
        <v>#REF!</v>
      </c>
    </row>
    <row r="17390" spans="3:8" x14ac:dyDescent="0.25">
      <c r="C17390">
        <v>100161</v>
      </c>
      <c r="D17390" t="s">
        <v>8</v>
      </c>
      <c r="E17390">
        <v>90.859870825975008</v>
      </c>
      <c r="F17390">
        <v>160.15987082597502</v>
      </c>
      <c r="G17390" t="s">
        <v>1156</v>
      </c>
      <c r="H17390" s="2" t="e">
        <f>COUNTIFS(#REF!,Cout_ressource55[[#This Row],[eMail]],#REF!,Cout_ressource55[[#This Row],[Mois_TXT]])</f>
        <v>#REF!</v>
      </c>
    </row>
    <row r="17391" spans="3:8" x14ac:dyDescent="0.25">
      <c r="C17391">
        <v>100181</v>
      </c>
      <c r="D17391" t="s">
        <v>9</v>
      </c>
      <c r="E17391">
        <v>123.04945311515675</v>
      </c>
      <c r="F17391">
        <v>203.00559346603396</v>
      </c>
      <c r="G17391" t="s">
        <v>1156</v>
      </c>
      <c r="H17391" s="2" t="e">
        <f>COUNTIFS(#REF!,Cout_ressource55[[#This Row],[eMail]],#REF!,Cout_ressource55[[#This Row],[Mois_TXT]])</f>
        <v>#REF!</v>
      </c>
    </row>
    <row r="17392" spans="3:8" x14ac:dyDescent="0.25">
      <c r="C17392">
        <v>100184</v>
      </c>
      <c r="D17392" t="s">
        <v>10</v>
      </c>
      <c r="E17392">
        <v>114.58832828606147</v>
      </c>
      <c r="F17392">
        <v>155.08394232114918</v>
      </c>
      <c r="G17392" t="s">
        <v>1156</v>
      </c>
      <c r="H17392" s="2" t="e">
        <f>COUNTIFS(#REF!,Cout_ressource55[[#This Row],[eMail]],#REF!,Cout_ressource55[[#This Row],[Mois_TXT]])</f>
        <v>#REF!</v>
      </c>
    </row>
    <row r="17393" spans="3:8" x14ac:dyDescent="0.25">
      <c r="C17393">
        <v>100200</v>
      </c>
      <c r="D17393" t="s">
        <v>11</v>
      </c>
      <c r="E17393">
        <v>310.58798479503884</v>
      </c>
      <c r="F17393">
        <v>310.58798479503884</v>
      </c>
      <c r="G17393" t="s">
        <v>1156</v>
      </c>
      <c r="H17393" s="2" t="e">
        <f>COUNTIFS(#REF!,Cout_ressource55[[#This Row],[eMail]],#REF!,Cout_ressource55[[#This Row],[Mois_TXT]])</f>
        <v>#REF!</v>
      </c>
    </row>
    <row r="17394" spans="3:8" x14ac:dyDescent="0.25">
      <c r="C17394">
        <v>100216</v>
      </c>
      <c r="D17394" t="s">
        <v>12</v>
      </c>
      <c r="E17394">
        <v>253.31644149949975</v>
      </c>
      <c r="F17394">
        <v>253.31644149949975</v>
      </c>
      <c r="G17394" t="s">
        <v>1156</v>
      </c>
      <c r="H17394" s="2" t="e">
        <f>COUNTIFS(#REF!,Cout_ressource55[[#This Row],[eMail]],#REF!,Cout_ressource55[[#This Row],[Mois_TXT]])</f>
        <v>#REF!</v>
      </c>
    </row>
    <row r="17395" spans="3:8" x14ac:dyDescent="0.25">
      <c r="C17395">
        <v>100218</v>
      </c>
      <c r="D17395" t="s">
        <v>13</v>
      </c>
      <c r="E17395">
        <v>0</v>
      </c>
      <c r="F17395">
        <v>216.16336341290651</v>
      </c>
      <c r="G17395" t="s">
        <v>1156</v>
      </c>
      <c r="H17395" s="2" t="e">
        <f>COUNTIFS(#REF!,Cout_ressource55[[#This Row],[eMail]],#REF!,Cout_ressource55[[#This Row],[Mois_TXT]])</f>
        <v>#REF!</v>
      </c>
    </row>
    <row r="17396" spans="3:8" x14ac:dyDescent="0.25">
      <c r="C17396">
        <v>100219</v>
      </c>
      <c r="D17396" t="s">
        <v>14</v>
      </c>
      <c r="E17396">
        <v>219.35882182857551</v>
      </c>
      <c r="F17396">
        <v>219.35882182857551</v>
      </c>
      <c r="G17396" t="s">
        <v>1156</v>
      </c>
      <c r="H17396" s="2" t="e">
        <f>COUNTIFS(#REF!,Cout_ressource55[[#This Row],[eMail]],#REF!,Cout_ressource55[[#This Row],[Mois_TXT]])</f>
        <v>#REF!</v>
      </c>
    </row>
    <row r="17397" spans="3:8" x14ac:dyDescent="0.25">
      <c r="C17397">
        <v>100235</v>
      </c>
      <c r="D17397" t="s">
        <v>15</v>
      </c>
      <c r="E17397">
        <v>173.36030114862254</v>
      </c>
      <c r="F17397">
        <v>253.31644149949975</v>
      </c>
      <c r="G17397" t="s">
        <v>1156</v>
      </c>
      <c r="H17397" s="2" t="e">
        <f>COUNTIFS(#REF!,Cout_ressource55[[#This Row],[eMail]],#REF!,Cout_ressource55[[#This Row],[Mois_TXT]])</f>
        <v>#REF!</v>
      </c>
    </row>
    <row r="17398" spans="3:8" x14ac:dyDescent="0.25">
      <c r="C17398">
        <v>100236</v>
      </c>
      <c r="D17398" t="s">
        <v>16</v>
      </c>
      <c r="E17398">
        <v>0</v>
      </c>
      <c r="F17398">
        <v>161.20838061861645</v>
      </c>
      <c r="G17398" t="s">
        <v>1156</v>
      </c>
      <c r="H17398" s="2" t="e">
        <f>COUNTIFS(#REF!,Cout_ressource55[[#This Row],[eMail]],#REF!,Cout_ressource55[[#This Row],[Mois_TXT]])</f>
        <v>#REF!</v>
      </c>
    </row>
    <row r="17399" spans="3:8" x14ac:dyDescent="0.25">
      <c r="C17399">
        <v>100238</v>
      </c>
      <c r="D17399" t="s">
        <v>17</v>
      </c>
      <c r="E17399">
        <v>108.95184245779328</v>
      </c>
      <c r="F17399">
        <v>188.90798280867048</v>
      </c>
      <c r="G17399" t="s">
        <v>1156</v>
      </c>
      <c r="H17399" s="2" t="e">
        <f>COUNTIFS(#REF!,Cout_ressource55[[#This Row],[eMail]],#REF!,Cout_ressource55[[#This Row],[Mois_TXT]])</f>
        <v>#REF!</v>
      </c>
    </row>
    <row r="17400" spans="3:8" x14ac:dyDescent="0.25">
      <c r="C17400">
        <v>100239</v>
      </c>
      <c r="D17400" t="s">
        <v>18</v>
      </c>
      <c r="E17400">
        <v>63.966475745389033</v>
      </c>
      <c r="F17400">
        <v>133.26647574538904</v>
      </c>
      <c r="G17400" t="s">
        <v>1156</v>
      </c>
      <c r="H17400" s="2" t="e">
        <f>COUNTIFS(#REF!,Cout_ressource55[[#This Row],[eMail]],#REF!,Cout_ressource55[[#This Row],[Mois_TXT]])</f>
        <v>#REF!</v>
      </c>
    </row>
    <row r="17401" spans="3:8" x14ac:dyDescent="0.25">
      <c r="C17401">
        <v>100247</v>
      </c>
      <c r="D17401" t="s">
        <v>19</v>
      </c>
      <c r="E17401">
        <v>0</v>
      </c>
      <c r="F17401">
        <v>0</v>
      </c>
      <c r="G17401" t="s">
        <v>1156</v>
      </c>
      <c r="H17401" s="2" t="e">
        <f>COUNTIFS(#REF!,Cout_ressource55[[#This Row],[eMail]],#REF!,Cout_ressource55[[#This Row],[Mois_TXT]])</f>
        <v>#REF!</v>
      </c>
    </row>
    <row r="17402" spans="3:8" x14ac:dyDescent="0.25">
      <c r="C17402">
        <v>100248</v>
      </c>
      <c r="D17402" t="s">
        <v>20</v>
      </c>
      <c r="E17402">
        <v>360.9880687255735</v>
      </c>
      <c r="F17402">
        <v>384.71040340843444</v>
      </c>
      <c r="G17402" t="s">
        <v>1156</v>
      </c>
      <c r="H17402" s="2" t="e">
        <f>COUNTIFS(#REF!,Cout_ressource55[[#This Row],[eMail]],#REF!,Cout_ressource55[[#This Row],[Mois_TXT]])</f>
        <v>#REF!</v>
      </c>
    </row>
    <row r="17403" spans="3:8" x14ac:dyDescent="0.25">
      <c r="C17403">
        <v>100249</v>
      </c>
      <c r="D17403" t="s">
        <v>21</v>
      </c>
      <c r="E17403">
        <v>211.46415986045201</v>
      </c>
      <c r="F17403">
        <v>211.46415986045201</v>
      </c>
      <c r="G17403" t="s">
        <v>1156</v>
      </c>
      <c r="H17403" s="2" t="e">
        <f>COUNTIFS(#REF!,Cout_ressource55[[#This Row],[eMail]],#REF!,Cout_ressource55[[#This Row],[Mois_TXT]])</f>
        <v>#REF!</v>
      </c>
    </row>
    <row r="17404" spans="3:8" x14ac:dyDescent="0.25">
      <c r="C17404">
        <v>100250</v>
      </c>
      <c r="D17404" t="s">
        <v>22</v>
      </c>
      <c r="E17404">
        <v>112.71120529975684</v>
      </c>
      <c r="F17404">
        <v>192.66734565063405</v>
      </c>
      <c r="G17404" t="s">
        <v>1156</v>
      </c>
      <c r="H17404" s="2" t="e">
        <f>COUNTIFS(#REF!,Cout_ressource55[[#This Row],[eMail]],#REF!,Cout_ressource55[[#This Row],[Mois_TXT]])</f>
        <v>#REF!</v>
      </c>
    </row>
    <row r="17405" spans="3:8" x14ac:dyDescent="0.25">
      <c r="C17405">
        <v>100251</v>
      </c>
      <c r="D17405" t="s">
        <v>23</v>
      </c>
      <c r="E17405">
        <v>153.64820684654833</v>
      </c>
      <c r="F17405">
        <v>195.18768053075885</v>
      </c>
      <c r="G17405" t="s">
        <v>1156</v>
      </c>
      <c r="H17405" s="2" t="e">
        <f>COUNTIFS(#REF!,Cout_ressource55[[#This Row],[eMail]],#REF!,Cout_ressource55[[#This Row],[Mois_TXT]])</f>
        <v>#REF!</v>
      </c>
    </row>
    <row r="17406" spans="3:8" x14ac:dyDescent="0.25">
      <c r="C17406">
        <v>100258</v>
      </c>
      <c r="D17406" t="s">
        <v>24</v>
      </c>
      <c r="E17406">
        <v>121.15134158671731</v>
      </c>
      <c r="F17406">
        <v>121.15134158671731</v>
      </c>
      <c r="G17406" t="s">
        <v>1156</v>
      </c>
      <c r="H17406" s="2" t="e">
        <f>COUNTIFS(#REF!,Cout_ressource55[[#This Row],[eMail]],#REF!,Cout_ressource55[[#This Row],[Mois_TXT]])</f>
        <v>#REF!</v>
      </c>
    </row>
    <row r="17407" spans="3:8" x14ac:dyDescent="0.25">
      <c r="C17407">
        <v>100262</v>
      </c>
      <c r="D17407" t="s">
        <v>25</v>
      </c>
      <c r="E17407">
        <v>53.567652259195789</v>
      </c>
      <c r="F17407">
        <v>122.86765225919579</v>
      </c>
      <c r="G17407" t="s">
        <v>1156</v>
      </c>
      <c r="H17407" s="2" t="e">
        <f>COUNTIFS(#REF!,Cout_ressource55[[#This Row],[eMail]],#REF!,Cout_ressource55[[#This Row],[Mois_TXT]])</f>
        <v>#REF!</v>
      </c>
    </row>
    <row r="17408" spans="3:8" x14ac:dyDescent="0.25">
      <c r="C17408">
        <v>100270</v>
      </c>
      <c r="D17408" t="s">
        <v>26</v>
      </c>
      <c r="E17408">
        <v>104.0186687236247</v>
      </c>
      <c r="F17408">
        <v>173.31866872362471</v>
      </c>
      <c r="G17408" t="s">
        <v>1156</v>
      </c>
      <c r="H17408" s="2" t="e">
        <f>COUNTIFS(#REF!,Cout_ressource55[[#This Row],[eMail]],#REF!,Cout_ressource55[[#This Row],[Mois_TXT]])</f>
        <v>#REF!</v>
      </c>
    </row>
    <row r="17409" spans="3:8" x14ac:dyDescent="0.25">
      <c r="C17409">
        <v>100271</v>
      </c>
      <c r="D17409" t="s">
        <v>27</v>
      </c>
      <c r="E17409">
        <v>360.9880687255735</v>
      </c>
      <c r="F17409">
        <v>384.71040340843444</v>
      </c>
      <c r="G17409" t="s">
        <v>1156</v>
      </c>
      <c r="H17409" s="2" t="e">
        <f>COUNTIFS(#REF!,Cout_ressource55[[#This Row],[eMail]],#REF!,Cout_ressource55[[#This Row],[Mois_TXT]])</f>
        <v>#REF!</v>
      </c>
    </row>
    <row r="17410" spans="3:8" x14ac:dyDescent="0.25">
      <c r="C17410">
        <v>100276</v>
      </c>
      <c r="D17410" t="s">
        <v>28</v>
      </c>
      <c r="E17410">
        <v>125.71694742686128</v>
      </c>
      <c r="F17410">
        <v>195.01694742686129</v>
      </c>
      <c r="G17410" t="s">
        <v>1156</v>
      </c>
      <c r="H17410" s="2" t="e">
        <f>COUNTIFS(#REF!,Cout_ressource55[[#This Row],[eMail]],#REF!,Cout_ressource55[[#This Row],[Mois_TXT]])</f>
        <v>#REF!</v>
      </c>
    </row>
    <row r="17411" spans="3:8" x14ac:dyDescent="0.25">
      <c r="C17411">
        <v>100277</v>
      </c>
      <c r="D17411" t="s">
        <v>29</v>
      </c>
      <c r="E17411">
        <v>0</v>
      </c>
      <c r="F17411">
        <v>227.91137229404271</v>
      </c>
      <c r="G17411" t="s">
        <v>1156</v>
      </c>
      <c r="H17411" s="2" t="e">
        <f>COUNTIFS(#REF!,Cout_ressource55[[#This Row],[eMail]],#REF!,Cout_ressource55[[#This Row],[Mois_TXT]])</f>
        <v>#REF!</v>
      </c>
    </row>
    <row r="17412" spans="3:8" x14ac:dyDescent="0.25">
      <c r="C17412">
        <v>100290</v>
      </c>
      <c r="D17412" t="s">
        <v>30</v>
      </c>
      <c r="E17412">
        <v>53.547460368931318</v>
      </c>
      <c r="F17412">
        <v>122.84746036893132</v>
      </c>
      <c r="G17412" t="s">
        <v>1156</v>
      </c>
      <c r="H17412" s="2" t="e">
        <f>COUNTIFS(#REF!,Cout_ressource55[[#This Row],[eMail]],#REF!,Cout_ressource55[[#This Row],[Mois_TXT]])</f>
        <v>#REF!</v>
      </c>
    </row>
    <row r="17413" spans="3:8" x14ac:dyDescent="0.25">
      <c r="C17413">
        <v>100291</v>
      </c>
      <c r="D17413" t="s">
        <v>31</v>
      </c>
      <c r="E17413">
        <v>10.453120490925421</v>
      </c>
      <c r="F17413">
        <v>79.753120490925426</v>
      </c>
      <c r="G17413" t="s">
        <v>1156</v>
      </c>
      <c r="H17413" s="2" t="e">
        <f>COUNTIFS(#REF!,Cout_ressource55[[#This Row],[eMail]],#REF!,Cout_ressource55[[#This Row],[Mois_TXT]])</f>
        <v>#REF!</v>
      </c>
    </row>
    <row r="17414" spans="3:8" x14ac:dyDescent="0.25">
      <c r="C17414">
        <v>100296</v>
      </c>
      <c r="D17414" t="s">
        <v>32</v>
      </c>
      <c r="E17414">
        <v>0</v>
      </c>
      <c r="F17414">
        <v>195.01694742686129</v>
      </c>
      <c r="G17414" t="s">
        <v>1156</v>
      </c>
      <c r="H17414" s="2" t="e">
        <f>COUNTIFS(#REF!,Cout_ressource55[[#This Row],[eMail]],#REF!,Cout_ressource55[[#This Row],[Mois_TXT]])</f>
        <v>#REF!</v>
      </c>
    </row>
    <row r="17415" spans="3:8" x14ac:dyDescent="0.25">
      <c r="C17415">
        <v>100297</v>
      </c>
      <c r="D17415" t="s">
        <v>33</v>
      </c>
      <c r="E17415">
        <v>88.850227056745695</v>
      </c>
      <c r="F17415">
        <v>158.15022705674571</v>
      </c>
      <c r="G17415" t="s">
        <v>1156</v>
      </c>
      <c r="H17415" s="2" t="e">
        <f>COUNTIFS(#REF!,Cout_ressource55[[#This Row],[eMail]],#REF!,Cout_ressource55[[#This Row],[Mois_TXT]])</f>
        <v>#REF!</v>
      </c>
    </row>
    <row r="17416" spans="3:8" x14ac:dyDescent="0.25">
      <c r="C17416">
        <v>100298</v>
      </c>
      <c r="D17416" t="s">
        <v>34</v>
      </c>
      <c r="E17416">
        <v>126.54024788925132</v>
      </c>
      <c r="F17416">
        <v>195.84024788925132</v>
      </c>
      <c r="G17416" t="s">
        <v>1156</v>
      </c>
      <c r="H17416" s="2" t="e">
        <f>COUNTIFS(#REF!,Cout_ressource55[[#This Row],[eMail]],#REF!,Cout_ressource55[[#This Row],[Mois_TXT]])</f>
        <v>#REF!</v>
      </c>
    </row>
    <row r="17417" spans="3:8" x14ac:dyDescent="0.25">
      <c r="C17417">
        <v>100299</v>
      </c>
      <c r="D17417" t="s">
        <v>35</v>
      </c>
      <c r="E17417">
        <v>83.607678093538638</v>
      </c>
      <c r="F17417">
        <v>152.90767809353866</v>
      </c>
      <c r="G17417" t="s">
        <v>1156</v>
      </c>
      <c r="H17417" s="2" t="e">
        <f>COUNTIFS(#REF!,Cout_ressource55[[#This Row],[eMail]],#REF!,Cout_ressource55[[#This Row],[Mois_TXT]])</f>
        <v>#REF!</v>
      </c>
    </row>
    <row r="17418" spans="3:8" x14ac:dyDescent="0.25">
      <c r="C17418">
        <v>100300</v>
      </c>
      <c r="D17418" t="s">
        <v>36</v>
      </c>
      <c r="E17418">
        <v>83.607678093538638</v>
      </c>
      <c r="F17418">
        <v>152.90767809353866</v>
      </c>
      <c r="G17418" t="s">
        <v>1156</v>
      </c>
      <c r="H17418" s="2" t="e">
        <f>COUNTIFS(#REF!,Cout_ressource55[[#This Row],[eMail]],#REF!,Cout_ressource55[[#This Row],[Mois_TXT]])</f>
        <v>#REF!</v>
      </c>
    </row>
    <row r="17419" spans="3:8" x14ac:dyDescent="0.25">
      <c r="C17419">
        <v>100301</v>
      </c>
      <c r="D17419" t="s">
        <v>37</v>
      </c>
      <c r="E17419">
        <v>110.53262495761619</v>
      </c>
      <c r="F17419">
        <v>193.60718636112497</v>
      </c>
      <c r="G17419" t="s">
        <v>1156</v>
      </c>
      <c r="H17419" s="2" t="e">
        <f>COUNTIFS(#REF!,Cout_ressource55[[#This Row],[eMail]],#REF!,Cout_ressource55[[#This Row],[Mois_TXT]])</f>
        <v>#REF!</v>
      </c>
    </row>
    <row r="17420" spans="3:8" x14ac:dyDescent="0.25">
      <c r="C17420">
        <v>100305</v>
      </c>
      <c r="D17420" t="s">
        <v>38</v>
      </c>
      <c r="E17420">
        <v>0</v>
      </c>
      <c r="F17420">
        <v>263.44909915947972</v>
      </c>
      <c r="G17420" t="s">
        <v>1156</v>
      </c>
      <c r="H17420" s="2" t="e">
        <f>COUNTIFS(#REF!,Cout_ressource55[[#This Row],[eMail]],#REF!,Cout_ressource55[[#This Row],[Mois_TXT]])</f>
        <v>#REF!</v>
      </c>
    </row>
    <row r="17421" spans="3:8" x14ac:dyDescent="0.25">
      <c r="C17421">
        <v>100310</v>
      </c>
      <c r="D17421" t="s">
        <v>39</v>
      </c>
      <c r="E17421">
        <v>120.54782351916133</v>
      </c>
      <c r="F17421">
        <v>189.84782351916135</v>
      </c>
      <c r="G17421" t="s">
        <v>1156</v>
      </c>
      <c r="H17421" s="2" t="e">
        <f>COUNTIFS(#REF!,Cout_ressource55[[#This Row],[eMail]],#REF!,Cout_ressource55[[#This Row],[Mois_TXT]])</f>
        <v>#REF!</v>
      </c>
    </row>
    <row r="17422" spans="3:8" x14ac:dyDescent="0.25">
      <c r="C17422">
        <v>100311</v>
      </c>
      <c r="D17422" t="s">
        <v>40</v>
      </c>
      <c r="E17422">
        <v>166.43258066045226</v>
      </c>
      <c r="F17422">
        <v>166.43258066045226</v>
      </c>
      <c r="G17422" t="s">
        <v>1156</v>
      </c>
      <c r="H17422" s="2" t="e">
        <f>COUNTIFS(#REF!,Cout_ressource55[[#This Row],[eMail]],#REF!,Cout_ressource55[[#This Row],[Mois_TXT]])</f>
        <v>#REF!</v>
      </c>
    </row>
    <row r="17423" spans="3:8" x14ac:dyDescent="0.25">
      <c r="C17423">
        <v>100320</v>
      </c>
      <c r="D17423" t="s">
        <v>41</v>
      </c>
      <c r="E17423">
        <v>117.51936599808349</v>
      </c>
      <c r="F17423">
        <v>157.49743617352209</v>
      </c>
      <c r="G17423" t="s">
        <v>1156</v>
      </c>
      <c r="H17423" s="2" t="e">
        <f>COUNTIFS(#REF!,Cout_ressource55[[#This Row],[eMail]],#REF!,Cout_ressource55[[#This Row],[Mois_TXT]])</f>
        <v>#REF!</v>
      </c>
    </row>
    <row r="17424" spans="3:8" x14ac:dyDescent="0.25">
      <c r="C17424">
        <v>100321</v>
      </c>
      <c r="D17424" t="s">
        <v>42</v>
      </c>
      <c r="E17424">
        <v>265.17165096167633</v>
      </c>
      <c r="F17424">
        <v>265.17165096167633</v>
      </c>
      <c r="G17424" t="s">
        <v>1156</v>
      </c>
      <c r="H17424" s="2" t="e">
        <f>COUNTIFS(#REF!,Cout_ressource55[[#This Row],[eMail]],#REF!,Cout_ressource55[[#This Row],[Mois_TXT]])</f>
        <v>#REF!</v>
      </c>
    </row>
    <row r="17425" spans="3:8" x14ac:dyDescent="0.25">
      <c r="C17425">
        <v>100328</v>
      </c>
      <c r="D17425" t="s">
        <v>43</v>
      </c>
      <c r="E17425">
        <v>218.95726061853253</v>
      </c>
      <c r="F17425">
        <v>298.91340096940974</v>
      </c>
      <c r="G17425" t="s">
        <v>1156</v>
      </c>
      <c r="H17425" s="2" t="e">
        <f>COUNTIFS(#REF!,Cout_ressource55[[#This Row],[eMail]],#REF!,Cout_ressource55[[#This Row],[Mois_TXT]])</f>
        <v>#REF!</v>
      </c>
    </row>
    <row r="17426" spans="3:8" x14ac:dyDescent="0.25">
      <c r="C17426">
        <v>100345</v>
      </c>
      <c r="D17426" t="s">
        <v>44</v>
      </c>
      <c r="E17426">
        <v>216.16336341290651</v>
      </c>
      <c r="F17426">
        <v>216.16336341290651</v>
      </c>
      <c r="G17426" t="s">
        <v>1156</v>
      </c>
      <c r="H17426" s="2" t="e">
        <f>COUNTIFS(#REF!,Cout_ressource55[[#This Row],[eMail]],#REF!,Cout_ressource55[[#This Row],[Mois_TXT]])</f>
        <v>#REF!</v>
      </c>
    </row>
    <row r="17427" spans="3:8" x14ac:dyDescent="0.25">
      <c r="C17427">
        <v>100350</v>
      </c>
      <c r="D17427" t="s">
        <v>45</v>
      </c>
      <c r="E17427">
        <v>341.64678327454277</v>
      </c>
      <c r="F17427">
        <v>341.64678327454277</v>
      </c>
      <c r="G17427" t="s">
        <v>1156</v>
      </c>
      <c r="H17427" s="2" t="e">
        <f>COUNTIFS(#REF!,Cout_ressource55[[#This Row],[eMail]],#REF!,Cout_ressource55[[#This Row],[Mois_TXT]])</f>
        <v>#REF!</v>
      </c>
    </row>
    <row r="17428" spans="3:8" x14ac:dyDescent="0.25">
      <c r="C17428">
        <v>100359</v>
      </c>
      <c r="D17428" t="s">
        <v>46</v>
      </c>
      <c r="E17428">
        <v>176.40009844661657</v>
      </c>
      <c r="F17428">
        <v>256.35623879749375</v>
      </c>
      <c r="G17428" t="s">
        <v>1156</v>
      </c>
      <c r="H17428" s="2" t="e">
        <f>COUNTIFS(#REF!,Cout_ressource55[[#This Row],[eMail]],#REF!,Cout_ressource55[[#This Row],[Mois_TXT]])</f>
        <v>#REF!</v>
      </c>
    </row>
    <row r="17429" spans="3:8" x14ac:dyDescent="0.25">
      <c r="C17429">
        <v>100360</v>
      </c>
      <c r="D17429" t="s">
        <v>47</v>
      </c>
      <c r="E17429">
        <v>345.06325110728818</v>
      </c>
      <c r="F17429">
        <v>345.06325110728818</v>
      </c>
      <c r="G17429" t="s">
        <v>1156</v>
      </c>
      <c r="H17429" s="2" t="e">
        <f>COUNTIFS(#REF!,Cout_ressource55[[#This Row],[eMail]],#REF!,Cout_ressource55[[#This Row],[Mois_TXT]])</f>
        <v>#REF!</v>
      </c>
    </row>
    <row r="17430" spans="3:8" x14ac:dyDescent="0.25">
      <c r="C17430">
        <v>100361</v>
      </c>
      <c r="D17430" t="s">
        <v>48</v>
      </c>
      <c r="E17430">
        <v>0</v>
      </c>
      <c r="F17430">
        <v>0</v>
      </c>
      <c r="G17430" t="s">
        <v>1156</v>
      </c>
      <c r="H17430" s="2" t="e">
        <f>COUNTIFS(#REF!,Cout_ressource55[[#This Row],[eMail]],#REF!,Cout_ressource55[[#This Row],[Mois_TXT]])</f>
        <v>#REF!</v>
      </c>
    </row>
    <row r="17431" spans="3:8" x14ac:dyDescent="0.25">
      <c r="C17431">
        <v>100364</v>
      </c>
      <c r="D17431" t="s">
        <v>49</v>
      </c>
      <c r="E17431">
        <v>134.33152737922083</v>
      </c>
      <c r="F17431">
        <v>203.63152737922084</v>
      </c>
      <c r="G17431" t="s">
        <v>1156</v>
      </c>
      <c r="H17431" s="2" t="e">
        <f>COUNTIFS(#REF!,Cout_ressource55[[#This Row],[eMail]],#REF!,Cout_ressource55[[#This Row],[Mois_TXT]])</f>
        <v>#REF!</v>
      </c>
    </row>
    <row r="17432" spans="3:8" x14ac:dyDescent="0.25">
      <c r="C17432">
        <v>100366</v>
      </c>
      <c r="D17432" t="s">
        <v>50</v>
      </c>
      <c r="E17432">
        <v>161.0580942150045</v>
      </c>
      <c r="F17432">
        <v>161.0580942150045</v>
      </c>
      <c r="G17432" t="s">
        <v>1156</v>
      </c>
      <c r="H17432" s="2" t="e">
        <f>COUNTIFS(#REF!,Cout_ressource55[[#This Row],[eMail]],#REF!,Cout_ressource55[[#This Row],[Mois_TXT]])</f>
        <v>#REF!</v>
      </c>
    </row>
    <row r="17433" spans="3:8" x14ac:dyDescent="0.25">
      <c r="C17433">
        <v>100367</v>
      </c>
      <c r="D17433" t="s">
        <v>51</v>
      </c>
      <c r="E17433">
        <v>176.40009844661657</v>
      </c>
      <c r="F17433">
        <v>256.35623879749375</v>
      </c>
      <c r="G17433" t="s">
        <v>1156</v>
      </c>
      <c r="H17433" s="2" t="e">
        <f>COUNTIFS(#REF!,Cout_ressource55[[#This Row],[eMail]],#REF!,Cout_ressource55[[#This Row],[Mois_TXT]])</f>
        <v>#REF!</v>
      </c>
    </row>
    <row r="17434" spans="3:8" x14ac:dyDescent="0.25">
      <c r="C17434">
        <v>100369</v>
      </c>
      <c r="D17434" t="s">
        <v>52</v>
      </c>
      <c r="E17434">
        <v>187.96814209817956</v>
      </c>
      <c r="F17434">
        <v>187.96814209817956</v>
      </c>
      <c r="G17434" t="s">
        <v>1156</v>
      </c>
      <c r="H17434" s="2" t="e">
        <f>COUNTIFS(#REF!,Cout_ressource55[[#This Row],[eMail]],#REF!,Cout_ressource55[[#This Row],[Mois_TXT]])</f>
        <v>#REF!</v>
      </c>
    </row>
    <row r="17435" spans="3:8" x14ac:dyDescent="0.25">
      <c r="C17435">
        <v>100370</v>
      </c>
      <c r="D17435" t="s">
        <v>53</v>
      </c>
      <c r="E17435">
        <v>87.976468896211145</v>
      </c>
      <c r="F17435">
        <v>157.27646889621116</v>
      </c>
      <c r="G17435" t="s">
        <v>1156</v>
      </c>
      <c r="H17435" s="2" t="e">
        <f>COUNTIFS(#REF!,Cout_ressource55[[#This Row],[eMail]],#REF!,Cout_ressource55[[#This Row],[Mois_TXT]])</f>
        <v>#REF!</v>
      </c>
    </row>
    <row r="17436" spans="3:8" x14ac:dyDescent="0.25">
      <c r="C17436">
        <v>100371</v>
      </c>
      <c r="D17436" t="s">
        <v>54</v>
      </c>
      <c r="E17436">
        <v>53.567652259195789</v>
      </c>
      <c r="F17436">
        <v>122.86765225919579</v>
      </c>
      <c r="G17436" t="s">
        <v>1156</v>
      </c>
      <c r="H17436" s="2" t="e">
        <f>COUNTIFS(#REF!,Cout_ressource55[[#This Row],[eMail]],#REF!,Cout_ressource55[[#This Row],[Mois_TXT]])</f>
        <v>#REF!</v>
      </c>
    </row>
    <row r="17437" spans="3:8" x14ac:dyDescent="0.25">
      <c r="C17437">
        <v>100373</v>
      </c>
      <c r="D17437" t="s">
        <v>55</v>
      </c>
      <c r="E17437">
        <v>190.50719541595095</v>
      </c>
      <c r="F17437">
        <v>273.58175681945971</v>
      </c>
      <c r="G17437" t="s">
        <v>1156</v>
      </c>
      <c r="H17437" s="2" t="e">
        <f>COUNTIFS(#REF!,Cout_ressource55[[#This Row],[eMail]],#REF!,Cout_ressource55[[#This Row],[Mois_TXT]])</f>
        <v>#REF!</v>
      </c>
    </row>
    <row r="17438" spans="3:8" x14ac:dyDescent="0.25">
      <c r="C17438">
        <v>100374</v>
      </c>
      <c r="D17438" t="s">
        <v>56</v>
      </c>
      <c r="E17438">
        <v>126.80881595712032</v>
      </c>
      <c r="F17438">
        <v>206.76495630799752</v>
      </c>
      <c r="G17438" t="s">
        <v>1156</v>
      </c>
      <c r="H17438" s="2" t="e">
        <f>COUNTIFS(#REF!,Cout_ressource55[[#This Row],[eMail]],#REF!,Cout_ressource55[[#This Row],[Mois_TXT]])</f>
        <v>#REF!</v>
      </c>
    </row>
    <row r="17439" spans="3:8" x14ac:dyDescent="0.25">
      <c r="C17439">
        <v>100375</v>
      </c>
      <c r="D17439" t="s">
        <v>57</v>
      </c>
      <c r="E17439">
        <v>86.494789230946296</v>
      </c>
      <c r="F17439">
        <v>166.45092958182349</v>
      </c>
      <c r="G17439" t="s">
        <v>1156</v>
      </c>
      <c r="H17439" s="2" t="e">
        <f>COUNTIFS(#REF!,Cout_ressource55[[#This Row],[eMail]],#REF!,Cout_ressource55[[#This Row],[Mois_TXT]])</f>
        <v>#REF!</v>
      </c>
    </row>
    <row r="17440" spans="3:8" x14ac:dyDescent="0.25">
      <c r="C17440">
        <v>100381</v>
      </c>
      <c r="D17440" t="s">
        <v>58</v>
      </c>
      <c r="E17440">
        <v>84.158057644941053</v>
      </c>
      <c r="F17440">
        <v>153.45805764494105</v>
      </c>
      <c r="G17440" t="s">
        <v>1156</v>
      </c>
      <c r="H17440" s="2" t="e">
        <f>COUNTIFS(#REF!,Cout_ressource55[[#This Row],[eMail]],#REF!,Cout_ressource55[[#This Row],[Mois_TXT]])</f>
        <v>#REF!</v>
      </c>
    </row>
    <row r="17441" spans="3:8" x14ac:dyDescent="0.25">
      <c r="C17441">
        <v>100382</v>
      </c>
      <c r="D17441" t="s">
        <v>59</v>
      </c>
      <c r="E17441">
        <v>53.628227929989137</v>
      </c>
      <c r="F17441">
        <v>122.92822792998915</v>
      </c>
      <c r="G17441" t="s">
        <v>1156</v>
      </c>
      <c r="H17441" s="2" t="e">
        <f>COUNTIFS(#REF!,Cout_ressource55[[#This Row],[eMail]],#REF!,Cout_ressource55[[#This Row],[Mois_TXT]])</f>
        <v>#REF!</v>
      </c>
    </row>
    <row r="17442" spans="3:8" x14ac:dyDescent="0.25">
      <c r="C17442">
        <v>100389</v>
      </c>
      <c r="D17442" t="s">
        <v>60</v>
      </c>
      <c r="E17442">
        <v>55.037621870447957</v>
      </c>
      <c r="F17442">
        <v>124.33762187044796</v>
      </c>
      <c r="G17442" t="s">
        <v>1156</v>
      </c>
      <c r="H17442" s="2" t="e">
        <f>COUNTIFS(#REF!,Cout_ressource55[[#This Row],[eMail]],#REF!,Cout_ressource55[[#This Row],[Mois_TXT]])</f>
        <v>#REF!</v>
      </c>
    </row>
    <row r="17443" spans="3:8" x14ac:dyDescent="0.25">
      <c r="C17443">
        <v>100392</v>
      </c>
      <c r="D17443" t="s">
        <v>61</v>
      </c>
      <c r="E17443">
        <v>225.56177051781549</v>
      </c>
      <c r="F17443">
        <v>225.56177051781549</v>
      </c>
      <c r="G17443" t="s">
        <v>1156</v>
      </c>
      <c r="H17443" s="2" t="e">
        <f>COUNTIFS(#REF!,Cout_ressource55[[#This Row],[eMail]],#REF!,Cout_ressource55[[#This Row],[Mois_TXT]])</f>
        <v>#REF!</v>
      </c>
    </row>
    <row r="17444" spans="3:8" x14ac:dyDescent="0.25">
      <c r="C17444">
        <v>100396</v>
      </c>
      <c r="D17444" t="s">
        <v>62</v>
      </c>
      <c r="E17444">
        <v>87.976468896211145</v>
      </c>
      <c r="F17444">
        <v>157.27646889621116</v>
      </c>
      <c r="G17444" t="s">
        <v>1156</v>
      </c>
      <c r="H17444" s="2" t="e">
        <f>COUNTIFS(#REF!,Cout_ressource55[[#This Row],[eMail]],#REF!,Cout_ressource55[[#This Row],[Mois_TXT]])</f>
        <v>#REF!</v>
      </c>
    </row>
    <row r="17445" spans="3:8" x14ac:dyDescent="0.25">
      <c r="C17445">
        <v>100398</v>
      </c>
      <c r="D17445" t="s">
        <v>63</v>
      </c>
      <c r="E17445">
        <v>253.31644149949975</v>
      </c>
      <c r="F17445">
        <v>253.31644149949975</v>
      </c>
      <c r="G17445" t="s">
        <v>1156</v>
      </c>
      <c r="H17445" s="2" t="e">
        <f>COUNTIFS(#REF!,Cout_ressource55[[#This Row],[eMail]],#REF!,Cout_ressource55[[#This Row],[Mois_TXT]])</f>
        <v>#REF!</v>
      </c>
    </row>
    <row r="17446" spans="3:8" x14ac:dyDescent="0.25">
      <c r="C17446">
        <v>100402</v>
      </c>
      <c r="D17446" t="s">
        <v>64</v>
      </c>
      <c r="E17446">
        <v>137.46495630799751</v>
      </c>
      <c r="F17446">
        <v>206.76495630799752</v>
      </c>
      <c r="G17446" t="s">
        <v>1156</v>
      </c>
      <c r="H17446" s="2" t="e">
        <f>COUNTIFS(#REF!,Cout_ressource55[[#This Row],[eMail]],#REF!,Cout_ressource55[[#This Row],[Mois_TXT]])</f>
        <v>#REF!</v>
      </c>
    </row>
    <row r="17447" spans="3:8" x14ac:dyDescent="0.25">
      <c r="C17447">
        <v>100406</v>
      </c>
      <c r="D17447" t="s">
        <v>65</v>
      </c>
      <c r="E17447">
        <v>270.20420426613305</v>
      </c>
      <c r="F17447">
        <v>270.20420426613305</v>
      </c>
      <c r="G17447" t="s">
        <v>1156</v>
      </c>
      <c r="H17447" s="2" t="e">
        <f>COUNTIFS(#REF!,Cout_ressource55[[#This Row],[eMail]],#REF!,Cout_ressource55[[#This Row],[Mois_TXT]])</f>
        <v>#REF!</v>
      </c>
    </row>
    <row r="17448" spans="3:8" x14ac:dyDescent="0.25">
      <c r="C17448">
        <v>100408</v>
      </c>
      <c r="D17448" t="s">
        <v>66</v>
      </c>
      <c r="E17448">
        <v>142.164159860452</v>
      </c>
      <c r="F17448">
        <v>211.46415986045201</v>
      </c>
      <c r="G17448" t="s">
        <v>1156</v>
      </c>
      <c r="H17448" s="2" t="e">
        <f>COUNTIFS(#REF!,Cout_ressource55[[#This Row],[eMail]],#REF!,Cout_ressource55[[#This Row],[Mois_TXT]])</f>
        <v>#REF!</v>
      </c>
    </row>
    <row r="17449" spans="3:8" x14ac:dyDescent="0.25">
      <c r="C17449">
        <v>100414</v>
      </c>
      <c r="D17449" t="s">
        <v>67</v>
      </c>
      <c r="E17449">
        <v>146.86336341290649</v>
      </c>
      <c r="F17449">
        <v>216.16336341290651</v>
      </c>
      <c r="G17449" t="s">
        <v>1156</v>
      </c>
      <c r="H17449" s="2" t="e">
        <f>COUNTIFS(#REF!,Cout_ressource55[[#This Row],[eMail]],#REF!,Cout_ressource55[[#This Row],[Mois_TXT]])</f>
        <v>#REF!</v>
      </c>
    </row>
    <row r="17450" spans="3:8" x14ac:dyDescent="0.25">
      <c r="C17450">
        <v>100415</v>
      </c>
      <c r="D17450" t="s">
        <v>68</v>
      </c>
      <c r="E17450">
        <v>0</v>
      </c>
      <c r="F17450">
        <v>187.96814209817956</v>
      </c>
      <c r="G17450" t="s">
        <v>1156</v>
      </c>
      <c r="H17450" s="2" t="e">
        <f>COUNTIFS(#REF!,Cout_ressource55[[#This Row],[eMail]],#REF!,Cout_ressource55[[#This Row],[Mois_TXT]])</f>
        <v>#REF!</v>
      </c>
    </row>
    <row r="17451" spans="3:8" x14ac:dyDescent="0.25">
      <c r="C17451">
        <v>100419</v>
      </c>
      <c r="D17451" t="s">
        <v>69</v>
      </c>
      <c r="E17451">
        <v>0</v>
      </c>
      <c r="F17451">
        <v>0</v>
      </c>
      <c r="G17451" t="s">
        <v>1156</v>
      </c>
      <c r="H17451" s="2" t="e">
        <f>COUNTIFS(#REF!,Cout_ressource55[[#This Row],[eMail]],#REF!,Cout_ressource55[[#This Row],[Mois_TXT]])</f>
        <v>#REF!</v>
      </c>
    </row>
    <row r="17452" spans="3:8" x14ac:dyDescent="0.25">
      <c r="C17452">
        <v>100420</v>
      </c>
      <c r="D17452" t="s">
        <v>70</v>
      </c>
      <c r="E17452">
        <v>158.65359932135615</v>
      </c>
      <c r="F17452">
        <v>204.34219581258421</v>
      </c>
      <c r="G17452" t="s">
        <v>1156</v>
      </c>
      <c r="H17452" s="2" t="e">
        <f>COUNTIFS(#REF!,Cout_ressource55[[#This Row],[eMail]],#REF!,Cout_ressource55[[#This Row],[Mois_TXT]])</f>
        <v>#REF!</v>
      </c>
    </row>
    <row r="17453" spans="3:8" x14ac:dyDescent="0.25">
      <c r="C17453">
        <v>100423</v>
      </c>
      <c r="D17453" t="s">
        <v>71</v>
      </c>
      <c r="E17453">
        <v>0</v>
      </c>
      <c r="F17453">
        <v>121.15134158671731</v>
      </c>
      <c r="G17453" t="s">
        <v>1156</v>
      </c>
      <c r="H17453" s="2" t="e">
        <f>COUNTIFS(#REF!,Cout_ressource55[[#This Row],[eMail]],#REF!,Cout_ressource55[[#This Row],[Mois_TXT]])</f>
        <v>#REF!</v>
      </c>
    </row>
    <row r="17454" spans="3:8" x14ac:dyDescent="0.25">
      <c r="C17454">
        <v>100424</v>
      </c>
      <c r="D17454" t="s">
        <v>72</v>
      </c>
      <c r="E17454">
        <v>0</v>
      </c>
      <c r="F17454">
        <v>154.38957193380517</v>
      </c>
      <c r="G17454" t="s">
        <v>1156</v>
      </c>
      <c r="H17454" s="2" t="e">
        <f>COUNTIFS(#REF!,Cout_ressource55[[#This Row],[eMail]],#REF!,Cout_ressource55[[#This Row],[Mois_TXT]])</f>
        <v>#REF!</v>
      </c>
    </row>
    <row r="17455" spans="3:8" x14ac:dyDescent="0.25">
      <c r="C17455">
        <v>100425</v>
      </c>
      <c r="D17455" t="s">
        <v>73</v>
      </c>
      <c r="E17455">
        <v>161.20838061861645</v>
      </c>
      <c r="F17455">
        <v>161.20838061861645</v>
      </c>
      <c r="G17455" t="s">
        <v>1156</v>
      </c>
      <c r="H17455" s="2" t="e">
        <f>COUNTIFS(#REF!,Cout_ressource55[[#This Row],[eMail]],#REF!,Cout_ressource55[[#This Row],[Mois_TXT]])</f>
        <v>#REF!</v>
      </c>
    </row>
    <row r="17456" spans="3:8" x14ac:dyDescent="0.25">
      <c r="C17456">
        <v>100426</v>
      </c>
      <c r="D17456" t="s">
        <v>74</v>
      </c>
      <c r="E17456">
        <v>291.82054060742371</v>
      </c>
      <c r="F17456">
        <v>291.82054060742371</v>
      </c>
      <c r="G17456" t="s">
        <v>1156</v>
      </c>
      <c r="H17456" s="2" t="e">
        <f>COUNTIFS(#REF!,Cout_ressource55[[#This Row],[eMail]],#REF!,Cout_ressource55[[#This Row],[Mois_TXT]])</f>
        <v>#REF!</v>
      </c>
    </row>
    <row r="17457" spans="3:8" x14ac:dyDescent="0.25">
      <c r="C17457">
        <v>100433</v>
      </c>
      <c r="D17457" t="s">
        <v>75</v>
      </c>
      <c r="E17457">
        <v>123.36734565063402</v>
      </c>
      <c r="F17457">
        <v>192.66734565063405</v>
      </c>
      <c r="G17457" t="s">
        <v>1156</v>
      </c>
      <c r="H17457" s="2" t="e">
        <f>COUNTIFS(#REF!,Cout_ressource55[[#This Row],[eMail]],#REF!,Cout_ressource55[[#This Row],[Mois_TXT]])</f>
        <v>#REF!</v>
      </c>
    </row>
    <row r="17458" spans="3:8" x14ac:dyDescent="0.25">
      <c r="C17458">
        <v>100435</v>
      </c>
      <c r="D17458" t="s">
        <v>76</v>
      </c>
      <c r="E17458">
        <v>182.46225705421656</v>
      </c>
      <c r="F17458">
        <v>263.44909915947972</v>
      </c>
      <c r="G17458" t="s">
        <v>1156</v>
      </c>
      <c r="H17458" s="2" t="e">
        <f>COUNTIFS(#REF!,Cout_ressource55[[#This Row],[eMail]],#REF!,Cout_ressource55[[#This Row],[Mois_TXT]])</f>
        <v>#REF!</v>
      </c>
    </row>
    <row r="17459" spans="3:8" x14ac:dyDescent="0.25">
      <c r="C17459">
        <v>100436</v>
      </c>
      <c r="D17459" t="s">
        <v>77</v>
      </c>
      <c r="E17459">
        <v>83.607678093538638</v>
      </c>
      <c r="F17459">
        <v>152.90767809353866</v>
      </c>
      <c r="G17459" t="s">
        <v>1156</v>
      </c>
      <c r="H17459" s="2" t="e">
        <f>COUNTIFS(#REF!,Cout_ressource55[[#This Row],[eMail]],#REF!,Cout_ressource55[[#This Row],[Mois_TXT]])</f>
        <v>#REF!</v>
      </c>
    </row>
    <row r="17460" spans="3:8" x14ac:dyDescent="0.25">
      <c r="C17460">
        <v>100439</v>
      </c>
      <c r="D17460" t="s">
        <v>78</v>
      </c>
      <c r="E17460">
        <v>53.547460368931318</v>
      </c>
      <c r="F17460">
        <v>122.84746036893132</v>
      </c>
      <c r="G17460" t="s">
        <v>1156</v>
      </c>
      <c r="H17460" s="2" t="e">
        <f>COUNTIFS(#REF!,Cout_ressource55[[#This Row],[eMail]],#REF!,Cout_ressource55[[#This Row],[Mois_TXT]])</f>
        <v>#REF!</v>
      </c>
    </row>
    <row r="17461" spans="3:8" x14ac:dyDescent="0.25">
      <c r="C17461">
        <v>100440</v>
      </c>
      <c r="D17461" t="s">
        <v>79</v>
      </c>
      <c r="E17461">
        <v>122.84746036893132</v>
      </c>
      <c r="F17461">
        <v>122.84746036893132</v>
      </c>
      <c r="G17461" t="s">
        <v>1156</v>
      </c>
      <c r="H17461" s="2" t="e">
        <f>COUNTIFS(#REF!,Cout_ressource55[[#This Row],[eMail]],#REF!,Cout_ressource55[[#This Row],[Mois_TXT]])</f>
        <v>#REF!</v>
      </c>
    </row>
    <row r="17462" spans="3:8" x14ac:dyDescent="0.25">
      <c r="C17462">
        <v>100443</v>
      </c>
      <c r="D17462" t="s">
        <v>80</v>
      </c>
      <c r="E17462">
        <v>119.44512194186878</v>
      </c>
      <c r="F17462">
        <v>177.69950790678107</v>
      </c>
      <c r="G17462" t="s">
        <v>1156</v>
      </c>
      <c r="H17462" s="2" t="e">
        <f>COUNTIFS(#REF!,Cout_ressource55[[#This Row],[eMail]],#REF!,Cout_ressource55[[#This Row],[Mois_TXT]])</f>
        <v>#REF!</v>
      </c>
    </row>
    <row r="17463" spans="3:8" x14ac:dyDescent="0.25">
      <c r="C17463">
        <v>100444</v>
      </c>
      <c r="D17463" t="s">
        <v>81</v>
      </c>
      <c r="E17463">
        <v>118.66814209817953</v>
      </c>
      <c r="F17463">
        <v>187.96814209817956</v>
      </c>
      <c r="G17463" t="s">
        <v>1156</v>
      </c>
      <c r="H17463" s="2" t="e">
        <f>COUNTIFS(#REF!,Cout_ressource55[[#This Row],[eMail]],#REF!,Cout_ressource55[[#This Row],[Mois_TXT]])</f>
        <v>#REF!</v>
      </c>
    </row>
    <row r="17464" spans="3:8" x14ac:dyDescent="0.25">
      <c r="C17464">
        <v>100447</v>
      </c>
      <c r="D17464" t="s">
        <v>82</v>
      </c>
      <c r="E17464">
        <v>122.92822792998915</v>
      </c>
      <c r="F17464">
        <v>122.92822792998915</v>
      </c>
      <c r="G17464" t="s">
        <v>1156</v>
      </c>
      <c r="H17464" s="2" t="e">
        <f>COUNTIFS(#REF!,Cout_ressource55[[#This Row],[eMail]],#REF!,Cout_ressource55[[#This Row],[Mois_TXT]])</f>
        <v>#REF!</v>
      </c>
    </row>
    <row r="17465" spans="3:8" x14ac:dyDescent="0.25">
      <c r="C17465">
        <v>100450</v>
      </c>
      <c r="D17465" t="s">
        <v>84</v>
      </c>
      <c r="E17465">
        <v>193.62561646858251</v>
      </c>
      <c r="F17465">
        <v>273.58175681945971</v>
      </c>
      <c r="G17465" t="s">
        <v>1156</v>
      </c>
      <c r="H17465" s="2" t="e">
        <f>COUNTIFS(#REF!,Cout_ressource55[[#This Row],[eMail]],#REF!,Cout_ressource55[[#This Row],[Mois_TXT]])</f>
        <v>#REF!</v>
      </c>
    </row>
    <row r="17466" spans="3:8" x14ac:dyDescent="0.25">
      <c r="C17466">
        <v>100451</v>
      </c>
      <c r="D17466" t="s">
        <v>85</v>
      </c>
      <c r="E17466">
        <v>310.58798479503884</v>
      </c>
      <c r="F17466">
        <v>310.58798479503884</v>
      </c>
      <c r="G17466" t="s">
        <v>1156</v>
      </c>
      <c r="H17466" s="2" t="e">
        <f>COUNTIFS(#REF!,Cout_ressource55[[#This Row],[eMail]],#REF!,Cout_ressource55[[#This Row],[Mois_TXT]])</f>
        <v>#REF!</v>
      </c>
    </row>
    <row r="17467" spans="3:8" x14ac:dyDescent="0.25">
      <c r="C17467">
        <v>100452</v>
      </c>
      <c r="D17467" t="s">
        <v>86</v>
      </c>
      <c r="E17467">
        <v>293.05264892754525</v>
      </c>
      <c r="F17467">
        <v>362.35264892754532</v>
      </c>
      <c r="G17467" t="s">
        <v>1156</v>
      </c>
      <c r="H17467" s="2" t="e">
        <f>COUNTIFS(#REF!,Cout_ressource55[[#This Row],[eMail]],#REF!,Cout_ressource55[[#This Row],[Mois_TXT]])</f>
        <v>#REF!</v>
      </c>
    </row>
    <row r="17468" spans="3:8" x14ac:dyDescent="0.25">
      <c r="C17468">
        <v>100456</v>
      </c>
      <c r="D17468" t="s">
        <v>87</v>
      </c>
      <c r="E17468">
        <v>197.36654920308854</v>
      </c>
      <c r="F17468">
        <v>197.36654920308854</v>
      </c>
      <c r="G17468" t="s">
        <v>1156</v>
      </c>
      <c r="H17468" s="2" t="e">
        <f>COUNTIFS(#REF!,Cout_ressource55[[#This Row],[eMail]],#REF!,Cout_ressource55[[#This Row],[Mois_TXT]])</f>
        <v>#REF!</v>
      </c>
    </row>
    <row r="17469" spans="3:8" x14ac:dyDescent="0.25">
      <c r="C17469">
        <v>100457</v>
      </c>
      <c r="D17469" t="s">
        <v>88</v>
      </c>
      <c r="E17469">
        <v>206.76495630799752</v>
      </c>
      <c r="F17469">
        <v>206.76495630799752</v>
      </c>
      <c r="G17469" t="s">
        <v>1156</v>
      </c>
      <c r="H17469" s="2" t="e">
        <f>COUNTIFS(#REF!,Cout_ressource55[[#This Row],[eMail]],#REF!,Cout_ressource55[[#This Row],[Mois_TXT]])</f>
        <v>#REF!</v>
      </c>
    </row>
    <row r="17470" spans="3:8" x14ac:dyDescent="0.25">
      <c r="C17470">
        <v>100459</v>
      </c>
      <c r="D17470" t="s">
        <v>89</v>
      </c>
      <c r="E17470">
        <v>126.80881595712032</v>
      </c>
      <c r="F17470">
        <v>206.76495630799752</v>
      </c>
      <c r="G17470" t="s">
        <v>1156</v>
      </c>
      <c r="H17470" s="2" t="e">
        <f>COUNTIFS(#REF!,Cout_ressource55[[#This Row],[eMail]],#REF!,Cout_ressource55[[#This Row],[Mois_TXT]])</f>
        <v>#REF!</v>
      </c>
    </row>
    <row r="17471" spans="3:8" x14ac:dyDescent="0.25">
      <c r="C17471">
        <v>100461</v>
      </c>
      <c r="D17471" t="s">
        <v>90</v>
      </c>
      <c r="E17471">
        <v>310.59419655473476</v>
      </c>
      <c r="F17471">
        <v>310.59419655473476</v>
      </c>
      <c r="G17471" t="s">
        <v>1156</v>
      </c>
      <c r="H17471" s="2" t="e">
        <f>COUNTIFS(#REF!,Cout_ressource55[[#This Row],[eMail]],#REF!,Cout_ressource55[[#This Row],[Mois_TXT]])</f>
        <v>#REF!</v>
      </c>
    </row>
    <row r="17472" spans="3:8" x14ac:dyDescent="0.25">
      <c r="C17472">
        <v>100470</v>
      </c>
      <c r="D17472" t="s">
        <v>91</v>
      </c>
      <c r="E17472">
        <v>189.87653313438994</v>
      </c>
      <c r="F17472">
        <v>269.83267348526715</v>
      </c>
      <c r="G17472" t="s">
        <v>1156</v>
      </c>
      <c r="H17472" s="2" t="e">
        <f>COUNTIFS(#REF!,Cout_ressource55[[#This Row],[eMail]],#REF!,Cout_ressource55[[#This Row],[Mois_TXT]])</f>
        <v>#REF!</v>
      </c>
    </row>
    <row r="17473" spans="3:8" x14ac:dyDescent="0.25">
      <c r="C17473">
        <v>100471</v>
      </c>
      <c r="D17473" t="s">
        <v>92</v>
      </c>
      <c r="E17473">
        <v>360.9880687255735</v>
      </c>
      <c r="F17473">
        <v>384.71040340843444</v>
      </c>
      <c r="G17473" t="s">
        <v>1156</v>
      </c>
      <c r="H17473" s="2" t="e">
        <f>COUNTIFS(#REF!,Cout_ressource55[[#This Row],[eMail]],#REF!,Cout_ressource55[[#This Row],[Mois_TXT]])</f>
        <v>#REF!</v>
      </c>
    </row>
    <row r="17474" spans="3:8" x14ac:dyDescent="0.25">
      <c r="C17474">
        <v>100474</v>
      </c>
      <c r="D17474" t="s">
        <v>93</v>
      </c>
      <c r="E17474">
        <v>78.133819215107664</v>
      </c>
      <c r="F17474">
        <v>161.20838061861645</v>
      </c>
      <c r="G17474" t="s">
        <v>1156</v>
      </c>
      <c r="H17474" s="2" t="e">
        <f>COUNTIFS(#REF!,Cout_ressource55[[#This Row],[eMail]],#REF!,Cout_ressource55[[#This Row],[Mois_TXT]])</f>
        <v>#REF!</v>
      </c>
    </row>
    <row r="17475" spans="3:8" x14ac:dyDescent="0.25">
      <c r="C17475">
        <v>100485</v>
      </c>
      <c r="D17475" t="s">
        <v>94</v>
      </c>
      <c r="E17475">
        <v>314.21151128431427</v>
      </c>
      <c r="F17475">
        <v>314.21151128431427</v>
      </c>
      <c r="G17475" t="s">
        <v>1156</v>
      </c>
      <c r="H17475" s="2" t="e">
        <f>COUNTIFS(#REF!,Cout_ressource55[[#This Row],[eMail]],#REF!,Cout_ressource55[[#This Row],[Mois_TXT]])</f>
        <v>#REF!</v>
      </c>
    </row>
    <row r="17476" spans="3:8" x14ac:dyDescent="0.25">
      <c r="C17476">
        <v>100486</v>
      </c>
      <c r="D17476" t="s">
        <v>95</v>
      </c>
      <c r="E17476">
        <v>211.46415986045201</v>
      </c>
      <c r="F17476">
        <v>211.46415986045201</v>
      </c>
      <c r="G17476" t="s">
        <v>1156</v>
      </c>
      <c r="H17476" s="2" t="e">
        <f>COUNTIFS(#REF!,Cout_ressource55[[#This Row],[eMail]],#REF!,Cout_ressource55[[#This Row],[Mois_TXT]])</f>
        <v>#REF!</v>
      </c>
    </row>
    <row r="17477" spans="3:8" x14ac:dyDescent="0.25">
      <c r="C17477">
        <v>100487</v>
      </c>
      <c r="D17477" t="s">
        <v>96</v>
      </c>
      <c r="E17477">
        <v>55.037621870447957</v>
      </c>
      <c r="F17477">
        <v>124.33762187044796</v>
      </c>
      <c r="G17477" t="s">
        <v>1156</v>
      </c>
      <c r="H17477" s="2" t="e">
        <f>COUNTIFS(#REF!,Cout_ressource55[[#This Row],[eMail]],#REF!,Cout_ressource55[[#This Row],[Mois_TXT]])</f>
        <v>#REF!</v>
      </c>
    </row>
    <row r="17478" spans="3:8" x14ac:dyDescent="0.25">
      <c r="C17478">
        <v>100488</v>
      </c>
      <c r="D17478" t="s">
        <v>97</v>
      </c>
      <c r="E17478">
        <v>211.46415986045201</v>
      </c>
      <c r="F17478">
        <v>211.46415986045201</v>
      </c>
      <c r="G17478" t="s">
        <v>1156</v>
      </c>
      <c r="H17478" s="2" t="e">
        <f>COUNTIFS(#REF!,Cout_ressource55[[#This Row],[eMail]],#REF!,Cout_ressource55[[#This Row],[Mois_TXT]])</f>
        <v>#REF!</v>
      </c>
    </row>
    <row r="17479" spans="3:8" x14ac:dyDescent="0.25">
      <c r="C17479">
        <v>100489</v>
      </c>
      <c r="D17479" t="s">
        <v>98</v>
      </c>
      <c r="E17479">
        <v>131.70362343892037</v>
      </c>
      <c r="F17479">
        <v>131.70362343892037</v>
      </c>
      <c r="G17479" t="s">
        <v>1156</v>
      </c>
      <c r="H17479" s="2" t="e">
        <f>COUNTIFS(#REF!,Cout_ressource55[[#This Row],[eMail]],#REF!,Cout_ressource55[[#This Row],[Mois_TXT]])</f>
        <v>#REF!</v>
      </c>
    </row>
    <row r="17480" spans="3:8" x14ac:dyDescent="0.25">
      <c r="C17480">
        <v>100491</v>
      </c>
      <c r="D17480" t="s">
        <v>99</v>
      </c>
      <c r="E17480">
        <v>288.78074330942968</v>
      </c>
      <c r="F17480">
        <v>288.78074330942968</v>
      </c>
      <c r="G17480" t="s">
        <v>1156</v>
      </c>
      <c r="H17480" s="2" t="e">
        <f>COUNTIFS(#REF!,Cout_ressource55[[#This Row],[eMail]],#REF!,Cout_ressource55[[#This Row],[Mois_TXT]])</f>
        <v>#REF!</v>
      </c>
    </row>
    <row r="17481" spans="3:8" x14ac:dyDescent="0.25">
      <c r="C17481">
        <v>100495</v>
      </c>
      <c r="D17481" t="s">
        <v>100</v>
      </c>
      <c r="E17481">
        <v>216.16336341290651</v>
      </c>
      <c r="F17481">
        <v>216.16336341290651</v>
      </c>
      <c r="G17481" t="s">
        <v>1156</v>
      </c>
      <c r="H17481" s="2" t="e">
        <f>COUNTIFS(#REF!,Cout_ressource55[[#This Row],[eMail]],#REF!,Cout_ressource55[[#This Row],[Mois_TXT]])</f>
        <v>#REF!</v>
      </c>
    </row>
    <row r="17482" spans="3:8" x14ac:dyDescent="0.25">
      <c r="C17482">
        <v>100496</v>
      </c>
      <c r="D17482" t="s">
        <v>101</v>
      </c>
      <c r="E17482">
        <v>310.58798479503884</v>
      </c>
      <c r="F17482">
        <v>310.58798479503884</v>
      </c>
      <c r="G17482" t="s">
        <v>1156</v>
      </c>
      <c r="H17482" s="2" t="e">
        <f>COUNTIFS(#REF!,Cout_ressource55[[#This Row],[eMail]],#REF!,Cout_ressource55[[#This Row],[Mois_TXT]])</f>
        <v>#REF!</v>
      </c>
    </row>
    <row r="17483" spans="3:8" x14ac:dyDescent="0.25">
      <c r="C17483">
        <v>100497</v>
      </c>
      <c r="D17483" t="s">
        <v>102</v>
      </c>
      <c r="E17483">
        <v>118.66814209817953</v>
      </c>
      <c r="F17483">
        <v>187.96814209817956</v>
      </c>
      <c r="G17483" t="s">
        <v>1156</v>
      </c>
      <c r="H17483" s="2" t="e">
        <f>COUNTIFS(#REF!,Cout_ressource55[[#This Row],[eMail]],#REF!,Cout_ressource55[[#This Row],[Mois_TXT]])</f>
        <v>#REF!</v>
      </c>
    </row>
    <row r="17484" spans="3:8" x14ac:dyDescent="0.25">
      <c r="C17484">
        <v>100498</v>
      </c>
      <c r="D17484" t="s">
        <v>103</v>
      </c>
      <c r="E17484">
        <v>206.76495630799752</v>
      </c>
      <c r="F17484">
        <v>206.76495630799752</v>
      </c>
      <c r="G17484" t="s">
        <v>1156</v>
      </c>
      <c r="H17484" s="2" t="e">
        <f>COUNTIFS(#REF!,Cout_ressource55[[#This Row],[eMail]],#REF!,Cout_ressource55[[#This Row],[Mois_TXT]])</f>
        <v>#REF!</v>
      </c>
    </row>
    <row r="17485" spans="3:8" x14ac:dyDescent="0.25">
      <c r="C17485">
        <v>100499</v>
      </c>
      <c r="D17485" t="s">
        <v>104</v>
      </c>
      <c r="E17485">
        <v>157.27646889621116</v>
      </c>
      <c r="F17485">
        <v>157.27646889621116</v>
      </c>
      <c r="G17485" t="s">
        <v>1156</v>
      </c>
      <c r="H17485" s="2" t="e">
        <f>COUNTIFS(#REF!,Cout_ressource55[[#This Row],[eMail]],#REF!,Cout_ressource55[[#This Row],[Mois_TXT]])</f>
        <v>#REF!</v>
      </c>
    </row>
    <row r="17486" spans="3:8" x14ac:dyDescent="0.25">
      <c r="C17486">
        <v>100500</v>
      </c>
      <c r="D17486" t="s">
        <v>105</v>
      </c>
      <c r="E17486">
        <v>253.31644149949975</v>
      </c>
      <c r="F17486">
        <v>253.31644149949975</v>
      </c>
      <c r="G17486" t="s">
        <v>1156</v>
      </c>
      <c r="H17486" s="2" t="e">
        <f>COUNTIFS(#REF!,Cout_ressource55[[#This Row],[eMail]],#REF!,Cout_ressource55[[#This Row],[Mois_TXT]])</f>
        <v>#REF!</v>
      </c>
    </row>
    <row r="17487" spans="3:8" x14ac:dyDescent="0.25">
      <c r="C17487">
        <v>100501</v>
      </c>
      <c r="D17487" t="s">
        <v>106</v>
      </c>
      <c r="E17487">
        <v>360.9880687255735</v>
      </c>
      <c r="F17487">
        <v>384.71040340843444</v>
      </c>
      <c r="G17487" t="s">
        <v>1156</v>
      </c>
      <c r="H17487" s="2" t="e">
        <f>COUNTIFS(#REF!,Cout_ressource55[[#This Row],[eMail]],#REF!,Cout_ressource55[[#This Row],[Mois_TXT]])</f>
        <v>#REF!</v>
      </c>
    </row>
    <row r="17488" spans="3:8" x14ac:dyDescent="0.25">
      <c r="C17488">
        <v>100507</v>
      </c>
      <c r="D17488" t="s">
        <v>107</v>
      </c>
      <c r="E17488">
        <v>166.01405050155623</v>
      </c>
      <c r="F17488">
        <v>166.01405050155623</v>
      </c>
      <c r="G17488" t="s">
        <v>1156</v>
      </c>
      <c r="H17488" s="2" t="e">
        <f>COUNTIFS(#REF!,Cout_ressource55[[#This Row],[eMail]],#REF!,Cout_ressource55[[#This Row],[Mois_TXT]])</f>
        <v>#REF!</v>
      </c>
    </row>
    <row r="17489" spans="3:8" x14ac:dyDescent="0.25">
      <c r="C17489">
        <v>100534</v>
      </c>
      <c r="D17489" t="s">
        <v>108</v>
      </c>
      <c r="E17489">
        <v>129.48251550983056</v>
      </c>
      <c r="F17489">
        <v>129.48251550983056</v>
      </c>
      <c r="G17489" t="s">
        <v>1156</v>
      </c>
      <c r="H17489" s="2" t="e">
        <f>COUNTIFS(#REF!,Cout_ressource55[[#This Row],[eMail]],#REF!,Cout_ressource55[[#This Row],[Mois_TXT]])</f>
        <v>#REF!</v>
      </c>
    </row>
    <row r="17490" spans="3:8" x14ac:dyDescent="0.25">
      <c r="C17490">
        <v>100539</v>
      </c>
      <c r="D17490" t="s">
        <v>109</v>
      </c>
      <c r="E17490">
        <v>0</v>
      </c>
      <c r="F17490">
        <v>135.60792734045498</v>
      </c>
      <c r="G17490" t="s">
        <v>1156</v>
      </c>
      <c r="H17490" s="2" t="e">
        <f>COUNTIFS(#REF!,Cout_ressource55[[#This Row],[eMail]],#REF!,Cout_ressource55[[#This Row],[Mois_TXT]])</f>
        <v>#REF!</v>
      </c>
    </row>
    <row r="17491" spans="3:8" x14ac:dyDescent="0.25">
      <c r="C17491">
        <v>100559</v>
      </c>
      <c r="D17491" t="s">
        <v>110</v>
      </c>
      <c r="E17491">
        <v>129.15841773334753</v>
      </c>
      <c r="F17491">
        <v>209.11455808422474</v>
      </c>
      <c r="G17491" t="s">
        <v>1156</v>
      </c>
      <c r="H17491" s="2" t="e">
        <f>COUNTIFS(#REF!,Cout_ressource55[[#This Row],[eMail]],#REF!,Cout_ressource55[[#This Row],[Mois_TXT]])</f>
        <v>#REF!</v>
      </c>
    </row>
    <row r="17492" spans="3:8" x14ac:dyDescent="0.25">
      <c r="C17492">
        <v>100582</v>
      </c>
      <c r="D17492" t="s">
        <v>111</v>
      </c>
      <c r="E17492">
        <v>87.474686147868411</v>
      </c>
      <c r="F17492">
        <v>151.43959842857015</v>
      </c>
      <c r="G17492" t="s">
        <v>1156</v>
      </c>
      <c r="H17492" s="2" t="e">
        <f>COUNTIFS(#REF!,Cout_ressource55[[#This Row],[eMail]],#REF!,Cout_ressource55[[#This Row],[Mois_TXT]])</f>
        <v>#REF!</v>
      </c>
    </row>
    <row r="17493" spans="3:8" x14ac:dyDescent="0.25">
      <c r="C17493">
        <v>100601</v>
      </c>
      <c r="D17493" t="s">
        <v>113</v>
      </c>
      <c r="E17493">
        <v>62.233203885088365</v>
      </c>
      <c r="F17493">
        <v>131.53320388508837</v>
      </c>
      <c r="G17493" t="s">
        <v>1156</v>
      </c>
      <c r="H17493" s="2" t="e">
        <f>COUNTIFS(#REF!,Cout_ressource55[[#This Row],[eMail]],#REF!,Cout_ressource55[[#This Row],[Mois_TXT]])</f>
        <v>#REF!</v>
      </c>
    </row>
    <row r="17494" spans="3:8" x14ac:dyDescent="0.25">
      <c r="C17494">
        <v>100608</v>
      </c>
      <c r="D17494" t="s">
        <v>114</v>
      </c>
      <c r="E17494">
        <v>63.966475745389033</v>
      </c>
      <c r="F17494">
        <v>133.26647574538904</v>
      </c>
      <c r="G17494" t="s">
        <v>1156</v>
      </c>
      <c r="H17494" s="2" t="e">
        <f>COUNTIFS(#REF!,Cout_ressource55[[#This Row],[eMail]],#REF!,Cout_ressource55[[#This Row],[Mois_TXT]])</f>
        <v>#REF!</v>
      </c>
    </row>
    <row r="17495" spans="3:8" x14ac:dyDescent="0.25">
      <c r="C17495">
        <v>100631</v>
      </c>
      <c r="D17495" t="s">
        <v>115</v>
      </c>
      <c r="E17495">
        <v>491.40746348904696</v>
      </c>
      <c r="F17495">
        <v>491.40746348904696</v>
      </c>
      <c r="G17495" t="s">
        <v>1156</v>
      </c>
      <c r="H17495" s="2" t="e">
        <f>COUNTIFS(#REF!,Cout_ressource55[[#This Row],[eMail]],#REF!,Cout_ressource55[[#This Row],[Mois_TXT]])</f>
        <v>#REF!</v>
      </c>
    </row>
    <row r="17496" spans="3:8" x14ac:dyDescent="0.25">
      <c r="C17496">
        <v>100650</v>
      </c>
      <c r="D17496" t="s">
        <v>116</v>
      </c>
      <c r="E17496">
        <v>90.42670095335157</v>
      </c>
      <c r="F17496">
        <v>170.38284130422878</v>
      </c>
      <c r="G17496" t="s">
        <v>1156</v>
      </c>
      <c r="H17496" s="2" t="e">
        <f>COUNTIFS(#REF!,Cout_ressource55[[#This Row],[eMail]],#REF!,Cout_ressource55[[#This Row],[Mois_TXT]])</f>
        <v>#REF!</v>
      </c>
    </row>
    <row r="17497" spans="3:8" x14ac:dyDescent="0.25">
      <c r="C17497">
        <v>100651</v>
      </c>
      <c r="D17497" t="s">
        <v>117</v>
      </c>
      <c r="E17497">
        <v>68.004853798279612</v>
      </c>
      <c r="F17497">
        <v>137.30485379827962</v>
      </c>
      <c r="G17497" t="s">
        <v>1156</v>
      </c>
      <c r="H17497" s="2" t="e">
        <f>COUNTIFS(#REF!,Cout_ressource55[[#This Row],[eMail]],#REF!,Cout_ressource55[[#This Row],[Mois_TXT]])</f>
        <v>#REF!</v>
      </c>
    </row>
    <row r="17498" spans="3:8" x14ac:dyDescent="0.25">
      <c r="C17498">
        <v>100652</v>
      </c>
      <c r="D17498" t="s">
        <v>118</v>
      </c>
      <c r="E17498">
        <v>-2.01900628762185</v>
      </c>
      <c r="F17498">
        <v>67.280993712378162</v>
      </c>
      <c r="G17498" t="s">
        <v>1156</v>
      </c>
      <c r="H17498" s="2" t="e">
        <f>COUNTIFS(#REF!,Cout_ressource55[[#This Row],[eMail]],#REF!,Cout_ressource55[[#This Row],[Mois_TXT]])</f>
        <v>#REF!</v>
      </c>
    </row>
    <row r="17499" spans="3:8" x14ac:dyDescent="0.25">
      <c r="C17499">
        <v>100653</v>
      </c>
      <c r="D17499" t="s">
        <v>119</v>
      </c>
      <c r="E17499">
        <v>117.41040885221133</v>
      </c>
      <c r="F17499">
        <v>197.36654920308854</v>
      </c>
      <c r="G17499" t="s">
        <v>1156</v>
      </c>
      <c r="H17499" s="2" t="e">
        <f>COUNTIFS(#REF!,Cout_ressource55[[#This Row],[eMail]],#REF!,Cout_ressource55[[#This Row],[Mois_TXT]])</f>
        <v>#REF!</v>
      </c>
    </row>
    <row r="17500" spans="3:8" x14ac:dyDescent="0.25">
      <c r="C17500">
        <v>100656</v>
      </c>
      <c r="D17500" t="s">
        <v>120</v>
      </c>
      <c r="E17500">
        <v>253.31644149949975</v>
      </c>
      <c r="F17500">
        <v>253.31644149949975</v>
      </c>
      <c r="G17500" t="s">
        <v>1156</v>
      </c>
      <c r="H17500" s="2" t="e">
        <f>COUNTIFS(#REF!,Cout_ressource55[[#This Row],[eMail]],#REF!,Cout_ressource55[[#This Row],[Mois_TXT]])</f>
        <v>#REF!</v>
      </c>
    </row>
    <row r="17501" spans="3:8" x14ac:dyDescent="0.25">
      <c r="C17501">
        <v>100657</v>
      </c>
      <c r="D17501" t="s">
        <v>121</v>
      </c>
      <c r="E17501">
        <v>170.38284130422878</v>
      </c>
      <c r="F17501">
        <v>170.38284130422878</v>
      </c>
      <c r="G17501" t="s">
        <v>1156</v>
      </c>
      <c r="H17501" s="2" t="e">
        <f>COUNTIFS(#REF!,Cout_ressource55[[#This Row],[eMail]],#REF!,Cout_ressource55[[#This Row],[Mois_TXT]])</f>
        <v>#REF!</v>
      </c>
    </row>
    <row r="17502" spans="3:8" x14ac:dyDescent="0.25">
      <c r="C17502">
        <v>100658</v>
      </c>
      <c r="D17502" t="s">
        <v>122</v>
      </c>
      <c r="E17502">
        <v>253.31644149949975</v>
      </c>
      <c r="F17502">
        <v>253.31644149949975</v>
      </c>
      <c r="G17502" t="s">
        <v>1156</v>
      </c>
      <c r="H17502" s="2" t="e">
        <f>COUNTIFS(#REF!,Cout_ressource55[[#This Row],[eMail]],#REF!,Cout_ressource55[[#This Row],[Mois_TXT]])</f>
        <v>#REF!</v>
      </c>
    </row>
    <row r="17503" spans="3:8" x14ac:dyDescent="0.25">
      <c r="C17503">
        <v>100659</v>
      </c>
      <c r="D17503" t="s">
        <v>123</v>
      </c>
      <c r="E17503">
        <v>216.16336341290651</v>
      </c>
      <c r="F17503">
        <v>216.16336341290651</v>
      </c>
      <c r="G17503" t="s">
        <v>1156</v>
      </c>
      <c r="H17503" s="2" t="e">
        <f>COUNTIFS(#REF!,Cout_ressource55[[#This Row],[eMail]],#REF!,Cout_ressource55[[#This Row],[Mois_TXT]])</f>
        <v>#REF!</v>
      </c>
    </row>
    <row r="17504" spans="3:8" x14ac:dyDescent="0.25">
      <c r="C17504">
        <v>100660</v>
      </c>
      <c r="D17504" t="s">
        <v>124</v>
      </c>
      <c r="E17504">
        <v>192.66734565063405</v>
      </c>
      <c r="F17504">
        <v>192.66734565063405</v>
      </c>
      <c r="G17504" t="s">
        <v>1156</v>
      </c>
      <c r="H17504" s="2" t="e">
        <f>COUNTIFS(#REF!,Cout_ressource55[[#This Row],[eMail]],#REF!,Cout_ressource55[[#This Row],[Mois_TXT]])</f>
        <v>#REF!</v>
      </c>
    </row>
    <row r="17505" spans="3:8" x14ac:dyDescent="0.25">
      <c r="C17505">
        <v>100661</v>
      </c>
      <c r="D17505" t="s">
        <v>125</v>
      </c>
      <c r="E17505">
        <v>131.65112452423281</v>
      </c>
      <c r="F17505">
        <v>131.65112452423281</v>
      </c>
      <c r="G17505" t="s">
        <v>1156</v>
      </c>
      <c r="H17505" s="2" t="e">
        <f>COUNTIFS(#REF!,Cout_ressource55[[#This Row],[eMail]],#REF!,Cout_ressource55[[#This Row],[Mois_TXT]])</f>
        <v>#REF!</v>
      </c>
    </row>
    <row r="17506" spans="3:8" x14ac:dyDescent="0.25">
      <c r="C17506">
        <v>100677</v>
      </c>
      <c r="D17506" t="s">
        <v>126</v>
      </c>
      <c r="E17506">
        <v>211.46415986045201</v>
      </c>
      <c r="F17506">
        <v>211.46415986045201</v>
      </c>
      <c r="G17506" t="s">
        <v>1156</v>
      </c>
      <c r="H17506" s="2" t="e">
        <f>COUNTIFS(#REF!,Cout_ressource55[[#This Row],[eMail]],#REF!,Cout_ressource55[[#This Row],[Mois_TXT]])</f>
        <v>#REF!</v>
      </c>
    </row>
    <row r="17507" spans="3:8" x14ac:dyDescent="0.25">
      <c r="C17507">
        <v>100678</v>
      </c>
      <c r="D17507" t="s">
        <v>127</v>
      </c>
      <c r="E17507">
        <v>225.56177051781549</v>
      </c>
      <c r="F17507">
        <v>225.56177051781549</v>
      </c>
      <c r="G17507" t="s">
        <v>1156</v>
      </c>
      <c r="H17507" s="2" t="e">
        <f>COUNTIFS(#REF!,Cout_ressource55[[#This Row],[eMail]],#REF!,Cout_ressource55[[#This Row],[Mois_TXT]])</f>
        <v>#REF!</v>
      </c>
    </row>
    <row r="17508" spans="3:8" x14ac:dyDescent="0.25">
      <c r="C17508">
        <v>100680</v>
      </c>
      <c r="D17508" t="s">
        <v>128</v>
      </c>
      <c r="E17508">
        <v>78.133819215107664</v>
      </c>
      <c r="F17508">
        <v>161.20838061861645</v>
      </c>
      <c r="G17508" t="s">
        <v>1156</v>
      </c>
      <c r="H17508" s="2" t="e">
        <f>COUNTIFS(#REF!,Cout_ressource55[[#This Row],[eMail]],#REF!,Cout_ressource55[[#This Row],[Mois_TXT]])</f>
        <v>#REF!</v>
      </c>
    </row>
    <row r="17509" spans="3:8" x14ac:dyDescent="0.25">
      <c r="C17509">
        <v>100698</v>
      </c>
      <c r="D17509" t="s">
        <v>129</v>
      </c>
      <c r="E17509">
        <v>216.16336341290651</v>
      </c>
      <c r="F17509">
        <v>216.16336341290651</v>
      </c>
      <c r="G17509" t="s">
        <v>1156</v>
      </c>
      <c r="H17509" s="2" t="e">
        <f>COUNTIFS(#REF!,Cout_ressource55[[#This Row],[eMail]],#REF!,Cout_ressource55[[#This Row],[Mois_TXT]])</f>
        <v>#REF!</v>
      </c>
    </row>
    <row r="17510" spans="3:8" x14ac:dyDescent="0.25">
      <c r="C17510">
        <v>100699</v>
      </c>
      <c r="D17510" t="s">
        <v>130</v>
      </c>
      <c r="E17510">
        <v>230.63184444416166</v>
      </c>
      <c r="F17510">
        <v>310.58798479503884</v>
      </c>
      <c r="G17510" t="s">
        <v>1156</v>
      </c>
      <c r="H17510" s="2" t="e">
        <f>COUNTIFS(#REF!,Cout_ressource55[[#This Row],[eMail]],#REF!,Cout_ressource55[[#This Row],[Mois_TXT]])</f>
        <v>#REF!</v>
      </c>
    </row>
    <row r="17511" spans="3:8" x14ac:dyDescent="0.25">
      <c r="C17511">
        <v>100700</v>
      </c>
      <c r="D17511" t="s">
        <v>131</v>
      </c>
      <c r="E17511">
        <v>0</v>
      </c>
      <c r="F17511">
        <v>263.44909915947972</v>
      </c>
      <c r="G17511" t="s">
        <v>1156</v>
      </c>
      <c r="H17511" s="2" t="e">
        <f>COUNTIFS(#REF!,Cout_ressource55[[#This Row],[eMail]],#REF!,Cout_ressource55[[#This Row],[Mois_TXT]])</f>
        <v>#REF!</v>
      </c>
    </row>
    <row r="17512" spans="3:8" x14ac:dyDescent="0.25">
      <c r="C17512">
        <v>100701</v>
      </c>
      <c r="D17512" t="s">
        <v>132</v>
      </c>
      <c r="E17512">
        <v>122.84746036893132</v>
      </c>
      <c r="F17512">
        <v>122.84746036893132</v>
      </c>
      <c r="G17512" t="s">
        <v>1156</v>
      </c>
      <c r="H17512" s="2" t="e">
        <f>COUNTIFS(#REF!,Cout_ressource55[[#This Row],[eMail]],#REF!,Cout_ressource55[[#This Row],[Mois_TXT]])</f>
        <v>#REF!</v>
      </c>
    </row>
    <row r="17513" spans="3:8" x14ac:dyDescent="0.25">
      <c r="C17513">
        <v>100703</v>
      </c>
      <c r="D17513" t="s">
        <v>133</v>
      </c>
      <c r="E17513">
        <v>68.029440972571095</v>
      </c>
      <c r="F17513">
        <v>149.01628307783426</v>
      </c>
      <c r="G17513" t="s">
        <v>1156</v>
      </c>
      <c r="H17513" s="2" t="e">
        <f>COUNTIFS(#REF!,Cout_ressource55[[#This Row],[eMail]],#REF!,Cout_ressource55[[#This Row],[Mois_TXT]])</f>
        <v>#REF!</v>
      </c>
    </row>
    <row r="17514" spans="3:8" x14ac:dyDescent="0.25">
      <c r="C17514">
        <v>100704</v>
      </c>
      <c r="D17514" t="s">
        <v>134</v>
      </c>
      <c r="E17514">
        <v>126.80881595712032</v>
      </c>
      <c r="F17514">
        <v>206.76495630799752</v>
      </c>
      <c r="G17514" t="s">
        <v>1156</v>
      </c>
      <c r="H17514" s="2" t="e">
        <f>COUNTIFS(#REF!,Cout_ressource55[[#This Row],[eMail]],#REF!,Cout_ressource55[[#This Row],[Mois_TXT]])</f>
        <v>#REF!</v>
      </c>
    </row>
    <row r="17515" spans="3:8" x14ac:dyDescent="0.25">
      <c r="C17515">
        <v>100706</v>
      </c>
      <c r="D17515" t="s">
        <v>135</v>
      </c>
      <c r="E17515">
        <v>53.547460368931318</v>
      </c>
      <c r="F17515">
        <v>122.84746036893132</v>
      </c>
      <c r="G17515" t="s">
        <v>1156</v>
      </c>
      <c r="H17515" s="2" t="e">
        <f>COUNTIFS(#REF!,Cout_ressource55[[#This Row],[eMail]],#REF!,Cout_ressource55[[#This Row],[Mois_TXT]])</f>
        <v>#REF!</v>
      </c>
    </row>
    <row r="17516" spans="3:8" x14ac:dyDescent="0.25">
      <c r="C17516">
        <v>100707</v>
      </c>
      <c r="D17516" t="s">
        <v>136</v>
      </c>
      <c r="E17516">
        <v>80.755093696711185</v>
      </c>
      <c r="F17516">
        <v>163.82965510021995</v>
      </c>
      <c r="G17516" t="s">
        <v>1156</v>
      </c>
      <c r="H17516" s="2" t="e">
        <f>COUNTIFS(#REF!,Cout_ressource55[[#This Row],[eMail]],#REF!,Cout_ressource55[[#This Row],[Mois_TXT]])</f>
        <v>#REF!</v>
      </c>
    </row>
    <row r="17517" spans="3:8" x14ac:dyDescent="0.25">
      <c r="C17517">
        <v>100708</v>
      </c>
      <c r="D17517" t="s">
        <v>137</v>
      </c>
      <c r="E17517">
        <v>96.714050501556216</v>
      </c>
      <c r="F17517">
        <v>166.01405050155623</v>
      </c>
      <c r="G17517" t="s">
        <v>1156</v>
      </c>
      <c r="H17517" s="2" t="e">
        <f>COUNTIFS(#REF!,Cout_ressource55[[#This Row],[eMail]],#REF!,Cout_ressource55[[#This Row],[Mois_TXT]])</f>
        <v>#REF!</v>
      </c>
    </row>
    <row r="17518" spans="3:8" x14ac:dyDescent="0.25">
      <c r="C17518">
        <v>100710</v>
      </c>
      <c r="D17518" t="s">
        <v>138</v>
      </c>
      <c r="E17518">
        <v>129.34638587544575</v>
      </c>
      <c r="F17518">
        <v>209.30252622632293</v>
      </c>
      <c r="G17518" t="s">
        <v>1156</v>
      </c>
      <c r="H17518" s="2" t="e">
        <f>COUNTIFS(#REF!,Cout_ressource55[[#This Row],[eMail]],#REF!,Cout_ressource55[[#This Row],[Mois_TXT]])</f>
        <v>#REF!</v>
      </c>
    </row>
    <row r="17519" spans="3:8" x14ac:dyDescent="0.25">
      <c r="C17519">
        <v>100712</v>
      </c>
      <c r="D17519" t="s">
        <v>139</v>
      </c>
      <c r="E17519">
        <v>69.216367214146786</v>
      </c>
      <c r="F17519">
        <v>138.51636721414678</v>
      </c>
      <c r="G17519" t="s">
        <v>1156</v>
      </c>
      <c r="H17519" s="2" t="e">
        <f>COUNTIFS(#REF!,Cout_ressource55[[#This Row],[eMail]],#REF!,Cout_ressource55[[#This Row],[Mois_TXT]])</f>
        <v>#REF!</v>
      </c>
    </row>
    <row r="17520" spans="3:8" x14ac:dyDescent="0.25">
      <c r="C17520">
        <v>100713</v>
      </c>
      <c r="D17520" t="s">
        <v>140</v>
      </c>
      <c r="E17520">
        <v>86.494789230946296</v>
      </c>
      <c r="F17520">
        <v>166.45092958182349</v>
      </c>
      <c r="G17520" t="s">
        <v>1156</v>
      </c>
      <c r="H17520" s="2" t="e">
        <f>COUNTIFS(#REF!,Cout_ressource55[[#This Row],[eMail]],#REF!,Cout_ressource55[[#This Row],[Mois_TXT]])</f>
        <v>#REF!</v>
      </c>
    </row>
    <row r="17521" spans="3:8" x14ac:dyDescent="0.25">
      <c r="C17521">
        <v>100716</v>
      </c>
      <c r="D17521" t="s">
        <v>141</v>
      </c>
      <c r="E17521">
        <v>152.90767809353866</v>
      </c>
      <c r="F17521">
        <v>152.90767809353866</v>
      </c>
      <c r="G17521" t="s">
        <v>1156</v>
      </c>
      <c r="H17521" s="2" t="e">
        <f>COUNTIFS(#REF!,Cout_ressource55[[#This Row],[eMail]],#REF!,Cout_ressource55[[#This Row],[Mois_TXT]])</f>
        <v>#REF!</v>
      </c>
    </row>
    <row r="17522" spans="3:8" x14ac:dyDescent="0.25">
      <c r="C17522">
        <v>100720</v>
      </c>
      <c r="D17522" t="s">
        <v>142</v>
      </c>
      <c r="E17522">
        <v>410.12729274871822</v>
      </c>
      <c r="F17522">
        <v>410.12729274871822</v>
      </c>
      <c r="G17522" t="s">
        <v>1156</v>
      </c>
      <c r="H17522" s="2" t="e">
        <f>COUNTIFS(#REF!,Cout_ressource55[[#This Row],[eMail]],#REF!,Cout_ressource55[[#This Row],[Mois_TXT]])</f>
        <v>#REF!</v>
      </c>
    </row>
    <row r="17523" spans="3:8" x14ac:dyDescent="0.25">
      <c r="C17523">
        <v>100721</v>
      </c>
      <c r="D17523" t="s">
        <v>143</v>
      </c>
      <c r="E17523">
        <v>293.53029320424196</v>
      </c>
      <c r="F17523">
        <v>293.53029320424196</v>
      </c>
      <c r="G17523" t="s">
        <v>1156</v>
      </c>
      <c r="H17523" s="2" t="e">
        <f>COUNTIFS(#REF!,Cout_ressource55[[#This Row],[eMail]],#REF!,Cout_ressource55[[#This Row],[Mois_TXT]])</f>
        <v>#REF!</v>
      </c>
    </row>
    <row r="17524" spans="3:8" x14ac:dyDescent="0.25">
      <c r="C17524">
        <v>100722</v>
      </c>
      <c r="D17524" t="s">
        <v>144</v>
      </c>
      <c r="E17524">
        <v>233.0043691041929</v>
      </c>
      <c r="F17524">
        <v>233.0043691041929</v>
      </c>
      <c r="G17524" t="s">
        <v>1156</v>
      </c>
      <c r="H17524" s="2" t="e">
        <f>COUNTIFS(#REF!,Cout_ressource55[[#This Row],[eMail]],#REF!,Cout_ressource55[[#This Row],[Mois_TXT]])</f>
        <v>#REF!</v>
      </c>
    </row>
    <row r="17525" spans="3:8" x14ac:dyDescent="0.25">
      <c r="C17525">
        <v>100723</v>
      </c>
      <c r="D17525" t="s">
        <v>145</v>
      </c>
      <c r="E17525">
        <v>314.37198174312505</v>
      </c>
      <c r="F17525">
        <v>314.37198174312505</v>
      </c>
      <c r="G17525" t="s">
        <v>1156</v>
      </c>
      <c r="H17525" s="2" t="e">
        <f>COUNTIFS(#REF!,Cout_ressource55[[#This Row],[eMail]],#REF!,Cout_ressource55[[#This Row],[Mois_TXT]])</f>
        <v>#REF!</v>
      </c>
    </row>
    <row r="17526" spans="3:8" x14ac:dyDescent="0.25">
      <c r="C17526">
        <v>100724</v>
      </c>
      <c r="D17526" t="s">
        <v>146</v>
      </c>
      <c r="E17526">
        <v>261.75998512756109</v>
      </c>
      <c r="F17526">
        <v>261.75998512756109</v>
      </c>
      <c r="G17526" t="s">
        <v>1156</v>
      </c>
      <c r="H17526" s="2" t="e">
        <f>COUNTIFS(#REF!,Cout_ressource55[[#This Row],[eMail]],#REF!,Cout_ressource55[[#This Row],[Mois_TXT]])</f>
        <v>#REF!</v>
      </c>
    </row>
    <row r="17527" spans="3:8" x14ac:dyDescent="0.25">
      <c r="C17527">
        <v>100726</v>
      </c>
      <c r="D17527" t="s">
        <v>147</v>
      </c>
      <c r="E17527">
        <v>0</v>
      </c>
      <c r="F17527">
        <v>0</v>
      </c>
      <c r="G17527" t="s">
        <v>1156</v>
      </c>
      <c r="H17527" s="2" t="e">
        <f>COUNTIFS(#REF!,Cout_ressource55[[#This Row],[eMail]],#REF!,Cout_ressource55[[#This Row],[Mois_TXT]])</f>
        <v>#REF!</v>
      </c>
    </row>
    <row r="17528" spans="3:8" x14ac:dyDescent="0.25">
      <c r="C17528">
        <v>100729</v>
      </c>
      <c r="D17528" t="s">
        <v>148</v>
      </c>
      <c r="E17528">
        <v>85.051539492834067</v>
      </c>
      <c r="F17528">
        <v>149.01645177353583</v>
      </c>
      <c r="G17528" t="s">
        <v>1156</v>
      </c>
      <c r="H17528" s="2" t="e">
        <f>COUNTIFS(#REF!,Cout_ressource55[[#This Row],[eMail]],#REF!,Cout_ressource55[[#This Row],[Mois_TXT]])</f>
        <v>#REF!</v>
      </c>
    </row>
    <row r="17529" spans="3:8" x14ac:dyDescent="0.25">
      <c r="C17529">
        <v>100732</v>
      </c>
      <c r="D17529" t="s">
        <v>149</v>
      </c>
      <c r="E17529">
        <v>160.85450856359998</v>
      </c>
      <c r="F17529">
        <v>160.85450856359998</v>
      </c>
      <c r="G17529" t="s">
        <v>1156</v>
      </c>
      <c r="H17529" s="2" t="e">
        <f>COUNTIFS(#REF!,Cout_ressource55[[#This Row],[eMail]],#REF!,Cout_ressource55[[#This Row],[Mois_TXT]])</f>
        <v>#REF!</v>
      </c>
    </row>
    <row r="17530" spans="3:8" x14ac:dyDescent="0.25">
      <c r="C17530">
        <v>100733</v>
      </c>
      <c r="D17530" t="s">
        <v>150</v>
      </c>
      <c r="E17530">
        <v>91.143515520034626</v>
      </c>
      <c r="F17530">
        <v>172.13035762529779</v>
      </c>
      <c r="G17530" t="s">
        <v>1156</v>
      </c>
      <c r="H17530" s="2" t="e">
        <f>COUNTIFS(#REF!,Cout_ressource55[[#This Row],[eMail]],#REF!,Cout_ressource55[[#This Row],[Mois_TXT]])</f>
        <v>#REF!</v>
      </c>
    </row>
    <row r="17531" spans="3:8" x14ac:dyDescent="0.25">
      <c r="C17531">
        <v>100735</v>
      </c>
      <c r="D17531" t="s">
        <v>151</v>
      </c>
      <c r="E17531">
        <v>285.08089065113927</v>
      </c>
      <c r="F17531">
        <v>354.38089065113928</v>
      </c>
      <c r="G17531" t="s">
        <v>1156</v>
      </c>
      <c r="H17531" s="2" t="e">
        <f>COUNTIFS(#REF!,Cout_ressource55[[#This Row],[eMail]],#REF!,Cout_ressource55[[#This Row],[Mois_TXT]])</f>
        <v>#REF!</v>
      </c>
    </row>
    <row r="17532" spans="3:8" x14ac:dyDescent="0.25">
      <c r="C17532">
        <v>100739</v>
      </c>
      <c r="D17532" t="s">
        <v>152</v>
      </c>
      <c r="E17532">
        <v>122.92822792998915</v>
      </c>
      <c r="F17532">
        <v>122.92822792998915</v>
      </c>
      <c r="G17532" t="s">
        <v>1156</v>
      </c>
      <c r="H17532" s="2" t="e">
        <f>COUNTIFS(#REF!,Cout_ressource55[[#This Row],[eMail]],#REF!,Cout_ressource55[[#This Row],[Mois_TXT]])</f>
        <v>#REF!</v>
      </c>
    </row>
    <row r="17533" spans="3:8" x14ac:dyDescent="0.25">
      <c r="C17533">
        <v>100740</v>
      </c>
      <c r="D17533" t="s">
        <v>153</v>
      </c>
      <c r="E17533">
        <v>96.714050501556216</v>
      </c>
      <c r="F17533">
        <v>166.01405050155623</v>
      </c>
      <c r="G17533" t="s">
        <v>1156</v>
      </c>
      <c r="H17533" s="2" t="e">
        <f>COUNTIFS(#REF!,Cout_ressource55[[#This Row],[eMail]],#REF!,Cout_ressource55[[#This Row],[Mois_TXT]])</f>
        <v>#REF!</v>
      </c>
    </row>
    <row r="17534" spans="3:8" x14ac:dyDescent="0.25">
      <c r="C17534">
        <v>100741</v>
      </c>
      <c r="D17534" t="s">
        <v>154</v>
      </c>
      <c r="E17534">
        <v>263.44909915947972</v>
      </c>
      <c r="F17534">
        <v>263.44909915947972</v>
      </c>
      <c r="G17534" t="s">
        <v>1156</v>
      </c>
      <c r="H17534" s="2" t="e">
        <f>COUNTIFS(#REF!,Cout_ressource55[[#This Row],[eMail]],#REF!,Cout_ressource55[[#This Row],[Mois_TXT]])</f>
        <v>#REF!</v>
      </c>
    </row>
    <row r="17535" spans="3:8" x14ac:dyDescent="0.25">
      <c r="C17535">
        <v>100745</v>
      </c>
      <c r="D17535" t="s">
        <v>155</v>
      </c>
      <c r="E17535">
        <v>163.82965510021995</v>
      </c>
      <c r="F17535">
        <v>163.82965510021995</v>
      </c>
      <c r="G17535" t="s">
        <v>1156</v>
      </c>
      <c r="H17535" s="2" t="e">
        <f>COUNTIFS(#REF!,Cout_ressource55[[#This Row],[eMail]],#REF!,Cout_ressource55[[#This Row],[Mois_TXT]])</f>
        <v>#REF!</v>
      </c>
    </row>
    <row r="17536" spans="3:8" x14ac:dyDescent="0.25">
      <c r="C17536">
        <v>100748</v>
      </c>
      <c r="D17536" t="s">
        <v>156</v>
      </c>
      <c r="E17536">
        <v>257.96327830236658</v>
      </c>
      <c r="F17536">
        <v>257.96327830236658</v>
      </c>
      <c r="G17536" t="s">
        <v>1156</v>
      </c>
      <c r="H17536" s="2" t="e">
        <f>COUNTIFS(#REF!,Cout_ressource55[[#This Row],[eMail]],#REF!,Cout_ressource55[[#This Row],[Mois_TXT]])</f>
        <v>#REF!</v>
      </c>
    </row>
    <row r="17537" spans="3:8" x14ac:dyDescent="0.25">
      <c r="C17537">
        <v>100756</v>
      </c>
      <c r="D17537" t="s">
        <v>157</v>
      </c>
      <c r="E17537">
        <v>206.76495630799752</v>
      </c>
      <c r="F17537">
        <v>206.76495630799752</v>
      </c>
      <c r="G17537" t="s">
        <v>1156</v>
      </c>
      <c r="H17537" s="2" t="e">
        <f>COUNTIFS(#REF!,Cout_ressource55[[#This Row],[eMail]],#REF!,Cout_ressource55[[#This Row],[Mois_TXT]])</f>
        <v>#REF!</v>
      </c>
    </row>
    <row r="17538" spans="3:8" x14ac:dyDescent="0.25">
      <c r="C17538">
        <v>100765</v>
      </c>
      <c r="D17538" t="s">
        <v>158</v>
      </c>
      <c r="E17538">
        <v>220.862566965361</v>
      </c>
      <c r="F17538">
        <v>220.862566965361</v>
      </c>
      <c r="G17538" t="s">
        <v>1156</v>
      </c>
      <c r="H17538" s="2" t="e">
        <f>COUNTIFS(#REF!,Cout_ressource55[[#This Row],[eMail]],#REF!,Cout_ressource55[[#This Row],[Mois_TXT]])</f>
        <v>#REF!</v>
      </c>
    </row>
    <row r="17539" spans="3:8" x14ac:dyDescent="0.25">
      <c r="C17539">
        <v>100766</v>
      </c>
      <c r="D17539" t="s">
        <v>159</v>
      </c>
      <c r="E17539">
        <v>112.62034425586181</v>
      </c>
      <c r="F17539">
        <v>193.60718636112497</v>
      </c>
      <c r="G17539" t="s">
        <v>1156</v>
      </c>
      <c r="H17539" s="2" t="e">
        <f>COUNTIFS(#REF!,Cout_ressource55[[#This Row],[eMail]],#REF!,Cout_ressource55[[#This Row],[Mois_TXT]])</f>
        <v>#REF!</v>
      </c>
    </row>
    <row r="17540" spans="3:8" x14ac:dyDescent="0.25">
      <c r="C17540">
        <v>100767</v>
      </c>
      <c r="D17540" t="s">
        <v>160</v>
      </c>
      <c r="E17540">
        <v>173.87787394636678</v>
      </c>
      <c r="F17540">
        <v>173.87787394636678</v>
      </c>
      <c r="G17540" t="s">
        <v>1156</v>
      </c>
      <c r="H17540" s="2" t="e">
        <f>COUNTIFS(#REF!,Cout_ressource55[[#This Row],[eMail]],#REF!,Cout_ressource55[[#This Row],[Mois_TXT]])</f>
        <v>#REF!</v>
      </c>
    </row>
    <row r="17541" spans="3:8" x14ac:dyDescent="0.25">
      <c r="C17541">
        <v>100768</v>
      </c>
      <c r="D17541" t="s">
        <v>161</v>
      </c>
      <c r="E17541">
        <v>206.76495630799752</v>
      </c>
      <c r="F17541">
        <v>206.76495630799752</v>
      </c>
      <c r="G17541" t="s">
        <v>1156</v>
      </c>
      <c r="H17541" s="2" t="e">
        <f>COUNTIFS(#REF!,Cout_ressource55[[#This Row],[eMail]],#REF!,Cout_ressource55[[#This Row],[Mois_TXT]])</f>
        <v>#REF!</v>
      </c>
    </row>
    <row r="17542" spans="3:8" x14ac:dyDescent="0.25">
      <c r="C17542">
        <v>100769</v>
      </c>
      <c r="D17542" t="s">
        <v>162</v>
      </c>
      <c r="E17542">
        <v>226.235848416083</v>
      </c>
      <c r="F17542">
        <v>295.53584841608301</v>
      </c>
      <c r="G17542" t="s">
        <v>1156</v>
      </c>
      <c r="H17542" s="2" t="e">
        <f>COUNTIFS(#REF!,Cout_ressource55[[#This Row],[eMail]],#REF!,Cout_ressource55[[#This Row],[Mois_TXT]])</f>
        <v>#REF!</v>
      </c>
    </row>
    <row r="17543" spans="3:8" x14ac:dyDescent="0.25">
      <c r="C17543">
        <v>100771</v>
      </c>
      <c r="D17543" t="s">
        <v>163</v>
      </c>
      <c r="E17543">
        <v>188.90798280867048</v>
      </c>
      <c r="F17543">
        <v>188.90798280867048</v>
      </c>
      <c r="G17543" t="s">
        <v>1156</v>
      </c>
      <c r="H17543" s="2" t="e">
        <f>COUNTIFS(#REF!,Cout_ressource55[[#This Row],[eMail]],#REF!,Cout_ressource55[[#This Row],[Mois_TXT]])</f>
        <v>#REF!</v>
      </c>
    </row>
    <row r="17544" spans="3:8" x14ac:dyDescent="0.25">
      <c r="C17544">
        <v>100773</v>
      </c>
      <c r="D17544" t="s">
        <v>164</v>
      </c>
      <c r="E17544">
        <v>163.39277601995272</v>
      </c>
      <c r="F17544">
        <v>163.39277601995272</v>
      </c>
      <c r="G17544" t="s">
        <v>1156</v>
      </c>
      <c r="H17544" s="2" t="e">
        <f>COUNTIFS(#REF!,Cout_ressource55[[#This Row],[eMail]],#REF!,Cout_ressource55[[#This Row],[Mois_TXT]])</f>
        <v>#REF!</v>
      </c>
    </row>
    <row r="17545" spans="3:8" x14ac:dyDescent="0.25">
      <c r="C17545">
        <v>100774</v>
      </c>
      <c r="D17545" t="s">
        <v>165</v>
      </c>
      <c r="E17545">
        <v>166.01405050155623</v>
      </c>
      <c r="F17545">
        <v>166.01405050155623</v>
      </c>
      <c r="G17545" t="s">
        <v>1156</v>
      </c>
      <c r="H17545" s="2" t="e">
        <f>COUNTIFS(#REF!,Cout_ressource55[[#This Row],[eMail]],#REF!,Cout_ressource55[[#This Row],[Mois_TXT]])</f>
        <v>#REF!</v>
      </c>
    </row>
    <row r="17546" spans="3:8" x14ac:dyDescent="0.25">
      <c r="C17546">
        <v>100775</v>
      </c>
      <c r="D17546" t="s">
        <v>166</v>
      </c>
      <c r="E17546">
        <v>187.96814209817956</v>
      </c>
      <c r="F17546">
        <v>187.96814209817956</v>
      </c>
      <c r="G17546" t="s">
        <v>1156</v>
      </c>
      <c r="H17546" s="2" t="e">
        <f>COUNTIFS(#REF!,Cout_ressource55[[#This Row],[eMail]],#REF!,Cout_ressource55[[#This Row],[Mois_TXT]])</f>
        <v>#REF!</v>
      </c>
    </row>
    <row r="17547" spans="3:8" x14ac:dyDescent="0.25">
      <c r="C17547">
        <v>100776</v>
      </c>
      <c r="D17547" t="s">
        <v>167</v>
      </c>
      <c r="E17547">
        <v>362.35264892754532</v>
      </c>
      <c r="F17547">
        <v>362.35264892754532</v>
      </c>
      <c r="G17547" t="s">
        <v>1156</v>
      </c>
      <c r="H17547" s="2" t="e">
        <f>COUNTIFS(#REF!,Cout_ressource55[[#This Row],[eMail]],#REF!,Cout_ressource55[[#This Row],[Mois_TXT]])</f>
        <v>#REF!</v>
      </c>
    </row>
    <row r="17548" spans="3:8" x14ac:dyDescent="0.25">
      <c r="C17548">
        <v>100778</v>
      </c>
      <c r="D17548" t="s">
        <v>168</v>
      </c>
      <c r="E17548">
        <v>106.98129999291638</v>
      </c>
      <c r="F17548">
        <v>187.96814209817956</v>
      </c>
      <c r="G17548" t="s">
        <v>1156</v>
      </c>
      <c r="H17548" s="2" t="e">
        <f>COUNTIFS(#REF!,Cout_ressource55[[#This Row],[eMail]],#REF!,Cout_ressource55[[#This Row],[Mois_TXT]])</f>
        <v>#REF!</v>
      </c>
    </row>
    <row r="17549" spans="3:8" x14ac:dyDescent="0.25">
      <c r="C17549">
        <v>100779</v>
      </c>
      <c r="D17549" t="s">
        <v>169</v>
      </c>
      <c r="E17549">
        <v>0</v>
      </c>
      <c r="F17549">
        <v>206.76495630799752</v>
      </c>
      <c r="G17549" t="s">
        <v>1156</v>
      </c>
      <c r="H17549" s="2" t="e">
        <f>COUNTIFS(#REF!,Cout_ressource55[[#This Row],[eMail]],#REF!,Cout_ressource55[[#This Row],[Mois_TXT]])</f>
        <v>#REF!</v>
      </c>
    </row>
    <row r="17550" spans="3:8" x14ac:dyDescent="0.25">
      <c r="C17550">
        <v>100780</v>
      </c>
      <c r="D17550" t="s">
        <v>170</v>
      </c>
      <c r="E17550">
        <v>59.07761527455969</v>
      </c>
      <c r="F17550">
        <v>128.3776152745597</v>
      </c>
      <c r="G17550" t="s">
        <v>1156</v>
      </c>
      <c r="H17550" s="2" t="e">
        <f>COUNTIFS(#REF!,Cout_ressource55[[#This Row],[eMail]],#REF!,Cout_ressource55[[#This Row],[Mois_TXT]])</f>
        <v>#REF!</v>
      </c>
    </row>
    <row r="17551" spans="3:8" x14ac:dyDescent="0.25">
      <c r="C17551">
        <v>100781</v>
      </c>
      <c r="D17551" t="s">
        <v>171</v>
      </c>
      <c r="E17551">
        <v>176.40009844661657</v>
      </c>
      <c r="F17551">
        <v>256.35623879749375</v>
      </c>
      <c r="G17551" t="s">
        <v>1156</v>
      </c>
      <c r="H17551" s="2" t="e">
        <f>COUNTIFS(#REF!,Cout_ressource55[[#This Row],[eMail]],#REF!,Cout_ressource55[[#This Row],[Mois_TXT]])</f>
        <v>#REF!</v>
      </c>
    </row>
    <row r="17552" spans="3:8" x14ac:dyDescent="0.25">
      <c r="C17552">
        <v>100783</v>
      </c>
      <c r="D17552" t="s">
        <v>172</v>
      </c>
      <c r="E17552">
        <v>126.80881595712032</v>
      </c>
      <c r="F17552">
        <v>206.76495630799752</v>
      </c>
      <c r="G17552" t="s">
        <v>1156</v>
      </c>
      <c r="H17552" s="2" t="e">
        <f>COUNTIFS(#REF!,Cout_ressource55[[#This Row],[eMail]],#REF!,Cout_ressource55[[#This Row],[Mois_TXT]])</f>
        <v>#REF!</v>
      </c>
    </row>
    <row r="17553" spans="3:8" x14ac:dyDescent="0.25">
      <c r="C17553">
        <v>100784</v>
      </c>
      <c r="D17553" t="s">
        <v>173</v>
      </c>
      <c r="E17553">
        <v>193.62561646858251</v>
      </c>
      <c r="F17553">
        <v>273.58175681945971</v>
      </c>
      <c r="G17553" t="s">
        <v>1156</v>
      </c>
      <c r="H17553" s="2" t="e">
        <f>COUNTIFS(#REF!,Cout_ressource55[[#This Row],[eMail]],#REF!,Cout_ressource55[[#This Row],[Mois_TXT]])</f>
        <v>#REF!</v>
      </c>
    </row>
    <row r="17554" spans="3:8" x14ac:dyDescent="0.25">
      <c r="C17554">
        <v>100785</v>
      </c>
      <c r="D17554" t="s">
        <v>174</v>
      </c>
      <c r="E17554">
        <v>82.842812994956802</v>
      </c>
      <c r="F17554">
        <v>163.82965510021995</v>
      </c>
      <c r="G17554" t="s">
        <v>1156</v>
      </c>
      <c r="H17554" s="2" t="e">
        <f>COUNTIFS(#REF!,Cout_ressource55[[#This Row],[eMail]],#REF!,Cout_ressource55[[#This Row],[Mois_TXT]])</f>
        <v>#REF!</v>
      </c>
    </row>
    <row r="17555" spans="3:8" x14ac:dyDescent="0.25">
      <c r="C17555">
        <v>100787</v>
      </c>
      <c r="D17555" t="s">
        <v>175</v>
      </c>
      <c r="E17555">
        <v>219.29616578120948</v>
      </c>
      <c r="F17555">
        <v>219.29616578120948</v>
      </c>
      <c r="G17555" t="s">
        <v>1156</v>
      </c>
      <c r="H17555" s="2" t="e">
        <f>COUNTIFS(#REF!,Cout_ressource55[[#This Row],[eMail]],#REF!,Cout_ressource55[[#This Row],[Mois_TXT]])</f>
        <v>#REF!</v>
      </c>
    </row>
    <row r="17556" spans="3:8" x14ac:dyDescent="0.25">
      <c r="C17556">
        <v>100788</v>
      </c>
      <c r="D17556" t="s">
        <v>176</v>
      </c>
      <c r="E17556">
        <v>86.494789230946296</v>
      </c>
      <c r="F17556">
        <v>166.45092958182349</v>
      </c>
      <c r="G17556" t="s">
        <v>1156</v>
      </c>
      <c r="H17556" s="2" t="e">
        <f>COUNTIFS(#REF!,Cout_ressource55[[#This Row],[eMail]],#REF!,Cout_ressource55[[#This Row],[Mois_TXT]])</f>
        <v>#REF!</v>
      </c>
    </row>
    <row r="17557" spans="3:8" x14ac:dyDescent="0.25">
      <c r="C17557">
        <v>100789</v>
      </c>
      <c r="D17557" t="s">
        <v>177</v>
      </c>
      <c r="E17557">
        <v>152.90767809353866</v>
      </c>
      <c r="F17557">
        <v>152.90767809353866</v>
      </c>
      <c r="G17557" t="s">
        <v>1156</v>
      </c>
      <c r="H17557" s="2" t="e">
        <f>COUNTIFS(#REF!,Cout_ressource55[[#This Row],[eMail]],#REF!,Cout_ressource55[[#This Row],[Mois_TXT]])</f>
        <v>#REF!</v>
      </c>
    </row>
    <row r="17558" spans="3:8" x14ac:dyDescent="0.25">
      <c r="C17558">
        <v>100791</v>
      </c>
      <c r="D17558" t="s">
        <v>178</v>
      </c>
      <c r="E17558">
        <v>164.26653418048721</v>
      </c>
      <c r="F17558">
        <v>164.26653418048721</v>
      </c>
      <c r="G17558" t="s">
        <v>1156</v>
      </c>
      <c r="H17558" s="2" t="e">
        <f>COUNTIFS(#REF!,Cout_ressource55[[#This Row],[eMail]],#REF!,Cout_ressource55[[#This Row],[Mois_TXT]])</f>
        <v>#REF!</v>
      </c>
    </row>
    <row r="17559" spans="3:8" x14ac:dyDescent="0.25">
      <c r="C17559">
        <v>100793</v>
      </c>
      <c r="D17559" t="s">
        <v>179</v>
      </c>
      <c r="E17559">
        <v>178.42662997861254</v>
      </c>
      <c r="F17559">
        <v>258.38277032948974</v>
      </c>
      <c r="G17559" t="s">
        <v>1156</v>
      </c>
      <c r="H17559" s="2" t="e">
        <f>COUNTIFS(#REF!,Cout_ressource55[[#This Row],[eMail]],#REF!,Cout_ressource55[[#This Row],[Mois_TXT]])</f>
        <v>#REF!</v>
      </c>
    </row>
    <row r="17560" spans="3:8" x14ac:dyDescent="0.25">
      <c r="C17560">
        <v>100797</v>
      </c>
      <c r="D17560" t="s">
        <v>180</v>
      </c>
      <c r="E17560">
        <v>86.494789230946296</v>
      </c>
      <c r="F17560">
        <v>166.45092958182349</v>
      </c>
      <c r="G17560" t="s">
        <v>1156</v>
      </c>
      <c r="H17560" s="2" t="e">
        <f>COUNTIFS(#REF!,Cout_ressource55[[#This Row],[eMail]],#REF!,Cout_ressource55[[#This Row],[Mois_TXT]])</f>
        <v>#REF!</v>
      </c>
    </row>
    <row r="17561" spans="3:8" x14ac:dyDescent="0.25">
      <c r="C17561">
        <v>100798</v>
      </c>
      <c r="D17561" t="s">
        <v>181</v>
      </c>
      <c r="E17561">
        <v>71.82031338265061</v>
      </c>
      <c r="F17561">
        <v>141.12031338265061</v>
      </c>
      <c r="G17561" t="s">
        <v>1156</v>
      </c>
      <c r="H17561" s="2" t="e">
        <f>COUNTIFS(#REF!,Cout_ressource55[[#This Row],[eMail]],#REF!,Cout_ressource55[[#This Row],[Mois_TXT]])</f>
        <v>#REF!</v>
      </c>
    </row>
    <row r="17562" spans="3:8" x14ac:dyDescent="0.25">
      <c r="C17562">
        <v>100799</v>
      </c>
      <c r="D17562" t="s">
        <v>182</v>
      </c>
      <c r="E17562">
        <v>157.27646889621116</v>
      </c>
      <c r="F17562">
        <v>157.27646889621116</v>
      </c>
      <c r="G17562" t="s">
        <v>1156</v>
      </c>
      <c r="H17562" s="2" t="e">
        <f>COUNTIFS(#REF!,Cout_ressource55[[#This Row],[eMail]],#REF!,Cout_ressource55[[#This Row],[Mois_TXT]])</f>
        <v>#REF!</v>
      </c>
    </row>
    <row r="17563" spans="3:8" x14ac:dyDescent="0.25">
      <c r="C17563">
        <v>100801</v>
      </c>
      <c r="D17563" t="s">
        <v>183</v>
      </c>
      <c r="E17563">
        <v>151.43970956284909</v>
      </c>
      <c r="F17563">
        <v>151.43970956284909</v>
      </c>
      <c r="G17563" t="s">
        <v>1156</v>
      </c>
      <c r="H17563" s="2" t="e">
        <f>COUNTIFS(#REF!,Cout_ressource55[[#This Row],[eMail]],#REF!,Cout_ressource55[[#This Row],[Mois_TXT]])</f>
        <v>#REF!</v>
      </c>
    </row>
    <row r="17564" spans="3:8" x14ac:dyDescent="0.25">
      <c r="C17564">
        <v>100803</v>
      </c>
      <c r="D17564" t="s">
        <v>184</v>
      </c>
      <c r="E17564">
        <v>0</v>
      </c>
      <c r="F17564">
        <v>0</v>
      </c>
      <c r="G17564" t="s">
        <v>1156</v>
      </c>
      <c r="H17564" s="2" t="e">
        <f>COUNTIFS(#REF!,Cout_ressource55[[#This Row],[eMail]],#REF!,Cout_ressource55[[#This Row],[Mois_TXT]])</f>
        <v>#REF!</v>
      </c>
    </row>
    <row r="17565" spans="3:8" x14ac:dyDescent="0.25">
      <c r="C17565">
        <v>100808</v>
      </c>
      <c r="D17565" t="s">
        <v>185</v>
      </c>
      <c r="E17565">
        <v>60.182515509830552</v>
      </c>
      <c r="F17565">
        <v>129.48251550983056</v>
      </c>
      <c r="G17565" t="s">
        <v>1156</v>
      </c>
      <c r="H17565" s="2" t="e">
        <f>COUNTIFS(#REF!,Cout_ressource55[[#This Row],[eMail]],#REF!,Cout_ressource55[[#This Row],[Mois_TXT]])</f>
        <v>#REF!</v>
      </c>
    </row>
    <row r="17566" spans="3:8" x14ac:dyDescent="0.25">
      <c r="C17566">
        <v>100809</v>
      </c>
      <c r="D17566" t="s">
        <v>186</v>
      </c>
      <c r="E17566">
        <v>163.82965510021995</v>
      </c>
      <c r="F17566">
        <v>163.82965510021995</v>
      </c>
      <c r="G17566" t="s">
        <v>1156</v>
      </c>
      <c r="H17566" s="2" t="e">
        <f>COUNTIFS(#REF!,Cout_ressource55[[#This Row],[eMail]],#REF!,Cout_ressource55[[#This Row],[Mois_TXT]])</f>
        <v>#REF!</v>
      </c>
    </row>
    <row r="17567" spans="3:8" x14ac:dyDescent="0.25">
      <c r="C17567">
        <v>100810</v>
      </c>
      <c r="D17567" t="s">
        <v>187</v>
      </c>
      <c r="E17567">
        <v>253.31644149949975</v>
      </c>
      <c r="F17567">
        <v>253.31644149949975</v>
      </c>
      <c r="G17567" t="s">
        <v>1156</v>
      </c>
      <c r="H17567" s="2" t="e">
        <f>COUNTIFS(#REF!,Cout_ressource55[[#This Row],[eMail]],#REF!,Cout_ressource55[[#This Row],[Mois_TXT]])</f>
        <v>#REF!</v>
      </c>
    </row>
    <row r="17568" spans="3:8" x14ac:dyDescent="0.25">
      <c r="C17568">
        <v>100811</v>
      </c>
      <c r="D17568" t="s">
        <v>188</v>
      </c>
      <c r="E17568">
        <v>108.01200174730235</v>
      </c>
      <c r="F17568">
        <v>187.96814209817956</v>
      </c>
      <c r="G17568" t="s">
        <v>1156</v>
      </c>
      <c r="H17568" s="2" t="e">
        <f>COUNTIFS(#REF!,Cout_ressource55[[#This Row],[eMail]],#REF!,Cout_ressource55[[#This Row],[Mois_TXT]])</f>
        <v>#REF!</v>
      </c>
    </row>
    <row r="17569" spans="3:8" x14ac:dyDescent="0.25">
      <c r="C17569">
        <v>100812</v>
      </c>
      <c r="D17569" t="s">
        <v>189</v>
      </c>
      <c r="E17569">
        <v>160.18899609799286</v>
      </c>
      <c r="F17569">
        <v>160.18899609799286</v>
      </c>
      <c r="G17569" t="s">
        <v>1156</v>
      </c>
      <c r="H17569" s="2" t="e">
        <f>COUNTIFS(#REF!,Cout_ressource55[[#This Row],[eMail]],#REF!,Cout_ressource55[[#This Row],[Mois_TXT]])</f>
        <v>#REF!</v>
      </c>
    </row>
    <row r="17570" spans="3:8" x14ac:dyDescent="0.25">
      <c r="C17570">
        <v>100813</v>
      </c>
      <c r="D17570" t="s">
        <v>190</v>
      </c>
      <c r="E17570">
        <v>536.00290520184012</v>
      </c>
      <c r="F17570">
        <v>536.00290520184012</v>
      </c>
      <c r="G17570" t="s">
        <v>1156</v>
      </c>
      <c r="H17570" s="2" t="e">
        <f>COUNTIFS(#REF!,Cout_ressource55[[#This Row],[eMail]],#REF!,Cout_ressource55[[#This Row],[Mois_TXT]])</f>
        <v>#REF!</v>
      </c>
    </row>
    <row r="17571" spans="3:8" x14ac:dyDescent="0.25">
      <c r="C17571">
        <v>100818</v>
      </c>
      <c r="D17571" t="s">
        <v>191</v>
      </c>
      <c r="E17571">
        <v>275.7977608833765</v>
      </c>
      <c r="F17571">
        <v>345.09776088337651</v>
      </c>
      <c r="G17571" t="s">
        <v>1156</v>
      </c>
      <c r="H17571" s="2" t="e">
        <f>COUNTIFS(#REF!,Cout_ressource55[[#This Row],[eMail]],#REF!,Cout_ressource55[[#This Row],[Mois_TXT]])</f>
        <v>#REF!</v>
      </c>
    </row>
    <row r="17572" spans="3:8" x14ac:dyDescent="0.25">
      <c r="C17572">
        <v>100819</v>
      </c>
      <c r="D17572" t="s">
        <v>192</v>
      </c>
      <c r="E17572">
        <v>346.82324968779341</v>
      </c>
      <c r="F17572">
        <v>346.82324968779341</v>
      </c>
      <c r="G17572" t="s">
        <v>1156</v>
      </c>
      <c r="H17572" s="2" t="e">
        <f>COUNTIFS(#REF!,Cout_ressource55[[#This Row],[eMail]],#REF!,Cout_ressource55[[#This Row],[Mois_TXT]])</f>
        <v>#REF!</v>
      </c>
    </row>
    <row r="17573" spans="3:8" x14ac:dyDescent="0.25">
      <c r="C17573">
        <v>100820</v>
      </c>
      <c r="D17573" t="s">
        <v>193</v>
      </c>
      <c r="E17573">
        <v>204.88527488701573</v>
      </c>
      <c r="F17573">
        <v>204.88527488701573</v>
      </c>
      <c r="G17573" t="s">
        <v>1156</v>
      </c>
      <c r="H17573" s="2" t="e">
        <f>COUNTIFS(#REF!,Cout_ressource55[[#This Row],[eMail]],#REF!,Cout_ressource55[[#This Row],[Mois_TXT]])</f>
        <v>#REF!</v>
      </c>
    </row>
    <row r="17574" spans="3:8" x14ac:dyDescent="0.25">
      <c r="C17574">
        <v>100821</v>
      </c>
      <c r="D17574" t="s">
        <v>194</v>
      </c>
      <c r="E17574">
        <v>0</v>
      </c>
      <c r="F17574">
        <v>0</v>
      </c>
      <c r="G17574" t="s">
        <v>1156</v>
      </c>
      <c r="H17574" s="2" t="e">
        <f>COUNTIFS(#REF!,Cout_ressource55[[#This Row],[eMail]],#REF!,Cout_ressource55[[#This Row],[Mois_TXT]])</f>
        <v>#REF!</v>
      </c>
    </row>
    <row r="17575" spans="3:8" x14ac:dyDescent="0.25">
      <c r="C17575">
        <v>100822</v>
      </c>
      <c r="D17575" t="s">
        <v>195</v>
      </c>
      <c r="E17575">
        <v>270.23797979166636</v>
      </c>
      <c r="F17575">
        <v>270.23797979166636</v>
      </c>
      <c r="G17575" t="s">
        <v>1156</v>
      </c>
      <c r="H17575" s="2" t="e">
        <f>COUNTIFS(#REF!,Cout_ressource55[[#This Row],[eMail]],#REF!,Cout_ressource55[[#This Row],[Mois_TXT]])</f>
        <v>#REF!</v>
      </c>
    </row>
    <row r="17576" spans="3:8" x14ac:dyDescent="0.25">
      <c r="C17576">
        <v>100826</v>
      </c>
      <c r="D17576" t="s">
        <v>196</v>
      </c>
      <c r="E17576">
        <v>80.485088857371807</v>
      </c>
      <c r="F17576">
        <v>149.01579061175778</v>
      </c>
      <c r="G17576" t="s">
        <v>1156</v>
      </c>
      <c r="H17576" s="2" t="e">
        <f>COUNTIFS(#REF!,Cout_ressource55[[#This Row],[eMail]],#REF!,Cout_ressource55[[#This Row],[Mois_TXT]])</f>
        <v>#REF!</v>
      </c>
    </row>
    <row r="17577" spans="3:8" x14ac:dyDescent="0.25">
      <c r="C17577">
        <v>100828</v>
      </c>
      <c r="D17577" t="s">
        <v>197</v>
      </c>
      <c r="E17577">
        <v>428.80232416147209</v>
      </c>
      <c r="F17577">
        <v>428.80232416147209</v>
      </c>
      <c r="G17577" t="s">
        <v>1156</v>
      </c>
      <c r="H17577" s="2" t="e">
        <f>COUNTIFS(#REF!,Cout_ressource55[[#This Row],[eMail]],#REF!,Cout_ressource55[[#This Row],[Mois_TXT]])</f>
        <v>#REF!</v>
      </c>
    </row>
    <row r="17578" spans="3:8" x14ac:dyDescent="0.25">
      <c r="C17578">
        <v>100833</v>
      </c>
      <c r="D17578" t="s">
        <v>198</v>
      </c>
      <c r="E17578">
        <v>62.351124524232802</v>
      </c>
      <c r="F17578">
        <v>131.65112452423281</v>
      </c>
      <c r="G17578" t="s">
        <v>1156</v>
      </c>
      <c r="H17578" s="2" t="e">
        <f>COUNTIFS(#REF!,Cout_ressource55[[#This Row],[eMail]],#REF!,Cout_ressource55[[#This Row],[Mois_TXT]])</f>
        <v>#REF!</v>
      </c>
    </row>
    <row r="17579" spans="3:8" x14ac:dyDescent="0.25">
      <c r="C17579">
        <v>100834</v>
      </c>
      <c r="D17579" t="s">
        <v>199</v>
      </c>
      <c r="E17579">
        <v>60.182515509830552</v>
      </c>
      <c r="F17579">
        <v>129.48251550983056</v>
      </c>
      <c r="G17579" t="s">
        <v>1156</v>
      </c>
      <c r="H17579" s="2" t="e">
        <f>COUNTIFS(#REF!,Cout_ressource55[[#This Row],[eMail]],#REF!,Cout_ressource55[[#This Row],[Mois_TXT]])</f>
        <v>#REF!</v>
      </c>
    </row>
    <row r="17580" spans="3:8" x14ac:dyDescent="0.25">
      <c r="C17580">
        <v>100835</v>
      </c>
      <c r="D17580" t="s">
        <v>200</v>
      </c>
      <c r="E17580">
        <v>138.51636721414678</v>
      </c>
      <c r="F17580">
        <v>138.51636721414678</v>
      </c>
      <c r="G17580" t="s">
        <v>1156</v>
      </c>
      <c r="H17580" s="2" t="e">
        <f>COUNTIFS(#REF!,Cout_ressource55[[#This Row],[eMail]],#REF!,Cout_ressource55[[#This Row],[Mois_TXT]])</f>
        <v>#REF!</v>
      </c>
    </row>
    <row r="17581" spans="3:8" x14ac:dyDescent="0.25">
      <c r="C17581">
        <v>100836</v>
      </c>
      <c r="D17581" t="s">
        <v>201</v>
      </c>
      <c r="E17581">
        <v>176.40009844661657</v>
      </c>
      <c r="F17581">
        <v>256.35623879749375</v>
      </c>
      <c r="G17581" t="s">
        <v>1156</v>
      </c>
      <c r="H17581" s="2" t="e">
        <f>COUNTIFS(#REF!,Cout_ressource55[[#This Row],[eMail]],#REF!,Cout_ressource55[[#This Row],[Mois_TXT]])</f>
        <v>#REF!</v>
      </c>
    </row>
    <row r="17582" spans="3:8" x14ac:dyDescent="0.25">
      <c r="C17582">
        <v>100837</v>
      </c>
      <c r="D17582" t="s">
        <v>202</v>
      </c>
      <c r="E17582">
        <v>197.36654920308854</v>
      </c>
      <c r="F17582">
        <v>197.36654920308854</v>
      </c>
      <c r="G17582" t="s">
        <v>1156</v>
      </c>
      <c r="H17582" s="2" t="e">
        <f>COUNTIFS(#REF!,Cout_ressource55[[#This Row],[eMail]],#REF!,Cout_ressource55[[#This Row],[Mois_TXT]])</f>
        <v>#REF!</v>
      </c>
    </row>
    <row r="17583" spans="3:8" x14ac:dyDescent="0.25">
      <c r="C17583">
        <v>100838</v>
      </c>
      <c r="D17583" t="s">
        <v>203</v>
      </c>
      <c r="E17583">
        <v>184.01644149949973</v>
      </c>
      <c r="F17583">
        <v>253.31644149949975</v>
      </c>
      <c r="G17583" t="s">
        <v>1156</v>
      </c>
      <c r="H17583" s="2" t="e">
        <f>COUNTIFS(#REF!,Cout_ressource55[[#This Row],[eMail]],#REF!,Cout_ressource55[[#This Row],[Mois_TXT]])</f>
        <v>#REF!</v>
      </c>
    </row>
    <row r="17584" spans="3:8" x14ac:dyDescent="0.25">
      <c r="C17584">
        <v>100840</v>
      </c>
      <c r="D17584" t="s">
        <v>204</v>
      </c>
      <c r="E17584">
        <v>0</v>
      </c>
      <c r="F17584">
        <v>491.33778311137092</v>
      </c>
      <c r="G17584" t="s">
        <v>1156</v>
      </c>
      <c r="H17584" s="2" t="e">
        <f>COUNTIFS(#REF!,Cout_ressource55[[#This Row],[eMail]],#REF!,Cout_ressource55[[#This Row],[Mois_TXT]])</f>
        <v>#REF!</v>
      </c>
    </row>
    <row r="17585" spans="3:8" x14ac:dyDescent="0.25">
      <c r="C17585">
        <v>100842</v>
      </c>
      <c r="D17585" t="s">
        <v>205</v>
      </c>
      <c r="E17585">
        <v>256.35623879749375</v>
      </c>
      <c r="F17585">
        <v>256.35623879749375</v>
      </c>
      <c r="G17585" t="s">
        <v>1156</v>
      </c>
      <c r="H17585" s="2" t="e">
        <f>COUNTIFS(#REF!,Cout_ressource55[[#This Row],[eMail]],#REF!,Cout_ressource55[[#This Row],[Mois_TXT]])</f>
        <v>#REF!</v>
      </c>
    </row>
    <row r="17586" spans="3:8" x14ac:dyDescent="0.25">
      <c r="C17586">
        <v>100846</v>
      </c>
      <c r="D17586" t="s">
        <v>206</v>
      </c>
      <c r="E17586">
        <v>59.07761527455969</v>
      </c>
      <c r="F17586">
        <v>128.3776152745597</v>
      </c>
      <c r="G17586" t="s">
        <v>1156</v>
      </c>
      <c r="H17586" s="2" t="e">
        <f>COUNTIFS(#REF!,Cout_ressource55[[#This Row],[eMail]],#REF!,Cout_ressource55[[#This Row],[Mois_TXT]])</f>
        <v>#REF!</v>
      </c>
    </row>
    <row r="17587" spans="3:8" x14ac:dyDescent="0.25">
      <c r="C17587">
        <v>100850</v>
      </c>
      <c r="D17587" t="s">
        <v>207</v>
      </c>
      <c r="E17587">
        <v>171.2565994647633</v>
      </c>
      <c r="F17587">
        <v>171.2565994647633</v>
      </c>
      <c r="G17587" t="s">
        <v>1156</v>
      </c>
      <c r="H17587" s="2" t="e">
        <f>COUNTIFS(#REF!,Cout_ressource55[[#This Row],[eMail]],#REF!,Cout_ressource55[[#This Row],[Mois_TXT]])</f>
        <v>#REF!</v>
      </c>
    </row>
    <row r="17588" spans="3:8" x14ac:dyDescent="0.25">
      <c r="C17588">
        <v>100852</v>
      </c>
      <c r="D17588" t="s">
        <v>208</v>
      </c>
      <c r="E17588">
        <v>360.9880687255735</v>
      </c>
      <c r="F17588">
        <v>384.71040340843444</v>
      </c>
      <c r="G17588" t="s">
        <v>1156</v>
      </c>
      <c r="H17588" s="2" t="e">
        <f>COUNTIFS(#REF!,Cout_ressource55[[#This Row],[eMail]],#REF!,Cout_ressource55[[#This Row],[Mois_TXT]])</f>
        <v>#REF!</v>
      </c>
    </row>
    <row r="17589" spans="3:8" x14ac:dyDescent="0.25">
      <c r="C17589">
        <v>100853</v>
      </c>
      <c r="D17589" t="s">
        <v>209</v>
      </c>
      <c r="E17589">
        <v>0</v>
      </c>
      <c r="F17589">
        <v>121.15134158671731</v>
      </c>
      <c r="G17589" t="s">
        <v>1156</v>
      </c>
      <c r="H17589" s="2" t="e">
        <f>COUNTIFS(#REF!,Cout_ressource55[[#This Row],[eMail]],#REF!,Cout_ressource55[[#This Row],[Mois_TXT]])</f>
        <v>#REF!</v>
      </c>
    </row>
    <row r="17590" spans="3:8" x14ac:dyDescent="0.25">
      <c r="C17590">
        <v>100854</v>
      </c>
      <c r="D17590" t="s">
        <v>210</v>
      </c>
      <c r="E17590">
        <v>206.76495630799752</v>
      </c>
      <c r="F17590">
        <v>206.76495630799752</v>
      </c>
      <c r="G17590" t="s">
        <v>1156</v>
      </c>
      <c r="H17590" s="2" t="e">
        <f>COUNTIFS(#REF!,Cout_ressource55[[#This Row],[eMail]],#REF!,Cout_ressource55[[#This Row],[Mois_TXT]])</f>
        <v>#REF!</v>
      </c>
    </row>
    <row r="17591" spans="3:8" x14ac:dyDescent="0.25">
      <c r="C17591">
        <v>100855</v>
      </c>
      <c r="D17591" t="s">
        <v>211</v>
      </c>
      <c r="E17591">
        <v>230.63184444416166</v>
      </c>
      <c r="F17591">
        <v>310.58798479503884</v>
      </c>
      <c r="G17591" t="s">
        <v>1156</v>
      </c>
      <c r="H17591" s="2" t="e">
        <f>COUNTIFS(#REF!,Cout_ressource55[[#This Row],[eMail]],#REF!,Cout_ressource55[[#This Row],[Mois_TXT]])</f>
        <v>#REF!</v>
      </c>
    </row>
    <row r="17592" spans="3:8" x14ac:dyDescent="0.25">
      <c r="C17592">
        <v>100858</v>
      </c>
      <c r="D17592" t="s">
        <v>212</v>
      </c>
      <c r="E17592">
        <v>171.2565994647633</v>
      </c>
      <c r="F17592">
        <v>171.2565994647633</v>
      </c>
      <c r="G17592" t="s">
        <v>1156</v>
      </c>
      <c r="H17592" s="2" t="e">
        <f>COUNTIFS(#REF!,Cout_ressource55[[#This Row],[eMail]],#REF!,Cout_ressource55[[#This Row],[Mois_TXT]])</f>
        <v>#REF!</v>
      </c>
    </row>
    <row r="17593" spans="3:8" x14ac:dyDescent="0.25">
      <c r="C17593">
        <v>100866</v>
      </c>
      <c r="D17593" t="s">
        <v>213</v>
      </c>
      <c r="E17593">
        <v>0</v>
      </c>
      <c r="F17593">
        <v>138.51636721414678</v>
      </c>
      <c r="G17593" t="s">
        <v>1156</v>
      </c>
      <c r="H17593" s="2" t="e">
        <f>COUNTIFS(#REF!,Cout_ressource55[[#This Row],[eMail]],#REF!,Cout_ressource55[[#This Row],[Mois_TXT]])</f>
        <v>#REF!</v>
      </c>
    </row>
    <row r="17594" spans="3:8" x14ac:dyDescent="0.25">
      <c r="C17594">
        <v>100868</v>
      </c>
      <c r="D17594" t="s">
        <v>214</v>
      </c>
      <c r="E17594">
        <v>0</v>
      </c>
      <c r="F17594">
        <v>388.23498099379862</v>
      </c>
      <c r="G17594" t="s">
        <v>1156</v>
      </c>
      <c r="H17594" s="2" t="e">
        <f>COUNTIFS(#REF!,Cout_ressource55[[#This Row],[eMail]],#REF!,Cout_ressource55[[#This Row],[Mois_TXT]])</f>
        <v>#REF!</v>
      </c>
    </row>
    <row r="17595" spans="3:8" x14ac:dyDescent="0.25">
      <c r="C17595">
        <v>100875</v>
      </c>
      <c r="D17595" t="s">
        <v>215</v>
      </c>
      <c r="E17595">
        <v>310.58798479503884</v>
      </c>
      <c r="F17595">
        <v>310.58798479503884</v>
      </c>
      <c r="G17595" t="s">
        <v>1156</v>
      </c>
      <c r="H17595" s="2" t="e">
        <f>COUNTIFS(#REF!,Cout_ressource55[[#This Row],[eMail]],#REF!,Cout_ressource55[[#This Row],[Mois_TXT]])</f>
        <v>#REF!</v>
      </c>
    </row>
    <row r="17596" spans="3:8" x14ac:dyDescent="0.25">
      <c r="C17596">
        <v>100876</v>
      </c>
      <c r="D17596" t="s">
        <v>216</v>
      </c>
      <c r="E17596">
        <v>0</v>
      </c>
      <c r="F17596">
        <v>345.09741578561562</v>
      </c>
      <c r="G17596" t="s">
        <v>1156</v>
      </c>
      <c r="H17596" s="2" t="e">
        <f>COUNTIFS(#REF!,Cout_ressource55[[#This Row],[eMail]],#REF!,Cout_ressource55[[#This Row],[Mois_TXT]])</f>
        <v>#REF!</v>
      </c>
    </row>
    <row r="17597" spans="3:8" x14ac:dyDescent="0.25">
      <c r="C17597">
        <v>100881</v>
      </c>
      <c r="D17597" t="s">
        <v>217</v>
      </c>
      <c r="E17597">
        <v>90.42670095335157</v>
      </c>
      <c r="F17597">
        <v>170.38284130422878</v>
      </c>
      <c r="G17597" t="s">
        <v>1156</v>
      </c>
      <c r="H17597" s="2" t="e">
        <f>COUNTIFS(#REF!,Cout_ressource55[[#This Row],[eMail]],#REF!,Cout_ressource55[[#This Row],[Mois_TXT]])</f>
        <v>#REF!</v>
      </c>
    </row>
    <row r="17598" spans="3:8" x14ac:dyDescent="0.25">
      <c r="C17598">
        <v>100882</v>
      </c>
      <c r="D17598" t="s">
        <v>218</v>
      </c>
      <c r="E17598">
        <v>93.047975434955092</v>
      </c>
      <c r="F17598">
        <v>173.00411578583228</v>
      </c>
      <c r="G17598" t="s">
        <v>1156</v>
      </c>
      <c r="H17598" s="2" t="e">
        <f>COUNTIFS(#REF!,Cout_ressource55[[#This Row],[eMail]],#REF!,Cout_ressource55[[#This Row],[Mois_TXT]])</f>
        <v>#REF!</v>
      </c>
    </row>
    <row r="17599" spans="3:8" x14ac:dyDescent="0.25">
      <c r="C17599">
        <v>100883</v>
      </c>
      <c r="D17599" t="s">
        <v>219</v>
      </c>
      <c r="E17599">
        <v>89.072261754954397</v>
      </c>
      <c r="F17599">
        <v>153.86173543916493</v>
      </c>
      <c r="G17599" t="s">
        <v>1156</v>
      </c>
      <c r="H17599" s="2" t="e">
        <f>COUNTIFS(#REF!,Cout_ressource55[[#This Row],[eMail]],#REF!,Cout_ressource55[[#This Row],[Mois_TXT]])</f>
        <v>#REF!</v>
      </c>
    </row>
    <row r="17600" spans="3:8" x14ac:dyDescent="0.25">
      <c r="C17600">
        <v>100884</v>
      </c>
      <c r="D17600" t="s">
        <v>220</v>
      </c>
      <c r="E17600">
        <v>80.755093696711185</v>
      </c>
      <c r="F17600">
        <v>163.82965510021995</v>
      </c>
      <c r="G17600" t="s">
        <v>1156</v>
      </c>
      <c r="H17600" s="2" t="e">
        <f>COUNTIFS(#REF!,Cout_ressource55[[#This Row],[eMail]],#REF!,Cout_ressource55[[#This Row],[Mois_TXT]])</f>
        <v>#REF!</v>
      </c>
    </row>
    <row r="17601" spans="3:8" x14ac:dyDescent="0.25">
      <c r="C17601">
        <v>100885</v>
      </c>
      <c r="D17601" t="s">
        <v>221</v>
      </c>
      <c r="E17601">
        <v>63.966475745389033</v>
      </c>
      <c r="F17601">
        <v>133.26647574538904</v>
      </c>
      <c r="G17601" t="s">
        <v>1156</v>
      </c>
      <c r="H17601" s="2" t="e">
        <f>COUNTIFS(#REF!,Cout_ressource55[[#This Row],[eMail]],#REF!,Cout_ressource55[[#This Row],[Mois_TXT]])</f>
        <v>#REF!</v>
      </c>
    </row>
    <row r="17602" spans="3:8" x14ac:dyDescent="0.25">
      <c r="C17602">
        <v>100886</v>
      </c>
      <c r="D17602" t="s">
        <v>222</v>
      </c>
      <c r="E17602">
        <v>82.842812994956802</v>
      </c>
      <c r="F17602">
        <v>163.82965510021995</v>
      </c>
      <c r="G17602" t="s">
        <v>1156</v>
      </c>
      <c r="H17602" s="2" t="e">
        <f>COUNTIFS(#REF!,Cout_ressource55[[#This Row],[eMail]],#REF!,Cout_ressource55[[#This Row],[Mois_TXT]])</f>
        <v>#REF!</v>
      </c>
    </row>
    <row r="17603" spans="3:8" x14ac:dyDescent="0.25">
      <c r="C17603">
        <v>100887</v>
      </c>
      <c r="D17603" t="s">
        <v>223</v>
      </c>
      <c r="E17603">
        <v>126.80881595712032</v>
      </c>
      <c r="F17603">
        <v>206.76495630799752</v>
      </c>
      <c r="G17603" t="s">
        <v>1156</v>
      </c>
      <c r="H17603" s="2" t="e">
        <f>COUNTIFS(#REF!,Cout_ressource55[[#This Row],[eMail]],#REF!,Cout_ressource55[[#This Row],[Mois_TXT]])</f>
        <v>#REF!</v>
      </c>
    </row>
    <row r="17604" spans="3:8" x14ac:dyDescent="0.25">
      <c r="C17604">
        <v>100888</v>
      </c>
      <c r="D17604" t="s">
        <v>224</v>
      </c>
      <c r="E17604">
        <v>129.48251550983056</v>
      </c>
      <c r="F17604">
        <v>129.48251550983056</v>
      </c>
      <c r="G17604" t="s">
        <v>1156</v>
      </c>
      <c r="H17604" s="2" t="e">
        <f>COUNTIFS(#REF!,Cout_ressource55[[#This Row],[eMail]],#REF!,Cout_ressource55[[#This Row],[Mois_TXT]])</f>
        <v>#REF!</v>
      </c>
    </row>
    <row r="17605" spans="3:8" x14ac:dyDescent="0.25">
      <c r="C17605">
        <v>100893</v>
      </c>
      <c r="D17605" t="s">
        <v>225</v>
      </c>
      <c r="E17605">
        <v>0</v>
      </c>
      <c r="F17605">
        <v>161.64525969888371</v>
      </c>
      <c r="G17605" t="s">
        <v>1156</v>
      </c>
      <c r="H17605" s="2" t="e">
        <f>COUNTIFS(#REF!,Cout_ressource55[[#This Row],[eMail]],#REF!,Cout_ressource55[[#This Row],[Mois_TXT]])</f>
        <v>#REF!</v>
      </c>
    </row>
    <row r="17606" spans="3:8" x14ac:dyDescent="0.25">
      <c r="C17606">
        <v>100894</v>
      </c>
      <c r="D17606" t="s">
        <v>226</v>
      </c>
      <c r="E17606">
        <v>170.38284130422878</v>
      </c>
      <c r="F17606">
        <v>170.38284130422878</v>
      </c>
      <c r="G17606" t="s">
        <v>1156</v>
      </c>
      <c r="H17606" s="2" t="e">
        <f>COUNTIFS(#REF!,Cout_ressource55[[#This Row],[eMail]],#REF!,Cout_ressource55[[#This Row],[Mois_TXT]])</f>
        <v>#REF!</v>
      </c>
    </row>
    <row r="17607" spans="3:8" x14ac:dyDescent="0.25">
      <c r="C17607">
        <v>100895</v>
      </c>
      <c r="D17607" t="s">
        <v>227</v>
      </c>
      <c r="E17607">
        <v>161.64525969888371</v>
      </c>
      <c r="F17607">
        <v>161.64525969888371</v>
      </c>
      <c r="G17607" t="s">
        <v>1156</v>
      </c>
      <c r="H17607" s="2" t="e">
        <f>COUNTIFS(#REF!,Cout_ressource55[[#This Row],[eMail]],#REF!,Cout_ressource55[[#This Row],[Mois_TXT]])</f>
        <v>#REF!</v>
      </c>
    </row>
    <row r="17608" spans="3:8" x14ac:dyDescent="0.25">
      <c r="C17608">
        <v>100898</v>
      </c>
      <c r="D17608" t="s">
        <v>228</v>
      </c>
      <c r="E17608">
        <v>227.12848498220379</v>
      </c>
      <c r="F17608">
        <v>227.12848498220379</v>
      </c>
      <c r="G17608" t="s">
        <v>1156</v>
      </c>
      <c r="H17608" s="2" t="e">
        <f>COUNTIFS(#REF!,Cout_ressource55[[#This Row],[eMail]],#REF!,Cout_ressource55[[#This Row],[Mois_TXT]])</f>
        <v>#REF!</v>
      </c>
    </row>
    <row r="17609" spans="3:8" x14ac:dyDescent="0.25">
      <c r="C17609">
        <v>100900</v>
      </c>
      <c r="D17609" t="s">
        <v>229</v>
      </c>
      <c r="E17609">
        <v>78.511151609380278</v>
      </c>
      <c r="F17609">
        <v>147.81115160938029</v>
      </c>
      <c r="G17609" t="s">
        <v>1156</v>
      </c>
      <c r="H17609" s="2" t="e">
        <f>COUNTIFS(#REF!,Cout_ressource55[[#This Row],[eMail]],#REF!,Cout_ressource55[[#This Row],[Mois_TXT]])</f>
        <v>#REF!</v>
      </c>
    </row>
    <row r="17610" spans="3:8" x14ac:dyDescent="0.25">
      <c r="C17610">
        <v>100903</v>
      </c>
      <c r="D17610" t="s">
        <v>230</v>
      </c>
      <c r="E17610">
        <v>169.62026585240503</v>
      </c>
      <c r="F17610">
        <v>169.62026585240503</v>
      </c>
      <c r="G17610" t="s">
        <v>1156</v>
      </c>
      <c r="H17610" s="2" t="e">
        <f>COUNTIFS(#REF!,Cout_ressource55[[#This Row],[eMail]],#REF!,Cout_ressource55[[#This Row],[Mois_TXT]])</f>
        <v>#REF!</v>
      </c>
    </row>
    <row r="17611" spans="3:8" x14ac:dyDescent="0.25">
      <c r="C17611">
        <v>100905</v>
      </c>
      <c r="D17611" t="s">
        <v>231</v>
      </c>
      <c r="E17611">
        <v>80.221538513353281</v>
      </c>
      <c r="F17611">
        <v>161.20838061861645</v>
      </c>
      <c r="G17611" t="s">
        <v>1156</v>
      </c>
      <c r="H17611" s="2" t="e">
        <f>COUNTIFS(#REF!,Cout_ressource55[[#This Row],[eMail]],#REF!,Cout_ressource55[[#This Row],[Mois_TXT]])</f>
        <v>#REF!</v>
      </c>
    </row>
    <row r="17612" spans="3:8" x14ac:dyDescent="0.25">
      <c r="C17612">
        <v>100906</v>
      </c>
      <c r="D17612" t="s">
        <v>232</v>
      </c>
      <c r="E17612">
        <v>0</v>
      </c>
      <c r="F17612">
        <v>171.2565994647633</v>
      </c>
      <c r="G17612" t="s">
        <v>1156</v>
      </c>
      <c r="H17612" s="2" t="e">
        <f>COUNTIFS(#REF!,Cout_ressource55[[#This Row],[eMail]],#REF!,Cout_ressource55[[#This Row],[Mois_TXT]])</f>
        <v>#REF!</v>
      </c>
    </row>
    <row r="17613" spans="3:8" x14ac:dyDescent="0.25">
      <c r="C17613">
        <v>100911</v>
      </c>
      <c r="D17613" t="s">
        <v>233</v>
      </c>
      <c r="E17613">
        <v>225.56177051781549</v>
      </c>
      <c r="F17613">
        <v>225.56177051781549</v>
      </c>
      <c r="G17613" t="s">
        <v>1156</v>
      </c>
      <c r="H17613" s="2" t="e">
        <f>COUNTIFS(#REF!,Cout_ressource55[[#This Row],[eMail]],#REF!,Cout_ressource55[[#This Row],[Mois_TXT]])</f>
        <v>#REF!</v>
      </c>
    </row>
    <row r="17614" spans="3:8" x14ac:dyDescent="0.25">
      <c r="C17614">
        <v>100912</v>
      </c>
      <c r="D17614" t="s">
        <v>234</v>
      </c>
      <c r="E17614">
        <v>83.607678093538638</v>
      </c>
      <c r="F17614">
        <v>152.90767809353866</v>
      </c>
      <c r="G17614" t="s">
        <v>1156</v>
      </c>
      <c r="H17614" s="2" t="e">
        <f>COUNTIFS(#REF!,Cout_ressource55[[#This Row],[eMail]],#REF!,Cout_ressource55[[#This Row],[Mois_TXT]])</f>
        <v>#REF!</v>
      </c>
    </row>
    <row r="17615" spans="3:8" x14ac:dyDescent="0.25">
      <c r="C17615">
        <v>100913</v>
      </c>
      <c r="D17615" t="s">
        <v>235</v>
      </c>
      <c r="E17615">
        <v>192.76132972168313</v>
      </c>
      <c r="F17615">
        <v>192.76132972168313</v>
      </c>
      <c r="G17615" t="s">
        <v>1156</v>
      </c>
      <c r="H17615" s="2" t="e">
        <f>COUNTIFS(#REF!,Cout_ressource55[[#This Row],[eMail]],#REF!,Cout_ressource55[[#This Row],[Mois_TXT]])</f>
        <v>#REF!</v>
      </c>
    </row>
    <row r="17616" spans="3:8" x14ac:dyDescent="0.25">
      <c r="C17616">
        <v>100919</v>
      </c>
      <c r="D17616" t="s">
        <v>236</v>
      </c>
      <c r="E17616">
        <v>105.84023503698796</v>
      </c>
      <c r="F17616">
        <v>105.84023503698796</v>
      </c>
      <c r="G17616" t="s">
        <v>1156</v>
      </c>
      <c r="H17616" s="2" t="e">
        <f>COUNTIFS(#REF!,Cout_ressource55[[#This Row],[eMail]],#REF!,Cout_ressource55[[#This Row],[Mois_TXT]])</f>
        <v>#REF!</v>
      </c>
    </row>
    <row r="17617" spans="3:8" x14ac:dyDescent="0.25">
      <c r="C17617">
        <v>100920</v>
      </c>
      <c r="D17617" t="s">
        <v>237</v>
      </c>
      <c r="E17617">
        <v>265.10711075641098</v>
      </c>
      <c r="F17617">
        <v>345.06325110728818</v>
      </c>
      <c r="G17617" t="s">
        <v>1156</v>
      </c>
      <c r="H17617" s="2" t="e">
        <f>COUNTIFS(#REF!,Cout_ressource55[[#This Row],[eMail]],#REF!,Cout_ressource55[[#This Row],[Mois_TXT]])</f>
        <v>#REF!</v>
      </c>
    </row>
    <row r="17618" spans="3:8" x14ac:dyDescent="0.25">
      <c r="C17618">
        <v>100922</v>
      </c>
      <c r="D17618" t="s">
        <v>238</v>
      </c>
      <c r="E17618">
        <v>128.3776152745597</v>
      </c>
      <c r="F17618">
        <v>128.3776152745597</v>
      </c>
      <c r="G17618" t="s">
        <v>1156</v>
      </c>
      <c r="H17618" s="2" t="e">
        <f>COUNTIFS(#REF!,Cout_ressource55[[#This Row],[eMail]],#REF!,Cout_ressource55[[#This Row],[Mois_TXT]])</f>
        <v>#REF!</v>
      </c>
    </row>
    <row r="17619" spans="3:8" x14ac:dyDescent="0.25">
      <c r="C17619">
        <v>100924</v>
      </c>
      <c r="D17619" t="s">
        <v>239</v>
      </c>
      <c r="E17619">
        <v>131.65112452423281</v>
      </c>
      <c r="F17619">
        <v>131.65112452423281</v>
      </c>
      <c r="G17619" t="s">
        <v>1156</v>
      </c>
      <c r="H17619" s="2" t="e">
        <f>COUNTIFS(#REF!,Cout_ressource55[[#This Row],[eMail]],#REF!,Cout_ressource55[[#This Row],[Mois_TXT]])</f>
        <v>#REF!</v>
      </c>
    </row>
    <row r="17620" spans="3:8" x14ac:dyDescent="0.25">
      <c r="C17620">
        <v>100927</v>
      </c>
      <c r="D17620" t="s">
        <v>240</v>
      </c>
      <c r="E17620">
        <v>71.82031338265061</v>
      </c>
      <c r="F17620">
        <v>141.12031338265061</v>
      </c>
      <c r="G17620" t="s">
        <v>1156</v>
      </c>
      <c r="H17620" s="2" t="e">
        <f>COUNTIFS(#REF!,Cout_ressource55[[#This Row],[eMail]],#REF!,Cout_ressource55[[#This Row],[Mois_TXT]])</f>
        <v>#REF!</v>
      </c>
    </row>
    <row r="17621" spans="3:8" x14ac:dyDescent="0.25">
      <c r="C17621">
        <v>100929</v>
      </c>
      <c r="D17621" t="s">
        <v>241</v>
      </c>
      <c r="E17621">
        <v>446.66908766820006</v>
      </c>
      <c r="F17621">
        <v>446.66908766820006</v>
      </c>
      <c r="G17621" t="s">
        <v>1156</v>
      </c>
      <c r="H17621" s="2" t="e">
        <f>COUNTIFS(#REF!,Cout_ressource55[[#This Row],[eMail]],#REF!,Cout_ressource55[[#This Row],[Mois_TXT]])</f>
        <v>#REF!</v>
      </c>
    </row>
    <row r="17622" spans="3:8" x14ac:dyDescent="0.25">
      <c r="C17622">
        <v>100932</v>
      </c>
      <c r="D17622" t="s">
        <v>242</v>
      </c>
      <c r="E17622">
        <v>62.351124524232802</v>
      </c>
      <c r="F17622">
        <v>131.65112452423281</v>
      </c>
      <c r="G17622" t="s">
        <v>1156</v>
      </c>
      <c r="H17622" s="2" t="e">
        <f>COUNTIFS(#REF!,Cout_ressource55[[#This Row],[eMail]],#REF!,Cout_ressource55[[#This Row],[Mois_TXT]])</f>
        <v>#REF!</v>
      </c>
    </row>
    <row r="17623" spans="3:8" x14ac:dyDescent="0.25">
      <c r="C17623">
        <v>100933</v>
      </c>
      <c r="D17623" t="s">
        <v>243</v>
      </c>
      <c r="E17623">
        <v>121.6378832776567</v>
      </c>
      <c r="F17623">
        <v>169.611567488183</v>
      </c>
      <c r="G17623" t="s">
        <v>1156</v>
      </c>
      <c r="H17623" s="2" t="e">
        <f>COUNTIFS(#REF!,Cout_ressource55[[#This Row],[eMail]],#REF!,Cout_ressource55[[#This Row],[Mois_TXT]])</f>
        <v>#REF!</v>
      </c>
    </row>
    <row r="17624" spans="3:8" x14ac:dyDescent="0.25">
      <c r="C17624">
        <v>100934</v>
      </c>
      <c r="D17624" t="s">
        <v>244</v>
      </c>
      <c r="E17624">
        <v>126.80881595712032</v>
      </c>
      <c r="F17624">
        <v>206.76495630799752</v>
      </c>
      <c r="G17624" t="s">
        <v>1156</v>
      </c>
      <c r="H17624" s="2" t="e">
        <f>COUNTIFS(#REF!,Cout_ressource55[[#This Row],[eMail]],#REF!,Cout_ressource55[[#This Row],[Mois_TXT]])</f>
        <v>#REF!</v>
      </c>
    </row>
    <row r="17625" spans="3:8" x14ac:dyDescent="0.25">
      <c r="C17625">
        <v>100935</v>
      </c>
      <c r="D17625" t="s">
        <v>245</v>
      </c>
      <c r="E17625">
        <v>123.69039490448874</v>
      </c>
      <c r="F17625">
        <v>206.76495630799752</v>
      </c>
      <c r="G17625" t="s">
        <v>1156</v>
      </c>
      <c r="H17625" s="2" t="e">
        <f>COUNTIFS(#REF!,Cout_ressource55[[#This Row],[eMail]],#REF!,Cout_ressource55[[#This Row],[Mois_TXT]])</f>
        <v>#REF!</v>
      </c>
    </row>
    <row r="17626" spans="3:8" x14ac:dyDescent="0.25">
      <c r="C17626">
        <v>100942</v>
      </c>
      <c r="D17626" t="s">
        <v>246</v>
      </c>
      <c r="E17626">
        <v>87.976468896211145</v>
      </c>
      <c r="F17626">
        <v>157.27646889621116</v>
      </c>
      <c r="G17626" t="s">
        <v>1156</v>
      </c>
      <c r="H17626" s="2" t="e">
        <f>COUNTIFS(#REF!,Cout_ressource55[[#This Row],[eMail]],#REF!,Cout_ressource55[[#This Row],[Mois_TXT]])</f>
        <v>#REF!</v>
      </c>
    </row>
    <row r="17627" spans="3:8" x14ac:dyDescent="0.25">
      <c r="C17627">
        <v>100943</v>
      </c>
      <c r="D17627" t="s">
        <v>247</v>
      </c>
      <c r="E17627">
        <v>81.252240267739239</v>
      </c>
      <c r="F17627">
        <v>161.20838061861645</v>
      </c>
      <c r="G17627" t="s">
        <v>1156</v>
      </c>
      <c r="H17627" s="2" t="e">
        <f>COUNTIFS(#REF!,Cout_ressource55[[#This Row],[eMail]],#REF!,Cout_ressource55[[#This Row],[Mois_TXT]])</f>
        <v>#REF!</v>
      </c>
    </row>
    <row r="17628" spans="3:8" x14ac:dyDescent="0.25">
      <c r="C17628">
        <v>100944</v>
      </c>
      <c r="D17628" t="s">
        <v>248</v>
      </c>
      <c r="E17628">
        <v>172.56723670556502</v>
      </c>
      <c r="F17628">
        <v>172.56723670556502</v>
      </c>
      <c r="G17628" t="s">
        <v>1156</v>
      </c>
      <c r="H17628" s="2" t="e">
        <f>COUNTIFS(#REF!,Cout_ressource55[[#This Row],[eMail]],#REF!,Cout_ressource55[[#This Row],[Mois_TXT]])</f>
        <v>#REF!</v>
      </c>
    </row>
    <row r="17629" spans="3:8" x14ac:dyDescent="0.25">
      <c r="C17629">
        <v>100945</v>
      </c>
      <c r="D17629" t="s">
        <v>249</v>
      </c>
      <c r="E17629">
        <v>253.31644149949975</v>
      </c>
      <c r="F17629">
        <v>253.31644149949975</v>
      </c>
      <c r="G17629" t="s">
        <v>1156</v>
      </c>
      <c r="H17629" s="2" t="e">
        <f>COUNTIFS(#REF!,Cout_ressource55[[#This Row],[eMail]],#REF!,Cout_ressource55[[#This Row],[Mois_TXT]])</f>
        <v>#REF!</v>
      </c>
    </row>
    <row r="17630" spans="3:8" x14ac:dyDescent="0.25">
      <c r="C17630">
        <v>100947</v>
      </c>
      <c r="D17630" t="s">
        <v>250</v>
      </c>
      <c r="E17630">
        <v>0</v>
      </c>
      <c r="F17630">
        <v>295.4682973650165</v>
      </c>
      <c r="G17630" t="s">
        <v>1156</v>
      </c>
      <c r="H17630" s="2" t="e">
        <f>COUNTIFS(#REF!,Cout_ressource55[[#This Row],[eMail]],#REF!,Cout_ressource55[[#This Row],[Mois_TXT]])</f>
        <v>#REF!</v>
      </c>
    </row>
    <row r="17631" spans="3:8" x14ac:dyDescent="0.25">
      <c r="C17631">
        <v>100949</v>
      </c>
      <c r="D17631" t="s">
        <v>251</v>
      </c>
      <c r="E17631">
        <v>115.53072743122956</v>
      </c>
      <c r="F17631">
        <v>195.48686778210677</v>
      </c>
      <c r="G17631" t="s">
        <v>1156</v>
      </c>
      <c r="H17631" s="2" t="e">
        <f>COUNTIFS(#REF!,Cout_ressource55[[#This Row],[eMail]],#REF!,Cout_ressource55[[#This Row],[Mois_TXT]])</f>
        <v>#REF!</v>
      </c>
    </row>
    <row r="17632" spans="3:8" x14ac:dyDescent="0.25">
      <c r="C17632">
        <v>100951</v>
      </c>
      <c r="D17632" t="s">
        <v>252</v>
      </c>
      <c r="E17632">
        <v>83.607678093538638</v>
      </c>
      <c r="F17632">
        <v>152.90767809353866</v>
      </c>
      <c r="G17632" t="s">
        <v>1156</v>
      </c>
      <c r="H17632" s="2" t="e">
        <f>COUNTIFS(#REF!,Cout_ressource55[[#This Row],[eMail]],#REF!,Cout_ressource55[[#This Row],[Mois_TXT]])</f>
        <v>#REF!</v>
      </c>
    </row>
    <row r="17633" spans="3:8" x14ac:dyDescent="0.25">
      <c r="C17633">
        <v>100952</v>
      </c>
      <c r="D17633" t="s">
        <v>253</v>
      </c>
      <c r="E17633">
        <v>206.79807142655653</v>
      </c>
      <c r="F17633">
        <v>286.75421177743374</v>
      </c>
      <c r="G17633" t="s">
        <v>1156</v>
      </c>
      <c r="H17633" s="2" t="e">
        <f>COUNTIFS(#REF!,Cout_ressource55[[#This Row],[eMail]],#REF!,Cout_ressource55[[#This Row],[Mois_TXT]])</f>
        <v>#REF!</v>
      </c>
    </row>
    <row r="17634" spans="3:8" x14ac:dyDescent="0.25">
      <c r="C17634">
        <v>100955</v>
      </c>
      <c r="D17634" t="s">
        <v>254</v>
      </c>
      <c r="E17634">
        <v>253.31644149949975</v>
      </c>
      <c r="F17634">
        <v>253.31644149949975</v>
      </c>
      <c r="G17634" t="s">
        <v>1156</v>
      </c>
      <c r="H17634" s="2" t="e">
        <f>COUNTIFS(#REF!,Cout_ressource55[[#This Row],[eMail]],#REF!,Cout_ressource55[[#This Row],[Mois_TXT]])</f>
        <v>#REF!</v>
      </c>
    </row>
    <row r="17635" spans="3:8" x14ac:dyDescent="0.25">
      <c r="C17635">
        <v>100956</v>
      </c>
      <c r="D17635" t="s">
        <v>255</v>
      </c>
      <c r="E17635">
        <v>141.12031338265061</v>
      </c>
      <c r="F17635">
        <v>141.12031338265061</v>
      </c>
      <c r="G17635" t="s">
        <v>1156</v>
      </c>
      <c r="H17635" s="2" t="e">
        <f>COUNTIFS(#REF!,Cout_ressource55[[#This Row],[eMail]],#REF!,Cout_ressource55[[#This Row],[Mois_TXT]])</f>
        <v>#REF!</v>
      </c>
    </row>
    <row r="17636" spans="3:8" x14ac:dyDescent="0.25">
      <c r="C17636">
        <v>100957</v>
      </c>
      <c r="D17636" t="s">
        <v>256</v>
      </c>
      <c r="E17636">
        <v>0</v>
      </c>
      <c r="F17636">
        <v>206.76495630799752</v>
      </c>
      <c r="G17636" t="s">
        <v>1156</v>
      </c>
      <c r="H17636" s="2" t="e">
        <f>COUNTIFS(#REF!,Cout_ressource55[[#This Row],[eMail]],#REF!,Cout_ressource55[[#This Row],[Mois_TXT]])</f>
        <v>#REF!</v>
      </c>
    </row>
    <row r="17637" spans="3:8" x14ac:dyDescent="0.25">
      <c r="C17637">
        <v>100958</v>
      </c>
      <c r="D17637" t="s">
        <v>257</v>
      </c>
      <c r="E17637">
        <v>176.40009844661657</v>
      </c>
      <c r="F17637">
        <v>256.35623879749375</v>
      </c>
      <c r="G17637" t="s">
        <v>1156</v>
      </c>
      <c r="H17637" s="2" t="e">
        <f>COUNTIFS(#REF!,Cout_ressource55[[#This Row],[eMail]],#REF!,Cout_ressource55[[#This Row],[Mois_TXT]])</f>
        <v>#REF!</v>
      </c>
    </row>
    <row r="17638" spans="3:8" x14ac:dyDescent="0.25">
      <c r="C17638">
        <v>100961</v>
      </c>
      <c r="D17638" t="s">
        <v>258</v>
      </c>
      <c r="E17638">
        <v>117.41040885221133</v>
      </c>
      <c r="F17638">
        <v>197.36654920308854</v>
      </c>
      <c r="G17638" t="s">
        <v>1156</v>
      </c>
      <c r="H17638" s="2" t="e">
        <f>COUNTIFS(#REF!,Cout_ressource55[[#This Row],[eMail]],#REF!,Cout_ressource55[[#This Row],[Mois_TXT]])</f>
        <v>#REF!</v>
      </c>
    </row>
    <row r="17639" spans="3:8" x14ac:dyDescent="0.25">
      <c r="C17639">
        <v>100962</v>
      </c>
      <c r="D17639" t="s">
        <v>259</v>
      </c>
      <c r="E17639">
        <v>310.58798479503884</v>
      </c>
      <c r="F17639">
        <v>310.58798479503884</v>
      </c>
      <c r="G17639" t="s">
        <v>1156</v>
      </c>
      <c r="H17639" s="2" t="e">
        <f>COUNTIFS(#REF!,Cout_ressource55[[#This Row],[eMail]],#REF!,Cout_ressource55[[#This Row],[Mois_TXT]])</f>
        <v>#REF!</v>
      </c>
    </row>
    <row r="17640" spans="3:8" x14ac:dyDescent="0.25">
      <c r="C17640">
        <v>100965</v>
      </c>
      <c r="D17640" t="s">
        <v>260</v>
      </c>
      <c r="E17640">
        <v>117.41040885221133</v>
      </c>
      <c r="F17640">
        <v>197.36654920308854</v>
      </c>
      <c r="G17640" t="s">
        <v>1156</v>
      </c>
      <c r="H17640" s="2" t="e">
        <f>COUNTIFS(#REF!,Cout_ressource55[[#This Row],[eMail]],#REF!,Cout_ressource55[[#This Row],[Mois_TXT]])</f>
        <v>#REF!</v>
      </c>
    </row>
    <row r="17641" spans="3:8" x14ac:dyDescent="0.25">
      <c r="C17641">
        <v>100966</v>
      </c>
      <c r="D17641" t="s">
        <v>261</v>
      </c>
      <c r="E17641">
        <v>68.004853798279612</v>
      </c>
      <c r="F17641">
        <v>137.30485379827962</v>
      </c>
      <c r="G17641" t="s">
        <v>1156</v>
      </c>
      <c r="H17641" s="2" t="e">
        <f>COUNTIFS(#REF!,Cout_ressource55[[#This Row],[eMail]],#REF!,Cout_ressource55[[#This Row],[Mois_TXT]])</f>
        <v>#REF!</v>
      </c>
    </row>
    <row r="17642" spans="3:8" x14ac:dyDescent="0.25">
      <c r="C17642">
        <v>100969</v>
      </c>
      <c r="D17642" t="s">
        <v>262</v>
      </c>
      <c r="E17642">
        <v>128.06654920308853</v>
      </c>
      <c r="F17642">
        <v>197.36654920308854</v>
      </c>
      <c r="G17642" t="s">
        <v>1156</v>
      </c>
      <c r="H17642" s="2" t="e">
        <f>COUNTIFS(#REF!,Cout_ressource55[[#This Row],[eMail]],#REF!,Cout_ressource55[[#This Row],[Mois_TXT]])</f>
        <v>#REF!</v>
      </c>
    </row>
    <row r="17643" spans="3:8" x14ac:dyDescent="0.25">
      <c r="C17643">
        <v>100970</v>
      </c>
      <c r="D17643" t="s">
        <v>263</v>
      </c>
      <c r="E17643">
        <v>197.36654920308854</v>
      </c>
      <c r="F17643">
        <v>197.36654920308854</v>
      </c>
      <c r="G17643" t="s">
        <v>1156</v>
      </c>
      <c r="H17643" s="2" t="e">
        <f>COUNTIFS(#REF!,Cout_ressource55[[#This Row],[eMail]],#REF!,Cout_ressource55[[#This Row],[Mois_TXT]])</f>
        <v>#REF!</v>
      </c>
    </row>
    <row r="17644" spans="3:8" x14ac:dyDescent="0.25">
      <c r="C17644">
        <v>100972</v>
      </c>
      <c r="D17644" t="s">
        <v>264</v>
      </c>
      <c r="E17644">
        <v>253.31644149949975</v>
      </c>
      <c r="F17644">
        <v>253.31644149949975</v>
      </c>
      <c r="G17644" t="s">
        <v>1156</v>
      </c>
      <c r="H17644" s="2" t="e">
        <f>COUNTIFS(#REF!,Cout_ressource55[[#This Row],[eMail]],#REF!,Cout_ressource55[[#This Row],[Mois_TXT]])</f>
        <v>#REF!</v>
      </c>
    </row>
    <row r="17645" spans="3:8" x14ac:dyDescent="0.25">
      <c r="C17645">
        <v>100973</v>
      </c>
      <c r="D17645" t="s">
        <v>265</v>
      </c>
      <c r="E17645">
        <v>0</v>
      </c>
      <c r="F17645">
        <v>138.51636721414678</v>
      </c>
      <c r="G17645" t="s">
        <v>1156</v>
      </c>
      <c r="H17645" s="2" t="e">
        <f>COUNTIFS(#REF!,Cout_ressource55[[#This Row],[eMail]],#REF!,Cout_ressource55[[#This Row],[Mois_TXT]])</f>
        <v>#REF!</v>
      </c>
    </row>
    <row r="17646" spans="3:8" x14ac:dyDescent="0.25">
      <c r="C17646">
        <v>100974</v>
      </c>
      <c r="D17646" t="s">
        <v>266</v>
      </c>
      <c r="E17646">
        <v>113.88458609993158</v>
      </c>
      <c r="F17646">
        <v>153.86265627537017</v>
      </c>
      <c r="G17646" t="s">
        <v>1156</v>
      </c>
      <c r="H17646" s="2" t="e">
        <f>COUNTIFS(#REF!,Cout_ressource55[[#This Row],[eMail]],#REF!,Cout_ressource55[[#This Row],[Mois_TXT]])</f>
        <v>#REF!</v>
      </c>
    </row>
    <row r="17647" spans="3:8" x14ac:dyDescent="0.25">
      <c r="C17647">
        <v>100980</v>
      </c>
      <c r="D17647" t="s">
        <v>267</v>
      </c>
      <c r="E17647">
        <v>0</v>
      </c>
      <c r="F17647">
        <v>135.60792734045498</v>
      </c>
      <c r="G17647" t="s">
        <v>1156</v>
      </c>
      <c r="H17647" s="2" t="e">
        <f>COUNTIFS(#REF!,Cout_ressource55[[#This Row],[eMail]],#REF!,Cout_ressource55[[#This Row],[Mois_TXT]])</f>
        <v>#REF!</v>
      </c>
    </row>
    <row r="17648" spans="3:8" x14ac:dyDescent="0.25">
      <c r="C17648">
        <v>100981</v>
      </c>
      <c r="D17648" t="s">
        <v>268</v>
      </c>
      <c r="E17648">
        <v>0</v>
      </c>
      <c r="F17648">
        <v>135.60792734045498</v>
      </c>
      <c r="G17648" t="s">
        <v>1156</v>
      </c>
      <c r="H17648" s="2" t="e">
        <f>COUNTIFS(#REF!,Cout_ressource55[[#This Row],[eMail]],#REF!,Cout_ressource55[[#This Row],[Mois_TXT]])</f>
        <v>#REF!</v>
      </c>
    </row>
    <row r="17649" spans="3:8" x14ac:dyDescent="0.25">
      <c r="C17649">
        <v>100985</v>
      </c>
      <c r="D17649" t="s">
        <v>269</v>
      </c>
      <c r="E17649">
        <v>0</v>
      </c>
      <c r="F17649">
        <v>138.51636721414678</v>
      </c>
      <c r="G17649" t="s">
        <v>1156</v>
      </c>
      <c r="H17649" s="2" t="e">
        <f>COUNTIFS(#REF!,Cout_ressource55[[#This Row],[eMail]],#REF!,Cout_ressource55[[#This Row],[Mois_TXT]])</f>
        <v>#REF!</v>
      </c>
    </row>
    <row r="17650" spans="3:8" x14ac:dyDescent="0.25">
      <c r="C17650">
        <v>100986</v>
      </c>
      <c r="D17650" t="s">
        <v>270</v>
      </c>
      <c r="E17650">
        <v>133.85762128580203</v>
      </c>
      <c r="F17650">
        <v>213.81376163667923</v>
      </c>
      <c r="G17650" t="s">
        <v>1156</v>
      </c>
      <c r="H17650" s="2" t="e">
        <f>COUNTIFS(#REF!,Cout_ressource55[[#This Row],[eMail]],#REF!,Cout_ressource55[[#This Row],[Mois_TXT]])</f>
        <v>#REF!</v>
      </c>
    </row>
    <row r="17651" spans="3:8" x14ac:dyDescent="0.25">
      <c r="C17651">
        <v>100987</v>
      </c>
      <c r="D17651" t="s">
        <v>271</v>
      </c>
      <c r="E17651">
        <v>86.057910150679035</v>
      </c>
      <c r="F17651">
        <v>166.01405050155623</v>
      </c>
      <c r="G17651" t="s">
        <v>1156</v>
      </c>
      <c r="H17651" s="2" t="e">
        <f>COUNTIFS(#REF!,Cout_ressource55[[#This Row],[eMail]],#REF!,Cout_ressource55[[#This Row],[Mois_TXT]])</f>
        <v>#REF!</v>
      </c>
    </row>
    <row r="17652" spans="3:8" x14ac:dyDescent="0.25">
      <c r="C17652">
        <v>100988</v>
      </c>
      <c r="D17652" t="s">
        <v>272</v>
      </c>
      <c r="E17652">
        <v>80.755093696711185</v>
      </c>
      <c r="F17652">
        <v>163.82965510021995</v>
      </c>
      <c r="G17652" t="s">
        <v>1156</v>
      </c>
      <c r="H17652" s="2" t="e">
        <f>COUNTIFS(#REF!,Cout_ressource55[[#This Row],[eMail]],#REF!,Cout_ressource55[[#This Row],[Mois_TXT]])</f>
        <v>#REF!</v>
      </c>
    </row>
    <row r="17653" spans="3:8" x14ac:dyDescent="0.25">
      <c r="C17653">
        <v>100989</v>
      </c>
      <c r="D17653" t="s">
        <v>273</v>
      </c>
      <c r="E17653">
        <v>83.87351474934276</v>
      </c>
      <c r="F17653">
        <v>163.82965510021995</v>
      </c>
      <c r="G17653" t="s">
        <v>1156</v>
      </c>
      <c r="H17653" s="2" t="e">
        <f>COUNTIFS(#REF!,Cout_ressource55[[#This Row],[eMail]],#REF!,Cout_ressource55[[#This Row],[Mois_TXT]])</f>
        <v>#REF!</v>
      </c>
    </row>
    <row r="17654" spans="3:8" x14ac:dyDescent="0.25">
      <c r="C17654">
        <v>100990</v>
      </c>
      <c r="D17654" t="s">
        <v>274</v>
      </c>
      <c r="E17654">
        <v>101.04304871015343</v>
      </c>
      <c r="F17654">
        <v>149.01673292067974</v>
      </c>
      <c r="G17654" t="s">
        <v>1156</v>
      </c>
      <c r="H17654" s="2" t="e">
        <f>COUNTIFS(#REF!,Cout_ressource55[[#This Row],[eMail]],#REF!,Cout_ressource55[[#This Row],[Mois_TXT]])</f>
        <v>#REF!</v>
      </c>
    </row>
    <row r="17655" spans="3:8" x14ac:dyDescent="0.25">
      <c r="C17655">
        <v>100991</v>
      </c>
      <c r="D17655" t="s">
        <v>275</v>
      </c>
      <c r="E17655">
        <v>91.300459113886106</v>
      </c>
      <c r="F17655">
        <v>171.2565994647633</v>
      </c>
      <c r="G17655" t="s">
        <v>1156</v>
      </c>
      <c r="H17655" s="2" t="e">
        <f>COUNTIFS(#REF!,Cout_ressource55[[#This Row],[eMail]],#REF!,Cout_ressource55[[#This Row],[Mois_TXT]])</f>
        <v>#REF!</v>
      </c>
    </row>
    <row r="17656" spans="3:8" x14ac:dyDescent="0.25">
      <c r="C17656">
        <v>100994</v>
      </c>
      <c r="D17656" t="s">
        <v>276</v>
      </c>
      <c r="E17656">
        <v>161.20838061861645</v>
      </c>
      <c r="F17656">
        <v>161.20838061861645</v>
      </c>
      <c r="G17656" t="s">
        <v>1156</v>
      </c>
      <c r="H17656" s="2" t="e">
        <f>COUNTIFS(#REF!,Cout_ressource55[[#This Row],[eMail]],#REF!,Cout_ressource55[[#This Row],[Mois_TXT]])</f>
        <v>#REF!</v>
      </c>
    </row>
    <row r="17657" spans="3:8" x14ac:dyDescent="0.25">
      <c r="C17657">
        <v>101001</v>
      </c>
      <c r="D17657" t="s">
        <v>277</v>
      </c>
      <c r="E17657">
        <v>310.58798479503884</v>
      </c>
      <c r="F17657">
        <v>310.58798479503884</v>
      </c>
      <c r="G17657" t="s">
        <v>1156</v>
      </c>
      <c r="H17657" s="2" t="e">
        <f>COUNTIFS(#REF!,Cout_ressource55[[#This Row],[eMail]],#REF!,Cout_ressource55[[#This Row],[Mois_TXT]])</f>
        <v>#REF!</v>
      </c>
    </row>
    <row r="17658" spans="3:8" x14ac:dyDescent="0.25">
      <c r="C17658">
        <v>101002</v>
      </c>
      <c r="D17658" t="s">
        <v>278</v>
      </c>
      <c r="E17658">
        <v>152.90767809353866</v>
      </c>
      <c r="F17658">
        <v>152.90767809353866</v>
      </c>
      <c r="G17658" t="s">
        <v>1156</v>
      </c>
      <c r="H17658" s="2" t="e">
        <f>COUNTIFS(#REF!,Cout_ressource55[[#This Row],[eMail]],#REF!,Cout_ressource55[[#This Row],[Mois_TXT]])</f>
        <v>#REF!</v>
      </c>
    </row>
    <row r="17659" spans="3:8" x14ac:dyDescent="0.25">
      <c r="C17659">
        <v>101008</v>
      </c>
      <c r="D17659" t="s">
        <v>279</v>
      </c>
      <c r="E17659">
        <v>157.27646889621116</v>
      </c>
      <c r="F17659">
        <v>157.27646889621116</v>
      </c>
      <c r="G17659" t="s">
        <v>1156</v>
      </c>
      <c r="H17659" s="2" t="e">
        <f>COUNTIFS(#REF!,Cout_ressource55[[#This Row],[eMail]],#REF!,Cout_ressource55[[#This Row],[Mois_TXT]])</f>
        <v>#REF!</v>
      </c>
    </row>
    <row r="17660" spans="3:8" x14ac:dyDescent="0.25">
      <c r="C17660">
        <v>101010</v>
      </c>
      <c r="D17660" t="s">
        <v>280</v>
      </c>
      <c r="E17660">
        <v>331.29385044804144</v>
      </c>
      <c r="F17660">
        <v>331.29385044804144</v>
      </c>
      <c r="G17660" t="s">
        <v>1156</v>
      </c>
      <c r="H17660" s="2" t="e">
        <f>COUNTIFS(#REF!,Cout_ressource55[[#This Row],[eMail]],#REF!,Cout_ressource55[[#This Row],[Mois_TXT]])</f>
        <v>#REF!</v>
      </c>
    </row>
    <row r="17661" spans="3:8" x14ac:dyDescent="0.25">
      <c r="C17661">
        <v>101014</v>
      </c>
      <c r="D17661" t="s">
        <v>281</v>
      </c>
      <c r="E17661">
        <v>396.86311521140476</v>
      </c>
      <c r="F17661">
        <v>396.86311521140476</v>
      </c>
      <c r="G17661" t="s">
        <v>1156</v>
      </c>
      <c r="H17661" s="2" t="e">
        <f>COUNTIFS(#REF!,Cout_ressource55[[#This Row],[eMail]],#REF!,Cout_ressource55[[#This Row],[Mois_TXT]])</f>
        <v>#REF!</v>
      </c>
    </row>
    <row r="17662" spans="3:8" x14ac:dyDescent="0.25">
      <c r="C17662">
        <v>101016</v>
      </c>
      <c r="D17662" t="s">
        <v>282</v>
      </c>
      <c r="E17662">
        <v>208.82460295855248</v>
      </c>
      <c r="F17662">
        <v>288.78074330942968</v>
      </c>
      <c r="G17662" t="s">
        <v>1156</v>
      </c>
      <c r="H17662" s="2" t="e">
        <f>COUNTIFS(#REF!,Cout_ressource55[[#This Row],[eMail]],#REF!,Cout_ressource55[[#This Row],[Mois_TXT]])</f>
        <v>#REF!</v>
      </c>
    </row>
    <row r="17663" spans="3:8" x14ac:dyDescent="0.25">
      <c r="C17663">
        <v>101022</v>
      </c>
      <c r="D17663" t="s">
        <v>283</v>
      </c>
      <c r="E17663">
        <v>187.96814209817956</v>
      </c>
      <c r="F17663">
        <v>187.96814209817956</v>
      </c>
      <c r="G17663" t="s">
        <v>1156</v>
      </c>
      <c r="H17663" s="2" t="e">
        <f>COUNTIFS(#REF!,Cout_ressource55[[#This Row],[eMail]],#REF!,Cout_ressource55[[#This Row],[Mois_TXT]])</f>
        <v>#REF!</v>
      </c>
    </row>
    <row r="17664" spans="3:8" x14ac:dyDescent="0.25">
      <c r="C17664">
        <v>101024</v>
      </c>
      <c r="D17664" t="s">
        <v>284</v>
      </c>
      <c r="E17664">
        <v>230.26097407026992</v>
      </c>
      <c r="F17664">
        <v>230.26097407026992</v>
      </c>
      <c r="G17664" t="s">
        <v>1156</v>
      </c>
      <c r="H17664" s="2" t="e">
        <f>COUNTIFS(#REF!,Cout_ressource55[[#This Row],[eMail]],#REF!,Cout_ressource55[[#This Row],[Mois_TXT]])</f>
        <v>#REF!</v>
      </c>
    </row>
    <row r="17665" spans="3:8" x14ac:dyDescent="0.25">
      <c r="C17665">
        <v>101030</v>
      </c>
      <c r="D17665" t="s">
        <v>285</v>
      </c>
      <c r="E17665">
        <v>0</v>
      </c>
      <c r="F17665">
        <v>135.60792734045498</v>
      </c>
      <c r="G17665" t="s">
        <v>1156</v>
      </c>
      <c r="H17665" s="2" t="e">
        <f>COUNTIFS(#REF!,Cout_ressource55[[#This Row],[eMail]],#REF!,Cout_ressource55[[#This Row],[Mois_TXT]])</f>
        <v>#REF!</v>
      </c>
    </row>
    <row r="17666" spans="3:8" x14ac:dyDescent="0.25">
      <c r="C17666">
        <v>101032</v>
      </c>
      <c r="D17666" t="s">
        <v>286</v>
      </c>
      <c r="E17666">
        <v>66.307927340454981</v>
      </c>
      <c r="F17666">
        <v>135.60792734045498</v>
      </c>
      <c r="G17666" t="s">
        <v>1156</v>
      </c>
      <c r="H17666" s="2" t="e">
        <f>COUNTIFS(#REF!,Cout_ressource55[[#This Row],[eMail]],#REF!,Cout_ressource55[[#This Row],[Mois_TXT]])</f>
        <v>#REF!</v>
      </c>
    </row>
    <row r="17667" spans="3:8" x14ac:dyDescent="0.25">
      <c r="C17667">
        <v>101033</v>
      </c>
      <c r="D17667" t="s">
        <v>287</v>
      </c>
      <c r="E17667">
        <v>86.057910150679035</v>
      </c>
      <c r="F17667">
        <v>166.01405050155623</v>
      </c>
      <c r="G17667" t="s">
        <v>1156</v>
      </c>
      <c r="H17667" s="2" t="e">
        <f>COUNTIFS(#REF!,Cout_ressource55[[#This Row],[eMail]],#REF!,Cout_ressource55[[#This Row],[Mois_TXT]])</f>
        <v>#REF!</v>
      </c>
    </row>
    <row r="17668" spans="3:8" x14ac:dyDescent="0.25">
      <c r="C17668">
        <v>101034</v>
      </c>
      <c r="D17668" t="s">
        <v>288</v>
      </c>
      <c r="E17668">
        <v>0</v>
      </c>
      <c r="F17668">
        <v>168.63532498315976</v>
      </c>
      <c r="G17668" t="s">
        <v>1156</v>
      </c>
      <c r="H17668" s="2" t="e">
        <f>COUNTIFS(#REF!,Cout_ressource55[[#This Row],[eMail]],#REF!,Cout_ressource55[[#This Row],[Mois_TXT]])</f>
        <v>#REF!</v>
      </c>
    </row>
    <row r="17669" spans="3:8" x14ac:dyDescent="0.25">
      <c r="C17669">
        <v>101035</v>
      </c>
      <c r="D17669" t="s">
        <v>289</v>
      </c>
      <c r="E17669">
        <v>81.252240267739239</v>
      </c>
      <c r="F17669">
        <v>161.20838061861645</v>
      </c>
      <c r="G17669" t="s">
        <v>1156</v>
      </c>
      <c r="H17669" s="2" t="e">
        <f>COUNTIFS(#REF!,Cout_ressource55[[#This Row],[eMail]],#REF!,Cout_ressource55[[#This Row],[Mois_TXT]])</f>
        <v>#REF!</v>
      </c>
    </row>
    <row r="17670" spans="3:8" x14ac:dyDescent="0.25">
      <c r="C17670">
        <v>101036</v>
      </c>
      <c r="D17670" t="s">
        <v>290</v>
      </c>
      <c r="E17670">
        <v>90.42670095335157</v>
      </c>
      <c r="F17670">
        <v>170.38284130422878</v>
      </c>
      <c r="G17670" t="s">
        <v>1156</v>
      </c>
      <c r="H17670" s="2" t="e">
        <f>COUNTIFS(#REF!,Cout_ressource55[[#This Row],[eMail]],#REF!,Cout_ressource55[[#This Row],[Mois_TXT]])</f>
        <v>#REF!</v>
      </c>
    </row>
    <row r="17671" spans="3:8" x14ac:dyDescent="0.25">
      <c r="C17671">
        <v>101041</v>
      </c>
      <c r="D17671" t="s">
        <v>291</v>
      </c>
      <c r="E17671">
        <v>310.58798479503884</v>
      </c>
      <c r="F17671">
        <v>310.58798479503884</v>
      </c>
      <c r="G17671" t="s">
        <v>1156</v>
      </c>
      <c r="H17671" s="2" t="e">
        <f>COUNTIFS(#REF!,Cout_ressource55[[#This Row],[eMail]],#REF!,Cout_ressource55[[#This Row],[Mois_TXT]])</f>
        <v>#REF!</v>
      </c>
    </row>
    <row r="17672" spans="3:8" x14ac:dyDescent="0.25">
      <c r="C17672">
        <v>101042</v>
      </c>
      <c r="D17672" t="s">
        <v>292</v>
      </c>
      <c r="E17672">
        <v>166.88780866209078</v>
      </c>
      <c r="F17672">
        <v>166.88780866209078</v>
      </c>
      <c r="G17672" t="s">
        <v>1156</v>
      </c>
      <c r="H17672" s="2" t="e">
        <f>COUNTIFS(#REF!,Cout_ressource55[[#This Row],[eMail]],#REF!,Cout_ressource55[[#This Row],[Mois_TXT]])</f>
        <v>#REF!</v>
      </c>
    </row>
    <row r="17673" spans="3:8" x14ac:dyDescent="0.25">
      <c r="C17673">
        <v>101048</v>
      </c>
      <c r="D17673" t="s">
        <v>293</v>
      </c>
      <c r="E17673">
        <v>0</v>
      </c>
      <c r="F17673">
        <v>295.53517290557238</v>
      </c>
      <c r="G17673" t="s">
        <v>1156</v>
      </c>
      <c r="H17673" s="2" t="e">
        <f>COUNTIFS(#REF!,Cout_ressource55[[#This Row],[eMail]],#REF!,Cout_ressource55[[#This Row],[Mois_TXT]])</f>
        <v>#REF!</v>
      </c>
    </row>
    <row r="17674" spans="3:8" x14ac:dyDescent="0.25">
      <c r="C17674">
        <v>101061</v>
      </c>
      <c r="D17674" t="s">
        <v>294</v>
      </c>
      <c r="E17674">
        <v>112.71120529975684</v>
      </c>
      <c r="F17674">
        <v>192.66734565063405</v>
      </c>
      <c r="G17674" t="s">
        <v>1156</v>
      </c>
      <c r="H17674" s="2" t="e">
        <f>COUNTIFS(#REF!,Cout_ressource55[[#This Row],[eMail]],#REF!,Cout_ressource55[[#This Row],[Mois_TXT]])</f>
        <v>#REF!</v>
      </c>
    </row>
    <row r="17675" spans="3:8" x14ac:dyDescent="0.25">
      <c r="C17675">
        <v>101062</v>
      </c>
      <c r="D17675" t="s">
        <v>295</v>
      </c>
      <c r="E17675">
        <v>234.92916287927824</v>
      </c>
      <c r="F17675">
        <v>234.92916287927824</v>
      </c>
      <c r="G17675" t="s">
        <v>1156</v>
      </c>
      <c r="H17675" s="2" t="e">
        <f>COUNTIFS(#REF!,Cout_ressource55[[#This Row],[eMail]],#REF!,Cout_ressource55[[#This Row],[Mois_TXT]])</f>
        <v>#REF!</v>
      </c>
    </row>
    <row r="17676" spans="3:8" x14ac:dyDescent="0.25">
      <c r="C17676">
        <v>101075</v>
      </c>
      <c r="D17676" t="s">
        <v>296</v>
      </c>
      <c r="E17676">
        <v>170.38284130422878</v>
      </c>
      <c r="F17676">
        <v>170.38284130422878</v>
      </c>
      <c r="G17676" t="s">
        <v>1156</v>
      </c>
      <c r="H17676" s="2" t="e">
        <f>COUNTIFS(#REF!,Cout_ressource55[[#This Row],[eMail]],#REF!,Cout_ressource55[[#This Row],[Mois_TXT]])</f>
        <v>#REF!</v>
      </c>
    </row>
    <row r="17677" spans="3:8" x14ac:dyDescent="0.25">
      <c r="C17677">
        <v>101080</v>
      </c>
      <c r="D17677" t="s">
        <v>297</v>
      </c>
      <c r="E17677">
        <v>0</v>
      </c>
      <c r="F17677">
        <v>146.6003726295786</v>
      </c>
      <c r="G17677" t="s">
        <v>1156</v>
      </c>
      <c r="H17677" s="2" t="e">
        <f>COUNTIFS(#REF!,Cout_ressource55[[#This Row],[eMail]],#REF!,Cout_ressource55[[#This Row],[Mois_TXT]])</f>
        <v>#REF!</v>
      </c>
    </row>
    <row r="17678" spans="3:8" x14ac:dyDescent="0.25">
      <c r="C17678">
        <v>101094</v>
      </c>
      <c r="D17678" t="s">
        <v>298</v>
      </c>
      <c r="E17678">
        <v>256.35623879749375</v>
      </c>
      <c r="F17678">
        <v>256.35623879749375</v>
      </c>
      <c r="G17678" t="s">
        <v>1156</v>
      </c>
      <c r="H17678" s="2" t="e">
        <f>COUNTIFS(#REF!,Cout_ressource55[[#This Row],[eMail]],#REF!,Cout_ressource55[[#This Row],[Mois_TXT]])</f>
        <v>#REF!</v>
      </c>
    </row>
    <row r="17679" spans="3:8" x14ac:dyDescent="0.25">
      <c r="C17679">
        <v>101095</v>
      </c>
      <c r="D17679" t="s">
        <v>299</v>
      </c>
      <c r="E17679">
        <v>206.76495630799752</v>
      </c>
      <c r="F17679">
        <v>206.76495630799752</v>
      </c>
      <c r="G17679" t="s">
        <v>1156</v>
      </c>
      <c r="H17679" s="2" t="e">
        <f>COUNTIFS(#REF!,Cout_ressource55[[#This Row],[eMail]],#REF!,Cout_ressource55[[#This Row],[Mois_TXT]])</f>
        <v>#REF!</v>
      </c>
    </row>
    <row r="17680" spans="3:8" x14ac:dyDescent="0.25">
      <c r="C17680">
        <v>101096</v>
      </c>
      <c r="D17680" t="s">
        <v>300</v>
      </c>
      <c r="E17680">
        <v>192.66734565063405</v>
      </c>
      <c r="F17680">
        <v>192.66734565063405</v>
      </c>
      <c r="G17680" t="s">
        <v>1156</v>
      </c>
      <c r="H17680" s="2" t="e">
        <f>COUNTIFS(#REF!,Cout_ressource55[[#This Row],[eMail]],#REF!,Cout_ressource55[[#This Row],[Mois_TXT]])</f>
        <v>#REF!</v>
      </c>
    </row>
    <row r="17681" spans="3:8" x14ac:dyDescent="0.25">
      <c r="C17681">
        <v>101097</v>
      </c>
      <c r="D17681" t="s">
        <v>301</v>
      </c>
      <c r="E17681">
        <v>63.966475745389033</v>
      </c>
      <c r="F17681">
        <v>133.26647574538904</v>
      </c>
      <c r="G17681" t="s">
        <v>1156</v>
      </c>
      <c r="H17681" s="2" t="e">
        <f>COUNTIFS(#REF!,Cout_ressource55[[#This Row],[eMail]],#REF!,Cout_ressource55[[#This Row],[Mois_TXT]])</f>
        <v>#REF!</v>
      </c>
    </row>
    <row r="17682" spans="3:8" x14ac:dyDescent="0.25">
      <c r="C17682">
        <v>101100</v>
      </c>
      <c r="D17682" t="s">
        <v>302</v>
      </c>
      <c r="E17682">
        <v>152.90767809353866</v>
      </c>
      <c r="F17682">
        <v>152.90767809353866</v>
      </c>
      <c r="G17682" t="s">
        <v>1156</v>
      </c>
      <c r="H17682" s="2" t="e">
        <f>COUNTIFS(#REF!,Cout_ressource55[[#This Row],[eMail]],#REF!,Cout_ressource55[[#This Row],[Mois_TXT]])</f>
        <v>#REF!</v>
      </c>
    </row>
    <row r="17683" spans="3:8" x14ac:dyDescent="0.25">
      <c r="C17683">
        <v>101101</v>
      </c>
      <c r="D17683" t="s">
        <v>303</v>
      </c>
      <c r="E17683">
        <v>0</v>
      </c>
      <c r="F17683">
        <v>154.38957193380517</v>
      </c>
      <c r="G17683" t="s">
        <v>1156</v>
      </c>
      <c r="H17683" s="2" t="e">
        <f>COUNTIFS(#REF!,Cout_ressource55[[#This Row],[eMail]],#REF!,Cout_ressource55[[#This Row],[Mois_TXT]])</f>
        <v>#REF!</v>
      </c>
    </row>
    <row r="17684" spans="3:8" x14ac:dyDescent="0.25">
      <c r="C17684">
        <v>101123</v>
      </c>
      <c r="D17684" t="s">
        <v>304</v>
      </c>
      <c r="E17684">
        <v>0</v>
      </c>
      <c r="F17684">
        <v>171.2565994647633</v>
      </c>
      <c r="G17684" t="s">
        <v>1156</v>
      </c>
      <c r="H17684" s="2" t="e">
        <f>COUNTIFS(#REF!,Cout_ressource55[[#This Row],[eMail]],#REF!,Cout_ressource55[[#This Row],[Mois_TXT]])</f>
        <v>#REF!</v>
      </c>
    </row>
    <row r="17685" spans="3:8" x14ac:dyDescent="0.25">
      <c r="C17685">
        <v>101124</v>
      </c>
      <c r="D17685" t="s">
        <v>305</v>
      </c>
      <c r="E17685">
        <v>327.84321793696853</v>
      </c>
      <c r="F17685">
        <v>327.84321793696853</v>
      </c>
      <c r="G17685" t="s">
        <v>1156</v>
      </c>
      <c r="H17685" s="2" t="e">
        <f>COUNTIFS(#REF!,Cout_ressource55[[#This Row],[eMail]],#REF!,Cout_ressource55[[#This Row],[Mois_TXT]])</f>
        <v>#REF!</v>
      </c>
    </row>
    <row r="17686" spans="3:8" x14ac:dyDescent="0.25">
      <c r="C17686">
        <v>101126</v>
      </c>
      <c r="D17686" t="s">
        <v>306</v>
      </c>
      <c r="E17686">
        <v>152.90767809353866</v>
      </c>
      <c r="F17686">
        <v>152.90767809353866</v>
      </c>
      <c r="G17686" t="s">
        <v>1156</v>
      </c>
      <c r="H17686" s="2" t="e">
        <f>COUNTIFS(#REF!,Cout_ressource55[[#This Row],[eMail]],#REF!,Cout_ressource55[[#This Row],[Mois_TXT]])</f>
        <v>#REF!</v>
      </c>
    </row>
    <row r="17687" spans="3:8" x14ac:dyDescent="0.25">
      <c r="C17687">
        <v>101131</v>
      </c>
      <c r="D17687" t="s">
        <v>307</v>
      </c>
      <c r="E17687">
        <v>81.252240267739239</v>
      </c>
      <c r="F17687">
        <v>161.20838061861645</v>
      </c>
      <c r="G17687" t="s">
        <v>1156</v>
      </c>
      <c r="H17687" s="2" t="e">
        <f>COUNTIFS(#REF!,Cout_ressource55[[#This Row],[eMail]],#REF!,Cout_ressource55[[#This Row],[Mois_TXT]])</f>
        <v>#REF!</v>
      </c>
    </row>
    <row r="17688" spans="3:8" x14ac:dyDescent="0.25">
      <c r="C17688">
        <v>101132</v>
      </c>
      <c r="D17688" t="s">
        <v>308</v>
      </c>
      <c r="E17688">
        <v>0</v>
      </c>
      <c r="F17688">
        <v>138.51636721414678</v>
      </c>
      <c r="G17688" t="s">
        <v>1156</v>
      </c>
      <c r="H17688" s="2" t="e">
        <f>COUNTIFS(#REF!,Cout_ressource55[[#This Row],[eMail]],#REF!,Cout_ressource55[[#This Row],[Mois_TXT]])</f>
        <v>#REF!</v>
      </c>
    </row>
    <row r="17689" spans="3:8" x14ac:dyDescent="0.25">
      <c r="C17689">
        <v>101133</v>
      </c>
      <c r="D17689" t="s">
        <v>309</v>
      </c>
      <c r="E17689">
        <v>81.252240267739239</v>
      </c>
      <c r="F17689">
        <v>161.20838061861645</v>
      </c>
      <c r="G17689" t="s">
        <v>1156</v>
      </c>
      <c r="H17689" s="2" t="e">
        <f>COUNTIFS(#REF!,Cout_ressource55[[#This Row],[eMail]],#REF!,Cout_ressource55[[#This Row],[Mois_TXT]])</f>
        <v>#REF!</v>
      </c>
    </row>
    <row r="17690" spans="3:8" x14ac:dyDescent="0.25">
      <c r="C17690">
        <v>101134</v>
      </c>
      <c r="D17690" t="s">
        <v>310</v>
      </c>
      <c r="E17690">
        <v>253.31644149949975</v>
      </c>
      <c r="F17690">
        <v>253.31644149949975</v>
      </c>
      <c r="G17690" t="s">
        <v>1156</v>
      </c>
      <c r="H17690" s="2" t="e">
        <f>COUNTIFS(#REF!,Cout_ressource55[[#This Row],[eMail]],#REF!,Cout_ressource55[[#This Row],[Mois_TXT]])</f>
        <v>#REF!</v>
      </c>
    </row>
    <row r="17691" spans="3:8" x14ac:dyDescent="0.25">
      <c r="C17691">
        <v>101136</v>
      </c>
      <c r="D17691" t="s">
        <v>311</v>
      </c>
      <c r="E17691">
        <v>253.31644149949975</v>
      </c>
      <c r="F17691">
        <v>253.31644149949975</v>
      </c>
      <c r="G17691" t="s">
        <v>1156</v>
      </c>
      <c r="H17691" s="2" t="e">
        <f>COUNTIFS(#REF!,Cout_ressource55[[#This Row],[eMail]],#REF!,Cout_ressource55[[#This Row],[Mois_TXT]])</f>
        <v>#REF!</v>
      </c>
    </row>
    <row r="17692" spans="3:8" x14ac:dyDescent="0.25">
      <c r="C17692">
        <v>101137</v>
      </c>
      <c r="D17692" t="s">
        <v>312</v>
      </c>
      <c r="E17692">
        <v>229.73842263523701</v>
      </c>
      <c r="F17692">
        <v>229.73842263523701</v>
      </c>
      <c r="G17692" t="s">
        <v>1156</v>
      </c>
      <c r="H17692" s="2" t="e">
        <f>COUNTIFS(#REF!,Cout_ressource55[[#This Row],[eMail]],#REF!,Cout_ressource55[[#This Row],[Mois_TXT]])</f>
        <v>#REF!</v>
      </c>
    </row>
    <row r="17693" spans="3:8" x14ac:dyDescent="0.25">
      <c r="C17693">
        <v>101138</v>
      </c>
      <c r="D17693" t="s">
        <v>313</v>
      </c>
      <c r="E17693">
        <v>71.82031338265061</v>
      </c>
      <c r="F17693">
        <v>141.12031338265061</v>
      </c>
      <c r="G17693" t="s">
        <v>1156</v>
      </c>
      <c r="H17693" s="2" t="e">
        <f>COUNTIFS(#REF!,Cout_ressource55[[#This Row],[eMail]],#REF!,Cout_ressource55[[#This Row],[Mois_TXT]])</f>
        <v>#REF!</v>
      </c>
    </row>
    <row r="17694" spans="3:8" x14ac:dyDescent="0.25">
      <c r="C17694">
        <v>101139</v>
      </c>
      <c r="D17694" t="s">
        <v>314</v>
      </c>
      <c r="E17694">
        <v>0</v>
      </c>
      <c r="F17694">
        <v>161.20838061861645</v>
      </c>
      <c r="G17694" t="s">
        <v>1156</v>
      </c>
      <c r="H17694" s="2" t="e">
        <f>COUNTIFS(#REF!,Cout_ressource55[[#This Row],[eMail]],#REF!,Cout_ressource55[[#This Row],[Mois_TXT]])</f>
        <v>#REF!</v>
      </c>
    </row>
    <row r="17695" spans="3:8" x14ac:dyDescent="0.25">
      <c r="C17695">
        <v>101140</v>
      </c>
      <c r="D17695" t="s">
        <v>315</v>
      </c>
      <c r="E17695">
        <v>166.88780866209078</v>
      </c>
      <c r="F17695">
        <v>166.88780866209078</v>
      </c>
      <c r="G17695" t="s">
        <v>1156</v>
      </c>
      <c r="H17695" s="2" t="e">
        <f>COUNTIFS(#REF!,Cout_ressource55[[#This Row],[eMail]],#REF!,Cout_ressource55[[#This Row],[Mois_TXT]])</f>
        <v>#REF!</v>
      </c>
    </row>
    <row r="17696" spans="3:8" x14ac:dyDescent="0.25">
      <c r="C17696">
        <v>101141</v>
      </c>
      <c r="D17696" t="s">
        <v>316</v>
      </c>
      <c r="E17696">
        <v>90.42670095335157</v>
      </c>
      <c r="F17696">
        <v>170.38284130422878</v>
      </c>
      <c r="G17696" t="s">
        <v>1156</v>
      </c>
      <c r="H17696" s="2" t="e">
        <f>COUNTIFS(#REF!,Cout_ressource55[[#This Row],[eMail]],#REF!,Cout_ressource55[[#This Row],[Mois_TXT]])</f>
        <v>#REF!</v>
      </c>
    </row>
    <row r="17697" spans="3:8" x14ac:dyDescent="0.25">
      <c r="C17697">
        <v>101143</v>
      </c>
      <c r="D17697" t="s">
        <v>317</v>
      </c>
      <c r="E17697">
        <v>86.931668311213571</v>
      </c>
      <c r="F17697">
        <v>166.88780866209078</v>
      </c>
      <c r="G17697" t="s">
        <v>1156</v>
      </c>
      <c r="H17697" s="2" t="e">
        <f>COUNTIFS(#REF!,Cout_ressource55[[#This Row],[eMail]],#REF!,Cout_ressource55[[#This Row],[Mois_TXT]])</f>
        <v>#REF!</v>
      </c>
    </row>
    <row r="17698" spans="3:8" x14ac:dyDescent="0.25">
      <c r="C17698">
        <v>101152</v>
      </c>
      <c r="D17698" t="s">
        <v>318</v>
      </c>
      <c r="E17698">
        <v>152.90767809353866</v>
      </c>
      <c r="F17698">
        <v>152.90767809353866</v>
      </c>
      <c r="G17698" t="s">
        <v>1156</v>
      </c>
      <c r="H17698" s="2" t="e">
        <f>COUNTIFS(#REF!,Cout_ressource55[[#This Row],[eMail]],#REF!,Cout_ressource55[[#This Row],[Mois_TXT]])</f>
        <v>#REF!</v>
      </c>
    </row>
    <row r="17699" spans="3:8" x14ac:dyDescent="0.25">
      <c r="C17699">
        <v>101156</v>
      </c>
      <c r="D17699" t="s">
        <v>319</v>
      </c>
      <c r="E17699">
        <v>83.607678093538638</v>
      </c>
      <c r="F17699">
        <v>152.90767809353866</v>
      </c>
      <c r="G17699" t="s">
        <v>1156</v>
      </c>
      <c r="H17699" s="2" t="e">
        <f>COUNTIFS(#REF!,Cout_ressource55[[#This Row],[eMail]],#REF!,Cout_ressource55[[#This Row],[Mois_TXT]])</f>
        <v>#REF!</v>
      </c>
    </row>
    <row r="17700" spans="3:8" x14ac:dyDescent="0.25">
      <c r="C17700">
        <v>101157</v>
      </c>
      <c r="D17700" t="s">
        <v>320</v>
      </c>
      <c r="E17700">
        <v>161.20838061861645</v>
      </c>
      <c r="F17700">
        <v>161.20838061861645</v>
      </c>
      <c r="G17700" t="s">
        <v>1156</v>
      </c>
      <c r="H17700" s="2" t="e">
        <f>COUNTIFS(#REF!,Cout_ressource55[[#This Row],[eMail]],#REF!,Cout_ressource55[[#This Row],[Mois_TXT]])</f>
        <v>#REF!</v>
      </c>
    </row>
    <row r="17701" spans="3:8" x14ac:dyDescent="0.25">
      <c r="C17701">
        <v>101158</v>
      </c>
      <c r="D17701" t="s">
        <v>321</v>
      </c>
      <c r="E17701">
        <v>362.35264892754532</v>
      </c>
      <c r="F17701">
        <v>362.35264892754532</v>
      </c>
      <c r="G17701" t="s">
        <v>1156</v>
      </c>
      <c r="H17701" s="2" t="e">
        <f>COUNTIFS(#REF!,Cout_ressource55[[#This Row],[eMail]],#REF!,Cout_ressource55[[#This Row],[Mois_TXT]])</f>
        <v>#REF!</v>
      </c>
    </row>
    <row r="17702" spans="3:8" x14ac:dyDescent="0.25">
      <c r="C17702">
        <v>101161</v>
      </c>
      <c r="D17702" t="s">
        <v>322</v>
      </c>
      <c r="E17702">
        <v>152.90767809353866</v>
      </c>
      <c r="F17702">
        <v>152.90767809353866</v>
      </c>
      <c r="G17702" t="s">
        <v>1156</v>
      </c>
      <c r="H17702" s="2" t="e">
        <f>COUNTIFS(#REF!,Cout_ressource55[[#This Row],[eMail]],#REF!,Cout_ressource55[[#This Row],[Mois_TXT]])</f>
        <v>#REF!</v>
      </c>
    </row>
    <row r="17703" spans="3:8" x14ac:dyDescent="0.25">
      <c r="C17703">
        <v>101165</v>
      </c>
      <c r="D17703" t="s">
        <v>323</v>
      </c>
      <c r="E17703">
        <v>428.80232416147209</v>
      </c>
      <c r="F17703">
        <v>428.80232416147209</v>
      </c>
      <c r="G17703" t="s">
        <v>1156</v>
      </c>
      <c r="H17703" s="2" t="e">
        <f>COUNTIFS(#REF!,Cout_ressource55[[#This Row],[eMail]],#REF!,Cout_ressource55[[#This Row],[Mois_TXT]])</f>
        <v>#REF!</v>
      </c>
    </row>
    <row r="17704" spans="3:8" x14ac:dyDescent="0.25">
      <c r="C17704">
        <v>101166</v>
      </c>
      <c r="D17704" t="s">
        <v>324</v>
      </c>
      <c r="E17704">
        <v>360.9880687255735</v>
      </c>
      <c r="F17704">
        <v>384.71040340843444</v>
      </c>
      <c r="G17704" t="s">
        <v>1156</v>
      </c>
      <c r="H17704" s="2" t="e">
        <f>COUNTIFS(#REF!,Cout_ressource55[[#This Row],[eMail]],#REF!,Cout_ressource55[[#This Row],[Mois_TXT]])</f>
        <v>#REF!</v>
      </c>
    </row>
    <row r="17705" spans="3:8" x14ac:dyDescent="0.25">
      <c r="C17705">
        <v>101170</v>
      </c>
      <c r="D17705" t="s">
        <v>325</v>
      </c>
      <c r="E17705">
        <v>69.216367214146786</v>
      </c>
      <c r="F17705">
        <v>138.51636721414678</v>
      </c>
      <c r="G17705" t="s">
        <v>1156</v>
      </c>
      <c r="H17705" s="2" t="e">
        <f>COUNTIFS(#REF!,Cout_ressource55[[#This Row],[eMail]],#REF!,Cout_ressource55[[#This Row],[Mois_TXT]])</f>
        <v>#REF!</v>
      </c>
    </row>
    <row r="17706" spans="3:8" x14ac:dyDescent="0.25">
      <c r="C17706">
        <v>101173</v>
      </c>
      <c r="D17706" t="s">
        <v>326</v>
      </c>
      <c r="E17706">
        <v>360.9880687255735</v>
      </c>
      <c r="F17706">
        <v>384.71040340843444</v>
      </c>
      <c r="G17706" t="s">
        <v>1156</v>
      </c>
      <c r="H17706" s="2" t="e">
        <f>COUNTIFS(#REF!,Cout_ressource55[[#This Row],[eMail]],#REF!,Cout_ressource55[[#This Row],[Mois_TXT]])</f>
        <v>#REF!</v>
      </c>
    </row>
    <row r="17707" spans="3:8" x14ac:dyDescent="0.25">
      <c r="C17707">
        <v>101175</v>
      </c>
      <c r="D17707" t="s">
        <v>327</v>
      </c>
      <c r="E17707">
        <v>166.01405050155623</v>
      </c>
      <c r="F17707">
        <v>166.01405050155623</v>
      </c>
      <c r="G17707" t="s">
        <v>1156</v>
      </c>
      <c r="H17707" s="2" t="e">
        <f>COUNTIFS(#REF!,Cout_ressource55[[#This Row],[eMail]],#REF!,Cout_ressource55[[#This Row],[Mois_TXT]])</f>
        <v>#REF!</v>
      </c>
    </row>
    <row r="17708" spans="3:8" x14ac:dyDescent="0.25">
      <c r="C17708">
        <v>101177</v>
      </c>
      <c r="D17708" t="s">
        <v>328</v>
      </c>
      <c r="E17708">
        <v>405.49332001557622</v>
      </c>
      <c r="F17708">
        <v>405.49332001557622</v>
      </c>
      <c r="G17708" t="s">
        <v>1156</v>
      </c>
      <c r="H17708" s="2" t="e">
        <f>COUNTIFS(#REF!,Cout_ressource55[[#This Row],[eMail]],#REF!,Cout_ressource55[[#This Row],[Mois_TXT]])</f>
        <v>#REF!</v>
      </c>
    </row>
    <row r="17709" spans="3:8" x14ac:dyDescent="0.25">
      <c r="C17709">
        <v>101181</v>
      </c>
      <c r="D17709" t="s">
        <v>329</v>
      </c>
      <c r="E17709">
        <v>225.56177051781549</v>
      </c>
      <c r="F17709">
        <v>225.56177051781549</v>
      </c>
      <c r="G17709" t="s">
        <v>1156</v>
      </c>
      <c r="H17709" s="2" t="e">
        <f>COUNTIFS(#REF!,Cout_ressource55[[#This Row],[eMail]],#REF!,Cout_ressource55[[#This Row],[Mois_TXT]])</f>
        <v>#REF!</v>
      </c>
    </row>
    <row r="17710" spans="3:8" x14ac:dyDescent="0.25">
      <c r="C17710">
        <v>101183</v>
      </c>
      <c r="D17710" t="s">
        <v>330</v>
      </c>
      <c r="E17710">
        <v>121.15134158671731</v>
      </c>
      <c r="F17710">
        <v>121.15134158671731</v>
      </c>
      <c r="G17710" t="s">
        <v>1156</v>
      </c>
      <c r="H17710" s="2" t="e">
        <f>COUNTIFS(#REF!,Cout_ressource55[[#This Row],[eMail]],#REF!,Cout_ressource55[[#This Row],[Mois_TXT]])</f>
        <v>#REF!</v>
      </c>
    </row>
    <row r="17711" spans="3:8" x14ac:dyDescent="0.25">
      <c r="C17711">
        <v>101184</v>
      </c>
      <c r="D17711" t="s">
        <v>331</v>
      </c>
      <c r="E17711">
        <v>187.96814209817956</v>
      </c>
      <c r="F17711">
        <v>187.96814209817956</v>
      </c>
      <c r="G17711" t="s">
        <v>1156</v>
      </c>
      <c r="H17711" s="2" t="e">
        <f>COUNTIFS(#REF!,Cout_ressource55[[#This Row],[eMail]],#REF!,Cout_ressource55[[#This Row],[Mois_TXT]])</f>
        <v>#REF!</v>
      </c>
    </row>
    <row r="17712" spans="3:8" x14ac:dyDescent="0.25">
      <c r="C17712">
        <v>101186</v>
      </c>
      <c r="D17712" t="s">
        <v>332</v>
      </c>
      <c r="E17712">
        <v>288.78074330942968</v>
      </c>
      <c r="F17712">
        <v>288.78074330942968</v>
      </c>
      <c r="G17712" t="s">
        <v>1156</v>
      </c>
      <c r="H17712" s="2" t="e">
        <f>COUNTIFS(#REF!,Cout_ressource55[[#This Row],[eMail]],#REF!,Cout_ressource55[[#This Row],[Mois_TXT]])</f>
        <v>#REF!</v>
      </c>
    </row>
    <row r="17713" spans="3:8" x14ac:dyDescent="0.25">
      <c r="C17713">
        <v>101190</v>
      </c>
      <c r="D17713" t="s">
        <v>333</v>
      </c>
      <c r="E17713">
        <v>287.15951808383289</v>
      </c>
      <c r="F17713">
        <v>287.15951808383289</v>
      </c>
      <c r="G17713" t="s">
        <v>1156</v>
      </c>
      <c r="H17713" s="2" t="e">
        <f>COUNTIFS(#REF!,Cout_ressource55[[#This Row],[eMail]],#REF!,Cout_ressource55[[#This Row],[Mois_TXT]])</f>
        <v>#REF!</v>
      </c>
    </row>
    <row r="17714" spans="3:8" x14ac:dyDescent="0.25">
      <c r="C17714">
        <v>101191</v>
      </c>
      <c r="D17714" t="s">
        <v>334</v>
      </c>
      <c r="E17714">
        <v>0</v>
      </c>
      <c r="F17714">
        <v>157.27646889621116</v>
      </c>
      <c r="G17714" t="s">
        <v>1156</v>
      </c>
      <c r="H17714" s="2" t="e">
        <f>COUNTIFS(#REF!,Cout_ressource55[[#This Row],[eMail]],#REF!,Cout_ressource55[[#This Row],[Mois_TXT]])</f>
        <v>#REF!</v>
      </c>
    </row>
    <row r="17715" spans="3:8" x14ac:dyDescent="0.25">
      <c r="C17715">
        <v>101194</v>
      </c>
      <c r="D17715" t="s">
        <v>335</v>
      </c>
      <c r="E17715">
        <v>78.133819215107664</v>
      </c>
      <c r="F17715">
        <v>161.20838061861645</v>
      </c>
      <c r="G17715" t="s">
        <v>1156</v>
      </c>
      <c r="H17715" s="2" t="e">
        <f>COUNTIFS(#REF!,Cout_ressource55[[#This Row],[eMail]],#REF!,Cout_ressource55[[#This Row],[Mois_TXT]])</f>
        <v>#REF!</v>
      </c>
    </row>
    <row r="17716" spans="3:8" x14ac:dyDescent="0.25">
      <c r="C17716">
        <v>101195</v>
      </c>
      <c r="D17716" t="s">
        <v>336</v>
      </c>
      <c r="E17716">
        <v>69.216367214146786</v>
      </c>
      <c r="F17716">
        <v>138.51636721414678</v>
      </c>
      <c r="G17716" t="s">
        <v>1156</v>
      </c>
      <c r="H17716" s="2" t="e">
        <f>COUNTIFS(#REF!,Cout_ressource55[[#This Row],[eMail]],#REF!,Cout_ressource55[[#This Row],[Mois_TXT]])</f>
        <v>#REF!</v>
      </c>
    </row>
    <row r="17717" spans="3:8" x14ac:dyDescent="0.25">
      <c r="C17717">
        <v>101196</v>
      </c>
      <c r="D17717" t="s">
        <v>337</v>
      </c>
      <c r="E17717">
        <v>81.685624315364379</v>
      </c>
      <c r="F17717">
        <v>161.64176466624156</v>
      </c>
      <c r="G17717" t="s">
        <v>1156</v>
      </c>
      <c r="H17717" s="2" t="e">
        <f>COUNTIFS(#REF!,Cout_ressource55[[#This Row],[eMail]],#REF!,Cout_ressource55[[#This Row],[Mois_TXT]])</f>
        <v>#REF!</v>
      </c>
    </row>
    <row r="17718" spans="3:8" x14ac:dyDescent="0.25">
      <c r="C17718">
        <v>101197</v>
      </c>
      <c r="D17718" t="s">
        <v>338</v>
      </c>
      <c r="E17718">
        <v>81.252240267739239</v>
      </c>
      <c r="F17718">
        <v>161.20838061861645</v>
      </c>
      <c r="G17718" t="s">
        <v>1156</v>
      </c>
      <c r="H17718" s="2" t="e">
        <f>COUNTIFS(#REF!,Cout_ressource55[[#This Row],[eMail]],#REF!,Cout_ressource55[[#This Row],[Mois_TXT]])</f>
        <v>#REF!</v>
      </c>
    </row>
    <row r="17719" spans="3:8" x14ac:dyDescent="0.25">
      <c r="C17719">
        <v>101198</v>
      </c>
      <c r="D17719" t="s">
        <v>339</v>
      </c>
      <c r="E17719">
        <v>92.34525969888368</v>
      </c>
      <c r="F17719">
        <v>161.64525969888371</v>
      </c>
      <c r="G17719" t="s">
        <v>1156</v>
      </c>
      <c r="H17719" s="2" t="e">
        <f>COUNTIFS(#REF!,Cout_ressource55[[#This Row],[eMail]],#REF!,Cout_ressource55[[#This Row],[Mois_TXT]])</f>
        <v>#REF!</v>
      </c>
    </row>
    <row r="17720" spans="3:8" x14ac:dyDescent="0.25">
      <c r="C17720">
        <v>101199</v>
      </c>
      <c r="D17720" t="s">
        <v>340</v>
      </c>
      <c r="E17720">
        <v>86.054415118036914</v>
      </c>
      <c r="F17720">
        <v>166.01055546891411</v>
      </c>
      <c r="G17720" t="s">
        <v>1156</v>
      </c>
      <c r="H17720" s="2" t="e">
        <f>COUNTIFS(#REF!,Cout_ressource55[[#This Row],[eMail]],#REF!,Cout_ressource55[[#This Row],[Mois_TXT]])</f>
        <v>#REF!</v>
      </c>
    </row>
    <row r="17721" spans="3:8" x14ac:dyDescent="0.25">
      <c r="C17721">
        <v>101201</v>
      </c>
      <c r="D17721" t="s">
        <v>341</v>
      </c>
      <c r="E17721">
        <v>170.38284130422878</v>
      </c>
      <c r="F17721">
        <v>170.38284130422878</v>
      </c>
      <c r="G17721" t="s">
        <v>1156</v>
      </c>
      <c r="H17721" s="2" t="e">
        <f>COUNTIFS(#REF!,Cout_ressource55[[#This Row],[eMail]],#REF!,Cout_ressource55[[#This Row],[Mois_TXT]])</f>
        <v>#REF!</v>
      </c>
    </row>
    <row r="17722" spans="3:8" x14ac:dyDescent="0.25">
      <c r="C17722">
        <v>101202</v>
      </c>
      <c r="D17722" t="s">
        <v>342</v>
      </c>
      <c r="E17722">
        <v>164.26653418048721</v>
      </c>
      <c r="F17722">
        <v>164.26653418048721</v>
      </c>
      <c r="G17722" t="s">
        <v>1156</v>
      </c>
      <c r="H17722" s="2" t="e">
        <f>COUNTIFS(#REF!,Cout_ressource55[[#This Row],[eMail]],#REF!,Cout_ressource55[[#This Row],[Mois_TXT]])</f>
        <v>#REF!</v>
      </c>
    </row>
    <row r="17723" spans="3:8" x14ac:dyDescent="0.25">
      <c r="C17723">
        <v>101204</v>
      </c>
      <c r="D17723" t="s">
        <v>343</v>
      </c>
      <c r="E17723">
        <v>166.01405050155623</v>
      </c>
      <c r="F17723">
        <v>166.01405050155623</v>
      </c>
      <c r="G17723" t="s">
        <v>1156</v>
      </c>
      <c r="H17723" s="2" t="e">
        <f>COUNTIFS(#REF!,Cout_ressource55[[#This Row],[eMail]],#REF!,Cout_ressource55[[#This Row],[Mois_TXT]])</f>
        <v>#REF!</v>
      </c>
    </row>
    <row r="17724" spans="3:8" x14ac:dyDescent="0.25">
      <c r="C17724">
        <v>101206</v>
      </c>
      <c r="D17724" t="s">
        <v>344</v>
      </c>
      <c r="E17724">
        <v>0</v>
      </c>
      <c r="F17724">
        <v>0</v>
      </c>
      <c r="G17724" t="s">
        <v>1156</v>
      </c>
      <c r="H17724" s="2" t="e">
        <f>COUNTIFS(#REF!,Cout_ressource55[[#This Row],[eMail]],#REF!,Cout_ressource55[[#This Row],[Mois_TXT]])</f>
        <v>#REF!</v>
      </c>
    </row>
    <row r="17725" spans="3:8" x14ac:dyDescent="0.25">
      <c r="C17725">
        <v>101212</v>
      </c>
      <c r="D17725" t="s">
        <v>345</v>
      </c>
      <c r="E17725">
        <v>261.91298825822679</v>
      </c>
      <c r="F17725">
        <v>261.91298825822679</v>
      </c>
      <c r="G17725" t="s">
        <v>1156</v>
      </c>
      <c r="H17725" s="2" t="e">
        <f>COUNTIFS(#REF!,Cout_ressource55[[#This Row],[eMail]],#REF!,Cout_ressource55[[#This Row],[Mois_TXT]])</f>
        <v>#REF!</v>
      </c>
    </row>
    <row r="17726" spans="3:8" x14ac:dyDescent="0.25">
      <c r="C17726">
        <v>101225</v>
      </c>
      <c r="D17726" t="s">
        <v>346</v>
      </c>
      <c r="E17726">
        <v>43.613050358820516</v>
      </c>
      <c r="F17726">
        <v>112.91305035882051</v>
      </c>
      <c r="G17726" t="s">
        <v>1156</v>
      </c>
      <c r="H17726" s="2" t="e">
        <f>COUNTIFS(#REF!,Cout_ressource55[[#This Row],[eMail]],#REF!,Cout_ressource55[[#This Row],[Mois_TXT]])</f>
        <v>#REF!</v>
      </c>
    </row>
    <row r="17727" spans="3:8" x14ac:dyDescent="0.25">
      <c r="C17727">
        <v>101226</v>
      </c>
      <c r="D17727" t="s">
        <v>347</v>
      </c>
      <c r="E17727">
        <v>288.78074330942968</v>
      </c>
      <c r="F17727">
        <v>288.78074330942968</v>
      </c>
      <c r="G17727" t="s">
        <v>1156</v>
      </c>
      <c r="H17727" s="2" t="e">
        <f>COUNTIFS(#REF!,Cout_ressource55[[#This Row],[eMail]],#REF!,Cout_ressource55[[#This Row],[Mois_TXT]])</f>
        <v>#REF!</v>
      </c>
    </row>
    <row r="17728" spans="3:8" x14ac:dyDescent="0.25">
      <c r="C17728">
        <v>101227</v>
      </c>
      <c r="D17728" t="s">
        <v>348</v>
      </c>
      <c r="E17728">
        <v>86.931668311213571</v>
      </c>
      <c r="F17728">
        <v>166.88780866209078</v>
      </c>
      <c r="G17728" t="s">
        <v>1156</v>
      </c>
      <c r="H17728" s="2" t="e">
        <f>COUNTIFS(#REF!,Cout_ressource55[[#This Row],[eMail]],#REF!,Cout_ressource55[[#This Row],[Mois_TXT]])</f>
        <v>#REF!</v>
      </c>
    </row>
    <row r="17729" spans="3:8" x14ac:dyDescent="0.25">
      <c r="C17729">
        <v>101228</v>
      </c>
      <c r="D17729" t="s">
        <v>349</v>
      </c>
      <c r="E17729">
        <v>157.27646889621116</v>
      </c>
      <c r="F17729">
        <v>157.27646889621116</v>
      </c>
      <c r="G17729" t="s">
        <v>1156</v>
      </c>
      <c r="H17729" s="2" t="e">
        <f>COUNTIFS(#REF!,Cout_ressource55[[#This Row],[eMail]],#REF!,Cout_ressource55[[#This Row],[Mois_TXT]])</f>
        <v>#REF!</v>
      </c>
    </row>
    <row r="17730" spans="3:8" x14ac:dyDescent="0.25">
      <c r="C17730">
        <v>101229</v>
      </c>
      <c r="D17730" t="s">
        <v>350</v>
      </c>
      <c r="E17730">
        <v>71.639394045881119</v>
      </c>
      <c r="F17730">
        <v>140.93939404588113</v>
      </c>
      <c r="G17730" t="s">
        <v>1156</v>
      </c>
      <c r="H17730" s="2" t="e">
        <f>COUNTIFS(#REF!,Cout_ressource55[[#This Row],[eMail]],#REF!,Cout_ressource55[[#This Row],[Mois_TXT]])</f>
        <v>#REF!</v>
      </c>
    </row>
    <row r="17731" spans="3:8" x14ac:dyDescent="0.25">
      <c r="C17731">
        <v>101231</v>
      </c>
      <c r="D17731" t="s">
        <v>351</v>
      </c>
      <c r="E17731">
        <v>141.12031338265061</v>
      </c>
      <c r="F17731">
        <v>141.12031338265061</v>
      </c>
      <c r="G17731" t="s">
        <v>1156</v>
      </c>
      <c r="H17731" s="2" t="e">
        <f>COUNTIFS(#REF!,Cout_ressource55[[#This Row],[eMail]],#REF!,Cout_ressource55[[#This Row],[Mois_TXT]])</f>
        <v>#REF!</v>
      </c>
    </row>
    <row r="17732" spans="3:8" x14ac:dyDescent="0.25">
      <c r="C17732">
        <v>101233</v>
      </c>
      <c r="D17732" t="s">
        <v>352</v>
      </c>
      <c r="E17732">
        <v>192.19742529538857</v>
      </c>
      <c r="F17732">
        <v>192.19742529538857</v>
      </c>
      <c r="G17732" t="s">
        <v>1156</v>
      </c>
      <c r="H17732" s="2" t="e">
        <f>COUNTIFS(#REF!,Cout_ressource55[[#This Row],[eMail]],#REF!,Cout_ressource55[[#This Row],[Mois_TXT]])</f>
        <v>#REF!</v>
      </c>
    </row>
    <row r="17733" spans="3:8" x14ac:dyDescent="0.25">
      <c r="C17733">
        <v>101234</v>
      </c>
      <c r="D17733" t="s">
        <v>353</v>
      </c>
      <c r="E17733">
        <v>310.58798479503884</v>
      </c>
      <c r="F17733">
        <v>310.58798479503884</v>
      </c>
      <c r="G17733" t="s">
        <v>1156</v>
      </c>
      <c r="H17733" s="2" t="e">
        <f>COUNTIFS(#REF!,Cout_ressource55[[#This Row],[eMail]],#REF!,Cout_ressource55[[#This Row],[Mois_TXT]])</f>
        <v>#REF!</v>
      </c>
    </row>
    <row r="17734" spans="3:8" x14ac:dyDescent="0.25">
      <c r="C17734">
        <v>101235</v>
      </c>
      <c r="D17734" t="s">
        <v>354</v>
      </c>
      <c r="E17734">
        <v>170.38284130422878</v>
      </c>
      <c r="F17734">
        <v>170.38284130422878</v>
      </c>
      <c r="G17734" t="s">
        <v>1156</v>
      </c>
      <c r="H17734" s="2" t="e">
        <f>COUNTIFS(#REF!,Cout_ressource55[[#This Row],[eMail]],#REF!,Cout_ressource55[[#This Row],[Mois_TXT]])</f>
        <v>#REF!</v>
      </c>
    </row>
    <row r="17735" spans="3:8" x14ac:dyDescent="0.25">
      <c r="C17735">
        <v>101238</v>
      </c>
      <c r="D17735" t="s">
        <v>355</v>
      </c>
      <c r="E17735">
        <v>263.44909915947972</v>
      </c>
      <c r="F17735">
        <v>263.44909915947972</v>
      </c>
      <c r="G17735" t="s">
        <v>1156</v>
      </c>
      <c r="H17735" s="2" t="e">
        <f>COUNTIFS(#REF!,Cout_ressource55[[#This Row],[eMail]],#REF!,Cout_ressource55[[#This Row],[Mois_TXT]])</f>
        <v>#REF!</v>
      </c>
    </row>
    <row r="17736" spans="3:8" x14ac:dyDescent="0.25">
      <c r="C17736">
        <v>101240</v>
      </c>
      <c r="D17736" t="s">
        <v>356</v>
      </c>
      <c r="E17736">
        <v>0</v>
      </c>
      <c r="F17736">
        <v>0</v>
      </c>
      <c r="G17736" t="s">
        <v>1156</v>
      </c>
      <c r="H17736" s="2" t="e">
        <f>COUNTIFS(#REF!,Cout_ressource55[[#This Row],[eMail]],#REF!,Cout_ressource55[[#This Row],[Mois_TXT]])</f>
        <v>#REF!</v>
      </c>
    </row>
    <row r="17737" spans="3:8" x14ac:dyDescent="0.25">
      <c r="C17737">
        <v>101241</v>
      </c>
      <c r="D17737" t="s">
        <v>357</v>
      </c>
      <c r="E17737">
        <v>0</v>
      </c>
      <c r="F17737">
        <v>161.20838061861645</v>
      </c>
      <c r="G17737" t="s">
        <v>1156</v>
      </c>
      <c r="H17737" s="2" t="e">
        <f>COUNTIFS(#REF!,Cout_ressource55[[#This Row],[eMail]],#REF!,Cout_ressource55[[#This Row],[Mois_TXT]])</f>
        <v>#REF!</v>
      </c>
    </row>
    <row r="17738" spans="3:8" x14ac:dyDescent="0.25">
      <c r="C17738">
        <v>101242</v>
      </c>
      <c r="D17738" t="s">
        <v>358</v>
      </c>
      <c r="E17738">
        <v>0</v>
      </c>
      <c r="F17738">
        <v>161.64176466624156</v>
      </c>
      <c r="G17738" t="s">
        <v>1156</v>
      </c>
      <c r="H17738" s="2" t="e">
        <f>COUNTIFS(#REF!,Cout_ressource55[[#This Row],[eMail]],#REF!,Cout_ressource55[[#This Row],[Mois_TXT]])</f>
        <v>#REF!</v>
      </c>
    </row>
    <row r="17739" spans="3:8" x14ac:dyDescent="0.25">
      <c r="C17739">
        <v>101243</v>
      </c>
      <c r="D17739" t="s">
        <v>359</v>
      </c>
      <c r="E17739">
        <v>0</v>
      </c>
      <c r="F17739">
        <v>138.51636721414678</v>
      </c>
      <c r="G17739" t="s">
        <v>1156</v>
      </c>
      <c r="H17739" s="2" t="e">
        <f>COUNTIFS(#REF!,Cout_ressource55[[#This Row],[eMail]],#REF!,Cout_ressource55[[#This Row],[Mois_TXT]])</f>
        <v>#REF!</v>
      </c>
    </row>
    <row r="17740" spans="3:8" x14ac:dyDescent="0.25">
      <c r="C17740">
        <v>101244</v>
      </c>
      <c r="D17740" t="s">
        <v>360</v>
      </c>
      <c r="E17740">
        <v>0</v>
      </c>
      <c r="F17740">
        <v>138.51636721414678</v>
      </c>
      <c r="G17740" t="s">
        <v>1156</v>
      </c>
      <c r="H17740" s="2" t="e">
        <f>COUNTIFS(#REF!,Cout_ressource55[[#This Row],[eMail]],#REF!,Cout_ressource55[[#This Row],[Mois_TXT]])</f>
        <v>#REF!</v>
      </c>
    </row>
    <row r="17741" spans="3:8" x14ac:dyDescent="0.25">
      <c r="C17741">
        <v>101245</v>
      </c>
      <c r="D17741" t="s">
        <v>361</v>
      </c>
      <c r="E17741">
        <v>83.87351474934276</v>
      </c>
      <c r="F17741">
        <v>163.82965510021995</v>
      </c>
      <c r="G17741" t="s">
        <v>1156</v>
      </c>
      <c r="H17741" s="2" t="e">
        <f>COUNTIFS(#REF!,Cout_ressource55[[#This Row],[eMail]],#REF!,Cout_ressource55[[#This Row],[Mois_TXT]])</f>
        <v>#REF!</v>
      </c>
    </row>
    <row r="17742" spans="3:8" x14ac:dyDescent="0.25">
      <c r="C17742">
        <v>101246</v>
      </c>
      <c r="D17742" t="s">
        <v>362</v>
      </c>
      <c r="E17742">
        <v>80.221538513353281</v>
      </c>
      <c r="F17742">
        <v>161.20838061861645</v>
      </c>
      <c r="G17742" t="s">
        <v>1156</v>
      </c>
      <c r="H17742" s="2" t="e">
        <f>COUNTIFS(#REF!,Cout_ressource55[[#This Row],[eMail]],#REF!,Cout_ressource55[[#This Row],[Mois_TXT]])</f>
        <v>#REF!</v>
      </c>
    </row>
    <row r="17743" spans="3:8" x14ac:dyDescent="0.25">
      <c r="C17743">
        <v>101248</v>
      </c>
      <c r="D17743" t="s">
        <v>363</v>
      </c>
      <c r="E17743">
        <v>81.252240267739239</v>
      </c>
      <c r="F17743">
        <v>161.20838061861645</v>
      </c>
      <c r="G17743" t="s">
        <v>1156</v>
      </c>
      <c r="H17743" s="2" t="e">
        <f>COUNTIFS(#REF!,Cout_ressource55[[#This Row],[eMail]],#REF!,Cout_ressource55[[#This Row],[Mois_TXT]])</f>
        <v>#REF!</v>
      </c>
    </row>
    <row r="17744" spans="3:8" x14ac:dyDescent="0.25">
      <c r="C17744">
        <v>101249</v>
      </c>
      <c r="D17744" t="s">
        <v>364</v>
      </c>
      <c r="E17744">
        <v>0</v>
      </c>
      <c r="F17744">
        <v>138.51636721414678</v>
      </c>
      <c r="G17744" t="s">
        <v>1156</v>
      </c>
      <c r="H17744" s="2" t="e">
        <f>COUNTIFS(#REF!,Cout_ressource55[[#This Row],[eMail]],#REF!,Cout_ressource55[[#This Row],[Mois_TXT]])</f>
        <v>#REF!</v>
      </c>
    </row>
    <row r="17745" spans="3:8" x14ac:dyDescent="0.25">
      <c r="C17745">
        <v>101250</v>
      </c>
      <c r="D17745" t="s">
        <v>365</v>
      </c>
      <c r="E17745">
        <v>253.31644149949975</v>
      </c>
      <c r="F17745">
        <v>253.31644149949975</v>
      </c>
      <c r="G17745" t="s">
        <v>1156</v>
      </c>
      <c r="H17745" s="2" t="e">
        <f>COUNTIFS(#REF!,Cout_ressource55[[#This Row],[eMail]],#REF!,Cout_ressource55[[#This Row],[Mois_TXT]])</f>
        <v>#REF!</v>
      </c>
    </row>
    <row r="17746" spans="3:8" x14ac:dyDescent="0.25">
      <c r="C17746">
        <v>101251</v>
      </c>
      <c r="D17746" t="s">
        <v>366</v>
      </c>
      <c r="E17746">
        <v>0</v>
      </c>
      <c r="F17746">
        <v>138.51636721414678</v>
      </c>
      <c r="G17746" t="s">
        <v>1156</v>
      </c>
      <c r="H17746" s="2" t="e">
        <f>COUNTIFS(#REF!,Cout_ressource55[[#This Row],[eMail]],#REF!,Cout_ressource55[[#This Row],[Mois_TXT]])</f>
        <v>#REF!</v>
      </c>
    </row>
    <row r="17747" spans="3:8" x14ac:dyDescent="0.25">
      <c r="C17747">
        <v>101252</v>
      </c>
      <c r="D17747" t="s">
        <v>367</v>
      </c>
      <c r="E17747">
        <v>163.82965510021995</v>
      </c>
      <c r="F17747">
        <v>163.82965510021995</v>
      </c>
      <c r="G17747" t="s">
        <v>1156</v>
      </c>
      <c r="H17747" s="2" t="e">
        <f>COUNTIFS(#REF!,Cout_ressource55[[#This Row],[eMail]],#REF!,Cout_ressource55[[#This Row],[Mois_TXT]])</f>
        <v>#REF!</v>
      </c>
    </row>
    <row r="17748" spans="3:8" x14ac:dyDescent="0.25">
      <c r="C17748">
        <v>101253</v>
      </c>
      <c r="D17748" t="s">
        <v>368</v>
      </c>
      <c r="E17748">
        <v>288.78074330942968</v>
      </c>
      <c r="F17748">
        <v>288.78074330942968</v>
      </c>
      <c r="G17748" t="s">
        <v>1156</v>
      </c>
      <c r="H17748" s="2" t="e">
        <f>COUNTIFS(#REF!,Cout_ressource55[[#This Row],[eMail]],#REF!,Cout_ressource55[[#This Row],[Mois_TXT]])</f>
        <v>#REF!</v>
      </c>
    </row>
    <row r="17749" spans="3:8" x14ac:dyDescent="0.25">
      <c r="C17749">
        <v>101254</v>
      </c>
      <c r="D17749" t="s">
        <v>369</v>
      </c>
      <c r="E17749">
        <v>0</v>
      </c>
      <c r="F17749">
        <v>138.51636721414678</v>
      </c>
      <c r="G17749" t="s">
        <v>1156</v>
      </c>
      <c r="H17749" s="2" t="e">
        <f>COUNTIFS(#REF!,Cout_ressource55[[#This Row],[eMail]],#REF!,Cout_ressource55[[#This Row],[Mois_TXT]])</f>
        <v>#REF!</v>
      </c>
    </row>
    <row r="17750" spans="3:8" x14ac:dyDescent="0.25">
      <c r="C17750">
        <v>101256</v>
      </c>
      <c r="D17750" t="s">
        <v>370</v>
      </c>
      <c r="E17750">
        <v>86.228952575142131</v>
      </c>
      <c r="F17750">
        <v>155.52895257514214</v>
      </c>
      <c r="G17750" t="s">
        <v>1156</v>
      </c>
      <c r="H17750" s="2" t="e">
        <f>COUNTIFS(#REF!,Cout_ressource55[[#This Row],[eMail]],#REF!,Cout_ressource55[[#This Row],[Mois_TXT]])</f>
        <v>#REF!</v>
      </c>
    </row>
    <row r="17751" spans="3:8" x14ac:dyDescent="0.25">
      <c r="C17751">
        <v>101258</v>
      </c>
      <c r="D17751" t="s">
        <v>371</v>
      </c>
      <c r="E17751">
        <v>0</v>
      </c>
      <c r="F17751">
        <v>141.12031338265061</v>
      </c>
      <c r="G17751" t="s">
        <v>1156</v>
      </c>
      <c r="H17751" s="2" t="e">
        <f>COUNTIFS(#REF!,Cout_ressource55[[#This Row],[eMail]],#REF!,Cout_ressource55[[#This Row],[Mois_TXT]])</f>
        <v>#REF!</v>
      </c>
    </row>
    <row r="17752" spans="3:8" x14ac:dyDescent="0.25">
      <c r="C17752">
        <v>101260</v>
      </c>
      <c r="D17752" t="s">
        <v>372</v>
      </c>
      <c r="E17752">
        <v>112.71120529975684</v>
      </c>
      <c r="F17752">
        <v>192.66734565063405</v>
      </c>
      <c r="G17752" t="s">
        <v>1156</v>
      </c>
      <c r="H17752" s="2" t="e">
        <f>COUNTIFS(#REF!,Cout_ressource55[[#This Row],[eMail]],#REF!,Cout_ressource55[[#This Row],[Mois_TXT]])</f>
        <v>#REF!</v>
      </c>
    </row>
    <row r="17753" spans="3:8" x14ac:dyDescent="0.25">
      <c r="C17753">
        <v>101261</v>
      </c>
      <c r="D17753" t="s">
        <v>373</v>
      </c>
      <c r="E17753">
        <v>0</v>
      </c>
      <c r="F17753">
        <v>121.15134158671731</v>
      </c>
      <c r="G17753" t="s">
        <v>1156</v>
      </c>
      <c r="H17753" s="2" t="e">
        <f>COUNTIFS(#REF!,Cout_ressource55[[#This Row],[eMail]],#REF!,Cout_ressource55[[#This Row],[Mois_TXT]])</f>
        <v>#REF!</v>
      </c>
    </row>
    <row r="17754" spans="3:8" x14ac:dyDescent="0.25">
      <c r="C17754">
        <v>101262</v>
      </c>
      <c r="D17754" t="s">
        <v>374</v>
      </c>
      <c r="E17754">
        <v>0</v>
      </c>
      <c r="F17754">
        <v>121.15134158671731</v>
      </c>
      <c r="G17754" t="s">
        <v>1156</v>
      </c>
      <c r="H17754" s="2" t="e">
        <f>COUNTIFS(#REF!,Cout_ressource55[[#This Row],[eMail]],#REF!,Cout_ressource55[[#This Row],[Mois_TXT]])</f>
        <v>#REF!</v>
      </c>
    </row>
    <row r="17755" spans="3:8" x14ac:dyDescent="0.25">
      <c r="C17755">
        <v>101263</v>
      </c>
      <c r="D17755" t="s">
        <v>375</v>
      </c>
      <c r="E17755">
        <v>102.27295862581396</v>
      </c>
      <c r="F17755">
        <v>151.43962529248063</v>
      </c>
      <c r="G17755" t="s">
        <v>1156</v>
      </c>
      <c r="H17755" s="2" t="e">
        <f>COUNTIFS(#REF!,Cout_ressource55[[#This Row],[eMail]],#REF!,Cout_ressource55[[#This Row],[Mois_TXT]])</f>
        <v>#REF!</v>
      </c>
    </row>
    <row r="17756" spans="3:8" x14ac:dyDescent="0.25">
      <c r="C17756">
        <v>101265</v>
      </c>
      <c r="D17756" t="s">
        <v>376</v>
      </c>
      <c r="E17756">
        <v>0</v>
      </c>
      <c r="F17756">
        <v>166.01405050155623</v>
      </c>
      <c r="G17756" t="s">
        <v>1156</v>
      </c>
      <c r="H17756" s="2" t="e">
        <f>COUNTIFS(#REF!,Cout_ressource55[[#This Row],[eMail]],#REF!,Cout_ressource55[[#This Row],[Mois_TXT]])</f>
        <v>#REF!</v>
      </c>
    </row>
    <row r="17757" spans="3:8" x14ac:dyDescent="0.25">
      <c r="C17757">
        <v>101266</v>
      </c>
      <c r="D17757" t="s">
        <v>377</v>
      </c>
      <c r="E17757">
        <v>225.56177051781549</v>
      </c>
      <c r="F17757">
        <v>225.56177051781549</v>
      </c>
      <c r="G17757" t="s">
        <v>1156</v>
      </c>
      <c r="H17757" s="2" t="e">
        <f>COUNTIFS(#REF!,Cout_ressource55[[#This Row],[eMail]],#REF!,Cout_ressource55[[#This Row],[Mois_TXT]])</f>
        <v>#REF!</v>
      </c>
    </row>
    <row r="17758" spans="3:8" x14ac:dyDescent="0.25">
      <c r="C17758">
        <v>101267</v>
      </c>
      <c r="D17758" t="s">
        <v>378</v>
      </c>
      <c r="E17758">
        <v>0</v>
      </c>
      <c r="F17758">
        <v>121.15134158671731</v>
      </c>
      <c r="G17758" t="s">
        <v>1156</v>
      </c>
      <c r="H17758" s="2" t="e">
        <f>COUNTIFS(#REF!,Cout_ressource55[[#This Row],[eMail]],#REF!,Cout_ressource55[[#This Row],[Mois_TXT]])</f>
        <v>#REF!</v>
      </c>
    </row>
    <row r="17759" spans="3:8" x14ac:dyDescent="0.25">
      <c r="C17759">
        <v>101269</v>
      </c>
      <c r="D17759" t="s">
        <v>379</v>
      </c>
      <c r="E17759">
        <v>106.98129999291638</v>
      </c>
      <c r="F17759">
        <v>187.96814209817956</v>
      </c>
      <c r="G17759" t="s">
        <v>1156</v>
      </c>
      <c r="H17759" s="2" t="e">
        <f>COUNTIFS(#REF!,Cout_ressource55[[#This Row],[eMail]],#REF!,Cout_ressource55[[#This Row],[Mois_TXT]])</f>
        <v>#REF!</v>
      </c>
    </row>
    <row r="17760" spans="3:8" x14ac:dyDescent="0.25">
      <c r="C17760">
        <v>101270</v>
      </c>
      <c r="D17760" t="s">
        <v>380</v>
      </c>
      <c r="E17760">
        <v>263.44909915947972</v>
      </c>
      <c r="F17760">
        <v>263.44909915947972</v>
      </c>
      <c r="G17760" t="s">
        <v>1156</v>
      </c>
      <c r="H17760" s="2" t="e">
        <f>COUNTIFS(#REF!,Cout_ressource55[[#This Row],[eMail]],#REF!,Cout_ressource55[[#This Row],[Mois_TXT]])</f>
        <v>#REF!</v>
      </c>
    </row>
    <row r="17761" spans="3:8" x14ac:dyDescent="0.25">
      <c r="C17761">
        <v>101271</v>
      </c>
      <c r="D17761" t="s">
        <v>381</v>
      </c>
      <c r="E17761">
        <v>225.56177051781549</v>
      </c>
      <c r="F17761">
        <v>225.56177051781549</v>
      </c>
      <c r="G17761" t="s">
        <v>1156</v>
      </c>
      <c r="H17761" s="2" t="e">
        <f>COUNTIFS(#REF!,Cout_ressource55[[#This Row],[eMail]],#REF!,Cout_ressource55[[#This Row],[Mois_TXT]])</f>
        <v>#REF!</v>
      </c>
    </row>
    <row r="17762" spans="3:8" x14ac:dyDescent="0.25">
      <c r="C17762">
        <v>101274</v>
      </c>
      <c r="D17762" t="s">
        <v>382</v>
      </c>
      <c r="E17762">
        <v>0</v>
      </c>
      <c r="F17762">
        <v>121.15134158671731</v>
      </c>
      <c r="G17762" t="s">
        <v>1156</v>
      </c>
      <c r="H17762" s="2" t="e">
        <f>COUNTIFS(#REF!,Cout_ressource55[[#This Row],[eMail]],#REF!,Cout_ressource55[[#This Row],[Mois_TXT]])</f>
        <v>#REF!</v>
      </c>
    </row>
    <row r="17763" spans="3:8" x14ac:dyDescent="0.25">
      <c r="C17763">
        <v>101275</v>
      </c>
      <c r="D17763" t="s">
        <v>383</v>
      </c>
      <c r="E17763">
        <v>206.76495630799752</v>
      </c>
      <c r="F17763">
        <v>206.76495630799752</v>
      </c>
      <c r="G17763" t="s">
        <v>1156</v>
      </c>
      <c r="H17763" s="2" t="e">
        <f>COUNTIFS(#REF!,Cout_ressource55[[#This Row],[eMail]],#REF!,Cout_ressource55[[#This Row],[Mois_TXT]])</f>
        <v>#REF!</v>
      </c>
    </row>
    <row r="17764" spans="3:8" x14ac:dyDescent="0.25">
      <c r="C17764">
        <v>101276</v>
      </c>
      <c r="D17764" t="s">
        <v>384</v>
      </c>
      <c r="E17764">
        <v>206.76495630799752</v>
      </c>
      <c r="F17764">
        <v>206.76495630799752</v>
      </c>
      <c r="G17764" t="s">
        <v>1156</v>
      </c>
      <c r="H17764" s="2" t="e">
        <f>COUNTIFS(#REF!,Cout_ressource55[[#This Row],[eMail]],#REF!,Cout_ressource55[[#This Row],[Mois_TXT]])</f>
        <v>#REF!</v>
      </c>
    </row>
    <row r="17765" spans="3:8" x14ac:dyDescent="0.25">
      <c r="C17765">
        <v>101278</v>
      </c>
      <c r="D17765" t="s">
        <v>385</v>
      </c>
      <c r="E17765">
        <v>126.80881595712032</v>
      </c>
      <c r="F17765">
        <v>206.76495630799752</v>
      </c>
      <c r="G17765" t="s">
        <v>1156</v>
      </c>
      <c r="H17765" s="2" t="e">
        <f>COUNTIFS(#REF!,Cout_ressource55[[#This Row],[eMail]],#REF!,Cout_ressource55[[#This Row],[Mois_TXT]])</f>
        <v>#REF!</v>
      </c>
    </row>
    <row r="17766" spans="3:8" x14ac:dyDescent="0.25">
      <c r="C17766">
        <v>101279</v>
      </c>
      <c r="D17766" t="s">
        <v>386</v>
      </c>
      <c r="E17766">
        <v>253.31644149949975</v>
      </c>
      <c r="F17766">
        <v>253.31644149949975</v>
      </c>
      <c r="G17766" t="s">
        <v>1156</v>
      </c>
      <c r="H17766" s="2" t="e">
        <f>COUNTIFS(#REF!,Cout_ressource55[[#This Row],[eMail]],#REF!,Cout_ressource55[[#This Row],[Mois_TXT]])</f>
        <v>#REF!</v>
      </c>
    </row>
    <row r="17767" spans="3:8" x14ac:dyDescent="0.25">
      <c r="C17767">
        <v>102000</v>
      </c>
      <c r="D17767" t="s">
        <v>387</v>
      </c>
      <c r="E17767">
        <v>83.87351474934276</v>
      </c>
      <c r="F17767">
        <v>163.82965510021995</v>
      </c>
      <c r="G17767" t="s">
        <v>1156</v>
      </c>
      <c r="H17767" s="2" t="e">
        <f>COUNTIFS(#REF!,Cout_ressource55[[#This Row],[eMail]],#REF!,Cout_ressource55[[#This Row],[Mois_TXT]])</f>
        <v>#REF!</v>
      </c>
    </row>
    <row r="17768" spans="3:8" x14ac:dyDescent="0.25">
      <c r="C17768">
        <v>102001</v>
      </c>
      <c r="D17768" t="s">
        <v>388</v>
      </c>
      <c r="E17768">
        <v>113.56094966075234</v>
      </c>
      <c r="F17768">
        <v>161.53463387127866</v>
      </c>
      <c r="G17768" t="s">
        <v>1156</v>
      </c>
      <c r="H17768" s="2" t="e">
        <f>COUNTIFS(#REF!,Cout_ressource55[[#This Row],[eMail]],#REF!,Cout_ressource55[[#This Row],[Mois_TXT]])</f>
        <v>#REF!</v>
      </c>
    </row>
    <row r="17769" spans="3:8" x14ac:dyDescent="0.25">
      <c r="C17769">
        <v>102005</v>
      </c>
      <c r="D17769" t="s">
        <v>389</v>
      </c>
      <c r="E17769">
        <v>273.58175681945971</v>
      </c>
      <c r="F17769">
        <v>273.58175681945971</v>
      </c>
      <c r="G17769" t="s">
        <v>1156</v>
      </c>
      <c r="H17769" s="2" t="e">
        <f>COUNTIFS(#REF!,Cout_ressource55[[#This Row],[eMail]],#REF!,Cout_ressource55[[#This Row],[Mois_TXT]])</f>
        <v>#REF!</v>
      </c>
    </row>
    <row r="17770" spans="3:8" x14ac:dyDescent="0.25">
      <c r="C17770">
        <v>102006</v>
      </c>
      <c r="D17770" t="s">
        <v>390</v>
      </c>
      <c r="E17770">
        <v>138.51636721414678</v>
      </c>
      <c r="F17770">
        <v>138.51636721414678</v>
      </c>
      <c r="G17770" t="s">
        <v>1156</v>
      </c>
      <c r="H17770" s="2" t="e">
        <f>COUNTIFS(#REF!,Cout_ressource55[[#This Row],[eMail]],#REF!,Cout_ressource55[[#This Row],[Mois_TXT]])</f>
        <v>#REF!</v>
      </c>
    </row>
    <row r="17771" spans="3:8" x14ac:dyDescent="0.25">
      <c r="C17771">
        <v>102007</v>
      </c>
      <c r="D17771" t="s">
        <v>391</v>
      </c>
      <c r="E17771">
        <v>154.38957193380517</v>
      </c>
      <c r="F17771">
        <v>154.38957193380517</v>
      </c>
      <c r="G17771" t="s">
        <v>1156</v>
      </c>
      <c r="H17771" s="2" t="e">
        <f>COUNTIFS(#REF!,Cout_ressource55[[#This Row],[eMail]],#REF!,Cout_ressource55[[#This Row],[Mois_TXT]])</f>
        <v>#REF!</v>
      </c>
    </row>
    <row r="17772" spans="3:8" x14ac:dyDescent="0.25">
      <c r="C17772">
        <v>102011</v>
      </c>
      <c r="D17772" t="s">
        <v>392</v>
      </c>
      <c r="E17772">
        <v>154.38957193380517</v>
      </c>
      <c r="F17772">
        <v>154.38957193380517</v>
      </c>
      <c r="G17772" t="s">
        <v>1156</v>
      </c>
      <c r="H17772" s="2" t="e">
        <f>COUNTIFS(#REF!,Cout_ressource55[[#This Row],[eMail]],#REF!,Cout_ressource55[[#This Row],[Mois_TXT]])</f>
        <v>#REF!</v>
      </c>
    </row>
    <row r="17773" spans="3:8" x14ac:dyDescent="0.25">
      <c r="C17773">
        <v>102013</v>
      </c>
      <c r="D17773" t="s">
        <v>393</v>
      </c>
      <c r="E17773">
        <v>0</v>
      </c>
      <c r="F17773">
        <v>145.40197180697109</v>
      </c>
      <c r="G17773" t="s">
        <v>1156</v>
      </c>
      <c r="H17773" s="2" t="e">
        <f>COUNTIFS(#REF!,Cout_ressource55[[#This Row],[eMail]],#REF!,Cout_ressource55[[#This Row],[Mois_TXT]])</f>
        <v>#REF!</v>
      </c>
    </row>
    <row r="17774" spans="3:8" x14ac:dyDescent="0.25">
      <c r="C17774">
        <v>102018</v>
      </c>
      <c r="D17774" t="s">
        <v>394</v>
      </c>
      <c r="E17774">
        <v>360.9880687255735</v>
      </c>
      <c r="F17774">
        <v>384.71040340843444</v>
      </c>
      <c r="G17774" t="s">
        <v>1156</v>
      </c>
      <c r="H17774" s="2" t="e">
        <f>COUNTIFS(#REF!,Cout_ressource55[[#This Row],[eMail]],#REF!,Cout_ressource55[[#This Row],[Mois_TXT]])</f>
        <v>#REF!</v>
      </c>
    </row>
    <row r="17775" spans="3:8" x14ac:dyDescent="0.25">
      <c r="C17775">
        <v>102021</v>
      </c>
      <c r="D17775" t="s">
        <v>395</v>
      </c>
      <c r="E17775">
        <v>86.057910150679035</v>
      </c>
      <c r="F17775">
        <v>166.01405050155623</v>
      </c>
      <c r="G17775" t="s">
        <v>1156</v>
      </c>
      <c r="H17775" s="2" t="e">
        <f>COUNTIFS(#REF!,Cout_ressource55[[#This Row],[eMail]],#REF!,Cout_ressource55[[#This Row],[Mois_TXT]])</f>
        <v>#REF!</v>
      </c>
    </row>
    <row r="17776" spans="3:8" x14ac:dyDescent="0.25">
      <c r="C17776">
        <v>102022</v>
      </c>
      <c r="D17776" t="s">
        <v>396</v>
      </c>
      <c r="E17776">
        <v>0</v>
      </c>
      <c r="F17776">
        <v>121.15134158671731</v>
      </c>
      <c r="G17776" t="s">
        <v>1156</v>
      </c>
      <c r="H17776" s="2" t="e">
        <f>COUNTIFS(#REF!,Cout_ressource55[[#This Row],[eMail]],#REF!,Cout_ressource55[[#This Row],[Mois_TXT]])</f>
        <v>#REF!</v>
      </c>
    </row>
    <row r="17777" spans="3:8" x14ac:dyDescent="0.25">
      <c r="C17777">
        <v>102023</v>
      </c>
      <c r="D17777" t="s">
        <v>397</v>
      </c>
      <c r="E17777">
        <v>157.27646889621116</v>
      </c>
      <c r="F17777">
        <v>157.27646889621116</v>
      </c>
      <c r="G17777" t="s">
        <v>1156</v>
      </c>
      <c r="H17777" s="2" t="e">
        <f>COUNTIFS(#REF!,Cout_ressource55[[#This Row],[eMail]],#REF!,Cout_ressource55[[#This Row],[Mois_TXT]])</f>
        <v>#REF!</v>
      </c>
    </row>
    <row r="17778" spans="3:8" x14ac:dyDescent="0.25">
      <c r="C17778">
        <v>102025</v>
      </c>
      <c r="D17778" t="s">
        <v>398</v>
      </c>
      <c r="E17778">
        <v>109.53084836670693</v>
      </c>
      <c r="F17778">
        <v>157.50453257723325</v>
      </c>
      <c r="G17778" t="s">
        <v>1156</v>
      </c>
      <c r="H17778" s="2" t="e">
        <f>COUNTIFS(#REF!,Cout_ressource55[[#This Row],[eMail]],#REF!,Cout_ressource55[[#This Row],[Mois_TXT]])</f>
        <v>#REF!</v>
      </c>
    </row>
    <row r="17779" spans="3:8" x14ac:dyDescent="0.25">
      <c r="C17779">
        <v>102026</v>
      </c>
      <c r="D17779" t="s">
        <v>399</v>
      </c>
      <c r="E17779">
        <v>95.963776596005431</v>
      </c>
      <c r="F17779">
        <v>159.92868887670718</v>
      </c>
      <c r="G17779" t="s">
        <v>1156</v>
      </c>
      <c r="H17779" s="2" t="e">
        <f>COUNTIFS(#REF!,Cout_ressource55[[#This Row],[eMail]],#REF!,Cout_ressource55[[#This Row],[Mois_TXT]])</f>
        <v>#REF!</v>
      </c>
    </row>
    <row r="17780" spans="3:8" x14ac:dyDescent="0.25">
      <c r="C17780">
        <v>102027</v>
      </c>
      <c r="D17780" t="s">
        <v>400</v>
      </c>
      <c r="E17780">
        <v>82.842812994956802</v>
      </c>
      <c r="F17780">
        <v>163.82965510021995</v>
      </c>
      <c r="G17780" t="s">
        <v>1156</v>
      </c>
      <c r="H17780" s="2" t="e">
        <f>COUNTIFS(#REF!,Cout_ressource55[[#This Row],[eMail]],#REF!,Cout_ressource55[[#This Row],[Mois_TXT]])</f>
        <v>#REF!</v>
      </c>
    </row>
    <row r="17781" spans="3:8" x14ac:dyDescent="0.25">
      <c r="C17781">
        <v>102032</v>
      </c>
      <c r="D17781" t="s">
        <v>401</v>
      </c>
      <c r="E17781">
        <v>71.82031338265061</v>
      </c>
      <c r="F17781">
        <v>141.12031338265061</v>
      </c>
      <c r="G17781" t="s">
        <v>1156</v>
      </c>
      <c r="H17781" s="2" t="e">
        <f>COUNTIFS(#REF!,Cout_ressource55[[#This Row],[eMail]],#REF!,Cout_ressource55[[#This Row],[Mois_TXT]])</f>
        <v>#REF!</v>
      </c>
    </row>
    <row r="17782" spans="3:8" x14ac:dyDescent="0.25">
      <c r="C17782">
        <v>102033</v>
      </c>
      <c r="D17782" t="s">
        <v>402</v>
      </c>
      <c r="E17782">
        <v>82.842812994956802</v>
      </c>
      <c r="F17782">
        <v>163.82965510021995</v>
      </c>
      <c r="G17782" t="s">
        <v>1156</v>
      </c>
      <c r="H17782" s="2" t="e">
        <f>COUNTIFS(#REF!,Cout_ressource55[[#This Row],[eMail]],#REF!,Cout_ressource55[[#This Row],[Mois_TXT]])</f>
        <v>#REF!</v>
      </c>
    </row>
    <row r="17783" spans="3:8" x14ac:dyDescent="0.25">
      <c r="C17783">
        <v>102038</v>
      </c>
      <c r="D17783" t="s">
        <v>403</v>
      </c>
      <c r="E17783">
        <v>310.58798479503884</v>
      </c>
      <c r="F17783">
        <v>310.58798479503884</v>
      </c>
      <c r="G17783" t="s">
        <v>1156</v>
      </c>
      <c r="H17783" s="2" t="e">
        <f>COUNTIFS(#REF!,Cout_ressource55[[#This Row],[eMail]],#REF!,Cout_ressource55[[#This Row],[Mois_TXT]])</f>
        <v>#REF!</v>
      </c>
    </row>
    <row r="17784" spans="3:8" x14ac:dyDescent="0.25">
      <c r="C17784">
        <v>102041</v>
      </c>
      <c r="D17784" t="s">
        <v>404</v>
      </c>
      <c r="E17784">
        <v>0</v>
      </c>
      <c r="F17784">
        <v>0</v>
      </c>
      <c r="G17784" t="s">
        <v>1156</v>
      </c>
      <c r="H17784" s="2" t="e">
        <f>COUNTIFS(#REF!,Cout_ressource55[[#This Row],[eMail]],#REF!,Cout_ressource55[[#This Row],[Mois_TXT]])</f>
        <v>#REF!</v>
      </c>
    </row>
    <row r="17785" spans="3:8" x14ac:dyDescent="0.25">
      <c r="C17785">
        <v>102054</v>
      </c>
      <c r="D17785" t="s">
        <v>405</v>
      </c>
      <c r="E17785">
        <v>192.66734565063405</v>
      </c>
      <c r="F17785">
        <v>192.66734565063405</v>
      </c>
      <c r="G17785" t="s">
        <v>1156</v>
      </c>
      <c r="H17785" s="2" t="e">
        <f>COUNTIFS(#REF!,Cout_ressource55[[#This Row],[eMail]],#REF!,Cout_ressource55[[#This Row],[Mois_TXT]])</f>
        <v>#REF!</v>
      </c>
    </row>
    <row r="17786" spans="3:8" x14ac:dyDescent="0.25">
      <c r="C17786">
        <v>102056</v>
      </c>
      <c r="D17786" t="s">
        <v>406</v>
      </c>
      <c r="E17786">
        <v>241.28798479503885</v>
      </c>
      <c r="F17786">
        <v>310.58798479503884</v>
      </c>
      <c r="G17786" t="s">
        <v>1156</v>
      </c>
      <c r="H17786" s="2" t="e">
        <f>COUNTIFS(#REF!,Cout_ressource55[[#This Row],[eMail]],#REF!,Cout_ressource55[[#This Row],[Mois_TXT]])</f>
        <v>#REF!</v>
      </c>
    </row>
    <row r="17787" spans="3:8" x14ac:dyDescent="0.25">
      <c r="C17787">
        <v>102057</v>
      </c>
      <c r="D17787" t="s">
        <v>407</v>
      </c>
      <c r="E17787">
        <v>72.050221543670872</v>
      </c>
      <c r="F17787">
        <v>141.35022154367087</v>
      </c>
      <c r="G17787" t="s">
        <v>1156</v>
      </c>
      <c r="H17787" s="2" t="e">
        <f>COUNTIFS(#REF!,Cout_ressource55[[#This Row],[eMail]],#REF!,Cout_ressource55[[#This Row],[Mois_TXT]])</f>
        <v>#REF!</v>
      </c>
    </row>
    <row r="17788" spans="3:8" x14ac:dyDescent="0.25">
      <c r="C17788">
        <v>102060</v>
      </c>
      <c r="D17788" t="s">
        <v>408</v>
      </c>
      <c r="E17788">
        <v>188.59501585207701</v>
      </c>
      <c r="F17788">
        <v>188.59501585207701</v>
      </c>
      <c r="G17788" t="s">
        <v>1156</v>
      </c>
      <c r="H17788" s="2" t="e">
        <f>COUNTIFS(#REF!,Cout_ressource55[[#This Row],[eMail]],#REF!,Cout_ressource55[[#This Row],[Mois_TXT]])</f>
        <v>#REF!</v>
      </c>
    </row>
    <row r="17789" spans="3:8" x14ac:dyDescent="0.25">
      <c r="C17789">
        <v>102064</v>
      </c>
      <c r="D17789" t="s">
        <v>409</v>
      </c>
      <c r="E17789">
        <v>219.9227262548701</v>
      </c>
      <c r="F17789">
        <v>219.9227262548701</v>
      </c>
      <c r="G17789" t="s">
        <v>1156</v>
      </c>
      <c r="H17789" s="2" t="e">
        <f>COUNTIFS(#REF!,Cout_ressource55[[#This Row],[eMail]],#REF!,Cout_ressource55[[#This Row],[Mois_TXT]])</f>
        <v>#REF!</v>
      </c>
    </row>
    <row r="17790" spans="3:8" x14ac:dyDescent="0.25">
      <c r="C17790">
        <v>102070</v>
      </c>
      <c r="D17790" t="s">
        <v>410</v>
      </c>
      <c r="E17790">
        <v>360.9880687255735</v>
      </c>
      <c r="F17790">
        <v>384.71040340843444</v>
      </c>
      <c r="G17790" t="s">
        <v>1156</v>
      </c>
      <c r="H17790" s="2" t="e">
        <f>COUNTIFS(#REF!,Cout_ressource55[[#This Row],[eMail]],#REF!,Cout_ressource55[[#This Row],[Mois_TXT]])</f>
        <v>#REF!</v>
      </c>
    </row>
    <row r="17791" spans="3:8" x14ac:dyDescent="0.25">
      <c r="C17791">
        <v>102072</v>
      </c>
      <c r="D17791" t="s">
        <v>411</v>
      </c>
      <c r="E17791">
        <v>253.31644149949975</v>
      </c>
      <c r="F17791">
        <v>253.31644149949975</v>
      </c>
      <c r="G17791" t="s">
        <v>1156</v>
      </c>
      <c r="H17791" s="2" t="e">
        <f>COUNTIFS(#REF!,Cout_ressource55[[#This Row],[eMail]],#REF!,Cout_ressource55[[#This Row],[Mois_TXT]])</f>
        <v>#REF!</v>
      </c>
    </row>
    <row r="17792" spans="3:8" x14ac:dyDescent="0.25">
      <c r="C17792">
        <v>102073</v>
      </c>
      <c r="D17792" t="s">
        <v>412</v>
      </c>
      <c r="E17792">
        <v>149.01579061175778</v>
      </c>
      <c r="F17792">
        <v>149.01579061175778</v>
      </c>
      <c r="G17792" t="s">
        <v>1156</v>
      </c>
      <c r="H17792" s="2" t="e">
        <f>COUNTIFS(#REF!,Cout_ressource55[[#This Row],[eMail]],#REF!,Cout_ressource55[[#This Row],[Mois_TXT]])</f>
        <v>#REF!</v>
      </c>
    </row>
    <row r="17793" spans="3:8" x14ac:dyDescent="0.25">
      <c r="C17793">
        <v>102077</v>
      </c>
      <c r="D17793" t="s">
        <v>413</v>
      </c>
      <c r="E17793">
        <v>0</v>
      </c>
      <c r="F17793">
        <v>187.96814209817956</v>
      </c>
      <c r="G17793" t="s">
        <v>1156</v>
      </c>
      <c r="H17793" s="2" t="e">
        <f>COUNTIFS(#REF!,Cout_ressource55[[#This Row],[eMail]],#REF!,Cout_ressource55[[#This Row],[Mois_TXT]])</f>
        <v>#REF!</v>
      </c>
    </row>
    <row r="17794" spans="3:8" x14ac:dyDescent="0.25">
      <c r="C17794">
        <v>102078</v>
      </c>
      <c r="D17794" t="s">
        <v>414</v>
      </c>
      <c r="E17794">
        <v>71.82031338265061</v>
      </c>
      <c r="F17794">
        <v>141.12031338265061</v>
      </c>
      <c r="G17794" t="s">
        <v>1156</v>
      </c>
      <c r="H17794" s="2" t="e">
        <f>COUNTIFS(#REF!,Cout_ressource55[[#This Row],[eMail]],#REF!,Cout_ressource55[[#This Row],[Mois_TXT]])</f>
        <v>#REF!</v>
      </c>
    </row>
    <row r="17795" spans="3:8" x14ac:dyDescent="0.25">
      <c r="C17795">
        <v>102079</v>
      </c>
      <c r="D17795" t="s">
        <v>415</v>
      </c>
      <c r="E17795">
        <v>161.20838061861645</v>
      </c>
      <c r="F17795">
        <v>161.20838061861645</v>
      </c>
      <c r="G17795" t="s">
        <v>1156</v>
      </c>
      <c r="H17795" s="2" t="e">
        <f>COUNTIFS(#REF!,Cout_ressource55[[#This Row],[eMail]],#REF!,Cout_ressource55[[#This Row],[Mois_TXT]])</f>
        <v>#REF!</v>
      </c>
    </row>
    <row r="17796" spans="3:8" x14ac:dyDescent="0.25">
      <c r="C17796">
        <v>102080</v>
      </c>
      <c r="D17796" t="s">
        <v>416</v>
      </c>
      <c r="E17796">
        <v>253.31644149949975</v>
      </c>
      <c r="F17796">
        <v>253.31644149949975</v>
      </c>
      <c r="G17796" t="s">
        <v>1156</v>
      </c>
      <c r="H17796" s="2" t="e">
        <f>COUNTIFS(#REF!,Cout_ressource55[[#This Row],[eMail]],#REF!,Cout_ressource55[[#This Row],[Mois_TXT]])</f>
        <v>#REF!</v>
      </c>
    </row>
    <row r="17797" spans="3:8" x14ac:dyDescent="0.25">
      <c r="C17797">
        <v>102082</v>
      </c>
      <c r="D17797" t="s">
        <v>417</v>
      </c>
      <c r="E17797">
        <v>360.9880687255735</v>
      </c>
      <c r="F17797">
        <v>384.71040340843444</v>
      </c>
      <c r="G17797" t="s">
        <v>1156</v>
      </c>
      <c r="H17797" s="2" t="e">
        <f>COUNTIFS(#REF!,Cout_ressource55[[#This Row],[eMail]],#REF!,Cout_ressource55[[#This Row],[Mois_TXT]])</f>
        <v>#REF!</v>
      </c>
    </row>
    <row r="17798" spans="3:8" x14ac:dyDescent="0.25">
      <c r="C17798">
        <v>102093</v>
      </c>
      <c r="D17798" t="s">
        <v>418</v>
      </c>
      <c r="E17798">
        <v>192.19742529538857</v>
      </c>
      <c r="F17798">
        <v>192.19742529538857</v>
      </c>
      <c r="G17798" t="s">
        <v>1156</v>
      </c>
      <c r="H17798" s="2" t="e">
        <f>COUNTIFS(#REF!,Cout_ressource55[[#This Row],[eMail]],#REF!,Cout_ressource55[[#This Row],[Mois_TXT]])</f>
        <v>#REF!</v>
      </c>
    </row>
    <row r="17799" spans="3:8" x14ac:dyDescent="0.25">
      <c r="C17799">
        <v>102094</v>
      </c>
      <c r="D17799" t="s">
        <v>419</v>
      </c>
      <c r="E17799">
        <v>166.88780866209078</v>
      </c>
      <c r="F17799">
        <v>166.88780866209078</v>
      </c>
      <c r="G17799" t="s">
        <v>1156</v>
      </c>
      <c r="H17799" s="2" t="e">
        <f>COUNTIFS(#REF!,Cout_ressource55[[#This Row],[eMail]],#REF!,Cout_ressource55[[#This Row],[Mois_TXT]])</f>
        <v>#REF!</v>
      </c>
    </row>
    <row r="17800" spans="3:8" x14ac:dyDescent="0.25">
      <c r="C17800">
        <v>102097</v>
      </c>
      <c r="D17800" t="s">
        <v>420</v>
      </c>
      <c r="E17800">
        <v>166.01405050155623</v>
      </c>
      <c r="F17800">
        <v>166.01405050155623</v>
      </c>
      <c r="G17800" t="s">
        <v>1156</v>
      </c>
      <c r="H17800" s="2" t="e">
        <f>COUNTIFS(#REF!,Cout_ressource55[[#This Row],[eMail]],#REF!,Cout_ressource55[[#This Row],[Mois_TXT]])</f>
        <v>#REF!</v>
      </c>
    </row>
    <row r="17801" spans="3:8" x14ac:dyDescent="0.25">
      <c r="C17801">
        <v>102098</v>
      </c>
      <c r="D17801" t="s">
        <v>421</v>
      </c>
      <c r="E17801">
        <v>170.38284130422878</v>
      </c>
      <c r="F17801">
        <v>170.38284130422878</v>
      </c>
      <c r="G17801" t="s">
        <v>1156</v>
      </c>
      <c r="H17801" s="2" t="e">
        <f>COUNTIFS(#REF!,Cout_ressource55[[#This Row],[eMail]],#REF!,Cout_ressource55[[#This Row],[Mois_TXT]])</f>
        <v>#REF!</v>
      </c>
    </row>
    <row r="17802" spans="3:8" x14ac:dyDescent="0.25">
      <c r="C17802">
        <v>102099</v>
      </c>
      <c r="D17802" t="s">
        <v>422</v>
      </c>
      <c r="E17802">
        <v>170.38284130422878</v>
      </c>
      <c r="F17802">
        <v>170.38284130422878</v>
      </c>
      <c r="G17802" t="s">
        <v>1156</v>
      </c>
      <c r="H17802" s="2" t="e">
        <f>COUNTIFS(#REF!,Cout_ressource55[[#This Row],[eMail]],#REF!,Cout_ressource55[[#This Row],[Mois_TXT]])</f>
        <v>#REF!</v>
      </c>
    </row>
    <row r="17803" spans="3:8" x14ac:dyDescent="0.25">
      <c r="C17803">
        <v>102101</v>
      </c>
      <c r="D17803" t="s">
        <v>423</v>
      </c>
      <c r="E17803">
        <v>164.26653418048721</v>
      </c>
      <c r="F17803">
        <v>164.26653418048721</v>
      </c>
      <c r="G17803" t="s">
        <v>1156</v>
      </c>
      <c r="H17803" s="2" t="e">
        <f>COUNTIFS(#REF!,Cout_ressource55[[#This Row],[eMail]],#REF!,Cout_ressource55[[#This Row],[Mois_TXT]])</f>
        <v>#REF!</v>
      </c>
    </row>
    <row r="17804" spans="3:8" x14ac:dyDescent="0.25">
      <c r="C17804">
        <v>102102</v>
      </c>
      <c r="D17804" t="s">
        <v>424</v>
      </c>
      <c r="E17804">
        <v>161.20838061861645</v>
      </c>
      <c r="F17804">
        <v>161.20838061861645</v>
      </c>
      <c r="G17804" t="s">
        <v>1156</v>
      </c>
      <c r="H17804" s="2" t="e">
        <f>COUNTIFS(#REF!,Cout_ressource55[[#This Row],[eMail]],#REF!,Cout_ressource55[[#This Row],[Mois_TXT]])</f>
        <v>#REF!</v>
      </c>
    </row>
    <row r="17805" spans="3:8" x14ac:dyDescent="0.25">
      <c r="C17805">
        <v>102103</v>
      </c>
      <c r="D17805" t="s">
        <v>425</v>
      </c>
      <c r="E17805">
        <v>163.82965510021995</v>
      </c>
      <c r="F17805">
        <v>163.82965510021995</v>
      </c>
      <c r="G17805" t="s">
        <v>1156</v>
      </c>
      <c r="H17805" s="2" t="e">
        <f>COUNTIFS(#REF!,Cout_ressource55[[#This Row],[eMail]],#REF!,Cout_ressource55[[#This Row],[Mois_TXT]])</f>
        <v>#REF!</v>
      </c>
    </row>
    <row r="17806" spans="3:8" x14ac:dyDescent="0.25">
      <c r="C17806">
        <v>102104</v>
      </c>
      <c r="D17806" t="s">
        <v>426</v>
      </c>
      <c r="E17806">
        <v>80.221538513353281</v>
      </c>
      <c r="F17806">
        <v>161.20838061861645</v>
      </c>
      <c r="G17806" t="s">
        <v>1156</v>
      </c>
      <c r="H17806" s="2" t="e">
        <f>COUNTIFS(#REF!,Cout_ressource55[[#This Row],[eMail]],#REF!,Cout_ressource55[[#This Row],[Mois_TXT]])</f>
        <v>#REF!</v>
      </c>
    </row>
    <row r="17807" spans="3:8" x14ac:dyDescent="0.25">
      <c r="C17807">
        <v>102105</v>
      </c>
      <c r="D17807" t="s">
        <v>427</v>
      </c>
      <c r="E17807">
        <v>163.82965510021995</v>
      </c>
      <c r="F17807">
        <v>163.82965510021995</v>
      </c>
      <c r="G17807" t="s">
        <v>1156</v>
      </c>
      <c r="H17807" s="2" t="e">
        <f>COUNTIFS(#REF!,Cout_ressource55[[#This Row],[eMail]],#REF!,Cout_ressource55[[#This Row],[Mois_TXT]])</f>
        <v>#REF!</v>
      </c>
    </row>
    <row r="17808" spans="3:8" x14ac:dyDescent="0.25">
      <c r="C17808">
        <v>102106</v>
      </c>
      <c r="D17808" t="s">
        <v>428</v>
      </c>
      <c r="E17808">
        <v>80.221538513353281</v>
      </c>
      <c r="F17808">
        <v>161.20838061861645</v>
      </c>
      <c r="G17808" t="s">
        <v>1156</v>
      </c>
      <c r="H17808" s="2" t="e">
        <f>COUNTIFS(#REF!,Cout_ressource55[[#This Row],[eMail]],#REF!,Cout_ressource55[[#This Row],[Mois_TXT]])</f>
        <v>#REF!</v>
      </c>
    </row>
    <row r="17809" spans="3:8" x14ac:dyDescent="0.25">
      <c r="C17809">
        <v>102107</v>
      </c>
      <c r="D17809" t="s">
        <v>429</v>
      </c>
      <c r="E17809">
        <v>0</v>
      </c>
      <c r="F17809">
        <v>121.15134158671731</v>
      </c>
      <c r="G17809" t="s">
        <v>1156</v>
      </c>
      <c r="H17809" s="2" t="e">
        <f>COUNTIFS(#REF!,Cout_ressource55[[#This Row],[eMail]],#REF!,Cout_ressource55[[#This Row],[Mois_TXT]])</f>
        <v>#REF!</v>
      </c>
    </row>
    <row r="17810" spans="3:8" x14ac:dyDescent="0.25">
      <c r="C17810">
        <v>102108</v>
      </c>
      <c r="D17810" t="s">
        <v>430</v>
      </c>
      <c r="E17810">
        <v>78.567203262732789</v>
      </c>
      <c r="F17810">
        <v>161.64176466624156</v>
      </c>
      <c r="G17810" t="s">
        <v>1156</v>
      </c>
      <c r="H17810" s="2" t="e">
        <f>COUNTIFS(#REF!,Cout_ressource55[[#This Row],[eMail]],#REF!,Cout_ressource55[[#This Row],[Mois_TXT]])</f>
        <v>#REF!</v>
      </c>
    </row>
    <row r="17811" spans="3:8" x14ac:dyDescent="0.25">
      <c r="C17811">
        <v>102109</v>
      </c>
      <c r="D17811" t="s">
        <v>431</v>
      </c>
      <c r="E17811">
        <v>0</v>
      </c>
      <c r="F17811">
        <v>154.38957193380517</v>
      </c>
      <c r="G17811" t="s">
        <v>1156</v>
      </c>
      <c r="H17811" s="2" t="e">
        <f>COUNTIFS(#REF!,Cout_ressource55[[#This Row],[eMail]],#REF!,Cout_ressource55[[#This Row],[Mois_TXT]])</f>
        <v>#REF!</v>
      </c>
    </row>
    <row r="17812" spans="3:8" x14ac:dyDescent="0.25">
      <c r="C17812">
        <v>102113</v>
      </c>
      <c r="D17812" t="s">
        <v>432</v>
      </c>
      <c r="E17812">
        <v>0</v>
      </c>
      <c r="F17812">
        <v>154.38957193380517</v>
      </c>
      <c r="G17812" t="s">
        <v>1156</v>
      </c>
      <c r="H17812" s="2" t="e">
        <f>COUNTIFS(#REF!,Cout_ressource55[[#This Row],[eMail]],#REF!,Cout_ressource55[[#This Row],[Mois_TXT]])</f>
        <v>#REF!</v>
      </c>
    </row>
    <row r="17813" spans="3:8" x14ac:dyDescent="0.25">
      <c r="C17813">
        <v>102118</v>
      </c>
      <c r="D17813" t="s">
        <v>433</v>
      </c>
      <c r="E17813">
        <v>0</v>
      </c>
      <c r="F17813">
        <v>154.38957193380517</v>
      </c>
      <c r="G17813" t="s">
        <v>1156</v>
      </c>
      <c r="H17813" s="2" t="e">
        <f>COUNTIFS(#REF!,Cout_ressource55[[#This Row],[eMail]],#REF!,Cout_ressource55[[#This Row],[Mois_TXT]])</f>
        <v>#REF!</v>
      </c>
    </row>
    <row r="17814" spans="3:8" x14ac:dyDescent="0.25">
      <c r="C17814">
        <v>102120</v>
      </c>
      <c r="D17814" t="s">
        <v>434</v>
      </c>
      <c r="E17814">
        <v>239.6646484143256</v>
      </c>
      <c r="F17814">
        <v>239.6646484143256</v>
      </c>
      <c r="G17814" t="s">
        <v>1156</v>
      </c>
      <c r="H17814" s="2" t="e">
        <f>COUNTIFS(#REF!,Cout_ressource55[[#This Row],[eMail]],#REF!,Cout_ressource55[[#This Row],[Mois_TXT]])</f>
        <v>#REF!</v>
      </c>
    </row>
    <row r="17815" spans="3:8" x14ac:dyDescent="0.25">
      <c r="C17815">
        <v>102121</v>
      </c>
      <c r="D17815" t="s">
        <v>435</v>
      </c>
      <c r="E17815">
        <v>193.62561646858251</v>
      </c>
      <c r="F17815">
        <v>273.58175681945971</v>
      </c>
      <c r="G17815" t="s">
        <v>1156</v>
      </c>
      <c r="H17815" s="2" t="e">
        <f>COUNTIFS(#REF!,Cout_ressource55[[#This Row],[eMail]],#REF!,Cout_ressource55[[#This Row],[Mois_TXT]])</f>
        <v>#REF!</v>
      </c>
    </row>
    <row r="17816" spans="3:8" x14ac:dyDescent="0.25">
      <c r="C17816">
        <v>102122</v>
      </c>
      <c r="D17816" t="s">
        <v>436</v>
      </c>
      <c r="E17816">
        <v>83.87351474934276</v>
      </c>
      <c r="F17816">
        <v>163.82965510021995</v>
      </c>
      <c r="G17816" t="s">
        <v>1156</v>
      </c>
      <c r="H17816" s="2" t="e">
        <f>COUNTIFS(#REF!,Cout_ressource55[[#This Row],[eMail]],#REF!,Cout_ressource55[[#This Row],[Mois_TXT]])</f>
        <v>#REF!</v>
      </c>
    </row>
    <row r="17817" spans="3:8" x14ac:dyDescent="0.25">
      <c r="C17817">
        <v>102125</v>
      </c>
      <c r="D17817" t="s">
        <v>437</v>
      </c>
      <c r="E17817">
        <v>216.16336341290651</v>
      </c>
      <c r="F17817">
        <v>216.16336341290651</v>
      </c>
      <c r="G17817" t="s">
        <v>1156</v>
      </c>
      <c r="H17817" s="2" t="e">
        <f>COUNTIFS(#REF!,Cout_ressource55[[#This Row],[eMail]],#REF!,Cout_ressource55[[#This Row],[Mois_TXT]])</f>
        <v>#REF!</v>
      </c>
    </row>
    <row r="17818" spans="3:8" x14ac:dyDescent="0.25">
      <c r="C17818">
        <v>102127</v>
      </c>
      <c r="D17818" t="s">
        <v>438</v>
      </c>
      <c r="E17818">
        <v>216.16336341290651</v>
      </c>
      <c r="F17818">
        <v>216.16336341290651</v>
      </c>
      <c r="G17818" t="s">
        <v>1156</v>
      </c>
      <c r="H17818" s="2" t="e">
        <f>COUNTIFS(#REF!,Cout_ressource55[[#This Row],[eMail]],#REF!,Cout_ressource55[[#This Row],[Mois_TXT]])</f>
        <v>#REF!</v>
      </c>
    </row>
    <row r="17819" spans="3:8" x14ac:dyDescent="0.25">
      <c r="C17819">
        <v>102129</v>
      </c>
      <c r="D17819" t="s">
        <v>439</v>
      </c>
      <c r="E17819">
        <v>184.36702380622862</v>
      </c>
      <c r="F17819">
        <v>184.36702380622862</v>
      </c>
      <c r="G17819" t="s">
        <v>1156</v>
      </c>
      <c r="H17819" s="2" t="e">
        <f>COUNTIFS(#REF!,Cout_ressource55[[#This Row],[eMail]],#REF!,Cout_ressource55[[#This Row],[Mois_TXT]])</f>
        <v>#REF!</v>
      </c>
    </row>
    <row r="17820" spans="3:8" x14ac:dyDescent="0.25">
      <c r="C17820">
        <v>102130</v>
      </c>
      <c r="D17820" t="s">
        <v>440</v>
      </c>
      <c r="E17820">
        <v>206.76495630799752</v>
      </c>
      <c r="F17820">
        <v>206.76495630799752</v>
      </c>
      <c r="G17820" t="s">
        <v>1156</v>
      </c>
      <c r="H17820" s="2" t="e">
        <f>COUNTIFS(#REF!,Cout_ressource55[[#This Row],[eMail]],#REF!,Cout_ressource55[[#This Row],[Mois_TXT]])</f>
        <v>#REF!</v>
      </c>
    </row>
    <row r="17821" spans="3:8" x14ac:dyDescent="0.25">
      <c r="C17821">
        <v>102131</v>
      </c>
      <c r="D17821" t="s">
        <v>441</v>
      </c>
      <c r="E17821">
        <v>0</v>
      </c>
      <c r="F17821">
        <v>154.38957193380517</v>
      </c>
      <c r="G17821" t="s">
        <v>1156</v>
      </c>
      <c r="H17821" s="2" t="e">
        <f>COUNTIFS(#REF!,Cout_ressource55[[#This Row],[eMail]],#REF!,Cout_ressource55[[#This Row],[Mois_TXT]])</f>
        <v>#REF!</v>
      </c>
    </row>
    <row r="17822" spans="3:8" x14ac:dyDescent="0.25">
      <c r="C17822">
        <v>102133</v>
      </c>
      <c r="D17822" t="s">
        <v>442</v>
      </c>
      <c r="E17822">
        <v>0</v>
      </c>
      <c r="F17822">
        <v>0</v>
      </c>
      <c r="G17822" t="s">
        <v>1156</v>
      </c>
      <c r="H17822" s="2" t="e">
        <f>COUNTIFS(#REF!,Cout_ressource55[[#This Row],[eMail]],#REF!,Cout_ressource55[[#This Row],[Mois_TXT]])</f>
        <v>#REF!</v>
      </c>
    </row>
    <row r="17823" spans="3:8" x14ac:dyDescent="0.25">
      <c r="C17823">
        <v>102136</v>
      </c>
      <c r="D17823" t="s">
        <v>443</v>
      </c>
      <c r="E17823">
        <v>152.90767809353866</v>
      </c>
      <c r="F17823">
        <v>152.90767809353866</v>
      </c>
      <c r="G17823" t="s">
        <v>1156</v>
      </c>
      <c r="H17823" s="2" t="e">
        <f>COUNTIFS(#REF!,Cout_ressource55[[#This Row],[eMail]],#REF!,Cout_ressource55[[#This Row],[Mois_TXT]])</f>
        <v>#REF!</v>
      </c>
    </row>
    <row r="17824" spans="3:8" x14ac:dyDescent="0.25">
      <c r="C17824">
        <v>102137</v>
      </c>
      <c r="D17824" t="s">
        <v>444</v>
      </c>
      <c r="E17824">
        <v>225.56177051781549</v>
      </c>
      <c r="F17824">
        <v>225.56177051781549</v>
      </c>
      <c r="G17824" t="s">
        <v>1156</v>
      </c>
      <c r="H17824" s="2" t="e">
        <f>COUNTIFS(#REF!,Cout_ressource55[[#This Row],[eMail]],#REF!,Cout_ressource55[[#This Row],[Mois_TXT]])</f>
        <v>#REF!</v>
      </c>
    </row>
    <row r="17825" spans="3:8" x14ac:dyDescent="0.25">
      <c r="C17825">
        <v>102138</v>
      </c>
      <c r="D17825" t="s">
        <v>445</v>
      </c>
      <c r="E17825">
        <v>86.931668311213571</v>
      </c>
      <c r="F17825">
        <v>166.88780866209078</v>
      </c>
      <c r="G17825" t="s">
        <v>1156</v>
      </c>
      <c r="H17825" s="2" t="e">
        <f>COUNTIFS(#REF!,Cout_ressource55[[#This Row],[eMail]],#REF!,Cout_ressource55[[#This Row],[Mois_TXT]])</f>
        <v>#REF!</v>
      </c>
    </row>
    <row r="17826" spans="3:8" x14ac:dyDescent="0.25">
      <c r="C17826">
        <v>102139</v>
      </c>
      <c r="D17826" t="s">
        <v>446</v>
      </c>
      <c r="E17826">
        <v>192.66734565063405</v>
      </c>
      <c r="F17826">
        <v>192.66734565063405</v>
      </c>
      <c r="G17826" t="s">
        <v>1156</v>
      </c>
      <c r="H17826" s="2" t="e">
        <f>COUNTIFS(#REF!,Cout_ressource55[[#This Row],[eMail]],#REF!,Cout_ressource55[[#This Row],[Mois_TXT]])</f>
        <v>#REF!</v>
      </c>
    </row>
    <row r="17827" spans="3:8" x14ac:dyDescent="0.25">
      <c r="C17827">
        <v>102140</v>
      </c>
      <c r="D17827" t="s">
        <v>447</v>
      </c>
      <c r="E17827">
        <v>0</v>
      </c>
      <c r="F17827">
        <v>121.15134158671731</v>
      </c>
      <c r="G17827" t="s">
        <v>1156</v>
      </c>
      <c r="H17827" s="2" t="e">
        <f>COUNTIFS(#REF!,Cout_ressource55[[#This Row],[eMail]],#REF!,Cout_ressource55[[#This Row],[Mois_TXT]])</f>
        <v>#REF!</v>
      </c>
    </row>
    <row r="17828" spans="3:8" x14ac:dyDescent="0.25">
      <c r="C17828">
        <v>102142</v>
      </c>
      <c r="D17828" t="s">
        <v>448</v>
      </c>
      <c r="E17828">
        <v>88.182038061254531</v>
      </c>
      <c r="F17828">
        <v>171.2565994647633</v>
      </c>
      <c r="G17828" t="s">
        <v>1156</v>
      </c>
      <c r="H17828" s="2" t="e">
        <f>COUNTIFS(#REF!,Cout_ressource55[[#This Row],[eMail]],#REF!,Cout_ressource55[[#This Row],[Mois_TXT]])</f>
        <v>#REF!</v>
      </c>
    </row>
    <row r="17829" spans="3:8" x14ac:dyDescent="0.25">
      <c r="C17829">
        <v>102145</v>
      </c>
      <c r="D17829" t="s">
        <v>449</v>
      </c>
      <c r="E17829">
        <v>83.87351474934276</v>
      </c>
      <c r="F17829">
        <v>163.82965510021995</v>
      </c>
      <c r="G17829" t="s">
        <v>1156</v>
      </c>
      <c r="H17829" s="2" t="e">
        <f>COUNTIFS(#REF!,Cout_ressource55[[#This Row],[eMail]],#REF!,Cout_ressource55[[#This Row],[Mois_TXT]])</f>
        <v>#REF!</v>
      </c>
    </row>
    <row r="17830" spans="3:8" x14ac:dyDescent="0.25">
      <c r="C17830">
        <v>102146</v>
      </c>
      <c r="D17830" t="s">
        <v>450</v>
      </c>
      <c r="E17830">
        <v>0</v>
      </c>
      <c r="F17830">
        <v>121.15134158671731</v>
      </c>
      <c r="G17830" t="s">
        <v>1156</v>
      </c>
      <c r="H17830" s="2" t="e">
        <f>COUNTIFS(#REF!,Cout_ressource55[[#This Row],[eMail]],#REF!,Cout_ressource55[[#This Row],[Mois_TXT]])</f>
        <v>#REF!</v>
      </c>
    </row>
    <row r="17831" spans="3:8" x14ac:dyDescent="0.25">
      <c r="C17831">
        <v>102147</v>
      </c>
      <c r="D17831" t="s">
        <v>451</v>
      </c>
      <c r="E17831">
        <v>0</v>
      </c>
      <c r="F17831">
        <v>121.15134158671731</v>
      </c>
      <c r="G17831" t="s">
        <v>1156</v>
      </c>
      <c r="H17831" s="2" t="e">
        <f>COUNTIFS(#REF!,Cout_ressource55[[#This Row],[eMail]],#REF!,Cout_ressource55[[#This Row],[Mois_TXT]])</f>
        <v>#REF!</v>
      </c>
    </row>
    <row r="17832" spans="3:8" x14ac:dyDescent="0.25">
      <c r="C17832">
        <v>102150</v>
      </c>
      <c r="D17832" t="s">
        <v>452</v>
      </c>
      <c r="E17832">
        <v>163.82965510021995</v>
      </c>
      <c r="F17832">
        <v>163.82965510021995</v>
      </c>
      <c r="G17832" t="s">
        <v>1156</v>
      </c>
      <c r="H17832" s="2" t="e">
        <f>COUNTIFS(#REF!,Cout_ressource55[[#This Row],[eMail]],#REF!,Cout_ressource55[[#This Row],[Mois_TXT]])</f>
        <v>#REF!</v>
      </c>
    </row>
    <row r="17833" spans="3:8" x14ac:dyDescent="0.25">
      <c r="C17833">
        <v>102153</v>
      </c>
      <c r="D17833" t="s">
        <v>453</v>
      </c>
      <c r="E17833">
        <v>141.12031338265061</v>
      </c>
      <c r="F17833">
        <v>141.12031338265061</v>
      </c>
      <c r="G17833" t="s">
        <v>1156</v>
      </c>
      <c r="H17833" s="2" t="e">
        <f>COUNTIFS(#REF!,Cout_ressource55[[#This Row],[eMail]],#REF!,Cout_ressource55[[#This Row],[Mois_TXT]])</f>
        <v>#REF!</v>
      </c>
    </row>
    <row r="17834" spans="3:8" x14ac:dyDescent="0.25">
      <c r="C17834">
        <v>102154</v>
      </c>
      <c r="D17834" t="s">
        <v>454</v>
      </c>
      <c r="E17834">
        <v>114.29198779957976</v>
      </c>
      <c r="F17834">
        <v>197.36654920308854</v>
      </c>
      <c r="G17834" t="s">
        <v>1156</v>
      </c>
      <c r="H17834" s="2" t="e">
        <f>COUNTIFS(#REF!,Cout_ressource55[[#This Row],[eMail]],#REF!,Cout_ressource55[[#This Row],[Mois_TXT]])</f>
        <v>#REF!</v>
      </c>
    </row>
    <row r="17835" spans="3:8" x14ac:dyDescent="0.25">
      <c r="C17835">
        <v>102156</v>
      </c>
      <c r="D17835" t="s">
        <v>455</v>
      </c>
      <c r="E17835">
        <v>83.607678093538638</v>
      </c>
      <c r="F17835">
        <v>152.90767809353866</v>
      </c>
      <c r="G17835" t="s">
        <v>1156</v>
      </c>
      <c r="H17835" s="2" t="e">
        <f>COUNTIFS(#REF!,Cout_ressource55[[#This Row],[eMail]],#REF!,Cout_ressource55[[#This Row],[Mois_TXT]])</f>
        <v>#REF!</v>
      </c>
    </row>
    <row r="17836" spans="3:8" x14ac:dyDescent="0.25">
      <c r="C17836">
        <v>102157</v>
      </c>
      <c r="D17836" t="s">
        <v>456</v>
      </c>
      <c r="E17836">
        <v>163.82965510021995</v>
      </c>
      <c r="F17836">
        <v>163.82965510021995</v>
      </c>
      <c r="G17836" t="s">
        <v>1156</v>
      </c>
      <c r="H17836" s="2" t="e">
        <f>COUNTIFS(#REF!,Cout_ressource55[[#This Row],[eMail]],#REF!,Cout_ressource55[[#This Row],[Mois_TXT]])</f>
        <v>#REF!</v>
      </c>
    </row>
    <row r="17837" spans="3:8" x14ac:dyDescent="0.25">
      <c r="C17837">
        <v>102158</v>
      </c>
      <c r="D17837" t="s">
        <v>457</v>
      </c>
      <c r="E17837">
        <v>197.36654920308854</v>
      </c>
      <c r="F17837">
        <v>197.36654920308854</v>
      </c>
      <c r="G17837" t="s">
        <v>1156</v>
      </c>
      <c r="H17837" s="2" t="e">
        <f>COUNTIFS(#REF!,Cout_ressource55[[#This Row],[eMail]],#REF!,Cout_ressource55[[#This Row],[Mois_TXT]])</f>
        <v>#REF!</v>
      </c>
    </row>
    <row r="17838" spans="3:8" x14ac:dyDescent="0.25">
      <c r="C17838">
        <v>102159</v>
      </c>
      <c r="D17838" t="s">
        <v>458</v>
      </c>
      <c r="E17838">
        <v>295.56962394161633</v>
      </c>
      <c r="F17838">
        <v>295.56962394161633</v>
      </c>
      <c r="G17838" t="s">
        <v>1156</v>
      </c>
      <c r="H17838" s="2" t="e">
        <f>COUNTIFS(#REF!,Cout_ressource55[[#This Row],[eMail]],#REF!,Cout_ressource55[[#This Row],[Mois_TXT]])</f>
        <v>#REF!</v>
      </c>
    </row>
    <row r="17839" spans="3:8" x14ac:dyDescent="0.25">
      <c r="C17839">
        <v>102160</v>
      </c>
      <c r="D17839" t="s">
        <v>459</v>
      </c>
      <c r="E17839">
        <v>197.36654920308854</v>
      </c>
      <c r="F17839">
        <v>197.36654920308854</v>
      </c>
      <c r="G17839" t="s">
        <v>1156</v>
      </c>
      <c r="H17839" s="2" t="e">
        <f>COUNTIFS(#REF!,Cout_ressource55[[#This Row],[eMail]],#REF!,Cout_ressource55[[#This Row],[Mois_TXT]])</f>
        <v>#REF!</v>
      </c>
    </row>
    <row r="17840" spans="3:8" x14ac:dyDescent="0.25">
      <c r="C17840">
        <v>102161</v>
      </c>
      <c r="D17840" t="s">
        <v>460</v>
      </c>
      <c r="E17840">
        <v>157.27646889621116</v>
      </c>
      <c r="F17840">
        <v>157.27646889621116</v>
      </c>
      <c r="G17840" t="s">
        <v>1156</v>
      </c>
      <c r="H17840" s="2" t="e">
        <f>COUNTIFS(#REF!,Cout_ressource55[[#This Row],[eMail]],#REF!,Cout_ressource55[[#This Row],[Mois_TXT]])</f>
        <v>#REF!</v>
      </c>
    </row>
    <row r="17841" spans="3:8" x14ac:dyDescent="0.25">
      <c r="C17841">
        <v>102162</v>
      </c>
      <c r="D17841" t="s">
        <v>461</v>
      </c>
      <c r="E17841">
        <v>161.64525969888371</v>
      </c>
      <c r="F17841">
        <v>161.64525969888371</v>
      </c>
      <c r="G17841" t="s">
        <v>1156</v>
      </c>
      <c r="H17841" s="2" t="e">
        <f>COUNTIFS(#REF!,Cout_ressource55[[#This Row],[eMail]],#REF!,Cout_ressource55[[#This Row],[Mois_TXT]])</f>
        <v>#REF!</v>
      </c>
    </row>
    <row r="17842" spans="3:8" x14ac:dyDescent="0.25">
      <c r="C17842">
        <v>102167</v>
      </c>
      <c r="D17842" t="s">
        <v>462</v>
      </c>
      <c r="E17842">
        <v>78.133819215107664</v>
      </c>
      <c r="F17842">
        <v>161.20838061861645</v>
      </c>
      <c r="G17842" t="s">
        <v>1156</v>
      </c>
      <c r="H17842" s="2" t="e">
        <f>COUNTIFS(#REF!,Cout_ressource55[[#This Row],[eMail]],#REF!,Cout_ressource55[[#This Row],[Mois_TXT]])</f>
        <v>#REF!</v>
      </c>
    </row>
    <row r="17843" spans="3:8" x14ac:dyDescent="0.25">
      <c r="C17843">
        <v>102168</v>
      </c>
      <c r="D17843" t="s">
        <v>463</v>
      </c>
      <c r="E17843">
        <v>170.38284130422878</v>
      </c>
      <c r="F17843">
        <v>170.38284130422878</v>
      </c>
      <c r="G17843" t="s">
        <v>1156</v>
      </c>
      <c r="H17843" s="2" t="e">
        <f>COUNTIFS(#REF!,Cout_ressource55[[#This Row],[eMail]],#REF!,Cout_ressource55[[#This Row],[Mois_TXT]])</f>
        <v>#REF!</v>
      </c>
    </row>
    <row r="17844" spans="3:8" x14ac:dyDescent="0.25">
      <c r="C17844">
        <v>102169</v>
      </c>
      <c r="D17844" t="s">
        <v>464</v>
      </c>
      <c r="E17844">
        <v>166.01405050155623</v>
      </c>
      <c r="F17844">
        <v>166.01405050155623</v>
      </c>
      <c r="G17844" t="s">
        <v>1156</v>
      </c>
      <c r="H17844" s="2" t="e">
        <f>COUNTIFS(#REF!,Cout_ressource55[[#This Row],[eMail]],#REF!,Cout_ressource55[[#This Row],[Mois_TXT]])</f>
        <v>#REF!</v>
      </c>
    </row>
    <row r="17845" spans="3:8" x14ac:dyDescent="0.25">
      <c r="C17845">
        <v>102170</v>
      </c>
      <c r="D17845" t="s">
        <v>465</v>
      </c>
      <c r="E17845">
        <v>157.27646889621116</v>
      </c>
      <c r="F17845">
        <v>157.27646889621116</v>
      </c>
      <c r="G17845" t="s">
        <v>1156</v>
      </c>
      <c r="H17845" s="2" t="e">
        <f>COUNTIFS(#REF!,Cout_ressource55[[#This Row],[eMail]],#REF!,Cout_ressource55[[#This Row],[Mois_TXT]])</f>
        <v>#REF!</v>
      </c>
    </row>
    <row r="17846" spans="3:8" x14ac:dyDescent="0.25">
      <c r="C17846">
        <v>102172</v>
      </c>
      <c r="D17846" t="s">
        <v>466</v>
      </c>
      <c r="E17846">
        <v>186.11846198920091</v>
      </c>
      <c r="F17846">
        <v>186.11846198920091</v>
      </c>
      <c r="G17846" t="s">
        <v>1156</v>
      </c>
      <c r="H17846" s="2" t="e">
        <f>COUNTIFS(#REF!,Cout_ressource55[[#This Row],[eMail]],#REF!,Cout_ressource55[[#This Row],[Mois_TXT]])</f>
        <v>#REF!</v>
      </c>
    </row>
    <row r="17847" spans="3:8" x14ac:dyDescent="0.25">
      <c r="C17847">
        <v>102175</v>
      </c>
      <c r="D17847" t="s">
        <v>467</v>
      </c>
      <c r="E17847">
        <v>197.36654920308854</v>
      </c>
      <c r="F17847">
        <v>197.36654920308854</v>
      </c>
      <c r="G17847" t="s">
        <v>1156</v>
      </c>
      <c r="H17847" s="2" t="e">
        <f>COUNTIFS(#REF!,Cout_ressource55[[#This Row],[eMail]],#REF!,Cout_ressource55[[#This Row],[Mois_TXT]])</f>
        <v>#REF!</v>
      </c>
    </row>
    <row r="17848" spans="3:8" x14ac:dyDescent="0.25">
      <c r="C17848">
        <v>102177</v>
      </c>
      <c r="D17848" t="s">
        <v>468</v>
      </c>
      <c r="E17848">
        <v>183.45952103832465</v>
      </c>
      <c r="F17848">
        <v>263.41566138920183</v>
      </c>
      <c r="G17848" t="s">
        <v>1156</v>
      </c>
      <c r="H17848" s="2" t="e">
        <f>COUNTIFS(#REF!,Cout_ressource55[[#This Row],[eMail]],#REF!,Cout_ressource55[[#This Row],[Mois_TXT]])</f>
        <v>#REF!</v>
      </c>
    </row>
    <row r="17849" spans="3:8" x14ac:dyDescent="0.25">
      <c r="C17849">
        <v>102178</v>
      </c>
      <c r="D17849" t="s">
        <v>469</v>
      </c>
      <c r="E17849">
        <v>214.28368199192471</v>
      </c>
      <c r="F17849">
        <v>214.28368199192471</v>
      </c>
      <c r="G17849" t="s">
        <v>1156</v>
      </c>
      <c r="H17849" s="2" t="e">
        <f>COUNTIFS(#REF!,Cout_ressource55[[#This Row],[eMail]],#REF!,Cout_ressource55[[#This Row],[Mois_TXT]])</f>
        <v>#REF!</v>
      </c>
    </row>
    <row r="17850" spans="3:8" x14ac:dyDescent="0.25">
      <c r="C17850">
        <v>102179</v>
      </c>
      <c r="D17850" t="s">
        <v>470</v>
      </c>
      <c r="E17850">
        <v>0</v>
      </c>
      <c r="F17850">
        <v>0</v>
      </c>
      <c r="G17850" t="s">
        <v>1156</v>
      </c>
      <c r="H17850" s="2" t="e">
        <f>COUNTIFS(#REF!,Cout_ressource55[[#This Row],[eMail]],#REF!,Cout_ressource55[[#This Row],[Mois_TXT]])</f>
        <v>#REF!</v>
      </c>
    </row>
    <row r="17851" spans="3:8" x14ac:dyDescent="0.25">
      <c r="C17851">
        <v>102181</v>
      </c>
      <c r="D17851" t="s">
        <v>471</v>
      </c>
      <c r="E17851">
        <v>268.51542798946974</v>
      </c>
      <c r="F17851">
        <v>268.51542798946974</v>
      </c>
      <c r="G17851" t="s">
        <v>1156</v>
      </c>
      <c r="H17851" s="2" t="e">
        <f>COUNTIFS(#REF!,Cout_ressource55[[#This Row],[eMail]],#REF!,Cout_ressource55[[#This Row],[Mois_TXT]])</f>
        <v>#REF!</v>
      </c>
    </row>
    <row r="17852" spans="3:8" x14ac:dyDescent="0.25">
      <c r="C17852">
        <v>102182</v>
      </c>
      <c r="D17852" t="s">
        <v>472</v>
      </c>
      <c r="E17852">
        <v>379.64204674780245</v>
      </c>
      <c r="F17852">
        <v>379.64204674780245</v>
      </c>
      <c r="G17852" t="s">
        <v>1156</v>
      </c>
      <c r="H17852" s="2" t="e">
        <f>COUNTIFS(#REF!,Cout_ressource55[[#This Row],[eMail]],#REF!,Cout_ressource55[[#This Row],[Mois_TXT]])</f>
        <v>#REF!</v>
      </c>
    </row>
    <row r="17853" spans="3:8" x14ac:dyDescent="0.25">
      <c r="C17853">
        <v>102184</v>
      </c>
      <c r="D17853" t="s">
        <v>473</v>
      </c>
      <c r="E17853">
        <v>80.755093696711185</v>
      </c>
      <c r="F17853">
        <v>163.82965510021995</v>
      </c>
      <c r="G17853" t="s">
        <v>1156</v>
      </c>
      <c r="H17853" s="2" t="e">
        <f>COUNTIFS(#REF!,Cout_ressource55[[#This Row],[eMail]],#REF!,Cout_ressource55[[#This Row],[Mois_TXT]])</f>
        <v>#REF!</v>
      </c>
    </row>
    <row r="17854" spans="3:8" x14ac:dyDescent="0.25">
      <c r="C17854">
        <v>102185</v>
      </c>
      <c r="D17854" t="s">
        <v>474</v>
      </c>
      <c r="E17854">
        <v>161.64525969888371</v>
      </c>
      <c r="F17854">
        <v>161.64525969888371</v>
      </c>
      <c r="G17854" t="s">
        <v>1156</v>
      </c>
      <c r="H17854" s="2" t="e">
        <f>COUNTIFS(#REF!,Cout_ressource55[[#This Row],[eMail]],#REF!,Cout_ressource55[[#This Row],[Mois_TXT]])</f>
        <v>#REF!</v>
      </c>
    </row>
    <row r="17855" spans="3:8" x14ac:dyDescent="0.25">
      <c r="C17855">
        <v>102186</v>
      </c>
      <c r="D17855" t="s">
        <v>475</v>
      </c>
      <c r="E17855">
        <v>197.36654920308854</v>
      </c>
      <c r="F17855">
        <v>197.36654920308854</v>
      </c>
      <c r="G17855" t="s">
        <v>1156</v>
      </c>
      <c r="H17855" s="2" t="e">
        <f>COUNTIFS(#REF!,Cout_ressource55[[#This Row],[eMail]],#REF!,Cout_ressource55[[#This Row],[Mois_TXT]])</f>
        <v>#REF!</v>
      </c>
    </row>
    <row r="17856" spans="3:8" x14ac:dyDescent="0.25">
      <c r="C17856">
        <v>102187</v>
      </c>
      <c r="D17856" t="s">
        <v>476</v>
      </c>
      <c r="E17856">
        <v>544.3141471032036</v>
      </c>
      <c r="F17856">
        <v>625.30098920846672</v>
      </c>
      <c r="G17856" t="s">
        <v>1156</v>
      </c>
      <c r="H17856" s="2" t="e">
        <f>COUNTIFS(#REF!,Cout_ressource55[[#This Row],[eMail]],#REF!,Cout_ressource55[[#This Row],[Mois_TXT]])</f>
        <v>#REF!</v>
      </c>
    </row>
    <row r="17857" spans="3:8" x14ac:dyDescent="0.25">
      <c r="C17857">
        <v>102188</v>
      </c>
      <c r="D17857" t="s">
        <v>477</v>
      </c>
      <c r="E17857">
        <v>287.09162927751106</v>
      </c>
      <c r="F17857">
        <v>287.09162927751106</v>
      </c>
      <c r="G17857" t="s">
        <v>1156</v>
      </c>
      <c r="H17857" s="2" t="e">
        <f>COUNTIFS(#REF!,Cout_ressource55[[#This Row],[eMail]],#REF!,Cout_ressource55[[#This Row],[Mois_TXT]])</f>
        <v>#REF!</v>
      </c>
    </row>
    <row r="17858" spans="3:8" x14ac:dyDescent="0.25">
      <c r="C17858">
        <v>102190</v>
      </c>
      <c r="D17858" t="s">
        <v>478</v>
      </c>
      <c r="E17858">
        <v>364.11264750805054</v>
      </c>
      <c r="F17858">
        <v>364.11264750805054</v>
      </c>
      <c r="G17858" t="s">
        <v>1156</v>
      </c>
      <c r="H17858" s="2" t="e">
        <f>COUNTIFS(#REF!,Cout_ressource55[[#This Row],[eMail]],#REF!,Cout_ressource55[[#This Row],[Mois_TXT]])</f>
        <v>#REF!</v>
      </c>
    </row>
    <row r="17859" spans="3:8" x14ac:dyDescent="0.25">
      <c r="C17859">
        <v>102193</v>
      </c>
      <c r="D17859" t="s">
        <v>479</v>
      </c>
      <c r="E17859">
        <v>206.76495630799752</v>
      </c>
      <c r="F17859">
        <v>206.76495630799752</v>
      </c>
      <c r="G17859" t="s">
        <v>1156</v>
      </c>
      <c r="H17859" s="2" t="e">
        <f>COUNTIFS(#REF!,Cout_ressource55[[#This Row],[eMail]],#REF!,Cout_ressource55[[#This Row],[Mois_TXT]])</f>
        <v>#REF!</v>
      </c>
    </row>
    <row r="17860" spans="3:8" x14ac:dyDescent="0.25">
      <c r="C17860">
        <v>102196</v>
      </c>
      <c r="D17860" t="s">
        <v>480</v>
      </c>
      <c r="E17860">
        <v>166.88780866209078</v>
      </c>
      <c r="F17860">
        <v>166.88780866209078</v>
      </c>
      <c r="G17860" t="s">
        <v>1156</v>
      </c>
      <c r="H17860" s="2" t="e">
        <f>COUNTIFS(#REF!,Cout_ressource55[[#This Row],[eMail]],#REF!,Cout_ressource55[[#This Row],[Mois_TXT]])</f>
        <v>#REF!</v>
      </c>
    </row>
    <row r="17861" spans="3:8" x14ac:dyDescent="0.25">
      <c r="C17861">
        <v>102197</v>
      </c>
      <c r="D17861" t="s">
        <v>481</v>
      </c>
      <c r="E17861">
        <v>295.53517290557238</v>
      </c>
      <c r="F17861">
        <v>295.53517290557238</v>
      </c>
      <c r="G17861" t="s">
        <v>1156</v>
      </c>
      <c r="H17861" s="2" t="e">
        <f>COUNTIFS(#REF!,Cout_ressource55[[#This Row],[eMail]],#REF!,Cout_ressource55[[#This Row],[Mois_TXT]])</f>
        <v>#REF!</v>
      </c>
    </row>
    <row r="17862" spans="3:8" x14ac:dyDescent="0.25">
      <c r="C17862">
        <v>102200</v>
      </c>
      <c r="D17862" t="s">
        <v>482</v>
      </c>
      <c r="E17862">
        <v>288.78074330942968</v>
      </c>
      <c r="F17862">
        <v>288.78074330942968</v>
      </c>
      <c r="G17862" t="s">
        <v>1156</v>
      </c>
      <c r="H17862" s="2" t="e">
        <f>COUNTIFS(#REF!,Cout_ressource55[[#This Row],[eMail]],#REF!,Cout_ressource55[[#This Row],[Mois_TXT]])</f>
        <v>#REF!</v>
      </c>
    </row>
    <row r="17863" spans="3:8" x14ac:dyDescent="0.25">
      <c r="C17863">
        <v>102201</v>
      </c>
      <c r="D17863" t="s">
        <v>483</v>
      </c>
      <c r="E17863">
        <v>198.30638991357944</v>
      </c>
      <c r="F17863">
        <v>198.30638991357944</v>
      </c>
      <c r="G17863" t="s">
        <v>1156</v>
      </c>
      <c r="H17863" s="2" t="e">
        <f>COUNTIFS(#REF!,Cout_ressource55[[#This Row],[eMail]],#REF!,Cout_ressource55[[#This Row],[Mois_TXT]])</f>
        <v>#REF!</v>
      </c>
    </row>
    <row r="17864" spans="3:8" x14ac:dyDescent="0.25">
      <c r="C17864">
        <v>102202</v>
      </c>
      <c r="D17864" t="s">
        <v>484</v>
      </c>
      <c r="E17864">
        <v>81.685624315364379</v>
      </c>
      <c r="F17864">
        <v>161.64176466624156</v>
      </c>
      <c r="G17864" t="s">
        <v>1156</v>
      </c>
      <c r="H17864" s="2" t="e">
        <f>COUNTIFS(#REF!,Cout_ressource55[[#This Row],[eMail]],#REF!,Cout_ressource55[[#This Row],[Mois_TXT]])</f>
        <v>#REF!</v>
      </c>
    </row>
    <row r="17865" spans="3:8" x14ac:dyDescent="0.25">
      <c r="C17865">
        <v>102204</v>
      </c>
      <c r="D17865" t="s">
        <v>485</v>
      </c>
      <c r="E17865">
        <v>163.82965510021995</v>
      </c>
      <c r="F17865">
        <v>163.82965510021995</v>
      </c>
      <c r="G17865" t="s">
        <v>1156</v>
      </c>
      <c r="H17865" s="2" t="e">
        <f>COUNTIFS(#REF!,Cout_ressource55[[#This Row],[eMail]],#REF!,Cout_ressource55[[#This Row],[Mois_TXT]])</f>
        <v>#REF!</v>
      </c>
    </row>
    <row r="17866" spans="3:8" x14ac:dyDescent="0.25">
      <c r="C17866">
        <v>102205</v>
      </c>
      <c r="D17866" t="s">
        <v>486</v>
      </c>
      <c r="E17866">
        <v>163.82965510021995</v>
      </c>
      <c r="F17866">
        <v>163.82965510021995</v>
      </c>
      <c r="G17866" t="s">
        <v>1156</v>
      </c>
      <c r="H17866" s="2" t="e">
        <f>COUNTIFS(#REF!,Cout_ressource55[[#This Row],[eMail]],#REF!,Cout_ressource55[[#This Row],[Mois_TXT]])</f>
        <v>#REF!</v>
      </c>
    </row>
    <row r="17867" spans="3:8" x14ac:dyDescent="0.25">
      <c r="C17867">
        <v>102207</v>
      </c>
      <c r="D17867" t="s">
        <v>487</v>
      </c>
      <c r="E17867">
        <v>473.50496645530552</v>
      </c>
      <c r="F17867">
        <v>473.50496645530552</v>
      </c>
      <c r="G17867" t="s">
        <v>1156</v>
      </c>
      <c r="H17867" s="2" t="e">
        <f>COUNTIFS(#REF!,Cout_ressource55[[#This Row],[eMail]],#REF!,Cout_ressource55[[#This Row],[Mois_TXT]])</f>
        <v>#REF!</v>
      </c>
    </row>
    <row r="17868" spans="3:8" x14ac:dyDescent="0.25">
      <c r="C17868">
        <v>102209</v>
      </c>
      <c r="D17868" t="s">
        <v>488</v>
      </c>
      <c r="E17868">
        <v>696.8037767623922</v>
      </c>
      <c r="F17868">
        <v>696.8037767623922</v>
      </c>
      <c r="G17868" t="s">
        <v>1156</v>
      </c>
      <c r="H17868" s="2" t="e">
        <f>COUNTIFS(#REF!,Cout_ressource55[[#This Row],[eMail]],#REF!,Cout_ressource55[[#This Row],[Mois_TXT]])</f>
        <v>#REF!</v>
      </c>
    </row>
    <row r="17869" spans="3:8" x14ac:dyDescent="0.25">
      <c r="C17869">
        <v>102213</v>
      </c>
      <c r="D17869" t="s">
        <v>489</v>
      </c>
      <c r="E17869">
        <v>353.72451470993906</v>
      </c>
      <c r="F17869">
        <v>353.72451470993906</v>
      </c>
      <c r="G17869" t="s">
        <v>1156</v>
      </c>
      <c r="H17869" s="2" t="e">
        <f>COUNTIFS(#REF!,Cout_ressource55[[#This Row],[eMail]],#REF!,Cout_ressource55[[#This Row],[Mois_TXT]])</f>
        <v>#REF!</v>
      </c>
    </row>
    <row r="17870" spans="3:8" x14ac:dyDescent="0.25">
      <c r="C17870">
        <v>102214</v>
      </c>
      <c r="D17870" t="s">
        <v>490</v>
      </c>
      <c r="E17870">
        <v>214.28368199192471</v>
      </c>
      <c r="F17870">
        <v>214.28368199192471</v>
      </c>
      <c r="G17870" t="s">
        <v>1156</v>
      </c>
      <c r="H17870" s="2" t="e">
        <f>COUNTIFS(#REF!,Cout_ressource55[[#This Row],[eMail]],#REF!,Cout_ressource55[[#This Row],[Mois_TXT]])</f>
        <v>#REF!</v>
      </c>
    </row>
    <row r="17871" spans="3:8" x14ac:dyDescent="0.25">
      <c r="C17871">
        <v>102216</v>
      </c>
      <c r="D17871" t="s">
        <v>491</v>
      </c>
      <c r="E17871">
        <v>-42.688703982672259</v>
      </c>
      <c r="F17871">
        <v>26.611296017327742</v>
      </c>
      <c r="G17871" t="s">
        <v>1156</v>
      </c>
      <c r="H17871" s="2" t="e">
        <f>COUNTIFS(#REF!,Cout_ressource55[[#This Row],[eMail]],#REF!,Cout_ressource55[[#This Row],[Mois_TXT]])</f>
        <v>#REF!</v>
      </c>
    </row>
    <row r="17872" spans="3:8" x14ac:dyDescent="0.25">
      <c r="C17872">
        <v>102221</v>
      </c>
      <c r="D17872" t="s">
        <v>492</v>
      </c>
      <c r="E17872">
        <v>166.88780866209078</v>
      </c>
      <c r="F17872">
        <v>166.88780866209078</v>
      </c>
      <c r="G17872" t="s">
        <v>1156</v>
      </c>
      <c r="H17872" s="2" t="e">
        <f>COUNTIFS(#REF!,Cout_ressource55[[#This Row],[eMail]],#REF!,Cout_ressource55[[#This Row],[Mois_TXT]])</f>
        <v>#REF!</v>
      </c>
    </row>
    <row r="17873" spans="3:8" x14ac:dyDescent="0.25">
      <c r="C17873">
        <v>102222</v>
      </c>
      <c r="D17873" t="s">
        <v>493</v>
      </c>
      <c r="E17873">
        <v>163.82965510021995</v>
      </c>
      <c r="F17873">
        <v>163.82965510021995</v>
      </c>
      <c r="G17873" t="s">
        <v>1156</v>
      </c>
      <c r="H17873" s="2" t="e">
        <f>COUNTIFS(#REF!,Cout_ressource55[[#This Row],[eMail]],#REF!,Cout_ressource55[[#This Row],[Mois_TXT]])</f>
        <v>#REF!</v>
      </c>
    </row>
    <row r="17874" spans="3:8" x14ac:dyDescent="0.25">
      <c r="C17874">
        <v>102223</v>
      </c>
      <c r="D17874" t="s">
        <v>494</v>
      </c>
      <c r="E17874">
        <v>154.38957193380517</v>
      </c>
      <c r="F17874">
        <v>154.38957193380517</v>
      </c>
      <c r="G17874" t="s">
        <v>1156</v>
      </c>
      <c r="H17874" s="2" t="e">
        <f>COUNTIFS(#REF!,Cout_ressource55[[#This Row],[eMail]],#REF!,Cout_ressource55[[#This Row],[Mois_TXT]])</f>
        <v>#REF!</v>
      </c>
    </row>
    <row r="17875" spans="3:8" x14ac:dyDescent="0.25">
      <c r="C17875">
        <v>102226</v>
      </c>
      <c r="D17875" t="s">
        <v>495</v>
      </c>
      <c r="E17875">
        <v>0</v>
      </c>
      <c r="F17875">
        <v>154.38957193380517</v>
      </c>
      <c r="G17875" t="s">
        <v>1156</v>
      </c>
      <c r="H17875" s="2" t="e">
        <f>COUNTIFS(#REF!,Cout_ressource55[[#This Row],[eMail]],#REF!,Cout_ressource55[[#This Row],[Mois_TXT]])</f>
        <v>#REF!</v>
      </c>
    </row>
    <row r="17876" spans="3:8" x14ac:dyDescent="0.25">
      <c r="C17876">
        <v>102227</v>
      </c>
      <c r="D17876" t="s">
        <v>1166</v>
      </c>
      <c r="E17876">
        <v>259.39603609548777</v>
      </c>
      <c r="F17876">
        <v>259.39603609548777</v>
      </c>
      <c r="G17876" t="s">
        <v>1156</v>
      </c>
      <c r="H17876" s="2" t="e">
        <f>COUNTIFS(#REF!,Cout_ressource55[[#This Row],[eMail]],#REF!,Cout_ressource55[[#This Row],[Mois_TXT]])</f>
        <v>#REF!</v>
      </c>
    </row>
    <row r="17877" spans="3:8" x14ac:dyDescent="0.25">
      <c r="C17877">
        <v>102228</v>
      </c>
      <c r="D17877" t="s">
        <v>497</v>
      </c>
      <c r="E17877">
        <v>0</v>
      </c>
      <c r="F17877">
        <v>154.38957193380517</v>
      </c>
      <c r="G17877" t="s">
        <v>1156</v>
      </c>
      <c r="H17877" s="2" t="e">
        <f>COUNTIFS(#REF!,Cout_ressource55[[#This Row],[eMail]],#REF!,Cout_ressource55[[#This Row],[Mois_TXT]])</f>
        <v>#REF!</v>
      </c>
    </row>
    <row r="17878" spans="3:8" x14ac:dyDescent="0.25">
      <c r="C17878">
        <v>102229</v>
      </c>
      <c r="D17878" t="s">
        <v>498</v>
      </c>
      <c r="E17878">
        <v>0</v>
      </c>
      <c r="F17878">
        <v>154.38957193380517</v>
      </c>
      <c r="G17878" t="s">
        <v>1156</v>
      </c>
      <c r="H17878" s="2" t="e">
        <f>COUNTIFS(#REF!,Cout_ressource55[[#This Row],[eMail]],#REF!,Cout_ressource55[[#This Row],[Mois_TXT]])</f>
        <v>#REF!</v>
      </c>
    </row>
    <row r="17879" spans="3:8" x14ac:dyDescent="0.25">
      <c r="C17879">
        <v>102230</v>
      </c>
      <c r="D17879" t="s">
        <v>499</v>
      </c>
      <c r="E17879">
        <v>482.40261468165613</v>
      </c>
      <c r="F17879">
        <v>482.40261468165613</v>
      </c>
      <c r="G17879" t="s">
        <v>1156</v>
      </c>
      <c r="H17879" s="2" t="e">
        <f>COUNTIFS(#REF!,Cout_ressource55[[#This Row],[eMail]],#REF!,Cout_ressource55[[#This Row],[Mois_TXT]])</f>
        <v>#REF!</v>
      </c>
    </row>
    <row r="17880" spans="3:8" x14ac:dyDescent="0.25">
      <c r="C17880">
        <v>102231</v>
      </c>
      <c r="D17880" t="s">
        <v>500</v>
      </c>
      <c r="E17880">
        <v>288.78074330942968</v>
      </c>
      <c r="F17880">
        <v>288.78074330942968</v>
      </c>
      <c r="G17880" t="s">
        <v>1156</v>
      </c>
      <c r="H17880" s="2" t="e">
        <f>COUNTIFS(#REF!,Cout_ressource55[[#This Row],[eMail]],#REF!,Cout_ressource55[[#This Row],[Mois_TXT]])</f>
        <v>#REF!</v>
      </c>
    </row>
    <row r="17881" spans="3:8" x14ac:dyDescent="0.25">
      <c r="C17881">
        <v>102235</v>
      </c>
      <c r="D17881" t="s">
        <v>501</v>
      </c>
      <c r="E17881">
        <v>0</v>
      </c>
      <c r="F17881">
        <v>154.38957193380517</v>
      </c>
      <c r="G17881" t="s">
        <v>1156</v>
      </c>
      <c r="H17881" s="2" t="e">
        <f>COUNTIFS(#REF!,Cout_ressource55[[#This Row],[eMail]],#REF!,Cout_ressource55[[#This Row],[Mois_TXT]])</f>
        <v>#REF!</v>
      </c>
    </row>
    <row r="17882" spans="3:8" x14ac:dyDescent="0.25">
      <c r="C17882">
        <v>102236</v>
      </c>
      <c r="D17882" t="s">
        <v>502</v>
      </c>
      <c r="E17882">
        <v>0</v>
      </c>
      <c r="F17882">
        <v>157.43724039774949</v>
      </c>
      <c r="G17882" t="s">
        <v>1156</v>
      </c>
      <c r="H17882" s="2" t="e">
        <f>COUNTIFS(#REF!,Cout_ressource55[[#This Row],[eMail]],#REF!,Cout_ressource55[[#This Row],[Mois_TXT]])</f>
        <v>#REF!</v>
      </c>
    </row>
    <row r="17883" spans="3:8" x14ac:dyDescent="0.25">
      <c r="C17883">
        <v>102237</v>
      </c>
      <c r="D17883" t="s">
        <v>503</v>
      </c>
      <c r="E17883">
        <v>273.76940965234456</v>
      </c>
      <c r="F17883">
        <v>353.72555000322177</v>
      </c>
      <c r="G17883" t="s">
        <v>1156</v>
      </c>
      <c r="H17883" s="2" t="e">
        <f>COUNTIFS(#REF!,Cout_ressource55[[#This Row],[eMail]],#REF!,Cout_ressource55[[#This Row],[Mois_TXT]])</f>
        <v>#REF!</v>
      </c>
    </row>
    <row r="17884" spans="3:8" x14ac:dyDescent="0.25">
      <c r="C17884">
        <v>102238</v>
      </c>
      <c r="D17884" t="s">
        <v>504</v>
      </c>
      <c r="E17884">
        <v>0</v>
      </c>
      <c r="F17884">
        <v>154.38957193380517</v>
      </c>
      <c r="G17884" t="s">
        <v>1156</v>
      </c>
      <c r="H17884" s="2" t="e">
        <f>COUNTIFS(#REF!,Cout_ressource55[[#This Row],[eMail]],#REF!,Cout_ressource55[[#This Row],[Mois_TXT]])</f>
        <v>#REF!</v>
      </c>
    </row>
    <row r="17885" spans="3:8" x14ac:dyDescent="0.25">
      <c r="C17885">
        <v>102239</v>
      </c>
      <c r="D17885" t="s">
        <v>505</v>
      </c>
      <c r="E17885">
        <v>81.6891193480065</v>
      </c>
      <c r="F17885">
        <v>161.64525969888371</v>
      </c>
      <c r="G17885" t="s">
        <v>1156</v>
      </c>
      <c r="H17885" s="2" t="e">
        <f>COUNTIFS(#REF!,Cout_ressource55[[#This Row],[eMail]],#REF!,Cout_ressource55[[#This Row],[Mois_TXT]])</f>
        <v>#REF!</v>
      </c>
    </row>
    <row r="17886" spans="3:8" x14ac:dyDescent="0.25">
      <c r="C17886">
        <v>102240</v>
      </c>
      <c r="D17886" t="s">
        <v>506</v>
      </c>
      <c r="E17886">
        <v>211.46415986045201</v>
      </c>
      <c r="F17886">
        <v>211.46415986045201</v>
      </c>
      <c r="G17886" t="s">
        <v>1156</v>
      </c>
      <c r="H17886" s="2" t="e">
        <f>COUNTIFS(#REF!,Cout_ressource55[[#This Row],[eMail]],#REF!,Cout_ressource55[[#This Row],[Mois_TXT]])</f>
        <v>#REF!</v>
      </c>
    </row>
    <row r="17887" spans="3:8" x14ac:dyDescent="0.25">
      <c r="C17887">
        <v>102241</v>
      </c>
      <c r="D17887" t="s">
        <v>507</v>
      </c>
      <c r="E17887">
        <v>0</v>
      </c>
      <c r="F17887">
        <v>154.38957193380517</v>
      </c>
      <c r="G17887" t="s">
        <v>1156</v>
      </c>
      <c r="H17887" s="2" t="e">
        <f>COUNTIFS(#REF!,Cout_ressource55[[#This Row],[eMail]],#REF!,Cout_ressource55[[#This Row],[Mois_TXT]])</f>
        <v>#REF!</v>
      </c>
    </row>
    <row r="17888" spans="3:8" x14ac:dyDescent="0.25">
      <c r="C17888">
        <v>102242</v>
      </c>
      <c r="D17888" t="s">
        <v>508</v>
      </c>
      <c r="E17888">
        <v>86.057910150679035</v>
      </c>
      <c r="F17888">
        <v>166.01405050155623</v>
      </c>
      <c r="G17888" t="s">
        <v>1156</v>
      </c>
      <c r="H17888" s="2" t="e">
        <f>COUNTIFS(#REF!,Cout_ressource55[[#This Row],[eMail]],#REF!,Cout_ressource55[[#This Row],[Mois_TXT]])</f>
        <v>#REF!</v>
      </c>
    </row>
    <row r="17889" spans="3:8" x14ac:dyDescent="0.25">
      <c r="C17889">
        <v>102243</v>
      </c>
      <c r="D17889" t="s">
        <v>509</v>
      </c>
      <c r="E17889">
        <v>0</v>
      </c>
      <c r="F17889">
        <v>154.38957193380517</v>
      </c>
      <c r="G17889" t="s">
        <v>1156</v>
      </c>
      <c r="H17889" s="2" t="e">
        <f>COUNTIFS(#REF!,Cout_ressource55[[#This Row],[eMail]],#REF!,Cout_ressource55[[#This Row],[Mois_TXT]])</f>
        <v>#REF!</v>
      </c>
    </row>
    <row r="17890" spans="3:8" x14ac:dyDescent="0.25">
      <c r="C17890">
        <v>102244</v>
      </c>
      <c r="D17890" t="s">
        <v>510</v>
      </c>
      <c r="E17890">
        <v>161.20838061861645</v>
      </c>
      <c r="F17890">
        <v>161.20838061861645</v>
      </c>
      <c r="G17890" t="s">
        <v>1156</v>
      </c>
      <c r="H17890" s="2" t="e">
        <f>COUNTIFS(#REF!,Cout_ressource55[[#This Row],[eMail]],#REF!,Cout_ressource55[[#This Row],[Mois_TXT]])</f>
        <v>#REF!</v>
      </c>
    </row>
    <row r="17891" spans="3:8" x14ac:dyDescent="0.25">
      <c r="C17891">
        <v>102246</v>
      </c>
      <c r="D17891" t="s">
        <v>511</v>
      </c>
      <c r="E17891">
        <v>152.81138889427197</v>
      </c>
      <c r="F17891">
        <v>232.76752924514918</v>
      </c>
      <c r="G17891" t="s">
        <v>1156</v>
      </c>
      <c r="H17891" s="2" t="e">
        <f>COUNTIFS(#REF!,Cout_ressource55[[#This Row],[eMail]],#REF!,Cout_ressource55[[#This Row],[Mois_TXT]])</f>
        <v>#REF!</v>
      </c>
    </row>
    <row r="17892" spans="3:8" x14ac:dyDescent="0.25">
      <c r="C17892">
        <v>102250</v>
      </c>
      <c r="D17892" t="s">
        <v>512</v>
      </c>
      <c r="E17892">
        <v>216.91523598129922</v>
      </c>
      <c r="F17892">
        <v>216.91523598129922</v>
      </c>
      <c r="G17892" t="s">
        <v>1156</v>
      </c>
      <c r="H17892" s="2" t="e">
        <f>COUNTIFS(#REF!,Cout_ressource55[[#This Row],[eMail]],#REF!,Cout_ressource55[[#This Row],[Mois_TXT]])</f>
        <v>#REF!</v>
      </c>
    </row>
    <row r="17893" spans="3:8" x14ac:dyDescent="0.25">
      <c r="C17893">
        <v>102251</v>
      </c>
      <c r="D17893" t="s">
        <v>513</v>
      </c>
      <c r="E17893">
        <v>202.06575275554303</v>
      </c>
      <c r="F17893">
        <v>202.06575275554303</v>
      </c>
      <c r="G17893" t="s">
        <v>1156</v>
      </c>
      <c r="H17893" s="2" t="e">
        <f>COUNTIFS(#REF!,Cout_ressource55[[#This Row],[eMail]],#REF!,Cout_ressource55[[#This Row],[Mois_TXT]])</f>
        <v>#REF!</v>
      </c>
    </row>
    <row r="17894" spans="3:8" x14ac:dyDescent="0.25">
      <c r="C17894">
        <v>102252</v>
      </c>
      <c r="D17894" t="s">
        <v>514</v>
      </c>
      <c r="E17894">
        <v>166.01405050155623</v>
      </c>
      <c r="F17894">
        <v>166.01405050155623</v>
      </c>
      <c r="G17894" t="s">
        <v>1156</v>
      </c>
      <c r="H17894" s="2" t="e">
        <f>COUNTIFS(#REF!,Cout_ressource55[[#This Row],[eMail]],#REF!,Cout_ressource55[[#This Row],[Mois_TXT]])</f>
        <v>#REF!</v>
      </c>
    </row>
    <row r="17895" spans="3:8" x14ac:dyDescent="0.25">
      <c r="C17895">
        <v>102256</v>
      </c>
      <c r="D17895" t="s">
        <v>515</v>
      </c>
      <c r="E17895">
        <v>295.53618617133839</v>
      </c>
      <c r="F17895">
        <v>295.53618617133839</v>
      </c>
      <c r="G17895" t="s">
        <v>1156</v>
      </c>
      <c r="H17895" s="2" t="e">
        <f>COUNTIFS(#REF!,Cout_ressource55[[#This Row],[eMail]],#REF!,Cout_ressource55[[#This Row],[Mois_TXT]])</f>
        <v>#REF!</v>
      </c>
    </row>
    <row r="17896" spans="3:8" x14ac:dyDescent="0.25">
      <c r="C17896">
        <v>102259</v>
      </c>
      <c r="D17896" t="s">
        <v>516</v>
      </c>
      <c r="E17896">
        <v>388.23498099379862</v>
      </c>
      <c r="F17896">
        <v>388.23498099379862</v>
      </c>
      <c r="G17896" t="s">
        <v>1156</v>
      </c>
      <c r="H17896" s="2" t="e">
        <f>COUNTIFS(#REF!,Cout_ressource55[[#This Row],[eMail]],#REF!,Cout_ressource55[[#This Row],[Mois_TXT]])</f>
        <v>#REF!</v>
      </c>
    </row>
    <row r="17897" spans="3:8" x14ac:dyDescent="0.25">
      <c r="C17897">
        <v>102262</v>
      </c>
      <c r="D17897" t="s">
        <v>517</v>
      </c>
      <c r="E17897">
        <v>187.96814209817956</v>
      </c>
      <c r="F17897">
        <v>187.96814209817956</v>
      </c>
      <c r="G17897" t="s">
        <v>1156</v>
      </c>
      <c r="H17897" s="2" t="e">
        <f>COUNTIFS(#REF!,Cout_ressource55[[#This Row],[eMail]],#REF!,Cout_ressource55[[#This Row],[Mois_TXT]])</f>
        <v>#REF!</v>
      </c>
    </row>
    <row r="17898" spans="3:8" x14ac:dyDescent="0.25">
      <c r="C17898">
        <v>102264</v>
      </c>
      <c r="D17898" t="s">
        <v>518</v>
      </c>
      <c r="E17898">
        <v>161.64525969888371</v>
      </c>
      <c r="F17898">
        <v>161.64525969888371</v>
      </c>
      <c r="G17898" t="s">
        <v>1156</v>
      </c>
      <c r="H17898" s="2" t="e">
        <f>COUNTIFS(#REF!,Cout_ressource55[[#This Row],[eMail]],#REF!,Cout_ressource55[[#This Row],[Mois_TXT]])</f>
        <v>#REF!</v>
      </c>
    </row>
    <row r="17899" spans="3:8" x14ac:dyDescent="0.25">
      <c r="C17899">
        <v>102265</v>
      </c>
      <c r="D17899" t="s">
        <v>519</v>
      </c>
      <c r="E17899">
        <v>276.28413661737642</v>
      </c>
      <c r="F17899">
        <v>276.28413661737642</v>
      </c>
      <c r="G17899" t="s">
        <v>1156</v>
      </c>
      <c r="H17899" s="2" t="e">
        <f>COUNTIFS(#REF!,Cout_ressource55[[#This Row],[eMail]],#REF!,Cout_ressource55[[#This Row],[Mois_TXT]])</f>
        <v>#REF!</v>
      </c>
    </row>
    <row r="17900" spans="3:8" x14ac:dyDescent="0.25">
      <c r="C17900">
        <v>102266</v>
      </c>
      <c r="D17900" t="s">
        <v>520</v>
      </c>
      <c r="E17900">
        <v>346.84084967359848</v>
      </c>
      <c r="F17900">
        <v>346.84084967359848</v>
      </c>
      <c r="G17900" t="s">
        <v>1156</v>
      </c>
      <c r="H17900" s="2" t="e">
        <f>COUNTIFS(#REF!,Cout_ressource55[[#This Row],[eMail]],#REF!,Cout_ressource55[[#This Row],[Mois_TXT]])</f>
        <v>#REF!</v>
      </c>
    </row>
    <row r="17901" spans="3:8" x14ac:dyDescent="0.25">
      <c r="C17901">
        <v>102267</v>
      </c>
      <c r="D17901" t="s">
        <v>521</v>
      </c>
      <c r="E17901">
        <v>278.64808564944974</v>
      </c>
      <c r="F17901">
        <v>278.64808564944974</v>
      </c>
      <c r="G17901" t="s">
        <v>1156</v>
      </c>
      <c r="H17901" s="2" t="e">
        <f>COUNTIFS(#REF!,Cout_ressource55[[#This Row],[eMail]],#REF!,Cout_ressource55[[#This Row],[Mois_TXT]])</f>
        <v>#REF!</v>
      </c>
    </row>
    <row r="17902" spans="3:8" x14ac:dyDescent="0.25">
      <c r="C17902">
        <v>102268</v>
      </c>
      <c r="D17902" t="s">
        <v>522</v>
      </c>
      <c r="E17902">
        <v>113.07458548093616</v>
      </c>
      <c r="F17902">
        <v>113.07458548093616</v>
      </c>
      <c r="G17902" t="s">
        <v>1156</v>
      </c>
      <c r="H17902" s="2" t="e">
        <f>COUNTIFS(#REF!,Cout_ressource55[[#This Row],[eMail]],#REF!,Cout_ressource55[[#This Row],[Mois_TXT]])</f>
        <v>#REF!</v>
      </c>
    </row>
    <row r="17903" spans="3:8" x14ac:dyDescent="0.25">
      <c r="C17903">
        <v>102270</v>
      </c>
      <c r="D17903" t="s">
        <v>523</v>
      </c>
      <c r="E17903">
        <v>230.26097407026992</v>
      </c>
      <c r="F17903">
        <v>230.26097407026992</v>
      </c>
      <c r="G17903" t="s">
        <v>1156</v>
      </c>
      <c r="H17903" s="2" t="e">
        <f>COUNTIFS(#REF!,Cout_ressource55[[#This Row],[eMail]],#REF!,Cout_ressource55[[#This Row],[Mois_TXT]])</f>
        <v>#REF!</v>
      </c>
    </row>
    <row r="17904" spans="3:8" x14ac:dyDescent="0.25">
      <c r="C17904">
        <v>102284</v>
      </c>
      <c r="D17904" t="s">
        <v>525</v>
      </c>
      <c r="E17904">
        <v>225.56177051781549</v>
      </c>
      <c r="F17904">
        <v>225.56177051781549</v>
      </c>
      <c r="G17904" t="s">
        <v>1156</v>
      </c>
      <c r="H17904" s="2" t="e">
        <f>COUNTIFS(#REF!,Cout_ressource55[[#This Row],[eMail]],#REF!,Cout_ressource55[[#This Row],[Mois_TXT]])</f>
        <v>#REF!</v>
      </c>
    </row>
    <row r="17905" spans="3:8" x14ac:dyDescent="0.25">
      <c r="C17905">
        <v>102286</v>
      </c>
      <c r="D17905" t="s">
        <v>526</v>
      </c>
      <c r="E17905">
        <v>166.01405050155623</v>
      </c>
      <c r="F17905">
        <v>166.01405050155623</v>
      </c>
      <c r="G17905" t="s">
        <v>1156</v>
      </c>
      <c r="H17905" s="2" t="e">
        <f>COUNTIFS(#REF!,Cout_ressource55[[#This Row],[eMail]],#REF!,Cout_ressource55[[#This Row],[Mois_TXT]])</f>
        <v>#REF!</v>
      </c>
    </row>
    <row r="17906" spans="3:8" x14ac:dyDescent="0.25">
      <c r="C17906">
        <v>102287</v>
      </c>
      <c r="D17906" t="s">
        <v>527</v>
      </c>
      <c r="E17906">
        <v>164.26653418048721</v>
      </c>
      <c r="F17906">
        <v>164.26653418048721</v>
      </c>
      <c r="G17906" t="s">
        <v>1156</v>
      </c>
      <c r="H17906" s="2" t="e">
        <f>COUNTIFS(#REF!,Cout_ressource55[[#This Row],[eMail]],#REF!,Cout_ressource55[[#This Row],[Mois_TXT]])</f>
        <v>#REF!</v>
      </c>
    </row>
    <row r="17907" spans="3:8" x14ac:dyDescent="0.25">
      <c r="C17907">
        <v>102289</v>
      </c>
      <c r="D17907" t="s">
        <v>528</v>
      </c>
      <c r="E17907">
        <v>192.66734565063405</v>
      </c>
      <c r="F17907">
        <v>192.66734565063405</v>
      </c>
      <c r="G17907" t="s">
        <v>1156</v>
      </c>
      <c r="H17907" s="2" t="e">
        <f>COUNTIFS(#REF!,Cout_ressource55[[#This Row],[eMail]],#REF!,Cout_ressource55[[#This Row],[Mois_TXT]])</f>
        <v>#REF!</v>
      </c>
    </row>
    <row r="17908" spans="3:8" x14ac:dyDescent="0.25">
      <c r="C17908">
        <v>102291</v>
      </c>
      <c r="D17908" t="s">
        <v>529</v>
      </c>
      <c r="E17908">
        <v>157.27646889621116</v>
      </c>
      <c r="F17908">
        <v>157.27646889621116</v>
      </c>
      <c r="G17908" t="s">
        <v>1156</v>
      </c>
      <c r="H17908" s="2" t="e">
        <f>COUNTIFS(#REF!,Cout_ressource55[[#This Row],[eMail]],#REF!,Cout_ressource55[[#This Row],[Mois_TXT]])</f>
        <v>#REF!</v>
      </c>
    </row>
    <row r="17909" spans="3:8" x14ac:dyDescent="0.25">
      <c r="C17909">
        <v>102293</v>
      </c>
      <c r="D17909" t="s">
        <v>530</v>
      </c>
      <c r="E17909">
        <v>85.089571933805161</v>
      </c>
      <c r="F17909">
        <v>154.38957193380517</v>
      </c>
      <c r="G17909" t="s">
        <v>1156</v>
      </c>
      <c r="H17909" s="2" t="e">
        <f>COUNTIFS(#REF!,Cout_ressource55[[#This Row],[eMail]],#REF!,Cout_ressource55[[#This Row],[Mois_TXT]])</f>
        <v>#REF!</v>
      </c>
    </row>
    <row r="17910" spans="3:8" x14ac:dyDescent="0.25">
      <c r="C17910">
        <v>102294</v>
      </c>
      <c r="D17910" t="s">
        <v>531</v>
      </c>
      <c r="E17910">
        <v>161.64176466624156</v>
      </c>
      <c r="F17910">
        <v>161.64176466624156</v>
      </c>
      <c r="G17910" t="s">
        <v>1156</v>
      </c>
      <c r="H17910" s="2" t="e">
        <f>COUNTIFS(#REF!,Cout_ressource55[[#This Row],[eMail]],#REF!,Cout_ressource55[[#This Row],[Mois_TXT]])</f>
        <v>#REF!</v>
      </c>
    </row>
    <row r="17911" spans="3:8" x14ac:dyDescent="0.25">
      <c r="C17911">
        <v>102296</v>
      </c>
      <c r="D17911" t="s">
        <v>532</v>
      </c>
      <c r="E17911">
        <v>141.12031338265061</v>
      </c>
      <c r="F17911">
        <v>141.12031338265061</v>
      </c>
      <c r="G17911" t="s">
        <v>1156</v>
      </c>
      <c r="H17911" s="2" t="e">
        <f>COUNTIFS(#REF!,Cout_ressource55[[#This Row],[eMail]],#REF!,Cout_ressource55[[#This Row],[Mois_TXT]])</f>
        <v>#REF!</v>
      </c>
    </row>
    <row r="17912" spans="3:8" x14ac:dyDescent="0.25">
      <c r="C17912">
        <v>102297</v>
      </c>
      <c r="D17912" t="s">
        <v>533</v>
      </c>
      <c r="E17912">
        <v>157.43724039774949</v>
      </c>
      <c r="F17912">
        <v>157.43724039774949</v>
      </c>
      <c r="G17912" t="s">
        <v>1156</v>
      </c>
      <c r="H17912" s="2" t="e">
        <f>COUNTIFS(#REF!,Cout_ressource55[[#This Row],[eMail]],#REF!,Cout_ressource55[[#This Row],[Mois_TXT]])</f>
        <v>#REF!</v>
      </c>
    </row>
    <row r="17913" spans="3:8" x14ac:dyDescent="0.25">
      <c r="C17913">
        <v>102298</v>
      </c>
      <c r="D17913" t="s">
        <v>534</v>
      </c>
      <c r="E17913">
        <v>141.12031338265061</v>
      </c>
      <c r="F17913">
        <v>141.12031338265061</v>
      </c>
      <c r="G17913" t="s">
        <v>1156</v>
      </c>
      <c r="H17913" s="2" t="e">
        <f>COUNTIFS(#REF!,Cout_ressource55[[#This Row],[eMail]],#REF!,Cout_ressource55[[#This Row],[Mois_TXT]])</f>
        <v>#REF!</v>
      </c>
    </row>
    <row r="17914" spans="3:8" x14ac:dyDescent="0.25">
      <c r="C17914">
        <v>102300</v>
      </c>
      <c r="D17914" t="s">
        <v>535</v>
      </c>
      <c r="E17914">
        <v>161.64525969888371</v>
      </c>
      <c r="F17914">
        <v>161.64525969888371</v>
      </c>
      <c r="G17914" t="s">
        <v>1156</v>
      </c>
      <c r="H17914" s="2" t="e">
        <f>COUNTIFS(#REF!,Cout_ressource55[[#This Row],[eMail]],#REF!,Cout_ressource55[[#This Row],[Mois_TXT]])</f>
        <v>#REF!</v>
      </c>
    </row>
    <row r="17915" spans="3:8" x14ac:dyDescent="0.25">
      <c r="C17915">
        <v>102301</v>
      </c>
      <c r="D17915" t="s">
        <v>536</v>
      </c>
      <c r="E17915">
        <v>161.64176466624156</v>
      </c>
      <c r="F17915">
        <v>161.64176466624156</v>
      </c>
      <c r="G17915" t="s">
        <v>1156</v>
      </c>
      <c r="H17915" s="2" t="e">
        <f>COUNTIFS(#REF!,Cout_ressource55[[#This Row],[eMail]],#REF!,Cout_ressource55[[#This Row],[Mois_TXT]])</f>
        <v>#REF!</v>
      </c>
    </row>
    <row r="17916" spans="3:8" x14ac:dyDescent="0.25">
      <c r="C17916">
        <v>102302</v>
      </c>
      <c r="D17916" t="s">
        <v>537</v>
      </c>
      <c r="E17916">
        <v>154.38957193380517</v>
      </c>
      <c r="F17916">
        <v>154.38957193380517</v>
      </c>
      <c r="G17916" t="s">
        <v>1156</v>
      </c>
      <c r="H17916" s="2" t="e">
        <f>COUNTIFS(#REF!,Cout_ressource55[[#This Row],[eMail]],#REF!,Cout_ressource55[[#This Row],[Mois_TXT]])</f>
        <v>#REF!</v>
      </c>
    </row>
    <row r="17917" spans="3:8" x14ac:dyDescent="0.25">
      <c r="C17917">
        <v>102307</v>
      </c>
      <c r="D17917" t="s">
        <v>538</v>
      </c>
      <c r="E17917">
        <v>161.64176466624156</v>
      </c>
      <c r="F17917">
        <v>161.64176466624156</v>
      </c>
      <c r="G17917" t="s">
        <v>1156</v>
      </c>
      <c r="H17917" s="2" t="e">
        <f>COUNTIFS(#REF!,Cout_ressource55[[#This Row],[eMail]],#REF!,Cout_ressource55[[#This Row],[Mois_TXT]])</f>
        <v>#REF!</v>
      </c>
    </row>
    <row r="17918" spans="3:8" x14ac:dyDescent="0.25">
      <c r="C17918">
        <v>102308</v>
      </c>
      <c r="D17918" t="s">
        <v>539</v>
      </c>
      <c r="E17918">
        <v>154.38957193380517</v>
      </c>
      <c r="F17918">
        <v>154.38957193380517</v>
      </c>
      <c r="G17918" t="s">
        <v>1156</v>
      </c>
      <c r="H17918" s="2" t="e">
        <f>COUNTIFS(#REF!,Cout_ressource55[[#This Row],[eMail]],#REF!,Cout_ressource55[[#This Row],[Mois_TXT]])</f>
        <v>#REF!</v>
      </c>
    </row>
    <row r="17919" spans="3:8" x14ac:dyDescent="0.25">
      <c r="C17919">
        <v>102309</v>
      </c>
      <c r="D17919" t="s">
        <v>540</v>
      </c>
      <c r="E17919">
        <v>154.38957193380517</v>
      </c>
      <c r="F17919">
        <v>154.38957193380517</v>
      </c>
      <c r="G17919" t="s">
        <v>1156</v>
      </c>
      <c r="H17919" s="2" t="e">
        <f>COUNTIFS(#REF!,Cout_ressource55[[#This Row],[eMail]],#REF!,Cout_ressource55[[#This Row],[Mois_TXT]])</f>
        <v>#REF!</v>
      </c>
    </row>
    <row r="17920" spans="3:8" x14ac:dyDescent="0.25">
      <c r="C17920">
        <v>102311</v>
      </c>
      <c r="D17920" t="s">
        <v>541</v>
      </c>
      <c r="E17920">
        <v>166.45092958182349</v>
      </c>
      <c r="F17920">
        <v>166.45092958182349</v>
      </c>
      <c r="G17920" t="s">
        <v>1156</v>
      </c>
      <c r="H17920" s="2" t="e">
        <f>COUNTIFS(#REF!,Cout_ressource55[[#This Row],[eMail]],#REF!,Cout_ressource55[[#This Row],[Mois_TXT]])</f>
        <v>#REF!</v>
      </c>
    </row>
    <row r="17921" spans="3:8" x14ac:dyDescent="0.25">
      <c r="C17921">
        <v>102314</v>
      </c>
      <c r="D17921" t="s">
        <v>542</v>
      </c>
      <c r="E17921">
        <v>154.38957193380517</v>
      </c>
      <c r="F17921">
        <v>154.38957193380517</v>
      </c>
      <c r="G17921" t="s">
        <v>1156</v>
      </c>
      <c r="H17921" s="2" t="e">
        <f>COUNTIFS(#REF!,Cout_ressource55[[#This Row],[eMail]],#REF!,Cout_ressource55[[#This Row],[Mois_TXT]])</f>
        <v>#REF!</v>
      </c>
    </row>
    <row r="17922" spans="3:8" x14ac:dyDescent="0.25">
      <c r="C17922">
        <v>102318</v>
      </c>
      <c r="D17922" t="s">
        <v>543</v>
      </c>
      <c r="E17922">
        <v>0</v>
      </c>
      <c r="F17922">
        <v>121.15134158671731</v>
      </c>
      <c r="G17922" t="s">
        <v>1156</v>
      </c>
      <c r="H17922" s="2" t="e">
        <f>COUNTIFS(#REF!,Cout_ressource55[[#This Row],[eMail]],#REF!,Cout_ressource55[[#This Row],[Mois_TXT]])</f>
        <v>#REF!</v>
      </c>
    </row>
    <row r="17923" spans="3:8" x14ac:dyDescent="0.25">
      <c r="C17923">
        <v>102319</v>
      </c>
      <c r="D17923" t="s">
        <v>544</v>
      </c>
      <c r="E17923">
        <v>0</v>
      </c>
      <c r="F17923">
        <v>121.15134158671731</v>
      </c>
      <c r="G17923" t="s">
        <v>1156</v>
      </c>
      <c r="H17923" s="2" t="e">
        <f>COUNTIFS(#REF!,Cout_ressource55[[#This Row],[eMail]],#REF!,Cout_ressource55[[#This Row],[Mois_TXT]])</f>
        <v>#REF!</v>
      </c>
    </row>
    <row r="17924" spans="3:8" x14ac:dyDescent="0.25">
      <c r="C17924">
        <v>102320</v>
      </c>
      <c r="D17924" t="s">
        <v>545</v>
      </c>
      <c r="E17924">
        <v>0</v>
      </c>
      <c r="F17924">
        <v>121.15134158671731</v>
      </c>
      <c r="G17924" t="s">
        <v>1156</v>
      </c>
      <c r="H17924" s="2" t="e">
        <f>COUNTIFS(#REF!,Cout_ressource55[[#This Row],[eMail]],#REF!,Cout_ressource55[[#This Row],[Mois_TXT]])</f>
        <v>#REF!</v>
      </c>
    </row>
    <row r="17925" spans="3:8" x14ac:dyDescent="0.25">
      <c r="C17925">
        <v>102322</v>
      </c>
      <c r="D17925" t="s">
        <v>546</v>
      </c>
      <c r="E17925">
        <v>0</v>
      </c>
      <c r="F17925">
        <v>121.15134158671731</v>
      </c>
      <c r="G17925" t="s">
        <v>1156</v>
      </c>
      <c r="H17925" s="2" t="e">
        <f>COUNTIFS(#REF!,Cout_ressource55[[#This Row],[eMail]],#REF!,Cout_ressource55[[#This Row],[Mois_TXT]])</f>
        <v>#REF!</v>
      </c>
    </row>
    <row r="17926" spans="3:8" x14ac:dyDescent="0.25">
      <c r="C17926">
        <v>102323</v>
      </c>
      <c r="D17926" t="s">
        <v>547</v>
      </c>
      <c r="E17926">
        <v>0</v>
      </c>
      <c r="F17926">
        <v>121.15134158671731</v>
      </c>
      <c r="G17926" t="s">
        <v>1156</v>
      </c>
      <c r="H17926" s="2" t="e">
        <f>COUNTIFS(#REF!,Cout_ressource55[[#This Row],[eMail]],#REF!,Cout_ressource55[[#This Row],[Mois_TXT]])</f>
        <v>#REF!</v>
      </c>
    </row>
    <row r="17927" spans="3:8" x14ac:dyDescent="0.25">
      <c r="C17927">
        <v>102325</v>
      </c>
      <c r="D17927" t="s">
        <v>548</v>
      </c>
      <c r="E17927">
        <v>0</v>
      </c>
      <c r="F17927">
        <v>121.15134158671731</v>
      </c>
      <c r="G17927" t="s">
        <v>1156</v>
      </c>
      <c r="H17927" s="2" t="e">
        <f>COUNTIFS(#REF!,Cout_ressource55[[#This Row],[eMail]],#REF!,Cout_ressource55[[#This Row],[Mois_TXT]])</f>
        <v>#REF!</v>
      </c>
    </row>
    <row r="17928" spans="3:8" x14ac:dyDescent="0.25">
      <c r="C17928">
        <v>102326</v>
      </c>
      <c r="D17928" t="s">
        <v>549</v>
      </c>
      <c r="E17928">
        <v>0</v>
      </c>
      <c r="F17928">
        <v>121.15134158671731</v>
      </c>
      <c r="G17928" t="s">
        <v>1156</v>
      </c>
      <c r="H17928" s="2" t="e">
        <f>COUNTIFS(#REF!,Cout_ressource55[[#This Row],[eMail]],#REF!,Cout_ressource55[[#This Row],[Mois_TXT]])</f>
        <v>#REF!</v>
      </c>
    </row>
    <row r="17929" spans="3:8" x14ac:dyDescent="0.25">
      <c r="C17929">
        <v>102327</v>
      </c>
      <c r="D17929" t="s">
        <v>550</v>
      </c>
      <c r="E17929">
        <v>0</v>
      </c>
      <c r="F17929">
        <v>121.15134158671731</v>
      </c>
      <c r="G17929" t="s">
        <v>1156</v>
      </c>
      <c r="H17929" s="2" t="e">
        <f>COUNTIFS(#REF!,Cout_ressource55[[#This Row],[eMail]],#REF!,Cout_ressource55[[#This Row],[Mois_TXT]])</f>
        <v>#REF!</v>
      </c>
    </row>
    <row r="17930" spans="3:8" x14ac:dyDescent="0.25">
      <c r="C17930">
        <v>102328</v>
      </c>
      <c r="D17930" t="s">
        <v>551</v>
      </c>
      <c r="E17930">
        <v>86.494789230946296</v>
      </c>
      <c r="F17930">
        <v>166.45092958182349</v>
      </c>
      <c r="G17930" t="s">
        <v>1156</v>
      </c>
      <c r="H17930" s="2" t="e">
        <f>COUNTIFS(#REF!,Cout_ressource55[[#This Row],[eMail]],#REF!,Cout_ressource55[[#This Row],[Mois_TXT]])</f>
        <v>#REF!</v>
      </c>
    </row>
    <row r="17931" spans="3:8" x14ac:dyDescent="0.25">
      <c r="C17931">
        <v>102329</v>
      </c>
      <c r="D17931" t="s">
        <v>552</v>
      </c>
      <c r="E17931">
        <v>0</v>
      </c>
      <c r="F17931">
        <v>121.15134158671731</v>
      </c>
      <c r="G17931" t="s">
        <v>1156</v>
      </c>
      <c r="H17931" s="2" t="e">
        <f>COUNTIFS(#REF!,Cout_ressource55[[#This Row],[eMail]],#REF!,Cout_ressource55[[#This Row],[Mois_TXT]])</f>
        <v>#REF!</v>
      </c>
    </row>
    <row r="17932" spans="3:8" x14ac:dyDescent="0.25">
      <c r="C17932">
        <v>102331</v>
      </c>
      <c r="D17932" t="s">
        <v>553</v>
      </c>
      <c r="E17932">
        <v>0</v>
      </c>
      <c r="F17932">
        <v>227.12754514149327</v>
      </c>
      <c r="G17932" t="s">
        <v>1156</v>
      </c>
      <c r="H17932" s="2" t="e">
        <f>COUNTIFS(#REF!,Cout_ressource55[[#This Row],[eMail]],#REF!,Cout_ressource55[[#This Row],[Mois_TXT]])</f>
        <v>#REF!</v>
      </c>
    </row>
    <row r="17933" spans="3:8" x14ac:dyDescent="0.25">
      <c r="C17933">
        <v>102334</v>
      </c>
      <c r="D17933" t="s">
        <v>554</v>
      </c>
      <c r="E17933">
        <v>179.13002013512408</v>
      </c>
      <c r="F17933">
        <v>179.13002013512408</v>
      </c>
      <c r="G17933" t="s">
        <v>1156</v>
      </c>
      <c r="H17933" s="2" t="e">
        <f>COUNTIFS(#REF!,Cout_ressource55[[#This Row],[eMail]],#REF!,Cout_ressource55[[#This Row],[Mois_TXT]])</f>
        <v>#REF!</v>
      </c>
    </row>
    <row r="17934" spans="3:8" x14ac:dyDescent="0.25">
      <c r="C17934">
        <v>102342</v>
      </c>
      <c r="D17934" t="s">
        <v>555</v>
      </c>
      <c r="E17934">
        <v>170.38284130422878</v>
      </c>
      <c r="F17934">
        <v>170.38284130422878</v>
      </c>
      <c r="G17934" t="s">
        <v>1156</v>
      </c>
      <c r="H17934" s="2" t="e">
        <f>COUNTIFS(#REF!,Cout_ressource55[[#This Row],[eMail]],#REF!,Cout_ressource55[[#This Row],[Mois_TXT]])</f>
        <v>#REF!</v>
      </c>
    </row>
    <row r="17935" spans="3:8" x14ac:dyDescent="0.25">
      <c r="C17935">
        <v>102343</v>
      </c>
      <c r="D17935" t="s">
        <v>556</v>
      </c>
      <c r="E17935">
        <v>197.36654920308854</v>
      </c>
      <c r="F17935">
        <v>197.36654920308854</v>
      </c>
      <c r="G17935" t="s">
        <v>1156</v>
      </c>
      <c r="H17935" s="2" t="e">
        <f>COUNTIFS(#REF!,Cout_ressource55[[#This Row],[eMail]],#REF!,Cout_ressource55[[#This Row],[Mois_TXT]])</f>
        <v>#REF!</v>
      </c>
    </row>
    <row r="17936" spans="3:8" x14ac:dyDescent="0.25">
      <c r="C17936">
        <v>102345</v>
      </c>
      <c r="D17936" t="s">
        <v>557</v>
      </c>
      <c r="E17936">
        <v>170.38284130422878</v>
      </c>
      <c r="F17936">
        <v>170.38284130422878</v>
      </c>
      <c r="G17936" t="s">
        <v>1156</v>
      </c>
      <c r="H17936" s="2" t="e">
        <f>COUNTIFS(#REF!,Cout_ressource55[[#This Row],[eMail]],#REF!,Cout_ressource55[[#This Row],[Mois_TXT]])</f>
        <v>#REF!</v>
      </c>
    </row>
    <row r="17937" spans="3:8" x14ac:dyDescent="0.25">
      <c r="C17937">
        <v>102347</v>
      </c>
      <c r="D17937" t="s">
        <v>558</v>
      </c>
      <c r="E17937">
        <v>0</v>
      </c>
      <c r="F17937">
        <v>121.15134158671731</v>
      </c>
      <c r="G17937" t="s">
        <v>1156</v>
      </c>
      <c r="H17937" s="2" t="e">
        <f>COUNTIFS(#REF!,Cout_ressource55[[#This Row],[eMail]],#REF!,Cout_ressource55[[#This Row],[Mois_TXT]])</f>
        <v>#REF!</v>
      </c>
    </row>
    <row r="17938" spans="3:8" x14ac:dyDescent="0.25">
      <c r="C17938">
        <v>102348</v>
      </c>
      <c r="D17938" t="s">
        <v>559</v>
      </c>
      <c r="E17938">
        <v>82.842812994956802</v>
      </c>
      <c r="F17938">
        <v>163.82965510021995</v>
      </c>
      <c r="G17938" t="s">
        <v>1156</v>
      </c>
      <c r="H17938" s="2" t="e">
        <f>COUNTIFS(#REF!,Cout_ressource55[[#This Row],[eMail]],#REF!,Cout_ressource55[[#This Row],[Mois_TXT]])</f>
        <v>#REF!</v>
      </c>
    </row>
    <row r="17939" spans="3:8" x14ac:dyDescent="0.25">
      <c r="C17939">
        <v>102349</v>
      </c>
      <c r="D17939" t="s">
        <v>560</v>
      </c>
      <c r="E17939">
        <v>81.6891193480065</v>
      </c>
      <c r="F17939">
        <v>161.64525969888371</v>
      </c>
      <c r="G17939" t="s">
        <v>1156</v>
      </c>
      <c r="H17939" s="2" t="e">
        <f>COUNTIFS(#REF!,Cout_ressource55[[#This Row],[eMail]],#REF!,Cout_ressource55[[#This Row],[Mois_TXT]])</f>
        <v>#REF!</v>
      </c>
    </row>
    <row r="17940" spans="3:8" x14ac:dyDescent="0.25">
      <c r="C17940">
        <v>102350</v>
      </c>
      <c r="D17940" t="s">
        <v>561</v>
      </c>
      <c r="E17940">
        <v>0</v>
      </c>
      <c r="F17940">
        <v>121.15134158671731</v>
      </c>
      <c r="G17940" t="s">
        <v>1156</v>
      </c>
      <c r="H17940" s="2" t="e">
        <f>COUNTIFS(#REF!,Cout_ressource55[[#This Row],[eMail]],#REF!,Cout_ressource55[[#This Row],[Mois_TXT]])</f>
        <v>#REF!</v>
      </c>
    </row>
    <row r="17941" spans="3:8" x14ac:dyDescent="0.25">
      <c r="C17941">
        <v>102352</v>
      </c>
      <c r="D17941" t="s">
        <v>562</v>
      </c>
      <c r="E17941">
        <v>0</v>
      </c>
      <c r="F17941">
        <v>121.15134158671731</v>
      </c>
      <c r="G17941" t="s">
        <v>1156</v>
      </c>
      <c r="H17941" s="2" t="e">
        <f>COUNTIFS(#REF!,Cout_ressource55[[#This Row],[eMail]],#REF!,Cout_ressource55[[#This Row],[Mois_TXT]])</f>
        <v>#REF!</v>
      </c>
    </row>
    <row r="17942" spans="3:8" x14ac:dyDescent="0.25">
      <c r="C17942">
        <v>102353</v>
      </c>
      <c r="D17942" t="s">
        <v>563</v>
      </c>
      <c r="E17942">
        <v>83.87351474934276</v>
      </c>
      <c r="F17942">
        <v>163.82965510021995</v>
      </c>
      <c r="G17942" t="s">
        <v>1156</v>
      </c>
      <c r="H17942" s="2" t="e">
        <f>COUNTIFS(#REF!,Cout_ressource55[[#This Row],[eMail]],#REF!,Cout_ressource55[[#This Row],[Mois_TXT]])</f>
        <v>#REF!</v>
      </c>
    </row>
    <row r="17943" spans="3:8" x14ac:dyDescent="0.25">
      <c r="C17943">
        <v>102358</v>
      </c>
      <c r="D17943" t="s">
        <v>564</v>
      </c>
      <c r="E17943">
        <v>225.56177051781549</v>
      </c>
      <c r="F17943">
        <v>225.56177051781549</v>
      </c>
      <c r="G17943" t="s">
        <v>1156</v>
      </c>
      <c r="H17943" s="2" t="e">
        <f>COUNTIFS(#REF!,Cout_ressource55[[#This Row],[eMail]],#REF!,Cout_ressource55[[#This Row],[Mois_TXT]])</f>
        <v>#REF!</v>
      </c>
    </row>
    <row r="17944" spans="3:8" x14ac:dyDescent="0.25">
      <c r="C17944">
        <v>102360</v>
      </c>
      <c r="D17944" t="s">
        <v>565</v>
      </c>
      <c r="E17944">
        <v>0</v>
      </c>
      <c r="F17944">
        <v>121.15134158671731</v>
      </c>
      <c r="G17944" t="s">
        <v>1156</v>
      </c>
      <c r="H17944" s="2" t="e">
        <f>COUNTIFS(#REF!,Cout_ressource55[[#This Row],[eMail]],#REF!,Cout_ressource55[[#This Row],[Mois_TXT]])</f>
        <v>#REF!</v>
      </c>
    </row>
    <row r="17945" spans="3:8" x14ac:dyDescent="0.25">
      <c r="C17945">
        <v>102363</v>
      </c>
      <c r="D17945" t="s">
        <v>566</v>
      </c>
      <c r="E17945">
        <v>0</v>
      </c>
      <c r="F17945">
        <v>0</v>
      </c>
      <c r="G17945" t="s">
        <v>1156</v>
      </c>
      <c r="H17945" s="2" t="e">
        <f>COUNTIFS(#REF!,Cout_ressource55[[#This Row],[eMail]],#REF!,Cout_ressource55[[#This Row],[Mois_TXT]])</f>
        <v>#REF!</v>
      </c>
    </row>
    <row r="17946" spans="3:8" x14ac:dyDescent="0.25">
      <c r="C17946">
        <v>102367</v>
      </c>
      <c r="D17946" t="s">
        <v>567</v>
      </c>
      <c r="E17946">
        <v>166.45092958182349</v>
      </c>
      <c r="F17946">
        <v>166.45092958182349</v>
      </c>
      <c r="G17946" t="s">
        <v>1156</v>
      </c>
      <c r="H17946" s="2" t="e">
        <f>COUNTIFS(#REF!,Cout_ressource55[[#This Row],[eMail]],#REF!,Cout_ressource55[[#This Row],[Mois_TXT]])</f>
        <v>#REF!</v>
      </c>
    </row>
    <row r="17947" spans="3:8" x14ac:dyDescent="0.25">
      <c r="C17947">
        <v>102373</v>
      </c>
      <c r="D17947" t="s">
        <v>568</v>
      </c>
      <c r="E17947">
        <v>163.82965510021995</v>
      </c>
      <c r="F17947">
        <v>163.82965510021995</v>
      </c>
      <c r="G17947" t="s">
        <v>1156</v>
      </c>
      <c r="H17947" s="2" t="e">
        <f>COUNTIFS(#REF!,Cout_ressource55[[#This Row],[eMail]],#REF!,Cout_ressource55[[#This Row],[Mois_TXT]])</f>
        <v>#REF!</v>
      </c>
    </row>
    <row r="17948" spans="3:8" x14ac:dyDescent="0.25">
      <c r="C17948">
        <v>102375</v>
      </c>
      <c r="D17948" t="s">
        <v>569</v>
      </c>
      <c r="E17948">
        <v>108.01200174730235</v>
      </c>
      <c r="F17948">
        <v>187.96814209817956</v>
      </c>
      <c r="G17948" t="s">
        <v>1156</v>
      </c>
      <c r="H17948" s="2" t="e">
        <f>COUNTIFS(#REF!,Cout_ressource55[[#This Row],[eMail]],#REF!,Cout_ressource55[[#This Row],[Mois_TXT]])</f>
        <v>#REF!</v>
      </c>
    </row>
    <row r="17949" spans="3:8" x14ac:dyDescent="0.25">
      <c r="C17949">
        <v>102380</v>
      </c>
      <c r="D17949" t="s">
        <v>570</v>
      </c>
      <c r="E17949">
        <v>340.78334867681247</v>
      </c>
      <c r="F17949">
        <v>340.78334867681247</v>
      </c>
      <c r="G17949" t="s">
        <v>1156</v>
      </c>
      <c r="H17949" s="2" t="e">
        <f>COUNTIFS(#REF!,Cout_ressource55[[#This Row],[eMail]],#REF!,Cout_ressource55[[#This Row],[Mois_TXT]])</f>
        <v>#REF!</v>
      </c>
    </row>
    <row r="17950" spans="3:8" x14ac:dyDescent="0.25">
      <c r="C17950">
        <v>102384</v>
      </c>
      <c r="D17950" t="s">
        <v>571</v>
      </c>
      <c r="E17950">
        <v>206.76495630799752</v>
      </c>
      <c r="F17950">
        <v>206.76495630799752</v>
      </c>
      <c r="G17950" t="s">
        <v>1156</v>
      </c>
      <c r="H17950" s="2" t="e">
        <f>COUNTIFS(#REF!,Cout_ressource55[[#This Row],[eMail]],#REF!,Cout_ressource55[[#This Row],[Mois_TXT]])</f>
        <v>#REF!</v>
      </c>
    </row>
    <row r="17951" spans="3:8" x14ac:dyDescent="0.25">
      <c r="C17951">
        <v>102394</v>
      </c>
      <c r="D17951" t="s">
        <v>572</v>
      </c>
      <c r="E17951">
        <v>157.27646889621116</v>
      </c>
      <c r="F17951">
        <v>157.27646889621116</v>
      </c>
      <c r="G17951" t="s">
        <v>1156</v>
      </c>
      <c r="H17951" s="2" t="e">
        <f>COUNTIFS(#REF!,Cout_ressource55[[#This Row],[eMail]],#REF!,Cout_ressource55[[#This Row],[Mois_TXT]])</f>
        <v>#REF!</v>
      </c>
    </row>
    <row r="17952" spans="3:8" x14ac:dyDescent="0.25">
      <c r="C17952">
        <v>102395</v>
      </c>
      <c r="D17952" t="s">
        <v>573</v>
      </c>
      <c r="E17952">
        <v>0</v>
      </c>
      <c r="F17952">
        <v>121.15134158671731</v>
      </c>
      <c r="G17952" t="s">
        <v>1156</v>
      </c>
      <c r="H17952" s="2" t="e">
        <f>COUNTIFS(#REF!,Cout_ressource55[[#This Row],[eMail]],#REF!,Cout_ressource55[[#This Row],[Mois_TXT]])</f>
        <v>#REF!</v>
      </c>
    </row>
    <row r="17953" spans="3:8" x14ac:dyDescent="0.25">
      <c r="C17953">
        <v>102398</v>
      </c>
      <c r="D17953" t="s">
        <v>574</v>
      </c>
      <c r="E17953">
        <v>0</v>
      </c>
      <c r="F17953">
        <v>158.58710613701291</v>
      </c>
      <c r="G17953" t="s">
        <v>1156</v>
      </c>
      <c r="H17953" s="2" t="e">
        <f>COUNTIFS(#REF!,Cout_ressource55[[#This Row],[eMail]],#REF!,Cout_ressource55[[#This Row],[Mois_TXT]])</f>
        <v>#REF!</v>
      </c>
    </row>
    <row r="17954" spans="3:8" x14ac:dyDescent="0.25">
      <c r="C17954">
        <v>102399</v>
      </c>
      <c r="D17954" t="s">
        <v>575</v>
      </c>
      <c r="E17954">
        <v>0</v>
      </c>
      <c r="F17954">
        <v>121.15134158671731</v>
      </c>
      <c r="G17954" t="s">
        <v>1156</v>
      </c>
      <c r="H17954" s="2" t="e">
        <f>COUNTIFS(#REF!,Cout_ressource55[[#This Row],[eMail]],#REF!,Cout_ressource55[[#This Row],[Mois_TXT]])</f>
        <v>#REF!</v>
      </c>
    </row>
    <row r="17955" spans="3:8" x14ac:dyDescent="0.25">
      <c r="C17955">
        <v>102402</v>
      </c>
      <c r="D17955" t="s">
        <v>576</v>
      </c>
      <c r="E17955">
        <v>161.20838061861645</v>
      </c>
      <c r="F17955">
        <v>161.20838061861645</v>
      </c>
      <c r="G17955" t="s">
        <v>1156</v>
      </c>
      <c r="H17955" s="2" t="e">
        <f>COUNTIFS(#REF!,Cout_ressource55[[#This Row],[eMail]],#REF!,Cout_ressource55[[#This Row],[Mois_TXT]])</f>
        <v>#REF!</v>
      </c>
    </row>
    <row r="17956" spans="3:8" x14ac:dyDescent="0.25">
      <c r="C17956">
        <v>102404</v>
      </c>
      <c r="D17956" t="s">
        <v>577</v>
      </c>
      <c r="E17956">
        <v>0</v>
      </c>
      <c r="F17956">
        <v>158.58710613701291</v>
      </c>
      <c r="G17956" t="s">
        <v>1156</v>
      </c>
      <c r="H17956" s="2" t="e">
        <f>COUNTIFS(#REF!,Cout_ressource55[[#This Row],[eMail]],#REF!,Cout_ressource55[[#This Row],[Mois_TXT]])</f>
        <v>#REF!</v>
      </c>
    </row>
    <row r="17957" spans="3:8" x14ac:dyDescent="0.25">
      <c r="C17957">
        <v>102405</v>
      </c>
      <c r="D17957" t="s">
        <v>578</v>
      </c>
      <c r="E17957">
        <v>85.086076901163011</v>
      </c>
      <c r="F17957">
        <v>154.38607690116302</v>
      </c>
      <c r="G17957" t="s">
        <v>1156</v>
      </c>
      <c r="H17957" s="2" t="e">
        <f>COUNTIFS(#REF!,Cout_ressource55[[#This Row],[eMail]],#REF!,Cout_ressource55[[#This Row],[Mois_TXT]])</f>
        <v>#REF!</v>
      </c>
    </row>
    <row r="17958" spans="3:8" x14ac:dyDescent="0.25">
      <c r="C17958">
        <v>102406</v>
      </c>
      <c r="D17958" t="s">
        <v>579</v>
      </c>
      <c r="E17958">
        <v>161.64525969888371</v>
      </c>
      <c r="F17958">
        <v>161.64525969888371</v>
      </c>
      <c r="G17958" t="s">
        <v>1156</v>
      </c>
      <c r="H17958" s="2" t="e">
        <f>COUNTIFS(#REF!,Cout_ressource55[[#This Row],[eMail]],#REF!,Cout_ressource55[[#This Row],[Mois_TXT]])</f>
        <v>#REF!</v>
      </c>
    </row>
    <row r="17959" spans="3:8" x14ac:dyDescent="0.25">
      <c r="C17959">
        <v>102407</v>
      </c>
      <c r="D17959" t="s">
        <v>580</v>
      </c>
      <c r="E17959">
        <v>161.64525969888371</v>
      </c>
      <c r="F17959">
        <v>161.64525969888371</v>
      </c>
      <c r="G17959" t="s">
        <v>1156</v>
      </c>
      <c r="H17959" s="2" t="e">
        <f>COUNTIFS(#REF!,Cout_ressource55[[#This Row],[eMail]],#REF!,Cout_ressource55[[#This Row],[Mois_TXT]])</f>
        <v>#REF!</v>
      </c>
    </row>
    <row r="17960" spans="3:8" x14ac:dyDescent="0.25">
      <c r="C17960">
        <v>102408</v>
      </c>
      <c r="D17960" t="s">
        <v>581</v>
      </c>
      <c r="E17960">
        <v>161.64525969888371</v>
      </c>
      <c r="F17960">
        <v>161.64525969888371</v>
      </c>
      <c r="G17960" t="s">
        <v>1156</v>
      </c>
      <c r="H17960" s="2" t="e">
        <f>COUNTIFS(#REF!,Cout_ressource55[[#This Row],[eMail]],#REF!,Cout_ressource55[[#This Row],[Mois_TXT]])</f>
        <v>#REF!</v>
      </c>
    </row>
    <row r="17961" spans="3:8" x14ac:dyDescent="0.25">
      <c r="C17961">
        <v>102409</v>
      </c>
      <c r="D17961" t="s">
        <v>582</v>
      </c>
      <c r="E17961">
        <v>253.31644149949975</v>
      </c>
      <c r="F17961">
        <v>253.31644149949975</v>
      </c>
      <c r="G17961" t="s">
        <v>1156</v>
      </c>
      <c r="H17961" s="2" t="e">
        <f>COUNTIFS(#REF!,Cout_ressource55[[#This Row],[eMail]],#REF!,Cout_ressource55[[#This Row],[Mois_TXT]])</f>
        <v>#REF!</v>
      </c>
    </row>
    <row r="17962" spans="3:8" x14ac:dyDescent="0.25">
      <c r="C17962">
        <v>102411</v>
      </c>
      <c r="D17962" t="s">
        <v>583</v>
      </c>
      <c r="E17962">
        <v>85.086076901163011</v>
      </c>
      <c r="F17962">
        <v>154.38607690116302</v>
      </c>
      <c r="G17962" t="s">
        <v>1156</v>
      </c>
      <c r="H17962" s="2" t="e">
        <f>COUNTIFS(#REF!,Cout_ressource55[[#This Row],[eMail]],#REF!,Cout_ressource55[[#This Row],[Mois_TXT]])</f>
        <v>#REF!</v>
      </c>
    </row>
    <row r="17963" spans="3:8" x14ac:dyDescent="0.25">
      <c r="C17963">
        <v>102412</v>
      </c>
      <c r="D17963" t="s">
        <v>584</v>
      </c>
      <c r="E17963">
        <v>211.46415986045201</v>
      </c>
      <c r="F17963">
        <v>211.46415986045201</v>
      </c>
      <c r="G17963" t="s">
        <v>1156</v>
      </c>
      <c r="H17963" s="2" t="e">
        <f>COUNTIFS(#REF!,Cout_ressource55[[#This Row],[eMail]],#REF!,Cout_ressource55[[#This Row],[Mois_TXT]])</f>
        <v>#REF!</v>
      </c>
    </row>
    <row r="17964" spans="3:8" x14ac:dyDescent="0.25">
      <c r="C17964">
        <v>102413</v>
      </c>
      <c r="D17964" t="s">
        <v>585</v>
      </c>
      <c r="E17964">
        <v>166.45092958182349</v>
      </c>
      <c r="F17964">
        <v>166.45092958182349</v>
      </c>
      <c r="G17964" t="s">
        <v>1156</v>
      </c>
      <c r="H17964" s="2" t="e">
        <f>COUNTIFS(#REF!,Cout_ressource55[[#This Row],[eMail]],#REF!,Cout_ressource55[[#This Row],[Mois_TXT]])</f>
        <v>#REF!</v>
      </c>
    </row>
    <row r="17965" spans="3:8" x14ac:dyDescent="0.25">
      <c r="C17965">
        <v>102414</v>
      </c>
      <c r="D17965" t="s">
        <v>586</v>
      </c>
      <c r="E17965">
        <v>163.82965510021995</v>
      </c>
      <c r="F17965">
        <v>163.82965510021995</v>
      </c>
      <c r="G17965" t="s">
        <v>1156</v>
      </c>
      <c r="H17965" s="2" t="e">
        <f>COUNTIFS(#REF!,Cout_ressource55[[#This Row],[eMail]],#REF!,Cout_ressource55[[#This Row],[Mois_TXT]])</f>
        <v>#REF!</v>
      </c>
    </row>
    <row r="17966" spans="3:8" x14ac:dyDescent="0.25">
      <c r="C17966">
        <v>102419</v>
      </c>
      <c r="D17966" t="s">
        <v>587</v>
      </c>
      <c r="E17966">
        <v>161.64525969888371</v>
      </c>
      <c r="F17966">
        <v>161.64525969888371</v>
      </c>
      <c r="G17966" t="s">
        <v>1156</v>
      </c>
      <c r="H17966" s="2" t="e">
        <f>COUNTIFS(#REF!,Cout_ressource55[[#This Row],[eMail]],#REF!,Cout_ressource55[[#This Row],[Mois_TXT]])</f>
        <v>#REF!</v>
      </c>
    </row>
    <row r="17967" spans="3:8" x14ac:dyDescent="0.25">
      <c r="C17967">
        <v>102421</v>
      </c>
      <c r="D17967" t="s">
        <v>588</v>
      </c>
      <c r="E17967">
        <v>278.64808564944974</v>
      </c>
      <c r="F17967">
        <v>278.64808564944974</v>
      </c>
      <c r="G17967" t="s">
        <v>1156</v>
      </c>
      <c r="H17967" s="2" t="e">
        <f>COUNTIFS(#REF!,Cout_ressource55[[#This Row],[eMail]],#REF!,Cout_ressource55[[#This Row],[Mois_TXT]])</f>
        <v>#REF!</v>
      </c>
    </row>
    <row r="17968" spans="3:8" x14ac:dyDescent="0.25">
      <c r="C17968">
        <v>102422</v>
      </c>
      <c r="D17968" t="s">
        <v>589</v>
      </c>
      <c r="E17968">
        <v>0</v>
      </c>
      <c r="F17968">
        <v>225.56177051781549</v>
      </c>
      <c r="G17968" t="s">
        <v>1156</v>
      </c>
      <c r="H17968" s="2" t="e">
        <f>COUNTIFS(#REF!,Cout_ressource55[[#This Row],[eMail]],#REF!,Cout_ressource55[[#This Row],[Mois_TXT]])</f>
        <v>#REF!</v>
      </c>
    </row>
    <row r="17969" spans="3:8" x14ac:dyDescent="0.25">
      <c r="C17969">
        <v>102423</v>
      </c>
      <c r="D17969" t="s">
        <v>590</v>
      </c>
      <c r="E17969">
        <v>288.78074330942968</v>
      </c>
      <c r="F17969">
        <v>288.78074330942968</v>
      </c>
      <c r="G17969" t="s">
        <v>1156</v>
      </c>
      <c r="H17969" s="2" t="e">
        <f>COUNTIFS(#REF!,Cout_ressource55[[#This Row],[eMail]],#REF!,Cout_ressource55[[#This Row],[Mois_TXT]])</f>
        <v>#REF!</v>
      </c>
    </row>
    <row r="17970" spans="3:8" x14ac:dyDescent="0.25">
      <c r="C17970">
        <v>102424</v>
      </c>
      <c r="D17970" t="s">
        <v>591</v>
      </c>
      <c r="E17970">
        <v>263.44909915947972</v>
      </c>
      <c r="F17970">
        <v>263.44909915947972</v>
      </c>
      <c r="G17970" t="s">
        <v>1156</v>
      </c>
      <c r="H17970" s="2" t="e">
        <f>COUNTIFS(#REF!,Cout_ressource55[[#This Row],[eMail]],#REF!,Cout_ressource55[[#This Row],[Mois_TXT]])</f>
        <v>#REF!</v>
      </c>
    </row>
    <row r="17971" spans="3:8" x14ac:dyDescent="0.25">
      <c r="C17971">
        <v>102425</v>
      </c>
      <c r="D17971" t="s">
        <v>592</v>
      </c>
      <c r="E17971">
        <v>145.60563016693828</v>
      </c>
      <c r="F17971">
        <v>225.56177051781549</v>
      </c>
      <c r="G17971" t="s">
        <v>1156</v>
      </c>
      <c r="H17971" s="2" t="e">
        <f>COUNTIFS(#REF!,Cout_ressource55[[#This Row],[eMail]],#REF!,Cout_ressource55[[#This Row],[Mois_TXT]])</f>
        <v>#REF!</v>
      </c>
    </row>
    <row r="17972" spans="3:8" x14ac:dyDescent="0.25">
      <c r="C17972">
        <v>102426</v>
      </c>
      <c r="D17972" t="s">
        <v>593</v>
      </c>
      <c r="E17972">
        <v>161.20838061861645</v>
      </c>
      <c r="F17972">
        <v>161.20838061861645</v>
      </c>
      <c r="G17972" t="s">
        <v>1156</v>
      </c>
      <c r="H17972" s="2" t="e">
        <f>COUNTIFS(#REF!,Cout_ressource55[[#This Row],[eMail]],#REF!,Cout_ressource55[[#This Row],[Mois_TXT]])</f>
        <v>#REF!</v>
      </c>
    </row>
    <row r="17973" spans="3:8" x14ac:dyDescent="0.25">
      <c r="C17973">
        <v>102428</v>
      </c>
      <c r="D17973" t="s">
        <v>594</v>
      </c>
      <c r="E17973">
        <v>0</v>
      </c>
      <c r="F17973">
        <v>287.09264254327707</v>
      </c>
      <c r="G17973" t="s">
        <v>1156</v>
      </c>
      <c r="H17973" s="2" t="e">
        <f>COUNTIFS(#REF!,Cout_ressource55[[#This Row],[eMail]],#REF!,Cout_ressource55[[#This Row],[Mois_TXT]])</f>
        <v>#REF!</v>
      </c>
    </row>
    <row r="17974" spans="3:8" x14ac:dyDescent="0.25">
      <c r="C17974">
        <v>102429</v>
      </c>
      <c r="D17974" t="s">
        <v>595</v>
      </c>
      <c r="E17974">
        <v>256.35623879749375</v>
      </c>
      <c r="F17974">
        <v>256.35623879749375</v>
      </c>
      <c r="G17974" t="s">
        <v>1156</v>
      </c>
      <c r="H17974" s="2" t="e">
        <f>COUNTIFS(#REF!,Cout_ressource55[[#This Row],[eMail]],#REF!,Cout_ressource55[[#This Row],[Mois_TXT]])</f>
        <v>#REF!</v>
      </c>
    </row>
    <row r="17975" spans="3:8" x14ac:dyDescent="0.25">
      <c r="C17975">
        <v>102432</v>
      </c>
      <c r="D17975" t="s">
        <v>596</v>
      </c>
      <c r="E17975">
        <v>225.56177051781549</v>
      </c>
      <c r="F17975">
        <v>225.56177051781549</v>
      </c>
      <c r="G17975" t="s">
        <v>1156</v>
      </c>
      <c r="H17975" s="2" t="e">
        <f>COUNTIFS(#REF!,Cout_ressource55[[#This Row],[eMail]],#REF!,Cout_ressource55[[#This Row],[Mois_TXT]])</f>
        <v>#REF!</v>
      </c>
    </row>
    <row r="17976" spans="3:8" x14ac:dyDescent="0.25">
      <c r="C17976">
        <v>102433</v>
      </c>
      <c r="D17976" t="s">
        <v>597</v>
      </c>
      <c r="E17976">
        <v>197.36654920308854</v>
      </c>
      <c r="F17976">
        <v>197.36654920308854</v>
      </c>
      <c r="G17976" t="s">
        <v>1156</v>
      </c>
      <c r="H17976" s="2" t="e">
        <f>COUNTIFS(#REF!,Cout_ressource55[[#This Row],[eMail]],#REF!,Cout_ressource55[[#This Row],[Mois_TXT]])</f>
        <v>#REF!</v>
      </c>
    </row>
    <row r="17977" spans="3:8" x14ac:dyDescent="0.25">
      <c r="C17977">
        <v>102434</v>
      </c>
      <c r="D17977" t="s">
        <v>598</v>
      </c>
      <c r="E17977">
        <v>536.00290520184012</v>
      </c>
      <c r="F17977">
        <v>536.00290520184012</v>
      </c>
      <c r="G17977" t="s">
        <v>1156</v>
      </c>
      <c r="H17977" s="2" t="e">
        <f>COUNTIFS(#REF!,Cout_ressource55[[#This Row],[eMail]],#REF!,Cout_ressource55[[#This Row],[Mois_TXT]])</f>
        <v>#REF!</v>
      </c>
    </row>
    <row r="17978" spans="3:8" x14ac:dyDescent="0.25">
      <c r="C17978">
        <v>102435</v>
      </c>
      <c r="D17978" t="s">
        <v>599</v>
      </c>
      <c r="E17978">
        <v>199.75503799072783</v>
      </c>
      <c r="F17978">
        <v>253.31644149949975</v>
      </c>
      <c r="G17978" t="s">
        <v>1156</v>
      </c>
      <c r="H17978" s="2" t="e">
        <f>COUNTIFS(#REF!,Cout_ressource55[[#This Row],[eMail]],#REF!,Cout_ressource55[[#This Row],[Mois_TXT]])</f>
        <v>#REF!</v>
      </c>
    </row>
    <row r="17979" spans="3:8" x14ac:dyDescent="0.25">
      <c r="C17979">
        <v>102436</v>
      </c>
      <c r="D17979" t="s">
        <v>600</v>
      </c>
      <c r="E17979">
        <v>370.98078314515152</v>
      </c>
      <c r="F17979">
        <v>370.98078314515152</v>
      </c>
      <c r="G17979" t="s">
        <v>1156</v>
      </c>
      <c r="H17979" s="2" t="e">
        <f>COUNTIFS(#REF!,Cout_ressource55[[#This Row],[eMail]],#REF!,Cout_ressource55[[#This Row],[Mois_TXT]])</f>
        <v>#REF!</v>
      </c>
    </row>
    <row r="17980" spans="3:8" x14ac:dyDescent="0.25">
      <c r="C17980">
        <v>102437</v>
      </c>
      <c r="D17980" t="s">
        <v>601</v>
      </c>
      <c r="E17980">
        <v>273.58175681945971</v>
      </c>
      <c r="F17980">
        <v>273.58175681945971</v>
      </c>
      <c r="G17980" t="s">
        <v>1156</v>
      </c>
      <c r="H17980" s="2" t="e">
        <f>COUNTIFS(#REF!,Cout_ressource55[[#This Row],[eMail]],#REF!,Cout_ressource55[[#This Row],[Mois_TXT]])</f>
        <v>#REF!</v>
      </c>
    </row>
    <row r="17981" spans="3:8" x14ac:dyDescent="0.25">
      <c r="C17981">
        <v>102440</v>
      </c>
      <c r="D17981" t="s">
        <v>602</v>
      </c>
      <c r="E17981">
        <v>40.383780528905767</v>
      </c>
      <c r="F17981">
        <v>40.383780528905767</v>
      </c>
      <c r="G17981" t="s">
        <v>1156</v>
      </c>
      <c r="H17981" s="2" t="e">
        <f>COUNTIFS(#REF!,Cout_ressource55[[#This Row],[eMail]],#REF!,Cout_ressource55[[#This Row],[Mois_TXT]])</f>
        <v>#REF!</v>
      </c>
    </row>
    <row r="17982" spans="3:8" x14ac:dyDescent="0.25">
      <c r="C17982">
        <v>102442</v>
      </c>
      <c r="D17982" t="s">
        <v>603</v>
      </c>
      <c r="E17982">
        <v>161.64525969888371</v>
      </c>
      <c r="F17982">
        <v>161.64525969888371</v>
      </c>
      <c r="G17982" t="s">
        <v>1156</v>
      </c>
      <c r="H17982" s="2" t="e">
        <f>COUNTIFS(#REF!,Cout_ressource55[[#This Row],[eMail]],#REF!,Cout_ressource55[[#This Row],[Mois_TXT]])</f>
        <v>#REF!</v>
      </c>
    </row>
    <row r="17983" spans="3:8" x14ac:dyDescent="0.25">
      <c r="C17983">
        <v>102443</v>
      </c>
      <c r="D17983" t="s">
        <v>604</v>
      </c>
      <c r="E17983">
        <v>105.02570262824099</v>
      </c>
      <c r="F17983">
        <v>158.58710613701291</v>
      </c>
      <c r="G17983" t="s">
        <v>1156</v>
      </c>
      <c r="H17983" s="2" t="e">
        <f>COUNTIFS(#REF!,Cout_ressource55[[#This Row],[eMail]],#REF!,Cout_ressource55[[#This Row],[Mois_TXT]])</f>
        <v>#REF!</v>
      </c>
    </row>
    <row r="17984" spans="3:8" x14ac:dyDescent="0.25">
      <c r="C17984">
        <v>102444</v>
      </c>
      <c r="D17984" t="s">
        <v>605</v>
      </c>
      <c r="E17984">
        <v>71.800929167996742</v>
      </c>
      <c r="F17984">
        <v>141.10092916799675</v>
      </c>
      <c r="G17984" t="s">
        <v>1156</v>
      </c>
      <c r="H17984" s="2" t="e">
        <f>COUNTIFS(#REF!,Cout_ressource55[[#This Row],[eMail]],#REF!,Cout_ressource55[[#This Row],[Mois_TXT]])</f>
        <v>#REF!</v>
      </c>
    </row>
    <row r="17985" spans="3:8" x14ac:dyDescent="0.25">
      <c r="C17985">
        <v>102445</v>
      </c>
      <c r="D17985" t="s">
        <v>606</v>
      </c>
      <c r="E17985">
        <v>154.38607690116302</v>
      </c>
      <c r="F17985">
        <v>154.38607690116302</v>
      </c>
      <c r="G17985" t="s">
        <v>1156</v>
      </c>
      <c r="H17985" s="2" t="e">
        <f>COUNTIFS(#REF!,Cout_ressource55[[#This Row],[eMail]],#REF!,Cout_ressource55[[#This Row],[Mois_TXT]])</f>
        <v>#REF!</v>
      </c>
    </row>
    <row r="17986" spans="3:8" x14ac:dyDescent="0.25">
      <c r="C17986">
        <v>102446</v>
      </c>
      <c r="D17986" t="s">
        <v>607</v>
      </c>
      <c r="E17986">
        <v>78.570698295374925</v>
      </c>
      <c r="F17986">
        <v>161.64525969888371</v>
      </c>
      <c r="G17986" t="s">
        <v>1156</v>
      </c>
      <c r="H17986" s="2" t="e">
        <f>COUNTIFS(#REF!,Cout_ressource55[[#This Row],[eMail]],#REF!,Cout_ressource55[[#This Row],[Mois_TXT]])</f>
        <v>#REF!</v>
      </c>
    </row>
    <row r="17987" spans="3:8" x14ac:dyDescent="0.25">
      <c r="C17987">
        <v>102447</v>
      </c>
      <c r="D17987" t="s">
        <v>608</v>
      </c>
      <c r="E17987">
        <v>0</v>
      </c>
      <c r="F17987">
        <v>121.15134158671731</v>
      </c>
      <c r="G17987" t="s">
        <v>1156</v>
      </c>
      <c r="H17987" s="2" t="e">
        <f>COUNTIFS(#REF!,Cout_ressource55[[#This Row],[eMail]],#REF!,Cout_ressource55[[#This Row],[Mois_TXT]])</f>
        <v>#REF!</v>
      </c>
    </row>
    <row r="17988" spans="3:8" x14ac:dyDescent="0.25">
      <c r="C17988">
        <v>102448</v>
      </c>
      <c r="D17988" t="s">
        <v>609</v>
      </c>
      <c r="E17988">
        <v>0</v>
      </c>
      <c r="F17988">
        <v>157.43724039774949</v>
      </c>
      <c r="G17988" t="s">
        <v>1156</v>
      </c>
      <c r="H17988" s="2" t="e">
        <f>COUNTIFS(#REF!,Cout_ressource55[[#This Row],[eMail]],#REF!,Cout_ressource55[[#This Row],[Mois_TXT]])</f>
        <v>#REF!</v>
      </c>
    </row>
    <row r="17989" spans="3:8" x14ac:dyDescent="0.25">
      <c r="C17989">
        <v>102449</v>
      </c>
      <c r="D17989" t="s">
        <v>610</v>
      </c>
      <c r="E17989">
        <v>78.570698295374925</v>
      </c>
      <c r="F17989">
        <v>161.64525969888371</v>
      </c>
      <c r="G17989" t="s">
        <v>1156</v>
      </c>
      <c r="H17989" s="2" t="e">
        <f>COUNTIFS(#REF!,Cout_ressource55[[#This Row],[eMail]],#REF!,Cout_ressource55[[#This Row],[Mois_TXT]])</f>
        <v>#REF!</v>
      </c>
    </row>
    <row r="17990" spans="3:8" x14ac:dyDescent="0.25">
      <c r="C17990">
        <v>102450</v>
      </c>
      <c r="D17990" t="s">
        <v>611</v>
      </c>
      <c r="E17990">
        <v>85.086076901163011</v>
      </c>
      <c r="F17990">
        <v>154.38607690116302</v>
      </c>
      <c r="G17990" t="s">
        <v>1156</v>
      </c>
      <c r="H17990" s="2" t="e">
        <f>COUNTIFS(#REF!,Cout_ressource55[[#This Row],[eMail]],#REF!,Cout_ressource55[[#This Row],[Mois_TXT]])</f>
        <v>#REF!</v>
      </c>
    </row>
    <row r="17991" spans="3:8" x14ac:dyDescent="0.25">
      <c r="C17991">
        <v>102451</v>
      </c>
      <c r="D17991" t="s">
        <v>612</v>
      </c>
      <c r="E17991">
        <v>107.64697710984451</v>
      </c>
      <c r="F17991">
        <v>161.20838061861645</v>
      </c>
      <c r="G17991" t="s">
        <v>1156</v>
      </c>
      <c r="H17991" s="2" t="e">
        <f>COUNTIFS(#REF!,Cout_ressource55[[#This Row],[eMail]],#REF!,Cout_ressource55[[#This Row],[Mois_TXT]])</f>
        <v>#REF!</v>
      </c>
    </row>
    <row r="17992" spans="3:8" x14ac:dyDescent="0.25">
      <c r="C17992">
        <v>102454</v>
      </c>
      <c r="D17992" t="s">
        <v>613</v>
      </c>
      <c r="E17992">
        <v>253.31644149949975</v>
      </c>
      <c r="F17992">
        <v>253.31644149949975</v>
      </c>
      <c r="G17992" t="s">
        <v>1156</v>
      </c>
      <c r="H17992" s="2" t="e">
        <f>COUNTIFS(#REF!,Cout_ressource55[[#This Row],[eMail]],#REF!,Cout_ressource55[[#This Row],[Mois_TXT]])</f>
        <v>#REF!</v>
      </c>
    </row>
    <row r="17993" spans="3:8" x14ac:dyDescent="0.25">
      <c r="C17993">
        <v>102461</v>
      </c>
      <c r="D17993" t="s">
        <v>614</v>
      </c>
      <c r="E17993">
        <v>81.6891193480065</v>
      </c>
      <c r="F17993">
        <v>161.64525969888371</v>
      </c>
      <c r="G17993" t="s">
        <v>1156</v>
      </c>
      <c r="H17993" s="2" t="e">
        <f>COUNTIFS(#REF!,Cout_ressource55[[#This Row],[eMail]],#REF!,Cout_ressource55[[#This Row],[Mois_TXT]])</f>
        <v>#REF!</v>
      </c>
    </row>
    <row r="17994" spans="3:8" x14ac:dyDescent="0.25">
      <c r="C17994">
        <v>102466</v>
      </c>
      <c r="D17994" t="s">
        <v>615</v>
      </c>
      <c r="E17994">
        <v>225.56177051781549</v>
      </c>
      <c r="F17994">
        <v>225.56177051781549</v>
      </c>
      <c r="G17994" t="s">
        <v>1156</v>
      </c>
      <c r="H17994" s="2" t="e">
        <f>COUNTIFS(#REF!,Cout_ressource55[[#This Row],[eMail]],#REF!,Cout_ressource55[[#This Row],[Mois_TXT]])</f>
        <v>#REF!</v>
      </c>
    </row>
    <row r="17995" spans="3:8" x14ac:dyDescent="0.25">
      <c r="C17995">
        <v>102468</v>
      </c>
      <c r="D17995" t="s">
        <v>616</v>
      </c>
      <c r="E17995">
        <v>327.87738261529597</v>
      </c>
      <c r="F17995">
        <v>327.87738261529597</v>
      </c>
      <c r="G17995" t="s">
        <v>1156</v>
      </c>
      <c r="H17995" s="2" t="e">
        <f>COUNTIFS(#REF!,Cout_ressource55[[#This Row],[eMail]],#REF!,Cout_ressource55[[#This Row],[Mois_TXT]])</f>
        <v>#REF!</v>
      </c>
    </row>
    <row r="17996" spans="3:8" x14ac:dyDescent="0.25">
      <c r="C17996">
        <v>102469</v>
      </c>
      <c r="D17996" t="s">
        <v>617</v>
      </c>
      <c r="E17996">
        <v>295.56962394161633</v>
      </c>
      <c r="F17996">
        <v>295.56962394161633</v>
      </c>
      <c r="G17996" t="s">
        <v>1156</v>
      </c>
      <c r="H17996" s="2" t="e">
        <f>COUNTIFS(#REF!,Cout_ressource55[[#This Row],[eMail]],#REF!,Cout_ressource55[[#This Row],[Mois_TXT]])</f>
        <v>#REF!</v>
      </c>
    </row>
    <row r="17997" spans="3:8" x14ac:dyDescent="0.25">
      <c r="C17997">
        <v>102470</v>
      </c>
      <c r="D17997" t="s">
        <v>618</v>
      </c>
      <c r="E17997">
        <v>206.76495630799752</v>
      </c>
      <c r="F17997">
        <v>206.76495630799752</v>
      </c>
      <c r="G17997" t="s">
        <v>1156</v>
      </c>
      <c r="H17997" s="2" t="e">
        <f>COUNTIFS(#REF!,Cout_ressource55[[#This Row],[eMail]],#REF!,Cout_ressource55[[#This Row],[Mois_TXT]])</f>
        <v>#REF!</v>
      </c>
    </row>
    <row r="17998" spans="3:8" x14ac:dyDescent="0.25">
      <c r="C17998">
        <v>102471</v>
      </c>
      <c r="D17998" t="s">
        <v>619</v>
      </c>
      <c r="E17998">
        <v>161.20838061861645</v>
      </c>
      <c r="F17998">
        <v>161.20838061861645</v>
      </c>
      <c r="G17998" t="s">
        <v>1156</v>
      </c>
      <c r="H17998" s="2" t="e">
        <f>COUNTIFS(#REF!,Cout_ressource55[[#This Row],[eMail]],#REF!,Cout_ressource55[[#This Row],[Mois_TXT]])</f>
        <v>#REF!</v>
      </c>
    </row>
    <row r="17999" spans="3:8" x14ac:dyDescent="0.25">
      <c r="C17999">
        <v>102472</v>
      </c>
      <c r="D17999" t="s">
        <v>620</v>
      </c>
      <c r="E17999">
        <v>161.20838061861645</v>
      </c>
      <c r="F17999">
        <v>161.20838061861645</v>
      </c>
      <c r="G17999" t="s">
        <v>1156</v>
      </c>
      <c r="H17999" s="2" t="e">
        <f>COUNTIFS(#REF!,Cout_ressource55[[#This Row],[eMail]],#REF!,Cout_ressource55[[#This Row],[Mois_TXT]])</f>
        <v>#REF!</v>
      </c>
    </row>
    <row r="18000" spans="3:8" x14ac:dyDescent="0.25">
      <c r="C18000">
        <v>102473</v>
      </c>
      <c r="D18000" t="s">
        <v>621</v>
      </c>
      <c r="E18000">
        <v>154.38607690116302</v>
      </c>
      <c r="F18000">
        <v>154.38607690116302</v>
      </c>
      <c r="G18000" t="s">
        <v>1156</v>
      </c>
      <c r="H18000" s="2" t="e">
        <f>COUNTIFS(#REF!,Cout_ressource55[[#This Row],[eMail]],#REF!,Cout_ressource55[[#This Row],[Mois_TXT]])</f>
        <v>#REF!</v>
      </c>
    </row>
    <row r="18001" spans="3:8" x14ac:dyDescent="0.25">
      <c r="C18001">
        <v>102474</v>
      </c>
      <c r="D18001" t="s">
        <v>622</v>
      </c>
      <c r="E18001">
        <v>154.38957193380517</v>
      </c>
      <c r="F18001">
        <v>154.38957193380517</v>
      </c>
      <c r="G18001" t="s">
        <v>1156</v>
      </c>
      <c r="H18001" s="2" t="e">
        <f>COUNTIFS(#REF!,Cout_ressource55[[#This Row],[eMail]],#REF!,Cout_ressource55[[#This Row],[Mois_TXT]])</f>
        <v>#REF!</v>
      </c>
    </row>
    <row r="18002" spans="3:8" x14ac:dyDescent="0.25">
      <c r="C18002">
        <v>102475</v>
      </c>
      <c r="D18002" t="s">
        <v>623</v>
      </c>
      <c r="E18002">
        <v>161.20838061861645</v>
      </c>
      <c r="F18002">
        <v>161.20838061861645</v>
      </c>
      <c r="G18002" t="s">
        <v>1156</v>
      </c>
      <c r="H18002" s="2" t="e">
        <f>COUNTIFS(#REF!,Cout_ressource55[[#This Row],[eMail]],#REF!,Cout_ressource55[[#This Row],[Mois_TXT]])</f>
        <v>#REF!</v>
      </c>
    </row>
    <row r="18003" spans="3:8" x14ac:dyDescent="0.25">
      <c r="C18003">
        <v>102476</v>
      </c>
      <c r="D18003" t="s">
        <v>624</v>
      </c>
      <c r="E18003">
        <v>161.64525969888371</v>
      </c>
      <c r="F18003">
        <v>161.64525969888371</v>
      </c>
      <c r="G18003" t="s">
        <v>1156</v>
      </c>
      <c r="H18003" s="2" t="e">
        <f>COUNTIFS(#REF!,Cout_ressource55[[#This Row],[eMail]],#REF!,Cout_ressource55[[#This Row],[Mois_TXT]])</f>
        <v>#REF!</v>
      </c>
    </row>
    <row r="18004" spans="3:8" x14ac:dyDescent="0.25">
      <c r="C18004">
        <v>102477</v>
      </c>
      <c r="D18004" t="s">
        <v>625</v>
      </c>
      <c r="E18004">
        <v>80.658417593620527</v>
      </c>
      <c r="F18004">
        <v>161.64525969888371</v>
      </c>
      <c r="G18004" t="s">
        <v>1156</v>
      </c>
      <c r="H18004" s="2" t="e">
        <f>COUNTIFS(#REF!,Cout_ressource55[[#This Row],[eMail]],#REF!,Cout_ressource55[[#This Row],[Mois_TXT]])</f>
        <v>#REF!</v>
      </c>
    </row>
    <row r="18005" spans="3:8" x14ac:dyDescent="0.25">
      <c r="C18005">
        <v>102478</v>
      </c>
      <c r="D18005" t="s">
        <v>626</v>
      </c>
      <c r="E18005">
        <v>161.64525969888371</v>
      </c>
      <c r="F18005">
        <v>161.64525969888371</v>
      </c>
      <c r="G18005" t="s">
        <v>1156</v>
      </c>
      <c r="H18005" s="2" t="e">
        <f>COUNTIFS(#REF!,Cout_ressource55[[#This Row],[eMail]],#REF!,Cout_ressource55[[#This Row],[Mois_TXT]])</f>
        <v>#REF!</v>
      </c>
    </row>
    <row r="18006" spans="3:8" x14ac:dyDescent="0.25">
      <c r="C18006">
        <v>102479</v>
      </c>
      <c r="D18006" t="s">
        <v>627</v>
      </c>
      <c r="E18006">
        <v>156.26177051781548</v>
      </c>
      <c r="F18006">
        <v>225.56177051781549</v>
      </c>
      <c r="G18006" t="s">
        <v>1156</v>
      </c>
      <c r="H18006" s="2" t="e">
        <f>COUNTIFS(#REF!,Cout_ressource55[[#This Row],[eMail]],#REF!,Cout_ressource55[[#This Row],[Mois_TXT]])</f>
        <v>#REF!</v>
      </c>
    </row>
    <row r="18007" spans="3:8" x14ac:dyDescent="0.25">
      <c r="C18007">
        <v>102480</v>
      </c>
      <c r="D18007" t="s">
        <v>628</v>
      </c>
      <c r="E18007">
        <v>288.78074330942968</v>
      </c>
      <c r="F18007">
        <v>288.78074330942968</v>
      </c>
      <c r="G18007" t="s">
        <v>1156</v>
      </c>
      <c r="H18007" s="2" t="e">
        <f>COUNTIFS(#REF!,Cout_ressource55[[#This Row],[eMail]],#REF!,Cout_ressource55[[#This Row],[Mois_TXT]])</f>
        <v>#REF!</v>
      </c>
    </row>
    <row r="18008" spans="3:8" x14ac:dyDescent="0.25">
      <c r="C18008">
        <v>102481</v>
      </c>
      <c r="D18008" t="s">
        <v>629</v>
      </c>
      <c r="E18008">
        <v>157.27646889621116</v>
      </c>
      <c r="F18008">
        <v>157.27646889621116</v>
      </c>
      <c r="G18008" t="s">
        <v>1156</v>
      </c>
      <c r="H18008" s="2" t="e">
        <f>COUNTIFS(#REF!,Cout_ressource55[[#This Row],[eMail]],#REF!,Cout_ressource55[[#This Row],[Mois_TXT]])</f>
        <v>#REF!</v>
      </c>
    </row>
    <row r="18009" spans="3:8" x14ac:dyDescent="0.25">
      <c r="C18009">
        <v>102482</v>
      </c>
      <c r="D18009" t="s">
        <v>630</v>
      </c>
      <c r="E18009">
        <v>161.20838061861645</v>
      </c>
      <c r="F18009">
        <v>161.20838061861645</v>
      </c>
      <c r="G18009" t="s">
        <v>1156</v>
      </c>
      <c r="H18009" s="2" t="e">
        <f>COUNTIFS(#REF!,Cout_ressource55[[#This Row],[eMail]],#REF!,Cout_ressource55[[#This Row],[Mois_TXT]])</f>
        <v>#REF!</v>
      </c>
    </row>
    <row r="18010" spans="3:8" x14ac:dyDescent="0.25">
      <c r="C18010">
        <v>102484</v>
      </c>
      <c r="D18010" t="s">
        <v>631</v>
      </c>
      <c r="E18010">
        <v>360.9880687255735</v>
      </c>
      <c r="F18010">
        <v>384.71040340843444</v>
      </c>
      <c r="G18010" t="s">
        <v>1156</v>
      </c>
      <c r="H18010" s="2" t="e">
        <f>COUNTIFS(#REF!,Cout_ressource55[[#This Row],[eMail]],#REF!,Cout_ressource55[[#This Row],[Mois_TXT]])</f>
        <v>#REF!</v>
      </c>
    </row>
    <row r="18011" spans="3:8" x14ac:dyDescent="0.25">
      <c r="C18011">
        <v>102485</v>
      </c>
      <c r="D18011" t="s">
        <v>632</v>
      </c>
      <c r="E18011">
        <v>163.82965510021995</v>
      </c>
      <c r="F18011">
        <v>163.82965510021995</v>
      </c>
      <c r="G18011" t="s">
        <v>1156</v>
      </c>
      <c r="H18011" s="2" t="e">
        <f>COUNTIFS(#REF!,Cout_ressource55[[#This Row],[eMail]],#REF!,Cout_ressource55[[#This Row],[Mois_TXT]])</f>
        <v>#REF!</v>
      </c>
    </row>
    <row r="18012" spans="3:8" x14ac:dyDescent="0.25">
      <c r="C18012">
        <v>102486</v>
      </c>
      <c r="D18012" t="s">
        <v>633</v>
      </c>
      <c r="E18012">
        <v>256.35623879749375</v>
      </c>
      <c r="F18012">
        <v>256.35623879749375</v>
      </c>
      <c r="G18012" t="s">
        <v>1156</v>
      </c>
      <c r="H18012" s="2" t="e">
        <f>COUNTIFS(#REF!,Cout_ressource55[[#This Row],[eMail]],#REF!,Cout_ressource55[[#This Row],[Mois_TXT]])</f>
        <v>#REF!</v>
      </c>
    </row>
    <row r="18013" spans="3:8" x14ac:dyDescent="0.25">
      <c r="C18013">
        <v>102487</v>
      </c>
      <c r="D18013" t="s">
        <v>634</v>
      </c>
      <c r="E18013">
        <v>192.66734565063405</v>
      </c>
      <c r="F18013">
        <v>192.66734565063405</v>
      </c>
      <c r="G18013" t="s">
        <v>1156</v>
      </c>
      <c r="H18013" s="2" t="e">
        <f>COUNTIFS(#REF!,Cout_ressource55[[#This Row],[eMail]],#REF!,Cout_ressource55[[#This Row],[Mois_TXT]])</f>
        <v>#REF!</v>
      </c>
    </row>
    <row r="18014" spans="3:8" x14ac:dyDescent="0.25">
      <c r="C18014">
        <v>102488</v>
      </c>
      <c r="D18014" t="s">
        <v>635</v>
      </c>
      <c r="E18014">
        <v>388.23498099379862</v>
      </c>
      <c r="F18014">
        <v>388.23498099379862</v>
      </c>
      <c r="G18014" t="s">
        <v>1156</v>
      </c>
      <c r="H18014" s="2" t="e">
        <f>COUNTIFS(#REF!,Cout_ressource55[[#This Row],[eMail]],#REF!,Cout_ressource55[[#This Row],[Mois_TXT]])</f>
        <v>#REF!</v>
      </c>
    </row>
    <row r="18015" spans="3:8" x14ac:dyDescent="0.25">
      <c r="C18015">
        <v>102489</v>
      </c>
      <c r="D18015" t="s">
        <v>636</v>
      </c>
      <c r="E18015">
        <v>187.96814209817956</v>
      </c>
      <c r="F18015">
        <v>187.96814209817956</v>
      </c>
      <c r="G18015" t="s">
        <v>1156</v>
      </c>
      <c r="H18015" s="2" t="e">
        <f>COUNTIFS(#REF!,Cout_ressource55[[#This Row],[eMail]],#REF!,Cout_ressource55[[#This Row],[Mois_TXT]])</f>
        <v>#REF!</v>
      </c>
    </row>
    <row r="18016" spans="3:8" x14ac:dyDescent="0.25">
      <c r="C18016">
        <v>102490</v>
      </c>
      <c r="D18016" t="s">
        <v>637</v>
      </c>
      <c r="E18016">
        <v>166.01405050155623</v>
      </c>
      <c r="F18016">
        <v>166.01405050155623</v>
      </c>
      <c r="G18016" t="s">
        <v>1156</v>
      </c>
      <c r="H18016" s="2" t="e">
        <f>COUNTIFS(#REF!,Cout_ressource55[[#This Row],[eMail]],#REF!,Cout_ressource55[[#This Row],[Mois_TXT]])</f>
        <v>#REF!</v>
      </c>
    </row>
    <row r="18017" spans="3:8" x14ac:dyDescent="0.25">
      <c r="C18017">
        <v>102491</v>
      </c>
      <c r="D18017" t="s">
        <v>638</v>
      </c>
      <c r="E18017">
        <v>81.252240267739239</v>
      </c>
      <c r="F18017">
        <v>161.20838061861645</v>
      </c>
      <c r="G18017" t="s">
        <v>1156</v>
      </c>
      <c r="H18017" s="2" t="e">
        <f>COUNTIFS(#REF!,Cout_ressource55[[#This Row],[eMail]],#REF!,Cout_ressource55[[#This Row],[Mois_TXT]])</f>
        <v>#REF!</v>
      </c>
    </row>
    <row r="18018" spans="3:8" x14ac:dyDescent="0.25">
      <c r="C18018">
        <v>102492</v>
      </c>
      <c r="D18018" t="s">
        <v>639</v>
      </c>
      <c r="E18018">
        <v>192.66734565063405</v>
      </c>
      <c r="F18018">
        <v>192.66734565063405</v>
      </c>
      <c r="G18018" t="s">
        <v>1156</v>
      </c>
      <c r="H18018" s="2" t="e">
        <f>COUNTIFS(#REF!,Cout_ressource55[[#This Row],[eMail]],#REF!,Cout_ressource55[[#This Row],[Mois_TXT]])</f>
        <v>#REF!</v>
      </c>
    </row>
    <row r="18019" spans="3:8" x14ac:dyDescent="0.25">
      <c r="C18019">
        <v>102493</v>
      </c>
      <c r="D18019" t="s">
        <v>640</v>
      </c>
      <c r="E18019">
        <v>0</v>
      </c>
      <c r="F18019">
        <v>121.15134158671731</v>
      </c>
      <c r="G18019" t="s">
        <v>1156</v>
      </c>
      <c r="H18019" s="2" t="e">
        <f>COUNTIFS(#REF!,Cout_ressource55[[#This Row],[eMail]],#REF!,Cout_ressource55[[#This Row],[Mois_TXT]])</f>
        <v>#REF!</v>
      </c>
    </row>
    <row r="18020" spans="3:8" x14ac:dyDescent="0.25">
      <c r="C18020">
        <v>102494</v>
      </c>
      <c r="D18020" t="s">
        <v>641</v>
      </c>
      <c r="E18020">
        <v>0</v>
      </c>
      <c r="F18020">
        <v>121.15134158671731</v>
      </c>
      <c r="G18020" t="s">
        <v>1156</v>
      </c>
      <c r="H18020" s="2" t="e">
        <f>COUNTIFS(#REF!,Cout_ressource55[[#This Row],[eMail]],#REF!,Cout_ressource55[[#This Row],[Mois_TXT]])</f>
        <v>#REF!</v>
      </c>
    </row>
    <row r="18021" spans="3:8" x14ac:dyDescent="0.25">
      <c r="C18021">
        <v>102495</v>
      </c>
      <c r="D18021" t="s">
        <v>642</v>
      </c>
      <c r="E18021">
        <v>0</v>
      </c>
      <c r="F18021">
        <v>121.15134158671731</v>
      </c>
      <c r="G18021" t="s">
        <v>1156</v>
      </c>
      <c r="H18021" s="2" t="e">
        <f>COUNTIFS(#REF!,Cout_ressource55[[#This Row],[eMail]],#REF!,Cout_ressource55[[#This Row],[Mois_TXT]])</f>
        <v>#REF!</v>
      </c>
    </row>
    <row r="18022" spans="3:8" x14ac:dyDescent="0.25">
      <c r="C18022">
        <v>102496</v>
      </c>
      <c r="D18022" t="s">
        <v>643</v>
      </c>
      <c r="E18022">
        <v>0</v>
      </c>
      <c r="F18022">
        <v>121.15134158671731</v>
      </c>
      <c r="G18022" t="s">
        <v>1156</v>
      </c>
      <c r="H18022" s="2" t="e">
        <f>COUNTIFS(#REF!,Cout_ressource55[[#This Row],[eMail]],#REF!,Cout_ressource55[[#This Row],[Mois_TXT]])</f>
        <v>#REF!</v>
      </c>
    </row>
    <row r="18023" spans="3:8" x14ac:dyDescent="0.25">
      <c r="C18023">
        <v>102497</v>
      </c>
      <c r="D18023" t="s">
        <v>644</v>
      </c>
      <c r="E18023">
        <v>0</v>
      </c>
      <c r="F18023">
        <v>121.15134158671731</v>
      </c>
      <c r="G18023" t="s">
        <v>1156</v>
      </c>
      <c r="H18023" s="2" t="e">
        <f>COUNTIFS(#REF!,Cout_ressource55[[#This Row],[eMail]],#REF!,Cout_ressource55[[#This Row],[Mois_TXT]])</f>
        <v>#REF!</v>
      </c>
    </row>
    <row r="18024" spans="3:8" x14ac:dyDescent="0.25">
      <c r="C18024">
        <v>102498</v>
      </c>
      <c r="D18024" t="s">
        <v>645</v>
      </c>
      <c r="E18024">
        <v>0</v>
      </c>
      <c r="F18024">
        <v>121.15134158671731</v>
      </c>
      <c r="G18024" t="s">
        <v>1156</v>
      </c>
      <c r="H18024" s="2" t="e">
        <f>COUNTIFS(#REF!,Cout_ressource55[[#This Row],[eMail]],#REF!,Cout_ressource55[[#This Row],[Mois_TXT]])</f>
        <v>#REF!</v>
      </c>
    </row>
    <row r="18025" spans="3:8" x14ac:dyDescent="0.25">
      <c r="C18025">
        <v>102499</v>
      </c>
      <c r="D18025" t="s">
        <v>646</v>
      </c>
      <c r="E18025">
        <v>0</v>
      </c>
      <c r="F18025">
        <v>121.15134158671731</v>
      </c>
      <c r="G18025" t="s">
        <v>1156</v>
      </c>
      <c r="H18025" s="2" t="e">
        <f>COUNTIFS(#REF!,Cout_ressource55[[#This Row],[eMail]],#REF!,Cout_ressource55[[#This Row],[Mois_TXT]])</f>
        <v>#REF!</v>
      </c>
    </row>
    <row r="18026" spans="3:8" x14ac:dyDescent="0.25">
      <c r="C18026">
        <v>102500</v>
      </c>
      <c r="D18026" t="s">
        <v>647</v>
      </c>
      <c r="E18026">
        <v>0</v>
      </c>
      <c r="F18026">
        <v>121.15134158671731</v>
      </c>
      <c r="G18026" t="s">
        <v>1156</v>
      </c>
      <c r="H18026" s="2" t="e">
        <f>COUNTIFS(#REF!,Cout_ressource55[[#This Row],[eMail]],#REF!,Cout_ressource55[[#This Row],[Mois_TXT]])</f>
        <v>#REF!</v>
      </c>
    </row>
    <row r="18027" spans="3:8" x14ac:dyDescent="0.25">
      <c r="C18027">
        <v>102502</v>
      </c>
      <c r="D18027" t="s">
        <v>648</v>
      </c>
      <c r="E18027">
        <v>86.494789230946296</v>
      </c>
      <c r="F18027">
        <v>166.45092958182349</v>
      </c>
      <c r="G18027" t="s">
        <v>1156</v>
      </c>
      <c r="H18027" s="2" t="e">
        <f>COUNTIFS(#REF!,Cout_ressource55[[#This Row],[eMail]],#REF!,Cout_ressource55[[#This Row],[Mois_TXT]])</f>
        <v>#REF!</v>
      </c>
    </row>
    <row r="18028" spans="3:8" x14ac:dyDescent="0.25">
      <c r="C18028">
        <v>102503</v>
      </c>
      <c r="D18028" t="s">
        <v>649</v>
      </c>
      <c r="E18028">
        <v>187.96814209817956</v>
      </c>
      <c r="F18028">
        <v>187.96814209817956</v>
      </c>
      <c r="G18028" t="s">
        <v>1156</v>
      </c>
      <c r="H18028" s="2" t="e">
        <f>COUNTIFS(#REF!,Cout_ressource55[[#This Row],[eMail]],#REF!,Cout_ressource55[[#This Row],[Mois_TXT]])</f>
        <v>#REF!</v>
      </c>
    </row>
    <row r="18029" spans="3:8" x14ac:dyDescent="0.25">
      <c r="C18029">
        <v>102504</v>
      </c>
      <c r="D18029" t="s">
        <v>650</v>
      </c>
      <c r="E18029">
        <v>163.82965510021995</v>
      </c>
      <c r="F18029">
        <v>163.82965510021995</v>
      </c>
      <c r="G18029" t="s">
        <v>1156</v>
      </c>
      <c r="H18029" s="2" t="e">
        <f>COUNTIFS(#REF!,Cout_ressource55[[#This Row],[eMail]],#REF!,Cout_ressource55[[#This Row],[Mois_TXT]])</f>
        <v>#REF!</v>
      </c>
    </row>
    <row r="18030" spans="3:8" x14ac:dyDescent="0.25">
      <c r="C18030">
        <v>102505</v>
      </c>
      <c r="D18030" t="s">
        <v>651</v>
      </c>
      <c r="E18030">
        <v>187.96814209817956</v>
      </c>
      <c r="F18030">
        <v>187.96814209817956</v>
      </c>
      <c r="G18030" t="s">
        <v>1156</v>
      </c>
      <c r="H18030" s="2" t="e">
        <f>COUNTIFS(#REF!,Cout_ressource55[[#This Row],[eMail]],#REF!,Cout_ressource55[[#This Row],[Mois_TXT]])</f>
        <v>#REF!</v>
      </c>
    </row>
    <row r="18031" spans="3:8" x14ac:dyDescent="0.25">
      <c r="C18031">
        <v>102511</v>
      </c>
      <c r="D18031" t="s">
        <v>652</v>
      </c>
      <c r="E18031">
        <v>170.38284130422878</v>
      </c>
      <c r="F18031">
        <v>170.38284130422878</v>
      </c>
      <c r="G18031" t="s">
        <v>1156</v>
      </c>
      <c r="H18031" s="2" t="e">
        <f>COUNTIFS(#REF!,Cout_ressource55[[#This Row],[eMail]],#REF!,Cout_ressource55[[#This Row],[Mois_TXT]])</f>
        <v>#REF!</v>
      </c>
    </row>
    <row r="18032" spans="3:8" x14ac:dyDescent="0.25">
      <c r="C18032">
        <v>102516</v>
      </c>
      <c r="D18032" t="s">
        <v>653</v>
      </c>
      <c r="E18032">
        <v>0</v>
      </c>
      <c r="F18032">
        <v>121.15134158671731</v>
      </c>
      <c r="G18032" t="s">
        <v>1156</v>
      </c>
      <c r="H18032" s="2" t="e">
        <f>COUNTIFS(#REF!,Cout_ressource55[[#This Row],[eMail]],#REF!,Cout_ressource55[[#This Row],[Mois_TXT]])</f>
        <v>#REF!</v>
      </c>
    </row>
    <row r="18033" spans="3:8" x14ac:dyDescent="0.25">
      <c r="C18033">
        <v>102517</v>
      </c>
      <c r="D18033" t="s">
        <v>654</v>
      </c>
      <c r="E18033">
        <v>0</v>
      </c>
      <c r="F18033">
        <v>121.15134158671731</v>
      </c>
      <c r="G18033" t="s">
        <v>1156</v>
      </c>
      <c r="H18033" s="2" t="e">
        <f>COUNTIFS(#REF!,Cout_ressource55[[#This Row],[eMail]],#REF!,Cout_ressource55[[#This Row],[Mois_TXT]])</f>
        <v>#REF!</v>
      </c>
    </row>
    <row r="18034" spans="3:8" x14ac:dyDescent="0.25">
      <c r="C18034">
        <v>102518</v>
      </c>
      <c r="D18034" t="s">
        <v>655</v>
      </c>
      <c r="E18034">
        <v>0</v>
      </c>
      <c r="F18034">
        <v>121.15134158671731</v>
      </c>
      <c r="G18034" t="s">
        <v>1156</v>
      </c>
      <c r="H18034" s="2" t="e">
        <f>COUNTIFS(#REF!,Cout_ressource55[[#This Row],[eMail]],#REF!,Cout_ressource55[[#This Row],[Mois_TXT]])</f>
        <v>#REF!</v>
      </c>
    </row>
    <row r="18035" spans="3:8" x14ac:dyDescent="0.25">
      <c r="C18035">
        <v>102519</v>
      </c>
      <c r="D18035" t="s">
        <v>656</v>
      </c>
      <c r="E18035">
        <v>0</v>
      </c>
      <c r="F18035">
        <v>121.15134158671731</v>
      </c>
      <c r="G18035" t="s">
        <v>1156</v>
      </c>
      <c r="H18035" s="2" t="e">
        <f>COUNTIFS(#REF!,Cout_ressource55[[#This Row],[eMail]],#REF!,Cout_ressource55[[#This Row],[Mois_TXT]])</f>
        <v>#REF!</v>
      </c>
    </row>
    <row r="18036" spans="3:8" x14ac:dyDescent="0.25">
      <c r="C18036">
        <v>102520</v>
      </c>
      <c r="D18036" t="s">
        <v>657</v>
      </c>
      <c r="E18036">
        <v>0</v>
      </c>
      <c r="F18036">
        <v>121.15134158671731</v>
      </c>
      <c r="G18036" t="s">
        <v>1156</v>
      </c>
      <c r="H18036" s="2" t="e">
        <f>COUNTIFS(#REF!,Cout_ressource55[[#This Row],[eMail]],#REF!,Cout_ressource55[[#This Row],[Mois_TXT]])</f>
        <v>#REF!</v>
      </c>
    </row>
    <row r="18037" spans="3:8" x14ac:dyDescent="0.25">
      <c r="C18037">
        <v>102522</v>
      </c>
      <c r="D18037" t="s">
        <v>658</v>
      </c>
      <c r="E18037">
        <v>0</v>
      </c>
      <c r="F18037">
        <v>121.15134158671731</v>
      </c>
      <c r="G18037" t="s">
        <v>1156</v>
      </c>
      <c r="H18037" s="2" t="e">
        <f>COUNTIFS(#REF!,Cout_ressource55[[#This Row],[eMail]],#REF!,Cout_ressource55[[#This Row],[Mois_TXT]])</f>
        <v>#REF!</v>
      </c>
    </row>
    <row r="18038" spans="3:8" x14ac:dyDescent="0.25">
      <c r="C18038">
        <v>102524</v>
      </c>
      <c r="D18038" t="s">
        <v>659</v>
      </c>
      <c r="E18038">
        <v>85.089571933805161</v>
      </c>
      <c r="F18038">
        <v>154.38957193380517</v>
      </c>
      <c r="G18038" t="s">
        <v>1156</v>
      </c>
      <c r="H18038" s="2" t="e">
        <f>COUNTIFS(#REF!,Cout_ressource55[[#This Row],[eMail]],#REF!,Cout_ressource55[[#This Row],[Mois_TXT]])</f>
        <v>#REF!</v>
      </c>
    </row>
    <row r="18039" spans="3:8" x14ac:dyDescent="0.25">
      <c r="C18039">
        <v>102525</v>
      </c>
      <c r="D18039" t="s">
        <v>660</v>
      </c>
      <c r="E18039">
        <v>0</v>
      </c>
      <c r="F18039">
        <v>121.15134158671731</v>
      </c>
      <c r="G18039" t="s">
        <v>1156</v>
      </c>
      <c r="H18039" s="2" t="e">
        <f>COUNTIFS(#REF!,Cout_ressource55[[#This Row],[eMail]],#REF!,Cout_ressource55[[#This Row],[Mois_TXT]])</f>
        <v>#REF!</v>
      </c>
    </row>
    <row r="18040" spans="3:8" x14ac:dyDescent="0.25">
      <c r="C18040">
        <v>102528</v>
      </c>
      <c r="D18040" t="s">
        <v>661</v>
      </c>
      <c r="E18040">
        <v>225.56177051781549</v>
      </c>
      <c r="F18040">
        <v>225.56177051781549</v>
      </c>
      <c r="G18040" t="s">
        <v>1156</v>
      </c>
      <c r="H18040" s="2" t="e">
        <f>COUNTIFS(#REF!,Cout_ressource55[[#This Row],[eMail]],#REF!,Cout_ressource55[[#This Row],[Mois_TXT]])</f>
        <v>#REF!</v>
      </c>
    </row>
    <row r="18041" spans="3:8" x14ac:dyDescent="0.25">
      <c r="C18041">
        <v>102530</v>
      </c>
      <c r="D18041" t="s">
        <v>662</v>
      </c>
      <c r="E18041">
        <v>78.630965786135718</v>
      </c>
      <c r="F18041">
        <v>158.58710613701291</v>
      </c>
      <c r="G18041" t="s">
        <v>1156</v>
      </c>
      <c r="H18041" s="2" t="e">
        <f>COUNTIFS(#REF!,Cout_ressource55[[#This Row],[eMail]],#REF!,Cout_ressource55[[#This Row],[Mois_TXT]])</f>
        <v>#REF!</v>
      </c>
    </row>
    <row r="18042" spans="3:8" x14ac:dyDescent="0.25">
      <c r="C18042">
        <v>102531</v>
      </c>
      <c r="D18042" t="s">
        <v>663</v>
      </c>
      <c r="E18042">
        <v>78.630965786135718</v>
      </c>
      <c r="F18042">
        <v>158.58710613701291</v>
      </c>
      <c r="G18042" t="s">
        <v>1156</v>
      </c>
      <c r="H18042" s="2" t="e">
        <f>COUNTIFS(#REF!,Cout_ressource55[[#This Row],[eMail]],#REF!,Cout_ressource55[[#This Row],[Mois_TXT]])</f>
        <v>#REF!</v>
      </c>
    </row>
    <row r="18043" spans="3:8" x14ac:dyDescent="0.25">
      <c r="C18043">
        <v>102532</v>
      </c>
      <c r="D18043" t="s">
        <v>664</v>
      </c>
      <c r="E18043">
        <v>78.630965786135718</v>
      </c>
      <c r="F18043">
        <v>158.58710613701291</v>
      </c>
      <c r="G18043" t="s">
        <v>1156</v>
      </c>
      <c r="H18043" s="2" t="e">
        <f>COUNTIFS(#REF!,Cout_ressource55[[#This Row],[eMail]],#REF!,Cout_ressource55[[#This Row],[Mois_TXT]])</f>
        <v>#REF!</v>
      </c>
    </row>
    <row r="18044" spans="3:8" x14ac:dyDescent="0.25">
      <c r="C18044">
        <v>102533</v>
      </c>
      <c r="D18044" t="s">
        <v>665</v>
      </c>
      <c r="E18044">
        <v>78.630965786135718</v>
      </c>
      <c r="F18044">
        <v>158.58710613701291</v>
      </c>
      <c r="G18044" t="s">
        <v>1156</v>
      </c>
      <c r="H18044" s="2" t="e">
        <f>COUNTIFS(#REF!,Cout_ressource55[[#This Row],[eMail]],#REF!,Cout_ressource55[[#This Row],[Mois_TXT]])</f>
        <v>#REF!</v>
      </c>
    </row>
    <row r="18045" spans="3:8" x14ac:dyDescent="0.25">
      <c r="C18045">
        <v>102534</v>
      </c>
      <c r="D18045" t="s">
        <v>666</v>
      </c>
      <c r="E18045">
        <v>78.630965786135718</v>
      </c>
      <c r="F18045">
        <v>158.58710613701291</v>
      </c>
      <c r="G18045" t="s">
        <v>1156</v>
      </c>
      <c r="H18045" s="2" t="e">
        <f>COUNTIFS(#REF!,Cout_ressource55[[#This Row],[eMail]],#REF!,Cout_ressource55[[#This Row],[Mois_TXT]])</f>
        <v>#REF!</v>
      </c>
    </row>
    <row r="18046" spans="3:8" x14ac:dyDescent="0.25">
      <c r="C18046">
        <v>102536</v>
      </c>
      <c r="D18046" t="s">
        <v>667</v>
      </c>
      <c r="E18046">
        <v>161.64525969888371</v>
      </c>
      <c r="F18046">
        <v>161.64525969888371</v>
      </c>
      <c r="G18046" t="s">
        <v>1156</v>
      </c>
      <c r="H18046" s="2" t="e">
        <f>COUNTIFS(#REF!,Cout_ressource55[[#This Row],[eMail]],#REF!,Cout_ressource55[[#This Row],[Mois_TXT]])</f>
        <v>#REF!</v>
      </c>
    </row>
    <row r="18047" spans="3:8" x14ac:dyDescent="0.25">
      <c r="C18047">
        <v>102537</v>
      </c>
      <c r="D18047" t="s">
        <v>668</v>
      </c>
      <c r="E18047">
        <v>157.43724039774949</v>
      </c>
      <c r="F18047">
        <v>157.43724039774949</v>
      </c>
      <c r="G18047" t="s">
        <v>1156</v>
      </c>
      <c r="H18047" s="2" t="e">
        <f>COUNTIFS(#REF!,Cout_ressource55[[#This Row],[eMail]],#REF!,Cout_ressource55[[#This Row],[Mois_TXT]])</f>
        <v>#REF!</v>
      </c>
    </row>
    <row r="18048" spans="3:8" x14ac:dyDescent="0.25">
      <c r="C18048">
        <v>102538</v>
      </c>
      <c r="D18048" t="s">
        <v>669</v>
      </c>
      <c r="E18048">
        <v>161.20838061861645</v>
      </c>
      <c r="F18048">
        <v>161.20838061861645</v>
      </c>
      <c r="G18048" t="s">
        <v>1156</v>
      </c>
      <c r="H18048" s="2" t="e">
        <f>COUNTIFS(#REF!,Cout_ressource55[[#This Row],[eMail]],#REF!,Cout_ressource55[[#This Row],[Mois_TXT]])</f>
        <v>#REF!</v>
      </c>
    </row>
    <row r="18049" spans="3:8" x14ac:dyDescent="0.25">
      <c r="C18049">
        <v>102539</v>
      </c>
      <c r="D18049" t="s">
        <v>670</v>
      </c>
      <c r="E18049">
        <v>161.20838061861645</v>
      </c>
      <c r="F18049">
        <v>161.20838061861645</v>
      </c>
      <c r="G18049" t="s">
        <v>1156</v>
      </c>
      <c r="H18049" s="2" t="e">
        <f>COUNTIFS(#REF!,Cout_ressource55[[#This Row],[eMail]],#REF!,Cout_ressource55[[#This Row],[Mois_TXT]])</f>
        <v>#REF!</v>
      </c>
    </row>
    <row r="18050" spans="3:8" x14ac:dyDescent="0.25">
      <c r="C18050">
        <v>102540</v>
      </c>
      <c r="D18050" t="s">
        <v>671</v>
      </c>
      <c r="E18050">
        <v>154.38957193380517</v>
      </c>
      <c r="F18050">
        <v>154.38957193380517</v>
      </c>
      <c r="G18050" t="s">
        <v>1156</v>
      </c>
      <c r="H18050" s="2" t="e">
        <f>COUNTIFS(#REF!,Cout_ressource55[[#This Row],[eMail]],#REF!,Cout_ressource55[[#This Row],[Mois_TXT]])</f>
        <v>#REF!</v>
      </c>
    </row>
    <row r="18051" spans="3:8" x14ac:dyDescent="0.25">
      <c r="C18051">
        <v>102548</v>
      </c>
      <c r="D18051" t="s">
        <v>672</v>
      </c>
      <c r="E18051">
        <v>78.630965786135718</v>
      </c>
      <c r="F18051">
        <v>158.58710613701291</v>
      </c>
      <c r="G18051" t="s">
        <v>1156</v>
      </c>
      <c r="H18051" s="2" t="e">
        <f>COUNTIFS(#REF!,Cout_ressource55[[#This Row],[eMail]],#REF!,Cout_ressource55[[#This Row],[Mois_TXT]])</f>
        <v>#REF!</v>
      </c>
    </row>
    <row r="18052" spans="3:8" x14ac:dyDescent="0.25">
      <c r="C18052">
        <v>102549</v>
      </c>
      <c r="D18052" t="s">
        <v>673</v>
      </c>
      <c r="E18052">
        <v>78.630965786135718</v>
      </c>
      <c r="F18052">
        <v>158.58710613701291</v>
      </c>
      <c r="G18052" t="s">
        <v>1156</v>
      </c>
      <c r="H18052" s="2" t="e">
        <f>COUNTIFS(#REF!,Cout_ressource55[[#This Row],[eMail]],#REF!,Cout_ressource55[[#This Row],[Mois_TXT]])</f>
        <v>#REF!</v>
      </c>
    </row>
    <row r="18053" spans="3:8" x14ac:dyDescent="0.25">
      <c r="C18053">
        <v>102550</v>
      </c>
      <c r="D18053" t="s">
        <v>674</v>
      </c>
      <c r="E18053">
        <v>84.158887307765454</v>
      </c>
      <c r="F18053">
        <v>153.45888730776545</v>
      </c>
      <c r="G18053" t="s">
        <v>1156</v>
      </c>
      <c r="H18053" s="2" t="e">
        <f>COUNTIFS(#REF!,Cout_ressource55[[#This Row],[eMail]],#REF!,Cout_ressource55[[#This Row],[Mois_TXT]])</f>
        <v>#REF!</v>
      </c>
    </row>
    <row r="18054" spans="3:8" x14ac:dyDescent="0.25">
      <c r="C18054">
        <v>102552</v>
      </c>
      <c r="D18054" t="s">
        <v>675</v>
      </c>
      <c r="E18054">
        <v>161.20838061861645</v>
      </c>
      <c r="F18054">
        <v>161.20838061861645</v>
      </c>
      <c r="G18054" t="s">
        <v>1156</v>
      </c>
      <c r="H18054" s="2" t="e">
        <f>COUNTIFS(#REF!,Cout_ressource55[[#This Row],[eMail]],#REF!,Cout_ressource55[[#This Row],[Mois_TXT]])</f>
        <v>#REF!</v>
      </c>
    </row>
    <row r="18055" spans="3:8" x14ac:dyDescent="0.25">
      <c r="C18055">
        <v>102553</v>
      </c>
      <c r="D18055" t="s">
        <v>676</v>
      </c>
      <c r="E18055">
        <v>428.80232416147209</v>
      </c>
      <c r="F18055">
        <v>428.80232416147209</v>
      </c>
      <c r="G18055" t="s">
        <v>1156</v>
      </c>
      <c r="H18055" s="2" t="e">
        <f>COUNTIFS(#REF!,Cout_ressource55[[#This Row],[eMail]],#REF!,Cout_ressource55[[#This Row],[Mois_TXT]])</f>
        <v>#REF!</v>
      </c>
    </row>
    <row r="18056" spans="3:8" x14ac:dyDescent="0.25">
      <c r="C18056">
        <v>102554</v>
      </c>
      <c r="D18056" t="s">
        <v>677</v>
      </c>
      <c r="E18056">
        <v>75.512544733504143</v>
      </c>
      <c r="F18056">
        <v>158.58710613701291</v>
      </c>
      <c r="G18056" t="s">
        <v>1156</v>
      </c>
      <c r="H18056" s="2" t="e">
        <f>COUNTIFS(#REF!,Cout_ressource55[[#This Row],[eMail]],#REF!,Cout_ressource55[[#This Row],[Mois_TXT]])</f>
        <v>#REF!</v>
      </c>
    </row>
    <row r="18057" spans="3:8" x14ac:dyDescent="0.25">
      <c r="C18057">
        <v>102556</v>
      </c>
      <c r="D18057" t="s">
        <v>678</v>
      </c>
      <c r="E18057">
        <v>161.20838061861645</v>
      </c>
      <c r="F18057">
        <v>161.20838061861645</v>
      </c>
      <c r="G18057" t="s">
        <v>1156</v>
      </c>
      <c r="H18057" s="2" t="e">
        <f>COUNTIFS(#REF!,Cout_ressource55[[#This Row],[eMail]],#REF!,Cout_ressource55[[#This Row],[Mois_TXT]])</f>
        <v>#REF!</v>
      </c>
    </row>
    <row r="18058" spans="3:8" x14ac:dyDescent="0.25">
      <c r="C18058">
        <v>102557</v>
      </c>
      <c r="D18058" t="s">
        <v>679</v>
      </c>
      <c r="E18058">
        <v>85.089571933805161</v>
      </c>
      <c r="F18058">
        <v>154.38957193380517</v>
      </c>
      <c r="G18058" t="s">
        <v>1156</v>
      </c>
      <c r="H18058" s="2" t="e">
        <f>COUNTIFS(#REF!,Cout_ressource55[[#This Row],[eMail]],#REF!,Cout_ressource55[[#This Row],[Mois_TXT]])</f>
        <v>#REF!</v>
      </c>
    </row>
    <row r="18059" spans="3:8" x14ac:dyDescent="0.25">
      <c r="C18059">
        <v>102558</v>
      </c>
      <c r="D18059" t="s">
        <v>680</v>
      </c>
      <c r="E18059">
        <v>0</v>
      </c>
      <c r="F18059">
        <v>121.15134158671731</v>
      </c>
      <c r="G18059" t="s">
        <v>1156</v>
      </c>
      <c r="H18059" s="2" t="e">
        <f>COUNTIFS(#REF!,Cout_ressource55[[#This Row],[eMail]],#REF!,Cout_ressource55[[#This Row],[Mois_TXT]])</f>
        <v>#REF!</v>
      </c>
    </row>
    <row r="18060" spans="3:8" x14ac:dyDescent="0.25">
      <c r="C18060">
        <v>102559</v>
      </c>
      <c r="D18060" t="s">
        <v>681</v>
      </c>
      <c r="E18060">
        <v>78.630965786135718</v>
      </c>
      <c r="F18060">
        <v>158.58710613701291</v>
      </c>
      <c r="G18060" t="s">
        <v>1156</v>
      </c>
      <c r="H18060" s="2" t="e">
        <f>COUNTIFS(#REF!,Cout_ressource55[[#This Row],[eMail]],#REF!,Cout_ressource55[[#This Row],[Mois_TXT]])</f>
        <v>#REF!</v>
      </c>
    </row>
    <row r="18061" spans="3:8" x14ac:dyDescent="0.25">
      <c r="C18061">
        <v>102560</v>
      </c>
      <c r="D18061" t="s">
        <v>682</v>
      </c>
      <c r="E18061">
        <v>78.630965786135718</v>
      </c>
      <c r="F18061">
        <v>158.58710613701291</v>
      </c>
      <c r="G18061" t="s">
        <v>1156</v>
      </c>
      <c r="H18061" s="2" t="e">
        <f>COUNTIFS(#REF!,Cout_ressource55[[#This Row],[eMail]],#REF!,Cout_ressource55[[#This Row],[Mois_TXT]])</f>
        <v>#REF!</v>
      </c>
    </row>
    <row r="18062" spans="3:8" x14ac:dyDescent="0.25">
      <c r="C18062">
        <v>102561</v>
      </c>
      <c r="D18062" t="s">
        <v>683</v>
      </c>
      <c r="E18062">
        <v>78.630965786135718</v>
      </c>
      <c r="F18062">
        <v>158.58710613701291</v>
      </c>
      <c r="G18062" t="s">
        <v>1156</v>
      </c>
      <c r="H18062" s="2" t="e">
        <f>COUNTIFS(#REF!,Cout_ressource55[[#This Row],[eMail]],#REF!,Cout_ressource55[[#This Row],[Mois_TXT]])</f>
        <v>#REF!</v>
      </c>
    </row>
    <row r="18063" spans="3:8" x14ac:dyDescent="0.25">
      <c r="C18063">
        <v>102562</v>
      </c>
      <c r="D18063" t="s">
        <v>684</v>
      </c>
      <c r="E18063">
        <v>156.26177051781548</v>
      </c>
      <c r="F18063">
        <v>225.56177051781549</v>
      </c>
      <c r="G18063" t="s">
        <v>1156</v>
      </c>
      <c r="H18063" s="2" t="e">
        <f>COUNTIFS(#REF!,Cout_ressource55[[#This Row],[eMail]],#REF!,Cout_ressource55[[#This Row],[Mois_TXT]])</f>
        <v>#REF!</v>
      </c>
    </row>
    <row r="18064" spans="3:8" x14ac:dyDescent="0.25">
      <c r="C18064">
        <v>102573</v>
      </c>
      <c r="D18064" t="s">
        <v>685</v>
      </c>
      <c r="E18064">
        <v>78.630965786135718</v>
      </c>
      <c r="F18064">
        <v>158.58710613701291</v>
      </c>
      <c r="G18064" t="s">
        <v>1156</v>
      </c>
      <c r="H18064" s="2" t="e">
        <f>COUNTIFS(#REF!,Cout_ressource55[[#This Row],[eMail]],#REF!,Cout_ressource55[[#This Row],[Mois_TXT]])</f>
        <v>#REF!</v>
      </c>
    </row>
    <row r="18065" spans="3:8" x14ac:dyDescent="0.25">
      <c r="C18065">
        <v>102574</v>
      </c>
      <c r="D18065" t="s">
        <v>686</v>
      </c>
      <c r="E18065">
        <v>0</v>
      </c>
      <c r="F18065">
        <v>121.15134158671731</v>
      </c>
      <c r="G18065" t="s">
        <v>1156</v>
      </c>
      <c r="H18065" s="2" t="e">
        <f>COUNTIFS(#REF!,Cout_ressource55[[#This Row],[eMail]],#REF!,Cout_ressource55[[#This Row],[Mois_TXT]])</f>
        <v>#REF!</v>
      </c>
    </row>
    <row r="18066" spans="3:8" x14ac:dyDescent="0.25">
      <c r="C18066">
        <v>102577</v>
      </c>
      <c r="D18066" t="s">
        <v>687</v>
      </c>
      <c r="E18066">
        <v>161.20838061861645</v>
      </c>
      <c r="F18066">
        <v>161.20838061861645</v>
      </c>
      <c r="G18066" t="s">
        <v>1156</v>
      </c>
      <c r="H18066" s="2" t="e">
        <f>COUNTIFS(#REF!,Cout_ressource55[[#This Row],[eMail]],#REF!,Cout_ressource55[[#This Row],[Mois_TXT]])</f>
        <v>#REF!</v>
      </c>
    </row>
    <row r="18067" spans="3:8" x14ac:dyDescent="0.25">
      <c r="C18067">
        <v>102578</v>
      </c>
      <c r="D18067" t="s">
        <v>688</v>
      </c>
      <c r="E18067">
        <v>187.96814209817956</v>
      </c>
      <c r="F18067">
        <v>187.96814209817956</v>
      </c>
      <c r="G18067" t="s">
        <v>1156</v>
      </c>
      <c r="H18067" s="2" t="e">
        <f>COUNTIFS(#REF!,Cout_ressource55[[#This Row],[eMail]],#REF!,Cout_ressource55[[#This Row],[Mois_TXT]])</f>
        <v>#REF!</v>
      </c>
    </row>
    <row r="18068" spans="3:8" x14ac:dyDescent="0.25">
      <c r="C18068">
        <v>102590</v>
      </c>
      <c r="D18068" t="s">
        <v>689</v>
      </c>
      <c r="E18068">
        <v>345.09845107889834</v>
      </c>
      <c r="F18068">
        <v>345.09845107889834</v>
      </c>
      <c r="G18068" t="s">
        <v>1156</v>
      </c>
      <c r="H18068" s="2" t="e">
        <f>COUNTIFS(#REF!,Cout_ressource55[[#This Row],[eMail]],#REF!,Cout_ressource55[[#This Row],[Mois_TXT]])</f>
        <v>#REF!</v>
      </c>
    </row>
    <row r="18069" spans="3:8" x14ac:dyDescent="0.25">
      <c r="C18069">
        <v>102593</v>
      </c>
      <c r="D18069" t="s">
        <v>690</v>
      </c>
      <c r="E18069">
        <v>83.87351474934276</v>
      </c>
      <c r="F18069">
        <v>163.82965510021995</v>
      </c>
      <c r="G18069" t="s">
        <v>1156</v>
      </c>
      <c r="H18069" s="2" t="e">
        <f>COUNTIFS(#REF!,Cout_ressource55[[#This Row],[eMail]],#REF!,Cout_ressource55[[#This Row],[Mois_TXT]])</f>
        <v>#REF!</v>
      </c>
    </row>
    <row r="18070" spans="3:8" x14ac:dyDescent="0.25">
      <c r="C18070">
        <v>102594</v>
      </c>
      <c r="D18070" t="s">
        <v>691</v>
      </c>
      <c r="E18070">
        <v>360.9880687255735</v>
      </c>
      <c r="F18070">
        <v>384.71040340843444</v>
      </c>
      <c r="G18070" t="s">
        <v>1156</v>
      </c>
      <c r="H18070" s="2" t="e">
        <f>COUNTIFS(#REF!,Cout_ressource55[[#This Row],[eMail]],#REF!,Cout_ressource55[[#This Row],[Mois_TXT]])</f>
        <v>#REF!</v>
      </c>
    </row>
    <row r="18071" spans="3:8" x14ac:dyDescent="0.25">
      <c r="C18071">
        <v>102595</v>
      </c>
      <c r="D18071" t="s">
        <v>692</v>
      </c>
      <c r="E18071">
        <v>166.34637034208933</v>
      </c>
      <c r="F18071">
        <v>166.34637034208933</v>
      </c>
      <c r="G18071" t="s">
        <v>1156</v>
      </c>
      <c r="H18071" s="2" t="e">
        <f>COUNTIFS(#REF!,Cout_ressource55[[#This Row],[eMail]],#REF!,Cout_ressource55[[#This Row],[Mois_TXT]])</f>
        <v>#REF!</v>
      </c>
    </row>
    <row r="18072" spans="3:8" x14ac:dyDescent="0.25">
      <c r="C18072">
        <v>102596</v>
      </c>
      <c r="D18072" t="s">
        <v>693</v>
      </c>
      <c r="E18072">
        <v>88.137240397749494</v>
      </c>
      <c r="F18072">
        <v>157.43724039774949</v>
      </c>
      <c r="G18072" t="s">
        <v>1156</v>
      </c>
      <c r="H18072" s="2" t="e">
        <f>COUNTIFS(#REF!,Cout_ressource55[[#This Row],[eMail]],#REF!,Cout_ressource55[[#This Row],[Mois_TXT]])</f>
        <v>#REF!</v>
      </c>
    </row>
    <row r="18073" spans="3:8" x14ac:dyDescent="0.25">
      <c r="C18073">
        <v>102597</v>
      </c>
      <c r="D18073" t="s">
        <v>694</v>
      </c>
      <c r="E18073">
        <v>161.20838061861645</v>
      </c>
      <c r="F18073">
        <v>161.20838061861645</v>
      </c>
      <c r="G18073" t="s">
        <v>1156</v>
      </c>
      <c r="H18073" s="2" t="e">
        <f>COUNTIFS(#REF!,Cout_ressource55[[#This Row],[eMail]],#REF!,Cout_ressource55[[#This Row],[Mois_TXT]])</f>
        <v>#REF!</v>
      </c>
    </row>
    <row r="18074" spans="3:8" x14ac:dyDescent="0.25">
      <c r="C18074">
        <v>102598</v>
      </c>
      <c r="D18074" t="s">
        <v>695</v>
      </c>
      <c r="E18074">
        <v>0</v>
      </c>
      <c r="F18074">
        <v>154.38957193380517</v>
      </c>
      <c r="G18074" t="s">
        <v>1156</v>
      </c>
      <c r="H18074" s="2" t="e">
        <f>COUNTIFS(#REF!,Cout_ressource55[[#This Row],[eMail]],#REF!,Cout_ressource55[[#This Row],[Mois_TXT]])</f>
        <v>#REF!</v>
      </c>
    </row>
    <row r="18075" spans="3:8" x14ac:dyDescent="0.25">
      <c r="C18075">
        <v>102599</v>
      </c>
      <c r="D18075" t="s">
        <v>696</v>
      </c>
      <c r="E18075">
        <v>0</v>
      </c>
      <c r="F18075">
        <v>154.38957193380517</v>
      </c>
      <c r="G18075" t="s">
        <v>1156</v>
      </c>
      <c r="H18075" s="2" t="e">
        <f>COUNTIFS(#REF!,Cout_ressource55[[#This Row],[eMail]],#REF!,Cout_ressource55[[#This Row],[Mois_TXT]])</f>
        <v>#REF!</v>
      </c>
    </row>
    <row r="18076" spans="3:8" x14ac:dyDescent="0.25">
      <c r="C18076">
        <v>102600</v>
      </c>
      <c r="D18076" t="s">
        <v>697</v>
      </c>
      <c r="E18076">
        <v>0</v>
      </c>
      <c r="F18076">
        <v>154.38957193380517</v>
      </c>
      <c r="G18076" t="s">
        <v>1156</v>
      </c>
      <c r="H18076" s="2" t="e">
        <f>COUNTIFS(#REF!,Cout_ressource55[[#This Row],[eMail]],#REF!,Cout_ressource55[[#This Row],[Mois_TXT]])</f>
        <v>#REF!</v>
      </c>
    </row>
    <row r="18077" spans="3:8" x14ac:dyDescent="0.25">
      <c r="C18077">
        <v>102601</v>
      </c>
      <c r="D18077" t="s">
        <v>698</v>
      </c>
      <c r="E18077">
        <v>0</v>
      </c>
      <c r="F18077">
        <v>154.38957193380517</v>
      </c>
      <c r="G18077" t="s">
        <v>1156</v>
      </c>
      <c r="H18077" s="2" t="e">
        <f>COUNTIFS(#REF!,Cout_ressource55[[#This Row],[eMail]],#REF!,Cout_ressource55[[#This Row],[Mois_TXT]])</f>
        <v>#REF!</v>
      </c>
    </row>
    <row r="18078" spans="3:8" x14ac:dyDescent="0.25">
      <c r="C18078">
        <v>102602</v>
      </c>
      <c r="D18078" t="s">
        <v>699</v>
      </c>
      <c r="E18078">
        <v>0</v>
      </c>
      <c r="F18078">
        <v>154.38957193380517</v>
      </c>
      <c r="G18078" t="s">
        <v>1156</v>
      </c>
      <c r="H18078" s="2" t="e">
        <f>COUNTIFS(#REF!,Cout_ressource55[[#This Row],[eMail]],#REF!,Cout_ressource55[[#This Row],[Mois_TXT]])</f>
        <v>#REF!</v>
      </c>
    </row>
    <row r="18079" spans="3:8" x14ac:dyDescent="0.25">
      <c r="C18079">
        <v>102603</v>
      </c>
      <c r="D18079" t="s">
        <v>700</v>
      </c>
      <c r="E18079">
        <v>0</v>
      </c>
      <c r="F18079">
        <v>121.15134158671731</v>
      </c>
      <c r="G18079" t="s">
        <v>1156</v>
      </c>
      <c r="H18079" s="2" t="e">
        <f>COUNTIFS(#REF!,Cout_ressource55[[#This Row],[eMail]],#REF!,Cout_ressource55[[#This Row],[Mois_TXT]])</f>
        <v>#REF!</v>
      </c>
    </row>
    <row r="18080" spans="3:8" x14ac:dyDescent="0.25">
      <c r="C18080">
        <v>102604</v>
      </c>
      <c r="D18080" t="s">
        <v>701</v>
      </c>
      <c r="E18080">
        <v>0</v>
      </c>
      <c r="F18080">
        <v>154.38957193380517</v>
      </c>
      <c r="G18080" t="s">
        <v>1156</v>
      </c>
      <c r="H18080" s="2" t="e">
        <f>COUNTIFS(#REF!,Cout_ressource55[[#This Row],[eMail]],#REF!,Cout_ressource55[[#This Row],[Mois_TXT]])</f>
        <v>#REF!</v>
      </c>
    </row>
    <row r="18081" spans="3:8" x14ac:dyDescent="0.25">
      <c r="C18081">
        <v>102605</v>
      </c>
      <c r="D18081" t="s">
        <v>702</v>
      </c>
      <c r="E18081">
        <v>0</v>
      </c>
      <c r="F18081">
        <v>154.38957193380517</v>
      </c>
      <c r="G18081" t="s">
        <v>1156</v>
      </c>
      <c r="H18081" s="2" t="e">
        <f>COUNTIFS(#REF!,Cout_ressource55[[#This Row],[eMail]],#REF!,Cout_ressource55[[#This Row],[Mois_TXT]])</f>
        <v>#REF!</v>
      </c>
    </row>
    <row r="18082" spans="3:8" x14ac:dyDescent="0.25">
      <c r="C18082">
        <v>102606</v>
      </c>
      <c r="D18082" t="s">
        <v>703</v>
      </c>
      <c r="E18082">
        <v>0</v>
      </c>
      <c r="F18082">
        <v>154.38957193380517</v>
      </c>
      <c r="G18082" t="s">
        <v>1156</v>
      </c>
      <c r="H18082" s="2" t="e">
        <f>COUNTIFS(#REF!,Cout_ressource55[[#This Row],[eMail]],#REF!,Cout_ressource55[[#This Row],[Mois_TXT]])</f>
        <v>#REF!</v>
      </c>
    </row>
    <row r="18083" spans="3:8" x14ac:dyDescent="0.25">
      <c r="C18083">
        <v>102607</v>
      </c>
      <c r="D18083" t="s">
        <v>704</v>
      </c>
      <c r="E18083">
        <v>0</v>
      </c>
      <c r="F18083">
        <v>154.38957193380517</v>
      </c>
      <c r="G18083" t="s">
        <v>1156</v>
      </c>
      <c r="H18083" s="2" t="e">
        <f>COUNTIFS(#REF!,Cout_ressource55[[#This Row],[eMail]],#REF!,Cout_ressource55[[#This Row],[Mois_TXT]])</f>
        <v>#REF!</v>
      </c>
    </row>
    <row r="18084" spans="3:8" x14ac:dyDescent="0.25">
      <c r="C18084">
        <v>102608</v>
      </c>
      <c r="D18084" t="s">
        <v>705</v>
      </c>
      <c r="E18084">
        <v>0</v>
      </c>
      <c r="F18084">
        <v>154.38957193380517</v>
      </c>
      <c r="G18084" t="s">
        <v>1156</v>
      </c>
      <c r="H18084" s="2" t="e">
        <f>COUNTIFS(#REF!,Cout_ressource55[[#This Row],[eMail]],#REF!,Cout_ressource55[[#This Row],[Mois_TXT]])</f>
        <v>#REF!</v>
      </c>
    </row>
    <row r="18085" spans="3:8" x14ac:dyDescent="0.25">
      <c r="C18085">
        <v>102609</v>
      </c>
      <c r="D18085" t="s">
        <v>706</v>
      </c>
      <c r="E18085">
        <v>0</v>
      </c>
      <c r="F18085">
        <v>154.38957193380517</v>
      </c>
      <c r="G18085" t="s">
        <v>1156</v>
      </c>
      <c r="H18085" s="2" t="e">
        <f>COUNTIFS(#REF!,Cout_ressource55[[#This Row],[eMail]],#REF!,Cout_ressource55[[#This Row],[Mois_TXT]])</f>
        <v>#REF!</v>
      </c>
    </row>
    <row r="18086" spans="3:8" x14ac:dyDescent="0.25">
      <c r="C18086">
        <v>102610</v>
      </c>
      <c r="D18086" t="s">
        <v>707</v>
      </c>
      <c r="E18086">
        <v>0</v>
      </c>
      <c r="F18086">
        <v>154.38957193380517</v>
      </c>
      <c r="G18086" t="s">
        <v>1156</v>
      </c>
      <c r="H18086" s="2" t="e">
        <f>COUNTIFS(#REF!,Cout_ressource55[[#This Row],[eMail]],#REF!,Cout_ressource55[[#This Row],[Mois_TXT]])</f>
        <v>#REF!</v>
      </c>
    </row>
    <row r="18087" spans="3:8" x14ac:dyDescent="0.25">
      <c r="C18087">
        <v>102614</v>
      </c>
      <c r="D18087" t="s">
        <v>708</v>
      </c>
      <c r="E18087">
        <v>90.42670095335157</v>
      </c>
      <c r="F18087">
        <v>170.38284130422878</v>
      </c>
      <c r="G18087" t="s">
        <v>1156</v>
      </c>
      <c r="H18087" s="2" t="e">
        <f>COUNTIFS(#REF!,Cout_ressource55[[#This Row],[eMail]],#REF!,Cout_ressource55[[#This Row],[Mois_TXT]])</f>
        <v>#REF!</v>
      </c>
    </row>
    <row r="18088" spans="3:8" x14ac:dyDescent="0.25">
      <c r="C18088">
        <v>102621</v>
      </c>
      <c r="D18088" t="s">
        <v>709</v>
      </c>
      <c r="E18088">
        <v>81.252240267739239</v>
      </c>
      <c r="F18088">
        <v>161.20838061861645</v>
      </c>
      <c r="G18088" t="s">
        <v>1156</v>
      </c>
      <c r="H18088" s="2" t="e">
        <f>COUNTIFS(#REF!,Cout_ressource55[[#This Row],[eMail]],#REF!,Cout_ressource55[[#This Row],[Mois_TXT]])</f>
        <v>#REF!</v>
      </c>
    </row>
    <row r="18089" spans="3:8" x14ac:dyDescent="0.25">
      <c r="C18089">
        <v>102622</v>
      </c>
      <c r="D18089" t="s">
        <v>710</v>
      </c>
      <c r="E18089">
        <v>81.252240267739239</v>
      </c>
      <c r="F18089">
        <v>161.20838061861645</v>
      </c>
      <c r="G18089" t="s">
        <v>1156</v>
      </c>
      <c r="H18089" s="2" t="e">
        <f>COUNTIFS(#REF!,Cout_ressource55[[#This Row],[eMail]],#REF!,Cout_ressource55[[#This Row],[Mois_TXT]])</f>
        <v>#REF!</v>
      </c>
    </row>
    <row r="18090" spans="3:8" x14ac:dyDescent="0.25">
      <c r="C18090">
        <v>102624</v>
      </c>
      <c r="D18090" t="s">
        <v>711</v>
      </c>
      <c r="E18090">
        <v>81.252240267739239</v>
      </c>
      <c r="F18090">
        <v>161.20838061861645</v>
      </c>
      <c r="G18090" t="s">
        <v>1156</v>
      </c>
      <c r="H18090" s="2" t="e">
        <f>COUNTIFS(#REF!,Cout_ressource55[[#This Row],[eMail]],#REF!,Cout_ressource55[[#This Row],[Mois_TXT]])</f>
        <v>#REF!</v>
      </c>
    </row>
    <row r="18091" spans="3:8" x14ac:dyDescent="0.25">
      <c r="C18091">
        <v>102625</v>
      </c>
      <c r="D18091" t="s">
        <v>712</v>
      </c>
      <c r="E18091">
        <v>81.252240267739239</v>
      </c>
      <c r="F18091">
        <v>161.20838061861645</v>
      </c>
      <c r="G18091" t="s">
        <v>1156</v>
      </c>
      <c r="H18091" s="2" t="e">
        <f>COUNTIFS(#REF!,Cout_ressource55[[#This Row],[eMail]],#REF!,Cout_ressource55[[#This Row],[Mois_TXT]])</f>
        <v>#REF!</v>
      </c>
    </row>
    <row r="18092" spans="3:8" x14ac:dyDescent="0.25">
      <c r="C18092">
        <v>102626</v>
      </c>
      <c r="D18092" t="s">
        <v>713</v>
      </c>
      <c r="E18092">
        <v>81.252240267739239</v>
      </c>
      <c r="F18092">
        <v>161.20838061861645</v>
      </c>
      <c r="G18092" t="s">
        <v>1156</v>
      </c>
      <c r="H18092" s="2" t="e">
        <f>COUNTIFS(#REF!,Cout_ressource55[[#This Row],[eMail]],#REF!,Cout_ressource55[[#This Row],[Mois_TXT]])</f>
        <v>#REF!</v>
      </c>
    </row>
    <row r="18093" spans="3:8" x14ac:dyDescent="0.25">
      <c r="C18093">
        <v>102627</v>
      </c>
      <c r="D18093" t="s">
        <v>714</v>
      </c>
      <c r="E18093">
        <v>80.221538513353281</v>
      </c>
      <c r="F18093">
        <v>161.20838061861645</v>
      </c>
      <c r="G18093" t="s">
        <v>1156</v>
      </c>
      <c r="H18093" s="2" t="e">
        <f>COUNTIFS(#REF!,Cout_ressource55[[#This Row],[eMail]],#REF!,Cout_ressource55[[#This Row],[Mois_TXT]])</f>
        <v>#REF!</v>
      </c>
    </row>
    <row r="18094" spans="3:8" x14ac:dyDescent="0.25">
      <c r="C18094">
        <v>102628</v>
      </c>
      <c r="D18094" t="s">
        <v>715</v>
      </c>
      <c r="E18094">
        <v>166.01405050155623</v>
      </c>
      <c r="F18094">
        <v>166.01405050155623</v>
      </c>
      <c r="G18094" t="s">
        <v>1156</v>
      </c>
      <c r="H18094" s="2" t="e">
        <f>COUNTIFS(#REF!,Cout_ressource55[[#This Row],[eMail]],#REF!,Cout_ressource55[[#This Row],[Mois_TXT]])</f>
        <v>#REF!</v>
      </c>
    </row>
    <row r="18095" spans="3:8" x14ac:dyDescent="0.25">
      <c r="C18095">
        <v>102631</v>
      </c>
      <c r="D18095" t="s">
        <v>716</v>
      </c>
      <c r="E18095">
        <v>295.53618617133839</v>
      </c>
      <c r="F18095">
        <v>295.53618617133839</v>
      </c>
      <c r="G18095" t="s">
        <v>1156</v>
      </c>
      <c r="H18095" s="2" t="e">
        <f>COUNTIFS(#REF!,Cout_ressource55[[#This Row],[eMail]],#REF!,Cout_ressource55[[#This Row],[Mois_TXT]])</f>
        <v>#REF!</v>
      </c>
    </row>
    <row r="18096" spans="3:8" x14ac:dyDescent="0.25">
      <c r="C18096">
        <v>102632</v>
      </c>
      <c r="D18096" t="s">
        <v>717</v>
      </c>
      <c r="E18096">
        <v>78.133819215107664</v>
      </c>
      <c r="F18096">
        <v>161.20838061861645</v>
      </c>
      <c r="G18096" t="s">
        <v>1156</v>
      </c>
      <c r="H18096" s="2" t="e">
        <f>COUNTIFS(#REF!,Cout_ressource55[[#This Row],[eMail]],#REF!,Cout_ressource55[[#This Row],[Mois_TXT]])</f>
        <v>#REF!</v>
      </c>
    </row>
    <row r="18097" spans="3:8" x14ac:dyDescent="0.25">
      <c r="C18097">
        <v>102633</v>
      </c>
      <c r="D18097" t="s">
        <v>718</v>
      </c>
      <c r="E18097">
        <v>80.221538513353281</v>
      </c>
      <c r="F18097">
        <v>161.20838061861645</v>
      </c>
      <c r="G18097" t="s">
        <v>1156</v>
      </c>
      <c r="H18097" s="2" t="e">
        <f>COUNTIFS(#REF!,Cout_ressource55[[#This Row],[eMail]],#REF!,Cout_ressource55[[#This Row],[Mois_TXT]])</f>
        <v>#REF!</v>
      </c>
    </row>
    <row r="18098" spans="3:8" x14ac:dyDescent="0.25">
      <c r="C18098">
        <v>102634</v>
      </c>
      <c r="D18098" t="s">
        <v>719</v>
      </c>
      <c r="E18098">
        <v>81.252240267739239</v>
      </c>
      <c r="F18098">
        <v>161.20838061861645</v>
      </c>
      <c r="G18098" t="s">
        <v>1156</v>
      </c>
      <c r="H18098" s="2" t="e">
        <f>COUNTIFS(#REF!,Cout_ressource55[[#This Row],[eMail]],#REF!,Cout_ressource55[[#This Row],[Mois_TXT]])</f>
        <v>#REF!</v>
      </c>
    </row>
    <row r="18099" spans="3:8" x14ac:dyDescent="0.25">
      <c r="C18099">
        <v>102635</v>
      </c>
      <c r="D18099" t="s">
        <v>720</v>
      </c>
      <c r="E18099">
        <v>81.252240267739239</v>
      </c>
      <c r="F18099">
        <v>161.20838061861645</v>
      </c>
      <c r="G18099" t="s">
        <v>1156</v>
      </c>
      <c r="H18099" s="2" t="e">
        <f>COUNTIFS(#REF!,Cout_ressource55[[#This Row],[eMail]],#REF!,Cout_ressource55[[#This Row],[Mois_TXT]])</f>
        <v>#REF!</v>
      </c>
    </row>
    <row r="18100" spans="3:8" x14ac:dyDescent="0.25">
      <c r="C18100">
        <v>102636</v>
      </c>
      <c r="D18100" t="s">
        <v>721</v>
      </c>
      <c r="E18100">
        <v>81.252240267739239</v>
      </c>
      <c r="F18100">
        <v>161.20838061861645</v>
      </c>
      <c r="G18100" t="s">
        <v>1156</v>
      </c>
      <c r="H18100" s="2" t="e">
        <f>COUNTIFS(#REF!,Cout_ressource55[[#This Row],[eMail]],#REF!,Cout_ressource55[[#This Row],[Mois_TXT]])</f>
        <v>#REF!</v>
      </c>
    </row>
    <row r="18101" spans="3:8" x14ac:dyDescent="0.25">
      <c r="C18101">
        <v>102637</v>
      </c>
      <c r="D18101" t="s">
        <v>722</v>
      </c>
      <c r="E18101">
        <v>0</v>
      </c>
      <c r="F18101">
        <v>0</v>
      </c>
      <c r="G18101" t="s">
        <v>1156</v>
      </c>
      <c r="H18101" s="2" t="e">
        <f>COUNTIFS(#REF!,Cout_ressource55[[#This Row],[eMail]],#REF!,Cout_ressource55[[#This Row],[Mois_TXT]])</f>
        <v>#REF!</v>
      </c>
    </row>
    <row r="18102" spans="3:8" x14ac:dyDescent="0.25">
      <c r="C18102">
        <v>102641</v>
      </c>
      <c r="D18102" t="s">
        <v>723</v>
      </c>
      <c r="E18102">
        <v>153.86173543916493</v>
      </c>
      <c r="F18102">
        <v>153.86173543916493</v>
      </c>
      <c r="G18102" t="s">
        <v>1156</v>
      </c>
      <c r="H18102" s="2" t="e">
        <f>COUNTIFS(#REF!,Cout_ressource55[[#This Row],[eMail]],#REF!,Cout_ressource55[[#This Row],[Mois_TXT]])</f>
        <v>#REF!</v>
      </c>
    </row>
    <row r="18103" spans="3:8" x14ac:dyDescent="0.25">
      <c r="C18103">
        <v>102642</v>
      </c>
      <c r="D18103" t="s">
        <v>724</v>
      </c>
      <c r="E18103">
        <v>0</v>
      </c>
      <c r="F18103">
        <v>158.58710613701291</v>
      </c>
      <c r="G18103" t="s">
        <v>1156</v>
      </c>
      <c r="H18103" s="2" t="e">
        <f>COUNTIFS(#REF!,Cout_ressource55[[#This Row],[eMail]],#REF!,Cout_ressource55[[#This Row],[Mois_TXT]])</f>
        <v>#REF!</v>
      </c>
    </row>
    <row r="18104" spans="3:8" x14ac:dyDescent="0.25">
      <c r="C18104">
        <v>102643</v>
      </c>
      <c r="D18104" t="s">
        <v>725</v>
      </c>
      <c r="E18104">
        <v>0</v>
      </c>
      <c r="F18104">
        <v>158.58710613701291</v>
      </c>
      <c r="G18104" t="s">
        <v>1156</v>
      </c>
      <c r="H18104" s="2" t="e">
        <f>COUNTIFS(#REF!,Cout_ressource55[[#This Row],[eMail]],#REF!,Cout_ressource55[[#This Row],[Mois_TXT]])</f>
        <v>#REF!</v>
      </c>
    </row>
    <row r="18105" spans="3:8" x14ac:dyDescent="0.25">
      <c r="C18105">
        <v>102644</v>
      </c>
      <c r="D18105" t="s">
        <v>726</v>
      </c>
      <c r="E18105">
        <v>0</v>
      </c>
      <c r="F18105">
        <v>158.58710613701291</v>
      </c>
      <c r="G18105" t="s">
        <v>1156</v>
      </c>
      <c r="H18105" s="2" t="e">
        <f>COUNTIFS(#REF!,Cout_ressource55[[#This Row],[eMail]],#REF!,Cout_ressource55[[#This Row],[Mois_TXT]])</f>
        <v>#REF!</v>
      </c>
    </row>
    <row r="18106" spans="3:8" x14ac:dyDescent="0.25">
      <c r="C18106">
        <v>102645</v>
      </c>
      <c r="D18106" t="s">
        <v>727</v>
      </c>
      <c r="E18106">
        <v>0</v>
      </c>
      <c r="F18106">
        <v>158.58710613701291</v>
      </c>
      <c r="G18106" t="s">
        <v>1156</v>
      </c>
      <c r="H18106" s="2" t="e">
        <f>COUNTIFS(#REF!,Cout_ressource55[[#This Row],[eMail]],#REF!,Cout_ressource55[[#This Row],[Mois_TXT]])</f>
        <v>#REF!</v>
      </c>
    </row>
    <row r="18107" spans="3:8" x14ac:dyDescent="0.25">
      <c r="C18107">
        <v>102646</v>
      </c>
      <c r="D18107" t="s">
        <v>728</v>
      </c>
      <c r="E18107">
        <v>0</v>
      </c>
      <c r="F18107">
        <v>158.58710613701291</v>
      </c>
      <c r="G18107" t="s">
        <v>1156</v>
      </c>
      <c r="H18107" s="2" t="e">
        <f>COUNTIFS(#REF!,Cout_ressource55[[#This Row],[eMail]],#REF!,Cout_ressource55[[#This Row],[Mois_TXT]])</f>
        <v>#REF!</v>
      </c>
    </row>
    <row r="18108" spans="3:8" x14ac:dyDescent="0.25">
      <c r="C18108">
        <v>102647</v>
      </c>
      <c r="D18108" t="s">
        <v>729</v>
      </c>
      <c r="E18108">
        <v>0</v>
      </c>
      <c r="F18108">
        <v>158.58710613701291</v>
      </c>
      <c r="G18108" t="s">
        <v>1156</v>
      </c>
      <c r="H18108" s="2" t="e">
        <f>COUNTIFS(#REF!,Cout_ressource55[[#This Row],[eMail]],#REF!,Cout_ressource55[[#This Row],[Mois_TXT]])</f>
        <v>#REF!</v>
      </c>
    </row>
    <row r="18109" spans="3:8" x14ac:dyDescent="0.25">
      <c r="C18109">
        <v>102648</v>
      </c>
      <c r="D18109" t="s">
        <v>730</v>
      </c>
      <c r="E18109">
        <v>0</v>
      </c>
      <c r="F18109">
        <v>158.58710613701291</v>
      </c>
      <c r="G18109" t="s">
        <v>1156</v>
      </c>
      <c r="H18109" s="2" t="e">
        <f>COUNTIFS(#REF!,Cout_ressource55[[#This Row],[eMail]],#REF!,Cout_ressource55[[#This Row],[Mois_TXT]])</f>
        <v>#REF!</v>
      </c>
    </row>
    <row r="18110" spans="3:8" x14ac:dyDescent="0.25">
      <c r="C18110">
        <v>102649</v>
      </c>
      <c r="D18110" t="s">
        <v>731</v>
      </c>
      <c r="E18110">
        <v>0</v>
      </c>
      <c r="F18110">
        <v>158.58710613701291</v>
      </c>
      <c r="G18110" t="s">
        <v>1156</v>
      </c>
      <c r="H18110" s="2" t="e">
        <f>COUNTIFS(#REF!,Cout_ressource55[[#This Row],[eMail]],#REF!,Cout_ressource55[[#This Row],[Mois_TXT]])</f>
        <v>#REF!</v>
      </c>
    </row>
    <row r="18111" spans="3:8" x14ac:dyDescent="0.25">
      <c r="C18111">
        <v>102650</v>
      </c>
      <c r="D18111" t="s">
        <v>732</v>
      </c>
      <c r="E18111">
        <v>0</v>
      </c>
      <c r="F18111">
        <v>158.58710613701291</v>
      </c>
      <c r="G18111" t="s">
        <v>1156</v>
      </c>
      <c r="H18111" s="2" t="e">
        <f>COUNTIFS(#REF!,Cout_ressource55[[#This Row],[eMail]],#REF!,Cout_ressource55[[#This Row],[Mois_TXT]])</f>
        <v>#REF!</v>
      </c>
    </row>
    <row r="18112" spans="3:8" x14ac:dyDescent="0.25">
      <c r="C18112">
        <v>102651</v>
      </c>
      <c r="D18112" t="s">
        <v>733</v>
      </c>
      <c r="E18112">
        <v>0</v>
      </c>
      <c r="F18112">
        <v>146.59264321890629</v>
      </c>
      <c r="G18112" t="s">
        <v>1156</v>
      </c>
      <c r="H18112" s="2" t="e">
        <f>COUNTIFS(#REF!,Cout_ressource55[[#This Row],[eMail]],#REF!,Cout_ressource55[[#This Row],[Mois_TXT]])</f>
        <v>#REF!</v>
      </c>
    </row>
    <row r="18113" spans="3:8" x14ac:dyDescent="0.25">
      <c r="C18113">
        <v>102652</v>
      </c>
      <c r="D18113" t="s">
        <v>734</v>
      </c>
      <c r="E18113">
        <v>0</v>
      </c>
      <c r="F18113">
        <v>146.59264321890629</v>
      </c>
      <c r="G18113" t="s">
        <v>1156</v>
      </c>
      <c r="H18113" s="2" t="e">
        <f>COUNTIFS(#REF!,Cout_ressource55[[#This Row],[eMail]],#REF!,Cout_ressource55[[#This Row],[Mois_TXT]])</f>
        <v>#REF!</v>
      </c>
    </row>
    <row r="18114" spans="3:8" x14ac:dyDescent="0.25">
      <c r="C18114">
        <v>102653</v>
      </c>
      <c r="D18114" t="s">
        <v>735</v>
      </c>
      <c r="E18114">
        <v>0</v>
      </c>
      <c r="F18114">
        <v>146.59264321890629</v>
      </c>
      <c r="G18114" t="s">
        <v>1156</v>
      </c>
      <c r="H18114" s="2" t="e">
        <f>COUNTIFS(#REF!,Cout_ressource55[[#This Row],[eMail]],#REF!,Cout_ressource55[[#This Row],[Mois_TXT]])</f>
        <v>#REF!</v>
      </c>
    </row>
    <row r="18115" spans="3:8" x14ac:dyDescent="0.25">
      <c r="C18115">
        <v>102654</v>
      </c>
      <c r="D18115" t="s">
        <v>736</v>
      </c>
      <c r="E18115">
        <v>0</v>
      </c>
      <c r="F18115">
        <v>146.59264321890629</v>
      </c>
      <c r="G18115" t="s">
        <v>1156</v>
      </c>
      <c r="H18115" s="2" t="e">
        <f>COUNTIFS(#REF!,Cout_ressource55[[#This Row],[eMail]],#REF!,Cout_ressource55[[#This Row],[Mois_TXT]])</f>
        <v>#REF!</v>
      </c>
    </row>
    <row r="18116" spans="3:8" x14ac:dyDescent="0.25">
      <c r="C18116">
        <v>102655</v>
      </c>
      <c r="D18116" t="s">
        <v>737</v>
      </c>
      <c r="E18116">
        <v>0</v>
      </c>
      <c r="F18116">
        <v>146.59264321890629</v>
      </c>
      <c r="G18116" t="s">
        <v>1156</v>
      </c>
      <c r="H18116" s="2" t="e">
        <f>COUNTIFS(#REF!,Cout_ressource55[[#This Row],[eMail]],#REF!,Cout_ressource55[[#This Row],[Mois_TXT]])</f>
        <v>#REF!</v>
      </c>
    </row>
    <row r="18117" spans="3:8" x14ac:dyDescent="0.25">
      <c r="C18117">
        <v>102656</v>
      </c>
      <c r="D18117" t="s">
        <v>738</v>
      </c>
      <c r="E18117">
        <v>0</v>
      </c>
      <c r="F18117">
        <v>146.59264321890629</v>
      </c>
      <c r="G18117" t="s">
        <v>1156</v>
      </c>
      <c r="H18117" s="2" t="e">
        <f>COUNTIFS(#REF!,Cout_ressource55[[#This Row],[eMail]],#REF!,Cout_ressource55[[#This Row],[Mois_TXT]])</f>
        <v>#REF!</v>
      </c>
    </row>
    <row r="18118" spans="3:8" x14ac:dyDescent="0.25">
      <c r="C18118">
        <v>102657</v>
      </c>
      <c r="D18118" t="s">
        <v>739</v>
      </c>
      <c r="E18118">
        <v>0</v>
      </c>
      <c r="F18118">
        <v>146.59264321890629</v>
      </c>
      <c r="G18118" t="s">
        <v>1156</v>
      </c>
      <c r="H18118" s="2" t="e">
        <f>COUNTIFS(#REF!,Cout_ressource55[[#This Row],[eMail]],#REF!,Cout_ressource55[[#This Row],[Mois_TXT]])</f>
        <v>#REF!</v>
      </c>
    </row>
    <row r="18119" spans="3:8" x14ac:dyDescent="0.25">
      <c r="C18119">
        <v>102664</v>
      </c>
      <c r="D18119" t="s">
        <v>741</v>
      </c>
      <c r="E18119">
        <v>225.56177051781549</v>
      </c>
      <c r="F18119">
        <v>225.56177051781549</v>
      </c>
      <c r="G18119" t="s">
        <v>1156</v>
      </c>
      <c r="H18119" s="2" t="e">
        <f>COUNTIFS(#REF!,Cout_ressource55[[#This Row],[eMail]],#REF!,Cout_ressource55[[#This Row],[Mois_TXT]])</f>
        <v>#REF!</v>
      </c>
    </row>
    <row r="18120" spans="3:8" x14ac:dyDescent="0.25">
      <c r="C18120">
        <v>102665</v>
      </c>
      <c r="D18120" t="s">
        <v>742</v>
      </c>
      <c r="E18120">
        <v>83.87351474934276</v>
      </c>
      <c r="F18120">
        <v>163.82965510021995</v>
      </c>
      <c r="G18120" t="s">
        <v>1156</v>
      </c>
      <c r="H18120" s="2" t="e">
        <f>COUNTIFS(#REF!,Cout_ressource55[[#This Row],[eMail]],#REF!,Cout_ressource55[[#This Row],[Mois_TXT]])</f>
        <v>#REF!</v>
      </c>
    </row>
    <row r="18121" spans="3:8" x14ac:dyDescent="0.25">
      <c r="C18121">
        <v>102666</v>
      </c>
      <c r="D18121" t="s">
        <v>743</v>
      </c>
      <c r="E18121">
        <v>0</v>
      </c>
      <c r="F18121">
        <v>146.59264321890629</v>
      </c>
      <c r="G18121" t="s">
        <v>1156</v>
      </c>
      <c r="H18121" s="2" t="e">
        <f>COUNTIFS(#REF!,Cout_ressource55[[#This Row],[eMail]],#REF!,Cout_ressource55[[#This Row],[Mois_TXT]])</f>
        <v>#REF!</v>
      </c>
    </row>
    <row r="18122" spans="3:8" x14ac:dyDescent="0.25">
      <c r="C18122">
        <v>102671</v>
      </c>
      <c r="D18122" t="s">
        <v>744</v>
      </c>
      <c r="E18122">
        <v>78.630965786135718</v>
      </c>
      <c r="F18122">
        <v>158.58710613701291</v>
      </c>
      <c r="G18122" t="s">
        <v>1156</v>
      </c>
      <c r="H18122" s="2" t="e">
        <f>COUNTIFS(#REF!,Cout_ressource55[[#This Row],[eMail]],#REF!,Cout_ressource55[[#This Row],[Mois_TXT]])</f>
        <v>#REF!</v>
      </c>
    </row>
    <row r="18123" spans="3:8" x14ac:dyDescent="0.25">
      <c r="C18123">
        <v>102676</v>
      </c>
      <c r="D18123" t="s">
        <v>745</v>
      </c>
      <c r="E18123">
        <v>0</v>
      </c>
      <c r="F18123">
        <v>158.58710613701291</v>
      </c>
      <c r="G18123" t="s">
        <v>1156</v>
      </c>
      <c r="H18123" s="2" t="e">
        <f>COUNTIFS(#REF!,Cout_ressource55[[#This Row],[eMail]],#REF!,Cout_ressource55[[#This Row],[Mois_TXT]])</f>
        <v>#REF!</v>
      </c>
    </row>
    <row r="18124" spans="3:8" x14ac:dyDescent="0.25">
      <c r="C18124">
        <v>102677</v>
      </c>
      <c r="D18124" t="s">
        <v>746</v>
      </c>
      <c r="E18124">
        <v>0</v>
      </c>
      <c r="F18124">
        <v>158.58710613701291</v>
      </c>
      <c r="G18124" t="s">
        <v>1156</v>
      </c>
      <c r="H18124" s="2" t="e">
        <f>COUNTIFS(#REF!,Cout_ressource55[[#This Row],[eMail]],#REF!,Cout_ressource55[[#This Row],[Mois_TXT]])</f>
        <v>#REF!</v>
      </c>
    </row>
    <row r="18125" spans="3:8" x14ac:dyDescent="0.25">
      <c r="C18125">
        <v>102678</v>
      </c>
      <c r="D18125" t="s">
        <v>747</v>
      </c>
      <c r="E18125">
        <v>0</v>
      </c>
      <c r="F18125">
        <v>158.58710613701291</v>
      </c>
      <c r="G18125" t="s">
        <v>1156</v>
      </c>
      <c r="H18125" s="2" t="e">
        <f>COUNTIFS(#REF!,Cout_ressource55[[#This Row],[eMail]],#REF!,Cout_ressource55[[#This Row],[Mois_TXT]])</f>
        <v>#REF!</v>
      </c>
    </row>
    <row r="18126" spans="3:8" x14ac:dyDescent="0.25">
      <c r="C18126">
        <v>102679</v>
      </c>
      <c r="D18126" t="s">
        <v>748</v>
      </c>
      <c r="E18126">
        <v>0</v>
      </c>
      <c r="F18126">
        <v>158.58710613701291</v>
      </c>
      <c r="G18126" t="s">
        <v>1156</v>
      </c>
      <c r="H18126" s="2" t="e">
        <f>COUNTIFS(#REF!,Cout_ressource55[[#This Row],[eMail]],#REF!,Cout_ressource55[[#This Row],[Mois_TXT]])</f>
        <v>#REF!</v>
      </c>
    </row>
    <row r="18127" spans="3:8" x14ac:dyDescent="0.25">
      <c r="C18127">
        <v>102680</v>
      </c>
      <c r="D18127" t="s">
        <v>749</v>
      </c>
      <c r="E18127">
        <v>0</v>
      </c>
      <c r="F18127">
        <v>158.58710613701291</v>
      </c>
      <c r="G18127" t="s">
        <v>1156</v>
      </c>
      <c r="H18127" s="2" t="e">
        <f>COUNTIFS(#REF!,Cout_ressource55[[#This Row],[eMail]],#REF!,Cout_ressource55[[#This Row],[Mois_TXT]])</f>
        <v>#REF!</v>
      </c>
    </row>
    <row r="18128" spans="3:8" x14ac:dyDescent="0.25">
      <c r="C18128">
        <v>102681</v>
      </c>
      <c r="D18128" t="s">
        <v>750</v>
      </c>
      <c r="E18128">
        <v>0</v>
      </c>
      <c r="F18128">
        <v>158.58710613701291</v>
      </c>
      <c r="G18128" t="s">
        <v>1156</v>
      </c>
      <c r="H18128" s="2" t="e">
        <f>COUNTIFS(#REF!,Cout_ressource55[[#This Row],[eMail]],#REF!,Cout_ressource55[[#This Row],[Mois_TXT]])</f>
        <v>#REF!</v>
      </c>
    </row>
    <row r="18129" spans="3:8" x14ac:dyDescent="0.25">
      <c r="C18129">
        <v>102682</v>
      </c>
      <c r="D18129" t="s">
        <v>751</v>
      </c>
      <c r="E18129">
        <v>0</v>
      </c>
      <c r="F18129">
        <v>158.58710613701291</v>
      </c>
      <c r="G18129" t="s">
        <v>1156</v>
      </c>
      <c r="H18129" s="2" t="e">
        <f>COUNTIFS(#REF!,Cout_ressource55[[#This Row],[eMail]],#REF!,Cout_ressource55[[#This Row],[Mois_TXT]])</f>
        <v>#REF!</v>
      </c>
    </row>
    <row r="18130" spans="3:8" x14ac:dyDescent="0.25">
      <c r="C18130">
        <v>102683</v>
      </c>
      <c r="D18130" t="s">
        <v>752</v>
      </c>
      <c r="E18130">
        <v>0</v>
      </c>
      <c r="F18130">
        <v>158.58710613701291</v>
      </c>
      <c r="G18130" t="s">
        <v>1156</v>
      </c>
      <c r="H18130" s="2" t="e">
        <f>COUNTIFS(#REF!,Cout_ressource55[[#This Row],[eMail]],#REF!,Cout_ressource55[[#This Row],[Mois_TXT]])</f>
        <v>#REF!</v>
      </c>
    </row>
    <row r="18131" spans="3:8" x14ac:dyDescent="0.25">
      <c r="C18131">
        <v>102684</v>
      </c>
      <c r="D18131" t="s">
        <v>753</v>
      </c>
      <c r="E18131">
        <v>0</v>
      </c>
      <c r="F18131">
        <v>158.58710613701291</v>
      </c>
      <c r="G18131" t="s">
        <v>1156</v>
      </c>
      <c r="H18131" s="2" t="e">
        <f>COUNTIFS(#REF!,Cout_ressource55[[#This Row],[eMail]],#REF!,Cout_ressource55[[#This Row],[Mois_TXT]])</f>
        <v>#REF!</v>
      </c>
    </row>
    <row r="18132" spans="3:8" x14ac:dyDescent="0.25">
      <c r="C18132">
        <v>102685</v>
      </c>
      <c r="D18132" t="s">
        <v>754</v>
      </c>
      <c r="E18132">
        <v>0</v>
      </c>
      <c r="F18132">
        <v>158.58710613701291</v>
      </c>
      <c r="G18132" t="s">
        <v>1156</v>
      </c>
      <c r="H18132" s="2" t="e">
        <f>COUNTIFS(#REF!,Cout_ressource55[[#This Row],[eMail]],#REF!,Cout_ressource55[[#This Row],[Mois_TXT]])</f>
        <v>#REF!</v>
      </c>
    </row>
    <row r="18133" spans="3:8" x14ac:dyDescent="0.25">
      <c r="C18133">
        <v>102686</v>
      </c>
      <c r="D18133" t="s">
        <v>755</v>
      </c>
      <c r="E18133">
        <v>0</v>
      </c>
      <c r="F18133">
        <v>158.58710613701291</v>
      </c>
      <c r="G18133" t="s">
        <v>1156</v>
      </c>
      <c r="H18133" s="2" t="e">
        <f>COUNTIFS(#REF!,Cout_ressource55[[#This Row],[eMail]],#REF!,Cout_ressource55[[#This Row],[Mois_TXT]])</f>
        <v>#REF!</v>
      </c>
    </row>
    <row r="18134" spans="3:8" x14ac:dyDescent="0.25">
      <c r="C18134">
        <v>102687</v>
      </c>
      <c r="D18134" t="s">
        <v>756</v>
      </c>
      <c r="E18134">
        <v>0</v>
      </c>
      <c r="F18134">
        <v>158.58710613701291</v>
      </c>
      <c r="G18134" t="s">
        <v>1156</v>
      </c>
      <c r="H18134" s="2" t="e">
        <f>COUNTIFS(#REF!,Cout_ressource55[[#This Row],[eMail]],#REF!,Cout_ressource55[[#This Row],[Mois_TXT]])</f>
        <v>#REF!</v>
      </c>
    </row>
    <row r="18135" spans="3:8" x14ac:dyDescent="0.25">
      <c r="C18135">
        <v>102690</v>
      </c>
      <c r="D18135" t="s">
        <v>757</v>
      </c>
      <c r="E18135">
        <v>0</v>
      </c>
      <c r="F18135">
        <v>158.58710613701291</v>
      </c>
      <c r="G18135" t="s">
        <v>1156</v>
      </c>
      <c r="H18135" s="2" t="e">
        <f>COUNTIFS(#REF!,Cout_ressource55[[#This Row],[eMail]],#REF!,Cout_ressource55[[#This Row],[Mois_TXT]])</f>
        <v>#REF!</v>
      </c>
    </row>
    <row r="18136" spans="3:8" x14ac:dyDescent="0.25">
      <c r="C18136">
        <v>102691</v>
      </c>
      <c r="D18136" t="s">
        <v>758</v>
      </c>
      <c r="E18136">
        <v>81.252240267739239</v>
      </c>
      <c r="F18136">
        <v>161.20838061861645</v>
      </c>
      <c r="G18136" t="s">
        <v>1156</v>
      </c>
      <c r="H18136" s="2" t="e">
        <f>COUNTIFS(#REF!,Cout_ressource55[[#This Row],[eMail]],#REF!,Cout_ressource55[[#This Row],[Mois_TXT]])</f>
        <v>#REF!</v>
      </c>
    </row>
    <row r="18137" spans="3:8" x14ac:dyDescent="0.25">
      <c r="C18137">
        <v>102692</v>
      </c>
      <c r="D18137" t="s">
        <v>759</v>
      </c>
      <c r="E18137">
        <v>161.20838061861645</v>
      </c>
      <c r="F18137">
        <v>161.20838061861645</v>
      </c>
      <c r="G18137" t="s">
        <v>1156</v>
      </c>
      <c r="H18137" s="2" t="e">
        <f>COUNTIFS(#REF!,Cout_ressource55[[#This Row],[eMail]],#REF!,Cout_ressource55[[#This Row],[Mois_TXT]])</f>
        <v>#REF!</v>
      </c>
    </row>
    <row r="18138" spans="3:8" x14ac:dyDescent="0.25">
      <c r="C18138">
        <v>102693</v>
      </c>
      <c r="D18138" t="s">
        <v>760</v>
      </c>
      <c r="E18138">
        <v>161.20838061861645</v>
      </c>
      <c r="F18138">
        <v>161.20838061861645</v>
      </c>
      <c r="G18138" t="s">
        <v>1156</v>
      </c>
      <c r="H18138" s="2" t="e">
        <f>COUNTIFS(#REF!,Cout_ressource55[[#This Row],[eMail]],#REF!,Cout_ressource55[[#This Row],[Mois_TXT]])</f>
        <v>#REF!</v>
      </c>
    </row>
    <row r="18139" spans="3:8" x14ac:dyDescent="0.25">
      <c r="C18139">
        <v>102697</v>
      </c>
      <c r="D18139" t="s">
        <v>761</v>
      </c>
      <c r="E18139">
        <v>161.20838061861645</v>
      </c>
      <c r="F18139">
        <v>161.20838061861645</v>
      </c>
      <c r="G18139" t="s">
        <v>1156</v>
      </c>
      <c r="H18139" s="2" t="e">
        <f>COUNTIFS(#REF!,Cout_ressource55[[#This Row],[eMail]],#REF!,Cout_ressource55[[#This Row],[Mois_TXT]])</f>
        <v>#REF!</v>
      </c>
    </row>
    <row r="18140" spans="3:8" x14ac:dyDescent="0.25">
      <c r="C18140">
        <v>102699</v>
      </c>
      <c r="D18140" t="s">
        <v>762</v>
      </c>
      <c r="E18140">
        <v>161.20838061861645</v>
      </c>
      <c r="F18140">
        <v>161.20838061861645</v>
      </c>
      <c r="G18140" t="s">
        <v>1156</v>
      </c>
      <c r="H18140" s="2" t="e">
        <f>COUNTIFS(#REF!,Cout_ressource55[[#This Row],[eMail]],#REF!,Cout_ressource55[[#This Row],[Mois_TXT]])</f>
        <v>#REF!</v>
      </c>
    </row>
    <row r="18141" spans="3:8" x14ac:dyDescent="0.25">
      <c r="C18141">
        <v>102700</v>
      </c>
      <c r="D18141" t="s">
        <v>763</v>
      </c>
      <c r="E18141">
        <v>0</v>
      </c>
      <c r="F18141">
        <v>146.6003726295786</v>
      </c>
      <c r="G18141" t="s">
        <v>1156</v>
      </c>
      <c r="H18141" s="2" t="e">
        <f>COUNTIFS(#REF!,Cout_ressource55[[#This Row],[eMail]],#REF!,Cout_ressource55[[#This Row],[Mois_TXT]])</f>
        <v>#REF!</v>
      </c>
    </row>
    <row r="18142" spans="3:8" x14ac:dyDescent="0.25">
      <c r="C18142">
        <v>102701</v>
      </c>
      <c r="D18142" t="s">
        <v>764</v>
      </c>
      <c r="E18142">
        <v>0</v>
      </c>
      <c r="F18142">
        <v>146.6003726295786</v>
      </c>
      <c r="G18142" t="s">
        <v>1156</v>
      </c>
      <c r="H18142" s="2" t="e">
        <f>COUNTIFS(#REF!,Cout_ressource55[[#This Row],[eMail]],#REF!,Cout_ressource55[[#This Row],[Mois_TXT]])</f>
        <v>#REF!</v>
      </c>
    </row>
    <row r="18143" spans="3:8" x14ac:dyDescent="0.25">
      <c r="C18143">
        <v>102702</v>
      </c>
      <c r="D18143" t="s">
        <v>765</v>
      </c>
      <c r="E18143">
        <v>0</v>
      </c>
      <c r="F18143">
        <v>146.6003726295786</v>
      </c>
      <c r="G18143" t="s">
        <v>1156</v>
      </c>
      <c r="H18143" s="2" t="e">
        <f>COUNTIFS(#REF!,Cout_ressource55[[#This Row],[eMail]],#REF!,Cout_ressource55[[#This Row],[Mois_TXT]])</f>
        <v>#REF!</v>
      </c>
    </row>
    <row r="18144" spans="3:8" x14ac:dyDescent="0.25">
      <c r="C18144">
        <v>102703</v>
      </c>
      <c r="D18144" t="s">
        <v>766</v>
      </c>
      <c r="E18144">
        <v>0</v>
      </c>
      <c r="F18144">
        <v>146.6003726295786</v>
      </c>
      <c r="G18144" t="s">
        <v>1156</v>
      </c>
      <c r="H18144" s="2" t="e">
        <f>COUNTIFS(#REF!,Cout_ressource55[[#This Row],[eMail]],#REF!,Cout_ressource55[[#This Row],[Mois_TXT]])</f>
        <v>#REF!</v>
      </c>
    </row>
    <row r="18145" spans="3:8" x14ac:dyDescent="0.25">
      <c r="C18145">
        <v>102704</v>
      </c>
      <c r="D18145" t="s">
        <v>767</v>
      </c>
      <c r="E18145">
        <v>0</v>
      </c>
      <c r="F18145">
        <v>198.24368571499835</v>
      </c>
      <c r="G18145" t="s">
        <v>1156</v>
      </c>
      <c r="H18145" s="2" t="e">
        <f>COUNTIFS(#REF!,Cout_ressource55[[#This Row],[eMail]],#REF!,Cout_ressource55[[#This Row],[Mois_TXT]])</f>
        <v>#REF!</v>
      </c>
    </row>
    <row r="18146" spans="3:8" x14ac:dyDescent="0.25">
      <c r="C18146">
        <v>102705</v>
      </c>
      <c r="D18146" t="s">
        <v>768</v>
      </c>
      <c r="E18146">
        <v>225.56177051781549</v>
      </c>
      <c r="F18146">
        <v>225.56177051781549</v>
      </c>
      <c r="G18146" t="s">
        <v>1156</v>
      </c>
      <c r="H18146" s="2" t="e">
        <f>COUNTIFS(#REF!,Cout_ressource55[[#This Row],[eMail]],#REF!,Cout_ressource55[[#This Row],[Mois_TXT]])</f>
        <v>#REF!</v>
      </c>
    </row>
    <row r="18147" spans="3:8" x14ac:dyDescent="0.25">
      <c r="C18147">
        <v>102706</v>
      </c>
      <c r="D18147" t="s">
        <v>769</v>
      </c>
      <c r="E18147">
        <v>360.9880687255735</v>
      </c>
      <c r="F18147">
        <v>384.71040340843444</v>
      </c>
      <c r="G18147" t="s">
        <v>1156</v>
      </c>
      <c r="H18147" s="2" t="e">
        <f>COUNTIFS(#REF!,Cout_ressource55[[#This Row],[eMail]],#REF!,Cout_ressource55[[#This Row],[Mois_TXT]])</f>
        <v>#REF!</v>
      </c>
    </row>
    <row r="18148" spans="3:8" x14ac:dyDescent="0.25">
      <c r="C18148">
        <v>102707</v>
      </c>
      <c r="D18148" t="s">
        <v>770</v>
      </c>
      <c r="E18148">
        <v>161.20838061861645</v>
      </c>
      <c r="F18148">
        <v>161.20838061861645</v>
      </c>
      <c r="G18148" t="s">
        <v>1156</v>
      </c>
      <c r="H18148" s="2" t="e">
        <f>COUNTIFS(#REF!,Cout_ressource55[[#This Row],[eMail]],#REF!,Cout_ressource55[[#This Row],[Mois_TXT]])</f>
        <v>#REF!</v>
      </c>
    </row>
    <row r="18149" spans="3:8" x14ac:dyDescent="0.25">
      <c r="C18149">
        <v>102708</v>
      </c>
      <c r="D18149" t="s">
        <v>771</v>
      </c>
      <c r="E18149">
        <v>91.908380618616434</v>
      </c>
      <c r="F18149">
        <v>161.20838061861645</v>
      </c>
      <c r="G18149" t="s">
        <v>1156</v>
      </c>
      <c r="H18149" s="2" t="e">
        <f>COUNTIFS(#REF!,Cout_ressource55[[#This Row],[eMail]],#REF!,Cout_ressource55[[#This Row],[Mois_TXT]])</f>
        <v>#REF!</v>
      </c>
    </row>
    <row r="18150" spans="3:8" x14ac:dyDescent="0.25">
      <c r="C18150">
        <v>102709</v>
      </c>
      <c r="D18150" t="s">
        <v>772</v>
      </c>
      <c r="E18150">
        <v>161.20838061861645</v>
      </c>
      <c r="F18150">
        <v>161.20838061861645</v>
      </c>
      <c r="G18150" t="s">
        <v>1156</v>
      </c>
      <c r="H18150" s="2" t="e">
        <f>COUNTIFS(#REF!,Cout_ressource55[[#This Row],[eMail]],#REF!,Cout_ressource55[[#This Row],[Mois_TXT]])</f>
        <v>#REF!</v>
      </c>
    </row>
    <row r="18151" spans="3:8" x14ac:dyDescent="0.25">
      <c r="C18151">
        <v>102710</v>
      </c>
      <c r="D18151" t="s">
        <v>773</v>
      </c>
      <c r="E18151">
        <v>161.20838061861645</v>
      </c>
      <c r="F18151">
        <v>161.20838061861645</v>
      </c>
      <c r="G18151" t="s">
        <v>1156</v>
      </c>
      <c r="H18151" s="2" t="e">
        <f>COUNTIFS(#REF!,Cout_ressource55[[#This Row],[eMail]],#REF!,Cout_ressource55[[#This Row],[Mois_TXT]])</f>
        <v>#REF!</v>
      </c>
    </row>
    <row r="18152" spans="3:8" x14ac:dyDescent="0.25">
      <c r="C18152">
        <v>102711</v>
      </c>
      <c r="D18152" t="s">
        <v>774</v>
      </c>
      <c r="E18152">
        <v>161.20838061861645</v>
      </c>
      <c r="F18152">
        <v>161.20838061861645</v>
      </c>
      <c r="G18152" t="s">
        <v>1156</v>
      </c>
      <c r="H18152" s="2" t="e">
        <f>COUNTIFS(#REF!,Cout_ressource55[[#This Row],[eMail]],#REF!,Cout_ressource55[[#This Row],[Mois_TXT]])</f>
        <v>#REF!</v>
      </c>
    </row>
    <row r="18153" spans="3:8" x14ac:dyDescent="0.25">
      <c r="C18153">
        <v>102719</v>
      </c>
      <c r="D18153" t="s">
        <v>775</v>
      </c>
      <c r="E18153">
        <v>132.76575275554302</v>
      </c>
      <c r="F18153">
        <v>202.06575275554303</v>
      </c>
      <c r="G18153" t="s">
        <v>1156</v>
      </c>
      <c r="H18153" s="2" t="e">
        <f>COUNTIFS(#REF!,Cout_ressource55[[#This Row],[eMail]],#REF!,Cout_ressource55[[#This Row],[Mois_TXT]])</f>
        <v>#REF!</v>
      </c>
    </row>
    <row r="18154" spans="3:8" x14ac:dyDescent="0.25">
      <c r="C18154">
        <v>102726</v>
      </c>
      <c r="D18154" t="s">
        <v>777</v>
      </c>
      <c r="E18154">
        <v>0</v>
      </c>
      <c r="F18154">
        <v>0</v>
      </c>
      <c r="G18154" t="s">
        <v>1156</v>
      </c>
      <c r="H18154" s="2" t="e">
        <f>COUNTIFS(#REF!,Cout_ressource55[[#This Row],[eMail]],#REF!,Cout_ressource55[[#This Row],[Mois_TXT]])</f>
        <v>#REF!</v>
      </c>
    </row>
    <row r="18155" spans="3:8" x14ac:dyDescent="0.25">
      <c r="C18155">
        <v>102729</v>
      </c>
      <c r="D18155" t="s">
        <v>776</v>
      </c>
      <c r="E18155">
        <v>123.36734565063402</v>
      </c>
      <c r="F18155">
        <v>192.66734565063405</v>
      </c>
      <c r="G18155" t="s">
        <v>1156</v>
      </c>
      <c r="H18155" s="2" t="e">
        <f>COUNTIFS(#REF!,Cout_ressource55[[#This Row],[eMail]],#REF!,Cout_ressource55[[#This Row],[Mois_TXT]])</f>
        <v>#REF!</v>
      </c>
    </row>
    <row r="18156" spans="3:8" x14ac:dyDescent="0.25">
      <c r="C18156">
        <v>102730</v>
      </c>
      <c r="D18156" t="s">
        <v>777</v>
      </c>
      <c r="E18156">
        <v>96.714050501556216</v>
      </c>
      <c r="F18156">
        <v>166.01405050155623</v>
      </c>
      <c r="G18156" t="s">
        <v>1156</v>
      </c>
      <c r="H18156" s="2" t="e">
        <f>COUNTIFS(#REF!,Cout_ressource55[[#This Row],[eMail]],#REF!,Cout_ressource55[[#This Row],[Mois_TXT]])</f>
        <v>#REF!</v>
      </c>
    </row>
    <row r="18157" spans="3:8" x14ac:dyDescent="0.25">
      <c r="C18157">
        <v>102732</v>
      </c>
      <c r="D18157" t="s">
        <v>778</v>
      </c>
      <c r="E18157">
        <v>0</v>
      </c>
      <c r="F18157">
        <v>0</v>
      </c>
      <c r="G18157" t="s">
        <v>1156</v>
      </c>
      <c r="H18157" s="2" t="e">
        <f>COUNTIFS(#REF!,Cout_ressource55[[#This Row],[eMail]],#REF!,Cout_ressource55[[#This Row],[Mois_TXT]])</f>
        <v>#REF!</v>
      </c>
    </row>
    <row r="18158" spans="3:8" x14ac:dyDescent="0.25">
      <c r="C18158" t="s">
        <v>920</v>
      </c>
      <c r="D18158" t="s">
        <v>921</v>
      </c>
      <c r="E18158">
        <v>53.547460368931318</v>
      </c>
      <c r="F18158">
        <v>122.84746036893132</v>
      </c>
      <c r="G18158" t="s">
        <v>1156</v>
      </c>
      <c r="H18158" s="2" t="e">
        <f>COUNTIFS(#REF!,Cout_ressource55[[#This Row],[eMail]],#REF!,Cout_ressource55[[#This Row],[Mois_TXT]])</f>
        <v>#REF!</v>
      </c>
    </row>
    <row r="18159" spans="3:8" x14ac:dyDescent="0.25">
      <c r="C18159" t="s">
        <v>922</v>
      </c>
      <c r="D18159" t="s">
        <v>923</v>
      </c>
      <c r="E18159">
        <v>121.15134158671731</v>
      </c>
      <c r="F18159">
        <v>121.15134158671731</v>
      </c>
      <c r="G18159" t="s">
        <v>1156</v>
      </c>
      <c r="H18159" s="2" t="e">
        <f>COUNTIFS(#REF!,Cout_ressource55[[#This Row],[eMail]],#REF!,Cout_ressource55[[#This Row],[Mois_TXT]])</f>
        <v>#REF!</v>
      </c>
    </row>
    <row r="18160" spans="3:8" x14ac:dyDescent="0.25">
      <c r="C18160" t="s">
        <v>924</v>
      </c>
      <c r="D18160" t="s">
        <v>925</v>
      </c>
      <c r="E18160">
        <v>121.15134158671731</v>
      </c>
      <c r="F18160">
        <v>121.15134158671731</v>
      </c>
      <c r="G18160" t="s">
        <v>1156</v>
      </c>
      <c r="H18160" s="2" t="e">
        <f>COUNTIFS(#REF!,Cout_ressource55[[#This Row],[eMail]],#REF!,Cout_ressource55[[#This Row],[Mois_TXT]])</f>
        <v>#REF!</v>
      </c>
    </row>
    <row r="18161" spans="3:8" x14ac:dyDescent="0.25">
      <c r="C18161" t="s">
        <v>926</v>
      </c>
      <c r="D18161" t="s">
        <v>927</v>
      </c>
      <c r="E18161">
        <v>241.28798479503885</v>
      </c>
      <c r="F18161">
        <v>310.58798479503884</v>
      </c>
      <c r="G18161" t="s">
        <v>1156</v>
      </c>
      <c r="H18161" s="2" t="e">
        <f>COUNTIFS(#REF!,Cout_ressource55[[#This Row],[eMail]],#REF!,Cout_ressource55[[#This Row],[Mois_TXT]])</f>
        <v>#REF!</v>
      </c>
    </row>
    <row r="18162" spans="3:8" x14ac:dyDescent="0.25">
      <c r="C18162" t="s">
        <v>928</v>
      </c>
      <c r="D18162" t="s">
        <v>929</v>
      </c>
      <c r="E18162">
        <v>410.13661038826211</v>
      </c>
      <c r="F18162">
        <v>410.13661038826211</v>
      </c>
      <c r="G18162" t="s">
        <v>1156</v>
      </c>
      <c r="H18162" s="2" t="e">
        <f>COUNTIFS(#REF!,Cout_ressource55[[#This Row],[eMail]],#REF!,Cout_ressource55[[#This Row],[Mois_TXT]])</f>
        <v>#REF!</v>
      </c>
    </row>
    <row r="18163" spans="3:8" x14ac:dyDescent="0.25">
      <c r="C18163" t="s">
        <v>1171</v>
      </c>
      <c r="D18163" t="s">
        <v>373</v>
      </c>
      <c r="E18163">
        <v>0</v>
      </c>
      <c r="F18163">
        <v>121.15134158671731</v>
      </c>
      <c r="G18163" t="s">
        <v>1156</v>
      </c>
      <c r="H18163" s="2" t="e">
        <f>COUNTIFS(#REF!,Cout_ressource55[[#This Row],[eMail]],#REF!,Cout_ressource55[[#This Row],[Mois_TXT]])</f>
        <v>#REF!</v>
      </c>
    </row>
    <row r="18164" spans="3:8" x14ac:dyDescent="0.25">
      <c r="C18164" t="s">
        <v>930</v>
      </c>
      <c r="D18164" t="s">
        <v>931</v>
      </c>
      <c r="E18164">
        <v>206.76495630799752</v>
      </c>
      <c r="F18164">
        <v>206.76495630799752</v>
      </c>
      <c r="G18164" t="s">
        <v>1156</v>
      </c>
      <c r="H18164" s="2" t="e">
        <f>COUNTIFS(#REF!,Cout_ressource55[[#This Row],[eMail]],#REF!,Cout_ressource55[[#This Row],[Mois_TXT]])</f>
        <v>#REF!</v>
      </c>
    </row>
    <row r="18165" spans="3:8" x14ac:dyDescent="0.25">
      <c r="C18165" t="s">
        <v>932</v>
      </c>
      <c r="D18165" t="s">
        <v>933</v>
      </c>
      <c r="E18165">
        <v>197.36654920308854</v>
      </c>
      <c r="F18165">
        <v>197.36654920308854</v>
      </c>
      <c r="G18165" t="s">
        <v>1156</v>
      </c>
      <c r="H18165" s="2" t="e">
        <f>COUNTIFS(#REF!,Cout_ressource55[[#This Row],[eMail]],#REF!,Cout_ressource55[[#This Row],[Mois_TXT]])</f>
        <v>#REF!</v>
      </c>
    </row>
    <row r="18166" spans="3:8" x14ac:dyDescent="0.25">
      <c r="C18166" t="s">
        <v>934</v>
      </c>
      <c r="D18166" t="s">
        <v>935</v>
      </c>
      <c r="E18166">
        <v>206.76495630799752</v>
      </c>
      <c r="F18166">
        <v>206.76495630799752</v>
      </c>
      <c r="G18166" t="s">
        <v>1156</v>
      </c>
      <c r="H18166" s="2" t="e">
        <f>COUNTIFS(#REF!,Cout_ressource55[[#This Row],[eMail]],#REF!,Cout_ressource55[[#This Row],[Mois_TXT]])</f>
        <v>#REF!</v>
      </c>
    </row>
    <row r="18167" spans="3:8" x14ac:dyDescent="0.25">
      <c r="C18167" t="s">
        <v>936</v>
      </c>
      <c r="D18167" t="s">
        <v>937</v>
      </c>
      <c r="E18167">
        <v>216.16336341290651</v>
      </c>
      <c r="F18167">
        <v>216.16336341290651</v>
      </c>
      <c r="G18167" t="s">
        <v>1156</v>
      </c>
      <c r="H18167" s="2" t="e">
        <f>COUNTIFS(#REF!,Cout_ressource55[[#This Row],[eMail]],#REF!,Cout_ressource55[[#This Row],[Mois_TXT]])</f>
        <v>#REF!</v>
      </c>
    </row>
    <row r="18168" spans="3:8" x14ac:dyDescent="0.25">
      <c r="C18168" t="s">
        <v>938</v>
      </c>
      <c r="D18168" t="s">
        <v>939</v>
      </c>
      <c r="E18168">
        <v>121.15134158671731</v>
      </c>
      <c r="F18168">
        <v>121.15134158671731</v>
      </c>
      <c r="G18168" t="s">
        <v>1156</v>
      </c>
      <c r="H18168" s="2" t="e">
        <f>COUNTIFS(#REF!,Cout_ressource55[[#This Row],[eMail]],#REF!,Cout_ressource55[[#This Row],[Mois_TXT]])</f>
        <v>#REF!</v>
      </c>
    </row>
    <row r="18169" spans="3:8" x14ac:dyDescent="0.25">
      <c r="C18169" t="s">
        <v>940</v>
      </c>
      <c r="D18169" t="s">
        <v>941</v>
      </c>
      <c r="E18169">
        <v>68.004853798279612</v>
      </c>
      <c r="F18169">
        <v>137.30485379827962</v>
      </c>
      <c r="G18169" t="s">
        <v>1156</v>
      </c>
      <c r="H18169" s="2" t="e">
        <f>COUNTIFS(#REF!,Cout_ressource55[[#This Row],[eMail]],#REF!,Cout_ressource55[[#This Row],[Mois_TXT]])</f>
        <v>#REF!</v>
      </c>
    </row>
    <row r="18170" spans="3:8" x14ac:dyDescent="0.25">
      <c r="C18170" t="s">
        <v>942</v>
      </c>
      <c r="D18170" t="s">
        <v>943</v>
      </c>
      <c r="E18170">
        <v>121.15134158671731</v>
      </c>
      <c r="F18170">
        <v>121.15134158671731</v>
      </c>
      <c r="G18170" t="s">
        <v>1156</v>
      </c>
      <c r="H18170" s="2" t="e">
        <f>COUNTIFS(#REF!,Cout_ressource55[[#This Row],[eMail]],#REF!,Cout_ressource55[[#This Row],[Mois_TXT]])</f>
        <v>#REF!</v>
      </c>
    </row>
    <row r="18171" spans="3:8" x14ac:dyDescent="0.25">
      <c r="C18171" t="s">
        <v>944</v>
      </c>
      <c r="D18171" t="s">
        <v>945</v>
      </c>
      <c r="E18171">
        <v>138.56240472394973</v>
      </c>
      <c r="F18171">
        <v>138.56240472394973</v>
      </c>
      <c r="G18171" t="s">
        <v>1156</v>
      </c>
      <c r="H18171" s="2" t="e">
        <f>COUNTIFS(#REF!,Cout_ressource55[[#This Row],[eMail]],#REF!,Cout_ressource55[[#This Row],[Mois_TXT]])</f>
        <v>#REF!</v>
      </c>
    </row>
    <row r="18172" spans="3:8" x14ac:dyDescent="0.25">
      <c r="C18172" t="s">
        <v>946</v>
      </c>
      <c r="D18172" t="s">
        <v>947</v>
      </c>
      <c r="E18172">
        <v>121.15134158671731</v>
      </c>
      <c r="F18172">
        <v>121.15134158671731</v>
      </c>
      <c r="G18172" t="s">
        <v>1156</v>
      </c>
      <c r="H18172" s="2" t="e">
        <f>COUNTIFS(#REF!,Cout_ressource55[[#This Row],[eMail]],#REF!,Cout_ressource55[[#This Row],[Mois_TXT]])</f>
        <v>#REF!</v>
      </c>
    </row>
    <row r="18173" spans="3:8" x14ac:dyDescent="0.25">
      <c r="C18173" t="s">
        <v>948</v>
      </c>
      <c r="D18173" t="s">
        <v>949</v>
      </c>
      <c r="E18173">
        <v>71.817082680208316</v>
      </c>
      <c r="F18173">
        <v>141.11708268020831</v>
      </c>
      <c r="G18173" t="s">
        <v>1156</v>
      </c>
      <c r="H18173" s="2" t="e">
        <f>COUNTIFS(#REF!,Cout_ressource55[[#This Row],[eMail]],#REF!,Cout_ressource55[[#This Row],[Mois_TXT]])</f>
        <v>#REF!</v>
      </c>
    </row>
    <row r="18174" spans="3:8" x14ac:dyDescent="0.25">
      <c r="C18174" t="s">
        <v>950</v>
      </c>
      <c r="D18174" t="s">
        <v>951</v>
      </c>
      <c r="E18174">
        <v>87.976468896211145</v>
      </c>
      <c r="F18174">
        <v>157.27646889621116</v>
      </c>
      <c r="G18174" t="s">
        <v>1156</v>
      </c>
      <c r="H18174" s="2" t="e">
        <f>COUNTIFS(#REF!,Cout_ressource55[[#This Row],[eMail]],#REF!,Cout_ressource55[[#This Row],[Mois_TXT]])</f>
        <v>#REF!</v>
      </c>
    </row>
    <row r="18175" spans="3:8" x14ac:dyDescent="0.25">
      <c r="C18175" t="s">
        <v>952</v>
      </c>
      <c r="D18175" t="s">
        <v>953</v>
      </c>
      <c r="E18175">
        <v>90.16086429754742</v>
      </c>
      <c r="F18175">
        <v>159.46086429754743</v>
      </c>
      <c r="G18175" t="s">
        <v>1156</v>
      </c>
      <c r="H18175" s="2" t="e">
        <f>COUNTIFS(#REF!,Cout_ressource55[[#This Row],[eMail]],#REF!,Cout_ressource55[[#This Row],[Mois_TXT]])</f>
        <v>#REF!</v>
      </c>
    </row>
    <row r="18176" spans="3:8" x14ac:dyDescent="0.25">
      <c r="C18176" t="s">
        <v>954</v>
      </c>
      <c r="D18176" t="s">
        <v>955</v>
      </c>
      <c r="E18176">
        <v>92.34525969888368</v>
      </c>
      <c r="F18176">
        <v>161.64525969888371</v>
      </c>
      <c r="G18176" t="s">
        <v>1156</v>
      </c>
      <c r="H18176" s="2" t="e">
        <f>COUNTIFS(#REF!,Cout_ressource55[[#This Row],[eMail]],#REF!,Cout_ressource55[[#This Row],[Mois_TXT]])</f>
        <v>#REF!</v>
      </c>
    </row>
    <row r="18177" spans="3:8" x14ac:dyDescent="0.25">
      <c r="C18177" t="s">
        <v>956</v>
      </c>
      <c r="D18177" t="s">
        <v>957</v>
      </c>
      <c r="E18177">
        <v>71.817082680208316</v>
      </c>
      <c r="F18177">
        <v>141.11708268020831</v>
      </c>
      <c r="G18177" t="s">
        <v>1156</v>
      </c>
      <c r="H18177" s="2" t="e">
        <f>COUNTIFS(#REF!,Cout_ressource55[[#This Row],[eMail]],#REF!,Cout_ressource55[[#This Row],[Mois_TXT]])</f>
        <v>#REF!</v>
      </c>
    </row>
    <row r="18178" spans="3:8" x14ac:dyDescent="0.25">
      <c r="C18178" t="s">
        <v>958</v>
      </c>
      <c r="D18178" t="s">
        <v>959</v>
      </c>
      <c r="E18178">
        <v>71.817082680208316</v>
      </c>
      <c r="F18178">
        <v>141.11708268020831</v>
      </c>
      <c r="G18178" t="s">
        <v>1156</v>
      </c>
      <c r="H18178" s="2" t="e">
        <f>COUNTIFS(#REF!,Cout_ressource55[[#This Row],[eMail]],#REF!,Cout_ressource55[[#This Row],[Mois_TXT]])</f>
        <v>#REF!</v>
      </c>
    </row>
    <row r="18179" spans="3:8" x14ac:dyDescent="0.25">
      <c r="C18179" t="s">
        <v>960</v>
      </c>
      <c r="D18179" t="s">
        <v>961</v>
      </c>
      <c r="E18179">
        <v>87.976468896211145</v>
      </c>
      <c r="F18179">
        <v>157.27646889621116</v>
      </c>
      <c r="G18179" t="s">
        <v>1156</v>
      </c>
      <c r="H18179" s="2" t="e">
        <f>COUNTIFS(#REF!,Cout_ressource55[[#This Row],[eMail]],#REF!,Cout_ressource55[[#This Row],[Mois_TXT]])</f>
        <v>#REF!</v>
      </c>
    </row>
    <row r="18180" spans="3:8" x14ac:dyDescent="0.25">
      <c r="C18180" t="s">
        <v>962</v>
      </c>
      <c r="D18180" t="s">
        <v>963</v>
      </c>
      <c r="E18180">
        <v>96.714050501556216</v>
      </c>
      <c r="F18180">
        <v>166.01405050155623</v>
      </c>
      <c r="G18180" t="s">
        <v>1156</v>
      </c>
      <c r="H18180" s="2" t="e">
        <f>COUNTIFS(#REF!,Cout_ressource55[[#This Row],[eMail]],#REF!,Cout_ressource55[[#This Row],[Mois_TXT]])</f>
        <v>#REF!</v>
      </c>
    </row>
    <row r="18181" spans="3:8" x14ac:dyDescent="0.25">
      <c r="C18181" t="s">
        <v>964</v>
      </c>
      <c r="D18181" t="s">
        <v>965</v>
      </c>
      <c r="E18181">
        <v>118.66814209817953</v>
      </c>
      <c r="F18181">
        <v>187.96814209817956</v>
      </c>
      <c r="G18181" t="s">
        <v>1156</v>
      </c>
      <c r="H18181" s="2" t="e">
        <f>COUNTIFS(#REF!,Cout_ressource55[[#This Row],[eMail]],#REF!,Cout_ressource55[[#This Row],[Mois_TXT]])</f>
        <v>#REF!</v>
      </c>
    </row>
    <row r="18182" spans="3:8" x14ac:dyDescent="0.25">
      <c r="C18182" t="s">
        <v>966</v>
      </c>
      <c r="D18182" t="s">
        <v>967</v>
      </c>
      <c r="E18182">
        <v>194.14909915947973</v>
      </c>
      <c r="F18182">
        <v>263.44909915947972</v>
      </c>
      <c r="G18182" t="s">
        <v>1156</v>
      </c>
      <c r="H18182" s="2" t="e">
        <f>COUNTIFS(#REF!,Cout_ressource55[[#This Row],[eMail]],#REF!,Cout_ressource55[[#This Row],[Mois_TXT]])</f>
        <v>#REF!</v>
      </c>
    </row>
    <row r="18183" spans="3:8" x14ac:dyDescent="0.25">
      <c r="C18183" t="s">
        <v>968</v>
      </c>
      <c r="D18183" t="s">
        <v>969</v>
      </c>
      <c r="E18183">
        <v>377.40482119521357</v>
      </c>
      <c r="F18183">
        <v>446.70482119521353</v>
      </c>
      <c r="G18183" t="s">
        <v>1156</v>
      </c>
      <c r="H18183" s="2" t="e">
        <f>COUNTIFS(#REF!,Cout_ressource55[[#This Row],[eMail]],#REF!,Cout_ressource55[[#This Row],[Mois_TXT]])</f>
        <v>#REF!</v>
      </c>
    </row>
    <row r="18184" spans="3:8" x14ac:dyDescent="0.25">
      <c r="C18184" t="s">
        <v>970</v>
      </c>
      <c r="D18184" t="s">
        <v>971</v>
      </c>
      <c r="E18184">
        <v>402.38255657761931</v>
      </c>
      <c r="F18184">
        <v>471.68255657761932</v>
      </c>
      <c r="G18184" t="s">
        <v>1156</v>
      </c>
      <c r="H18184" s="2" t="e">
        <f>COUNTIFS(#REF!,Cout_ressource55[[#This Row],[eMail]],#REF!,Cout_ressource55[[#This Row],[Mois_TXT]])</f>
        <v>#REF!</v>
      </c>
    </row>
    <row r="18185" spans="3:8" x14ac:dyDescent="0.25">
      <c r="C18185" t="s">
        <v>972</v>
      </c>
      <c r="D18185" t="s">
        <v>973</v>
      </c>
      <c r="E18185">
        <v>434.54273088972974</v>
      </c>
      <c r="F18185">
        <v>503.84273088972975</v>
      </c>
      <c r="G18185" t="s">
        <v>1156</v>
      </c>
      <c r="H18185" s="2" t="e">
        <f>COUNTIFS(#REF!,Cout_ressource55[[#This Row],[eMail]],#REF!,Cout_ressource55[[#This Row],[Mois_TXT]])</f>
        <v>#REF!</v>
      </c>
    </row>
    <row r="18186" spans="3:8" x14ac:dyDescent="0.25">
      <c r="C18186" t="s">
        <v>974</v>
      </c>
      <c r="D18186" t="s">
        <v>975</v>
      </c>
      <c r="E18186">
        <v>466.70290520184011</v>
      </c>
      <c r="F18186">
        <v>536.00290520184012</v>
      </c>
      <c r="G18186" t="s">
        <v>1156</v>
      </c>
      <c r="H18186" s="2" t="e">
        <f>COUNTIFS(#REF!,Cout_ressource55[[#This Row],[eMail]],#REF!,Cout_ressource55[[#This Row],[Mois_TXT]])</f>
        <v>#REF!</v>
      </c>
    </row>
    <row r="18187" spans="3:8" x14ac:dyDescent="0.25">
      <c r="C18187" t="s">
        <v>976</v>
      </c>
      <c r="D18187" t="s">
        <v>977</v>
      </c>
      <c r="E18187">
        <v>90.16086429754742</v>
      </c>
      <c r="F18187">
        <v>159.46086429754743</v>
      </c>
      <c r="G18187" t="s">
        <v>1156</v>
      </c>
      <c r="H18187" s="2" t="e">
        <f>COUNTIFS(#REF!,Cout_ressource55[[#This Row],[eMail]],#REF!,Cout_ressource55[[#This Row],[Mois_TXT]])</f>
        <v>#REF!</v>
      </c>
    </row>
    <row r="18188" spans="3:8" x14ac:dyDescent="0.25">
      <c r="C18188" t="s">
        <v>978</v>
      </c>
      <c r="D18188" t="s">
        <v>979</v>
      </c>
      <c r="E18188">
        <v>96.714050501556216</v>
      </c>
      <c r="F18188">
        <v>166.01405050155623</v>
      </c>
      <c r="G18188" t="s">
        <v>1156</v>
      </c>
      <c r="H18188" s="2" t="e">
        <f>COUNTIFS(#REF!,Cout_ressource55[[#This Row],[eMail]],#REF!,Cout_ressource55[[#This Row],[Mois_TXT]])</f>
        <v>#REF!</v>
      </c>
    </row>
    <row r="18189" spans="3:8" x14ac:dyDescent="0.25">
      <c r="C18189" t="s">
        <v>980</v>
      </c>
      <c r="D18189" t="s">
        <v>981</v>
      </c>
      <c r="E18189">
        <v>132.76575275554302</v>
      </c>
      <c r="F18189">
        <v>202.06575275554303</v>
      </c>
      <c r="G18189" t="s">
        <v>1156</v>
      </c>
      <c r="H18189" s="2" t="e">
        <f>COUNTIFS(#REF!,Cout_ressource55[[#This Row],[eMail]],#REF!,Cout_ressource55[[#This Row],[Mois_TXT]])</f>
        <v>#REF!</v>
      </c>
    </row>
    <row r="18190" spans="3:8" x14ac:dyDescent="0.25">
      <c r="C18190" t="s">
        <v>982</v>
      </c>
      <c r="D18190" t="s">
        <v>983</v>
      </c>
      <c r="E18190">
        <v>146.86336341290649</v>
      </c>
      <c r="F18190">
        <v>216.16336341290651</v>
      </c>
      <c r="G18190" t="s">
        <v>1156</v>
      </c>
      <c r="H18190" s="2" t="e">
        <f>COUNTIFS(#REF!,Cout_ressource55[[#This Row],[eMail]],#REF!,Cout_ressource55[[#This Row],[Mois_TXT]])</f>
        <v>#REF!</v>
      </c>
    </row>
    <row r="18191" spans="3:8" x14ac:dyDescent="0.25">
      <c r="C18191" t="s">
        <v>984</v>
      </c>
      <c r="D18191" t="s">
        <v>985</v>
      </c>
      <c r="E18191">
        <v>184.01644149949973</v>
      </c>
      <c r="F18191">
        <v>253.31644149949975</v>
      </c>
      <c r="G18191" t="s">
        <v>1156</v>
      </c>
      <c r="H18191" s="2" t="e">
        <f>COUNTIFS(#REF!,Cout_ressource55[[#This Row],[eMail]],#REF!,Cout_ressource55[[#This Row],[Mois_TXT]])</f>
        <v>#REF!</v>
      </c>
    </row>
    <row r="18192" spans="3:8" x14ac:dyDescent="0.25">
      <c r="C18192" t="s">
        <v>986</v>
      </c>
      <c r="D18192" t="s">
        <v>987</v>
      </c>
      <c r="E18192">
        <v>118.66814209817953</v>
      </c>
      <c r="F18192">
        <v>187.96814209817956</v>
      </c>
      <c r="G18192" t="s">
        <v>1156</v>
      </c>
      <c r="H18192" s="2" t="e">
        <f>COUNTIFS(#REF!,Cout_ressource55[[#This Row],[eMail]],#REF!,Cout_ressource55[[#This Row],[Mois_TXT]])</f>
        <v>#REF!</v>
      </c>
    </row>
    <row r="18193" spans="3:8" x14ac:dyDescent="0.25">
      <c r="C18193" t="s">
        <v>988</v>
      </c>
      <c r="D18193" t="s">
        <v>989</v>
      </c>
      <c r="E18193">
        <v>184.01644149949973</v>
      </c>
      <c r="F18193">
        <v>253.31644149949975</v>
      </c>
      <c r="G18193" t="s">
        <v>1156</v>
      </c>
      <c r="H18193" s="2" t="e">
        <f>COUNTIFS(#REF!,Cout_ressource55[[#This Row],[eMail]],#REF!,Cout_ressource55[[#This Row],[Mois_TXT]])</f>
        <v>#REF!</v>
      </c>
    </row>
    <row r="18194" spans="3:8" x14ac:dyDescent="0.25">
      <c r="C18194" t="s">
        <v>990</v>
      </c>
      <c r="D18194" t="s">
        <v>991</v>
      </c>
      <c r="E18194">
        <v>204.2817568194597</v>
      </c>
      <c r="F18194">
        <v>273.58175681945971</v>
      </c>
      <c r="G18194" t="s">
        <v>1156</v>
      </c>
      <c r="H18194" s="2" t="e">
        <f>COUNTIFS(#REF!,Cout_ressource55[[#This Row],[eMail]],#REF!,Cout_ressource55[[#This Row],[Mois_TXT]])</f>
        <v>#REF!</v>
      </c>
    </row>
    <row r="18195" spans="3:8" x14ac:dyDescent="0.25">
      <c r="C18195" t="s">
        <v>992</v>
      </c>
      <c r="D18195" t="s">
        <v>993</v>
      </c>
      <c r="E18195">
        <v>241.28798479503885</v>
      </c>
      <c r="F18195">
        <v>310.58798479503884</v>
      </c>
      <c r="G18195" t="s">
        <v>1156</v>
      </c>
      <c r="H18195" s="2" t="e">
        <f>COUNTIFS(#REF!,Cout_ressource55[[#This Row],[eMail]],#REF!,Cout_ressource55[[#This Row],[Mois_TXT]])</f>
        <v>#REF!</v>
      </c>
    </row>
    <row r="18196" spans="3:8" x14ac:dyDescent="0.25">
      <c r="C18196" t="s">
        <v>994</v>
      </c>
      <c r="D18196" t="s">
        <v>995</v>
      </c>
      <c r="E18196">
        <v>272.34678327454276</v>
      </c>
      <c r="F18196">
        <v>341.64678327454277</v>
      </c>
      <c r="G18196" t="s">
        <v>1156</v>
      </c>
      <c r="H18196" s="2" t="e">
        <f>COUNTIFS(#REF!,Cout_ressource55[[#This Row],[eMail]],#REF!,Cout_ressource55[[#This Row],[Mois_TXT]])</f>
        <v>#REF!</v>
      </c>
    </row>
    <row r="18197" spans="3:8" x14ac:dyDescent="0.25">
      <c r="C18197" t="s">
        <v>996</v>
      </c>
      <c r="D18197" t="s">
        <v>997</v>
      </c>
      <c r="E18197">
        <v>118.66814209817953</v>
      </c>
      <c r="F18197">
        <v>187.96814209817956</v>
      </c>
      <c r="G18197" t="s">
        <v>1156</v>
      </c>
      <c r="H18197" s="2" t="e">
        <f>COUNTIFS(#REF!,Cout_ressource55[[#This Row],[eMail]],#REF!,Cout_ressource55[[#This Row],[Mois_TXT]])</f>
        <v>#REF!</v>
      </c>
    </row>
    <row r="18198" spans="3:8" x14ac:dyDescent="0.25">
      <c r="C18198" t="s">
        <v>998</v>
      </c>
      <c r="D18198" t="s">
        <v>999</v>
      </c>
      <c r="E18198">
        <v>184.01644149949973</v>
      </c>
      <c r="F18198">
        <v>253.31644149949975</v>
      </c>
      <c r="G18198" t="s">
        <v>1156</v>
      </c>
      <c r="H18198" s="2" t="e">
        <f>COUNTIFS(#REF!,Cout_ressource55[[#This Row],[eMail]],#REF!,Cout_ressource55[[#This Row],[Mois_TXT]])</f>
        <v>#REF!</v>
      </c>
    </row>
    <row r="18199" spans="3:8" x14ac:dyDescent="0.25">
      <c r="C18199" t="s">
        <v>1000</v>
      </c>
      <c r="D18199" t="s">
        <v>1001</v>
      </c>
      <c r="E18199">
        <v>219.48074330942967</v>
      </c>
      <c r="F18199">
        <v>288.78074330942968</v>
      </c>
      <c r="G18199" t="s">
        <v>1156</v>
      </c>
      <c r="H18199" s="2" t="e">
        <f>COUNTIFS(#REF!,Cout_ressource55[[#This Row],[eMail]],#REF!,Cout_ressource55[[#This Row],[Mois_TXT]])</f>
        <v>#REF!</v>
      </c>
    </row>
    <row r="18200" spans="3:8" x14ac:dyDescent="0.25">
      <c r="C18200" t="s">
        <v>1002</v>
      </c>
      <c r="D18200" t="s">
        <v>1003</v>
      </c>
      <c r="E18200">
        <v>261.99385044804143</v>
      </c>
      <c r="F18200">
        <v>331.29385044804144</v>
      </c>
      <c r="G18200" t="s">
        <v>1156</v>
      </c>
      <c r="H18200" s="2" t="e">
        <f>COUNTIFS(#REF!,Cout_ressource55[[#This Row],[eMail]],#REF!,Cout_ressource55[[#This Row],[Mois_TXT]])</f>
        <v>#REF!</v>
      </c>
    </row>
    <row r="18201" spans="3:8" x14ac:dyDescent="0.25">
      <c r="C18201" t="s">
        <v>1004</v>
      </c>
      <c r="D18201" t="s">
        <v>1005</v>
      </c>
      <c r="E18201">
        <v>293.05264892754525</v>
      </c>
      <c r="F18201">
        <v>362.35264892754532</v>
      </c>
      <c r="G18201" t="s">
        <v>1156</v>
      </c>
      <c r="H18201" s="2" t="e">
        <f>COUNTIFS(#REF!,Cout_ressource55[[#This Row],[eMail]],#REF!,Cout_ressource55[[#This Row],[Mois_TXT]])</f>
        <v>#REF!</v>
      </c>
    </row>
    <row r="18202" spans="3:8" x14ac:dyDescent="0.25">
      <c r="C18202" t="s">
        <v>1006</v>
      </c>
      <c r="D18202" t="s">
        <v>1007</v>
      </c>
      <c r="E18202">
        <v>118.66814209817953</v>
      </c>
      <c r="F18202">
        <v>187.96814209817956</v>
      </c>
      <c r="G18202" t="s">
        <v>1156</v>
      </c>
      <c r="H18202" s="2" t="e">
        <f>COUNTIFS(#REF!,Cout_ressource55[[#This Row],[eMail]],#REF!,Cout_ressource55[[#This Row],[Mois_TXT]])</f>
        <v>#REF!</v>
      </c>
    </row>
    <row r="18203" spans="3:8" x14ac:dyDescent="0.25">
      <c r="C18203" t="s">
        <v>1008</v>
      </c>
      <c r="D18203" t="s">
        <v>1009</v>
      </c>
      <c r="E18203">
        <v>184.01644149949973</v>
      </c>
      <c r="F18203">
        <v>253.31644149949975</v>
      </c>
      <c r="G18203" t="s">
        <v>1156</v>
      </c>
      <c r="H18203" s="2" t="e">
        <f>COUNTIFS(#REF!,Cout_ressource55[[#This Row],[eMail]],#REF!,Cout_ressource55[[#This Row],[Mois_TXT]])</f>
        <v>#REF!</v>
      </c>
    </row>
    <row r="18204" spans="3:8" x14ac:dyDescent="0.25">
      <c r="C18204" t="s">
        <v>1010</v>
      </c>
      <c r="D18204" t="s">
        <v>1011</v>
      </c>
      <c r="E18204">
        <v>204.2817568194597</v>
      </c>
      <c r="F18204">
        <v>273.58175681945971</v>
      </c>
      <c r="G18204" t="s">
        <v>1156</v>
      </c>
      <c r="H18204" s="2" t="e">
        <f>COUNTIFS(#REF!,Cout_ressource55[[#This Row],[eMail]],#REF!,Cout_ressource55[[#This Row],[Mois_TXT]])</f>
        <v>#REF!</v>
      </c>
    </row>
    <row r="18205" spans="3:8" x14ac:dyDescent="0.25">
      <c r="C18205" t="s">
        <v>1012</v>
      </c>
      <c r="D18205" t="s">
        <v>1013</v>
      </c>
      <c r="E18205">
        <v>241.28798479503885</v>
      </c>
      <c r="F18205">
        <v>310.58798479503884</v>
      </c>
      <c r="G18205" t="s">
        <v>1156</v>
      </c>
      <c r="H18205" s="2" t="e">
        <f>COUNTIFS(#REF!,Cout_ressource55[[#This Row],[eMail]],#REF!,Cout_ressource55[[#This Row],[Mois_TXT]])</f>
        <v>#REF!</v>
      </c>
    </row>
    <row r="18206" spans="3:8" x14ac:dyDescent="0.25">
      <c r="C18206" t="s">
        <v>1014</v>
      </c>
      <c r="D18206" t="s">
        <v>1015</v>
      </c>
      <c r="E18206">
        <v>272.34678327454276</v>
      </c>
      <c r="F18206">
        <v>341.64678327454277</v>
      </c>
      <c r="G18206" t="s">
        <v>1156</v>
      </c>
      <c r="H18206" s="2" t="e">
        <f>COUNTIFS(#REF!,Cout_ressource55[[#This Row],[eMail]],#REF!,Cout_ressource55[[#This Row],[Mois_TXT]])</f>
        <v>#REF!</v>
      </c>
    </row>
    <row r="18207" spans="3:8" x14ac:dyDescent="0.25">
      <c r="C18207" t="s">
        <v>1016</v>
      </c>
      <c r="D18207" t="s">
        <v>1017</v>
      </c>
      <c r="E18207">
        <v>71.817082680208316</v>
      </c>
      <c r="F18207">
        <v>141.11708268020831</v>
      </c>
      <c r="G18207" t="s">
        <v>1156</v>
      </c>
      <c r="H18207" s="2" t="e">
        <f>COUNTIFS(#REF!,Cout_ressource55[[#This Row],[eMail]],#REF!,Cout_ressource55[[#This Row],[Mois_TXT]])</f>
        <v>#REF!</v>
      </c>
    </row>
    <row r="18208" spans="3:8" x14ac:dyDescent="0.25">
      <c r="C18208" t="s">
        <v>1018</v>
      </c>
      <c r="D18208" t="s">
        <v>1019</v>
      </c>
      <c r="E18208">
        <v>96.714050501556216</v>
      </c>
      <c r="F18208">
        <v>166.01405050155623</v>
      </c>
      <c r="G18208" t="s">
        <v>1156</v>
      </c>
      <c r="H18208" s="2" t="e">
        <f>COUNTIFS(#REF!,Cout_ressource55[[#This Row],[eMail]],#REF!,Cout_ressource55[[#This Row],[Mois_TXT]])</f>
        <v>#REF!</v>
      </c>
    </row>
    <row r="18209" spans="3:8" x14ac:dyDescent="0.25">
      <c r="C18209" t="s">
        <v>1020</v>
      </c>
      <c r="D18209" t="s">
        <v>1021</v>
      </c>
      <c r="E18209">
        <v>118.66814209817953</v>
      </c>
      <c r="F18209">
        <v>187.96814209817956</v>
      </c>
      <c r="G18209" t="s">
        <v>1156</v>
      </c>
      <c r="H18209" s="2" t="e">
        <f>COUNTIFS(#REF!,Cout_ressource55[[#This Row],[eMail]],#REF!,Cout_ressource55[[#This Row],[Mois_TXT]])</f>
        <v>#REF!</v>
      </c>
    </row>
    <row r="18210" spans="3:8" x14ac:dyDescent="0.25">
      <c r="C18210" t="s">
        <v>1022</v>
      </c>
      <c r="D18210" t="s">
        <v>1023</v>
      </c>
      <c r="E18210">
        <v>137.46495630799751</v>
      </c>
      <c r="F18210">
        <v>206.76495630799752</v>
      </c>
      <c r="G18210" t="s">
        <v>1156</v>
      </c>
      <c r="H18210" s="2" t="e">
        <f>COUNTIFS(#REF!,Cout_ressource55[[#This Row],[eMail]],#REF!,Cout_ressource55[[#This Row],[Mois_TXT]])</f>
        <v>#REF!</v>
      </c>
    </row>
    <row r="18211" spans="3:8" x14ac:dyDescent="0.25">
      <c r="C18211" t="s">
        <v>1024</v>
      </c>
      <c r="D18211" t="s">
        <v>1025</v>
      </c>
      <c r="E18211">
        <v>156.26177051781548</v>
      </c>
      <c r="F18211">
        <v>225.56177051781549</v>
      </c>
      <c r="G18211" t="s">
        <v>1156</v>
      </c>
      <c r="H18211" s="2" t="e">
        <f>COUNTIFS(#REF!,Cout_ressource55[[#This Row],[eMail]],#REF!,Cout_ressource55[[#This Row],[Mois_TXT]])</f>
        <v>#REF!</v>
      </c>
    </row>
    <row r="18212" spans="3:8" x14ac:dyDescent="0.25">
      <c r="C18212" t="s">
        <v>1026</v>
      </c>
      <c r="D18212" t="s">
        <v>1027</v>
      </c>
      <c r="E18212">
        <v>194.14909915947973</v>
      </c>
      <c r="F18212">
        <v>263.44909915947972</v>
      </c>
      <c r="G18212" t="s">
        <v>1156</v>
      </c>
      <c r="H18212" s="2" t="e">
        <f>COUNTIFS(#REF!,Cout_ressource55[[#This Row],[eMail]],#REF!,Cout_ressource55[[#This Row],[Mois_TXT]])</f>
        <v>#REF!</v>
      </c>
    </row>
    <row r="18213" spans="3:8" x14ac:dyDescent="0.25">
      <c r="C18213" t="s">
        <v>1028</v>
      </c>
      <c r="D18213" t="s">
        <v>1029</v>
      </c>
      <c r="E18213">
        <v>275.76325110728817</v>
      </c>
      <c r="F18213">
        <v>345.06325110728818</v>
      </c>
      <c r="G18213" t="s">
        <v>1156</v>
      </c>
      <c r="H18213" s="2" t="e">
        <f>COUNTIFS(#REF!,Cout_ressource55[[#This Row],[eMail]],#REF!,Cout_ressource55[[#This Row],[Mois_TXT]])</f>
        <v>#REF!</v>
      </c>
    </row>
    <row r="18214" spans="3:8" x14ac:dyDescent="0.25">
      <c r="C18214" t="s">
        <v>1030</v>
      </c>
      <c r="D18214" t="s">
        <v>1031</v>
      </c>
      <c r="E18214">
        <v>303.40558175404664</v>
      </c>
      <c r="F18214">
        <v>372.70558175404659</v>
      </c>
      <c r="G18214" t="s">
        <v>1156</v>
      </c>
      <c r="H18214" s="2" t="e">
        <f>COUNTIFS(#REF!,Cout_ressource55[[#This Row],[eMail]],#REF!,Cout_ressource55[[#This Row],[Mois_TXT]])</f>
        <v>#REF!</v>
      </c>
    </row>
    <row r="18215" spans="3:8" x14ac:dyDescent="0.25">
      <c r="C18215" t="s">
        <v>1032</v>
      </c>
      <c r="D18215" t="s">
        <v>1033</v>
      </c>
      <c r="E18215">
        <v>329.28791382029988</v>
      </c>
      <c r="F18215">
        <v>398.58791382029983</v>
      </c>
      <c r="G18215" t="s">
        <v>1156</v>
      </c>
      <c r="H18215" s="2" t="e">
        <f>COUNTIFS(#REF!,Cout_ressource55[[#This Row],[eMail]],#REF!,Cout_ressource55[[#This Row],[Mois_TXT]])</f>
        <v>#REF!</v>
      </c>
    </row>
    <row r="18216" spans="3:8" x14ac:dyDescent="0.25">
      <c r="C18216" t="s">
        <v>1034</v>
      </c>
      <c r="D18216" t="s">
        <v>1035</v>
      </c>
      <c r="E18216">
        <v>377.40482119521357</v>
      </c>
      <c r="F18216">
        <v>446.70482119521353</v>
      </c>
      <c r="G18216" t="s">
        <v>1156</v>
      </c>
      <c r="H18216" s="2" t="e">
        <f>COUNTIFS(#REF!,Cout_ressource55[[#This Row],[eMail]],#REF!,Cout_ressource55[[#This Row],[Mois_TXT]])</f>
        <v>#REF!</v>
      </c>
    </row>
    <row r="18217" spans="3:8" x14ac:dyDescent="0.25">
      <c r="C18217" t="s">
        <v>1036</v>
      </c>
      <c r="D18217" t="s">
        <v>1037</v>
      </c>
      <c r="E18217">
        <v>71.817082680208316</v>
      </c>
      <c r="F18217">
        <v>141.11708268020831</v>
      </c>
      <c r="G18217" t="s">
        <v>1156</v>
      </c>
      <c r="H18217" s="2" t="e">
        <f>COUNTIFS(#REF!,Cout_ressource55[[#This Row],[eMail]],#REF!,Cout_ressource55[[#This Row],[Mois_TXT]])</f>
        <v>#REF!</v>
      </c>
    </row>
    <row r="18218" spans="3:8" x14ac:dyDescent="0.25">
      <c r="C18218" t="s">
        <v>1038</v>
      </c>
      <c r="D18218" t="s">
        <v>1039</v>
      </c>
      <c r="E18218">
        <v>87.976468896211145</v>
      </c>
      <c r="F18218">
        <v>157.27646889621116</v>
      </c>
      <c r="G18218" t="s">
        <v>1156</v>
      </c>
      <c r="H18218" s="2" t="e">
        <f>COUNTIFS(#REF!,Cout_ressource55[[#This Row],[eMail]],#REF!,Cout_ressource55[[#This Row],[Mois_TXT]])</f>
        <v>#REF!</v>
      </c>
    </row>
    <row r="18219" spans="3:8" x14ac:dyDescent="0.25">
      <c r="C18219" t="s">
        <v>1040</v>
      </c>
      <c r="D18219" t="s">
        <v>1041</v>
      </c>
      <c r="E18219">
        <v>103.70411578583229</v>
      </c>
      <c r="F18219">
        <v>173.00411578583228</v>
      </c>
      <c r="G18219" t="s">
        <v>1156</v>
      </c>
      <c r="H18219" s="2" t="e">
        <f>COUNTIFS(#REF!,Cout_ressource55[[#This Row],[eMail]],#REF!,Cout_ressource55[[#This Row],[Mois_TXT]])</f>
        <v>#REF!</v>
      </c>
    </row>
    <row r="18220" spans="3:8" x14ac:dyDescent="0.25">
      <c r="C18220" t="s">
        <v>1042</v>
      </c>
      <c r="D18220" t="s">
        <v>1043</v>
      </c>
      <c r="E18220">
        <v>137.46495630799751</v>
      </c>
      <c r="F18220">
        <v>206.76495630799752</v>
      </c>
      <c r="G18220" t="s">
        <v>1156</v>
      </c>
      <c r="H18220" s="2" t="e">
        <f>COUNTIFS(#REF!,Cout_ressource55[[#This Row],[eMail]],#REF!,Cout_ressource55[[#This Row],[Mois_TXT]])</f>
        <v>#REF!</v>
      </c>
    </row>
    <row r="18221" spans="3:8" x14ac:dyDescent="0.25">
      <c r="C18221" t="s">
        <v>1044</v>
      </c>
      <c r="D18221" t="s">
        <v>1045</v>
      </c>
      <c r="E18221">
        <v>146.86336341290649</v>
      </c>
      <c r="F18221">
        <v>216.16336341290651</v>
      </c>
      <c r="G18221" t="s">
        <v>1156</v>
      </c>
      <c r="H18221" s="2" t="e">
        <f>COUNTIFS(#REF!,Cout_ressource55[[#This Row],[eMail]],#REF!,Cout_ressource55[[#This Row],[Mois_TXT]])</f>
        <v>#REF!</v>
      </c>
    </row>
    <row r="18222" spans="3:8" x14ac:dyDescent="0.25">
      <c r="C18222" t="s">
        <v>1046</v>
      </c>
      <c r="D18222" t="s">
        <v>1047</v>
      </c>
      <c r="E18222">
        <v>118.66814209817953</v>
      </c>
      <c r="F18222">
        <v>187.96814209817956</v>
      </c>
      <c r="G18222" t="s">
        <v>1156</v>
      </c>
      <c r="H18222" s="2" t="e">
        <f>COUNTIFS(#REF!,Cout_ressource55[[#This Row],[eMail]],#REF!,Cout_ressource55[[#This Row],[Mois_TXT]])</f>
        <v>#REF!</v>
      </c>
    </row>
    <row r="18223" spans="3:8" x14ac:dyDescent="0.25">
      <c r="C18223" t="s">
        <v>1048</v>
      </c>
      <c r="D18223" t="s">
        <v>1049</v>
      </c>
      <c r="E18223">
        <v>184.01644149949973</v>
      </c>
      <c r="F18223">
        <v>253.31644149949975</v>
      </c>
      <c r="G18223" t="s">
        <v>1156</v>
      </c>
      <c r="H18223" s="2" t="e">
        <f>COUNTIFS(#REF!,Cout_ressource55[[#This Row],[eMail]],#REF!,Cout_ressource55[[#This Row],[Mois_TXT]])</f>
        <v>#REF!</v>
      </c>
    </row>
    <row r="18224" spans="3:8" x14ac:dyDescent="0.25">
      <c r="C18224" t="s">
        <v>1050</v>
      </c>
      <c r="D18224" t="s">
        <v>1051</v>
      </c>
      <c r="E18224">
        <v>204.2817568194597</v>
      </c>
      <c r="F18224">
        <v>273.58175681945971</v>
      </c>
      <c r="G18224" t="s">
        <v>1156</v>
      </c>
      <c r="H18224" s="2" t="e">
        <f>COUNTIFS(#REF!,Cout_ressource55[[#This Row],[eMail]],#REF!,Cout_ressource55[[#This Row],[Mois_TXT]])</f>
        <v>#REF!</v>
      </c>
    </row>
    <row r="18225" spans="3:8" x14ac:dyDescent="0.25">
      <c r="C18225" t="s">
        <v>1052</v>
      </c>
      <c r="D18225" t="s">
        <v>1053</v>
      </c>
      <c r="E18225">
        <v>219.48074330942967</v>
      </c>
      <c r="F18225">
        <v>288.78074330942968</v>
      </c>
      <c r="G18225" t="s">
        <v>1156</v>
      </c>
      <c r="H18225" s="2" t="e">
        <f>COUNTIFS(#REF!,Cout_ressource55[[#This Row],[eMail]],#REF!,Cout_ressource55[[#This Row],[Mois_TXT]])</f>
        <v>#REF!</v>
      </c>
    </row>
    <row r="18226" spans="3:8" x14ac:dyDescent="0.25">
      <c r="C18226" t="s">
        <v>1054</v>
      </c>
      <c r="D18226" t="s">
        <v>1055</v>
      </c>
      <c r="E18226">
        <v>241.28798479503885</v>
      </c>
      <c r="F18226">
        <v>310.58798479503884</v>
      </c>
      <c r="G18226" t="s">
        <v>1156</v>
      </c>
      <c r="H18226" s="2" t="e">
        <f>COUNTIFS(#REF!,Cout_ressource55[[#This Row],[eMail]],#REF!,Cout_ressource55[[#This Row],[Mois_TXT]])</f>
        <v>#REF!</v>
      </c>
    </row>
    <row r="18227" spans="3:8" x14ac:dyDescent="0.25">
      <c r="C18227" t="s">
        <v>1056</v>
      </c>
      <c r="D18227" t="s">
        <v>1057</v>
      </c>
      <c r="E18227">
        <v>194.14909915947973</v>
      </c>
      <c r="F18227">
        <v>263.44909915947972</v>
      </c>
      <c r="G18227" t="s">
        <v>1156</v>
      </c>
      <c r="H18227" s="2" t="e">
        <f>COUNTIFS(#REF!,Cout_ressource55[[#This Row],[eMail]],#REF!,Cout_ressource55[[#This Row],[Mois_TXT]])</f>
        <v>#REF!</v>
      </c>
    </row>
    <row r="18228" spans="3:8" x14ac:dyDescent="0.25">
      <c r="C18228" t="s">
        <v>1058</v>
      </c>
      <c r="D18228" t="s">
        <v>1059</v>
      </c>
      <c r="E18228">
        <v>241.28798479503885</v>
      </c>
      <c r="F18228">
        <v>310.58798479503884</v>
      </c>
      <c r="G18228" t="s">
        <v>1156</v>
      </c>
      <c r="H18228" s="2" t="e">
        <f>COUNTIFS(#REF!,Cout_ressource55[[#This Row],[eMail]],#REF!,Cout_ressource55[[#This Row],[Mois_TXT]])</f>
        <v>#REF!</v>
      </c>
    </row>
    <row r="18229" spans="3:8" x14ac:dyDescent="0.25">
      <c r="C18229" t="s">
        <v>1060</v>
      </c>
      <c r="D18229" t="s">
        <v>1061</v>
      </c>
      <c r="E18229">
        <v>293.05264892754525</v>
      </c>
      <c r="F18229">
        <v>362.35264892754532</v>
      </c>
      <c r="G18229" t="s">
        <v>1156</v>
      </c>
      <c r="H18229" s="2" t="e">
        <f>COUNTIFS(#REF!,Cout_ressource55[[#This Row],[eMail]],#REF!,Cout_ressource55[[#This Row],[Mois_TXT]])</f>
        <v>#REF!</v>
      </c>
    </row>
    <row r="18230" spans="3:8" x14ac:dyDescent="0.25">
      <c r="C18230" t="s">
        <v>1062</v>
      </c>
      <c r="D18230" t="s">
        <v>1063</v>
      </c>
      <c r="E18230">
        <v>359.50232416147207</v>
      </c>
      <c r="F18230">
        <v>428.80232416147209</v>
      </c>
      <c r="G18230" t="s">
        <v>1156</v>
      </c>
      <c r="H18230" s="2" t="e">
        <f>COUNTIFS(#REF!,Cout_ressource55[[#This Row],[eMail]],#REF!,Cout_ressource55[[#This Row],[Mois_TXT]])</f>
        <v>#REF!</v>
      </c>
    </row>
    <row r="18231" spans="3:8" x14ac:dyDescent="0.25">
      <c r="C18231" t="s">
        <v>1064</v>
      </c>
      <c r="D18231" t="s">
        <v>1065</v>
      </c>
      <c r="E18231">
        <v>413.10261468165618</v>
      </c>
      <c r="F18231">
        <v>482.40261468165613</v>
      </c>
      <c r="G18231" t="s">
        <v>1156</v>
      </c>
      <c r="H18231" s="2" t="e">
        <f>COUNTIFS(#REF!,Cout_ressource55[[#This Row],[eMail]],#REF!,Cout_ressource55[[#This Row],[Mois_TXT]])</f>
        <v>#REF!</v>
      </c>
    </row>
    <row r="18232" spans="3:8" x14ac:dyDescent="0.25">
      <c r="C18232" t="s">
        <v>1066</v>
      </c>
      <c r="D18232" t="s">
        <v>1067</v>
      </c>
      <c r="E18232">
        <v>71.817082680208316</v>
      </c>
      <c r="F18232">
        <v>141.11708268020831</v>
      </c>
      <c r="G18232" t="s">
        <v>1156</v>
      </c>
      <c r="H18232" s="2" t="e">
        <f>COUNTIFS(#REF!,Cout_ressource55[[#This Row],[eMail]],#REF!,Cout_ressource55[[#This Row],[Mois_TXT]])</f>
        <v>#REF!</v>
      </c>
    </row>
    <row r="18233" spans="3:8" x14ac:dyDescent="0.25">
      <c r="C18233" t="s">
        <v>1068</v>
      </c>
      <c r="D18233" t="s">
        <v>1069</v>
      </c>
      <c r="E18233">
        <v>96.714050501556216</v>
      </c>
      <c r="F18233">
        <v>166.01405050155623</v>
      </c>
      <c r="G18233" t="s">
        <v>1156</v>
      </c>
      <c r="H18233" s="2" t="e">
        <f>COUNTIFS(#REF!,Cout_ressource55[[#This Row],[eMail]],#REF!,Cout_ressource55[[#This Row],[Mois_TXT]])</f>
        <v>#REF!</v>
      </c>
    </row>
    <row r="18234" spans="3:8" x14ac:dyDescent="0.25">
      <c r="C18234" t="s">
        <v>1070</v>
      </c>
      <c r="D18234" t="s">
        <v>1071</v>
      </c>
      <c r="E18234">
        <v>118.66814209817953</v>
      </c>
      <c r="F18234">
        <v>187.96814209817956</v>
      </c>
      <c r="G18234" t="s">
        <v>1156</v>
      </c>
      <c r="H18234" s="2" t="e">
        <f>COUNTIFS(#REF!,Cout_ressource55[[#This Row],[eMail]],#REF!,Cout_ressource55[[#This Row],[Mois_TXT]])</f>
        <v>#REF!</v>
      </c>
    </row>
    <row r="18235" spans="3:8" x14ac:dyDescent="0.25">
      <c r="C18235" t="s">
        <v>1072</v>
      </c>
      <c r="D18235" t="s">
        <v>1073</v>
      </c>
      <c r="E18235">
        <v>137.46495630799751</v>
      </c>
      <c r="F18235">
        <v>206.76495630799752</v>
      </c>
      <c r="G18235" t="s">
        <v>1156</v>
      </c>
      <c r="H18235" s="2" t="e">
        <f>COUNTIFS(#REF!,Cout_ressource55[[#This Row],[eMail]],#REF!,Cout_ressource55[[#This Row],[Mois_TXT]])</f>
        <v>#REF!</v>
      </c>
    </row>
    <row r="18236" spans="3:8" x14ac:dyDescent="0.25">
      <c r="C18236" t="s">
        <v>1074</v>
      </c>
      <c r="D18236" t="s">
        <v>1075</v>
      </c>
      <c r="E18236">
        <v>146.86336341290649</v>
      </c>
      <c r="F18236">
        <v>216.16336341290651</v>
      </c>
      <c r="G18236" t="s">
        <v>1156</v>
      </c>
      <c r="H18236" s="2" t="e">
        <f>COUNTIFS(#REF!,Cout_ressource55[[#This Row],[eMail]],#REF!,Cout_ressource55[[#This Row],[Mois_TXT]])</f>
        <v>#REF!</v>
      </c>
    </row>
    <row r="18237" spans="3:8" x14ac:dyDescent="0.25">
      <c r="C18237" t="s">
        <v>1076</v>
      </c>
      <c r="D18237" t="s">
        <v>1077</v>
      </c>
      <c r="E18237">
        <v>71.817082680208316</v>
      </c>
      <c r="F18237">
        <v>141.11708268020831</v>
      </c>
      <c r="G18237" t="s">
        <v>1156</v>
      </c>
      <c r="H18237" s="2" t="e">
        <f>COUNTIFS(#REF!,Cout_ressource55[[#This Row],[eMail]],#REF!,Cout_ressource55[[#This Row],[Mois_TXT]])</f>
        <v>#REF!</v>
      </c>
    </row>
    <row r="18238" spans="3:8" x14ac:dyDescent="0.25">
      <c r="C18238" t="s">
        <v>1078</v>
      </c>
      <c r="D18238" t="s">
        <v>1079</v>
      </c>
      <c r="E18238">
        <v>71.817082680208316</v>
      </c>
      <c r="F18238">
        <v>141.11708268020831</v>
      </c>
      <c r="G18238" t="s">
        <v>1156</v>
      </c>
      <c r="H18238" s="2" t="e">
        <f>COUNTIFS(#REF!,Cout_ressource55[[#This Row],[eMail]],#REF!,Cout_ressource55[[#This Row],[Mois_TXT]])</f>
        <v>#REF!</v>
      </c>
    </row>
    <row r="18239" spans="3:8" x14ac:dyDescent="0.25">
      <c r="C18239" t="s">
        <v>1080</v>
      </c>
      <c r="D18239" t="s">
        <v>1081</v>
      </c>
      <c r="E18239">
        <v>134.26949789232847</v>
      </c>
      <c r="F18239">
        <v>203.56949789232849</v>
      </c>
      <c r="G18239" t="s">
        <v>1156</v>
      </c>
      <c r="H18239" s="2" t="e">
        <f>COUNTIFS(#REF!,Cout_ressource55[[#This Row],[eMail]],#REF!,Cout_ressource55[[#This Row],[Mois_TXT]])</f>
        <v>#REF!</v>
      </c>
    </row>
    <row r="18240" spans="3:8" x14ac:dyDescent="0.25">
      <c r="C18240" t="s">
        <v>1082</v>
      </c>
      <c r="D18240" t="s">
        <v>1083</v>
      </c>
      <c r="E18240">
        <v>184.01644149949973</v>
      </c>
      <c r="F18240">
        <v>253.31644149949975</v>
      </c>
      <c r="G18240" t="s">
        <v>1156</v>
      </c>
      <c r="H18240" s="2" t="e">
        <f>COUNTIFS(#REF!,Cout_ressource55[[#This Row],[eMail]],#REF!,Cout_ressource55[[#This Row],[Mois_TXT]])</f>
        <v>#REF!</v>
      </c>
    </row>
    <row r="18241" spans="3:8" x14ac:dyDescent="0.25">
      <c r="C18241" t="s">
        <v>1084</v>
      </c>
      <c r="D18241" t="s">
        <v>1085</v>
      </c>
      <c r="E18241">
        <v>194.14909915947973</v>
      </c>
      <c r="F18241">
        <v>263.44909915947972</v>
      </c>
      <c r="G18241" t="s">
        <v>1156</v>
      </c>
      <c r="H18241" s="2" t="e">
        <f>COUNTIFS(#REF!,Cout_ressource55[[#This Row],[eMail]],#REF!,Cout_ressource55[[#This Row],[Mois_TXT]])</f>
        <v>#REF!</v>
      </c>
    </row>
    <row r="18242" spans="3:8" x14ac:dyDescent="0.25">
      <c r="C18242" t="s">
        <v>1086</v>
      </c>
      <c r="D18242" t="s">
        <v>1087</v>
      </c>
      <c r="E18242">
        <v>219.48074330942967</v>
      </c>
      <c r="F18242">
        <v>288.78074330942968</v>
      </c>
      <c r="G18242" t="s">
        <v>1156</v>
      </c>
      <c r="H18242" s="2" t="e">
        <f>COUNTIFS(#REF!,Cout_ressource55[[#This Row],[eMail]],#REF!,Cout_ressource55[[#This Row],[Mois_TXT]])</f>
        <v>#REF!</v>
      </c>
    </row>
    <row r="18243" spans="3:8" x14ac:dyDescent="0.25">
      <c r="C18243" t="s">
        <v>1088</v>
      </c>
      <c r="D18243" t="s">
        <v>957</v>
      </c>
      <c r="E18243">
        <v>71.817082680208316</v>
      </c>
      <c r="F18243">
        <v>141.11708268020831</v>
      </c>
      <c r="G18243" t="s">
        <v>1156</v>
      </c>
      <c r="H18243" s="2" t="e">
        <f>COUNTIFS(#REF!,Cout_ressource55[[#This Row],[eMail]],#REF!,Cout_ressource55[[#This Row],[Mois_TXT]])</f>
        <v>#REF!</v>
      </c>
    </row>
    <row r="18244" spans="3:8" x14ac:dyDescent="0.25">
      <c r="C18244" t="s">
        <v>1089</v>
      </c>
      <c r="D18244" t="s">
        <v>959</v>
      </c>
      <c r="E18244">
        <v>92.34525969888368</v>
      </c>
      <c r="F18244">
        <v>161.64525969888371</v>
      </c>
      <c r="G18244" t="s">
        <v>1156</v>
      </c>
      <c r="H18244" s="2" t="e">
        <f>COUNTIFS(#REF!,Cout_ressource55[[#This Row],[eMail]],#REF!,Cout_ressource55[[#This Row],[Mois_TXT]])</f>
        <v>#REF!</v>
      </c>
    </row>
    <row r="18245" spans="3:8" x14ac:dyDescent="0.25">
      <c r="C18245" t="s">
        <v>1090</v>
      </c>
      <c r="D18245" t="s">
        <v>961</v>
      </c>
      <c r="E18245">
        <v>101.08284130422877</v>
      </c>
      <c r="F18245">
        <v>170.38284130422878</v>
      </c>
      <c r="G18245" t="s">
        <v>1156</v>
      </c>
      <c r="H18245" s="2" t="e">
        <f>COUNTIFS(#REF!,Cout_ressource55[[#This Row],[eMail]],#REF!,Cout_ressource55[[#This Row],[Mois_TXT]])</f>
        <v>#REF!</v>
      </c>
    </row>
    <row r="18246" spans="3:8" x14ac:dyDescent="0.25">
      <c r="C18246" t="s">
        <v>1091</v>
      </c>
      <c r="D18246" t="s">
        <v>963</v>
      </c>
      <c r="E18246">
        <v>123.36734565063402</v>
      </c>
      <c r="F18246">
        <v>192.66734565063405</v>
      </c>
      <c r="G18246" t="s">
        <v>1156</v>
      </c>
      <c r="H18246" s="2" t="e">
        <f>COUNTIFS(#REF!,Cout_ressource55[[#This Row],[eMail]],#REF!,Cout_ressource55[[#This Row],[Mois_TXT]])</f>
        <v>#REF!</v>
      </c>
    </row>
    <row r="18247" spans="3:8" x14ac:dyDescent="0.25">
      <c r="C18247" t="s">
        <v>1092</v>
      </c>
      <c r="D18247" t="s">
        <v>965</v>
      </c>
      <c r="E18247">
        <v>137.46495630799751</v>
      </c>
      <c r="F18247">
        <v>206.76495630799752</v>
      </c>
      <c r="G18247" t="s">
        <v>1156</v>
      </c>
      <c r="H18247" s="2" t="e">
        <f>COUNTIFS(#REF!,Cout_ressource55[[#This Row],[eMail]],#REF!,Cout_ressource55[[#This Row],[Mois_TXT]])</f>
        <v>#REF!</v>
      </c>
    </row>
    <row r="18248" spans="3:8" x14ac:dyDescent="0.25">
      <c r="C18248" t="s">
        <v>1093</v>
      </c>
      <c r="D18248" t="s">
        <v>1094</v>
      </c>
      <c r="E18248">
        <v>118.66814209817953</v>
      </c>
      <c r="F18248">
        <v>187.96814209817956</v>
      </c>
      <c r="G18248" t="s">
        <v>1156</v>
      </c>
      <c r="H18248" s="2" t="e">
        <f>COUNTIFS(#REF!,Cout_ressource55[[#This Row],[eMail]],#REF!,Cout_ressource55[[#This Row],[Mois_TXT]])</f>
        <v>#REF!</v>
      </c>
    </row>
    <row r="18249" spans="3:8" x14ac:dyDescent="0.25">
      <c r="C18249" t="s">
        <v>1095</v>
      </c>
      <c r="D18249" t="s">
        <v>1096</v>
      </c>
      <c r="E18249">
        <v>184.01644149949973</v>
      </c>
      <c r="F18249">
        <v>253.31644149949975</v>
      </c>
      <c r="G18249" t="s">
        <v>1156</v>
      </c>
      <c r="H18249" s="2" t="e">
        <f>COUNTIFS(#REF!,Cout_ressource55[[#This Row],[eMail]],#REF!,Cout_ressource55[[#This Row],[Mois_TXT]])</f>
        <v>#REF!</v>
      </c>
    </row>
    <row r="18250" spans="3:8" x14ac:dyDescent="0.25">
      <c r="C18250" t="s">
        <v>1097</v>
      </c>
      <c r="D18250" t="s">
        <v>1098</v>
      </c>
      <c r="E18250">
        <v>219.48074330942967</v>
      </c>
      <c r="F18250">
        <v>288.78074330942968</v>
      </c>
      <c r="G18250" t="s">
        <v>1156</v>
      </c>
      <c r="H18250" s="2" t="e">
        <f>COUNTIFS(#REF!,Cout_ressource55[[#This Row],[eMail]],#REF!,Cout_ressource55[[#This Row],[Mois_TXT]])</f>
        <v>#REF!</v>
      </c>
    </row>
    <row r="18251" spans="3:8" x14ac:dyDescent="0.25">
      <c r="C18251" t="s">
        <v>1099</v>
      </c>
      <c r="D18251" t="s">
        <v>1100</v>
      </c>
      <c r="E18251">
        <v>261.99385044804143</v>
      </c>
      <c r="F18251">
        <v>331.29385044804144</v>
      </c>
      <c r="G18251" t="s">
        <v>1156</v>
      </c>
      <c r="H18251" s="2" t="e">
        <f>COUNTIFS(#REF!,Cout_ressource55[[#This Row],[eMail]],#REF!,Cout_ressource55[[#This Row],[Mois_TXT]])</f>
        <v>#REF!</v>
      </c>
    </row>
    <row r="18252" spans="3:8" x14ac:dyDescent="0.25">
      <c r="C18252" t="s">
        <v>1101</v>
      </c>
      <c r="D18252" t="s">
        <v>1102</v>
      </c>
      <c r="E18252">
        <v>293.05264892754525</v>
      </c>
      <c r="F18252">
        <v>362.35264892754532</v>
      </c>
      <c r="G18252" t="s">
        <v>1156</v>
      </c>
      <c r="H18252" s="2" t="e">
        <f>COUNTIFS(#REF!,Cout_ressource55[[#This Row],[eMail]],#REF!,Cout_ressource55[[#This Row],[Mois_TXT]])</f>
        <v>#REF!</v>
      </c>
    </row>
    <row r="18253" spans="3:8" x14ac:dyDescent="0.25">
      <c r="C18253" t="s">
        <v>1103</v>
      </c>
      <c r="D18253" t="s">
        <v>1104</v>
      </c>
      <c r="E18253">
        <v>83.607678093538638</v>
      </c>
      <c r="F18253">
        <v>152.90767809353866</v>
      </c>
      <c r="G18253" t="s">
        <v>1156</v>
      </c>
      <c r="H18253" s="2" t="e">
        <f>COUNTIFS(#REF!,Cout_ressource55[[#This Row],[eMail]],#REF!,Cout_ressource55[[#This Row],[Mois_TXT]])</f>
        <v>#REF!</v>
      </c>
    </row>
    <row r="18254" spans="3:8" x14ac:dyDescent="0.25">
      <c r="C18254" t="s">
        <v>1105</v>
      </c>
      <c r="D18254" t="s">
        <v>1106</v>
      </c>
      <c r="E18254">
        <v>28.99412180735662</v>
      </c>
      <c r="F18254">
        <v>98.294121807356632</v>
      </c>
      <c r="G18254" t="s">
        <v>1156</v>
      </c>
      <c r="H18254" s="2" t="e">
        <f>COUNTIFS(#REF!,Cout_ressource55[[#This Row],[eMail]],#REF!,Cout_ressource55[[#This Row],[Mois_TXT]])</f>
        <v>#REF!</v>
      </c>
    </row>
    <row r="18255" spans="3:8" x14ac:dyDescent="0.25">
      <c r="C18255" t="s">
        <v>1107</v>
      </c>
      <c r="D18255" t="s">
        <v>1108</v>
      </c>
      <c r="E18255">
        <v>121.15134158671731</v>
      </c>
      <c r="F18255">
        <v>121.15134158671731</v>
      </c>
      <c r="G18255" t="s">
        <v>1156</v>
      </c>
      <c r="H18255" s="2" t="e">
        <f>COUNTIFS(#REF!,Cout_ressource55[[#This Row],[eMail]],#REF!,Cout_ressource55[[#This Row],[Mois_TXT]])</f>
        <v>#REF!</v>
      </c>
    </row>
    <row r="18256" spans="3:8" x14ac:dyDescent="0.25">
      <c r="C18256" t="s">
        <v>1109</v>
      </c>
      <c r="D18256" t="s">
        <v>166</v>
      </c>
      <c r="E18256">
        <v>187.96814209817956</v>
      </c>
      <c r="F18256">
        <v>187.96814209817956</v>
      </c>
      <c r="G18256" t="s">
        <v>1156</v>
      </c>
      <c r="H18256" s="2" t="e">
        <f>COUNTIFS(#REF!,Cout_ressource55[[#This Row],[eMail]],#REF!,Cout_ressource55[[#This Row],[Mois_TXT]])</f>
        <v>#REF!</v>
      </c>
    </row>
    <row r="18257" spans="3:8" x14ac:dyDescent="0.25">
      <c r="C18257" t="s">
        <v>1110</v>
      </c>
      <c r="D18257" t="s">
        <v>1111</v>
      </c>
      <c r="E18257">
        <v>122.84746036893132</v>
      </c>
      <c r="F18257">
        <v>122.84746036893132</v>
      </c>
      <c r="G18257" t="s">
        <v>1156</v>
      </c>
      <c r="H18257" s="2" t="e">
        <f>COUNTIFS(#REF!,Cout_ressource55[[#This Row],[eMail]],#REF!,Cout_ressource55[[#This Row],[Mois_TXT]])</f>
        <v>#REF!</v>
      </c>
    </row>
    <row r="18258" spans="3:8" x14ac:dyDescent="0.25">
      <c r="C18258" t="s">
        <v>1112</v>
      </c>
      <c r="D18258" t="s">
        <v>1113</v>
      </c>
      <c r="E18258">
        <v>161.64525969888371</v>
      </c>
      <c r="F18258">
        <v>161.64525969888371</v>
      </c>
      <c r="G18258" t="s">
        <v>1156</v>
      </c>
      <c r="H18258" s="2" t="e">
        <f>COUNTIFS(#REF!,Cout_ressource55[[#This Row],[eMail]],#REF!,Cout_ressource55[[#This Row],[Mois_TXT]])</f>
        <v>#REF!</v>
      </c>
    </row>
    <row r="18259" spans="3:8" x14ac:dyDescent="0.25">
      <c r="C18259" t="s">
        <v>1114</v>
      </c>
      <c r="D18259" t="s">
        <v>1115</v>
      </c>
      <c r="E18259">
        <v>53.547460368931318</v>
      </c>
      <c r="F18259">
        <v>122.84746036893132</v>
      </c>
      <c r="G18259" t="s">
        <v>1156</v>
      </c>
      <c r="H18259" s="2" t="e">
        <f>COUNTIFS(#REF!,Cout_ressource55[[#This Row],[eMail]],#REF!,Cout_ressource55[[#This Row],[Mois_TXT]])</f>
        <v>#REF!</v>
      </c>
    </row>
    <row r="18260" spans="3:8" x14ac:dyDescent="0.25">
      <c r="C18260" t="s">
        <v>1116</v>
      </c>
      <c r="D18260" t="s">
        <v>1117</v>
      </c>
      <c r="E18260">
        <v>270.20420426613305</v>
      </c>
      <c r="F18260">
        <v>270.20420426613305</v>
      </c>
      <c r="G18260" t="s">
        <v>1156</v>
      </c>
      <c r="H18260" s="2" t="e">
        <f>COUNTIFS(#REF!,Cout_ressource55[[#This Row],[eMail]],#REF!,Cout_ressource55[[#This Row],[Mois_TXT]])</f>
        <v>#REF!</v>
      </c>
    </row>
    <row r="18261" spans="3:8" x14ac:dyDescent="0.25">
      <c r="C18261" t="s">
        <v>1118</v>
      </c>
      <c r="D18261" t="s">
        <v>1119</v>
      </c>
      <c r="E18261">
        <v>121.15134158671731</v>
      </c>
      <c r="F18261">
        <v>121.15134158671731</v>
      </c>
      <c r="G18261" t="s">
        <v>1156</v>
      </c>
      <c r="H18261" s="2" t="e">
        <f>COUNTIFS(#REF!,Cout_ressource55[[#This Row],[eMail]],#REF!,Cout_ressource55[[#This Row],[Mois_TXT]])</f>
        <v>#REF!</v>
      </c>
    </row>
    <row r="18262" spans="3:8" x14ac:dyDescent="0.25">
      <c r="C18262" t="s">
        <v>1120</v>
      </c>
      <c r="D18262" t="s">
        <v>1121</v>
      </c>
      <c r="E18262">
        <v>121.15134158671731</v>
      </c>
      <c r="F18262">
        <v>121.15134158671731</v>
      </c>
      <c r="G18262" t="s">
        <v>1156</v>
      </c>
      <c r="H18262" s="2" t="e">
        <f>COUNTIFS(#REF!,Cout_ressource55[[#This Row],[eMail]],#REF!,Cout_ressource55[[#This Row],[Mois_TXT]])</f>
        <v>#REF!</v>
      </c>
    </row>
    <row r="18263" spans="3:8" x14ac:dyDescent="0.25">
      <c r="C18263" t="s">
        <v>1122</v>
      </c>
      <c r="D18263" t="s">
        <v>1123</v>
      </c>
      <c r="E18263">
        <v>121.15134158671731</v>
      </c>
      <c r="F18263">
        <v>121.15134158671731</v>
      </c>
      <c r="G18263" t="s">
        <v>1156</v>
      </c>
      <c r="H18263" s="2" t="e">
        <f>COUNTIFS(#REF!,Cout_ressource55[[#This Row],[eMail]],#REF!,Cout_ressource55[[#This Row],[Mois_TXT]])</f>
        <v>#REF!</v>
      </c>
    </row>
    <row r="18264" spans="3:8" x14ac:dyDescent="0.25">
      <c r="C18264" t="s">
        <v>1124</v>
      </c>
      <c r="D18264" t="s">
        <v>1125</v>
      </c>
      <c r="E18264">
        <v>122.84746036893132</v>
      </c>
      <c r="F18264">
        <v>122.84746036893132</v>
      </c>
      <c r="G18264" t="s">
        <v>1156</v>
      </c>
      <c r="H18264" s="2" t="e">
        <f>COUNTIFS(#REF!,Cout_ressource55[[#This Row],[eMail]],#REF!,Cout_ressource55[[#This Row],[Mois_TXT]])</f>
        <v>#REF!</v>
      </c>
    </row>
    <row r="18265" spans="3:8" x14ac:dyDescent="0.25">
      <c r="C18265" t="s">
        <v>1172</v>
      </c>
      <c r="D18265" t="s">
        <v>378</v>
      </c>
      <c r="E18265">
        <v>0</v>
      </c>
      <c r="F18265">
        <v>121.15134158671731</v>
      </c>
      <c r="G18265" t="s">
        <v>1156</v>
      </c>
      <c r="H18265" s="2" t="e">
        <f>COUNTIFS(#REF!,Cout_ressource55[[#This Row],[eMail]],#REF!,Cout_ressource55[[#This Row],[Mois_TXT]])</f>
        <v>#REF!</v>
      </c>
    </row>
    <row r="18266" spans="3:8" x14ac:dyDescent="0.25">
      <c r="C18266" t="s">
        <v>1126</v>
      </c>
      <c r="D18266" t="s">
        <v>1127</v>
      </c>
      <c r="E18266">
        <v>0</v>
      </c>
      <c r="F18266">
        <v>0</v>
      </c>
      <c r="G18266" t="s">
        <v>1156</v>
      </c>
      <c r="H18266" s="2" t="e">
        <f>COUNTIFS(#REF!,Cout_ressource55[[#This Row],[eMail]],#REF!,Cout_ressource55[[#This Row],[Mois_TXT]])</f>
        <v>#REF!</v>
      </c>
    </row>
    <row r="18267" spans="3:8" x14ac:dyDescent="0.25">
      <c r="C18267" t="s">
        <v>1128</v>
      </c>
      <c r="D18267" t="s">
        <v>1129</v>
      </c>
      <c r="E18267">
        <v>53.547460368931318</v>
      </c>
      <c r="F18267">
        <v>122.84746036893132</v>
      </c>
      <c r="G18267" t="s">
        <v>1156</v>
      </c>
      <c r="H18267" s="2" t="e">
        <f>COUNTIFS(#REF!,Cout_ressource55[[#This Row],[eMail]],#REF!,Cout_ressource55[[#This Row],[Mois_TXT]])</f>
        <v>#REF!</v>
      </c>
    </row>
    <row r="18268" spans="3:8" x14ac:dyDescent="0.25">
      <c r="C18268" t="s">
        <v>1130</v>
      </c>
      <c r="D18268" t="s">
        <v>1131</v>
      </c>
      <c r="E18268">
        <v>134.07415135596716</v>
      </c>
      <c r="F18268">
        <v>134.07415135596716</v>
      </c>
      <c r="G18268" t="s">
        <v>1156</v>
      </c>
      <c r="H18268" s="2" t="e">
        <f>COUNTIFS(#REF!,Cout_ressource55[[#This Row],[eMail]],#REF!,Cout_ressource55[[#This Row],[Mois_TXT]])</f>
        <v>#REF!</v>
      </c>
    </row>
    <row r="18269" spans="3:8" x14ac:dyDescent="0.25">
      <c r="C18269" t="s">
        <v>1132</v>
      </c>
      <c r="D18269" t="s">
        <v>1133</v>
      </c>
      <c r="E18269">
        <v>121.15134158671731</v>
      </c>
      <c r="F18269">
        <v>121.15134158671731</v>
      </c>
      <c r="G18269" t="s">
        <v>1156</v>
      </c>
      <c r="H18269" s="2" t="e">
        <f>COUNTIFS(#REF!,Cout_ressource55[[#This Row],[eMail]],#REF!,Cout_ressource55[[#This Row],[Mois_TXT]])</f>
        <v>#REF!</v>
      </c>
    </row>
    <row r="18270" spans="3:8" x14ac:dyDescent="0.25">
      <c r="C18270" t="s">
        <v>1134</v>
      </c>
      <c r="D18270" t="s">
        <v>1135</v>
      </c>
      <c r="E18270">
        <v>121.15134158671731</v>
      </c>
      <c r="F18270">
        <v>121.15134158671731</v>
      </c>
      <c r="G18270" t="s">
        <v>1156</v>
      </c>
      <c r="H18270" s="2" t="e">
        <f>COUNTIFS(#REF!,Cout_ressource55[[#This Row],[eMail]],#REF!,Cout_ressource55[[#This Row],[Mois_TXT]])</f>
        <v>#REF!</v>
      </c>
    </row>
    <row r="18271" spans="3:8" x14ac:dyDescent="0.25">
      <c r="C18271" t="s">
        <v>1136</v>
      </c>
      <c r="D18271" t="s">
        <v>1137</v>
      </c>
      <c r="E18271">
        <v>39.170834500640893</v>
      </c>
      <c r="F18271">
        <v>108.47083450064089</v>
      </c>
      <c r="G18271" t="s">
        <v>1156</v>
      </c>
      <c r="H18271" s="2" t="e">
        <f>COUNTIFS(#REF!,Cout_ressource55[[#This Row],[eMail]],#REF!,Cout_ressource55[[#This Row],[Mois_TXT]])</f>
        <v>#REF!</v>
      </c>
    </row>
    <row r="18272" spans="3:8" x14ac:dyDescent="0.25">
      <c r="C18272" t="s">
        <v>1138</v>
      </c>
      <c r="D18272" t="s">
        <v>1139</v>
      </c>
      <c r="E18272">
        <v>751.47607309297985</v>
      </c>
      <c r="F18272">
        <v>751.47607309297985</v>
      </c>
      <c r="G18272" t="s">
        <v>1156</v>
      </c>
      <c r="H18272" s="2" t="e">
        <f>COUNTIFS(#REF!,Cout_ressource55[[#This Row],[eMail]],#REF!,Cout_ressource55[[#This Row],[Mois_TXT]])</f>
        <v>#REF!</v>
      </c>
    </row>
    <row r="18273" spans="3:8" x14ac:dyDescent="0.25">
      <c r="C18273" t="s">
        <v>1140</v>
      </c>
      <c r="D18273" t="s">
        <v>1141</v>
      </c>
      <c r="E18273">
        <v>74.871529100591289</v>
      </c>
      <c r="F18273">
        <v>74.871529100591289</v>
      </c>
      <c r="G18273" t="s">
        <v>1156</v>
      </c>
      <c r="H18273" s="2" t="e">
        <f>COUNTIFS(#REF!,Cout_ressource55[[#This Row],[eMail]],#REF!,Cout_ressource55[[#This Row],[Mois_TXT]])</f>
        <v>#REF!</v>
      </c>
    </row>
    <row r="18274" spans="3:8" x14ac:dyDescent="0.25">
      <c r="C18274" t="s">
        <v>1142</v>
      </c>
      <c r="D18274" t="s">
        <v>1143</v>
      </c>
      <c r="E18274">
        <v>152.90767809353866</v>
      </c>
      <c r="F18274">
        <v>152.90767809353866</v>
      </c>
      <c r="G18274" t="s">
        <v>1156</v>
      </c>
      <c r="H18274" s="2" t="e">
        <f>COUNTIFS(#REF!,Cout_ressource55[[#This Row],[eMail]],#REF!,Cout_ressource55[[#This Row],[Mois_TXT]])</f>
        <v>#REF!</v>
      </c>
    </row>
    <row r="18275" spans="3:8" x14ac:dyDescent="0.25">
      <c r="C18275" t="s">
        <v>1144</v>
      </c>
      <c r="D18275" t="s">
        <v>1145</v>
      </c>
      <c r="E18275">
        <v>121.15134158671731</v>
      </c>
      <c r="F18275">
        <v>121.15134158671731</v>
      </c>
      <c r="G18275" t="s">
        <v>1156</v>
      </c>
      <c r="H18275" s="2" t="e">
        <f>COUNTIFS(#REF!,Cout_ressource55[[#This Row],[eMail]],#REF!,Cout_ressource55[[#This Row],[Mois_TXT]])</f>
        <v>#REF!</v>
      </c>
    </row>
    <row r="18276" spans="3:8" x14ac:dyDescent="0.25">
      <c r="C18276" t="s">
        <v>1146</v>
      </c>
      <c r="D18276" t="s">
        <v>1147</v>
      </c>
      <c r="E18276">
        <v>370.98009294962935</v>
      </c>
      <c r="F18276">
        <v>370.98009294962935</v>
      </c>
      <c r="G18276" t="s">
        <v>1156</v>
      </c>
      <c r="H18276" s="2" t="e">
        <f>COUNTIFS(#REF!,Cout_ressource55[[#This Row],[eMail]],#REF!,Cout_ressource55[[#This Row],[Mois_TXT]])</f>
        <v>#REF!</v>
      </c>
    </row>
    <row r="18277" spans="3:8" x14ac:dyDescent="0.25">
      <c r="C18277" t="s">
        <v>1148</v>
      </c>
      <c r="D18277" t="s">
        <v>1149</v>
      </c>
      <c r="E18277">
        <v>187.96814209817956</v>
      </c>
      <c r="F18277">
        <v>187.96814209817956</v>
      </c>
      <c r="G18277" t="s">
        <v>1156</v>
      </c>
      <c r="H18277" s="2" t="e">
        <f>COUNTIFS(#REF!,Cout_ressource55[[#This Row],[eMail]],#REF!,Cout_ressource55[[#This Row],[Mois_TXT]])</f>
        <v>#REF!</v>
      </c>
    </row>
    <row r="18278" spans="3:8" x14ac:dyDescent="0.25">
      <c r="C18278">
        <v>100001</v>
      </c>
      <c r="D18278" t="s">
        <v>0</v>
      </c>
      <c r="E18278">
        <v>355.8699078496096</v>
      </c>
      <c r="F18278">
        <v>355.8699078496096</v>
      </c>
      <c r="G18278" t="s">
        <v>1150</v>
      </c>
      <c r="H18278" s="2" t="e">
        <f>COUNTIFS(#REF!,Cout_ressource55[[#This Row],[eMail]],#REF!,Cout_ressource55[[#This Row],[Mois_TXT]])</f>
        <v>#REF!</v>
      </c>
    </row>
    <row r="18279" spans="3:8" x14ac:dyDescent="0.25">
      <c r="C18279">
        <v>100065</v>
      </c>
      <c r="D18279" t="s">
        <v>2</v>
      </c>
      <c r="E18279">
        <v>90.16086429754742</v>
      </c>
      <c r="F18279">
        <v>159.46086429754743</v>
      </c>
      <c r="G18279" t="s">
        <v>1152</v>
      </c>
      <c r="H18279" s="2" t="e">
        <f>COUNTIFS(#REF!,Cout_ressource55[[#This Row],[eMail]],#REF!,Cout_ressource55[[#This Row],[Mois_TXT]])</f>
        <v>#REF!</v>
      </c>
    </row>
    <row r="18280" spans="3:8" x14ac:dyDescent="0.25">
      <c r="C18280">
        <v>100100</v>
      </c>
      <c r="D18280" t="s">
        <v>4</v>
      </c>
      <c r="E18280">
        <v>-8.7243292066413503</v>
      </c>
      <c r="F18280">
        <v>60.575670793358654</v>
      </c>
      <c r="G18280" t="s">
        <v>1152</v>
      </c>
      <c r="H18280" s="2" t="e">
        <f>COUNTIFS(#REF!,Cout_ressource55[[#This Row],[eMail]],#REF!,Cout_ressource55[[#This Row],[Mois_TXT]])</f>
        <v>#REF!</v>
      </c>
    </row>
    <row r="18281" spans="3:8" x14ac:dyDescent="0.25">
      <c r="C18281">
        <v>100132</v>
      </c>
      <c r="D18281" t="s">
        <v>5</v>
      </c>
      <c r="E18281">
        <v>0</v>
      </c>
      <c r="F18281">
        <v>0</v>
      </c>
      <c r="G18281" t="s">
        <v>1152</v>
      </c>
      <c r="H18281" s="2" t="e">
        <f>COUNTIFS(#REF!,Cout_ressource55[[#This Row],[eMail]],#REF!,Cout_ressource55[[#This Row],[Mois_TXT]])</f>
        <v>#REF!</v>
      </c>
    </row>
    <row r="18282" spans="3:8" x14ac:dyDescent="0.25">
      <c r="C18282">
        <v>100140</v>
      </c>
      <c r="D18282" t="s">
        <v>6</v>
      </c>
      <c r="E18282">
        <v>53.628227929989137</v>
      </c>
      <c r="F18282">
        <v>122.92822792998915</v>
      </c>
      <c r="G18282" t="s">
        <v>1152</v>
      </c>
      <c r="H18282" s="2" t="e">
        <f>COUNTIFS(#REF!,Cout_ressource55[[#This Row],[eMail]],#REF!,Cout_ressource55[[#This Row],[Mois_TXT]])</f>
        <v>#REF!</v>
      </c>
    </row>
    <row r="18283" spans="3:8" x14ac:dyDescent="0.25">
      <c r="C18283">
        <v>100143</v>
      </c>
      <c r="D18283" t="s">
        <v>7</v>
      </c>
      <c r="E18283">
        <v>230.63184444416166</v>
      </c>
      <c r="F18283">
        <v>310.58798479503884</v>
      </c>
      <c r="G18283" t="s">
        <v>1152</v>
      </c>
      <c r="H18283" s="2" t="e">
        <f>COUNTIFS(#REF!,Cout_ressource55[[#This Row],[eMail]],#REF!,Cout_ressource55[[#This Row],[Mois_TXT]])</f>
        <v>#REF!</v>
      </c>
    </row>
    <row r="18284" spans="3:8" x14ac:dyDescent="0.25">
      <c r="C18284">
        <v>100161</v>
      </c>
      <c r="D18284" t="s">
        <v>8</v>
      </c>
      <c r="E18284">
        <v>90.859870825975008</v>
      </c>
      <c r="F18284">
        <v>160.15987082597502</v>
      </c>
      <c r="G18284" t="s">
        <v>1152</v>
      </c>
      <c r="H18284" s="2" t="e">
        <f>COUNTIFS(#REF!,Cout_ressource55[[#This Row],[eMail]],#REF!,Cout_ressource55[[#This Row],[Mois_TXT]])</f>
        <v>#REF!</v>
      </c>
    </row>
    <row r="18285" spans="3:8" x14ac:dyDescent="0.25">
      <c r="C18285">
        <v>100181</v>
      </c>
      <c r="D18285" t="s">
        <v>9</v>
      </c>
      <c r="E18285">
        <v>123.04945311515675</v>
      </c>
      <c r="F18285">
        <v>203.00559346603396</v>
      </c>
      <c r="G18285" t="s">
        <v>1152</v>
      </c>
      <c r="H18285" s="2" t="e">
        <f>COUNTIFS(#REF!,Cout_ressource55[[#This Row],[eMail]],#REF!,Cout_ressource55[[#This Row],[Mois_TXT]])</f>
        <v>#REF!</v>
      </c>
    </row>
    <row r="18286" spans="3:8" x14ac:dyDescent="0.25">
      <c r="C18286">
        <v>100184</v>
      </c>
      <c r="D18286" t="s">
        <v>10</v>
      </c>
      <c r="E18286">
        <v>114.58832828606147</v>
      </c>
      <c r="F18286">
        <v>155.08394232114918</v>
      </c>
      <c r="G18286" t="s">
        <v>1152</v>
      </c>
      <c r="H18286" s="2" t="e">
        <f>COUNTIFS(#REF!,Cout_ressource55[[#This Row],[eMail]],#REF!,Cout_ressource55[[#This Row],[Mois_TXT]])</f>
        <v>#REF!</v>
      </c>
    </row>
    <row r="18287" spans="3:8" x14ac:dyDescent="0.25">
      <c r="C18287">
        <v>100200</v>
      </c>
      <c r="D18287" t="s">
        <v>11</v>
      </c>
      <c r="E18287">
        <v>310.58798479503884</v>
      </c>
      <c r="F18287">
        <v>310.58798479503884</v>
      </c>
      <c r="G18287" t="s">
        <v>1152</v>
      </c>
      <c r="H18287" s="2" t="e">
        <f>COUNTIFS(#REF!,Cout_ressource55[[#This Row],[eMail]],#REF!,Cout_ressource55[[#This Row],[Mois_TXT]])</f>
        <v>#REF!</v>
      </c>
    </row>
    <row r="18288" spans="3:8" x14ac:dyDescent="0.25">
      <c r="C18288">
        <v>100216</v>
      </c>
      <c r="D18288" t="s">
        <v>12</v>
      </c>
      <c r="E18288">
        <v>253.31644149949975</v>
      </c>
      <c r="F18288">
        <v>253.31644149949975</v>
      </c>
      <c r="G18288" t="s">
        <v>1152</v>
      </c>
      <c r="H18288" s="2" t="e">
        <f>COUNTIFS(#REF!,Cout_ressource55[[#This Row],[eMail]],#REF!,Cout_ressource55[[#This Row],[Mois_TXT]])</f>
        <v>#REF!</v>
      </c>
    </row>
    <row r="18289" spans="3:8" x14ac:dyDescent="0.25">
      <c r="C18289">
        <v>100218</v>
      </c>
      <c r="D18289" t="s">
        <v>13</v>
      </c>
      <c r="E18289">
        <v>0</v>
      </c>
      <c r="F18289">
        <v>216.16336341290651</v>
      </c>
      <c r="G18289" t="s">
        <v>1152</v>
      </c>
      <c r="H18289" s="2" t="e">
        <f>COUNTIFS(#REF!,Cout_ressource55[[#This Row],[eMail]],#REF!,Cout_ressource55[[#This Row],[Mois_TXT]])</f>
        <v>#REF!</v>
      </c>
    </row>
    <row r="18290" spans="3:8" x14ac:dyDescent="0.25">
      <c r="C18290">
        <v>100219</v>
      </c>
      <c r="D18290" t="s">
        <v>14</v>
      </c>
      <c r="E18290">
        <v>219.35882182857551</v>
      </c>
      <c r="F18290">
        <v>219.35882182857551</v>
      </c>
      <c r="G18290" t="s">
        <v>1152</v>
      </c>
      <c r="H18290" s="2" t="e">
        <f>COUNTIFS(#REF!,Cout_ressource55[[#This Row],[eMail]],#REF!,Cout_ressource55[[#This Row],[Mois_TXT]])</f>
        <v>#REF!</v>
      </c>
    </row>
    <row r="18291" spans="3:8" x14ac:dyDescent="0.25">
      <c r="C18291">
        <v>100235</v>
      </c>
      <c r="D18291" t="s">
        <v>15</v>
      </c>
      <c r="E18291">
        <v>173.36030114862254</v>
      </c>
      <c r="F18291">
        <v>253.31644149949975</v>
      </c>
      <c r="G18291" t="s">
        <v>1152</v>
      </c>
      <c r="H18291" s="2" t="e">
        <f>COUNTIFS(#REF!,Cout_ressource55[[#This Row],[eMail]],#REF!,Cout_ressource55[[#This Row],[Mois_TXT]])</f>
        <v>#REF!</v>
      </c>
    </row>
    <row r="18292" spans="3:8" x14ac:dyDescent="0.25">
      <c r="C18292">
        <v>100236</v>
      </c>
      <c r="D18292" t="s">
        <v>16</v>
      </c>
      <c r="E18292">
        <v>0</v>
      </c>
      <c r="F18292">
        <v>161.20838061861645</v>
      </c>
      <c r="G18292" t="s">
        <v>1152</v>
      </c>
      <c r="H18292" s="2" t="e">
        <f>COUNTIFS(#REF!,Cout_ressource55[[#This Row],[eMail]],#REF!,Cout_ressource55[[#This Row],[Mois_TXT]])</f>
        <v>#REF!</v>
      </c>
    </row>
    <row r="18293" spans="3:8" x14ac:dyDescent="0.25">
      <c r="C18293">
        <v>100238</v>
      </c>
      <c r="D18293" t="s">
        <v>17</v>
      </c>
      <c r="E18293">
        <v>108.95184245779328</v>
      </c>
      <c r="F18293">
        <v>188.90798280867048</v>
      </c>
      <c r="G18293" t="s">
        <v>1152</v>
      </c>
      <c r="H18293" s="2" t="e">
        <f>COUNTIFS(#REF!,Cout_ressource55[[#This Row],[eMail]],#REF!,Cout_ressource55[[#This Row],[Mois_TXT]])</f>
        <v>#REF!</v>
      </c>
    </row>
    <row r="18294" spans="3:8" x14ac:dyDescent="0.25">
      <c r="C18294">
        <v>100239</v>
      </c>
      <c r="D18294" t="s">
        <v>18</v>
      </c>
      <c r="E18294">
        <v>63.966475745389033</v>
      </c>
      <c r="F18294">
        <v>133.26647574538904</v>
      </c>
      <c r="G18294" t="s">
        <v>1152</v>
      </c>
      <c r="H18294" s="2" t="e">
        <f>COUNTIFS(#REF!,Cout_ressource55[[#This Row],[eMail]],#REF!,Cout_ressource55[[#This Row],[Mois_TXT]])</f>
        <v>#REF!</v>
      </c>
    </row>
    <row r="18295" spans="3:8" x14ac:dyDescent="0.25">
      <c r="C18295">
        <v>100247</v>
      </c>
      <c r="D18295" t="s">
        <v>19</v>
      </c>
      <c r="E18295">
        <v>0</v>
      </c>
      <c r="F18295">
        <v>0</v>
      </c>
      <c r="G18295" t="s">
        <v>1152</v>
      </c>
      <c r="H18295" s="2" t="e">
        <f>COUNTIFS(#REF!,Cout_ressource55[[#This Row],[eMail]],#REF!,Cout_ressource55[[#This Row],[Mois_TXT]])</f>
        <v>#REF!</v>
      </c>
    </row>
    <row r="18296" spans="3:8" x14ac:dyDescent="0.25">
      <c r="C18296">
        <v>100248</v>
      </c>
      <c r="D18296" t="s">
        <v>20</v>
      </c>
      <c r="E18296">
        <v>360.9880687255735</v>
      </c>
      <c r="F18296">
        <v>384.71040340843444</v>
      </c>
      <c r="G18296" t="s">
        <v>1152</v>
      </c>
      <c r="H18296" s="2" t="e">
        <f>COUNTIFS(#REF!,Cout_ressource55[[#This Row],[eMail]],#REF!,Cout_ressource55[[#This Row],[Mois_TXT]])</f>
        <v>#REF!</v>
      </c>
    </row>
    <row r="18297" spans="3:8" x14ac:dyDescent="0.25">
      <c r="C18297">
        <v>100249</v>
      </c>
      <c r="D18297" t="s">
        <v>21</v>
      </c>
      <c r="E18297">
        <v>211.46415986045201</v>
      </c>
      <c r="F18297">
        <v>211.46415986045201</v>
      </c>
      <c r="G18297" t="s">
        <v>1152</v>
      </c>
      <c r="H18297" s="2" t="e">
        <f>COUNTIFS(#REF!,Cout_ressource55[[#This Row],[eMail]],#REF!,Cout_ressource55[[#This Row],[Mois_TXT]])</f>
        <v>#REF!</v>
      </c>
    </row>
    <row r="18298" spans="3:8" x14ac:dyDescent="0.25">
      <c r="C18298">
        <v>100250</v>
      </c>
      <c r="D18298" t="s">
        <v>22</v>
      </c>
      <c r="E18298">
        <v>112.71120529975684</v>
      </c>
      <c r="F18298">
        <v>192.66734565063405</v>
      </c>
      <c r="G18298" t="s">
        <v>1152</v>
      </c>
      <c r="H18298" s="2" t="e">
        <f>COUNTIFS(#REF!,Cout_ressource55[[#This Row],[eMail]],#REF!,Cout_ressource55[[#This Row],[Mois_TXT]])</f>
        <v>#REF!</v>
      </c>
    </row>
    <row r="18299" spans="3:8" x14ac:dyDescent="0.25">
      <c r="C18299">
        <v>100251</v>
      </c>
      <c r="D18299" t="s">
        <v>23</v>
      </c>
      <c r="E18299">
        <v>153.64820684654833</v>
      </c>
      <c r="F18299">
        <v>195.18768053075885</v>
      </c>
      <c r="G18299" t="s">
        <v>1152</v>
      </c>
      <c r="H18299" s="2" t="e">
        <f>COUNTIFS(#REF!,Cout_ressource55[[#This Row],[eMail]],#REF!,Cout_ressource55[[#This Row],[Mois_TXT]])</f>
        <v>#REF!</v>
      </c>
    </row>
    <row r="18300" spans="3:8" x14ac:dyDescent="0.25">
      <c r="C18300">
        <v>100258</v>
      </c>
      <c r="D18300" t="s">
        <v>24</v>
      </c>
      <c r="E18300">
        <v>121.15134158671731</v>
      </c>
      <c r="F18300">
        <v>121.15134158671731</v>
      </c>
      <c r="G18300" t="s">
        <v>1152</v>
      </c>
      <c r="H18300" s="2" t="e">
        <f>COUNTIFS(#REF!,Cout_ressource55[[#This Row],[eMail]],#REF!,Cout_ressource55[[#This Row],[Mois_TXT]])</f>
        <v>#REF!</v>
      </c>
    </row>
    <row r="18301" spans="3:8" x14ac:dyDescent="0.25">
      <c r="C18301">
        <v>100262</v>
      </c>
      <c r="D18301" t="s">
        <v>25</v>
      </c>
      <c r="E18301">
        <v>53.567652259195789</v>
      </c>
      <c r="F18301">
        <v>122.86765225919579</v>
      </c>
      <c r="G18301" t="s">
        <v>1152</v>
      </c>
      <c r="H18301" s="2" t="e">
        <f>COUNTIFS(#REF!,Cout_ressource55[[#This Row],[eMail]],#REF!,Cout_ressource55[[#This Row],[Mois_TXT]])</f>
        <v>#REF!</v>
      </c>
    </row>
    <row r="18302" spans="3:8" x14ac:dyDescent="0.25">
      <c r="C18302">
        <v>100270</v>
      </c>
      <c r="D18302" t="s">
        <v>26</v>
      </c>
      <c r="E18302">
        <v>104.0186687236247</v>
      </c>
      <c r="F18302">
        <v>173.31866872362471</v>
      </c>
      <c r="G18302" t="s">
        <v>1152</v>
      </c>
      <c r="H18302" s="2" t="e">
        <f>COUNTIFS(#REF!,Cout_ressource55[[#This Row],[eMail]],#REF!,Cout_ressource55[[#This Row],[Mois_TXT]])</f>
        <v>#REF!</v>
      </c>
    </row>
    <row r="18303" spans="3:8" x14ac:dyDescent="0.25">
      <c r="C18303">
        <v>100271</v>
      </c>
      <c r="D18303" t="s">
        <v>27</v>
      </c>
      <c r="E18303">
        <v>360.9880687255735</v>
      </c>
      <c r="F18303">
        <v>384.71040340843444</v>
      </c>
      <c r="G18303" t="s">
        <v>1152</v>
      </c>
      <c r="H18303" s="2" t="e">
        <f>COUNTIFS(#REF!,Cout_ressource55[[#This Row],[eMail]],#REF!,Cout_ressource55[[#This Row],[Mois_TXT]])</f>
        <v>#REF!</v>
      </c>
    </row>
    <row r="18304" spans="3:8" x14ac:dyDescent="0.25">
      <c r="C18304">
        <v>100276</v>
      </c>
      <c r="D18304" t="s">
        <v>28</v>
      </c>
      <c r="E18304">
        <v>125.71694742686128</v>
      </c>
      <c r="F18304">
        <v>195.01694742686129</v>
      </c>
      <c r="G18304" t="s">
        <v>1152</v>
      </c>
      <c r="H18304" s="2" t="e">
        <f>COUNTIFS(#REF!,Cout_ressource55[[#This Row],[eMail]],#REF!,Cout_ressource55[[#This Row],[Mois_TXT]])</f>
        <v>#REF!</v>
      </c>
    </row>
    <row r="18305" spans="3:8" x14ac:dyDescent="0.25">
      <c r="C18305">
        <v>100277</v>
      </c>
      <c r="D18305" t="s">
        <v>29</v>
      </c>
      <c r="E18305">
        <v>0</v>
      </c>
      <c r="F18305">
        <v>227.91137229404271</v>
      </c>
      <c r="G18305" t="s">
        <v>1152</v>
      </c>
      <c r="H18305" s="2" t="e">
        <f>COUNTIFS(#REF!,Cout_ressource55[[#This Row],[eMail]],#REF!,Cout_ressource55[[#This Row],[Mois_TXT]])</f>
        <v>#REF!</v>
      </c>
    </row>
    <row r="18306" spans="3:8" x14ac:dyDescent="0.25">
      <c r="C18306">
        <v>100290</v>
      </c>
      <c r="D18306" t="s">
        <v>30</v>
      </c>
      <c r="E18306">
        <v>53.547460368931318</v>
      </c>
      <c r="F18306">
        <v>122.84746036893132</v>
      </c>
      <c r="G18306" t="s">
        <v>1152</v>
      </c>
      <c r="H18306" s="2" t="e">
        <f>COUNTIFS(#REF!,Cout_ressource55[[#This Row],[eMail]],#REF!,Cout_ressource55[[#This Row],[Mois_TXT]])</f>
        <v>#REF!</v>
      </c>
    </row>
    <row r="18307" spans="3:8" x14ac:dyDescent="0.25">
      <c r="C18307">
        <v>100291</v>
      </c>
      <c r="D18307" t="s">
        <v>31</v>
      </c>
      <c r="E18307">
        <v>10.453120490925421</v>
      </c>
      <c r="F18307">
        <v>79.753120490925426</v>
      </c>
      <c r="G18307" t="s">
        <v>1152</v>
      </c>
      <c r="H18307" s="2" t="e">
        <f>COUNTIFS(#REF!,Cout_ressource55[[#This Row],[eMail]],#REF!,Cout_ressource55[[#This Row],[Mois_TXT]])</f>
        <v>#REF!</v>
      </c>
    </row>
    <row r="18308" spans="3:8" x14ac:dyDescent="0.25">
      <c r="C18308">
        <v>100296</v>
      </c>
      <c r="D18308" t="s">
        <v>32</v>
      </c>
      <c r="E18308">
        <v>0</v>
      </c>
      <c r="F18308">
        <v>195.01694742686129</v>
      </c>
      <c r="G18308" t="s">
        <v>1152</v>
      </c>
      <c r="H18308" s="2" t="e">
        <f>COUNTIFS(#REF!,Cout_ressource55[[#This Row],[eMail]],#REF!,Cout_ressource55[[#This Row],[Mois_TXT]])</f>
        <v>#REF!</v>
      </c>
    </row>
    <row r="18309" spans="3:8" x14ac:dyDescent="0.25">
      <c r="C18309">
        <v>100297</v>
      </c>
      <c r="D18309" t="s">
        <v>33</v>
      </c>
      <c r="E18309">
        <v>88.850227056745695</v>
      </c>
      <c r="F18309">
        <v>158.15022705674571</v>
      </c>
      <c r="G18309" t="s">
        <v>1152</v>
      </c>
      <c r="H18309" s="2" t="e">
        <f>COUNTIFS(#REF!,Cout_ressource55[[#This Row],[eMail]],#REF!,Cout_ressource55[[#This Row],[Mois_TXT]])</f>
        <v>#REF!</v>
      </c>
    </row>
    <row r="18310" spans="3:8" x14ac:dyDescent="0.25">
      <c r="C18310">
        <v>100298</v>
      </c>
      <c r="D18310" t="s">
        <v>34</v>
      </c>
      <c r="E18310">
        <v>126.54024788925132</v>
      </c>
      <c r="F18310">
        <v>195.84024788925132</v>
      </c>
      <c r="G18310" t="s">
        <v>1152</v>
      </c>
      <c r="H18310" s="2" t="e">
        <f>COUNTIFS(#REF!,Cout_ressource55[[#This Row],[eMail]],#REF!,Cout_ressource55[[#This Row],[Mois_TXT]])</f>
        <v>#REF!</v>
      </c>
    </row>
    <row r="18311" spans="3:8" x14ac:dyDescent="0.25">
      <c r="C18311">
        <v>100299</v>
      </c>
      <c r="D18311" t="s">
        <v>35</v>
      </c>
      <c r="E18311">
        <v>83.607678093538638</v>
      </c>
      <c r="F18311">
        <v>152.90767809353866</v>
      </c>
      <c r="G18311" t="s">
        <v>1152</v>
      </c>
      <c r="H18311" s="2" t="e">
        <f>COUNTIFS(#REF!,Cout_ressource55[[#This Row],[eMail]],#REF!,Cout_ressource55[[#This Row],[Mois_TXT]])</f>
        <v>#REF!</v>
      </c>
    </row>
    <row r="18312" spans="3:8" x14ac:dyDescent="0.25">
      <c r="C18312">
        <v>100300</v>
      </c>
      <c r="D18312" t="s">
        <v>36</v>
      </c>
      <c r="E18312">
        <v>83.607678093538638</v>
      </c>
      <c r="F18312">
        <v>152.90767809353866</v>
      </c>
      <c r="G18312" t="s">
        <v>1152</v>
      </c>
      <c r="H18312" s="2" t="e">
        <f>COUNTIFS(#REF!,Cout_ressource55[[#This Row],[eMail]],#REF!,Cout_ressource55[[#This Row],[Mois_TXT]])</f>
        <v>#REF!</v>
      </c>
    </row>
    <row r="18313" spans="3:8" x14ac:dyDescent="0.25">
      <c r="C18313">
        <v>100301</v>
      </c>
      <c r="D18313" t="s">
        <v>37</v>
      </c>
      <c r="E18313">
        <v>110.53262495761619</v>
      </c>
      <c r="F18313">
        <v>193.60718636112497</v>
      </c>
      <c r="G18313" t="s">
        <v>1152</v>
      </c>
      <c r="H18313" s="2" t="e">
        <f>COUNTIFS(#REF!,Cout_ressource55[[#This Row],[eMail]],#REF!,Cout_ressource55[[#This Row],[Mois_TXT]])</f>
        <v>#REF!</v>
      </c>
    </row>
    <row r="18314" spans="3:8" x14ac:dyDescent="0.25">
      <c r="C18314">
        <v>100305</v>
      </c>
      <c r="D18314" t="s">
        <v>38</v>
      </c>
      <c r="E18314">
        <v>0</v>
      </c>
      <c r="F18314">
        <v>263.44909915947972</v>
      </c>
      <c r="G18314" t="s">
        <v>1152</v>
      </c>
      <c r="H18314" s="2" t="e">
        <f>COUNTIFS(#REF!,Cout_ressource55[[#This Row],[eMail]],#REF!,Cout_ressource55[[#This Row],[Mois_TXT]])</f>
        <v>#REF!</v>
      </c>
    </row>
    <row r="18315" spans="3:8" x14ac:dyDescent="0.25">
      <c r="C18315">
        <v>100310</v>
      </c>
      <c r="D18315" t="s">
        <v>39</v>
      </c>
      <c r="E18315">
        <v>120.54782351916133</v>
      </c>
      <c r="F18315">
        <v>189.84782351916135</v>
      </c>
      <c r="G18315" t="s">
        <v>1152</v>
      </c>
      <c r="H18315" s="2" t="e">
        <f>COUNTIFS(#REF!,Cout_ressource55[[#This Row],[eMail]],#REF!,Cout_ressource55[[#This Row],[Mois_TXT]])</f>
        <v>#REF!</v>
      </c>
    </row>
    <row r="18316" spans="3:8" x14ac:dyDescent="0.25">
      <c r="C18316">
        <v>100311</v>
      </c>
      <c r="D18316" t="s">
        <v>40</v>
      </c>
      <c r="E18316">
        <v>166.43258066045226</v>
      </c>
      <c r="F18316">
        <v>166.43258066045226</v>
      </c>
      <c r="G18316" t="s">
        <v>1152</v>
      </c>
      <c r="H18316" s="2" t="e">
        <f>COUNTIFS(#REF!,Cout_ressource55[[#This Row],[eMail]],#REF!,Cout_ressource55[[#This Row],[Mois_TXT]])</f>
        <v>#REF!</v>
      </c>
    </row>
    <row r="18317" spans="3:8" x14ac:dyDescent="0.25">
      <c r="C18317">
        <v>100320</v>
      </c>
      <c r="D18317" t="s">
        <v>41</v>
      </c>
      <c r="E18317">
        <v>117.51936599808349</v>
      </c>
      <c r="F18317">
        <v>157.49743617352209</v>
      </c>
      <c r="G18317" t="s">
        <v>1152</v>
      </c>
      <c r="H18317" s="2" t="e">
        <f>COUNTIFS(#REF!,Cout_ressource55[[#This Row],[eMail]],#REF!,Cout_ressource55[[#This Row],[Mois_TXT]])</f>
        <v>#REF!</v>
      </c>
    </row>
    <row r="18318" spans="3:8" x14ac:dyDescent="0.25">
      <c r="C18318">
        <v>100321</v>
      </c>
      <c r="D18318" t="s">
        <v>42</v>
      </c>
      <c r="E18318">
        <v>265.17165096167633</v>
      </c>
      <c r="F18318">
        <v>265.17165096167633</v>
      </c>
      <c r="G18318" t="s">
        <v>1152</v>
      </c>
      <c r="H18318" s="2" t="e">
        <f>COUNTIFS(#REF!,Cout_ressource55[[#This Row],[eMail]],#REF!,Cout_ressource55[[#This Row],[Mois_TXT]])</f>
        <v>#REF!</v>
      </c>
    </row>
    <row r="18319" spans="3:8" x14ac:dyDescent="0.25">
      <c r="C18319">
        <v>100328</v>
      </c>
      <c r="D18319" t="s">
        <v>43</v>
      </c>
      <c r="E18319">
        <v>218.95726061853253</v>
      </c>
      <c r="F18319">
        <v>298.91340096940974</v>
      </c>
      <c r="G18319" t="s">
        <v>1152</v>
      </c>
      <c r="H18319" s="2" t="e">
        <f>COUNTIFS(#REF!,Cout_ressource55[[#This Row],[eMail]],#REF!,Cout_ressource55[[#This Row],[Mois_TXT]])</f>
        <v>#REF!</v>
      </c>
    </row>
    <row r="18320" spans="3:8" x14ac:dyDescent="0.25">
      <c r="C18320">
        <v>100345</v>
      </c>
      <c r="D18320" t="s">
        <v>44</v>
      </c>
      <c r="E18320">
        <v>216.16336341290651</v>
      </c>
      <c r="F18320">
        <v>216.16336341290651</v>
      </c>
      <c r="G18320" t="s">
        <v>1152</v>
      </c>
      <c r="H18320" s="2" t="e">
        <f>COUNTIFS(#REF!,Cout_ressource55[[#This Row],[eMail]],#REF!,Cout_ressource55[[#This Row],[Mois_TXT]])</f>
        <v>#REF!</v>
      </c>
    </row>
    <row r="18321" spans="3:8" x14ac:dyDescent="0.25">
      <c r="C18321">
        <v>100350</v>
      </c>
      <c r="D18321" t="s">
        <v>45</v>
      </c>
      <c r="E18321">
        <v>341.64678327454277</v>
      </c>
      <c r="F18321">
        <v>341.64678327454277</v>
      </c>
      <c r="G18321" t="s">
        <v>1152</v>
      </c>
      <c r="H18321" s="2" t="e">
        <f>COUNTIFS(#REF!,Cout_ressource55[[#This Row],[eMail]],#REF!,Cout_ressource55[[#This Row],[Mois_TXT]])</f>
        <v>#REF!</v>
      </c>
    </row>
    <row r="18322" spans="3:8" x14ac:dyDescent="0.25">
      <c r="C18322">
        <v>100359</v>
      </c>
      <c r="D18322" t="s">
        <v>46</v>
      </c>
      <c r="E18322">
        <v>176.40009844661657</v>
      </c>
      <c r="F18322">
        <v>256.35623879749375</v>
      </c>
      <c r="G18322" t="s">
        <v>1152</v>
      </c>
      <c r="H18322" s="2" t="e">
        <f>COUNTIFS(#REF!,Cout_ressource55[[#This Row],[eMail]],#REF!,Cout_ressource55[[#This Row],[Mois_TXT]])</f>
        <v>#REF!</v>
      </c>
    </row>
    <row r="18323" spans="3:8" x14ac:dyDescent="0.25">
      <c r="C18323">
        <v>100360</v>
      </c>
      <c r="D18323" t="s">
        <v>47</v>
      </c>
      <c r="E18323">
        <v>345.06325110728818</v>
      </c>
      <c r="F18323">
        <v>345.06325110728818</v>
      </c>
      <c r="G18323" t="s">
        <v>1152</v>
      </c>
      <c r="H18323" s="2" t="e">
        <f>COUNTIFS(#REF!,Cout_ressource55[[#This Row],[eMail]],#REF!,Cout_ressource55[[#This Row],[Mois_TXT]])</f>
        <v>#REF!</v>
      </c>
    </row>
    <row r="18324" spans="3:8" x14ac:dyDescent="0.25">
      <c r="C18324">
        <v>100361</v>
      </c>
      <c r="D18324" t="s">
        <v>48</v>
      </c>
      <c r="E18324">
        <v>0</v>
      </c>
      <c r="F18324">
        <v>0</v>
      </c>
      <c r="G18324" t="s">
        <v>1152</v>
      </c>
      <c r="H18324" s="2" t="e">
        <f>COUNTIFS(#REF!,Cout_ressource55[[#This Row],[eMail]],#REF!,Cout_ressource55[[#This Row],[Mois_TXT]])</f>
        <v>#REF!</v>
      </c>
    </row>
    <row r="18325" spans="3:8" x14ac:dyDescent="0.25">
      <c r="C18325">
        <v>100364</v>
      </c>
      <c r="D18325" t="s">
        <v>49</v>
      </c>
      <c r="E18325">
        <v>134.33152737922083</v>
      </c>
      <c r="F18325">
        <v>203.63152737922084</v>
      </c>
      <c r="G18325" t="s">
        <v>1152</v>
      </c>
      <c r="H18325" s="2" t="e">
        <f>COUNTIFS(#REF!,Cout_ressource55[[#This Row],[eMail]],#REF!,Cout_ressource55[[#This Row],[Mois_TXT]])</f>
        <v>#REF!</v>
      </c>
    </row>
    <row r="18326" spans="3:8" x14ac:dyDescent="0.25">
      <c r="C18326">
        <v>100366</v>
      </c>
      <c r="D18326" t="s">
        <v>50</v>
      </c>
      <c r="E18326">
        <v>161.0580942150045</v>
      </c>
      <c r="F18326">
        <v>161.0580942150045</v>
      </c>
      <c r="G18326" t="s">
        <v>1152</v>
      </c>
      <c r="H18326" s="2" t="e">
        <f>COUNTIFS(#REF!,Cout_ressource55[[#This Row],[eMail]],#REF!,Cout_ressource55[[#This Row],[Mois_TXT]])</f>
        <v>#REF!</v>
      </c>
    </row>
    <row r="18327" spans="3:8" x14ac:dyDescent="0.25">
      <c r="C18327">
        <v>100367</v>
      </c>
      <c r="D18327" t="s">
        <v>51</v>
      </c>
      <c r="E18327">
        <v>176.40009844661657</v>
      </c>
      <c r="F18327">
        <v>256.35623879749375</v>
      </c>
      <c r="G18327" t="s">
        <v>1152</v>
      </c>
      <c r="H18327" s="2" t="e">
        <f>COUNTIFS(#REF!,Cout_ressource55[[#This Row],[eMail]],#REF!,Cout_ressource55[[#This Row],[Mois_TXT]])</f>
        <v>#REF!</v>
      </c>
    </row>
    <row r="18328" spans="3:8" x14ac:dyDescent="0.25">
      <c r="C18328">
        <v>100369</v>
      </c>
      <c r="D18328" t="s">
        <v>52</v>
      </c>
      <c r="E18328">
        <v>187.96814209817956</v>
      </c>
      <c r="F18328">
        <v>187.96814209817956</v>
      </c>
      <c r="G18328" t="s">
        <v>1152</v>
      </c>
      <c r="H18328" s="2" t="e">
        <f>COUNTIFS(#REF!,Cout_ressource55[[#This Row],[eMail]],#REF!,Cout_ressource55[[#This Row],[Mois_TXT]])</f>
        <v>#REF!</v>
      </c>
    </row>
    <row r="18329" spans="3:8" x14ac:dyDescent="0.25">
      <c r="C18329">
        <v>100370</v>
      </c>
      <c r="D18329" t="s">
        <v>53</v>
      </c>
      <c r="E18329">
        <v>87.976468896211145</v>
      </c>
      <c r="F18329">
        <v>157.27646889621116</v>
      </c>
      <c r="G18329" t="s">
        <v>1152</v>
      </c>
      <c r="H18329" s="2" t="e">
        <f>COUNTIFS(#REF!,Cout_ressource55[[#This Row],[eMail]],#REF!,Cout_ressource55[[#This Row],[Mois_TXT]])</f>
        <v>#REF!</v>
      </c>
    </row>
    <row r="18330" spans="3:8" x14ac:dyDescent="0.25">
      <c r="C18330">
        <v>100371</v>
      </c>
      <c r="D18330" t="s">
        <v>54</v>
      </c>
      <c r="E18330">
        <v>53.567652259195789</v>
      </c>
      <c r="F18330">
        <v>122.86765225919579</v>
      </c>
      <c r="G18330" t="s">
        <v>1152</v>
      </c>
      <c r="H18330" s="2" t="e">
        <f>COUNTIFS(#REF!,Cout_ressource55[[#This Row],[eMail]],#REF!,Cout_ressource55[[#This Row],[Mois_TXT]])</f>
        <v>#REF!</v>
      </c>
    </row>
    <row r="18331" spans="3:8" x14ac:dyDescent="0.25">
      <c r="C18331">
        <v>100373</v>
      </c>
      <c r="D18331" t="s">
        <v>55</v>
      </c>
      <c r="E18331">
        <v>190.50719541595095</v>
      </c>
      <c r="F18331">
        <v>273.58175681945971</v>
      </c>
      <c r="G18331" t="s">
        <v>1152</v>
      </c>
      <c r="H18331" s="2" t="e">
        <f>COUNTIFS(#REF!,Cout_ressource55[[#This Row],[eMail]],#REF!,Cout_ressource55[[#This Row],[Mois_TXT]])</f>
        <v>#REF!</v>
      </c>
    </row>
    <row r="18332" spans="3:8" x14ac:dyDescent="0.25">
      <c r="C18332">
        <v>100374</v>
      </c>
      <c r="D18332" t="s">
        <v>56</v>
      </c>
      <c r="E18332">
        <v>126.80881595712032</v>
      </c>
      <c r="F18332">
        <v>206.76495630799752</v>
      </c>
      <c r="G18332" t="s">
        <v>1152</v>
      </c>
      <c r="H18332" s="2" t="e">
        <f>COUNTIFS(#REF!,Cout_ressource55[[#This Row],[eMail]],#REF!,Cout_ressource55[[#This Row],[Mois_TXT]])</f>
        <v>#REF!</v>
      </c>
    </row>
    <row r="18333" spans="3:8" x14ac:dyDescent="0.25">
      <c r="C18333">
        <v>100375</v>
      </c>
      <c r="D18333" t="s">
        <v>57</v>
      </c>
      <c r="E18333">
        <v>86.494789230946296</v>
      </c>
      <c r="F18333">
        <v>166.45092958182349</v>
      </c>
      <c r="G18333" t="s">
        <v>1152</v>
      </c>
      <c r="H18333" s="2" t="e">
        <f>COUNTIFS(#REF!,Cout_ressource55[[#This Row],[eMail]],#REF!,Cout_ressource55[[#This Row],[Mois_TXT]])</f>
        <v>#REF!</v>
      </c>
    </row>
    <row r="18334" spans="3:8" x14ac:dyDescent="0.25">
      <c r="C18334">
        <v>100381</v>
      </c>
      <c r="D18334" t="s">
        <v>58</v>
      </c>
      <c r="E18334">
        <v>84.158057644941053</v>
      </c>
      <c r="F18334">
        <v>153.45805764494105</v>
      </c>
      <c r="G18334" t="s">
        <v>1152</v>
      </c>
      <c r="H18334" s="2" t="e">
        <f>COUNTIFS(#REF!,Cout_ressource55[[#This Row],[eMail]],#REF!,Cout_ressource55[[#This Row],[Mois_TXT]])</f>
        <v>#REF!</v>
      </c>
    </row>
    <row r="18335" spans="3:8" x14ac:dyDescent="0.25">
      <c r="C18335">
        <v>100382</v>
      </c>
      <c r="D18335" t="s">
        <v>59</v>
      </c>
      <c r="E18335">
        <v>53.628227929989137</v>
      </c>
      <c r="F18335">
        <v>122.92822792998915</v>
      </c>
      <c r="G18335" t="s">
        <v>1152</v>
      </c>
      <c r="H18335" s="2" t="e">
        <f>COUNTIFS(#REF!,Cout_ressource55[[#This Row],[eMail]],#REF!,Cout_ressource55[[#This Row],[Mois_TXT]])</f>
        <v>#REF!</v>
      </c>
    </row>
    <row r="18336" spans="3:8" x14ac:dyDescent="0.25">
      <c r="C18336">
        <v>100389</v>
      </c>
      <c r="D18336" t="s">
        <v>60</v>
      </c>
      <c r="E18336">
        <v>55.037621870447957</v>
      </c>
      <c r="F18336">
        <v>124.33762187044796</v>
      </c>
      <c r="G18336" t="s">
        <v>1152</v>
      </c>
      <c r="H18336" s="2" t="e">
        <f>COUNTIFS(#REF!,Cout_ressource55[[#This Row],[eMail]],#REF!,Cout_ressource55[[#This Row],[Mois_TXT]])</f>
        <v>#REF!</v>
      </c>
    </row>
    <row r="18337" spans="3:8" x14ac:dyDescent="0.25">
      <c r="C18337">
        <v>100392</v>
      </c>
      <c r="D18337" t="s">
        <v>61</v>
      </c>
      <c r="E18337">
        <v>225.56177051781549</v>
      </c>
      <c r="F18337">
        <v>225.56177051781549</v>
      </c>
      <c r="G18337" t="s">
        <v>1152</v>
      </c>
      <c r="H18337" s="2" t="e">
        <f>COUNTIFS(#REF!,Cout_ressource55[[#This Row],[eMail]],#REF!,Cout_ressource55[[#This Row],[Mois_TXT]])</f>
        <v>#REF!</v>
      </c>
    </row>
    <row r="18338" spans="3:8" x14ac:dyDescent="0.25">
      <c r="C18338">
        <v>100396</v>
      </c>
      <c r="D18338" t="s">
        <v>62</v>
      </c>
      <c r="E18338">
        <v>87.976468896211145</v>
      </c>
      <c r="F18338">
        <v>157.27646889621116</v>
      </c>
      <c r="G18338" t="s">
        <v>1152</v>
      </c>
      <c r="H18338" s="2" t="e">
        <f>COUNTIFS(#REF!,Cout_ressource55[[#This Row],[eMail]],#REF!,Cout_ressource55[[#This Row],[Mois_TXT]])</f>
        <v>#REF!</v>
      </c>
    </row>
    <row r="18339" spans="3:8" x14ac:dyDescent="0.25">
      <c r="C18339">
        <v>100398</v>
      </c>
      <c r="D18339" t="s">
        <v>63</v>
      </c>
      <c r="E18339">
        <v>253.31644149949975</v>
      </c>
      <c r="F18339">
        <v>253.31644149949975</v>
      </c>
      <c r="G18339" t="s">
        <v>1152</v>
      </c>
      <c r="H18339" s="2" t="e">
        <f>COUNTIFS(#REF!,Cout_ressource55[[#This Row],[eMail]],#REF!,Cout_ressource55[[#This Row],[Mois_TXT]])</f>
        <v>#REF!</v>
      </c>
    </row>
    <row r="18340" spans="3:8" x14ac:dyDescent="0.25">
      <c r="C18340">
        <v>100402</v>
      </c>
      <c r="D18340" t="s">
        <v>64</v>
      </c>
      <c r="E18340">
        <v>137.46495630799751</v>
      </c>
      <c r="F18340">
        <v>206.76495630799752</v>
      </c>
      <c r="G18340" t="s">
        <v>1152</v>
      </c>
      <c r="H18340" s="2" t="e">
        <f>COUNTIFS(#REF!,Cout_ressource55[[#This Row],[eMail]],#REF!,Cout_ressource55[[#This Row],[Mois_TXT]])</f>
        <v>#REF!</v>
      </c>
    </row>
    <row r="18341" spans="3:8" x14ac:dyDescent="0.25">
      <c r="C18341">
        <v>100406</v>
      </c>
      <c r="D18341" t="s">
        <v>65</v>
      </c>
      <c r="E18341">
        <v>270.20420426613305</v>
      </c>
      <c r="F18341">
        <v>270.20420426613305</v>
      </c>
      <c r="G18341" t="s">
        <v>1152</v>
      </c>
      <c r="H18341" s="2" t="e">
        <f>COUNTIFS(#REF!,Cout_ressource55[[#This Row],[eMail]],#REF!,Cout_ressource55[[#This Row],[Mois_TXT]])</f>
        <v>#REF!</v>
      </c>
    </row>
    <row r="18342" spans="3:8" x14ac:dyDescent="0.25">
      <c r="C18342">
        <v>100408</v>
      </c>
      <c r="D18342" t="s">
        <v>66</v>
      </c>
      <c r="E18342">
        <v>142.164159860452</v>
      </c>
      <c r="F18342">
        <v>211.46415986045201</v>
      </c>
      <c r="G18342" t="s">
        <v>1152</v>
      </c>
      <c r="H18342" s="2" t="e">
        <f>COUNTIFS(#REF!,Cout_ressource55[[#This Row],[eMail]],#REF!,Cout_ressource55[[#This Row],[Mois_TXT]])</f>
        <v>#REF!</v>
      </c>
    </row>
    <row r="18343" spans="3:8" x14ac:dyDescent="0.25">
      <c r="C18343">
        <v>100414</v>
      </c>
      <c r="D18343" t="s">
        <v>67</v>
      </c>
      <c r="E18343">
        <v>146.86336341290649</v>
      </c>
      <c r="F18343">
        <v>216.16336341290651</v>
      </c>
      <c r="G18343" t="s">
        <v>1152</v>
      </c>
      <c r="H18343" s="2" t="e">
        <f>COUNTIFS(#REF!,Cout_ressource55[[#This Row],[eMail]],#REF!,Cout_ressource55[[#This Row],[Mois_TXT]])</f>
        <v>#REF!</v>
      </c>
    </row>
    <row r="18344" spans="3:8" x14ac:dyDescent="0.25">
      <c r="C18344">
        <v>100415</v>
      </c>
      <c r="D18344" t="s">
        <v>68</v>
      </c>
      <c r="E18344">
        <v>0</v>
      </c>
      <c r="F18344">
        <v>187.96814209817956</v>
      </c>
      <c r="G18344" t="s">
        <v>1152</v>
      </c>
      <c r="H18344" s="2" t="e">
        <f>COUNTIFS(#REF!,Cout_ressource55[[#This Row],[eMail]],#REF!,Cout_ressource55[[#This Row],[Mois_TXT]])</f>
        <v>#REF!</v>
      </c>
    </row>
    <row r="18345" spans="3:8" x14ac:dyDescent="0.25">
      <c r="C18345">
        <v>100419</v>
      </c>
      <c r="D18345" t="s">
        <v>69</v>
      </c>
      <c r="E18345">
        <v>0</v>
      </c>
      <c r="F18345">
        <v>0</v>
      </c>
      <c r="G18345" t="s">
        <v>1152</v>
      </c>
      <c r="H18345" s="2" t="e">
        <f>COUNTIFS(#REF!,Cout_ressource55[[#This Row],[eMail]],#REF!,Cout_ressource55[[#This Row],[Mois_TXT]])</f>
        <v>#REF!</v>
      </c>
    </row>
    <row r="18346" spans="3:8" x14ac:dyDescent="0.25">
      <c r="C18346">
        <v>100420</v>
      </c>
      <c r="D18346" t="s">
        <v>70</v>
      </c>
      <c r="E18346">
        <v>158.65359932135615</v>
      </c>
      <c r="F18346">
        <v>204.34219581258421</v>
      </c>
      <c r="G18346" t="s">
        <v>1152</v>
      </c>
      <c r="H18346" s="2" t="e">
        <f>COUNTIFS(#REF!,Cout_ressource55[[#This Row],[eMail]],#REF!,Cout_ressource55[[#This Row],[Mois_TXT]])</f>
        <v>#REF!</v>
      </c>
    </row>
    <row r="18347" spans="3:8" x14ac:dyDescent="0.25">
      <c r="C18347">
        <v>100423</v>
      </c>
      <c r="D18347" t="s">
        <v>71</v>
      </c>
      <c r="E18347">
        <v>0</v>
      </c>
      <c r="F18347">
        <v>121.15134158671731</v>
      </c>
      <c r="G18347" t="s">
        <v>1152</v>
      </c>
      <c r="H18347" s="2" t="e">
        <f>COUNTIFS(#REF!,Cout_ressource55[[#This Row],[eMail]],#REF!,Cout_ressource55[[#This Row],[Mois_TXT]])</f>
        <v>#REF!</v>
      </c>
    </row>
    <row r="18348" spans="3:8" x14ac:dyDescent="0.25">
      <c r="C18348">
        <v>100424</v>
      </c>
      <c r="D18348" t="s">
        <v>72</v>
      </c>
      <c r="E18348">
        <v>0</v>
      </c>
      <c r="F18348">
        <v>154.38957193380517</v>
      </c>
      <c r="G18348" t="s">
        <v>1152</v>
      </c>
      <c r="H18348" s="2" t="e">
        <f>COUNTIFS(#REF!,Cout_ressource55[[#This Row],[eMail]],#REF!,Cout_ressource55[[#This Row],[Mois_TXT]])</f>
        <v>#REF!</v>
      </c>
    </row>
    <row r="18349" spans="3:8" x14ac:dyDescent="0.25">
      <c r="C18349">
        <v>100425</v>
      </c>
      <c r="D18349" t="s">
        <v>73</v>
      </c>
      <c r="E18349">
        <v>161.20838061861645</v>
      </c>
      <c r="F18349">
        <v>161.20838061861645</v>
      </c>
      <c r="G18349" t="s">
        <v>1152</v>
      </c>
      <c r="H18349" s="2" t="e">
        <f>COUNTIFS(#REF!,Cout_ressource55[[#This Row],[eMail]],#REF!,Cout_ressource55[[#This Row],[Mois_TXT]])</f>
        <v>#REF!</v>
      </c>
    </row>
    <row r="18350" spans="3:8" x14ac:dyDescent="0.25">
      <c r="C18350">
        <v>100426</v>
      </c>
      <c r="D18350" t="s">
        <v>74</v>
      </c>
      <c r="E18350">
        <v>291.82054060742371</v>
      </c>
      <c r="F18350">
        <v>291.82054060742371</v>
      </c>
      <c r="G18350" t="s">
        <v>1152</v>
      </c>
      <c r="H18350" s="2" t="e">
        <f>COUNTIFS(#REF!,Cout_ressource55[[#This Row],[eMail]],#REF!,Cout_ressource55[[#This Row],[Mois_TXT]])</f>
        <v>#REF!</v>
      </c>
    </row>
    <row r="18351" spans="3:8" x14ac:dyDescent="0.25">
      <c r="C18351">
        <v>100433</v>
      </c>
      <c r="D18351" t="s">
        <v>75</v>
      </c>
      <c r="E18351">
        <v>123.36734565063402</v>
      </c>
      <c r="F18351">
        <v>192.66734565063405</v>
      </c>
      <c r="G18351" t="s">
        <v>1152</v>
      </c>
      <c r="H18351" s="2" t="e">
        <f>COUNTIFS(#REF!,Cout_ressource55[[#This Row],[eMail]],#REF!,Cout_ressource55[[#This Row],[Mois_TXT]])</f>
        <v>#REF!</v>
      </c>
    </row>
    <row r="18352" spans="3:8" x14ac:dyDescent="0.25">
      <c r="C18352">
        <v>100435</v>
      </c>
      <c r="D18352" t="s">
        <v>76</v>
      </c>
      <c r="E18352">
        <v>182.46225705421656</v>
      </c>
      <c r="F18352">
        <v>263.44909915947972</v>
      </c>
      <c r="G18352" t="s">
        <v>1152</v>
      </c>
      <c r="H18352" s="2" t="e">
        <f>COUNTIFS(#REF!,Cout_ressource55[[#This Row],[eMail]],#REF!,Cout_ressource55[[#This Row],[Mois_TXT]])</f>
        <v>#REF!</v>
      </c>
    </row>
    <row r="18353" spans="3:8" x14ac:dyDescent="0.25">
      <c r="C18353">
        <v>100436</v>
      </c>
      <c r="D18353" t="s">
        <v>77</v>
      </c>
      <c r="E18353">
        <v>83.607678093538638</v>
      </c>
      <c r="F18353">
        <v>152.90767809353866</v>
      </c>
      <c r="G18353" t="s">
        <v>1152</v>
      </c>
      <c r="H18353" s="2" t="e">
        <f>COUNTIFS(#REF!,Cout_ressource55[[#This Row],[eMail]],#REF!,Cout_ressource55[[#This Row],[Mois_TXT]])</f>
        <v>#REF!</v>
      </c>
    </row>
    <row r="18354" spans="3:8" x14ac:dyDescent="0.25">
      <c r="C18354">
        <v>100439</v>
      </c>
      <c r="D18354" t="s">
        <v>78</v>
      </c>
      <c r="E18354">
        <v>53.547460368931318</v>
      </c>
      <c r="F18354">
        <v>122.84746036893132</v>
      </c>
      <c r="G18354" t="s">
        <v>1152</v>
      </c>
      <c r="H18354" s="2" t="e">
        <f>COUNTIFS(#REF!,Cout_ressource55[[#This Row],[eMail]],#REF!,Cout_ressource55[[#This Row],[Mois_TXT]])</f>
        <v>#REF!</v>
      </c>
    </row>
    <row r="18355" spans="3:8" x14ac:dyDescent="0.25">
      <c r="C18355">
        <v>100440</v>
      </c>
      <c r="D18355" t="s">
        <v>79</v>
      </c>
      <c r="E18355">
        <v>122.84746036893132</v>
      </c>
      <c r="F18355">
        <v>122.84746036893132</v>
      </c>
      <c r="G18355" t="s">
        <v>1152</v>
      </c>
      <c r="H18355" s="2" t="e">
        <f>COUNTIFS(#REF!,Cout_ressource55[[#This Row],[eMail]],#REF!,Cout_ressource55[[#This Row],[Mois_TXT]])</f>
        <v>#REF!</v>
      </c>
    </row>
    <row r="18356" spans="3:8" x14ac:dyDescent="0.25">
      <c r="C18356">
        <v>100443</v>
      </c>
      <c r="D18356" t="s">
        <v>80</v>
      </c>
      <c r="E18356">
        <v>119.44512194186878</v>
      </c>
      <c r="F18356">
        <v>177.69950790678107</v>
      </c>
      <c r="G18356" t="s">
        <v>1152</v>
      </c>
      <c r="H18356" s="2" t="e">
        <f>COUNTIFS(#REF!,Cout_ressource55[[#This Row],[eMail]],#REF!,Cout_ressource55[[#This Row],[Mois_TXT]])</f>
        <v>#REF!</v>
      </c>
    </row>
    <row r="18357" spans="3:8" x14ac:dyDescent="0.25">
      <c r="C18357">
        <v>100444</v>
      </c>
      <c r="D18357" t="s">
        <v>81</v>
      </c>
      <c r="E18357">
        <v>118.66814209817953</v>
      </c>
      <c r="F18357">
        <v>187.96814209817956</v>
      </c>
      <c r="G18357" t="s">
        <v>1152</v>
      </c>
      <c r="H18357" s="2" t="e">
        <f>COUNTIFS(#REF!,Cout_ressource55[[#This Row],[eMail]],#REF!,Cout_ressource55[[#This Row],[Mois_TXT]])</f>
        <v>#REF!</v>
      </c>
    </row>
    <row r="18358" spans="3:8" x14ac:dyDescent="0.25">
      <c r="C18358">
        <v>100447</v>
      </c>
      <c r="D18358" t="s">
        <v>82</v>
      </c>
      <c r="E18358">
        <v>122.92822792998915</v>
      </c>
      <c r="F18358">
        <v>122.92822792998915</v>
      </c>
      <c r="G18358" t="s">
        <v>1152</v>
      </c>
      <c r="H18358" s="2" t="e">
        <f>COUNTIFS(#REF!,Cout_ressource55[[#This Row],[eMail]],#REF!,Cout_ressource55[[#This Row],[Mois_TXT]])</f>
        <v>#REF!</v>
      </c>
    </row>
    <row r="18359" spans="3:8" x14ac:dyDescent="0.25">
      <c r="C18359">
        <v>100450</v>
      </c>
      <c r="D18359" t="s">
        <v>84</v>
      </c>
      <c r="E18359">
        <v>193.62561646858251</v>
      </c>
      <c r="F18359">
        <v>273.58175681945971</v>
      </c>
      <c r="G18359" t="s">
        <v>1152</v>
      </c>
      <c r="H18359" s="2" t="e">
        <f>COUNTIFS(#REF!,Cout_ressource55[[#This Row],[eMail]],#REF!,Cout_ressource55[[#This Row],[Mois_TXT]])</f>
        <v>#REF!</v>
      </c>
    </row>
    <row r="18360" spans="3:8" x14ac:dyDescent="0.25">
      <c r="C18360">
        <v>100451</v>
      </c>
      <c r="D18360" t="s">
        <v>85</v>
      </c>
      <c r="E18360">
        <v>310.58798479503884</v>
      </c>
      <c r="F18360">
        <v>310.58798479503884</v>
      </c>
      <c r="G18360" t="s">
        <v>1152</v>
      </c>
      <c r="H18360" s="2" t="e">
        <f>COUNTIFS(#REF!,Cout_ressource55[[#This Row],[eMail]],#REF!,Cout_ressource55[[#This Row],[Mois_TXT]])</f>
        <v>#REF!</v>
      </c>
    </row>
    <row r="18361" spans="3:8" x14ac:dyDescent="0.25">
      <c r="C18361">
        <v>100452</v>
      </c>
      <c r="D18361" t="s">
        <v>86</v>
      </c>
      <c r="E18361">
        <v>293.05264892754525</v>
      </c>
      <c r="F18361">
        <v>362.35264892754532</v>
      </c>
      <c r="G18361" t="s">
        <v>1152</v>
      </c>
      <c r="H18361" s="2" t="e">
        <f>COUNTIFS(#REF!,Cout_ressource55[[#This Row],[eMail]],#REF!,Cout_ressource55[[#This Row],[Mois_TXT]])</f>
        <v>#REF!</v>
      </c>
    </row>
    <row r="18362" spans="3:8" x14ac:dyDescent="0.25">
      <c r="C18362">
        <v>100456</v>
      </c>
      <c r="D18362" t="s">
        <v>87</v>
      </c>
      <c r="E18362">
        <v>197.36654920308854</v>
      </c>
      <c r="F18362">
        <v>197.36654920308854</v>
      </c>
      <c r="G18362" t="s">
        <v>1152</v>
      </c>
      <c r="H18362" s="2" t="e">
        <f>COUNTIFS(#REF!,Cout_ressource55[[#This Row],[eMail]],#REF!,Cout_ressource55[[#This Row],[Mois_TXT]])</f>
        <v>#REF!</v>
      </c>
    </row>
    <row r="18363" spans="3:8" x14ac:dyDescent="0.25">
      <c r="C18363">
        <v>100457</v>
      </c>
      <c r="D18363" t="s">
        <v>88</v>
      </c>
      <c r="E18363">
        <v>206.76495630799752</v>
      </c>
      <c r="F18363">
        <v>206.76495630799752</v>
      </c>
      <c r="G18363" t="s">
        <v>1152</v>
      </c>
      <c r="H18363" s="2" t="e">
        <f>COUNTIFS(#REF!,Cout_ressource55[[#This Row],[eMail]],#REF!,Cout_ressource55[[#This Row],[Mois_TXT]])</f>
        <v>#REF!</v>
      </c>
    </row>
    <row r="18364" spans="3:8" x14ac:dyDescent="0.25">
      <c r="C18364">
        <v>100459</v>
      </c>
      <c r="D18364" t="s">
        <v>89</v>
      </c>
      <c r="E18364">
        <v>126.80881595712032</v>
      </c>
      <c r="F18364">
        <v>206.76495630799752</v>
      </c>
      <c r="G18364" t="s">
        <v>1152</v>
      </c>
      <c r="H18364" s="2" t="e">
        <f>COUNTIFS(#REF!,Cout_ressource55[[#This Row],[eMail]],#REF!,Cout_ressource55[[#This Row],[Mois_TXT]])</f>
        <v>#REF!</v>
      </c>
    </row>
    <row r="18365" spans="3:8" x14ac:dyDescent="0.25">
      <c r="C18365">
        <v>100461</v>
      </c>
      <c r="D18365" t="s">
        <v>90</v>
      </c>
      <c r="E18365">
        <v>310.59419655473476</v>
      </c>
      <c r="F18365">
        <v>310.59419655473476</v>
      </c>
      <c r="G18365" t="s">
        <v>1152</v>
      </c>
      <c r="H18365" s="2" t="e">
        <f>COUNTIFS(#REF!,Cout_ressource55[[#This Row],[eMail]],#REF!,Cout_ressource55[[#This Row],[Mois_TXT]])</f>
        <v>#REF!</v>
      </c>
    </row>
    <row r="18366" spans="3:8" x14ac:dyDescent="0.25">
      <c r="C18366">
        <v>100470</v>
      </c>
      <c r="D18366" t="s">
        <v>91</v>
      </c>
      <c r="E18366">
        <v>189.87653313438994</v>
      </c>
      <c r="F18366">
        <v>269.83267348526715</v>
      </c>
      <c r="G18366" t="s">
        <v>1152</v>
      </c>
      <c r="H18366" s="2" t="e">
        <f>COUNTIFS(#REF!,Cout_ressource55[[#This Row],[eMail]],#REF!,Cout_ressource55[[#This Row],[Mois_TXT]])</f>
        <v>#REF!</v>
      </c>
    </row>
    <row r="18367" spans="3:8" x14ac:dyDescent="0.25">
      <c r="C18367">
        <v>100471</v>
      </c>
      <c r="D18367" t="s">
        <v>92</v>
      </c>
      <c r="E18367">
        <v>360.9880687255735</v>
      </c>
      <c r="F18367">
        <v>384.71040340843444</v>
      </c>
      <c r="G18367" t="s">
        <v>1152</v>
      </c>
      <c r="H18367" s="2" t="e">
        <f>COUNTIFS(#REF!,Cout_ressource55[[#This Row],[eMail]],#REF!,Cout_ressource55[[#This Row],[Mois_TXT]])</f>
        <v>#REF!</v>
      </c>
    </row>
    <row r="18368" spans="3:8" x14ac:dyDescent="0.25">
      <c r="C18368">
        <v>100474</v>
      </c>
      <c r="D18368" t="s">
        <v>93</v>
      </c>
      <c r="E18368">
        <v>78.133819215107664</v>
      </c>
      <c r="F18368">
        <v>161.20838061861645</v>
      </c>
      <c r="G18368" t="s">
        <v>1152</v>
      </c>
      <c r="H18368" s="2" t="e">
        <f>COUNTIFS(#REF!,Cout_ressource55[[#This Row],[eMail]],#REF!,Cout_ressource55[[#This Row],[Mois_TXT]])</f>
        <v>#REF!</v>
      </c>
    </row>
    <row r="18369" spans="3:8" x14ac:dyDescent="0.25">
      <c r="C18369">
        <v>100485</v>
      </c>
      <c r="D18369" t="s">
        <v>94</v>
      </c>
      <c r="E18369">
        <v>314.21151128431427</v>
      </c>
      <c r="F18369">
        <v>314.21151128431427</v>
      </c>
      <c r="G18369" t="s">
        <v>1152</v>
      </c>
      <c r="H18369" s="2" t="e">
        <f>COUNTIFS(#REF!,Cout_ressource55[[#This Row],[eMail]],#REF!,Cout_ressource55[[#This Row],[Mois_TXT]])</f>
        <v>#REF!</v>
      </c>
    </row>
    <row r="18370" spans="3:8" x14ac:dyDescent="0.25">
      <c r="C18370">
        <v>100486</v>
      </c>
      <c r="D18370" t="s">
        <v>95</v>
      </c>
      <c r="E18370">
        <v>211.46415986045201</v>
      </c>
      <c r="F18370">
        <v>211.46415986045201</v>
      </c>
      <c r="G18370" t="s">
        <v>1152</v>
      </c>
      <c r="H18370" s="2" t="e">
        <f>COUNTIFS(#REF!,Cout_ressource55[[#This Row],[eMail]],#REF!,Cout_ressource55[[#This Row],[Mois_TXT]])</f>
        <v>#REF!</v>
      </c>
    </row>
    <row r="18371" spans="3:8" x14ac:dyDescent="0.25">
      <c r="C18371">
        <v>100487</v>
      </c>
      <c r="D18371" t="s">
        <v>96</v>
      </c>
      <c r="E18371">
        <v>55.037621870447957</v>
      </c>
      <c r="F18371">
        <v>124.33762187044796</v>
      </c>
      <c r="G18371" t="s">
        <v>1152</v>
      </c>
      <c r="H18371" s="2" t="e">
        <f>COUNTIFS(#REF!,Cout_ressource55[[#This Row],[eMail]],#REF!,Cout_ressource55[[#This Row],[Mois_TXT]])</f>
        <v>#REF!</v>
      </c>
    </row>
    <row r="18372" spans="3:8" x14ac:dyDescent="0.25">
      <c r="C18372">
        <v>100488</v>
      </c>
      <c r="D18372" t="s">
        <v>97</v>
      </c>
      <c r="E18372">
        <v>211.46415986045201</v>
      </c>
      <c r="F18372">
        <v>211.46415986045201</v>
      </c>
      <c r="G18372" t="s">
        <v>1152</v>
      </c>
      <c r="H18372" s="2" t="e">
        <f>COUNTIFS(#REF!,Cout_ressource55[[#This Row],[eMail]],#REF!,Cout_ressource55[[#This Row],[Mois_TXT]])</f>
        <v>#REF!</v>
      </c>
    </row>
    <row r="18373" spans="3:8" x14ac:dyDescent="0.25">
      <c r="C18373">
        <v>100489</v>
      </c>
      <c r="D18373" t="s">
        <v>98</v>
      </c>
      <c r="E18373">
        <v>131.70362343892037</v>
      </c>
      <c r="F18373">
        <v>131.70362343892037</v>
      </c>
      <c r="G18373" t="s">
        <v>1152</v>
      </c>
      <c r="H18373" s="2" t="e">
        <f>COUNTIFS(#REF!,Cout_ressource55[[#This Row],[eMail]],#REF!,Cout_ressource55[[#This Row],[Mois_TXT]])</f>
        <v>#REF!</v>
      </c>
    </row>
    <row r="18374" spans="3:8" x14ac:dyDescent="0.25">
      <c r="C18374">
        <v>100491</v>
      </c>
      <c r="D18374" t="s">
        <v>99</v>
      </c>
      <c r="E18374">
        <v>288.78074330942968</v>
      </c>
      <c r="F18374">
        <v>288.78074330942968</v>
      </c>
      <c r="G18374" t="s">
        <v>1152</v>
      </c>
      <c r="H18374" s="2" t="e">
        <f>COUNTIFS(#REF!,Cout_ressource55[[#This Row],[eMail]],#REF!,Cout_ressource55[[#This Row],[Mois_TXT]])</f>
        <v>#REF!</v>
      </c>
    </row>
    <row r="18375" spans="3:8" x14ac:dyDescent="0.25">
      <c r="C18375">
        <v>100495</v>
      </c>
      <c r="D18375" t="s">
        <v>100</v>
      </c>
      <c r="E18375">
        <v>216.16336341290651</v>
      </c>
      <c r="F18375">
        <v>216.16336341290651</v>
      </c>
      <c r="G18375" t="s">
        <v>1152</v>
      </c>
      <c r="H18375" s="2" t="e">
        <f>COUNTIFS(#REF!,Cout_ressource55[[#This Row],[eMail]],#REF!,Cout_ressource55[[#This Row],[Mois_TXT]])</f>
        <v>#REF!</v>
      </c>
    </row>
    <row r="18376" spans="3:8" x14ac:dyDescent="0.25">
      <c r="C18376">
        <v>100496</v>
      </c>
      <c r="D18376" t="s">
        <v>101</v>
      </c>
      <c r="E18376">
        <v>310.58798479503884</v>
      </c>
      <c r="F18376">
        <v>310.58798479503884</v>
      </c>
      <c r="G18376" t="s">
        <v>1152</v>
      </c>
      <c r="H18376" s="2" t="e">
        <f>COUNTIFS(#REF!,Cout_ressource55[[#This Row],[eMail]],#REF!,Cout_ressource55[[#This Row],[Mois_TXT]])</f>
        <v>#REF!</v>
      </c>
    </row>
    <row r="18377" spans="3:8" x14ac:dyDescent="0.25">
      <c r="C18377">
        <v>100497</v>
      </c>
      <c r="D18377" t="s">
        <v>102</v>
      </c>
      <c r="E18377">
        <v>118.66814209817953</v>
      </c>
      <c r="F18377">
        <v>187.96814209817956</v>
      </c>
      <c r="G18377" t="s">
        <v>1152</v>
      </c>
      <c r="H18377" s="2" t="e">
        <f>COUNTIFS(#REF!,Cout_ressource55[[#This Row],[eMail]],#REF!,Cout_ressource55[[#This Row],[Mois_TXT]])</f>
        <v>#REF!</v>
      </c>
    </row>
    <row r="18378" spans="3:8" x14ac:dyDescent="0.25">
      <c r="C18378">
        <v>100498</v>
      </c>
      <c r="D18378" t="s">
        <v>103</v>
      </c>
      <c r="E18378">
        <v>206.76495630799752</v>
      </c>
      <c r="F18378">
        <v>206.76495630799752</v>
      </c>
      <c r="G18378" t="s">
        <v>1152</v>
      </c>
      <c r="H18378" s="2" t="e">
        <f>COUNTIFS(#REF!,Cout_ressource55[[#This Row],[eMail]],#REF!,Cout_ressource55[[#This Row],[Mois_TXT]])</f>
        <v>#REF!</v>
      </c>
    </row>
    <row r="18379" spans="3:8" x14ac:dyDescent="0.25">
      <c r="C18379">
        <v>100499</v>
      </c>
      <c r="D18379" t="s">
        <v>104</v>
      </c>
      <c r="E18379">
        <v>157.27646889621116</v>
      </c>
      <c r="F18379">
        <v>157.27646889621116</v>
      </c>
      <c r="G18379" t="s">
        <v>1152</v>
      </c>
      <c r="H18379" s="2" t="e">
        <f>COUNTIFS(#REF!,Cout_ressource55[[#This Row],[eMail]],#REF!,Cout_ressource55[[#This Row],[Mois_TXT]])</f>
        <v>#REF!</v>
      </c>
    </row>
    <row r="18380" spans="3:8" x14ac:dyDescent="0.25">
      <c r="C18380">
        <v>100500</v>
      </c>
      <c r="D18380" t="s">
        <v>105</v>
      </c>
      <c r="E18380">
        <v>253.31644149949975</v>
      </c>
      <c r="F18380">
        <v>253.31644149949975</v>
      </c>
      <c r="G18380" t="s">
        <v>1152</v>
      </c>
      <c r="H18380" s="2" t="e">
        <f>COUNTIFS(#REF!,Cout_ressource55[[#This Row],[eMail]],#REF!,Cout_ressource55[[#This Row],[Mois_TXT]])</f>
        <v>#REF!</v>
      </c>
    </row>
    <row r="18381" spans="3:8" x14ac:dyDescent="0.25">
      <c r="C18381">
        <v>100501</v>
      </c>
      <c r="D18381" t="s">
        <v>106</v>
      </c>
      <c r="E18381">
        <v>360.9880687255735</v>
      </c>
      <c r="F18381">
        <v>384.71040340843444</v>
      </c>
      <c r="G18381" t="s">
        <v>1152</v>
      </c>
      <c r="H18381" s="2" t="e">
        <f>COUNTIFS(#REF!,Cout_ressource55[[#This Row],[eMail]],#REF!,Cout_ressource55[[#This Row],[Mois_TXT]])</f>
        <v>#REF!</v>
      </c>
    </row>
    <row r="18382" spans="3:8" x14ac:dyDescent="0.25">
      <c r="C18382">
        <v>100507</v>
      </c>
      <c r="D18382" t="s">
        <v>107</v>
      </c>
      <c r="E18382">
        <v>166.01405050155623</v>
      </c>
      <c r="F18382">
        <v>166.01405050155623</v>
      </c>
      <c r="G18382" t="s">
        <v>1152</v>
      </c>
      <c r="H18382" s="2" t="e">
        <f>COUNTIFS(#REF!,Cout_ressource55[[#This Row],[eMail]],#REF!,Cout_ressource55[[#This Row],[Mois_TXT]])</f>
        <v>#REF!</v>
      </c>
    </row>
    <row r="18383" spans="3:8" x14ac:dyDescent="0.25">
      <c r="C18383">
        <v>100534</v>
      </c>
      <c r="D18383" t="s">
        <v>108</v>
      </c>
      <c r="E18383">
        <v>129.48251550983056</v>
      </c>
      <c r="F18383">
        <v>129.48251550983056</v>
      </c>
      <c r="G18383" t="s">
        <v>1152</v>
      </c>
      <c r="H18383" s="2" t="e">
        <f>COUNTIFS(#REF!,Cout_ressource55[[#This Row],[eMail]],#REF!,Cout_ressource55[[#This Row],[Mois_TXT]])</f>
        <v>#REF!</v>
      </c>
    </row>
    <row r="18384" spans="3:8" x14ac:dyDescent="0.25">
      <c r="C18384">
        <v>100539</v>
      </c>
      <c r="D18384" t="s">
        <v>109</v>
      </c>
      <c r="E18384">
        <v>0</v>
      </c>
      <c r="F18384">
        <v>135.60792734045498</v>
      </c>
      <c r="G18384" t="s">
        <v>1152</v>
      </c>
      <c r="H18384" s="2" t="e">
        <f>COUNTIFS(#REF!,Cout_ressource55[[#This Row],[eMail]],#REF!,Cout_ressource55[[#This Row],[Mois_TXT]])</f>
        <v>#REF!</v>
      </c>
    </row>
    <row r="18385" spans="3:8" x14ac:dyDescent="0.25">
      <c r="C18385">
        <v>100559</v>
      </c>
      <c r="D18385" t="s">
        <v>110</v>
      </c>
      <c r="E18385">
        <v>129.15841773334753</v>
      </c>
      <c r="F18385">
        <v>209.11455808422474</v>
      </c>
      <c r="G18385" t="s">
        <v>1152</v>
      </c>
      <c r="H18385" s="2" t="e">
        <f>COUNTIFS(#REF!,Cout_ressource55[[#This Row],[eMail]],#REF!,Cout_ressource55[[#This Row],[Mois_TXT]])</f>
        <v>#REF!</v>
      </c>
    </row>
    <row r="18386" spans="3:8" x14ac:dyDescent="0.25">
      <c r="C18386">
        <v>100582</v>
      </c>
      <c r="D18386" t="s">
        <v>111</v>
      </c>
      <c r="E18386">
        <v>87.474686147868411</v>
      </c>
      <c r="F18386">
        <v>151.43959842857015</v>
      </c>
      <c r="G18386" t="s">
        <v>1152</v>
      </c>
      <c r="H18386" s="2" t="e">
        <f>COUNTIFS(#REF!,Cout_ressource55[[#This Row],[eMail]],#REF!,Cout_ressource55[[#This Row],[Mois_TXT]])</f>
        <v>#REF!</v>
      </c>
    </row>
    <row r="18387" spans="3:8" x14ac:dyDescent="0.25">
      <c r="C18387">
        <v>100601</v>
      </c>
      <c r="D18387" t="s">
        <v>113</v>
      </c>
      <c r="E18387">
        <v>62.233203885088365</v>
      </c>
      <c r="F18387">
        <v>131.53320388508837</v>
      </c>
      <c r="G18387" t="s">
        <v>1152</v>
      </c>
      <c r="H18387" s="2" t="e">
        <f>COUNTIFS(#REF!,Cout_ressource55[[#This Row],[eMail]],#REF!,Cout_ressource55[[#This Row],[Mois_TXT]])</f>
        <v>#REF!</v>
      </c>
    </row>
    <row r="18388" spans="3:8" x14ac:dyDescent="0.25">
      <c r="C18388">
        <v>100608</v>
      </c>
      <c r="D18388" t="s">
        <v>114</v>
      </c>
      <c r="E18388">
        <v>63.966475745389033</v>
      </c>
      <c r="F18388">
        <v>133.26647574538904</v>
      </c>
      <c r="G18388" t="s">
        <v>1152</v>
      </c>
      <c r="H18388" s="2" t="e">
        <f>COUNTIFS(#REF!,Cout_ressource55[[#This Row],[eMail]],#REF!,Cout_ressource55[[#This Row],[Mois_TXT]])</f>
        <v>#REF!</v>
      </c>
    </row>
    <row r="18389" spans="3:8" x14ac:dyDescent="0.25">
      <c r="C18389">
        <v>100631</v>
      </c>
      <c r="D18389" t="s">
        <v>115</v>
      </c>
      <c r="E18389">
        <v>491.40746348904696</v>
      </c>
      <c r="F18389">
        <v>491.40746348904696</v>
      </c>
      <c r="G18389" t="s">
        <v>1152</v>
      </c>
      <c r="H18389" s="2" t="e">
        <f>COUNTIFS(#REF!,Cout_ressource55[[#This Row],[eMail]],#REF!,Cout_ressource55[[#This Row],[Mois_TXT]])</f>
        <v>#REF!</v>
      </c>
    </row>
    <row r="18390" spans="3:8" x14ac:dyDescent="0.25">
      <c r="C18390">
        <v>100650</v>
      </c>
      <c r="D18390" t="s">
        <v>116</v>
      </c>
      <c r="E18390">
        <v>90.42670095335157</v>
      </c>
      <c r="F18390">
        <v>170.38284130422878</v>
      </c>
      <c r="G18390" t="s">
        <v>1152</v>
      </c>
      <c r="H18390" s="2" t="e">
        <f>COUNTIFS(#REF!,Cout_ressource55[[#This Row],[eMail]],#REF!,Cout_ressource55[[#This Row],[Mois_TXT]])</f>
        <v>#REF!</v>
      </c>
    </row>
    <row r="18391" spans="3:8" x14ac:dyDescent="0.25">
      <c r="C18391">
        <v>100651</v>
      </c>
      <c r="D18391" t="s">
        <v>117</v>
      </c>
      <c r="E18391">
        <v>68.004853798279612</v>
      </c>
      <c r="F18391">
        <v>137.30485379827962</v>
      </c>
      <c r="G18391" t="s">
        <v>1152</v>
      </c>
      <c r="H18391" s="2" t="e">
        <f>COUNTIFS(#REF!,Cout_ressource55[[#This Row],[eMail]],#REF!,Cout_ressource55[[#This Row],[Mois_TXT]])</f>
        <v>#REF!</v>
      </c>
    </row>
    <row r="18392" spans="3:8" x14ac:dyDescent="0.25">
      <c r="C18392">
        <v>100652</v>
      </c>
      <c r="D18392" t="s">
        <v>118</v>
      </c>
      <c r="E18392">
        <v>-2.01900628762185</v>
      </c>
      <c r="F18392">
        <v>67.280993712378162</v>
      </c>
      <c r="G18392" t="s">
        <v>1152</v>
      </c>
      <c r="H18392" s="2" t="e">
        <f>COUNTIFS(#REF!,Cout_ressource55[[#This Row],[eMail]],#REF!,Cout_ressource55[[#This Row],[Mois_TXT]])</f>
        <v>#REF!</v>
      </c>
    </row>
    <row r="18393" spans="3:8" x14ac:dyDescent="0.25">
      <c r="C18393">
        <v>100653</v>
      </c>
      <c r="D18393" t="s">
        <v>119</v>
      </c>
      <c r="E18393">
        <v>117.41040885221133</v>
      </c>
      <c r="F18393">
        <v>197.36654920308854</v>
      </c>
      <c r="G18393" t="s">
        <v>1152</v>
      </c>
      <c r="H18393" s="2" t="e">
        <f>COUNTIFS(#REF!,Cout_ressource55[[#This Row],[eMail]],#REF!,Cout_ressource55[[#This Row],[Mois_TXT]])</f>
        <v>#REF!</v>
      </c>
    </row>
    <row r="18394" spans="3:8" x14ac:dyDescent="0.25">
      <c r="C18394">
        <v>100656</v>
      </c>
      <c r="D18394" t="s">
        <v>120</v>
      </c>
      <c r="E18394">
        <v>253.31644149949975</v>
      </c>
      <c r="F18394">
        <v>253.31644149949975</v>
      </c>
      <c r="G18394" t="s">
        <v>1152</v>
      </c>
      <c r="H18394" s="2" t="e">
        <f>COUNTIFS(#REF!,Cout_ressource55[[#This Row],[eMail]],#REF!,Cout_ressource55[[#This Row],[Mois_TXT]])</f>
        <v>#REF!</v>
      </c>
    </row>
    <row r="18395" spans="3:8" x14ac:dyDescent="0.25">
      <c r="C18395">
        <v>100657</v>
      </c>
      <c r="D18395" t="s">
        <v>121</v>
      </c>
      <c r="E18395">
        <v>170.38284130422878</v>
      </c>
      <c r="F18395">
        <v>170.38284130422878</v>
      </c>
      <c r="G18395" t="s">
        <v>1152</v>
      </c>
      <c r="H18395" s="2" t="e">
        <f>COUNTIFS(#REF!,Cout_ressource55[[#This Row],[eMail]],#REF!,Cout_ressource55[[#This Row],[Mois_TXT]])</f>
        <v>#REF!</v>
      </c>
    </row>
    <row r="18396" spans="3:8" x14ac:dyDescent="0.25">
      <c r="C18396">
        <v>100658</v>
      </c>
      <c r="D18396" t="s">
        <v>122</v>
      </c>
      <c r="E18396">
        <v>253.31644149949975</v>
      </c>
      <c r="F18396">
        <v>253.31644149949975</v>
      </c>
      <c r="G18396" t="s">
        <v>1152</v>
      </c>
      <c r="H18396" s="2" t="e">
        <f>COUNTIFS(#REF!,Cout_ressource55[[#This Row],[eMail]],#REF!,Cout_ressource55[[#This Row],[Mois_TXT]])</f>
        <v>#REF!</v>
      </c>
    </row>
    <row r="18397" spans="3:8" x14ac:dyDescent="0.25">
      <c r="C18397">
        <v>100659</v>
      </c>
      <c r="D18397" t="s">
        <v>123</v>
      </c>
      <c r="E18397">
        <v>216.16336341290651</v>
      </c>
      <c r="F18397">
        <v>216.16336341290651</v>
      </c>
      <c r="G18397" t="s">
        <v>1152</v>
      </c>
      <c r="H18397" s="2" t="e">
        <f>COUNTIFS(#REF!,Cout_ressource55[[#This Row],[eMail]],#REF!,Cout_ressource55[[#This Row],[Mois_TXT]])</f>
        <v>#REF!</v>
      </c>
    </row>
    <row r="18398" spans="3:8" x14ac:dyDescent="0.25">
      <c r="C18398">
        <v>100660</v>
      </c>
      <c r="D18398" t="s">
        <v>124</v>
      </c>
      <c r="E18398">
        <v>192.66734565063405</v>
      </c>
      <c r="F18398">
        <v>192.66734565063405</v>
      </c>
      <c r="G18398" t="s">
        <v>1152</v>
      </c>
      <c r="H18398" s="2" t="e">
        <f>COUNTIFS(#REF!,Cout_ressource55[[#This Row],[eMail]],#REF!,Cout_ressource55[[#This Row],[Mois_TXT]])</f>
        <v>#REF!</v>
      </c>
    </row>
    <row r="18399" spans="3:8" x14ac:dyDescent="0.25">
      <c r="C18399">
        <v>100661</v>
      </c>
      <c r="D18399" t="s">
        <v>125</v>
      </c>
      <c r="E18399">
        <v>131.65112452423281</v>
      </c>
      <c r="F18399">
        <v>131.65112452423281</v>
      </c>
      <c r="G18399" t="s">
        <v>1152</v>
      </c>
      <c r="H18399" s="2" t="e">
        <f>COUNTIFS(#REF!,Cout_ressource55[[#This Row],[eMail]],#REF!,Cout_ressource55[[#This Row],[Mois_TXT]])</f>
        <v>#REF!</v>
      </c>
    </row>
    <row r="18400" spans="3:8" x14ac:dyDescent="0.25">
      <c r="C18400">
        <v>100677</v>
      </c>
      <c r="D18400" t="s">
        <v>126</v>
      </c>
      <c r="E18400">
        <v>211.46415986045201</v>
      </c>
      <c r="F18400">
        <v>211.46415986045201</v>
      </c>
      <c r="G18400" t="s">
        <v>1152</v>
      </c>
      <c r="H18400" s="2" t="e">
        <f>COUNTIFS(#REF!,Cout_ressource55[[#This Row],[eMail]],#REF!,Cout_ressource55[[#This Row],[Mois_TXT]])</f>
        <v>#REF!</v>
      </c>
    </row>
    <row r="18401" spans="3:8" x14ac:dyDescent="0.25">
      <c r="C18401">
        <v>100678</v>
      </c>
      <c r="D18401" t="s">
        <v>127</v>
      </c>
      <c r="E18401">
        <v>225.56177051781549</v>
      </c>
      <c r="F18401">
        <v>225.56177051781549</v>
      </c>
      <c r="G18401" t="s">
        <v>1152</v>
      </c>
      <c r="H18401" s="2" t="e">
        <f>COUNTIFS(#REF!,Cout_ressource55[[#This Row],[eMail]],#REF!,Cout_ressource55[[#This Row],[Mois_TXT]])</f>
        <v>#REF!</v>
      </c>
    </row>
    <row r="18402" spans="3:8" x14ac:dyDescent="0.25">
      <c r="C18402">
        <v>100680</v>
      </c>
      <c r="D18402" t="s">
        <v>128</v>
      </c>
      <c r="E18402">
        <v>78.133819215107664</v>
      </c>
      <c r="F18402">
        <v>161.20838061861645</v>
      </c>
      <c r="G18402" t="s">
        <v>1152</v>
      </c>
      <c r="H18402" s="2" t="e">
        <f>COUNTIFS(#REF!,Cout_ressource55[[#This Row],[eMail]],#REF!,Cout_ressource55[[#This Row],[Mois_TXT]])</f>
        <v>#REF!</v>
      </c>
    </row>
    <row r="18403" spans="3:8" x14ac:dyDescent="0.25">
      <c r="C18403">
        <v>100698</v>
      </c>
      <c r="D18403" t="s">
        <v>129</v>
      </c>
      <c r="E18403">
        <v>216.16336341290651</v>
      </c>
      <c r="F18403">
        <v>216.16336341290651</v>
      </c>
      <c r="G18403" t="s">
        <v>1152</v>
      </c>
      <c r="H18403" s="2" t="e">
        <f>COUNTIFS(#REF!,Cout_ressource55[[#This Row],[eMail]],#REF!,Cout_ressource55[[#This Row],[Mois_TXT]])</f>
        <v>#REF!</v>
      </c>
    </row>
    <row r="18404" spans="3:8" x14ac:dyDescent="0.25">
      <c r="C18404">
        <v>100699</v>
      </c>
      <c r="D18404" t="s">
        <v>130</v>
      </c>
      <c r="E18404">
        <v>230.63184444416166</v>
      </c>
      <c r="F18404">
        <v>310.58798479503884</v>
      </c>
      <c r="G18404" t="s">
        <v>1152</v>
      </c>
      <c r="H18404" s="2" t="e">
        <f>COUNTIFS(#REF!,Cout_ressource55[[#This Row],[eMail]],#REF!,Cout_ressource55[[#This Row],[Mois_TXT]])</f>
        <v>#REF!</v>
      </c>
    </row>
    <row r="18405" spans="3:8" x14ac:dyDescent="0.25">
      <c r="C18405">
        <v>100700</v>
      </c>
      <c r="D18405" t="s">
        <v>131</v>
      </c>
      <c r="E18405">
        <v>0</v>
      </c>
      <c r="F18405">
        <v>263.44909915947972</v>
      </c>
      <c r="G18405" t="s">
        <v>1152</v>
      </c>
      <c r="H18405" s="2" t="e">
        <f>COUNTIFS(#REF!,Cout_ressource55[[#This Row],[eMail]],#REF!,Cout_ressource55[[#This Row],[Mois_TXT]])</f>
        <v>#REF!</v>
      </c>
    </row>
    <row r="18406" spans="3:8" x14ac:dyDescent="0.25">
      <c r="C18406">
        <v>100701</v>
      </c>
      <c r="D18406" t="s">
        <v>132</v>
      </c>
      <c r="E18406">
        <v>122.84746036893132</v>
      </c>
      <c r="F18406">
        <v>122.84746036893132</v>
      </c>
      <c r="G18406" t="s">
        <v>1152</v>
      </c>
      <c r="H18406" s="2" t="e">
        <f>COUNTIFS(#REF!,Cout_ressource55[[#This Row],[eMail]],#REF!,Cout_ressource55[[#This Row],[Mois_TXT]])</f>
        <v>#REF!</v>
      </c>
    </row>
    <row r="18407" spans="3:8" x14ac:dyDescent="0.25">
      <c r="C18407">
        <v>100703</v>
      </c>
      <c r="D18407" t="s">
        <v>133</v>
      </c>
      <c r="E18407">
        <v>68.029440972571095</v>
      </c>
      <c r="F18407">
        <v>149.01628307783426</v>
      </c>
      <c r="G18407" t="s">
        <v>1152</v>
      </c>
      <c r="H18407" s="2" t="e">
        <f>COUNTIFS(#REF!,Cout_ressource55[[#This Row],[eMail]],#REF!,Cout_ressource55[[#This Row],[Mois_TXT]])</f>
        <v>#REF!</v>
      </c>
    </row>
    <row r="18408" spans="3:8" x14ac:dyDescent="0.25">
      <c r="C18408">
        <v>100704</v>
      </c>
      <c r="D18408" t="s">
        <v>134</v>
      </c>
      <c r="E18408">
        <v>126.80881595712032</v>
      </c>
      <c r="F18408">
        <v>206.76495630799752</v>
      </c>
      <c r="G18408" t="s">
        <v>1152</v>
      </c>
      <c r="H18408" s="2" t="e">
        <f>COUNTIFS(#REF!,Cout_ressource55[[#This Row],[eMail]],#REF!,Cout_ressource55[[#This Row],[Mois_TXT]])</f>
        <v>#REF!</v>
      </c>
    </row>
    <row r="18409" spans="3:8" x14ac:dyDescent="0.25">
      <c r="C18409">
        <v>100706</v>
      </c>
      <c r="D18409" t="s">
        <v>135</v>
      </c>
      <c r="E18409">
        <v>53.547460368931318</v>
      </c>
      <c r="F18409">
        <v>122.84746036893132</v>
      </c>
      <c r="G18409" t="s">
        <v>1152</v>
      </c>
      <c r="H18409" s="2" t="e">
        <f>COUNTIFS(#REF!,Cout_ressource55[[#This Row],[eMail]],#REF!,Cout_ressource55[[#This Row],[Mois_TXT]])</f>
        <v>#REF!</v>
      </c>
    </row>
    <row r="18410" spans="3:8" x14ac:dyDescent="0.25">
      <c r="C18410">
        <v>100707</v>
      </c>
      <c r="D18410" t="s">
        <v>136</v>
      </c>
      <c r="E18410">
        <v>80.755093696711185</v>
      </c>
      <c r="F18410">
        <v>163.82965510021995</v>
      </c>
      <c r="G18410" t="s">
        <v>1152</v>
      </c>
      <c r="H18410" s="2" t="e">
        <f>COUNTIFS(#REF!,Cout_ressource55[[#This Row],[eMail]],#REF!,Cout_ressource55[[#This Row],[Mois_TXT]])</f>
        <v>#REF!</v>
      </c>
    </row>
    <row r="18411" spans="3:8" x14ac:dyDescent="0.25">
      <c r="C18411">
        <v>100708</v>
      </c>
      <c r="D18411" t="s">
        <v>137</v>
      </c>
      <c r="E18411">
        <v>96.714050501556216</v>
      </c>
      <c r="F18411">
        <v>166.01405050155623</v>
      </c>
      <c r="G18411" t="s">
        <v>1152</v>
      </c>
      <c r="H18411" s="2" t="e">
        <f>COUNTIFS(#REF!,Cout_ressource55[[#This Row],[eMail]],#REF!,Cout_ressource55[[#This Row],[Mois_TXT]])</f>
        <v>#REF!</v>
      </c>
    </row>
    <row r="18412" spans="3:8" x14ac:dyDescent="0.25">
      <c r="C18412">
        <v>100710</v>
      </c>
      <c r="D18412" t="s">
        <v>138</v>
      </c>
      <c r="E18412">
        <v>129.34638587544575</v>
      </c>
      <c r="F18412">
        <v>209.30252622632293</v>
      </c>
      <c r="G18412" t="s">
        <v>1152</v>
      </c>
      <c r="H18412" s="2" t="e">
        <f>COUNTIFS(#REF!,Cout_ressource55[[#This Row],[eMail]],#REF!,Cout_ressource55[[#This Row],[Mois_TXT]])</f>
        <v>#REF!</v>
      </c>
    </row>
    <row r="18413" spans="3:8" x14ac:dyDescent="0.25">
      <c r="C18413">
        <v>100712</v>
      </c>
      <c r="D18413" t="s">
        <v>139</v>
      </c>
      <c r="E18413">
        <v>69.216367214146786</v>
      </c>
      <c r="F18413">
        <v>138.51636721414678</v>
      </c>
      <c r="G18413" t="s">
        <v>1152</v>
      </c>
      <c r="H18413" s="2" t="e">
        <f>COUNTIFS(#REF!,Cout_ressource55[[#This Row],[eMail]],#REF!,Cout_ressource55[[#This Row],[Mois_TXT]])</f>
        <v>#REF!</v>
      </c>
    </row>
    <row r="18414" spans="3:8" x14ac:dyDescent="0.25">
      <c r="C18414">
        <v>100713</v>
      </c>
      <c r="D18414" t="s">
        <v>140</v>
      </c>
      <c r="E18414">
        <v>86.494789230946296</v>
      </c>
      <c r="F18414">
        <v>166.45092958182349</v>
      </c>
      <c r="G18414" t="s">
        <v>1152</v>
      </c>
      <c r="H18414" s="2" t="e">
        <f>COUNTIFS(#REF!,Cout_ressource55[[#This Row],[eMail]],#REF!,Cout_ressource55[[#This Row],[Mois_TXT]])</f>
        <v>#REF!</v>
      </c>
    </row>
    <row r="18415" spans="3:8" x14ac:dyDescent="0.25">
      <c r="C18415">
        <v>100716</v>
      </c>
      <c r="D18415" t="s">
        <v>141</v>
      </c>
      <c r="E18415">
        <v>152.90767809353866</v>
      </c>
      <c r="F18415">
        <v>152.90767809353866</v>
      </c>
      <c r="G18415" t="s">
        <v>1152</v>
      </c>
      <c r="H18415" s="2" t="e">
        <f>COUNTIFS(#REF!,Cout_ressource55[[#This Row],[eMail]],#REF!,Cout_ressource55[[#This Row],[Mois_TXT]])</f>
        <v>#REF!</v>
      </c>
    </row>
    <row r="18416" spans="3:8" x14ac:dyDescent="0.25">
      <c r="C18416">
        <v>100720</v>
      </c>
      <c r="D18416" t="s">
        <v>142</v>
      </c>
      <c r="E18416">
        <v>410.12729274871822</v>
      </c>
      <c r="F18416">
        <v>410.12729274871822</v>
      </c>
      <c r="G18416" t="s">
        <v>1152</v>
      </c>
      <c r="H18416" s="2" t="e">
        <f>COUNTIFS(#REF!,Cout_ressource55[[#This Row],[eMail]],#REF!,Cout_ressource55[[#This Row],[Mois_TXT]])</f>
        <v>#REF!</v>
      </c>
    </row>
    <row r="18417" spans="3:8" x14ac:dyDescent="0.25">
      <c r="C18417">
        <v>100721</v>
      </c>
      <c r="D18417" t="s">
        <v>143</v>
      </c>
      <c r="E18417">
        <v>293.53029320424196</v>
      </c>
      <c r="F18417">
        <v>293.53029320424196</v>
      </c>
      <c r="G18417" t="s">
        <v>1152</v>
      </c>
      <c r="H18417" s="2" t="e">
        <f>COUNTIFS(#REF!,Cout_ressource55[[#This Row],[eMail]],#REF!,Cout_ressource55[[#This Row],[Mois_TXT]])</f>
        <v>#REF!</v>
      </c>
    </row>
    <row r="18418" spans="3:8" x14ac:dyDescent="0.25">
      <c r="C18418">
        <v>100722</v>
      </c>
      <c r="D18418" t="s">
        <v>144</v>
      </c>
      <c r="E18418">
        <v>233.0043691041929</v>
      </c>
      <c r="F18418">
        <v>233.0043691041929</v>
      </c>
      <c r="G18418" t="s">
        <v>1152</v>
      </c>
      <c r="H18418" s="2" t="e">
        <f>COUNTIFS(#REF!,Cout_ressource55[[#This Row],[eMail]],#REF!,Cout_ressource55[[#This Row],[Mois_TXT]])</f>
        <v>#REF!</v>
      </c>
    </row>
    <row r="18419" spans="3:8" x14ac:dyDescent="0.25">
      <c r="C18419">
        <v>100723</v>
      </c>
      <c r="D18419" t="s">
        <v>145</v>
      </c>
      <c r="E18419">
        <v>314.37198174312505</v>
      </c>
      <c r="F18419">
        <v>314.37198174312505</v>
      </c>
      <c r="G18419" t="s">
        <v>1152</v>
      </c>
      <c r="H18419" s="2" t="e">
        <f>COUNTIFS(#REF!,Cout_ressource55[[#This Row],[eMail]],#REF!,Cout_ressource55[[#This Row],[Mois_TXT]])</f>
        <v>#REF!</v>
      </c>
    </row>
    <row r="18420" spans="3:8" x14ac:dyDescent="0.25">
      <c r="C18420">
        <v>100724</v>
      </c>
      <c r="D18420" t="s">
        <v>146</v>
      </c>
      <c r="E18420">
        <v>261.75998512756109</v>
      </c>
      <c r="F18420">
        <v>261.75998512756109</v>
      </c>
      <c r="G18420" t="s">
        <v>1152</v>
      </c>
      <c r="H18420" s="2" t="e">
        <f>COUNTIFS(#REF!,Cout_ressource55[[#This Row],[eMail]],#REF!,Cout_ressource55[[#This Row],[Mois_TXT]])</f>
        <v>#REF!</v>
      </c>
    </row>
    <row r="18421" spans="3:8" x14ac:dyDescent="0.25">
      <c r="C18421">
        <v>100726</v>
      </c>
      <c r="D18421" t="s">
        <v>147</v>
      </c>
      <c r="E18421">
        <v>0</v>
      </c>
      <c r="F18421">
        <v>0</v>
      </c>
      <c r="G18421" t="s">
        <v>1152</v>
      </c>
      <c r="H18421" s="2" t="e">
        <f>COUNTIFS(#REF!,Cout_ressource55[[#This Row],[eMail]],#REF!,Cout_ressource55[[#This Row],[Mois_TXT]])</f>
        <v>#REF!</v>
      </c>
    </row>
    <row r="18422" spans="3:8" x14ac:dyDescent="0.25">
      <c r="C18422">
        <v>100729</v>
      </c>
      <c r="D18422" t="s">
        <v>148</v>
      </c>
      <c r="E18422">
        <v>85.051539492834067</v>
      </c>
      <c r="F18422">
        <v>149.01645177353583</v>
      </c>
      <c r="G18422" t="s">
        <v>1152</v>
      </c>
      <c r="H18422" s="2" t="e">
        <f>COUNTIFS(#REF!,Cout_ressource55[[#This Row],[eMail]],#REF!,Cout_ressource55[[#This Row],[Mois_TXT]])</f>
        <v>#REF!</v>
      </c>
    </row>
    <row r="18423" spans="3:8" x14ac:dyDescent="0.25">
      <c r="C18423">
        <v>100732</v>
      </c>
      <c r="D18423" t="s">
        <v>149</v>
      </c>
      <c r="E18423">
        <v>160.85450856359998</v>
      </c>
      <c r="F18423">
        <v>160.85450856359998</v>
      </c>
      <c r="G18423" t="s">
        <v>1152</v>
      </c>
      <c r="H18423" s="2" t="e">
        <f>COUNTIFS(#REF!,Cout_ressource55[[#This Row],[eMail]],#REF!,Cout_ressource55[[#This Row],[Mois_TXT]])</f>
        <v>#REF!</v>
      </c>
    </row>
    <row r="18424" spans="3:8" x14ac:dyDescent="0.25">
      <c r="C18424">
        <v>100733</v>
      </c>
      <c r="D18424" t="s">
        <v>150</v>
      </c>
      <c r="E18424">
        <v>91.143515520034626</v>
      </c>
      <c r="F18424">
        <v>172.13035762529779</v>
      </c>
      <c r="G18424" t="s">
        <v>1152</v>
      </c>
      <c r="H18424" s="2" t="e">
        <f>COUNTIFS(#REF!,Cout_ressource55[[#This Row],[eMail]],#REF!,Cout_ressource55[[#This Row],[Mois_TXT]])</f>
        <v>#REF!</v>
      </c>
    </row>
    <row r="18425" spans="3:8" x14ac:dyDescent="0.25">
      <c r="C18425">
        <v>100735</v>
      </c>
      <c r="D18425" t="s">
        <v>151</v>
      </c>
      <c r="E18425">
        <v>285.08089065113927</v>
      </c>
      <c r="F18425">
        <v>354.38089065113928</v>
      </c>
      <c r="G18425" t="s">
        <v>1152</v>
      </c>
      <c r="H18425" s="2" t="e">
        <f>COUNTIFS(#REF!,Cout_ressource55[[#This Row],[eMail]],#REF!,Cout_ressource55[[#This Row],[Mois_TXT]])</f>
        <v>#REF!</v>
      </c>
    </row>
    <row r="18426" spans="3:8" x14ac:dyDescent="0.25">
      <c r="C18426">
        <v>100739</v>
      </c>
      <c r="D18426" t="s">
        <v>152</v>
      </c>
      <c r="E18426">
        <v>122.92822792998915</v>
      </c>
      <c r="F18426">
        <v>122.92822792998915</v>
      </c>
      <c r="G18426" t="s">
        <v>1152</v>
      </c>
      <c r="H18426" s="2" t="e">
        <f>COUNTIFS(#REF!,Cout_ressource55[[#This Row],[eMail]],#REF!,Cout_ressource55[[#This Row],[Mois_TXT]])</f>
        <v>#REF!</v>
      </c>
    </row>
    <row r="18427" spans="3:8" x14ac:dyDescent="0.25">
      <c r="C18427">
        <v>100740</v>
      </c>
      <c r="D18427" t="s">
        <v>153</v>
      </c>
      <c r="E18427">
        <v>96.714050501556216</v>
      </c>
      <c r="F18427">
        <v>166.01405050155623</v>
      </c>
      <c r="G18427" t="s">
        <v>1152</v>
      </c>
      <c r="H18427" s="2" t="e">
        <f>COUNTIFS(#REF!,Cout_ressource55[[#This Row],[eMail]],#REF!,Cout_ressource55[[#This Row],[Mois_TXT]])</f>
        <v>#REF!</v>
      </c>
    </row>
    <row r="18428" spans="3:8" x14ac:dyDescent="0.25">
      <c r="C18428">
        <v>100741</v>
      </c>
      <c r="D18428" t="s">
        <v>154</v>
      </c>
      <c r="E18428">
        <v>263.44909915947972</v>
      </c>
      <c r="F18428">
        <v>263.44909915947972</v>
      </c>
      <c r="G18428" t="s">
        <v>1152</v>
      </c>
      <c r="H18428" s="2" t="e">
        <f>COUNTIFS(#REF!,Cout_ressource55[[#This Row],[eMail]],#REF!,Cout_ressource55[[#This Row],[Mois_TXT]])</f>
        <v>#REF!</v>
      </c>
    </row>
    <row r="18429" spans="3:8" x14ac:dyDescent="0.25">
      <c r="C18429">
        <v>100745</v>
      </c>
      <c r="D18429" t="s">
        <v>155</v>
      </c>
      <c r="E18429">
        <v>163.82965510021995</v>
      </c>
      <c r="F18429">
        <v>163.82965510021995</v>
      </c>
      <c r="G18429" t="s">
        <v>1152</v>
      </c>
      <c r="H18429" s="2" t="e">
        <f>COUNTIFS(#REF!,Cout_ressource55[[#This Row],[eMail]],#REF!,Cout_ressource55[[#This Row],[Mois_TXT]])</f>
        <v>#REF!</v>
      </c>
    </row>
    <row r="18430" spans="3:8" x14ac:dyDescent="0.25">
      <c r="C18430">
        <v>100748</v>
      </c>
      <c r="D18430" t="s">
        <v>156</v>
      </c>
      <c r="E18430">
        <v>257.96327830236658</v>
      </c>
      <c r="F18430">
        <v>257.96327830236658</v>
      </c>
      <c r="G18430" t="s">
        <v>1152</v>
      </c>
      <c r="H18430" s="2" t="e">
        <f>COUNTIFS(#REF!,Cout_ressource55[[#This Row],[eMail]],#REF!,Cout_ressource55[[#This Row],[Mois_TXT]])</f>
        <v>#REF!</v>
      </c>
    </row>
    <row r="18431" spans="3:8" x14ac:dyDescent="0.25">
      <c r="C18431">
        <v>100756</v>
      </c>
      <c r="D18431" t="s">
        <v>157</v>
      </c>
      <c r="E18431">
        <v>206.76495630799752</v>
      </c>
      <c r="F18431">
        <v>206.76495630799752</v>
      </c>
      <c r="G18431" t="s">
        <v>1152</v>
      </c>
      <c r="H18431" s="2" t="e">
        <f>COUNTIFS(#REF!,Cout_ressource55[[#This Row],[eMail]],#REF!,Cout_ressource55[[#This Row],[Mois_TXT]])</f>
        <v>#REF!</v>
      </c>
    </row>
    <row r="18432" spans="3:8" x14ac:dyDescent="0.25">
      <c r="C18432">
        <v>100765</v>
      </c>
      <c r="D18432" t="s">
        <v>158</v>
      </c>
      <c r="E18432">
        <v>220.862566965361</v>
      </c>
      <c r="F18432">
        <v>220.862566965361</v>
      </c>
      <c r="G18432" t="s">
        <v>1152</v>
      </c>
      <c r="H18432" s="2" t="e">
        <f>COUNTIFS(#REF!,Cout_ressource55[[#This Row],[eMail]],#REF!,Cout_ressource55[[#This Row],[Mois_TXT]])</f>
        <v>#REF!</v>
      </c>
    </row>
    <row r="18433" spans="3:8" x14ac:dyDescent="0.25">
      <c r="C18433">
        <v>100766</v>
      </c>
      <c r="D18433" t="s">
        <v>159</v>
      </c>
      <c r="E18433">
        <v>112.62034425586181</v>
      </c>
      <c r="F18433">
        <v>193.60718636112497</v>
      </c>
      <c r="G18433" t="s">
        <v>1152</v>
      </c>
      <c r="H18433" s="2" t="e">
        <f>COUNTIFS(#REF!,Cout_ressource55[[#This Row],[eMail]],#REF!,Cout_ressource55[[#This Row],[Mois_TXT]])</f>
        <v>#REF!</v>
      </c>
    </row>
    <row r="18434" spans="3:8" x14ac:dyDescent="0.25">
      <c r="C18434">
        <v>100767</v>
      </c>
      <c r="D18434" t="s">
        <v>160</v>
      </c>
      <c r="E18434">
        <v>173.87787394636678</v>
      </c>
      <c r="F18434">
        <v>173.87787394636678</v>
      </c>
      <c r="G18434" t="s">
        <v>1152</v>
      </c>
      <c r="H18434" s="2" t="e">
        <f>COUNTIFS(#REF!,Cout_ressource55[[#This Row],[eMail]],#REF!,Cout_ressource55[[#This Row],[Mois_TXT]])</f>
        <v>#REF!</v>
      </c>
    </row>
    <row r="18435" spans="3:8" x14ac:dyDescent="0.25">
      <c r="C18435">
        <v>100768</v>
      </c>
      <c r="D18435" t="s">
        <v>161</v>
      </c>
      <c r="E18435">
        <v>206.76495630799752</v>
      </c>
      <c r="F18435">
        <v>206.76495630799752</v>
      </c>
      <c r="G18435" t="s">
        <v>1152</v>
      </c>
      <c r="H18435" s="2" t="e">
        <f>COUNTIFS(#REF!,Cout_ressource55[[#This Row],[eMail]],#REF!,Cout_ressource55[[#This Row],[Mois_TXT]])</f>
        <v>#REF!</v>
      </c>
    </row>
    <row r="18436" spans="3:8" x14ac:dyDescent="0.25">
      <c r="C18436">
        <v>100769</v>
      </c>
      <c r="D18436" t="s">
        <v>162</v>
      </c>
      <c r="E18436">
        <v>226.235848416083</v>
      </c>
      <c r="F18436">
        <v>295.53584841608301</v>
      </c>
      <c r="G18436" t="s">
        <v>1152</v>
      </c>
      <c r="H18436" s="2" t="e">
        <f>COUNTIFS(#REF!,Cout_ressource55[[#This Row],[eMail]],#REF!,Cout_ressource55[[#This Row],[Mois_TXT]])</f>
        <v>#REF!</v>
      </c>
    </row>
    <row r="18437" spans="3:8" x14ac:dyDescent="0.25">
      <c r="C18437">
        <v>100771</v>
      </c>
      <c r="D18437" t="s">
        <v>163</v>
      </c>
      <c r="E18437">
        <v>188.90798280867048</v>
      </c>
      <c r="F18437">
        <v>188.90798280867048</v>
      </c>
      <c r="G18437" t="s">
        <v>1152</v>
      </c>
      <c r="H18437" s="2" t="e">
        <f>COUNTIFS(#REF!,Cout_ressource55[[#This Row],[eMail]],#REF!,Cout_ressource55[[#This Row],[Mois_TXT]])</f>
        <v>#REF!</v>
      </c>
    </row>
    <row r="18438" spans="3:8" x14ac:dyDescent="0.25">
      <c r="C18438">
        <v>100773</v>
      </c>
      <c r="D18438" t="s">
        <v>164</v>
      </c>
      <c r="E18438">
        <v>163.39277601995272</v>
      </c>
      <c r="F18438">
        <v>163.39277601995272</v>
      </c>
      <c r="G18438" t="s">
        <v>1152</v>
      </c>
      <c r="H18438" s="2" t="e">
        <f>COUNTIFS(#REF!,Cout_ressource55[[#This Row],[eMail]],#REF!,Cout_ressource55[[#This Row],[Mois_TXT]])</f>
        <v>#REF!</v>
      </c>
    </row>
    <row r="18439" spans="3:8" x14ac:dyDescent="0.25">
      <c r="C18439">
        <v>100774</v>
      </c>
      <c r="D18439" t="s">
        <v>165</v>
      </c>
      <c r="E18439">
        <v>166.01405050155623</v>
      </c>
      <c r="F18439">
        <v>166.01405050155623</v>
      </c>
      <c r="G18439" t="s">
        <v>1152</v>
      </c>
      <c r="H18439" s="2" t="e">
        <f>COUNTIFS(#REF!,Cout_ressource55[[#This Row],[eMail]],#REF!,Cout_ressource55[[#This Row],[Mois_TXT]])</f>
        <v>#REF!</v>
      </c>
    </row>
    <row r="18440" spans="3:8" x14ac:dyDescent="0.25">
      <c r="C18440">
        <v>100775</v>
      </c>
      <c r="D18440" t="s">
        <v>166</v>
      </c>
      <c r="E18440">
        <v>187.96814209817956</v>
      </c>
      <c r="F18440">
        <v>187.96814209817956</v>
      </c>
      <c r="G18440" t="s">
        <v>1152</v>
      </c>
      <c r="H18440" s="2" t="e">
        <f>COUNTIFS(#REF!,Cout_ressource55[[#This Row],[eMail]],#REF!,Cout_ressource55[[#This Row],[Mois_TXT]])</f>
        <v>#REF!</v>
      </c>
    </row>
    <row r="18441" spans="3:8" x14ac:dyDescent="0.25">
      <c r="C18441">
        <v>100776</v>
      </c>
      <c r="D18441" t="s">
        <v>167</v>
      </c>
      <c r="E18441">
        <v>362.35264892754532</v>
      </c>
      <c r="F18441">
        <v>362.35264892754532</v>
      </c>
      <c r="G18441" t="s">
        <v>1152</v>
      </c>
      <c r="H18441" s="2" t="e">
        <f>COUNTIFS(#REF!,Cout_ressource55[[#This Row],[eMail]],#REF!,Cout_ressource55[[#This Row],[Mois_TXT]])</f>
        <v>#REF!</v>
      </c>
    </row>
    <row r="18442" spans="3:8" x14ac:dyDescent="0.25">
      <c r="C18442">
        <v>100778</v>
      </c>
      <c r="D18442" t="s">
        <v>168</v>
      </c>
      <c r="E18442">
        <v>106.98129999291638</v>
      </c>
      <c r="F18442">
        <v>187.96814209817956</v>
      </c>
      <c r="G18442" t="s">
        <v>1152</v>
      </c>
      <c r="H18442" s="2" t="e">
        <f>COUNTIFS(#REF!,Cout_ressource55[[#This Row],[eMail]],#REF!,Cout_ressource55[[#This Row],[Mois_TXT]])</f>
        <v>#REF!</v>
      </c>
    </row>
    <row r="18443" spans="3:8" x14ac:dyDescent="0.25">
      <c r="C18443">
        <v>100779</v>
      </c>
      <c r="D18443" t="s">
        <v>169</v>
      </c>
      <c r="E18443">
        <v>0</v>
      </c>
      <c r="F18443">
        <v>206.76495630799752</v>
      </c>
      <c r="G18443" t="s">
        <v>1152</v>
      </c>
      <c r="H18443" s="2" t="e">
        <f>COUNTIFS(#REF!,Cout_ressource55[[#This Row],[eMail]],#REF!,Cout_ressource55[[#This Row],[Mois_TXT]])</f>
        <v>#REF!</v>
      </c>
    </row>
    <row r="18444" spans="3:8" x14ac:dyDescent="0.25">
      <c r="C18444">
        <v>100780</v>
      </c>
      <c r="D18444" t="s">
        <v>170</v>
      </c>
      <c r="E18444">
        <v>59.07761527455969</v>
      </c>
      <c r="F18444">
        <v>128.3776152745597</v>
      </c>
      <c r="G18444" t="s">
        <v>1152</v>
      </c>
      <c r="H18444" s="2" t="e">
        <f>COUNTIFS(#REF!,Cout_ressource55[[#This Row],[eMail]],#REF!,Cout_ressource55[[#This Row],[Mois_TXT]])</f>
        <v>#REF!</v>
      </c>
    </row>
    <row r="18445" spans="3:8" x14ac:dyDescent="0.25">
      <c r="C18445">
        <v>100781</v>
      </c>
      <c r="D18445" t="s">
        <v>171</v>
      </c>
      <c r="E18445">
        <v>176.40009844661657</v>
      </c>
      <c r="F18445">
        <v>256.35623879749375</v>
      </c>
      <c r="G18445" t="s">
        <v>1152</v>
      </c>
      <c r="H18445" s="2" t="e">
        <f>COUNTIFS(#REF!,Cout_ressource55[[#This Row],[eMail]],#REF!,Cout_ressource55[[#This Row],[Mois_TXT]])</f>
        <v>#REF!</v>
      </c>
    </row>
    <row r="18446" spans="3:8" x14ac:dyDescent="0.25">
      <c r="C18446">
        <v>100783</v>
      </c>
      <c r="D18446" t="s">
        <v>172</v>
      </c>
      <c r="E18446">
        <v>126.80881595712032</v>
      </c>
      <c r="F18446">
        <v>206.76495630799752</v>
      </c>
      <c r="G18446" t="s">
        <v>1152</v>
      </c>
      <c r="H18446" s="2" t="e">
        <f>COUNTIFS(#REF!,Cout_ressource55[[#This Row],[eMail]],#REF!,Cout_ressource55[[#This Row],[Mois_TXT]])</f>
        <v>#REF!</v>
      </c>
    </row>
    <row r="18447" spans="3:8" x14ac:dyDescent="0.25">
      <c r="C18447">
        <v>100784</v>
      </c>
      <c r="D18447" t="s">
        <v>173</v>
      </c>
      <c r="E18447">
        <v>193.62561646858251</v>
      </c>
      <c r="F18447">
        <v>273.58175681945971</v>
      </c>
      <c r="G18447" t="s">
        <v>1152</v>
      </c>
      <c r="H18447" s="2" t="e">
        <f>COUNTIFS(#REF!,Cout_ressource55[[#This Row],[eMail]],#REF!,Cout_ressource55[[#This Row],[Mois_TXT]])</f>
        <v>#REF!</v>
      </c>
    </row>
    <row r="18448" spans="3:8" x14ac:dyDescent="0.25">
      <c r="C18448">
        <v>100785</v>
      </c>
      <c r="D18448" t="s">
        <v>174</v>
      </c>
      <c r="E18448">
        <v>82.842812994956802</v>
      </c>
      <c r="F18448">
        <v>163.82965510021995</v>
      </c>
      <c r="G18448" t="s">
        <v>1152</v>
      </c>
      <c r="H18448" s="2" t="e">
        <f>COUNTIFS(#REF!,Cout_ressource55[[#This Row],[eMail]],#REF!,Cout_ressource55[[#This Row],[Mois_TXT]])</f>
        <v>#REF!</v>
      </c>
    </row>
    <row r="18449" spans="3:8" x14ac:dyDescent="0.25">
      <c r="C18449">
        <v>100787</v>
      </c>
      <c r="D18449" t="s">
        <v>175</v>
      </c>
      <c r="E18449">
        <v>219.29616578120948</v>
      </c>
      <c r="F18449">
        <v>219.29616578120948</v>
      </c>
      <c r="G18449" t="s">
        <v>1152</v>
      </c>
      <c r="H18449" s="2" t="e">
        <f>COUNTIFS(#REF!,Cout_ressource55[[#This Row],[eMail]],#REF!,Cout_ressource55[[#This Row],[Mois_TXT]])</f>
        <v>#REF!</v>
      </c>
    </row>
    <row r="18450" spans="3:8" x14ac:dyDescent="0.25">
      <c r="C18450">
        <v>100788</v>
      </c>
      <c r="D18450" t="s">
        <v>176</v>
      </c>
      <c r="E18450">
        <v>86.494789230946296</v>
      </c>
      <c r="F18450">
        <v>166.45092958182349</v>
      </c>
      <c r="G18450" t="s">
        <v>1152</v>
      </c>
      <c r="H18450" s="2" t="e">
        <f>COUNTIFS(#REF!,Cout_ressource55[[#This Row],[eMail]],#REF!,Cout_ressource55[[#This Row],[Mois_TXT]])</f>
        <v>#REF!</v>
      </c>
    </row>
    <row r="18451" spans="3:8" x14ac:dyDescent="0.25">
      <c r="C18451">
        <v>100789</v>
      </c>
      <c r="D18451" t="s">
        <v>177</v>
      </c>
      <c r="E18451">
        <v>152.90767809353866</v>
      </c>
      <c r="F18451">
        <v>152.90767809353866</v>
      </c>
      <c r="G18451" t="s">
        <v>1152</v>
      </c>
      <c r="H18451" s="2" t="e">
        <f>COUNTIFS(#REF!,Cout_ressource55[[#This Row],[eMail]],#REF!,Cout_ressource55[[#This Row],[Mois_TXT]])</f>
        <v>#REF!</v>
      </c>
    </row>
    <row r="18452" spans="3:8" x14ac:dyDescent="0.25">
      <c r="C18452">
        <v>100791</v>
      </c>
      <c r="D18452" t="s">
        <v>178</v>
      </c>
      <c r="E18452">
        <v>164.26653418048721</v>
      </c>
      <c r="F18452">
        <v>164.26653418048721</v>
      </c>
      <c r="G18452" t="s">
        <v>1152</v>
      </c>
      <c r="H18452" s="2" t="e">
        <f>COUNTIFS(#REF!,Cout_ressource55[[#This Row],[eMail]],#REF!,Cout_ressource55[[#This Row],[Mois_TXT]])</f>
        <v>#REF!</v>
      </c>
    </row>
    <row r="18453" spans="3:8" x14ac:dyDescent="0.25">
      <c r="C18453">
        <v>100793</v>
      </c>
      <c r="D18453" t="s">
        <v>179</v>
      </c>
      <c r="E18453">
        <v>178.42662997861254</v>
      </c>
      <c r="F18453">
        <v>258.38277032948974</v>
      </c>
      <c r="G18453" t="s">
        <v>1152</v>
      </c>
      <c r="H18453" s="2" t="e">
        <f>COUNTIFS(#REF!,Cout_ressource55[[#This Row],[eMail]],#REF!,Cout_ressource55[[#This Row],[Mois_TXT]])</f>
        <v>#REF!</v>
      </c>
    </row>
    <row r="18454" spans="3:8" x14ac:dyDescent="0.25">
      <c r="C18454">
        <v>100797</v>
      </c>
      <c r="D18454" t="s">
        <v>180</v>
      </c>
      <c r="E18454">
        <v>86.494789230946296</v>
      </c>
      <c r="F18454">
        <v>166.45092958182349</v>
      </c>
      <c r="G18454" t="s">
        <v>1152</v>
      </c>
      <c r="H18454" s="2" t="e">
        <f>COUNTIFS(#REF!,Cout_ressource55[[#This Row],[eMail]],#REF!,Cout_ressource55[[#This Row],[Mois_TXT]])</f>
        <v>#REF!</v>
      </c>
    </row>
    <row r="18455" spans="3:8" x14ac:dyDescent="0.25">
      <c r="C18455">
        <v>100798</v>
      </c>
      <c r="D18455" t="s">
        <v>181</v>
      </c>
      <c r="E18455">
        <v>71.82031338265061</v>
      </c>
      <c r="F18455">
        <v>141.12031338265061</v>
      </c>
      <c r="G18455" t="s">
        <v>1152</v>
      </c>
      <c r="H18455" s="2" t="e">
        <f>COUNTIFS(#REF!,Cout_ressource55[[#This Row],[eMail]],#REF!,Cout_ressource55[[#This Row],[Mois_TXT]])</f>
        <v>#REF!</v>
      </c>
    </row>
    <row r="18456" spans="3:8" x14ac:dyDescent="0.25">
      <c r="C18456">
        <v>100799</v>
      </c>
      <c r="D18456" t="s">
        <v>182</v>
      </c>
      <c r="E18456">
        <v>157.27646889621116</v>
      </c>
      <c r="F18456">
        <v>157.27646889621116</v>
      </c>
      <c r="G18456" t="s">
        <v>1152</v>
      </c>
      <c r="H18456" s="2" t="e">
        <f>COUNTIFS(#REF!,Cout_ressource55[[#This Row],[eMail]],#REF!,Cout_ressource55[[#This Row],[Mois_TXT]])</f>
        <v>#REF!</v>
      </c>
    </row>
    <row r="18457" spans="3:8" x14ac:dyDescent="0.25">
      <c r="C18457">
        <v>100801</v>
      </c>
      <c r="D18457" t="s">
        <v>183</v>
      </c>
      <c r="E18457">
        <v>151.43970956284909</v>
      </c>
      <c r="F18457">
        <v>151.43970956284909</v>
      </c>
      <c r="G18457" t="s">
        <v>1152</v>
      </c>
      <c r="H18457" s="2" t="e">
        <f>COUNTIFS(#REF!,Cout_ressource55[[#This Row],[eMail]],#REF!,Cout_ressource55[[#This Row],[Mois_TXT]])</f>
        <v>#REF!</v>
      </c>
    </row>
    <row r="18458" spans="3:8" x14ac:dyDescent="0.25">
      <c r="C18458">
        <v>100803</v>
      </c>
      <c r="D18458" t="s">
        <v>184</v>
      </c>
      <c r="E18458">
        <v>0</v>
      </c>
      <c r="F18458">
        <v>0</v>
      </c>
      <c r="G18458" t="s">
        <v>1152</v>
      </c>
      <c r="H18458" s="2" t="e">
        <f>COUNTIFS(#REF!,Cout_ressource55[[#This Row],[eMail]],#REF!,Cout_ressource55[[#This Row],[Mois_TXT]])</f>
        <v>#REF!</v>
      </c>
    </row>
    <row r="18459" spans="3:8" x14ac:dyDescent="0.25">
      <c r="C18459">
        <v>100808</v>
      </c>
      <c r="D18459" t="s">
        <v>185</v>
      </c>
      <c r="E18459">
        <v>60.182515509830552</v>
      </c>
      <c r="F18459">
        <v>129.48251550983056</v>
      </c>
      <c r="G18459" t="s">
        <v>1152</v>
      </c>
      <c r="H18459" s="2" t="e">
        <f>COUNTIFS(#REF!,Cout_ressource55[[#This Row],[eMail]],#REF!,Cout_ressource55[[#This Row],[Mois_TXT]])</f>
        <v>#REF!</v>
      </c>
    </row>
    <row r="18460" spans="3:8" x14ac:dyDescent="0.25">
      <c r="C18460">
        <v>100809</v>
      </c>
      <c r="D18460" t="s">
        <v>186</v>
      </c>
      <c r="E18460">
        <v>163.82965510021995</v>
      </c>
      <c r="F18460">
        <v>163.82965510021995</v>
      </c>
      <c r="G18460" t="s">
        <v>1152</v>
      </c>
      <c r="H18460" s="2" t="e">
        <f>COUNTIFS(#REF!,Cout_ressource55[[#This Row],[eMail]],#REF!,Cout_ressource55[[#This Row],[Mois_TXT]])</f>
        <v>#REF!</v>
      </c>
    </row>
    <row r="18461" spans="3:8" x14ac:dyDescent="0.25">
      <c r="C18461">
        <v>100810</v>
      </c>
      <c r="D18461" t="s">
        <v>187</v>
      </c>
      <c r="E18461">
        <v>253.31644149949975</v>
      </c>
      <c r="F18461">
        <v>253.31644149949975</v>
      </c>
      <c r="G18461" t="s">
        <v>1152</v>
      </c>
      <c r="H18461" s="2" t="e">
        <f>COUNTIFS(#REF!,Cout_ressource55[[#This Row],[eMail]],#REF!,Cout_ressource55[[#This Row],[Mois_TXT]])</f>
        <v>#REF!</v>
      </c>
    </row>
    <row r="18462" spans="3:8" x14ac:dyDescent="0.25">
      <c r="C18462">
        <v>100811</v>
      </c>
      <c r="D18462" t="s">
        <v>188</v>
      </c>
      <c r="E18462">
        <v>108.01200174730235</v>
      </c>
      <c r="F18462">
        <v>187.96814209817956</v>
      </c>
      <c r="G18462" t="s">
        <v>1152</v>
      </c>
      <c r="H18462" s="2" t="e">
        <f>COUNTIFS(#REF!,Cout_ressource55[[#This Row],[eMail]],#REF!,Cout_ressource55[[#This Row],[Mois_TXT]])</f>
        <v>#REF!</v>
      </c>
    </row>
    <row r="18463" spans="3:8" x14ac:dyDescent="0.25">
      <c r="C18463">
        <v>100812</v>
      </c>
      <c r="D18463" t="s">
        <v>189</v>
      </c>
      <c r="E18463">
        <v>160.18899609799286</v>
      </c>
      <c r="F18463">
        <v>160.18899609799286</v>
      </c>
      <c r="G18463" t="s">
        <v>1152</v>
      </c>
      <c r="H18463" s="2" t="e">
        <f>COUNTIFS(#REF!,Cout_ressource55[[#This Row],[eMail]],#REF!,Cout_ressource55[[#This Row],[Mois_TXT]])</f>
        <v>#REF!</v>
      </c>
    </row>
    <row r="18464" spans="3:8" x14ac:dyDescent="0.25">
      <c r="C18464">
        <v>100813</v>
      </c>
      <c r="D18464" t="s">
        <v>190</v>
      </c>
      <c r="E18464">
        <v>536.00290520184012</v>
      </c>
      <c r="F18464">
        <v>536.00290520184012</v>
      </c>
      <c r="G18464" t="s">
        <v>1152</v>
      </c>
      <c r="H18464" s="2" t="e">
        <f>COUNTIFS(#REF!,Cout_ressource55[[#This Row],[eMail]],#REF!,Cout_ressource55[[#This Row],[Mois_TXT]])</f>
        <v>#REF!</v>
      </c>
    </row>
    <row r="18465" spans="3:8" x14ac:dyDescent="0.25">
      <c r="C18465">
        <v>100818</v>
      </c>
      <c r="D18465" t="s">
        <v>191</v>
      </c>
      <c r="E18465">
        <v>275.7977608833765</v>
      </c>
      <c r="F18465">
        <v>345.09776088337651</v>
      </c>
      <c r="G18465" t="s">
        <v>1152</v>
      </c>
      <c r="H18465" s="2" t="e">
        <f>COUNTIFS(#REF!,Cout_ressource55[[#This Row],[eMail]],#REF!,Cout_ressource55[[#This Row],[Mois_TXT]])</f>
        <v>#REF!</v>
      </c>
    </row>
    <row r="18466" spans="3:8" x14ac:dyDescent="0.25">
      <c r="C18466">
        <v>100819</v>
      </c>
      <c r="D18466" t="s">
        <v>192</v>
      </c>
      <c r="E18466">
        <v>346.82324968779341</v>
      </c>
      <c r="F18466">
        <v>346.82324968779341</v>
      </c>
      <c r="G18466" t="s">
        <v>1152</v>
      </c>
      <c r="H18466" s="2" t="e">
        <f>COUNTIFS(#REF!,Cout_ressource55[[#This Row],[eMail]],#REF!,Cout_ressource55[[#This Row],[Mois_TXT]])</f>
        <v>#REF!</v>
      </c>
    </row>
    <row r="18467" spans="3:8" x14ac:dyDescent="0.25">
      <c r="C18467">
        <v>100820</v>
      </c>
      <c r="D18467" t="s">
        <v>193</v>
      </c>
      <c r="E18467">
        <v>204.88527488701573</v>
      </c>
      <c r="F18467">
        <v>204.88527488701573</v>
      </c>
      <c r="G18467" t="s">
        <v>1152</v>
      </c>
      <c r="H18467" s="2" t="e">
        <f>COUNTIFS(#REF!,Cout_ressource55[[#This Row],[eMail]],#REF!,Cout_ressource55[[#This Row],[Mois_TXT]])</f>
        <v>#REF!</v>
      </c>
    </row>
    <row r="18468" spans="3:8" x14ac:dyDescent="0.25">
      <c r="C18468">
        <v>100821</v>
      </c>
      <c r="D18468" t="s">
        <v>194</v>
      </c>
      <c r="E18468">
        <v>0</v>
      </c>
      <c r="F18468">
        <v>0</v>
      </c>
      <c r="G18468" t="s">
        <v>1152</v>
      </c>
      <c r="H18468" s="2" t="e">
        <f>COUNTIFS(#REF!,Cout_ressource55[[#This Row],[eMail]],#REF!,Cout_ressource55[[#This Row],[Mois_TXT]])</f>
        <v>#REF!</v>
      </c>
    </row>
    <row r="18469" spans="3:8" x14ac:dyDescent="0.25">
      <c r="C18469">
        <v>100822</v>
      </c>
      <c r="D18469" t="s">
        <v>195</v>
      </c>
      <c r="E18469">
        <v>270.23797979166636</v>
      </c>
      <c r="F18469">
        <v>270.23797979166636</v>
      </c>
      <c r="G18469" t="s">
        <v>1152</v>
      </c>
      <c r="H18469" s="2" t="e">
        <f>COUNTIFS(#REF!,Cout_ressource55[[#This Row],[eMail]],#REF!,Cout_ressource55[[#This Row],[Mois_TXT]])</f>
        <v>#REF!</v>
      </c>
    </row>
    <row r="18470" spans="3:8" x14ac:dyDescent="0.25">
      <c r="C18470">
        <v>100826</v>
      </c>
      <c r="D18470" t="s">
        <v>196</v>
      </c>
      <c r="E18470">
        <v>80.485088857371807</v>
      </c>
      <c r="F18470">
        <v>149.01579061175778</v>
      </c>
      <c r="G18470" t="s">
        <v>1152</v>
      </c>
      <c r="H18470" s="2" t="e">
        <f>COUNTIFS(#REF!,Cout_ressource55[[#This Row],[eMail]],#REF!,Cout_ressource55[[#This Row],[Mois_TXT]])</f>
        <v>#REF!</v>
      </c>
    </row>
    <row r="18471" spans="3:8" x14ac:dyDescent="0.25">
      <c r="C18471">
        <v>100828</v>
      </c>
      <c r="D18471" t="s">
        <v>197</v>
      </c>
      <c r="E18471">
        <v>428.80232416147209</v>
      </c>
      <c r="F18471">
        <v>428.80232416147209</v>
      </c>
      <c r="G18471" t="s">
        <v>1152</v>
      </c>
      <c r="H18471" s="2" t="e">
        <f>COUNTIFS(#REF!,Cout_ressource55[[#This Row],[eMail]],#REF!,Cout_ressource55[[#This Row],[Mois_TXT]])</f>
        <v>#REF!</v>
      </c>
    </row>
    <row r="18472" spans="3:8" x14ac:dyDescent="0.25">
      <c r="C18472">
        <v>100833</v>
      </c>
      <c r="D18472" t="s">
        <v>198</v>
      </c>
      <c r="E18472">
        <v>62.351124524232802</v>
      </c>
      <c r="F18472">
        <v>131.65112452423281</v>
      </c>
      <c r="G18472" t="s">
        <v>1152</v>
      </c>
      <c r="H18472" s="2" t="e">
        <f>COUNTIFS(#REF!,Cout_ressource55[[#This Row],[eMail]],#REF!,Cout_ressource55[[#This Row],[Mois_TXT]])</f>
        <v>#REF!</v>
      </c>
    </row>
    <row r="18473" spans="3:8" x14ac:dyDescent="0.25">
      <c r="C18473">
        <v>100834</v>
      </c>
      <c r="D18473" t="s">
        <v>199</v>
      </c>
      <c r="E18473">
        <v>60.182515509830552</v>
      </c>
      <c r="F18473">
        <v>129.48251550983056</v>
      </c>
      <c r="G18473" t="s">
        <v>1152</v>
      </c>
      <c r="H18473" s="2" t="e">
        <f>COUNTIFS(#REF!,Cout_ressource55[[#This Row],[eMail]],#REF!,Cout_ressource55[[#This Row],[Mois_TXT]])</f>
        <v>#REF!</v>
      </c>
    </row>
    <row r="18474" spans="3:8" x14ac:dyDescent="0.25">
      <c r="C18474">
        <v>100835</v>
      </c>
      <c r="D18474" t="s">
        <v>200</v>
      </c>
      <c r="E18474">
        <v>138.51636721414678</v>
      </c>
      <c r="F18474">
        <v>138.51636721414678</v>
      </c>
      <c r="G18474" t="s">
        <v>1152</v>
      </c>
      <c r="H18474" s="2" t="e">
        <f>COUNTIFS(#REF!,Cout_ressource55[[#This Row],[eMail]],#REF!,Cout_ressource55[[#This Row],[Mois_TXT]])</f>
        <v>#REF!</v>
      </c>
    </row>
    <row r="18475" spans="3:8" x14ac:dyDescent="0.25">
      <c r="C18475">
        <v>100836</v>
      </c>
      <c r="D18475" t="s">
        <v>201</v>
      </c>
      <c r="E18475">
        <v>176.40009844661657</v>
      </c>
      <c r="F18475">
        <v>256.35623879749375</v>
      </c>
      <c r="G18475" t="s">
        <v>1152</v>
      </c>
      <c r="H18475" s="2" t="e">
        <f>COUNTIFS(#REF!,Cout_ressource55[[#This Row],[eMail]],#REF!,Cout_ressource55[[#This Row],[Mois_TXT]])</f>
        <v>#REF!</v>
      </c>
    </row>
    <row r="18476" spans="3:8" x14ac:dyDescent="0.25">
      <c r="C18476">
        <v>100837</v>
      </c>
      <c r="D18476" t="s">
        <v>202</v>
      </c>
      <c r="E18476">
        <v>197.36654920308854</v>
      </c>
      <c r="F18476">
        <v>197.36654920308854</v>
      </c>
      <c r="G18476" t="s">
        <v>1152</v>
      </c>
      <c r="H18476" s="2" t="e">
        <f>COUNTIFS(#REF!,Cout_ressource55[[#This Row],[eMail]],#REF!,Cout_ressource55[[#This Row],[Mois_TXT]])</f>
        <v>#REF!</v>
      </c>
    </row>
    <row r="18477" spans="3:8" x14ac:dyDescent="0.25">
      <c r="C18477">
        <v>100838</v>
      </c>
      <c r="D18477" t="s">
        <v>203</v>
      </c>
      <c r="E18477">
        <v>184.01644149949973</v>
      </c>
      <c r="F18477">
        <v>253.31644149949975</v>
      </c>
      <c r="G18477" t="s">
        <v>1152</v>
      </c>
      <c r="H18477" s="2" t="e">
        <f>COUNTIFS(#REF!,Cout_ressource55[[#This Row],[eMail]],#REF!,Cout_ressource55[[#This Row],[Mois_TXT]])</f>
        <v>#REF!</v>
      </c>
    </row>
    <row r="18478" spans="3:8" x14ac:dyDescent="0.25">
      <c r="C18478">
        <v>100840</v>
      </c>
      <c r="D18478" t="s">
        <v>204</v>
      </c>
      <c r="E18478">
        <v>0</v>
      </c>
      <c r="F18478">
        <v>491.33778311137092</v>
      </c>
      <c r="G18478" t="s">
        <v>1152</v>
      </c>
      <c r="H18478" s="2" t="e">
        <f>COUNTIFS(#REF!,Cout_ressource55[[#This Row],[eMail]],#REF!,Cout_ressource55[[#This Row],[Mois_TXT]])</f>
        <v>#REF!</v>
      </c>
    </row>
    <row r="18479" spans="3:8" x14ac:dyDescent="0.25">
      <c r="C18479">
        <v>100842</v>
      </c>
      <c r="D18479" t="s">
        <v>205</v>
      </c>
      <c r="E18479">
        <v>256.35623879749375</v>
      </c>
      <c r="F18479">
        <v>256.35623879749375</v>
      </c>
      <c r="G18479" t="s">
        <v>1152</v>
      </c>
      <c r="H18479" s="2" t="e">
        <f>COUNTIFS(#REF!,Cout_ressource55[[#This Row],[eMail]],#REF!,Cout_ressource55[[#This Row],[Mois_TXT]])</f>
        <v>#REF!</v>
      </c>
    </row>
    <row r="18480" spans="3:8" x14ac:dyDescent="0.25">
      <c r="C18480">
        <v>100846</v>
      </c>
      <c r="D18480" t="s">
        <v>206</v>
      </c>
      <c r="E18480">
        <v>59.07761527455969</v>
      </c>
      <c r="F18480">
        <v>128.3776152745597</v>
      </c>
      <c r="G18480" t="s">
        <v>1152</v>
      </c>
      <c r="H18480" s="2" t="e">
        <f>COUNTIFS(#REF!,Cout_ressource55[[#This Row],[eMail]],#REF!,Cout_ressource55[[#This Row],[Mois_TXT]])</f>
        <v>#REF!</v>
      </c>
    </row>
    <row r="18481" spans="3:8" x14ac:dyDescent="0.25">
      <c r="C18481">
        <v>100850</v>
      </c>
      <c r="D18481" t="s">
        <v>207</v>
      </c>
      <c r="E18481">
        <v>171.2565994647633</v>
      </c>
      <c r="F18481">
        <v>171.2565994647633</v>
      </c>
      <c r="G18481" t="s">
        <v>1152</v>
      </c>
      <c r="H18481" s="2" t="e">
        <f>COUNTIFS(#REF!,Cout_ressource55[[#This Row],[eMail]],#REF!,Cout_ressource55[[#This Row],[Mois_TXT]])</f>
        <v>#REF!</v>
      </c>
    </row>
    <row r="18482" spans="3:8" x14ac:dyDescent="0.25">
      <c r="C18482">
        <v>100852</v>
      </c>
      <c r="D18482" t="s">
        <v>208</v>
      </c>
      <c r="E18482">
        <v>360.9880687255735</v>
      </c>
      <c r="F18482">
        <v>384.71040340843444</v>
      </c>
      <c r="G18482" t="s">
        <v>1152</v>
      </c>
      <c r="H18482" s="2" t="e">
        <f>COUNTIFS(#REF!,Cout_ressource55[[#This Row],[eMail]],#REF!,Cout_ressource55[[#This Row],[Mois_TXT]])</f>
        <v>#REF!</v>
      </c>
    </row>
    <row r="18483" spans="3:8" x14ac:dyDescent="0.25">
      <c r="C18483">
        <v>100853</v>
      </c>
      <c r="D18483" t="s">
        <v>209</v>
      </c>
      <c r="E18483">
        <v>0</v>
      </c>
      <c r="F18483">
        <v>121.15134158671731</v>
      </c>
      <c r="G18483" t="s">
        <v>1152</v>
      </c>
      <c r="H18483" s="2" t="e">
        <f>COUNTIFS(#REF!,Cout_ressource55[[#This Row],[eMail]],#REF!,Cout_ressource55[[#This Row],[Mois_TXT]])</f>
        <v>#REF!</v>
      </c>
    </row>
    <row r="18484" spans="3:8" x14ac:dyDescent="0.25">
      <c r="C18484">
        <v>100854</v>
      </c>
      <c r="D18484" t="s">
        <v>210</v>
      </c>
      <c r="E18484">
        <v>206.76495630799752</v>
      </c>
      <c r="F18484">
        <v>206.76495630799752</v>
      </c>
      <c r="G18484" t="s">
        <v>1152</v>
      </c>
      <c r="H18484" s="2" t="e">
        <f>COUNTIFS(#REF!,Cout_ressource55[[#This Row],[eMail]],#REF!,Cout_ressource55[[#This Row],[Mois_TXT]])</f>
        <v>#REF!</v>
      </c>
    </row>
    <row r="18485" spans="3:8" x14ac:dyDescent="0.25">
      <c r="C18485">
        <v>100855</v>
      </c>
      <c r="D18485" t="s">
        <v>211</v>
      </c>
      <c r="E18485">
        <v>230.63184444416166</v>
      </c>
      <c r="F18485">
        <v>310.58798479503884</v>
      </c>
      <c r="G18485" t="s">
        <v>1152</v>
      </c>
      <c r="H18485" s="2" t="e">
        <f>COUNTIFS(#REF!,Cout_ressource55[[#This Row],[eMail]],#REF!,Cout_ressource55[[#This Row],[Mois_TXT]])</f>
        <v>#REF!</v>
      </c>
    </row>
    <row r="18486" spans="3:8" x14ac:dyDescent="0.25">
      <c r="C18486">
        <v>100858</v>
      </c>
      <c r="D18486" t="s">
        <v>212</v>
      </c>
      <c r="E18486">
        <v>171.2565994647633</v>
      </c>
      <c r="F18486">
        <v>171.2565994647633</v>
      </c>
      <c r="G18486" t="s">
        <v>1152</v>
      </c>
      <c r="H18486" s="2" t="e">
        <f>COUNTIFS(#REF!,Cout_ressource55[[#This Row],[eMail]],#REF!,Cout_ressource55[[#This Row],[Mois_TXT]])</f>
        <v>#REF!</v>
      </c>
    </row>
    <row r="18487" spans="3:8" x14ac:dyDescent="0.25">
      <c r="C18487">
        <v>100866</v>
      </c>
      <c r="D18487" t="s">
        <v>213</v>
      </c>
      <c r="E18487">
        <v>0</v>
      </c>
      <c r="F18487">
        <v>138.51636721414678</v>
      </c>
      <c r="G18487" t="s">
        <v>1152</v>
      </c>
      <c r="H18487" s="2" t="e">
        <f>COUNTIFS(#REF!,Cout_ressource55[[#This Row],[eMail]],#REF!,Cout_ressource55[[#This Row],[Mois_TXT]])</f>
        <v>#REF!</v>
      </c>
    </row>
    <row r="18488" spans="3:8" x14ac:dyDescent="0.25">
      <c r="C18488">
        <v>100868</v>
      </c>
      <c r="D18488" t="s">
        <v>214</v>
      </c>
      <c r="E18488">
        <v>0</v>
      </c>
      <c r="F18488">
        <v>388.23498099379862</v>
      </c>
      <c r="G18488" t="s">
        <v>1152</v>
      </c>
      <c r="H18488" s="2" t="e">
        <f>COUNTIFS(#REF!,Cout_ressource55[[#This Row],[eMail]],#REF!,Cout_ressource55[[#This Row],[Mois_TXT]])</f>
        <v>#REF!</v>
      </c>
    </row>
    <row r="18489" spans="3:8" x14ac:dyDescent="0.25">
      <c r="C18489">
        <v>100875</v>
      </c>
      <c r="D18489" t="s">
        <v>215</v>
      </c>
      <c r="E18489">
        <v>310.58798479503884</v>
      </c>
      <c r="F18489">
        <v>310.58798479503884</v>
      </c>
      <c r="G18489" t="s">
        <v>1152</v>
      </c>
      <c r="H18489" s="2" t="e">
        <f>COUNTIFS(#REF!,Cout_ressource55[[#This Row],[eMail]],#REF!,Cout_ressource55[[#This Row],[Mois_TXT]])</f>
        <v>#REF!</v>
      </c>
    </row>
    <row r="18490" spans="3:8" x14ac:dyDescent="0.25">
      <c r="C18490">
        <v>100876</v>
      </c>
      <c r="D18490" t="s">
        <v>216</v>
      </c>
      <c r="E18490">
        <v>0</v>
      </c>
      <c r="F18490">
        <v>345.09741578561562</v>
      </c>
      <c r="G18490" t="s">
        <v>1152</v>
      </c>
      <c r="H18490" s="2" t="e">
        <f>COUNTIFS(#REF!,Cout_ressource55[[#This Row],[eMail]],#REF!,Cout_ressource55[[#This Row],[Mois_TXT]])</f>
        <v>#REF!</v>
      </c>
    </row>
    <row r="18491" spans="3:8" x14ac:dyDescent="0.25">
      <c r="C18491">
        <v>100881</v>
      </c>
      <c r="D18491" t="s">
        <v>217</v>
      </c>
      <c r="E18491">
        <v>90.42670095335157</v>
      </c>
      <c r="F18491">
        <v>170.38284130422878</v>
      </c>
      <c r="G18491" t="s">
        <v>1152</v>
      </c>
      <c r="H18491" s="2" t="e">
        <f>COUNTIFS(#REF!,Cout_ressource55[[#This Row],[eMail]],#REF!,Cout_ressource55[[#This Row],[Mois_TXT]])</f>
        <v>#REF!</v>
      </c>
    </row>
    <row r="18492" spans="3:8" x14ac:dyDescent="0.25">
      <c r="C18492">
        <v>100882</v>
      </c>
      <c r="D18492" t="s">
        <v>218</v>
      </c>
      <c r="E18492">
        <v>93.047975434955092</v>
      </c>
      <c r="F18492">
        <v>173.00411578583228</v>
      </c>
      <c r="G18492" t="s">
        <v>1152</v>
      </c>
      <c r="H18492" s="2" t="e">
        <f>COUNTIFS(#REF!,Cout_ressource55[[#This Row],[eMail]],#REF!,Cout_ressource55[[#This Row],[Mois_TXT]])</f>
        <v>#REF!</v>
      </c>
    </row>
    <row r="18493" spans="3:8" x14ac:dyDescent="0.25">
      <c r="C18493">
        <v>100883</v>
      </c>
      <c r="D18493" t="s">
        <v>219</v>
      </c>
      <c r="E18493">
        <v>89.072261754954397</v>
      </c>
      <c r="F18493">
        <v>153.86173543916493</v>
      </c>
      <c r="G18493" t="s">
        <v>1152</v>
      </c>
      <c r="H18493" s="2" t="e">
        <f>COUNTIFS(#REF!,Cout_ressource55[[#This Row],[eMail]],#REF!,Cout_ressource55[[#This Row],[Mois_TXT]])</f>
        <v>#REF!</v>
      </c>
    </row>
    <row r="18494" spans="3:8" x14ac:dyDescent="0.25">
      <c r="C18494">
        <v>100884</v>
      </c>
      <c r="D18494" t="s">
        <v>220</v>
      </c>
      <c r="E18494">
        <v>80.755093696711185</v>
      </c>
      <c r="F18494">
        <v>163.82965510021995</v>
      </c>
      <c r="G18494" t="s">
        <v>1152</v>
      </c>
      <c r="H18494" s="2" t="e">
        <f>COUNTIFS(#REF!,Cout_ressource55[[#This Row],[eMail]],#REF!,Cout_ressource55[[#This Row],[Mois_TXT]])</f>
        <v>#REF!</v>
      </c>
    </row>
    <row r="18495" spans="3:8" x14ac:dyDescent="0.25">
      <c r="C18495">
        <v>100885</v>
      </c>
      <c r="D18495" t="s">
        <v>221</v>
      </c>
      <c r="E18495">
        <v>63.966475745389033</v>
      </c>
      <c r="F18495">
        <v>133.26647574538904</v>
      </c>
      <c r="G18495" t="s">
        <v>1152</v>
      </c>
      <c r="H18495" s="2" t="e">
        <f>COUNTIFS(#REF!,Cout_ressource55[[#This Row],[eMail]],#REF!,Cout_ressource55[[#This Row],[Mois_TXT]])</f>
        <v>#REF!</v>
      </c>
    </row>
    <row r="18496" spans="3:8" x14ac:dyDescent="0.25">
      <c r="C18496">
        <v>100886</v>
      </c>
      <c r="D18496" t="s">
        <v>222</v>
      </c>
      <c r="E18496">
        <v>82.842812994956802</v>
      </c>
      <c r="F18496">
        <v>163.82965510021995</v>
      </c>
      <c r="G18496" t="s">
        <v>1152</v>
      </c>
      <c r="H18496" s="2" t="e">
        <f>COUNTIFS(#REF!,Cout_ressource55[[#This Row],[eMail]],#REF!,Cout_ressource55[[#This Row],[Mois_TXT]])</f>
        <v>#REF!</v>
      </c>
    </row>
    <row r="18497" spans="3:8" x14ac:dyDescent="0.25">
      <c r="C18497">
        <v>100887</v>
      </c>
      <c r="D18497" t="s">
        <v>223</v>
      </c>
      <c r="E18497">
        <v>126.80881595712032</v>
      </c>
      <c r="F18497">
        <v>206.76495630799752</v>
      </c>
      <c r="G18497" t="s">
        <v>1152</v>
      </c>
      <c r="H18497" s="2" t="e">
        <f>COUNTIFS(#REF!,Cout_ressource55[[#This Row],[eMail]],#REF!,Cout_ressource55[[#This Row],[Mois_TXT]])</f>
        <v>#REF!</v>
      </c>
    </row>
    <row r="18498" spans="3:8" x14ac:dyDescent="0.25">
      <c r="C18498">
        <v>100888</v>
      </c>
      <c r="D18498" t="s">
        <v>224</v>
      </c>
      <c r="E18498">
        <v>129.48251550983056</v>
      </c>
      <c r="F18498">
        <v>129.48251550983056</v>
      </c>
      <c r="G18498" t="s">
        <v>1152</v>
      </c>
      <c r="H18498" s="2" t="e">
        <f>COUNTIFS(#REF!,Cout_ressource55[[#This Row],[eMail]],#REF!,Cout_ressource55[[#This Row],[Mois_TXT]])</f>
        <v>#REF!</v>
      </c>
    </row>
    <row r="18499" spans="3:8" x14ac:dyDescent="0.25">
      <c r="C18499">
        <v>100893</v>
      </c>
      <c r="D18499" t="s">
        <v>225</v>
      </c>
      <c r="E18499">
        <v>0</v>
      </c>
      <c r="F18499">
        <v>161.64525969888371</v>
      </c>
      <c r="G18499" t="s">
        <v>1152</v>
      </c>
      <c r="H18499" s="2" t="e">
        <f>COUNTIFS(#REF!,Cout_ressource55[[#This Row],[eMail]],#REF!,Cout_ressource55[[#This Row],[Mois_TXT]])</f>
        <v>#REF!</v>
      </c>
    </row>
    <row r="18500" spans="3:8" x14ac:dyDescent="0.25">
      <c r="C18500">
        <v>100894</v>
      </c>
      <c r="D18500" t="s">
        <v>226</v>
      </c>
      <c r="E18500">
        <v>170.38284130422878</v>
      </c>
      <c r="F18500">
        <v>170.38284130422878</v>
      </c>
      <c r="G18500" t="s">
        <v>1152</v>
      </c>
      <c r="H18500" s="2" t="e">
        <f>COUNTIFS(#REF!,Cout_ressource55[[#This Row],[eMail]],#REF!,Cout_ressource55[[#This Row],[Mois_TXT]])</f>
        <v>#REF!</v>
      </c>
    </row>
    <row r="18501" spans="3:8" x14ac:dyDescent="0.25">
      <c r="C18501">
        <v>100895</v>
      </c>
      <c r="D18501" t="s">
        <v>227</v>
      </c>
      <c r="E18501">
        <v>161.64525969888371</v>
      </c>
      <c r="F18501">
        <v>161.64525969888371</v>
      </c>
      <c r="G18501" t="s">
        <v>1152</v>
      </c>
      <c r="H18501" s="2" t="e">
        <f>COUNTIFS(#REF!,Cout_ressource55[[#This Row],[eMail]],#REF!,Cout_ressource55[[#This Row],[Mois_TXT]])</f>
        <v>#REF!</v>
      </c>
    </row>
    <row r="18502" spans="3:8" x14ac:dyDescent="0.25">
      <c r="C18502">
        <v>100898</v>
      </c>
      <c r="D18502" t="s">
        <v>228</v>
      </c>
      <c r="E18502">
        <v>227.12848498220379</v>
      </c>
      <c r="F18502">
        <v>227.12848498220379</v>
      </c>
      <c r="G18502" t="s">
        <v>1152</v>
      </c>
      <c r="H18502" s="2" t="e">
        <f>COUNTIFS(#REF!,Cout_ressource55[[#This Row],[eMail]],#REF!,Cout_ressource55[[#This Row],[Mois_TXT]])</f>
        <v>#REF!</v>
      </c>
    </row>
    <row r="18503" spans="3:8" x14ac:dyDescent="0.25">
      <c r="C18503">
        <v>100900</v>
      </c>
      <c r="D18503" t="s">
        <v>229</v>
      </c>
      <c r="E18503">
        <v>78.511151609380278</v>
      </c>
      <c r="F18503">
        <v>147.81115160938029</v>
      </c>
      <c r="G18503" t="s">
        <v>1152</v>
      </c>
      <c r="H18503" s="2" t="e">
        <f>COUNTIFS(#REF!,Cout_ressource55[[#This Row],[eMail]],#REF!,Cout_ressource55[[#This Row],[Mois_TXT]])</f>
        <v>#REF!</v>
      </c>
    </row>
    <row r="18504" spans="3:8" x14ac:dyDescent="0.25">
      <c r="C18504">
        <v>100903</v>
      </c>
      <c r="D18504" t="s">
        <v>230</v>
      </c>
      <c r="E18504">
        <v>169.62026585240503</v>
      </c>
      <c r="F18504">
        <v>169.62026585240503</v>
      </c>
      <c r="G18504" t="s">
        <v>1152</v>
      </c>
      <c r="H18504" s="2" t="e">
        <f>COUNTIFS(#REF!,Cout_ressource55[[#This Row],[eMail]],#REF!,Cout_ressource55[[#This Row],[Mois_TXT]])</f>
        <v>#REF!</v>
      </c>
    </row>
    <row r="18505" spans="3:8" x14ac:dyDescent="0.25">
      <c r="C18505">
        <v>100905</v>
      </c>
      <c r="D18505" t="s">
        <v>231</v>
      </c>
      <c r="E18505">
        <v>80.221538513353281</v>
      </c>
      <c r="F18505">
        <v>161.20838061861645</v>
      </c>
      <c r="G18505" t="s">
        <v>1152</v>
      </c>
      <c r="H18505" s="2" t="e">
        <f>COUNTIFS(#REF!,Cout_ressource55[[#This Row],[eMail]],#REF!,Cout_ressource55[[#This Row],[Mois_TXT]])</f>
        <v>#REF!</v>
      </c>
    </row>
    <row r="18506" spans="3:8" x14ac:dyDescent="0.25">
      <c r="C18506">
        <v>100906</v>
      </c>
      <c r="D18506" t="s">
        <v>232</v>
      </c>
      <c r="E18506">
        <v>0</v>
      </c>
      <c r="F18506">
        <v>171.2565994647633</v>
      </c>
      <c r="G18506" t="s">
        <v>1152</v>
      </c>
      <c r="H18506" s="2" t="e">
        <f>COUNTIFS(#REF!,Cout_ressource55[[#This Row],[eMail]],#REF!,Cout_ressource55[[#This Row],[Mois_TXT]])</f>
        <v>#REF!</v>
      </c>
    </row>
    <row r="18507" spans="3:8" x14ac:dyDescent="0.25">
      <c r="C18507">
        <v>100911</v>
      </c>
      <c r="D18507" t="s">
        <v>233</v>
      </c>
      <c r="E18507">
        <v>225.56177051781549</v>
      </c>
      <c r="F18507">
        <v>225.56177051781549</v>
      </c>
      <c r="G18507" t="s">
        <v>1152</v>
      </c>
      <c r="H18507" s="2" t="e">
        <f>COUNTIFS(#REF!,Cout_ressource55[[#This Row],[eMail]],#REF!,Cout_ressource55[[#This Row],[Mois_TXT]])</f>
        <v>#REF!</v>
      </c>
    </row>
    <row r="18508" spans="3:8" x14ac:dyDescent="0.25">
      <c r="C18508">
        <v>100912</v>
      </c>
      <c r="D18508" t="s">
        <v>234</v>
      </c>
      <c r="E18508">
        <v>83.607678093538638</v>
      </c>
      <c r="F18508">
        <v>152.90767809353866</v>
      </c>
      <c r="G18508" t="s">
        <v>1152</v>
      </c>
      <c r="H18508" s="2" t="e">
        <f>COUNTIFS(#REF!,Cout_ressource55[[#This Row],[eMail]],#REF!,Cout_ressource55[[#This Row],[Mois_TXT]])</f>
        <v>#REF!</v>
      </c>
    </row>
    <row r="18509" spans="3:8" x14ac:dyDescent="0.25">
      <c r="C18509">
        <v>100913</v>
      </c>
      <c r="D18509" t="s">
        <v>235</v>
      </c>
      <c r="E18509">
        <v>192.76132972168313</v>
      </c>
      <c r="F18509">
        <v>192.76132972168313</v>
      </c>
      <c r="G18509" t="s">
        <v>1152</v>
      </c>
      <c r="H18509" s="2" t="e">
        <f>COUNTIFS(#REF!,Cout_ressource55[[#This Row],[eMail]],#REF!,Cout_ressource55[[#This Row],[Mois_TXT]])</f>
        <v>#REF!</v>
      </c>
    </row>
    <row r="18510" spans="3:8" x14ac:dyDescent="0.25">
      <c r="C18510">
        <v>100919</v>
      </c>
      <c r="D18510" t="s">
        <v>236</v>
      </c>
      <c r="E18510">
        <v>105.84023503698796</v>
      </c>
      <c r="F18510">
        <v>105.84023503698796</v>
      </c>
      <c r="G18510" t="s">
        <v>1152</v>
      </c>
      <c r="H18510" s="2" t="e">
        <f>COUNTIFS(#REF!,Cout_ressource55[[#This Row],[eMail]],#REF!,Cout_ressource55[[#This Row],[Mois_TXT]])</f>
        <v>#REF!</v>
      </c>
    </row>
    <row r="18511" spans="3:8" x14ac:dyDescent="0.25">
      <c r="C18511">
        <v>100920</v>
      </c>
      <c r="D18511" t="s">
        <v>237</v>
      </c>
      <c r="E18511">
        <v>265.10711075641098</v>
      </c>
      <c r="F18511">
        <v>345.06325110728818</v>
      </c>
      <c r="G18511" t="s">
        <v>1152</v>
      </c>
      <c r="H18511" s="2" t="e">
        <f>COUNTIFS(#REF!,Cout_ressource55[[#This Row],[eMail]],#REF!,Cout_ressource55[[#This Row],[Mois_TXT]])</f>
        <v>#REF!</v>
      </c>
    </row>
    <row r="18512" spans="3:8" x14ac:dyDescent="0.25">
      <c r="C18512">
        <v>100922</v>
      </c>
      <c r="D18512" t="s">
        <v>238</v>
      </c>
      <c r="E18512">
        <v>128.3776152745597</v>
      </c>
      <c r="F18512">
        <v>128.3776152745597</v>
      </c>
      <c r="G18512" t="s">
        <v>1152</v>
      </c>
      <c r="H18512" s="2" t="e">
        <f>COUNTIFS(#REF!,Cout_ressource55[[#This Row],[eMail]],#REF!,Cout_ressource55[[#This Row],[Mois_TXT]])</f>
        <v>#REF!</v>
      </c>
    </row>
    <row r="18513" spans="3:8" x14ac:dyDescent="0.25">
      <c r="C18513">
        <v>100924</v>
      </c>
      <c r="D18513" t="s">
        <v>239</v>
      </c>
      <c r="E18513">
        <v>131.65112452423281</v>
      </c>
      <c r="F18513">
        <v>131.65112452423281</v>
      </c>
      <c r="G18513" t="s">
        <v>1152</v>
      </c>
      <c r="H18513" s="2" t="e">
        <f>COUNTIFS(#REF!,Cout_ressource55[[#This Row],[eMail]],#REF!,Cout_ressource55[[#This Row],[Mois_TXT]])</f>
        <v>#REF!</v>
      </c>
    </row>
    <row r="18514" spans="3:8" x14ac:dyDescent="0.25">
      <c r="C18514">
        <v>100927</v>
      </c>
      <c r="D18514" t="s">
        <v>240</v>
      </c>
      <c r="E18514">
        <v>71.82031338265061</v>
      </c>
      <c r="F18514">
        <v>141.12031338265061</v>
      </c>
      <c r="G18514" t="s">
        <v>1152</v>
      </c>
      <c r="H18514" s="2" t="e">
        <f>COUNTIFS(#REF!,Cout_ressource55[[#This Row],[eMail]],#REF!,Cout_ressource55[[#This Row],[Mois_TXT]])</f>
        <v>#REF!</v>
      </c>
    </row>
    <row r="18515" spans="3:8" x14ac:dyDescent="0.25">
      <c r="C18515">
        <v>100929</v>
      </c>
      <c r="D18515" t="s">
        <v>241</v>
      </c>
      <c r="E18515">
        <v>446.66908766820006</v>
      </c>
      <c r="F18515">
        <v>446.66908766820006</v>
      </c>
      <c r="G18515" t="s">
        <v>1152</v>
      </c>
      <c r="H18515" s="2" t="e">
        <f>COUNTIFS(#REF!,Cout_ressource55[[#This Row],[eMail]],#REF!,Cout_ressource55[[#This Row],[Mois_TXT]])</f>
        <v>#REF!</v>
      </c>
    </row>
    <row r="18516" spans="3:8" x14ac:dyDescent="0.25">
      <c r="C18516">
        <v>100932</v>
      </c>
      <c r="D18516" t="s">
        <v>242</v>
      </c>
      <c r="E18516">
        <v>62.351124524232802</v>
      </c>
      <c r="F18516">
        <v>131.65112452423281</v>
      </c>
      <c r="G18516" t="s">
        <v>1152</v>
      </c>
      <c r="H18516" s="2" t="e">
        <f>COUNTIFS(#REF!,Cout_ressource55[[#This Row],[eMail]],#REF!,Cout_ressource55[[#This Row],[Mois_TXT]])</f>
        <v>#REF!</v>
      </c>
    </row>
    <row r="18517" spans="3:8" x14ac:dyDescent="0.25">
      <c r="C18517">
        <v>100933</v>
      </c>
      <c r="D18517" t="s">
        <v>243</v>
      </c>
      <c r="E18517">
        <v>121.6378832776567</v>
      </c>
      <c r="F18517">
        <v>169.611567488183</v>
      </c>
      <c r="G18517" t="s">
        <v>1152</v>
      </c>
      <c r="H18517" s="2" t="e">
        <f>COUNTIFS(#REF!,Cout_ressource55[[#This Row],[eMail]],#REF!,Cout_ressource55[[#This Row],[Mois_TXT]])</f>
        <v>#REF!</v>
      </c>
    </row>
    <row r="18518" spans="3:8" x14ac:dyDescent="0.25">
      <c r="C18518">
        <v>100934</v>
      </c>
      <c r="D18518" t="s">
        <v>244</v>
      </c>
      <c r="E18518">
        <v>126.80881595712032</v>
      </c>
      <c r="F18518">
        <v>206.76495630799752</v>
      </c>
      <c r="G18518" t="s">
        <v>1152</v>
      </c>
      <c r="H18518" s="2" t="e">
        <f>COUNTIFS(#REF!,Cout_ressource55[[#This Row],[eMail]],#REF!,Cout_ressource55[[#This Row],[Mois_TXT]])</f>
        <v>#REF!</v>
      </c>
    </row>
    <row r="18519" spans="3:8" x14ac:dyDescent="0.25">
      <c r="C18519">
        <v>100935</v>
      </c>
      <c r="D18519" t="s">
        <v>245</v>
      </c>
      <c r="E18519">
        <v>123.69039490448874</v>
      </c>
      <c r="F18519">
        <v>206.76495630799752</v>
      </c>
      <c r="G18519" t="s">
        <v>1152</v>
      </c>
      <c r="H18519" s="2" t="e">
        <f>COUNTIFS(#REF!,Cout_ressource55[[#This Row],[eMail]],#REF!,Cout_ressource55[[#This Row],[Mois_TXT]])</f>
        <v>#REF!</v>
      </c>
    </row>
    <row r="18520" spans="3:8" x14ac:dyDescent="0.25">
      <c r="C18520">
        <v>100942</v>
      </c>
      <c r="D18520" t="s">
        <v>246</v>
      </c>
      <c r="E18520">
        <v>87.976468896211145</v>
      </c>
      <c r="F18520">
        <v>157.27646889621116</v>
      </c>
      <c r="G18520" t="s">
        <v>1152</v>
      </c>
      <c r="H18520" s="2" t="e">
        <f>COUNTIFS(#REF!,Cout_ressource55[[#This Row],[eMail]],#REF!,Cout_ressource55[[#This Row],[Mois_TXT]])</f>
        <v>#REF!</v>
      </c>
    </row>
    <row r="18521" spans="3:8" x14ac:dyDescent="0.25">
      <c r="C18521">
        <v>100943</v>
      </c>
      <c r="D18521" t="s">
        <v>247</v>
      </c>
      <c r="E18521">
        <v>81.252240267739239</v>
      </c>
      <c r="F18521">
        <v>161.20838061861645</v>
      </c>
      <c r="G18521" t="s">
        <v>1152</v>
      </c>
      <c r="H18521" s="2" t="e">
        <f>COUNTIFS(#REF!,Cout_ressource55[[#This Row],[eMail]],#REF!,Cout_ressource55[[#This Row],[Mois_TXT]])</f>
        <v>#REF!</v>
      </c>
    </row>
    <row r="18522" spans="3:8" x14ac:dyDescent="0.25">
      <c r="C18522">
        <v>100944</v>
      </c>
      <c r="D18522" t="s">
        <v>248</v>
      </c>
      <c r="E18522">
        <v>172.56723670556502</v>
      </c>
      <c r="F18522">
        <v>172.56723670556502</v>
      </c>
      <c r="G18522" t="s">
        <v>1152</v>
      </c>
      <c r="H18522" s="2" t="e">
        <f>COUNTIFS(#REF!,Cout_ressource55[[#This Row],[eMail]],#REF!,Cout_ressource55[[#This Row],[Mois_TXT]])</f>
        <v>#REF!</v>
      </c>
    </row>
    <row r="18523" spans="3:8" x14ac:dyDescent="0.25">
      <c r="C18523">
        <v>100945</v>
      </c>
      <c r="D18523" t="s">
        <v>249</v>
      </c>
      <c r="E18523">
        <v>253.31644149949975</v>
      </c>
      <c r="F18523">
        <v>253.31644149949975</v>
      </c>
      <c r="G18523" t="s">
        <v>1152</v>
      </c>
      <c r="H18523" s="2" t="e">
        <f>COUNTIFS(#REF!,Cout_ressource55[[#This Row],[eMail]],#REF!,Cout_ressource55[[#This Row],[Mois_TXT]])</f>
        <v>#REF!</v>
      </c>
    </row>
    <row r="18524" spans="3:8" x14ac:dyDescent="0.25">
      <c r="C18524">
        <v>100947</v>
      </c>
      <c r="D18524" t="s">
        <v>250</v>
      </c>
      <c r="E18524">
        <v>0</v>
      </c>
      <c r="F18524">
        <v>295.4682973650165</v>
      </c>
      <c r="G18524" t="s">
        <v>1152</v>
      </c>
      <c r="H18524" s="2" t="e">
        <f>COUNTIFS(#REF!,Cout_ressource55[[#This Row],[eMail]],#REF!,Cout_ressource55[[#This Row],[Mois_TXT]])</f>
        <v>#REF!</v>
      </c>
    </row>
    <row r="18525" spans="3:8" x14ac:dyDescent="0.25">
      <c r="C18525">
        <v>100949</v>
      </c>
      <c r="D18525" t="s">
        <v>251</v>
      </c>
      <c r="E18525">
        <v>115.53072743122956</v>
      </c>
      <c r="F18525">
        <v>195.48686778210677</v>
      </c>
      <c r="G18525" t="s">
        <v>1152</v>
      </c>
      <c r="H18525" s="2" t="e">
        <f>COUNTIFS(#REF!,Cout_ressource55[[#This Row],[eMail]],#REF!,Cout_ressource55[[#This Row],[Mois_TXT]])</f>
        <v>#REF!</v>
      </c>
    </row>
    <row r="18526" spans="3:8" x14ac:dyDescent="0.25">
      <c r="C18526">
        <v>100951</v>
      </c>
      <c r="D18526" t="s">
        <v>252</v>
      </c>
      <c r="E18526">
        <v>83.607678093538638</v>
      </c>
      <c r="F18526">
        <v>152.90767809353866</v>
      </c>
      <c r="G18526" t="s">
        <v>1152</v>
      </c>
      <c r="H18526" s="2" t="e">
        <f>COUNTIFS(#REF!,Cout_ressource55[[#This Row],[eMail]],#REF!,Cout_ressource55[[#This Row],[Mois_TXT]])</f>
        <v>#REF!</v>
      </c>
    </row>
    <row r="18527" spans="3:8" x14ac:dyDescent="0.25">
      <c r="C18527">
        <v>100952</v>
      </c>
      <c r="D18527" t="s">
        <v>253</v>
      </c>
      <c r="E18527">
        <v>206.79807142655653</v>
      </c>
      <c r="F18527">
        <v>286.75421177743374</v>
      </c>
      <c r="G18527" t="s">
        <v>1152</v>
      </c>
      <c r="H18527" s="2" t="e">
        <f>COUNTIFS(#REF!,Cout_ressource55[[#This Row],[eMail]],#REF!,Cout_ressource55[[#This Row],[Mois_TXT]])</f>
        <v>#REF!</v>
      </c>
    </row>
    <row r="18528" spans="3:8" x14ac:dyDescent="0.25">
      <c r="C18528">
        <v>100955</v>
      </c>
      <c r="D18528" t="s">
        <v>254</v>
      </c>
      <c r="E18528">
        <v>253.31644149949975</v>
      </c>
      <c r="F18528">
        <v>253.31644149949975</v>
      </c>
      <c r="G18528" t="s">
        <v>1152</v>
      </c>
      <c r="H18528" s="2" t="e">
        <f>COUNTIFS(#REF!,Cout_ressource55[[#This Row],[eMail]],#REF!,Cout_ressource55[[#This Row],[Mois_TXT]])</f>
        <v>#REF!</v>
      </c>
    </row>
    <row r="18529" spans="3:8" x14ac:dyDescent="0.25">
      <c r="C18529">
        <v>100956</v>
      </c>
      <c r="D18529" t="s">
        <v>255</v>
      </c>
      <c r="E18529">
        <v>141.12031338265061</v>
      </c>
      <c r="F18529">
        <v>141.12031338265061</v>
      </c>
      <c r="G18529" t="s">
        <v>1152</v>
      </c>
      <c r="H18529" s="2" t="e">
        <f>COUNTIFS(#REF!,Cout_ressource55[[#This Row],[eMail]],#REF!,Cout_ressource55[[#This Row],[Mois_TXT]])</f>
        <v>#REF!</v>
      </c>
    </row>
    <row r="18530" spans="3:8" x14ac:dyDescent="0.25">
      <c r="C18530">
        <v>100957</v>
      </c>
      <c r="D18530" t="s">
        <v>256</v>
      </c>
      <c r="E18530">
        <v>0</v>
      </c>
      <c r="F18530">
        <v>206.76495630799752</v>
      </c>
      <c r="G18530" t="s">
        <v>1152</v>
      </c>
      <c r="H18530" s="2" t="e">
        <f>COUNTIFS(#REF!,Cout_ressource55[[#This Row],[eMail]],#REF!,Cout_ressource55[[#This Row],[Mois_TXT]])</f>
        <v>#REF!</v>
      </c>
    </row>
    <row r="18531" spans="3:8" x14ac:dyDescent="0.25">
      <c r="C18531">
        <v>100958</v>
      </c>
      <c r="D18531" t="s">
        <v>257</v>
      </c>
      <c r="E18531">
        <v>176.40009844661657</v>
      </c>
      <c r="F18531">
        <v>256.35623879749375</v>
      </c>
      <c r="G18531" t="s">
        <v>1152</v>
      </c>
      <c r="H18531" s="2" t="e">
        <f>COUNTIFS(#REF!,Cout_ressource55[[#This Row],[eMail]],#REF!,Cout_ressource55[[#This Row],[Mois_TXT]])</f>
        <v>#REF!</v>
      </c>
    </row>
    <row r="18532" spans="3:8" x14ac:dyDescent="0.25">
      <c r="C18532">
        <v>100961</v>
      </c>
      <c r="D18532" t="s">
        <v>258</v>
      </c>
      <c r="E18532">
        <v>117.41040885221133</v>
      </c>
      <c r="F18532">
        <v>197.36654920308854</v>
      </c>
      <c r="G18532" t="s">
        <v>1152</v>
      </c>
      <c r="H18532" s="2" t="e">
        <f>COUNTIFS(#REF!,Cout_ressource55[[#This Row],[eMail]],#REF!,Cout_ressource55[[#This Row],[Mois_TXT]])</f>
        <v>#REF!</v>
      </c>
    </row>
    <row r="18533" spans="3:8" x14ac:dyDescent="0.25">
      <c r="C18533">
        <v>100962</v>
      </c>
      <c r="D18533" t="s">
        <v>259</v>
      </c>
      <c r="E18533">
        <v>310.58798479503884</v>
      </c>
      <c r="F18533">
        <v>310.58798479503884</v>
      </c>
      <c r="G18533" t="s">
        <v>1152</v>
      </c>
      <c r="H18533" s="2" t="e">
        <f>COUNTIFS(#REF!,Cout_ressource55[[#This Row],[eMail]],#REF!,Cout_ressource55[[#This Row],[Mois_TXT]])</f>
        <v>#REF!</v>
      </c>
    </row>
    <row r="18534" spans="3:8" x14ac:dyDescent="0.25">
      <c r="C18534">
        <v>100965</v>
      </c>
      <c r="D18534" t="s">
        <v>260</v>
      </c>
      <c r="E18534">
        <v>117.41040885221133</v>
      </c>
      <c r="F18534">
        <v>197.36654920308854</v>
      </c>
      <c r="G18534" t="s">
        <v>1152</v>
      </c>
      <c r="H18534" s="2" t="e">
        <f>COUNTIFS(#REF!,Cout_ressource55[[#This Row],[eMail]],#REF!,Cout_ressource55[[#This Row],[Mois_TXT]])</f>
        <v>#REF!</v>
      </c>
    </row>
    <row r="18535" spans="3:8" x14ac:dyDescent="0.25">
      <c r="C18535">
        <v>100966</v>
      </c>
      <c r="D18535" t="s">
        <v>261</v>
      </c>
      <c r="E18535">
        <v>68.004853798279612</v>
      </c>
      <c r="F18535">
        <v>137.30485379827962</v>
      </c>
      <c r="G18535" t="s">
        <v>1152</v>
      </c>
      <c r="H18535" s="2" t="e">
        <f>COUNTIFS(#REF!,Cout_ressource55[[#This Row],[eMail]],#REF!,Cout_ressource55[[#This Row],[Mois_TXT]])</f>
        <v>#REF!</v>
      </c>
    </row>
    <row r="18536" spans="3:8" x14ac:dyDescent="0.25">
      <c r="C18536">
        <v>100969</v>
      </c>
      <c r="D18536" t="s">
        <v>262</v>
      </c>
      <c r="E18536">
        <v>128.06654920308853</v>
      </c>
      <c r="F18536">
        <v>197.36654920308854</v>
      </c>
      <c r="G18536" t="s">
        <v>1152</v>
      </c>
      <c r="H18536" s="2" t="e">
        <f>COUNTIFS(#REF!,Cout_ressource55[[#This Row],[eMail]],#REF!,Cout_ressource55[[#This Row],[Mois_TXT]])</f>
        <v>#REF!</v>
      </c>
    </row>
    <row r="18537" spans="3:8" x14ac:dyDescent="0.25">
      <c r="C18537">
        <v>100970</v>
      </c>
      <c r="D18537" t="s">
        <v>263</v>
      </c>
      <c r="E18537">
        <v>197.36654920308854</v>
      </c>
      <c r="F18537">
        <v>197.36654920308854</v>
      </c>
      <c r="G18537" t="s">
        <v>1152</v>
      </c>
      <c r="H18537" s="2" t="e">
        <f>COUNTIFS(#REF!,Cout_ressource55[[#This Row],[eMail]],#REF!,Cout_ressource55[[#This Row],[Mois_TXT]])</f>
        <v>#REF!</v>
      </c>
    </row>
    <row r="18538" spans="3:8" x14ac:dyDescent="0.25">
      <c r="C18538">
        <v>100972</v>
      </c>
      <c r="D18538" t="s">
        <v>264</v>
      </c>
      <c r="E18538">
        <v>253.31644149949975</v>
      </c>
      <c r="F18538">
        <v>253.31644149949975</v>
      </c>
      <c r="G18538" t="s">
        <v>1152</v>
      </c>
      <c r="H18538" s="2" t="e">
        <f>COUNTIFS(#REF!,Cout_ressource55[[#This Row],[eMail]],#REF!,Cout_ressource55[[#This Row],[Mois_TXT]])</f>
        <v>#REF!</v>
      </c>
    </row>
    <row r="18539" spans="3:8" x14ac:dyDescent="0.25">
      <c r="C18539">
        <v>100973</v>
      </c>
      <c r="D18539" t="s">
        <v>265</v>
      </c>
      <c r="E18539">
        <v>0</v>
      </c>
      <c r="F18539">
        <v>138.51636721414678</v>
      </c>
      <c r="G18539" t="s">
        <v>1152</v>
      </c>
      <c r="H18539" s="2" t="e">
        <f>COUNTIFS(#REF!,Cout_ressource55[[#This Row],[eMail]],#REF!,Cout_ressource55[[#This Row],[Mois_TXT]])</f>
        <v>#REF!</v>
      </c>
    </row>
    <row r="18540" spans="3:8" x14ac:dyDescent="0.25">
      <c r="C18540">
        <v>100974</v>
      </c>
      <c r="D18540" t="s">
        <v>266</v>
      </c>
      <c r="E18540">
        <v>113.88458609993158</v>
      </c>
      <c r="F18540">
        <v>153.86265627537017</v>
      </c>
      <c r="G18540" t="s">
        <v>1152</v>
      </c>
      <c r="H18540" s="2" t="e">
        <f>COUNTIFS(#REF!,Cout_ressource55[[#This Row],[eMail]],#REF!,Cout_ressource55[[#This Row],[Mois_TXT]])</f>
        <v>#REF!</v>
      </c>
    </row>
    <row r="18541" spans="3:8" x14ac:dyDescent="0.25">
      <c r="C18541">
        <v>100980</v>
      </c>
      <c r="D18541" t="s">
        <v>267</v>
      </c>
      <c r="E18541">
        <v>0</v>
      </c>
      <c r="F18541">
        <v>135.60792734045498</v>
      </c>
      <c r="G18541" t="s">
        <v>1152</v>
      </c>
      <c r="H18541" s="2" t="e">
        <f>COUNTIFS(#REF!,Cout_ressource55[[#This Row],[eMail]],#REF!,Cout_ressource55[[#This Row],[Mois_TXT]])</f>
        <v>#REF!</v>
      </c>
    </row>
    <row r="18542" spans="3:8" x14ac:dyDescent="0.25">
      <c r="C18542">
        <v>100981</v>
      </c>
      <c r="D18542" t="s">
        <v>268</v>
      </c>
      <c r="E18542">
        <v>0</v>
      </c>
      <c r="F18542">
        <v>135.60792734045498</v>
      </c>
      <c r="G18542" t="s">
        <v>1152</v>
      </c>
      <c r="H18542" s="2" t="e">
        <f>COUNTIFS(#REF!,Cout_ressource55[[#This Row],[eMail]],#REF!,Cout_ressource55[[#This Row],[Mois_TXT]])</f>
        <v>#REF!</v>
      </c>
    </row>
    <row r="18543" spans="3:8" x14ac:dyDescent="0.25">
      <c r="C18543">
        <v>100985</v>
      </c>
      <c r="D18543" t="s">
        <v>269</v>
      </c>
      <c r="E18543">
        <v>0</v>
      </c>
      <c r="F18543">
        <v>138.51636721414678</v>
      </c>
      <c r="G18543" t="s">
        <v>1152</v>
      </c>
      <c r="H18543" s="2" t="e">
        <f>COUNTIFS(#REF!,Cout_ressource55[[#This Row],[eMail]],#REF!,Cout_ressource55[[#This Row],[Mois_TXT]])</f>
        <v>#REF!</v>
      </c>
    </row>
    <row r="18544" spans="3:8" x14ac:dyDescent="0.25">
      <c r="C18544">
        <v>100986</v>
      </c>
      <c r="D18544" t="s">
        <v>270</v>
      </c>
      <c r="E18544">
        <v>133.85762128580203</v>
      </c>
      <c r="F18544">
        <v>213.81376163667923</v>
      </c>
      <c r="G18544" t="s">
        <v>1152</v>
      </c>
      <c r="H18544" s="2" t="e">
        <f>COUNTIFS(#REF!,Cout_ressource55[[#This Row],[eMail]],#REF!,Cout_ressource55[[#This Row],[Mois_TXT]])</f>
        <v>#REF!</v>
      </c>
    </row>
    <row r="18545" spans="3:8" x14ac:dyDescent="0.25">
      <c r="C18545">
        <v>100987</v>
      </c>
      <c r="D18545" t="s">
        <v>271</v>
      </c>
      <c r="E18545">
        <v>86.057910150679035</v>
      </c>
      <c r="F18545">
        <v>166.01405050155623</v>
      </c>
      <c r="G18545" t="s">
        <v>1152</v>
      </c>
      <c r="H18545" s="2" t="e">
        <f>COUNTIFS(#REF!,Cout_ressource55[[#This Row],[eMail]],#REF!,Cout_ressource55[[#This Row],[Mois_TXT]])</f>
        <v>#REF!</v>
      </c>
    </row>
    <row r="18546" spans="3:8" x14ac:dyDescent="0.25">
      <c r="C18546">
        <v>100988</v>
      </c>
      <c r="D18546" t="s">
        <v>272</v>
      </c>
      <c r="E18546">
        <v>80.755093696711185</v>
      </c>
      <c r="F18546">
        <v>163.82965510021995</v>
      </c>
      <c r="G18546" t="s">
        <v>1152</v>
      </c>
      <c r="H18546" s="2" t="e">
        <f>COUNTIFS(#REF!,Cout_ressource55[[#This Row],[eMail]],#REF!,Cout_ressource55[[#This Row],[Mois_TXT]])</f>
        <v>#REF!</v>
      </c>
    </row>
    <row r="18547" spans="3:8" x14ac:dyDescent="0.25">
      <c r="C18547">
        <v>100989</v>
      </c>
      <c r="D18547" t="s">
        <v>273</v>
      </c>
      <c r="E18547">
        <v>83.87351474934276</v>
      </c>
      <c r="F18547">
        <v>163.82965510021995</v>
      </c>
      <c r="G18547" t="s">
        <v>1152</v>
      </c>
      <c r="H18547" s="2" t="e">
        <f>COUNTIFS(#REF!,Cout_ressource55[[#This Row],[eMail]],#REF!,Cout_ressource55[[#This Row],[Mois_TXT]])</f>
        <v>#REF!</v>
      </c>
    </row>
    <row r="18548" spans="3:8" x14ac:dyDescent="0.25">
      <c r="C18548">
        <v>100990</v>
      </c>
      <c r="D18548" t="s">
        <v>274</v>
      </c>
      <c r="E18548">
        <v>101.04304871015343</v>
      </c>
      <c r="F18548">
        <v>149.01673292067974</v>
      </c>
      <c r="G18548" t="s">
        <v>1152</v>
      </c>
      <c r="H18548" s="2" t="e">
        <f>COUNTIFS(#REF!,Cout_ressource55[[#This Row],[eMail]],#REF!,Cout_ressource55[[#This Row],[Mois_TXT]])</f>
        <v>#REF!</v>
      </c>
    </row>
    <row r="18549" spans="3:8" x14ac:dyDescent="0.25">
      <c r="C18549">
        <v>100991</v>
      </c>
      <c r="D18549" t="s">
        <v>275</v>
      </c>
      <c r="E18549">
        <v>91.300459113886106</v>
      </c>
      <c r="F18549">
        <v>171.2565994647633</v>
      </c>
      <c r="G18549" t="s">
        <v>1152</v>
      </c>
      <c r="H18549" s="2" t="e">
        <f>COUNTIFS(#REF!,Cout_ressource55[[#This Row],[eMail]],#REF!,Cout_ressource55[[#This Row],[Mois_TXT]])</f>
        <v>#REF!</v>
      </c>
    </row>
    <row r="18550" spans="3:8" x14ac:dyDescent="0.25">
      <c r="C18550">
        <v>100994</v>
      </c>
      <c r="D18550" t="s">
        <v>276</v>
      </c>
      <c r="E18550">
        <v>161.20838061861645</v>
      </c>
      <c r="F18550">
        <v>161.20838061861645</v>
      </c>
      <c r="G18550" t="s">
        <v>1152</v>
      </c>
      <c r="H18550" s="2" t="e">
        <f>COUNTIFS(#REF!,Cout_ressource55[[#This Row],[eMail]],#REF!,Cout_ressource55[[#This Row],[Mois_TXT]])</f>
        <v>#REF!</v>
      </c>
    </row>
    <row r="18551" spans="3:8" x14ac:dyDescent="0.25">
      <c r="C18551">
        <v>101001</v>
      </c>
      <c r="D18551" t="s">
        <v>277</v>
      </c>
      <c r="E18551">
        <v>310.58798479503884</v>
      </c>
      <c r="F18551">
        <v>310.58798479503884</v>
      </c>
      <c r="G18551" t="s">
        <v>1152</v>
      </c>
      <c r="H18551" s="2" t="e">
        <f>COUNTIFS(#REF!,Cout_ressource55[[#This Row],[eMail]],#REF!,Cout_ressource55[[#This Row],[Mois_TXT]])</f>
        <v>#REF!</v>
      </c>
    </row>
    <row r="18552" spans="3:8" x14ac:dyDescent="0.25">
      <c r="C18552">
        <v>101002</v>
      </c>
      <c r="D18552" t="s">
        <v>278</v>
      </c>
      <c r="E18552">
        <v>152.90767809353866</v>
      </c>
      <c r="F18552">
        <v>152.90767809353866</v>
      </c>
      <c r="G18552" t="s">
        <v>1152</v>
      </c>
      <c r="H18552" s="2" t="e">
        <f>COUNTIFS(#REF!,Cout_ressource55[[#This Row],[eMail]],#REF!,Cout_ressource55[[#This Row],[Mois_TXT]])</f>
        <v>#REF!</v>
      </c>
    </row>
    <row r="18553" spans="3:8" x14ac:dyDescent="0.25">
      <c r="C18553">
        <v>101008</v>
      </c>
      <c r="D18553" t="s">
        <v>279</v>
      </c>
      <c r="E18553">
        <v>157.27646889621116</v>
      </c>
      <c r="F18553">
        <v>157.27646889621116</v>
      </c>
      <c r="G18553" t="s">
        <v>1152</v>
      </c>
      <c r="H18553" s="2" t="e">
        <f>COUNTIFS(#REF!,Cout_ressource55[[#This Row],[eMail]],#REF!,Cout_ressource55[[#This Row],[Mois_TXT]])</f>
        <v>#REF!</v>
      </c>
    </row>
    <row r="18554" spans="3:8" x14ac:dyDescent="0.25">
      <c r="C18554">
        <v>101010</v>
      </c>
      <c r="D18554" t="s">
        <v>280</v>
      </c>
      <c r="E18554">
        <v>331.29385044804144</v>
      </c>
      <c r="F18554">
        <v>331.29385044804144</v>
      </c>
      <c r="G18554" t="s">
        <v>1152</v>
      </c>
      <c r="H18554" s="2" t="e">
        <f>COUNTIFS(#REF!,Cout_ressource55[[#This Row],[eMail]],#REF!,Cout_ressource55[[#This Row],[Mois_TXT]])</f>
        <v>#REF!</v>
      </c>
    </row>
    <row r="18555" spans="3:8" x14ac:dyDescent="0.25">
      <c r="C18555">
        <v>101014</v>
      </c>
      <c r="D18555" t="s">
        <v>281</v>
      </c>
      <c r="E18555">
        <v>396.86311521140476</v>
      </c>
      <c r="F18555">
        <v>396.86311521140476</v>
      </c>
      <c r="G18555" t="s">
        <v>1152</v>
      </c>
      <c r="H18555" s="2" t="e">
        <f>COUNTIFS(#REF!,Cout_ressource55[[#This Row],[eMail]],#REF!,Cout_ressource55[[#This Row],[Mois_TXT]])</f>
        <v>#REF!</v>
      </c>
    </row>
    <row r="18556" spans="3:8" x14ac:dyDescent="0.25">
      <c r="C18556">
        <v>101016</v>
      </c>
      <c r="D18556" t="s">
        <v>282</v>
      </c>
      <c r="E18556">
        <v>208.82460295855248</v>
      </c>
      <c r="F18556">
        <v>288.78074330942968</v>
      </c>
      <c r="G18556" t="s">
        <v>1152</v>
      </c>
      <c r="H18556" s="2" t="e">
        <f>COUNTIFS(#REF!,Cout_ressource55[[#This Row],[eMail]],#REF!,Cout_ressource55[[#This Row],[Mois_TXT]])</f>
        <v>#REF!</v>
      </c>
    </row>
    <row r="18557" spans="3:8" x14ac:dyDescent="0.25">
      <c r="C18557">
        <v>101022</v>
      </c>
      <c r="D18557" t="s">
        <v>283</v>
      </c>
      <c r="E18557">
        <v>187.96814209817956</v>
      </c>
      <c r="F18557">
        <v>187.96814209817956</v>
      </c>
      <c r="G18557" t="s">
        <v>1152</v>
      </c>
      <c r="H18557" s="2" t="e">
        <f>COUNTIFS(#REF!,Cout_ressource55[[#This Row],[eMail]],#REF!,Cout_ressource55[[#This Row],[Mois_TXT]])</f>
        <v>#REF!</v>
      </c>
    </row>
    <row r="18558" spans="3:8" x14ac:dyDescent="0.25">
      <c r="C18558">
        <v>101024</v>
      </c>
      <c r="D18558" t="s">
        <v>284</v>
      </c>
      <c r="E18558">
        <v>230.26097407026992</v>
      </c>
      <c r="F18558">
        <v>230.26097407026992</v>
      </c>
      <c r="G18558" t="s">
        <v>1152</v>
      </c>
      <c r="H18558" s="2" t="e">
        <f>COUNTIFS(#REF!,Cout_ressource55[[#This Row],[eMail]],#REF!,Cout_ressource55[[#This Row],[Mois_TXT]])</f>
        <v>#REF!</v>
      </c>
    </row>
    <row r="18559" spans="3:8" x14ac:dyDescent="0.25">
      <c r="C18559">
        <v>101030</v>
      </c>
      <c r="D18559" t="s">
        <v>285</v>
      </c>
      <c r="E18559">
        <v>0</v>
      </c>
      <c r="F18559">
        <v>135.60792734045498</v>
      </c>
      <c r="G18559" t="s">
        <v>1152</v>
      </c>
      <c r="H18559" s="2" t="e">
        <f>COUNTIFS(#REF!,Cout_ressource55[[#This Row],[eMail]],#REF!,Cout_ressource55[[#This Row],[Mois_TXT]])</f>
        <v>#REF!</v>
      </c>
    </row>
    <row r="18560" spans="3:8" x14ac:dyDescent="0.25">
      <c r="C18560">
        <v>101032</v>
      </c>
      <c r="D18560" t="s">
        <v>286</v>
      </c>
      <c r="E18560">
        <v>66.307927340454981</v>
      </c>
      <c r="F18560">
        <v>135.60792734045498</v>
      </c>
      <c r="G18560" t="s">
        <v>1152</v>
      </c>
      <c r="H18560" s="2" t="e">
        <f>COUNTIFS(#REF!,Cout_ressource55[[#This Row],[eMail]],#REF!,Cout_ressource55[[#This Row],[Mois_TXT]])</f>
        <v>#REF!</v>
      </c>
    </row>
    <row r="18561" spans="3:8" x14ac:dyDescent="0.25">
      <c r="C18561">
        <v>101033</v>
      </c>
      <c r="D18561" t="s">
        <v>287</v>
      </c>
      <c r="E18561">
        <v>86.057910150679035</v>
      </c>
      <c r="F18561">
        <v>166.01405050155623</v>
      </c>
      <c r="G18561" t="s">
        <v>1152</v>
      </c>
      <c r="H18561" s="2" t="e">
        <f>COUNTIFS(#REF!,Cout_ressource55[[#This Row],[eMail]],#REF!,Cout_ressource55[[#This Row],[Mois_TXT]])</f>
        <v>#REF!</v>
      </c>
    </row>
    <row r="18562" spans="3:8" x14ac:dyDescent="0.25">
      <c r="C18562">
        <v>101034</v>
      </c>
      <c r="D18562" t="s">
        <v>288</v>
      </c>
      <c r="E18562">
        <v>0</v>
      </c>
      <c r="F18562">
        <v>168.63532498315976</v>
      </c>
      <c r="G18562" t="s">
        <v>1152</v>
      </c>
      <c r="H18562" s="2" t="e">
        <f>COUNTIFS(#REF!,Cout_ressource55[[#This Row],[eMail]],#REF!,Cout_ressource55[[#This Row],[Mois_TXT]])</f>
        <v>#REF!</v>
      </c>
    </row>
    <row r="18563" spans="3:8" x14ac:dyDescent="0.25">
      <c r="C18563">
        <v>101035</v>
      </c>
      <c r="D18563" t="s">
        <v>289</v>
      </c>
      <c r="E18563">
        <v>81.252240267739239</v>
      </c>
      <c r="F18563">
        <v>161.20838061861645</v>
      </c>
      <c r="G18563" t="s">
        <v>1152</v>
      </c>
      <c r="H18563" s="2" t="e">
        <f>COUNTIFS(#REF!,Cout_ressource55[[#This Row],[eMail]],#REF!,Cout_ressource55[[#This Row],[Mois_TXT]])</f>
        <v>#REF!</v>
      </c>
    </row>
    <row r="18564" spans="3:8" x14ac:dyDescent="0.25">
      <c r="C18564">
        <v>101036</v>
      </c>
      <c r="D18564" t="s">
        <v>290</v>
      </c>
      <c r="E18564">
        <v>90.42670095335157</v>
      </c>
      <c r="F18564">
        <v>170.38284130422878</v>
      </c>
      <c r="G18564" t="s">
        <v>1152</v>
      </c>
      <c r="H18564" s="2" t="e">
        <f>COUNTIFS(#REF!,Cout_ressource55[[#This Row],[eMail]],#REF!,Cout_ressource55[[#This Row],[Mois_TXT]])</f>
        <v>#REF!</v>
      </c>
    </row>
    <row r="18565" spans="3:8" x14ac:dyDescent="0.25">
      <c r="C18565">
        <v>101041</v>
      </c>
      <c r="D18565" t="s">
        <v>291</v>
      </c>
      <c r="E18565">
        <v>310.58798479503884</v>
      </c>
      <c r="F18565">
        <v>310.58798479503884</v>
      </c>
      <c r="G18565" t="s">
        <v>1152</v>
      </c>
      <c r="H18565" s="2" t="e">
        <f>COUNTIFS(#REF!,Cout_ressource55[[#This Row],[eMail]],#REF!,Cout_ressource55[[#This Row],[Mois_TXT]])</f>
        <v>#REF!</v>
      </c>
    </row>
    <row r="18566" spans="3:8" x14ac:dyDescent="0.25">
      <c r="C18566">
        <v>101042</v>
      </c>
      <c r="D18566" t="s">
        <v>292</v>
      </c>
      <c r="E18566">
        <v>166.88780866209078</v>
      </c>
      <c r="F18566">
        <v>166.88780866209078</v>
      </c>
      <c r="G18566" t="s">
        <v>1152</v>
      </c>
      <c r="H18566" s="2" t="e">
        <f>COUNTIFS(#REF!,Cout_ressource55[[#This Row],[eMail]],#REF!,Cout_ressource55[[#This Row],[Mois_TXT]])</f>
        <v>#REF!</v>
      </c>
    </row>
    <row r="18567" spans="3:8" x14ac:dyDescent="0.25">
      <c r="C18567">
        <v>101048</v>
      </c>
      <c r="D18567" t="s">
        <v>293</v>
      </c>
      <c r="E18567">
        <v>0</v>
      </c>
      <c r="F18567">
        <v>295.53517290557238</v>
      </c>
      <c r="G18567" t="s">
        <v>1152</v>
      </c>
      <c r="H18567" s="2" t="e">
        <f>COUNTIFS(#REF!,Cout_ressource55[[#This Row],[eMail]],#REF!,Cout_ressource55[[#This Row],[Mois_TXT]])</f>
        <v>#REF!</v>
      </c>
    </row>
    <row r="18568" spans="3:8" x14ac:dyDescent="0.25">
      <c r="C18568">
        <v>101061</v>
      </c>
      <c r="D18568" t="s">
        <v>294</v>
      </c>
      <c r="E18568">
        <v>112.71120529975684</v>
      </c>
      <c r="F18568">
        <v>192.66734565063405</v>
      </c>
      <c r="G18568" t="s">
        <v>1152</v>
      </c>
      <c r="H18568" s="2" t="e">
        <f>COUNTIFS(#REF!,Cout_ressource55[[#This Row],[eMail]],#REF!,Cout_ressource55[[#This Row],[Mois_TXT]])</f>
        <v>#REF!</v>
      </c>
    </row>
    <row r="18569" spans="3:8" x14ac:dyDescent="0.25">
      <c r="C18569">
        <v>101062</v>
      </c>
      <c r="D18569" t="s">
        <v>295</v>
      </c>
      <c r="E18569">
        <v>234.92916287927824</v>
      </c>
      <c r="F18569">
        <v>234.92916287927824</v>
      </c>
      <c r="G18569" t="s">
        <v>1152</v>
      </c>
      <c r="H18569" s="2" t="e">
        <f>COUNTIFS(#REF!,Cout_ressource55[[#This Row],[eMail]],#REF!,Cout_ressource55[[#This Row],[Mois_TXT]])</f>
        <v>#REF!</v>
      </c>
    </row>
    <row r="18570" spans="3:8" x14ac:dyDescent="0.25">
      <c r="C18570">
        <v>101075</v>
      </c>
      <c r="D18570" t="s">
        <v>296</v>
      </c>
      <c r="E18570">
        <v>170.38284130422878</v>
      </c>
      <c r="F18570">
        <v>170.38284130422878</v>
      </c>
      <c r="G18570" t="s">
        <v>1152</v>
      </c>
      <c r="H18570" s="2" t="e">
        <f>COUNTIFS(#REF!,Cout_ressource55[[#This Row],[eMail]],#REF!,Cout_ressource55[[#This Row],[Mois_TXT]])</f>
        <v>#REF!</v>
      </c>
    </row>
    <row r="18571" spans="3:8" x14ac:dyDescent="0.25">
      <c r="C18571">
        <v>101080</v>
      </c>
      <c r="D18571" t="s">
        <v>297</v>
      </c>
      <c r="E18571">
        <v>0</v>
      </c>
      <c r="F18571">
        <v>146.6003726295786</v>
      </c>
      <c r="G18571" t="s">
        <v>1152</v>
      </c>
      <c r="H18571" s="2" t="e">
        <f>COUNTIFS(#REF!,Cout_ressource55[[#This Row],[eMail]],#REF!,Cout_ressource55[[#This Row],[Mois_TXT]])</f>
        <v>#REF!</v>
      </c>
    </row>
    <row r="18572" spans="3:8" x14ac:dyDescent="0.25">
      <c r="C18572">
        <v>101094</v>
      </c>
      <c r="D18572" t="s">
        <v>298</v>
      </c>
      <c r="E18572">
        <v>256.35623879749375</v>
      </c>
      <c r="F18572">
        <v>256.35623879749375</v>
      </c>
      <c r="G18572" t="s">
        <v>1152</v>
      </c>
      <c r="H18572" s="2" t="e">
        <f>COUNTIFS(#REF!,Cout_ressource55[[#This Row],[eMail]],#REF!,Cout_ressource55[[#This Row],[Mois_TXT]])</f>
        <v>#REF!</v>
      </c>
    </row>
    <row r="18573" spans="3:8" x14ac:dyDescent="0.25">
      <c r="C18573">
        <v>101095</v>
      </c>
      <c r="D18573" t="s">
        <v>299</v>
      </c>
      <c r="E18573">
        <v>206.76495630799752</v>
      </c>
      <c r="F18573">
        <v>206.76495630799752</v>
      </c>
      <c r="G18573" t="s">
        <v>1152</v>
      </c>
      <c r="H18573" s="2" t="e">
        <f>COUNTIFS(#REF!,Cout_ressource55[[#This Row],[eMail]],#REF!,Cout_ressource55[[#This Row],[Mois_TXT]])</f>
        <v>#REF!</v>
      </c>
    </row>
    <row r="18574" spans="3:8" x14ac:dyDescent="0.25">
      <c r="C18574">
        <v>101096</v>
      </c>
      <c r="D18574" t="s">
        <v>300</v>
      </c>
      <c r="E18574">
        <v>192.66734565063405</v>
      </c>
      <c r="F18574">
        <v>192.66734565063405</v>
      </c>
      <c r="G18574" t="s">
        <v>1152</v>
      </c>
      <c r="H18574" s="2" t="e">
        <f>COUNTIFS(#REF!,Cout_ressource55[[#This Row],[eMail]],#REF!,Cout_ressource55[[#This Row],[Mois_TXT]])</f>
        <v>#REF!</v>
      </c>
    </row>
    <row r="18575" spans="3:8" x14ac:dyDescent="0.25">
      <c r="C18575">
        <v>101097</v>
      </c>
      <c r="D18575" t="s">
        <v>301</v>
      </c>
      <c r="E18575">
        <v>63.966475745389033</v>
      </c>
      <c r="F18575">
        <v>133.26647574538904</v>
      </c>
      <c r="G18575" t="s">
        <v>1152</v>
      </c>
      <c r="H18575" s="2" t="e">
        <f>COUNTIFS(#REF!,Cout_ressource55[[#This Row],[eMail]],#REF!,Cout_ressource55[[#This Row],[Mois_TXT]])</f>
        <v>#REF!</v>
      </c>
    </row>
    <row r="18576" spans="3:8" x14ac:dyDescent="0.25">
      <c r="C18576">
        <v>101100</v>
      </c>
      <c r="D18576" t="s">
        <v>302</v>
      </c>
      <c r="E18576">
        <v>152.90767809353866</v>
      </c>
      <c r="F18576">
        <v>152.90767809353866</v>
      </c>
      <c r="G18576" t="s">
        <v>1152</v>
      </c>
      <c r="H18576" s="2" t="e">
        <f>COUNTIFS(#REF!,Cout_ressource55[[#This Row],[eMail]],#REF!,Cout_ressource55[[#This Row],[Mois_TXT]])</f>
        <v>#REF!</v>
      </c>
    </row>
    <row r="18577" spans="3:8" x14ac:dyDescent="0.25">
      <c r="C18577">
        <v>101101</v>
      </c>
      <c r="D18577" t="s">
        <v>303</v>
      </c>
      <c r="E18577">
        <v>0</v>
      </c>
      <c r="F18577">
        <v>154.38957193380517</v>
      </c>
      <c r="G18577" t="s">
        <v>1152</v>
      </c>
      <c r="H18577" s="2" t="e">
        <f>COUNTIFS(#REF!,Cout_ressource55[[#This Row],[eMail]],#REF!,Cout_ressource55[[#This Row],[Mois_TXT]])</f>
        <v>#REF!</v>
      </c>
    </row>
    <row r="18578" spans="3:8" x14ac:dyDescent="0.25">
      <c r="C18578">
        <v>101123</v>
      </c>
      <c r="D18578" t="s">
        <v>304</v>
      </c>
      <c r="E18578">
        <v>0</v>
      </c>
      <c r="F18578">
        <v>171.2565994647633</v>
      </c>
      <c r="G18578" t="s">
        <v>1152</v>
      </c>
      <c r="H18578" s="2" t="e">
        <f>COUNTIFS(#REF!,Cout_ressource55[[#This Row],[eMail]],#REF!,Cout_ressource55[[#This Row],[Mois_TXT]])</f>
        <v>#REF!</v>
      </c>
    </row>
    <row r="18579" spans="3:8" x14ac:dyDescent="0.25">
      <c r="C18579">
        <v>101124</v>
      </c>
      <c r="D18579" t="s">
        <v>305</v>
      </c>
      <c r="E18579">
        <v>327.84321793696853</v>
      </c>
      <c r="F18579">
        <v>327.84321793696853</v>
      </c>
      <c r="G18579" t="s">
        <v>1152</v>
      </c>
      <c r="H18579" s="2" t="e">
        <f>COUNTIFS(#REF!,Cout_ressource55[[#This Row],[eMail]],#REF!,Cout_ressource55[[#This Row],[Mois_TXT]])</f>
        <v>#REF!</v>
      </c>
    </row>
    <row r="18580" spans="3:8" x14ac:dyDescent="0.25">
      <c r="C18580">
        <v>101126</v>
      </c>
      <c r="D18580" t="s">
        <v>306</v>
      </c>
      <c r="E18580">
        <v>152.90767809353866</v>
      </c>
      <c r="F18580">
        <v>152.90767809353866</v>
      </c>
      <c r="G18580" t="s">
        <v>1152</v>
      </c>
      <c r="H18580" s="2" t="e">
        <f>COUNTIFS(#REF!,Cout_ressource55[[#This Row],[eMail]],#REF!,Cout_ressource55[[#This Row],[Mois_TXT]])</f>
        <v>#REF!</v>
      </c>
    </row>
    <row r="18581" spans="3:8" x14ac:dyDescent="0.25">
      <c r="C18581">
        <v>101131</v>
      </c>
      <c r="D18581" t="s">
        <v>307</v>
      </c>
      <c r="E18581">
        <v>81.252240267739239</v>
      </c>
      <c r="F18581">
        <v>161.20838061861645</v>
      </c>
      <c r="G18581" t="s">
        <v>1152</v>
      </c>
      <c r="H18581" s="2" t="e">
        <f>COUNTIFS(#REF!,Cout_ressource55[[#This Row],[eMail]],#REF!,Cout_ressource55[[#This Row],[Mois_TXT]])</f>
        <v>#REF!</v>
      </c>
    </row>
    <row r="18582" spans="3:8" x14ac:dyDescent="0.25">
      <c r="C18582">
        <v>101132</v>
      </c>
      <c r="D18582" t="s">
        <v>308</v>
      </c>
      <c r="E18582">
        <v>0</v>
      </c>
      <c r="F18582">
        <v>138.51636721414678</v>
      </c>
      <c r="G18582" t="s">
        <v>1152</v>
      </c>
      <c r="H18582" s="2" t="e">
        <f>COUNTIFS(#REF!,Cout_ressource55[[#This Row],[eMail]],#REF!,Cout_ressource55[[#This Row],[Mois_TXT]])</f>
        <v>#REF!</v>
      </c>
    </row>
    <row r="18583" spans="3:8" x14ac:dyDescent="0.25">
      <c r="C18583">
        <v>101133</v>
      </c>
      <c r="D18583" t="s">
        <v>309</v>
      </c>
      <c r="E18583">
        <v>81.252240267739239</v>
      </c>
      <c r="F18583">
        <v>161.20838061861645</v>
      </c>
      <c r="G18583" t="s">
        <v>1152</v>
      </c>
      <c r="H18583" s="2" t="e">
        <f>COUNTIFS(#REF!,Cout_ressource55[[#This Row],[eMail]],#REF!,Cout_ressource55[[#This Row],[Mois_TXT]])</f>
        <v>#REF!</v>
      </c>
    </row>
    <row r="18584" spans="3:8" x14ac:dyDescent="0.25">
      <c r="C18584">
        <v>101134</v>
      </c>
      <c r="D18584" t="s">
        <v>310</v>
      </c>
      <c r="E18584">
        <v>253.31644149949975</v>
      </c>
      <c r="F18584">
        <v>253.31644149949975</v>
      </c>
      <c r="G18584" t="s">
        <v>1152</v>
      </c>
      <c r="H18584" s="2" t="e">
        <f>COUNTIFS(#REF!,Cout_ressource55[[#This Row],[eMail]],#REF!,Cout_ressource55[[#This Row],[Mois_TXT]])</f>
        <v>#REF!</v>
      </c>
    </row>
    <row r="18585" spans="3:8" x14ac:dyDescent="0.25">
      <c r="C18585">
        <v>101136</v>
      </c>
      <c r="D18585" t="s">
        <v>311</v>
      </c>
      <c r="E18585">
        <v>253.31644149949975</v>
      </c>
      <c r="F18585">
        <v>253.31644149949975</v>
      </c>
      <c r="G18585" t="s">
        <v>1152</v>
      </c>
      <c r="H18585" s="2" t="e">
        <f>COUNTIFS(#REF!,Cout_ressource55[[#This Row],[eMail]],#REF!,Cout_ressource55[[#This Row],[Mois_TXT]])</f>
        <v>#REF!</v>
      </c>
    </row>
    <row r="18586" spans="3:8" x14ac:dyDescent="0.25">
      <c r="C18586">
        <v>101137</v>
      </c>
      <c r="D18586" t="s">
        <v>312</v>
      </c>
      <c r="E18586">
        <v>229.73842263523701</v>
      </c>
      <c r="F18586">
        <v>229.73842263523701</v>
      </c>
      <c r="G18586" t="s">
        <v>1152</v>
      </c>
      <c r="H18586" s="2" t="e">
        <f>COUNTIFS(#REF!,Cout_ressource55[[#This Row],[eMail]],#REF!,Cout_ressource55[[#This Row],[Mois_TXT]])</f>
        <v>#REF!</v>
      </c>
    </row>
    <row r="18587" spans="3:8" x14ac:dyDescent="0.25">
      <c r="C18587">
        <v>101138</v>
      </c>
      <c r="D18587" t="s">
        <v>313</v>
      </c>
      <c r="E18587">
        <v>71.82031338265061</v>
      </c>
      <c r="F18587">
        <v>141.12031338265061</v>
      </c>
      <c r="G18587" t="s">
        <v>1152</v>
      </c>
      <c r="H18587" s="2" t="e">
        <f>COUNTIFS(#REF!,Cout_ressource55[[#This Row],[eMail]],#REF!,Cout_ressource55[[#This Row],[Mois_TXT]])</f>
        <v>#REF!</v>
      </c>
    </row>
    <row r="18588" spans="3:8" x14ac:dyDescent="0.25">
      <c r="C18588">
        <v>101139</v>
      </c>
      <c r="D18588" t="s">
        <v>314</v>
      </c>
      <c r="E18588">
        <v>0</v>
      </c>
      <c r="F18588">
        <v>161.20838061861645</v>
      </c>
      <c r="G18588" t="s">
        <v>1152</v>
      </c>
      <c r="H18588" s="2" t="e">
        <f>COUNTIFS(#REF!,Cout_ressource55[[#This Row],[eMail]],#REF!,Cout_ressource55[[#This Row],[Mois_TXT]])</f>
        <v>#REF!</v>
      </c>
    </row>
    <row r="18589" spans="3:8" x14ac:dyDescent="0.25">
      <c r="C18589">
        <v>101140</v>
      </c>
      <c r="D18589" t="s">
        <v>315</v>
      </c>
      <c r="E18589">
        <v>166.88780866209078</v>
      </c>
      <c r="F18589">
        <v>166.88780866209078</v>
      </c>
      <c r="G18589" t="s">
        <v>1152</v>
      </c>
      <c r="H18589" s="2" t="e">
        <f>COUNTIFS(#REF!,Cout_ressource55[[#This Row],[eMail]],#REF!,Cout_ressource55[[#This Row],[Mois_TXT]])</f>
        <v>#REF!</v>
      </c>
    </row>
    <row r="18590" spans="3:8" x14ac:dyDescent="0.25">
      <c r="C18590">
        <v>101141</v>
      </c>
      <c r="D18590" t="s">
        <v>316</v>
      </c>
      <c r="E18590">
        <v>90.42670095335157</v>
      </c>
      <c r="F18590">
        <v>170.38284130422878</v>
      </c>
      <c r="G18590" t="s">
        <v>1152</v>
      </c>
      <c r="H18590" s="2" t="e">
        <f>COUNTIFS(#REF!,Cout_ressource55[[#This Row],[eMail]],#REF!,Cout_ressource55[[#This Row],[Mois_TXT]])</f>
        <v>#REF!</v>
      </c>
    </row>
    <row r="18591" spans="3:8" x14ac:dyDescent="0.25">
      <c r="C18591">
        <v>101143</v>
      </c>
      <c r="D18591" t="s">
        <v>317</v>
      </c>
      <c r="E18591">
        <v>86.931668311213571</v>
      </c>
      <c r="F18591">
        <v>166.88780866209078</v>
      </c>
      <c r="G18591" t="s">
        <v>1152</v>
      </c>
      <c r="H18591" s="2" t="e">
        <f>COUNTIFS(#REF!,Cout_ressource55[[#This Row],[eMail]],#REF!,Cout_ressource55[[#This Row],[Mois_TXT]])</f>
        <v>#REF!</v>
      </c>
    </row>
    <row r="18592" spans="3:8" x14ac:dyDescent="0.25">
      <c r="C18592">
        <v>101152</v>
      </c>
      <c r="D18592" t="s">
        <v>318</v>
      </c>
      <c r="E18592">
        <v>152.90767809353866</v>
      </c>
      <c r="F18592">
        <v>152.90767809353866</v>
      </c>
      <c r="G18592" t="s">
        <v>1152</v>
      </c>
      <c r="H18592" s="2" t="e">
        <f>COUNTIFS(#REF!,Cout_ressource55[[#This Row],[eMail]],#REF!,Cout_ressource55[[#This Row],[Mois_TXT]])</f>
        <v>#REF!</v>
      </c>
    </row>
    <row r="18593" spans="3:8" x14ac:dyDescent="0.25">
      <c r="C18593">
        <v>101156</v>
      </c>
      <c r="D18593" t="s">
        <v>319</v>
      </c>
      <c r="E18593">
        <v>83.607678093538638</v>
      </c>
      <c r="F18593">
        <v>152.90767809353866</v>
      </c>
      <c r="G18593" t="s">
        <v>1152</v>
      </c>
      <c r="H18593" s="2" t="e">
        <f>COUNTIFS(#REF!,Cout_ressource55[[#This Row],[eMail]],#REF!,Cout_ressource55[[#This Row],[Mois_TXT]])</f>
        <v>#REF!</v>
      </c>
    </row>
    <row r="18594" spans="3:8" x14ac:dyDescent="0.25">
      <c r="C18594">
        <v>101157</v>
      </c>
      <c r="D18594" t="s">
        <v>320</v>
      </c>
      <c r="E18594">
        <v>161.20838061861645</v>
      </c>
      <c r="F18594">
        <v>161.20838061861645</v>
      </c>
      <c r="G18594" t="s">
        <v>1152</v>
      </c>
      <c r="H18594" s="2" t="e">
        <f>COUNTIFS(#REF!,Cout_ressource55[[#This Row],[eMail]],#REF!,Cout_ressource55[[#This Row],[Mois_TXT]])</f>
        <v>#REF!</v>
      </c>
    </row>
    <row r="18595" spans="3:8" x14ac:dyDescent="0.25">
      <c r="C18595">
        <v>101158</v>
      </c>
      <c r="D18595" t="s">
        <v>321</v>
      </c>
      <c r="E18595">
        <v>362.35264892754532</v>
      </c>
      <c r="F18595">
        <v>362.35264892754532</v>
      </c>
      <c r="G18595" t="s">
        <v>1152</v>
      </c>
      <c r="H18595" s="2" t="e">
        <f>COUNTIFS(#REF!,Cout_ressource55[[#This Row],[eMail]],#REF!,Cout_ressource55[[#This Row],[Mois_TXT]])</f>
        <v>#REF!</v>
      </c>
    </row>
    <row r="18596" spans="3:8" x14ac:dyDescent="0.25">
      <c r="C18596">
        <v>101161</v>
      </c>
      <c r="D18596" t="s">
        <v>322</v>
      </c>
      <c r="E18596">
        <v>152.90767809353866</v>
      </c>
      <c r="F18596">
        <v>152.90767809353866</v>
      </c>
      <c r="G18596" t="s">
        <v>1152</v>
      </c>
      <c r="H18596" s="2" t="e">
        <f>COUNTIFS(#REF!,Cout_ressource55[[#This Row],[eMail]],#REF!,Cout_ressource55[[#This Row],[Mois_TXT]])</f>
        <v>#REF!</v>
      </c>
    </row>
    <row r="18597" spans="3:8" x14ac:dyDescent="0.25">
      <c r="C18597">
        <v>101165</v>
      </c>
      <c r="D18597" t="s">
        <v>323</v>
      </c>
      <c r="E18597">
        <v>428.80232416147209</v>
      </c>
      <c r="F18597">
        <v>428.80232416147209</v>
      </c>
      <c r="G18597" t="s">
        <v>1152</v>
      </c>
      <c r="H18597" s="2" t="e">
        <f>COUNTIFS(#REF!,Cout_ressource55[[#This Row],[eMail]],#REF!,Cout_ressource55[[#This Row],[Mois_TXT]])</f>
        <v>#REF!</v>
      </c>
    </row>
    <row r="18598" spans="3:8" x14ac:dyDescent="0.25">
      <c r="C18598">
        <v>101166</v>
      </c>
      <c r="D18598" t="s">
        <v>324</v>
      </c>
      <c r="E18598">
        <v>360.9880687255735</v>
      </c>
      <c r="F18598">
        <v>384.71040340843444</v>
      </c>
      <c r="G18598" t="s">
        <v>1152</v>
      </c>
      <c r="H18598" s="2" t="e">
        <f>COUNTIFS(#REF!,Cout_ressource55[[#This Row],[eMail]],#REF!,Cout_ressource55[[#This Row],[Mois_TXT]])</f>
        <v>#REF!</v>
      </c>
    </row>
    <row r="18599" spans="3:8" x14ac:dyDescent="0.25">
      <c r="C18599">
        <v>101170</v>
      </c>
      <c r="D18599" t="s">
        <v>325</v>
      </c>
      <c r="E18599">
        <v>69.216367214146786</v>
      </c>
      <c r="F18599">
        <v>138.51636721414678</v>
      </c>
      <c r="G18599" t="s">
        <v>1152</v>
      </c>
      <c r="H18599" s="2" t="e">
        <f>COUNTIFS(#REF!,Cout_ressource55[[#This Row],[eMail]],#REF!,Cout_ressource55[[#This Row],[Mois_TXT]])</f>
        <v>#REF!</v>
      </c>
    </row>
    <row r="18600" spans="3:8" x14ac:dyDescent="0.25">
      <c r="C18600">
        <v>101173</v>
      </c>
      <c r="D18600" t="s">
        <v>326</v>
      </c>
      <c r="E18600">
        <v>360.9880687255735</v>
      </c>
      <c r="F18600">
        <v>384.71040340843444</v>
      </c>
      <c r="G18600" t="s">
        <v>1152</v>
      </c>
      <c r="H18600" s="2" t="e">
        <f>COUNTIFS(#REF!,Cout_ressource55[[#This Row],[eMail]],#REF!,Cout_ressource55[[#This Row],[Mois_TXT]])</f>
        <v>#REF!</v>
      </c>
    </row>
    <row r="18601" spans="3:8" x14ac:dyDescent="0.25">
      <c r="C18601">
        <v>101175</v>
      </c>
      <c r="D18601" t="s">
        <v>327</v>
      </c>
      <c r="E18601">
        <v>166.01405050155623</v>
      </c>
      <c r="F18601">
        <v>166.01405050155623</v>
      </c>
      <c r="G18601" t="s">
        <v>1152</v>
      </c>
      <c r="H18601" s="2" t="e">
        <f>COUNTIFS(#REF!,Cout_ressource55[[#This Row],[eMail]],#REF!,Cout_ressource55[[#This Row],[Mois_TXT]])</f>
        <v>#REF!</v>
      </c>
    </row>
    <row r="18602" spans="3:8" x14ac:dyDescent="0.25">
      <c r="C18602">
        <v>101177</v>
      </c>
      <c r="D18602" t="s">
        <v>328</v>
      </c>
      <c r="E18602">
        <v>405.49332001557622</v>
      </c>
      <c r="F18602">
        <v>405.49332001557622</v>
      </c>
      <c r="G18602" t="s">
        <v>1152</v>
      </c>
      <c r="H18602" s="2" t="e">
        <f>COUNTIFS(#REF!,Cout_ressource55[[#This Row],[eMail]],#REF!,Cout_ressource55[[#This Row],[Mois_TXT]])</f>
        <v>#REF!</v>
      </c>
    </row>
    <row r="18603" spans="3:8" x14ac:dyDescent="0.25">
      <c r="C18603">
        <v>101181</v>
      </c>
      <c r="D18603" t="s">
        <v>329</v>
      </c>
      <c r="E18603">
        <v>225.56177051781549</v>
      </c>
      <c r="F18603">
        <v>225.56177051781549</v>
      </c>
      <c r="G18603" t="s">
        <v>1152</v>
      </c>
      <c r="H18603" s="2" t="e">
        <f>COUNTIFS(#REF!,Cout_ressource55[[#This Row],[eMail]],#REF!,Cout_ressource55[[#This Row],[Mois_TXT]])</f>
        <v>#REF!</v>
      </c>
    </row>
    <row r="18604" spans="3:8" x14ac:dyDescent="0.25">
      <c r="C18604">
        <v>101183</v>
      </c>
      <c r="D18604" t="s">
        <v>330</v>
      </c>
      <c r="E18604">
        <v>121.15134158671731</v>
      </c>
      <c r="F18604">
        <v>121.15134158671731</v>
      </c>
      <c r="G18604" t="s">
        <v>1152</v>
      </c>
      <c r="H18604" s="2" t="e">
        <f>COUNTIFS(#REF!,Cout_ressource55[[#This Row],[eMail]],#REF!,Cout_ressource55[[#This Row],[Mois_TXT]])</f>
        <v>#REF!</v>
      </c>
    </row>
    <row r="18605" spans="3:8" x14ac:dyDescent="0.25">
      <c r="C18605">
        <v>101184</v>
      </c>
      <c r="D18605" t="s">
        <v>331</v>
      </c>
      <c r="E18605">
        <v>187.96814209817956</v>
      </c>
      <c r="F18605">
        <v>187.96814209817956</v>
      </c>
      <c r="G18605" t="s">
        <v>1152</v>
      </c>
      <c r="H18605" s="2" t="e">
        <f>COUNTIFS(#REF!,Cout_ressource55[[#This Row],[eMail]],#REF!,Cout_ressource55[[#This Row],[Mois_TXT]])</f>
        <v>#REF!</v>
      </c>
    </row>
    <row r="18606" spans="3:8" x14ac:dyDescent="0.25">
      <c r="C18606">
        <v>101186</v>
      </c>
      <c r="D18606" t="s">
        <v>332</v>
      </c>
      <c r="E18606">
        <v>288.78074330942968</v>
      </c>
      <c r="F18606">
        <v>288.78074330942968</v>
      </c>
      <c r="G18606" t="s">
        <v>1152</v>
      </c>
      <c r="H18606" s="2" t="e">
        <f>COUNTIFS(#REF!,Cout_ressource55[[#This Row],[eMail]],#REF!,Cout_ressource55[[#This Row],[Mois_TXT]])</f>
        <v>#REF!</v>
      </c>
    </row>
    <row r="18607" spans="3:8" x14ac:dyDescent="0.25">
      <c r="C18607">
        <v>101190</v>
      </c>
      <c r="D18607" t="s">
        <v>333</v>
      </c>
      <c r="E18607">
        <v>287.15951808383289</v>
      </c>
      <c r="F18607">
        <v>287.15951808383289</v>
      </c>
      <c r="G18607" t="s">
        <v>1152</v>
      </c>
      <c r="H18607" s="2" t="e">
        <f>COUNTIFS(#REF!,Cout_ressource55[[#This Row],[eMail]],#REF!,Cout_ressource55[[#This Row],[Mois_TXT]])</f>
        <v>#REF!</v>
      </c>
    </row>
    <row r="18608" spans="3:8" x14ac:dyDescent="0.25">
      <c r="C18608">
        <v>101191</v>
      </c>
      <c r="D18608" t="s">
        <v>334</v>
      </c>
      <c r="E18608">
        <v>0</v>
      </c>
      <c r="F18608">
        <v>157.27646889621116</v>
      </c>
      <c r="G18608" t="s">
        <v>1152</v>
      </c>
      <c r="H18608" s="2" t="e">
        <f>COUNTIFS(#REF!,Cout_ressource55[[#This Row],[eMail]],#REF!,Cout_ressource55[[#This Row],[Mois_TXT]])</f>
        <v>#REF!</v>
      </c>
    </row>
    <row r="18609" spans="3:8" x14ac:dyDescent="0.25">
      <c r="C18609">
        <v>101194</v>
      </c>
      <c r="D18609" t="s">
        <v>335</v>
      </c>
      <c r="E18609">
        <v>78.133819215107664</v>
      </c>
      <c r="F18609">
        <v>161.20838061861645</v>
      </c>
      <c r="G18609" t="s">
        <v>1152</v>
      </c>
      <c r="H18609" s="2" t="e">
        <f>COUNTIFS(#REF!,Cout_ressource55[[#This Row],[eMail]],#REF!,Cout_ressource55[[#This Row],[Mois_TXT]])</f>
        <v>#REF!</v>
      </c>
    </row>
    <row r="18610" spans="3:8" x14ac:dyDescent="0.25">
      <c r="C18610">
        <v>101195</v>
      </c>
      <c r="D18610" t="s">
        <v>336</v>
      </c>
      <c r="E18610">
        <v>69.216367214146786</v>
      </c>
      <c r="F18610">
        <v>138.51636721414678</v>
      </c>
      <c r="G18610" t="s">
        <v>1152</v>
      </c>
      <c r="H18610" s="2" t="e">
        <f>COUNTIFS(#REF!,Cout_ressource55[[#This Row],[eMail]],#REF!,Cout_ressource55[[#This Row],[Mois_TXT]])</f>
        <v>#REF!</v>
      </c>
    </row>
    <row r="18611" spans="3:8" x14ac:dyDescent="0.25">
      <c r="C18611">
        <v>101196</v>
      </c>
      <c r="D18611" t="s">
        <v>337</v>
      </c>
      <c r="E18611">
        <v>81.685624315364379</v>
      </c>
      <c r="F18611">
        <v>161.64176466624156</v>
      </c>
      <c r="G18611" t="s">
        <v>1152</v>
      </c>
      <c r="H18611" s="2" t="e">
        <f>COUNTIFS(#REF!,Cout_ressource55[[#This Row],[eMail]],#REF!,Cout_ressource55[[#This Row],[Mois_TXT]])</f>
        <v>#REF!</v>
      </c>
    </row>
    <row r="18612" spans="3:8" x14ac:dyDescent="0.25">
      <c r="C18612">
        <v>101197</v>
      </c>
      <c r="D18612" t="s">
        <v>338</v>
      </c>
      <c r="E18612">
        <v>81.252240267739239</v>
      </c>
      <c r="F18612">
        <v>161.20838061861645</v>
      </c>
      <c r="G18612" t="s">
        <v>1152</v>
      </c>
      <c r="H18612" s="2" t="e">
        <f>COUNTIFS(#REF!,Cout_ressource55[[#This Row],[eMail]],#REF!,Cout_ressource55[[#This Row],[Mois_TXT]])</f>
        <v>#REF!</v>
      </c>
    </row>
    <row r="18613" spans="3:8" x14ac:dyDescent="0.25">
      <c r="C18613">
        <v>101198</v>
      </c>
      <c r="D18613" t="s">
        <v>339</v>
      </c>
      <c r="E18613">
        <v>92.34525969888368</v>
      </c>
      <c r="F18613">
        <v>161.64525969888371</v>
      </c>
      <c r="G18613" t="s">
        <v>1152</v>
      </c>
      <c r="H18613" s="2" t="e">
        <f>COUNTIFS(#REF!,Cout_ressource55[[#This Row],[eMail]],#REF!,Cout_ressource55[[#This Row],[Mois_TXT]])</f>
        <v>#REF!</v>
      </c>
    </row>
    <row r="18614" spans="3:8" x14ac:dyDescent="0.25">
      <c r="C18614">
        <v>101199</v>
      </c>
      <c r="D18614" t="s">
        <v>340</v>
      </c>
      <c r="E18614">
        <v>86.054415118036914</v>
      </c>
      <c r="F18614">
        <v>166.01055546891411</v>
      </c>
      <c r="G18614" t="s">
        <v>1152</v>
      </c>
      <c r="H18614" s="2" t="e">
        <f>COUNTIFS(#REF!,Cout_ressource55[[#This Row],[eMail]],#REF!,Cout_ressource55[[#This Row],[Mois_TXT]])</f>
        <v>#REF!</v>
      </c>
    </row>
    <row r="18615" spans="3:8" x14ac:dyDescent="0.25">
      <c r="C18615">
        <v>101201</v>
      </c>
      <c r="D18615" t="s">
        <v>341</v>
      </c>
      <c r="E18615">
        <v>170.38284130422878</v>
      </c>
      <c r="F18615">
        <v>170.38284130422878</v>
      </c>
      <c r="G18615" t="s">
        <v>1152</v>
      </c>
      <c r="H18615" s="2" t="e">
        <f>COUNTIFS(#REF!,Cout_ressource55[[#This Row],[eMail]],#REF!,Cout_ressource55[[#This Row],[Mois_TXT]])</f>
        <v>#REF!</v>
      </c>
    </row>
    <row r="18616" spans="3:8" x14ac:dyDescent="0.25">
      <c r="C18616">
        <v>101202</v>
      </c>
      <c r="D18616" t="s">
        <v>342</v>
      </c>
      <c r="E18616">
        <v>164.26653418048721</v>
      </c>
      <c r="F18616">
        <v>164.26653418048721</v>
      </c>
      <c r="G18616" t="s">
        <v>1152</v>
      </c>
      <c r="H18616" s="2" t="e">
        <f>COUNTIFS(#REF!,Cout_ressource55[[#This Row],[eMail]],#REF!,Cout_ressource55[[#This Row],[Mois_TXT]])</f>
        <v>#REF!</v>
      </c>
    </row>
    <row r="18617" spans="3:8" x14ac:dyDescent="0.25">
      <c r="C18617">
        <v>101204</v>
      </c>
      <c r="D18617" t="s">
        <v>343</v>
      </c>
      <c r="E18617">
        <v>166.01405050155623</v>
      </c>
      <c r="F18617">
        <v>166.01405050155623</v>
      </c>
      <c r="G18617" t="s">
        <v>1152</v>
      </c>
      <c r="H18617" s="2" t="e">
        <f>COUNTIFS(#REF!,Cout_ressource55[[#This Row],[eMail]],#REF!,Cout_ressource55[[#This Row],[Mois_TXT]])</f>
        <v>#REF!</v>
      </c>
    </row>
    <row r="18618" spans="3:8" x14ac:dyDescent="0.25">
      <c r="C18618">
        <v>101206</v>
      </c>
      <c r="D18618" t="s">
        <v>344</v>
      </c>
      <c r="E18618">
        <v>0</v>
      </c>
      <c r="F18618">
        <v>0</v>
      </c>
      <c r="G18618" t="s">
        <v>1152</v>
      </c>
      <c r="H18618" s="2" t="e">
        <f>COUNTIFS(#REF!,Cout_ressource55[[#This Row],[eMail]],#REF!,Cout_ressource55[[#This Row],[Mois_TXT]])</f>
        <v>#REF!</v>
      </c>
    </row>
    <row r="18619" spans="3:8" x14ac:dyDescent="0.25">
      <c r="C18619">
        <v>101212</v>
      </c>
      <c r="D18619" t="s">
        <v>345</v>
      </c>
      <c r="E18619">
        <v>261.91298825822679</v>
      </c>
      <c r="F18619">
        <v>261.91298825822679</v>
      </c>
      <c r="G18619" t="s">
        <v>1152</v>
      </c>
      <c r="H18619" s="2" t="e">
        <f>COUNTIFS(#REF!,Cout_ressource55[[#This Row],[eMail]],#REF!,Cout_ressource55[[#This Row],[Mois_TXT]])</f>
        <v>#REF!</v>
      </c>
    </row>
    <row r="18620" spans="3:8" x14ac:dyDescent="0.25">
      <c r="C18620">
        <v>101225</v>
      </c>
      <c r="D18620" t="s">
        <v>346</v>
      </c>
      <c r="E18620">
        <v>43.613050358820516</v>
      </c>
      <c r="F18620">
        <v>112.91305035882051</v>
      </c>
      <c r="G18620" t="s">
        <v>1152</v>
      </c>
      <c r="H18620" s="2" t="e">
        <f>COUNTIFS(#REF!,Cout_ressource55[[#This Row],[eMail]],#REF!,Cout_ressource55[[#This Row],[Mois_TXT]])</f>
        <v>#REF!</v>
      </c>
    </row>
    <row r="18621" spans="3:8" x14ac:dyDescent="0.25">
      <c r="C18621">
        <v>101226</v>
      </c>
      <c r="D18621" t="s">
        <v>347</v>
      </c>
      <c r="E18621">
        <v>288.78074330942968</v>
      </c>
      <c r="F18621">
        <v>288.78074330942968</v>
      </c>
      <c r="G18621" t="s">
        <v>1152</v>
      </c>
      <c r="H18621" s="2" t="e">
        <f>COUNTIFS(#REF!,Cout_ressource55[[#This Row],[eMail]],#REF!,Cout_ressource55[[#This Row],[Mois_TXT]])</f>
        <v>#REF!</v>
      </c>
    </row>
    <row r="18622" spans="3:8" x14ac:dyDescent="0.25">
      <c r="C18622">
        <v>101227</v>
      </c>
      <c r="D18622" t="s">
        <v>348</v>
      </c>
      <c r="E18622">
        <v>86.931668311213571</v>
      </c>
      <c r="F18622">
        <v>166.88780866209078</v>
      </c>
      <c r="G18622" t="s">
        <v>1152</v>
      </c>
      <c r="H18622" s="2" t="e">
        <f>COUNTIFS(#REF!,Cout_ressource55[[#This Row],[eMail]],#REF!,Cout_ressource55[[#This Row],[Mois_TXT]])</f>
        <v>#REF!</v>
      </c>
    </row>
    <row r="18623" spans="3:8" x14ac:dyDescent="0.25">
      <c r="C18623">
        <v>101228</v>
      </c>
      <c r="D18623" t="s">
        <v>349</v>
      </c>
      <c r="E18623">
        <v>157.27646889621116</v>
      </c>
      <c r="F18623">
        <v>157.27646889621116</v>
      </c>
      <c r="G18623" t="s">
        <v>1152</v>
      </c>
      <c r="H18623" s="2" t="e">
        <f>COUNTIFS(#REF!,Cout_ressource55[[#This Row],[eMail]],#REF!,Cout_ressource55[[#This Row],[Mois_TXT]])</f>
        <v>#REF!</v>
      </c>
    </row>
    <row r="18624" spans="3:8" x14ac:dyDescent="0.25">
      <c r="C18624">
        <v>101229</v>
      </c>
      <c r="D18624" t="s">
        <v>350</v>
      </c>
      <c r="E18624">
        <v>71.639394045881119</v>
      </c>
      <c r="F18624">
        <v>140.93939404588113</v>
      </c>
      <c r="G18624" t="s">
        <v>1152</v>
      </c>
      <c r="H18624" s="2" t="e">
        <f>COUNTIFS(#REF!,Cout_ressource55[[#This Row],[eMail]],#REF!,Cout_ressource55[[#This Row],[Mois_TXT]])</f>
        <v>#REF!</v>
      </c>
    </row>
    <row r="18625" spans="3:8" x14ac:dyDescent="0.25">
      <c r="C18625">
        <v>101231</v>
      </c>
      <c r="D18625" t="s">
        <v>351</v>
      </c>
      <c r="E18625">
        <v>141.12031338265061</v>
      </c>
      <c r="F18625">
        <v>141.12031338265061</v>
      </c>
      <c r="G18625" t="s">
        <v>1152</v>
      </c>
      <c r="H18625" s="2" t="e">
        <f>COUNTIFS(#REF!,Cout_ressource55[[#This Row],[eMail]],#REF!,Cout_ressource55[[#This Row],[Mois_TXT]])</f>
        <v>#REF!</v>
      </c>
    </row>
    <row r="18626" spans="3:8" x14ac:dyDescent="0.25">
      <c r="C18626">
        <v>101233</v>
      </c>
      <c r="D18626" t="s">
        <v>352</v>
      </c>
      <c r="E18626">
        <v>192.19742529538857</v>
      </c>
      <c r="F18626">
        <v>192.19742529538857</v>
      </c>
      <c r="G18626" t="s">
        <v>1152</v>
      </c>
      <c r="H18626" s="2" t="e">
        <f>COUNTIFS(#REF!,Cout_ressource55[[#This Row],[eMail]],#REF!,Cout_ressource55[[#This Row],[Mois_TXT]])</f>
        <v>#REF!</v>
      </c>
    </row>
    <row r="18627" spans="3:8" x14ac:dyDescent="0.25">
      <c r="C18627">
        <v>101234</v>
      </c>
      <c r="D18627" t="s">
        <v>353</v>
      </c>
      <c r="E18627">
        <v>310.58798479503884</v>
      </c>
      <c r="F18627">
        <v>310.58798479503884</v>
      </c>
      <c r="G18627" t="s">
        <v>1152</v>
      </c>
      <c r="H18627" s="2" t="e">
        <f>COUNTIFS(#REF!,Cout_ressource55[[#This Row],[eMail]],#REF!,Cout_ressource55[[#This Row],[Mois_TXT]])</f>
        <v>#REF!</v>
      </c>
    </row>
    <row r="18628" spans="3:8" x14ac:dyDescent="0.25">
      <c r="C18628">
        <v>101235</v>
      </c>
      <c r="D18628" t="s">
        <v>354</v>
      </c>
      <c r="E18628">
        <v>170.38284130422878</v>
      </c>
      <c r="F18628">
        <v>170.38284130422878</v>
      </c>
      <c r="G18628" t="s">
        <v>1152</v>
      </c>
      <c r="H18628" s="2" t="e">
        <f>COUNTIFS(#REF!,Cout_ressource55[[#This Row],[eMail]],#REF!,Cout_ressource55[[#This Row],[Mois_TXT]])</f>
        <v>#REF!</v>
      </c>
    </row>
    <row r="18629" spans="3:8" x14ac:dyDescent="0.25">
      <c r="C18629">
        <v>101238</v>
      </c>
      <c r="D18629" t="s">
        <v>355</v>
      </c>
      <c r="E18629">
        <v>263.44909915947972</v>
      </c>
      <c r="F18629">
        <v>263.44909915947972</v>
      </c>
      <c r="G18629" t="s">
        <v>1152</v>
      </c>
      <c r="H18629" s="2" t="e">
        <f>COUNTIFS(#REF!,Cout_ressource55[[#This Row],[eMail]],#REF!,Cout_ressource55[[#This Row],[Mois_TXT]])</f>
        <v>#REF!</v>
      </c>
    </row>
    <row r="18630" spans="3:8" x14ac:dyDescent="0.25">
      <c r="C18630">
        <v>101240</v>
      </c>
      <c r="D18630" t="s">
        <v>356</v>
      </c>
      <c r="E18630">
        <v>0</v>
      </c>
      <c r="F18630">
        <v>0</v>
      </c>
      <c r="G18630" t="s">
        <v>1152</v>
      </c>
      <c r="H18630" s="2" t="e">
        <f>COUNTIFS(#REF!,Cout_ressource55[[#This Row],[eMail]],#REF!,Cout_ressource55[[#This Row],[Mois_TXT]])</f>
        <v>#REF!</v>
      </c>
    </row>
    <row r="18631" spans="3:8" x14ac:dyDescent="0.25">
      <c r="C18631">
        <v>101241</v>
      </c>
      <c r="D18631" t="s">
        <v>357</v>
      </c>
      <c r="E18631">
        <v>0</v>
      </c>
      <c r="F18631">
        <v>161.20838061861645</v>
      </c>
      <c r="G18631" t="s">
        <v>1152</v>
      </c>
      <c r="H18631" s="2" t="e">
        <f>COUNTIFS(#REF!,Cout_ressource55[[#This Row],[eMail]],#REF!,Cout_ressource55[[#This Row],[Mois_TXT]])</f>
        <v>#REF!</v>
      </c>
    </row>
    <row r="18632" spans="3:8" x14ac:dyDescent="0.25">
      <c r="C18632">
        <v>101242</v>
      </c>
      <c r="D18632" t="s">
        <v>358</v>
      </c>
      <c r="E18632">
        <v>0</v>
      </c>
      <c r="F18632">
        <v>161.64176466624156</v>
      </c>
      <c r="G18632" t="s">
        <v>1152</v>
      </c>
      <c r="H18632" s="2" t="e">
        <f>COUNTIFS(#REF!,Cout_ressource55[[#This Row],[eMail]],#REF!,Cout_ressource55[[#This Row],[Mois_TXT]])</f>
        <v>#REF!</v>
      </c>
    </row>
    <row r="18633" spans="3:8" x14ac:dyDescent="0.25">
      <c r="C18633">
        <v>101243</v>
      </c>
      <c r="D18633" t="s">
        <v>359</v>
      </c>
      <c r="E18633">
        <v>0</v>
      </c>
      <c r="F18633">
        <v>138.51636721414678</v>
      </c>
      <c r="G18633" t="s">
        <v>1152</v>
      </c>
      <c r="H18633" s="2" t="e">
        <f>COUNTIFS(#REF!,Cout_ressource55[[#This Row],[eMail]],#REF!,Cout_ressource55[[#This Row],[Mois_TXT]])</f>
        <v>#REF!</v>
      </c>
    </row>
    <row r="18634" spans="3:8" x14ac:dyDescent="0.25">
      <c r="C18634">
        <v>101244</v>
      </c>
      <c r="D18634" t="s">
        <v>360</v>
      </c>
      <c r="E18634">
        <v>0</v>
      </c>
      <c r="F18634">
        <v>138.51636721414678</v>
      </c>
      <c r="G18634" t="s">
        <v>1152</v>
      </c>
      <c r="H18634" s="2" t="e">
        <f>COUNTIFS(#REF!,Cout_ressource55[[#This Row],[eMail]],#REF!,Cout_ressource55[[#This Row],[Mois_TXT]])</f>
        <v>#REF!</v>
      </c>
    </row>
    <row r="18635" spans="3:8" x14ac:dyDescent="0.25">
      <c r="C18635">
        <v>101245</v>
      </c>
      <c r="D18635" t="s">
        <v>361</v>
      </c>
      <c r="E18635">
        <v>83.87351474934276</v>
      </c>
      <c r="F18635">
        <v>163.82965510021995</v>
      </c>
      <c r="G18635" t="s">
        <v>1152</v>
      </c>
      <c r="H18635" s="2" t="e">
        <f>COUNTIFS(#REF!,Cout_ressource55[[#This Row],[eMail]],#REF!,Cout_ressource55[[#This Row],[Mois_TXT]])</f>
        <v>#REF!</v>
      </c>
    </row>
    <row r="18636" spans="3:8" x14ac:dyDescent="0.25">
      <c r="C18636">
        <v>101246</v>
      </c>
      <c r="D18636" t="s">
        <v>362</v>
      </c>
      <c r="E18636">
        <v>80.221538513353281</v>
      </c>
      <c r="F18636">
        <v>161.20838061861645</v>
      </c>
      <c r="G18636" t="s">
        <v>1152</v>
      </c>
      <c r="H18636" s="2" t="e">
        <f>COUNTIFS(#REF!,Cout_ressource55[[#This Row],[eMail]],#REF!,Cout_ressource55[[#This Row],[Mois_TXT]])</f>
        <v>#REF!</v>
      </c>
    </row>
    <row r="18637" spans="3:8" x14ac:dyDescent="0.25">
      <c r="C18637">
        <v>101248</v>
      </c>
      <c r="D18637" t="s">
        <v>363</v>
      </c>
      <c r="E18637">
        <v>81.252240267739239</v>
      </c>
      <c r="F18637">
        <v>161.20838061861645</v>
      </c>
      <c r="G18637" t="s">
        <v>1152</v>
      </c>
      <c r="H18637" s="2" t="e">
        <f>COUNTIFS(#REF!,Cout_ressource55[[#This Row],[eMail]],#REF!,Cout_ressource55[[#This Row],[Mois_TXT]])</f>
        <v>#REF!</v>
      </c>
    </row>
    <row r="18638" spans="3:8" x14ac:dyDescent="0.25">
      <c r="C18638">
        <v>101249</v>
      </c>
      <c r="D18638" t="s">
        <v>364</v>
      </c>
      <c r="E18638">
        <v>0</v>
      </c>
      <c r="F18638">
        <v>138.51636721414678</v>
      </c>
      <c r="G18638" t="s">
        <v>1152</v>
      </c>
      <c r="H18638" s="2" t="e">
        <f>COUNTIFS(#REF!,Cout_ressource55[[#This Row],[eMail]],#REF!,Cout_ressource55[[#This Row],[Mois_TXT]])</f>
        <v>#REF!</v>
      </c>
    </row>
    <row r="18639" spans="3:8" x14ac:dyDescent="0.25">
      <c r="C18639">
        <v>101250</v>
      </c>
      <c r="D18639" t="s">
        <v>365</v>
      </c>
      <c r="E18639">
        <v>253.31644149949975</v>
      </c>
      <c r="F18639">
        <v>253.31644149949975</v>
      </c>
      <c r="G18639" t="s">
        <v>1152</v>
      </c>
      <c r="H18639" s="2" t="e">
        <f>COUNTIFS(#REF!,Cout_ressource55[[#This Row],[eMail]],#REF!,Cout_ressource55[[#This Row],[Mois_TXT]])</f>
        <v>#REF!</v>
      </c>
    </row>
    <row r="18640" spans="3:8" x14ac:dyDescent="0.25">
      <c r="C18640">
        <v>101251</v>
      </c>
      <c r="D18640" t="s">
        <v>366</v>
      </c>
      <c r="E18640">
        <v>0</v>
      </c>
      <c r="F18640">
        <v>138.51636721414678</v>
      </c>
      <c r="G18640" t="s">
        <v>1152</v>
      </c>
      <c r="H18640" s="2" t="e">
        <f>COUNTIFS(#REF!,Cout_ressource55[[#This Row],[eMail]],#REF!,Cout_ressource55[[#This Row],[Mois_TXT]])</f>
        <v>#REF!</v>
      </c>
    </row>
    <row r="18641" spans="3:8" x14ac:dyDescent="0.25">
      <c r="C18641">
        <v>101252</v>
      </c>
      <c r="D18641" t="s">
        <v>367</v>
      </c>
      <c r="E18641">
        <v>163.82965510021995</v>
      </c>
      <c r="F18641">
        <v>163.82965510021995</v>
      </c>
      <c r="G18641" t="s">
        <v>1152</v>
      </c>
      <c r="H18641" s="2" t="e">
        <f>COUNTIFS(#REF!,Cout_ressource55[[#This Row],[eMail]],#REF!,Cout_ressource55[[#This Row],[Mois_TXT]])</f>
        <v>#REF!</v>
      </c>
    </row>
    <row r="18642" spans="3:8" x14ac:dyDescent="0.25">
      <c r="C18642">
        <v>101253</v>
      </c>
      <c r="D18642" t="s">
        <v>368</v>
      </c>
      <c r="E18642">
        <v>288.78074330942968</v>
      </c>
      <c r="F18642">
        <v>288.78074330942968</v>
      </c>
      <c r="G18642" t="s">
        <v>1152</v>
      </c>
      <c r="H18642" s="2" t="e">
        <f>COUNTIFS(#REF!,Cout_ressource55[[#This Row],[eMail]],#REF!,Cout_ressource55[[#This Row],[Mois_TXT]])</f>
        <v>#REF!</v>
      </c>
    </row>
    <row r="18643" spans="3:8" x14ac:dyDescent="0.25">
      <c r="C18643">
        <v>101254</v>
      </c>
      <c r="D18643" t="s">
        <v>369</v>
      </c>
      <c r="E18643">
        <v>0</v>
      </c>
      <c r="F18643">
        <v>138.51636721414678</v>
      </c>
      <c r="G18643" t="s">
        <v>1152</v>
      </c>
      <c r="H18643" s="2" t="e">
        <f>COUNTIFS(#REF!,Cout_ressource55[[#This Row],[eMail]],#REF!,Cout_ressource55[[#This Row],[Mois_TXT]])</f>
        <v>#REF!</v>
      </c>
    </row>
    <row r="18644" spans="3:8" x14ac:dyDescent="0.25">
      <c r="C18644">
        <v>101256</v>
      </c>
      <c r="D18644" t="s">
        <v>370</v>
      </c>
      <c r="E18644">
        <v>86.228952575142131</v>
      </c>
      <c r="F18644">
        <v>155.52895257514214</v>
      </c>
      <c r="G18644" t="s">
        <v>1152</v>
      </c>
      <c r="H18644" s="2" t="e">
        <f>COUNTIFS(#REF!,Cout_ressource55[[#This Row],[eMail]],#REF!,Cout_ressource55[[#This Row],[Mois_TXT]])</f>
        <v>#REF!</v>
      </c>
    </row>
    <row r="18645" spans="3:8" x14ac:dyDescent="0.25">
      <c r="C18645">
        <v>101258</v>
      </c>
      <c r="D18645" t="s">
        <v>371</v>
      </c>
      <c r="E18645">
        <v>0</v>
      </c>
      <c r="F18645">
        <v>141.12031338265061</v>
      </c>
      <c r="G18645" t="s">
        <v>1152</v>
      </c>
      <c r="H18645" s="2" t="e">
        <f>COUNTIFS(#REF!,Cout_ressource55[[#This Row],[eMail]],#REF!,Cout_ressource55[[#This Row],[Mois_TXT]])</f>
        <v>#REF!</v>
      </c>
    </row>
    <row r="18646" spans="3:8" x14ac:dyDescent="0.25">
      <c r="C18646">
        <v>101260</v>
      </c>
      <c r="D18646" t="s">
        <v>372</v>
      </c>
      <c r="E18646">
        <v>112.71120529975684</v>
      </c>
      <c r="F18646">
        <v>192.66734565063405</v>
      </c>
      <c r="G18646" t="s">
        <v>1152</v>
      </c>
      <c r="H18646" s="2" t="e">
        <f>COUNTIFS(#REF!,Cout_ressource55[[#This Row],[eMail]],#REF!,Cout_ressource55[[#This Row],[Mois_TXT]])</f>
        <v>#REF!</v>
      </c>
    </row>
    <row r="18647" spans="3:8" x14ac:dyDescent="0.25">
      <c r="C18647">
        <v>101261</v>
      </c>
      <c r="D18647" t="s">
        <v>373</v>
      </c>
      <c r="E18647">
        <v>0</v>
      </c>
      <c r="F18647">
        <v>121.15134158671731</v>
      </c>
      <c r="G18647" t="s">
        <v>1152</v>
      </c>
      <c r="H18647" s="2" t="e">
        <f>COUNTIFS(#REF!,Cout_ressource55[[#This Row],[eMail]],#REF!,Cout_ressource55[[#This Row],[Mois_TXT]])</f>
        <v>#REF!</v>
      </c>
    </row>
    <row r="18648" spans="3:8" x14ac:dyDescent="0.25">
      <c r="C18648">
        <v>101262</v>
      </c>
      <c r="D18648" t="s">
        <v>374</v>
      </c>
      <c r="E18648">
        <v>0</v>
      </c>
      <c r="F18648">
        <v>121.15134158671731</v>
      </c>
      <c r="G18648" t="s">
        <v>1152</v>
      </c>
      <c r="H18648" s="2" t="e">
        <f>COUNTIFS(#REF!,Cout_ressource55[[#This Row],[eMail]],#REF!,Cout_ressource55[[#This Row],[Mois_TXT]])</f>
        <v>#REF!</v>
      </c>
    </row>
    <row r="18649" spans="3:8" x14ac:dyDescent="0.25">
      <c r="C18649">
        <v>101263</v>
      </c>
      <c r="D18649" t="s">
        <v>375</v>
      </c>
      <c r="E18649">
        <v>102.27295862581396</v>
      </c>
      <c r="F18649">
        <v>151.43962529248063</v>
      </c>
      <c r="G18649" t="s">
        <v>1152</v>
      </c>
      <c r="H18649" s="2" t="e">
        <f>COUNTIFS(#REF!,Cout_ressource55[[#This Row],[eMail]],#REF!,Cout_ressource55[[#This Row],[Mois_TXT]])</f>
        <v>#REF!</v>
      </c>
    </row>
    <row r="18650" spans="3:8" x14ac:dyDescent="0.25">
      <c r="C18650">
        <v>101265</v>
      </c>
      <c r="D18650" t="s">
        <v>376</v>
      </c>
      <c r="E18650">
        <v>0</v>
      </c>
      <c r="F18650">
        <v>166.01405050155623</v>
      </c>
      <c r="G18650" t="s">
        <v>1152</v>
      </c>
      <c r="H18650" s="2" t="e">
        <f>COUNTIFS(#REF!,Cout_ressource55[[#This Row],[eMail]],#REF!,Cout_ressource55[[#This Row],[Mois_TXT]])</f>
        <v>#REF!</v>
      </c>
    </row>
    <row r="18651" spans="3:8" x14ac:dyDescent="0.25">
      <c r="C18651">
        <v>101266</v>
      </c>
      <c r="D18651" t="s">
        <v>377</v>
      </c>
      <c r="E18651">
        <v>225.56177051781549</v>
      </c>
      <c r="F18651">
        <v>225.56177051781549</v>
      </c>
      <c r="G18651" t="s">
        <v>1152</v>
      </c>
      <c r="H18651" s="2" t="e">
        <f>COUNTIFS(#REF!,Cout_ressource55[[#This Row],[eMail]],#REF!,Cout_ressource55[[#This Row],[Mois_TXT]])</f>
        <v>#REF!</v>
      </c>
    </row>
    <row r="18652" spans="3:8" x14ac:dyDescent="0.25">
      <c r="C18652">
        <v>101267</v>
      </c>
      <c r="D18652" t="s">
        <v>378</v>
      </c>
      <c r="E18652">
        <v>0</v>
      </c>
      <c r="F18652">
        <v>121.15134158671731</v>
      </c>
      <c r="G18652" t="s">
        <v>1152</v>
      </c>
      <c r="H18652" s="2" t="e">
        <f>COUNTIFS(#REF!,Cout_ressource55[[#This Row],[eMail]],#REF!,Cout_ressource55[[#This Row],[Mois_TXT]])</f>
        <v>#REF!</v>
      </c>
    </row>
    <row r="18653" spans="3:8" x14ac:dyDescent="0.25">
      <c r="C18653">
        <v>101269</v>
      </c>
      <c r="D18653" t="s">
        <v>379</v>
      </c>
      <c r="E18653">
        <v>106.98129999291638</v>
      </c>
      <c r="F18653">
        <v>187.96814209817956</v>
      </c>
      <c r="G18653" t="s">
        <v>1152</v>
      </c>
      <c r="H18653" s="2" t="e">
        <f>COUNTIFS(#REF!,Cout_ressource55[[#This Row],[eMail]],#REF!,Cout_ressource55[[#This Row],[Mois_TXT]])</f>
        <v>#REF!</v>
      </c>
    </row>
    <row r="18654" spans="3:8" x14ac:dyDescent="0.25">
      <c r="C18654">
        <v>101270</v>
      </c>
      <c r="D18654" t="s">
        <v>380</v>
      </c>
      <c r="E18654">
        <v>263.44909915947972</v>
      </c>
      <c r="F18654">
        <v>263.44909915947972</v>
      </c>
      <c r="G18654" t="s">
        <v>1152</v>
      </c>
      <c r="H18654" s="2" t="e">
        <f>COUNTIFS(#REF!,Cout_ressource55[[#This Row],[eMail]],#REF!,Cout_ressource55[[#This Row],[Mois_TXT]])</f>
        <v>#REF!</v>
      </c>
    </row>
    <row r="18655" spans="3:8" x14ac:dyDescent="0.25">
      <c r="C18655">
        <v>101271</v>
      </c>
      <c r="D18655" t="s">
        <v>381</v>
      </c>
      <c r="E18655">
        <v>225.56177051781549</v>
      </c>
      <c r="F18655">
        <v>225.56177051781549</v>
      </c>
      <c r="G18655" t="s">
        <v>1152</v>
      </c>
      <c r="H18655" s="2" t="e">
        <f>COUNTIFS(#REF!,Cout_ressource55[[#This Row],[eMail]],#REF!,Cout_ressource55[[#This Row],[Mois_TXT]])</f>
        <v>#REF!</v>
      </c>
    </row>
    <row r="18656" spans="3:8" x14ac:dyDescent="0.25">
      <c r="C18656">
        <v>101274</v>
      </c>
      <c r="D18656" t="s">
        <v>382</v>
      </c>
      <c r="E18656">
        <v>0</v>
      </c>
      <c r="F18656">
        <v>121.15134158671731</v>
      </c>
      <c r="G18656" t="s">
        <v>1152</v>
      </c>
      <c r="H18656" s="2" t="e">
        <f>COUNTIFS(#REF!,Cout_ressource55[[#This Row],[eMail]],#REF!,Cout_ressource55[[#This Row],[Mois_TXT]])</f>
        <v>#REF!</v>
      </c>
    </row>
    <row r="18657" spans="3:8" x14ac:dyDescent="0.25">
      <c r="C18657">
        <v>101275</v>
      </c>
      <c r="D18657" t="s">
        <v>383</v>
      </c>
      <c r="E18657">
        <v>206.76495630799752</v>
      </c>
      <c r="F18657">
        <v>206.76495630799752</v>
      </c>
      <c r="G18657" t="s">
        <v>1152</v>
      </c>
      <c r="H18657" s="2" t="e">
        <f>COUNTIFS(#REF!,Cout_ressource55[[#This Row],[eMail]],#REF!,Cout_ressource55[[#This Row],[Mois_TXT]])</f>
        <v>#REF!</v>
      </c>
    </row>
    <row r="18658" spans="3:8" x14ac:dyDescent="0.25">
      <c r="C18658">
        <v>101276</v>
      </c>
      <c r="D18658" t="s">
        <v>384</v>
      </c>
      <c r="E18658">
        <v>206.76495630799752</v>
      </c>
      <c r="F18658">
        <v>206.76495630799752</v>
      </c>
      <c r="G18658" t="s">
        <v>1152</v>
      </c>
      <c r="H18658" s="2" t="e">
        <f>COUNTIFS(#REF!,Cout_ressource55[[#This Row],[eMail]],#REF!,Cout_ressource55[[#This Row],[Mois_TXT]])</f>
        <v>#REF!</v>
      </c>
    </row>
    <row r="18659" spans="3:8" x14ac:dyDescent="0.25">
      <c r="C18659">
        <v>101278</v>
      </c>
      <c r="D18659" t="s">
        <v>385</v>
      </c>
      <c r="E18659">
        <v>126.80881595712032</v>
      </c>
      <c r="F18659">
        <v>206.76495630799752</v>
      </c>
      <c r="G18659" t="s">
        <v>1152</v>
      </c>
      <c r="H18659" s="2" t="e">
        <f>COUNTIFS(#REF!,Cout_ressource55[[#This Row],[eMail]],#REF!,Cout_ressource55[[#This Row],[Mois_TXT]])</f>
        <v>#REF!</v>
      </c>
    </row>
    <row r="18660" spans="3:8" x14ac:dyDescent="0.25">
      <c r="C18660">
        <v>101279</v>
      </c>
      <c r="D18660" t="s">
        <v>386</v>
      </c>
      <c r="E18660">
        <v>253.31644149949975</v>
      </c>
      <c r="F18660">
        <v>253.31644149949975</v>
      </c>
      <c r="G18660" t="s">
        <v>1152</v>
      </c>
      <c r="H18660" s="2" t="e">
        <f>COUNTIFS(#REF!,Cout_ressource55[[#This Row],[eMail]],#REF!,Cout_ressource55[[#This Row],[Mois_TXT]])</f>
        <v>#REF!</v>
      </c>
    </row>
    <row r="18661" spans="3:8" x14ac:dyDescent="0.25">
      <c r="C18661">
        <v>102000</v>
      </c>
      <c r="D18661" t="s">
        <v>387</v>
      </c>
      <c r="E18661">
        <v>83.87351474934276</v>
      </c>
      <c r="F18661">
        <v>163.82965510021995</v>
      </c>
      <c r="G18661" t="s">
        <v>1152</v>
      </c>
      <c r="H18661" s="2" t="e">
        <f>COUNTIFS(#REF!,Cout_ressource55[[#This Row],[eMail]],#REF!,Cout_ressource55[[#This Row],[Mois_TXT]])</f>
        <v>#REF!</v>
      </c>
    </row>
    <row r="18662" spans="3:8" x14ac:dyDescent="0.25">
      <c r="C18662">
        <v>102001</v>
      </c>
      <c r="D18662" t="s">
        <v>388</v>
      </c>
      <c r="E18662">
        <v>113.56094966075234</v>
      </c>
      <c r="F18662">
        <v>161.53463387127866</v>
      </c>
      <c r="G18662" t="s">
        <v>1152</v>
      </c>
      <c r="H18662" s="2" t="e">
        <f>COUNTIFS(#REF!,Cout_ressource55[[#This Row],[eMail]],#REF!,Cout_ressource55[[#This Row],[Mois_TXT]])</f>
        <v>#REF!</v>
      </c>
    </row>
    <row r="18663" spans="3:8" x14ac:dyDescent="0.25">
      <c r="C18663">
        <v>102005</v>
      </c>
      <c r="D18663" t="s">
        <v>389</v>
      </c>
      <c r="E18663">
        <v>273.58175681945971</v>
      </c>
      <c r="F18663">
        <v>273.58175681945971</v>
      </c>
      <c r="G18663" t="s">
        <v>1152</v>
      </c>
      <c r="H18663" s="2" t="e">
        <f>COUNTIFS(#REF!,Cout_ressource55[[#This Row],[eMail]],#REF!,Cout_ressource55[[#This Row],[Mois_TXT]])</f>
        <v>#REF!</v>
      </c>
    </row>
    <row r="18664" spans="3:8" x14ac:dyDescent="0.25">
      <c r="C18664">
        <v>102006</v>
      </c>
      <c r="D18664" t="s">
        <v>390</v>
      </c>
      <c r="E18664">
        <v>138.51636721414678</v>
      </c>
      <c r="F18664">
        <v>138.51636721414678</v>
      </c>
      <c r="G18664" t="s">
        <v>1152</v>
      </c>
      <c r="H18664" s="2" t="e">
        <f>COUNTIFS(#REF!,Cout_ressource55[[#This Row],[eMail]],#REF!,Cout_ressource55[[#This Row],[Mois_TXT]])</f>
        <v>#REF!</v>
      </c>
    </row>
    <row r="18665" spans="3:8" x14ac:dyDescent="0.25">
      <c r="C18665">
        <v>102007</v>
      </c>
      <c r="D18665" t="s">
        <v>391</v>
      </c>
      <c r="E18665">
        <v>154.38957193380517</v>
      </c>
      <c r="F18665">
        <v>154.38957193380517</v>
      </c>
      <c r="G18665" t="s">
        <v>1152</v>
      </c>
      <c r="H18665" s="2" t="e">
        <f>COUNTIFS(#REF!,Cout_ressource55[[#This Row],[eMail]],#REF!,Cout_ressource55[[#This Row],[Mois_TXT]])</f>
        <v>#REF!</v>
      </c>
    </row>
    <row r="18666" spans="3:8" x14ac:dyDescent="0.25">
      <c r="C18666">
        <v>102011</v>
      </c>
      <c r="D18666" t="s">
        <v>392</v>
      </c>
      <c r="E18666">
        <v>154.38957193380517</v>
      </c>
      <c r="F18666">
        <v>154.38957193380517</v>
      </c>
      <c r="G18666" t="s">
        <v>1152</v>
      </c>
      <c r="H18666" s="2" t="e">
        <f>COUNTIFS(#REF!,Cout_ressource55[[#This Row],[eMail]],#REF!,Cout_ressource55[[#This Row],[Mois_TXT]])</f>
        <v>#REF!</v>
      </c>
    </row>
    <row r="18667" spans="3:8" x14ac:dyDescent="0.25">
      <c r="C18667">
        <v>102013</v>
      </c>
      <c r="D18667" t="s">
        <v>393</v>
      </c>
      <c r="E18667">
        <v>0</v>
      </c>
      <c r="F18667">
        <v>145.40197180697109</v>
      </c>
      <c r="G18667" t="s">
        <v>1152</v>
      </c>
      <c r="H18667" s="2" t="e">
        <f>COUNTIFS(#REF!,Cout_ressource55[[#This Row],[eMail]],#REF!,Cout_ressource55[[#This Row],[Mois_TXT]])</f>
        <v>#REF!</v>
      </c>
    </row>
    <row r="18668" spans="3:8" x14ac:dyDescent="0.25">
      <c r="C18668">
        <v>102018</v>
      </c>
      <c r="D18668" t="s">
        <v>394</v>
      </c>
      <c r="E18668">
        <v>360.9880687255735</v>
      </c>
      <c r="F18668">
        <v>384.71040340843444</v>
      </c>
      <c r="G18668" t="s">
        <v>1152</v>
      </c>
      <c r="H18668" s="2" t="e">
        <f>COUNTIFS(#REF!,Cout_ressource55[[#This Row],[eMail]],#REF!,Cout_ressource55[[#This Row],[Mois_TXT]])</f>
        <v>#REF!</v>
      </c>
    </row>
    <row r="18669" spans="3:8" x14ac:dyDescent="0.25">
      <c r="C18669">
        <v>102021</v>
      </c>
      <c r="D18669" t="s">
        <v>395</v>
      </c>
      <c r="E18669">
        <v>86.057910150679035</v>
      </c>
      <c r="F18669">
        <v>166.01405050155623</v>
      </c>
      <c r="G18669" t="s">
        <v>1152</v>
      </c>
      <c r="H18669" s="2" t="e">
        <f>COUNTIFS(#REF!,Cout_ressource55[[#This Row],[eMail]],#REF!,Cout_ressource55[[#This Row],[Mois_TXT]])</f>
        <v>#REF!</v>
      </c>
    </row>
    <row r="18670" spans="3:8" x14ac:dyDescent="0.25">
      <c r="C18670">
        <v>102022</v>
      </c>
      <c r="D18670" t="s">
        <v>396</v>
      </c>
      <c r="E18670">
        <v>0</v>
      </c>
      <c r="F18670">
        <v>121.15134158671731</v>
      </c>
      <c r="G18670" t="s">
        <v>1152</v>
      </c>
      <c r="H18670" s="2" t="e">
        <f>COUNTIFS(#REF!,Cout_ressource55[[#This Row],[eMail]],#REF!,Cout_ressource55[[#This Row],[Mois_TXT]])</f>
        <v>#REF!</v>
      </c>
    </row>
    <row r="18671" spans="3:8" x14ac:dyDescent="0.25">
      <c r="C18671">
        <v>102023</v>
      </c>
      <c r="D18671" t="s">
        <v>397</v>
      </c>
      <c r="E18671">
        <v>157.27646889621116</v>
      </c>
      <c r="F18671">
        <v>157.27646889621116</v>
      </c>
      <c r="G18671" t="s">
        <v>1152</v>
      </c>
      <c r="H18671" s="2" t="e">
        <f>COUNTIFS(#REF!,Cout_ressource55[[#This Row],[eMail]],#REF!,Cout_ressource55[[#This Row],[Mois_TXT]])</f>
        <v>#REF!</v>
      </c>
    </row>
    <row r="18672" spans="3:8" x14ac:dyDescent="0.25">
      <c r="C18672">
        <v>102025</v>
      </c>
      <c r="D18672" t="s">
        <v>398</v>
      </c>
      <c r="E18672">
        <v>109.53084836670693</v>
      </c>
      <c r="F18672">
        <v>157.50453257723325</v>
      </c>
      <c r="G18672" t="s">
        <v>1152</v>
      </c>
      <c r="H18672" s="2" t="e">
        <f>COUNTIFS(#REF!,Cout_ressource55[[#This Row],[eMail]],#REF!,Cout_ressource55[[#This Row],[Mois_TXT]])</f>
        <v>#REF!</v>
      </c>
    </row>
    <row r="18673" spans="3:8" x14ac:dyDescent="0.25">
      <c r="C18673">
        <v>102026</v>
      </c>
      <c r="D18673" t="s">
        <v>399</v>
      </c>
      <c r="E18673">
        <v>95.963776596005431</v>
      </c>
      <c r="F18673">
        <v>159.92868887670718</v>
      </c>
      <c r="G18673" t="s">
        <v>1152</v>
      </c>
      <c r="H18673" s="2" t="e">
        <f>COUNTIFS(#REF!,Cout_ressource55[[#This Row],[eMail]],#REF!,Cout_ressource55[[#This Row],[Mois_TXT]])</f>
        <v>#REF!</v>
      </c>
    </row>
    <row r="18674" spans="3:8" x14ac:dyDescent="0.25">
      <c r="C18674">
        <v>102027</v>
      </c>
      <c r="D18674" t="s">
        <v>400</v>
      </c>
      <c r="E18674">
        <v>82.842812994956802</v>
      </c>
      <c r="F18674">
        <v>163.82965510021995</v>
      </c>
      <c r="G18674" t="s">
        <v>1152</v>
      </c>
      <c r="H18674" s="2" t="e">
        <f>COUNTIFS(#REF!,Cout_ressource55[[#This Row],[eMail]],#REF!,Cout_ressource55[[#This Row],[Mois_TXT]])</f>
        <v>#REF!</v>
      </c>
    </row>
    <row r="18675" spans="3:8" x14ac:dyDescent="0.25">
      <c r="C18675">
        <v>102032</v>
      </c>
      <c r="D18675" t="s">
        <v>401</v>
      </c>
      <c r="E18675">
        <v>71.82031338265061</v>
      </c>
      <c r="F18675">
        <v>141.12031338265061</v>
      </c>
      <c r="G18675" t="s">
        <v>1152</v>
      </c>
      <c r="H18675" s="2" t="e">
        <f>COUNTIFS(#REF!,Cout_ressource55[[#This Row],[eMail]],#REF!,Cout_ressource55[[#This Row],[Mois_TXT]])</f>
        <v>#REF!</v>
      </c>
    </row>
    <row r="18676" spans="3:8" x14ac:dyDescent="0.25">
      <c r="C18676">
        <v>102033</v>
      </c>
      <c r="D18676" t="s">
        <v>402</v>
      </c>
      <c r="E18676">
        <v>82.842812994956802</v>
      </c>
      <c r="F18676">
        <v>163.82965510021995</v>
      </c>
      <c r="G18676" t="s">
        <v>1152</v>
      </c>
      <c r="H18676" s="2" t="e">
        <f>COUNTIFS(#REF!,Cout_ressource55[[#This Row],[eMail]],#REF!,Cout_ressource55[[#This Row],[Mois_TXT]])</f>
        <v>#REF!</v>
      </c>
    </row>
    <row r="18677" spans="3:8" x14ac:dyDescent="0.25">
      <c r="C18677">
        <v>102038</v>
      </c>
      <c r="D18677" t="s">
        <v>403</v>
      </c>
      <c r="E18677">
        <v>310.58798479503884</v>
      </c>
      <c r="F18677">
        <v>310.58798479503884</v>
      </c>
      <c r="G18677" t="s">
        <v>1152</v>
      </c>
      <c r="H18677" s="2" t="e">
        <f>COUNTIFS(#REF!,Cout_ressource55[[#This Row],[eMail]],#REF!,Cout_ressource55[[#This Row],[Mois_TXT]])</f>
        <v>#REF!</v>
      </c>
    </row>
    <row r="18678" spans="3:8" x14ac:dyDescent="0.25">
      <c r="C18678">
        <v>102041</v>
      </c>
      <c r="D18678" t="s">
        <v>404</v>
      </c>
      <c r="E18678">
        <v>0</v>
      </c>
      <c r="F18678">
        <v>0</v>
      </c>
      <c r="G18678" t="s">
        <v>1152</v>
      </c>
      <c r="H18678" s="2" t="e">
        <f>COUNTIFS(#REF!,Cout_ressource55[[#This Row],[eMail]],#REF!,Cout_ressource55[[#This Row],[Mois_TXT]])</f>
        <v>#REF!</v>
      </c>
    </row>
    <row r="18679" spans="3:8" x14ac:dyDescent="0.25">
      <c r="C18679">
        <v>102054</v>
      </c>
      <c r="D18679" t="s">
        <v>405</v>
      </c>
      <c r="E18679">
        <v>192.66734565063405</v>
      </c>
      <c r="F18679">
        <v>192.66734565063405</v>
      </c>
      <c r="G18679" t="s">
        <v>1152</v>
      </c>
      <c r="H18679" s="2" t="e">
        <f>COUNTIFS(#REF!,Cout_ressource55[[#This Row],[eMail]],#REF!,Cout_ressource55[[#This Row],[Mois_TXT]])</f>
        <v>#REF!</v>
      </c>
    </row>
    <row r="18680" spans="3:8" x14ac:dyDescent="0.25">
      <c r="C18680">
        <v>102056</v>
      </c>
      <c r="D18680" t="s">
        <v>406</v>
      </c>
      <c r="E18680">
        <v>241.28798479503885</v>
      </c>
      <c r="F18680">
        <v>310.58798479503884</v>
      </c>
      <c r="G18680" t="s">
        <v>1152</v>
      </c>
      <c r="H18680" s="2" t="e">
        <f>COUNTIFS(#REF!,Cout_ressource55[[#This Row],[eMail]],#REF!,Cout_ressource55[[#This Row],[Mois_TXT]])</f>
        <v>#REF!</v>
      </c>
    </row>
    <row r="18681" spans="3:8" x14ac:dyDescent="0.25">
      <c r="C18681">
        <v>102057</v>
      </c>
      <c r="D18681" t="s">
        <v>407</v>
      </c>
      <c r="E18681">
        <v>72.050221543670872</v>
      </c>
      <c r="F18681">
        <v>141.35022154367087</v>
      </c>
      <c r="G18681" t="s">
        <v>1152</v>
      </c>
      <c r="H18681" s="2" t="e">
        <f>COUNTIFS(#REF!,Cout_ressource55[[#This Row],[eMail]],#REF!,Cout_ressource55[[#This Row],[Mois_TXT]])</f>
        <v>#REF!</v>
      </c>
    </row>
    <row r="18682" spans="3:8" x14ac:dyDescent="0.25">
      <c r="C18682">
        <v>102060</v>
      </c>
      <c r="D18682" t="s">
        <v>408</v>
      </c>
      <c r="E18682">
        <v>188.59501585207701</v>
      </c>
      <c r="F18682">
        <v>188.59501585207701</v>
      </c>
      <c r="G18682" t="s">
        <v>1152</v>
      </c>
      <c r="H18682" s="2" t="e">
        <f>COUNTIFS(#REF!,Cout_ressource55[[#This Row],[eMail]],#REF!,Cout_ressource55[[#This Row],[Mois_TXT]])</f>
        <v>#REF!</v>
      </c>
    </row>
    <row r="18683" spans="3:8" x14ac:dyDescent="0.25">
      <c r="C18683">
        <v>102064</v>
      </c>
      <c r="D18683" t="s">
        <v>409</v>
      </c>
      <c r="E18683">
        <v>219.9227262548701</v>
      </c>
      <c r="F18683">
        <v>219.9227262548701</v>
      </c>
      <c r="G18683" t="s">
        <v>1152</v>
      </c>
      <c r="H18683" s="2" t="e">
        <f>COUNTIFS(#REF!,Cout_ressource55[[#This Row],[eMail]],#REF!,Cout_ressource55[[#This Row],[Mois_TXT]])</f>
        <v>#REF!</v>
      </c>
    </row>
    <row r="18684" spans="3:8" x14ac:dyDescent="0.25">
      <c r="C18684">
        <v>102070</v>
      </c>
      <c r="D18684" t="s">
        <v>410</v>
      </c>
      <c r="E18684">
        <v>360.9880687255735</v>
      </c>
      <c r="F18684">
        <v>384.71040340843444</v>
      </c>
      <c r="G18684" t="s">
        <v>1152</v>
      </c>
      <c r="H18684" s="2" t="e">
        <f>COUNTIFS(#REF!,Cout_ressource55[[#This Row],[eMail]],#REF!,Cout_ressource55[[#This Row],[Mois_TXT]])</f>
        <v>#REF!</v>
      </c>
    </row>
    <row r="18685" spans="3:8" x14ac:dyDescent="0.25">
      <c r="C18685">
        <v>102072</v>
      </c>
      <c r="D18685" t="s">
        <v>411</v>
      </c>
      <c r="E18685">
        <v>253.31644149949975</v>
      </c>
      <c r="F18685">
        <v>253.31644149949975</v>
      </c>
      <c r="G18685" t="s">
        <v>1152</v>
      </c>
      <c r="H18685" s="2" t="e">
        <f>COUNTIFS(#REF!,Cout_ressource55[[#This Row],[eMail]],#REF!,Cout_ressource55[[#This Row],[Mois_TXT]])</f>
        <v>#REF!</v>
      </c>
    </row>
    <row r="18686" spans="3:8" x14ac:dyDescent="0.25">
      <c r="C18686">
        <v>102073</v>
      </c>
      <c r="D18686" t="s">
        <v>412</v>
      </c>
      <c r="E18686">
        <v>149.01579061175778</v>
      </c>
      <c r="F18686">
        <v>149.01579061175778</v>
      </c>
      <c r="G18686" t="s">
        <v>1152</v>
      </c>
      <c r="H18686" s="2" t="e">
        <f>COUNTIFS(#REF!,Cout_ressource55[[#This Row],[eMail]],#REF!,Cout_ressource55[[#This Row],[Mois_TXT]])</f>
        <v>#REF!</v>
      </c>
    </row>
    <row r="18687" spans="3:8" x14ac:dyDescent="0.25">
      <c r="C18687">
        <v>102077</v>
      </c>
      <c r="D18687" t="s">
        <v>413</v>
      </c>
      <c r="E18687">
        <v>0</v>
      </c>
      <c r="F18687">
        <v>187.96814209817956</v>
      </c>
      <c r="G18687" t="s">
        <v>1152</v>
      </c>
      <c r="H18687" s="2" t="e">
        <f>COUNTIFS(#REF!,Cout_ressource55[[#This Row],[eMail]],#REF!,Cout_ressource55[[#This Row],[Mois_TXT]])</f>
        <v>#REF!</v>
      </c>
    </row>
    <row r="18688" spans="3:8" x14ac:dyDescent="0.25">
      <c r="C18688">
        <v>102078</v>
      </c>
      <c r="D18688" t="s">
        <v>414</v>
      </c>
      <c r="E18688">
        <v>71.82031338265061</v>
      </c>
      <c r="F18688">
        <v>141.12031338265061</v>
      </c>
      <c r="G18688" t="s">
        <v>1152</v>
      </c>
      <c r="H18688" s="2" t="e">
        <f>COUNTIFS(#REF!,Cout_ressource55[[#This Row],[eMail]],#REF!,Cout_ressource55[[#This Row],[Mois_TXT]])</f>
        <v>#REF!</v>
      </c>
    </row>
    <row r="18689" spans="3:8" x14ac:dyDescent="0.25">
      <c r="C18689">
        <v>102079</v>
      </c>
      <c r="D18689" t="s">
        <v>415</v>
      </c>
      <c r="E18689">
        <v>161.20838061861645</v>
      </c>
      <c r="F18689">
        <v>161.20838061861645</v>
      </c>
      <c r="G18689" t="s">
        <v>1152</v>
      </c>
      <c r="H18689" s="2" t="e">
        <f>COUNTIFS(#REF!,Cout_ressource55[[#This Row],[eMail]],#REF!,Cout_ressource55[[#This Row],[Mois_TXT]])</f>
        <v>#REF!</v>
      </c>
    </row>
    <row r="18690" spans="3:8" x14ac:dyDescent="0.25">
      <c r="C18690">
        <v>102080</v>
      </c>
      <c r="D18690" t="s">
        <v>416</v>
      </c>
      <c r="E18690">
        <v>253.31644149949975</v>
      </c>
      <c r="F18690">
        <v>253.31644149949975</v>
      </c>
      <c r="G18690" t="s">
        <v>1152</v>
      </c>
      <c r="H18690" s="2" t="e">
        <f>COUNTIFS(#REF!,Cout_ressource55[[#This Row],[eMail]],#REF!,Cout_ressource55[[#This Row],[Mois_TXT]])</f>
        <v>#REF!</v>
      </c>
    </row>
    <row r="18691" spans="3:8" x14ac:dyDescent="0.25">
      <c r="C18691">
        <v>102082</v>
      </c>
      <c r="D18691" t="s">
        <v>417</v>
      </c>
      <c r="E18691">
        <v>360.9880687255735</v>
      </c>
      <c r="F18691">
        <v>384.71040340843444</v>
      </c>
      <c r="G18691" t="s">
        <v>1152</v>
      </c>
      <c r="H18691" s="2" t="e">
        <f>COUNTIFS(#REF!,Cout_ressource55[[#This Row],[eMail]],#REF!,Cout_ressource55[[#This Row],[Mois_TXT]])</f>
        <v>#REF!</v>
      </c>
    </row>
    <row r="18692" spans="3:8" x14ac:dyDescent="0.25">
      <c r="C18692">
        <v>102093</v>
      </c>
      <c r="D18692" t="s">
        <v>418</v>
      </c>
      <c r="E18692">
        <v>192.19742529538857</v>
      </c>
      <c r="F18692">
        <v>192.19742529538857</v>
      </c>
      <c r="G18692" t="s">
        <v>1152</v>
      </c>
      <c r="H18692" s="2" t="e">
        <f>COUNTIFS(#REF!,Cout_ressource55[[#This Row],[eMail]],#REF!,Cout_ressource55[[#This Row],[Mois_TXT]])</f>
        <v>#REF!</v>
      </c>
    </row>
    <row r="18693" spans="3:8" x14ac:dyDescent="0.25">
      <c r="C18693">
        <v>102094</v>
      </c>
      <c r="D18693" t="s">
        <v>419</v>
      </c>
      <c r="E18693">
        <v>166.88780866209078</v>
      </c>
      <c r="F18693">
        <v>166.88780866209078</v>
      </c>
      <c r="G18693" t="s">
        <v>1152</v>
      </c>
      <c r="H18693" s="2" t="e">
        <f>COUNTIFS(#REF!,Cout_ressource55[[#This Row],[eMail]],#REF!,Cout_ressource55[[#This Row],[Mois_TXT]])</f>
        <v>#REF!</v>
      </c>
    </row>
    <row r="18694" spans="3:8" x14ac:dyDescent="0.25">
      <c r="C18694">
        <v>102097</v>
      </c>
      <c r="D18694" t="s">
        <v>420</v>
      </c>
      <c r="E18694">
        <v>166.01405050155623</v>
      </c>
      <c r="F18694">
        <v>166.01405050155623</v>
      </c>
      <c r="G18694" t="s">
        <v>1152</v>
      </c>
      <c r="H18694" s="2" t="e">
        <f>COUNTIFS(#REF!,Cout_ressource55[[#This Row],[eMail]],#REF!,Cout_ressource55[[#This Row],[Mois_TXT]])</f>
        <v>#REF!</v>
      </c>
    </row>
    <row r="18695" spans="3:8" x14ac:dyDescent="0.25">
      <c r="C18695">
        <v>102098</v>
      </c>
      <c r="D18695" t="s">
        <v>421</v>
      </c>
      <c r="E18695">
        <v>170.38284130422878</v>
      </c>
      <c r="F18695">
        <v>170.38284130422878</v>
      </c>
      <c r="G18695" t="s">
        <v>1152</v>
      </c>
      <c r="H18695" s="2" t="e">
        <f>COUNTIFS(#REF!,Cout_ressource55[[#This Row],[eMail]],#REF!,Cout_ressource55[[#This Row],[Mois_TXT]])</f>
        <v>#REF!</v>
      </c>
    </row>
    <row r="18696" spans="3:8" x14ac:dyDescent="0.25">
      <c r="C18696">
        <v>102099</v>
      </c>
      <c r="D18696" t="s">
        <v>422</v>
      </c>
      <c r="E18696">
        <v>170.38284130422878</v>
      </c>
      <c r="F18696">
        <v>170.38284130422878</v>
      </c>
      <c r="G18696" t="s">
        <v>1152</v>
      </c>
      <c r="H18696" s="2" t="e">
        <f>COUNTIFS(#REF!,Cout_ressource55[[#This Row],[eMail]],#REF!,Cout_ressource55[[#This Row],[Mois_TXT]])</f>
        <v>#REF!</v>
      </c>
    </row>
    <row r="18697" spans="3:8" x14ac:dyDescent="0.25">
      <c r="C18697">
        <v>102101</v>
      </c>
      <c r="D18697" t="s">
        <v>423</v>
      </c>
      <c r="E18697">
        <v>164.26653418048721</v>
      </c>
      <c r="F18697">
        <v>164.26653418048721</v>
      </c>
      <c r="G18697" t="s">
        <v>1152</v>
      </c>
      <c r="H18697" s="2" t="e">
        <f>COUNTIFS(#REF!,Cout_ressource55[[#This Row],[eMail]],#REF!,Cout_ressource55[[#This Row],[Mois_TXT]])</f>
        <v>#REF!</v>
      </c>
    </row>
    <row r="18698" spans="3:8" x14ac:dyDescent="0.25">
      <c r="C18698">
        <v>102102</v>
      </c>
      <c r="D18698" t="s">
        <v>424</v>
      </c>
      <c r="E18698">
        <v>161.20838061861645</v>
      </c>
      <c r="F18698">
        <v>161.20838061861645</v>
      </c>
      <c r="G18698" t="s">
        <v>1152</v>
      </c>
      <c r="H18698" s="2" t="e">
        <f>COUNTIFS(#REF!,Cout_ressource55[[#This Row],[eMail]],#REF!,Cout_ressource55[[#This Row],[Mois_TXT]])</f>
        <v>#REF!</v>
      </c>
    </row>
    <row r="18699" spans="3:8" x14ac:dyDescent="0.25">
      <c r="C18699">
        <v>102103</v>
      </c>
      <c r="D18699" t="s">
        <v>425</v>
      </c>
      <c r="E18699">
        <v>163.82965510021995</v>
      </c>
      <c r="F18699">
        <v>163.82965510021995</v>
      </c>
      <c r="G18699" t="s">
        <v>1152</v>
      </c>
      <c r="H18699" s="2" t="e">
        <f>COUNTIFS(#REF!,Cout_ressource55[[#This Row],[eMail]],#REF!,Cout_ressource55[[#This Row],[Mois_TXT]])</f>
        <v>#REF!</v>
      </c>
    </row>
    <row r="18700" spans="3:8" x14ac:dyDescent="0.25">
      <c r="C18700">
        <v>102104</v>
      </c>
      <c r="D18700" t="s">
        <v>426</v>
      </c>
      <c r="E18700">
        <v>80.221538513353281</v>
      </c>
      <c r="F18700">
        <v>161.20838061861645</v>
      </c>
      <c r="G18700" t="s">
        <v>1152</v>
      </c>
      <c r="H18700" s="2" t="e">
        <f>COUNTIFS(#REF!,Cout_ressource55[[#This Row],[eMail]],#REF!,Cout_ressource55[[#This Row],[Mois_TXT]])</f>
        <v>#REF!</v>
      </c>
    </row>
    <row r="18701" spans="3:8" x14ac:dyDescent="0.25">
      <c r="C18701">
        <v>102105</v>
      </c>
      <c r="D18701" t="s">
        <v>427</v>
      </c>
      <c r="E18701">
        <v>163.82965510021995</v>
      </c>
      <c r="F18701">
        <v>163.82965510021995</v>
      </c>
      <c r="G18701" t="s">
        <v>1152</v>
      </c>
      <c r="H18701" s="2" t="e">
        <f>COUNTIFS(#REF!,Cout_ressource55[[#This Row],[eMail]],#REF!,Cout_ressource55[[#This Row],[Mois_TXT]])</f>
        <v>#REF!</v>
      </c>
    </row>
    <row r="18702" spans="3:8" x14ac:dyDescent="0.25">
      <c r="C18702">
        <v>102106</v>
      </c>
      <c r="D18702" t="s">
        <v>428</v>
      </c>
      <c r="E18702">
        <v>80.221538513353281</v>
      </c>
      <c r="F18702">
        <v>161.20838061861645</v>
      </c>
      <c r="G18702" t="s">
        <v>1152</v>
      </c>
      <c r="H18702" s="2" t="e">
        <f>COUNTIFS(#REF!,Cout_ressource55[[#This Row],[eMail]],#REF!,Cout_ressource55[[#This Row],[Mois_TXT]])</f>
        <v>#REF!</v>
      </c>
    </row>
    <row r="18703" spans="3:8" x14ac:dyDescent="0.25">
      <c r="C18703">
        <v>102107</v>
      </c>
      <c r="D18703" t="s">
        <v>429</v>
      </c>
      <c r="E18703">
        <v>0</v>
      </c>
      <c r="F18703">
        <v>121.15134158671731</v>
      </c>
      <c r="G18703" t="s">
        <v>1152</v>
      </c>
      <c r="H18703" s="2" t="e">
        <f>COUNTIFS(#REF!,Cout_ressource55[[#This Row],[eMail]],#REF!,Cout_ressource55[[#This Row],[Mois_TXT]])</f>
        <v>#REF!</v>
      </c>
    </row>
    <row r="18704" spans="3:8" x14ac:dyDescent="0.25">
      <c r="C18704">
        <v>102108</v>
      </c>
      <c r="D18704" t="s">
        <v>430</v>
      </c>
      <c r="E18704">
        <v>78.567203262732789</v>
      </c>
      <c r="F18704">
        <v>161.64176466624156</v>
      </c>
      <c r="G18704" t="s">
        <v>1152</v>
      </c>
      <c r="H18704" s="2" t="e">
        <f>COUNTIFS(#REF!,Cout_ressource55[[#This Row],[eMail]],#REF!,Cout_ressource55[[#This Row],[Mois_TXT]])</f>
        <v>#REF!</v>
      </c>
    </row>
    <row r="18705" spans="3:8" x14ac:dyDescent="0.25">
      <c r="C18705">
        <v>102109</v>
      </c>
      <c r="D18705" t="s">
        <v>431</v>
      </c>
      <c r="E18705">
        <v>0</v>
      </c>
      <c r="F18705">
        <v>154.38957193380517</v>
      </c>
      <c r="G18705" t="s">
        <v>1152</v>
      </c>
      <c r="H18705" s="2" t="e">
        <f>COUNTIFS(#REF!,Cout_ressource55[[#This Row],[eMail]],#REF!,Cout_ressource55[[#This Row],[Mois_TXT]])</f>
        <v>#REF!</v>
      </c>
    </row>
    <row r="18706" spans="3:8" x14ac:dyDescent="0.25">
      <c r="C18706">
        <v>102113</v>
      </c>
      <c r="D18706" t="s">
        <v>432</v>
      </c>
      <c r="E18706">
        <v>0</v>
      </c>
      <c r="F18706">
        <v>154.38957193380517</v>
      </c>
      <c r="G18706" t="s">
        <v>1152</v>
      </c>
      <c r="H18706" s="2" t="e">
        <f>COUNTIFS(#REF!,Cout_ressource55[[#This Row],[eMail]],#REF!,Cout_ressource55[[#This Row],[Mois_TXT]])</f>
        <v>#REF!</v>
      </c>
    </row>
    <row r="18707" spans="3:8" x14ac:dyDescent="0.25">
      <c r="C18707">
        <v>102118</v>
      </c>
      <c r="D18707" t="s">
        <v>433</v>
      </c>
      <c r="E18707">
        <v>0</v>
      </c>
      <c r="F18707">
        <v>154.38957193380517</v>
      </c>
      <c r="G18707" t="s">
        <v>1152</v>
      </c>
      <c r="H18707" s="2" t="e">
        <f>COUNTIFS(#REF!,Cout_ressource55[[#This Row],[eMail]],#REF!,Cout_ressource55[[#This Row],[Mois_TXT]])</f>
        <v>#REF!</v>
      </c>
    </row>
    <row r="18708" spans="3:8" x14ac:dyDescent="0.25">
      <c r="C18708">
        <v>102120</v>
      </c>
      <c r="D18708" t="s">
        <v>434</v>
      </c>
      <c r="E18708">
        <v>239.6646484143256</v>
      </c>
      <c r="F18708">
        <v>239.6646484143256</v>
      </c>
      <c r="G18708" t="s">
        <v>1152</v>
      </c>
      <c r="H18708" s="2" t="e">
        <f>COUNTIFS(#REF!,Cout_ressource55[[#This Row],[eMail]],#REF!,Cout_ressource55[[#This Row],[Mois_TXT]])</f>
        <v>#REF!</v>
      </c>
    </row>
    <row r="18709" spans="3:8" x14ac:dyDescent="0.25">
      <c r="C18709">
        <v>102121</v>
      </c>
      <c r="D18709" t="s">
        <v>435</v>
      </c>
      <c r="E18709">
        <v>193.62561646858251</v>
      </c>
      <c r="F18709">
        <v>273.58175681945971</v>
      </c>
      <c r="G18709" t="s">
        <v>1152</v>
      </c>
      <c r="H18709" s="2" t="e">
        <f>COUNTIFS(#REF!,Cout_ressource55[[#This Row],[eMail]],#REF!,Cout_ressource55[[#This Row],[Mois_TXT]])</f>
        <v>#REF!</v>
      </c>
    </row>
    <row r="18710" spans="3:8" x14ac:dyDescent="0.25">
      <c r="C18710">
        <v>102122</v>
      </c>
      <c r="D18710" t="s">
        <v>436</v>
      </c>
      <c r="E18710">
        <v>83.87351474934276</v>
      </c>
      <c r="F18710">
        <v>163.82965510021995</v>
      </c>
      <c r="G18710" t="s">
        <v>1152</v>
      </c>
      <c r="H18710" s="2" t="e">
        <f>COUNTIFS(#REF!,Cout_ressource55[[#This Row],[eMail]],#REF!,Cout_ressource55[[#This Row],[Mois_TXT]])</f>
        <v>#REF!</v>
      </c>
    </row>
    <row r="18711" spans="3:8" x14ac:dyDescent="0.25">
      <c r="C18711">
        <v>102125</v>
      </c>
      <c r="D18711" t="s">
        <v>437</v>
      </c>
      <c r="E18711">
        <v>216.16336341290651</v>
      </c>
      <c r="F18711">
        <v>216.16336341290651</v>
      </c>
      <c r="G18711" t="s">
        <v>1152</v>
      </c>
      <c r="H18711" s="2" t="e">
        <f>COUNTIFS(#REF!,Cout_ressource55[[#This Row],[eMail]],#REF!,Cout_ressource55[[#This Row],[Mois_TXT]])</f>
        <v>#REF!</v>
      </c>
    </row>
    <row r="18712" spans="3:8" x14ac:dyDescent="0.25">
      <c r="C18712">
        <v>102127</v>
      </c>
      <c r="D18712" t="s">
        <v>438</v>
      </c>
      <c r="E18712">
        <v>216.16336341290651</v>
      </c>
      <c r="F18712">
        <v>216.16336341290651</v>
      </c>
      <c r="G18712" t="s">
        <v>1152</v>
      </c>
      <c r="H18712" s="2" t="e">
        <f>COUNTIFS(#REF!,Cout_ressource55[[#This Row],[eMail]],#REF!,Cout_ressource55[[#This Row],[Mois_TXT]])</f>
        <v>#REF!</v>
      </c>
    </row>
    <row r="18713" spans="3:8" x14ac:dyDescent="0.25">
      <c r="C18713">
        <v>102129</v>
      </c>
      <c r="D18713" t="s">
        <v>439</v>
      </c>
      <c r="E18713">
        <v>184.36702380622862</v>
      </c>
      <c r="F18713">
        <v>184.36702380622862</v>
      </c>
      <c r="G18713" t="s">
        <v>1152</v>
      </c>
      <c r="H18713" s="2" t="e">
        <f>COUNTIFS(#REF!,Cout_ressource55[[#This Row],[eMail]],#REF!,Cout_ressource55[[#This Row],[Mois_TXT]])</f>
        <v>#REF!</v>
      </c>
    </row>
    <row r="18714" spans="3:8" x14ac:dyDescent="0.25">
      <c r="C18714">
        <v>102130</v>
      </c>
      <c r="D18714" t="s">
        <v>440</v>
      </c>
      <c r="E18714">
        <v>206.76495630799752</v>
      </c>
      <c r="F18714">
        <v>206.76495630799752</v>
      </c>
      <c r="G18714" t="s">
        <v>1152</v>
      </c>
      <c r="H18714" s="2" t="e">
        <f>COUNTIFS(#REF!,Cout_ressource55[[#This Row],[eMail]],#REF!,Cout_ressource55[[#This Row],[Mois_TXT]])</f>
        <v>#REF!</v>
      </c>
    </row>
    <row r="18715" spans="3:8" x14ac:dyDescent="0.25">
      <c r="C18715">
        <v>102131</v>
      </c>
      <c r="D18715" t="s">
        <v>441</v>
      </c>
      <c r="E18715">
        <v>0</v>
      </c>
      <c r="F18715">
        <v>154.38957193380517</v>
      </c>
      <c r="G18715" t="s">
        <v>1152</v>
      </c>
      <c r="H18715" s="2" t="e">
        <f>COUNTIFS(#REF!,Cout_ressource55[[#This Row],[eMail]],#REF!,Cout_ressource55[[#This Row],[Mois_TXT]])</f>
        <v>#REF!</v>
      </c>
    </row>
    <row r="18716" spans="3:8" x14ac:dyDescent="0.25">
      <c r="C18716">
        <v>102133</v>
      </c>
      <c r="D18716" t="s">
        <v>442</v>
      </c>
      <c r="E18716">
        <v>0</v>
      </c>
      <c r="F18716">
        <v>0</v>
      </c>
      <c r="G18716" t="s">
        <v>1152</v>
      </c>
      <c r="H18716" s="2" t="e">
        <f>COUNTIFS(#REF!,Cout_ressource55[[#This Row],[eMail]],#REF!,Cout_ressource55[[#This Row],[Mois_TXT]])</f>
        <v>#REF!</v>
      </c>
    </row>
    <row r="18717" spans="3:8" x14ac:dyDescent="0.25">
      <c r="C18717">
        <v>102136</v>
      </c>
      <c r="D18717" t="s">
        <v>443</v>
      </c>
      <c r="E18717">
        <v>152.90767809353866</v>
      </c>
      <c r="F18717">
        <v>152.90767809353866</v>
      </c>
      <c r="G18717" t="s">
        <v>1152</v>
      </c>
      <c r="H18717" s="2" t="e">
        <f>COUNTIFS(#REF!,Cout_ressource55[[#This Row],[eMail]],#REF!,Cout_ressource55[[#This Row],[Mois_TXT]])</f>
        <v>#REF!</v>
      </c>
    </row>
    <row r="18718" spans="3:8" x14ac:dyDescent="0.25">
      <c r="C18718">
        <v>102137</v>
      </c>
      <c r="D18718" t="s">
        <v>444</v>
      </c>
      <c r="E18718">
        <v>225.56177051781549</v>
      </c>
      <c r="F18718">
        <v>225.56177051781549</v>
      </c>
      <c r="G18718" t="s">
        <v>1152</v>
      </c>
      <c r="H18718" s="2" t="e">
        <f>COUNTIFS(#REF!,Cout_ressource55[[#This Row],[eMail]],#REF!,Cout_ressource55[[#This Row],[Mois_TXT]])</f>
        <v>#REF!</v>
      </c>
    </row>
    <row r="18719" spans="3:8" x14ac:dyDescent="0.25">
      <c r="C18719">
        <v>102138</v>
      </c>
      <c r="D18719" t="s">
        <v>445</v>
      </c>
      <c r="E18719">
        <v>86.931668311213571</v>
      </c>
      <c r="F18719">
        <v>166.88780866209078</v>
      </c>
      <c r="G18719" t="s">
        <v>1152</v>
      </c>
      <c r="H18719" s="2" t="e">
        <f>COUNTIFS(#REF!,Cout_ressource55[[#This Row],[eMail]],#REF!,Cout_ressource55[[#This Row],[Mois_TXT]])</f>
        <v>#REF!</v>
      </c>
    </row>
    <row r="18720" spans="3:8" x14ac:dyDescent="0.25">
      <c r="C18720">
        <v>102139</v>
      </c>
      <c r="D18720" t="s">
        <v>446</v>
      </c>
      <c r="E18720">
        <v>192.66734565063405</v>
      </c>
      <c r="F18720">
        <v>192.66734565063405</v>
      </c>
      <c r="G18720" t="s">
        <v>1152</v>
      </c>
      <c r="H18720" s="2" t="e">
        <f>COUNTIFS(#REF!,Cout_ressource55[[#This Row],[eMail]],#REF!,Cout_ressource55[[#This Row],[Mois_TXT]])</f>
        <v>#REF!</v>
      </c>
    </row>
    <row r="18721" spans="3:8" x14ac:dyDescent="0.25">
      <c r="C18721">
        <v>102140</v>
      </c>
      <c r="D18721" t="s">
        <v>447</v>
      </c>
      <c r="E18721">
        <v>0</v>
      </c>
      <c r="F18721">
        <v>121.15134158671731</v>
      </c>
      <c r="G18721" t="s">
        <v>1152</v>
      </c>
      <c r="H18721" s="2" t="e">
        <f>COUNTIFS(#REF!,Cout_ressource55[[#This Row],[eMail]],#REF!,Cout_ressource55[[#This Row],[Mois_TXT]])</f>
        <v>#REF!</v>
      </c>
    </row>
    <row r="18722" spans="3:8" x14ac:dyDescent="0.25">
      <c r="C18722">
        <v>102142</v>
      </c>
      <c r="D18722" t="s">
        <v>448</v>
      </c>
      <c r="E18722">
        <v>88.182038061254531</v>
      </c>
      <c r="F18722">
        <v>171.2565994647633</v>
      </c>
      <c r="G18722" t="s">
        <v>1152</v>
      </c>
      <c r="H18722" s="2" t="e">
        <f>COUNTIFS(#REF!,Cout_ressource55[[#This Row],[eMail]],#REF!,Cout_ressource55[[#This Row],[Mois_TXT]])</f>
        <v>#REF!</v>
      </c>
    </row>
    <row r="18723" spans="3:8" x14ac:dyDescent="0.25">
      <c r="C18723">
        <v>102145</v>
      </c>
      <c r="D18723" t="s">
        <v>449</v>
      </c>
      <c r="E18723">
        <v>83.87351474934276</v>
      </c>
      <c r="F18723">
        <v>163.82965510021995</v>
      </c>
      <c r="G18723" t="s">
        <v>1152</v>
      </c>
      <c r="H18723" s="2" t="e">
        <f>COUNTIFS(#REF!,Cout_ressource55[[#This Row],[eMail]],#REF!,Cout_ressource55[[#This Row],[Mois_TXT]])</f>
        <v>#REF!</v>
      </c>
    </row>
    <row r="18724" spans="3:8" x14ac:dyDescent="0.25">
      <c r="C18724">
        <v>102146</v>
      </c>
      <c r="D18724" t="s">
        <v>450</v>
      </c>
      <c r="E18724">
        <v>0</v>
      </c>
      <c r="F18724">
        <v>121.15134158671731</v>
      </c>
      <c r="G18724" t="s">
        <v>1152</v>
      </c>
      <c r="H18724" s="2" t="e">
        <f>COUNTIFS(#REF!,Cout_ressource55[[#This Row],[eMail]],#REF!,Cout_ressource55[[#This Row],[Mois_TXT]])</f>
        <v>#REF!</v>
      </c>
    </row>
    <row r="18725" spans="3:8" x14ac:dyDescent="0.25">
      <c r="C18725">
        <v>102147</v>
      </c>
      <c r="D18725" t="s">
        <v>451</v>
      </c>
      <c r="E18725">
        <v>0</v>
      </c>
      <c r="F18725">
        <v>121.15134158671731</v>
      </c>
      <c r="G18725" t="s">
        <v>1152</v>
      </c>
      <c r="H18725" s="2" t="e">
        <f>COUNTIFS(#REF!,Cout_ressource55[[#This Row],[eMail]],#REF!,Cout_ressource55[[#This Row],[Mois_TXT]])</f>
        <v>#REF!</v>
      </c>
    </row>
    <row r="18726" spans="3:8" x14ac:dyDescent="0.25">
      <c r="C18726">
        <v>102150</v>
      </c>
      <c r="D18726" t="s">
        <v>452</v>
      </c>
      <c r="E18726">
        <v>163.82965510021995</v>
      </c>
      <c r="F18726">
        <v>163.82965510021995</v>
      </c>
      <c r="G18726" t="s">
        <v>1152</v>
      </c>
      <c r="H18726" s="2" t="e">
        <f>COUNTIFS(#REF!,Cout_ressource55[[#This Row],[eMail]],#REF!,Cout_ressource55[[#This Row],[Mois_TXT]])</f>
        <v>#REF!</v>
      </c>
    </row>
    <row r="18727" spans="3:8" x14ac:dyDescent="0.25">
      <c r="C18727">
        <v>102153</v>
      </c>
      <c r="D18727" t="s">
        <v>453</v>
      </c>
      <c r="E18727">
        <v>141.12031338265061</v>
      </c>
      <c r="F18727">
        <v>141.12031338265061</v>
      </c>
      <c r="G18727" t="s">
        <v>1152</v>
      </c>
      <c r="H18727" s="2" t="e">
        <f>COUNTIFS(#REF!,Cout_ressource55[[#This Row],[eMail]],#REF!,Cout_ressource55[[#This Row],[Mois_TXT]])</f>
        <v>#REF!</v>
      </c>
    </row>
    <row r="18728" spans="3:8" x14ac:dyDescent="0.25">
      <c r="C18728">
        <v>102154</v>
      </c>
      <c r="D18728" t="s">
        <v>454</v>
      </c>
      <c r="E18728">
        <v>114.29198779957976</v>
      </c>
      <c r="F18728">
        <v>197.36654920308854</v>
      </c>
      <c r="G18728" t="s">
        <v>1152</v>
      </c>
      <c r="H18728" s="2" t="e">
        <f>COUNTIFS(#REF!,Cout_ressource55[[#This Row],[eMail]],#REF!,Cout_ressource55[[#This Row],[Mois_TXT]])</f>
        <v>#REF!</v>
      </c>
    </row>
    <row r="18729" spans="3:8" x14ac:dyDescent="0.25">
      <c r="C18729">
        <v>102156</v>
      </c>
      <c r="D18729" t="s">
        <v>455</v>
      </c>
      <c r="E18729">
        <v>83.607678093538638</v>
      </c>
      <c r="F18729">
        <v>152.90767809353866</v>
      </c>
      <c r="G18729" t="s">
        <v>1152</v>
      </c>
      <c r="H18729" s="2" t="e">
        <f>COUNTIFS(#REF!,Cout_ressource55[[#This Row],[eMail]],#REF!,Cout_ressource55[[#This Row],[Mois_TXT]])</f>
        <v>#REF!</v>
      </c>
    </row>
    <row r="18730" spans="3:8" x14ac:dyDescent="0.25">
      <c r="C18730">
        <v>102157</v>
      </c>
      <c r="D18730" t="s">
        <v>456</v>
      </c>
      <c r="E18730">
        <v>163.82965510021995</v>
      </c>
      <c r="F18730">
        <v>163.82965510021995</v>
      </c>
      <c r="G18730" t="s">
        <v>1152</v>
      </c>
      <c r="H18730" s="2" t="e">
        <f>COUNTIFS(#REF!,Cout_ressource55[[#This Row],[eMail]],#REF!,Cout_ressource55[[#This Row],[Mois_TXT]])</f>
        <v>#REF!</v>
      </c>
    </row>
    <row r="18731" spans="3:8" x14ac:dyDescent="0.25">
      <c r="C18731">
        <v>102158</v>
      </c>
      <c r="D18731" t="s">
        <v>457</v>
      </c>
      <c r="E18731">
        <v>197.36654920308854</v>
      </c>
      <c r="F18731">
        <v>197.36654920308854</v>
      </c>
      <c r="G18731" t="s">
        <v>1152</v>
      </c>
      <c r="H18731" s="2" t="e">
        <f>COUNTIFS(#REF!,Cout_ressource55[[#This Row],[eMail]],#REF!,Cout_ressource55[[#This Row],[Mois_TXT]])</f>
        <v>#REF!</v>
      </c>
    </row>
    <row r="18732" spans="3:8" x14ac:dyDescent="0.25">
      <c r="C18732">
        <v>102159</v>
      </c>
      <c r="D18732" t="s">
        <v>458</v>
      </c>
      <c r="E18732">
        <v>295.56962394161633</v>
      </c>
      <c r="F18732">
        <v>295.56962394161633</v>
      </c>
      <c r="G18732" t="s">
        <v>1152</v>
      </c>
      <c r="H18732" s="2" t="e">
        <f>COUNTIFS(#REF!,Cout_ressource55[[#This Row],[eMail]],#REF!,Cout_ressource55[[#This Row],[Mois_TXT]])</f>
        <v>#REF!</v>
      </c>
    </row>
    <row r="18733" spans="3:8" x14ac:dyDescent="0.25">
      <c r="C18733">
        <v>102160</v>
      </c>
      <c r="D18733" t="s">
        <v>459</v>
      </c>
      <c r="E18733">
        <v>197.36654920308854</v>
      </c>
      <c r="F18733">
        <v>197.36654920308854</v>
      </c>
      <c r="G18733" t="s">
        <v>1152</v>
      </c>
      <c r="H18733" s="2" t="e">
        <f>COUNTIFS(#REF!,Cout_ressource55[[#This Row],[eMail]],#REF!,Cout_ressource55[[#This Row],[Mois_TXT]])</f>
        <v>#REF!</v>
      </c>
    </row>
    <row r="18734" spans="3:8" x14ac:dyDescent="0.25">
      <c r="C18734">
        <v>102161</v>
      </c>
      <c r="D18734" t="s">
        <v>460</v>
      </c>
      <c r="E18734">
        <v>157.27646889621116</v>
      </c>
      <c r="F18734">
        <v>157.27646889621116</v>
      </c>
      <c r="G18734" t="s">
        <v>1152</v>
      </c>
      <c r="H18734" s="2" t="e">
        <f>COUNTIFS(#REF!,Cout_ressource55[[#This Row],[eMail]],#REF!,Cout_ressource55[[#This Row],[Mois_TXT]])</f>
        <v>#REF!</v>
      </c>
    </row>
    <row r="18735" spans="3:8" x14ac:dyDescent="0.25">
      <c r="C18735">
        <v>102162</v>
      </c>
      <c r="D18735" t="s">
        <v>461</v>
      </c>
      <c r="E18735">
        <v>161.64525969888371</v>
      </c>
      <c r="F18735">
        <v>161.64525969888371</v>
      </c>
      <c r="G18735" t="s">
        <v>1152</v>
      </c>
      <c r="H18735" s="2" t="e">
        <f>COUNTIFS(#REF!,Cout_ressource55[[#This Row],[eMail]],#REF!,Cout_ressource55[[#This Row],[Mois_TXT]])</f>
        <v>#REF!</v>
      </c>
    </row>
    <row r="18736" spans="3:8" x14ac:dyDescent="0.25">
      <c r="C18736">
        <v>102167</v>
      </c>
      <c r="D18736" t="s">
        <v>462</v>
      </c>
      <c r="E18736">
        <v>78.133819215107664</v>
      </c>
      <c r="F18736">
        <v>161.20838061861645</v>
      </c>
      <c r="G18736" t="s">
        <v>1152</v>
      </c>
      <c r="H18736" s="2" t="e">
        <f>COUNTIFS(#REF!,Cout_ressource55[[#This Row],[eMail]],#REF!,Cout_ressource55[[#This Row],[Mois_TXT]])</f>
        <v>#REF!</v>
      </c>
    </row>
    <row r="18737" spans="3:8" x14ac:dyDescent="0.25">
      <c r="C18737">
        <v>102168</v>
      </c>
      <c r="D18737" t="s">
        <v>463</v>
      </c>
      <c r="E18737">
        <v>170.38284130422878</v>
      </c>
      <c r="F18737">
        <v>170.38284130422878</v>
      </c>
      <c r="G18737" t="s">
        <v>1152</v>
      </c>
      <c r="H18737" s="2" t="e">
        <f>COUNTIFS(#REF!,Cout_ressource55[[#This Row],[eMail]],#REF!,Cout_ressource55[[#This Row],[Mois_TXT]])</f>
        <v>#REF!</v>
      </c>
    </row>
    <row r="18738" spans="3:8" x14ac:dyDescent="0.25">
      <c r="C18738">
        <v>102169</v>
      </c>
      <c r="D18738" t="s">
        <v>464</v>
      </c>
      <c r="E18738">
        <v>166.01405050155623</v>
      </c>
      <c r="F18738">
        <v>166.01405050155623</v>
      </c>
      <c r="G18738" t="s">
        <v>1152</v>
      </c>
      <c r="H18738" s="2" t="e">
        <f>COUNTIFS(#REF!,Cout_ressource55[[#This Row],[eMail]],#REF!,Cout_ressource55[[#This Row],[Mois_TXT]])</f>
        <v>#REF!</v>
      </c>
    </row>
    <row r="18739" spans="3:8" x14ac:dyDescent="0.25">
      <c r="C18739">
        <v>102170</v>
      </c>
      <c r="D18739" t="s">
        <v>465</v>
      </c>
      <c r="E18739">
        <v>157.27646889621116</v>
      </c>
      <c r="F18739">
        <v>157.27646889621116</v>
      </c>
      <c r="G18739" t="s">
        <v>1152</v>
      </c>
      <c r="H18739" s="2" t="e">
        <f>COUNTIFS(#REF!,Cout_ressource55[[#This Row],[eMail]],#REF!,Cout_ressource55[[#This Row],[Mois_TXT]])</f>
        <v>#REF!</v>
      </c>
    </row>
    <row r="18740" spans="3:8" x14ac:dyDescent="0.25">
      <c r="C18740">
        <v>102172</v>
      </c>
      <c r="D18740" t="s">
        <v>466</v>
      </c>
      <c r="E18740">
        <v>186.11846198920091</v>
      </c>
      <c r="F18740">
        <v>186.11846198920091</v>
      </c>
      <c r="G18740" t="s">
        <v>1152</v>
      </c>
      <c r="H18740" s="2" t="e">
        <f>COUNTIFS(#REF!,Cout_ressource55[[#This Row],[eMail]],#REF!,Cout_ressource55[[#This Row],[Mois_TXT]])</f>
        <v>#REF!</v>
      </c>
    </row>
    <row r="18741" spans="3:8" x14ac:dyDescent="0.25">
      <c r="C18741">
        <v>102175</v>
      </c>
      <c r="D18741" t="s">
        <v>467</v>
      </c>
      <c r="E18741">
        <v>197.36654920308854</v>
      </c>
      <c r="F18741">
        <v>197.36654920308854</v>
      </c>
      <c r="G18741" t="s">
        <v>1152</v>
      </c>
      <c r="H18741" s="2" t="e">
        <f>COUNTIFS(#REF!,Cout_ressource55[[#This Row],[eMail]],#REF!,Cout_ressource55[[#This Row],[Mois_TXT]])</f>
        <v>#REF!</v>
      </c>
    </row>
    <row r="18742" spans="3:8" x14ac:dyDescent="0.25">
      <c r="C18742">
        <v>102177</v>
      </c>
      <c r="D18742" t="s">
        <v>468</v>
      </c>
      <c r="E18742">
        <v>183.45952103832465</v>
      </c>
      <c r="F18742">
        <v>263.41566138920183</v>
      </c>
      <c r="G18742" t="s">
        <v>1152</v>
      </c>
      <c r="H18742" s="2" t="e">
        <f>COUNTIFS(#REF!,Cout_ressource55[[#This Row],[eMail]],#REF!,Cout_ressource55[[#This Row],[Mois_TXT]])</f>
        <v>#REF!</v>
      </c>
    </row>
    <row r="18743" spans="3:8" x14ac:dyDescent="0.25">
      <c r="C18743">
        <v>102178</v>
      </c>
      <c r="D18743" t="s">
        <v>469</v>
      </c>
      <c r="E18743">
        <v>214.28368199192471</v>
      </c>
      <c r="F18743">
        <v>214.28368199192471</v>
      </c>
      <c r="G18743" t="s">
        <v>1152</v>
      </c>
      <c r="H18743" s="2" t="e">
        <f>COUNTIFS(#REF!,Cout_ressource55[[#This Row],[eMail]],#REF!,Cout_ressource55[[#This Row],[Mois_TXT]])</f>
        <v>#REF!</v>
      </c>
    </row>
    <row r="18744" spans="3:8" x14ac:dyDescent="0.25">
      <c r="C18744">
        <v>102179</v>
      </c>
      <c r="D18744" t="s">
        <v>470</v>
      </c>
      <c r="E18744">
        <v>0</v>
      </c>
      <c r="F18744">
        <v>0</v>
      </c>
      <c r="G18744" t="s">
        <v>1152</v>
      </c>
      <c r="H18744" s="2" t="e">
        <f>COUNTIFS(#REF!,Cout_ressource55[[#This Row],[eMail]],#REF!,Cout_ressource55[[#This Row],[Mois_TXT]])</f>
        <v>#REF!</v>
      </c>
    </row>
    <row r="18745" spans="3:8" x14ac:dyDescent="0.25">
      <c r="C18745">
        <v>102181</v>
      </c>
      <c r="D18745" t="s">
        <v>471</v>
      </c>
      <c r="E18745">
        <v>268.51542798946974</v>
      </c>
      <c r="F18745">
        <v>268.51542798946974</v>
      </c>
      <c r="G18745" t="s">
        <v>1152</v>
      </c>
      <c r="H18745" s="2" t="e">
        <f>COUNTIFS(#REF!,Cout_ressource55[[#This Row],[eMail]],#REF!,Cout_ressource55[[#This Row],[Mois_TXT]])</f>
        <v>#REF!</v>
      </c>
    </row>
    <row r="18746" spans="3:8" x14ac:dyDescent="0.25">
      <c r="C18746">
        <v>102182</v>
      </c>
      <c r="D18746" t="s">
        <v>472</v>
      </c>
      <c r="E18746">
        <v>379.64204674780245</v>
      </c>
      <c r="F18746">
        <v>379.64204674780245</v>
      </c>
      <c r="G18746" t="s">
        <v>1152</v>
      </c>
      <c r="H18746" s="2" t="e">
        <f>COUNTIFS(#REF!,Cout_ressource55[[#This Row],[eMail]],#REF!,Cout_ressource55[[#This Row],[Mois_TXT]])</f>
        <v>#REF!</v>
      </c>
    </row>
    <row r="18747" spans="3:8" x14ac:dyDescent="0.25">
      <c r="C18747">
        <v>102184</v>
      </c>
      <c r="D18747" t="s">
        <v>473</v>
      </c>
      <c r="E18747">
        <v>80.755093696711185</v>
      </c>
      <c r="F18747">
        <v>163.82965510021995</v>
      </c>
      <c r="G18747" t="s">
        <v>1152</v>
      </c>
      <c r="H18747" s="2" t="e">
        <f>COUNTIFS(#REF!,Cout_ressource55[[#This Row],[eMail]],#REF!,Cout_ressource55[[#This Row],[Mois_TXT]])</f>
        <v>#REF!</v>
      </c>
    </row>
    <row r="18748" spans="3:8" x14ac:dyDescent="0.25">
      <c r="C18748">
        <v>102185</v>
      </c>
      <c r="D18748" t="s">
        <v>474</v>
      </c>
      <c r="E18748">
        <v>161.64525969888371</v>
      </c>
      <c r="F18748">
        <v>161.64525969888371</v>
      </c>
      <c r="G18748" t="s">
        <v>1152</v>
      </c>
      <c r="H18748" s="2" t="e">
        <f>COUNTIFS(#REF!,Cout_ressource55[[#This Row],[eMail]],#REF!,Cout_ressource55[[#This Row],[Mois_TXT]])</f>
        <v>#REF!</v>
      </c>
    </row>
    <row r="18749" spans="3:8" x14ac:dyDescent="0.25">
      <c r="C18749">
        <v>102186</v>
      </c>
      <c r="D18749" t="s">
        <v>475</v>
      </c>
      <c r="E18749">
        <v>197.36654920308854</v>
      </c>
      <c r="F18749">
        <v>197.36654920308854</v>
      </c>
      <c r="G18749" t="s">
        <v>1152</v>
      </c>
      <c r="H18749" s="2" t="e">
        <f>COUNTIFS(#REF!,Cout_ressource55[[#This Row],[eMail]],#REF!,Cout_ressource55[[#This Row],[Mois_TXT]])</f>
        <v>#REF!</v>
      </c>
    </row>
    <row r="18750" spans="3:8" x14ac:dyDescent="0.25">
      <c r="C18750">
        <v>102187</v>
      </c>
      <c r="D18750" t="s">
        <v>476</v>
      </c>
      <c r="E18750">
        <v>544.3141471032036</v>
      </c>
      <c r="F18750">
        <v>625.30098920846672</v>
      </c>
      <c r="G18750" t="s">
        <v>1152</v>
      </c>
      <c r="H18750" s="2" t="e">
        <f>COUNTIFS(#REF!,Cout_ressource55[[#This Row],[eMail]],#REF!,Cout_ressource55[[#This Row],[Mois_TXT]])</f>
        <v>#REF!</v>
      </c>
    </row>
    <row r="18751" spans="3:8" x14ac:dyDescent="0.25">
      <c r="C18751">
        <v>102188</v>
      </c>
      <c r="D18751" t="s">
        <v>477</v>
      </c>
      <c r="E18751">
        <v>287.09162927751106</v>
      </c>
      <c r="F18751">
        <v>287.09162927751106</v>
      </c>
      <c r="G18751" t="s">
        <v>1152</v>
      </c>
      <c r="H18751" s="2" t="e">
        <f>COUNTIFS(#REF!,Cout_ressource55[[#This Row],[eMail]],#REF!,Cout_ressource55[[#This Row],[Mois_TXT]])</f>
        <v>#REF!</v>
      </c>
    </row>
    <row r="18752" spans="3:8" x14ac:dyDescent="0.25">
      <c r="C18752">
        <v>102190</v>
      </c>
      <c r="D18752" t="s">
        <v>478</v>
      </c>
      <c r="E18752">
        <v>364.11264750805054</v>
      </c>
      <c r="F18752">
        <v>364.11264750805054</v>
      </c>
      <c r="G18752" t="s">
        <v>1152</v>
      </c>
      <c r="H18752" s="2" t="e">
        <f>COUNTIFS(#REF!,Cout_ressource55[[#This Row],[eMail]],#REF!,Cout_ressource55[[#This Row],[Mois_TXT]])</f>
        <v>#REF!</v>
      </c>
    </row>
    <row r="18753" spans="3:8" x14ac:dyDescent="0.25">
      <c r="C18753">
        <v>102193</v>
      </c>
      <c r="D18753" t="s">
        <v>479</v>
      </c>
      <c r="E18753">
        <v>206.76495630799752</v>
      </c>
      <c r="F18753">
        <v>206.76495630799752</v>
      </c>
      <c r="G18753" t="s">
        <v>1152</v>
      </c>
      <c r="H18753" s="2" t="e">
        <f>COUNTIFS(#REF!,Cout_ressource55[[#This Row],[eMail]],#REF!,Cout_ressource55[[#This Row],[Mois_TXT]])</f>
        <v>#REF!</v>
      </c>
    </row>
    <row r="18754" spans="3:8" x14ac:dyDescent="0.25">
      <c r="C18754">
        <v>102196</v>
      </c>
      <c r="D18754" t="s">
        <v>480</v>
      </c>
      <c r="E18754">
        <v>166.88780866209078</v>
      </c>
      <c r="F18754">
        <v>166.88780866209078</v>
      </c>
      <c r="G18754" t="s">
        <v>1152</v>
      </c>
      <c r="H18754" s="2" t="e">
        <f>COUNTIFS(#REF!,Cout_ressource55[[#This Row],[eMail]],#REF!,Cout_ressource55[[#This Row],[Mois_TXT]])</f>
        <v>#REF!</v>
      </c>
    </row>
    <row r="18755" spans="3:8" x14ac:dyDescent="0.25">
      <c r="C18755">
        <v>102197</v>
      </c>
      <c r="D18755" t="s">
        <v>481</v>
      </c>
      <c r="E18755">
        <v>295.53517290557238</v>
      </c>
      <c r="F18755">
        <v>295.53517290557238</v>
      </c>
      <c r="G18755" t="s">
        <v>1152</v>
      </c>
      <c r="H18755" s="2" t="e">
        <f>COUNTIFS(#REF!,Cout_ressource55[[#This Row],[eMail]],#REF!,Cout_ressource55[[#This Row],[Mois_TXT]])</f>
        <v>#REF!</v>
      </c>
    </row>
    <row r="18756" spans="3:8" x14ac:dyDescent="0.25">
      <c r="C18756">
        <v>102200</v>
      </c>
      <c r="D18756" t="s">
        <v>482</v>
      </c>
      <c r="E18756">
        <v>288.78074330942968</v>
      </c>
      <c r="F18756">
        <v>288.78074330942968</v>
      </c>
      <c r="G18756" t="s">
        <v>1152</v>
      </c>
      <c r="H18756" s="2" t="e">
        <f>COUNTIFS(#REF!,Cout_ressource55[[#This Row],[eMail]],#REF!,Cout_ressource55[[#This Row],[Mois_TXT]])</f>
        <v>#REF!</v>
      </c>
    </row>
    <row r="18757" spans="3:8" x14ac:dyDescent="0.25">
      <c r="C18757">
        <v>102201</v>
      </c>
      <c r="D18757" t="s">
        <v>483</v>
      </c>
      <c r="E18757">
        <v>198.30638991357944</v>
      </c>
      <c r="F18757">
        <v>198.30638991357944</v>
      </c>
      <c r="G18757" t="s">
        <v>1152</v>
      </c>
      <c r="H18757" s="2" t="e">
        <f>COUNTIFS(#REF!,Cout_ressource55[[#This Row],[eMail]],#REF!,Cout_ressource55[[#This Row],[Mois_TXT]])</f>
        <v>#REF!</v>
      </c>
    </row>
    <row r="18758" spans="3:8" x14ac:dyDescent="0.25">
      <c r="C18758">
        <v>102202</v>
      </c>
      <c r="D18758" t="s">
        <v>484</v>
      </c>
      <c r="E18758">
        <v>81.685624315364379</v>
      </c>
      <c r="F18758">
        <v>161.64176466624156</v>
      </c>
      <c r="G18758" t="s">
        <v>1152</v>
      </c>
      <c r="H18758" s="2" t="e">
        <f>COUNTIFS(#REF!,Cout_ressource55[[#This Row],[eMail]],#REF!,Cout_ressource55[[#This Row],[Mois_TXT]])</f>
        <v>#REF!</v>
      </c>
    </row>
    <row r="18759" spans="3:8" x14ac:dyDescent="0.25">
      <c r="C18759">
        <v>102204</v>
      </c>
      <c r="D18759" t="s">
        <v>485</v>
      </c>
      <c r="E18759">
        <v>163.82965510021995</v>
      </c>
      <c r="F18759">
        <v>163.82965510021995</v>
      </c>
      <c r="G18759" t="s">
        <v>1152</v>
      </c>
      <c r="H18759" s="2" t="e">
        <f>COUNTIFS(#REF!,Cout_ressource55[[#This Row],[eMail]],#REF!,Cout_ressource55[[#This Row],[Mois_TXT]])</f>
        <v>#REF!</v>
      </c>
    </row>
    <row r="18760" spans="3:8" x14ac:dyDescent="0.25">
      <c r="C18760">
        <v>102205</v>
      </c>
      <c r="D18760" t="s">
        <v>486</v>
      </c>
      <c r="E18760">
        <v>163.82965510021995</v>
      </c>
      <c r="F18760">
        <v>163.82965510021995</v>
      </c>
      <c r="G18760" t="s">
        <v>1152</v>
      </c>
      <c r="H18760" s="2" t="e">
        <f>COUNTIFS(#REF!,Cout_ressource55[[#This Row],[eMail]],#REF!,Cout_ressource55[[#This Row],[Mois_TXT]])</f>
        <v>#REF!</v>
      </c>
    </row>
    <row r="18761" spans="3:8" x14ac:dyDescent="0.25">
      <c r="C18761">
        <v>102207</v>
      </c>
      <c r="D18761" t="s">
        <v>487</v>
      </c>
      <c r="E18761">
        <v>473.50496645530552</v>
      </c>
      <c r="F18761">
        <v>473.50496645530552</v>
      </c>
      <c r="G18761" t="s">
        <v>1152</v>
      </c>
      <c r="H18761" s="2" t="e">
        <f>COUNTIFS(#REF!,Cout_ressource55[[#This Row],[eMail]],#REF!,Cout_ressource55[[#This Row],[Mois_TXT]])</f>
        <v>#REF!</v>
      </c>
    </row>
    <row r="18762" spans="3:8" x14ac:dyDescent="0.25">
      <c r="C18762">
        <v>102209</v>
      </c>
      <c r="D18762" t="s">
        <v>488</v>
      </c>
      <c r="E18762">
        <v>696.8037767623922</v>
      </c>
      <c r="F18762">
        <v>696.8037767623922</v>
      </c>
      <c r="G18762" t="s">
        <v>1152</v>
      </c>
      <c r="H18762" s="2" t="e">
        <f>COUNTIFS(#REF!,Cout_ressource55[[#This Row],[eMail]],#REF!,Cout_ressource55[[#This Row],[Mois_TXT]])</f>
        <v>#REF!</v>
      </c>
    </row>
    <row r="18763" spans="3:8" x14ac:dyDescent="0.25">
      <c r="C18763">
        <v>102213</v>
      </c>
      <c r="D18763" t="s">
        <v>489</v>
      </c>
      <c r="E18763">
        <v>353.72451470993906</v>
      </c>
      <c r="F18763">
        <v>353.72451470993906</v>
      </c>
      <c r="G18763" t="s">
        <v>1152</v>
      </c>
      <c r="H18763" s="2" t="e">
        <f>COUNTIFS(#REF!,Cout_ressource55[[#This Row],[eMail]],#REF!,Cout_ressource55[[#This Row],[Mois_TXT]])</f>
        <v>#REF!</v>
      </c>
    </row>
    <row r="18764" spans="3:8" x14ac:dyDescent="0.25">
      <c r="C18764">
        <v>102214</v>
      </c>
      <c r="D18764" t="s">
        <v>490</v>
      </c>
      <c r="E18764">
        <v>214.28368199192471</v>
      </c>
      <c r="F18764">
        <v>214.28368199192471</v>
      </c>
      <c r="G18764" t="s">
        <v>1152</v>
      </c>
      <c r="H18764" s="2" t="e">
        <f>COUNTIFS(#REF!,Cout_ressource55[[#This Row],[eMail]],#REF!,Cout_ressource55[[#This Row],[Mois_TXT]])</f>
        <v>#REF!</v>
      </c>
    </row>
    <row r="18765" spans="3:8" x14ac:dyDescent="0.25">
      <c r="C18765">
        <v>102216</v>
      </c>
      <c r="D18765" t="s">
        <v>491</v>
      </c>
      <c r="E18765">
        <v>-42.688703982672259</v>
      </c>
      <c r="F18765">
        <v>26.611296017327742</v>
      </c>
      <c r="G18765" t="s">
        <v>1152</v>
      </c>
      <c r="H18765" s="2" t="e">
        <f>COUNTIFS(#REF!,Cout_ressource55[[#This Row],[eMail]],#REF!,Cout_ressource55[[#This Row],[Mois_TXT]])</f>
        <v>#REF!</v>
      </c>
    </row>
    <row r="18766" spans="3:8" x14ac:dyDescent="0.25">
      <c r="C18766">
        <v>102221</v>
      </c>
      <c r="D18766" t="s">
        <v>492</v>
      </c>
      <c r="E18766">
        <v>166.88780866209078</v>
      </c>
      <c r="F18766">
        <v>166.88780866209078</v>
      </c>
      <c r="G18766" t="s">
        <v>1152</v>
      </c>
      <c r="H18766" s="2" t="e">
        <f>COUNTIFS(#REF!,Cout_ressource55[[#This Row],[eMail]],#REF!,Cout_ressource55[[#This Row],[Mois_TXT]])</f>
        <v>#REF!</v>
      </c>
    </row>
    <row r="18767" spans="3:8" x14ac:dyDescent="0.25">
      <c r="C18767">
        <v>102222</v>
      </c>
      <c r="D18767" t="s">
        <v>493</v>
      </c>
      <c r="E18767">
        <v>163.82965510021995</v>
      </c>
      <c r="F18767">
        <v>163.82965510021995</v>
      </c>
      <c r="G18767" t="s">
        <v>1152</v>
      </c>
      <c r="H18767" s="2" t="e">
        <f>COUNTIFS(#REF!,Cout_ressource55[[#This Row],[eMail]],#REF!,Cout_ressource55[[#This Row],[Mois_TXT]])</f>
        <v>#REF!</v>
      </c>
    </row>
    <row r="18768" spans="3:8" x14ac:dyDescent="0.25">
      <c r="C18768">
        <v>102223</v>
      </c>
      <c r="D18768" t="s">
        <v>494</v>
      </c>
      <c r="E18768">
        <v>154.38957193380517</v>
      </c>
      <c r="F18768">
        <v>154.38957193380517</v>
      </c>
      <c r="G18768" t="s">
        <v>1152</v>
      </c>
      <c r="H18768" s="2" t="e">
        <f>COUNTIFS(#REF!,Cout_ressource55[[#This Row],[eMail]],#REF!,Cout_ressource55[[#This Row],[Mois_TXT]])</f>
        <v>#REF!</v>
      </c>
    </row>
    <row r="18769" spans="3:8" x14ac:dyDescent="0.25">
      <c r="C18769">
        <v>102226</v>
      </c>
      <c r="D18769" t="s">
        <v>495</v>
      </c>
      <c r="E18769">
        <v>0</v>
      </c>
      <c r="F18769">
        <v>154.38957193380517</v>
      </c>
      <c r="G18769" t="s">
        <v>1152</v>
      </c>
      <c r="H18769" s="2" t="e">
        <f>COUNTIFS(#REF!,Cout_ressource55[[#This Row],[eMail]],#REF!,Cout_ressource55[[#This Row],[Mois_TXT]])</f>
        <v>#REF!</v>
      </c>
    </row>
    <row r="18770" spans="3:8" x14ac:dyDescent="0.25">
      <c r="C18770">
        <v>102227</v>
      </c>
      <c r="D18770" t="s">
        <v>1166</v>
      </c>
      <c r="E18770">
        <v>259.39603609548777</v>
      </c>
      <c r="F18770">
        <v>259.39603609548777</v>
      </c>
      <c r="G18770" t="s">
        <v>1152</v>
      </c>
      <c r="H18770" s="2" t="e">
        <f>COUNTIFS(#REF!,Cout_ressource55[[#This Row],[eMail]],#REF!,Cout_ressource55[[#This Row],[Mois_TXT]])</f>
        <v>#REF!</v>
      </c>
    </row>
    <row r="18771" spans="3:8" x14ac:dyDescent="0.25">
      <c r="C18771">
        <v>102228</v>
      </c>
      <c r="D18771" t="s">
        <v>497</v>
      </c>
      <c r="E18771">
        <v>0</v>
      </c>
      <c r="F18771">
        <v>154.38957193380517</v>
      </c>
      <c r="G18771" t="s">
        <v>1152</v>
      </c>
      <c r="H18771" s="2" t="e">
        <f>COUNTIFS(#REF!,Cout_ressource55[[#This Row],[eMail]],#REF!,Cout_ressource55[[#This Row],[Mois_TXT]])</f>
        <v>#REF!</v>
      </c>
    </row>
    <row r="18772" spans="3:8" x14ac:dyDescent="0.25">
      <c r="C18772">
        <v>102229</v>
      </c>
      <c r="D18772" t="s">
        <v>498</v>
      </c>
      <c r="E18772">
        <v>0</v>
      </c>
      <c r="F18772">
        <v>154.38957193380517</v>
      </c>
      <c r="G18772" t="s">
        <v>1152</v>
      </c>
      <c r="H18772" s="2" t="e">
        <f>COUNTIFS(#REF!,Cout_ressource55[[#This Row],[eMail]],#REF!,Cout_ressource55[[#This Row],[Mois_TXT]])</f>
        <v>#REF!</v>
      </c>
    </row>
    <row r="18773" spans="3:8" x14ac:dyDescent="0.25">
      <c r="C18773">
        <v>102230</v>
      </c>
      <c r="D18773" t="s">
        <v>499</v>
      </c>
      <c r="E18773">
        <v>482.40261468165613</v>
      </c>
      <c r="F18773">
        <v>482.40261468165613</v>
      </c>
      <c r="G18773" t="s">
        <v>1152</v>
      </c>
      <c r="H18773" s="2" t="e">
        <f>COUNTIFS(#REF!,Cout_ressource55[[#This Row],[eMail]],#REF!,Cout_ressource55[[#This Row],[Mois_TXT]])</f>
        <v>#REF!</v>
      </c>
    </row>
    <row r="18774" spans="3:8" x14ac:dyDescent="0.25">
      <c r="C18774">
        <v>102231</v>
      </c>
      <c r="D18774" t="s">
        <v>500</v>
      </c>
      <c r="E18774">
        <v>288.78074330942968</v>
      </c>
      <c r="F18774">
        <v>288.78074330942968</v>
      </c>
      <c r="G18774" t="s">
        <v>1152</v>
      </c>
      <c r="H18774" s="2" t="e">
        <f>COUNTIFS(#REF!,Cout_ressource55[[#This Row],[eMail]],#REF!,Cout_ressource55[[#This Row],[Mois_TXT]])</f>
        <v>#REF!</v>
      </c>
    </row>
    <row r="18775" spans="3:8" x14ac:dyDescent="0.25">
      <c r="C18775">
        <v>102235</v>
      </c>
      <c r="D18775" t="s">
        <v>501</v>
      </c>
      <c r="E18775">
        <v>0</v>
      </c>
      <c r="F18775">
        <v>154.38957193380517</v>
      </c>
      <c r="G18775" t="s">
        <v>1152</v>
      </c>
      <c r="H18775" s="2" t="e">
        <f>COUNTIFS(#REF!,Cout_ressource55[[#This Row],[eMail]],#REF!,Cout_ressource55[[#This Row],[Mois_TXT]])</f>
        <v>#REF!</v>
      </c>
    </row>
    <row r="18776" spans="3:8" x14ac:dyDescent="0.25">
      <c r="C18776">
        <v>102236</v>
      </c>
      <c r="D18776" t="s">
        <v>502</v>
      </c>
      <c r="E18776">
        <v>0</v>
      </c>
      <c r="F18776">
        <v>157.43724039774949</v>
      </c>
      <c r="G18776" t="s">
        <v>1152</v>
      </c>
      <c r="H18776" s="2" t="e">
        <f>COUNTIFS(#REF!,Cout_ressource55[[#This Row],[eMail]],#REF!,Cout_ressource55[[#This Row],[Mois_TXT]])</f>
        <v>#REF!</v>
      </c>
    </row>
    <row r="18777" spans="3:8" x14ac:dyDescent="0.25">
      <c r="C18777">
        <v>102237</v>
      </c>
      <c r="D18777" t="s">
        <v>503</v>
      </c>
      <c r="E18777">
        <v>273.76940965234456</v>
      </c>
      <c r="F18777">
        <v>353.72555000322177</v>
      </c>
      <c r="G18777" t="s">
        <v>1152</v>
      </c>
      <c r="H18777" s="2" t="e">
        <f>COUNTIFS(#REF!,Cout_ressource55[[#This Row],[eMail]],#REF!,Cout_ressource55[[#This Row],[Mois_TXT]])</f>
        <v>#REF!</v>
      </c>
    </row>
    <row r="18778" spans="3:8" x14ac:dyDescent="0.25">
      <c r="C18778">
        <v>102238</v>
      </c>
      <c r="D18778" t="s">
        <v>504</v>
      </c>
      <c r="E18778">
        <v>0</v>
      </c>
      <c r="F18778">
        <v>154.38957193380517</v>
      </c>
      <c r="G18778" t="s">
        <v>1152</v>
      </c>
      <c r="H18778" s="2" t="e">
        <f>COUNTIFS(#REF!,Cout_ressource55[[#This Row],[eMail]],#REF!,Cout_ressource55[[#This Row],[Mois_TXT]])</f>
        <v>#REF!</v>
      </c>
    </row>
    <row r="18779" spans="3:8" x14ac:dyDescent="0.25">
      <c r="C18779">
        <v>102239</v>
      </c>
      <c r="D18779" t="s">
        <v>505</v>
      </c>
      <c r="E18779">
        <v>81.6891193480065</v>
      </c>
      <c r="F18779">
        <v>161.64525969888371</v>
      </c>
      <c r="G18779" t="s">
        <v>1152</v>
      </c>
      <c r="H18779" s="2" t="e">
        <f>COUNTIFS(#REF!,Cout_ressource55[[#This Row],[eMail]],#REF!,Cout_ressource55[[#This Row],[Mois_TXT]])</f>
        <v>#REF!</v>
      </c>
    </row>
    <row r="18780" spans="3:8" x14ac:dyDescent="0.25">
      <c r="C18780">
        <v>102240</v>
      </c>
      <c r="D18780" t="s">
        <v>506</v>
      </c>
      <c r="E18780">
        <v>211.46415986045201</v>
      </c>
      <c r="F18780">
        <v>211.46415986045201</v>
      </c>
      <c r="G18780" t="s">
        <v>1152</v>
      </c>
      <c r="H18780" s="2" t="e">
        <f>COUNTIFS(#REF!,Cout_ressource55[[#This Row],[eMail]],#REF!,Cout_ressource55[[#This Row],[Mois_TXT]])</f>
        <v>#REF!</v>
      </c>
    </row>
    <row r="18781" spans="3:8" x14ac:dyDescent="0.25">
      <c r="C18781">
        <v>102241</v>
      </c>
      <c r="D18781" t="s">
        <v>507</v>
      </c>
      <c r="E18781">
        <v>0</v>
      </c>
      <c r="F18781">
        <v>154.38957193380517</v>
      </c>
      <c r="G18781" t="s">
        <v>1152</v>
      </c>
      <c r="H18781" s="2" t="e">
        <f>COUNTIFS(#REF!,Cout_ressource55[[#This Row],[eMail]],#REF!,Cout_ressource55[[#This Row],[Mois_TXT]])</f>
        <v>#REF!</v>
      </c>
    </row>
    <row r="18782" spans="3:8" x14ac:dyDescent="0.25">
      <c r="C18782">
        <v>102242</v>
      </c>
      <c r="D18782" t="s">
        <v>508</v>
      </c>
      <c r="E18782">
        <v>86.057910150679035</v>
      </c>
      <c r="F18782">
        <v>166.01405050155623</v>
      </c>
      <c r="G18782" t="s">
        <v>1152</v>
      </c>
      <c r="H18782" s="2" t="e">
        <f>COUNTIFS(#REF!,Cout_ressource55[[#This Row],[eMail]],#REF!,Cout_ressource55[[#This Row],[Mois_TXT]])</f>
        <v>#REF!</v>
      </c>
    </row>
    <row r="18783" spans="3:8" x14ac:dyDescent="0.25">
      <c r="C18783">
        <v>102243</v>
      </c>
      <c r="D18783" t="s">
        <v>509</v>
      </c>
      <c r="E18783">
        <v>0</v>
      </c>
      <c r="F18783">
        <v>154.38957193380517</v>
      </c>
      <c r="G18783" t="s">
        <v>1152</v>
      </c>
      <c r="H18783" s="2" t="e">
        <f>COUNTIFS(#REF!,Cout_ressource55[[#This Row],[eMail]],#REF!,Cout_ressource55[[#This Row],[Mois_TXT]])</f>
        <v>#REF!</v>
      </c>
    </row>
    <row r="18784" spans="3:8" x14ac:dyDescent="0.25">
      <c r="C18784">
        <v>102244</v>
      </c>
      <c r="D18784" t="s">
        <v>510</v>
      </c>
      <c r="E18784">
        <v>161.20838061861645</v>
      </c>
      <c r="F18784">
        <v>161.20838061861645</v>
      </c>
      <c r="G18784" t="s">
        <v>1152</v>
      </c>
      <c r="H18784" s="2" t="e">
        <f>COUNTIFS(#REF!,Cout_ressource55[[#This Row],[eMail]],#REF!,Cout_ressource55[[#This Row],[Mois_TXT]])</f>
        <v>#REF!</v>
      </c>
    </row>
    <row r="18785" spans="3:8" x14ac:dyDescent="0.25">
      <c r="C18785">
        <v>102246</v>
      </c>
      <c r="D18785" t="s">
        <v>511</v>
      </c>
      <c r="E18785">
        <v>152.81138889427197</v>
      </c>
      <c r="F18785">
        <v>232.76752924514918</v>
      </c>
      <c r="G18785" t="s">
        <v>1152</v>
      </c>
      <c r="H18785" s="2" t="e">
        <f>COUNTIFS(#REF!,Cout_ressource55[[#This Row],[eMail]],#REF!,Cout_ressource55[[#This Row],[Mois_TXT]])</f>
        <v>#REF!</v>
      </c>
    </row>
    <row r="18786" spans="3:8" x14ac:dyDescent="0.25">
      <c r="C18786">
        <v>102250</v>
      </c>
      <c r="D18786" t="s">
        <v>512</v>
      </c>
      <c r="E18786">
        <v>216.91523598129922</v>
      </c>
      <c r="F18786">
        <v>216.91523598129922</v>
      </c>
      <c r="G18786" t="s">
        <v>1152</v>
      </c>
      <c r="H18786" s="2" t="e">
        <f>COUNTIFS(#REF!,Cout_ressource55[[#This Row],[eMail]],#REF!,Cout_ressource55[[#This Row],[Mois_TXT]])</f>
        <v>#REF!</v>
      </c>
    </row>
    <row r="18787" spans="3:8" x14ac:dyDescent="0.25">
      <c r="C18787">
        <v>102251</v>
      </c>
      <c r="D18787" t="s">
        <v>513</v>
      </c>
      <c r="E18787">
        <v>202.06575275554303</v>
      </c>
      <c r="F18787">
        <v>202.06575275554303</v>
      </c>
      <c r="G18787" t="s">
        <v>1152</v>
      </c>
      <c r="H18787" s="2" t="e">
        <f>COUNTIFS(#REF!,Cout_ressource55[[#This Row],[eMail]],#REF!,Cout_ressource55[[#This Row],[Mois_TXT]])</f>
        <v>#REF!</v>
      </c>
    </row>
    <row r="18788" spans="3:8" x14ac:dyDescent="0.25">
      <c r="C18788">
        <v>102252</v>
      </c>
      <c r="D18788" t="s">
        <v>514</v>
      </c>
      <c r="E18788">
        <v>166.01405050155623</v>
      </c>
      <c r="F18788">
        <v>166.01405050155623</v>
      </c>
      <c r="G18788" t="s">
        <v>1152</v>
      </c>
      <c r="H18788" s="2" t="e">
        <f>COUNTIFS(#REF!,Cout_ressource55[[#This Row],[eMail]],#REF!,Cout_ressource55[[#This Row],[Mois_TXT]])</f>
        <v>#REF!</v>
      </c>
    </row>
    <row r="18789" spans="3:8" x14ac:dyDescent="0.25">
      <c r="C18789">
        <v>102256</v>
      </c>
      <c r="D18789" t="s">
        <v>515</v>
      </c>
      <c r="E18789">
        <v>295.53618617133839</v>
      </c>
      <c r="F18789">
        <v>295.53618617133839</v>
      </c>
      <c r="G18789" t="s">
        <v>1152</v>
      </c>
      <c r="H18789" s="2" t="e">
        <f>COUNTIFS(#REF!,Cout_ressource55[[#This Row],[eMail]],#REF!,Cout_ressource55[[#This Row],[Mois_TXT]])</f>
        <v>#REF!</v>
      </c>
    </row>
    <row r="18790" spans="3:8" x14ac:dyDescent="0.25">
      <c r="C18790">
        <v>102259</v>
      </c>
      <c r="D18790" t="s">
        <v>516</v>
      </c>
      <c r="E18790">
        <v>388.23498099379862</v>
      </c>
      <c r="F18790">
        <v>388.23498099379862</v>
      </c>
      <c r="G18790" t="s">
        <v>1152</v>
      </c>
      <c r="H18790" s="2" t="e">
        <f>COUNTIFS(#REF!,Cout_ressource55[[#This Row],[eMail]],#REF!,Cout_ressource55[[#This Row],[Mois_TXT]])</f>
        <v>#REF!</v>
      </c>
    </row>
    <row r="18791" spans="3:8" x14ac:dyDescent="0.25">
      <c r="C18791">
        <v>102262</v>
      </c>
      <c r="D18791" t="s">
        <v>517</v>
      </c>
      <c r="E18791">
        <v>187.96814209817956</v>
      </c>
      <c r="F18791">
        <v>187.96814209817956</v>
      </c>
      <c r="G18791" t="s">
        <v>1152</v>
      </c>
      <c r="H18791" s="2" t="e">
        <f>COUNTIFS(#REF!,Cout_ressource55[[#This Row],[eMail]],#REF!,Cout_ressource55[[#This Row],[Mois_TXT]])</f>
        <v>#REF!</v>
      </c>
    </row>
    <row r="18792" spans="3:8" x14ac:dyDescent="0.25">
      <c r="C18792">
        <v>102264</v>
      </c>
      <c r="D18792" t="s">
        <v>518</v>
      </c>
      <c r="E18792">
        <v>161.64525969888371</v>
      </c>
      <c r="F18792">
        <v>161.64525969888371</v>
      </c>
      <c r="G18792" t="s">
        <v>1152</v>
      </c>
      <c r="H18792" s="2" t="e">
        <f>COUNTIFS(#REF!,Cout_ressource55[[#This Row],[eMail]],#REF!,Cout_ressource55[[#This Row],[Mois_TXT]])</f>
        <v>#REF!</v>
      </c>
    </row>
    <row r="18793" spans="3:8" x14ac:dyDescent="0.25">
      <c r="C18793">
        <v>102265</v>
      </c>
      <c r="D18793" t="s">
        <v>519</v>
      </c>
      <c r="E18793">
        <v>276.28413661737642</v>
      </c>
      <c r="F18793">
        <v>276.28413661737642</v>
      </c>
      <c r="G18793" t="s">
        <v>1152</v>
      </c>
      <c r="H18793" s="2" t="e">
        <f>COUNTIFS(#REF!,Cout_ressource55[[#This Row],[eMail]],#REF!,Cout_ressource55[[#This Row],[Mois_TXT]])</f>
        <v>#REF!</v>
      </c>
    </row>
    <row r="18794" spans="3:8" x14ac:dyDescent="0.25">
      <c r="C18794">
        <v>102266</v>
      </c>
      <c r="D18794" t="s">
        <v>520</v>
      </c>
      <c r="E18794">
        <v>346.84084967359848</v>
      </c>
      <c r="F18794">
        <v>346.84084967359848</v>
      </c>
      <c r="G18794" t="s">
        <v>1152</v>
      </c>
      <c r="H18794" s="2" t="e">
        <f>COUNTIFS(#REF!,Cout_ressource55[[#This Row],[eMail]],#REF!,Cout_ressource55[[#This Row],[Mois_TXT]])</f>
        <v>#REF!</v>
      </c>
    </row>
    <row r="18795" spans="3:8" x14ac:dyDescent="0.25">
      <c r="C18795">
        <v>102267</v>
      </c>
      <c r="D18795" t="s">
        <v>521</v>
      </c>
      <c r="E18795">
        <v>278.64808564944974</v>
      </c>
      <c r="F18795">
        <v>278.64808564944974</v>
      </c>
      <c r="G18795" t="s">
        <v>1152</v>
      </c>
      <c r="H18795" s="2" t="e">
        <f>COUNTIFS(#REF!,Cout_ressource55[[#This Row],[eMail]],#REF!,Cout_ressource55[[#This Row],[Mois_TXT]])</f>
        <v>#REF!</v>
      </c>
    </row>
    <row r="18796" spans="3:8" x14ac:dyDescent="0.25">
      <c r="C18796">
        <v>102268</v>
      </c>
      <c r="D18796" t="s">
        <v>522</v>
      </c>
      <c r="E18796">
        <v>113.07458548093616</v>
      </c>
      <c r="F18796">
        <v>113.07458548093616</v>
      </c>
      <c r="G18796" t="s">
        <v>1152</v>
      </c>
      <c r="H18796" s="2" t="e">
        <f>COUNTIFS(#REF!,Cout_ressource55[[#This Row],[eMail]],#REF!,Cout_ressource55[[#This Row],[Mois_TXT]])</f>
        <v>#REF!</v>
      </c>
    </row>
    <row r="18797" spans="3:8" x14ac:dyDescent="0.25">
      <c r="C18797">
        <v>102270</v>
      </c>
      <c r="D18797" t="s">
        <v>523</v>
      </c>
      <c r="E18797">
        <v>230.26097407026992</v>
      </c>
      <c r="F18797">
        <v>230.26097407026992</v>
      </c>
      <c r="G18797" t="s">
        <v>1152</v>
      </c>
      <c r="H18797" s="2" t="e">
        <f>COUNTIFS(#REF!,Cout_ressource55[[#This Row],[eMail]],#REF!,Cout_ressource55[[#This Row],[Mois_TXT]])</f>
        <v>#REF!</v>
      </c>
    </row>
    <row r="18798" spans="3:8" x14ac:dyDescent="0.25">
      <c r="C18798">
        <v>102284</v>
      </c>
      <c r="D18798" t="s">
        <v>525</v>
      </c>
      <c r="E18798">
        <v>225.56177051781549</v>
      </c>
      <c r="F18798">
        <v>225.56177051781549</v>
      </c>
      <c r="G18798" t="s">
        <v>1152</v>
      </c>
      <c r="H18798" s="2" t="e">
        <f>COUNTIFS(#REF!,Cout_ressource55[[#This Row],[eMail]],#REF!,Cout_ressource55[[#This Row],[Mois_TXT]])</f>
        <v>#REF!</v>
      </c>
    </row>
    <row r="18799" spans="3:8" x14ac:dyDescent="0.25">
      <c r="C18799">
        <v>102286</v>
      </c>
      <c r="D18799" t="s">
        <v>526</v>
      </c>
      <c r="E18799">
        <v>166.01405050155623</v>
      </c>
      <c r="F18799">
        <v>166.01405050155623</v>
      </c>
      <c r="G18799" t="s">
        <v>1152</v>
      </c>
      <c r="H18799" s="2" t="e">
        <f>COUNTIFS(#REF!,Cout_ressource55[[#This Row],[eMail]],#REF!,Cout_ressource55[[#This Row],[Mois_TXT]])</f>
        <v>#REF!</v>
      </c>
    </row>
    <row r="18800" spans="3:8" x14ac:dyDescent="0.25">
      <c r="C18800">
        <v>102287</v>
      </c>
      <c r="D18800" t="s">
        <v>527</v>
      </c>
      <c r="E18800">
        <v>164.26653418048721</v>
      </c>
      <c r="F18800">
        <v>164.26653418048721</v>
      </c>
      <c r="G18800" t="s">
        <v>1152</v>
      </c>
      <c r="H18800" s="2" t="e">
        <f>COUNTIFS(#REF!,Cout_ressource55[[#This Row],[eMail]],#REF!,Cout_ressource55[[#This Row],[Mois_TXT]])</f>
        <v>#REF!</v>
      </c>
    </row>
    <row r="18801" spans="3:8" x14ac:dyDescent="0.25">
      <c r="C18801">
        <v>102289</v>
      </c>
      <c r="D18801" t="s">
        <v>528</v>
      </c>
      <c r="E18801">
        <v>192.66734565063405</v>
      </c>
      <c r="F18801">
        <v>192.66734565063405</v>
      </c>
      <c r="G18801" t="s">
        <v>1152</v>
      </c>
      <c r="H18801" s="2" t="e">
        <f>COUNTIFS(#REF!,Cout_ressource55[[#This Row],[eMail]],#REF!,Cout_ressource55[[#This Row],[Mois_TXT]])</f>
        <v>#REF!</v>
      </c>
    </row>
    <row r="18802" spans="3:8" x14ac:dyDescent="0.25">
      <c r="C18802">
        <v>102291</v>
      </c>
      <c r="D18802" t="s">
        <v>529</v>
      </c>
      <c r="E18802">
        <v>157.27646889621116</v>
      </c>
      <c r="F18802">
        <v>157.27646889621116</v>
      </c>
      <c r="G18802" t="s">
        <v>1152</v>
      </c>
      <c r="H18802" s="2" t="e">
        <f>COUNTIFS(#REF!,Cout_ressource55[[#This Row],[eMail]],#REF!,Cout_ressource55[[#This Row],[Mois_TXT]])</f>
        <v>#REF!</v>
      </c>
    </row>
    <row r="18803" spans="3:8" x14ac:dyDescent="0.25">
      <c r="C18803">
        <v>102293</v>
      </c>
      <c r="D18803" t="s">
        <v>530</v>
      </c>
      <c r="E18803">
        <v>85.089571933805161</v>
      </c>
      <c r="F18803">
        <v>154.38957193380517</v>
      </c>
      <c r="G18803" t="s">
        <v>1152</v>
      </c>
      <c r="H18803" s="2" t="e">
        <f>COUNTIFS(#REF!,Cout_ressource55[[#This Row],[eMail]],#REF!,Cout_ressource55[[#This Row],[Mois_TXT]])</f>
        <v>#REF!</v>
      </c>
    </row>
    <row r="18804" spans="3:8" x14ac:dyDescent="0.25">
      <c r="C18804">
        <v>102294</v>
      </c>
      <c r="D18804" t="s">
        <v>531</v>
      </c>
      <c r="E18804">
        <v>161.64176466624156</v>
      </c>
      <c r="F18804">
        <v>161.64176466624156</v>
      </c>
      <c r="G18804" t="s">
        <v>1152</v>
      </c>
      <c r="H18804" s="2" t="e">
        <f>COUNTIFS(#REF!,Cout_ressource55[[#This Row],[eMail]],#REF!,Cout_ressource55[[#This Row],[Mois_TXT]])</f>
        <v>#REF!</v>
      </c>
    </row>
    <row r="18805" spans="3:8" x14ac:dyDescent="0.25">
      <c r="C18805">
        <v>102296</v>
      </c>
      <c r="D18805" t="s">
        <v>532</v>
      </c>
      <c r="E18805">
        <v>141.12031338265061</v>
      </c>
      <c r="F18805">
        <v>141.12031338265061</v>
      </c>
      <c r="G18805" t="s">
        <v>1152</v>
      </c>
      <c r="H18805" s="2" t="e">
        <f>COUNTIFS(#REF!,Cout_ressource55[[#This Row],[eMail]],#REF!,Cout_ressource55[[#This Row],[Mois_TXT]])</f>
        <v>#REF!</v>
      </c>
    </row>
    <row r="18806" spans="3:8" x14ac:dyDescent="0.25">
      <c r="C18806">
        <v>102297</v>
      </c>
      <c r="D18806" t="s">
        <v>533</v>
      </c>
      <c r="E18806">
        <v>157.43724039774949</v>
      </c>
      <c r="F18806">
        <v>157.43724039774949</v>
      </c>
      <c r="G18806" t="s">
        <v>1152</v>
      </c>
      <c r="H18806" s="2" t="e">
        <f>COUNTIFS(#REF!,Cout_ressource55[[#This Row],[eMail]],#REF!,Cout_ressource55[[#This Row],[Mois_TXT]])</f>
        <v>#REF!</v>
      </c>
    </row>
    <row r="18807" spans="3:8" x14ac:dyDescent="0.25">
      <c r="C18807">
        <v>102298</v>
      </c>
      <c r="D18807" t="s">
        <v>534</v>
      </c>
      <c r="E18807">
        <v>141.12031338265061</v>
      </c>
      <c r="F18807">
        <v>141.12031338265061</v>
      </c>
      <c r="G18807" t="s">
        <v>1152</v>
      </c>
      <c r="H18807" s="2" t="e">
        <f>COUNTIFS(#REF!,Cout_ressource55[[#This Row],[eMail]],#REF!,Cout_ressource55[[#This Row],[Mois_TXT]])</f>
        <v>#REF!</v>
      </c>
    </row>
    <row r="18808" spans="3:8" x14ac:dyDescent="0.25">
      <c r="C18808">
        <v>102300</v>
      </c>
      <c r="D18808" t="s">
        <v>535</v>
      </c>
      <c r="E18808">
        <v>161.64525969888371</v>
      </c>
      <c r="F18808">
        <v>161.64525969888371</v>
      </c>
      <c r="G18808" t="s">
        <v>1152</v>
      </c>
      <c r="H18808" s="2" t="e">
        <f>COUNTIFS(#REF!,Cout_ressource55[[#This Row],[eMail]],#REF!,Cout_ressource55[[#This Row],[Mois_TXT]])</f>
        <v>#REF!</v>
      </c>
    </row>
    <row r="18809" spans="3:8" x14ac:dyDescent="0.25">
      <c r="C18809">
        <v>102301</v>
      </c>
      <c r="D18809" t="s">
        <v>536</v>
      </c>
      <c r="E18809">
        <v>161.64176466624156</v>
      </c>
      <c r="F18809">
        <v>161.64176466624156</v>
      </c>
      <c r="G18809" t="s">
        <v>1152</v>
      </c>
      <c r="H18809" s="2" t="e">
        <f>COUNTIFS(#REF!,Cout_ressource55[[#This Row],[eMail]],#REF!,Cout_ressource55[[#This Row],[Mois_TXT]])</f>
        <v>#REF!</v>
      </c>
    </row>
    <row r="18810" spans="3:8" x14ac:dyDescent="0.25">
      <c r="C18810">
        <v>102302</v>
      </c>
      <c r="D18810" t="s">
        <v>537</v>
      </c>
      <c r="E18810">
        <v>154.38957193380517</v>
      </c>
      <c r="F18810">
        <v>154.38957193380517</v>
      </c>
      <c r="G18810" t="s">
        <v>1152</v>
      </c>
      <c r="H18810" s="2" t="e">
        <f>COUNTIFS(#REF!,Cout_ressource55[[#This Row],[eMail]],#REF!,Cout_ressource55[[#This Row],[Mois_TXT]])</f>
        <v>#REF!</v>
      </c>
    </row>
    <row r="18811" spans="3:8" x14ac:dyDescent="0.25">
      <c r="C18811">
        <v>102307</v>
      </c>
      <c r="D18811" t="s">
        <v>538</v>
      </c>
      <c r="E18811">
        <v>161.64176466624156</v>
      </c>
      <c r="F18811">
        <v>161.64176466624156</v>
      </c>
      <c r="G18811" t="s">
        <v>1152</v>
      </c>
      <c r="H18811" s="2" t="e">
        <f>COUNTIFS(#REF!,Cout_ressource55[[#This Row],[eMail]],#REF!,Cout_ressource55[[#This Row],[Mois_TXT]])</f>
        <v>#REF!</v>
      </c>
    </row>
    <row r="18812" spans="3:8" x14ac:dyDescent="0.25">
      <c r="C18812">
        <v>102308</v>
      </c>
      <c r="D18812" t="s">
        <v>539</v>
      </c>
      <c r="E18812">
        <v>154.38957193380517</v>
      </c>
      <c r="F18812">
        <v>154.38957193380517</v>
      </c>
      <c r="G18812" t="s">
        <v>1152</v>
      </c>
      <c r="H18812" s="2" t="e">
        <f>COUNTIFS(#REF!,Cout_ressource55[[#This Row],[eMail]],#REF!,Cout_ressource55[[#This Row],[Mois_TXT]])</f>
        <v>#REF!</v>
      </c>
    </row>
    <row r="18813" spans="3:8" x14ac:dyDescent="0.25">
      <c r="C18813">
        <v>102309</v>
      </c>
      <c r="D18813" t="s">
        <v>540</v>
      </c>
      <c r="E18813">
        <v>154.38957193380517</v>
      </c>
      <c r="F18813">
        <v>154.38957193380517</v>
      </c>
      <c r="G18813" t="s">
        <v>1152</v>
      </c>
      <c r="H18813" s="2" t="e">
        <f>COUNTIFS(#REF!,Cout_ressource55[[#This Row],[eMail]],#REF!,Cout_ressource55[[#This Row],[Mois_TXT]])</f>
        <v>#REF!</v>
      </c>
    </row>
    <row r="18814" spans="3:8" x14ac:dyDescent="0.25">
      <c r="C18814">
        <v>102311</v>
      </c>
      <c r="D18814" t="s">
        <v>541</v>
      </c>
      <c r="E18814">
        <v>166.45092958182349</v>
      </c>
      <c r="F18814">
        <v>166.45092958182349</v>
      </c>
      <c r="G18814" t="s">
        <v>1152</v>
      </c>
      <c r="H18814" s="2" t="e">
        <f>COUNTIFS(#REF!,Cout_ressource55[[#This Row],[eMail]],#REF!,Cout_ressource55[[#This Row],[Mois_TXT]])</f>
        <v>#REF!</v>
      </c>
    </row>
    <row r="18815" spans="3:8" x14ac:dyDescent="0.25">
      <c r="C18815">
        <v>102314</v>
      </c>
      <c r="D18815" t="s">
        <v>542</v>
      </c>
      <c r="E18815">
        <v>154.38957193380517</v>
      </c>
      <c r="F18815">
        <v>154.38957193380517</v>
      </c>
      <c r="G18815" t="s">
        <v>1152</v>
      </c>
      <c r="H18815" s="2" t="e">
        <f>COUNTIFS(#REF!,Cout_ressource55[[#This Row],[eMail]],#REF!,Cout_ressource55[[#This Row],[Mois_TXT]])</f>
        <v>#REF!</v>
      </c>
    </row>
    <row r="18816" spans="3:8" x14ac:dyDescent="0.25">
      <c r="C18816">
        <v>102318</v>
      </c>
      <c r="D18816" t="s">
        <v>543</v>
      </c>
      <c r="E18816">
        <v>0</v>
      </c>
      <c r="F18816">
        <v>121.15134158671731</v>
      </c>
      <c r="G18816" t="s">
        <v>1152</v>
      </c>
      <c r="H18816" s="2" t="e">
        <f>COUNTIFS(#REF!,Cout_ressource55[[#This Row],[eMail]],#REF!,Cout_ressource55[[#This Row],[Mois_TXT]])</f>
        <v>#REF!</v>
      </c>
    </row>
    <row r="18817" spans="3:8" x14ac:dyDescent="0.25">
      <c r="C18817">
        <v>102319</v>
      </c>
      <c r="D18817" t="s">
        <v>544</v>
      </c>
      <c r="E18817">
        <v>0</v>
      </c>
      <c r="F18817">
        <v>121.15134158671731</v>
      </c>
      <c r="G18817" t="s">
        <v>1152</v>
      </c>
      <c r="H18817" s="2" t="e">
        <f>COUNTIFS(#REF!,Cout_ressource55[[#This Row],[eMail]],#REF!,Cout_ressource55[[#This Row],[Mois_TXT]])</f>
        <v>#REF!</v>
      </c>
    </row>
    <row r="18818" spans="3:8" x14ac:dyDescent="0.25">
      <c r="C18818">
        <v>102320</v>
      </c>
      <c r="D18818" t="s">
        <v>545</v>
      </c>
      <c r="E18818">
        <v>0</v>
      </c>
      <c r="F18818">
        <v>121.15134158671731</v>
      </c>
      <c r="G18818" t="s">
        <v>1152</v>
      </c>
      <c r="H18818" s="2" t="e">
        <f>COUNTIFS(#REF!,Cout_ressource55[[#This Row],[eMail]],#REF!,Cout_ressource55[[#This Row],[Mois_TXT]])</f>
        <v>#REF!</v>
      </c>
    </row>
    <row r="18819" spans="3:8" x14ac:dyDescent="0.25">
      <c r="C18819">
        <v>102322</v>
      </c>
      <c r="D18819" t="s">
        <v>546</v>
      </c>
      <c r="E18819">
        <v>0</v>
      </c>
      <c r="F18819">
        <v>121.15134158671731</v>
      </c>
      <c r="G18819" t="s">
        <v>1152</v>
      </c>
      <c r="H18819" s="2" t="e">
        <f>COUNTIFS(#REF!,Cout_ressource55[[#This Row],[eMail]],#REF!,Cout_ressource55[[#This Row],[Mois_TXT]])</f>
        <v>#REF!</v>
      </c>
    </row>
    <row r="18820" spans="3:8" x14ac:dyDescent="0.25">
      <c r="C18820">
        <v>102323</v>
      </c>
      <c r="D18820" t="s">
        <v>547</v>
      </c>
      <c r="E18820">
        <v>0</v>
      </c>
      <c r="F18820">
        <v>121.15134158671731</v>
      </c>
      <c r="G18820" t="s">
        <v>1152</v>
      </c>
      <c r="H18820" s="2" t="e">
        <f>COUNTIFS(#REF!,Cout_ressource55[[#This Row],[eMail]],#REF!,Cout_ressource55[[#This Row],[Mois_TXT]])</f>
        <v>#REF!</v>
      </c>
    </row>
    <row r="18821" spans="3:8" x14ac:dyDescent="0.25">
      <c r="C18821">
        <v>102325</v>
      </c>
      <c r="D18821" t="s">
        <v>548</v>
      </c>
      <c r="E18821">
        <v>0</v>
      </c>
      <c r="F18821">
        <v>121.15134158671731</v>
      </c>
      <c r="G18821" t="s">
        <v>1152</v>
      </c>
      <c r="H18821" s="2" t="e">
        <f>COUNTIFS(#REF!,Cout_ressource55[[#This Row],[eMail]],#REF!,Cout_ressource55[[#This Row],[Mois_TXT]])</f>
        <v>#REF!</v>
      </c>
    </row>
    <row r="18822" spans="3:8" x14ac:dyDescent="0.25">
      <c r="C18822">
        <v>102326</v>
      </c>
      <c r="D18822" t="s">
        <v>549</v>
      </c>
      <c r="E18822">
        <v>0</v>
      </c>
      <c r="F18822">
        <v>121.15134158671731</v>
      </c>
      <c r="G18822" t="s">
        <v>1152</v>
      </c>
      <c r="H18822" s="2" t="e">
        <f>COUNTIFS(#REF!,Cout_ressource55[[#This Row],[eMail]],#REF!,Cout_ressource55[[#This Row],[Mois_TXT]])</f>
        <v>#REF!</v>
      </c>
    </row>
    <row r="18823" spans="3:8" x14ac:dyDescent="0.25">
      <c r="C18823">
        <v>102327</v>
      </c>
      <c r="D18823" t="s">
        <v>550</v>
      </c>
      <c r="E18823">
        <v>0</v>
      </c>
      <c r="F18823">
        <v>121.15134158671731</v>
      </c>
      <c r="G18823" t="s">
        <v>1152</v>
      </c>
      <c r="H18823" s="2" t="e">
        <f>COUNTIFS(#REF!,Cout_ressource55[[#This Row],[eMail]],#REF!,Cout_ressource55[[#This Row],[Mois_TXT]])</f>
        <v>#REF!</v>
      </c>
    </row>
    <row r="18824" spans="3:8" x14ac:dyDescent="0.25">
      <c r="C18824">
        <v>102328</v>
      </c>
      <c r="D18824" t="s">
        <v>551</v>
      </c>
      <c r="E18824">
        <v>86.494789230946296</v>
      </c>
      <c r="F18824">
        <v>166.45092958182349</v>
      </c>
      <c r="G18824" t="s">
        <v>1152</v>
      </c>
      <c r="H18824" s="2" t="e">
        <f>COUNTIFS(#REF!,Cout_ressource55[[#This Row],[eMail]],#REF!,Cout_ressource55[[#This Row],[Mois_TXT]])</f>
        <v>#REF!</v>
      </c>
    </row>
    <row r="18825" spans="3:8" x14ac:dyDescent="0.25">
      <c r="C18825">
        <v>102329</v>
      </c>
      <c r="D18825" t="s">
        <v>552</v>
      </c>
      <c r="E18825">
        <v>0</v>
      </c>
      <c r="F18825">
        <v>121.15134158671731</v>
      </c>
      <c r="G18825" t="s">
        <v>1152</v>
      </c>
      <c r="H18825" s="2" t="e">
        <f>COUNTIFS(#REF!,Cout_ressource55[[#This Row],[eMail]],#REF!,Cout_ressource55[[#This Row],[Mois_TXT]])</f>
        <v>#REF!</v>
      </c>
    </row>
    <row r="18826" spans="3:8" x14ac:dyDescent="0.25">
      <c r="C18826">
        <v>102331</v>
      </c>
      <c r="D18826" t="s">
        <v>553</v>
      </c>
      <c r="E18826">
        <v>0</v>
      </c>
      <c r="F18826">
        <v>227.12754514149327</v>
      </c>
      <c r="G18826" t="s">
        <v>1152</v>
      </c>
      <c r="H18826" s="2" t="e">
        <f>COUNTIFS(#REF!,Cout_ressource55[[#This Row],[eMail]],#REF!,Cout_ressource55[[#This Row],[Mois_TXT]])</f>
        <v>#REF!</v>
      </c>
    </row>
    <row r="18827" spans="3:8" x14ac:dyDescent="0.25">
      <c r="C18827">
        <v>102334</v>
      </c>
      <c r="D18827" t="s">
        <v>554</v>
      </c>
      <c r="E18827">
        <v>179.13002013512408</v>
      </c>
      <c r="F18827">
        <v>179.13002013512408</v>
      </c>
      <c r="G18827" t="s">
        <v>1152</v>
      </c>
      <c r="H18827" s="2" t="e">
        <f>COUNTIFS(#REF!,Cout_ressource55[[#This Row],[eMail]],#REF!,Cout_ressource55[[#This Row],[Mois_TXT]])</f>
        <v>#REF!</v>
      </c>
    </row>
    <row r="18828" spans="3:8" x14ac:dyDescent="0.25">
      <c r="C18828">
        <v>102342</v>
      </c>
      <c r="D18828" t="s">
        <v>555</v>
      </c>
      <c r="E18828">
        <v>170.38284130422878</v>
      </c>
      <c r="F18828">
        <v>170.38284130422878</v>
      </c>
      <c r="G18828" t="s">
        <v>1152</v>
      </c>
      <c r="H18828" s="2" t="e">
        <f>COUNTIFS(#REF!,Cout_ressource55[[#This Row],[eMail]],#REF!,Cout_ressource55[[#This Row],[Mois_TXT]])</f>
        <v>#REF!</v>
      </c>
    </row>
    <row r="18829" spans="3:8" x14ac:dyDescent="0.25">
      <c r="C18829">
        <v>102343</v>
      </c>
      <c r="D18829" t="s">
        <v>556</v>
      </c>
      <c r="E18829">
        <v>197.36654920308854</v>
      </c>
      <c r="F18829">
        <v>197.36654920308854</v>
      </c>
      <c r="G18829" t="s">
        <v>1152</v>
      </c>
      <c r="H18829" s="2" t="e">
        <f>COUNTIFS(#REF!,Cout_ressource55[[#This Row],[eMail]],#REF!,Cout_ressource55[[#This Row],[Mois_TXT]])</f>
        <v>#REF!</v>
      </c>
    </row>
    <row r="18830" spans="3:8" x14ac:dyDescent="0.25">
      <c r="C18830">
        <v>102345</v>
      </c>
      <c r="D18830" t="s">
        <v>557</v>
      </c>
      <c r="E18830">
        <v>170.38284130422878</v>
      </c>
      <c r="F18830">
        <v>170.38284130422878</v>
      </c>
      <c r="G18830" t="s">
        <v>1152</v>
      </c>
      <c r="H18830" s="2" t="e">
        <f>COUNTIFS(#REF!,Cout_ressource55[[#This Row],[eMail]],#REF!,Cout_ressource55[[#This Row],[Mois_TXT]])</f>
        <v>#REF!</v>
      </c>
    </row>
    <row r="18831" spans="3:8" x14ac:dyDescent="0.25">
      <c r="C18831">
        <v>102347</v>
      </c>
      <c r="D18831" t="s">
        <v>558</v>
      </c>
      <c r="E18831">
        <v>0</v>
      </c>
      <c r="F18831">
        <v>121.15134158671731</v>
      </c>
      <c r="G18831" t="s">
        <v>1152</v>
      </c>
      <c r="H18831" s="2" t="e">
        <f>COUNTIFS(#REF!,Cout_ressource55[[#This Row],[eMail]],#REF!,Cout_ressource55[[#This Row],[Mois_TXT]])</f>
        <v>#REF!</v>
      </c>
    </row>
    <row r="18832" spans="3:8" x14ac:dyDescent="0.25">
      <c r="C18832">
        <v>102348</v>
      </c>
      <c r="D18832" t="s">
        <v>559</v>
      </c>
      <c r="E18832">
        <v>82.842812994956802</v>
      </c>
      <c r="F18832">
        <v>163.82965510021995</v>
      </c>
      <c r="G18832" t="s">
        <v>1152</v>
      </c>
      <c r="H18832" s="2" t="e">
        <f>COUNTIFS(#REF!,Cout_ressource55[[#This Row],[eMail]],#REF!,Cout_ressource55[[#This Row],[Mois_TXT]])</f>
        <v>#REF!</v>
      </c>
    </row>
    <row r="18833" spans="3:8" x14ac:dyDescent="0.25">
      <c r="C18833">
        <v>102349</v>
      </c>
      <c r="D18833" t="s">
        <v>560</v>
      </c>
      <c r="E18833">
        <v>81.6891193480065</v>
      </c>
      <c r="F18833">
        <v>161.64525969888371</v>
      </c>
      <c r="G18833" t="s">
        <v>1152</v>
      </c>
      <c r="H18833" s="2" t="e">
        <f>COUNTIFS(#REF!,Cout_ressource55[[#This Row],[eMail]],#REF!,Cout_ressource55[[#This Row],[Mois_TXT]])</f>
        <v>#REF!</v>
      </c>
    </row>
    <row r="18834" spans="3:8" x14ac:dyDescent="0.25">
      <c r="C18834">
        <v>102350</v>
      </c>
      <c r="D18834" t="s">
        <v>561</v>
      </c>
      <c r="E18834">
        <v>0</v>
      </c>
      <c r="F18834">
        <v>121.15134158671731</v>
      </c>
      <c r="G18834" t="s">
        <v>1152</v>
      </c>
      <c r="H18834" s="2" t="e">
        <f>COUNTIFS(#REF!,Cout_ressource55[[#This Row],[eMail]],#REF!,Cout_ressource55[[#This Row],[Mois_TXT]])</f>
        <v>#REF!</v>
      </c>
    </row>
    <row r="18835" spans="3:8" x14ac:dyDescent="0.25">
      <c r="C18835">
        <v>102352</v>
      </c>
      <c r="D18835" t="s">
        <v>562</v>
      </c>
      <c r="E18835">
        <v>0</v>
      </c>
      <c r="F18835">
        <v>121.15134158671731</v>
      </c>
      <c r="G18835" t="s">
        <v>1152</v>
      </c>
      <c r="H18835" s="2" t="e">
        <f>COUNTIFS(#REF!,Cout_ressource55[[#This Row],[eMail]],#REF!,Cout_ressource55[[#This Row],[Mois_TXT]])</f>
        <v>#REF!</v>
      </c>
    </row>
    <row r="18836" spans="3:8" x14ac:dyDescent="0.25">
      <c r="C18836">
        <v>102353</v>
      </c>
      <c r="D18836" t="s">
        <v>563</v>
      </c>
      <c r="E18836">
        <v>83.87351474934276</v>
      </c>
      <c r="F18836">
        <v>163.82965510021995</v>
      </c>
      <c r="G18836" t="s">
        <v>1152</v>
      </c>
      <c r="H18836" s="2" t="e">
        <f>COUNTIFS(#REF!,Cout_ressource55[[#This Row],[eMail]],#REF!,Cout_ressource55[[#This Row],[Mois_TXT]])</f>
        <v>#REF!</v>
      </c>
    </row>
    <row r="18837" spans="3:8" x14ac:dyDescent="0.25">
      <c r="C18837">
        <v>102358</v>
      </c>
      <c r="D18837" t="s">
        <v>564</v>
      </c>
      <c r="E18837">
        <v>225.56177051781549</v>
      </c>
      <c r="F18837">
        <v>225.56177051781549</v>
      </c>
      <c r="G18837" t="s">
        <v>1152</v>
      </c>
      <c r="H18837" s="2" t="e">
        <f>COUNTIFS(#REF!,Cout_ressource55[[#This Row],[eMail]],#REF!,Cout_ressource55[[#This Row],[Mois_TXT]])</f>
        <v>#REF!</v>
      </c>
    </row>
    <row r="18838" spans="3:8" x14ac:dyDescent="0.25">
      <c r="C18838">
        <v>102360</v>
      </c>
      <c r="D18838" t="s">
        <v>565</v>
      </c>
      <c r="E18838">
        <v>0</v>
      </c>
      <c r="F18838">
        <v>121.15134158671731</v>
      </c>
      <c r="G18838" t="s">
        <v>1152</v>
      </c>
      <c r="H18838" s="2" t="e">
        <f>COUNTIFS(#REF!,Cout_ressource55[[#This Row],[eMail]],#REF!,Cout_ressource55[[#This Row],[Mois_TXT]])</f>
        <v>#REF!</v>
      </c>
    </row>
    <row r="18839" spans="3:8" x14ac:dyDescent="0.25">
      <c r="C18839">
        <v>102363</v>
      </c>
      <c r="D18839" t="s">
        <v>566</v>
      </c>
      <c r="E18839">
        <v>0</v>
      </c>
      <c r="F18839">
        <v>0</v>
      </c>
      <c r="G18839" t="s">
        <v>1152</v>
      </c>
      <c r="H18839" s="2" t="e">
        <f>COUNTIFS(#REF!,Cout_ressource55[[#This Row],[eMail]],#REF!,Cout_ressource55[[#This Row],[Mois_TXT]])</f>
        <v>#REF!</v>
      </c>
    </row>
    <row r="18840" spans="3:8" x14ac:dyDescent="0.25">
      <c r="C18840">
        <v>102367</v>
      </c>
      <c r="D18840" t="s">
        <v>567</v>
      </c>
      <c r="E18840">
        <v>166.45092958182349</v>
      </c>
      <c r="F18840">
        <v>166.45092958182349</v>
      </c>
      <c r="G18840" t="s">
        <v>1152</v>
      </c>
      <c r="H18840" s="2" t="e">
        <f>COUNTIFS(#REF!,Cout_ressource55[[#This Row],[eMail]],#REF!,Cout_ressource55[[#This Row],[Mois_TXT]])</f>
        <v>#REF!</v>
      </c>
    </row>
    <row r="18841" spans="3:8" x14ac:dyDescent="0.25">
      <c r="C18841">
        <v>102373</v>
      </c>
      <c r="D18841" t="s">
        <v>568</v>
      </c>
      <c r="E18841">
        <v>163.82965510021995</v>
      </c>
      <c r="F18841">
        <v>163.82965510021995</v>
      </c>
      <c r="G18841" t="s">
        <v>1152</v>
      </c>
      <c r="H18841" s="2" t="e">
        <f>COUNTIFS(#REF!,Cout_ressource55[[#This Row],[eMail]],#REF!,Cout_ressource55[[#This Row],[Mois_TXT]])</f>
        <v>#REF!</v>
      </c>
    </row>
    <row r="18842" spans="3:8" x14ac:dyDescent="0.25">
      <c r="C18842">
        <v>102375</v>
      </c>
      <c r="D18842" t="s">
        <v>569</v>
      </c>
      <c r="E18842">
        <v>108.01200174730235</v>
      </c>
      <c r="F18842">
        <v>187.96814209817956</v>
      </c>
      <c r="G18842" t="s">
        <v>1152</v>
      </c>
      <c r="H18842" s="2" t="e">
        <f>COUNTIFS(#REF!,Cout_ressource55[[#This Row],[eMail]],#REF!,Cout_ressource55[[#This Row],[Mois_TXT]])</f>
        <v>#REF!</v>
      </c>
    </row>
    <row r="18843" spans="3:8" x14ac:dyDescent="0.25">
      <c r="C18843">
        <v>102380</v>
      </c>
      <c r="D18843" t="s">
        <v>570</v>
      </c>
      <c r="E18843">
        <v>340.78334867681247</v>
      </c>
      <c r="F18843">
        <v>340.78334867681247</v>
      </c>
      <c r="G18843" t="s">
        <v>1152</v>
      </c>
      <c r="H18843" s="2" t="e">
        <f>COUNTIFS(#REF!,Cout_ressource55[[#This Row],[eMail]],#REF!,Cout_ressource55[[#This Row],[Mois_TXT]])</f>
        <v>#REF!</v>
      </c>
    </row>
    <row r="18844" spans="3:8" x14ac:dyDescent="0.25">
      <c r="C18844">
        <v>102384</v>
      </c>
      <c r="D18844" t="s">
        <v>571</v>
      </c>
      <c r="E18844">
        <v>206.76495630799752</v>
      </c>
      <c r="F18844">
        <v>206.76495630799752</v>
      </c>
      <c r="G18844" t="s">
        <v>1152</v>
      </c>
      <c r="H18844" s="2" t="e">
        <f>COUNTIFS(#REF!,Cout_ressource55[[#This Row],[eMail]],#REF!,Cout_ressource55[[#This Row],[Mois_TXT]])</f>
        <v>#REF!</v>
      </c>
    </row>
    <row r="18845" spans="3:8" x14ac:dyDescent="0.25">
      <c r="C18845">
        <v>102394</v>
      </c>
      <c r="D18845" t="s">
        <v>572</v>
      </c>
      <c r="E18845">
        <v>157.27646889621116</v>
      </c>
      <c r="F18845">
        <v>157.27646889621116</v>
      </c>
      <c r="G18845" t="s">
        <v>1152</v>
      </c>
      <c r="H18845" s="2" t="e">
        <f>COUNTIFS(#REF!,Cout_ressource55[[#This Row],[eMail]],#REF!,Cout_ressource55[[#This Row],[Mois_TXT]])</f>
        <v>#REF!</v>
      </c>
    </row>
    <row r="18846" spans="3:8" x14ac:dyDescent="0.25">
      <c r="C18846">
        <v>102395</v>
      </c>
      <c r="D18846" t="s">
        <v>573</v>
      </c>
      <c r="E18846">
        <v>0</v>
      </c>
      <c r="F18846">
        <v>121.15134158671731</v>
      </c>
      <c r="G18846" t="s">
        <v>1152</v>
      </c>
      <c r="H18846" s="2" t="e">
        <f>COUNTIFS(#REF!,Cout_ressource55[[#This Row],[eMail]],#REF!,Cout_ressource55[[#This Row],[Mois_TXT]])</f>
        <v>#REF!</v>
      </c>
    </row>
    <row r="18847" spans="3:8" x14ac:dyDescent="0.25">
      <c r="C18847">
        <v>102398</v>
      </c>
      <c r="D18847" t="s">
        <v>574</v>
      </c>
      <c r="E18847">
        <v>0</v>
      </c>
      <c r="F18847">
        <v>158.58710613701291</v>
      </c>
      <c r="G18847" t="s">
        <v>1152</v>
      </c>
      <c r="H18847" s="2" t="e">
        <f>COUNTIFS(#REF!,Cout_ressource55[[#This Row],[eMail]],#REF!,Cout_ressource55[[#This Row],[Mois_TXT]])</f>
        <v>#REF!</v>
      </c>
    </row>
    <row r="18848" spans="3:8" x14ac:dyDescent="0.25">
      <c r="C18848">
        <v>102399</v>
      </c>
      <c r="D18848" t="s">
        <v>575</v>
      </c>
      <c r="E18848">
        <v>0</v>
      </c>
      <c r="F18848">
        <v>121.15134158671731</v>
      </c>
      <c r="G18848" t="s">
        <v>1152</v>
      </c>
      <c r="H18848" s="2" t="e">
        <f>COUNTIFS(#REF!,Cout_ressource55[[#This Row],[eMail]],#REF!,Cout_ressource55[[#This Row],[Mois_TXT]])</f>
        <v>#REF!</v>
      </c>
    </row>
    <row r="18849" spans="3:8" x14ac:dyDescent="0.25">
      <c r="C18849">
        <v>102402</v>
      </c>
      <c r="D18849" t="s">
        <v>576</v>
      </c>
      <c r="E18849">
        <v>161.20838061861645</v>
      </c>
      <c r="F18849">
        <v>161.20838061861645</v>
      </c>
      <c r="G18849" t="s">
        <v>1152</v>
      </c>
      <c r="H18849" s="2" t="e">
        <f>COUNTIFS(#REF!,Cout_ressource55[[#This Row],[eMail]],#REF!,Cout_ressource55[[#This Row],[Mois_TXT]])</f>
        <v>#REF!</v>
      </c>
    </row>
    <row r="18850" spans="3:8" x14ac:dyDescent="0.25">
      <c r="C18850">
        <v>102404</v>
      </c>
      <c r="D18850" t="s">
        <v>577</v>
      </c>
      <c r="E18850">
        <v>0</v>
      </c>
      <c r="F18850">
        <v>158.58710613701291</v>
      </c>
      <c r="G18850" t="s">
        <v>1152</v>
      </c>
      <c r="H18850" s="2" t="e">
        <f>COUNTIFS(#REF!,Cout_ressource55[[#This Row],[eMail]],#REF!,Cout_ressource55[[#This Row],[Mois_TXT]])</f>
        <v>#REF!</v>
      </c>
    </row>
    <row r="18851" spans="3:8" x14ac:dyDescent="0.25">
      <c r="C18851">
        <v>102405</v>
      </c>
      <c r="D18851" t="s">
        <v>578</v>
      </c>
      <c r="E18851">
        <v>85.086076901163011</v>
      </c>
      <c r="F18851">
        <v>154.38607690116302</v>
      </c>
      <c r="G18851" t="s">
        <v>1152</v>
      </c>
      <c r="H18851" s="2" t="e">
        <f>COUNTIFS(#REF!,Cout_ressource55[[#This Row],[eMail]],#REF!,Cout_ressource55[[#This Row],[Mois_TXT]])</f>
        <v>#REF!</v>
      </c>
    </row>
    <row r="18852" spans="3:8" x14ac:dyDescent="0.25">
      <c r="C18852">
        <v>102406</v>
      </c>
      <c r="D18852" t="s">
        <v>579</v>
      </c>
      <c r="E18852">
        <v>161.64525969888371</v>
      </c>
      <c r="F18852">
        <v>161.64525969888371</v>
      </c>
      <c r="G18852" t="s">
        <v>1152</v>
      </c>
      <c r="H18852" s="2" t="e">
        <f>COUNTIFS(#REF!,Cout_ressource55[[#This Row],[eMail]],#REF!,Cout_ressource55[[#This Row],[Mois_TXT]])</f>
        <v>#REF!</v>
      </c>
    </row>
    <row r="18853" spans="3:8" x14ac:dyDescent="0.25">
      <c r="C18853">
        <v>102407</v>
      </c>
      <c r="D18853" t="s">
        <v>580</v>
      </c>
      <c r="E18853">
        <v>161.64525969888371</v>
      </c>
      <c r="F18853">
        <v>161.64525969888371</v>
      </c>
      <c r="G18853" t="s">
        <v>1152</v>
      </c>
      <c r="H18853" s="2" t="e">
        <f>COUNTIFS(#REF!,Cout_ressource55[[#This Row],[eMail]],#REF!,Cout_ressource55[[#This Row],[Mois_TXT]])</f>
        <v>#REF!</v>
      </c>
    </row>
    <row r="18854" spans="3:8" x14ac:dyDescent="0.25">
      <c r="C18854">
        <v>102408</v>
      </c>
      <c r="D18854" t="s">
        <v>581</v>
      </c>
      <c r="E18854">
        <v>161.64525969888371</v>
      </c>
      <c r="F18854">
        <v>161.64525969888371</v>
      </c>
      <c r="G18854" t="s">
        <v>1152</v>
      </c>
      <c r="H18854" s="2" t="e">
        <f>COUNTIFS(#REF!,Cout_ressource55[[#This Row],[eMail]],#REF!,Cout_ressource55[[#This Row],[Mois_TXT]])</f>
        <v>#REF!</v>
      </c>
    </row>
    <row r="18855" spans="3:8" x14ac:dyDescent="0.25">
      <c r="C18855">
        <v>102409</v>
      </c>
      <c r="D18855" t="s">
        <v>582</v>
      </c>
      <c r="E18855">
        <v>253.31644149949975</v>
      </c>
      <c r="F18855">
        <v>253.31644149949975</v>
      </c>
      <c r="G18855" t="s">
        <v>1152</v>
      </c>
      <c r="H18855" s="2" t="e">
        <f>COUNTIFS(#REF!,Cout_ressource55[[#This Row],[eMail]],#REF!,Cout_ressource55[[#This Row],[Mois_TXT]])</f>
        <v>#REF!</v>
      </c>
    </row>
    <row r="18856" spans="3:8" x14ac:dyDescent="0.25">
      <c r="C18856">
        <v>102411</v>
      </c>
      <c r="D18856" t="s">
        <v>583</v>
      </c>
      <c r="E18856">
        <v>85.086076901163011</v>
      </c>
      <c r="F18856">
        <v>154.38607690116302</v>
      </c>
      <c r="G18856" t="s">
        <v>1152</v>
      </c>
      <c r="H18856" s="2" t="e">
        <f>COUNTIFS(#REF!,Cout_ressource55[[#This Row],[eMail]],#REF!,Cout_ressource55[[#This Row],[Mois_TXT]])</f>
        <v>#REF!</v>
      </c>
    </row>
    <row r="18857" spans="3:8" x14ac:dyDescent="0.25">
      <c r="C18857">
        <v>102412</v>
      </c>
      <c r="D18857" t="s">
        <v>584</v>
      </c>
      <c r="E18857">
        <v>211.46415986045201</v>
      </c>
      <c r="F18857">
        <v>211.46415986045201</v>
      </c>
      <c r="G18857" t="s">
        <v>1152</v>
      </c>
      <c r="H18857" s="2" t="e">
        <f>COUNTIFS(#REF!,Cout_ressource55[[#This Row],[eMail]],#REF!,Cout_ressource55[[#This Row],[Mois_TXT]])</f>
        <v>#REF!</v>
      </c>
    </row>
    <row r="18858" spans="3:8" x14ac:dyDescent="0.25">
      <c r="C18858">
        <v>102413</v>
      </c>
      <c r="D18858" t="s">
        <v>585</v>
      </c>
      <c r="E18858">
        <v>166.45092958182349</v>
      </c>
      <c r="F18858">
        <v>166.45092958182349</v>
      </c>
      <c r="G18858" t="s">
        <v>1152</v>
      </c>
      <c r="H18858" s="2" t="e">
        <f>COUNTIFS(#REF!,Cout_ressource55[[#This Row],[eMail]],#REF!,Cout_ressource55[[#This Row],[Mois_TXT]])</f>
        <v>#REF!</v>
      </c>
    </row>
    <row r="18859" spans="3:8" x14ac:dyDescent="0.25">
      <c r="C18859">
        <v>102414</v>
      </c>
      <c r="D18859" t="s">
        <v>586</v>
      </c>
      <c r="E18859">
        <v>163.82965510021995</v>
      </c>
      <c r="F18859">
        <v>163.82965510021995</v>
      </c>
      <c r="G18859" t="s">
        <v>1152</v>
      </c>
      <c r="H18859" s="2" t="e">
        <f>COUNTIFS(#REF!,Cout_ressource55[[#This Row],[eMail]],#REF!,Cout_ressource55[[#This Row],[Mois_TXT]])</f>
        <v>#REF!</v>
      </c>
    </row>
    <row r="18860" spans="3:8" x14ac:dyDescent="0.25">
      <c r="C18860">
        <v>102419</v>
      </c>
      <c r="D18860" t="s">
        <v>587</v>
      </c>
      <c r="E18860">
        <v>161.64525969888371</v>
      </c>
      <c r="F18860">
        <v>161.64525969888371</v>
      </c>
      <c r="G18860" t="s">
        <v>1152</v>
      </c>
      <c r="H18860" s="2" t="e">
        <f>COUNTIFS(#REF!,Cout_ressource55[[#This Row],[eMail]],#REF!,Cout_ressource55[[#This Row],[Mois_TXT]])</f>
        <v>#REF!</v>
      </c>
    </row>
    <row r="18861" spans="3:8" x14ac:dyDescent="0.25">
      <c r="C18861">
        <v>102421</v>
      </c>
      <c r="D18861" t="s">
        <v>588</v>
      </c>
      <c r="E18861">
        <v>278.64808564944974</v>
      </c>
      <c r="F18861">
        <v>278.64808564944974</v>
      </c>
      <c r="G18861" t="s">
        <v>1152</v>
      </c>
      <c r="H18861" s="2" t="e">
        <f>COUNTIFS(#REF!,Cout_ressource55[[#This Row],[eMail]],#REF!,Cout_ressource55[[#This Row],[Mois_TXT]])</f>
        <v>#REF!</v>
      </c>
    </row>
    <row r="18862" spans="3:8" x14ac:dyDescent="0.25">
      <c r="C18862">
        <v>102422</v>
      </c>
      <c r="D18862" t="s">
        <v>589</v>
      </c>
      <c r="E18862">
        <v>0</v>
      </c>
      <c r="F18862">
        <v>225.56177051781549</v>
      </c>
      <c r="G18862" t="s">
        <v>1152</v>
      </c>
      <c r="H18862" s="2" t="e">
        <f>COUNTIFS(#REF!,Cout_ressource55[[#This Row],[eMail]],#REF!,Cout_ressource55[[#This Row],[Mois_TXT]])</f>
        <v>#REF!</v>
      </c>
    </row>
    <row r="18863" spans="3:8" x14ac:dyDescent="0.25">
      <c r="C18863">
        <v>102423</v>
      </c>
      <c r="D18863" t="s">
        <v>590</v>
      </c>
      <c r="E18863">
        <v>288.78074330942968</v>
      </c>
      <c r="F18863">
        <v>288.78074330942968</v>
      </c>
      <c r="G18863" t="s">
        <v>1152</v>
      </c>
      <c r="H18863" s="2" t="e">
        <f>COUNTIFS(#REF!,Cout_ressource55[[#This Row],[eMail]],#REF!,Cout_ressource55[[#This Row],[Mois_TXT]])</f>
        <v>#REF!</v>
      </c>
    </row>
    <row r="18864" spans="3:8" x14ac:dyDescent="0.25">
      <c r="C18864">
        <v>102424</v>
      </c>
      <c r="D18864" t="s">
        <v>591</v>
      </c>
      <c r="E18864">
        <v>263.44909915947972</v>
      </c>
      <c r="F18864">
        <v>263.44909915947972</v>
      </c>
      <c r="G18864" t="s">
        <v>1152</v>
      </c>
      <c r="H18864" s="2" t="e">
        <f>COUNTIFS(#REF!,Cout_ressource55[[#This Row],[eMail]],#REF!,Cout_ressource55[[#This Row],[Mois_TXT]])</f>
        <v>#REF!</v>
      </c>
    </row>
    <row r="18865" spans="3:8" x14ac:dyDescent="0.25">
      <c r="C18865">
        <v>102425</v>
      </c>
      <c r="D18865" t="s">
        <v>592</v>
      </c>
      <c r="E18865">
        <v>145.60563016693828</v>
      </c>
      <c r="F18865">
        <v>225.56177051781549</v>
      </c>
      <c r="G18865" t="s">
        <v>1152</v>
      </c>
      <c r="H18865" s="2" t="e">
        <f>COUNTIFS(#REF!,Cout_ressource55[[#This Row],[eMail]],#REF!,Cout_ressource55[[#This Row],[Mois_TXT]])</f>
        <v>#REF!</v>
      </c>
    </row>
    <row r="18866" spans="3:8" x14ac:dyDescent="0.25">
      <c r="C18866">
        <v>102426</v>
      </c>
      <c r="D18866" t="s">
        <v>593</v>
      </c>
      <c r="E18866">
        <v>161.20838061861645</v>
      </c>
      <c r="F18866">
        <v>161.20838061861645</v>
      </c>
      <c r="G18866" t="s">
        <v>1152</v>
      </c>
      <c r="H18866" s="2" t="e">
        <f>COUNTIFS(#REF!,Cout_ressource55[[#This Row],[eMail]],#REF!,Cout_ressource55[[#This Row],[Mois_TXT]])</f>
        <v>#REF!</v>
      </c>
    </row>
    <row r="18867" spans="3:8" x14ac:dyDescent="0.25">
      <c r="C18867">
        <v>102428</v>
      </c>
      <c r="D18867" t="s">
        <v>594</v>
      </c>
      <c r="E18867">
        <v>0</v>
      </c>
      <c r="F18867">
        <v>287.09264254327707</v>
      </c>
      <c r="G18867" t="s">
        <v>1152</v>
      </c>
      <c r="H18867" s="2" t="e">
        <f>COUNTIFS(#REF!,Cout_ressource55[[#This Row],[eMail]],#REF!,Cout_ressource55[[#This Row],[Mois_TXT]])</f>
        <v>#REF!</v>
      </c>
    </row>
    <row r="18868" spans="3:8" x14ac:dyDescent="0.25">
      <c r="C18868">
        <v>102429</v>
      </c>
      <c r="D18868" t="s">
        <v>595</v>
      </c>
      <c r="E18868">
        <v>256.35623879749375</v>
      </c>
      <c r="F18868">
        <v>256.35623879749375</v>
      </c>
      <c r="G18868" t="s">
        <v>1152</v>
      </c>
      <c r="H18868" s="2" t="e">
        <f>COUNTIFS(#REF!,Cout_ressource55[[#This Row],[eMail]],#REF!,Cout_ressource55[[#This Row],[Mois_TXT]])</f>
        <v>#REF!</v>
      </c>
    </row>
    <row r="18869" spans="3:8" x14ac:dyDescent="0.25">
      <c r="C18869">
        <v>102432</v>
      </c>
      <c r="D18869" t="s">
        <v>596</v>
      </c>
      <c r="E18869">
        <v>225.56177051781549</v>
      </c>
      <c r="F18869">
        <v>225.56177051781549</v>
      </c>
      <c r="G18869" t="s">
        <v>1152</v>
      </c>
      <c r="H18869" s="2" t="e">
        <f>COUNTIFS(#REF!,Cout_ressource55[[#This Row],[eMail]],#REF!,Cout_ressource55[[#This Row],[Mois_TXT]])</f>
        <v>#REF!</v>
      </c>
    </row>
    <row r="18870" spans="3:8" x14ac:dyDescent="0.25">
      <c r="C18870">
        <v>102433</v>
      </c>
      <c r="D18870" t="s">
        <v>597</v>
      </c>
      <c r="E18870">
        <v>197.36654920308854</v>
      </c>
      <c r="F18870">
        <v>197.36654920308854</v>
      </c>
      <c r="G18870" t="s">
        <v>1152</v>
      </c>
      <c r="H18870" s="2" t="e">
        <f>COUNTIFS(#REF!,Cout_ressource55[[#This Row],[eMail]],#REF!,Cout_ressource55[[#This Row],[Mois_TXT]])</f>
        <v>#REF!</v>
      </c>
    </row>
    <row r="18871" spans="3:8" x14ac:dyDescent="0.25">
      <c r="C18871">
        <v>102434</v>
      </c>
      <c r="D18871" t="s">
        <v>598</v>
      </c>
      <c r="E18871">
        <v>536.00290520184012</v>
      </c>
      <c r="F18871">
        <v>536.00290520184012</v>
      </c>
      <c r="G18871" t="s">
        <v>1152</v>
      </c>
      <c r="H18871" s="2" t="e">
        <f>COUNTIFS(#REF!,Cout_ressource55[[#This Row],[eMail]],#REF!,Cout_ressource55[[#This Row],[Mois_TXT]])</f>
        <v>#REF!</v>
      </c>
    </row>
    <row r="18872" spans="3:8" x14ac:dyDescent="0.25">
      <c r="C18872">
        <v>102435</v>
      </c>
      <c r="D18872" t="s">
        <v>599</v>
      </c>
      <c r="E18872">
        <v>199.75503799072783</v>
      </c>
      <c r="F18872">
        <v>253.31644149949975</v>
      </c>
      <c r="G18872" t="s">
        <v>1152</v>
      </c>
      <c r="H18872" s="2" t="e">
        <f>COUNTIFS(#REF!,Cout_ressource55[[#This Row],[eMail]],#REF!,Cout_ressource55[[#This Row],[Mois_TXT]])</f>
        <v>#REF!</v>
      </c>
    </row>
    <row r="18873" spans="3:8" x14ac:dyDescent="0.25">
      <c r="C18873">
        <v>102436</v>
      </c>
      <c r="D18873" t="s">
        <v>600</v>
      </c>
      <c r="E18873">
        <v>370.98078314515152</v>
      </c>
      <c r="F18873">
        <v>370.98078314515152</v>
      </c>
      <c r="G18873" t="s">
        <v>1152</v>
      </c>
      <c r="H18873" s="2" t="e">
        <f>COUNTIFS(#REF!,Cout_ressource55[[#This Row],[eMail]],#REF!,Cout_ressource55[[#This Row],[Mois_TXT]])</f>
        <v>#REF!</v>
      </c>
    </row>
    <row r="18874" spans="3:8" x14ac:dyDescent="0.25">
      <c r="C18874">
        <v>102437</v>
      </c>
      <c r="D18874" t="s">
        <v>601</v>
      </c>
      <c r="E18874">
        <v>273.58175681945971</v>
      </c>
      <c r="F18874">
        <v>273.58175681945971</v>
      </c>
      <c r="G18874" t="s">
        <v>1152</v>
      </c>
      <c r="H18874" s="2" t="e">
        <f>COUNTIFS(#REF!,Cout_ressource55[[#This Row],[eMail]],#REF!,Cout_ressource55[[#This Row],[Mois_TXT]])</f>
        <v>#REF!</v>
      </c>
    </row>
    <row r="18875" spans="3:8" x14ac:dyDescent="0.25">
      <c r="C18875">
        <v>102440</v>
      </c>
      <c r="D18875" t="s">
        <v>602</v>
      </c>
      <c r="E18875">
        <v>40.383780528905767</v>
      </c>
      <c r="F18875">
        <v>40.383780528905767</v>
      </c>
      <c r="G18875" t="s">
        <v>1152</v>
      </c>
      <c r="H18875" s="2" t="e">
        <f>COUNTIFS(#REF!,Cout_ressource55[[#This Row],[eMail]],#REF!,Cout_ressource55[[#This Row],[Mois_TXT]])</f>
        <v>#REF!</v>
      </c>
    </row>
    <row r="18876" spans="3:8" x14ac:dyDescent="0.25">
      <c r="C18876">
        <v>102442</v>
      </c>
      <c r="D18876" t="s">
        <v>603</v>
      </c>
      <c r="E18876">
        <v>161.64525969888371</v>
      </c>
      <c r="F18876">
        <v>161.64525969888371</v>
      </c>
      <c r="G18876" t="s">
        <v>1152</v>
      </c>
      <c r="H18876" s="2" t="e">
        <f>COUNTIFS(#REF!,Cout_ressource55[[#This Row],[eMail]],#REF!,Cout_ressource55[[#This Row],[Mois_TXT]])</f>
        <v>#REF!</v>
      </c>
    </row>
    <row r="18877" spans="3:8" x14ac:dyDescent="0.25">
      <c r="C18877">
        <v>102443</v>
      </c>
      <c r="D18877" t="s">
        <v>604</v>
      </c>
      <c r="E18877">
        <v>105.02570262824099</v>
      </c>
      <c r="F18877">
        <v>158.58710613701291</v>
      </c>
      <c r="G18877" t="s">
        <v>1152</v>
      </c>
      <c r="H18877" s="2" t="e">
        <f>COUNTIFS(#REF!,Cout_ressource55[[#This Row],[eMail]],#REF!,Cout_ressource55[[#This Row],[Mois_TXT]])</f>
        <v>#REF!</v>
      </c>
    </row>
    <row r="18878" spans="3:8" x14ac:dyDescent="0.25">
      <c r="C18878">
        <v>102444</v>
      </c>
      <c r="D18878" t="s">
        <v>605</v>
      </c>
      <c r="E18878">
        <v>71.800929167996742</v>
      </c>
      <c r="F18878">
        <v>141.10092916799675</v>
      </c>
      <c r="G18878" t="s">
        <v>1152</v>
      </c>
      <c r="H18878" s="2" t="e">
        <f>COUNTIFS(#REF!,Cout_ressource55[[#This Row],[eMail]],#REF!,Cout_ressource55[[#This Row],[Mois_TXT]])</f>
        <v>#REF!</v>
      </c>
    </row>
    <row r="18879" spans="3:8" x14ac:dyDescent="0.25">
      <c r="C18879">
        <v>102445</v>
      </c>
      <c r="D18879" t="s">
        <v>606</v>
      </c>
      <c r="E18879">
        <v>154.38607690116302</v>
      </c>
      <c r="F18879">
        <v>154.38607690116302</v>
      </c>
      <c r="G18879" t="s">
        <v>1152</v>
      </c>
      <c r="H18879" s="2" t="e">
        <f>COUNTIFS(#REF!,Cout_ressource55[[#This Row],[eMail]],#REF!,Cout_ressource55[[#This Row],[Mois_TXT]])</f>
        <v>#REF!</v>
      </c>
    </row>
    <row r="18880" spans="3:8" x14ac:dyDescent="0.25">
      <c r="C18880">
        <v>102446</v>
      </c>
      <c r="D18880" t="s">
        <v>607</v>
      </c>
      <c r="E18880">
        <v>78.570698295374925</v>
      </c>
      <c r="F18880">
        <v>161.64525969888371</v>
      </c>
      <c r="G18880" t="s">
        <v>1152</v>
      </c>
      <c r="H18880" s="2" t="e">
        <f>COUNTIFS(#REF!,Cout_ressource55[[#This Row],[eMail]],#REF!,Cout_ressource55[[#This Row],[Mois_TXT]])</f>
        <v>#REF!</v>
      </c>
    </row>
    <row r="18881" spans="3:8" x14ac:dyDescent="0.25">
      <c r="C18881">
        <v>102447</v>
      </c>
      <c r="D18881" t="s">
        <v>608</v>
      </c>
      <c r="E18881">
        <v>0</v>
      </c>
      <c r="F18881">
        <v>121.15134158671731</v>
      </c>
      <c r="G18881" t="s">
        <v>1152</v>
      </c>
      <c r="H18881" s="2" t="e">
        <f>COUNTIFS(#REF!,Cout_ressource55[[#This Row],[eMail]],#REF!,Cout_ressource55[[#This Row],[Mois_TXT]])</f>
        <v>#REF!</v>
      </c>
    </row>
    <row r="18882" spans="3:8" x14ac:dyDescent="0.25">
      <c r="C18882">
        <v>102448</v>
      </c>
      <c r="D18882" t="s">
        <v>609</v>
      </c>
      <c r="E18882">
        <v>0</v>
      </c>
      <c r="F18882">
        <v>157.43724039774949</v>
      </c>
      <c r="G18882" t="s">
        <v>1152</v>
      </c>
      <c r="H18882" s="2" t="e">
        <f>COUNTIFS(#REF!,Cout_ressource55[[#This Row],[eMail]],#REF!,Cout_ressource55[[#This Row],[Mois_TXT]])</f>
        <v>#REF!</v>
      </c>
    </row>
    <row r="18883" spans="3:8" x14ac:dyDescent="0.25">
      <c r="C18883">
        <v>102449</v>
      </c>
      <c r="D18883" t="s">
        <v>610</v>
      </c>
      <c r="E18883">
        <v>78.570698295374925</v>
      </c>
      <c r="F18883">
        <v>161.64525969888371</v>
      </c>
      <c r="G18883" t="s">
        <v>1152</v>
      </c>
      <c r="H18883" s="2" t="e">
        <f>COUNTIFS(#REF!,Cout_ressource55[[#This Row],[eMail]],#REF!,Cout_ressource55[[#This Row],[Mois_TXT]])</f>
        <v>#REF!</v>
      </c>
    </row>
    <row r="18884" spans="3:8" x14ac:dyDescent="0.25">
      <c r="C18884">
        <v>102450</v>
      </c>
      <c r="D18884" t="s">
        <v>611</v>
      </c>
      <c r="E18884">
        <v>85.086076901163011</v>
      </c>
      <c r="F18884">
        <v>154.38607690116302</v>
      </c>
      <c r="G18884" t="s">
        <v>1152</v>
      </c>
      <c r="H18884" s="2" t="e">
        <f>COUNTIFS(#REF!,Cout_ressource55[[#This Row],[eMail]],#REF!,Cout_ressource55[[#This Row],[Mois_TXT]])</f>
        <v>#REF!</v>
      </c>
    </row>
    <row r="18885" spans="3:8" x14ac:dyDescent="0.25">
      <c r="C18885">
        <v>102451</v>
      </c>
      <c r="D18885" t="s">
        <v>612</v>
      </c>
      <c r="E18885">
        <v>107.64697710984451</v>
      </c>
      <c r="F18885">
        <v>161.20838061861645</v>
      </c>
      <c r="G18885" t="s">
        <v>1152</v>
      </c>
      <c r="H18885" s="2" t="e">
        <f>COUNTIFS(#REF!,Cout_ressource55[[#This Row],[eMail]],#REF!,Cout_ressource55[[#This Row],[Mois_TXT]])</f>
        <v>#REF!</v>
      </c>
    </row>
    <row r="18886" spans="3:8" x14ac:dyDescent="0.25">
      <c r="C18886">
        <v>102454</v>
      </c>
      <c r="D18886" t="s">
        <v>613</v>
      </c>
      <c r="E18886">
        <v>253.31644149949975</v>
      </c>
      <c r="F18886">
        <v>253.31644149949975</v>
      </c>
      <c r="G18886" t="s">
        <v>1152</v>
      </c>
      <c r="H18886" s="2" t="e">
        <f>COUNTIFS(#REF!,Cout_ressource55[[#This Row],[eMail]],#REF!,Cout_ressource55[[#This Row],[Mois_TXT]])</f>
        <v>#REF!</v>
      </c>
    </row>
    <row r="18887" spans="3:8" x14ac:dyDescent="0.25">
      <c r="C18887">
        <v>102461</v>
      </c>
      <c r="D18887" t="s">
        <v>614</v>
      </c>
      <c r="E18887">
        <v>81.6891193480065</v>
      </c>
      <c r="F18887">
        <v>161.64525969888371</v>
      </c>
      <c r="G18887" t="s">
        <v>1152</v>
      </c>
      <c r="H18887" s="2" t="e">
        <f>COUNTIFS(#REF!,Cout_ressource55[[#This Row],[eMail]],#REF!,Cout_ressource55[[#This Row],[Mois_TXT]])</f>
        <v>#REF!</v>
      </c>
    </row>
    <row r="18888" spans="3:8" x14ac:dyDescent="0.25">
      <c r="C18888">
        <v>102466</v>
      </c>
      <c r="D18888" t="s">
        <v>615</v>
      </c>
      <c r="E18888">
        <v>225.56177051781549</v>
      </c>
      <c r="F18888">
        <v>225.56177051781549</v>
      </c>
      <c r="G18888" t="s">
        <v>1152</v>
      </c>
      <c r="H18888" s="2" t="e">
        <f>COUNTIFS(#REF!,Cout_ressource55[[#This Row],[eMail]],#REF!,Cout_ressource55[[#This Row],[Mois_TXT]])</f>
        <v>#REF!</v>
      </c>
    </row>
    <row r="18889" spans="3:8" x14ac:dyDescent="0.25">
      <c r="C18889">
        <v>102468</v>
      </c>
      <c r="D18889" t="s">
        <v>616</v>
      </c>
      <c r="E18889">
        <v>327.87738261529597</v>
      </c>
      <c r="F18889">
        <v>327.87738261529597</v>
      </c>
      <c r="G18889" t="s">
        <v>1152</v>
      </c>
      <c r="H18889" s="2" t="e">
        <f>COUNTIFS(#REF!,Cout_ressource55[[#This Row],[eMail]],#REF!,Cout_ressource55[[#This Row],[Mois_TXT]])</f>
        <v>#REF!</v>
      </c>
    </row>
    <row r="18890" spans="3:8" x14ac:dyDescent="0.25">
      <c r="C18890">
        <v>102469</v>
      </c>
      <c r="D18890" t="s">
        <v>617</v>
      </c>
      <c r="E18890">
        <v>295.56962394161633</v>
      </c>
      <c r="F18890">
        <v>295.56962394161633</v>
      </c>
      <c r="G18890" t="s">
        <v>1152</v>
      </c>
      <c r="H18890" s="2" t="e">
        <f>COUNTIFS(#REF!,Cout_ressource55[[#This Row],[eMail]],#REF!,Cout_ressource55[[#This Row],[Mois_TXT]])</f>
        <v>#REF!</v>
      </c>
    </row>
    <row r="18891" spans="3:8" x14ac:dyDescent="0.25">
      <c r="C18891">
        <v>102470</v>
      </c>
      <c r="D18891" t="s">
        <v>618</v>
      </c>
      <c r="E18891">
        <v>206.76495630799752</v>
      </c>
      <c r="F18891">
        <v>206.76495630799752</v>
      </c>
      <c r="G18891" t="s">
        <v>1152</v>
      </c>
      <c r="H18891" s="2" t="e">
        <f>COUNTIFS(#REF!,Cout_ressource55[[#This Row],[eMail]],#REF!,Cout_ressource55[[#This Row],[Mois_TXT]])</f>
        <v>#REF!</v>
      </c>
    </row>
    <row r="18892" spans="3:8" x14ac:dyDescent="0.25">
      <c r="C18892">
        <v>102471</v>
      </c>
      <c r="D18892" t="s">
        <v>619</v>
      </c>
      <c r="E18892">
        <v>161.20838061861645</v>
      </c>
      <c r="F18892">
        <v>161.20838061861645</v>
      </c>
      <c r="G18892" t="s">
        <v>1152</v>
      </c>
      <c r="H18892" s="2" t="e">
        <f>COUNTIFS(#REF!,Cout_ressource55[[#This Row],[eMail]],#REF!,Cout_ressource55[[#This Row],[Mois_TXT]])</f>
        <v>#REF!</v>
      </c>
    </row>
    <row r="18893" spans="3:8" x14ac:dyDescent="0.25">
      <c r="C18893">
        <v>102472</v>
      </c>
      <c r="D18893" t="s">
        <v>620</v>
      </c>
      <c r="E18893">
        <v>161.20838061861645</v>
      </c>
      <c r="F18893">
        <v>161.20838061861645</v>
      </c>
      <c r="G18893" t="s">
        <v>1152</v>
      </c>
      <c r="H18893" s="2" t="e">
        <f>COUNTIFS(#REF!,Cout_ressource55[[#This Row],[eMail]],#REF!,Cout_ressource55[[#This Row],[Mois_TXT]])</f>
        <v>#REF!</v>
      </c>
    </row>
    <row r="18894" spans="3:8" x14ac:dyDescent="0.25">
      <c r="C18894">
        <v>102473</v>
      </c>
      <c r="D18894" t="s">
        <v>621</v>
      </c>
      <c r="E18894">
        <v>154.38607690116302</v>
      </c>
      <c r="F18894">
        <v>154.38607690116302</v>
      </c>
      <c r="G18894" t="s">
        <v>1152</v>
      </c>
      <c r="H18894" s="2" t="e">
        <f>COUNTIFS(#REF!,Cout_ressource55[[#This Row],[eMail]],#REF!,Cout_ressource55[[#This Row],[Mois_TXT]])</f>
        <v>#REF!</v>
      </c>
    </row>
    <row r="18895" spans="3:8" x14ac:dyDescent="0.25">
      <c r="C18895">
        <v>102474</v>
      </c>
      <c r="D18895" t="s">
        <v>622</v>
      </c>
      <c r="E18895">
        <v>154.38957193380517</v>
      </c>
      <c r="F18895">
        <v>154.38957193380517</v>
      </c>
      <c r="G18895" t="s">
        <v>1152</v>
      </c>
      <c r="H18895" s="2" t="e">
        <f>COUNTIFS(#REF!,Cout_ressource55[[#This Row],[eMail]],#REF!,Cout_ressource55[[#This Row],[Mois_TXT]])</f>
        <v>#REF!</v>
      </c>
    </row>
    <row r="18896" spans="3:8" x14ac:dyDescent="0.25">
      <c r="C18896">
        <v>102475</v>
      </c>
      <c r="D18896" t="s">
        <v>623</v>
      </c>
      <c r="E18896">
        <v>161.20838061861645</v>
      </c>
      <c r="F18896">
        <v>161.20838061861645</v>
      </c>
      <c r="G18896" t="s">
        <v>1152</v>
      </c>
      <c r="H18896" s="2" t="e">
        <f>COUNTIFS(#REF!,Cout_ressource55[[#This Row],[eMail]],#REF!,Cout_ressource55[[#This Row],[Mois_TXT]])</f>
        <v>#REF!</v>
      </c>
    </row>
    <row r="18897" spans="3:8" x14ac:dyDescent="0.25">
      <c r="C18897">
        <v>102476</v>
      </c>
      <c r="D18897" t="s">
        <v>624</v>
      </c>
      <c r="E18897">
        <v>161.64525969888371</v>
      </c>
      <c r="F18897">
        <v>161.64525969888371</v>
      </c>
      <c r="G18897" t="s">
        <v>1152</v>
      </c>
      <c r="H18897" s="2" t="e">
        <f>COUNTIFS(#REF!,Cout_ressource55[[#This Row],[eMail]],#REF!,Cout_ressource55[[#This Row],[Mois_TXT]])</f>
        <v>#REF!</v>
      </c>
    </row>
    <row r="18898" spans="3:8" x14ac:dyDescent="0.25">
      <c r="C18898">
        <v>102477</v>
      </c>
      <c r="D18898" t="s">
        <v>625</v>
      </c>
      <c r="E18898">
        <v>80.658417593620527</v>
      </c>
      <c r="F18898">
        <v>161.64525969888371</v>
      </c>
      <c r="G18898" t="s">
        <v>1152</v>
      </c>
      <c r="H18898" s="2" t="e">
        <f>COUNTIFS(#REF!,Cout_ressource55[[#This Row],[eMail]],#REF!,Cout_ressource55[[#This Row],[Mois_TXT]])</f>
        <v>#REF!</v>
      </c>
    </row>
    <row r="18899" spans="3:8" x14ac:dyDescent="0.25">
      <c r="C18899">
        <v>102478</v>
      </c>
      <c r="D18899" t="s">
        <v>626</v>
      </c>
      <c r="E18899">
        <v>161.64525969888371</v>
      </c>
      <c r="F18899">
        <v>161.64525969888371</v>
      </c>
      <c r="G18899" t="s">
        <v>1152</v>
      </c>
      <c r="H18899" s="2" t="e">
        <f>COUNTIFS(#REF!,Cout_ressource55[[#This Row],[eMail]],#REF!,Cout_ressource55[[#This Row],[Mois_TXT]])</f>
        <v>#REF!</v>
      </c>
    </row>
    <row r="18900" spans="3:8" x14ac:dyDescent="0.25">
      <c r="C18900">
        <v>102479</v>
      </c>
      <c r="D18900" t="s">
        <v>627</v>
      </c>
      <c r="E18900">
        <v>156.26177051781548</v>
      </c>
      <c r="F18900">
        <v>225.56177051781549</v>
      </c>
      <c r="G18900" t="s">
        <v>1152</v>
      </c>
      <c r="H18900" s="2" t="e">
        <f>COUNTIFS(#REF!,Cout_ressource55[[#This Row],[eMail]],#REF!,Cout_ressource55[[#This Row],[Mois_TXT]])</f>
        <v>#REF!</v>
      </c>
    </row>
    <row r="18901" spans="3:8" x14ac:dyDescent="0.25">
      <c r="C18901">
        <v>102480</v>
      </c>
      <c r="D18901" t="s">
        <v>628</v>
      </c>
      <c r="E18901">
        <v>288.78074330942968</v>
      </c>
      <c r="F18901">
        <v>288.78074330942968</v>
      </c>
      <c r="G18901" t="s">
        <v>1152</v>
      </c>
      <c r="H18901" s="2" t="e">
        <f>COUNTIFS(#REF!,Cout_ressource55[[#This Row],[eMail]],#REF!,Cout_ressource55[[#This Row],[Mois_TXT]])</f>
        <v>#REF!</v>
      </c>
    </row>
    <row r="18902" spans="3:8" x14ac:dyDescent="0.25">
      <c r="C18902">
        <v>102481</v>
      </c>
      <c r="D18902" t="s">
        <v>629</v>
      </c>
      <c r="E18902">
        <v>157.27646889621116</v>
      </c>
      <c r="F18902">
        <v>157.27646889621116</v>
      </c>
      <c r="G18902" t="s">
        <v>1152</v>
      </c>
      <c r="H18902" s="2" t="e">
        <f>COUNTIFS(#REF!,Cout_ressource55[[#This Row],[eMail]],#REF!,Cout_ressource55[[#This Row],[Mois_TXT]])</f>
        <v>#REF!</v>
      </c>
    </row>
    <row r="18903" spans="3:8" x14ac:dyDescent="0.25">
      <c r="C18903">
        <v>102482</v>
      </c>
      <c r="D18903" t="s">
        <v>630</v>
      </c>
      <c r="E18903">
        <v>161.20838061861645</v>
      </c>
      <c r="F18903">
        <v>161.20838061861645</v>
      </c>
      <c r="G18903" t="s">
        <v>1152</v>
      </c>
      <c r="H18903" s="2" t="e">
        <f>COUNTIFS(#REF!,Cout_ressource55[[#This Row],[eMail]],#REF!,Cout_ressource55[[#This Row],[Mois_TXT]])</f>
        <v>#REF!</v>
      </c>
    </row>
    <row r="18904" spans="3:8" x14ac:dyDescent="0.25">
      <c r="C18904">
        <v>102484</v>
      </c>
      <c r="D18904" t="s">
        <v>631</v>
      </c>
      <c r="E18904">
        <v>360.9880687255735</v>
      </c>
      <c r="F18904">
        <v>384.71040340843444</v>
      </c>
      <c r="G18904" t="s">
        <v>1152</v>
      </c>
      <c r="H18904" s="2" t="e">
        <f>COUNTIFS(#REF!,Cout_ressource55[[#This Row],[eMail]],#REF!,Cout_ressource55[[#This Row],[Mois_TXT]])</f>
        <v>#REF!</v>
      </c>
    </row>
    <row r="18905" spans="3:8" x14ac:dyDescent="0.25">
      <c r="C18905">
        <v>102485</v>
      </c>
      <c r="D18905" t="s">
        <v>632</v>
      </c>
      <c r="E18905">
        <v>163.82965510021995</v>
      </c>
      <c r="F18905">
        <v>163.82965510021995</v>
      </c>
      <c r="G18905" t="s">
        <v>1152</v>
      </c>
      <c r="H18905" s="2" t="e">
        <f>COUNTIFS(#REF!,Cout_ressource55[[#This Row],[eMail]],#REF!,Cout_ressource55[[#This Row],[Mois_TXT]])</f>
        <v>#REF!</v>
      </c>
    </row>
    <row r="18906" spans="3:8" x14ac:dyDescent="0.25">
      <c r="C18906">
        <v>102486</v>
      </c>
      <c r="D18906" t="s">
        <v>633</v>
      </c>
      <c r="E18906">
        <v>256.35623879749375</v>
      </c>
      <c r="F18906">
        <v>256.35623879749375</v>
      </c>
      <c r="G18906" t="s">
        <v>1152</v>
      </c>
      <c r="H18906" s="2" t="e">
        <f>COUNTIFS(#REF!,Cout_ressource55[[#This Row],[eMail]],#REF!,Cout_ressource55[[#This Row],[Mois_TXT]])</f>
        <v>#REF!</v>
      </c>
    </row>
    <row r="18907" spans="3:8" x14ac:dyDescent="0.25">
      <c r="C18907">
        <v>102487</v>
      </c>
      <c r="D18907" t="s">
        <v>634</v>
      </c>
      <c r="E18907">
        <v>192.66734565063405</v>
      </c>
      <c r="F18907">
        <v>192.66734565063405</v>
      </c>
      <c r="G18907" t="s">
        <v>1152</v>
      </c>
      <c r="H18907" s="2" t="e">
        <f>COUNTIFS(#REF!,Cout_ressource55[[#This Row],[eMail]],#REF!,Cout_ressource55[[#This Row],[Mois_TXT]])</f>
        <v>#REF!</v>
      </c>
    </row>
    <row r="18908" spans="3:8" x14ac:dyDescent="0.25">
      <c r="C18908">
        <v>102488</v>
      </c>
      <c r="D18908" t="s">
        <v>635</v>
      </c>
      <c r="E18908">
        <v>388.23498099379862</v>
      </c>
      <c r="F18908">
        <v>388.23498099379862</v>
      </c>
      <c r="G18908" t="s">
        <v>1152</v>
      </c>
      <c r="H18908" s="2" t="e">
        <f>COUNTIFS(#REF!,Cout_ressource55[[#This Row],[eMail]],#REF!,Cout_ressource55[[#This Row],[Mois_TXT]])</f>
        <v>#REF!</v>
      </c>
    </row>
    <row r="18909" spans="3:8" x14ac:dyDescent="0.25">
      <c r="C18909">
        <v>102489</v>
      </c>
      <c r="D18909" t="s">
        <v>636</v>
      </c>
      <c r="E18909">
        <v>187.96814209817956</v>
      </c>
      <c r="F18909">
        <v>187.96814209817956</v>
      </c>
      <c r="G18909" t="s">
        <v>1152</v>
      </c>
      <c r="H18909" s="2" t="e">
        <f>COUNTIFS(#REF!,Cout_ressource55[[#This Row],[eMail]],#REF!,Cout_ressource55[[#This Row],[Mois_TXT]])</f>
        <v>#REF!</v>
      </c>
    </row>
    <row r="18910" spans="3:8" x14ac:dyDescent="0.25">
      <c r="C18910">
        <v>102490</v>
      </c>
      <c r="D18910" t="s">
        <v>637</v>
      </c>
      <c r="E18910">
        <v>166.01405050155623</v>
      </c>
      <c r="F18910">
        <v>166.01405050155623</v>
      </c>
      <c r="G18910" t="s">
        <v>1152</v>
      </c>
      <c r="H18910" s="2" t="e">
        <f>COUNTIFS(#REF!,Cout_ressource55[[#This Row],[eMail]],#REF!,Cout_ressource55[[#This Row],[Mois_TXT]])</f>
        <v>#REF!</v>
      </c>
    </row>
    <row r="18911" spans="3:8" x14ac:dyDescent="0.25">
      <c r="C18911">
        <v>102491</v>
      </c>
      <c r="D18911" t="s">
        <v>638</v>
      </c>
      <c r="E18911">
        <v>81.252240267739239</v>
      </c>
      <c r="F18911">
        <v>161.20838061861645</v>
      </c>
      <c r="G18911" t="s">
        <v>1152</v>
      </c>
      <c r="H18911" s="2" t="e">
        <f>COUNTIFS(#REF!,Cout_ressource55[[#This Row],[eMail]],#REF!,Cout_ressource55[[#This Row],[Mois_TXT]])</f>
        <v>#REF!</v>
      </c>
    </row>
    <row r="18912" spans="3:8" x14ac:dyDescent="0.25">
      <c r="C18912">
        <v>102492</v>
      </c>
      <c r="D18912" t="s">
        <v>639</v>
      </c>
      <c r="E18912">
        <v>192.66734565063405</v>
      </c>
      <c r="F18912">
        <v>192.66734565063405</v>
      </c>
      <c r="G18912" t="s">
        <v>1152</v>
      </c>
      <c r="H18912" s="2" t="e">
        <f>COUNTIFS(#REF!,Cout_ressource55[[#This Row],[eMail]],#REF!,Cout_ressource55[[#This Row],[Mois_TXT]])</f>
        <v>#REF!</v>
      </c>
    </row>
    <row r="18913" spans="3:8" x14ac:dyDescent="0.25">
      <c r="C18913">
        <v>102493</v>
      </c>
      <c r="D18913" t="s">
        <v>640</v>
      </c>
      <c r="E18913">
        <v>0</v>
      </c>
      <c r="F18913">
        <v>121.15134158671731</v>
      </c>
      <c r="G18913" t="s">
        <v>1152</v>
      </c>
      <c r="H18913" s="2" t="e">
        <f>COUNTIFS(#REF!,Cout_ressource55[[#This Row],[eMail]],#REF!,Cout_ressource55[[#This Row],[Mois_TXT]])</f>
        <v>#REF!</v>
      </c>
    </row>
    <row r="18914" spans="3:8" x14ac:dyDescent="0.25">
      <c r="C18914">
        <v>102494</v>
      </c>
      <c r="D18914" t="s">
        <v>641</v>
      </c>
      <c r="E18914">
        <v>0</v>
      </c>
      <c r="F18914">
        <v>121.15134158671731</v>
      </c>
      <c r="G18914" t="s">
        <v>1152</v>
      </c>
      <c r="H18914" s="2" t="e">
        <f>COUNTIFS(#REF!,Cout_ressource55[[#This Row],[eMail]],#REF!,Cout_ressource55[[#This Row],[Mois_TXT]])</f>
        <v>#REF!</v>
      </c>
    </row>
    <row r="18915" spans="3:8" x14ac:dyDescent="0.25">
      <c r="C18915">
        <v>102495</v>
      </c>
      <c r="D18915" t="s">
        <v>642</v>
      </c>
      <c r="E18915">
        <v>0</v>
      </c>
      <c r="F18915">
        <v>121.15134158671731</v>
      </c>
      <c r="G18915" t="s">
        <v>1152</v>
      </c>
      <c r="H18915" s="2" t="e">
        <f>COUNTIFS(#REF!,Cout_ressource55[[#This Row],[eMail]],#REF!,Cout_ressource55[[#This Row],[Mois_TXT]])</f>
        <v>#REF!</v>
      </c>
    </row>
    <row r="18916" spans="3:8" x14ac:dyDescent="0.25">
      <c r="C18916">
        <v>102496</v>
      </c>
      <c r="D18916" t="s">
        <v>643</v>
      </c>
      <c r="E18916">
        <v>0</v>
      </c>
      <c r="F18916">
        <v>121.15134158671731</v>
      </c>
      <c r="G18916" t="s">
        <v>1152</v>
      </c>
      <c r="H18916" s="2" t="e">
        <f>COUNTIFS(#REF!,Cout_ressource55[[#This Row],[eMail]],#REF!,Cout_ressource55[[#This Row],[Mois_TXT]])</f>
        <v>#REF!</v>
      </c>
    </row>
    <row r="18917" spans="3:8" x14ac:dyDescent="0.25">
      <c r="C18917">
        <v>102497</v>
      </c>
      <c r="D18917" t="s">
        <v>644</v>
      </c>
      <c r="E18917">
        <v>0</v>
      </c>
      <c r="F18917">
        <v>121.15134158671731</v>
      </c>
      <c r="G18917" t="s">
        <v>1152</v>
      </c>
      <c r="H18917" s="2" t="e">
        <f>COUNTIFS(#REF!,Cout_ressource55[[#This Row],[eMail]],#REF!,Cout_ressource55[[#This Row],[Mois_TXT]])</f>
        <v>#REF!</v>
      </c>
    </row>
    <row r="18918" spans="3:8" x14ac:dyDescent="0.25">
      <c r="C18918">
        <v>102498</v>
      </c>
      <c r="D18918" t="s">
        <v>645</v>
      </c>
      <c r="E18918">
        <v>0</v>
      </c>
      <c r="F18918">
        <v>121.15134158671731</v>
      </c>
      <c r="G18918" t="s">
        <v>1152</v>
      </c>
      <c r="H18918" s="2" t="e">
        <f>COUNTIFS(#REF!,Cout_ressource55[[#This Row],[eMail]],#REF!,Cout_ressource55[[#This Row],[Mois_TXT]])</f>
        <v>#REF!</v>
      </c>
    </row>
    <row r="18919" spans="3:8" x14ac:dyDescent="0.25">
      <c r="C18919">
        <v>102499</v>
      </c>
      <c r="D18919" t="s">
        <v>646</v>
      </c>
      <c r="E18919">
        <v>0</v>
      </c>
      <c r="F18919">
        <v>121.15134158671731</v>
      </c>
      <c r="G18919" t="s">
        <v>1152</v>
      </c>
      <c r="H18919" s="2" t="e">
        <f>COUNTIFS(#REF!,Cout_ressource55[[#This Row],[eMail]],#REF!,Cout_ressource55[[#This Row],[Mois_TXT]])</f>
        <v>#REF!</v>
      </c>
    </row>
    <row r="18920" spans="3:8" x14ac:dyDescent="0.25">
      <c r="C18920">
        <v>102500</v>
      </c>
      <c r="D18920" t="s">
        <v>647</v>
      </c>
      <c r="E18920">
        <v>0</v>
      </c>
      <c r="F18920">
        <v>121.15134158671731</v>
      </c>
      <c r="G18920" t="s">
        <v>1152</v>
      </c>
      <c r="H18920" s="2" t="e">
        <f>COUNTIFS(#REF!,Cout_ressource55[[#This Row],[eMail]],#REF!,Cout_ressource55[[#This Row],[Mois_TXT]])</f>
        <v>#REF!</v>
      </c>
    </row>
    <row r="18921" spans="3:8" x14ac:dyDescent="0.25">
      <c r="C18921">
        <v>102502</v>
      </c>
      <c r="D18921" t="s">
        <v>648</v>
      </c>
      <c r="E18921">
        <v>86.494789230946296</v>
      </c>
      <c r="F18921">
        <v>166.45092958182349</v>
      </c>
      <c r="G18921" t="s">
        <v>1152</v>
      </c>
      <c r="H18921" s="2" t="e">
        <f>COUNTIFS(#REF!,Cout_ressource55[[#This Row],[eMail]],#REF!,Cout_ressource55[[#This Row],[Mois_TXT]])</f>
        <v>#REF!</v>
      </c>
    </row>
    <row r="18922" spans="3:8" x14ac:dyDescent="0.25">
      <c r="C18922">
        <v>102503</v>
      </c>
      <c r="D18922" t="s">
        <v>649</v>
      </c>
      <c r="E18922">
        <v>187.96814209817956</v>
      </c>
      <c r="F18922">
        <v>187.96814209817956</v>
      </c>
      <c r="G18922" t="s">
        <v>1152</v>
      </c>
      <c r="H18922" s="2" t="e">
        <f>COUNTIFS(#REF!,Cout_ressource55[[#This Row],[eMail]],#REF!,Cout_ressource55[[#This Row],[Mois_TXT]])</f>
        <v>#REF!</v>
      </c>
    </row>
    <row r="18923" spans="3:8" x14ac:dyDescent="0.25">
      <c r="C18923">
        <v>102504</v>
      </c>
      <c r="D18923" t="s">
        <v>650</v>
      </c>
      <c r="E18923">
        <v>163.82965510021995</v>
      </c>
      <c r="F18923">
        <v>163.82965510021995</v>
      </c>
      <c r="G18923" t="s">
        <v>1152</v>
      </c>
      <c r="H18923" s="2" t="e">
        <f>COUNTIFS(#REF!,Cout_ressource55[[#This Row],[eMail]],#REF!,Cout_ressource55[[#This Row],[Mois_TXT]])</f>
        <v>#REF!</v>
      </c>
    </row>
    <row r="18924" spans="3:8" x14ac:dyDescent="0.25">
      <c r="C18924">
        <v>102505</v>
      </c>
      <c r="D18924" t="s">
        <v>651</v>
      </c>
      <c r="E18924">
        <v>187.96814209817956</v>
      </c>
      <c r="F18924">
        <v>187.96814209817956</v>
      </c>
      <c r="G18924" t="s">
        <v>1152</v>
      </c>
      <c r="H18924" s="2" t="e">
        <f>COUNTIFS(#REF!,Cout_ressource55[[#This Row],[eMail]],#REF!,Cout_ressource55[[#This Row],[Mois_TXT]])</f>
        <v>#REF!</v>
      </c>
    </row>
    <row r="18925" spans="3:8" x14ac:dyDescent="0.25">
      <c r="C18925">
        <v>102511</v>
      </c>
      <c r="D18925" t="s">
        <v>652</v>
      </c>
      <c r="E18925">
        <v>170.38284130422878</v>
      </c>
      <c r="F18925">
        <v>170.38284130422878</v>
      </c>
      <c r="G18925" t="s">
        <v>1152</v>
      </c>
      <c r="H18925" s="2" t="e">
        <f>COUNTIFS(#REF!,Cout_ressource55[[#This Row],[eMail]],#REF!,Cout_ressource55[[#This Row],[Mois_TXT]])</f>
        <v>#REF!</v>
      </c>
    </row>
    <row r="18926" spans="3:8" x14ac:dyDescent="0.25">
      <c r="C18926">
        <v>102516</v>
      </c>
      <c r="D18926" t="s">
        <v>653</v>
      </c>
      <c r="E18926">
        <v>0</v>
      </c>
      <c r="F18926">
        <v>121.15134158671731</v>
      </c>
      <c r="G18926" t="s">
        <v>1152</v>
      </c>
      <c r="H18926" s="2" t="e">
        <f>COUNTIFS(#REF!,Cout_ressource55[[#This Row],[eMail]],#REF!,Cout_ressource55[[#This Row],[Mois_TXT]])</f>
        <v>#REF!</v>
      </c>
    </row>
    <row r="18927" spans="3:8" x14ac:dyDescent="0.25">
      <c r="C18927">
        <v>102517</v>
      </c>
      <c r="D18927" t="s">
        <v>654</v>
      </c>
      <c r="E18927">
        <v>0</v>
      </c>
      <c r="F18927">
        <v>121.15134158671731</v>
      </c>
      <c r="G18927" t="s">
        <v>1152</v>
      </c>
      <c r="H18927" s="2" t="e">
        <f>COUNTIFS(#REF!,Cout_ressource55[[#This Row],[eMail]],#REF!,Cout_ressource55[[#This Row],[Mois_TXT]])</f>
        <v>#REF!</v>
      </c>
    </row>
    <row r="18928" spans="3:8" x14ac:dyDescent="0.25">
      <c r="C18928">
        <v>102518</v>
      </c>
      <c r="D18928" t="s">
        <v>655</v>
      </c>
      <c r="E18928">
        <v>0</v>
      </c>
      <c r="F18928">
        <v>121.15134158671731</v>
      </c>
      <c r="G18928" t="s">
        <v>1152</v>
      </c>
      <c r="H18928" s="2" t="e">
        <f>COUNTIFS(#REF!,Cout_ressource55[[#This Row],[eMail]],#REF!,Cout_ressource55[[#This Row],[Mois_TXT]])</f>
        <v>#REF!</v>
      </c>
    </row>
    <row r="18929" spans="3:8" x14ac:dyDescent="0.25">
      <c r="C18929">
        <v>102519</v>
      </c>
      <c r="D18929" t="s">
        <v>656</v>
      </c>
      <c r="E18929">
        <v>0</v>
      </c>
      <c r="F18929">
        <v>121.15134158671731</v>
      </c>
      <c r="G18929" t="s">
        <v>1152</v>
      </c>
      <c r="H18929" s="2" t="e">
        <f>COUNTIFS(#REF!,Cout_ressource55[[#This Row],[eMail]],#REF!,Cout_ressource55[[#This Row],[Mois_TXT]])</f>
        <v>#REF!</v>
      </c>
    </row>
    <row r="18930" spans="3:8" x14ac:dyDescent="0.25">
      <c r="C18930">
        <v>102520</v>
      </c>
      <c r="D18930" t="s">
        <v>657</v>
      </c>
      <c r="E18930">
        <v>0</v>
      </c>
      <c r="F18930">
        <v>121.15134158671731</v>
      </c>
      <c r="G18930" t="s">
        <v>1152</v>
      </c>
      <c r="H18930" s="2" t="e">
        <f>COUNTIFS(#REF!,Cout_ressource55[[#This Row],[eMail]],#REF!,Cout_ressource55[[#This Row],[Mois_TXT]])</f>
        <v>#REF!</v>
      </c>
    </row>
    <row r="18931" spans="3:8" x14ac:dyDescent="0.25">
      <c r="C18931">
        <v>102522</v>
      </c>
      <c r="D18931" t="s">
        <v>658</v>
      </c>
      <c r="E18931">
        <v>0</v>
      </c>
      <c r="F18931">
        <v>121.15134158671731</v>
      </c>
      <c r="G18931" t="s">
        <v>1152</v>
      </c>
      <c r="H18931" s="2" t="e">
        <f>COUNTIFS(#REF!,Cout_ressource55[[#This Row],[eMail]],#REF!,Cout_ressource55[[#This Row],[Mois_TXT]])</f>
        <v>#REF!</v>
      </c>
    </row>
    <row r="18932" spans="3:8" x14ac:dyDescent="0.25">
      <c r="C18932">
        <v>102524</v>
      </c>
      <c r="D18932" t="s">
        <v>659</v>
      </c>
      <c r="E18932">
        <v>85.089571933805161</v>
      </c>
      <c r="F18932">
        <v>154.38957193380517</v>
      </c>
      <c r="G18932" t="s">
        <v>1152</v>
      </c>
      <c r="H18932" s="2" t="e">
        <f>COUNTIFS(#REF!,Cout_ressource55[[#This Row],[eMail]],#REF!,Cout_ressource55[[#This Row],[Mois_TXT]])</f>
        <v>#REF!</v>
      </c>
    </row>
    <row r="18933" spans="3:8" x14ac:dyDescent="0.25">
      <c r="C18933">
        <v>102525</v>
      </c>
      <c r="D18933" t="s">
        <v>660</v>
      </c>
      <c r="E18933">
        <v>0</v>
      </c>
      <c r="F18933">
        <v>121.15134158671731</v>
      </c>
      <c r="G18933" t="s">
        <v>1152</v>
      </c>
      <c r="H18933" s="2" t="e">
        <f>COUNTIFS(#REF!,Cout_ressource55[[#This Row],[eMail]],#REF!,Cout_ressource55[[#This Row],[Mois_TXT]])</f>
        <v>#REF!</v>
      </c>
    </row>
    <row r="18934" spans="3:8" x14ac:dyDescent="0.25">
      <c r="C18934">
        <v>102528</v>
      </c>
      <c r="D18934" t="s">
        <v>661</v>
      </c>
      <c r="E18934">
        <v>225.56177051781549</v>
      </c>
      <c r="F18934">
        <v>225.56177051781549</v>
      </c>
      <c r="G18934" t="s">
        <v>1152</v>
      </c>
      <c r="H18934" s="2" t="e">
        <f>COUNTIFS(#REF!,Cout_ressource55[[#This Row],[eMail]],#REF!,Cout_ressource55[[#This Row],[Mois_TXT]])</f>
        <v>#REF!</v>
      </c>
    </row>
    <row r="18935" spans="3:8" x14ac:dyDescent="0.25">
      <c r="C18935">
        <v>102530</v>
      </c>
      <c r="D18935" t="s">
        <v>662</v>
      </c>
      <c r="E18935">
        <v>78.630965786135718</v>
      </c>
      <c r="F18935">
        <v>158.58710613701291</v>
      </c>
      <c r="G18935" t="s">
        <v>1152</v>
      </c>
      <c r="H18935" s="2" t="e">
        <f>COUNTIFS(#REF!,Cout_ressource55[[#This Row],[eMail]],#REF!,Cout_ressource55[[#This Row],[Mois_TXT]])</f>
        <v>#REF!</v>
      </c>
    </row>
    <row r="18936" spans="3:8" x14ac:dyDescent="0.25">
      <c r="C18936">
        <v>102531</v>
      </c>
      <c r="D18936" t="s">
        <v>663</v>
      </c>
      <c r="E18936">
        <v>78.630965786135718</v>
      </c>
      <c r="F18936">
        <v>158.58710613701291</v>
      </c>
      <c r="G18936" t="s">
        <v>1152</v>
      </c>
      <c r="H18936" s="2" t="e">
        <f>COUNTIFS(#REF!,Cout_ressource55[[#This Row],[eMail]],#REF!,Cout_ressource55[[#This Row],[Mois_TXT]])</f>
        <v>#REF!</v>
      </c>
    </row>
    <row r="18937" spans="3:8" x14ac:dyDescent="0.25">
      <c r="C18937">
        <v>102532</v>
      </c>
      <c r="D18937" t="s">
        <v>664</v>
      </c>
      <c r="E18937">
        <v>78.630965786135718</v>
      </c>
      <c r="F18937">
        <v>158.58710613701291</v>
      </c>
      <c r="G18937" t="s">
        <v>1152</v>
      </c>
      <c r="H18937" s="2" t="e">
        <f>COUNTIFS(#REF!,Cout_ressource55[[#This Row],[eMail]],#REF!,Cout_ressource55[[#This Row],[Mois_TXT]])</f>
        <v>#REF!</v>
      </c>
    </row>
    <row r="18938" spans="3:8" x14ac:dyDescent="0.25">
      <c r="C18938">
        <v>102533</v>
      </c>
      <c r="D18938" t="s">
        <v>665</v>
      </c>
      <c r="E18938">
        <v>78.630965786135718</v>
      </c>
      <c r="F18938">
        <v>158.58710613701291</v>
      </c>
      <c r="G18938" t="s">
        <v>1152</v>
      </c>
      <c r="H18938" s="2" t="e">
        <f>COUNTIFS(#REF!,Cout_ressource55[[#This Row],[eMail]],#REF!,Cout_ressource55[[#This Row],[Mois_TXT]])</f>
        <v>#REF!</v>
      </c>
    </row>
    <row r="18939" spans="3:8" x14ac:dyDescent="0.25">
      <c r="C18939">
        <v>102534</v>
      </c>
      <c r="D18939" t="s">
        <v>666</v>
      </c>
      <c r="E18939">
        <v>78.630965786135718</v>
      </c>
      <c r="F18939">
        <v>158.58710613701291</v>
      </c>
      <c r="G18939" t="s">
        <v>1152</v>
      </c>
      <c r="H18939" s="2" t="e">
        <f>COUNTIFS(#REF!,Cout_ressource55[[#This Row],[eMail]],#REF!,Cout_ressource55[[#This Row],[Mois_TXT]])</f>
        <v>#REF!</v>
      </c>
    </row>
    <row r="18940" spans="3:8" x14ac:dyDescent="0.25">
      <c r="C18940">
        <v>102536</v>
      </c>
      <c r="D18940" t="s">
        <v>667</v>
      </c>
      <c r="E18940">
        <v>161.64525969888371</v>
      </c>
      <c r="F18940">
        <v>161.64525969888371</v>
      </c>
      <c r="G18940" t="s">
        <v>1152</v>
      </c>
      <c r="H18940" s="2" t="e">
        <f>COUNTIFS(#REF!,Cout_ressource55[[#This Row],[eMail]],#REF!,Cout_ressource55[[#This Row],[Mois_TXT]])</f>
        <v>#REF!</v>
      </c>
    </row>
    <row r="18941" spans="3:8" x14ac:dyDescent="0.25">
      <c r="C18941">
        <v>102537</v>
      </c>
      <c r="D18941" t="s">
        <v>668</v>
      </c>
      <c r="E18941">
        <v>157.43724039774949</v>
      </c>
      <c r="F18941">
        <v>157.43724039774949</v>
      </c>
      <c r="G18941" t="s">
        <v>1152</v>
      </c>
      <c r="H18941" s="2" t="e">
        <f>COUNTIFS(#REF!,Cout_ressource55[[#This Row],[eMail]],#REF!,Cout_ressource55[[#This Row],[Mois_TXT]])</f>
        <v>#REF!</v>
      </c>
    </row>
    <row r="18942" spans="3:8" x14ac:dyDescent="0.25">
      <c r="C18942">
        <v>102538</v>
      </c>
      <c r="D18942" t="s">
        <v>669</v>
      </c>
      <c r="E18942">
        <v>161.20838061861645</v>
      </c>
      <c r="F18942">
        <v>161.20838061861645</v>
      </c>
      <c r="G18942" t="s">
        <v>1152</v>
      </c>
      <c r="H18942" s="2" t="e">
        <f>COUNTIFS(#REF!,Cout_ressource55[[#This Row],[eMail]],#REF!,Cout_ressource55[[#This Row],[Mois_TXT]])</f>
        <v>#REF!</v>
      </c>
    </row>
    <row r="18943" spans="3:8" x14ac:dyDescent="0.25">
      <c r="C18943">
        <v>102539</v>
      </c>
      <c r="D18943" t="s">
        <v>670</v>
      </c>
      <c r="E18943">
        <v>161.20838061861645</v>
      </c>
      <c r="F18943">
        <v>161.20838061861645</v>
      </c>
      <c r="G18943" t="s">
        <v>1152</v>
      </c>
      <c r="H18943" s="2" t="e">
        <f>COUNTIFS(#REF!,Cout_ressource55[[#This Row],[eMail]],#REF!,Cout_ressource55[[#This Row],[Mois_TXT]])</f>
        <v>#REF!</v>
      </c>
    </row>
    <row r="18944" spans="3:8" x14ac:dyDescent="0.25">
      <c r="C18944">
        <v>102540</v>
      </c>
      <c r="D18944" t="s">
        <v>671</v>
      </c>
      <c r="E18944">
        <v>154.38957193380517</v>
      </c>
      <c r="F18944">
        <v>154.38957193380517</v>
      </c>
      <c r="G18944" t="s">
        <v>1152</v>
      </c>
      <c r="H18944" s="2" t="e">
        <f>COUNTIFS(#REF!,Cout_ressource55[[#This Row],[eMail]],#REF!,Cout_ressource55[[#This Row],[Mois_TXT]])</f>
        <v>#REF!</v>
      </c>
    </row>
    <row r="18945" spans="3:8" x14ac:dyDescent="0.25">
      <c r="C18945">
        <v>102548</v>
      </c>
      <c r="D18945" t="s">
        <v>672</v>
      </c>
      <c r="E18945">
        <v>78.630965786135718</v>
      </c>
      <c r="F18945">
        <v>158.58710613701291</v>
      </c>
      <c r="G18945" t="s">
        <v>1152</v>
      </c>
      <c r="H18945" s="2" t="e">
        <f>COUNTIFS(#REF!,Cout_ressource55[[#This Row],[eMail]],#REF!,Cout_ressource55[[#This Row],[Mois_TXT]])</f>
        <v>#REF!</v>
      </c>
    </row>
    <row r="18946" spans="3:8" x14ac:dyDescent="0.25">
      <c r="C18946">
        <v>102549</v>
      </c>
      <c r="D18946" t="s">
        <v>673</v>
      </c>
      <c r="E18946">
        <v>78.630965786135718</v>
      </c>
      <c r="F18946">
        <v>158.58710613701291</v>
      </c>
      <c r="G18946" t="s">
        <v>1152</v>
      </c>
      <c r="H18946" s="2" t="e">
        <f>COUNTIFS(#REF!,Cout_ressource55[[#This Row],[eMail]],#REF!,Cout_ressource55[[#This Row],[Mois_TXT]])</f>
        <v>#REF!</v>
      </c>
    </row>
    <row r="18947" spans="3:8" x14ac:dyDescent="0.25">
      <c r="C18947">
        <v>102550</v>
      </c>
      <c r="D18947" t="s">
        <v>674</v>
      </c>
      <c r="E18947">
        <v>84.158887307765454</v>
      </c>
      <c r="F18947">
        <v>153.45888730776545</v>
      </c>
      <c r="G18947" t="s">
        <v>1152</v>
      </c>
      <c r="H18947" s="2" t="e">
        <f>COUNTIFS(#REF!,Cout_ressource55[[#This Row],[eMail]],#REF!,Cout_ressource55[[#This Row],[Mois_TXT]])</f>
        <v>#REF!</v>
      </c>
    </row>
    <row r="18948" spans="3:8" x14ac:dyDescent="0.25">
      <c r="C18948">
        <v>102552</v>
      </c>
      <c r="D18948" t="s">
        <v>675</v>
      </c>
      <c r="E18948">
        <v>161.20838061861645</v>
      </c>
      <c r="F18948">
        <v>161.20838061861645</v>
      </c>
      <c r="G18948" t="s">
        <v>1152</v>
      </c>
      <c r="H18948" s="2" t="e">
        <f>COUNTIFS(#REF!,Cout_ressource55[[#This Row],[eMail]],#REF!,Cout_ressource55[[#This Row],[Mois_TXT]])</f>
        <v>#REF!</v>
      </c>
    </row>
    <row r="18949" spans="3:8" x14ac:dyDescent="0.25">
      <c r="C18949">
        <v>102553</v>
      </c>
      <c r="D18949" t="s">
        <v>676</v>
      </c>
      <c r="E18949">
        <v>428.80232416147209</v>
      </c>
      <c r="F18949">
        <v>428.80232416147209</v>
      </c>
      <c r="G18949" t="s">
        <v>1152</v>
      </c>
      <c r="H18949" s="2" t="e">
        <f>COUNTIFS(#REF!,Cout_ressource55[[#This Row],[eMail]],#REF!,Cout_ressource55[[#This Row],[Mois_TXT]])</f>
        <v>#REF!</v>
      </c>
    </row>
    <row r="18950" spans="3:8" x14ac:dyDescent="0.25">
      <c r="C18950">
        <v>102554</v>
      </c>
      <c r="D18950" t="s">
        <v>677</v>
      </c>
      <c r="E18950">
        <v>75.512544733504143</v>
      </c>
      <c r="F18950">
        <v>158.58710613701291</v>
      </c>
      <c r="G18950" t="s">
        <v>1152</v>
      </c>
      <c r="H18950" s="2" t="e">
        <f>COUNTIFS(#REF!,Cout_ressource55[[#This Row],[eMail]],#REF!,Cout_ressource55[[#This Row],[Mois_TXT]])</f>
        <v>#REF!</v>
      </c>
    </row>
    <row r="18951" spans="3:8" x14ac:dyDescent="0.25">
      <c r="C18951">
        <v>102556</v>
      </c>
      <c r="D18951" t="s">
        <v>678</v>
      </c>
      <c r="E18951">
        <v>161.20838061861645</v>
      </c>
      <c r="F18951">
        <v>161.20838061861645</v>
      </c>
      <c r="G18951" t="s">
        <v>1152</v>
      </c>
      <c r="H18951" s="2" t="e">
        <f>COUNTIFS(#REF!,Cout_ressource55[[#This Row],[eMail]],#REF!,Cout_ressource55[[#This Row],[Mois_TXT]])</f>
        <v>#REF!</v>
      </c>
    </row>
    <row r="18952" spans="3:8" x14ac:dyDescent="0.25">
      <c r="C18952">
        <v>102557</v>
      </c>
      <c r="D18952" t="s">
        <v>679</v>
      </c>
      <c r="E18952">
        <v>85.089571933805161</v>
      </c>
      <c r="F18952">
        <v>154.38957193380517</v>
      </c>
      <c r="G18952" t="s">
        <v>1152</v>
      </c>
      <c r="H18952" s="2" t="e">
        <f>COUNTIFS(#REF!,Cout_ressource55[[#This Row],[eMail]],#REF!,Cout_ressource55[[#This Row],[Mois_TXT]])</f>
        <v>#REF!</v>
      </c>
    </row>
    <row r="18953" spans="3:8" x14ac:dyDescent="0.25">
      <c r="C18953">
        <v>102558</v>
      </c>
      <c r="D18953" t="s">
        <v>680</v>
      </c>
      <c r="E18953">
        <v>0</v>
      </c>
      <c r="F18953">
        <v>121.15134158671731</v>
      </c>
      <c r="G18953" t="s">
        <v>1152</v>
      </c>
      <c r="H18953" s="2" t="e">
        <f>COUNTIFS(#REF!,Cout_ressource55[[#This Row],[eMail]],#REF!,Cout_ressource55[[#This Row],[Mois_TXT]])</f>
        <v>#REF!</v>
      </c>
    </row>
    <row r="18954" spans="3:8" x14ac:dyDescent="0.25">
      <c r="C18954">
        <v>102559</v>
      </c>
      <c r="D18954" t="s">
        <v>681</v>
      </c>
      <c r="E18954">
        <v>78.630965786135718</v>
      </c>
      <c r="F18954">
        <v>158.58710613701291</v>
      </c>
      <c r="G18954" t="s">
        <v>1152</v>
      </c>
      <c r="H18954" s="2" t="e">
        <f>COUNTIFS(#REF!,Cout_ressource55[[#This Row],[eMail]],#REF!,Cout_ressource55[[#This Row],[Mois_TXT]])</f>
        <v>#REF!</v>
      </c>
    </row>
    <row r="18955" spans="3:8" x14ac:dyDescent="0.25">
      <c r="C18955">
        <v>102560</v>
      </c>
      <c r="D18955" t="s">
        <v>682</v>
      </c>
      <c r="E18955">
        <v>78.630965786135718</v>
      </c>
      <c r="F18955">
        <v>158.58710613701291</v>
      </c>
      <c r="G18955" t="s">
        <v>1152</v>
      </c>
      <c r="H18955" s="2" t="e">
        <f>COUNTIFS(#REF!,Cout_ressource55[[#This Row],[eMail]],#REF!,Cout_ressource55[[#This Row],[Mois_TXT]])</f>
        <v>#REF!</v>
      </c>
    </row>
    <row r="18956" spans="3:8" x14ac:dyDescent="0.25">
      <c r="C18956">
        <v>102561</v>
      </c>
      <c r="D18956" t="s">
        <v>683</v>
      </c>
      <c r="E18956">
        <v>78.630965786135718</v>
      </c>
      <c r="F18956">
        <v>158.58710613701291</v>
      </c>
      <c r="G18956" t="s">
        <v>1152</v>
      </c>
      <c r="H18956" s="2" t="e">
        <f>COUNTIFS(#REF!,Cout_ressource55[[#This Row],[eMail]],#REF!,Cout_ressource55[[#This Row],[Mois_TXT]])</f>
        <v>#REF!</v>
      </c>
    </row>
    <row r="18957" spans="3:8" x14ac:dyDescent="0.25">
      <c r="C18957">
        <v>102562</v>
      </c>
      <c r="D18957" t="s">
        <v>684</v>
      </c>
      <c r="E18957">
        <v>156.26177051781548</v>
      </c>
      <c r="F18957">
        <v>225.56177051781549</v>
      </c>
      <c r="G18957" t="s">
        <v>1152</v>
      </c>
      <c r="H18957" s="2" t="e">
        <f>COUNTIFS(#REF!,Cout_ressource55[[#This Row],[eMail]],#REF!,Cout_ressource55[[#This Row],[Mois_TXT]])</f>
        <v>#REF!</v>
      </c>
    </row>
    <row r="18958" spans="3:8" x14ac:dyDescent="0.25">
      <c r="C18958">
        <v>102573</v>
      </c>
      <c r="D18958" t="s">
        <v>685</v>
      </c>
      <c r="E18958">
        <v>78.630965786135718</v>
      </c>
      <c r="F18958">
        <v>158.58710613701291</v>
      </c>
      <c r="G18958" t="s">
        <v>1152</v>
      </c>
      <c r="H18958" s="2" t="e">
        <f>COUNTIFS(#REF!,Cout_ressource55[[#This Row],[eMail]],#REF!,Cout_ressource55[[#This Row],[Mois_TXT]])</f>
        <v>#REF!</v>
      </c>
    </row>
    <row r="18959" spans="3:8" x14ac:dyDescent="0.25">
      <c r="C18959">
        <v>102574</v>
      </c>
      <c r="D18959" t="s">
        <v>686</v>
      </c>
      <c r="E18959">
        <v>0</v>
      </c>
      <c r="F18959">
        <v>121.15134158671731</v>
      </c>
      <c r="G18959" t="s">
        <v>1152</v>
      </c>
      <c r="H18959" s="2" t="e">
        <f>COUNTIFS(#REF!,Cout_ressource55[[#This Row],[eMail]],#REF!,Cout_ressource55[[#This Row],[Mois_TXT]])</f>
        <v>#REF!</v>
      </c>
    </row>
    <row r="18960" spans="3:8" x14ac:dyDescent="0.25">
      <c r="C18960">
        <v>102577</v>
      </c>
      <c r="D18960" t="s">
        <v>687</v>
      </c>
      <c r="E18960">
        <v>161.20838061861645</v>
      </c>
      <c r="F18960">
        <v>161.20838061861645</v>
      </c>
      <c r="G18960" t="s">
        <v>1152</v>
      </c>
      <c r="H18960" s="2" t="e">
        <f>COUNTIFS(#REF!,Cout_ressource55[[#This Row],[eMail]],#REF!,Cout_ressource55[[#This Row],[Mois_TXT]])</f>
        <v>#REF!</v>
      </c>
    </row>
    <row r="18961" spans="3:8" x14ac:dyDescent="0.25">
      <c r="C18961">
        <v>102578</v>
      </c>
      <c r="D18961" t="s">
        <v>688</v>
      </c>
      <c r="E18961">
        <v>187.96814209817956</v>
      </c>
      <c r="F18961">
        <v>187.96814209817956</v>
      </c>
      <c r="G18961" t="s">
        <v>1152</v>
      </c>
      <c r="H18961" s="2" t="e">
        <f>COUNTIFS(#REF!,Cout_ressource55[[#This Row],[eMail]],#REF!,Cout_ressource55[[#This Row],[Mois_TXT]])</f>
        <v>#REF!</v>
      </c>
    </row>
    <row r="18962" spans="3:8" x14ac:dyDescent="0.25">
      <c r="C18962">
        <v>102590</v>
      </c>
      <c r="D18962" t="s">
        <v>689</v>
      </c>
      <c r="E18962">
        <v>345.09845107889834</v>
      </c>
      <c r="F18962">
        <v>345.09845107889834</v>
      </c>
      <c r="G18962" t="s">
        <v>1152</v>
      </c>
      <c r="H18962" s="2" t="e">
        <f>COUNTIFS(#REF!,Cout_ressource55[[#This Row],[eMail]],#REF!,Cout_ressource55[[#This Row],[Mois_TXT]])</f>
        <v>#REF!</v>
      </c>
    </row>
    <row r="18963" spans="3:8" x14ac:dyDescent="0.25">
      <c r="C18963">
        <v>102593</v>
      </c>
      <c r="D18963" t="s">
        <v>690</v>
      </c>
      <c r="E18963">
        <v>83.87351474934276</v>
      </c>
      <c r="F18963">
        <v>163.82965510021995</v>
      </c>
      <c r="G18963" t="s">
        <v>1152</v>
      </c>
      <c r="H18963" s="2" t="e">
        <f>COUNTIFS(#REF!,Cout_ressource55[[#This Row],[eMail]],#REF!,Cout_ressource55[[#This Row],[Mois_TXT]])</f>
        <v>#REF!</v>
      </c>
    </row>
    <row r="18964" spans="3:8" x14ac:dyDescent="0.25">
      <c r="C18964">
        <v>102594</v>
      </c>
      <c r="D18964" t="s">
        <v>691</v>
      </c>
      <c r="E18964">
        <v>360.9880687255735</v>
      </c>
      <c r="F18964">
        <v>384.71040340843444</v>
      </c>
      <c r="G18964" t="s">
        <v>1152</v>
      </c>
      <c r="H18964" s="2" t="e">
        <f>COUNTIFS(#REF!,Cout_ressource55[[#This Row],[eMail]],#REF!,Cout_ressource55[[#This Row],[Mois_TXT]])</f>
        <v>#REF!</v>
      </c>
    </row>
    <row r="18965" spans="3:8" x14ac:dyDescent="0.25">
      <c r="C18965">
        <v>102595</v>
      </c>
      <c r="D18965" t="s">
        <v>692</v>
      </c>
      <c r="E18965">
        <v>166.34637034208933</v>
      </c>
      <c r="F18965">
        <v>166.34637034208933</v>
      </c>
      <c r="G18965" t="s">
        <v>1152</v>
      </c>
      <c r="H18965" s="2" t="e">
        <f>COUNTIFS(#REF!,Cout_ressource55[[#This Row],[eMail]],#REF!,Cout_ressource55[[#This Row],[Mois_TXT]])</f>
        <v>#REF!</v>
      </c>
    </row>
    <row r="18966" spans="3:8" x14ac:dyDescent="0.25">
      <c r="C18966">
        <v>102596</v>
      </c>
      <c r="D18966" t="s">
        <v>693</v>
      </c>
      <c r="E18966">
        <v>88.137240397749494</v>
      </c>
      <c r="F18966">
        <v>157.43724039774949</v>
      </c>
      <c r="G18966" t="s">
        <v>1152</v>
      </c>
      <c r="H18966" s="2" t="e">
        <f>COUNTIFS(#REF!,Cout_ressource55[[#This Row],[eMail]],#REF!,Cout_ressource55[[#This Row],[Mois_TXT]])</f>
        <v>#REF!</v>
      </c>
    </row>
    <row r="18967" spans="3:8" x14ac:dyDescent="0.25">
      <c r="C18967">
        <v>102597</v>
      </c>
      <c r="D18967" t="s">
        <v>694</v>
      </c>
      <c r="E18967">
        <v>161.20838061861645</v>
      </c>
      <c r="F18967">
        <v>161.20838061861645</v>
      </c>
      <c r="G18967" t="s">
        <v>1152</v>
      </c>
      <c r="H18967" s="2" t="e">
        <f>COUNTIFS(#REF!,Cout_ressource55[[#This Row],[eMail]],#REF!,Cout_ressource55[[#This Row],[Mois_TXT]])</f>
        <v>#REF!</v>
      </c>
    </row>
    <row r="18968" spans="3:8" x14ac:dyDescent="0.25">
      <c r="C18968">
        <v>102598</v>
      </c>
      <c r="D18968" t="s">
        <v>695</v>
      </c>
      <c r="E18968">
        <v>0</v>
      </c>
      <c r="F18968">
        <v>154.38957193380517</v>
      </c>
      <c r="G18968" t="s">
        <v>1152</v>
      </c>
      <c r="H18968" s="2" t="e">
        <f>COUNTIFS(#REF!,Cout_ressource55[[#This Row],[eMail]],#REF!,Cout_ressource55[[#This Row],[Mois_TXT]])</f>
        <v>#REF!</v>
      </c>
    </row>
    <row r="18969" spans="3:8" x14ac:dyDescent="0.25">
      <c r="C18969">
        <v>102599</v>
      </c>
      <c r="D18969" t="s">
        <v>696</v>
      </c>
      <c r="E18969">
        <v>0</v>
      </c>
      <c r="F18969">
        <v>154.38957193380517</v>
      </c>
      <c r="G18969" t="s">
        <v>1152</v>
      </c>
      <c r="H18969" s="2" t="e">
        <f>COUNTIFS(#REF!,Cout_ressource55[[#This Row],[eMail]],#REF!,Cout_ressource55[[#This Row],[Mois_TXT]])</f>
        <v>#REF!</v>
      </c>
    </row>
    <row r="18970" spans="3:8" x14ac:dyDescent="0.25">
      <c r="C18970">
        <v>102600</v>
      </c>
      <c r="D18970" t="s">
        <v>697</v>
      </c>
      <c r="E18970">
        <v>0</v>
      </c>
      <c r="F18970">
        <v>154.38957193380517</v>
      </c>
      <c r="G18970" t="s">
        <v>1152</v>
      </c>
      <c r="H18970" s="2" t="e">
        <f>COUNTIFS(#REF!,Cout_ressource55[[#This Row],[eMail]],#REF!,Cout_ressource55[[#This Row],[Mois_TXT]])</f>
        <v>#REF!</v>
      </c>
    </row>
    <row r="18971" spans="3:8" x14ac:dyDescent="0.25">
      <c r="C18971">
        <v>102601</v>
      </c>
      <c r="D18971" t="s">
        <v>698</v>
      </c>
      <c r="E18971">
        <v>0</v>
      </c>
      <c r="F18971">
        <v>154.38957193380517</v>
      </c>
      <c r="G18971" t="s">
        <v>1152</v>
      </c>
      <c r="H18971" s="2" t="e">
        <f>COUNTIFS(#REF!,Cout_ressource55[[#This Row],[eMail]],#REF!,Cout_ressource55[[#This Row],[Mois_TXT]])</f>
        <v>#REF!</v>
      </c>
    </row>
    <row r="18972" spans="3:8" x14ac:dyDescent="0.25">
      <c r="C18972">
        <v>102602</v>
      </c>
      <c r="D18972" t="s">
        <v>699</v>
      </c>
      <c r="E18972">
        <v>0</v>
      </c>
      <c r="F18972">
        <v>154.38957193380517</v>
      </c>
      <c r="G18972" t="s">
        <v>1152</v>
      </c>
      <c r="H18972" s="2" t="e">
        <f>COUNTIFS(#REF!,Cout_ressource55[[#This Row],[eMail]],#REF!,Cout_ressource55[[#This Row],[Mois_TXT]])</f>
        <v>#REF!</v>
      </c>
    </row>
    <row r="18973" spans="3:8" x14ac:dyDescent="0.25">
      <c r="C18973">
        <v>102603</v>
      </c>
      <c r="D18973" t="s">
        <v>700</v>
      </c>
      <c r="E18973">
        <v>0</v>
      </c>
      <c r="F18973">
        <v>121.15134158671731</v>
      </c>
      <c r="G18973" t="s">
        <v>1152</v>
      </c>
      <c r="H18973" s="2" t="e">
        <f>COUNTIFS(#REF!,Cout_ressource55[[#This Row],[eMail]],#REF!,Cout_ressource55[[#This Row],[Mois_TXT]])</f>
        <v>#REF!</v>
      </c>
    </row>
    <row r="18974" spans="3:8" x14ac:dyDescent="0.25">
      <c r="C18974">
        <v>102604</v>
      </c>
      <c r="D18974" t="s">
        <v>701</v>
      </c>
      <c r="E18974">
        <v>0</v>
      </c>
      <c r="F18974">
        <v>154.38957193380517</v>
      </c>
      <c r="G18974" t="s">
        <v>1152</v>
      </c>
      <c r="H18974" s="2" t="e">
        <f>COUNTIFS(#REF!,Cout_ressource55[[#This Row],[eMail]],#REF!,Cout_ressource55[[#This Row],[Mois_TXT]])</f>
        <v>#REF!</v>
      </c>
    </row>
    <row r="18975" spans="3:8" x14ac:dyDescent="0.25">
      <c r="C18975">
        <v>102605</v>
      </c>
      <c r="D18975" t="s">
        <v>702</v>
      </c>
      <c r="E18975">
        <v>0</v>
      </c>
      <c r="F18975">
        <v>154.38957193380517</v>
      </c>
      <c r="G18975" t="s">
        <v>1152</v>
      </c>
      <c r="H18975" s="2" t="e">
        <f>COUNTIFS(#REF!,Cout_ressource55[[#This Row],[eMail]],#REF!,Cout_ressource55[[#This Row],[Mois_TXT]])</f>
        <v>#REF!</v>
      </c>
    </row>
    <row r="18976" spans="3:8" x14ac:dyDescent="0.25">
      <c r="C18976">
        <v>102606</v>
      </c>
      <c r="D18976" t="s">
        <v>703</v>
      </c>
      <c r="E18976">
        <v>0</v>
      </c>
      <c r="F18976">
        <v>154.38957193380517</v>
      </c>
      <c r="G18976" t="s">
        <v>1152</v>
      </c>
      <c r="H18976" s="2" t="e">
        <f>COUNTIFS(#REF!,Cout_ressource55[[#This Row],[eMail]],#REF!,Cout_ressource55[[#This Row],[Mois_TXT]])</f>
        <v>#REF!</v>
      </c>
    </row>
    <row r="18977" spans="3:8" x14ac:dyDescent="0.25">
      <c r="C18977">
        <v>102607</v>
      </c>
      <c r="D18977" t="s">
        <v>704</v>
      </c>
      <c r="E18977">
        <v>0</v>
      </c>
      <c r="F18977">
        <v>154.38957193380517</v>
      </c>
      <c r="G18977" t="s">
        <v>1152</v>
      </c>
      <c r="H18977" s="2" t="e">
        <f>COUNTIFS(#REF!,Cout_ressource55[[#This Row],[eMail]],#REF!,Cout_ressource55[[#This Row],[Mois_TXT]])</f>
        <v>#REF!</v>
      </c>
    </row>
    <row r="18978" spans="3:8" x14ac:dyDescent="0.25">
      <c r="C18978">
        <v>102608</v>
      </c>
      <c r="D18978" t="s">
        <v>705</v>
      </c>
      <c r="E18978">
        <v>0</v>
      </c>
      <c r="F18978">
        <v>154.38957193380517</v>
      </c>
      <c r="G18978" t="s">
        <v>1152</v>
      </c>
      <c r="H18978" s="2" t="e">
        <f>COUNTIFS(#REF!,Cout_ressource55[[#This Row],[eMail]],#REF!,Cout_ressource55[[#This Row],[Mois_TXT]])</f>
        <v>#REF!</v>
      </c>
    </row>
    <row r="18979" spans="3:8" x14ac:dyDescent="0.25">
      <c r="C18979">
        <v>102609</v>
      </c>
      <c r="D18979" t="s">
        <v>706</v>
      </c>
      <c r="E18979">
        <v>0</v>
      </c>
      <c r="F18979">
        <v>154.38957193380517</v>
      </c>
      <c r="G18979" t="s">
        <v>1152</v>
      </c>
      <c r="H18979" s="2" t="e">
        <f>COUNTIFS(#REF!,Cout_ressource55[[#This Row],[eMail]],#REF!,Cout_ressource55[[#This Row],[Mois_TXT]])</f>
        <v>#REF!</v>
      </c>
    </row>
    <row r="18980" spans="3:8" x14ac:dyDescent="0.25">
      <c r="C18980">
        <v>102610</v>
      </c>
      <c r="D18980" t="s">
        <v>707</v>
      </c>
      <c r="E18980">
        <v>0</v>
      </c>
      <c r="F18980">
        <v>154.38957193380517</v>
      </c>
      <c r="G18980" t="s">
        <v>1152</v>
      </c>
      <c r="H18980" s="2" t="e">
        <f>COUNTIFS(#REF!,Cout_ressource55[[#This Row],[eMail]],#REF!,Cout_ressource55[[#This Row],[Mois_TXT]])</f>
        <v>#REF!</v>
      </c>
    </row>
    <row r="18981" spans="3:8" x14ac:dyDescent="0.25">
      <c r="C18981">
        <v>102614</v>
      </c>
      <c r="D18981" t="s">
        <v>708</v>
      </c>
      <c r="E18981">
        <v>90.42670095335157</v>
      </c>
      <c r="F18981">
        <v>170.38284130422878</v>
      </c>
      <c r="G18981" t="s">
        <v>1152</v>
      </c>
      <c r="H18981" s="2" t="e">
        <f>COUNTIFS(#REF!,Cout_ressource55[[#This Row],[eMail]],#REF!,Cout_ressource55[[#This Row],[Mois_TXT]])</f>
        <v>#REF!</v>
      </c>
    </row>
    <row r="18982" spans="3:8" x14ac:dyDescent="0.25">
      <c r="C18982">
        <v>102621</v>
      </c>
      <c r="D18982" t="s">
        <v>709</v>
      </c>
      <c r="E18982">
        <v>81.252240267739239</v>
      </c>
      <c r="F18982">
        <v>161.20838061861645</v>
      </c>
      <c r="G18982" t="s">
        <v>1152</v>
      </c>
      <c r="H18982" s="2" t="e">
        <f>COUNTIFS(#REF!,Cout_ressource55[[#This Row],[eMail]],#REF!,Cout_ressource55[[#This Row],[Mois_TXT]])</f>
        <v>#REF!</v>
      </c>
    </row>
    <row r="18983" spans="3:8" x14ac:dyDescent="0.25">
      <c r="C18983">
        <v>102622</v>
      </c>
      <c r="D18983" t="s">
        <v>710</v>
      </c>
      <c r="E18983">
        <v>81.252240267739239</v>
      </c>
      <c r="F18983">
        <v>161.20838061861645</v>
      </c>
      <c r="G18983" t="s">
        <v>1152</v>
      </c>
      <c r="H18983" s="2" t="e">
        <f>COUNTIFS(#REF!,Cout_ressource55[[#This Row],[eMail]],#REF!,Cout_ressource55[[#This Row],[Mois_TXT]])</f>
        <v>#REF!</v>
      </c>
    </row>
    <row r="18984" spans="3:8" x14ac:dyDescent="0.25">
      <c r="C18984">
        <v>102624</v>
      </c>
      <c r="D18984" t="s">
        <v>711</v>
      </c>
      <c r="E18984">
        <v>81.252240267739239</v>
      </c>
      <c r="F18984">
        <v>161.20838061861645</v>
      </c>
      <c r="G18984" t="s">
        <v>1152</v>
      </c>
      <c r="H18984" s="2" t="e">
        <f>COUNTIFS(#REF!,Cout_ressource55[[#This Row],[eMail]],#REF!,Cout_ressource55[[#This Row],[Mois_TXT]])</f>
        <v>#REF!</v>
      </c>
    </row>
    <row r="18985" spans="3:8" x14ac:dyDescent="0.25">
      <c r="C18985">
        <v>102625</v>
      </c>
      <c r="D18985" t="s">
        <v>712</v>
      </c>
      <c r="E18985">
        <v>81.252240267739239</v>
      </c>
      <c r="F18985">
        <v>161.20838061861645</v>
      </c>
      <c r="G18985" t="s">
        <v>1152</v>
      </c>
      <c r="H18985" s="2" t="e">
        <f>COUNTIFS(#REF!,Cout_ressource55[[#This Row],[eMail]],#REF!,Cout_ressource55[[#This Row],[Mois_TXT]])</f>
        <v>#REF!</v>
      </c>
    </row>
    <row r="18986" spans="3:8" x14ac:dyDescent="0.25">
      <c r="C18986">
        <v>102626</v>
      </c>
      <c r="D18986" t="s">
        <v>713</v>
      </c>
      <c r="E18986">
        <v>81.252240267739239</v>
      </c>
      <c r="F18986">
        <v>161.20838061861645</v>
      </c>
      <c r="G18986" t="s">
        <v>1152</v>
      </c>
      <c r="H18986" s="2" t="e">
        <f>COUNTIFS(#REF!,Cout_ressource55[[#This Row],[eMail]],#REF!,Cout_ressource55[[#This Row],[Mois_TXT]])</f>
        <v>#REF!</v>
      </c>
    </row>
    <row r="18987" spans="3:8" x14ac:dyDescent="0.25">
      <c r="C18987">
        <v>102627</v>
      </c>
      <c r="D18987" t="s">
        <v>714</v>
      </c>
      <c r="E18987">
        <v>80.221538513353281</v>
      </c>
      <c r="F18987">
        <v>161.20838061861645</v>
      </c>
      <c r="G18987" t="s">
        <v>1152</v>
      </c>
      <c r="H18987" s="2" t="e">
        <f>COUNTIFS(#REF!,Cout_ressource55[[#This Row],[eMail]],#REF!,Cout_ressource55[[#This Row],[Mois_TXT]])</f>
        <v>#REF!</v>
      </c>
    </row>
    <row r="18988" spans="3:8" x14ac:dyDescent="0.25">
      <c r="C18988">
        <v>102628</v>
      </c>
      <c r="D18988" t="s">
        <v>715</v>
      </c>
      <c r="E18988">
        <v>166.01405050155623</v>
      </c>
      <c r="F18988">
        <v>166.01405050155623</v>
      </c>
      <c r="G18988" t="s">
        <v>1152</v>
      </c>
      <c r="H18988" s="2" t="e">
        <f>COUNTIFS(#REF!,Cout_ressource55[[#This Row],[eMail]],#REF!,Cout_ressource55[[#This Row],[Mois_TXT]])</f>
        <v>#REF!</v>
      </c>
    </row>
    <row r="18989" spans="3:8" x14ac:dyDescent="0.25">
      <c r="C18989">
        <v>102631</v>
      </c>
      <c r="D18989" t="s">
        <v>716</v>
      </c>
      <c r="E18989">
        <v>295.53618617133839</v>
      </c>
      <c r="F18989">
        <v>295.53618617133839</v>
      </c>
      <c r="G18989" t="s">
        <v>1152</v>
      </c>
      <c r="H18989" s="2" t="e">
        <f>COUNTIFS(#REF!,Cout_ressource55[[#This Row],[eMail]],#REF!,Cout_ressource55[[#This Row],[Mois_TXT]])</f>
        <v>#REF!</v>
      </c>
    </row>
    <row r="18990" spans="3:8" x14ac:dyDescent="0.25">
      <c r="C18990">
        <v>102632</v>
      </c>
      <c r="D18990" t="s">
        <v>717</v>
      </c>
      <c r="E18990">
        <v>78.133819215107664</v>
      </c>
      <c r="F18990">
        <v>161.20838061861645</v>
      </c>
      <c r="G18990" t="s">
        <v>1152</v>
      </c>
      <c r="H18990" s="2" t="e">
        <f>COUNTIFS(#REF!,Cout_ressource55[[#This Row],[eMail]],#REF!,Cout_ressource55[[#This Row],[Mois_TXT]])</f>
        <v>#REF!</v>
      </c>
    </row>
    <row r="18991" spans="3:8" x14ac:dyDescent="0.25">
      <c r="C18991">
        <v>102633</v>
      </c>
      <c r="D18991" t="s">
        <v>718</v>
      </c>
      <c r="E18991">
        <v>80.221538513353281</v>
      </c>
      <c r="F18991">
        <v>161.20838061861645</v>
      </c>
      <c r="G18991" t="s">
        <v>1152</v>
      </c>
      <c r="H18991" s="2" t="e">
        <f>COUNTIFS(#REF!,Cout_ressource55[[#This Row],[eMail]],#REF!,Cout_ressource55[[#This Row],[Mois_TXT]])</f>
        <v>#REF!</v>
      </c>
    </row>
    <row r="18992" spans="3:8" x14ac:dyDescent="0.25">
      <c r="C18992">
        <v>102634</v>
      </c>
      <c r="D18992" t="s">
        <v>719</v>
      </c>
      <c r="E18992">
        <v>81.252240267739239</v>
      </c>
      <c r="F18992">
        <v>161.20838061861645</v>
      </c>
      <c r="G18992" t="s">
        <v>1152</v>
      </c>
      <c r="H18992" s="2" t="e">
        <f>COUNTIFS(#REF!,Cout_ressource55[[#This Row],[eMail]],#REF!,Cout_ressource55[[#This Row],[Mois_TXT]])</f>
        <v>#REF!</v>
      </c>
    </row>
    <row r="18993" spans="3:8" x14ac:dyDescent="0.25">
      <c r="C18993">
        <v>102635</v>
      </c>
      <c r="D18993" t="s">
        <v>720</v>
      </c>
      <c r="E18993">
        <v>81.252240267739239</v>
      </c>
      <c r="F18993">
        <v>161.20838061861645</v>
      </c>
      <c r="G18993" t="s">
        <v>1152</v>
      </c>
      <c r="H18993" s="2" t="e">
        <f>COUNTIFS(#REF!,Cout_ressource55[[#This Row],[eMail]],#REF!,Cout_ressource55[[#This Row],[Mois_TXT]])</f>
        <v>#REF!</v>
      </c>
    </row>
    <row r="18994" spans="3:8" x14ac:dyDescent="0.25">
      <c r="C18994">
        <v>102636</v>
      </c>
      <c r="D18994" t="s">
        <v>721</v>
      </c>
      <c r="E18994">
        <v>81.252240267739239</v>
      </c>
      <c r="F18994">
        <v>161.20838061861645</v>
      </c>
      <c r="G18994" t="s">
        <v>1152</v>
      </c>
      <c r="H18994" s="2" t="e">
        <f>COUNTIFS(#REF!,Cout_ressource55[[#This Row],[eMail]],#REF!,Cout_ressource55[[#This Row],[Mois_TXT]])</f>
        <v>#REF!</v>
      </c>
    </row>
    <row r="18995" spans="3:8" x14ac:dyDescent="0.25">
      <c r="C18995">
        <v>102637</v>
      </c>
      <c r="D18995" t="s">
        <v>722</v>
      </c>
      <c r="E18995">
        <v>0</v>
      </c>
      <c r="F18995">
        <v>0</v>
      </c>
      <c r="G18995" t="s">
        <v>1152</v>
      </c>
      <c r="H18995" s="2" t="e">
        <f>COUNTIFS(#REF!,Cout_ressource55[[#This Row],[eMail]],#REF!,Cout_ressource55[[#This Row],[Mois_TXT]])</f>
        <v>#REF!</v>
      </c>
    </row>
    <row r="18996" spans="3:8" x14ac:dyDescent="0.25">
      <c r="C18996">
        <v>102641</v>
      </c>
      <c r="D18996" t="s">
        <v>723</v>
      </c>
      <c r="E18996">
        <v>153.86173543916493</v>
      </c>
      <c r="F18996">
        <v>153.86173543916493</v>
      </c>
      <c r="G18996" t="s">
        <v>1152</v>
      </c>
      <c r="H18996" s="2" t="e">
        <f>COUNTIFS(#REF!,Cout_ressource55[[#This Row],[eMail]],#REF!,Cout_ressource55[[#This Row],[Mois_TXT]])</f>
        <v>#REF!</v>
      </c>
    </row>
    <row r="18997" spans="3:8" x14ac:dyDescent="0.25">
      <c r="C18997">
        <v>102642</v>
      </c>
      <c r="D18997" t="s">
        <v>724</v>
      </c>
      <c r="E18997">
        <v>0</v>
      </c>
      <c r="F18997">
        <v>158.58710613701291</v>
      </c>
      <c r="G18997" t="s">
        <v>1152</v>
      </c>
      <c r="H18997" s="2" t="e">
        <f>COUNTIFS(#REF!,Cout_ressource55[[#This Row],[eMail]],#REF!,Cout_ressource55[[#This Row],[Mois_TXT]])</f>
        <v>#REF!</v>
      </c>
    </row>
    <row r="18998" spans="3:8" x14ac:dyDescent="0.25">
      <c r="C18998">
        <v>102643</v>
      </c>
      <c r="D18998" t="s">
        <v>725</v>
      </c>
      <c r="E18998">
        <v>0</v>
      </c>
      <c r="F18998">
        <v>158.58710613701291</v>
      </c>
      <c r="G18998" t="s">
        <v>1152</v>
      </c>
      <c r="H18998" s="2" t="e">
        <f>COUNTIFS(#REF!,Cout_ressource55[[#This Row],[eMail]],#REF!,Cout_ressource55[[#This Row],[Mois_TXT]])</f>
        <v>#REF!</v>
      </c>
    </row>
    <row r="18999" spans="3:8" x14ac:dyDescent="0.25">
      <c r="C18999">
        <v>102644</v>
      </c>
      <c r="D18999" t="s">
        <v>726</v>
      </c>
      <c r="E18999">
        <v>0</v>
      </c>
      <c r="F18999">
        <v>158.58710613701291</v>
      </c>
      <c r="G18999" t="s">
        <v>1152</v>
      </c>
      <c r="H18999" s="2" t="e">
        <f>COUNTIFS(#REF!,Cout_ressource55[[#This Row],[eMail]],#REF!,Cout_ressource55[[#This Row],[Mois_TXT]])</f>
        <v>#REF!</v>
      </c>
    </row>
    <row r="19000" spans="3:8" x14ac:dyDescent="0.25">
      <c r="C19000">
        <v>102645</v>
      </c>
      <c r="D19000" t="s">
        <v>727</v>
      </c>
      <c r="E19000">
        <v>0</v>
      </c>
      <c r="F19000">
        <v>158.58710613701291</v>
      </c>
      <c r="G19000" t="s">
        <v>1152</v>
      </c>
      <c r="H19000" s="2" t="e">
        <f>COUNTIFS(#REF!,Cout_ressource55[[#This Row],[eMail]],#REF!,Cout_ressource55[[#This Row],[Mois_TXT]])</f>
        <v>#REF!</v>
      </c>
    </row>
    <row r="19001" spans="3:8" x14ac:dyDescent="0.25">
      <c r="C19001">
        <v>102646</v>
      </c>
      <c r="D19001" t="s">
        <v>728</v>
      </c>
      <c r="E19001">
        <v>0</v>
      </c>
      <c r="F19001">
        <v>158.58710613701291</v>
      </c>
      <c r="G19001" t="s">
        <v>1152</v>
      </c>
      <c r="H19001" s="2" t="e">
        <f>COUNTIFS(#REF!,Cout_ressource55[[#This Row],[eMail]],#REF!,Cout_ressource55[[#This Row],[Mois_TXT]])</f>
        <v>#REF!</v>
      </c>
    </row>
    <row r="19002" spans="3:8" x14ac:dyDescent="0.25">
      <c r="C19002">
        <v>102647</v>
      </c>
      <c r="D19002" t="s">
        <v>729</v>
      </c>
      <c r="E19002">
        <v>0</v>
      </c>
      <c r="F19002">
        <v>158.58710613701291</v>
      </c>
      <c r="G19002" t="s">
        <v>1152</v>
      </c>
      <c r="H19002" s="2" t="e">
        <f>COUNTIFS(#REF!,Cout_ressource55[[#This Row],[eMail]],#REF!,Cout_ressource55[[#This Row],[Mois_TXT]])</f>
        <v>#REF!</v>
      </c>
    </row>
    <row r="19003" spans="3:8" x14ac:dyDescent="0.25">
      <c r="C19003">
        <v>102648</v>
      </c>
      <c r="D19003" t="s">
        <v>730</v>
      </c>
      <c r="E19003">
        <v>0</v>
      </c>
      <c r="F19003">
        <v>158.58710613701291</v>
      </c>
      <c r="G19003" t="s">
        <v>1152</v>
      </c>
      <c r="H19003" s="2" t="e">
        <f>COUNTIFS(#REF!,Cout_ressource55[[#This Row],[eMail]],#REF!,Cout_ressource55[[#This Row],[Mois_TXT]])</f>
        <v>#REF!</v>
      </c>
    </row>
    <row r="19004" spans="3:8" x14ac:dyDescent="0.25">
      <c r="C19004">
        <v>102649</v>
      </c>
      <c r="D19004" t="s">
        <v>731</v>
      </c>
      <c r="E19004">
        <v>0</v>
      </c>
      <c r="F19004">
        <v>158.58710613701291</v>
      </c>
      <c r="G19004" t="s">
        <v>1152</v>
      </c>
      <c r="H19004" s="2" t="e">
        <f>COUNTIFS(#REF!,Cout_ressource55[[#This Row],[eMail]],#REF!,Cout_ressource55[[#This Row],[Mois_TXT]])</f>
        <v>#REF!</v>
      </c>
    </row>
    <row r="19005" spans="3:8" x14ac:dyDescent="0.25">
      <c r="C19005">
        <v>102650</v>
      </c>
      <c r="D19005" t="s">
        <v>732</v>
      </c>
      <c r="E19005">
        <v>0</v>
      </c>
      <c r="F19005">
        <v>158.58710613701291</v>
      </c>
      <c r="G19005" t="s">
        <v>1152</v>
      </c>
      <c r="H19005" s="2" t="e">
        <f>COUNTIFS(#REF!,Cout_ressource55[[#This Row],[eMail]],#REF!,Cout_ressource55[[#This Row],[Mois_TXT]])</f>
        <v>#REF!</v>
      </c>
    </row>
    <row r="19006" spans="3:8" x14ac:dyDescent="0.25">
      <c r="C19006">
        <v>102651</v>
      </c>
      <c r="D19006" t="s">
        <v>733</v>
      </c>
      <c r="E19006">
        <v>0</v>
      </c>
      <c r="F19006">
        <v>146.59264321890629</v>
      </c>
      <c r="G19006" t="s">
        <v>1152</v>
      </c>
      <c r="H19006" s="2" t="e">
        <f>COUNTIFS(#REF!,Cout_ressource55[[#This Row],[eMail]],#REF!,Cout_ressource55[[#This Row],[Mois_TXT]])</f>
        <v>#REF!</v>
      </c>
    </row>
    <row r="19007" spans="3:8" x14ac:dyDescent="0.25">
      <c r="C19007">
        <v>102652</v>
      </c>
      <c r="D19007" t="s">
        <v>734</v>
      </c>
      <c r="E19007">
        <v>0</v>
      </c>
      <c r="F19007">
        <v>146.59264321890629</v>
      </c>
      <c r="G19007" t="s">
        <v>1152</v>
      </c>
      <c r="H19007" s="2" t="e">
        <f>COUNTIFS(#REF!,Cout_ressource55[[#This Row],[eMail]],#REF!,Cout_ressource55[[#This Row],[Mois_TXT]])</f>
        <v>#REF!</v>
      </c>
    </row>
    <row r="19008" spans="3:8" x14ac:dyDescent="0.25">
      <c r="C19008">
        <v>102653</v>
      </c>
      <c r="D19008" t="s">
        <v>735</v>
      </c>
      <c r="E19008">
        <v>0</v>
      </c>
      <c r="F19008">
        <v>146.59264321890629</v>
      </c>
      <c r="G19008" t="s">
        <v>1152</v>
      </c>
      <c r="H19008" s="2" t="e">
        <f>COUNTIFS(#REF!,Cout_ressource55[[#This Row],[eMail]],#REF!,Cout_ressource55[[#This Row],[Mois_TXT]])</f>
        <v>#REF!</v>
      </c>
    </row>
    <row r="19009" spans="3:8" x14ac:dyDescent="0.25">
      <c r="C19009">
        <v>102654</v>
      </c>
      <c r="D19009" t="s">
        <v>736</v>
      </c>
      <c r="E19009">
        <v>0</v>
      </c>
      <c r="F19009">
        <v>146.59264321890629</v>
      </c>
      <c r="G19009" t="s">
        <v>1152</v>
      </c>
      <c r="H19009" s="2" t="e">
        <f>COUNTIFS(#REF!,Cout_ressource55[[#This Row],[eMail]],#REF!,Cout_ressource55[[#This Row],[Mois_TXT]])</f>
        <v>#REF!</v>
      </c>
    </row>
    <row r="19010" spans="3:8" x14ac:dyDescent="0.25">
      <c r="C19010">
        <v>102655</v>
      </c>
      <c r="D19010" t="s">
        <v>737</v>
      </c>
      <c r="E19010">
        <v>0</v>
      </c>
      <c r="F19010">
        <v>146.59264321890629</v>
      </c>
      <c r="G19010" t="s">
        <v>1152</v>
      </c>
      <c r="H19010" s="2" t="e">
        <f>COUNTIFS(#REF!,Cout_ressource55[[#This Row],[eMail]],#REF!,Cout_ressource55[[#This Row],[Mois_TXT]])</f>
        <v>#REF!</v>
      </c>
    </row>
    <row r="19011" spans="3:8" x14ac:dyDescent="0.25">
      <c r="C19011">
        <v>102656</v>
      </c>
      <c r="D19011" t="s">
        <v>738</v>
      </c>
      <c r="E19011">
        <v>0</v>
      </c>
      <c r="F19011">
        <v>146.59264321890629</v>
      </c>
      <c r="G19011" t="s">
        <v>1152</v>
      </c>
      <c r="H19011" s="2" t="e">
        <f>COUNTIFS(#REF!,Cout_ressource55[[#This Row],[eMail]],#REF!,Cout_ressource55[[#This Row],[Mois_TXT]])</f>
        <v>#REF!</v>
      </c>
    </row>
    <row r="19012" spans="3:8" x14ac:dyDescent="0.25">
      <c r="C19012">
        <v>102657</v>
      </c>
      <c r="D19012" t="s">
        <v>739</v>
      </c>
      <c r="E19012">
        <v>0</v>
      </c>
      <c r="F19012">
        <v>146.59264321890629</v>
      </c>
      <c r="G19012" t="s">
        <v>1152</v>
      </c>
      <c r="H19012" s="2" t="e">
        <f>COUNTIFS(#REF!,Cout_ressource55[[#This Row],[eMail]],#REF!,Cout_ressource55[[#This Row],[Mois_TXT]])</f>
        <v>#REF!</v>
      </c>
    </row>
    <row r="19013" spans="3:8" x14ac:dyDescent="0.25">
      <c r="C19013">
        <v>102664</v>
      </c>
      <c r="D19013" t="s">
        <v>741</v>
      </c>
      <c r="E19013">
        <v>225.56177051781549</v>
      </c>
      <c r="F19013">
        <v>225.56177051781549</v>
      </c>
      <c r="G19013" t="s">
        <v>1152</v>
      </c>
      <c r="H19013" s="2" t="e">
        <f>COUNTIFS(#REF!,Cout_ressource55[[#This Row],[eMail]],#REF!,Cout_ressource55[[#This Row],[Mois_TXT]])</f>
        <v>#REF!</v>
      </c>
    </row>
    <row r="19014" spans="3:8" x14ac:dyDescent="0.25">
      <c r="C19014">
        <v>102665</v>
      </c>
      <c r="D19014" t="s">
        <v>742</v>
      </c>
      <c r="E19014">
        <v>83.87351474934276</v>
      </c>
      <c r="F19014">
        <v>163.82965510021995</v>
      </c>
      <c r="G19014" t="s">
        <v>1152</v>
      </c>
      <c r="H19014" s="2" t="e">
        <f>COUNTIFS(#REF!,Cout_ressource55[[#This Row],[eMail]],#REF!,Cout_ressource55[[#This Row],[Mois_TXT]])</f>
        <v>#REF!</v>
      </c>
    </row>
    <row r="19015" spans="3:8" x14ac:dyDescent="0.25">
      <c r="C19015">
        <v>102666</v>
      </c>
      <c r="D19015" t="s">
        <v>743</v>
      </c>
      <c r="E19015">
        <v>0</v>
      </c>
      <c r="F19015">
        <v>146.59264321890629</v>
      </c>
      <c r="G19015" t="s">
        <v>1152</v>
      </c>
      <c r="H19015" s="2" t="e">
        <f>COUNTIFS(#REF!,Cout_ressource55[[#This Row],[eMail]],#REF!,Cout_ressource55[[#This Row],[Mois_TXT]])</f>
        <v>#REF!</v>
      </c>
    </row>
    <row r="19016" spans="3:8" x14ac:dyDescent="0.25">
      <c r="C19016">
        <v>102671</v>
      </c>
      <c r="D19016" t="s">
        <v>744</v>
      </c>
      <c r="E19016">
        <v>78.630965786135718</v>
      </c>
      <c r="F19016">
        <v>158.58710613701291</v>
      </c>
      <c r="G19016" t="s">
        <v>1152</v>
      </c>
      <c r="H19016" s="2" t="e">
        <f>COUNTIFS(#REF!,Cout_ressource55[[#This Row],[eMail]],#REF!,Cout_ressource55[[#This Row],[Mois_TXT]])</f>
        <v>#REF!</v>
      </c>
    </row>
    <row r="19017" spans="3:8" x14ac:dyDescent="0.25">
      <c r="C19017">
        <v>102676</v>
      </c>
      <c r="D19017" t="s">
        <v>745</v>
      </c>
      <c r="E19017">
        <v>0</v>
      </c>
      <c r="F19017">
        <v>158.58710613701291</v>
      </c>
      <c r="G19017" t="s">
        <v>1152</v>
      </c>
      <c r="H19017" s="2" t="e">
        <f>COUNTIFS(#REF!,Cout_ressource55[[#This Row],[eMail]],#REF!,Cout_ressource55[[#This Row],[Mois_TXT]])</f>
        <v>#REF!</v>
      </c>
    </row>
    <row r="19018" spans="3:8" x14ac:dyDescent="0.25">
      <c r="C19018">
        <v>102677</v>
      </c>
      <c r="D19018" t="s">
        <v>746</v>
      </c>
      <c r="E19018">
        <v>0</v>
      </c>
      <c r="F19018">
        <v>158.58710613701291</v>
      </c>
      <c r="G19018" t="s">
        <v>1152</v>
      </c>
      <c r="H19018" s="2" t="e">
        <f>COUNTIFS(#REF!,Cout_ressource55[[#This Row],[eMail]],#REF!,Cout_ressource55[[#This Row],[Mois_TXT]])</f>
        <v>#REF!</v>
      </c>
    </row>
    <row r="19019" spans="3:8" x14ac:dyDescent="0.25">
      <c r="C19019">
        <v>102678</v>
      </c>
      <c r="D19019" t="s">
        <v>747</v>
      </c>
      <c r="E19019">
        <v>0</v>
      </c>
      <c r="F19019">
        <v>158.58710613701291</v>
      </c>
      <c r="G19019" t="s">
        <v>1152</v>
      </c>
      <c r="H19019" s="2" t="e">
        <f>COUNTIFS(#REF!,Cout_ressource55[[#This Row],[eMail]],#REF!,Cout_ressource55[[#This Row],[Mois_TXT]])</f>
        <v>#REF!</v>
      </c>
    </row>
    <row r="19020" spans="3:8" x14ac:dyDescent="0.25">
      <c r="C19020">
        <v>102679</v>
      </c>
      <c r="D19020" t="s">
        <v>748</v>
      </c>
      <c r="E19020">
        <v>0</v>
      </c>
      <c r="F19020">
        <v>158.58710613701291</v>
      </c>
      <c r="G19020" t="s">
        <v>1152</v>
      </c>
      <c r="H19020" s="2" t="e">
        <f>COUNTIFS(#REF!,Cout_ressource55[[#This Row],[eMail]],#REF!,Cout_ressource55[[#This Row],[Mois_TXT]])</f>
        <v>#REF!</v>
      </c>
    </row>
    <row r="19021" spans="3:8" x14ac:dyDescent="0.25">
      <c r="C19021">
        <v>102680</v>
      </c>
      <c r="D19021" t="s">
        <v>749</v>
      </c>
      <c r="E19021">
        <v>0</v>
      </c>
      <c r="F19021">
        <v>158.58710613701291</v>
      </c>
      <c r="G19021" t="s">
        <v>1152</v>
      </c>
      <c r="H19021" s="2" t="e">
        <f>COUNTIFS(#REF!,Cout_ressource55[[#This Row],[eMail]],#REF!,Cout_ressource55[[#This Row],[Mois_TXT]])</f>
        <v>#REF!</v>
      </c>
    </row>
    <row r="19022" spans="3:8" x14ac:dyDescent="0.25">
      <c r="C19022">
        <v>102681</v>
      </c>
      <c r="D19022" t="s">
        <v>750</v>
      </c>
      <c r="E19022">
        <v>0</v>
      </c>
      <c r="F19022">
        <v>158.58710613701291</v>
      </c>
      <c r="G19022" t="s">
        <v>1152</v>
      </c>
      <c r="H19022" s="2" t="e">
        <f>COUNTIFS(#REF!,Cout_ressource55[[#This Row],[eMail]],#REF!,Cout_ressource55[[#This Row],[Mois_TXT]])</f>
        <v>#REF!</v>
      </c>
    </row>
    <row r="19023" spans="3:8" x14ac:dyDescent="0.25">
      <c r="C19023">
        <v>102682</v>
      </c>
      <c r="D19023" t="s">
        <v>751</v>
      </c>
      <c r="E19023">
        <v>0</v>
      </c>
      <c r="F19023">
        <v>158.58710613701291</v>
      </c>
      <c r="G19023" t="s">
        <v>1152</v>
      </c>
      <c r="H19023" s="2" t="e">
        <f>COUNTIFS(#REF!,Cout_ressource55[[#This Row],[eMail]],#REF!,Cout_ressource55[[#This Row],[Mois_TXT]])</f>
        <v>#REF!</v>
      </c>
    </row>
    <row r="19024" spans="3:8" x14ac:dyDescent="0.25">
      <c r="C19024">
        <v>102683</v>
      </c>
      <c r="D19024" t="s">
        <v>752</v>
      </c>
      <c r="E19024">
        <v>0</v>
      </c>
      <c r="F19024">
        <v>158.58710613701291</v>
      </c>
      <c r="G19024" t="s">
        <v>1152</v>
      </c>
      <c r="H19024" s="2" t="e">
        <f>COUNTIFS(#REF!,Cout_ressource55[[#This Row],[eMail]],#REF!,Cout_ressource55[[#This Row],[Mois_TXT]])</f>
        <v>#REF!</v>
      </c>
    </row>
    <row r="19025" spans="3:8" x14ac:dyDescent="0.25">
      <c r="C19025">
        <v>102684</v>
      </c>
      <c r="D19025" t="s">
        <v>753</v>
      </c>
      <c r="E19025">
        <v>0</v>
      </c>
      <c r="F19025">
        <v>158.58710613701291</v>
      </c>
      <c r="G19025" t="s">
        <v>1152</v>
      </c>
      <c r="H19025" s="2" t="e">
        <f>COUNTIFS(#REF!,Cout_ressource55[[#This Row],[eMail]],#REF!,Cout_ressource55[[#This Row],[Mois_TXT]])</f>
        <v>#REF!</v>
      </c>
    </row>
    <row r="19026" spans="3:8" x14ac:dyDescent="0.25">
      <c r="C19026">
        <v>102685</v>
      </c>
      <c r="D19026" t="s">
        <v>754</v>
      </c>
      <c r="E19026">
        <v>0</v>
      </c>
      <c r="F19026">
        <v>158.58710613701291</v>
      </c>
      <c r="G19026" t="s">
        <v>1152</v>
      </c>
      <c r="H19026" s="2" t="e">
        <f>COUNTIFS(#REF!,Cout_ressource55[[#This Row],[eMail]],#REF!,Cout_ressource55[[#This Row],[Mois_TXT]])</f>
        <v>#REF!</v>
      </c>
    </row>
    <row r="19027" spans="3:8" x14ac:dyDescent="0.25">
      <c r="C19027">
        <v>102686</v>
      </c>
      <c r="D19027" t="s">
        <v>755</v>
      </c>
      <c r="E19027">
        <v>0</v>
      </c>
      <c r="F19027">
        <v>158.58710613701291</v>
      </c>
      <c r="G19027" t="s">
        <v>1152</v>
      </c>
      <c r="H19027" s="2" t="e">
        <f>COUNTIFS(#REF!,Cout_ressource55[[#This Row],[eMail]],#REF!,Cout_ressource55[[#This Row],[Mois_TXT]])</f>
        <v>#REF!</v>
      </c>
    </row>
    <row r="19028" spans="3:8" x14ac:dyDescent="0.25">
      <c r="C19028">
        <v>102687</v>
      </c>
      <c r="D19028" t="s">
        <v>756</v>
      </c>
      <c r="E19028">
        <v>0</v>
      </c>
      <c r="F19028">
        <v>158.58710613701291</v>
      </c>
      <c r="G19028" t="s">
        <v>1152</v>
      </c>
      <c r="H19028" s="2" t="e">
        <f>COUNTIFS(#REF!,Cout_ressource55[[#This Row],[eMail]],#REF!,Cout_ressource55[[#This Row],[Mois_TXT]])</f>
        <v>#REF!</v>
      </c>
    </row>
    <row r="19029" spans="3:8" x14ac:dyDescent="0.25">
      <c r="C19029">
        <v>102690</v>
      </c>
      <c r="D19029" t="s">
        <v>757</v>
      </c>
      <c r="E19029">
        <v>0</v>
      </c>
      <c r="F19029">
        <v>158.58710613701291</v>
      </c>
      <c r="G19029" t="s">
        <v>1152</v>
      </c>
      <c r="H19029" s="2" t="e">
        <f>COUNTIFS(#REF!,Cout_ressource55[[#This Row],[eMail]],#REF!,Cout_ressource55[[#This Row],[Mois_TXT]])</f>
        <v>#REF!</v>
      </c>
    </row>
    <row r="19030" spans="3:8" x14ac:dyDescent="0.25">
      <c r="C19030">
        <v>102691</v>
      </c>
      <c r="D19030" t="s">
        <v>758</v>
      </c>
      <c r="E19030">
        <v>81.252240267739239</v>
      </c>
      <c r="F19030">
        <v>161.20838061861645</v>
      </c>
      <c r="G19030" t="s">
        <v>1152</v>
      </c>
      <c r="H19030" s="2" t="e">
        <f>COUNTIFS(#REF!,Cout_ressource55[[#This Row],[eMail]],#REF!,Cout_ressource55[[#This Row],[Mois_TXT]])</f>
        <v>#REF!</v>
      </c>
    </row>
    <row r="19031" spans="3:8" x14ac:dyDescent="0.25">
      <c r="C19031">
        <v>102692</v>
      </c>
      <c r="D19031" t="s">
        <v>759</v>
      </c>
      <c r="E19031">
        <v>161.20838061861645</v>
      </c>
      <c r="F19031">
        <v>161.20838061861645</v>
      </c>
      <c r="G19031" t="s">
        <v>1152</v>
      </c>
      <c r="H19031" s="2" t="e">
        <f>COUNTIFS(#REF!,Cout_ressource55[[#This Row],[eMail]],#REF!,Cout_ressource55[[#This Row],[Mois_TXT]])</f>
        <v>#REF!</v>
      </c>
    </row>
    <row r="19032" spans="3:8" x14ac:dyDescent="0.25">
      <c r="C19032">
        <v>102693</v>
      </c>
      <c r="D19032" t="s">
        <v>760</v>
      </c>
      <c r="E19032">
        <v>161.20838061861645</v>
      </c>
      <c r="F19032">
        <v>161.20838061861645</v>
      </c>
      <c r="G19032" t="s">
        <v>1152</v>
      </c>
      <c r="H19032" s="2" t="e">
        <f>COUNTIFS(#REF!,Cout_ressource55[[#This Row],[eMail]],#REF!,Cout_ressource55[[#This Row],[Mois_TXT]])</f>
        <v>#REF!</v>
      </c>
    </row>
    <row r="19033" spans="3:8" x14ac:dyDescent="0.25">
      <c r="C19033">
        <v>102697</v>
      </c>
      <c r="D19033" t="s">
        <v>761</v>
      </c>
      <c r="E19033">
        <v>161.20838061861645</v>
      </c>
      <c r="F19033">
        <v>161.20838061861645</v>
      </c>
      <c r="G19033" t="s">
        <v>1152</v>
      </c>
      <c r="H19033" s="2" t="e">
        <f>COUNTIFS(#REF!,Cout_ressource55[[#This Row],[eMail]],#REF!,Cout_ressource55[[#This Row],[Mois_TXT]])</f>
        <v>#REF!</v>
      </c>
    </row>
    <row r="19034" spans="3:8" x14ac:dyDescent="0.25">
      <c r="C19034">
        <v>102699</v>
      </c>
      <c r="D19034" t="s">
        <v>762</v>
      </c>
      <c r="E19034">
        <v>161.20838061861645</v>
      </c>
      <c r="F19034">
        <v>161.20838061861645</v>
      </c>
      <c r="G19034" t="s">
        <v>1152</v>
      </c>
      <c r="H19034" s="2" t="e">
        <f>COUNTIFS(#REF!,Cout_ressource55[[#This Row],[eMail]],#REF!,Cout_ressource55[[#This Row],[Mois_TXT]])</f>
        <v>#REF!</v>
      </c>
    </row>
    <row r="19035" spans="3:8" x14ac:dyDescent="0.25">
      <c r="C19035">
        <v>102700</v>
      </c>
      <c r="D19035" t="s">
        <v>763</v>
      </c>
      <c r="E19035">
        <v>0</v>
      </c>
      <c r="F19035">
        <v>146.6003726295786</v>
      </c>
      <c r="G19035" t="s">
        <v>1152</v>
      </c>
      <c r="H19035" s="2" t="e">
        <f>COUNTIFS(#REF!,Cout_ressource55[[#This Row],[eMail]],#REF!,Cout_ressource55[[#This Row],[Mois_TXT]])</f>
        <v>#REF!</v>
      </c>
    </row>
    <row r="19036" spans="3:8" x14ac:dyDescent="0.25">
      <c r="C19036">
        <v>102701</v>
      </c>
      <c r="D19036" t="s">
        <v>764</v>
      </c>
      <c r="E19036">
        <v>0</v>
      </c>
      <c r="F19036">
        <v>146.6003726295786</v>
      </c>
      <c r="G19036" t="s">
        <v>1152</v>
      </c>
      <c r="H19036" s="2" t="e">
        <f>COUNTIFS(#REF!,Cout_ressource55[[#This Row],[eMail]],#REF!,Cout_ressource55[[#This Row],[Mois_TXT]])</f>
        <v>#REF!</v>
      </c>
    </row>
    <row r="19037" spans="3:8" x14ac:dyDescent="0.25">
      <c r="C19037">
        <v>102702</v>
      </c>
      <c r="D19037" t="s">
        <v>765</v>
      </c>
      <c r="E19037">
        <v>0</v>
      </c>
      <c r="F19037">
        <v>146.6003726295786</v>
      </c>
      <c r="G19037" t="s">
        <v>1152</v>
      </c>
      <c r="H19037" s="2" t="e">
        <f>COUNTIFS(#REF!,Cout_ressource55[[#This Row],[eMail]],#REF!,Cout_ressource55[[#This Row],[Mois_TXT]])</f>
        <v>#REF!</v>
      </c>
    </row>
    <row r="19038" spans="3:8" x14ac:dyDescent="0.25">
      <c r="C19038">
        <v>102703</v>
      </c>
      <c r="D19038" t="s">
        <v>766</v>
      </c>
      <c r="E19038">
        <v>0</v>
      </c>
      <c r="F19038">
        <v>146.6003726295786</v>
      </c>
      <c r="G19038" t="s">
        <v>1152</v>
      </c>
      <c r="H19038" s="2" t="e">
        <f>COUNTIFS(#REF!,Cout_ressource55[[#This Row],[eMail]],#REF!,Cout_ressource55[[#This Row],[Mois_TXT]])</f>
        <v>#REF!</v>
      </c>
    </row>
    <row r="19039" spans="3:8" x14ac:dyDescent="0.25">
      <c r="C19039">
        <v>102704</v>
      </c>
      <c r="D19039" t="s">
        <v>767</v>
      </c>
      <c r="E19039">
        <v>0</v>
      </c>
      <c r="F19039">
        <v>198.24368571499835</v>
      </c>
      <c r="G19039" t="s">
        <v>1152</v>
      </c>
      <c r="H19039" s="2" t="e">
        <f>COUNTIFS(#REF!,Cout_ressource55[[#This Row],[eMail]],#REF!,Cout_ressource55[[#This Row],[Mois_TXT]])</f>
        <v>#REF!</v>
      </c>
    </row>
    <row r="19040" spans="3:8" x14ac:dyDescent="0.25">
      <c r="C19040">
        <v>102705</v>
      </c>
      <c r="D19040" t="s">
        <v>768</v>
      </c>
      <c r="E19040">
        <v>225.56177051781549</v>
      </c>
      <c r="F19040">
        <v>225.56177051781549</v>
      </c>
      <c r="G19040" t="s">
        <v>1152</v>
      </c>
      <c r="H19040" s="2" t="e">
        <f>COUNTIFS(#REF!,Cout_ressource55[[#This Row],[eMail]],#REF!,Cout_ressource55[[#This Row],[Mois_TXT]])</f>
        <v>#REF!</v>
      </c>
    </row>
    <row r="19041" spans="3:8" x14ac:dyDescent="0.25">
      <c r="C19041">
        <v>102706</v>
      </c>
      <c r="D19041" t="s">
        <v>769</v>
      </c>
      <c r="E19041">
        <v>360.9880687255735</v>
      </c>
      <c r="F19041">
        <v>384.71040340843444</v>
      </c>
      <c r="G19041" t="s">
        <v>1152</v>
      </c>
      <c r="H19041" s="2" t="e">
        <f>COUNTIFS(#REF!,Cout_ressource55[[#This Row],[eMail]],#REF!,Cout_ressource55[[#This Row],[Mois_TXT]])</f>
        <v>#REF!</v>
      </c>
    </row>
    <row r="19042" spans="3:8" x14ac:dyDescent="0.25">
      <c r="C19042">
        <v>102707</v>
      </c>
      <c r="D19042" t="s">
        <v>770</v>
      </c>
      <c r="E19042">
        <v>161.20838061861645</v>
      </c>
      <c r="F19042">
        <v>161.20838061861645</v>
      </c>
      <c r="G19042" t="s">
        <v>1152</v>
      </c>
      <c r="H19042" s="2" t="e">
        <f>COUNTIFS(#REF!,Cout_ressource55[[#This Row],[eMail]],#REF!,Cout_ressource55[[#This Row],[Mois_TXT]])</f>
        <v>#REF!</v>
      </c>
    </row>
    <row r="19043" spans="3:8" x14ac:dyDescent="0.25">
      <c r="C19043">
        <v>102708</v>
      </c>
      <c r="D19043" t="s">
        <v>771</v>
      </c>
      <c r="E19043">
        <v>91.908380618616434</v>
      </c>
      <c r="F19043">
        <v>161.20838061861645</v>
      </c>
      <c r="G19043" t="s">
        <v>1152</v>
      </c>
      <c r="H19043" s="2" t="e">
        <f>COUNTIFS(#REF!,Cout_ressource55[[#This Row],[eMail]],#REF!,Cout_ressource55[[#This Row],[Mois_TXT]])</f>
        <v>#REF!</v>
      </c>
    </row>
    <row r="19044" spans="3:8" x14ac:dyDescent="0.25">
      <c r="C19044">
        <v>102709</v>
      </c>
      <c r="D19044" t="s">
        <v>772</v>
      </c>
      <c r="E19044">
        <v>161.20838061861645</v>
      </c>
      <c r="F19044">
        <v>161.20838061861645</v>
      </c>
      <c r="G19044" t="s">
        <v>1152</v>
      </c>
      <c r="H19044" s="2" t="e">
        <f>COUNTIFS(#REF!,Cout_ressource55[[#This Row],[eMail]],#REF!,Cout_ressource55[[#This Row],[Mois_TXT]])</f>
        <v>#REF!</v>
      </c>
    </row>
    <row r="19045" spans="3:8" x14ac:dyDescent="0.25">
      <c r="C19045">
        <v>102710</v>
      </c>
      <c r="D19045" t="s">
        <v>773</v>
      </c>
      <c r="E19045">
        <v>161.20838061861645</v>
      </c>
      <c r="F19045">
        <v>161.20838061861645</v>
      </c>
      <c r="G19045" t="s">
        <v>1152</v>
      </c>
      <c r="H19045" s="2" t="e">
        <f>COUNTIFS(#REF!,Cout_ressource55[[#This Row],[eMail]],#REF!,Cout_ressource55[[#This Row],[Mois_TXT]])</f>
        <v>#REF!</v>
      </c>
    </row>
    <row r="19046" spans="3:8" x14ac:dyDescent="0.25">
      <c r="C19046">
        <v>102711</v>
      </c>
      <c r="D19046" t="s">
        <v>774</v>
      </c>
      <c r="E19046">
        <v>161.20838061861645</v>
      </c>
      <c r="F19046">
        <v>161.20838061861645</v>
      </c>
      <c r="G19046" t="s">
        <v>1152</v>
      </c>
      <c r="H19046" s="2" t="e">
        <f>COUNTIFS(#REF!,Cout_ressource55[[#This Row],[eMail]],#REF!,Cout_ressource55[[#This Row],[Mois_TXT]])</f>
        <v>#REF!</v>
      </c>
    </row>
    <row r="19047" spans="3:8" x14ac:dyDescent="0.25">
      <c r="C19047">
        <v>102719</v>
      </c>
      <c r="D19047" t="s">
        <v>775</v>
      </c>
      <c r="E19047">
        <v>132.76575275554302</v>
      </c>
      <c r="F19047">
        <v>202.06575275554303</v>
      </c>
      <c r="G19047" t="s">
        <v>1152</v>
      </c>
      <c r="H19047" s="2" t="e">
        <f>COUNTIFS(#REF!,Cout_ressource55[[#This Row],[eMail]],#REF!,Cout_ressource55[[#This Row],[Mois_TXT]])</f>
        <v>#REF!</v>
      </c>
    </row>
    <row r="19048" spans="3:8" x14ac:dyDescent="0.25">
      <c r="C19048">
        <v>102726</v>
      </c>
      <c r="D19048" t="s">
        <v>777</v>
      </c>
      <c r="E19048">
        <v>0</v>
      </c>
      <c r="F19048">
        <v>0</v>
      </c>
      <c r="G19048" t="s">
        <v>1152</v>
      </c>
      <c r="H19048" s="2" t="e">
        <f>COUNTIFS(#REF!,Cout_ressource55[[#This Row],[eMail]],#REF!,Cout_ressource55[[#This Row],[Mois_TXT]])</f>
        <v>#REF!</v>
      </c>
    </row>
    <row r="19049" spans="3:8" x14ac:dyDescent="0.25">
      <c r="C19049">
        <v>102729</v>
      </c>
      <c r="D19049" t="s">
        <v>776</v>
      </c>
      <c r="E19049">
        <v>123.36734565063402</v>
      </c>
      <c r="F19049">
        <v>192.66734565063405</v>
      </c>
      <c r="G19049" t="s">
        <v>1152</v>
      </c>
      <c r="H19049" s="2" t="e">
        <f>COUNTIFS(#REF!,Cout_ressource55[[#This Row],[eMail]],#REF!,Cout_ressource55[[#This Row],[Mois_TXT]])</f>
        <v>#REF!</v>
      </c>
    </row>
    <row r="19050" spans="3:8" x14ac:dyDescent="0.25">
      <c r="C19050">
        <v>102730</v>
      </c>
      <c r="D19050" t="s">
        <v>777</v>
      </c>
      <c r="E19050">
        <v>96.714050501556216</v>
      </c>
      <c r="F19050">
        <v>166.01405050155623</v>
      </c>
      <c r="G19050" t="s">
        <v>1152</v>
      </c>
      <c r="H19050" s="2" t="e">
        <f>COUNTIFS(#REF!,Cout_ressource55[[#This Row],[eMail]],#REF!,Cout_ressource55[[#This Row],[Mois_TXT]])</f>
        <v>#REF!</v>
      </c>
    </row>
    <row r="19051" spans="3:8" x14ac:dyDescent="0.25">
      <c r="C19051">
        <v>102732</v>
      </c>
      <c r="D19051" t="s">
        <v>778</v>
      </c>
      <c r="E19051">
        <v>0</v>
      </c>
      <c r="F19051">
        <v>0</v>
      </c>
      <c r="G19051" t="s">
        <v>1152</v>
      </c>
      <c r="H19051" s="2" t="e">
        <f>COUNTIFS(#REF!,Cout_ressource55[[#This Row],[eMail]],#REF!,Cout_ressource55[[#This Row],[Mois_TXT]])</f>
        <v>#REF!</v>
      </c>
    </row>
    <row r="19052" spans="3:8" x14ac:dyDescent="0.25">
      <c r="C19052" t="s">
        <v>920</v>
      </c>
      <c r="D19052" t="s">
        <v>921</v>
      </c>
      <c r="E19052">
        <v>53.547460368931318</v>
      </c>
      <c r="F19052">
        <v>122.84746036893132</v>
      </c>
      <c r="G19052" t="s">
        <v>1152</v>
      </c>
      <c r="H19052" s="2" t="e">
        <f>COUNTIFS(#REF!,Cout_ressource55[[#This Row],[eMail]],#REF!,Cout_ressource55[[#This Row],[Mois_TXT]])</f>
        <v>#REF!</v>
      </c>
    </row>
    <row r="19053" spans="3:8" x14ac:dyDescent="0.25">
      <c r="C19053" t="s">
        <v>922</v>
      </c>
      <c r="D19053" t="s">
        <v>923</v>
      </c>
      <c r="E19053">
        <v>121.15134158671731</v>
      </c>
      <c r="F19053">
        <v>121.15134158671731</v>
      </c>
      <c r="G19053" t="s">
        <v>1152</v>
      </c>
      <c r="H19053" s="2" t="e">
        <f>COUNTIFS(#REF!,Cout_ressource55[[#This Row],[eMail]],#REF!,Cout_ressource55[[#This Row],[Mois_TXT]])</f>
        <v>#REF!</v>
      </c>
    </row>
    <row r="19054" spans="3:8" x14ac:dyDescent="0.25">
      <c r="C19054" t="s">
        <v>924</v>
      </c>
      <c r="D19054" t="s">
        <v>925</v>
      </c>
      <c r="E19054">
        <v>121.15134158671731</v>
      </c>
      <c r="F19054">
        <v>121.15134158671731</v>
      </c>
      <c r="G19054" t="s">
        <v>1152</v>
      </c>
      <c r="H19054" s="2" t="e">
        <f>COUNTIFS(#REF!,Cout_ressource55[[#This Row],[eMail]],#REF!,Cout_ressource55[[#This Row],[Mois_TXT]])</f>
        <v>#REF!</v>
      </c>
    </row>
    <row r="19055" spans="3:8" x14ac:dyDescent="0.25">
      <c r="C19055" t="s">
        <v>926</v>
      </c>
      <c r="D19055" t="s">
        <v>927</v>
      </c>
      <c r="E19055">
        <v>241.28798479503885</v>
      </c>
      <c r="F19055">
        <v>310.58798479503884</v>
      </c>
      <c r="G19055" t="s">
        <v>1152</v>
      </c>
      <c r="H19055" s="2" t="e">
        <f>COUNTIFS(#REF!,Cout_ressource55[[#This Row],[eMail]],#REF!,Cout_ressource55[[#This Row],[Mois_TXT]])</f>
        <v>#REF!</v>
      </c>
    </row>
    <row r="19056" spans="3:8" x14ac:dyDescent="0.25">
      <c r="C19056" t="s">
        <v>928</v>
      </c>
      <c r="D19056" t="s">
        <v>929</v>
      </c>
      <c r="E19056">
        <v>410.13661038826211</v>
      </c>
      <c r="F19056">
        <v>410.13661038826211</v>
      </c>
      <c r="G19056" t="s">
        <v>1152</v>
      </c>
      <c r="H19056" s="2" t="e">
        <f>COUNTIFS(#REF!,Cout_ressource55[[#This Row],[eMail]],#REF!,Cout_ressource55[[#This Row],[Mois_TXT]])</f>
        <v>#REF!</v>
      </c>
    </row>
    <row r="19057" spans="3:8" x14ac:dyDescent="0.25">
      <c r="C19057" t="s">
        <v>1171</v>
      </c>
      <c r="D19057" t="s">
        <v>373</v>
      </c>
      <c r="E19057">
        <v>0</v>
      </c>
      <c r="F19057">
        <v>121.15134158671731</v>
      </c>
      <c r="G19057" t="s">
        <v>1152</v>
      </c>
      <c r="H19057" s="2" t="e">
        <f>COUNTIFS(#REF!,Cout_ressource55[[#This Row],[eMail]],#REF!,Cout_ressource55[[#This Row],[Mois_TXT]])</f>
        <v>#REF!</v>
      </c>
    </row>
    <row r="19058" spans="3:8" x14ac:dyDescent="0.25">
      <c r="C19058" t="s">
        <v>930</v>
      </c>
      <c r="D19058" t="s">
        <v>931</v>
      </c>
      <c r="E19058">
        <v>206.76495630799752</v>
      </c>
      <c r="F19058">
        <v>206.76495630799752</v>
      </c>
      <c r="G19058" t="s">
        <v>1152</v>
      </c>
      <c r="H19058" s="2" t="e">
        <f>COUNTIFS(#REF!,Cout_ressource55[[#This Row],[eMail]],#REF!,Cout_ressource55[[#This Row],[Mois_TXT]])</f>
        <v>#REF!</v>
      </c>
    </row>
    <row r="19059" spans="3:8" x14ac:dyDescent="0.25">
      <c r="C19059" t="s">
        <v>932</v>
      </c>
      <c r="D19059" t="s">
        <v>933</v>
      </c>
      <c r="E19059">
        <v>197.36654920308854</v>
      </c>
      <c r="F19059">
        <v>197.36654920308854</v>
      </c>
      <c r="G19059" t="s">
        <v>1152</v>
      </c>
      <c r="H19059" s="2" t="e">
        <f>COUNTIFS(#REF!,Cout_ressource55[[#This Row],[eMail]],#REF!,Cout_ressource55[[#This Row],[Mois_TXT]])</f>
        <v>#REF!</v>
      </c>
    </row>
    <row r="19060" spans="3:8" x14ac:dyDescent="0.25">
      <c r="C19060" t="s">
        <v>934</v>
      </c>
      <c r="D19060" t="s">
        <v>935</v>
      </c>
      <c r="E19060">
        <v>206.76495630799752</v>
      </c>
      <c r="F19060">
        <v>206.76495630799752</v>
      </c>
      <c r="G19060" t="s">
        <v>1152</v>
      </c>
      <c r="H19060" s="2" t="e">
        <f>COUNTIFS(#REF!,Cout_ressource55[[#This Row],[eMail]],#REF!,Cout_ressource55[[#This Row],[Mois_TXT]])</f>
        <v>#REF!</v>
      </c>
    </row>
    <row r="19061" spans="3:8" x14ac:dyDescent="0.25">
      <c r="C19061" t="s">
        <v>936</v>
      </c>
      <c r="D19061" t="s">
        <v>937</v>
      </c>
      <c r="E19061">
        <v>216.16336341290651</v>
      </c>
      <c r="F19061">
        <v>216.16336341290651</v>
      </c>
      <c r="G19061" t="s">
        <v>1152</v>
      </c>
      <c r="H19061" s="2" t="e">
        <f>COUNTIFS(#REF!,Cout_ressource55[[#This Row],[eMail]],#REF!,Cout_ressource55[[#This Row],[Mois_TXT]])</f>
        <v>#REF!</v>
      </c>
    </row>
    <row r="19062" spans="3:8" x14ac:dyDescent="0.25">
      <c r="C19062" t="s">
        <v>938</v>
      </c>
      <c r="D19062" t="s">
        <v>939</v>
      </c>
      <c r="E19062">
        <v>121.15134158671731</v>
      </c>
      <c r="F19062">
        <v>121.15134158671731</v>
      </c>
      <c r="G19062" t="s">
        <v>1152</v>
      </c>
      <c r="H19062" s="2" t="e">
        <f>COUNTIFS(#REF!,Cout_ressource55[[#This Row],[eMail]],#REF!,Cout_ressource55[[#This Row],[Mois_TXT]])</f>
        <v>#REF!</v>
      </c>
    </row>
    <row r="19063" spans="3:8" x14ac:dyDescent="0.25">
      <c r="C19063" t="s">
        <v>940</v>
      </c>
      <c r="D19063" t="s">
        <v>941</v>
      </c>
      <c r="E19063">
        <v>68.004853798279612</v>
      </c>
      <c r="F19063">
        <v>137.30485379827962</v>
      </c>
      <c r="G19063" t="s">
        <v>1152</v>
      </c>
      <c r="H19063" s="2" t="e">
        <f>COUNTIFS(#REF!,Cout_ressource55[[#This Row],[eMail]],#REF!,Cout_ressource55[[#This Row],[Mois_TXT]])</f>
        <v>#REF!</v>
      </c>
    </row>
    <row r="19064" spans="3:8" x14ac:dyDescent="0.25">
      <c r="C19064" t="s">
        <v>942</v>
      </c>
      <c r="D19064" t="s">
        <v>943</v>
      </c>
      <c r="E19064">
        <v>121.15134158671731</v>
      </c>
      <c r="F19064">
        <v>121.15134158671731</v>
      </c>
      <c r="G19064" t="s">
        <v>1152</v>
      </c>
      <c r="H19064" s="2" t="e">
        <f>COUNTIFS(#REF!,Cout_ressource55[[#This Row],[eMail]],#REF!,Cout_ressource55[[#This Row],[Mois_TXT]])</f>
        <v>#REF!</v>
      </c>
    </row>
    <row r="19065" spans="3:8" x14ac:dyDescent="0.25">
      <c r="C19065" t="s">
        <v>944</v>
      </c>
      <c r="D19065" t="s">
        <v>945</v>
      </c>
      <c r="E19065">
        <v>138.56240472394973</v>
      </c>
      <c r="F19065">
        <v>138.56240472394973</v>
      </c>
      <c r="G19065" t="s">
        <v>1152</v>
      </c>
      <c r="H19065" s="2" t="e">
        <f>COUNTIFS(#REF!,Cout_ressource55[[#This Row],[eMail]],#REF!,Cout_ressource55[[#This Row],[Mois_TXT]])</f>
        <v>#REF!</v>
      </c>
    </row>
    <row r="19066" spans="3:8" x14ac:dyDescent="0.25">
      <c r="C19066" t="s">
        <v>946</v>
      </c>
      <c r="D19066" t="s">
        <v>947</v>
      </c>
      <c r="E19066">
        <v>121.15134158671731</v>
      </c>
      <c r="F19066">
        <v>121.15134158671731</v>
      </c>
      <c r="G19066" t="s">
        <v>1152</v>
      </c>
      <c r="H19066" s="2" t="e">
        <f>COUNTIFS(#REF!,Cout_ressource55[[#This Row],[eMail]],#REF!,Cout_ressource55[[#This Row],[Mois_TXT]])</f>
        <v>#REF!</v>
      </c>
    </row>
    <row r="19067" spans="3:8" x14ac:dyDescent="0.25">
      <c r="C19067" t="s">
        <v>948</v>
      </c>
      <c r="D19067" t="s">
        <v>949</v>
      </c>
      <c r="E19067">
        <v>71.817082680208316</v>
      </c>
      <c r="F19067">
        <v>141.11708268020831</v>
      </c>
      <c r="G19067" t="s">
        <v>1152</v>
      </c>
      <c r="H19067" s="2" t="e">
        <f>COUNTIFS(#REF!,Cout_ressource55[[#This Row],[eMail]],#REF!,Cout_ressource55[[#This Row],[Mois_TXT]])</f>
        <v>#REF!</v>
      </c>
    </row>
    <row r="19068" spans="3:8" x14ac:dyDescent="0.25">
      <c r="C19068" t="s">
        <v>950</v>
      </c>
      <c r="D19068" t="s">
        <v>951</v>
      </c>
      <c r="E19068">
        <v>87.976468896211145</v>
      </c>
      <c r="F19068">
        <v>157.27646889621116</v>
      </c>
      <c r="G19068" t="s">
        <v>1152</v>
      </c>
      <c r="H19068" s="2" t="e">
        <f>COUNTIFS(#REF!,Cout_ressource55[[#This Row],[eMail]],#REF!,Cout_ressource55[[#This Row],[Mois_TXT]])</f>
        <v>#REF!</v>
      </c>
    </row>
    <row r="19069" spans="3:8" x14ac:dyDescent="0.25">
      <c r="C19069" t="s">
        <v>952</v>
      </c>
      <c r="D19069" t="s">
        <v>953</v>
      </c>
      <c r="E19069">
        <v>90.16086429754742</v>
      </c>
      <c r="F19069">
        <v>159.46086429754743</v>
      </c>
      <c r="G19069" t="s">
        <v>1152</v>
      </c>
      <c r="H19069" s="2" t="e">
        <f>COUNTIFS(#REF!,Cout_ressource55[[#This Row],[eMail]],#REF!,Cout_ressource55[[#This Row],[Mois_TXT]])</f>
        <v>#REF!</v>
      </c>
    </row>
    <row r="19070" spans="3:8" x14ac:dyDescent="0.25">
      <c r="C19070" t="s">
        <v>954</v>
      </c>
      <c r="D19070" t="s">
        <v>955</v>
      </c>
      <c r="E19070">
        <v>92.34525969888368</v>
      </c>
      <c r="F19070">
        <v>161.64525969888371</v>
      </c>
      <c r="G19070" t="s">
        <v>1152</v>
      </c>
      <c r="H19070" s="2" t="e">
        <f>COUNTIFS(#REF!,Cout_ressource55[[#This Row],[eMail]],#REF!,Cout_ressource55[[#This Row],[Mois_TXT]])</f>
        <v>#REF!</v>
      </c>
    </row>
    <row r="19071" spans="3:8" x14ac:dyDescent="0.25">
      <c r="C19071" t="s">
        <v>956</v>
      </c>
      <c r="D19071" t="s">
        <v>957</v>
      </c>
      <c r="E19071">
        <v>71.817082680208316</v>
      </c>
      <c r="F19071">
        <v>141.11708268020831</v>
      </c>
      <c r="G19071" t="s">
        <v>1152</v>
      </c>
      <c r="H19071" s="2" t="e">
        <f>COUNTIFS(#REF!,Cout_ressource55[[#This Row],[eMail]],#REF!,Cout_ressource55[[#This Row],[Mois_TXT]])</f>
        <v>#REF!</v>
      </c>
    </row>
    <row r="19072" spans="3:8" x14ac:dyDescent="0.25">
      <c r="C19072" t="s">
        <v>958</v>
      </c>
      <c r="D19072" t="s">
        <v>959</v>
      </c>
      <c r="E19072">
        <v>71.817082680208316</v>
      </c>
      <c r="F19072">
        <v>141.11708268020831</v>
      </c>
      <c r="G19072" t="s">
        <v>1152</v>
      </c>
      <c r="H19072" s="2" t="e">
        <f>COUNTIFS(#REF!,Cout_ressource55[[#This Row],[eMail]],#REF!,Cout_ressource55[[#This Row],[Mois_TXT]])</f>
        <v>#REF!</v>
      </c>
    </row>
    <row r="19073" spans="3:8" x14ac:dyDescent="0.25">
      <c r="C19073" t="s">
        <v>960</v>
      </c>
      <c r="D19073" t="s">
        <v>961</v>
      </c>
      <c r="E19073">
        <v>87.976468896211145</v>
      </c>
      <c r="F19073">
        <v>157.27646889621116</v>
      </c>
      <c r="G19073" t="s">
        <v>1152</v>
      </c>
      <c r="H19073" s="2" t="e">
        <f>COUNTIFS(#REF!,Cout_ressource55[[#This Row],[eMail]],#REF!,Cout_ressource55[[#This Row],[Mois_TXT]])</f>
        <v>#REF!</v>
      </c>
    </row>
    <row r="19074" spans="3:8" x14ac:dyDescent="0.25">
      <c r="C19074" t="s">
        <v>962</v>
      </c>
      <c r="D19074" t="s">
        <v>963</v>
      </c>
      <c r="E19074">
        <v>96.714050501556216</v>
      </c>
      <c r="F19074">
        <v>166.01405050155623</v>
      </c>
      <c r="G19074" t="s">
        <v>1152</v>
      </c>
      <c r="H19074" s="2" t="e">
        <f>COUNTIFS(#REF!,Cout_ressource55[[#This Row],[eMail]],#REF!,Cout_ressource55[[#This Row],[Mois_TXT]])</f>
        <v>#REF!</v>
      </c>
    </row>
    <row r="19075" spans="3:8" x14ac:dyDescent="0.25">
      <c r="C19075" t="s">
        <v>964</v>
      </c>
      <c r="D19075" t="s">
        <v>965</v>
      </c>
      <c r="E19075">
        <v>118.66814209817953</v>
      </c>
      <c r="F19075">
        <v>187.96814209817956</v>
      </c>
      <c r="G19075" t="s">
        <v>1152</v>
      </c>
      <c r="H19075" s="2" t="e">
        <f>COUNTIFS(#REF!,Cout_ressource55[[#This Row],[eMail]],#REF!,Cout_ressource55[[#This Row],[Mois_TXT]])</f>
        <v>#REF!</v>
      </c>
    </row>
    <row r="19076" spans="3:8" x14ac:dyDescent="0.25">
      <c r="C19076" t="s">
        <v>966</v>
      </c>
      <c r="D19076" t="s">
        <v>967</v>
      </c>
      <c r="E19076">
        <v>194.14909915947973</v>
      </c>
      <c r="F19076">
        <v>263.44909915947972</v>
      </c>
      <c r="G19076" t="s">
        <v>1152</v>
      </c>
      <c r="H19076" s="2" t="e">
        <f>COUNTIFS(#REF!,Cout_ressource55[[#This Row],[eMail]],#REF!,Cout_ressource55[[#This Row],[Mois_TXT]])</f>
        <v>#REF!</v>
      </c>
    </row>
    <row r="19077" spans="3:8" x14ac:dyDescent="0.25">
      <c r="C19077" t="s">
        <v>968</v>
      </c>
      <c r="D19077" t="s">
        <v>969</v>
      </c>
      <c r="E19077">
        <v>377.40482119521357</v>
      </c>
      <c r="F19077">
        <v>446.70482119521353</v>
      </c>
      <c r="G19077" t="s">
        <v>1152</v>
      </c>
      <c r="H19077" s="2" t="e">
        <f>COUNTIFS(#REF!,Cout_ressource55[[#This Row],[eMail]],#REF!,Cout_ressource55[[#This Row],[Mois_TXT]])</f>
        <v>#REF!</v>
      </c>
    </row>
    <row r="19078" spans="3:8" x14ac:dyDescent="0.25">
      <c r="C19078" t="s">
        <v>970</v>
      </c>
      <c r="D19078" t="s">
        <v>971</v>
      </c>
      <c r="E19078">
        <v>402.38255657761931</v>
      </c>
      <c r="F19078">
        <v>471.68255657761932</v>
      </c>
      <c r="G19078" t="s">
        <v>1152</v>
      </c>
      <c r="H19078" s="2" t="e">
        <f>COUNTIFS(#REF!,Cout_ressource55[[#This Row],[eMail]],#REF!,Cout_ressource55[[#This Row],[Mois_TXT]])</f>
        <v>#REF!</v>
      </c>
    </row>
    <row r="19079" spans="3:8" x14ac:dyDescent="0.25">
      <c r="C19079" t="s">
        <v>972</v>
      </c>
      <c r="D19079" t="s">
        <v>973</v>
      </c>
      <c r="E19079">
        <v>434.54273088972974</v>
      </c>
      <c r="F19079">
        <v>503.84273088972975</v>
      </c>
      <c r="G19079" t="s">
        <v>1152</v>
      </c>
      <c r="H19079" s="2" t="e">
        <f>COUNTIFS(#REF!,Cout_ressource55[[#This Row],[eMail]],#REF!,Cout_ressource55[[#This Row],[Mois_TXT]])</f>
        <v>#REF!</v>
      </c>
    </row>
    <row r="19080" spans="3:8" x14ac:dyDescent="0.25">
      <c r="C19080" t="s">
        <v>974</v>
      </c>
      <c r="D19080" t="s">
        <v>975</v>
      </c>
      <c r="E19080">
        <v>466.70290520184011</v>
      </c>
      <c r="F19080">
        <v>536.00290520184012</v>
      </c>
      <c r="G19080" t="s">
        <v>1152</v>
      </c>
      <c r="H19080" s="2" t="e">
        <f>COUNTIFS(#REF!,Cout_ressource55[[#This Row],[eMail]],#REF!,Cout_ressource55[[#This Row],[Mois_TXT]])</f>
        <v>#REF!</v>
      </c>
    </row>
    <row r="19081" spans="3:8" x14ac:dyDescent="0.25">
      <c r="C19081" t="s">
        <v>976</v>
      </c>
      <c r="D19081" t="s">
        <v>977</v>
      </c>
      <c r="E19081">
        <v>90.16086429754742</v>
      </c>
      <c r="F19081">
        <v>159.46086429754743</v>
      </c>
      <c r="G19081" t="s">
        <v>1152</v>
      </c>
      <c r="H19081" s="2" t="e">
        <f>COUNTIFS(#REF!,Cout_ressource55[[#This Row],[eMail]],#REF!,Cout_ressource55[[#This Row],[Mois_TXT]])</f>
        <v>#REF!</v>
      </c>
    </row>
    <row r="19082" spans="3:8" x14ac:dyDescent="0.25">
      <c r="C19082" t="s">
        <v>978</v>
      </c>
      <c r="D19082" t="s">
        <v>979</v>
      </c>
      <c r="E19082">
        <v>96.714050501556216</v>
      </c>
      <c r="F19082">
        <v>166.01405050155623</v>
      </c>
      <c r="G19082" t="s">
        <v>1152</v>
      </c>
      <c r="H19082" s="2" t="e">
        <f>COUNTIFS(#REF!,Cout_ressource55[[#This Row],[eMail]],#REF!,Cout_ressource55[[#This Row],[Mois_TXT]])</f>
        <v>#REF!</v>
      </c>
    </row>
    <row r="19083" spans="3:8" x14ac:dyDescent="0.25">
      <c r="C19083" t="s">
        <v>980</v>
      </c>
      <c r="D19083" t="s">
        <v>981</v>
      </c>
      <c r="E19083">
        <v>132.76575275554302</v>
      </c>
      <c r="F19083">
        <v>202.06575275554303</v>
      </c>
      <c r="G19083" t="s">
        <v>1152</v>
      </c>
      <c r="H19083" s="2" t="e">
        <f>COUNTIFS(#REF!,Cout_ressource55[[#This Row],[eMail]],#REF!,Cout_ressource55[[#This Row],[Mois_TXT]])</f>
        <v>#REF!</v>
      </c>
    </row>
    <row r="19084" spans="3:8" x14ac:dyDescent="0.25">
      <c r="C19084" t="s">
        <v>982</v>
      </c>
      <c r="D19084" t="s">
        <v>983</v>
      </c>
      <c r="E19084">
        <v>146.86336341290649</v>
      </c>
      <c r="F19084">
        <v>216.16336341290651</v>
      </c>
      <c r="G19084" t="s">
        <v>1152</v>
      </c>
      <c r="H19084" s="2" t="e">
        <f>COUNTIFS(#REF!,Cout_ressource55[[#This Row],[eMail]],#REF!,Cout_ressource55[[#This Row],[Mois_TXT]])</f>
        <v>#REF!</v>
      </c>
    </row>
    <row r="19085" spans="3:8" x14ac:dyDescent="0.25">
      <c r="C19085" t="s">
        <v>984</v>
      </c>
      <c r="D19085" t="s">
        <v>985</v>
      </c>
      <c r="E19085">
        <v>184.01644149949973</v>
      </c>
      <c r="F19085">
        <v>253.31644149949975</v>
      </c>
      <c r="G19085" t="s">
        <v>1152</v>
      </c>
      <c r="H19085" s="2" t="e">
        <f>COUNTIFS(#REF!,Cout_ressource55[[#This Row],[eMail]],#REF!,Cout_ressource55[[#This Row],[Mois_TXT]])</f>
        <v>#REF!</v>
      </c>
    </row>
    <row r="19086" spans="3:8" x14ac:dyDescent="0.25">
      <c r="C19086" t="s">
        <v>986</v>
      </c>
      <c r="D19086" t="s">
        <v>987</v>
      </c>
      <c r="E19086">
        <v>118.66814209817953</v>
      </c>
      <c r="F19086">
        <v>187.96814209817956</v>
      </c>
      <c r="G19086" t="s">
        <v>1152</v>
      </c>
      <c r="H19086" s="2" t="e">
        <f>COUNTIFS(#REF!,Cout_ressource55[[#This Row],[eMail]],#REF!,Cout_ressource55[[#This Row],[Mois_TXT]])</f>
        <v>#REF!</v>
      </c>
    </row>
    <row r="19087" spans="3:8" x14ac:dyDescent="0.25">
      <c r="C19087" t="s">
        <v>988</v>
      </c>
      <c r="D19087" t="s">
        <v>989</v>
      </c>
      <c r="E19087">
        <v>184.01644149949973</v>
      </c>
      <c r="F19087">
        <v>253.31644149949975</v>
      </c>
      <c r="G19087" t="s">
        <v>1152</v>
      </c>
      <c r="H19087" s="2" t="e">
        <f>COUNTIFS(#REF!,Cout_ressource55[[#This Row],[eMail]],#REF!,Cout_ressource55[[#This Row],[Mois_TXT]])</f>
        <v>#REF!</v>
      </c>
    </row>
    <row r="19088" spans="3:8" x14ac:dyDescent="0.25">
      <c r="C19088" t="s">
        <v>990</v>
      </c>
      <c r="D19088" t="s">
        <v>991</v>
      </c>
      <c r="E19088">
        <v>204.2817568194597</v>
      </c>
      <c r="F19088">
        <v>273.58175681945971</v>
      </c>
      <c r="G19088" t="s">
        <v>1152</v>
      </c>
      <c r="H19088" s="2" t="e">
        <f>COUNTIFS(#REF!,Cout_ressource55[[#This Row],[eMail]],#REF!,Cout_ressource55[[#This Row],[Mois_TXT]])</f>
        <v>#REF!</v>
      </c>
    </row>
    <row r="19089" spans="3:8" x14ac:dyDescent="0.25">
      <c r="C19089" t="s">
        <v>992</v>
      </c>
      <c r="D19089" t="s">
        <v>993</v>
      </c>
      <c r="E19089">
        <v>241.28798479503885</v>
      </c>
      <c r="F19089">
        <v>310.58798479503884</v>
      </c>
      <c r="G19089" t="s">
        <v>1152</v>
      </c>
      <c r="H19089" s="2" t="e">
        <f>COUNTIFS(#REF!,Cout_ressource55[[#This Row],[eMail]],#REF!,Cout_ressource55[[#This Row],[Mois_TXT]])</f>
        <v>#REF!</v>
      </c>
    </row>
    <row r="19090" spans="3:8" x14ac:dyDescent="0.25">
      <c r="C19090" t="s">
        <v>994</v>
      </c>
      <c r="D19090" t="s">
        <v>995</v>
      </c>
      <c r="E19090">
        <v>272.34678327454276</v>
      </c>
      <c r="F19090">
        <v>341.64678327454277</v>
      </c>
      <c r="G19090" t="s">
        <v>1152</v>
      </c>
      <c r="H19090" s="2" t="e">
        <f>COUNTIFS(#REF!,Cout_ressource55[[#This Row],[eMail]],#REF!,Cout_ressource55[[#This Row],[Mois_TXT]])</f>
        <v>#REF!</v>
      </c>
    </row>
    <row r="19091" spans="3:8" x14ac:dyDescent="0.25">
      <c r="C19091" t="s">
        <v>996</v>
      </c>
      <c r="D19091" t="s">
        <v>997</v>
      </c>
      <c r="E19091">
        <v>118.66814209817953</v>
      </c>
      <c r="F19091">
        <v>187.96814209817956</v>
      </c>
      <c r="G19091" t="s">
        <v>1152</v>
      </c>
      <c r="H19091" s="2" t="e">
        <f>COUNTIFS(#REF!,Cout_ressource55[[#This Row],[eMail]],#REF!,Cout_ressource55[[#This Row],[Mois_TXT]])</f>
        <v>#REF!</v>
      </c>
    </row>
    <row r="19092" spans="3:8" x14ac:dyDescent="0.25">
      <c r="C19092" t="s">
        <v>998</v>
      </c>
      <c r="D19092" t="s">
        <v>999</v>
      </c>
      <c r="E19092">
        <v>184.01644149949973</v>
      </c>
      <c r="F19092">
        <v>253.31644149949975</v>
      </c>
      <c r="G19092" t="s">
        <v>1152</v>
      </c>
      <c r="H19092" s="2" t="e">
        <f>COUNTIFS(#REF!,Cout_ressource55[[#This Row],[eMail]],#REF!,Cout_ressource55[[#This Row],[Mois_TXT]])</f>
        <v>#REF!</v>
      </c>
    </row>
    <row r="19093" spans="3:8" x14ac:dyDescent="0.25">
      <c r="C19093" t="s">
        <v>1000</v>
      </c>
      <c r="D19093" t="s">
        <v>1001</v>
      </c>
      <c r="E19093">
        <v>219.48074330942967</v>
      </c>
      <c r="F19093">
        <v>288.78074330942968</v>
      </c>
      <c r="G19093" t="s">
        <v>1152</v>
      </c>
      <c r="H19093" s="2" t="e">
        <f>COUNTIFS(#REF!,Cout_ressource55[[#This Row],[eMail]],#REF!,Cout_ressource55[[#This Row],[Mois_TXT]])</f>
        <v>#REF!</v>
      </c>
    </row>
    <row r="19094" spans="3:8" x14ac:dyDescent="0.25">
      <c r="C19094" t="s">
        <v>1002</v>
      </c>
      <c r="D19094" t="s">
        <v>1003</v>
      </c>
      <c r="E19094">
        <v>261.99385044804143</v>
      </c>
      <c r="F19094">
        <v>331.29385044804144</v>
      </c>
      <c r="G19094" t="s">
        <v>1152</v>
      </c>
      <c r="H19094" s="2" t="e">
        <f>COUNTIFS(#REF!,Cout_ressource55[[#This Row],[eMail]],#REF!,Cout_ressource55[[#This Row],[Mois_TXT]])</f>
        <v>#REF!</v>
      </c>
    </row>
    <row r="19095" spans="3:8" x14ac:dyDescent="0.25">
      <c r="C19095" t="s">
        <v>1004</v>
      </c>
      <c r="D19095" t="s">
        <v>1005</v>
      </c>
      <c r="E19095">
        <v>293.05264892754525</v>
      </c>
      <c r="F19095">
        <v>362.35264892754532</v>
      </c>
      <c r="G19095" t="s">
        <v>1152</v>
      </c>
      <c r="H19095" s="2" t="e">
        <f>COUNTIFS(#REF!,Cout_ressource55[[#This Row],[eMail]],#REF!,Cout_ressource55[[#This Row],[Mois_TXT]])</f>
        <v>#REF!</v>
      </c>
    </row>
    <row r="19096" spans="3:8" x14ac:dyDescent="0.25">
      <c r="C19096" t="s">
        <v>1006</v>
      </c>
      <c r="D19096" t="s">
        <v>1007</v>
      </c>
      <c r="E19096">
        <v>118.66814209817953</v>
      </c>
      <c r="F19096">
        <v>187.96814209817956</v>
      </c>
      <c r="G19096" t="s">
        <v>1152</v>
      </c>
      <c r="H19096" s="2" t="e">
        <f>COUNTIFS(#REF!,Cout_ressource55[[#This Row],[eMail]],#REF!,Cout_ressource55[[#This Row],[Mois_TXT]])</f>
        <v>#REF!</v>
      </c>
    </row>
    <row r="19097" spans="3:8" x14ac:dyDescent="0.25">
      <c r="C19097" t="s">
        <v>1008</v>
      </c>
      <c r="D19097" t="s">
        <v>1009</v>
      </c>
      <c r="E19097">
        <v>184.01644149949973</v>
      </c>
      <c r="F19097">
        <v>253.31644149949975</v>
      </c>
      <c r="G19097" t="s">
        <v>1152</v>
      </c>
      <c r="H19097" s="2" t="e">
        <f>COUNTIFS(#REF!,Cout_ressource55[[#This Row],[eMail]],#REF!,Cout_ressource55[[#This Row],[Mois_TXT]])</f>
        <v>#REF!</v>
      </c>
    </row>
    <row r="19098" spans="3:8" x14ac:dyDescent="0.25">
      <c r="C19098" t="s">
        <v>1010</v>
      </c>
      <c r="D19098" t="s">
        <v>1011</v>
      </c>
      <c r="E19098">
        <v>204.2817568194597</v>
      </c>
      <c r="F19098">
        <v>273.58175681945971</v>
      </c>
      <c r="G19098" t="s">
        <v>1152</v>
      </c>
      <c r="H19098" s="2" t="e">
        <f>COUNTIFS(#REF!,Cout_ressource55[[#This Row],[eMail]],#REF!,Cout_ressource55[[#This Row],[Mois_TXT]])</f>
        <v>#REF!</v>
      </c>
    </row>
    <row r="19099" spans="3:8" x14ac:dyDescent="0.25">
      <c r="C19099" t="s">
        <v>1012</v>
      </c>
      <c r="D19099" t="s">
        <v>1013</v>
      </c>
      <c r="E19099">
        <v>241.28798479503885</v>
      </c>
      <c r="F19099">
        <v>310.58798479503884</v>
      </c>
      <c r="G19099" t="s">
        <v>1152</v>
      </c>
      <c r="H19099" s="2" t="e">
        <f>COUNTIFS(#REF!,Cout_ressource55[[#This Row],[eMail]],#REF!,Cout_ressource55[[#This Row],[Mois_TXT]])</f>
        <v>#REF!</v>
      </c>
    </row>
    <row r="19100" spans="3:8" x14ac:dyDescent="0.25">
      <c r="C19100" t="s">
        <v>1014</v>
      </c>
      <c r="D19100" t="s">
        <v>1015</v>
      </c>
      <c r="E19100">
        <v>272.34678327454276</v>
      </c>
      <c r="F19100">
        <v>341.64678327454277</v>
      </c>
      <c r="G19100" t="s">
        <v>1152</v>
      </c>
      <c r="H19100" s="2" t="e">
        <f>COUNTIFS(#REF!,Cout_ressource55[[#This Row],[eMail]],#REF!,Cout_ressource55[[#This Row],[Mois_TXT]])</f>
        <v>#REF!</v>
      </c>
    </row>
    <row r="19101" spans="3:8" x14ac:dyDescent="0.25">
      <c r="C19101" t="s">
        <v>1016</v>
      </c>
      <c r="D19101" t="s">
        <v>1017</v>
      </c>
      <c r="E19101">
        <v>71.817082680208316</v>
      </c>
      <c r="F19101">
        <v>141.11708268020831</v>
      </c>
      <c r="G19101" t="s">
        <v>1152</v>
      </c>
      <c r="H19101" s="2" t="e">
        <f>COUNTIFS(#REF!,Cout_ressource55[[#This Row],[eMail]],#REF!,Cout_ressource55[[#This Row],[Mois_TXT]])</f>
        <v>#REF!</v>
      </c>
    </row>
    <row r="19102" spans="3:8" x14ac:dyDescent="0.25">
      <c r="C19102" t="s">
        <v>1018</v>
      </c>
      <c r="D19102" t="s">
        <v>1019</v>
      </c>
      <c r="E19102">
        <v>96.714050501556216</v>
      </c>
      <c r="F19102">
        <v>166.01405050155623</v>
      </c>
      <c r="G19102" t="s">
        <v>1152</v>
      </c>
      <c r="H19102" s="2" t="e">
        <f>COUNTIFS(#REF!,Cout_ressource55[[#This Row],[eMail]],#REF!,Cout_ressource55[[#This Row],[Mois_TXT]])</f>
        <v>#REF!</v>
      </c>
    </row>
    <row r="19103" spans="3:8" x14ac:dyDescent="0.25">
      <c r="C19103" t="s">
        <v>1020</v>
      </c>
      <c r="D19103" t="s">
        <v>1021</v>
      </c>
      <c r="E19103">
        <v>118.66814209817953</v>
      </c>
      <c r="F19103">
        <v>187.96814209817956</v>
      </c>
      <c r="G19103" t="s">
        <v>1152</v>
      </c>
      <c r="H19103" s="2" t="e">
        <f>COUNTIFS(#REF!,Cout_ressource55[[#This Row],[eMail]],#REF!,Cout_ressource55[[#This Row],[Mois_TXT]])</f>
        <v>#REF!</v>
      </c>
    </row>
    <row r="19104" spans="3:8" x14ac:dyDescent="0.25">
      <c r="C19104" t="s">
        <v>1022</v>
      </c>
      <c r="D19104" t="s">
        <v>1023</v>
      </c>
      <c r="E19104">
        <v>137.46495630799751</v>
      </c>
      <c r="F19104">
        <v>206.76495630799752</v>
      </c>
      <c r="G19104" t="s">
        <v>1152</v>
      </c>
      <c r="H19104" s="2" t="e">
        <f>COUNTIFS(#REF!,Cout_ressource55[[#This Row],[eMail]],#REF!,Cout_ressource55[[#This Row],[Mois_TXT]])</f>
        <v>#REF!</v>
      </c>
    </row>
    <row r="19105" spans="3:8" x14ac:dyDescent="0.25">
      <c r="C19105" t="s">
        <v>1024</v>
      </c>
      <c r="D19105" t="s">
        <v>1025</v>
      </c>
      <c r="E19105">
        <v>156.26177051781548</v>
      </c>
      <c r="F19105">
        <v>225.56177051781549</v>
      </c>
      <c r="G19105" t="s">
        <v>1152</v>
      </c>
      <c r="H19105" s="2" t="e">
        <f>COUNTIFS(#REF!,Cout_ressource55[[#This Row],[eMail]],#REF!,Cout_ressource55[[#This Row],[Mois_TXT]])</f>
        <v>#REF!</v>
      </c>
    </row>
    <row r="19106" spans="3:8" x14ac:dyDescent="0.25">
      <c r="C19106" t="s">
        <v>1026</v>
      </c>
      <c r="D19106" t="s">
        <v>1027</v>
      </c>
      <c r="E19106">
        <v>194.14909915947973</v>
      </c>
      <c r="F19106">
        <v>263.44909915947972</v>
      </c>
      <c r="G19106" t="s">
        <v>1152</v>
      </c>
      <c r="H19106" s="2" t="e">
        <f>COUNTIFS(#REF!,Cout_ressource55[[#This Row],[eMail]],#REF!,Cout_ressource55[[#This Row],[Mois_TXT]])</f>
        <v>#REF!</v>
      </c>
    </row>
    <row r="19107" spans="3:8" x14ac:dyDescent="0.25">
      <c r="C19107" t="s">
        <v>1028</v>
      </c>
      <c r="D19107" t="s">
        <v>1029</v>
      </c>
      <c r="E19107">
        <v>275.76325110728817</v>
      </c>
      <c r="F19107">
        <v>345.06325110728818</v>
      </c>
      <c r="G19107" t="s">
        <v>1152</v>
      </c>
      <c r="H19107" s="2" t="e">
        <f>COUNTIFS(#REF!,Cout_ressource55[[#This Row],[eMail]],#REF!,Cout_ressource55[[#This Row],[Mois_TXT]])</f>
        <v>#REF!</v>
      </c>
    </row>
    <row r="19108" spans="3:8" x14ac:dyDescent="0.25">
      <c r="C19108" t="s">
        <v>1030</v>
      </c>
      <c r="D19108" t="s">
        <v>1031</v>
      </c>
      <c r="E19108">
        <v>303.40558175404664</v>
      </c>
      <c r="F19108">
        <v>372.70558175404659</v>
      </c>
      <c r="G19108" t="s">
        <v>1152</v>
      </c>
      <c r="H19108" s="2" t="e">
        <f>COUNTIFS(#REF!,Cout_ressource55[[#This Row],[eMail]],#REF!,Cout_ressource55[[#This Row],[Mois_TXT]])</f>
        <v>#REF!</v>
      </c>
    </row>
    <row r="19109" spans="3:8" x14ac:dyDescent="0.25">
      <c r="C19109" t="s">
        <v>1032</v>
      </c>
      <c r="D19109" t="s">
        <v>1033</v>
      </c>
      <c r="E19109">
        <v>329.28791382029988</v>
      </c>
      <c r="F19109">
        <v>398.58791382029983</v>
      </c>
      <c r="G19109" t="s">
        <v>1152</v>
      </c>
      <c r="H19109" s="2" t="e">
        <f>COUNTIFS(#REF!,Cout_ressource55[[#This Row],[eMail]],#REF!,Cout_ressource55[[#This Row],[Mois_TXT]])</f>
        <v>#REF!</v>
      </c>
    </row>
    <row r="19110" spans="3:8" x14ac:dyDescent="0.25">
      <c r="C19110" t="s">
        <v>1034</v>
      </c>
      <c r="D19110" t="s">
        <v>1035</v>
      </c>
      <c r="E19110">
        <v>377.40482119521357</v>
      </c>
      <c r="F19110">
        <v>446.70482119521353</v>
      </c>
      <c r="G19110" t="s">
        <v>1152</v>
      </c>
      <c r="H19110" s="2" t="e">
        <f>COUNTIFS(#REF!,Cout_ressource55[[#This Row],[eMail]],#REF!,Cout_ressource55[[#This Row],[Mois_TXT]])</f>
        <v>#REF!</v>
      </c>
    </row>
    <row r="19111" spans="3:8" x14ac:dyDescent="0.25">
      <c r="C19111" t="s">
        <v>1036</v>
      </c>
      <c r="D19111" t="s">
        <v>1037</v>
      </c>
      <c r="E19111">
        <v>71.817082680208316</v>
      </c>
      <c r="F19111">
        <v>141.11708268020831</v>
      </c>
      <c r="G19111" t="s">
        <v>1152</v>
      </c>
      <c r="H19111" s="2" t="e">
        <f>COUNTIFS(#REF!,Cout_ressource55[[#This Row],[eMail]],#REF!,Cout_ressource55[[#This Row],[Mois_TXT]])</f>
        <v>#REF!</v>
      </c>
    </row>
    <row r="19112" spans="3:8" x14ac:dyDescent="0.25">
      <c r="C19112" t="s">
        <v>1038</v>
      </c>
      <c r="D19112" t="s">
        <v>1039</v>
      </c>
      <c r="E19112">
        <v>87.976468896211145</v>
      </c>
      <c r="F19112">
        <v>157.27646889621116</v>
      </c>
      <c r="G19112" t="s">
        <v>1152</v>
      </c>
      <c r="H19112" s="2" t="e">
        <f>COUNTIFS(#REF!,Cout_ressource55[[#This Row],[eMail]],#REF!,Cout_ressource55[[#This Row],[Mois_TXT]])</f>
        <v>#REF!</v>
      </c>
    </row>
    <row r="19113" spans="3:8" x14ac:dyDescent="0.25">
      <c r="C19113" t="s">
        <v>1040</v>
      </c>
      <c r="D19113" t="s">
        <v>1041</v>
      </c>
      <c r="E19113">
        <v>103.70411578583229</v>
      </c>
      <c r="F19113">
        <v>173.00411578583228</v>
      </c>
      <c r="G19113" t="s">
        <v>1152</v>
      </c>
      <c r="H19113" s="2" t="e">
        <f>COUNTIFS(#REF!,Cout_ressource55[[#This Row],[eMail]],#REF!,Cout_ressource55[[#This Row],[Mois_TXT]])</f>
        <v>#REF!</v>
      </c>
    </row>
    <row r="19114" spans="3:8" x14ac:dyDescent="0.25">
      <c r="C19114" t="s">
        <v>1042</v>
      </c>
      <c r="D19114" t="s">
        <v>1043</v>
      </c>
      <c r="E19114">
        <v>137.46495630799751</v>
      </c>
      <c r="F19114">
        <v>206.76495630799752</v>
      </c>
      <c r="G19114" t="s">
        <v>1152</v>
      </c>
      <c r="H19114" s="2" t="e">
        <f>COUNTIFS(#REF!,Cout_ressource55[[#This Row],[eMail]],#REF!,Cout_ressource55[[#This Row],[Mois_TXT]])</f>
        <v>#REF!</v>
      </c>
    </row>
    <row r="19115" spans="3:8" x14ac:dyDescent="0.25">
      <c r="C19115" t="s">
        <v>1044</v>
      </c>
      <c r="D19115" t="s">
        <v>1045</v>
      </c>
      <c r="E19115">
        <v>146.86336341290649</v>
      </c>
      <c r="F19115">
        <v>216.16336341290651</v>
      </c>
      <c r="G19115" t="s">
        <v>1152</v>
      </c>
      <c r="H19115" s="2" t="e">
        <f>COUNTIFS(#REF!,Cout_ressource55[[#This Row],[eMail]],#REF!,Cout_ressource55[[#This Row],[Mois_TXT]])</f>
        <v>#REF!</v>
      </c>
    </row>
    <row r="19116" spans="3:8" x14ac:dyDescent="0.25">
      <c r="C19116" t="s">
        <v>1046</v>
      </c>
      <c r="D19116" t="s">
        <v>1047</v>
      </c>
      <c r="E19116">
        <v>118.66814209817953</v>
      </c>
      <c r="F19116">
        <v>187.96814209817956</v>
      </c>
      <c r="G19116" t="s">
        <v>1152</v>
      </c>
      <c r="H19116" s="2" t="e">
        <f>COUNTIFS(#REF!,Cout_ressource55[[#This Row],[eMail]],#REF!,Cout_ressource55[[#This Row],[Mois_TXT]])</f>
        <v>#REF!</v>
      </c>
    </row>
    <row r="19117" spans="3:8" x14ac:dyDescent="0.25">
      <c r="C19117" t="s">
        <v>1048</v>
      </c>
      <c r="D19117" t="s">
        <v>1049</v>
      </c>
      <c r="E19117">
        <v>184.01644149949973</v>
      </c>
      <c r="F19117">
        <v>253.31644149949975</v>
      </c>
      <c r="G19117" t="s">
        <v>1152</v>
      </c>
      <c r="H19117" s="2" t="e">
        <f>COUNTIFS(#REF!,Cout_ressource55[[#This Row],[eMail]],#REF!,Cout_ressource55[[#This Row],[Mois_TXT]])</f>
        <v>#REF!</v>
      </c>
    </row>
    <row r="19118" spans="3:8" x14ac:dyDescent="0.25">
      <c r="C19118" t="s">
        <v>1050</v>
      </c>
      <c r="D19118" t="s">
        <v>1051</v>
      </c>
      <c r="E19118">
        <v>204.2817568194597</v>
      </c>
      <c r="F19118">
        <v>273.58175681945971</v>
      </c>
      <c r="G19118" t="s">
        <v>1152</v>
      </c>
      <c r="H19118" s="2" t="e">
        <f>COUNTIFS(#REF!,Cout_ressource55[[#This Row],[eMail]],#REF!,Cout_ressource55[[#This Row],[Mois_TXT]])</f>
        <v>#REF!</v>
      </c>
    </row>
    <row r="19119" spans="3:8" x14ac:dyDescent="0.25">
      <c r="C19119" t="s">
        <v>1052</v>
      </c>
      <c r="D19119" t="s">
        <v>1053</v>
      </c>
      <c r="E19119">
        <v>219.48074330942967</v>
      </c>
      <c r="F19119">
        <v>288.78074330942968</v>
      </c>
      <c r="G19119" t="s">
        <v>1152</v>
      </c>
      <c r="H19119" s="2" t="e">
        <f>COUNTIFS(#REF!,Cout_ressource55[[#This Row],[eMail]],#REF!,Cout_ressource55[[#This Row],[Mois_TXT]])</f>
        <v>#REF!</v>
      </c>
    </row>
    <row r="19120" spans="3:8" x14ac:dyDescent="0.25">
      <c r="C19120" t="s">
        <v>1054</v>
      </c>
      <c r="D19120" t="s">
        <v>1055</v>
      </c>
      <c r="E19120">
        <v>241.28798479503885</v>
      </c>
      <c r="F19120">
        <v>310.58798479503884</v>
      </c>
      <c r="G19120" t="s">
        <v>1152</v>
      </c>
      <c r="H19120" s="2" t="e">
        <f>COUNTIFS(#REF!,Cout_ressource55[[#This Row],[eMail]],#REF!,Cout_ressource55[[#This Row],[Mois_TXT]])</f>
        <v>#REF!</v>
      </c>
    </row>
    <row r="19121" spans="3:8" x14ac:dyDescent="0.25">
      <c r="C19121" t="s">
        <v>1056</v>
      </c>
      <c r="D19121" t="s">
        <v>1057</v>
      </c>
      <c r="E19121">
        <v>194.14909915947973</v>
      </c>
      <c r="F19121">
        <v>263.44909915947972</v>
      </c>
      <c r="G19121" t="s">
        <v>1152</v>
      </c>
      <c r="H19121" s="2" t="e">
        <f>COUNTIFS(#REF!,Cout_ressource55[[#This Row],[eMail]],#REF!,Cout_ressource55[[#This Row],[Mois_TXT]])</f>
        <v>#REF!</v>
      </c>
    </row>
    <row r="19122" spans="3:8" x14ac:dyDescent="0.25">
      <c r="C19122" t="s">
        <v>1058</v>
      </c>
      <c r="D19122" t="s">
        <v>1059</v>
      </c>
      <c r="E19122">
        <v>241.28798479503885</v>
      </c>
      <c r="F19122">
        <v>310.58798479503884</v>
      </c>
      <c r="G19122" t="s">
        <v>1152</v>
      </c>
      <c r="H19122" s="2" t="e">
        <f>COUNTIFS(#REF!,Cout_ressource55[[#This Row],[eMail]],#REF!,Cout_ressource55[[#This Row],[Mois_TXT]])</f>
        <v>#REF!</v>
      </c>
    </row>
    <row r="19123" spans="3:8" x14ac:dyDescent="0.25">
      <c r="C19123" t="s">
        <v>1060</v>
      </c>
      <c r="D19123" t="s">
        <v>1061</v>
      </c>
      <c r="E19123">
        <v>293.05264892754525</v>
      </c>
      <c r="F19123">
        <v>362.35264892754532</v>
      </c>
      <c r="G19123" t="s">
        <v>1152</v>
      </c>
      <c r="H19123" s="2" t="e">
        <f>COUNTIFS(#REF!,Cout_ressource55[[#This Row],[eMail]],#REF!,Cout_ressource55[[#This Row],[Mois_TXT]])</f>
        <v>#REF!</v>
      </c>
    </row>
    <row r="19124" spans="3:8" x14ac:dyDescent="0.25">
      <c r="C19124" t="s">
        <v>1062</v>
      </c>
      <c r="D19124" t="s">
        <v>1063</v>
      </c>
      <c r="E19124">
        <v>359.50232416147207</v>
      </c>
      <c r="F19124">
        <v>428.80232416147209</v>
      </c>
      <c r="G19124" t="s">
        <v>1152</v>
      </c>
      <c r="H19124" s="2" t="e">
        <f>COUNTIFS(#REF!,Cout_ressource55[[#This Row],[eMail]],#REF!,Cout_ressource55[[#This Row],[Mois_TXT]])</f>
        <v>#REF!</v>
      </c>
    </row>
    <row r="19125" spans="3:8" x14ac:dyDescent="0.25">
      <c r="C19125" t="s">
        <v>1064</v>
      </c>
      <c r="D19125" t="s">
        <v>1065</v>
      </c>
      <c r="E19125">
        <v>413.10261468165618</v>
      </c>
      <c r="F19125">
        <v>482.40261468165613</v>
      </c>
      <c r="G19125" t="s">
        <v>1152</v>
      </c>
      <c r="H19125" s="2" t="e">
        <f>COUNTIFS(#REF!,Cout_ressource55[[#This Row],[eMail]],#REF!,Cout_ressource55[[#This Row],[Mois_TXT]])</f>
        <v>#REF!</v>
      </c>
    </row>
    <row r="19126" spans="3:8" x14ac:dyDescent="0.25">
      <c r="C19126" t="s">
        <v>1066</v>
      </c>
      <c r="D19126" t="s">
        <v>1067</v>
      </c>
      <c r="E19126">
        <v>71.817082680208316</v>
      </c>
      <c r="F19126">
        <v>141.11708268020831</v>
      </c>
      <c r="G19126" t="s">
        <v>1152</v>
      </c>
      <c r="H19126" s="2" t="e">
        <f>COUNTIFS(#REF!,Cout_ressource55[[#This Row],[eMail]],#REF!,Cout_ressource55[[#This Row],[Mois_TXT]])</f>
        <v>#REF!</v>
      </c>
    </row>
    <row r="19127" spans="3:8" x14ac:dyDescent="0.25">
      <c r="C19127" t="s">
        <v>1068</v>
      </c>
      <c r="D19127" t="s">
        <v>1069</v>
      </c>
      <c r="E19127">
        <v>96.714050501556216</v>
      </c>
      <c r="F19127">
        <v>166.01405050155623</v>
      </c>
      <c r="G19127" t="s">
        <v>1152</v>
      </c>
      <c r="H19127" s="2" t="e">
        <f>COUNTIFS(#REF!,Cout_ressource55[[#This Row],[eMail]],#REF!,Cout_ressource55[[#This Row],[Mois_TXT]])</f>
        <v>#REF!</v>
      </c>
    </row>
    <row r="19128" spans="3:8" x14ac:dyDescent="0.25">
      <c r="C19128" t="s">
        <v>1070</v>
      </c>
      <c r="D19128" t="s">
        <v>1071</v>
      </c>
      <c r="E19128">
        <v>118.66814209817953</v>
      </c>
      <c r="F19128">
        <v>187.96814209817956</v>
      </c>
      <c r="G19128" t="s">
        <v>1152</v>
      </c>
      <c r="H19128" s="2" t="e">
        <f>COUNTIFS(#REF!,Cout_ressource55[[#This Row],[eMail]],#REF!,Cout_ressource55[[#This Row],[Mois_TXT]])</f>
        <v>#REF!</v>
      </c>
    </row>
    <row r="19129" spans="3:8" x14ac:dyDescent="0.25">
      <c r="C19129" t="s">
        <v>1072</v>
      </c>
      <c r="D19129" t="s">
        <v>1073</v>
      </c>
      <c r="E19129">
        <v>137.46495630799751</v>
      </c>
      <c r="F19129">
        <v>206.76495630799752</v>
      </c>
      <c r="G19129" t="s">
        <v>1152</v>
      </c>
      <c r="H19129" s="2" t="e">
        <f>COUNTIFS(#REF!,Cout_ressource55[[#This Row],[eMail]],#REF!,Cout_ressource55[[#This Row],[Mois_TXT]])</f>
        <v>#REF!</v>
      </c>
    </row>
    <row r="19130" spans="3:8" x14ac:dyDescent="0.25">
      <c r="C19130" t="s">
        <v>1074</v>
      </c>
      <c r="D19130" t="s">
        <v>1075</v>
      </c>
      <c r="E19130">
        <v>146.86336341290649</v>
      </c>
      <c r="F19130">
        <v>216.16336341290651</v>
      </c>
      <c r="G19130" t="s">
        <v>1152</v>
      </c>
      <c r="H19130" s="2" t="e">
        <f>COUNTIFS(#REF!,Cout_ressource55[[#This Row],[eMail]],#REF!,Cout_ressource55[[#This Row],[Mois_TXT]])</f>
        <v>#REF!</v>
      </c>
    </row>
    <row r="19131" spans="3:8" x14ac:dyDescent="0.25">
      <c r="C19131" t="s">
        <v>1076</v>
      </c>
      <c r="D19131" t="s">
        <v>1077</v>
      </c>
      <c r="E19131">
        <v>71.817082680208316</v>
      </c>
      <c r="F19131">
        <v>141.11708268020831</v>
      </c>
      <c r="G19131" t="s">
        <v>1152</v>
      </c>
      <c r="H19131" s="2" t="e">
        <f>COUNTIFS(#REF!,Cout_ressource55[[#This Row],[eMail]],#REF!,Cout_ressource55[[#This Row],[Mois_TXT]])</f>
        <v>#REF!</v>
      </c>
    </row>
    <row r="19132" spans="3:8" x14ac:dyDescent="0.25">
      <c r="C19132" t="s">
        <v>1078</v>
      </c>
      <c r="D19132" t="s">
        <v>1079</v>
      </c>
      <c r="E19132">
        <v>71.817082680208316</v>
      </c>
      <c r="F19132">
        <v>141.11708268020831</v>
      </c>
      <c r="G19132" t="s">
        <v>1152</v>
      </c>
      <c r="H19132" s="2" t="e">
        <f>COUNTIFS(#REF!,Cout_ressource55[[#This Row],[eMail]],#REF!,Cout_ressource55[[#This Row],[Mois_TXT]])</f>
        <v>#REF!</v>
      </c>
    </row>
    <row r="19133" spans="3:8" x14ac:dyDescent="0.25">
      <c r="C19133" t="s">
        <v>1080</v>
      </c>
      <c r="D19133" t="s">
        <v>1081</v>
      </c>
      <c r="E19133">
        <v>134.26949789232847</v>
      </c>
      <c r="F19133">
        <v>203.56949789232849</v>
      </c>
      <c r="G19133" t="s">
        <v>1152</v>
      </c>
      <c r="H19133" s="2" t="e">
        <f>COUNTIFS(#REF!,Cout_ressource55[[#This Row],[eMail]],#REF!,Cout_ressource55[[#This Row],[Mois_TXT]])</f>
        <v>#REF!</v>
      </c>
    </row>
    <row r="19134" spans="3:8" x14ac:dyDescent="0.25">
      <c r="C19134" t="s">
        <v>1082</v>
      </c>
      <c r="D19134" t="s">
        <v>1083</v>
      </c>
      <c r="E19134">
        <v>184.01644149949973</v>
      </c>
      <c r="F19134">
        <v>253.31644149949975</v>
      </c>
      <c r="G19134" t="s">
        <v>1152</v>
      </c>
      <c r="H19134" s="2" t="e">
        <f>COUNTIFS(#REF!,Cout_ressource55[[#This Row],[eMail]],#REF!,Cout_ressource55[[#This Row],[Mois_TXT]])</f>
        <v>#REF!</v>
      </c>
    </row>
    <row r="19135" spans="3:8" x14ac:dyDescent="0.25">
      <c r="C19135" t="s">
        <v>1084</v>
      </c>
      <c r="D19135" t="s">
        <v>1085</v>
      </c>
      <c r="E19135">
        <v>194.14909915947973</v>
      </c>
      <c r="F19135">
        <v>263.44909915947972</v>
      </c>
      <c r="G19135" t="s">
        <v>1152</v>
      </c>
      <c r="H19135" s="2" t="e">
        <f>COUNTIFS(#REF!,Cout_ressource55[[#This Row],[eMail]],#REF!,Cout_ressource55[[#This Row],[Mois_TXT]])</f>
        <v>#REF!</v>
      </c>
    </row>
    <row r="19136" spans="3:8" x14ac:dyDescent="0.25">
      <c r="C19136" t="s">
        <v>1086</v>
      </c>
      <c r="D19136" t="s">
        <v>1087</v>
      </c>
      <c r="E19136">
        <v>219.48074330942967</v>
      </c>
      <c r="F19136">
        <v>288.78074330942968</v>
      </c>
      <c r="G19136" t="s">
        <v>1152</v>
      </c>
      <c r="H19136" s="2" t="e">
        <f>COUNTIFS(#REF!,Cout_ressource55[[#This Row],[eMail]],#REF!,Cout_ressource55[[#This Row],[Mois_TXT]])</f>
        <v>#REF!</v>
      </c>
    </row>
    <row r="19137" spans="3:8" x14ac:dyDescent="0.25">
      <c r="C19137" t="s">
        <v>1088</v>
      </c>
      <c r="D19137" t="s">
        <v>957</v>
      </c>
      <c r="E19137">
        <v>71.817082680208316</v>
      </c>
      <c r="F19137">
        <v>141.11708268020831</v>
      </c>
      <c r="G19137" t="s">
        <v>1152</v>
      </c>
      <c r="H19137" s="2" t="e">
        <f>COUNTIFS(#REF!,Cout_ressource55[[#This Row],[eMail]],#REF!,Cout_ressource55[[#This Row],[Mois_TXT]])</f>
        <v>#REF!</v>
      </c>
    </row>
    <row r="19138" spans="3:8" x14ac:dyDescent="0.25">
      <c r="C19138" t="s">
        <v>1089</v>
      </c>
      <c r="D19138" t="s">
        <v>959</v>
      </c>
      <c r="E19138">
        <v>92.34525969888368</v>
      </c>
      <c r="F19138">
        <v>161.64525969888371</v>
      </c>
      <c r="G19138" t="s">
        <v>1152</v>
      </c>
      <c r="H19138" s="2" t="e">
        <f>COUNTIFS(#REF!,Cout_ressource55[[#This Row],[eMail]],#REF!,Cout_ressource55[[#This Row],[Mois_TXT]])</f>
        <v>#REF!</v>
      </c>
    </row>
    <row r="19139" spans="3:8" x14ac:dyDescent="0.25">
      <c r="C19139" t="s">
        <v>1090</v>
      </c>
      <c r="D19139" t="s">
        <v>961</v>
      </c>
      <c r="E19139">
        <v>101.08284130422877</v>
      </c>
      <c r="F19139">
        <v>170.38284130422878</v>
      </c>
      <c r="G19139" t="s">
        <v>1152</v>
      </c>
      <c r="H19139" s="2" t="e">
        <f>COUNTIFS(#REF!,Cout_ressource55[[#This Row],[eMail]],#REF!,Cout_ressource55[[#This Row],[Mois_TXT]])</f>
        <v>#REF!</v>
      </c>
    </row>
    <row r="19140" spans="3:8" x14ac:dyDescent="0.25">
      <c r="C19140" t="s">
        <v>1091</v>
      </c>
      <c r="D19140" t="s">
        <v>963</v>
      </c>
      <c r="E19140">
        <v>123.36734565063402</v>
      </c>
      <c r="F19140">
        <v>192.66734565063405</v>
      </c>
      <c r="G19140" t="s">
        <v>1152</v>
      </c>
      <c r="H19140" s="2" t="e">
        <f>COUNTIFS(#REF!,Cout_ressource55[[#This Row],[eMail]],#REF!,Cout_ressource55[[#This Row],[Mois_TXT]])</f>
        <v>#REF!</v>
      </c>
    </row>
    <row r="19141" spans="3:8" x14ac:dyDescent="0.25">
      <c r="C19141" t="s">
        <v>1092</v>
      </c>
      <c r="D19141" t="s">
        <v>965</v>
      </c>
      <c r="E19141">
        <v>137.46495630799751</v>
      </c>
      <c r="F19141">
        <v>206.76495630799752</v>
      </c>
      <c r="G19141" t="s">
        <v>1152</v>
      </c>
      <c r="H19141" s="2" t="e">
        <f>COUNTIFS(#REF!,Cout_ressource55[[#This Row],[eMail]],#REF!,Cout_ressource55[[#This Row],[Mois_TXT]])</f>
        <v>#REF!</v>
      </c>
    </row>
    <row r="19142" spans="3:8" x14ac:dyDescent="0.25">
      <c r="C19142" t="s">
        <v>1093</v>
      </c>
      <c r="D19142" t="s">
        <v>1094</v>
      </c>
      <c r="E19142">
        <v>118.66814209817953</v>
      </c>
      <c r="F19142">
        <v>187.96814209817956</v>
      </c>
      <c r="G19142" t="s">
        <v>1152</v>
      </c>
      <c r="H19142" s="2" t="e">
        <f>COUNTIFS(#REF!,Cout_ressource55[[#This Row],[eMail]],#REF!,Cout_ressource55[[#This Row],[Mois_TXT]])</f>
        <v>#REF!</v>
      </c>
    </row>
    <row r="19143" spans="3:8" x14ac:dyDescent="0.25">
      <c r="C19143" t="s">
        <v>1095</v>
      </c>
      <c r="D19143" t="s">
        <v>1096</v>
      </c>
      <c r="E19143">
        <v>184.01644149949973</v>
      </c>
      <c r="F19143">
        <v>253.31644149949975</v>
      </c>
      <c r="G19143" t="s">
        <v>1152</v>
      </c>
      <c r="H19143" s="2" t="e">
        <f>COUNTIFS(#REF!,Cout_ressource55[[#This Row],[eMail]],#REF!,Cout_ressource55[[#This Row],[Mois_TXT]])</f>
        <v>#REF!</v>
      </c>
    </row>
    <row r="19144" spans="3:8" x14ac:dyDescent="0.25">
      <c r="C19144" t="s">
        <v>1097</v>
      </c>
      <c r="D19144" t="s">
        <v>1098</v>
      </c>
      <c r="E19144">
        <v>219.48074330942967</v>
      </c>
      <c r="F19144">
        <v>288.78074330942968</v>
      </c>
      <c r="G19144" t="s">
        <v>1152</v>
      </c>
      <c r="H19144" s="2" t="e">
        <f>COUNTIFS(#REF!,Cout_ressource55[[#This Row],[eMail]],#REF!,Cout_ressource55[[#This Row],[Mois_TXT]])</f>
        <v>#REF!</v>
      </c>
    </row>
    <row r="19145" spans="3:8" x14ac:dyDescent="0.25">
      <c r="C19145" t="s">
        <v>1099</v>
      </c>
      <c r="D19145" t="s">
        <v>1100</v>
      </c>
      <c r="E19145">
        <v>261.99385044804143</v>
      </c>
      <c r="F19145">
        <v>331.29385044804144</v>
      </c>
      <c r="G19145" t="s">
        <v>1152</v>
      </c>
      <c r="H19145" s="2" t="e">
        <f>COUNTIFS(#REF!,Cout_ressource55[[#This Row],[eMail]],#REF!,Cout_ressource55[[#This Row],[Mois_TXT]])</f>
        <v>#REF!</v>
      </c>
    </row>
    <row r="19146" spans="3:8" x14ac:dyDescent="0.25">
      <c r="C19146" t="s">
        <v>1101</v>
      </c>
      <c r="D19146" t="s">
        <v>1102</v>
      </c>
      <c r="E19146">
        <v>293.05264892754525</v>
      </c>
      <c r="F19146">
        <v>362.35264892754532</v>
      </c>
      <c r="G19146" t="s">
        <v>1152</v>
      </c>
      <c r="H19146" s="2" t="e">
        <f>COUNTIFS(#REF!,Cout_ressource55[[#This Row],[eMail]],#REF!,Cout_ressource55[[#This Row],[Mois_TXT]])</f>
        <v>#REF!</v>
      </c>
    </row>
    <row r="19147" spans="3:8" x14ac:dyDescent="0.25">
      <c r="C19147" t="s">
        <v>1103</v>
      </c>
      <c r="D19147" t="s">
        <v>1104</v>
      </c>
      <c r="E19147">
        <v>83.607678093538638</v>
      </c>
      <c r="F19147">
        <v>152.90767809353866</v>
      </c>
      <c r="G19147" t="s">
        <v>1152</v>
      </c>
      <c r="H19147" s="2" t="e">
        <f>COUNTIFS(#REF!,Cout_ressource55[[#This Row],[eMail]],#REF!,Cout_ressource55[[#This Row],[Mois_TXT]])</f>
        <v>#REF!</v>
      </c>
    </row>
    <row r="19148" spans="3:8" x14ac:dyDescent="0.25">
      <c r="C19148" t="s">
        <v>1105</v>
      </c>
      <c r="D19148" t="s">
        <v>1106</v>
      </c>
      <c r="E19148">
        <v>28.99412180735662</v>
      </c>
      <c r="F19148">
        <v>98.294121807356632</v>
      </c>
      <c r="G19148" t="s">
        <v>1152</v>
      </c>
      <c r="H19148" s="2" t="e">
        <f>COUNTIFS(#REF!,Cout_ressource55[[#This Row],[eMail]],#REF!,Cout_ressource55[[#This Row],[Mois_TXT]])</f>
        <v>#REF!</v>
      </c>
    </row>
    <row r="19149" spans="3:8" x14ac:dyDescent="0.25">
      <c r="C19149" t="s">
        <v>1107</v>
      </c>
      <c r="D19149" t="s">
        <v>1108</v>
      </c>
      <c r="E19149">
        <v>121.15134158671731</v>
      </c>
      <c r="F19149">
        <v>121.15134158671731</v>
      </c>
      <c r="G19149" t="s">
        <v>1152</v>
      </c>
      <c r="H19149" s="2" t="e">
        <f>COUNTIFS(#REF!,Cout_ressource55[[#This Row],[eMail]],#REF!,Cout_ressource55[[#This Row],[Mois_TXT]])</f>
        <v>#REF!</v>
      </c>
    </row>
    <row r="19150" spans="3:8" x14ac:dyDescent="0.25">
      <c r="C19150" t="s">
        <v>1109</v>
      </c>
      <c r="D19150" t="s">
        <v>166</v>
      </c>
      <c r="E19150">
        <v>187.96814209817956</v>
      </c>
      <c r="F19150">
        <v>187.96814209817956</v>
      </c>
      <c r="G19150" t="s">
        <v>1152</v>
      </c>
      <c r="H19150" s="2" t="e">
        <f>COUNTIFS(#REF!,Cout_ressource55[[#This Row],[eMail]],#REF!,Cout_ressource55[[#This Row],[Mois_TXT]])</f>
        <v>#REF!</v>
      </c>
    </row>
    <row r="19151" spans="3:8" x14ac:dyDescent="0.25">
      <c r="C19151" t="s">
        <v>1110</v>
      </c>
      <c r="D19151" t="s">
        <v>1111</v>
      </c>
      <c r="E19151">
        <v>122.84746036893132</v>
      </c>
      <c r="F19151">
        <v>122.84746036893132</v>
      </c>
      <c r="G19151" t="s">
        <v>1152</v>
      </c>
      <c r="H19151" s="2" t="e">
        <f>COUNTIFS(#REF!,Cout_ressource55[[#This Row],[eMail]],#REF!,Cout_ressource55[[#This Row],[Mois_TXT]])</f>
        <v>#REF!</v>
      </c>
    </row>
    <row r="19152" spans="3:8" x14ac:dyDescent="0.25">
      <c r="C19152" t="s">
        <v>1112</v>
      </c>
      <c r="D19152" t="s">
        <v>1113</v>
      </c>
      <c r="E19152">
        <v>161.64525969888371</v>
      </c>
      <c r="F19152">
        <v>161.64525969888371</v>
      </c>
      <c r="G19152" t="s">
        <v>1152</v>
      </c>
      <c r="H19152" s="2" t="e">
        <f>COUNTIFS(#REF!,Cout_ressource55[[#This Row],[eMail]],#REF!,Cout_ressource55[[#This Row],[Mois_TXT]])</f>
        <v>#REF!</v>
      </c>
    </row>
    <row r="19153" spans="3:8" x14ac:dyDescent="0.25">
      <c r="C19153" t="s">
        <v>1114</v>
      </c>
      <c r="D19153" t="s">
        <v>1115</v>
      </c>
      <c r="E19153">
        <v>53.547460368931318</v>
      </c>
      <c r="F19153">
        <v>122.84746036893132</v>
      </c>
      <c r="G19153" t="s">
        <v>1152</v>
      </c>
      <c r="H19153" s="2" t="e">
        <f>COUNTIFS(#REF!,Cout_ressource55[[#This Row],[eMail]],#REF!,Cout_ressource55[[#This Row],[Mois_TXT]])</f>
        <v>#REF!</v>
      </c>
    </row>
    <row r="19154" spans="3:8" x14ac:dyDescent="0.25">
      <c r="C19154" t="s">
        <v>1116</v>
      </c>
      <c r="D19154" t="s">
        <v>1117</v>
      </c>
      <c r="E19154">
        <v>270.20420426613305</v>
      </c>
      <c r="F19154">
        <v>270.20420426613305</v>
      </c>
      <c r="G19154" t="s">
        <v>1152</v>
      </c>
      <c r="H19154" s="2" t="e">
        <f>COUNTIFS(#REF!,Cout_ressource55[[#This Row],[eMail]],#REF!,Cout_ressource55[[#This Row],[Mois_TXT]])</f>
        <v>#REF!</v>
      </c>
    </row>
    <row r="19155" spans="3:8" x14ac:dyDescent="0.25">
      <c r="C19155" t="s">
        <v>1118</v>
      </c>
      <c r="D19155" t="s">
        <v>1119</v>
      </c>
      <c r="E19155">
        <v>121.15134158671731</v>
      </c>
      <c r="F19155">
        <v>121.15134158671731</v>
      </c>
      <c r="G19155" t="s">
        <v>1152</v>
      </c>
      <c r="H19155" s="2" t="e">
        <f>COUNTIFS(#REF!,Cout_ressource55[[#This Row],[eMail]],#REF!,Cout_ressource55[[#This Row],[Mois_TXT]])</f>
        <v>#REF!</v>
      </c>
    </row>
    <row r="19156" spans="3:8" x14ac:dyDescent="0.25">
      <c r="C19156" t="s">
        <v>1120</v>
      </c>
      <c r="D19156" t="s">
        <v>1121</v>
      </c>
      <c r="E19156">
        <v>121.15134158671731</v>
      </c>
      <c r="F19156">
        <v>121.15134158671731</v>
      </c>
      <c r="G19156" t="s">
        <v>1152</v>
      </c>
      <c r="H19156" s="2" t="e">
        <f>COUNTIFS(#REF!,Cout_ressource55[[#This Row],[eMail]],#REF!,Cout_ressource55[[#This Row],[Mois_TXT]])</f>
        <v>#REF!</v>
      </c>
    </row>
    <row r="19157" spans="3:8" x14ac:dyDescent="0.25">
      <c r="C19157" t="s">
        <v>1122</v>
      </c>
      <c r="D19157" t="s">
        <v>1123</v>
      </c>
      <c r="E19157">
        <v>121.15134158671731</v>
      </c>
      <c r="F19157">
        <v>121.15134158671731</v>
      </c>
      <c r="G19157" t="s">
        <v>1152</v>
      </c>
      <c r="H19157" s="2" t="e">
        <f>COUNTIFS(#REF!,Cout_ressource55[[#This Row],[eMail]],#REF!,Cout_ressource55[[#This Row],[Mois_TXT]])</f>
        <v>#REF!</v>
      </c>
    </row>
    <row r="19158" spans="3:8" x14ac:dyDescent="0.25">
      <c r="C19158" t="s">
        <v>1124</v>
      </c>
      <c r="D19158" t="s">
        <v>1125</v>
      </c>
      <c r="E19158">
        <v>122.84746036893132</v>
      </c>
      <c r="F19158">
        <v>122.84746036893132</v>
      </c>
      <c r="G19158" t="s">
        <v>1152</v>
      </c>
      <c r="H19158" s="2" t="e">
        <f>COUNTIFS(#REF!,Cout_ressource55[[#This Row],[eMail]],#REF!,Cout_ressource55[[#This Row],[Mois_TXT]])</f>
        <v>#REF!</v>
      </c>
    </row>
    <row r="19159" spans="3:8" x14ac:dyDescent="0.25">
      <c r="C19159" t="s">
        <v>1172</v>
      </c>
      <c r="D19159" t="s">
        <v>378</v>
      </c>
      <c r="E19159">
        <v>0</v>
      </c>
      <c r="F19159">
        <v>121.15134158671731</v>
      </c>
      <c r="G19159" t="s">
        <v>1152</v>
      </c>
      <c r="H19159" s="2" t="e">
        <f>COUNTIFS(#REF!,Cout_ressource55[[#This Row],[eMail]],#REF!,Cout_ressource55[[#This Row],[Mois_TXT]])</f>
        <v>#REF!</v>
      </c>
    </row>
    <row r="19160" spans="3:8" x14ac:dyDescent="0.25">
      <c r="C19160" t="s">
        <v>1126</v>
      </c>
      <c r="D19160" t="s">
        <v>1127</v>
      </c>
      <c r="E19160">
        <v>0</v>
      </c>
      <c r="F19160">
        <v>0</v>
      </c>
      <c r="G19160" t="s">
        <v>1152</v>
      </c>
      <c r="H19160" s="2" t="e">
        <f>COUNTIFS(#REF!,Cout_ressource55[[#This Row],[eMail]],#REF!,Cout_ressource55[[#This Row],[Mois_TXT]])</f>
        <v>#REF!</v>
      </c>
    </row>
    <row r="19161" spans="3:8" x14ac:dyDescent="0.25">
      <c r="C19161" t="s">
        <v>1128</v>
      </c>
      <c r="D19161" t="s">
        <v>1129</v>
      </c>
      <c r="E19161">
        <v>53.547460368931318</v>
      </c>
      <c r="F19161">
        <v>122.84746036893132</v>
      </c>
      <c r="G19161" t="s">
        <v>1152</v>
      </c>
      <c r="H19161" s="2" t="e">
        <f>COUNTIFS(#REF!,Cout_ressource55[[#This Row],[eMail]],#REF!,Cout_ressource55[[#This Row],[Mois_TXT]])</f>
        <v>#REF!</v>
      </c>
    </row>
    <row r="19162" spans="3:8" x14ac:dyDescent="0.25">
      <c r="C19162" t="s">
        <v>1130</v>
      </c>
      <c r="D19162" t="s">
        <v>1131</v>
      </c>
      <c r="E19162">
        <v>134.07415135596716</v>
      </c>
      <c r="F19162">
        <v>134.07415135596716</v>
      </c>
      <c r="G19162" t="s">
        <v>1152</v>
      </c>
      <c r="H19162" s="2" t="e">
        <f>COUNTIFS(#REF!,Cout_ressource55[[#This Row],[eMail]],#REF!,Cout_ressource55[[#This Row],[Mois_TXT]])</f>
        <v>#REF!</v>
      </c>
    </row>
    <row r="19163" spans="3:8" x14ac:dyDescent="0.25">
      <c r="C19163" t="s">
        <v>1132</v>
      </c>
      <c r="D19163" t="s">
        <v>1133</v>
      </c>
      <c r="E19163">
        <v>121.15134158671731</v>
      </c>
      <c r="F19163">
        <v>121.15134158671731</v>
      </c>
      <c r="G19163" t="s">
        <v>1152</v>
      </c>
      <c r="H19163" s="2" t="e">
        <f>COUNTIFS(#REF!,Cout_ressource55[[#This Row],[eMail]],#REF!,Cout_ressource55[[#This Row],[Mois_TXT]])</f>
        <v>#REF!</v>
      </c>
    </row>
    <row r="19164" spans="3:8" x14ac:dyDescent="0.25">
      <c r="C19164" t="s">
        <v>1134</v>
      </c>
      <c r="D19164" t="s">
        <v>1135</v>
      </c>
      <c r="E19164">
        <v>121.15134158671731</v>
      </c>
      <c r="F19164">
        <v>121.15134158671731</v>
      </c>
      <c r="G19164" t="s">
        <v>1152</v>
      </c>
      <c r="H19164" s="2" t="e">
        <f>COUNTIFS(#REF!,Cout_ressource55[[#This Row],[eMail]],#REF!,Cout_ressource55[[#This Row],[Mois_TXT]])</f>
        <v>#REF!</v>
      </c>
    </row>
    <row r="19165" spans="3:8" x14ac:dyDescent="0.25">
      <c r="C19165" t="s">
        <v>1136</v>
      </c>
      <c r="D19165" t="s">
        <v>1137</v>
      </c>
      <c r="E19165">
        <v>39.170834500640893</v>
      </c>
      <c r="F19165">
        <v>108.47083450064089</v>
      </c>
      <c r="G19165" t="s">
        <v>1152</v>
      </c>
      <c r="H19165" s="2" t="e">
        <f>COUNTIFS(#REF!,Cout_ressource55[[#This Row],[eMail]],#REF!,Cout_ressource55[[#This Row],[Mois_TXT]])</f>
        <v>#REF!</v>
      </c>
    </row>
    <row r="19166" spans="3:8" x14ac:dyDescent="0.25">
      <c r="C19166" t="s">
        <v>1138</v>
      </c>
      <c r="D19166" t="s">
        <v>1139</v>
      </c>
      <c r="E19166">
        <v>751.47607309297985</v>
      </c>
      <c r="F19166">
        <v>751.47607309297985</v>
      </c>
      <c r="G19166" t="s">
        <v>1152</v>
      </c>
      <c r="H19166" s="2" t="e">
        <f>COUNTIFS(#REF!,Cout_ressource55[[#This Row],[eMail]],#REF!,Cout_ressource55[[#This Row],[Mois_TXT]])</f>
        <v>#REF!</v>
      </c>
    </row>
    <row r="19167" spans="3:8" x14ac:dyDescent="0.25">
      <c r="C19167" t="s">
        <v>1140</v>
      </c>
      <c r="D19167" t="s">
        <v>1141</v>
      </c>
      <c r="E19167">
        <v>74.871529100591289</v>
      </c>
      <c r="F19167">
        <v>74.871529100591289</v>
      </c>
      <c r="G19167" t="s">
        <v>1152</v>
      </c>
      <c r="H19167" s="2" t="e">
        <f>COUNTIFS(#REF!,Cout_ressource55[[#This Row],[eMail]],#REF!,Cout_ressource55[[#This Row],[Mois_TXT]])</f>
        <v>#REF!</v>
      </c>
    </row>
    <row r="19168" spans="3:8" x14ac:dyDescent="0.25">
      <c r="C19168" t="s">
        <v>1142</v>
      </c>
      <c r="D19168" t="s">
        <v>1143</v>
      </c>
      <c r="E19168">
        <v>152.90767809353866</v>
      </c>
      <c r="F19168">
        <v>152.90767809353866</v>
      </c>
      <c r="G19168" t="s">
        <v>1152</v>
      </c>
      <c r="H19168" s="2" t="e">
        <f>COUNTIFS(#REF!,Cout_ressource55[[#This Row],[eMail]],#REF!,Cout_ressource55[[#This Row],[Mois_TXT]])</f>
        <v>#REF!</v>
      </c>
    </row>
    <row r="19169" spans="3:8" x14ac:dyDescent="0.25">
      <c r="C19169" t="s">
        <v>1144</v>
      </c>
      <c r="D19169" t="s">
        <v>1145</v>
      </c>
      <c r="E19169">
        <v>121.15134158671731</v>
      </c>
      <c r="F19169">
        <v>121.15134158671731</v>
      </c>
      <c r="G19169" t="s">
        <v>1152</v>
      </c>
      <c r="H19169" s="2" t="e">
        <f>COUNTIFS(#REF!,Cout_ressource55[[#This Row],[eMail]],#REF!,Cout_ressource55[[#This Row],[Mois_TXT]])</f>
        <v>#REF!</v>
      </c>
    </row>
    <row r="19170" spans="3:8" x14ac:dyDescent="0.25">
      <c r="C19170" t="s">
        <v>1146</v>
      </c>
      <c r="D19170" t="s">
        <v>1147</v>
      </c>
      <c r="E19170">
        <v>370.98009294962935</v>
      </c>
      <c r="F19170">
        <v>370.98009294962935</v>
      </c>
      <c r="G19170" t="s">
        <v>1152</v>
      </c>
      <c r="H19170" s="2" t="e">
        <f>COUNTIFS(#REF!,Cout_ressource55[[#This Row],[eMail]],#REF!,Cout_ressource55[[#This Row],[Mois_TXT]])</f>
        <v>#REF!</v>
      </c>
    </row>
    <row r="19171" spans="3:8" x14ac:dyDescent="0.25">
      <c r="C19171" t="s">
        <v>1148</v>
      </c>
      <c r="D19171" t="s">
        <v>1149</v>
      </c>
      <c r="E19171">
        <v>187.96814209817956</v>
      </c>
      <c r="F19171">
        <v>187.96814209817956</v>
      </c>
      <c r="G19171" t="s">
        <v>1152</v>
      </c>
      <c r="H19171" s="2" t="e">
        <f>COUNTIFS(#REF!,Cout_ressource55[[#This Row],[eMail]],#REF!,Cout_ressource55[[#This Row],[Mois_TXT]])</f>
        <v>#REF!</v>
      </c>
    </row>
    <row r="19172" spans="3:8" x14ac:dyDescent="0.25">
      <c r="C19172">
        <v>100001</v>
      </c>
      <c r="D19172" t="s">
        <v>0</v>
      </c>
      <c r="E19172">
        <v>355.8699078496096</v>
      </c>
      <c r="F19172">
        <v>355.8699078496096</v>
      </c>
      <c r="G19172" t="s">
        <v>3</v>
      </c>
      <c r="H19172" s="2" t="e">
        <f>COUNTIFS(#REF!,Cout_ressource55[[#This Row],[eMail]],#REF!,Cout_ressource55[[#This Row],[Mois_TXT]])</f>
        <v>#REF!</v>
      </c>
    </row>
    <row r="19173" spans="3:8" x14ac:dyDescent="0.25">
      <c r="C19173">
        <v>100065</v>
      </c>
      <c r="D19173" t="s">
        <v>2</v>
      </c>
      <c r="E19173">
        <v>90.16086429754742</v>
      </c>
      <c r="F19173">
        <v>159.46086429754743</v>
      </c>
      <c r="G19173" t="s">
        <v>1</v>
      </c>
      <c r="H19173" s="2" t="e">
        <f>COUNTIFS(#REF!,Cout_ressource55[[#This Row],[eMail]],#REF!,Cout_ressource55[[#This Row],[Mois_TXT]])</f>
        <v>#REF!</v>
      </c>
    </row>
    <row r="19174" spans="3:8" x14ac:dyDescent="0.25">
      <c r="C19174">
        <v>100100</v>
      </c>
      <c r="D19174" t="s">
        <v>4</v>
      </c>
      <c r="E19174">
        <v>-8.7243292066413503</v>
      </c>
      <c r="F19174">
        <v>60.575670793358654</v>
      </c>
      <c r="G19174" t="s">
        <v>1</v>
      </c>
      <c r="H19174" s="2" t="e">
        <f>COUNTIFS(#REF!,Cout_ressource55[[#This Row],[eMail]],#REF!,Cout_ressource55[[#This Row],[Mois_TXT]])</f>
        <v>#REF!</v>
      </c>
    </row>
    <row r="19175" spans="3:8" x14ac:dyDescent="0.25">
      <c r="C19175">
        <v>100132</v>
      </c>
      <c r="D19175" t="s">
        <v>5</v>
      </c>
      <c r="E19175">
        <v>0</v>
      </c>
      <c r="F19175">
        <v>0</v>
      </c>
      <c r="G19175" t="s">
        <v>1</v>
      </c>
      <c r="H19175" s="2" t="e">
        <f>COUNTIFS(#REF!,Cout_ressource55[[#This Row],[eMail]],#REF!,Cout_ressource55[[#This Row],[Mois_TXT]])</f>
        <v>#REF!</v>
      </c>
    </row>
    <row r="19176" spans="3:8" x14ac:dyDescent="0.25">
      <c r="C19176">
        <v>100140</v>
      </c>
      <c r="D19176" t="s">
        <v>6</v>
      </c>
      <c r="E19176">
        <v>53.628227929989137</v>
      </c>
      <c r="F19176">
        <v>122.92822792998915</v>
      </c>
      <c r="G19176" t="s">
        <v>1</v>
      </c>
      <c r="H19176" s="2" t="e">
        <f>COUNTIFS(#REF!,Cout_ressource55[[#This Row],[eMail]],#REF!,Cout_ressource55[[#This Row],[Mois_TXT]])</f>
        <v>#REF!</v>
      </c>
    </row>
    <row r="19177" spans="3:8" x14ac:dyDescent="0.25">
      <c r="C19177">
        <v>100143</v>
      </c>
      <c r="D19177" t="s">
        <v>7</v>
      </c>
      <c r="E19177">
        <v>230.63184444416166</v>
      </c>
      <c r="F19177">
        <v>310.58798479503884</v>
      </c>
      <c r="G19177" t="s">
        <v>1</v>
      </c>
      <c r="H19177" s="2" t="e">
        <f>COUNTIFS(#REF!,Cout_ressource55[[#This Row],[eMail]],#REF!,Cout_ressource55[[#This Row],[Mois_TXT]])</f>
        <v>#REF!</v>
      </c>
    </row>
    <row r="19178" spans="3:8" x14ac:dyDescent="0.25">
      <c r="C19178">
        <v>100161</v>
      </c>
      <c r="D19178" t="s">
        <v>8</v>
      </c>
      <c r="E19178">
        <v>90.859870825975008</v>
      </c>
      <c r="F19178">
        <v>160.15987082597502</v>
      </c>
      <c r="G19178" t="s">
        <v>1</v>
      </c>
      <c r="H19178" s="2" t="e">
        <f>COUNTIFS(#REF!,Cout_ressource55[[#This Row],[eMail]],#REF!,Cout_ressource55[[#This Row],[Mois_TXT]])</f>
        <v>#REF!</v>
      </c>
    </row>
    <row r="19179" spans="3:8" x14ac:dyDescent="0.25">
      <c r="C19179">
        <v>100181</v>
      </c>
      <c r="D19179" t="s">
        <v>9</v>
      </c>
      <c r="E19179">
        <v>123.04945311515675</v>
      </c>
      <c r="F19179">
        <v>203.00559346603396</v>
      </c>
      <c r="G19179" t="s">
        <v>1</v>
      </c>
      <c r="H19179" s="2" t="e">
        <f>COUNTIFS(#REF!,Cout_ressource55[[#This Row],[eMail]],#REF!,Cout_ressource55[[#This Row],[Mois_TXT]])</f>
        <v>#REF!</v>
      </c>
    </row>
    <row r="19180" spans="3:8" x14ac:dyDescent="0.25">
      <c r="C19180">
        <v>100184</v>
      </c>
      <c r="D19180" t="s">
        <v>10</v>
      </c>
      <c r="E19180">
        <v>114.58832828606147</v>
      </c>
      <c r="F19180">
        <v>155.08394232114918</v>
      </c>
      <c r="G19180" t="s">
        <v>1</v>
      </c>
      <c r="H19180" s="2" t="e">
        <f>COUNTIFS(#REF!,Cout_ressource55[[#This Row],[eMail]],#REF!,Cout_ressource55[[#This Row],[Mois_TXT]])</f>
        <v>#REF!</v>
      </c>
    </row>
    <row r="19181" spans="3:8" x14ac:dyDescent="0.25">
      <c r="C19181">
        <v>100200</v>
      </c>
      <c r="D19181" t="s">
        <v>11</v>
      </c>
      <c r="E19181">
        <v>310.58798479503884</v>
      </c>
      <c r="F19181">
        <v>310.58798479503884</v>
      </c>
      <c r="G19181" t="s">
        <v>1</v>
      </c>
      <c r="H19181" s="2" t="e">
        <f>COUNTIFS(#REF!,Cout_ressource55[[#This Row],[eMail]],#REF!,Cout_ressource55[[#This Row],[Mois_TXT]])</f>
        <v>#REF!</v>
      </c>
    </row>
    <row r="19182" spans="3:8" x14ac:dyDescent="0.25">
      <c r="C19182">
        <v>100216</v>
      </c>
      <c r="D19182" t="s">
        <v>12</v>
      </c>
      <c r="E19182">
        <v>253.31644149949975</v>
      </c>
      <c r="F19182">
        <v>253.31644149949975</v>
      </c>
      <c r="G19182" t="s">
        <v>1</v>
      </c>
      <c r="H19182" s="2" t="e">
        <f>COUNTIFS(#REF!,Cout_ressource55[[#This Row],[eMail]],#REF!,Cout_ressource55[[#This Row],[Mois_TXT]])</f>
        <v>#REF!</v>
      </c>
    </row>
    <row r="19183" spans="3:8" x14ac:dyDescent="0.25">
      <c r="C19183">
        <v>100218</v>
      </c>
      <c r="D19183" t="s">
        <v>13</v>
      </c>
      <c r="E19183">
        <v>0</v>
      </c>
      <c r="F19183">
        <v>216.16336341290651</v>
      </c>
      <c r="G19183" t="s">
        <v>1</v>
      </c>
      <c r="H19183" s="2" t="e">
        <f>COUNTIFS(#REF!,Cout_ressource55[[#This Row],[eMail]],#REF!,Cout_ressource55[[#This Row],[Mois_TXT]])</f>
        <v>#REF!</v>
      </c>
    </row>
    <row r="19184" spans="3:8" x14ac:dyDescent="0.25">
      <c r="C19184">
        <v>100219</v>
      </c>
      <c r="D19184" t="s">
        <v>14</v>
      </c>
      <c r="E19184">
        <v>219.35882182857551</v>
      </c>
      <c r="F19184">
        <v>219.35882182857551</v>
      </c>
      <c r="G19184" t="s">
        <v>1</v>
      </c>
      <c r="H19184" s="2" t="e">
        <f>COUNTIFS(#REF!,Cout_ressource55[[#This Row],[eMail]],#REF!,Cout_ressource55[[#This Row],[Mois_TXT]])</f>
        <v>#REF!</v>
      </c>
    </row>
    <row r="19185" spans="3:8" x14ac:dyDescent="0.25">
      <c r="C19185">
        <v>100235</v>
      </c>
      <c r="D19185" t="s">
        <v>15</v>
      </c>
      <c r="E19185">
        <v>173.36030114862254</v>
      </c>
      <c r="F19185">
        <v>253.31644149949975</v>
      </c>
      <c r="G19185" t="s">
        <v>1</v>
      </c>
      <c r="H19185" s="2" t="e">
        <f>COUNTIFS(#REF!,Cout_ressource55[[#This Row],[eMail]],#REF!,Cout_ressource55[[#This Row],[Mois_TXT]])</f>
        <v>#REF!</v>
      </c>
    </row>
    <row r="19186" spans="3:8" x14ac:dyDescent="0.25">
      <c r="C19186">
        <v>100236</v>
      </c>
      <c r="D19186" t="s">
        <v>16</v>
      </c>
      <c r="E19186">
        <v>0</v>
      </c>
      <c r="F19186">
        <v>161.20838061861645</v>
      </c>
      <c r="G19186" t="s">
        <v>1</v>
      </c>
      <c r="H19186" s="2" t="e">
        <f>COUNTIFS(#REF!,Cout_ressource55[[#This Row],[eMail]],#REF!,Cout_ressource55[[#This Row],[Mois_TXT]])</f>
        <v>#REF!</v>
      </c>
    </row>
    <row r="19187" spans="3:8" x14ac:dyDescent="0.25">
      <c r="C19187">
        <v>100238</v>
      </c>
      <c r="D19187" t="s">
        <v>17</v>
      </c>
      <c r="E19187">
        <v>108.95184245779328</v>
      </c>
      <c r="F19187">
        <v>188.90798280867048</v>
      </c>
      <c r="G19187" t="s">
        <v>1</v>
      </c>
      <c r="H19187" s="2" t="e">
        <f>COUNTIFS(#REF!,Cout_ressource55[[#This Row],[eMail]],#REF!,Cout_ressource55[[#This Row],[Mois_TXT]])</f>
        <v>#REF!</v>
      </c>
    </row>
    <row r="19188" spans="3:8" x14ac:dyDescent="0.25">
      <c r="C19188">
        <v>100239</v>
      </c>
      <c r="D19188" t="s">
        <v>18</v>
      </c>
      <c r="E19188">
        <v>63.966475745389033</v>
      </c>
      <c r="F19188">
        <v>133.26647574538904</v>
      </c>
      <c r="G19188" t="s">
        <v>1</v>
      </c>
      <c r="H19188" s="2" t="e">
        <f>COUNTIFS(#REF!,Cout_ressource55[[#This Row],[eMail]],#REF!,Cout_ressource55[[#This Row],[Mois_TXT]])</f>
        <v>#REF!</v>
      </c>
    </row>
    <row r="19189" spans="3:8" x14ac:dyDescent="0.25">
      <c r="C19189">
        <v>100247</v>
      </c>
      <c r="D19189" t="s">
        <v>19</v>
      </c>
      <c r="E19189">
        <v>0</v>
      </c>
      <c r="F19189">
        <v>0</v>
      </c>
      <c r="G19189" t="s">
        <v>1</v>
      </c>
      <c r="H19189" s="2" t="e">
        <f>COUNTIFS(#REF!,Cout_ressource55[[#This Row],[eMail]],#REF!,Cout_ressource55[[#This Row],[Mois_TXT]])</f>
        <v>#REF!</v>
      </c>
    </row>
    <row r="19190" spans="3:8" x14ac:dyDescent="0.25">
      <c r="C19190">
        <v>100248</v>
      </c>
      <c r="D19190" t="s">
        <v>20</v>
      </c>
      <c r="E19190">
        <v>360.9880687255735</v>
      </c>
      <c r="F19190">
        <v>384.71040340843444</v>
      </c>
      <c r="G19190" t="s">
        <v>1</v>
      </c>
      <c r="H19190" s="2" t="e">
        <f>COUNTIFS(#REF!,Cout_ressource55[[#This Row],[eMail]],#REF!,Cout_ressource55[[#This Row],[Mois_TXT]])</f>
        <v>#REF!</v>
      </c>
    </row>
    <row r="19191" spans="3:8" x14ac:dyDescent="0.25">
      <c r="C19191">
        <v>100249</v>
      </c>
      <c r="D19191" t="s">
        <v>21</v>
      </c>
      <c r="E19191">
        <v>211.46415986045201</v>
      </c>
      <c r="F19191">
        <v>211.46415986045201</v>
      </c>
      <c r="G19191" t="s">
        <v>1</v>
      </c>
      <c r="H19191" s="2" t="e">
        <f>COUNTIFS(#REF!,Cout_ressource55[[#This Row],[eMail]],#REF!,Cout_ressource55[[#This Row],[Mois_TXT]])</f>
        <v>#REF!</v>
      </c>
    </row>
    <row r="19192" spans="3:8" x14ac:dyDescent="0.25">
      <c r="C19192">
        <v>100250</v>
      </c>
      <c r="D19192" t="s">
        <v>22</v>
      </c>
      <c r="E19192">
        <v>112.71120529975684</v>
      </c>
      <c r="F19192">
        <v>192.66734565063405</v>
      </c>
      <c r="G19192" t="s">
        <v>1</v>
      </c>
      <c r="H19192" s="2" t="e">
        <f>COUNTIFS(#REF!,Cout_ressource55[[#This Row],[eMail]],#REF!,Cout_ressource55[[#This Row],[Mois_TXT]])</f>
        <v>#REF!</v>
      </c>
    </row>
    <row r="19193" spans="3:8" x14ac:dyDescent="0.25">
      <c r="C19193">
        <v>100251</v>
      </c>
      <c r="D19193" t="s">
        <v>23</v>
      </c>
      <c r="E19193">
        <v>153.64820684654833</v>
      </c>
      <c r="F19193">
        <v>195.18768053075885</v>
      </c>
      <c r="G19193" t="s">
        <v>1</v>
      </c>
      <c r="H19193" s="2" t="e">
        <f>COUNTIFS(#REF!,Cout_ressource55[[#This Row],[eMail]],#REF!,Cout_ressource55[[#This Row],[Mois_TXT]])</f>
        <v>#REF!</v>
      </c>
    </row>
    <row r="19194" spans="3:8" x14ac:dyDescent="0.25">
      <c r="C19194">
        <v>100258</v>
      </c>
      <c r="D19194" t="s">
        <v>24</v>
      </c>
      <c r="E19194">
        <v>121.15134158671731</v>
      </c>
      <c r="F19194">
        <v>121.15134158671731</v>
      </c>
      <c r="G19194" t="s">
        <v>1</v>
      </c>
      <c r="H19194" s="2" t="e">
        <f>COUNTIFS(#REF!,Cout_ressource55[[#This Row],[eMail]],#REF!,Cout_ressource55[[#This Row],[Mois_TXT]])</f>
        <v>#REF!</v>
      </c>
    </row>
    <row r="19195" spans="3:8" x14ac:dyDescent="0.25">
      <c r="C19195">
        <v>100262</v>
      </c>
      <c r="D19195" t="s">
        <v>25</v>
      </c>
      <c r="E19195">
        <v>53.567652259195789</v>
      </c>
      <c r="F19195">
        <v>122.86765225919579</v>
      </c>
      <c r="G19195" t="s">
        <v>1</v>
      </c>
      <c r="H19195" s="2" t="e">
        <f>COUNTIFS(#REF!,Cout_ressource55[[#This Row],[eMail]],#REF!,Cout_ressource55[[#This Row],[Mois_TXT]])</f>
        <v>#REF!</v>
      </c>
    </row>
    <row r="19196" spans="3:8" x14ac:dyDescent="0.25">
      <c r="C19196">
        <v>100270</v>
      </c>
      <c r="D19196" t="s">
        <v>26</v>
      </c>
      <c r="E19196">
        <v>104.0186687236247</v>
      </c>
      <c r="F19196">
        <v>173.31866872362471</v>
      </c>
      <c r="G19196" t="s">
        <v>1</v>
      </c>
      <c r="H19196" s="2" t="e">
        <f>COUNTIFS(#REF!,Cout_ressource55[[#This Row],[eMail]],#REF!,Cout_ressource55[[#This Row],[Mois_TXT]])</f>
        <v>#REF!</v>
      </c>
    </row>
    <row r="19197" spans="3:8" x14ac:dyDescent="0.25">
      <c r="C19197">
        <v>100271</v>
      </c>
      <c r="D19197" t="s">
        <v>27</v>
      </c>
      <c r="E19197">
        <v>360.9880687255735</v>
      </c>
      <c r="F19197">
        <v>384.71040340843444</v>
      </c>
      <c r="G19197" t="s">
        <v>1</v>
      </c>
      <c r="H19197" s="2" t="e">
        <f>COUNTIFS(#REF!,Cout_ressource55[[#This Row],[eMail]],#REF!,Cout_ressource55[[#This Row],[Mois_TXT]])</f>
        <v>#REF!</v>
      </c>
    </row>
    <row r="19198" spans="3:8" x14ac:dyDescent="0.25">
      <c r="C19198">
        <v>100276</v>
      </c>
      <c r="D19198" t="s">
        <v>28</v>
      </c>
      <c r="E19198">
        <v>125.71694742686128</v>
      </c>
      <c r="F19198">
        <v>195.01694742686129</v>
      </c>
      <c r="G19198" t="s">
        <v>1</v>
      </c>
      <c r="H19198" s="2" t="e">
        <f>COUNTIFS(#REF!,Cout_ressource55[[#This Row],[eMail]],#REF!,Cout_ressource55[[#This Row],[Mois_TXT]])</f>
        <v>#REF!</v>
      </c>
    </row>
    <row r="19199" spans="3:8" x14ac:dyDescent="0.25">
      <c r="C19199">
        <v>100277</v>
      </c>
      <c r="D19199" t="s">
        <v>29</v>
      </c>
      <c r="E19199">
        <v>0</v>
      </c>
      <c r="F19199">
        <v>227.91137229404271</v>
      </c>
      <c r="G19199" t="s">
        <v>1</v>
      </c>
      <c r="H19199" s="2" t="e">
        <f>COUNTIFS(#REF!,Cout_ressource55[[#This Row],[eMail]],#REF!,Cout_ressource55[[#This Row],[Mois_TXT]])</f>
        <v>#REF!</v>
      </c>
    </row>
    <row r="19200" spans="3:8" x14ac:dyDescent="0.25">
      <c r="C19200">
        <v>100290</v>
      </c>
      <c r="D19200" t="s">
        <v>30</v>
      </c>
      <c r="E19200">
        <v>53.547460368931318</v>
      </c>
      <c r="F19200">
        <v>122.84746036893132</v>
      </c>
      <c r="G19200" t="s">
        <v>1</v>
      </c>
      <c r="H19200" s="2" t="e">
        <f>COUNTIFS(#REF!,Cout_ressource55[[#This Row],[eMail]],#REF!,Cout_ressource55[[#This Row],[Mois_TXT]])</f>
        <v>#REF!</v>
      </c>
    </row>
    <row r="19201" spans="3:8" x14ac:dyDescent="0.25">
      <c r="C19201">
        <v>100291</v>
      </c>
      <c r="D19201" t="s">
        <v>31</v>
      </c>
      <c r="E19201">
        <v>10.453120490925421</v>
      </c>
      <c r="F19201">
        <v>79.753120490925426</v>
      </c>
      <c r="G19201" t="s">
        <v>1</v>
      </c>
      <c r="H19201" s="2" t="e">
        <f>COUNTIFS(#REF!,Cout_ressource55[[#This Row],[eMail]],#REF!,Cout_ressource55[[#This Row],[Mois_TXT]])</f>
        <v>#REF!</v>
      </c>
    </row>
    <row r="19202" spans="3:8" x14ac:dyDescent="0.25">
      <c r="C19202">
        <v>100296</v>
      </c>
      <c r="D19202" t="s">
        <v>32</v>
      </c>
      <c r="E19202">
        <v>0</v>
      </c>
      <c r="F19202">
        <v>195.01694742686129</v>
      </c>
      <c r="G19202" t="s">
        <v>1</v>
      </c>
      <c r="H19202" s="2" t="e">
        <f>COUNTIFS(#REF!,Cout_ressource55[[#This Row],[eMail]],#REF!,Cout_ressource55[[#This Row],[Mois_TXT]])</f>
        <v>#REF!</v>
      </c>
    </row>
    <row r="19203" spans="3:8" x14ac:dyDescent="0.25">
      <c r="C19203">
        <v>100297</v>
      </c>
      <c r="D19203" t="s">
        <v>33</v>
      </c>
      <c r="E19203">
        <v>88.850227056745695</v>
      </c>
      <c r="F19203">
        <v>158.15022705674571</v>
      </c>
      <c r="G19203" t="s">
        <v>1</v>
      </c>
      <c r="H19203" s="2" t="e">
        <f>COUNTIFS(#REF!,Cout_ressource55[[#This Row],[eMail]],#REF!,Cout_ressource55[[#This Row],[Mois_TXT]])</f>
        <v>#REF!</v>
      </c>
    </row>
    <row r="19204" spans="3:8" x14ac:dyDescent="0.25">
      <c r="C19204">
        <v>100298</v>
      </c>
      <c r="D19204" t="s">
        <v>34</v>
      </c>
      <c r="E19204">
        <v>126.54024788925132</v>
      </c>
      <c r="F19204">
        <v>195.84024788925132</v>
      </c>
      <c r="G19204" t="s">
        <v>1</v>
      </c>
      <c r="H19204" s="2" t="e">
        <f>COUNTIFS(#REF!,Cout_ressource55[[#This Row],[eMail]],#REF!,Cout_ressource55[[#This Row],[Mois_TXT]])</f>
        <v>#REF!</v>
      </c>
    </row>
    <row r="19205" spans="3:8" x14ac:dyDescent="0.25">
      <c r="C19205">
        <v>100299</v>
      </c>
      <c r="D19205" t="s">
        <v>35</v>
      </c>
      <c r="E19205">
        <v>83.607678093538638</v>
      </c>
      <c r="F19205">
        <v>152.90767809353866</v>
      </c>
      <c r="G19205" t="s">
        <v>1</v>
      </c>
      <c r="H19205" s="2" t="e">
        <f>COUNTIFS(#REF!,Cout_ressource55[[#This Row],[eMail]],#REF!,Cout_ressource55[[#This Row],[Mois_TXT]])</f>
        <v>#REF!</v>
      </c>
    </row>
    <row r="19206" spans="3:8" x14ac:dyDescent="0.25">
      <c r="C19206">
        <v>100300</v>
      </c>
      <c r="D19206" t="s">
        <v>36</v>
      </c>
      <c r="E19206">
        <v>83.607678093538638</v>
      </c>
      <c r="F19206">
        <v>152.90767809353866</v>
      </c>
      <c r="G19206" t="s">
        <v>1</v>
      </c>
      <c r="H19206" s="2" t="e">
        <f>COUNTIFS(#REF!,Cout_ressource55[[#This Row],[eMail]],#REF!,Cout_ressource55[[#This Row],[Mois_TXT]])</f>
        <v>#REF!</v>
      </c>
    </row>
    <row r="19207" spans="3:8" x14ac:dyDescent="0.25">
      <c r="C19207">
        <v>100301</v>
      </c>
      <c r="D19207" t="s">
        <v>37</v>
      </c>
      <c r="E19207">
        <v>110.53262495761619</v>
      </c>
      <c r="F19207">
        <v>193.60718636112497</v>
      </c>
      <c r="G19207" t="s">
        <v>1</v>
      </c>
      <c r="H19207" s="2" t="e">
        <f>COUNTIFS(#REF!,Cout_ressource55[[#This Row],[eMail]],#REF!,Cout_ressource55[[#This Row],[Mois_TXT]])</f>
        <v>#REF!</v>
      </c>
    </row>
    <row r="19208" spans="3:8" x14ac:dyDescent="0.25">
      <c r="C19208">
        <v>100305</v>
      </c>
      <c r="D19208" t="s">
        <v>38</v>
      </c>
      <c r="E19208">
        <v>0</v>
      </c>
      <c r="F19208">
        <v>263.44909915947972</v>
      </c>
      <c r="G19208" t="s">
        <v>1</v>
      </c>
      <c r="H19208" s="2" t="e">
        <f>COUNTIFS(#REF!,Cout_ressource55[[#This Row],[eMail]],#REF!,Cout_ressource55[[#This Row],[Mois_TXT]])</f>
        <v>#REF!</v>
      </c>
    </row>
    <row r="19209" spans="3:8" x14ac:dyDescent="0.25">
      <c r="C19209">
        <v>100310</v>
      </c>
      <c r="D19209" t="s">
        <v>39</v>
      </c>
      <c r="E19209">
        <v>120.54782351916133</v>
      </c>
      <c r="F19209">
        <v>189.84782351916135</v>
      </c>
      <c r="G19209" t="s">
        <v>1</v>
      </c>
      <c r="H19209" s="2" t="e">
        <f>COUNTIFS(#REF!,Cout_ressource55[[#This Row],[eMail]],#REF!,Cout_ressource55[[#This Row],[Mois_TXT]])</f>
        <v>#REF!</v>
      </c>
    </row>
    <row r="19210" spans="3:8" x14ac:dyDescent="0.25">
      <c r="C19210">
        <v>100311</v>
      </c>
      <c r="D19210" t="s">
        <v>40</v>
      </c>
      <c r="E19210">
        <v>166.43258066045226</v>
      </c>
      <c r="F19210">
        <v>166.43258066045226</v>
      </c>
      <c r="G19210" t="s">
        <v>1</v>
      </c>
      <c r="H19210" s="2" t="e">
        <f>COUNTIFS(#REF!,Cout_ressource55[[#This Row],[eMail]],#REF!,Cout_ressource55[[#This Row],[Mois_TXT]])</f>
        <v>#REF!</v>
      </c>
    </row>
    <row r="19211" spans="3:8" x14ac:dyDescent="0.25">
      <c r="C19211">
        <v>100320</v>
      </c>
      <c r="D19211" t="s">
        <v>41</v>
      </c>
      <c r="E19211">
        <v>117.51936599808349</v>
      </c>
      <c r="F19211">
        <v>157.49743617352209</v>
      </c>
      <c r="G19211" t="s">
        <v>1</v>
      </c>
      <c r="H19211" s="2" t="e">
        <f>COUNTIFS(#REF!,Cout_ressource55[[#This Row],[eMail]],#REF!,Cout_ressource55[[#This Row],[Mois_TXT]])</f>
        <v>#REF!</v>
      </c>
    </row>
    <row r="19212" spans="3:8" x14ac:dyDescent="0.25">
      <c r="C19212">
        <v>100321</v>
      </c>
      <c r="D19212" t="s">
        <v>42</v>
      </c>
      <c r="E19212">
        <v>265.17165096167633</v>
      </c>
      <c r="F19212">
        <v>265.17165096167633</v>
      </c>
      <c r="G19212" t="s">
        <v>1</v>
      </c>
      <c r="H19212" s="2" t="e">
        <f>COUNTIFS(#REF!,Cout_ressource55[[#This Row],[eMail]],#REF!,Cout_ressource55[[#This Row],[Mois_TXT]])</f>
        <v>#REF!</v>
      </c>
    </row>
    <row r="19213" spans="3:8" x14ac:dyDescent="0.25">
      <c r="C19213">
        <v>100328</v>
      </c>
      <c r="D19213" t="s">
        <v>43</v>
      </c>
      <c r="E19213">
        <v>218.95726061853253</v>
      </c>
      <c r="F19213">
        <v>298.91340096940974</v>
      </c>
      <c r="G19213" t="s">
        <v>1</v>
      </c>
      <c r="H19213" s="2" t="e">
        <f>COUNTIFS(#REF!,Cout_ressource55[[#This Row],[eMail]],#REF!,Cout_ressource55[[#This Row],[Mois_TXT]])</f>
        <v>#REF!</v>
      </c>
    </row>
    <row r="19214" spans="3:8" x14ac:dyDescent="0.25">
      <c r="C19214">
        <v>100345</v>
      </c>
      <c r="D19214" t="s">
        <v>44</v>
      </c>
      <c r="E19214">
        <v>216.16336341290651</v>
      </c>
      <c r="F19214">
        <v>216.16336341290651</v>
      </c>
      <c r="G19214" t="s">
        <v>1</v>
      </c>
      <c r="H19214" s="2" t="e">
        <f>COUNTIFS(#REF!,Cout_ressource55[[#This Row],[eMail]],#REF!,Cout_ressource55[[#This Row],[Mois_TXT]])</f>
        <v>#REF!</v>
      </c>
    </row>
    <row r="19215" spans="3:8" x14ac:dyDescent="0.25">
      <c r="C19215">
        <v>100350</v>
      </c>
      <c r="D19215" t="s">
        <v>45</v>
      </c>
      <c r="E19215">
        <v>341.64678327454277</v>
      </c>
      <c r="F19215">
        <v>341.64678327454277</v>
      </c>
      <c r="G19215" t="s">
        <v>1</v>
      </c>
      <c r="H19215" s="2" t="e">
        <f>COUNTIFS(#REF!,Cout_ressource55[[#This Row],[eMail]],#REF!,Cout_ressource55[[#This Row],[Mois_TXT]])</f>
        <v>#REF!</v>
      </c>
    </row>
    <row r="19216" spans="3:8" x14ac:dyDescent="0.25">
      <c r="C19216">
        <v>100359</v>
      </c>
      <c r="D19216" t="s">
        <v>46</v>
      </c>
      <c r="E19216">
        <v>176.40009844661657</v>
      </c>
      <c r="F19216">
        <v>256.35623879749375</v>
      </c>
      <c r="G19216" t="s">
        <v>1</v>
      </c>
      <c r="H19216" s="2" t="e">
        <f>COUNTIFS(#REF!,Cout_ressource55[[#This Row],[eMail]],#REF!,Cout_ressource55[[#This Row],[Mois_TXT]])</f>
        <v>#REF!</v>
      </c>
    </row>
    <row r="19217" spans="3:8" x14ac:dyDescent="0.25">
      <c r="C19217">
        <v>100360</v>
      </c>
      <c r="D19217" t="s">
        <v>47</v>
      </c>
      <c r="E19217">
        <v>345.06325110728818</v>
      </c>
      <c r="F19217">
        <v>345.06325110728818</v>
      </c>
      <c r="G19217" t="s">
        <v>1</v>
      </c>
      <c r="H19217" s="2" t="e">
        <f>COUNTIFS(#REF!,Cout_ressource55[[#This Row],[eMail]],#REF!,Cout_ressource55[[#This Row],[Mois_TXT]])</f>
        <v>#REF!</v>
      </c>
    </row>
    <row r="19218" spans="3:8" x14ac:dyDescent="0.25">
      <c r="C19218">
        <v>100361</v>
      </c>
      <c r="D19218" t="s">
        <v>48</v>
      </c>
      <c r="E19218">
        <v>0</v>
      </c>
      <c r="F19218">
        <v>0</v>
      </c>
      <c r="G19218" t="s">
        <v>1</v>
      </c>
      <c r="H19218" s="2" t="e">
        <f>COUNTIFS(#REF!,Cout_ressource55[[#This Row],[eMail]],#REF!,Cout_ressource55[[#This Row],[Mois_TXT]])</f>
        <v>#REF!</v>
      </c>
    </row>
    <row r="19219" spans="3:8" x14ac:dyDescent="0.25">
      <c r="C19219">
        <v>100364</v>
      </c>
      <c r="D19219" t="s">
        <v>49</v>
      </c>
      <c r="E19219">
        <v>134.33152737922083</v>
      </c>
      <c r="F19219">
        <v>203.63152737922084</v>
      </c>
      <c r="G19219" t="s">
        <v>1</v>
      </c>
      <c r="H19219" s="2" t="e">
        <f>COUNTIFS(#REF!,Cout_ressource55[[#This Row],[eMail]],#REF!,Cout_ressource55[[#This Row],[Mois_TXT]])</f>
        <v>#REF!</v>
      </c>
    </row>
    <row r="19220" spans="3:8" x14ac:dyDescent="0.25">
      <c r="C19220">
        <v>100366</v>
      </c>
      <c r="D19220" t="s">
        <v>50</v>
      </c>
      <c r="E19220">
        <v>161.0580942150045</v>
      </c>
      <c r="F19220">
        <v>161.0580942150045</v>
      </c>
      <c r="G19220" t="s">
        <v>1</v>
      </c>
      <c r="H19220" s="2" t="e">
        <f>COUNTIFS(#REF!,Cout_ressource55[[#This Row],[eMail]],#REF!,Cout_ressource55[[#This Row],[Mois_TXT]])</f>
        <v>#REF!</v>
      </c>
    </row>
    <row r="19221" spans="3:8" x14ac:dyDescent="0.25">
      <c r="C19221">
        <v>100367</v>
      </c>
      <c r="D19221" t="s">
        <v>51</v>
      </c>
      <c r="E19221">
        <v>176.40009844661657</v>
      </c>
      <c r="F19221">
        <v>256.35623879749375</v>
      </c>
      <c r="G19221" t="s">
        <v>1</v>
      </c>
      <c r="H19221" s="2" t="e">
        <f>COUNTIFS(#REF!,Cout_ressource55[[#This Row],[eMail]],#REF!,Cout_ressource55[[#This Row],[Mois_TXT]])</f>
        <v>#REF!</v>
      </c>
    </row>
    <row r="19222" spans="3:8" x14ac:dyDescent="0.25">
      <c r="C19222">
        <v>100369</v>
      </c>
      <c r="D19222" t="s">
        <v>52</v>
      </c>
      <c r="E19222">
        <v>187.96814209817956</v>
      </c>
      <c r="F19222">
        <v>187.96814209817956</v>
      </c>
      <c r="G19222" t="s">
        <v>1</v>
      </c>
      <c r="H19222" s="2" t="e">
        <f>COUNTIFS(#REF!,Cout_ressource55[[#This Row],[eMail]],#REF!,Cout_ressource55[[#This Row],[Mois_TXT]])</f>
        <v>#REF!</v>
      </c>
    </row>
    <row r="19223" spans="3:8" x14ac:dyDescent="0.25">
      <c r="C19223">
        <v>100370</v>
      </c>
      <c r="D19223" t="s">
        <v>53</v>
      </c>
      <c r="E19223">
        <v>87.976468896211145</v>
      </c>
      <c r="F19223">
        <v>157.27646889621116</v>
      </c>
      <c r="G19223" t="s">
        <v>1</v>
      </c>
      <c r="H19223" s="2" t="e">
        <f>COUNTIFS(#REF!,Cout_ressource55[[#This Row],[eMail]],#REF!,Cout_ressource55[[#This Row],[Mois_TXT]])</f>
        <v>#REF!</v>
      </c>
    </row>
    <row r="19224" spans="3:8" x14ac:dyDescent="0.25">
      <c r="C19224">
        <v>100371</v>
      </c>
      <c r="D19224" t="s">
        <v>54</v>
      </c>
      <c r="E19224">
        <v>53.567652259195789</v>
      </c>
      <c r="F19224">
        <v>122.86765225919579</v>
      </c>
      <c r="G19224" t="s">
        <v>1</v>
      </c>
      <c r="H19224" s="2" t="e">
        <f>COUNTIFS(#REF!,Cout_ressource55[[#This Row],[eMail]],#REF!,Cout_ressource55[[#This Row],[Mois_TXT]])</f>
        <v>#REF!</v>
      </c>
    </row>
    <row r="19225" spans="3:8" x14ac:dyDescent="0.25">
      <c r="C19225">
        <v>100373</v>
      </c>
      <c r="D19225" t="s">
        <v>55</v>
      </c>
      <c r="E19225">
        <v>190.50719541595095</v>
      </c>
      <c r="F19225">
        <v>273.58175681945971</v>
      </c>
      <c r="G19225" t="s">
        <v>1</v>
      </c>
      <c r="H19225" s="2" t="e">
        <f>COUNTIFS(#REF!,Cout_ressource55[[#This Row],[eMail]],#REF!,Cout_ressource55[[#This Row],[Mois_TXT]])</f>
        <v>#REF!</v>
      </c>
    </row>
    <row r="19226" spans="3:8" x14ac:dyDescent="0.25">
      <c r="C19226">
        <v>100374</v>
      </c>
      <c r="D19226" t="s">
        <v>56</v>
      </c>
      <c r="E19226">
        <v>126.80881595712032</v>
      </c>
      <c r="F19226">
        <v>206.76495630799752</v>
      </c>
      <c r="G19226" t="s">
        <v>1</v>
      </c>
      <c r="H19226" s="2" t="e">
        <f>COUNTIFS(#REF!,Cout_ressource55[[#This Row],[eMail]],#REF!,Cout_ressource55[[#This Row],[Mois_TXT]])</f>
        <v>#REF!</v>
      </c>
    </row>
    <row r="19227" spans="3:8" x14ac:dyDescent="0.25">
      <c r="C19227">
        <v>100375</v>
      </c>
      <c r="D19227" t="s">
        <v>57</v>
      </c>
      <c r="E19227">
        <v>86.494789230946296</v>
      </c>
      <c r="F19227">
        <v>166.45092958182349</v>
      </c>
      <c r="G19227" t="s">
        <v>1</v>
      </c>
      <c r="H19227" s="2" t="e">
        <f>COUNTIFS(#REF!,Cout_ressource55[[#This Row],[eMail]],#REF!,Cout_ressource55[[#This Row],[Mois_TXT]])</f>
        <v>#REF!</v>
      </c>
    </row>
    <row r="19228" spans="3:8" x14ac:dyDescent="0.25">
      <c r="C19228">
        <v>100381</v>
      </c>
      <c r="D19228" t="s">
        <v>58</v>
      </c>
      <c r="E19228">
        <v>84.158057644941053</v>
      </c>
      <c r="F19228">
        <v>153.45805764494105</v>
      </c>
      <c r="G19228" t="s">
        <v>1</v>
      </c>
      <c r="H19228" s="2" t="e">
        <f>COUNTIFS(#REF!,Cout_ressource55[[#This Row],[eMail]],#REF!,Cout_ressource55[[#This Row],[Mois_TXT]])</f>
        <v>#REF!</v>
      </c>
    </row>
    <row r="19229" spans="3:8" x14ac:dyDescent="0.25">
      <c r="C19229">
        <v>100382</v>
      </c>
      <c r="D19229" t="s">
        <v>59</v>
      </c>
      <c r="E19229">
        <v>53.628227929989137</v>
      </c>
      <c r="F19229">
        <v>122.92822792998915</v>
      </c>
      <c r="G19229" t="s">
        <v>1</v>
      </c>
      <c r="H19229" s="2" t="e">
        <f>COUNTIFS(#REF!,Cout_ressource55[[#This Row],[eMail]],#REF!,Cout_ressource55[[#This Row],[Mois_TXT]])</f>
        <v>#REF!</v>
      </c>
    </row>
    <row r="19230" spans="3:8" x14ac:dyDescent="0.25">
      <c r="C19230">
        <v>100389</v>
      </c>
      <c r="D19230" t="s">
        <v>60</v>
      </c>
      <c r="E19230">
        <v>55.037621870447957</v>
      </c>
      <c r="F19230">
        <v>124.33762187044796</v>
      </c>
      <c r="G19230" t="s">
        <v>1</v>
      </c>
      <c r="H19230" s="2" t="e">
        <f>COUNTIFS(#REF!,Cout_ressource55[[#This Row],[eMail]],#REF!,Cout_ressource55[[#This Row],[Mois_TXT]])</f>
        <v>#REF!</v>
      </c>
    </row>
    <row r="19231" spans="3:8" x14ac:dyDescent="0.25">
      <c r="C19231">
        <v>100392</v>
      </c>
      <c r="D19231" t="s">
        <v>61</v>
      </c>
      <c r="E19231">
        <v>225.56177051781549</v>
      </c>
      <c r="F19231">
        <v>225.56177051781549</v>
      </c>
      <c r="G19231" t="s">
        <v>1</v>
      </c>
      <c r="H19231" s="2" t="e">
        <f>COUNTIFS(#REF!,Cout_ressource55[[#This Row],[eMail]],#REF!,Cout_ressource55[[#This Row],[Mois_TXT]])</f>
        <v>#REF!</v>
      </c>
    </row>
    <row r="19232" spans="3:8" x14ac:dyDescent="0.25">
      <c r="C19232">
        <v>100396</v>
      </c>
      <c r="D19232" t="s">
        <v>62</v>
      </c>
      <c r="E19232">
        <v>87.976468896211145</v>
      </c>
      <c r="F19232">
        <v>157.27646889621116</v>
      </c>
      <c r="G19232" t="s">
        <v>1</v>
      </c>
      <c r="H19232" s="2" t="e">
        <f>COUNTIFS(#REF!,Cout_ressource55[[#This Row],[eMail]],#REF!,Cout_ressource55[[#This Row],[Mois_TXT]])</f>
        <v>#REF!</v>
      </c>
    </row>
    <row r="19233" spans="3:8" x14ac:dyDescent="0.25">
      <c r="C19233">
        <v>100398</v>
      </c>
      <c r="D19233" t="s">
        <v>63</v>
      </c>
      <c r="E19233">
        <v>253.31644149949975</v>
      </c>
      <c r="F19233">
        <v>253.31644149949975</v>
      </c>
      <c r="G19233" t="s">
        <v>1</v>
      </c>
      <c r="H19233" s="2" t="e">
        <f>COUNTIFS(#REF!,Cout_ressource55[[#This Row],[eMail]],#REF!,Cout_ressource55[[#This Row],[Mois_TXT]])</f>
        <v>#REF!</v>
      </c>
    </row>
    <row r="19234" spans="3:8" x14ac:dyDescent="0.25">
      <c r="C19234">
        <v>100402</v>
      </c>
      <c r="D19234" t="s">
        <v>64</v>
      </c>
      <c r="E19234">
        <v>137.46495630799751</v>
      </c>
      <c r="F19234">
        <v>206.76495630799752</v>
      </c>
      <c r="G19234" t="s">
        <v>1</v>
      </c>
      <c r="H19234" s="2" t="e">
        <f>COUNTIFS(#REF!,Cout_ressource55[[#This Row],[eMail]],#REF!,Cout_ressource55[[#This Row],[Mois_TXT]])</f>
        <v>#REF!</v>
      </c>
    </row>
    <row r="19235" spans="3:8" x14ac:dyDescent="0.25">
      <c r="C19235">
        <v>100406</v>
      </c>
      <c r="D19235" t="s">
        <v>65</v>
      </c>
      <c r="E19235">
        <v>270.20420426613305</v>
      </c>
      <c r="F19235">
        <v>270.20420426613305</v>
      </c>
      <c r="G19235" t="s">
        <v>1</v>
      </c>
      <c r="H19235" s="2" t="e">
        <f>COUNTIFS(#REF!,Cout_ressource55[[#This Row],[eMail]],#REF!,Cout_ressource55[[#This Row],[Mois_TXT]])</f>
        <v>#REF!</v>
      </c>
    </row>
    <row r="19236" spans="3:8" x14ac:dyDescent="0.25">
      <c r="C19236">
        <v>100408</v>
      </c>
      <c r="D19236" t="s">
        <v>66</v>
      </c>
      <c r="E19236">
        <v>142.164159860452</v>
      </c>
      <c r="F19236">
        <v>211.46415986045201</v>
      </c>
      <c r="G19236" t="s">
        <v>1</v>
      </c>
      <c r="H19236" s="2" t="e">
        <f>COUNTIFS(#REF!,Cout_ressource55[[#This Row],[eMail]],#REF!,Cout_ressource55[[#This Row],[Mois_TXT]])</f>
        <v>#REF!</v>
      </c>
    </row>
    <row r="19237" spans="3:8" x14ac:dyDescent="0.25">
      <c r="C19237">
        <v>100414</v>
      </c>
      <c r="D19237" t="s">
        <v>67</v>
      </c>
      <c r="E19237">
        <v>146.86336341290649</v>
      </c>
      <c r="F19237">
        <v>216.16336341290651</v>
      </c>
      <c r="G19237" t="s">
        <v>1</v>
      </c>
      <c r="H19237" s="2" t="e">
        <f>COUNTIFS(#REF!,Cout_ressource55[[#This Row],[eMail]],#REF!,Cout_ressource55[[#This Row],[Mois_TXT]])</f>
        <v>#REF!</v>
      </c>
    </row>
    <row r="19238" spans="3:8" x14ac:dyDescent="0.25">
      <c r="C19238">
        <v>100415</v>
      </c>
      <c r="D19238" t="s">
        <v>68</v>
      </c>
      <c r="E19238">
        <v>0</v>
      </c>
      <c r="F19238">
        <v>187.96814209817956</v>
      </c>
      <c r="G19238" t="s">
        <v>1</v>
      </c>
      <c r="H19238" s="2" t="e">
        <f>COUNTIFS(#REF!,Cout_ressource55[[#This Row],[eMail]],#REF!,Cout_ressource55[[#This Row],[Mois_TXT]])</f>
        <v>#REF!</v>
      </c>
    </row>
    <row r="19239" spans="3:8" x14ac:dyDescent="0.25">
      <c r="C19239">
        <v>100419</v>
      </c>
      <c r="D19239" t="s">
        <v>69</v>
      </c>
      <c r="E19239">
        <v>0</v>
      </c>
      <c r="F19239">
        <v>0</v>
      </c>
      <c r="G19239" t="s">
        <v>1</v>
      </c>
      <c r="H19239" s="2" t="e">
        <f>COUNTIFS(#REF!,Cout_ressource55[[#This Row],[eMail]],#REF!,Cout_ressource55[[#This Row],[Mois_TXT]])</f>
        <v>#REF!</v>
      </c>
    </row>
    <row r="19240" spans="3:8" x14ac:dyDescent="0.25">
      <c r="C19240">
        <v>100420</v>
      </c>
      <c r="D19240" t="s">
        <v>70</v>
      </c>
      <c r="E19240">
        <v>158.65359932135615</v>
      </c>
      <c r="F19240">
        <v>204.34219581258421</v>
      </c>
      <c r="G19240" t="s">
        <v>1</v>
      </c>
      <c r="H19240" s="2" t="e">
        <f>COUNTIFS(#REF!,Cout_ressource55[[#This Row],[eMail]],#REF!,Cout_ressource55[[#This Row],[Mois_TXT]])</f>
        <v>#REF!</v>
      </c>
    </row>
    <row r="19241" spans="3:8" x14ac:dyDescent="0.25">
      <c r="C19241">
        <v>100423</v>
      </c>
      <c r="D19241" t="s">
        <v>71</v>
      </c>
      <c r="E19241">
        <v>0</v>
      </c>
      <c r="F19241">
        <v>121.15134158671731</v>
      </c>
      <c r="G19241" t="s">
        <v>1</v>
      </c>
      <c r="H19241" s="2" t="e">
        <f>COUNTIFS(#REF!,Cout_ressource55[[#This Row],[eMail]],#REF!,Cout_ressource55[[#This Row],[Mois_TXT]])</f>
        <v>#REF!</v>
      </c>
    </row>
    <row r="19242" spans="3:8" x14ac:dyDescent="0.25">
      <c r="C19242">
        <v>100424</v>
      </c>
      <c r="D19242" t="s">
        <v>72</v>
      </c>
      <c r="E19242">
        <v>0</v>
      </c>
      <c r="F19242">
        <v>154.38957193380517</v>
      </c>
      <c r="G19242" t="s">
        <v>1</v>
      </c>
      <c r="H19242" s="2" t="e">
        <f>COUNTIFS(#REF!,Cout_ressource55[[#This Row],[eMail]],#REF!,Cout_ressource55[[#This Row],[Mois_TXT]])</f>
        <v>#REF!</v>
      </c>
    </row>
    <row r="19243" spans="3:8" x14ac:dyDescent="0.25">
      <c r="C19243">
        <v>100425</v>
      </c>
      <c r="D19243" t="s">
        <v>73</v>
      </c>
      <c r="E19243">
        <v>161.20838061861645</v>
      </c>
      <c r="F19243">
        <v>161.20838061861645</v>
      </c>
      <c r="G19243" t="s">
        <v>1</v>
      </c>
      <c r="H19243" s="2" t="e">
        <f>COUNTIFS(#REF!,Cout_ressource55[[#This Row],[eMail]],#REF!,Cout_ressource55[[#This Row],[Mois_TXT]])</f>
        <v>#REF!</v>
      </c>
    </row>
    <row r="19244" spans="3:8" x14ac:dyDescent="0.25">
      <c r="C19244">
        <v>100426</v>
      </c>
      <c r="D19244" t="s">
        <v>74</v>
      </c>
      <c r="E19244">
        <v>291.82054060742371</v>
      </c>
      <c r="F19244">
        <v>291.82054060742371</v>
      </c>
      <c r="G19244" t="s">
        <v>1</v>
      </c>
      <c r="H19244" s="2" t="e">
        <f>COUNTIFS(#REF!,Cout_ressource55[[#This Row],[eMail]],#REF!,Cout_ressource55[[#This Row],[Mois_TXT]])</f>
        <v>#REF!</v>
      </c>
    </row>
    <row r="19245" spans="3:8" x14ac:dyDescent="0.25">
      <c r="C19245">
        <v>100433</v>
      </c>
      <c r="D19245" t="s">
        <v>75</v>
      </c>
      <c r="E19245">
        <v>123.36734565063402</v>
      </c>
      <c r="F19245">
        <v>192.66734565063405</v>
      </c>
      <c r="G19245" t="s">
        <v>1</v>
      </c>
      <c r="H19245" s="2" t="e">
        <f>COUNTIFS(#REF!,Cout_ressource55[[#This Row],[eMail]],#REF!,Cout_ressource55[[#This Row],[Mois_TXT]])</f>
        <v>#REF!</v>
      </c>
    </row>
    <row r="19246" spans="3:8" x14ac:dyDescent="0.25">
      <c r="C19246">
        <v>100435</v>
      </c>
      <c r="D19246" t="s">
        <v>76</v>
      </c>
      <c r="E19246">
        <v>182.46225705421656</v>
      </c>
      <c r="F19246">
        <v>263.44909915947972</v>
      </c>
      <c r="G19246" t="s">
        <v>1</v>
      </c>
      <c r="H19246" s="2" t="e">
        <f>COUNTIFS(#REF!,Cout_ressource55[[#This Row],[eMail]],#REF!,Cout_ressource55[[#This Row],[Mois_TXT]])</f>
        <v>#REF!</v>
      </c>
    </row>
    <row r="19247" spans="3:8" x14ac:dyDescent="0.25">
      <c r="C19247">
        <v>100436</v>
      </c>
      <c r="D19247" t="s">
        <v>77</v>
      </c>
      <c r="E19247">
        <v>83.607678093538638</v>
      </c>
      <c r="F19247">
        <v>152.90767809353866</v>
      </c>
      <c r="G19247" t="s">
        <v>1</v>
      </c>
      <c r="H19247" s="2" t="e">
        <f>COUNTIFS(#REF!,Cout_ressource55[[#This Row],[eMail]],#REF!,Cout_ressource55[[#This Row],[Mois_TXT]])</f>
        <v>#REF!</v>
      </c>
    </row>
    <row r="19248" spans="3:8" x14ac:dyDescent="0.25">
      <c r="C19248">
        <v>100439</v>
      </c>
      <c r="D19248" t="s">
        <v>78</v>
      </c>
      <c r="E19248">
        <v>53.547460368931318</v>
      </c>
      <c r="F19248">
        <v>122.84746036893132</v>
      </c>
      <c r="G19248" t="s">
        <v>1</v>
      </c>
      <c r="H19248" s="2" t="e">
        <f>COUNTIFS(#REF!,Cout_ressource55[[#This Row],[eMail]],#REF!,Cout_ressource55[[#This Row],[Mois_TXT]])</f>
        <v>#REF!</v>
      </c>
    </row>
    <row r="19249" spans="3:8" x14ac:dyDescent="0.25">
      <c r="C19249">
        <v>100440</v>
      </c>
      <c r="D19249" t="s">
        <v>79</v>
      </c>
      <c r="E19249">
        <v>122.84746036893132</v>
      </c>
      <c r="F19249">
        <v>122.84746036893132</v>
      </c>
      <c r="G19249" t="s">
        <v>1</v>
      </c>
      <c r="H19249" s="2" t="e">
        <f>COUNTIFS(#REF!,Cout_ressource55[[#This Row],[eMail]],#REF!,Cout_ressource55[[#This Row],[Mois_TXT]])</f>
        <v>#REF!</v>
      </c>
    </row>
    <row r="19250" spans="3:8" x14ac:dyDescent="0.25">
      <c r="C19250">
        <v>100443</v>
      </c>
      <c r="D19250" t="s">
        <v>80</v>
      </c>
      <c r="E19250">
        <v>119.44512194186878</v>
      </c>
      <c r="F19250">
        <v>177.69950790678107</v>
      </c>
      <c r="G19250" t="s">
        <v>1</v>
      </c>
      <c r="H19250" s="2" t="e">
        <f>COUNTIFS(#REF!,Cout_ressource55[[#This Row],[eMail]],#REF!,Cout_ressource55[[#This Row],[Mois_TXT]])</f>
        <v>#REF!</v>
      </c>
    </row>
    <row r="19251" spans="3:8" x14ac:dyDescent="0.25">
      <c r="C19251">
        <v>100444</v>
      </c>
      <c r="D19251" t="s">
        <v>81</v>
      </c>
      <c r="E19251">
        <v>118.66814209817953</v>
      </c>
      <c r="F19251">
        <v>187.96814209817956</v>
      </c>
      <c r="G19251" t="s">
        <v>1</v>
      </c>
      <c r="H19251" s="2" t="e">
        <f>COUNTIFS(#REF!,Cout_ressource55[[#This Row],[eMail]],#REF!,Cout_ressource55[[#This Row],[Mois_TXT]])</f>
        <v>#REF!</v>
      </c>
    </row>
    <row r="19252" spans="3:8" x14ac:dyDescent="0.25">
      <c r="C19252">
        <v>100447</v>
      </c>
      <c r="D19252" t="s">
        <v>82</v>
      </c>
      <c r="E19252">
        <v>122.92822792998915</v>
      </c>
      <c r="F19252">
        <v>122.92822792998915</v>
      </c>
      <c r="G19252" t="s">
        <v>1</v>
      </c>
      <c r="H19252" s="2" t="e">
        <f>COUNTIFS(#REF!,Cout_ressource55[[#This Row],[eMail]],#REF!,Cout_ressource55[[#This Row],[Mois_TXT]])</f>
        <v>#REF!</v>
      </c>
    </row>
    <row r="19253" spans="3:8" x14ac:dyDescent="0.25">
      <c r="C19253">
        <v>100450</v>
      </c>
      <c r="D19253" t="s">
        <v>84</v>
      </c>
      <c r="E19253">
        <v>193.62561646858251</v>
      </c>
      <c r="F19253">
        <v>273.58175681945971</v>
      </c>
      <c r="G19253" t="s">
        <v>1</v>
      </c>
      <c r="H19253" s="2" t="e">
        <f>COUNTIFS(#REF!,Cout_ressource55[[#This Row],[eMail]],#REF!,Cout_ressource55[[#This Row],[Mois_TXT]])</f>
        <v>#REF!</v>
      </c>
    </row>
    <row r="19254" spans="3:8" x14ac:dyDescent="0.25">
      <c r="C19254">
        <v>100451</v>
      </c>
      <c r="D19254" t="s">
        <v>85</v>
      </c>
      <c r="E19254">
        <v>310.58798479503884</v>
      </c>
      <c r="F19254">
        <v>310.58798479503884</v>
      </c>
      <c r="G19254" t="s">
        <v>1</v>
      </c>
      <c r="H19254" s="2" t="e">
        <f>COUNTIFS(#REF!,Cout_ressource55[[#This Row],[eMail]],#REF!,Cout_ressource55[[#This Row],[Mois_TXT]])</f>
        <v>#REF!</v>
      </c>
    </row>
    <row r="19255" spans="3:8" x14ac:dyDescent="0.25">
      <c r="C19255">
        <v>100452</v>
      </c>
      <c r="D19255" t="s">
        <v>86</v>
      </c>
      <c r="E19255">
        <v>293.05264892754525</v>
      </c>
      <c r="F19255">
        <v>362.35264892754532</v>
      </c>
      <c r="G19255" t="s">
        <v>1</v>
      </c>
      <c r="H19255" s="2" t="e">
        <f>COUNTIFS(#REF!,Cout_ressource55[[#This Row],[eMail]],#REF!,Cout_ressource55[[#This Row],[Mois_TXT]])</f>
        <v>#REF!</v>
      </c>
    </row>
    <row r="19256" spans="3:8" x14ac:dyDescent="0.25">
      <c r="C19256">
        <v>100456</v>
      </c>
      <c r="D19256" t="s">
        <v>87</v>
      </c>
      <c r="E19256">
        <v>197.36654920308854</v>
      </c>
      <c r="F19256">
        <v>197.36654920308854</v>
      </c>
      <c r="G19256" t="s">
        <v>1</v>
      </c>
      <c r="H19256" s="2" t="e">
        <f>COUNTIFS(#REF!,Cout_ressource55[[#This Row],[eMail]],#REF!,Cout_ressource55[[#This Row],[Mois_TXT]])</f>
        <v>#REF!</v>
      </c>
    </row>
    <row r="19257" spans="3:8" x14ac:dyDescent="0.25">
      <c r="C19257">
        <v>100457</v>
      </c>
      <c r="D19257" t="s">
        <v>88</v>
      </c>
      <c r="E19257">
        <v>206.76495630799752</v>
      </c>
      <c r="F19257">
        <v>206.76495630799752</v>
      </c>
      <c r="G19257" t="s">
        <v>1</v>
      </c>
      <c r="H19257" s="2" t="e">
        <f>COUNTIFS(#REF!,Cout_ressource55[[#This Row],[eMail]],#REF!,Cout_ressource55[[#This Row],[Mois_TXT]])</f>
        <v>#REF!</v>
      </c>
    </row>
    <row r="19258" spans="3:8" x14ac:dyDescent="0.25">
      <c r="C19258">
        <v>100459</v>
      </c>
      <c r="D19258" t="s">
        <v>89</v>
      </c>
      <c r="E19258">
        <v>126.80881595712032</v>
      </c>
      <c r="F19258">
        <v>206.76495630799752</v>
      </c>
      <c r="G19258" t="s">
        <v>1</v>
      </c>
      <c r="H19258" s="2" t="e">
        <f>COUNTIFS(#REF!,Cout_ressource55[[#This Row],[eMail]],#REF!,Cout_ressource55[[#This Row],[Mois_TXT]])</f>
        <v>#REF!</v>
      </c>
    </row>
    <row r="19259" spans="3:8" x14ac:dyDescent="0.25">
      <c r="C19259">
        <v>100461</v>
      </c>
      <c r="D19259" t="s">
        <v>90</v>
      </c>
      <c r="E19259">
        <v>310.59419655473476</v>
      </c>
      <c r="F19259">
        <v>310.59419655473476</v>
      </c>
      <c r="G19259" t="s">
        <v>1</v>
      </c>
      <c r="H19259" s="2" t="e">
        <f>COUNTIFS(#REF!,Cout_ressource55[[#This Row],[eMail]],#REF!,Cout_ressource55[[#This Row],[Mois_TXT]])</f>
        <v>#REF!</v>
      </c>
    </row>
    <row r="19260" spans="3:8" x14ac:dyDescent="0.25">
      <c r="C19260">
        <v>100470</v>
      </c>
      <c r="D19260" t="s">
        <v>91</v>
      </c>
      <c r="E19260">
        <v>189.87653313438994</v>
      </c>
      <c r="F19260">
        <v>269.83267348526715</v>
      </c>
      <c r="G19260" t="s">
        <v>1</v>
      </c>
      <c r="H19260" s="2" t="e">
        <f>COUNTIFS(#REF!,Cout_ressource55[[#This Row],[eMail]],#REF!,Cout_ressource55[[#This Row],[Mois_TXT]])</f>
        <v>#REF!</v>
      </c>
    </row>
    <row r="19261" spans="3:8" x14ac:dyDescent="0.25">
      <c r="C19261">
        <v>100471</v>
      </c>
      <c r="D19261" t="s">
        <v>92</v>
      </c>
      <c r="E19261">
        <v>360.9880687255735</v>
      </c>
      <c r="F19261">
        <v>384.71040340843444</v>
      </c>
      <c r="G19261" t="s">
        <v>1</v>
      </c>
      <c r="H19261" s="2" t="e">
        <f>COUNTIFS(#REF!,Cout_ressource55[[#This Row],[eMail]],#REF!,Cout_ressource55[[#This Row],[Mois_TXT]])</f>
        <v>#REF!</v>
      </c>
    </row>
    <row r="19262" spans="3:8" x14ac:dyDescent="0.25">
      <c r="C19262">
        <v>100474</v>
      </c>
      <c r="D19262" t="s">
        <v>93</v>
      </c>
      <c r="E19262">
        <v>78.133819215107664</v>
      </c>
      <c r="F19262">
        <v>161.20838061861645</v>
      </c>
      <c r="G19262" t="s">
        <v>1</v>
      </c>
      <c r="H19262" s="2" t="e">
        <f>COUNTIFS(#REF!,Cout_ressource55[[#This Row],[eMail]],#REF!,Cout_ressource55[[#This Row],[Mois_TXT]])</f>
        <v>#REF!</v>
      </c>
    </row>
    <row r="19263" spans="3:8" x14ac:dyDescent="0.25">
      <c r="C19263">
        <v>100485</v>
      </c>
      <c r="D19263" t="s">
        <v>94</v>
      </c>
      <c r="E19263">
        <v>314.21151128431427</v>
      </c>
      <c r="F19263">
        <v>314.21151128431427</v>
      </c>
      <c r="G19263" t="s">
        <v>1</v>
      </c>
      <c r="H19263" s="2" t="e">
        <f>COUNTIFS(#REF!,Cout_ressource55[[#This Row],[eMail]],#REF!,Cout_ressource55[[#This Row],[Mois_TXT]])</f>
        <v>#REF!</v>
      </c>
    </row>
    <row r="19264" spans="3:8" x14ac:dyDescent="0.25">
      <c r="C19264">
        <v>100486</v>
      </c>
      <c r="D19264" t="s">
        <v>95</v>
      </c>
      <c r="E19264">
        <v>211.46415986045201</v>
      </c>
      <c r="F19264">
        <v>211.46415986045201</v>
      </c>
      <c r="G19264" t="s">
        <v>1</v>
      </c>
      <c r="H19264" s="2" t="e">
        <f>COUNTIFS(#REF!,Cout_ressource55[[#This Row],[eMail]],#REF!,Cout_ressource55[[#This Row],[Mois_TXT]])</f>
        <v>#REF!</v>
      </c>
    </row>
    <row r="19265" spans="3:8" x14ac:dyDescent="0.25">
      <c r="C19265">
        <v>100487</v>
      </c>
      <c r="D19265" t="s">
        <v>96</v>
      </c>
      <c r="E19265">
        <v>55.037621870447957</v>
      </c>
      <c r="F19265">
        <v>124.33762187044796</v>
      </c>
      <c r="G19265" t="s">
        <v>1</v>
      </c>
      <c r="H19265" s="2" t="e">
        <f>COUNTIFS(#REF!,Cout_ressource55[[#This Row],[eMail]],#REF!,Cout_ressource55[[#This Row],[Mois_TXT]])</f>
        <v>#REF!</v>
      </c>
    </row>
    <row r="19266" spans="3:8" x14ac:dyDescent="0.25">
      <c r="C19266">
        <v>100488</v>
      </c>
      <c r="D19266" t="s">
        <v>97</v>
      </c>
      <c r="E19266">
        <v>211.46415986045201</v>
      </c>
      <c r="F19266">
        <v>211.46415986045201</v>
      </c>
      <c r="G19266" t="s">
        <v>1</v>
      </c>
      <c r="H19266" s="2" t="e">
        <f>COUNTIFS(#REF!,Cout_ressource55[[#This Row],[eMail]],#REF!,Cout_ressource55[[#This Row],[Mois_TXT]])</f>
        <v>#REF!</v>
      </c>
    </row>
    <row r="19267" spans="3:8" x14ac:dyDescent="0.25">
      <c r="C19267">
        <v>100489</v>
      </c>
      <c r="D19267" t="s">
        <v>98</v>
      </c>
      <c r="E19267">
        <v>131.70362343892037</v>
      </c>
      <c r="F19267">
        <v>131.70362343892037</v>
      </c>
      <c r="G19267" t="s">
        <v>1</v>
      </c>
      <c r="H19267" s="2" t="e">
        <f>COUNTIFS(#REF!,Cout_ressource55[[#This Row],[eMail]],#REF!,Cout_ressource55[[#This Row],[Mois_TXT]])</f>
        <v>#REF!</v>
      </c>
    </row>
    <row r="19268" spans="3:8" x14ac:dyDescent="0.25">
      <c r="C19268">
        <v>100491</v>
      </c>
      <c r="D19268" t="s">
        <v>99</v>
      </c>
      <c r="E19268">
        <v>288.78074330942968</v>
      </c>
      <c r="F19268">
        <v>288.78074330942968</v>
      </c>
      <c r="G19268" t="s">
        <v>1</v>
      </c>
      <c r="H19268" s="2" t="e">
        <f>COUNTIFS(#REF!,Cout_ressource55[[#This Row],[eMail]],#REF!,Cout_ressource55[[#This Row],[Mois_TXT]])</f>
        <v>#REF!</v>
      </c>
    </row>
    <row r="19269" spans="3:8" x14ac:dyDescent="0.25">
      <c r="C19269">
        <v>100495</v>
      </c>
      <c r="D19269" t="s">
        <v>100</v>
      </c>
      <c r="E19269">
        <v>216.16336341290651</v>
      </c>
      <c r="F19269">
        <v>216.16336341290651</v>
      </c>
      <c r="G19269" t="s">
        <v>1</v>
      </c>
      <c r="H19269" s="2" t="e">
        <f>COUNTIFS(#REF!,Cout_ressource55[[#This Row],[eMail]],#REF!,Cout_ressource55[[#This Row],[Mois_TXT]])</f>
        <v>#REF!</v>
      </c>
    </row>
    <row r="19270" spans="3:8" x14ac:dyDescent="0.25">
      <c r="C19270">
        <v>100496</v>
      </c>
      <c r="D19270" t="s">
        <v>101</v>
      </c>
      <c r="E19270">
        <v>310.58798479503884</v>
      </c>
      <c r="F19270">
        <v>310.58798479503884</v>
      </c>
      <c r="G19270" t="s">
        <v>1</v>
      </c>
      <c r="H19270" s="2" t="e">
        <f>COUNTIFS(#REF!,Cout_ressource55[[#This Row],[eMail]],#REF!,Cout_ressource55[[#This Row],[Mois_TXT]])</f>
        <v>#REF!</v>
      </c>
    </row>
    <row r="19271" spans="3:8" x14ac:dyDescent="0.25">
      <c r="C19271">
        <v>100497</v>
      </c>
      <c r="D19271" t="s">
        <v>102</v>
      </c>
      <c r="E19271">
        <v>118.66814209817953</v>
      </c>
      <c r="F19271">
        <v>187.96814209817956</v>
      </c>
      <c r="G19271" t="s">
        <v>1</v>
      </c>
      <c r="H19271" s="2" t="e">
        <f>COUNTIFS(#REF!,Cout_ressource55[[#This Row],[eMail]],#REF!,Cout_ressource55[[#This Row],[Mois_TXT]])</f>
        <v>#REF!</v>
      </c>
    </row>
    <row r="19272" spans="3:8" x14ac:dyDescent="0.25">
      <c r="C19272">
        <v>100498</v>
      </c>
      <c r="D19272" t="s">
        <v>103</v>
      </c>
      <c r="E19272">
        <v>206.76495630799752</v>
      </c>
      <c r="F19272">
        <v>206.76495630799752</v>
      </c>
      <c r="G19272" t="s">
        <v>1</v>
      </c>
      <c r="H19272" s="2" t="e">
        <f>COUNTIFS(#REF!,Cout_ressource55[[#This Row],[eMail]],#REF!,Cout_ressource55[[#This Row],[Mois_TXT]])</f>
        <v>#REF!</v>
      </c>
    </row>
    <row r="19273" spans="3:8" x14ac:dyDescent="0.25">
      <c r="C19273">
        <v>100499</v>
      </c>
      <c r="D19273" t="s">
        <v>104</v>
      </c>
      <c r="E19273">
        <v>157.27646889621116</v>
      </c>
      <c r="F19273">
        <v>157.27646889621116</v>
      </c>
      <c r="G19273" t="s">
        <v>1</v>
      </c>
      <c r="H19273" s="2" t="e">
        <f>COUNTIFS(#REF!,Cout_ressource55[[#This Row],[eMail]],#REF!,Cout_ressource55[[#This Row],[Mois_TXT]])</f>
        <v>#REF!</v>
      </c>
    </row>
    <row r="19274" spans="3:8" x14ac:dyDescent="0.25">
      <c r="C19274">
        <v>100500</v>
      </c>
      <c r="D19274" t="s">
        <v>105</v>
      </c>
      <c r="E19274">
        <v>253.31644149949975</v>
      </c>
      <c r="F19274">
        <v>253.31644149949975</v>
      </c>
      <c r="G19274" t="s">
        <v>1</v>
      </c>
      <c r="H19274" s="2" t="e">
        <f>COUNTIFS(#REF!,Cout_ressource55[[#This Row],[eMail]],#REF!,Cout_ressource55[[#This Row],[Mois_TXT]])</f>
        <v>#REF!</v>
      </c>
    </row>
    <row r="19275" spans="3:8" x14ac:dyDescent="0.25">
      <c r="C19275">
        <v>100501</v>
      </c>
      <c r="D19275" t="s">
        <v>106</v>
      </c>
      <c r="E19275">
        <v>360.9880687255735</v>
      </c>
      <c r="F19275">
        <v>384.71040340843444</v>
      </c>
      <c r="G19275" t="s">
        <v>1</v>
      </c>
      <c r="H19275" s="2" t="e">
        <f>COUNTIFS(#REF!,Cout_ressource55[[#This Row],[eMail]],#REF!,Cout_ressource55[[#This Row],[Mois_TXT]])</f>
        <v>#REF!</v>
      </c>
    </row>
    <row r="19276" spans="3:8" x14ac:dyDescent="0.25">
      <c r="C19276">
        <v>100507</v>
      </c>
      <c r="D19276" t="s">
        <v>107</v>
      </c>
      <c r="E19276">
        <v>166.01405050155623</v>
      </c>
      <c r="F19276">
        <v>166.01405050155623</v>
      </c>
      <c r="G19276" t="s">
        <v>1</v>
      </c>
      <c r="H19276" s="2" t="e">
        <f>COUNTIFS(#REF!,Cout_ressource55[[#This Row],[eMail]],#REF!,Cout_ressource55[[#This Row],[Mois_TXT]])</f>
        <v>#REF!</v>
      </c>
    </row>
    <row r="19277" spans="3:8" x14ac:dyDescent="0.25">
      <c r="C19277">
        <v>100534</v>
      </c>
      <c r="D19277" t="s">
        <v>108</v>
      </c>
      <c r="E19277">
        <v>129.48251550983056</v>
      </c>
      <c r="F19277">
        <v>129.48251550983056</v>
      </c>
      <c r="G19277" t="s">
        <v>1</v>
      </c>
      <c r="H19277" s="2" t="e">
        <f>COUNTIFS(#REF!,Cout_ressource55[[#This Row],[eMail]],#REF!,Cout_ressource55[[#This Row],[Mois_TXT]])</f>
        <v>#REF!</v>
      </c>
    </row>
    <row r="19278" spans="3:8" x14ac:dyDescent="0.25">
      <c r="C19278">
        <v>100539</v>
      </c>
      <c r="D19278" t="s">
        <v>109</v>
      </c>
      <c r="E19278">
        <v>0</v>
      </c>
      <c r="F19278">
        <v>135.60792734045498</v>
      </c>
      <c r="G19278" t="s">
        <v>1</v>
      </c>
      <c r="H19278" s="2" t="e">
        <f>COUNTIFS(#REF!,Cout_ressource55[[#This Row],[eMail]],#REF!,Cout_ressource55[[#This Row],[Mois_TXT]])</f>
        <v>#REF!</v>
      </c>
    </row>
    <row r="19279" spans="3:8" x14ac:dyDescent="0.25">
      <c r="C19279">
        <v>100559</v>
      </c>
      <c r="D19279" t="s">
        <v>110</v>
      </c>
      <c r="E19279">
        <v>129.15841773334753</v>
      </c>
      <c r="F19279">
        <v>209.11455808422474</v>
      </c>
      <c r="G19279" t="s">
        <v>1</v>
      </c>
      <c r="H19279" s="2" t="e">
        <f>COUNTIFS(#REF!,Cout_ressource55[[#This Row],[eMail]],#REF!,Cout_ressource55[[#This Row],[Mois_TXT]])</f>
        <v>#REF!</v>
      </c>
    </row>
    <row r="19280" spans="3:8" x14ac:dyDescent="0.25">
      <c r="C19280">
        <v>100582</v>
      </c>
      <c r="D19280" t="s">
        <v>111</v>
      </c>
      <c r="E19280">
        <v>87.474686147868411</v>
      </c>
      <c r="F19280">
        <v>151.43959842857015</v>
      </c>
      <c r="G19280" t="s">
        <v>1</v>
      </c>
      <c r="H19280" s="2" t="e">
        <f>COUNTIFS(#REF!,Cout_ressource55[[#This Row],[eMail]],#REF!,Cout_ressource55[[#This Row],[Mois_TXT]])</f>
        <v>#REF!</v>
      </c>
    </row>
    <row r="19281" spans="3:8" x14ac:dyDescent="0.25">
      <c r="C19281">
        <v>100601</v>
      </c>
      <c r="D19281" t="s">
        <v>113</v>
      </c>
      <c r="E19281">
        <v>62.233203885088365</v>
      </c>
      <c r="F19281">
        <v>131.53320388508837</v>
      </c>
      <c r="G19281" t="s">
        <v>1</v>
      </c>
      <c r="H19281" s="2" t="e">
        <f>COUNTIFS(#REF!,Cout_ressource55[[#This Row],[eMail]],#REF!,Cout_ressource55[[#This Row],[Mois_TXT]])</f>
        <v>#REF!</v>
      </c>
    </row>
    <row r="19282" spans="3:8" x14ac:dyDescent="0.25">
      <c r="C19282">
        <v>100608</v>
      </c>
      <c r="D19282" t="s">
        <v>114</v>
      </c>
      <c r="E19282">
        <v>63.966475745389033</v>
      </c>
      <c r="F19282">
        <v>133.26647574538904</v>
      </c>
      <c r="G19282" t="s">
        <v>1</v>
      </c>
      <c r="H19282" s="2" t="e">
        <f>COUNTIFS(#REF!,Cout_ressource55[[#This Row],[eMail]],#REF!,Cout_ressource55[[#This Row],[Mois_TXT]])</f>
        <v>#REF!</v>
      </c>
    </row>
    <row r="19283" spans="3:8" x14ac:dyDescent="0.25">
      <c r="C19283">
        <v>100631</v>
      </c>
      <c r="D19283" t="s">
        <v>115</v>
      </c>
      <c r="E19283">
        <v>491.40746348904696</v>
      </c>
      <c r="F19283">
        <v>491.40746348904696</v>
      </c>
      <c r="G19283" t="s">
        <v>1</v>
      </c>
      <c r="H19283" s="2" t="e">
        <f>COUNTIFS(#REF!,Cout_ressource55[[#This Row],[eMail]],#REF!,Cout_ressource55[[#This Row],[Mois_TXT]])</f>
        <v>#REF!</v>
      </c>
    </row>
    <row r="19284" spans="3:8" x14ac:dyDescent="0.25">
      <c r="C19284">
        <v>100650</v>
      </c>
      <c r="D19284" t="s">
        <v>116</v>
      </c>
      <c r="E19284">
        <v>90.42670095335157</v>
      </c>
      <c r="F19284">
        <v>170.38284130422878</v>
      </c>
      <c r="G19284" t="s">
        <v>1</v>
      </c>
      <c r="H19284" s="2" t="e">
        <f>COUNTIFS(#REF!,Cout_ressource55[[#This Row],[eMail]],#REF!,Cout_ressource55[[#This Row],[Mois_TXT]])</f>
        <v>#REF!</v>
      </c>
    </row>
    <row r="19285" spans="3:8" x14ac:dyDescent="0.25">
      <c r="C19285">
        <v>100651</v>
      </c>
      <c r="D19285" t="s">
        <v>117</v>
      </c>
      <c r="E19285">
        <v>68.004853798279612</v>
      </c>
      <c r="F19285">
        <v>137.30485379827962</v>
      </c>
      <c r="G19285" t="s">
        <v>1</v>
      </c>
      <c r="H19285" s="2" t="e">
        <f>COUNTIFS(#REF!,Cout_ressource55[[#This Row],[eMail]],#REF!,Cout_ressource55[[#This Row],[Mois_TXT]])</f>
        <v>#REF!</v>
      </c>
    </row>
    <row r="19286" spans="3:8" x14ac:dyDescent="0.25">
      <c r="C19286">
        <v>100652</v>
      </c>
      <c r="D19286" t="s">
        <v>118</v>
      </c>
      <c r="E19286">
        <v>-2.01900628762185</v>
      </c>
      <c r="F19286">
        <v>67.280993712378162</v>
      </c>
      <c r="G19286" t="s">
        <v>1</v>
      </c>
      <c r="H19286" s="2" t="e">
        <f>COUNTIFS(#REF!,Cout_ressource55[[#This Row],[eMail]],#REF!,Cout_ressource55[[#This Row],[Mois_TXT]])</f>
        <v>#REF!</v>
      </c>
    </row>
    <row r="19287" spans="3:8" x14ac:dyDescent="0.25">
      <c r="C19287">
        <v>100653</v>
      </c>
      <c r="D19287" t="s">
        <v>119</v>
      </c>
      <c r="E19287">
        <v>117.41040885221133</v>
      </c>
      <c r="F19287">
        <v>197.36654920308854</v>
      </c>
      <c r="G19287" t="s">
        <v>1</v>
      </c>
      <c r="H19287" s="2" t="e">
        <f>COUNTIFS(#REF!,Cout_ressource55[[#This Row],[eMail]],#REF!,Cout_ressource55[[#This Row],[Mois_TXT]])</f>
        <v>#REF!</v>
      </c>
    </row>
    <row r="19288" spans="3:8" x14ac:dyDescent="0.25">
      <c r="C19288">
        <v>100656</v>
      </c>
      <c r="D19288" t="s">
        <v>120</v>
      </c>
      <c r="E19288">
        <v>253.31644149949975</v>
      </c>
      <c r="F19288">
        <v>253.31644149949975</v>
      </c>
      <c r="G19288" t="s">
        <v>1</v>
      </c>
      <c r="H19288" s="2" t="e">
        <f>COUNTIFS(#REF!,Cout_ressource55[[#This Row],[eMail]],#REF!,Cout_ressource55[[#This Row],[Mois_TXT]])</f>
        <v>#REF!</v>
      </c>
    </row>
    <row r="19289" spans="3:8" x14ac:dyDescent="0.25">
      <c r="C19289">
        <v>100657</v>
      </c>
      <c r="D19289" t="s">
        <v>121</v>
      </c>
      <c r="E19289">
        <v>170.38284130422878</v>
      </c>
      <c r="F19289">
        <v>170.38284130422878</v>
      </c>
      <c r="G19289" t="s">
        <v>1</v>
      </c>
      <c r="H19289" s="2" t="e">
        <f>COUNTIFS(#REF!,Cout_ressource55[[#This Row],[eMail]],#REF!,Cout_ressource55[[#This Row],[Mois_TXT]])</f>
        <v>#REF!</v>
      </c>
    </row>
    <row r="19290" spans="3:8" x14ac:dyDescent="0.25">
      <c r="C19290">
        <v>100658</v>
      </c>
      <c r="D19290" t="s">
        <v>122</v>
      </c>
      <c r="E19290">
        <v>253.31644149949975</v>
      </c>
      <c r="F19290">
        <v>253.31644149949975</v>
      </c>
      <c r="G19290" t="s">
        <v>1</v>
      </c>
      <c r="H19290" s="2" t="e">
        <f>COUNTIFS(#REF!,Cout_ressource55[[#This Row],[eMail]],#REF!,Cout_ressource55[[#This Row],[Mois_TXT]])</f>
        <v>#REF!</v>
      </c>
    </row>
    <row r="19291" spans="3:8" x14ac:dyDescent="0.25">
      <c r="C19291">
        <v>100659</v>
      </c>
      <c r="D19291" t="s">
        <v>123</v>
      </c>
      <c r="E19291">
        <v>216.16336341290651</v>
      </c>
      <c r="F19291">
        <v>216.16336341290651</v>
      </c>
      <c r="G19291" t="s">
        <v>1</v>
      </c>
      <c r="H19291" s="2" t="e">
        <f>COUNTIFS(#REF!,Cout_ressource55[[#This Row],[eMail]],#REF!,Cout_ressource55[[#This Row],[Mois_TXT]])</f>
        <v>#REF!</v>
      </c>
    </row>
    <row r="19292" spans="3:8" x14ac:dyDescent="0.25">
      <c r="C19292">
        <v>100660</v>
      </c>
      <c r="D19292" t="s">
        <v>124</v>
      </c>
      <c r="E19292">
        <v>192.66734565063405</v>
      </c>
      <c r="F19292">
        <v>192.66734565063405</v>
      </c>
      <c r="G19292" t="s">
        <v>1</v>
      </c>
      <c r="H19292" s="2" t="e">
        <f>COUNTIFS(#REF!,Cout_ressource55[[#This Row],[eMail]],#REF!,Cout_ressource55[[#This Row],[Mois_TXT]])</f>
        <v>#REF!</v>
      </c>
    </row>
    <row r="19293" spans="3:8" x14ac:dyDescent="0.25">
      <c r="C19293">
        <v>100661</v>
      </c>
      <c r="D19293" t="s">
        <v>125</v>
      </c>
      <c r="E19293">
        <v>131.65112452423281</v>
      </c>
      <c r="F19293">
        <v>131.65112452423281</v>
      </c>
      <c r="G19293" t="s">
        <v>1</v>
      </c>
      <c r="H19293" s="2" t="e">
        <f>COUNTIFS(#REF!,Cout_ressource55[[#This Row],[eMail]],#REF!,Cout_ressource55[[#This Row],[Mois_TXT]])</f>
        <v>#REF!</v>
      </c>
    </row>
    <row r="19294" spans="3:8" x14ac:dyDescent="0.25">
      <c r="C19294">
        <v>100677</v>
      </c>
      <c r="D19294" t="s">
        <v>126</v>
      </c>
      <c r="E19294">
        <v>211.46415986045201</v>
      </c>
      <c r="F19294">
        <v>211.46415986045201</v>
      </c>
      <c r="G19294" t="s">
        <v>1</v>
      </c>
      <c r="H19294" s="2" t="e">
        <f>COUNTIFS(#REF!,Cout_ressource55[[#This Row],[eMail]],#REF!,Cout_ressource55[[#This Row],[Mois_TXT]])</f>
        <v>#REF!</v>
      </c>
    </row>
    <row r="19295" spans="3:8" x14ac:dyDescent="0.25">
      <c r="C19295">
        <v>100678</v>
      </c>
      <c r="D19295" t="s">
        <v>127</v>
      </c>
      <c r="E19295">
        <v>225.56177051781549</v>
      </c>
      <c r="F19295">
        <v>225.56177051781549</v>
      </c>
      <c r="G19295" t="s">
        <v>1</v>
      </c>
      <c r="H19295" s="2" t="e">
        <f>COUNTIFS(#REF!,Cout_ressource55[[#This Row],[eMail]],#REF!,Cout_ressource55[[#This Row],[Mois_TXT]])</f>
        <v>#REF!</v>
      </c>
    </row>
    <row r="19296" spans="3:8" x14ac:dyDescent="0.25">
      <c r="C19296">
        <v>100680</v>
      </c>
      <c r="D19296" t="s">
        <v>128</v>
      </c>
      <c r="E19296">
        <v>78.133819215107664</v>
      </c>
      <c r="F19296">
        <v>161.20838061861645</v>
      </c>
      <c r="G19296" t="s">
        <v>1</v>
      </c>
      <c r="H19296" s="2" t="e">
        <f>COUNTIFS(#REF!,Cout_ressource55[[#This Row],[eMail]],#REF!,Cout_ressource55[[#This Row],[Mois_TXT]])</f>
        <v>#REF!</v>
      </c>
    </row>
    <row r="19297" spans="3:8" x14ac:dyDescent="0.25">
      <c r="C19297">
        <v>100698</v>
      </c>
      <c r="D19297" t="s">
        <v>129</v>
      </c>
      <c r="E19297">
        <v>216.16336341290651</v>
      </c>
      <c r="F19297">
        <v>216.16336341290651</v>
      </c>
      <c r="G19297" t="s">
        <v>1</v>
      </c>
      <c r="H19297" s="2" t="e">
        <f>COUNTIFS(#REF!,Cout_ressource55[[#This Row],[eMail]],#REF!,Cout_ressource55[[#This Row],[Mois_TXT]])</f>
        <v>#REF!</v>
      </c>
    </row>
    <row r="19298" spans="3:8" x14ac:dyDescent="0.25">
      <c r="C19298">
        <v>100699</v>
      </c>
      <c r="D19298" t="s">
        <v>130</v>
      </c>
      <c r="E19298">
        <v>230.63184444416166</v>
      </c>
      <c r="F19298">
        <v>310.58798479503884</v>
      </c>
      <c r="G19298" t="s">
        <v>1</v>
      </c>
      <c r="H19298" s="2" t="e">
        <f>COUNTIFS(#REF!,Cout_ressource55[[#This Row],[eMail]],#REF!,Cout_ressource55[[#This Row],[Mois_TXT]])</f>
        <v>#REF!</v>
      </c>
    </row>
    <row r="19299" spans="3:8" x14ac:dyDescent="0.25">
      <c r="C19299">
        <v>100700</v>
      </c>
      <c r="D19299" t="s">
        <v>131</v>
      </c>
      <c r="E19299">
        <v>0</v>
      </c>
      <c r="F19299">
        <v>263.44909915947972</v>
      </c>
      <c r="G19299" t="s">
        <v>1</v>
      </c>
      <c r="H19299" s="2" t="e">
        <f>COUNTIFS(#REF!,Cout_ressource55[[#This Row],[eMail]],#REF!,Cout_ressource55[[#This Row],[Mois_TXT]])</f>
        <v>#REF!</v>
      </c>
    </row>
    <row r="19300" spans="3:8" x14ac:dyDescent="0.25">
      <c r="C19300">
        <v>100701</v>
      </c>
      <c r="D19300" t="s">
        <v>132</v>
      </c>
      <c r="E19300">
        <v>122.84746036893132</v>
      </c>
      <c r="F19300">
        <v>122.84746036893132</v>
      </c>
      <c r="G19300" t="s">
        <v>1</v>
      </c>
      <c r="H19300" s="2" t="e">
        <f>COUNTIFS(#REF!,Cout_ressource55[[#This Row],[eMail]],#REF!,Cout_ressource55[[#This Row],[Mois_TXT]])</f>
        <v>#REF!</v>
      </c>
    </row>
    <row r="19301" spans="3:8" x14ac:dyDescent="0.25">
      <c r="C19301">
        <v>100703</v>
      </c>
      <c r="D19301" t="s">
        <v>133</v>
      </c>
      <c r="E19301">
        <v>68.029440972571095</v>
      </c>
      <c r="F19301">
        <v>149.01628307783426</v>
      </c>
      <c r="G19301" t="s">
        <v>1</v>
      </c>
      <c r="H19301" s="2" t="e">
        <f>COUNTIFS(#REF!,Cout_ressource55[[#This Row],[eMail]],#REF!,Cout_ressource55[[#This Row],[Mois_TXT]])</f>
        <v>#REF!</v>
      </c>
    </row>
    <row r="19302" spans="3:8" x14ac:dyDescent="0.25">
      <c r="C19302">
        <v>100704</v>
      </c>
      <c r="D19302" t="s">
        <v>134</v>
      </c>
      <c r="E19302">
        <v>126.80881595712032</v>
      </c>
      <c r="F19302">
        <v>206.76495630799752</v>
      </c>
      <c r="G19302" t="s">
        <v>1</v>
      </c>
      <c r="H19302" s="2" t="e">
        <f>COUNTIFS(#REF!,Cout_ressource55[[#This Row],[eMail]],#REF!,Cout_ressource55[[#This Row],[Mois_TXT]])</f>
        <v>#REF!</v>
      </c>
    </row>
    <row r="19303" spans="3:8" x14ac:dyDescent="0.25">
      <c r="C19303">
        <v>100706</v>
      </c>
      <c r="D19303" t="s">
        <v>135</v>
      </c>
      <c r="E19303">
        <v>53.547460368931318</v>
      </c>
      <c r="F19303">
        <v>122.84746036893132</v>
      </c>
      <c r="G19303" t="s">
        <v>1</v>
      </c>
      <c r="H19303" s="2" t="e">
        <f>COUNTIFS(#REF!,Cout_ressource55[[#This Row],[eMail]],#REF!,Cout_ressource55[[#This Row],[Mois_TXT]])</f>
        <v>#REF!</v>
      </c>
    </row>
    <row r="19304" spans="3:8" x14ac:dyDescent="0.25">
      <c r="C19304">
        <v>100707</v>
      </c>
      <c r="D19304" t="s">
        <v>136</v>
      </c>
      <c r="E19304">
        <v>80.755093696711185</v>
      </c>
      <c r="F19304">
        <v>163.82965510021995</v>
      </c>
      <c r="G19304" t="s">
        <v>1</v>
      </c>
      <c r="H19304" s="2" t="e">
        <f>COUNTIFS(#REF!,Cout_ressource55[[#This Row],[eMail]],#REF!,Cout_ressource55[[#This Row],[Mois_TXT]])</f>
        <v>#REF!</v>
      </c>
    </row>
    <row r="19305" spans="3:8" x14ac:dyDescent="0.25">
      <c r="C19305">
        <v>100708</v>
      </c>
      <c r="D19305" t="s">
        <v>137</v>
      </c>
      <c r="E19305">
        <v>96.714050501556216</v>
      </c>
      <c r="F19305">
        <v>166.01405050155623</v>
      </c>
      <c r="G19305" t="s">
        <v>1</v>
      </c>
      <c r="H19305" s="2" t="e">
        <f>COUNTIFS(#REF!,Cout_ressource55[[#This Row],[eMail]],#REF!,Cout_ressource55[[#This Row],[Mois_TXT]])</f>
        <v>#REF!</v>
      </c>
    </row>
    <row r="19306" spans="3:8" x14ac:dyDescent="0.25">
      <c r="C19306">
        <v>100710</v>
      </c>
      <c r="D19306" t="s">
        <v>138</v>
      </c>
      <c r="E19306">
        <v>129.34638587544575</v>
      </c>
      <c r="F19306">
        <v>209.30252622632293</v>
      </c>
      <c r="G19306" t="s">
        <v>1</v>
      </c>
      <c r="H19306" s="2" t="e">
        <f>COUNTIFS(#REF!,Cout_ressource55[[#This Row],[eMail]],#REF!,Cout_ressource55[[#This Row],[Mois_TXT]])</f>
        <v>#REF!</v>
      </c>
    </row>
    <row r="19307" spans="3:8" x14ac:dyDescent="0.25">
      <c r="C19307">
        <v>100712</v>
      </c>
      <c r="D19307" t="s">
        <v>139</v>
      </c>
      <c r="E19307">
        <v>69.216367214146786</v>
      </c>
      <c r="F19307">
        <v>138.51636721414678</v>
      </c>
      <c r="G19307" t="s">
        <v>1</v>
      </c>
      <c r="H19307" s="2" t="e">
        <f>COUNTIFS(#REF!,Cout_ressource55[[#This Row],[eMail]],#REF!,Cout_ressource55[[#This Row],[Mois_TXT]])</f>
        <v>#REF!</v>
      </c>
    </row>
    <row r="19308" spans="3:8" x14ac:dyDescent="0.25">
      <c r="C19308">
        <v>100713</v>
      </c>
      <c r="D19308" t="s">
        <v>140</v>
      </c>
      <c r="E19308">
        <v>86.494789230946296</v>
      </c>
      <c r="F19308">
        <v>166.45092958182349</v>
      </c>
      <c r="G19308" t="s">
        <v>1</v>
      </c>
      <c r="H19308" s="2" t="e">
        <f>COUNTIFS(#REF!,Cout_ressource55[[#This Row],[eMail]],#REF!,Cout_ressource55[[#This Row],[Mois_TXT]])</f>
        <v>#REF!</v>
      </c>
    </row>
    <row r="19309" spans="3:8" x14ac:dyDescent="0.25">
      <c r="C19309">
        <v>100716</v>
      </c>
      <c r="D19309" t="s">
        <v>141</v>
      </c>
      <c r="E19309">
        <v>152.90767809353866</v>
      </c>
      <c r="F19309">
        <v>152.90767809353866</v>
      </c>
      <c r="G19309" t="s">
        <v>1</v>
      </c>
      <c r="H19309" s="2" t="e">
        <f>COUNTIFS(#REF!,Cout_ressource55[[#This Row],[eMail]],#REF!,Cout_ressource55[[#This Row],[Mois_TXT]])</f>
        <v>#REF!</v>
      </c>
    </row>
    <row r="19310" spans="3:8" x14ac:dyDescent="0.25">
      <c r="C19310">
        <v>100720</v>
      </c>
      <c r="D19310" t="s">
        <v>142</v>
      </c>
      <c r="E19310">
        <v>410.12729274871822</v>
      </c>
      <c r="F19310">
        <v>410.12729274871822</v>
      </c>
      <c r="G19310" t="s">
        <v>1</v>
      </c>
      <c r="H19310" s="2" t="e">
        <f>COUNTIFS(#REF!,Cout_ressource55[[#This Row],[eMail]],#REF!,Cout_ressource55[[#This Row],[Mois_TXT]])</f>
        <v>#REF!</v>
      </c>
    </row>
    <row r="19311" spans="3:8" x14ac:dyDescent="0.25">
      <c r="C19311">
        <v>100721</v>
      </c>
      <c r="D19311" t="s">
        <v>143</v>
      </c>
      <c r="E19311">
        <v>293.53029320424196</v>
      </c>
      <c r="F19311">
        <v>293.53029320424196</v>
      </c>
      <c r="G19311" t="s">
        <v>1</v>
      </c>
      <c r="H19311" s="2" t="e">
        <f>COUNTIFS(#REF!,Cout_ressource55[[#This Row],[eMail]],#REF!,Cout_ressource55[[#This Row],[Mois_TXT]])</f>
        <v>#REF!</v>
      </c>
    </row>
    <row r="19312" spans="3:8" x14ac:dyDescent="0.25">
      <c r="C19312">
        <v>100722</v>
      </c>
      <c r="D19312" t="s">
        <v>144</v>
      </c>
      <c r="E19312">
        <v>233.0043691041929</v>
      </c>
      <c r="F19312">
        <v>233.0043691041929</v>
      </c>
      <c r="G19312" t="s">
        <v>1</v>
      </c>
      <c r="H19312" s="2" t="e">
        <f>COUNTIFS(#REF!,Cout_ressource55[[#This Row],[eMail]],#REF!,Cout_ressource55[[#This Row],[Mois_TXT]])</f>
        <v>#REF!</v>
      </c>
    </row>
    <row r="19313" spans="3:8" x14ac:dyDescent="0.25">
      <c r="C19313">
        <v>100723</v>
      </c>
      <c r="D19313" t="s">
        <v>145</v>
      </c>
      <c r="E19313">
        <v>314.37198174312505</v>
      </c>
      <c r="F19313">
        <v>314.37198174312505</v>
      </c>
      <c r="G19313" t="s">
        <v>1</v>
      </c>
      <c r="H19313" s="2" t="e">
        <f>COUNTIFS(#REF!,Cout_ressource55[[#This Row],[eMail]],#REF!,Cout_ressource55[[#This Row],[Mois_TXT]])</f>
        <v>#REF!</v>
      </c>
    </row>
    <row r="19314" spans="3:8" x14ac:dyDescent="0.25">
      <c r="C19314">
        <v>100724</v>
      </c>
      <c r="D19314" t="s">
        <v>146</v>
      </c>
      <c r="E19314">
        <v>261.75998512756109</v>
      </c>
      <c r="F19314">
        <v>261.75998512756109</v>
      </c>
      <c r="G19314" t="s">
        <v>1</v>
      </c>
      <c r="H19314" s="2" t="e">
        <f>COUNTIFS(#REF!,Cout_ressource55[[#This Row],[eMail]],#REF!,Cout_ressource55[[#This Row],[Mois_TXT]])</f>
        <v>#REF!</v>
      </c>
    </row>
    <row r="19315" spans="3:8" x14ac:dyDescent="0.25">
      <c r="C19315">
        <v>100726</v>
      </c>
      <c r="D19315" t="s">
        <v>147</v>
      </c>
      <c r="E19315">
        <v>0</v>
      </c>
      <c r="F19315">
        <v>0</v>
      </c>
      <c r="G19315" t="s">
        <v>1</v>
      </c>
      <c r="H19315" s="2" t="e">
        <f>COUNTIFS(#REF!,Cout_ressource55[[#This Row],[eMail]],#REF!,Cout_ressource55[[#This Row],[Mois_TXT]])</f>
        <v>#REF!</v>
      </c>
    </row>
    <row r="19316" spans="3:8" x14ac:dyDescent="0.25">
      <c r="C19316">
        <v>100729</v>
      </c>
      <c r="D19316" t="s">
        <v>148</v>
      </c>
      <c r="E19316">
        <v>85.051539492834067</v>
      </c>
      <c r="F19316">
        <v>149.01645177353583</v>
      </c>
      <c r="G19316" t="s">
        <v>1</v>
      </c>
      <c r="H19316" s="2" t="e">
        <f>COUNTIFS(#REF!,Cout_ressource55[[#This Row],[eMail]],#REF!,Cout_ressource55[[#This Row],[Mois_TXT]])</f>
        <v>#REF!</v>
      </c>
    </row>
    <row r="19317" spans="3:8" x14ac:dyDescent="0.25">
      <c r="C19317">
        <v>100732</v>
      </c>
      <c r="D19317" t="s">
        <v>149</v>
      </c>
      <c r="E19317">
        <v>160.85450856359998</v>
      </c>
      <c r="F19317">
        <v>160.85450856359998</v>
      </c>
      <c r="G19317" t="s">
        <v>1</v>
      </c>
      <c r="H19317" s="2" t="e">
        <f>COUNTIFS(#REF!,Cout_ressource55[[#This Row],[eMail]],#REF!,Cout_ressource55[[#This Row],[Mois_TXT]])</f>
        <v>#REF!</v>
      </c>
    </row>
    <row r="19318" spans="3:8" x14ac:dyDescent="0.25">
      <c r="C19318">
        <v>100733</v>
      </c>
      <c r="D19318" t="s">
        <v>150</v>
      </c>
      <c r="E19318">
        <v>91.143515520034626</v>
      </c>
      <c r="F19318">
        <v>172.13035762529779</v>
      </c>
      <c r="G19318" t="s">
        <v>1</v>
      </c>
      <c r="H19318" s="2" t="e">
        <f>COUNTIFS(#REF!,Cout_ressource55[[#This Row],[eMail]],#REF!,Cout_ressource55[[#This Row],[Mois_TXT]])</f>
        <v>#REF!</v>
      </c>
    </row>
    <row r="19319" spans="3:8" x14ac:dyDescent="0.25">
      <c r="C19319">
        <v>100735</v>
      </c>
      <c r="D19319" t="s">
        <v>151</v>
      </c>
      <c r="E19319">
        <v>285.08089065113927</v>
      </c>
      <c r="F19319">
        <v>354.38089065113928</v>
      </c>
      <c r="G19319" t="s">
        <v>1</v>
      </c>
      <c r="H19319" s="2" t="e">
        <f>COUNTIFS(#REF!,Cout_ressource55[[#This Row],[eMail]],#REF!,Cout_ressource55[[#This Row],[Mois_TXT]])</f>
        <v>#REF!</v>
      </c>
    </row>
    <row r="19320" spans="3:8" x14ac:dyDescent="0.25">
      <c r="C19320">
        <v>100739</v>
      </c>
      <c r="D19320" t="s">
        <v>152</v>
      </c>
      <c r="E19320">
        <v>122.92822792998915</v>
      </c>
      <c r="F19320">
        <v>122.92822792998915</v>
      </c>
      <c r="G19320" t="s">
        <v>1</v>
      </c>
      <c r="H19320" s="2" t="e">
        <f>COUNTIFS(#REF!,Cout_ressource55[[#This Row],[eMail]],#REF!,Cout_ressource55[[#This Row],[Mois_TXT]])</f>
        <v>#REF!</v>
      </c>
    </row>
    <row r="19321" spans="3:8" x14ac:dyDescent="0.25">
      <c r="C19321">
        <v>100740</v>
      </c>
      <c r="D19321" t="s">
        <v>153</v>
      </c>
      <c r="E19321">
        <v>96.714050501556216</v>
      </c>
      <c r="F19321">
        <v>166.01405050155623</v>
      </c>
      <c r="G19321" t="s">
        <v>1</v>
      </c>
      <c r="H19321" s="2" t="e">
        <f>COUNTIFS(#REF!,Cout_ressource55[[#This Row],[eMail]],#REF!,Cout_ressource55[[#This Row],[Mois_TXT]])</f>
        <v>#REF!</v>
      </c>
    </row>
    <row r="19322" spans="3:8" x14ac:dyDescent="0.25">
      <c r="C19322">
        <v>100741</v>
      </c>
      <c r="D19322" t="s">
        <v>154</v>
      </c>
      <c r="E19322">
        <v>263.44909915947972</v>
      </c>
      <c r="F19322">
        <v>263.44909915947972</v>
      </c>
      <c r="G19322" t="s">
        <v>1</v>
      </c>
      <c r="H19322" s="2" t="e">
        <f>COUNTIFS(#REF!,Cout_ressource55[[#This Row],[eMail]],#REF!,Cout_ressource55[[#This Row],[Mois_TXT]])</f>
        <v>#REF!</v>
      </c>
    </row>
    <row r="19323" spans="3:8" x14ac:dyDescent="0.25">
      <c r="C19323">
        <v>100745</v>
      </c>
      <c r="D19323" t="s">
        <v>155</v>
      </c>
      <c r="E19323">
        <v>163.82965510021995</v>
      </c>
      <c r="F19323">
        <v>163.82965510021995</v>
      </c>
      <c r="G19323" t="s">
        <v>1</v>
      </c>
      <c r="H19323" s="2" t="e">
        <f>COUNTIFS(#REF!,Cout_ressource55[[#This Row],[eMail]],#REF!,Cout_ressource55[[#This Row],[Mois_TXT]])</f>
        <v>#REF!</v>
      </c>
    </row>
    <row r="19324" spans="3:8" x14ac:dyDescent="0.25">
      <c r="C19324">
        <v>100748</v>
      </c>
      <c r="D19324" t="s">
        <v>156</v>
      </c>
      <c r="E19324">
        <v>257.96327830236658</v>
      </c>
      <c r="F19324">
        <v>257.96327830236658</v>
      </c>
      <c r="G19324" t="s">
        <v>1</v>
      </c>
      <c r="H19324" s="2" t="e">
        <f>COUNTIFS(#REF!,Cout_ressource55[[#This Row],[eMail]],#REF!,Cout_ressource55[[#This Row],[Mois_TXT]])</f>
        <v>#REF!</v>
      </c>
    </row>
    <row r="19325" spans="3:8" x14ac:dyDescent="0.25">
      <c r="C19325">
        <v>100756</v>
      </c>
      <c r="D19325" t="s">
        <v>157</v>
      </c>
      <c r="E19325">
        <v>206.76495630799752</v>
      </c>
      <c r="F19325">
        <v>206.76495630799752</v>
      </c>
      <c r="G19325" t="s">
        <v>1</v>
      </c>
      <c r="H19325" s="2" t="e">
        <f>COUNTIFS(#REF!,Cout_ressource55[[#This Row],[eMail]],#REF!,Cout_ressource55[[#This Row],[Mois_TXT]])</f>
        <v>#REF!</v>
      </c>
    </row>
    <row r="19326" spans="3:8" x14ac:dyDescent="0.25">
      <c r="C19326">
        <v>100765</v>
      </c>
      <c r="D19326" t="s">
        <v>158</v>
      </c>
      <c r="E19326">
        <v>220.862566965361</v>
      </c>
      <c r="F19326">
        <v>220.862566965361</v>
      </c>
      <c r="G19326" t="s">
        <v>1</v>
      </c>
      <c r="H19326" s="2" t="e">
        <f>COUNTIFS(#REF!,Cout_ressource55[[#This Row],[eMail]],#REF!,Cout_ressource55[[#This Row],[Mois_TXT]])</f>
        <v>#REF!</v>
      </c>
    </row>
    <row r="19327" spans="3:8" x14ac:dyDescent="0.25">
      <c r="C19327">
        <v>100766</v>
      </c>
      <c r="D19327" t="s">
        <v>159</v>
      </c>
      <c r="E19327">
        <v>112.62034425586181</v>
      </c>
      <c r="F19327">
        <v>193.60718636112497</v>
      </c>
      <c r="G19327" t="s">
        <v>1</v>
      </c>
      <c r="H19327" s="2" t="e">
        <f>COUNTIFS(#REF!,Cout_ressource55[[#This Row],[eMail]],#REF!,Cout_ressource55[[#This Row],[Mois_TXT]])</f>
        <v>#REF!</v>
      </c>
    </row>
    <row r="19328" spans="3:8" x14ac:dyDescent="0.25">
      <c r="C19328">
        <v>100767</v>
      </c>
      <c r="D19328" t="s">
        <v>160</v>
      </c>
      <c r="E19328">
        <v>173.87787394636678</v>
      </c>
      <c r="F19328">
        <v>173.87787394636678</v>
      </c>
      <c r="G19328" t="s">
        <v>1</v>
      </c>
      <c r="H19328" s="2" t="e">
        <f>COUNTIFS(#REF!,Cout_ressource55[[#This Row],[eMail]],#REF!,Cout_ressource55[[#This Row],[Mois_TXT]])</f>
        <v>#REF!</v>
      </c>
    </row>
    <row r="19329" spans="3:8" x14ac:dyDescent="0.25">
      <c r="C19329">
        <v>100768</v>
      </c>
      <c r="D19329" t="s">
        <v>161</v>
      </c>
      <c r="E19329">
        <v>206.76495630799752</v>
      </c>
      <c r="F19329">
        <v>206.76495630799752</v>
      </c>
      <c r="G19329" t="s">
        <v>1</v>
      </c>
      <c r="H19329" s="2" t="e">
        <f>COUNTIFS(#REF!,Cout_ressource55[[#This Row],[eMail]],#REF!,Cout_ressource55[[#This Row],[Mois_TXT]])</f>
        <v>#REF!</v>
      </c>
    </row>
    <row r="19330" spans="3:8" x14ac:dyDescent="0.25">
      <c r="C19330">
        <v>100769</v>
      </c>
      <c r="D19330" t="s">
        <v>162</v>
      </c>
      <c r="E19330">
        <v>226.235848416083</v>
      </c>
      <c r="F19330">
        <v>295.53584841608301</v>
      </c>
      <c r="G19330" t="s">
        <v>1</v>
      </c>
      <c r="H19330" s="2" t="e">
        <f>COUNTIFS(#REF!,Cout_ressource55[[#This Row],[eMail]],#REF!,Cout_ressource55[[#This Row],[Mois_TXT]])</f>
        <v>#REF!</v>
      </c>
    </row>
    <row r="19331" spans="3:8" x14ac:dyDescent="0.25">
      <c r="C19331">
        <v>100771</v>
      </c>
      <c r="D19331" t="s">
        <v>163</v>
      </c>
      <c r="E19331">
        <v>188.90798280867048</v>
      </c>
      <c r="F19331">
        <v>188.90798280867048</v>
      </c>
      <c r="G19331" t="s">
        <v>1</v>
      </c>
      <c r="H19331" s="2" t="e">
        <f>COUNTIFS(#REF!,Cout_ressource55[[#This Row],[eMail]],#REF!,Cout_ressource55[[#This Row],[Mois_TXT]])</f>
        <v>#REF!</v>
      </c>
    </row>
    <row r="19332" spans="3:8" x14ac:dyDescent="0.25">
      <c r="C19332">
        <v>100773</v>
      </c>
      <c r="D19332" t="s">
        <v>164</v>
      </c>
      <c r="E19332">
        <v>163.39277601995272</v>
      </c>
      <c r="F19332">
        <v>163.39277601995272</v>
      </c>
      <c r="G19332" t="s">
        <v>1</v>
      </c>
      <c r="H19332" s="2" t="e">
        <f>COUNTIFS(#REF!,Cout_ressource55[[#This Row],[eMail]],#REF!,Cout_ressource55[[#This Row],[Mois_TXT]])</f>
        <v>#REF!</v>
      </c>
    </row>
    <row r="19333" spans="3:8" x14ac:dyDescent="0.25">
      <c r="C19333">
        <v>100774</v>
      </c>
      <c r="D19333" t="s">
        <v>165</v>
      </c>
      <c r="E19333">
        <v>166.01405050155623</v>
      </c>
      <c r="F19333">
        <v>166.01405050155623</v>
      </c>
      <c r="G19333" t="s">
        <v>1</v>
      </c>
      <c r="H19333" s="2" t="e">
        <f>COUNTIFS(#REF!,Cout_ressource55[[#This Row],[eMail]],#REF!,Cout_ressource55[[#This Row],[Mois_TXT]])</f>
        <v>#REF!</v>
      </c>
    </row>
    <row r="19334" spans="3:8" x14ac:dyDescent="0.25">
      <c r="C19334">
        <v>100775</v>
      </c>
      <c r="D19334" t="s">
        <v>166</v>
      </c>
      <c r="E19334">
        <v>187.96814209817956</v>
      </c>
      <c r="F19334">
        <v>187.96814209817956</v>
      </c>
      <c r="G19334" t="s">
        <v>1</v>
      </c>
      <c r="H19334" s="2" t="e">
        <f>COUNTIFS(#REF!,Cout_ressource55[[#This Row],[eMail]],#REF!,Cout_ressource55[[#This Row],[Mois_TXT]])</f>
        <v>#REF!</v>
      </c>
    </row>
    <row r="19335" spans="3:8" x14ac:dyDescent="0.25">
      <c r="C19335">
        <v>100776</v>
      </c>
      <c r="D19335" t="s">
        <v>167</v>
      </c>
      <c r="E19335">
        <v>362.35264892754532</v>
      </c>
      <c r="F19335">
        <v>362.35264892754532</v>
      </c>
      <c r="G19335" t="s">
        <v>1</v>
      </c>
      <c r="H19335" s="2" t="e">
        <f>COUNTIFS(#REF!,Cout_ressource55[[#This Row],[eMail]],#REF!,Cout_ressource55[[#This Row],[Mois_TXT]])</f>
        <v>#REF!</v>
      </c>
    </row>
    <row r="19336" spans="3:8" x14ac:dyDescent="0.25">
      <c r="C19336">
        <v>100778</v>
      </c>
      <c r="D19336" t="s">
        <v>168</v>
      </c>
      <c r="E19336">
        <v>106.98129999291638</v>
      </c>
      <c r="F19336">
        <v>187.96814209817956</v>
      </c>
      <c r="G19336" t="s">
        <v>1</v>
      </c>
      <c r="H19336" s="2" t="e">
        <f>COUNTIFS(#REF!,Cout_ressource55[[#This Row],[eMail]],#REF!,Cout_ressource55[[#This Row],[Mois_TXT]])</f>
        <v>#REF!</v>
      </c>
    </row>
    <row r="19337" spans="3:8" x14ac:dyDescent="0.25">
      <c r="C19337">
        <v>100779</v>
      </c>
      <c r="D19337" t="s">
        <v>169</v>
      </c>
      <c r="E19337">
        <v>0</v>
      </c>
      <c r="F19337">
        <v>206.76495630799752</v>
      </c>
      <c r="G19337" t="s">
        <v>1</v>
      </c>
      <c r="H19337" s="2" t="e">
        <f>COUNTIFS(#REF!,Cout_ressource55[[#This Row],[eMail]],#REF!,Cout_ressource55[[#This Row],[Mois_TXT]])</f>
        <v>#REF!</v>
      </c>
    </row>
    <row r="19338" spans="3:8" x14ac:dyDescent="0.25">
      <c r="C19338">
        <v>100780</v>
      </c>
      <c r="D19338" t="s">
        <v>170</v>
      </c>
      <c r="E19338">
        <v>59.07761527455969</v>
      </c>
      <c r="F19338">
        <v>128.3776152745597</v>
      </c>
      <c r="G19338" t="s">
        <v>1</v>
      </c>
      <c r="H19338" s="2" t="e">
        <f>COUNTIFS(#REF!,Cout_ressource55[[#This Row],[eMail]],#REF!,Cout_ressource55[[#This Row],[Mois_TXT]])</f>
        <v>#REF!</v>
      </c>
    </row>
    <row r="19339" spans="3:8" x14ac:dyDescent="0.25">
      <c r="C19339">
        <v>100781</v>
      </c>
      <c r="D19339" t="s">
        <v>171</v>
      </c>
      <c r="E19339">
        <v>176.40009844661657</v>
      </c>
      <c r="F19339">
        <v>256.35623879749375</v>
      </c>
      <c r="G19339" t="s">
        <v>1</v>
      </c>
      <c r="H19339" s="2" t="e">
        <f>COUNTIFS(#REF!,Cout_ressource55[[#This Row],[eMail]],#REF!,Cout_ressource55[[#This Row],[Mois_TXT]])</f>
        <v>#REF!</v>
      </c>
    </row>
    <row r="19340" spans="3:8" x14ac:dyDescent="0.25">
      <c r="C19340">
        <v>100783</v>
      </c>
      <c r="D19340" t="s">
        <v>172</v>
      </c>
      <c r="E19340">
        <v>126.80881595712032</v>
      </c>
      <c r="F19340">
        <v>206.76495630799752</v>
      </c>
      <c r="G19340" t="s">
        <v>1</v>
      </c>
      <c r="H19340" s="2" t="e">
        <f>COUNTIFS(#REF!,Cout_ressource55[[#This Row],[eMail]],#REF!,Cout_ressource55[[#This Row],[Mois_TXT]])</f>
        <v>#REF!</v>
      </c>
    </row>
    <row r="19341" spans="3:8" x14ac:dyDescent="0.25">
      <c r="C19341">
        <v>100784</v>
      </c>
      <c r="D19341" t="s">
        <v>173</v>
      </c>
      <c r="E19341">
        <v>193.62561646858251</v>
      </c>
      <c r="F19341">
        <v>273.58175681945971</v>
      </c>
      <c r="G19341" t="s">
        <v>1</v>
      </c>
      <c r="H19341" s="2" t="e">
        <f>COUNTIFS(#REF!,Cout_ressource55[[#This Row],[eMail]],#REF!,Cout_ressource55[[#This Row],[Mois_TXT]])</f>
        <v>#REF!</v>
      </c>
    </row>
    <row r="19342" spans="3:8" x14ac:dyDescent="0.25">
      <c r="C19342">
        <v>100785</v>
      </c>
      <c r="D19342" t="s">
        <v>174</v>
      </c>
      <c r="E19342">
        <v>82.842812994956802</v>
      </c>
      <c r="F19342">
        <v>163.82965510021995</v>
      </c>
      <c r="G19342" t="s">
        <v>1</v>
      </c>
      <c r="H19342" s="2" t="e">
        <f>COUNTIFS(#REF!,Cout_ressource55[[#This Row],[eMail]],#REF!,Cout_ressource55[[#This Row],[Mois_TXT]])</f>
        <v>#REF!</v>
      </c>
    </row>
    <row r="19343" spans="3:8" x14ac:dyDescent="0.25">
      <c r="C19343">
        <v>100787</v>
      </c>
      <c r="D19343" t="s">
        <v>175</v>
      </c>
      <c r="E19343">
        <v>219.29616578120948</v>
      </c>
      <c r="F19343">
        <v>219.29616578120948</v>
      </c>
      <c r="G19343" t="s">
        <v>1</v>
      </c>
      <c r="H19343" s="2" t="e">
        <f>COUNTIFS(#REF!,Cout_ressource55[[#This Row],[eMail]],#REF!,Cout_ressource55[[#This Row],[Mois_TXT]])</f>
        <v>#REF!</v>
      </c>
    </row>
    <row r="19344" spans="3:8" x14ac:dyDescent="0.25">
      <c r="C19344">
        <v>100788</v>
      </c>
      <c r="D19344" t="s">
        <v>176</v>
      </c>
      <c r="E19344">
        <v>86.494789230946296</v>
      </c>
      <c r="F19344">
        <v>166.45092958182349</v>
      </c>
      <c r="G19344" t="s">
        <v>1</v>
      </c>
      <c r="H19344" s="2" t="e">
        <f>COUNTIFS(#REF!,Cout_ressource55[[#This Row],[eMail]],#REF!,Cout_ressource55[[#This Row],[Mois_TXT]])</f>
        <v>#REF!</v>
      </c>
    </row>
    <row r="19345" spans="3:8" x14ac:dyDescent="0.25">
      <c r="C19345">
        <v>100789</v>
      </c>
      <c r="D19345" t="s">
        <v>177</v>
      </c>
      <c r="E19345">
        <v>152.90767809353866</v>
      </c>
      <c r="F19345">
        <v>152.90767809353866</v>
      </c>
      <c r="G19345" t="s">
        <v>1</v>
      </c>
      <c r="H19345" s="2" t="e">
        <f>COUNTIFS(#REF!,Cout_ressource55[[#This Row],[eMail]],#REF!,Cout_ressource55[[#This Row],[Mois_TXT]])</f>
        <v>#REF!</v>
      </c>
    </row>
    <row r="19346" spans="3:8" x14ac:dyDescent="0.25">
      <c r="C19346">
        <v>100791</v>
      </c>
      <c r="D19346" t="s">
        <v>178</v>
      </c>
      <c r="E19346">
        <v>164.26653418048721</v>
      </c>
      <c r="F19346">
        <v>164.26653418048721</v>
      </c>
      <c r="G19346" t="s">
        <v>1</v>
      </c>
      <c r="H19346" s="2" t="e">
        <f>COUNTIFS(#REF!,Cout_ressource55[[#This Row],[eMail]],#REF!,Cout_ressource55[[#This Row],[Mois_TXT]])</f>
        <v>#REF!</v>
      </c>
    </row>
    <row r="19347" spans="3:8" x14ac:dyDescent="0.25">
      <c r="C19347">
        <v>100793</v>
      </c>
      <c r="D19347" t="s">
        <v>179</v>
      </c>
      <c r="E19347">
        <v>178.42662997861254</v>
      </c>
      <c r="F19347">
        <v>258.38277032948974</v>
      </c>
      <c r="G19347" t="s">
        <v>1</v>
      </c>
      <c r="H19347" s="2" t="e">
        <f>COUNTIFS(#REF!,Cout_ressource55[[#This Row],[eMail]],#REF!,Cout_ressource55[[#This Row],[Mois_TXT]])</f>
        <v>#REF!</v>
      </c>
    </row>
    <row r="19348" spans="3:8" x14ac:dyDescent="0.25">
      <c r="C19348">
        <v>100797</v>
      </c>
      <c r="D19348" t="s">
        <v>180</v>
      </c>
      <c r="E19348">
        <v>86.494789230946296</v>
      </c>
      <c r="F19348">
        <v>166.45092958182349</v>
      </c>
      <c r="G19348" t="s">
        <v>1</v>
      </c>
      <c r="H19348" s="2" t="e">
        <f>COUNTIFS(#REF!,Cout_ressource55[[#This Row],[eMail]],#REF!,Cout_ressource55[[#This Row],[Mois_TXT]])</f>
        <v>#REF!</v>
      </c>
    </row>
    <row r="19349" spans="3:8" x14ac:dyDescent="0.25">
      <c r="C19349">
        <v>100798</v>
      </c>
      <c r="D19349" t="s">
        <v>181</v>
      </c>
      <c r="E19349">
        <v>71.82031338265061</v>
      </c>
      <c r="F19349">
        <v>141.12031338265061</v>
      </c>
      <c r="G19349" t="s">
        <v>1</v>
      </c>
      <c r="H19349" s="2" t="e">
        <f>COUNTIFS(#REF!,Cout_ressource55[[#This Row],[eMail]],#REF!,Cout_ressource55[[#This Row],[Mois_TXT]])</f>
        <v>#REF!</v>
      </c>
    </row>
    <row r="19350" spans="3:8" x14ac:dyDescent="0.25">
      <c r="C19350">
        <v>100799</v>
      </c>
      <c r="D19350" t="s">
        <v>182</v>
      </c>
      <c r="E19350">
        <v>157.27646889621116</v>
      </c>
      <c r="F19350">
        <v>157.27646889621116</v>
      </c>
      <c r="G19350" t="s">
        <v>1</v>
      </c>
      <c r="H19350" s="2" t="e">
        <f>COUNTIFS(#REF!,Cout_ressource55[[#This Row],[eMail]],#REF!,Cout_ressource55[[#This Row],[Mois_TXT]])</f>
        <v>#REF!</v>
      </c>
    </row>
    <row r="19351" spans="3:8" x14ac:dyDescent="0.25">
      <c r="C19351">
        <v>100801</v>
      </c>
      <c r="D19351" t="s">
        <v>183</v>
      </c>
      <c r="E19351">
        <v>151.43970956284909</v>
      </c>
      <c r="F19351">
        <v>151.43970956284909</v>
      </c>
      <c r="G19351" t="s">
        <v>1</v>
      </c>
      <c r="H19351" s="2" t="e">
        <f>COUNTIFS(#REF!,Cout_ressource55[[#This Row],[eMail]],#REF!,Cout_ressource55[[#This Row],[Mois_TXT]])</f>
        <v>#REF!</v>
      </c>
    </row>
    <row r="19352" spans="3:8" x14ac:dyDescent="0.25">
      <c r="C19352">
        <v>100803</v>
      </c>
      <c r="D19352" t="s">
        <v>184</v>
      </c>
      <c r="E19352">
        <v>0</v>
      </c>
      <c r="F19352">
        <v>0</v>
      </c>
      <c r="G19352" t="s">
        <v>1</v>
      </c>
      <c r="H19352" s="2" t="e">
        <f>COUNTIFS(#REF!,Cout_ressource55[[#This Row],[eMail]],#REF!,Cout_ressource55[[#This Row],[Mois_TXT]])</f>
        <v>#REF!</v>
      </c>
    </row>
    <row r="19353" spans="3:8" x14ac:dyDescent="0.25">
      <c r="C19353">
        <v>100808</v>
      </c>
      <c r="D19353" t="s">
        <v>185</v>
      </c>
      <c r="E19353">
        <v>60.182515509830552</v>
      </c>
      <c r="F19353">
        <v>129.48251550983056</v>
      </c>
      <c r="G19353" t="s">
        <v>1</v>
      </c>
      <c r="H19353" s="2" t="e">
        <f>COUNTIFS(#REF!,Cout_ressource55[[#This Row],[eMail]],#REF!,Cout_ressource55[[#This Row],[Mois_TXT]])</f>
        <v>#REF!</v>
      </c>
    </row>
    <row r="19354" spans="3:8" x14ac:dyDescent="0.25">
      <c r="C19354">
        <v>100809</v>
      </c>
      <c r="D19354" t="s">
        <v>186</v>
      </c>
      <c r="E19354">
        <v>163.82965510021995</v>
      </c>
      <c r="F19354">
        <v>163.82965510021995</v>
      </c>
      <c r="G19354" t="s">
        <v>1</v>
      </c>
      <c r="H19354" s="2" t="e">
        <f>COUNTIFS(#REF!,Cout_ressource55[[#This Row],[eMail]],#REF!,Cout_ressource55[[#This Row],[Mois_TXT]])</f>
        <v>#REF!</v>
      </c>
    </row>
    <row r="19355" spans="3:8" x14ac:dyDescent="0.25">
      <c r="C19355">
        <v>100810</v>
      </c>
      <c r="D19355" t="s">
        <v>187</v>
      </c>
      <c r="E19355">
        <v>253.31644149949975</v>
      </c>
      <c r="F19355">
        <v>253.31644149949975</v>
      </c>
      <c r="G19355" t="s">
        <v>1</v>
      </c>
      <c r="H19355" s="2" t="e">
        <f>COUNTIFS(#REF!,Cout_ressource55[[#This Row],[eMail]],#REF!,Cout_ressource55[[#This Row],[Mois_TXT]])</f>
        <v>#REF!</v>
      </c>
    </row>
    <row r="19356" spans="3:8" x14ac:dyDescent="0.25">
      <c r="C19356">
        <v>100811</v>
      </c>
      <c r="D19356" t="s">
        <v>188</v>
      </c>
      <c r="E19356">
        <v>108.01200174730235</v>
      </c>
      <c r="F19356">
        <v>187.96814209817956</v>
      </c>
      <c r="G19356" t="s">
        <v>1</v>
      </c>
      <c r="H19356" s="2" t="e">
        <f>COUNTIFS(#REF!,Cout_ressource55[[#This Row],[eMail]],#REF!,Cout_ressource55[[#This Row],[Mois_TXT]])</f>
        <v>#REF!</v>
      </c>
    </row>
    <row r="19357" spans="3:8" x14ac:dyDescent="0.25">
      <c r="C19357">
        <v>100812</v>
      </c>
      <c r="D19357" t="s">
        <v>189</v>
      </c>
      <c r="E19357">
        <v>160.18899609799286</v>
      </c>
      <c r="F19357">
        <v>160.18899609799286</v>
      </c>
      <c r="G19357" t="s">
        <v>1</v>
      </c>
      <c r="H19357" s="2" t="e">
        <f>COUNTIFS(#REF!,Cout_ressource55[[#This Row],[eMail]],#REF!,Cout_ressource55[[#This Row],[Mois_TXT]])</f>
        <v>#REF!</v>
      </c>
    </row>
    <row r="19358" spans="3:8" x14ac:dyDescent="0.25">
      <c r="C19358">
        <v>100813</v>
      </c>
      <c r="D19358" t="s">
        <v>190</v>
      </c>
      <c r="E19358">
        <v>536.00290520184012</v>
      </c>
      <c r="F19358">
        <v>536.00290520184012</v>
      </c>
      <c r="G19358" t="s">
        <v>1</v>
      </c>
      <c r="H19358" s="2" t="e">
        <f>COUNTIFS(#REF!,Cout_ressource55[[#This Row],[eMail]],#REF!,Cout_ressource55[[#This Row],[Mois_TXT]])</f>
        <v>#REF!</v>
      </c>
    </row>
    <row r="19359" spans="3:8" x14ac:dyDescent="0.25">
      <c r="C19359">
        <v>100818</v>
      </c>
      <c r="D19359" t="s">
        <v>191</v>
      </c>
      <c r="E19359">
        <v>275.7977608833765</v>
      </c>
      <c r="F19359">
        <v>345.09776088337651</v>
      </c>
      <c r="G19359" t="s">
        <v>1</v>
      </c>
      <c r="H19359" s="2" t="e">
        <f>COUNTIFS(#REF!,Cout_ressource55[[#This Row],[eMail]],#REF!,Cout_ressource55[[#This Row],[Mois_TXT]])</f>
        <v>#REF!</v>
      </c>
    </row>
    <row r="19360" spans="3:8" x14ac:dyDescent="0.25">
      <c r="C19360">
        <v>100819</v>
      </c>
      <c r="D19360" t="s">
        <v>192</v>
      </c>
      <c r="E19360">
        <v>346.82324968779341</v>
      </c>
      <c r="F19360">
        <v>346.82324968779341</v>
      </c>
      <c r="G19360" t="s">
        <v>1</v>
      </c>
      <c r="H19360" s="2" t="e">
        <f>COUNTIFS(#REF!,Cout_ressource55[[#This Row],[eMail]],#REF!,Cout_ressource55[[#This Row],[Mois_TXT]])</f>
        <v>#REF!</v>
      </c>
    </row>
    <row r="19361" spans="3:8" x14ac:dyDescent="0.25">
      <c r="C19361">
        <v>100820</v>
      </c>
      <c r="D19361" t="s">
        <v>193</v>
      </c>
      <c r="E19361">
        <v>204.88527488701573</v>
      </c>
      <c r="F19361">
        <v>204.88527488701573</v>
      </c>
      <c r="G19361" t="s">
        <v>1</v>
      </c>
      <c r="H19361" s="2" t="e">
        <f>COUNTIFS(#REF!,Cout_ressource55[[#This Row],[eMail]],#REF!,Cout_ressource55[[#This Row],[Mois_TXT]])</f>
        <v>#REF!</v>
      </c>
    </row>
    <row r="19362" spans="3:8" x14ac:dyDescent="0.25">
      <c r="C19362">
        <v>100821</v>
      </c>
      <c r="D19362" t="s">
        <v>194</v>
      </c>
      <c r="E19362">
        <v>0</v>
      </c>
      <c r="F19362">
        <v>0</v>
      </c>
      <c r="G19362" t="s">
        <v>1</v>
      </c>
      <c r="H19362" s="2" t="e">
        <f>COUNTIFS(#REF!,Cout_ressource55[[#This Row],[eMail]],#REF!,Cout_ressource55[[#This Row],[Mois_TXT]])</f>
        <v>#REF!</v>
      </c>
    </row>
    <row r="19363" spans="3:8" x14ac:dyDescent="0.25">
      <c r="C19363">
        <v>100822</v>
      </c>
      <c r="D19363" t="s">
        <v>195</v>
      </c>
      <c r="E19363">
        <v>270.23797979166636</v>
      </c>
      <c r="F19363">
        <v>270.23797979166636</v>
      </c>
      <c r="G19363" t="s">
        <v>1</v>
      </c>
      <c r="H19363" s="2" t="e">
        <f>COUNTIFS(#REF!,Cout_ressource55[[#This Row],[eMail]],#REF!,Cout_ressource55[[#This Row],[Mois_TXT]])</f>
        <v>#REF!</v>
      </c>
    </row>
    <row r="19364" spans="3:8" x14ac:dyDescent="0.25">
      <c r="C19364">
        <v>100826</v>
      </c>
      <c r="D19364" t="s">
        <v>196</v>
      </c>
      <c r="E19364">
        <v>80.485088857371807</v>
      </c>
      <c r="F19364">
        <v>149.01579061175778</v>
      </c>
      <c r="G19364" t="s">
        <v>1</v>
      </c>
      <c r="H19364" s="2" t="e">
        <f>COUNTIFS(#REF!,Cout_ressource55[[#This Row],[eMail]],#REF!,Cout_ressource55[[#This Row],[Mois_TXT]])</f>
        <v>#REF!</v>
      </c>
    </row>
    <row r="19365" spans="3:8" x14ac:dyDescent="0.25">
      <c r="C19365">
        <v>100828</v>
      </c>
      <c r="D19365" t="s">
        <v>197</v>
      </c>
      <c r="E19365">
        <v>428.80232416147209</v>
      </c>
      <c r="F19365">
        <v>428.80232416147209</v>
      </c>
      <c r="G19365" t="s">
        <v>1</v>
      </c>
      <c r="H19365" s="2" t="e">
        <f>COUNTIFS(#REF!,Cout_ressource55[[#This Row],[eMail]],#REF!,Cout_ressource55[[#This Row],[Mois_TXT]])</f>
        <v>#REF!</v>
      </c>
    </row>
    <row r="19366" spans="3:8" x14ac:dyDescent="0.25">
      <c r="C19366">
        <v>100833</v>
      </c>
      <c r="D19366" t="s">
        <v>198</v>
      </c>
      <c r="E19366">
        <v>62.351124524232802</v>
      </c>
      <c r="F19366">
        <v>131.65112452423281</v>
      </c>
      <c r="G19366" t="s">
        <v>1</v>
      </c>
      <c r="H19366" s="2" t="e">
        <f>COUNTIFS(#REF!,Cout_ressource55[[#This Row],[eMail]],#REF!,Cout_ressource55[[#This Row],[Mois_TXT]])</f>
        <v>#REF!</v>
      </c>
    </row>
    <row r="19367" spans="3:8" x14ac:dyDescent="0.25">
      <c r="C19367">
        <v>100834</v>
      </c>
      <c r="D19367" t="s">
        <v>199</v>
      </c>
      <c r="E19367">
        <v>60.182515509830552</v>
      </c>
      <c r="F19367">
        <v>129.48251550983056</v>
      </c>
      <c r="G19367" t="s">
        <v>1</v>
      </c>
      <c r="H19367" s="2" t="e">
        <f>COUNTIFS(#REF!,Cout_ressource55[[#This Row],[eMail]],#REF!,Cout_ressource55[[#This Row],[Mois_TXT]])</f>
        <v>#REF!</v>
      </c>
    </row>
    <row r="19368" spans="3:8" x14ac:dyDescent="0.25">
      <c r="C19368">
        <v>100835</v>
      </c>
      <c r="D19368" t="s">
        <v>200</v>
      </c>
      <c r="E19368">
        <v>138.51636721414678</v>
      </c>
      <c r="F19368">
        <v>138.51636721414678</v>
      </c>
      <c r="G19368" t="s">
        <v>1</v>
      </c>
      <c r="H19368" s="2" t="e">
        <f>COUNTIFS(#REF!,Cout_ressource55[[#This Row],[eMail]],#REF!,Cout_ressource55[[#This Row],[Mois_TXT]])</f>
        <v>#REF!</v>
      </c>
    </row>
    <row r="19369" spans="3:8" x14ac:dyDescent="0.25">
      <c r="C19369">
        <v>100836</v>
      </c>
      <c r="D19369" t="s">
        <v>201</v>
      </c>
      <c r="E19369">
        <v>176.40009844661657</v>
      </c>
      <c r="F19369">
        <v>256.35623879749375</v>
      </c>
      <c r="G19369" t="s">
        <v>1</v>
      </c>
      <c r="H19369" s="2" t="e">
        <f>COUNTIFS(#REF!,Cout_ressource55[[#This Row],[eMail]],#REF!,Cout_ressource55[[#This Row],[Mois_TXT]])</f>
        <v>#REF!</v>
      </c>
    </row>
    <row r="19370" spans="3:8" x14ac:dyDescent="0.25">
      <c r="C19370">
        <v>100837</v>
      </c>
      <c r="D19370" t="s">
        <v>202</v>
      </c>
      <c r="E19370">
        <v>197.36654920308854</v>
      </c>
      <c r="F19370">
        <v>197.36654920308854</v>
      </c>
      <c r="G19370" t="s">
        <v>1</v>
      </c>
      <c r="H19370" s="2" t="e">
        <f>COUNTIFS(#REF!,Cout_ressource55[[#This Row],[eMail]],#REF!,Cout_ressource55[[#This Row],[Mois_TXT]])</f>
        <v>#REF!</v>
      </c>
    </row>
    <row r="19371" spans="3:8" x14ac:dyDescent="0.25">
      <c r="C19371">
        <v>100838</v>
      </c>
      <c r="D19371" t="s">
        <v>203</v>
      </c>
      <c r="E19371">
        <v>184.01644149949973</v>
      </c>
      <c r="F19371">
        <v>253.31644149949975</v>
      </c>
      <c r="G19371" t="s">
        <v>1</v>
      </c>
      <c r="H19371" s="2" t="e">
        <f>COUNTIFS(#REF!,Cout_ressource55[[#This Row],[eMail]],#REF!,Cout_ressource55[[#This Row],[Mois_TXT]])</f>
        <v>#REF!</v>
      </c>
    </row>
    <row r="19372" spans="3:8" x14ac:dyDescent="0.25">
      <c r="C19372">
        <v>100840</v>
      </c>
      <c r="D19372" t="s">
        <v>204</v>
      </c>
      <c r="E19372">
        <v>0</v>
      </c>
      <c r="F19372">
        <v>491.33778311137092</v>
      </c>
      <c r="G19372" t="s">
        <v>1</v>
      </c>
      <c r="H19372" s="2" t="e">
        <f>COUNTIFS(#REF!,Cout_ressource55[[#This Row],[eMail]],#REF!,Cout_ressource55[[#This Row],[Mois_TXT]])</f>
        <v>#REF!</v>
      </c>
    </row>
    <row r="19373" spans="3:8" x14ac:dyDescent="0.25">
      <c r="C19373">
        <v>100842</v>
      </c>
      <c r="D19373" t="s">
        <v>205</v>
      </c>
      <c r="E19373">
        <v>256.35623879749375</v>
      </c>
      <c r="F19373">
        <v>256.35623879749375</v>
      </c>
      <c r="G19373" t="s">
        <v>1</v>
      </c>
      <c r="H19373" s="2" t="e">
        <f>COUNTIFS(#REF!,Cout_ressource55[[#This Row],[eMail]],#REF!,Cout_ressource55[[#This Row],[Mois_TXT]])</f>
        <v>#REF!</v>
      </c>
    </row>
    <row r="19374" spans="3:8" x14ac:dyDescent="0.25">
      <c r="C19374">
        <v>100846</v>
      </c>
      <c r="D19374" t="s">
        <v>206</v>
      </c>
      <c r="E19374">
        <v>59.07761527455969</v>
      </c>
      <c r="F19374">
        <v>128.3776152745597</v>
      </c>
      <c r="G19374" t="s">
        <v>1</v>
      </c>
      <c r="H19374" s="2" t="e">
        <f>COUNTIFS(#REF!,Cout_ressource55[[#This Row],[eMail]],#REF!,Cout_ressource55[[#This Row],[Mois_TXT]])</f>
        <v>#REF!</v>
      </c>
    </row>
    <row r="19375" spans="3:8" x14ac:dyDescent="0.25">
      <c r="C19375">
        <v>100850</v>
      </c>
      <c r="D19375" t="s">
        <v>207</v>
      </c>
      <c r="E19375">
        <v>171.2565994647633</v>
      </c>
      <c r="F19375">
        <v>171.2565994647633</v>
      </c>
      <c r="G19375" t="s">
        <v>1</v>
      </c>
      <c r="H19375" s="2" t="e">
        <f>COUNTIFS(#REF!,Cout_ressource55[[#This Row],[eMail]],#REF!,Cout_ressource55[[#This Row],[Mois_TXT]])</f>
        <v>#REF!</v>
      </c>
    </row>
    <row r="19376" spans="3:8" x14ac:dyDescent="0.25">
      <c r="C19376">
        <v>100852</v>
      </c>
      <c r="D19376" t="s">
        <v>208</v>
      </c>
      <c r="E19376">
        <v>360.9880687255735</v>
      </c>
      <c r="F19376">
        <v>384.71040340843444</v>
      </c>
      <c r="G19376" t="s">
        <v>1</v>
      </c>
      <c r="H19376" s="2" t="e">
        <f>COUNTIFS(#REF!,Cout_ressource55[[#This Row],[eMail]],#REF!,Cout_ressource55[[#This Row],[Mois_TXT]])</f>
        <v>#REF!</v>
      </c>
    </row>
    <row r="19377" spans="3:8" x14ac:dyDescent="0.25">
      <c r="C19377">
        <v>100853</v>
      </c>
      <c r="D19377" t="s">
        <v>209</v>
      </c>
      <c r="E19377">
        <v>0</v>
      </c>
      <c r="F19377">
        <v>121.15134158671731</v>
      </c>
      <c r="G19377" t="s">
        <v>1</v>
      </c>
      <c r="H19377" s="2" t="e">
        <f>COUNTIFS(#REF!,Cout_ressource55[[#This Row],[eMail]],#REF!,Cout_ressource55[[#This Row],[Mois_TXT]])</f>
        <v>#REF!</v>
      </c>
    </row>
    <row r="19378" spans="3:8" x14ac:dyDescent="0.25">
      <c r="C19378">
        <v>100854</v>
      </c>
      <c r="D19378" t="s">
        <v>210</v>
      </c>
      <c r="E19378">
        <v>206.76495630799752</v>
      </c>
      <c r="F19378">
        <v>206.76495630799752</v>
      </c>
      <c r="G19378" t="s">
        <v>1</v>
      </c>
      <c r="H19378" s="2" t="e">
        <f>COUNTIFS(#REF!,Cout_ressource55[[#This Row],[eMail]],#REF!,Cout_ressource55[[#This Row],[Mois_TXT]])</f>
        <v>#REF!</v>
      </c>
    </row>
    <row r="19379" spans="3:8" x14ac:dyDescent="0.25">
      <c r="C19379">
        <v>100855</v>
      </c>
      <c r="D19379" t="s">
        <v>211</v>
      </c>
      <c r="E19379">
        <v>230.63184444416166</v>
      </c>
      <c r="F19379">
        <v>310.58798479503884</v>
      </c>
      <c r="G19379" t="s">
        <v>1</v>
      </c>
      <c r="H19379" s="2" t="e">
        <f>COUNTIFS(#REF!,Cout_ressource55[[#This Row],[eMail]],#REF!,Cout_ressource55[[#This Row],[Mois_TXT]])</f>
        <v>#REF!</v>
      </c>
    </row>
    <row r="19380" spans="3:8" x14ac:dyDescent="0.25">
      <c r="C19380">
        <v>100858</v>
      </c>
      <c r="D19380" t="s">
        <v>212</v>
      </c>
      <c r="E19380">
        <v>171.2565994647633</v>
      </c>
      <c r="F19380">
        <v>171.2565994647633</v>
      </c>
      <c r="G19380" t="s">
        <v>1</v>
      </c>
      <c r="H19380" s="2" t="e">
        <f>COUNTIFS(#REF!,Cout_ressource55[[#This Row],[eMail]],#REF!,Cout_ressource55[[#This Row],[Mois_TXT]])</f>
        <v>#REF!</v>
      </c>
    </row>
    <row r="19381" spans="3:8" x14ac:dyDescent="0.25">
      <c r="C19381">
        <v>100866</v>
      </c>
      <c r="D19381" t="s">
        <v>213</v>
      </c>
      <c r="E19381">
        <v>0</v>
      </c>
      <c r="F19381">
        <v>138.51636721414678</v>
      </c>
      <c r="G19381" t="s">
        <v>1</v>
      </c>
      <c r="H19381" s="2" t="e">
        <f>COUNTIFS(#REF!,Cout_ressource55[[#This Row],[eMail]],#REF!,Cout_ressource55[[#This Row],[Mois_TXT]])</f>
        <v>#REF!</v>
      </c>
    </row>
    <row r="19382" spans="3:8" x14ac:dyDescent="0.25">
      <c r="C19382">
        <v>100868</v>
      </c>
      <c r="D19382" t="s">
        <v>214</v>
      </c>
      <c r="E19382">
        <v>0</v>
      </c>
      <c r="F19382">
        <v>388.23498099379862</v>
      </c>
      <c r="G19382" t="s">
        <v>1</v>
      </c>
      <c r="H19382" s="2" t="e">
        <f>COUNTIFS(#REF!,Cout_ressource55[[#This Row],[eMail]],#REF!,Cout_ressource55[[#This Row],[Mois_TXT]])</f>
        <v>#REF!</v>
      </c>
    </row>
    <row r="19383" spans="3:8" x14ac:dyDescent="0.25">
      <c r="C19383">
        <v>100875</v>
      </c>
      <c r="D19383" t="s">
        <v>215</v>
      </c>
      <c r="E19383">
        <v>310.58798479503884</v>
      </c>
      <c r="F19383">
        <v>310.58798479503884</v>
      </c>
      <c r="G19383" t="s">
        <v>1</v>
      </c>
      <c r="H19383" s="2" t="e">
        <f>COUNTIFS(#REF!,Cout_ressource55[[#This Row],[eMail]],#REF!,Cout_ressource55[[#This Row],[Mois_TXT]])</f>
        <v>#REF!</v>
      </c>
    </row>
    <row r="19384" spans="3:8" x14ac:dyDescent="0.25">
      <c r="C19384">
        <v>100876</v>
      </c>
      <c r="D19384" t="s">
        <v>216</v>
      </c>
      <c r="E19384">
        <v>0</v>
      </c>
      <c r="F19384">
        <v>345.09741578561562</v>
      </c>
      <c r="G19384" t="s">
        <v>1</v>
      </c>
      <c r="H19384" s="2" t="e">
        <f>COUNTIFS(#REF!,Cout_ressource55[[#This Row],[eMail]],#REF!,Cout_ressource55[[#This Row],[Mois_TXT]])</f>
        <v>#REF!</v>
      </c>
    </row>
    <row r="19385" spans="3:8" x14ac:dyDescent="0.25">
      <c r="C19385">
        <v>100881</v>
      </c>
      <c r="D19385" t="s">
        <v>217</v>
      </c>
      <c r="E19385">
        <v>90.42670095335157</v>
      </c>
      <c r="F19385">
        <v>170.38284130422878</v>
      </c>
      <c r="G19385" t="s">
        <v>1</v>
      </c>
      <c r="H19385" s="2" t="e">
        <f>COUNTIFS(#REF!,Cout_ressource55[[#This Row],[eMail]],#REF!,Cout_ressource55[[#This Row],[Mois_TXT]])</f>
        <v>#REF!</v>
      </c>
    </row>
    <row r="19386" spans="3:8" x14ac:dyDescent="0.25">
      <c r="C19386">
        <v>100882</v>
      </c>
      <c r="D19386" t="s">
        <v>218</v>
      </c>
      <c r="E19386">
        <v>93.047975434955092</v>
      </c>
      <c r="F19386">
        <v>173.00411578583228</v>
      </c>
      <c r="G19386" t="s">
        <v>1</v>
      </c>
      <c r="H19386" s="2" t="e">
        <f>COUNTIFS(#REF!,Cout_ressource55[[#This Row],[eMail]],#REF!,Cout_ressource55[[#This Row],[Mois_TXT]])</f>
        <v>#REF!</v>
      </c>
    </row>
    <row r="19387" spans="3:8" x14ac:dyDescent="0.25">
      <c r="C19387">
        <v>100883</v>
      </c>
      <c r="D19387" t="s">
        <v>219</v>
      </c>
      <c r="E19387">
        <v>89.072261754954397</v>
      </c>
      <c r="F19387">
        <v>153.86173543916493</v>
      </c>
      <c r="G19387" t="s">
        <v>1</v>
      </c>
      <c r="H19387" s="2" t="e">
        <f>COUNTIFS(#REF!,Cout_ressource55[[#This Row],[eMail]],#REF!,Cout_ressource55[[#This Row],[Mois_TXT]])</f>
        <v>#REF!</v>
      </c>
    </row>
    <row r="19388" spans="3:8" x14ac:dyDescent="0.25">
      <c r="C19388">
        <v>100884</v>
      </c>
      <c r="D19388" t="s">
        <v>220</v>
      </c>
      <c r="E19388">
        <v>80.755093696711185</v>
      </c>
      <c r="F19388">
        <v>163.82965510021995</v>
      </c>
      <c r="G19388" t="s">
        <v>1</v>
      </c>
      <c r="H19388" s="2" t="e">
        <f>COUNTIFS(#REF!,Cout_ressource55[[#This Row],[eMail]],#REF!,Cout_ressource55[[#This Row],[Mois_TXT]])</f>
        <v>#REF!</v>
      </c>
    </row>
    <row r="19389" spans="3:8" x14ac:dyDescent="0.25">
      <c r="C19389">
        <v>100885</v>
      </c>
      <c r="D19389" t="s">
        <v>221</v>
      </c>
      <c r="E19389">
        <v>63.966475745389033</v>
      </c>
      <c r="F19389">
        <v>133.26647574538904</v>
      </c>
      <c r="G19389" t="s">
        <v>1</v>
      </c>
      <c r="H19389" s="2" t="e">
        <f>COUNTIFS(#REF!,Cout_ressource55[[#This Row],[eMail]],#REF!,Cout_ressource55[[#This Row],[Mois_TXT]])</f>
        <v>#REF!</v>
      </c>
    </row>
    <row r="19390" spans="3:8" x14ac:dyDescent="0.25">
      <c r="C19390">
        <v>100886</v>
      </c>
      <c r="D19390" t="s">
        <v>222</v>
      </c>
      <c r="E19390">
        <v>82.842812994956802</v>
      </c>
      <c r="F19390">
        <v>163.82965510021995</v>
      </c>
      <c r="G19390" t="s">
        <v>1</v>
      </c>
      <c r="H19390" s="2" t="e">
        <f>COUNTIFS(#REF!,Cout_ressource55[[#This Row],[eMail]],#REF!,Cout_ressource55[[#This Row],[Mois_TXT]])</f>
        <v>#REF!</v>
      </c>
    </row>
    <row r="19391" spans="3:8" x14ac:dyDescent="0.25">
      <c r="C19391">
        <v>100887</v>
      </c>
      <c r="D19391" t="s">
        <v>223</v>
      </c>
      <c r="E19391">
        <v>126.80881595712032</v>
      </c>
      <c r="F19391">
        <v>206.76495630799752</v>
      </c>
      <c r="G19391" t="s">
        <v>1</v>
      </c>
      <c r="H19391" s="2" t="e">
        <f>COUNTIFS(#REF!,Cout_ressource55[[#This Row],[eMail]],#REF!,Cout_ressource55[[#This Row],[Mois_TXT]])</f>
        <v>#REF!</v>
      </c>
    </row>
    <row r="19392" spans="3:8" x14ac:dyDescent="0.25">
      <c r="C19392">
        <v>100888</v>
      </c>
      <c r="D19392" t="s">
        <v>224</v>
      </c>
      <c r="E19392">
        <v>129.48251550983056</v>
      </c>
      <c r="F19392">
        <v>129.48251550983056</v>
      </c>
      <c r="G19392" t="s">
        <v>1</v>
      </c>
      <c r="H19392" s="2" t="e">
        <f>COUNTIFS(#REF!,Cout_ressource55[[#This Row],[eMail]],#REF!,Cout_ressource55[[#This Row],[Mois_TXT]])</f>
        <v>#REF!</v>
      </c>
    </row>
    <row r="19393" spans="3:8" x14ac:dyDescent="0.25">
      <c r="C19393">
        <v>100893</v>
      </c>
      <c r="D19393" t="s">
        <v>225</v>
      </c>
      <c r="E19393">
        <v>0</v>
      </c>
      <c r="F19393">
        <v>161.64525969888371</v>
      </c>
      <c r="G19393" t="s">
        <v>1</v>
      </c>
      <c r="H19393" s="2" t="e">
        <f>COUNTIFS(#REF!,Cout_ressource55[[#This Row],[eMail]],#REF!,Cout_ressource55[[#This Row],[Mois_TXT]])</f>
        <v>#REF!</v>
      </c>
    </row>
    <row r="19394" spans="3:8" x14ac:dyDescent="0.25">
      <c r="C19394">
        <v>100894</v>
      </c>
      <c r="D19394" t="s">
        <v>226</v>
      </c>
      <c r="E19394">
        <v>170.38284130422878</v>
      </c>
      <c r="F19394">
        <v>170.38284130422878</v>
      </c>
      <c r="G19394" t="s">
        <v>1</v>
      </c>
      <c r="H19394" s="2" t="e">
        <f>COUNTIFS(#REF!,Cout_ressource55[[#This Row],[eMail]],#REF!,Cout_ressource55[[#This Row],[Mois_TXT]])</f>
        <v>#REF!</v>
      </c>
    </row>
    <row r="19395" spans="3:8" x14ac:dyDescent="0.25">
      <c r="C19395">
        <v>100895</v>
      </c>
      <c r="D19395" t="s">
        <v>227</v>
      </c>
      <c r="E19395">
        <v>161.64525969888371</v>
      </c>
      <c r="F19395">
        <v>161.64525969888371</v>
      </c>
      <c r="G19395" t="s">
        <v>1</v>
      </c>
      <c r="H19395" s="2" t="e">
        <f>COUNTIFS(#REF!,Cout_ressource55[[#This Row],[eMail]],#REF!,Cout_ressource55[[#This Row],[Mois_TXT]])</f>
        <v>#REF!</v>
      </c>
    </row>
    <row r="19396" spans="3:8" x14ac:dyDescent="0.25">
      <c r="C19396">
        <v>100898</v>
      </c>
      <c r="D19396" t="s">
        <v>228</v>
      </c>
      <c r="E19396">
        <v>227.12848498220379</v>
      </c>
      <c r="F19396">
        <v>227.12848498220379</v>
      </c>
      <c r="G19396" t="s">
        <v>1</v>
      </c>
      <c r="H19396" s="2" t="e">
        <f>COUNTIFS(#REF!,Cout_ressource55[[#This Row],[eMail]],#REF!,Cout_ressource55[[#This Row],[Mois_TXT]])</f>
        <v>#REF!</v>
      </c>
    </row>
    <row r="19397" spans="3:8" x14ac:dyDescent="0.25">
      <c r="C19397">
        <v>100900</v>
      </c>
      <c r="D19397" t="s">
        <v>229</v>
      </c>
      <c r="E19397">
        <v>78.511151609380278</v>
      </c>
      <c r="F19397">
        <v>147.81115160938029</v>
      </c>
      <c r="G19397" t="s">
        <v>1</v>
      </c>
      <c r="H19397" s="2" t="e">
        <f>COUNTIFS(#REF!,Cout_ressource55[[#This Row],[eMail]],#REF!,Cout_ressource55[[#This Row],[Mois_TXT]])</f>
        <v>#REF!</v>
      </c>
    </row>
    <row r="19398" spans="3:8" x14ac:dyDescent="0.25">
      <c r="C19398">
        <v>100903</v>
      </c>
      <c r="D19398" t="s">
        <v>230</v>
      </c>
      <c r="E19398">
        <v>169.62026585240503</v>
      </c>
      <c r="F19398">
        <v>169.62026585240503</v>
      </c>
      <c r="G19398" t="s">
        <v>1</v>
      </c>
      <c r="H19398" s="2" t="e">
        <f>COUNTIFS(#REF!,Cout_ressource55[[#This Row],[eMail]],#REF!,Cout_ressource55[[#This Row],[Mois_TXT]])</f>
        <v>#REF!</v>
      </c>
    </row>
    <row r="19399" spans="3:8" x14ac:dyDescent="0.25">
      <c r="C19399">
        <v>100905</v>
      </c>
      <c r="D19399" t="s">
        <v>231</v>
      </c>
      <c r="E19399">
        <v>80.221538513353281</v>
      </c>
      <c r="F19399">
        <v>161.20838061861645</v>
      </c>
      <c r="G19399" t="s">
        <v>1</v>
      </c>
      <c r="H19399" s="2" t="e">
        <f>COUNTIFS(#REF!,Cout_ressource55[[#This Row],[eMail]],#REF!,Cout_ressource55[[#This Row],[Mois_TXT]])</f>
        <v>#REF!</v>
      </c>
    </row>
    <row r="19400" spans="3:8" x14ac:dyDescent="0.25">
      <c r="C19400">
        <v>100906</v>
      </c>
      <c r="D19400" t="s">
        <v>232</v>
      </c>
      <c r="E19400">
        <v>0</v>
      </c>
      <c r="F19400">
        <v>171.2565994647633</v>
      </c>
      <c r="G19400" t="s">
        <v>1</v>
      </c>
      <c r="H19400" s="2" t="e">
        <f>COUNTIFS(#REF!,Cout_ressource55[[#This Row],[eMail]],#REF!,Cout_ressource55[[#This Row],[Mois_TXT]])</f>
        <v>#REF!</v>
      </c>
    </row>
    <row r="19401" spans="3:8" x14ac:dyDescent="0.25">
      <c r="C19401">
        <v>100911</v>
      </c>
      <c r="D19401" t="s">
        <v>233</v>
      </c>
      <c r="E19401">
        <v>225.56177051781549</v>
      </c>
      <c r="F19401">
        <v>225.56177051781549</v>
      </c>
      <c r="G19401" t="s">
        <v>1</v>
      </c>
      <c r="H19401" s="2" t="e">
        <f>COUNTIFS(#REF!,Cout_ressource55[[#This Row],[eMail]],#REF!,Cout_ressource55[[#This Row],[Mois_TXT]])</f>
        <v>#REF!</v>
      </c>
    </row>
    <row r="19402" spans="3:8" x14ac:dyDescent="0.25">
      <c r="C19402">
        <v>100912</v>
      </c>
      <c r="D19402" t="s">
        <v>234</v>
      </c>
      <c r="E19402">
        <v>83.607678093538638</v>
      </c>
      <c r="F19402">
        <v>152.90767809353866</v>
      </c>
      <c r="G19402" t="s">
        <v>1</v>
      </c>
      <c r="H19402" s="2" t="e">
        <f>COUNTIFS(#REF!,Cout_ressource55[[#This Row],[eMail]],#REF!,Cout_ressource55[[#This Row],[Mois_TXT]])</f>
        <v>#REF!</v>
      </c>
    </row>
    <row r="19403" spans="3:8" x14ac:dyDescent="0.25">
      <c r="C19403">
        <v>100913</v>
      </c>
      <c r="D19403" t="s">
        <v>235</v>
      </c>
      <c r="E19403">
        <v>192.76132972168313</v>
      </c>
      <c r="F19403">
        <v>192.76132972168313</v>
      </c>
      <c r="G19403" t="s">
        <v>1</v>
      </c>
      <c r="H19403" s="2" t="e">
        <f>COUNTIFS(#REF!,Cout_ressource55[[#This Row],[eMail]],#REF!,Cout_ressource55[[#This Row],[Mois_TXT]])</f>
        <v>#REF!</v>
      </c>
    </row>
    <row r="19404" spans="3:8" x14ac:dyDescent="0.25">
      <c r="C19404">
        <v>100919</v>
      </c>
      <c r="D19404" t="s">
        <v>236</v>
      </c>
      <c r="E19404">
        <v>105.84023503698796</v>
      </c>
      <c r="F19404">
        <v>105.84023503698796</v>
      </c>
      <c r="G19404" t="s">
        <v>1</v>
      </c>
      <c r="H19404" s="2" t="e">
        <f>COUNTIFS(#REF!,Cout_ressource55[[#This Row],[eMail]],#REF!,Cout_ressource55[[#This Row],[Mois_TXT]])</f>
        <v>#REF!</v>
      </c>
    </row>
    <row r="19405" spans="3:8" x14ac:dyDescent="0.25">
      <c r="C19405">
        <v>100920</v>
      </c>
      <c r="D19405" t="s">
        <v>237</v>
      </c>
      <c r="E19405">
        <v>265.10711075641098</v>
      </c>
      <c r="F19405">
        <v>345.06325110728818</v>
      </c>
      <c r="G19405" t="s">
        <v>1</v>
      </c>
      <c r="H19405" s="2" t="e">
        <f>COUNTIFS(#REF!,Cout_ressource55[[#This Row],[eMail]],#REF!,Cout_ressource55[[#This Row],[Mois_TXT]])</f>
        <v>#REF!</v>
      </c>
    </row>
    <row r="19406" spans="3:8" x14ac:dyDescent="0.25">
      <c r="C19406">
        <v>100922</v>
      </c>
      <c r="D19406" t="s">
        <v>238</v>
      </c>
      <c r="E19406">
        <v>128.3776152745597</v>
      </c>
      <c r="F19406">
        <v>128.3776152745597</v>
      </c>
      <c r="G19406" t="s">
        <v>1</v>
      </c>
      <c r="H19406" s="2" t="e">
        <f>COUNTIFS(#REF!,Cout_ressource55[[#This Row],[eMail]],#REF!,Cout_ressource55[[#This Row],[Mois_TXT]])</f>
        <v>#REF!</v>
      </c>
    </row>
    <row r="19407" spans="3:8" x14ac:dyDescent="0.25">
      <c r="C19407">
        <v>100924</v>
      </c>
      <c r="D19407" t="s">
        <v>239</v>
      </c>
      <c r="E19407">
        <v>131.65112452423281</v>
      </c>
      <c r="F19407">
        <v>131.65112452423281</v>
      </c>
      <c r="G19407" t="s">
        <v>1</v>
      </c>
      <c r="H19407" s="2" t="e">
        <f>COUNTIFS(#REF!,Cout_ressource55[[#This Row],[eMail]],#REF!,Cout_ressource55[[#This Row],[Mois_TXT]])</f>
        <v>#REF!</v>
      </c>
    </row>
    <row r="19408" spans="3:8" x14ac:dyDescent="0.25">
      <c r="C19408">
        <v>100927</v>
      </c>
      <c r="D19408" t="s">
        <v>240</v>
      </c>
      <c r="E19408">
        <v>71.82031338265061</v>
      </c>
      <c r="F19408">
        <v>141.12031338265061</v>
      </c>
      <c r="G19408" t="s">
        <v>1</v>
      </c>
      <c r="H19408" s="2" t="e">
        <f>COUNTIFS(#REF!,Cout_ressource55[[#This Row],[eMail]],#REF!,Cout_ressource55[[#This Row],[Mois_TXT]])</f>
        <v>#REF!</v>
      </c>
    </row>
    <row r="19409" spans="3:8" x14ac:dyDescent="0.25">
      <c r="C19409">
        <v>100929</v>
      </c>
      <c r="D19409" t="s">
        <v>241</v>
      </c>
      <c r="E19409">
        <v>446.66908766820006</v>
      </c>
      <c r="F19409">
        <v>446.66908766820006</v>
      </c>
      <c r="G19409" t="s">
        <v>1</v>
      </c>
      <c r="H19409" s="2" t="e">
        <f>COUNTIFS(#REF!,Cout_ressource55[[#This Row],[eMail]],#REF!,Cout_ressource55[[#This Row],[Mois_TXT]])</f>
        <v>#REF!</v>
      </c>
    </row>
    <row r="19410" spans="3:8" x14ac:dyDescent="0.25">
      <c r="C19410">
        <v>100932</v>
      </c>
      <c r="D19410" t="s">
        <v>242</v>
      </c>
      <c r="E19410">
        <v>62.351124524232802</v>
      </c>
      <c r="F19410">
        <v>131.65112452423281</v>
      </c>
      <c r="G19410" t="s">
        <v>1</v>
      </c>
      <c r="H19410" s="2" t="e">
        <f>COUNTIFS(#REF!,Cout_ressource55[[#This Row],[eMail]],#REF!,Cout_ressource55[[#This Row],[Mois_TXT]])</f>
        <v>#REF!</v>
      </c>
    </row>
    <row r="19411" spans="3:8" x14ac:dyDescent="0.25">
      <c r="C19411">
        <v>100933</v>
      </c>
      <c r="D19411" t="s">
        <v>243</v>
      </c>
      <c r="E19411">
        <v>121.6378832776567</v>
      </c>
      <c r="F19411">
        <v>169.611567488183</v>
      </c>
      <c r="G19411" t="s">
        <v>1</v>
      </c>
      <c r="H19411" s="2" t="e">
        <f>COUNTIFS(#REF!,Cout_ressource55[[#This Row],[eMail]],#REF!,Cout_ressource55[[#This Row],[Mois_TXT]])</f>
        <v>#REF!</v>
      </c>
    </row>
    <row r="19412" spans="3:8" x14ac:dyDescent="0.25">
      <c r="C19412">
        <v>100934</v>
      </c>
      <c r="D19412" t="s">
        <v>244</v>
      </c>
      <c r="E19412">
        <v>126.80881595712032</v>
      </c>
      <c r="F19412">
        <v>206.76495630799752</v>
      </c>
      <c r="G19412" t="s">
        <v>1</v>
      </c>
      <c r="H19412" s="2" t="e">
        <f>COUNTIFS(#REF!,Cout_ressource55[[#This Row],[eMail]],#REF!,Cout_ressource55[[#This Row],[Mois_TXT]])</f>
        <v>#REF!</v>
      </c>
    </row>
    <row r="19413" spans="3:8" x14ac:dyDescent="0.25">
      <c r="C19413">
        <v>100935</v>
      </c>
      <c r="D19413" t="s">
        <v>245</v>
      </c>
      <c r="E19413">
        <v>123.69039490448874</v>
      </c>
      <c r="F19413">
        <v>206.76495630799752</v>
      </c>
      <c r="G19413" t="s">
        <v>1</v>
      </c>
      <c r="H19413" s="2" t="e">
        <f>COUNTIFS(#REF!,Cout_ressource55[[#This Row],[eMail]],#REF!,Cout_ressource55[[#This Row],[Mois_TXT]])</f>
        <v>#REF!</v>
      </c>
    </row>
    <row r="19414" spans="3:8" x14ac:dyDescent="0.25">
      <c r="C19414">
        <v>100942</v>
      </c>
      <c r="D19414" t="s">
        <v>246</v>
      </c>
      <c r="E19414">
        <v>87.976468896211145</v>
      </c>
      <c r="F19414">
        <v>157.27646889621116</v>
      </c>
      <c r="G19414" t="s">
        <v>1</v>
      </c>
      <c r="H19414" s="2" t="e">
        <f>COUNTIFS(#REF!,Cout_ressource55[[#This Row],[eMail]],#REF!,Cout_ressource55[[#This Row],[Mois_TXT]])</f>
        <v>#REF!</v>
      </c>
    </row>
    <row r="19415" spans="3:8" x14ac:dyDescent="0.25">
      <c r="C19415">
        <v>100943</v>
      </c>
      <c r="D19415" t="s">
        <v>247</v>
      </c>
      <c r="E19415">
        <v>81.252240267739239</v>
      </c>
      <c r="F19415">
        <v>161.20838061861645</v>
      </c>
      <c r="G19415" t="s">
        <v>1</v>
      </c>
      <c r="H19415" s="2" t="e">
        <f>COUNTIFS(#REF!,Cout_ressource55[[#This Row],[eMail]],#REF!,Cout_ressource55[[#This Row],[Mois_TXT]])</f>
        <v>#REF!</v>
      </c>
    </row>
    <row r="19416" spans="3:8" x14ac:dyDescent="0.25">
      <c r="C19416">
        <v>100944</v>
      </c>
      <c r="D19416" t="s">
        <v>248</v>
      </c>
      <c r="E19416">
        <v>172.56723670556502</v>
      </c>
      <c r="F19416">
        <v>172.56723670556502</v>
      </c>
      <c r="G19416" t="s">
        <v>1</v>
      </c>
      <c r="H19416" s="2" t="e">
        <f>COUNTIFS(#REF!,Cout_ressource55[[#This Row],[eMail]],#REF!,Cout_ressource55[[#This Row],[Mois_TXT]])</f>
        <v>#REF!</v>
      </c>
    </row>
    <row r="19417" spans="3:8" x14ac:dyDescent="0.25">
      <c r="C19417">
        <v>100945</v>
      </c>
      <c r="D19417" t="s">
        <v>249</v>
      </c>
      <c r="E19417">
        <v>253.31644149949975</v>
      </c>
      <c r="F19417">
        <v>253.31644149949975</v>
      </c>
      <c r="G19417" t="s">
        <v>1</v>
      </c>
      <c r="H19417" s="2" t="e">
        <f>COUNTIFS(#REF!,Cout_ressource55[[#This Row],[eMail]],#REF!,Cout_ressource55[[#This Row],[Mois_TXT]])</f>
        <v>#REF!</v>
      </c>
    </row>
    <row r="19418" spans="3:8" x14ac:dyDescent="0.25">
      <c r="C19418">
        <v>100947</v>
      </c>
      <c r="D19418" t="s">
        <v>250</v>
      </c>
      <c r="E19418">
        <v>0</v>
      </c>
      <c r="F19418">
        <v>295.4682973650165</v>
      </c>
      <c r="G19418" t="s">
        <v>1</v>
      </c>
      <c r="H19418" s="2" t="e">
        <f>COUNTIFS(#REF!,Cout_ressource55[[#This Row],[eMail]],#REF!,Cout_ressource55[[#This Row],[Mois_TXT]])</f>
        <v>#REF!</v>
      </c>
    </row>
    <row r="19419" spans="3:8" x14ac:dyDescent="0.25">
      <c r="C19419">
        <v>100949</v>
      </c>
      <c r="D19419" t="s">
        <v>251</v>
      </c>
      <c r="E19419">
        <v>115.53072743122956</v>
      </c>
      <c r="F19419">
        <v>195.48686778210677</v>
      </c>
      <c r="G19419" t="s">
        <v>1</v>
      </c>
      <c r="H19419" s="2" t="e">
        <f>COUNTIFS(#REF!,Cout_ressource55[[#This Row],[eMail]],#REF!,Cout_ressource55[[#This Row],[Mois_TXT]])</f>
        <v>#REF!</v>
      </c>
    </row>
    <row r="19420" spans="3:8" x14ac:dyDescent="0.25">
      <c r="C19420">
        <v>100951</v>
      </c>
      <c r="D19420" t="s">
        <v>252</v>
      </c>
      <c r="E19420">
        <v>83.607678093538638</v>
      </c>
      <c r="F19420">
        <v>152.90767809353866</v>
      </c>
      <c r="G19420" t="s">
        <v>1</v>
      </c>
      <c r="H19420" s="2" t="e">
        <f>COUNTIFS(#REF!,Cout_ressource55[[#This Row],[eMail]],#REF!,Cout_ressource55[[#This Row],[Mois_TXT]])</f>
        <v>#REF!</v>
      </c>
    </row>
    <row r="19421" spans="3:8" x14ac:dyDescent="0.25">
      <c r="C19421">
        <v>100952</v>
      </c>
      <c r="D19421" t="s">
        <v>253</v>
      </c>
      <c r="E19421">
        <v>206.79807142655653</v>
      </c>
      <c r="F19421">
        <v>286.75421177743374</v>
      </c>
      <c r="G19421" t="s">
        <v>1</v>
      </c>
      <c r="H19421" s="2" t="e">
        <f>COUNTIFS(#REF!,Cout_ressource55[[#This Row],[eMail]],#REF!,Cout_ressource55[[#This Row],[Mois_TXT]])</f>
        <v>#REF!</v>
      </c>
    </row>
    <row r="19422" spans="3:8" x14ac:dyDescent="0.25">
      <c r="C19422">
        <v>100955</v>
      </c>
      <c r="D19422" t="s">
        <v>254</v>
      </c>
      <c r="E19422">
        <v>253.31644149949975</v>
      </c>
      <c r="F19422">
        <v>253.31644149949975</v>
      </c>
      <c r="G19422" t="s">
        <v>1</v>
      </c>
      <c r="H19422" s="2" t="e">
        <f>COUNTIFS(#REF!,Cout_ressource55[[#This Row],[eMail]],#REF!,Cout_ressource55[[#This Row],[Mois_TXT]])</f>
        <v>#REF!</v>
      </c>
    </row>
    <row r="19423" spans="3:8" x14ac:dyDescent="0.25">
      <c r="C19423">
        <v>100956</v>
      </c>
      <c r="D19423" t="s">
        <v>255</v>
      </c>
      <c r="E19423">
        <v>141.12031338265061</v>
      </c>
      <c r="F19423">
        <v>141.12031338265061</v>
      </c>
      <c r="G19423" t="s">
        <v>1</v>
      </c>
      <c r="H19423" s="2" t="e">
        <f>COUNTIFS(#REF!,Cout_ressource55[[#This Row],[eMail]],#REF!,Cout_ressource55[[#This Row],[Mois_TXT]])</f>
        <v>#REF!</v>
      </c>
    </row>
    <row r="19424" spans="3:8" x14ac:dyDescent="0.25">
      <c r="C19424">
        <v>100957</v>
      </c>
      <c r="D19424" t="s">
        <v>256</v>
      </c>
      <c r="E19424">
        <v>0</v>
      </c>
      <c r="F19424">
        <v>206.76495630799752</v>
      </c>
      <c r="G19424" t="s">
        <v>1</v>
      </c>
      <c r="H19424" s="2" t="e">
        <f>COUNTIFS(#REF!,Cout_ressource55[[#This Row],[eMail]],#REF!,Cout_ressource55[[#This Row],[Mois_TXT]])</f>
        <v>#REF!</v>
      </c>
    </row>
    <row r="19425" spans="3:8" x14ac:dyDescent="0.25">
      <c r="C19425">
        <v>100958</v>
      </c>
      <c r="D19425" t="s">
        <v>257</v>
      </c>
      <c r="E19425">
        <v>176.40009844661657</v>
      </c>
      <c r="F19425">
        <v>256.35623879749375</v>
      </c>
      <c r="G19425" t="s">
        <v>1</v>
      </c>
      <c r="H19425" s="2" t="e">
        <f>COUNTIFS(#REF!,Cout_ressource55[[#This Row],[eMail]],#REF!,Cout_ressource55[[#This Row],[Mois_TXT]])</f>
        <v>#REF!</v>
      </c>
    </row>
    <row r="19426" spans="3:8" x14ac:dyDescent="0.25">
      <c r="C19426">
        <v>100961</v>
      </c>
      <c r="D19426" t="s">
        <v>258</v>
      </c>
      <c r="E19426">
        <v>117.41040885221133</v>
      </c>
      <c r="F19426">
        <v>197.36654920308854</v>
      </c>
      <c r="G19426" t="s">
        <v>1</v>
      </c>
      <c r="H19426" s="2" t="e">
        <f>COUNTIFS(#REF!,Cout_ressource55[[#This Row],[eMail]],#REF!,Cout_ressource55[[#This Row],[Mois_TXT]])</f>
        <v>#REF!</v>
      </c>
    </row>
    <row r="19427" spans="3:8" x14ac:dyDescent="0.25">
      <c r="C19427">
        <v>100962</v>
      </c>
      <c r="D19427" t="s">
        <v>259</v>
      </c>
      <c r="E19427">
        <v>310.58798479503884</v>
      </c>
      <c r="F19427">
        <v>310.58798479503884</v>
      </c>
      <c r="G19427" t="s">
        <v>1</v>
      </c>
      <c r="H19427" s="2" t="e">
        <f>COUNTIFS(#REF!,Cout_ressource55[[#This Row],[eMail]],#REF!,Cout_ressource55[[#This Row],[Mois_TXT]])</f>
        <v>#REF!</v>
      </c>
    </row>
    <row r="19428" spans="3:8" x14ac:dyDescent="0.25">
      <c r="C19428">
        <v>100965</v>
      </c>
      <c r="D19428" t="s">
        <v>260</v>
      </c>
      <c r="E19428">
        <v>117.41040885221133</v>
      </c>
      <c r="F19428">
        <v>197.36654920308854</v>
      </c>
      <c r="G19428" t="s">
        <v>1</v>
      </c>
      <c r="H19428" s="2" t="e">
        <f>COUNTIFS(#REF!,Cout_ressource55[[#This Row],[eMail]],#REF!,Cout_ressource55[[#This Row],[Mois_TXT]])</f>
        <v>#REF!</v>
      </c>
    </row>
    <row r="19429" spans="3:8" x14ac:dyDescent="0.25">
      <c r="C19429">
        <v>100966</v>
      </c>
      <c r="D19429" t="s">
        <v>261</v>
      </c>
      <c r="E19429">
        <v>68.004853798279612</v>
      </c>
      <c r="F19429">
        <v>137.30485379827962</v>
      </c>
      <c r="G19429" t="s">
        <v>1</v>
      </c>
      <c r="H19429" s="2" t="e">
        <f>COUNTIFS(#REF!,Cout_ressource55[[#This Row],[eMail]],#REF!,Cout_ressource55[[#This Row],[Mois_TXT]])</f>
        <v>#REF!</v>
      </c>
    </row>
    <row r="19430" spans="3:8" x14ac:dyDescent="0.25">
      <c r="C19430">
        <v>100969</v>
      </c>
      <c r="D19430" t="s">
        <v>262</v>
      </c>
      <c r="E19430">
        <v>128.06654920308853</v>
      </c>
      <c r="F19430">
        <v>197.36654920308854</v>
      </c>
      <c r="G19430" t="s">
        <v>1</v>
      </c>
      <c r="H19430" s="2" t="e">
        <f>COUNTIFS(#REF!,Cout_ressource55[[#This Row],[eMail]],#REF!,Cout_ressource55[[#This Row],[Mois_TXT]])</f>
        <v>#REF!</v>
      </c>
    </row>
    <row r="19431" spans="3:8" x14ac:dyDescent="0.25">
      <c r="C19431">
        <v>100970</v>
      </c>
      <c r="D19431" t="s">
        <v>263</v>
      </c>
      <c r="E19431">
        <v>197.36654920308854</v>
      </c>
      <c r="F19431">
        <v>197.36654920308854</v>
      </c>
      <c r="G19431" t="s">
        <v>1</v>
      </c>
      <c r="H19431" s="2" t="e">
        <f>COUNTIFS(#REF!,Cout_ressource55[[#This Row],[eMail]],#REF!,Cout_ressource55[[#This Row],[Mois_TXT]])</f>
        <v>#REF!</v>
      </c>
    </row>
    <row r="19432" spans="3:8" x14ac:dyDescent="0.25">
      <c r="C19432">
        <v>100972</v>
      </c>
      <c r="D19432" t="s">
        <v>264</v>
      </c>
      <c r="E19432">
        <v>253.31644149949975</v>
      </c>
      <c r="F19432">
        <v>253.31644149949975</v>
      </c>
      <c r="G19432" t="s">
        <v>1</v>
      </c>
      <c r="H19432" s="2" t="e">
        <f>COUNTIFS(#REF!,Cout_ressource55[[#This Row],[eMail]],#REF!,Cout_ressource55[[#This Row],[Mois_TXT]])</f>
        <v>#REF!</v>
      </c>
    </row>
    <row r="19433" spans="3:8" x14ac:dyDescent="0.25">
      <c r="C19433">
        <v>100973</v>
      </c>
      <c r="D19433" t="s">
        <v>265</v>
      </c>
      <c r="E19433">
        <v>0</v>
      </c>
      <c r="F19433">
        <v>138.51636721414678</v>
      </c>
      <c r="G19433" t="s">
        <v>1</v>
      </c>
      <c r="H19433" s="2" t="e">
        <f>COUNTIFS(#REF!,Cout_ressource55[[#This Row],[eMail]],#REF!,Cout_ressource55[[#This Row],[Mois_TXT]])</f>
        <v>#REF!</v>
      </c>
    </row>
    <row r="19434" spans="3:8" x14ac:dyDescent="0.25">
      <c r="C19434">
        <v>100974</v>
      </c>
      <c r="D19434" t="s">
        <v>266</v>
      </c>
      <c r="E19434">
        <v>113.88458609993158</v>
      </c>
      <c r="F19434">
        <v>153.86265627537017</v>
      </c>
      <c r="G19434" t="s">
        <v>1</v>
      </c>
      <c r="H19434" s="2" t="e">
        <f>COUNTIFS(#REF!,Cout_ressource55[[#This Row],[eMail]],#REF!,Cout_ressource55[[#This Row],[Mois_TXT]])</f>
        <v>#REF!</v>
      </c>
    </row>
    <row r="19435" spans="3:8" x14ac:dyDescent="0.25">
      <c r="C19435">
        <v>100980</v>
      </c>
      <c r="D19435" t="s">
        <v>267</v>
      </c>
      <c r="E19435">
        <v>0</v>
      </c>
      <c r="F19435">
        <v>135.60792734045498</v>
      </c>
      <c r="G19435" t="s">
        <v>1</v>
      </c>
      <c r="H19435" s="2" t="e">
        <f>COUNTIFS(#REF!,Cout_ressource55[[#This Row],[eMail]],#REF!,Cout_ressource55[[#This Row],[Mois_TXT]])</f>
        <v>#REF!</v>
      </c>
    </row>
    <row r="19436" spans="3:8" x14ac:dyDescent="0.25">
      <c r="C19436">
        <v>100981</v>
      </c>
      <c r="D19436" t="s">
        <v>268</v>
      </c>
      <c r="E19436">
        <v>0</v>
      </c>
      <c r="F19436">
        <v>135.60792734045498</v>
      </c>
      <c r="G19436" t="s">
        <v>1</v>
      </c>
      <c r="H19436" s="2" t="e">
        <f>COUNTIFS(#REF!,Cout_ressource55[[#This Row],[eMail]],#REF!,Cout_ressource55[[#This Row],[Mois_TXT]])</f>
        <v>#REF!</v>
      </c>
    </row>
    <row r="19437" spans="3:8" x14ac:dyDescent="0.25">
      <c r="C19437">
        <v>100985</v>
      </c>
      <c r="D19437" t="s">
        <v>269</v>
      </c>
      <c r="E19437">
        <v>0</v>
      </c>
      <c r="F19437">
        <v>138.51636721414678</v>
      </c>
      <c r="G19437" t="s">
        <v>1</v>
      </c>
      <c r="H19437" s="2" t="e">
        <f>COUNTIFS(#REF!,Cout_ressource55[[#This Row],[eMail]],#REF!,Cout_ressource55[[#This Row],[Mois_TXT]])</f>
        <v>#REF!</v>
      </c>
    </row>
    <row r="19438" spans="3:8" x14ac:dyDescent="0.25">
      <c r="C19438">
        <v>100986</v>
      </c>
      <c r="D19438" t="s">
        <v>270</v>
      </c>
      <c r="E19438">
        <v>133.85762128580203</v>
      </c>
      <c r="F19438">
        <v>213.81376163667923</v>
      </c>
      <c r="G19438" t="s">
        <v>1</v>
      </c>
      <c r="H19438" s="2" t="e">
        <f>COUNTIFS(#REF!,Cout_ressource55[[#This Row],[eMail]],#REF!,Cout_ressource55[[#This Row],[Mois_TXT]])</f>
        <v>#REF!</v>
      </c>
    </row>
    <row r="19439" spans="3:8" x14ac:dyDescent="0.25">
      <c r="C19439">
        <v>100987</v>
      </c>
      <c r="D19439" t="s">
        <v>271</v>
      </c>
      <c r="E19439">
        <v>86.057910150679035</v>
      </c>
      <c r="F19439">
        <v>166.01405050155623</v>
      </c>
      <c r="G19439" t="s">
        <v>1</v>
      </c>
      <c r="H19439" s="2" t="e">
        <f>COUNTIFS(#REF!,Cout_ressource55[[#This Row],[eMail]],#REF!,Cout_ressource55[[#This Row],[Mois_TXT]])</f>
        <v>#REF!</v>
      </c>
    </row>
    <row r="19440" spans="3:8" x14ac:dyDescent="0.25">
      <c r="C19440">
        <v>100988</v>
      </c>
      <c r="D19440" t="s">
        <v>272</v>
      </c>
      <c r="E19440">
        <v>80.755093696711185</v>
      </c>
      <c r="F19440">
        <v>163.82965510021995</v>
      </c>
      <c r="G19440" t="s">
        <v>1</v>
      </c>
      <c r="H19440" s="2" t="e">
        <f>COUNTIFS(#REF!,Cout_ressource55[[#This Row],[eMail]],#REF!,Cout_ressource55[[#This Row],[Mois_TXT]])</f>
        <v>#REF!</v>
      </c>
    </row>
    <row r="19441" spans="3:8" x14ac:dyDescent="0.25">
      <c r="C19441">
        <v>100989</v>
      </c>
      <c r="D19441" t="s">
        <v>273</v>
      </c>
      <c r="E19441">
        <v>83.87351474934276</v>
      </c>
      <c r="F19441">
        <v>163.82965510021995</v>
      </c>
      <c r="G19441" t="s">
        <v>1</v>
      </c>
      <c r="H19441" s="2" t="e">
        <f>COUNTIFS(#REF!,Cout_ressource55[[#This Row],[eMail]],#REF!,Cout_ressource55[[#This Row],[Mois_TXT]])</f>
        <v>#REF!</v>
      </c>
    </row>
    <row r="19442" spans="3:8" x14ac:dyDescent="0.25">
      <c r="C19442">
        <v>100990</v>
      </c>
      <c r="D19442" t="s">
        <v>274</v>
      </c>
      <c r="E19442">
        <v>101.04304871015343</v>
      </c>
      <c r="F19442">
        <v>149.01673292067974</v>
      </c>
      <c r="G19442" t="s">
        <v>1</v>
      </c>
      <c r="H19442" s="2" t="e">
        <f>COUNTIFS(#REF!,Cout_ressource55[[#This Row],[eMail]],#REF!,Cout_ressource55[[#This Row],[Mois_TXT]])</f>
        <v>#REF!</v>
      </c>
    </row>
    <row r="19443" spans="3:8" x14ac:dyDescent="0.25">
      <c r="C19443">
        <v>100991</v>
      </c>
      <c r="D19443" t="s">
        <v>275</v>
      </c>
      <c r="E19443">
        <v>91.300459113886106</v>
      </c>
      <c r="F19443">
        <v>171.2565994647633</v>
      </c>
      <c r="G19443" t="s">
        <v>1</v>
      </c>
      <c r="H19443" s="2" t="e">
        <f>COUNTIFS(#REF!,Cout_ressource55[[#This Row],[eMail]],#REF!,Cout_ressource55[[#This Row],[Mois_TXT]])</f>
        <v>#REF!</v>
      </c>
    </row>
    <row r="19444" spans="3:8" x14ac:dyDescent="0.25">
      <c r="C19444">
        <v>100994</v>
      </c>
      <c r="D19444" t="s">
        <v>276</v>
      </c>
      <c r="E19444">
        <v>161.20838061861645</v>
      </c>
      <c r="F19444">
        <v>161.20838061861645</v>
      </c>
      <c r="G19444" t="s">
        <v>1</v>
      </c>
      <c r="H19444" s="2" t="e">
        <f>COUNTIFS(#REF!,Cout_ressource55[[#This Row],[eMail]],#REF!,Cout_ressource55[[#This Row],[Mois_TXT]])</f>
        <v>#REF!</v>
      </c>
    </row>
    <row r="19445" spans="3:8" x14ac:dyDescent="0.25">
      <c r="C19445">
        <v>101001</v>
      </c>
      <c r="D19445" t="s">
        <v>277</v>
      </c>
      <c r="E19445">
        <v>310.58798479503884</v>
      </c>
      <c r="F19445">
        <v>310.58798479503884</v>
      </c>
      <c r="G19445" t="s">
        <v>1</v>
      </c>
      <c r="H19445" s="2" t="e">
        <f>COUNTIFS(#REF!,Cout_ressource55[[#This Row],[eMail]],#REF!,Cout_ressource55[[#This Row],[Mois_TXT]])</f>
        <v>#REF!</v>
      </c>
    </row>
    <row r="19446" spans="3:8" x14ac:dyDescent="0.25">
      <c r="C19446">
        <v>101002</v>
      </c>
      <c r="D19446" t="s">
        <v>278</v>
      </c>
      <c r="E19446">
        <v>152.90767809353866</v>
      </c>
      <c r="F19446">
        <v>152.90767809353866</v>
      </c>
      <c r="G19446" t="s">
        <v>1</v>
      </c>
      <c r="H19446" s="2" t="e">
        <f>COUNTIFS(#REF!,Cout_ressource55[[#This Row],[eMail]],#REF!,Cout_ressource55[[#This Row],[Mois_TXT]])</f>
        <v>#REF!</v>
      </c>
    </row>
    <row r="19447" spans="3:8" x14ac:dyDescent="0.25">
      <c r="C19447">
        <v>101008</v>
      </c>
      <c r="D19447" t="s">
        <v>279</v>
      </c>
      <c r="E19447">
        <v>157.27646889621116</v>
      </c>
      <c r="F19447">
        <v>157.27646889621116</v>
      </c>
      <c r="G19447" t="s">
        <v>1</v>
      </c>
      <c r="H19447" s="2" t="e">
        <f>COUNTIFS(#REF!,Cout_ressource55[[#This Row],[eMail]],#REF!,Cout_ressource55[[#This Row],[Mois_TXT]])</f>
        <v>#REF!</v>
      </c>
    </row>
    <row r="19448" spans="3:8" x14ac:dyDescent="0.25">
      <c r="C19448">
        <v>101010</v>
      </c>
      <c r="D19448" t="s">
        <v>280</v>
      </c>
      <c r="E19448">
        <v>331.29385044804144</v>
      </c>
      <c r="F19448">
        <v>331.29385044804144</v>
      </c>
      <c r="G19448" t="s">
        <v>1</v>
      </c>
      <c r="H19448" s="2" t="e">
        <f>COUNTIFS(#REF!,Cout_ressource55[[#This Row],[eMail]],#REF!,Cout_ressource55[[#This Row],[Mois_TXT]])</f>
        <v>#REF!</v>
      </c>
    </row>
    <row r="19449" spans="3:8" x14ac:dyDescent="0.25">
      <c r="C19449">
        <v>101014</v>
      </c>
      <c r="D19449" t="s">
        <v>281</v>
      </c>
      <c r="E19449">
        <v>396.86311521140476</v>
      </c>
      <c r="F19449">
        <v>396.86311521140476</v>
      </c>
      <c r="G19449" t="s">
        <v>1</v>
      </c>
      <c r="H19449" s="2" t="e">
        <f>COUNTIFS(#REF!,Cout_ressource55[[#This Row],[eMail]],#REF!,Cout_ressource55[[#This Row],[Mois_TXT]])</f>
        <v>#REF!</v>
      </c>
    </row>
    <row r="19450" spans="3:8" x14ac:dyDescent="0.25">
      <c r="C19450">
        <v>101016</v>
      </c>
      <c r="D19450" t="s">
        <v>282</v>
      </c>
      <c r="E19450">
        <v>208.82460295855248</v>
      </c>
      <c r="F19450">
        <v>288.78074330942968</v>
      </c>
      <c r="G19450" t="s">
        <v>1</v>
      </c>
      <c r="H19450" s="2" t="e">
        <f>COUNTIFS(#REF!,Cout_ressource55[[#This Row],[eMail]],#REF!,Cout_ressource55[[#This Row],[Mois_TXT]])</f>
        <v>#REF!</v>
      </c>
    </row>
    <row r="19451" spans="3:8" x14ac:dyDescent="0.25">
      <c r="C19451">
        <v>101022</v>
      </c>
      <c r="D19451" t="s">
        <v>283</v>
      </c>
      <c r="E19451">
        <v>187.96814209817956</v>
      </c>
      <c r="F19451">
        <v>187.96814209817956</v>
      </c>
      <c r="G19451" t="s">
        <v>1</v>
      </c>
      <c r="H19451" s="2" t="e">
        <f>COUNTIFS(#REF!,Cout_ressource55[[#This Row],[eMail]],#REF!,Cout_ressource55[[#This Row],[Mois_TXT]])</f>
        <v>#REF!</v>
      </c>
    </row>
    <row r="19452" spans="3:8" x14ac:dyDescent="0.25">
      <c r="C19452">
        <v>101024</v>
      </c>
      <c r="D19452" t="s">
        <v>284</v>
      </c>
      <c r="E19452">
        <v>230.26097407026992</v>
      </c>
      <c r="F19452">
        <v>230.26097407026992</v>
      </c>
      <c r="G19452" t="s">
        <v>1</v>
      </c>
      <c r="H19452" s="2" t="e">
        <f>COUNTIFS(#REF!,Cout_ressource55[[#This Row],[eMail]],#REF!,Cout_ressource55[[#This Row],[Mois_TXT]])</f>
        <v>#REF!</v>
      </c>
    </row>
    <row r="19453" spans="3:8" x14ac:dyDescent="0.25">
      <c r="C19453">
        <v>101030</v>
      </c>
      <c r="D19453" t="s">
        <v>285</v>
      </c>
      <c r="E19453">
        <v>0</v>
      </c>
      <c r="F19453">
        <v>135.60792734045498</v>
      </c>
      <c r="G19453" t="s">
        <v>1</v>
      </c>
      <c r="H19453" s="2" t="e">
        <f>COUNTIFS(#REF!,Cout_ressource55[[#This Row],[eMail]],#REF!,Cout_ressource55[[#This Row],[Mois_TXT]])</f>
        <v>#REF!</v>
      </c>
    </row>
    <row r="19454" spans="3:8" x14ac:dyDescent="0.25">
      <c r="C19454">
        <v>101032</v>
      </c>
      <c r="D19454" t="s">
        <v>286</v>
      </c>
      <c r="E19454">
        <v>66.307927340454981</v>
      </c>
      <c r="F19454">
        <v>135.60792734045498</v>
      </c>
      <c r="G19454" t="s">
        <v>1</v>
      </c>
      <c r="H19454" s="2" t="e">
        <f>COUNTIFS(#REF!,Cout_ressource55[[#This Row],[eMail]],#REF!,Cout_ressource55[[#This Row],[Mois_TXT]])</f>
        <v>#REF!</v>
      </c>
    </row>
    <row r="19455" spans="3:8" x14ac:dyDescent="0.25">
      <c r="C19455">
        <v>101033</v>
      </c>
      <c r="D19455" t="s">
        <v>287</v>
      </c>
      <c r="E19455">
        <v>86.057910150679035</v>
      </c>
      <c r="F19455">
        <v>166.01405050155623</v>
      </c>
      <c r="G19455" t="s">
        <v>1</v>
      </c>
      <c r="H19455" s="2" t="e">
        <f>COUNTIFS(#REF!,Cout_ressource55[[#This Row],[eMail]],#REF!,Cout_ressource55[[#This Row],[Mois_TXT]])</f>
        <v>#REF!</v>
      </c>
    </row>
    <row r="19456" spans="3:8" x14ac:dyDescent="0.25">
      <c r="C19456">
        <v>101034</v>
      </c>
      <c r="D19456" t="s">
        <v>288</v>
      </c>
      <c r="E19456">
        <v>0</v>
      </c>
      <c r="F19456">
        <v>168.63532498315976</v>
      </c>
      <c r="G19456" t="s">
        <v>1</v>
      </c>
      <c r="H19456" s="2" t="e">
        <f>COUNTIFS(#REF!,Cout_ressource55[[#This Row],[eMail]],#REF!,Cout_ressource55[[#This Row],[Mois_TXT]])</f>
        <v>#REF!</v>
      </c>
    </row>
    <row r="19457" spans="3:8" x14ac:dyDescent="0.25">
      <c r="C19457">
        <v>101035</v>
      </c>
      <c r="D19457" t="s">
        <v>289</v>
      </c>
      <c r="E19457">
        <v>81.252240267739239</v>
      </c>
      <c r="F19457">
        <v>161.20838061861645</v>
      </c>
      <c r="G19457" t="s">
        <v>1</v>
      </c>
      <c r="H19457" s="2" t="e">
        <f>COUNTIFS(#REF!,Cout_ressource55[[#This Row],[eMail]],#REF!,Cout_ressource55[[#This Row],[Mois_TXT]])</f>
        <v>#REF!</v>
      </c>
    </row>
    <row r="19458" spans="3:8" x14ac:dyDescent="0.25">
      <c r="C19458">
        <v>101036</v>
      </c>
      <c r="D19458" t="s">
        <v>290</v>
      </c>
      <c r="E19458">
        <v>90.42670095335157</v>
      </c>
      <c r="F19458">
        <v>170.38284130422878</v>
      </c>
      <c r="G19458" t="s">
        <v>1</v>
      </c>
      <c r="H19458" s="2" t="e">
        <f>COUNTIFS(#REF!,Cout_ressource55[[#This Row],[eMail]],#REF!,Cout_ressource55[[#This Row],[Mois_TXT]])</f>
        <v>#REF!</v>
      </c>
    </row>
    <row r="19459" spans="3:8" x14ac:dyDescent="0.25">
      <c r="C19459">
        <v>101041</v>
      </c>
      <c r="D19459" t="s">
        <v>291</v>
      </c>
      <c r="E19459">
        <v>310.58798479503884</v>
      </c>
      <c r="F19459">
        <v>310.58798479503884</v>
      </c>
      <c r="G19459" t="s">
        <v>1</v>
      </c>
      <c r="H19459" s="2" t="e">
        <f>COUNTIFS(#REF!,Cout_ressource55[[#This Row],[eMail]],#REF!,Cout_ressource55[[#This Row],[Mois_TXT]])</f>
        <v>#REF!</v>
      </c>
    </row>
    <row r="19460" spans="3:8" x14ac:dyDescent="0.25">
      <c r="C19460">
        <v>101042</v>
      </c>
      <c r="D19460" t="s">
        <v>292</v>
      </c>
      <c r="E19460">
        <v>166.88780866209078</v>
      </c>
      <c r="F19460">
        <v>166.88780866209078</v>
      </c>
      <c r="G19460" t="s">
        <v>1</v>
      </c>
      <c r="H19460" s="2" t="e">
        <f>COUNTIFS(#REF!,Cout_ressource55[[#This Row],[eMail]],#REF!,Cout_ressource55[[#This Row],[Mois_TXT]])</f>
        <v>#REF!</v>
      </c>
    </row>
    <row r="19461" spans="3:8" x14ac:dyDescent="0.25">
      <c r="C19461">
        <v>101048</v>
      </c>
      <c r="D19461" t="s">
        <v>293</v>
      </c>
      <c r="E19461">
        <v>0</v>
      </c>
      <c r="F19461">
        <v>295.53517290557238</v>
      </c>
      <c r="G19461" t="s">
        <v>1</v>
      </c>
      <c r="H19461" s="2" t="e">
        <f>COUNTIFS(#REF!,Cout_ressource55[[#This Row],[eMail]],#REF!,Cout_ressource55[[#This Row],[Mois_TXT]])</f>
        <v>#REF!</v>
      </c>
    </row>
    <row r="19462" spans="3:8" x14ac:dyDescent="0.25">
      <c r="C19462">
        <v>101061</v>
      </c>
      <c r="D19462" t="s">
        <v>294</v>
      </c>
      <c r="E19462">
        <v>112.71120529975684</v>
      </c>
      <c r="F19462">
        <v>192.66734565063405</v>
      </c>
      <c r="G19462" t="s">
        <v>1</v>
      </c>
      <c r="H19462" s="2" t="e">
        <f>COUNTIFS(#REF!,Cout_ressource55[[#This Row],[eMail]],#REF!,Cout_ressource55[[#This Row],[Mois_TXT]])</f>
        <v>#REF!</v>
      </c>
    </row>
    <row r="19463" spans="3:8" x14ac:dyDescent="0.25">
      <c r="C19463">
        <v>101062</v>
      </c>
      <c r="D19463" t="s">
        <v>295</v>
      </c>
      <c r="E19463">
        <v>234.92916287927824</v>
      </c>
      <c r="F19463">
        <v>234.92916287927824</v>
      </c>
      <c r="G19463" t="s">
        <v>1</v>
      </c>
      <c r="H19463" s="2" t="e">
        <f>COUNTIFS(#REF!,Cout_ressource55[[#This Row],[eMail]],#REF!,Cout_ressource55[[#This Row],[Mois_TXT]])</f>
        <v>#REF!</v>
      </c>
    </row>
    <row r="19464" spans="3:8" x14ac:dyDescent="0.25">
      <c r="C19464">
        <v>101075</v>
      </c>
      <c r="D19464" t="s">
        <v>296</v>
      </c>
      <c r="E19464">
        <v>170.38284130422878</v>
      </c>
      <c r="F19464">
        <v>170.38284130422878</v>
      </c>
      <c r="G19464" t="s">
        <v>1</v>
      </c>
      <c r="H19464" s="2" t="e">
        <f>COUNTIFS(#REF!,Cout_ressource55[[#This Row],[eMail]],#REF!,Cout_ressource55[[#This Row],[Mois_TXT]])</f>
        <v>#REF!</v>
      </c>
    </row>
    <row r="19465" spans="3:8" x14ac:dyDescent="0.25">
      <c r="C19465">
        <v>101080</v>
      </c>
      <c r="D19465" t="s">
        <v>297</v>
      </c>
      <c r="E19465">
        <v>0</v>
      </c>
      <c r="F19465">
        <v>146.6003726295786</v>
      </c>
      <c r="G19465" t="s">
        <v>1</v>
      </c>
      <c r="H19465" s="2" t="e">
        <f>COUNTIFS(#REF!,Cout_ressource55[[#This Row],[eMail]],#REF!,Cout_ressource55[[#This Row],[Mois_TXT]])</f>
        <v>#REF!</v>
      </c>
    </row>
    <row r="19466" spans="3:8" x14ac:dyDescent="0.25">
      <c r="C19466">
        <v>101094</v>
      </c>
      <c r="D19466" t="s">
        <v>298</v>
      </c>
      <c r="E19466">
        <v>256.35623879749375</v>
      </c>
      <c r="F19466">
        <v>256.35623879749375</v>
      </c>
      <c r="G19466" t="s">
        <v>1</v>
      </c>
      <c r="H19466" s="2" t="e">
        <f>COUNTIFS(#REF!,Cout_ressource55[[#This Row],[eMail]],#REF!,Cout_ressource55[[#This Row],[Mois_TXT]])</f>
        <v>#REF!</v>
      </c>
    </row>
    <row r="19467" spans="3:8" x14ac:dyDescent="0.25">
      <c r="C19467">
        <v>101095</v>
      </c>
      <c r="D19467" t="s">
        <v>299</v>
      </c>
      <c r="E19467">
        <v>206.76495630799752</v>
      </c>
      <c r="F19467">
        <v>206.76495630799752</v>
      </c>
      <c r="G19467" t="s">
        <v>1</v>
      </c>
      <c r="H19467" s="2" t="e">
        <f>COUNTIFS(#REF!,Cout_ressource55[[#This Row],[eMail]],#REF!,Cout_ressource55[[#This Row],[Mois_TXT]])</f>
        <v>#REF!</v>
      </c>
    </row>
    <row r="19468" spans="3:8" x14ac:dyDescent="0.25">
      <c r="C19468">
        <v>101096</v>
      </c>
      <c r="D19468" t="s">
        <v>300</v>
      </c>
      <c r="E19468">
        <v>192.66734565063405</v>
      </c>
      <c r="F19468">
        <v>192.66734565063405</v>
      </c>
      <c r="G19468" t="s">
        <v>1</v>
      </c>
      <c r="H19468" s="2" t="e">
        <f>COUNTIFS(#REF!,Cout_ressource55[[#This Row],[eMail]],#REF!,Cout_ressource55[[#This Row],[Mois_TXT]])</f>
        <v>#REF!</v>
      </c>
    </row>
    <row r="19469" spans="3:8" x14ac:dyDescent="0.25">
      <c r="C19469">
        <v>101097</v>
      </c>
      <c r="D19469" t="s">
        <v>301</v>
      </c>
      <c r="E19469">
        <v>63.966475745389033</v>
      </c>
      <c r="F19469">
        <v>133.26647574538904</v>
      </c>
      <c r="G19469" t="s">
        <v>1</v>
      </c>
      <c r="H19469" s="2" t="e">
        <f>COUNTIFS(#REF!,Cout_ressource55[[#This Row],[eMail]],#REF!,Cout_ressource55[[#This Row],[Mois_TXT]])</f>
        <v>#REF!</v>
      </c>
    </row>
    <row r="19470" spans="3:8" x14ac:dyDescent="0.25">
      <c r="C19470">
        <v>101100</v>
      </c>
      <c r="D19470" t="s">
        <v>302</v>
      </c>
      <c r="E19470">
        <v>152.90767809353866</v>
      </c>
      <c r="F19470">
        <v>152.90767809353866</v>
      </c>
      <c r="G19470" t="s">
        <v>1</v>
      </c>
      <c r="H19470" s="2" t="e">
        <f>COUNTIFS(#REF!,Cout_ressource55[[#This Row],[eMail]],#REF!,Cout_ressource55[[#This Row],[Mois_TXT]])</f>
        <v>#REF!</v>
      </c>
    </row>
    <row r="19471" spans="3:8" x14ac:dyDescent="0.25">
      <c r="C19471">
        <v>101101</v>
      </c>
      <c r="D19471" t="s">
        <v>303</v>
      </c>
      <c r="E19471">
        <v>0</v>
      </c>
      <c r="F19471">
        <v>154.38957193380517</v>
      </c>
      <c r="G19471" t="s">
        <v>1</v>
      </c>
      <c r="H19471" s="2" t="e">
        <f>COUNTIFS(#REF!,Cout_ressource55[[#This Row],[eMail]],#REF!,Cout_ressource55[[#This Row],[Mois_TXT]])</f>
        <v>#REF!</v>
      </c>
    </row>
    <row r="19472" spans="3:8" x14ac:dyDescent="0.25">
      <c r="C19472">
        <v>101123</v>
      </c>
      <c r="D19472" t="s">
        <v>304</v>
      </c>
      <c r="E19472">
        <v>0</v>
      </c>
      <c r="F19472">
        <v>171.2565994647633</v>
      </c>
      <c r="G19472" t="s">
        <v>1</v>
      </c>
      <c r="H19472" s="2" t="e">
        <f>COUNTIFS(#REF!,Cout_ressource55[[#This Row],[eMail]],#REF!,Cout_ressource55[[#This Row],[Mois_TXT]])</f>
        <v>#REF!</v>
      </c>
    </row>
    <row r="19473" spans="3:8" x14ac:dyDescent="0.25">
      <c r="C19473">
        <v>101124</v>
      </c>
      <c r="D19473" t="s">
        <v>305</v>
      </c>
      <c r="E19473">
        <v>327.84321793696853</v>
      </c>
      <c r="F19473">
        <v>327.84321793696853</v>
      </c>
      <c r="G19473" t="s">
        <v>1</v>
      </c>
      <c r="H19473" s="2" t="e">
        <f>COUNTIFS(#REF!,Cout_ressource55[[#This Row],[eMail]],#REF!,Cout_ressource55[[#This Row],[Mois_TXT]])</f>
        <v>#REF!</v>
      </c>
    </row>
    <row r="19474" spans="3:8" x14ac:dyDescent="0.25">
      <c r="C19474">
        <v>101126</v>
      </c>
      <c r="D19474" t="s">
        <v>306</v>
      </c>
      <c r="E19474">
        <v>152.90767809353866</v>
      </c>
      <c r="F19474">
        <v>152.90767809353866</v>
      </c>
      <c r="G19474" t="s">
        <v>1</v>
      </c>
      <c r="H19474" s="2" t="e">
        <f>COUNTIFS(#REF!,Cout_ressource55[[#This Row],[eMail]],#REF!,Cout_ressource55[[#This Row],[Mois_TXT]])</f>
        <v>#REF!</v>
      </c>
    </row>
    <row r="19475" spans="3:8" x14ac:dyDescent="0.25">
      <c r="C19475">
        <v>101131</v>
      </c>
      <c r="D19475" t="s">
        <v>307</v>
      </c>
      <c r="E19475">
        <v>81.252240267739239</v>
      </c>
      <c r="F19475">
        <v>161.20838061861645</v>
      </c>
      <c r="G19475" t="s">
        <v>1</v>
      </c>
      <c r="H19475" s="2" t="e">
        <f>COUNTIFS(#REF!,Cout_ressource55[[#This Row],[eMail]],#REF!,Cout_ressource55[[#This Row],[Mois_TXT]])</f>
        <v>#REF!</v>
      </c>
    </row>
    <row r="19476" spans="3:8" x14ac:dyDescent="0.25">
      <c r="C19476">
        <v>101132</v>
      </c>
      <c r="D19476" t="s">
        <v>308</v>
      </c>
      <c r="E19476">
        <v>0</v>
      </c>
      <c r="F19476">
        <v>138.51636721414678</v>
      </c>
      <c r="G19476" t="s">
        <v>1</v>
      </c>
      <c r="H19476" s="2" t="e">
        <f>COUNTIFS(#REF!,Cout_ressource55[[#This Row],[eMail]],#REF!,Cout_ressource55[[#This Row],[Mois_TXT]])</f>
        <v>#REF!</v>
      </c>
    </row>
    <row r="19477" spans="3:8" x14ac:dyDescent="0.25">
      <c r="C19477">
        <v>101133</v>
      </c>
      <c r="D19477" t="s">
        <v>309</v>
      </c>
      <c r="E19477">
        <v>81.252240267739239</v>
      </c>
      <c r="F19477">
        <v>161.20838061861645</v>
      </c>
      <c r="G19477" t="s">
        <v>1</v>
      </c>
      <c r="H19477" s="2" t="e">
        <f>COUNTIFS(#REF!,Cout_ressource55[[#This Row],[eMail]],#REF!,Cout_ressource55[[#This Row],[Mois_TXT]])</f>
        <v>#REF!</v>
      </c>
    </row>
    <row r="19478" spans="3:8" x14ac:dyDescent="0.25">
      <c r="C19478">
        <v>101134</v>
      </c>
      <c r="D19478" t="s">
        <v>310</v>
      </c>
      <c r="E19478">
        <v>253.31644149949975</v>
      </c>
      <c r="F19478">
        <v>253.31644149949975</v>
      </c>
      <c r="G19478" t="s">
        <v>1</v>
      </c>
      <c r="H19478" s="2" t="e">
        <f>COUNTIFS(#REF!,Cout_ressource55[[#This Row],[eMail]],#REF!,Cout_ressource55[[#This Row],[Mois_TXT]])</f>
        <v>#REF!</v>
      </c>
    </row>
    <row r="19479" spans="3:8" x14ac:dyDescent="0.25">
      <c r="C19479">
        <v>101136</v>
      </c>
      <c r="D19479" t="s">
        <v>311</v>
      </c>
      <c r="E19479">
        <v>253.31644149949975</v>
      </c>
      <c r="F19479">
        <v>253.31644149949975</v>
      </c>
      <c r="G19479" t="s">
        <v>1</v>
      </c>
      <c r="H19479" s="2" t="e">
        <f>COUNTIFS(#REF!,Cout_ressource55[[#This Row],[eMail]],#REF!,Cout_ressource55[[#This Row],[Mois_TXT]])</f>
        <v>#REF!</v>
      </c>
    </row>
    <row r="19480" spans="3:8" x14ac:dyDescent="0.25">
      <c r="C19480">
        <v>101137</v>
      </c>
      <c r="D19480" t="s">
        <v>312</v>
      </c>
      <c r="E19480">
        <v>229.73842263523701</v>
      </c>
      <c r="F19480">
        <v>229.73842263523701</v>
      </c>
      <c r="G19480" t="s">
        <v>1</v>
      </c>
      <c r="H19480" s="2" t="e">
        <f>COUNTIFS(#REF!,Cout_ressource55[[#This Row],[eMail]],#REF!,Cout_ressource55[[#This Row],[Mois_TXT]])</f>
        <v>#REF!</v>
      </c>
    </row>
    <row r="19481" spans="3:8" x14ac:dyDescent="0.25">
      <c r="C19481">
        <v>101138</v>
      </c>
      <c r="D19481" t="s">
        <v>313</v>
      </c>
      <c r="E19481">
        <v>71.82031338265061</v>
      </c>
      <c r="F19481">
        <v>141.12031338265061</v>
      </c>
      <c r="G19481" t="s">
        <v>1</v>
      </c>
      <c r="H19481" s="2" t="e">
        <f>COUNTIFS(#REF!,Cout_ressource55[[#This Row],[eMail]],#REF!,Cout_ressource55[[#This Row],[Mois_TXT]])</f>
        <v>#REF!</v>
      </c>
    </row>
    <row r="19482" spans="3:8" x14ac:dyDescent="0.25">
      <c r="C19482">
        <v>101139</v>
      </c>
      <c r="D19482" t="s">
        <v>314</v>
      </c>
      <c r="E19482">
        <v>0</v>
      </c>
      <c r="F19482">
        <v>161.20838061861645</v>
      </c>
      <c r="G19482" t="s">
        <v>1</v>
      </c>
      <c r="H19482" s="2" t="e">
        <f>COUNTIFS(#REF!,Cout_ressource55[[#This Row],[eMail]],#REF!,Cout_ressource55[[#This Row],[Mois_TXT]])</f>
        <v>#REF!</v>
      </c>
    </row>
    <row r="19483" spans="3:8" x14ac:dyDescent="0.25">
      <c r="C19483">
        <v>101140</v>
      </c>
      <c r="D19483" t="s">
        <v>315</v>
      </c>
      <c r="E19483">
        <v>166.88780866209078</v>
      </c>
      <c r="F19483">
        <v>166.88780866209078</v>
      </c>
      <c r="G19483" t="s">
        <v>1</v>
      </c>
      <c r="H19483" s="2" t="e">
        <f>COUNTIFS(#REF!,Cout_ressource55[[#This Row],[eMail]],#REF!,Cout_ressource55[[#This Row],[Mois_TXT]])</f>
        <v>#REF!</v>
      </c>
    </row>
    <row r="19484" spans="3:8" x14ac:dyDescent="0.25">
      <c r="C19484">
        <v>101141</v>
      </c>
      <c r="D19484" t="s">
        <v>316</v>
      </c>
      <c r="E19484">
        <v>90.42670095335157</v>
      </c>
      <c r="F19484">
        <v>170.38284130422878</v>
      </c>
      <c r="G19484" t="s">
        <v>1</v>
      </c>
      <c r="H19484" s="2" t="e">
        <f>COUNTIFS(#REF!,Cout_ressource55[[#This Row],[eMail]],#REF!,Cout_ressource55[[#This Row],[Mois_TXT]])</f>
        <v>#REF!</v>
      </c>
    </row>
    <row r="19485" spans="3:8" x14ac:dyDescent="0.25">
      <c r="C19485">
        <v>101143</v>
      </c>
      <c r="D19485" t="s">
        <v>317</v>
      </c>
      <c r="E19485">
        <v>86.931668311213571</v>
      </c>
      <c r="F19485">
        <v>166.88780866209078</v>
      </c>
      <c r="G19485" t="s">
        <v>1</v>
      </c>
      <c r="H19485" s="2" t="e">
        <f>COUNTIFS(#REF!,Cout_ressource55[[#This Row],[eMail]],#REF!,Cout_ressource55[[#This Row],[Mois_TXT]])</f>
        <v>#REF!</v>
      </c>
    </row>
    <row r="19486" spans="3:8" x14ac:dyDescent="0.25">
      <c r="C19486">
        <v>101152</v>
      </c>
      <c r="D19486" t="s">
        <v>318</v>
      </c>
      <c r="E19486">
        <v>152.90767809353866</v>
      </c>
      <c r="F19486">
        <v>152.90767809353866</v>
      </c>
      <c r="G19486" t="s">
        <v>1</v>
      </c>
      <c r="H19486" s="2" t="e">
        <f>COUNTIFS(#REF!,Cout_ressource55[[#This Row],[eMail]],#REF!,Cout_ressource55[[#This Row],[Mois_TXT]])</f>
        <v>#REF!</v>
      </c>
    </row>
    <row r="19487" spans="3:8" x14ac:dyDescent="0.25">
      <c r="C19487">
        <v>101156</v>
      </c>
      <c r="D19487" t="s">
        <v>319</v>
      </c>
      <c r="E19487">
        <v>83.607678093538638</v>
      </c>
      <c r="F19487">
        <v>152.90767809353866</v>
      </c>
      <c r="G19487" t="s">
        <v>1</v>
      </c>
      <c r="H19487" s="2" t="e">
        <f>COUNTIFS(#REF!,Cout_ressource55[[#This Row],[eMail]],#REF!,Cout_ressource55[[#This Row],[Mois_TXT]])</f>
        <v>#REF!</v>
      </c>
    </row>
    <row r="19488" spans="3:8" x14ac:dyDescent="0.25">
      <c r="C19488">
        <v>101157</v>
      </c>
      <c r="D19488" t="s">
        <v>320</v>
      </c>
      <c r="E19488">
        <v>161.20838061861645</v>
      </c>
      <c r="F19488">
        <v>161.20838061861645</v>
      </c>
      <c r="G19488" t="s">
        <v>1</v>
      </c>
      <c r="H19488" s="2" t="e">
        <f>COUNTIFS(#REF!,Cout_ressource55[[#This Row],[eMail]],#REF!,Cout_ressource55[[#This Row],[Mois_TXT]])</f>
        <v>#REF!</v>
      </c>
    </row>
    <row r="19489" spans="3:8" x14ac:dyDescent="0.25">
      <c r="C19489">
        <v>101158</v>
      </c>
      <c r="D19489" t="s">
        <v>321</v>
      </c>
      <c r="E19489">
        <v>362.35264892754532</v>
      </c>
      <c r="F19489">
        <v>362.35264892754532</v>
      </c>
      <c r="G19489" t="s">
        <v>1</v>
      </c>
      <c r="H19489" s="2" t="e">
        <f>COUNTIFS(#REF!,Cout_ressource55[[#This Row],[eMail]],#REF!,Cout_ressource55[[#This Row],[Mois_TXT]])</f>
        <v>#REF!</v>
      </c>
    </row>
    <row r="19490" spans="3:8" x14ac:dyDescent="0.25">
      <c r="C19490">
        <v>101161</v>
      </c>
      <c r="D19490" t="s">
        <v>322</v>
      </c>
      <c r="E19490">
        <v>152.90767809353866</v>
      </c>
      <c r="F19490">
        <v>152.90767809353866</v>
      </c>
      <c r="G19490" t="s">
        <v>1</v>
      </c>
      <c r="H19490" s="2" t="e">
        <f>COUNTIFS(#REF!,Cout_ressource55[[#This Row],[eMail]],#REF!,Cout_ressource55[[#This Row],[Mois_TXT]])</f>
        <v>#REF!</v>
      </c>
    </row>
    <row r="19491" spans="3:8" x14ac:dyDescent="0.25">
      <c r="C19491">
        <v>101165</v>
      </c>
      <c r="D19491" t="s">
        <v>323</v>
      </c>
      <c r="E19491">
        <v>428.80232416147209</v>
      </c>
      <c r="F19491">
        <v>428.80232416147209</v>
      </c>
      <c r="G19491" t="s">
        <v>1</v>
      </c>
      <c r="H19491" s="2" t="e">
        <f>COUNTIFS(#REF!,Cout_ressource55[[#This Row],[eMail]],#REF!,Cout_ressource55[[#This Row],[Mois_TXT]])</f>
        <v>#REF!</v>
      </c>
    </row>
    <row r="19492" spans="3:8" x14ac:dyDescent="0.25">
      <c r="C19492">
        <v>101166</v>
      </c>
      <c r="D19492" t="s">
        <v>324</v>
      </c>
      <c r="E19492">
        <v>360.9880687255735</v>
      </c>
      <c r="F19492">
        <v>384.71040340843444</v>
      </c>
      <c r="G19492" t="s">
        <v>1</v>
      </c>
      <c r="H19492" s="2" t="e">
        <f>COUNTIFS(#REF!,Cout_ressource55[[#This Row],[eMail]],#REF!,Cout_ressource55[[#This Row],[Mois_TXT]])</f>
        <v>#REF!</v>
      </c>
    </row>
    <row r="19493" spans="3:8" x14ac:dyDescent="0.25">
      <c r="C19493">
        <v>101170</v>
      </c>
      <c r="D19493" t="s">
        <v>325</v>
      </c>
      <c r="E19493">
        <v>69.216367214146786</v>
      </c>
      <c r="F19493">
        <v>138.51636721414678</v>
      </c>
      <c r="G19493" t="s">
        <v>1</v>
      </c>
      <c r="H19493" s="2" t="e">
        <f>COUNTIFS(#REF!,Cout_ressource55[[#This Row],[eMail]],#REF!,Cout_ressource55[[#This Row],[Mois_TXT]])</f>
        <v>#REF!</v>
      </c>
    </row>
    <row r="19494" spans="3:8" x14ac:dyDescent="0.25">
      <c r="C19494">
        <v>101173</v>
      </c>
      <c r="D19494" t="s">
        <v>326</v>
      </c>
      <c r="E19494">
        <v>360.9880687255735</v>
      </c>
      <c r="F19494">
        <v>384.71040340843444</v>
      </c>
      <c r="G19494" t="s">
        <v>1</v>
      </c>
      <c r="H19494" s="2" t="e">
        <f>COUNTIFS(#REF!,Cout_ressource55[[#This Row],[eMail]],#REF!,Cout_ressource55[[#This Row],[Mois_TXT]])</f>
        <v>#REF!</v>
      </c>
    </row>
    <row r="19495" spans="3:8" x14ac:dyDescent="0.25">
      <c r="C19495">
        <v>101175</v>
      </c>
      <c r="D19495" t="s">
        <v>327</v>
      </c>
      <c r="E19495">
        <v>166.01405050155623</v>
      </c>
      <c r="F19495">
        <v>166.01405050155623</v>
      </c>
      <c r="G19495" t="s">
        <v>1</v>
      </c>
      <c r="H19495" s="2" t="e">
        <f>COUNTIFS(#REF!,Cout_ressource55[[#This Row],[eMail]],#REF!,Cout_ressource55[[#This Row],[Mois_TXT]])</f>
        <v>#REF!</v>
      </c>
    </row>
    <row r="19496" spans="3:8" x14ac:dyDescent="0.25">
      <c r="C19496">
        <v>101177</v>
      </c>
      <c r="D19496" t="s">
        <v>328</v>
      </c>
      <c r="E19496">
        <v>405.49332001557622</v>
      </c>
      <c r="F19496">
        <v>405.49332001557622</v>
      </c>
      <c r="G19496" t="s">
        <v>1</v>
      </c>
      <c r="H19496" s="2" t="e">
        <f>COUNTIFS(#REF!,Cout_ressource55[[#This Row],[eMail]],#REF!,Cout_ressource55[[#This Row],[Mois_TXT]])</f>
        <v>#REF!</v>
      </c>
    </row>
    <row r="19497" spans="3:8" x14ac:dyDescent="0.25">
      <c r="C19497">
        <v>101181</v>
      </c>
      <c r="D19497" t="s">
        <v>329</v>
      </c>
      <c r="E19497">
        <v>225.56177051781549</v>
      </c>
      <c r="F19497">
        <v>225.56177051781549</v>
      </c>
      <c r="G19497" t="s">
        <v>1</v>
      </c>
      <c r="H19497" s="2" t="e">
        <f>COUNTIFS(#REF!,Cout_ressource55[[#This Row],[eMail]],#REF!,Cout_ressource55[[#This Row],[Mois_TXT]])</f>
        <v>#REF!</v>
      </c>
    </row>
    <row r="19498" spans="3:8" x14ac:dyDescent="0.25">
      <c r="C19498">
        <v>101183</v>
      </c>
      <c r="D19498" t="s">
        <v>330</v>
      </c>
      <c r="E19498">
        <v>121.15134158671731</v>
      </c>
      <c r="F19498">
        <v>121.15134158671731</v>
      </c>
      <c r="G19498" t="s">
        <v>1</v>
      </c>
      <c r="H19498" s="2" t="e">
        <f>COUNTIFS(#REF!,Cout_ressource55[[#This Row],[eMail]],#REF!,Cout_ressource55[[#This Row],[Mois_TXT]])</f>
        <v>#REF!</v>
      </c>
    </row>
    <row r="19499" spans="3:8" x14ac:dyDescent="0.25">
      <c r="C19499">
        <v>101184</v>
      </c>
      <c r="D19499" t="s">
        <v>331</v>
      </c>
      <c r="E19499">
        <v>187.96814209817956</v>
      </c>
      <c r="F19499">
        <v>187.96814209817956</v>
      </c>
      <c r="G19499" t="s">
        <v>1</v>
      </c>
      <c r="H19499" s="2" t="e">
        <f>COUNTIFS(#REF!,Cout_ressource55[[#This Row],[eMail]],#REF!,Cout_ressource55[[#This Row],[Mois_TXT]])</f>
        <v>#REF!</v>
      </c>
    </row>
    <row r="19500" spans="3:8" x14ac:dyDescent="0.25">
      <c r="C19500">
        <v>101186</v>
      </c>
      <c r="D19500" t="s">
        <v>332</v>
      </c>
      <c r="E19500">
        <v>288.78074330942968</v>
      </c>
      <c r="F19500">
        <v>288.78074330942968</v>
      </c>
      <c r="G19500" t="s">
        <v>1</v>
      </c>
      <c r="H19500" s="2" t="e">
        <f>COUNTIFS(#REF!,Cout_ressource55[[#This Row],[eMail]],#REF!,Cout_ressource55[[#This Row],[Mois_TXT]])</f>
        <v>#REF!</v>
      </c>
    </row>
    <row r="19501" spans="3:8" x14ac:dyDescent="0.25">
      <c r="C19501">
        <v>101190</v>
      </c>
      <c r="D19501" t="s">
        <v>333</v>
      </c>
      <c r="E19501">
        <v>287.15951808383289</v>
      </c>
      <c r="F19501">
        <v>287.15951808383289</v>
      </c>
      <c r="G19501" t="s">
        <v>1</v>
      </c>
      <c r="H19501" s="2" t="e">
        <f>COUNTIFS(#REF!,Cout_ressource55[[#This Row],[eMail]],#REF!,Cout_ressource55[[#This Row],[Mois_TXT]])</f>
        <v>#REF!</v>
      </c>
    </row>
    <row r="19502" spans="3:8" x14ac:dyDescent="0.25">
      <c r="C19502">
        <v>101191</v>
      </c>
      <c r="D19502" t="s">
        <v>334</v>
      </c>
      <c r="E19502">
        <v>0</v>
      </c>
      <c r="F19502">
        <v>157.27646889621116</v>
      </c>
      <c r="G19502" t="s">
        <v>1</v>
      </c>
      <c r="H19502" s="2" t="e">
        <f>COUNTIFS(#REF!,Cout_ressource55[[#This Row],[eMail]],#REF!,Cout_ressource55[[#This Row],[Mois_TXT]])</f>
        <v>#REF!</v>
      </c>
    </row>
    <row r="19503" spans="3:8" x14ac:dyDescent="0.25">
      <c r="C19503">
        <v>101194</v>
      </c>
      <c r="D19503" t="s">
        <v>335</v>
      </c>
      <c r="E19503">
        <v>78.133819215107664</v>
      </c>
      <c r="F19503">
        <v>161.20838061861645</v>
      </c>
      <c r="G19503" t="s">
        <v>1</v>
      </c>
      <c r="H19503" s="2" t="e">
        <f>COUNTIFS(#REF!,Cout_ressource55[[#This Row],[eMail]],#REF!,Cout_ressource55[[#This Row],[Mois_TXT]])</f>
        <v>#REF!</v>
      </c>
    </row>
    <row r="19504" spans="3:8" x14ac:dyDescent="0.25">
      <c r="C19504">
        <v>101195</v>
      </c>
      <c r="D19504" t="s">
        <v>336</v>
      </c>
      <c r="E19504">
        <v>69.216367214146786</v>
      </c>
      <c r="F19504">
        <v>138.51636721414678</v>
      </c>
      <c r="G19504" t="s">
        <v>1</v>
      </c>
      <c r="H19504" s="2" t="e">
        <f>COUNTIFS(#REF!,Cout_ressource55[[#This Row],[eMail]],#REF!,Cout_ressource55[[#This Row],[Mois_TXT]])</f>
        <v>#REF!</v>
      </c>
    </row>
    <row r="19505" spans="3:8" x14ac:dyDescent="0.25">
      <c r="C19505">
        <v>101196</v>
      </c>
      <c r="D19505" t="s">
        <v>337</v>
      </c>
      <c r="E19505">
        <v>81.685624315364379</v>
      </c>
      <c r="F19505">
        <v>161.64176466624156</v>
      </c>
      <c r="G19505" t="s">
        <v>1</v>
      </c>
      <c r="H19505" s="2" t="e">
        <f>COUNTIFS(#REF!,Cout_ressource55[[#This Row],[eMail]],#REF!,Cout_ressource55[[#This Row],[Mois_TXT]])</f>
        <v>#REF!</v>
      </c>
    </row>
    <row r="19506" spans="3:8" x14ac:dyDescent="0.25">
      <c r="C19506">
        <v>101197</v>
      </c>
      <c r="D19506" t="s">
        <v>338</v>
      </c>
      <c r="E19506">
        <v>81.252240267739239</v>
      </c>
      <c r="F19506">
        <v>161.20838061861645</v>
      </c>
      <c r="G19506" t="s">
        <v>1</v>
      </c>
      <c r="H19506" s="2" t="e">
        <f>COUNTIFS(#REF!,Cout_ressource55[[#This Row],[eMail]],#REF!,Cout_ressource55[[#This Row],[Mois_TXT]])</f>
        <v>#REF!</v>
      </c>
    </row>
    <row r="19507" spans="3:8" x14ac:dyDescent="0.25">
      <c r="C19507">
        <v>101198</v>
      </c>
      <c r="D19507" t="s">
        <v>339</v>
      </c>
      <c r="E19507">
        <v>92.34525969888368</v>
      </c>
      <c r="F19507">
        <v>161.64525969888371</v>
      </c>
      <c r="G19507" t="s">
        <v>1</v>
      </c>
      <c r="H19507" s="2" t="e">
        <f>COUNTIFS(#REF!,Cout_ressource55[[#This Row],[eMail]],#REF!,Cout_ressource55[[#This Row],[Mois_TXT]])</f>
        <v>#REF!</v>
      </c>
    </row>
    <row r="19508" spans="3:8" x14ac:dyDescent="0.25">
      <c r="C19508">
        <v>101199</v>
      </c>
      <c r="D19508" t="s">
        <v>340</v>
      </c>
      <c r="E19508">
        <v>86.054415118036914</v>
      </c>
      <c r="F19508">
        <v>166.01055546891411</v>
      </c>
      <c r="G19508" t="s">
        <v>1</v>
      </c>
      <c r="H19508" s="2" t="e">
        <f>COUNTIFS(#REF!,Cout_ressource55[[#This Row],[eMail]],#REF!,Cout_ressource55[[#This Row],[Mois_TXT]])</f>
        <v>#REF!</v>
      </c>
    </row>
    <row r="19509" spans="3:8" x14ac:dyDescent="0.25">
      <c r="C19509">
        <v>101201</v>
      </c>
      <c r="D19509" t="s">
        <v>341</v>
      </c>
      <c r="E19509">
        <v>170.38284130422878</v>
      </c>
      <c r="F19509">
        <v>170.38284130422878</v>
      </c>
      <c r="G19509" t="s">
        <v>1</v>
      </c>
      <c r="H19509" s="2" t="e">
        <f>COUNTIFS(#REF!,Cout_ressource55[[#This Row],[eMail]],#REF!,Cout_ressource55[[#This Row],[Mois_TXT]])</f>
        <v>#REF!</v>
      </c>
    </row>
    <row r="19510" spans="3:8" x14ac:dyDescent="0.25">
      <c r="C19510">
        <v>101202</v>
      </c>
      <c r="D19510" t="s">
        <v>342</v>
      </c>
      <c r="E19510">
        <v>164.26653418048721</v>
      </c>
      <c r="F19510">
        <v>164.26653418048721</v>
      </c>
      <c r="G19510" t="s">
        <v>1</v>
      </c>
      <c r="H19510" s="2" t="e">
        <f>COUNTIFS(#REF!,Cout_ressource55[[#This Row],[eMail]],#REF!,Cout_ressource55[[#This Row],[Mois_TXT]])</f>
        <v>#REF!</v>
      </c>
    </row>
    <row r="19511" spans="3:8" x14ac:dyDescent="0.25">
      <c r="C19511">
        <v>101204</v>
      </c>
      <c r="D19511" t="s">
        <v>343</v>
      </c>
      <c r="E19511">
        <v>166.01405050155623</v>
      </c>
      <c r="F19511">
        <v>166.01405050155623</v>
      </c>
      <c r="G19511" t="s">
        <v>1</v>
      </c>
      <c r="H19511" s="2" t="e">
        <f>COUNTIFS(#REF!,Cout_ressource55[[#This Row],[eMail]],#REF!,Cout_ressource55[[#This Row],[Mois_TXT]])</f>
        <v>#REF!</v>
      </c>
    </row>
    <row r="19512" spans="3:8" x14ac:dyDescent="0.25">
      <c r="C19512">
        <v>101206</v>
      </c>
      <c r="D19512" t="s">
        <v>344</v>
      </c>
      <c r="E19512">
        <v>0</v>
      </c>
      <c r="F19512">
        <v>0</v>
      </c>
      <c r="G19512" t="s">
        <v>1</v>
      </c>
      <c r="H19512" s="2" t="e">
        <f>COUNTIFS(#REF!,Cout_ressource55[[#This Row],[eMail]],#REF!,Cout_ressource55[[#This Row],[Mois_TXT]])</f>
        <v>#REF!</v>
      </c>
    </row>
    <row r="19513" spans="3:8" x14ac:dyDescent="0.25">
      <c r="C19513">
        <v>101212</v>
      </c>
      <c r="D19513" t="s">
        <v>345</v>
      </c>
      <c r="E19513">
        <v>261.91298825822679</v>
      </c>
      <c r="F19513">
        <v>261.91298825822679</v>
      </c>
      <c r="G19513" t="s">
        <v>1</v>
      </c>
      <c r="H19513" s="2" t="e">
        <f>COUNTIFS(#REF!,Cout_ressource55[[#This Row],[eMail]],#REF!,Cout_ressource55[[#This Row],[Mois_TXT]])</f>
        <v>#REF!</v>
      </c>
    </row>
    <row r="19514" spans="3:8" x14ac:dyDescent="0.25">
      <c r="C19514">
        <v>101225</v>
      </c>
      <c r="D19514" t="s">
        <v>346</v>
      </c>
      <c r="E19514">
        <v>43.613050358820516</v>
      </c>
      <c r="F19514">
        <v>112.91305035882051</v>
      </c>
      <c r="G19514" t="s">
        <v>1</v>
      </c>
      <c r="H19514" s="2" t="e">
        <f>COUNTIFS(#REF!,Cout_ressource55[[#This Row],[eMail]],#REF!,Cout_ressource55[[#This Row],[Mois_TXT]])</f>
        <v>#REF!</v>
      </c>
    </row>
    <row r="19515" spans="3:8" x14ac:dyDescent="0.25">
      <c r="C19515">
        <v>101226</v>
      </c>
      <c r="D19515" t="s">
        <v>347</v>
      </c>
      <c r="E19515">
        <v>288.78074330942968</v>
      </c>
      <c r="F19515">
        <v>288.78074330942968</v>
      </c>
      <c r="G19515" t="s">
        <v>1</v>
      </c>
      <c r="H19515" s="2" t="e">
        <f>COUNTIFS(#REF!,Cout_ressource55[[#This Row],[eMail]],#REF!,Cout_ressource55[[#This Row],[Mois_TXT]])</f>
        <v>#REF!</v>
      </c>
    </row>
    <row r="19516" spans="3:8" x14ac:dyDescent="0.25">
      <c r="C19516">
        <v>101227</v>
      </c>
      <c r="D19516" t="s">
        <v>348</v>
      </c>
      <c r="E19516">
        <v>86.931668311213571</v>
      </c>
      <c r="F19516">
        <v>166.88780866209078</v>
      </c>
      <c r="G19516" t="s">
        <v>1</v>
      </c>
      <c r="H19516" s="2" t="e">
        <f>COUNTIFS(#REF!,Cout_ressource55[[#This Row],[eMail]],#REF!,Cout_ressource55[[#This Row],[Mois_TXT]])</f>
        <v>#REF!</v>
      </c>
    </row>
    <row r="19517" spans="3:8" x14ac:dyDescent="0.25">
      <c r="C19517">
        <v>101228</v>
      </c>
      <c r="D19517" t="s">
        <v>349</v>
      </c>
      <c r="E19517">
        <v>157.27646889621116</v>
      </c>
      <c r="F19517">
        <v>157.27646889621116</v>
      </c>
      <c r="G19517" t="s">
        <v>1</v>
      </c>
      <c r="H19517" s="2" t="e">
        <f>COUNTIFS(#REF!,Cout_ressource55[[#This Row],[eMail]],#REF!,Cout_ressource55[[#This Row],[Mois_TXT]])</f>
        <v>#REF!</v>
      </c>
    </row>
    <row r="19518" spans="3:8" x14ac:dyDescent="0.25">
      <c r="C19518">
        <v>101229</v>
      </c>
      <c r="D19518" t="s">
        <v>350</v>
      </c>
      <c r="E19518">
        <v>71.639394045881119</v>
      </c>
      <c r="F19518">
        <v>140.93939404588113</v>
      </c>
      <c r="G19518" t="s">
        <v>1</v>
      </c>
      <c r="H19518" s="2" t="e">
        <f>COUNTIFS(#REF!,Cout_ressource55[[#This Row],[eMail]],#REF!,Cout_ressource55[[#This Row],[Mois_TXT]])</f>
        <v>#REF!</v>
      </c>
    </row>
    <row r="19519" spans="3:8" x14ac:dyDescent="0.25">
      <c r="C19519">
        <v>101231</v>
      </c>
      <c r="D19519" t="s">
        <v>351</v>
      </c>
      <c r="E19519">
        <v>141.12031338265061</v>
      </c>
      <c r="F19519">
        <v>141.12031338265061</v>
      </c>
      <c r="G19519" t="s">
        <v>1</v>
      </c>
      <c r="H19519" s="2" t="e">
        <f>COUNTIFS(#REF!,Cout_ressource55[[#This Row],[eMail]],#REF!,Cout_ressource55[[#This Row],[Mois_TXT]])</f>
        <v>#REF!</v>
      </c>
    </row>
    <row r="19520" spans="3:8" x14ac:dyDescent="0.25">
      <c r="C19520">
        <v>101233</v>
      </c>
      <c r="D19520" t="s">
        <v>352</v>
      </c>
      <c r="E19520">
        <v>192.19742529538857</v>
      </c>
      <c r="F19520">
        <v>192.19742529538857</v>
      </c>
      <c r="G19520" t="s">
        <v>1</v>
      </c>
      <c r="H19520" s="2" t="e">
        <f>COUNTIFS(#REF!,Cout_ressource55[[#This Row],[eMail]],#REF!,Cout_ressource55[[#This Row],[Mois_TXT]])</f>
        <v>#REF!</v>
      </c>
    </row>
    <row r="19521" spans="3:8" x14ac:dyDescent="0.25">
      <c r="C19521">
        <v>101234</v>
      </c>
      <c r="D19521" t="s">
        <v>353</v>
      </c>
      <c r="E19521">
        <v>310.58798479503884</v>
      </c>
      <c r="F19521">
        <v>310.58798479503884</v>
      </c>
      <c r="G19521" t="s">
        <v>1</v>
      </c>
      <c r="H19521" s="2" t="e">
        <f>COUNTIFS(#REF!,Cout_ressource55[[#This Row],[eMail]],#REF!,Cout_ressource55[[#This Row],[Mois_TXT]])</f>
        <v>#REF!</v>
      </c>
    </row>
    <row r="19522" spans="3:8" x14ac:dyDescent="0.25">
      <c r="C19522">
        <v>101235</v>
      </c>
      <c r="D19522" t="s">
        <v>354</v>
      </c>
      <c r="E19522">
        <v>170.38284130422878</v>
      </c>
      <c r="F19522">
        <v>170.38284130422878</v>
      </c>
      <c r="G19522" t="s">
        <v>1</v>
      </c>
      <c r="H19522" s="2" t="e">
        <f>COUNTIFS(#REF!,Cout_ressource55[[#This Row],[eMail]],#REF!,Cout_ressource55[[#This Row],[Mois_TXT]])</f>
        <v>#REF!</v>
      </c>
    </row>
    <row r="19523" spans="3:8" x14ac:dyDescent="0.25">
      <c r="C19523">
        <v>101238</v>
      </c>
      <c r="D19523" t="s">
        <v>355</v>
      </c>
      <c r="E19523">
        <v>263.44909915947972</v>
      </c>
      <c r="F19523">
        <v>263.44909915947972</v>
      </c>
      <c r="G19523" t="s">
        <v>1</v>
      </c>
      <c r="H19523" s="2" t="e">
        <f>COUNTIFS(#REF!,Cout_ressource55[[#This Row],[eMail]],#REF!,Cout_ressource55[[#This Row],[Mois_TXT]])</f>
        <v>#REF!</v>
      </c>
    </row>
    <row r="19524" spans="3:8" x14ac:dyDescent="0.25">
      <c r="C19524">
        <v>101240</v>
      </c>
      <c r="D19524" t="s">
        <v>356</v>
      </c>
      <c r="E19524">
        <v>0</v>
      </c>
      <c r="F19524">
        <v>0</v>
      </c>
      <c r="G19524" t="s">
        <v>1</v>
      </c>
      <c r="H19524" s="2" t="e">
        <f>COUNTIFS(#REF!,Cout_ressource55[[#This Row],[eMail]],#REF!,Cout_ressource55[[#This Row],[Mois_TXT]])</f>
        <v>#REF!</v>
      </c>
    </row>
    <row r="19525" spans="3:8" x14ac:dyDescent="0.25">
      <c r="C19525">
        <v>101241</v>
      </c>
      <c r="D19525" t="s">
        <v>357</v>
      </c>
      <c r="E19525">
        <v>0</v>
      </c>
      <c r="F19525">
        <v>161.20838061861645</v>
      </c>
      <c r="G19525" t="s">
        <v>1</v>
      </c>
      <c r="H19525" s="2" t="e">
        <f>COUNTIFS(#REF!,Cout_ressource55[[#This Row],[eMail]],#REF!,Cout_ressource55[[#This Row],[Mois_TXT]])</f>
        <v>#REF!</v>
      </c>
    </row>
    <row r="19526" spans="3:8" x14ac:dyDescent="0.25">
      <c r="C19526">
        <v>101242</v>
      </c>
      <c r="D19526" t="s">
        <v>358</v>
      </c>
      <c r="E19526">
        <v>0</v>
      </c>
      <c r="F19526">
        <v>161.64176466624156</v>
      </c>
      <c r="G19526" t="s">
        <v>1</v>
      </c>
      <c r="H19526" s="2" t="e">
        <f>COUNTIFS(#REF!,Cout_ressource55[[#This Row],[eMail]],#REF!,Cout_ressource55[[#This Row],[Mois_TXT]])</f>
        <v>#REF!</v>
      </c>
    </row>
    <row r="19527" spans="3:8" x14ac:dyDescent="0.25">
      <c r="C19527">
        <v>101243</v>
      </c>
      <c r="D19527" t="s">
        <v>359</v>
      </c>
      <c r="E19527">
        <v>0</v>
      </c>
      <c r="F19527">
        <v>138.51636721414678</v>
      </c>
      <c r="G19527" t="s">
        <v>1</v>
      </c>
      <c r="H19527" s="2" t="e">
        <f>COUNTIFS(#REF!,Cout_ressource55[[#This Row],[eMail]],#REF!,Cout_ressource55[[#This Row],[Mois_TXT]])</f>
        <v>#REF!</v>
      </c>
    </row>
    <row r="19528" spans="3:8" x14ac:dyDescent="0.25">
      <c r="C19528">
        <v>101244</v>
      </c>
      <c r="D19528" t="s">
        <v>360</v>
      </c>
      <c r="E19528">
        <v>0</v>
      </c>
      <c r="F19528">
        <v>138.51636721414678</v>
      </c>
      <c r="G19528" t="s">
        <v>1</v>
      </c>
      <c r="H19528" s="2" t="e">
        <f>COUNTIFS(#REF!,Cout_ressource55[[#This Row],[eMail]],#REF!,Cout_ressource55[[#This Row],[Mois_TXT]])</f>
        <v>#REF!</v>
      </c>
    </row>
    <row r="19529" spans="3:8" x14ac:dyDescent="0.25">
      <c r="C19529">
        <v>101245</v>
      </c>
      <c r="D19529" t="s">
        <v>361</v>
      </c>
      <c r="E19529">
        <v>83.87351474934276</v>
      </c>
      <c r="F19529">
        <v>163.82965510021995</v>
      </c>
      <c r="G19529" t="s">
        <v>1</v>
      </c>
      <c r="H19529" s="2" t="e">
        <f>COUNTIFS(#REF!,Cout_ressource55[[#This Row],[eMail]],#REF!,Cout_ressource55[[#This Row],[Mois_TXT]])</f>
        <v>#REF!</v>
      </c>
    </row>
    <row r="19530" spans="3:8" x14ac:dyDescent="0.25">
      <c r="C19530">
        <v>101246</v>
      </c>
      <c r="D19530" t="s">
        <v>362</v>
      </c>
      <c r="E19530">
        <v>80.221538513353281</v>
      </c>
      <c r="F19530">
        <v>161.20838061861645</v>
      </c>
      <c r="G19530" t="s">
        <v>1</v>
      </c>
      <c r="H19530" s="2" t="e">
        <f>COUNTIFS(#REF!,Cout_ressource55[[#This Row],[eMail]],#REF!,Cout_ressource55[[#This Row],[Mois_TXT]])</f>
        <v>#REF!</v>
      </c>
    </row>
    <row r="19531" spans="3:8" x14ac:dyDescent="0.25">
      <c r="C19531">
        <v>101248</v>
      </c>
      <c r="D19531" t="s">
        <v>363</v>
      </c>
      <c r="E19531">
        <v>81.252240267739239</v>
      </c>
      <c r="F19531">
        <v>161.20838061861645</v>
      </c>
      <c r="G19531" t="s">
        <v>1</v>
      </c>
      <c r="H19531" s="2" t="e">
        <f>COUNTIFS(#REF!,Cout_ressource55[[#This Row],[eMail]],#REF!,Cout_ressource55[[#This Row],[Mois_TXT]])</f>
        <v>#REF!</v>
      </c>
    </row>
    <row r="19532" spans="3:8" x14ac:dyDescent="0.25">
      <c r="C19532">
        <v>101249</v>
      </c>
      <c r="D19532" t="s">
        <v>364</v>
      </c>
      <c r="E19532">
        <v>0</v>
      </c>
      <c r="F19532">
        <v>138.51636721414678</v>
      </c>
      <c r="G19532" t="s">
        <v>1</v>
      </c>
      <c r="H19532" s="2" t="e">
        <f>COUNTIFS(#REF!,Cout_ressource55[[#This Row],[eMail]],#REF!,Cout_ressource55[[#This Row],[Mois_TXT]])</f>
        <v>#REF!</v>
      </c>
    </row>
    <row r="19533" spans="3:8" x14ac:dyDescent="0.25">
      <c r="C19533">
        <v>101250</v>
      </c>
      <c r="D19533" t="s">
        <v>365</v>
      </c>
      <c r="E19533">
        <v>253.31644149949975</v>
      </c>
      <c r="F19533">
        <v>253.31644149949975</v>
      </c>
      <c r="G19533" t="s">
        <v>1</v>
      </c>
      <c r="H19533" s="2" t="e">
        <f>COUNTIFS(#REF!,Cout_ressource55[[#This Row],[eMail]],#REF!,Cout_ressource55[[#This Row],[Mois_TXT]])</f>
        <v>#REF!</v>
      </c>
    </row>
    <row r="19534" spans="3:8" x14ac:dyDescent="0.25">
      <c r="C19534">
        <v>101251</v>
      </c>
      <c r="D19534" t="s">
        <v>366</v>
      </c>
      <c r="E19534">
        <v>0</v>
      </c>
      <c r="F19534">
        <v>138.51636721414678</v>
      </c>
      <c r="G19534" t="s">
        <v>1</v>
      </c>
      <c r="H19534" s="2" t="e">
        <f>COUNTIFS(#REF!,Cout_ressource55[[#This Row],[eMail]],#REF!,Cout_ressource55[[#This Row],[Mois_TXT]])</f>
        <v>#REF!</v>
      </c>
    </row>
    <row r="19535" spans="3:8" x14ac:dyDescent="0.25">
      <c r="C19535">
        <v>101252</v>
      </c>
      <c r="D19535" t="s">
        <v>367</v>
      </c>
      <c r="E19535">
        <v>163.82965510021995</v>
      </c>
      <c r="F19535">
        <v>163.82965510021995</v>
      </c>
      <c r="G19535" t="s">
        <v>1</v>
      </c>
      <c r="H19535" s="2" t="e">
        <f>COUNTIFS(#REF!,Cout_ressource55[[#This Row],[eMail]],#REF!,Cout_ressource55[[#This Row],[Mois_TXT]])</f>
        <v>#REF!</v>
      </c>
    </row>
    <row r="19536" spans="3:8" x14ac:dyDescent="0.25">
      <c r="C19536">
        <v>101253</v>
      </c>
      <c r="D19536" t="s">
        <v>368</v>
      </c>
      <c r="E19536">
        <v>288.78074330942968</v>
      </c>
      <c r="F19536">
        <v>288.78074330942968</v>
      </c>
      <c r="G19536" t="s">
        <v>1</v>
      </c>
      <c r="H19536" s="2" t="e">
        <f>COUNTIFS(#REF!,Cout_ressource55[[#This Row],[eMail]],#REF!,Cout_ressource55[[#This Row],[Mois_TXT]])</f>
        <v>#REF!</v>
      </c>
    </row>
    <row r="19537" spans="3:8" x14ac:dyDescent="0.25">
      <c r="C19537">
        <v>101254</v>
      </c>
      <c r="D19537" t="s">
        <v>369</v>
      </c>
      <c r="E19537">
        <v>0</v>
      </c>
      <c r="F19537">
        <v>138.51636721414678</v>
      </c>
      <c r="G19537" t="s">
        <v>1</v>
      </c>
      <c r="H19537" s="2" t="e">
        <f>COUNTIFS(#REF!,Cout_ressource55[[#This Row],[eMail]],#REF!,Cout_ressource55[[#This Row],[Mois_TXT]])</f>
        <v>#REF!</v>
      </c>
    </row>
    <row r="19538" spans="3:8" x14ac:dyDescent="0.25">
      <c r="C19538">
        <v>101256</v>
      </c>
      <c r="D19538" t="s">
        <v>370</v>
      </c>
      <c r="E19538">
        <v>86.228952575142131</v>
      </c>
      <c r="F19538">
        <v>155.52895257514214</v>
      </c>
      <c r="G19538" t="s">
        <v>1</v>
      </c>
      <c r="H19538" s="2" t="e">
        <f>COUNTIFS(#REF!,Cout_ressource55[[#This Row],[eMail]],#REF!,Cout_ressource55[[#This Row],[Mois_TXT]])</f>
        <v>#REF!</v>
      </c>
    </row>
    <row r="19539" spans="3:8" x14ac:dyDescent="0.25">
      <c r="C19539">
        <v>101258</v>
      </c>
      <c r="D19539" t="s">
        <v>371</v>
      </c>
      <c r="E19539">
        <v>0</v>
      </c>
      <c r="F19539">
        <v>141.12031338265061</v>
      </c>
      <c r="G19539" t="s">
        <v>1</v>
      </c>
      <c r="H19539" s="2" t="e">
        <f>COUNTIFS(#REF!,Cout_ressource55[[#This Row],[eMail]],#REF!,Cout_ressource55[[#This Row],[Mois_TXT]])</f>
        <v>#REF!</v>
      </c>
    </row>
    <row r="19540" spans="3:8" x14ac:dyDescent="0.25">
      <c r="C19540">
        <v>101260</v>
      </c>
      <c r="D19540" t="s">
        <v>372</v>
      </c>
      <c r="E19540">
        <v>112.71120529975684</v>
      </c>
      <c r="F19540">
        <v>192.66734565063405</v>
      </c>
      <c r="G19540" t="s">
        <v>1</v>
      </c>
      <c r="H19540" s="2" t="e">
        <f>COUNTIFS(#REF!,Cout_ressource55[[#This Row],[eMail]],#REF!,Cout_ressource55[[#This Row],[Mois_TXT]])</f>
        <v>#REF!</v>
      </c>
    </row>
    <row r="19541" spans="3:8" x14ac:dyDescent="0.25">
      <c r="C19541">
        <v>101261</v>
      </c>
      <c r="D19541" t="s">
        <v>373</v>
      </c>
      <c r="E19541">
        <v>0</v>
      </c>
      <c r="F19541">
        <v>121.15134158671731</v>
      </c>
      <c r="G19541" t="s">
        <v>1</v>
      </c>
      <c r="H19541" s="2" t="e">
        <f>COUNTIFS(#REF!,Cout_ressource55[[#This Row],[eMail]],#REF!,Cout_ressource55[[#This Row],[Mois_TXT]])</f>
        <v>#REF!</v>
      </c>
    </row>
    <row r="19542" spans="3:8" x14ac:dyDescent="0.25">
      <c r="C19542">
        <v>101262</v>
      </c>
      <c r="D19542" t="s">
        <v>374</v>
      </c>
      <c r="E19542">
        <v>0</v>
      </c>
      <c r="F19542">
        <v>121.15134158671731</v>
      </c>
      <c r="G19542" t="s">
        <v>1</v>
      </c>
      <c r="H19542" s="2" t="e">
        <f>COUNTIFS(#REF!,Cout_ressource55[[#This Row],[eMail]],#REF!,Cout_ressource55[[#This Row],[Mois_TXT]])</f>
        <v>#REF!</v>
      </c>
    </row>
    <row r="19543" spans="3:8" x14ac:dyDescent="0.25">
      <c r="C19543">
        <v>101263</v>
      </c>
      <c r="D19543" t="s">
        <v>375</v>
      </c>
      <c r="E19543">
        <v>102.27295862581396</v>
      </c>
      <c r="F19543">
        <v>151.43962529248063</v>
      </c>
      <c r="G19543" t="s">
        <v>1</v>
      </c>
      <c r="H19543" s="2" t="e">
        <f>COUNTIFS(#REF!,Cout_ressource55[[#This Row],[eMail]],#REF!,Cout_ressource55[[#This Row],[Mois_TXT]])</f>
        <v>#REF!</v>
      </c>
    </row>
    <row r="19544" spans="3:8" x14ac:dyDescent="0.25">
      <c r="C19544">
        <v>101265</v>
      </c>
      <c r="D19544" t="s">
        <v>376</v>
      </c>
      <c r="E19544">
        <v>0</v>
      </c>
      <c r="F19544">
        <v>166.01405050155623</v>
      </c>
      <c r="G19544" t="s">
        <v>1</v>
      </c>
      <c r="H19544" s="2" t="e">
        <f>COUNTIFS(#REF!,Cout_ressource55[[#This Row],[eMail]],#REF!,Cout_ressource55[[#This Row],[Mois_TXT]])</f>
        <v>#REF!</v>
      </c>
    </row>
    <row r="19545" spans="3:8" x14ac:dyDescent="0.25">
      <c r="C19545">
        <v>101266</v>
      </c>
      <c r="D19545" t="s">
        <v>377</v>
      </c>
      <c r="E19545">
        <v>225.56177051781549</v>
      </c>
      <c r="F19545">
        <v>225.56177051781549</v>
      </c>
      <c r="G19545" t="s">
        <v>1</v>
      </c>
      <c r="H19545" s="2" t="e">
        <f>COUNTIFS(#REF!,Cout_ressource55[[#This Row],[eMail]],#REF!,Cout_ressource55[[#This Row],[Mois_TXT]])</f>
        <v>#REF!</v>
      </c>
    </row>
    <row r="19546" spans="3:8" x14ac:dyDescent="0.25">
      <c r="C19546">
        <v>101267</v>
      </c>
      <c r="D19546" t="s">
        <v>378</v>
      </c>
      <c r="E19546">
        <v>0</v>
      </c>
      <c r="F19546">
        <v>121.15134158671731</v>
      </c>
      <c r="G19546" t="s">
        <v>1</v>
      </c>
      <c r="H19546" s="2" t="e">
        <f>COUNTIFS(#REF!,Cout_ressource55[[#This Row],[eMail]],#REF!,Cout_ressource55[[#This Row],[Mois_TXT]])</f>
        <v>#REF!</v>
      </c>
    </row>
    <row r="19547" spans="3:8" x14ac:dyDescent="0.25">
      <c r="C19547">
        <v>101269</v>
      </c>
      <c r="D19547" t="s">
        <v>379</v>
      </c>
      <c r="E19547">
        <v>106.98129999291638</v>
      </c>
      <c r="F19547">
        <v>187.96814209817956</v>
      </c>
      <c r="G19547" t="s">
        <v>1</v>
      </c>
      <c r="H19547" s="2" t="e">
        <f>COUNTIFS(#REF!,Cout_ressource55[[#This Row],[eMail]],#REF!,Cout_ressource55[[#This Row],[Mois_TXT]])</f>
        <v>#REF!</v>
      </c>
    </row>
    <row r="19548" spans="3:8" x14ac:dyDescent="0.25">
      <c r="C19548">
        <v>101270</v>
      </c>
      <c r="D19548" t="s">
        <v>380</v>
      </c>
      <c r="E19548">
        <v>263.44909915947972</v>
      </c>
      <c r="F19548">
        <v>263.44909915947972</v>
      </c>
      <c r="G19548" t="s">
        <v>1</v>
      </c>
      <c r="H19548" s="2" t="e">
        <f>COUNTIFS(#REF!,Cout_ressource55[[#This Row],[eMail]],#REF!,Cout_ressource55[[#This Row],[Mois_TXT]])</f>
        <v>#REF!</v>
      </c>
    </row>
    <row r="19549" spans="3:8" x14ac:dyDescent="0.25">
      <c r="C19549">
        <v>101271</v>
      </c>
      <c r="D19549" t="s">
        <v>381</v>
      </c>
      <c r="E19549">
        <v>225.56177051781549</v>
      </c>
      <c r="F19549">
        <v>225.56177051781549</v>
      </c>
      <c r="G19549" t="s">
        <v>1</v>
      </c>
      <c r="H19549" s="2" t="e">
        <f>COUNTIFS(#REF!,Cout_ressource55[[#This Row],[eMail]],#REF!,Cout_ressource55[[#This Row],[Mois_TXT]])</f>
        <v>#REF!</v>
      </c>
    </row>
    <row r="19550" spans="3:8" x14ac:dyDescent="0.25">
      <c r="C19550">
        <v>101274</v>
      </c>
      <c r="D19550" t="s">
        <v>382</v>
      </c>
      <c r="E19550">
        <v>0</v>
      </c>
      <c r="F19550">
        <v>121.15134158671731</v>
      </c>
      <c r="G19550" t="s">
        <v>1</v>
      </c>
      <c r="H19550" s="2" t="e">
        <f>COUNTIFS(#REF!,Cout_ressource55[[#This Row],[eMail]],#REF!,Cout_ressource55[[#This Row],[Mois_TXT]])</f>
        <v>#REF!</v>
      </c>
    </row>
    <row r="19551" spans="3:8" x14ac:dyDescent="0.25">
      <c r="C19551">
        <v>101275</v>
      </c>
      <c r="D19551" t="s">
        <v>383</v>
      </c>
      <c r="E19551">
        <v>206.76495630799752</v>
      </c>
      <c r="F19551">
        <v>206.76495630799752</v>
      </c>
      <c r="G19551" t="s">
        <v>1</v>
      </c>
      <c r="H19551" s="2" t="e">
        <f>COUNTIFS(#REF!,Cout_ressource55[[#This Row],[eMail]],#REF!,Cout_ressource55[[#This Row],[Mois_TXT]])</f>
        <v>#REF!</v>
      </c>
    </row>
    <row r="19552" spans="3:8" x14ac:dyDescent="0.25">
      <c r="C19552">
        <v>101276</v>
      </c>
      <c r="D19552" t="s">
        <v>384</v>
      </c>
      <c r="E19552">
        <v>206.76495630799752</v>
      </c>
      <c r="F19552">
        <v>206.76495630799752</v>
      </c>
      <c r="G19552" t="s">
        <v>1</v>
      </c>
      <c r="H19552" s="2" t="e">
        <f>COUNTIFS(#REF!,Cout_ressource55[[#This Row],[eMail]],#REF!,Cout_ressource55[[#This Row],[Mois_TXT]])</f>
        <v>#REF!</v>
      </c>
    </row>
    <row r="19553" spans="3:8" x14ac:dyDescent="0.25">
      <c r="C19553">
        <v>101278</v>
      </c>
      <c r="D19553" t="s">
        <v>385</v>
      </c>
      <c r="E19553">
        <v>126.80881595712032</v>
      </c>
      <c r="F19553">
        <v>206.76495630799752</v>
      </c>
      <c r="G19553" t="s">
        <v>1</v>
      </c>
      <c r="H19553" s="2" t="e">
        <f>COUNTIFS(#REF!,Cout_ressource55[[#This Row],[eMail]],#REF!,Cout_ressource55[[#This Row],[Mois_TXT]])</f>
        <v>#REF!</v>
      </c>
    </row>
    <row r="19554" spans="3:8" x14ac:dyDescent="0.25">
      <c r="C19554">
        <v>101279</v>
      </c>
      <c r="D19554" t="s">
        <v>386</v>
      </c>
      <c r="E19554">
        <v>253.31644149949975</v>
      </c>
      <c r="F19554">
        <v>253.31644149949975</v>
      </c>
      <c r="G19554" t="s">
        <v>1</v>
      </c>
      <c r="H19554" s="2" t="e">
        <f>COUNTIFS(#REF!,Cout_ressource55[[#This Row],[eMail]],#REF!,Cout_ressource55[[#This Row],[Mois_TXT]])</f>
        <v>#REF!</v>
      </c>
    </row>
    <row r="19555" spans="3:8" x14ac:dyDescent="0.25">
      <c r="C19555">
        <v>102000</v>
      </c>
      <c r="D19555" t="s">
        <v>387</v>
      </c>
      <c r="E19555">
        <v>83.87351474934276</v>
      </c>
      <c r="F19555">
        <v>163.82965510021995</v>
      </c>
      <c r="G19555" t="s">
        <v>1</v>
      </c>
      <c r="H19555" s="2" t="e">
        <f>COUNTIFS(#REF!,Cout_ressource55[[#This Row],[eMail]],#REF!,Cout_ressource55[[#This Row],[Mois_TXT]])</f>
        <v>#REF!</v>
      </c>
    </row>
    <row r="19556" spans="3:8" x14ac:dyDescent="0.25">
      <c r="C19556">
        <v>102001</v>
      </c>
      <c r="D19556" t="s">
        <v>388</v>
      </c>
      <c r="E19556">
        <v>113.56094966075234</v>
      </c>
      <c r="F19556">
        <v>161.53463387127866</v>
      </c>
      <c r="G19556" t="s">
        <v>1</v>
      </c>
      <c r="H19556" s="2" t="e">
        <f>COUNTIFS(#REF!,Cout_ressource55[[#This Row],[eMail]],#REF!,Cout_ressource55[[#This Row],[Mois_TXT]])</f>
        <v>#REF!</v>
      </c>
    </row>
    <row r="19557" spans="3:8" x14ac:dyDescent="0.25">
      <c r="C19557">
        <v>102005</v>
      </c>
      <c r="D19557" t="s">
        <v>389</v>
      </c>
      <c r="E19557">
        <v>273.58175681945971</v>
      </c>
      <c r="F19557">
        <v>273.58175681945971</v>
      </c>
      <c r="G19557" t="s">
        <v>1</v>
      </c>
      <c r="H19557" s="2" t="e">
        <f>COUNTIFS(#REF!,Cout_ressource55[[#This Row],[eMail]],#REF!,Cout_ressource55[[#This Row],[Mois_TXT]])</f>
        <v>#REF!</v>
      </c>
    </row>
    <row r="19558" spans="3:8" x14ac:dyDescent="0.25">
      <c r="C19558">
        <v>102006</v>
      </c>
      <c r="D19558" t="s">
        <v>390</v>
      </c>
      <c r="E19558">
        <v>138.51636721414678</v>
      </c>
      <c r="F19558">
        <v>138.51636721414678</v>
      </c>
      <c r="G19558" t="s">
        <v>1</v>
      </c>
      <c r="H19558" s="2" t="e">
        <f>COUNTIFS(#REF!,Cout_ressource55[[#This Row],[eMail]],#REF!,Cout_ressource55[[#This Row],[Mois_TXT]])</f>
        <v>#REF!</v>
      </c>
    </row>
    <row r="19559" spans="3:8" x14ac:dyDescent="0.25">
      <c r="C19559">
        <v>102007</v>
      </c>
      <c r="D19559" t="s">
        <v>391</v>
      </c>
      <c r="E19559">
        <v>154.38957193380517</v>
      </c>
      <c r="F19559">
        <v>154.38957193380517</v>
      </c>
      <c r="G19559" t="s">
        <v>1</v>
      </c>
      <c r="H19559" s="2" t="e">
        <f>COUNTIFS(#REF!,Cout_ressource55[[#This Row],[eMail]],#REF!,Cout_ressource55[[#This Row],[Mois_TXT]])</f>
        <v>#REF!</v>
      </c>
    </row>
    <row r="19560" spans="3:8" x14ac:dyDescent="0.25">
      <c r="C19560">
        <v>102011</v>
      </c>
      <c r="D19560" t="s">
        <v>392</v>
      </c>
      <c r="E19560">
        <v>154.38957193380517</v>
      </c>
      <c r="F19560">
        <v>154.38957193380517</v>
      </c>
      <c r="G19560" t="s">
        <v>1</v>
      </c>
      <c r="H19560" s="2" t="e">
        <f>COUNTIFS(#REF!,Cout_ressource55[[#This Row],[eMail]],#REF!,Cout_ressource55[[#This Row],[Mois_TXT]])</f>
        <v>#REF!</v>
      </c>
    </row>
    <row r="19561" spans="3:8" x14ac:dyDescent="0.25">
      <c r="C19561">
        <v>102013</v>
      </c>
      <c r="D19561" t="s">
        <v>393</v>
      </c>
      <c r="E19561">
        <v>0</v>
      </c>
      <c r="F19561">
        <v>145.40197180697109</v>
      </c>
      <c r="G19561" t="s">
        <v>1</v>
      </c>
      <c r="H19561" s="2" t="e">
        <f>COUNTIFS(#REF!,Cout_ressource55[[#This Row],[eMail]],#REF!,Cout_ressource55[[#This Row],[Mois_TXT]])</f>
        <v>#REF!</v>
      </c>
    </row>
    <row r="19562" spans="3:8" x14ac:dyDescent="0.25">
      <c r="C19562">
        <v>102018</v>
      </c>
      <c r="D19562" t="s">
        <v>394</v>
      </c>
      <c r="E19562">
        <v>360.9880687255735</v>
      </c>
      <c r="F19562">
        <v>384.71040340843444</v>
      </c>
      <c r="G19562" t="s">
        <v>1</v>
      </c>
      <c r="H19562" s="2" t="e">
        <f>COUNTIFS(#REF!,Cout_ressource55[[#This Row],[eMail]],#REF!,Cout_ressource55[[#This Row],[Mois_TXT]])</f>
        <v>#REF!</v>
      </c>
    </row>
    <row r="19563" spans="3:8" x14ac:dyDescent="0.25">
      <c r="C19563">
        <v>102021</v>
      </c>
      <c r="D19563" t="s">
        <v>395</v>
      </c>
      <c r="E19563">
        <v>86.057910150679035</v>
      </c>
      <c r="F19563">
        <v>166.01405050155623</v>
      </c>
      <c r="G19563" t="s">
        <v>1</v>
      </c>
      <c r="H19563" s="2" t="e">
        <f>COUNTIFS(#REF!,Cout_ressource55[[#This Row],[eMail]],#REF!,Cout_ressource55[[#This Row],[Mois_TXT]])</f>
        <v>#REF!</v>
      </c>
    </row>
    <row r="19564" spans="3:8" x14ac:dyDescent="0.25">
      <c r="C19564">
        <v>102022</v>
      </c>
      <c r="D19564" t="s">
        <v>396</v>
      </c>
      <c r="E19564">
        <v>0</v>
      </c>
      <c r="F19564">
        <v>121.15134158671731</v>
      </c>
      <c r="G19564" t="s">
        <v>1</v>
      </c>
      <c r="H19564" s="2" t="e">
        <f>COUNTIFS(#REF!,Cout_ressource55[[#This Row],[eMail]],#REF!,Cout_ressource55[[#This Row],[Mois_TXT]])</f>
        <v>#REF!</v>
      </c>
    </row>
    <row r="19565" spans="3:8" x14ac:dyDescent="0.25">
      <c r="C19565">
        <v>102023</v>
      </c>
      <c r="D19565" t="s">
        <v>397</v>
      </c>
      <c r="E19565">
        <v>157.27646889621116</v>
      </c>
      <c r="F19565">
        <v>157.27646889621116</v>
      </c>
      <c r="G19565" t="s">
        <v>1</v>
      </c>
      <c r="H19565" s="2" t="e">
        <f>COUNTIFS(#REF!,Cout_ressource55[[#This Row],[eMail]],#REF!,Cout_ressource55[[#This Row],[Mois_TXT]])</f>
        <v>#REF!</v>
      </c>
    </row>
    <row r="19566" spans="3:8" x14ac:dyDescent="0.25">
      <c r="C19566">
        <v>102025</v>
      </c>
      <c r="D19566" t="s">
        <v>398</v>
      </c>
      <c r="E19566">
        <v>109.53084836670693</v>
      </c>
      <c r="F19566">
        <v>157.50453257723325</v>
      </c>
      <c r="G19566" t="s">
        <v>1</v>
      </c>
      <c r="H19566" s="2" t="e">
        <f>COUNTIFS(#REF!,Cout_ressource55[[#This Row],[eMail]],#REF!,Cout_ressource55[[#This Row],[Mois_TXT]])</f>
        <v>#REF!</v>
      </c>
    </row>
    <row r="19567" spans="3:8" x14ac:dyDescent="0.25">
      <c r="C19567">
        <v>102026</v>
      </c>
      <c r="D19567" t="s">
        <v>399</v>
      </c>
      <c r="E19567">
        <v>95.963776596005431</v>
      </c>
      <c r="F19567">
        <v>159.92868887670718</v>
      </c>
      <c r="G19567" t="s">
        <v>1</v>
      </c>
      <c r="H19567" s="2" t="e">
        <f>COUNTIFS(#REF!,Cout_ressource55[[#This Row],[eMail]],#REF!,Cout_ressource55[[#This Row],[Mois_TXT]])</f>
        <v>#REF!</v>
      </c>
    </row>
    <row r="19568" spans="3:8" x14ac:dyDescent="0.25">
      <c r="C19568">
        <v>102027</v>
      </c>
      <c r="D19568" t="s">
        <v>400</v>
      </c>
      <c r="E19568">
        <v>82.842812994956802</v>
      </c>
      <c r="F19568">
        <v>163.82965510021995</v>
      </c>
      <c r="G19568" t="s">
        <v>1</v>
      </c>
      <c r="H19568" s="2" t="e">
        <f>COUNTIFS(#REF!,Cout_ressource55[[#This Row],[eMail]],#REF!,Cout_ressource55[[#This Row],[Mois_TXT]])</f>
        <v>#REF!</v>
      </c>
    </row>
    <row r="19569" spans="3:8" x14ac:dyDescent="0.25">
      <c r="C19569">
        <v>102032</v>
      </c>
      <c r="D19569" t="s">
        <v>401</v>
      </c>
      <c r="E19569">
        <v>71.82031338265061</v>
      </c>
      <c r="F19569">
        <v>141.12031338265061</v>
      </c>
      <c r="G19569" t="s">
        <v>1</v>
      </c>
      <c r="H19569" s="2" t="e">
        <f>COUNTIFS(#REF!,Cout_ressource55[[#This Row],[eMail]],#REF!,Cout_ressource55[[#This Row],[Mois_TXT]])</f>
        <v>#REF!</v>
      </c>
    </row>
    <row r="19570" spans="3:8" x14ac:dyDescent="0.25">
      <c r="C19570">
        <v>102033</v>
      </c>
      <c r="D19570" t="s">
        <v>402</v>
      </c>
      <c r="E19570">
        <v>82.842812994956802</v>
      </c>
      <c r="F19570">
        <v>163.82965510021995</v>
      </c>
      <c r="G19570" t="s">
        <v>1</v>
      </c>
      <c r="H19570" s="2" t="e">
        <f>COUNTIFS(#REF!,Cout_ressource55[[#This Row],[eMail]],#REF!,Cout_ressource55[[#This Row],[Mois_TXT]])</f>
        <v>#REF!</v>
      </c>
    </row>
    <row r="19571" spans="3:8" x14ac:dyDescent="0.25">
      <c r="C19571">
        <v>102038</v>
      </c>
      <c r="D19571" t="s">
        <v>403</v>
      </c>
      <c r="E19571">
        <v>310.58798479503884</v>
      </c>
      <c r="F19571">
        <v>310.58798479503884</v>
      </c>
      <c r="G19571" t="s">
        <v>1</v>
      </c>
      <c r="H19571" s="2" t="e">
        <f>COUNTIFS(#REF!,Cout_ressource55[[#This Row],[eMail]],#REF!,Cout_ressource55[[#This Row],[Mois_TXT]])</f>
        <v>#REF!</v>
      </c>
    </row>
    <row r="19572" spans="3:8" x14ac:dyDescent="0.25">
      <c r="C19572">
        <v>102041</v>
      </c>
      <c r="D19572" t="s">
        <v>404</v>
      </c>
      <c r="E19572">
        <v>0</v>
      </c>
      <c r="F19572">
        <v>0</v>
      </c>
      <c r="G19572" t="s">
        <v>1</v>
      </c>
      <c r="H19572" s="2" t="e">
        <f>COUNTIFS(#REF!,Cout_ressource55[[#This Row],[eMail]],#REF!,Cout_ressource55[[#This Row],[Mois_TXT]])</f>
        <v>#REF!</v>
      </c>
    </row>
    <row r="19573" spans="3:8" x14ac:dyDescent="0.25">
      <c r="C19573">
        <v>102054</v>
      </c>
      <c r="D19573" t="s">
        <v>405</v>
      </c>
      <c r="E19573">
        <v>192.66734565063405</v>
      </c>
      <c r="F19573">
        <v>192.66734565063405</v>
      </c>
      <c r="G19573" t="s">
        <v>1</v>
      </c>
      <c r="H19573" s="2" t="e">
        <f>COUNTIFS(#REF!,Cout_ressource55[[#This Row],[eMail]],#REF!,Cout_ressource55[[#This Row],[Mois_TXT]])</f>
        <v>#REF!</v>
      </c>
    </row>
    <row r="19574" spans="3:8" x14ac:dyDescent="0.25">
      <c r="C19574">
        <v>102056</v>
      </c>
      <c r="D19574" t="s">
        <v>406</v>
      </c>
      <c r="E19574">
        <v>241.28798479503885</v>
      </c>
      <c r="F19574">
        <v>310.58798479503884</v>
      </c>
      <c r="G19574" t="s">
        <v>1</v>
      </c>
      <c r="H19574" s="2" t="e">
        <f>COUNTIFS(#REF!,Cout_ressource55[[#This Row],[eMail]],#REF!,Cout_ressource55[[#This Row],[Mois_TXT]])</f>
        <v>#REF!</v>
      </c>
    </row>
    <row r="19575" spans="3:8" x14ac:dyDescent="0.25">
      <c r="C19575">
        <v>102057</v>
      </c>
      <c r="D19575" t="s">
        <v>407</v>
      </c>
      <c r="E19575">
        <v>72.050221543670872</v>
      </c>
      <c r="F19575">
        <v>141.35022154367087</v>
      </c>
      <c r="G19575" t="s">
        <v>1</v>
      </c>
      <c r="H19575" s="2" t="e">
        <f>COUNTIFS(#REF!,Cout_ressource55[[#This Row],[eMail]],#REF!,Cout_ressource55[[#This Row],[Mois_TXT]])</f>
        <v>#REF!</v>
      </c>
    </row>
    <row r="19576" spans="3:8" x14ac:dyDescent="0.25">
      <c r="C19576">
        <v>102060</v>
      </c>
      <c r="D19576" t="s">
        <v>408</v>
      </c>
      <c r="E19576">
        <v>188.59501585207701</v>
      </c>
      <c r="F19576">
        <v>188.59501585207701</v>
      </c>
      <c r="G19576" t="s">
        <v>1</v>
      </c>
      <c r="H19576" s="2" t="e">
        <f>COUNTIFS(#REF!,Cout_ressource55[[#This Row],[eMail]],#REF!,Cout_ressource55[[#This Row],[Mois_TXT]])</f>
        <v>#REF!</v>
      </c>
    </row>
    <row r="19577" spans="3:8" x14ac:dyDescent="0.25">
      <c r="C19577">
        <v>102064</v>
      </c>
      <c r="D19577" t="s">
        <v>409</v>
      </c>
      <c r="E19577">
        <v>219.9227262548701</v>
      </c>
      <c r="F19577">
        <v>219.9227262548701</v>
      </c>
      <c r="G19577" t="s">
        <v>1</v>
      </c>
      <c r="H19577" s="2" t="e">
        <f>COUNTIFS(#REF!,Cout_ressource55[[#This Row],[eMail]],#REF!,Cout_ressource55[[#This Row],[Mois_TXT]])</f>
        <v>#REF!</v>
      </c>
    </row>
    <row r="19578" spans="3:8" x14ac:dyDescent="0.25">
      <c r="C19578">
        <v>102070</v>
      </c>
      <c r="D19578" t="s">
        <v>410</v>
      </c>
      <c r="E19578">
        <v>360.9880687255735</v>
      </c>
      <c r="F19578">
        <v>384.71040340843444</v>
      </c>
      <c r="G19578" t="s">
        <v>1</v>
      </c>
      <c r="H19578" s="2" t="e">
        <f>COUNTIFS(#REF!,Cout_ressource55[[#This Row],[eMail]],#REF!,Cout_ressource55[[#This Row],[Mois_TXT]])</f>
        <v>#REF!</v>
      </c>
    </row>
    <row r="19579" spans="3:8" x14ac:dyDescent="0.25">
      <c r="C19579">
        <v>102072</v>
      </c>
      <c r="D19579" t="s">
        <v>411</v>
      </c>
      <c r="E19579">
        <v>253.31644149949975</v>
      </c>
      <c r="F19579">
        <v>253.31644149949975</v>
      </c>
      <c r="G19579" t="s">
        <v>1</v>
      </c>
      <c r="H19579" s="2" t="e">
        <f>COUNTIFS(#REF!,Cout_ressource55[[#This Row],[eMail]],#REF!,Cout_ressource55[[#This Row],[Mois_TXT]])</f>
        <v>#REF!</v>
      </c>
    </row>
    <row r="19580" spans="3:8" x14ac:dyDescent="0.25">
      <c r="C19580">
        <v>102073</v>
      </c>
      <c r="D19580" t="s">
        <v>412</v>
      </c>
      <c r="E19580">
        <v>149.01579061175778</v>
      </c>
      <c r="F19580">
        <v>149.01579061175778</v>
      </c>
      <c r="G19580" t="s">
        <v>1</v>
      </c>
      <c r="H19580" s="2" t="e">
        <f>COUNTIFS(#REF!,Cout_ressource55[[#This Row],[eMail]],#REF!,Cout_ressource55[[#This Row],[Mois_TXT]])</f>
        <v>#REF!</v>
      </c>
    </row>
    <row r="19581" spans="3:8" x14ac:dyDescent="0.25">
      <c r="C19581">
        <v>102077</v>
      </c>
      <c r="D19581" t="s">
        <v>413</v>
      </c>
      <c r="E19581">
        <v>0</v>
      </c>
      <c r="F19581">
        <v>187.96814209817956</v>
      </c>
      <c r="G19581" t="s">
        <v>1</v>
      </c>
      <c r="H19581" s="2" t="e">
        <f>COUNTIFS(#REF!,Cout_ressource55[[#This Row],[eMail]],#REF!,Cout_ressource55[[#This Row],[Mois_TXT]])</f>
        <v>#REF!</v>
      </c>
    </row>
    <row r="19582" spans="3:8" x14ac:dyDescent="0.25">
      <c r="C19582">
        <v>102078</v>
      </c>
      <c r="D19582" t="s">
        <v>414</v>
      </c>
      <c r="E19582">
        <v>71.82031338265061</v>
      </c>
      <c r="F19582">
        <v>141.12031338265061</v>
      </c>
      <c r="G19582" t="s">
        <v>1</v>
      </c>
      <c r="H19582" s="2" t="e">
        <f>COUNTIFS(#REF!,Cout_ressource55[[#This Row],[eMail]],#REF!,Cout_ressource55[[#This Row],[Mois_TXT]])</f>
        <v>#REF!</v>
      </c>
    </row>
    <row r="19583" spans="3:8" x14ac:dyDescent="0.25">
      <c r="C19583">
        <v>102079</v>
      </c>
      <c r="D19583" t="s">
        <v>415</v>
      </c>
      <c r="E19583">
        <v>161.20838061861645</v>
      </c>
      <c r="F19583">
        <v>161.20838061861645</v>
      </c>
      <c r="G19583" t="s">
        <v>1</v>
      </c>
      <c r="H19583" s="2" t="e">
        <f>COUNTIFS(#REF!,Cout_ressource55[[#This Row],[eMail]],#REF!,Cout_ressource55[[#This Row],[Mois_TXT]])</f>
        <v>#REF!</v>
      </c>
    </row>
    <row r="19584" spans="3:8" x14ac:dyDescent="0.25">
      <c r="C19584">
        <v>102080</v>
      </c>
      <c r="D19584" t="s">
        <v>416</v>
      </c>
      <c r="E19584">
        <v>253.31644149949975</v>
      </c>
      <c r="F19584">
        <v>253.31644149949975</v>
      </c>
      <c r="G19584" t="s">
        <v>1</v>
      </c>
      <c r="H19584" s="2" t="e">
        <f>COUNTIFS(#REF!,Cout_ressource55[[#This Row],[eMail]],#REF!,Cout_ressource55[[#This Row],[Mois_TXT]])</f>
        <v>#REF!</v>
      </c>
    </row>
    <row r="19585" spans="3:8" x14ac:dyDescent="0.25">
      <c r="C19585">
        <v>102082</v>
      </c>
      <c r="D19585" t="s">
        <v>417</v>
      </c>
      <c r="E19585">
        <v>360.9880687255735</v>
      </c>
      <c r="F19585">
        <v>384.71040340843444</v>
      </c>
      <c r="G19585" t="s">
        <v>1</v>
      </c>
      <c r="H19585" s="2" t="e">
        <f>COUNTIFS(#REF!,Cout_ressource55[[#This Row],[eMail]],#REF!,Cout_ressource55[[#This Row],[Mois_TXT]])</f>
        <v>#REF!</v>
      </c>
    </row>
    <row r="19586" spans="3:8" x14ac:dyDescent="0.25">
      <c r="C19586">
        <v>102093</v>
      </c>
      <c r="D19586" t="s">
        <v>418</v>
      </c>
      <c r="E19586">
        <v>192.19742529538857</v>
      </c>
      <c r="F19586">
        <v>192.19742529538857</v>
      </c>
      <c r="G19586" t="s">
        <v>1</v>
      </c>
      <c r="H19586" s="2" t="e">
        <f>COUNTIFS(#REF!,Cout_ressource55[[#This Row],[eMail]],#REF!,Cout_ressource55[[#This Row],[Mois_TXT]])</f>
        <v>#REF!</v>
      </c>
    </row>
    <row r="19587" spans="3:8" x14ac:dyDescent="0.25">
      <c r="C19587">
        <v>102094</v>
      </c>
      <c r="D19587" t="s">
        <v>419</v>
      </c>
      <c r="E19587">
        <v>166.88780866209078</v>
      </c>
      <c r="F19587">
        <v>166.88780866209078</v>
      </c>
      <c r="G19587" t="s">
        <v>1</v>
      </c>
      <c r="H19587" s="2" t="e">
        <f>COUNTIFS(#REF!,Cout_ressource55[[#This Row],[eMail]],#REF!,Cout_ressource55[[#This Row],[Mois_TXT]])</f>
        <v>#REF!</v>
      </c>
    </row>
    <row r="19588" spans="3:8" x14ac:dyDescent="0.25">
      <c r="C19588">
        <v>102097</v>
      </c>
      <c r="D19588" t="s">
        <v>420</v>
      </c>
      <c r="E19588">
        <v>166.01405050155623</v>
      </c>
      <c r="F19588">
        <v>166.01405050155623</v>
      </c>
      <c r="G19588" t="s">
        <v>1</v>
      </c>
      <c r="H19588" s="2" t="e">
        <f>COUNTIFS(#REF!,Cout_ressource55[[#This Row],[eMail]],#REF!,Cout_ressource55[[#This Row],[Mois_TXT]])</f>
        <v>#REF!</v>
      </c>
    </row>
    <row r="19589" spans="3:8" x14ac:dyDescent="0.25">
      <c r="C19589">
        <v>102098</v>
      </c>
      <c r="D19589" t="s">
        <v>421</v>
      </c>
      <c r="E19589">
        <v>170.38284130422878</v>
      </c>
      <c r="F19589">
        <v>170.38284130422878</v>
      </c>
      <c r="G19589" t="s">
        <v>1</v>
      </c>
      <c r="H19589" s="2" t="e">
        <f>COUNTIFS(#REF!,Cout_ressource55[[#This Row],[eMail]],#REF!,Cout_ressource55[[#This Row],[Mois_TXT]])</f>
        <v>#REF!</v>
      </c>
    </row>
    <row r="19590" spans="3:8" x14ac:dyDescent="0.25">
      <c r="C19590">
        <v>102099</v>
      </c>
      <c r="D19590" t="s">
        <v>422</v>
      </c>
      <c r="E19590">
        <v>170.38284130422878</v>
      </c>
      <c r="F19590">
        <v>170.38284130422878</v>
      </c>
      <c r="G19590" t="s">
        <v>1</v>
      </c>
      <c r="H19590" s="2" t="e">
        <f>COUNTIFS(#REF!,Cout_ressource55[[#This Row],[eMail]],#REF!,Cout_ressource55[[#This Row],[Mois_TXT]])</f>
        <v>#REF!</v>
      </c>
    </row>
    <row r="19591" spans="3:8" x14ac:dyDescent="0.25">
      <c r="C19591">
        <v>102101</v>
      </c>
      <c r="D19591" t="s">
        <v>423</v>
      </c>
      <c r="E19591">
        <v>164.26653418048721</v>
      </c>
      <c r="F19591">
        <v>164.26653418048721</v>
      </c>
      <c r="G19591" t="s">
        <v>1</v>
      </c>
      <c r="H19591" s="2" t="e">
        <f>COUNTIFS(#REF!,Cout_ressource55[[#This Row],[eMail]],#REF!,Cout_ressource55[[#This Row],[Mois_TXT]])</f>
        <v>#REF!</v>
      </c>
    </row>
    <row r="19592" spans="3:8" x14ac:dyDescent="0.25">
      <c r="C19592">
        <v>102102</v>
      </c>
      <c r="D19592" t="s">
        <v>424</v>
      </c>
      <c r="E19592">
        <v>161.20838061861645</v>
      </c>
      <c r="F19592">
        <v>161.20838061861645</v>
      </c>
      <c r="G19592" t="s">
        <v>1</v>
      </c>
      <c r="H19592" s="2" t="e">
        <f>COUNTIFS(#REF!,Cout_ressource55[[#This Row],[eMail]],#REF!,Cout_ressource55[[#This Row],[Mois_TXT]])</f>
        <v>#REF!</v>
      </c>
    </row>
    <row r="19593" spans="3:8" x14ac:dyDescent="0.25">
      <c r="C19593">
        <v>102103</v>
      </c>
      <c r="D19593" t="s">
        <v>425</v>
      </c>
      <c r="E19593">
        <v>163.82965510021995</v>
      </c>
      <c r="F19593">
        <v>163.82965510021995</v>
      </c>
      <c r="G19593" t="s">
        <v>1</v>
      </c>
      <c r="H19593" s="2" t="e">
        <f>COUNTIFS(#REF!,Cout_ressource55[[#This Row],[eMail]],#REF!,Cout_ressource55[[#This Row],[Mois_TXT]])</f>
        <v>#REF!</v>
      </c>
    </row>
    <row r="19594" spans="3:8" x14ac:dyDescent="0.25">
      <c r="C19594">
        <v>102104</v>
      </c>
      <c r="D19594" t="s">
        <v>426</v>
      </c>
      <c r="E19594">
        <v>80.221538513353281</v>
      </c>
      <c r="F19594">
        <v>161.20838061861645</v>
      </c>
      <c r="G19594" t="s">
        <v>1</v>
      </c>
      <c r="H19594" s="2" t="e">
        <f>COUNTIFS(#REF!,Cout_ressource55[[#This Row],[eMail]],#REF!,Cout_ressource55[[#This Row],[Mois_TXT]])</f>
        <v>#REF!</v>
      </c>
    </row>
    <row r="19595" spans="3:8" x14ac:dyDescent="0.25">
      <c r="C19595">
        <v>102105</v>
      </c>
      <c r="D19595" t="s">
        <v>427</v>
      </c>
      <c r="E19595">
        <v>163.82965510021995</v>
      </c>
      <c r="F19595">
        <v>163.82965510021995</v>
      </c>
      <c r="G19595" t="s">
        <v>1</v>
      </c>
      <c r="H19595" s="2" t="e">
        <f>COUNTIFS(#REF!,Cout_ressource55[[#This Row],[eMail]],#REF!,Cout_ressource55[[#This Row],[Mois_TXT]])</f>
        <v>#REF!</v>
      </c>
    </row>
    <row r="19596" spans="3:8" x14ac:dyDescent="0.25">
      <c r="C19596">
        <v>102106</v>
      </c>
      <c r="D19596" t="s">
        <v>428</v>
      </c>
      <c r="E19596">
        <v>80.221538513353281</v>
      </c>
      <c r="F19596">
        <v>161.20838061861645</v>
      </c>
      <c r="G19596" t="s">
        <v>1</v>
      </c>
      <c r="H19596" s="2" t="e">
        <f>COUNTIFS(#REF!,Cout_ressource55[[#This Row],[eMail]],#REF!,Cout_ressource55[[#This Row],[Mois_TXT]])</f>
        <v>#REF!</v>
      </c>
    </row>
    <row r="19597" spans="3:8" x14ac:dyDescent="0.25">
      <c r="C19597">
        <v>102107</v>
      </c>
      <c r="D19597" t="s">
        <v>429</v>
      </c>
      <c r="E19597">
        <v>0</v>
      </c>
      <c r="F19597">
        <v>121.15134158671731</v>
      </c>
      <c r="G19597" t="s">
        <v>1</v>
      </c>
      <c r="H19597" s="2" t="e">
        <f>COUNTIFS(#REF!,Cout_ressource55[[#This Row],[eMail]],#REF!,Cout_ressource55[[#This Row],[Mois_TXT]])</f>
        <v>#REF!</v>
      </c>
    </row>
    <row r="19598" spans="3:8" x14ac:dyDescent="0.25">
      <c r="C19598">
        <v>102108</v>
      </c>
      <c r="D19598" t="s">
        <v>430</v>
      </c>
      <c r="E19598">
        <v>78.567203262732789</v>
      </c>
      <c r="F19598">
        <v>161.64176466624156</v>
      </c>
      <c r="G19598" t="s">
        <v>1</v>
      </c>
      <c r="H19598" s="2" t="e">
        <f>COUNTIFS(#REF!,Cout_ressource55[[#This Row],[eMail]],#REF!,Cout_ressource55[[#This Row],[Mois_TXT]])</f>
        <v>#REF!</v>
      </c>
    </row>
    <row r="19599" spans="3:8" x14ac:dyDescent="0.25">
      <c r="C19599">
        <v>102109</v>
      </c>
      <c r="D19599" t="s">
        <v>431</v>
      </c>
      <c r="E19599">
        <v>0</v>
      </c>
      <c r="F19599">
        <v>154.38957193380517</v>
      </c>
      <c r="G19599" t="s">
        <v>1</v>
      </c>
      <c r="H19599" s="2" t="e">
        <f>COUNTIFS(#REF!,Cout_ressource55[[#This Row],[eMail]],#REF!,Cout_ressource55[[#This Row],[Mois_TXT]])</f>
        <v>#REF!</v>
      </c>
    </row>
    <row r="19600" spans="3:8" x14ac:dyDescent="0.25">
      <c r="C19600">
        <v>102113</v>
      </c>
      <c r="D19600" t="s">
        <v>432</v>
      </c>
      <c r="E19600">
        <v>0</v>
      </c>
      <c r="F19600">
        <v>154.38957193380517</v>
      </c>
      <c r="G19600" t="s">
        <v>1</v>
      </c>
      <c r="H19600" s="2" t="e">
        <f>COUNTIFS(#REF!,Cout_ressource55[[#This Row],[eMail]],#REF!,Cout_ressource55[[#This Row],[Mois_TXT]])</f>
        <v>#REF!</v>
      </c>
    </row>
    <row r="19601" spans="3:8" x14ac:dyDescent="0.25">
      <c r="C19601">
        <v>102118</v>
      </c>
      <c r="D19601" t="s">
        <v>433</v>
      </c>
      <c r="E19601">
        <v>0</v>
      </c>
      <c r="F19601">
        <v>154.38957193380517</v>
      </c>
      <c r="G19601" t="s">
        <v>1</v>
      </c>
      <c r="H19601" s="2" t="e">
        <f>COUNTIFS(#REF!,Cout_ressource55[[#This Row],[eMail]],#REF!,Cout_ressource55[[#This Row],[Mois_TXT]])</f>
        <v>#REF!</v>
      </c>
    </row>
    <row r="19602" spans="3:8" x14ac:dyDescent="0.25">
      <c r="C19602">
        <v>102120</v>
      </c>
      <c r="D19602" t="s">
        <v>434</v>
      </c>
      <c r="E19602">
        <v>239.6646484143256</v>
      </c>
      <c r="F19602">
        <v>239.6646484143256</v>
      </c>
      <c r="G19602" t="s">
        <v>1</v>
      </c>
      <c r="H19602" s="2" t="e">
        <f>COUNTIFS(#REF!,Cout_ressource55[[#This Row],[eMail]],#REF!,Cout_ressource55[[#This Row],[Mois_TXT]])</f>
        <v>#REF!</v>
      </c>
    </row>
    <row r="19603" spans="3:8" x14ac:dyDescent="0.25">
      <c r="C19603">
        <v>102121</v>
      </c>
      <c r="D19603" t="s">
        <v>435</v>
      </c>
      <c r="E19603">
        <v>193.62561646858251</v>
      </c>
      <c r="F19603">
        <v>273.58175681945971</v>
      </c>
      <c r="G19603" t="s">
        <v>1</v>
      </c>
      <c r="H19603" s="2" t="e">
        <f>COUNTIFS(#REF!,Cout_ressource55[[#This Row],[eMail]],#REF!,Cout_ressource55[[#This Row],[Mois_TXT]])</f>
        <v>#REF!</v>
      </c>
    </row>
    <row r="19604" spans="3:8" x14ac:dyDescent="0.25">
      <c r="C19604">
        <v>102122</v>
      </c>
      <c r="D19604" t="s">
        <v>436</v>
      </c>
      <c r="E19604">
        <v>83.87351474934276</v>
      </c>
      <c r="F19604">
        <v>163.82965510021995</v>
      </c>
      <c r="G19604" t="s">
        <v>1</v>
      </c>
      <c r="H19604" s="2" t="e">
        <f>COUNTIFS(#REF!,Cout_ressource55[[#This Row],[eMail]],#REF!,Cout_ressource55[[#This Row],[Mois_TXT]])</f>
        <v>#REF!</v>
      </c>
    </row>
    <row r="19605" spans="3:8" x14ac:dyDescent="0.25">
      <c r="C19605">
        <v>102125</v>
      </c>
      <c r="D19605" t="s">
        <v>437</v>
      </c>
      <c r="E19605">
        <v>216.16336341290651</v>
      </c>
      <c r="F19605">
        <v>216.16336341290651</v>
      </c>
      <c r="G19605" t="s">
        <v>1</v>
      </c>
      <c r="H19605" s="2" t="e">
        <f>COUNTIFS(#REF!,Cout_ressource55[[#This Row],[eMail]],#REF!,Cout_ressource55[[#This Row],[Mois_TXT]])</f>
        <v>#REF!</v>
      </c>
    </row>
    <row r="19606" spans="3:8" x14ac:dyDescent="0.25">
      <c r="C19606">
        <v>102127</v>
      </c>
      <c r="D19606" t="s">
        <v>438</v>
      </c>
      <c r="E19606">
        <v>216.16336341290651</v>
      </c>
      <c r="F19606">
        <v>216.16336341290651</v>
      </c>
      <c r="G19606" t="s">
        <v>1</v>
      </c>
      <c r="H19606" s="2" t="e">
        <f>COUNTIFS(#REF!,Cout_ressource55[[#This Row],[eMail]],#REF!,Cout_ressource55[[#This Row],[Mois_TXT]])</f>
        <v>#REF!</v>
      </c>
    </row>
    <row r="19607" spans="3:8" x14ac:dyDescent="0.25">
      <c r="C19607">
        <v>102129</v>
      </c>
      <c r="D19607" t="s">
        <v>439</v>
      </c>
      <c r="E19607">
        <v>184.36702380622862</v>
      </c>
      <c r="F19607">
        <v>184.36702380622862</v>
      </c>
      <c r="G19607" t="s">
        <v>1</v>
      </c>
      <c r="H19607" s="2" t="e">
        <f>COUNTIFS(#REF!,Cout_ressource55[[#This Row],[eMail]],#REF!,Cout_ressource55[[#This Row],[Mois_TXT]])</f>
        <v>#REF!</v>
      </c>
    </row>
    <row r="19608" spans="3:8" x14ac:dyDescent="0.25">
      <c r="C19608">
        <v>102130</v>
      </c>
      <c r="D19608" t="s">
        <v>440</v>
      </c>
      <c r="E19608">
        <v>206.76495630799752</v>
      </c>
      <c r="F19608">
        <v>206.76495630799752</v>
      </c>
      <c r="G19608" t="s">
        <v>1</v>
      </c>
      <c r="H19608" s="2" t="e">
        <f>COUNTIFS(#REF!,Cout_ressource55[[#This Row],[eMail]],#REF!,Cout_ressource55[[#This Row],[Mois_TXT]])</f>
        <v>#REF!</v>
      </c>
    </row>
    <row r="19609" spans="3:8" x14ac:dyDescent="0.25">
      <c r="C19609">
        <v>102131</v>
      </c>
      <c r="D19609" t="s">
        <v>441</v>
      </c>
      <c r="E19609">
        <v>0</v>
      </c>
      <c r="F19609">
        <v>154.38957193380517</v>
      </c>
      <c r="G19609" t="s">
        <v>1</v>
      </c>
      <c r="H19609" s="2" t="e">
        <f>COUNTIFS(#REF!,Cout_ressource55[[#This Row],[eMail]],#REF!,Cout_ressource55[[#This Row],[Mois_TXT]])</f>
        <v>#REF!</v>
      </c>
    </row>
    <row r="19610" spans="3:8" x14ac:dyDescent="0.25">
      <c r="C19610">
        <v>102133</v>
      </c>
      <c r="D19610" t="s">
        <v>442</v>
      </c>
      <c r="E19610">
        <v>0</v>
      </c>
      <c r="F19610">
        <v>0</v>
      </c>
      <c r="G19610" t="s">
        <v>1</v>
      </c>
      <c r="H19610" s="2" t="e">
        <f>COUNTIFS(#REF!,Cout_ressource55[[#This Row],[eMail]],#REF!,Cout_ressource55[[#This Row],[Mois_TXT]])</f>
        <v>#REF!</v>
      </c>
    </row>
    <row r="19611" spans="3:8" x14ac:dyDescent="0.25">
      <c r="C19611">
        <v>102136</v>
      </c>
      <c r="D19611" t="s">
        <v>443</v>
      </c>
      <c r="E19611">
        <v>152.90767809353866</v>
      </c>
      <c r="F19611">
        <v>152.90767809353866</v>
      </c>
      <c r="G19611" t="s">
        <v>1</v>
      </c>
      <c r="H19611" s="2" t="e">
        <f>COUNTIFS(#REF!,Cout_ressource55[[#This Row],[eMail]],#REF!,Cout_ressource55[[#This Row],[Mois_TXT]])</f>
        <v>#REF!</v>
      </c>
    </row>
    <row r="19612" spans="3:8" x14ac:dyDescent="0.25">
      <c r="C19612">
        <v>102137</v>
      </c>
      <c r="D19612" t="s">
        <v>444</v>
      </c>
      <c r="E19612">
        <v>225.56177051781549</v>
      </c>
      <c r="F19612">
        <v>225.56177051781549</v>
      </c>
      <c r="G19612" t="s">
        <v>1</v>
      </c>
      <c r="H19612" s="2" t="e">
        <f>COUNTIFS(#REF!,Cout_ressource55[[#This Row],[eMail]],#REF!,Cout_ressource55[[#This Row],[Mois_TXT]])</f>
        <v>#REF!</v>
      </c>
    </row>
    <row r="19613" spans="3:8" x14ac:dyDescent="0.25">
      <c r="C19613">
        <v>102138</v>
      </c>
      <c r="D19613" t="s">
        <v>445</v>
      </c>
      <c r="E19613">
        <v>86.931668311213571</v>
      </c>
      <c r="F19613">
        <v>166.88780866209078</v>
      </c>
      <c r="G19613" t="s">
        <v>1</v>
      </c>
      <c r="H19613" s="2" t="e">
        <f>COUNTIFS(#REF!,Cout_ressource55[[#This Row],[eMail]],#REF!,Cout_ressource55[[#This Row],[Mois_TXT]])</f>
        <v>#REF!</v>
      </c>
    </row>
    <row r="19614" spans="3:8" x14ac:dyDescent="0.25">
      <c r="C19614">
        <v>102139</v>
      </c>
      <c r="D19614" t="s">
        <v>446</v>
      </c>
      <c r="E19614">
        <v>192.66734565063405</v>
      </c>
      <c r="F19614">
        <v>192.66734565063405</v>
      </c>
      <c r="G19614" t="s">
        <v>1</v>
      </c>
      <c r="H19614" s="2" t="e">
        <f>COUNTIFS(#REF!,Cout_ressource55[[#This Row],[eMail]],#REF!,Cout_ressource55[[#This Row],[Mois_TXT]])</f>
        <v>#REF!</v>
      </c>
    </row>
    <row r="19615" spans="3:8" x14ac:dyDescent="0.25">
      <c r="C19615">
        <v>102140</v>
      </c>
      <c r="D19615" t="s">
        <v>447</v>
      </c>
      <c r="E19615">
        <v>0</v>
      </c>
      <c r="F19615">
        <v>121.15134158671731</v>
      </c>
      <c r="G19615" t="s">
        <v>1</v>
      </c>
      <c r="H19615" s="2" t="e">
        <f>COUNTIFS(#REF!,Cout_ressource55[[#This Row],[eMail]],#REF!,Cout_ressource55[[#This Row],[Mois_TXT]])</f>
        <v>#REF!</v>
      </c>
    </row>
    <row r="19616" spans="3:8" x14ac:dyDescent="0.25">
      <c r="C19616">
        <v>102142</v>
      </c>
      <c r="D19616" t="s">
        <v>448</v>
      </c>
      <c r="E19616">
        <v>88.182038061254531</v>
      </c>
      <c r="F19616">
        <v>171.2565994647633</v>
      </c>
      <c r="G19616" t="s">
        <v>1</v>
      </c>
      <c r="H19616" s="2" t="e">
        <f>COUNTIFS(#REF!,Cout_ressource55[[#This Row],[eMail]],#REF!,Cout_ressource55[[#This Row],[Mois_TXT]])</f>
        <v>#REF!</v>
      </c>
    </row>
    <row r="19617" spans="3:8" x14ac:dyDescent="0.25">
      <c r="C19617">
        <v>102145</v>
      </c>
      <c r="D19617" t="s">
        <v>449</v>
      </c>
      <c r="E19617">
        <v>83.87351474934276</v>
      </c>
      <c r="F19617">
        <v>163.82965510021995</v>
      </c>
      <c r="G19617" t="s">
        <v>1</v>
      </c>
      <c r="H19617" s="2" t="e">
        <f>COUNTIFS(#REF!,Cout_ressource55[[#This Row],[eMail]],#REF!,Cout_ressource55[[#This Row],[Mois_TXT]])</f>
        <v>#REF!</v>
      </c>
    </row>
    <row r="19618" spans="3:8" x14ac:dyDescent="0.25">
      <c r="C19618">
        <v>102146</v>
      </c>
      <c r="D19618" t="s">
        <v>450</v>
      </c>
      <c r="E19618">
        <v>0</v>
      </c>
      <c r="F19618">
        <v>121.15134158671731</v>
      </c>
      <c r="G19618" t="s">
        <v>1</v>
      </c>
      <c r="H19618" s="2" t="e">
        <f>COUNTIFS(#REF!,Cout_ressource55[[#This Row],[eMail]],#REF!,Cout_ressource55[[#This Row],[Mois_TXT]])</f>
        <v>#REF!</v>
      </c>
    </row>
    <row r="19619" spans="3:8" x14ac:dyDescent="0.25">
      <c r="C19619">
        <v>102147</v>
      </c>
      <c r="D19619" t="s">
        <v>451</v>
      </c>
      <c r="E19619">
        <v>0</v>
      </c>
      <c r="F19619">
        <v>121.15134158671731</v>
      </c>
      <c r="G19619" t="s">
        <v>1</v>
      </c>
      <c r="H19619" s="2" t="e">
        <f>COUNTIFS(#REF!,Cout_ressource55[[#This Row],[eMail]],#REF!,Cout_ressource55[[#This Row],[Mois_TXT]])</f>
        <v>#REF!</v>
      </c>
    </row>
    <row r="19620" spans="3:8" x14ac:dyDescent="0.25">
      <c r="C19620">
        <v>102150</v>
      </c>
      <c r="D19620" t="s">
        <v>452</v>
      </c>
      <c r="E19620">
        <v>163.82965510021995</v>
      </c>
      <c r="F19620">
        <v>163.82965510021995</v>
      </c>
      <c r="G19620" t="s">
        <v>1</v>
      </c>
      <c r="H19620" s="2" t="e">
        <f>COUNTIFS(#REF!,Cout_ressource55[[#This Row],[eMail]],#REF!,Cout_ressource55[[#This Row],[Mois_TXT]])</f>
        <v>#REF!</v>
      </c>
    </row>
    <row r="19621" spans="3:8" x14ac:dyDescent="0.25">
      <c r="C19621">
        <v>102153</v>
      </c>
      <c r="D19621" t="s">
        <v>453</v>
      </c>
      <c r="E19621">
        <v>141.12031338265061</v>
      </c>
      <c r="F19621">
        <v>141.12031338265061</v>
      </c>
      <c r="G19621" t="s">
        <v>1</v>
      </c>
      <c r="H19621" s="2" t="e">
        <f>COUNTIFS(#REF!,Cout_ressource55[[#This Row],[eMail]],#REF!,Cout_ressource55[[#This Row],[Mois_TXT]])</f>
        <v>#REF!</v>
      </c>
    </row>
    <row r="19622" spans="3:8" x14ac:dyDescent="0.25">
      <c r="C19622">
        <v>102154</v>
      </c>
      <c r="D19622" t="s">
        <v>454</v>
      </c>
      <c r="E19622">
        <v>114.29198779957976</v>
      </c>
      <c r="F19622">
        <v>197.36654920308854</v>
      </c>
      <c r="G19622" t="s">
        <v>1</v>
      </c>
      <c r="H19622" s="2" t="e">
        <f>COUNTIFS(#REF!,Cout_ressource55[[#This Row],[eMail]],#REF!,Cout_ressource55[[#This Row],[Mois_TXT]])</f>
        <v>#REF!</v>
      </c>
    </row>
    <row r="19623" spans="3:8" x14ac:dyDescent="0.25">
      <c r="C19623">
        <v>102156</v>
      </c>
      <c r="D19623" t="s">
        <v>455</v>
      </c>
      <c r="E19623">
        <v>83.607678093538638</v>
      </c>
      <c r="F19623">
        <v>152.90767809353866</v>
      </c>
      <c r="G19623" t="s">
        <v>1</v>
      </c>
      <c r="H19623" s="2" t="e">
        <f>COUNTIFS(#REF!,Cout_ressource55[[#This Row],[eMail]],#REF!,Cout_ressource55[[#This Row],[Mois_TXT]])</f>
        <v>#REF!</v>
      </c>
    </row>
    <row r="19624" spans="3:8" x14ac:dyDescent="0.25">
      <c r="C19624">
        <v>102157</v>
      </c>
      <c r="D19624" t="s">
        <v>456</v>
      </c>
      <c r="E19624">
        <v>163.82965510021995</v>
      </c>
      <c r="F19624">
        <v>163.82965510021995</v>
      </c>
      <c r="G19624" t="s">
        <v>1</v>
      </c>
      <c r="H19624" s="2" t="e">
        <f>COUNTIFS(#REF!,Cout_ressource55[[#This Row],[eMail]],#REF!,Cout_ressource55[[#This Row],[Mois_TXT]])</f>
        <v>#REF!</v>
      </c>
    </row>
    <row r="19625" spans="3:8" x14ac:dyDescent="0.25">
      <c r="C19625">
        <v>102158</v>
      </c>
      <c r="D19625" t="s">
        <v>457</v>
      </c>
      <c r="E19625">
        <v>197.36654920308854</v>
      </c>
      <c r="F19625">
        <v>197.36654920308854</v>
      </c>
      <c r="G19625" t="s">
        <v>1</v>
      </c>
      <c r="H19625" s="2" t="e">
        <f>COUNTIFS(#REF!,Cout_ressource55[[#This Row],[eMail]],#REF!,Cout_ressource55[[#This Row],[Mois_TXT]])</f>
        <v>#REF!</v>
      </c>
    </row>
    <row r="19626" spans="3:8" x14ac:dyDescent="0.25">
      <c r="C19626">
        <v>102159</v>
      </c>
      <c r="D19626" t="s">
        <v>458</v>
      </c>
      <c r="E19626">
        <v>295.56962394161633</v>
      </c>
      <c r="F19626">
        <v>295.56962394161633</v>
      </c>
      <c r="G19626" t="s">
        <v>1</v>
      </c>
      <c r="H19626" s="2" t="e">
        <f>COUNTIFS(#REF!,Cout_ressource55[[#This Row],[eMail]],#REF!,Cout_ressource55[[#This Row],[Mois_TXT]])</f>
        <v>#REF!</v>
      </c>
    </row>
    <row r="19627" spans="3:8" x14ac:dyDescent="0.25">
      <c r="C19627">
        <v>102160</v>
      </c>
      <c r="D19627" t="s">
        <v>459</v>
      </c>
      <c r="E19627">
        <v>197.36654920308854</v>
      </c>
      <c r="F19627">
        <v>197.36654920308854</v>
      </c>
      <c r="G19627" t="s">
        <v>1</v>
      </c>
      <c r="H19627" s="2" t="e">
        <f>COUNTIFS(#REF!,Cout_ressource55[[#This Row],[eMail]],#REF!,Cout_ressource55[[#This Row],[Mois_TXT]])</f>
        <v>#REF!</v>
      </c>
    </row>
    <row r="19628" spans="3:8" x14ac:dyDescent="0.25">
      <c r="C19628">
        <v>102161</v>
      </c>
      <c r="D19628" t="s">
        <v>460</v>
      </c>
      <c r="E19628">
        <v>157.27646889621116</v>
      </c>
      <c r="F19628">
        <v>157.27646889621116</v>
      </c>
      <c r="G19628" t="s">
        <v>1</v>
      </c>
      <c r="H19628" s="2" t="e">
        <f>COUNTIFS(#REF!,Cout_ressource55[[#This Row],[eMail]],#REF!,Cout_ressource55[[#This Row],[Mois_TXT]])</f>
        <v>#REF!</v>
      </c>
    </row>
    <row r="19629" spans="3:8" x14ac:dyDescent="0.25">
      <c r="C19629">
        <v>102162</v>
      </c>
      <c r="D19629" t="s">
        <v>461</v>
      </c>
      <c r="E19629">
        <v>161.64525969888371</v>
      </c>
      <c r="F19629">
        <v>161.64525969888371</v>
      </c>
      <c r="G19629" t="s">
        <v>1</v>
      </c>
      <c r="H19629" s="2" t="e">
        <f>COUNTIFS(#REF!,Cout_ressource55[[#This Row],[eMail]],#REF!,Cout_ressource55[[#This Row],[Mois_TXT]])</f>
        <v>#REF!</v>
      </c>
    </row>
    <row r="19630" spans="3:8" x14ac:dyDescent="0.25">
      <c r="C19630">
        <v>102167</v>
      </c>
      <c r="D19630" t="s">
        <v>462</v>
      </c>
      <c r="E19630">
        <v>78.133819215107664</v>
      </c>
      <c r="F19630">
        <v>161.20838061861645</v>
      </c>
      <c r="G19630" t="s">
        <v>1</v>
      </c>
      <c r="H19630" s="2" t="e">
        <f>COUNTIFS(#REF!,Cout_ressource55[[#This Row],[eMail]],#REF!,Cout_ressource55[[#This Row],[Mois_TXT]])</f>
        <v>#REF!</v>
      </c>
    </row>
    <row r="19631" spans="3:8" x14ac:dyDescent="0.25">
      <c r="C19631">
        <v>102168</v>
      </c>
      <c r="D19631" t="s">
        <v>463</v>
      </c>
      <c r="E19631">
        <v>170.38284130422878</v>
      </c>
      <c r="F19631">
        <v>170.38284130422878</v>
      </c>
      <c r="G19631" t="s">
        <v>1</v>
      </c>
      <c r="H19631" s="2" t="e">
        <f>COUNTIFS(#REF!,Cout_ressource55[[#This Row],[eMail]],#REF!,Cout_ressource55[[#This Row],[Mois_TXT]])</f>
        <v>#REF!</v>
      </c>
    </row>
    <row r="19632" spans="3:8" x14ac:dyDescent="0.25">
      <c r="C19632">
        <v>102169</v>
      </c>
      <c r="D19632" t="s">
        <v>464</v>
      </c>
      <c r="E19632">
        <v>166.01405050155623</v>
      </c>
      <c r="F19632">
        <v>166.01405050155623</v>
      </c>
      <c r="G19632" t="s">
        <v>1</v>
      </c>
      <c r="H19632" s="2" t="e">
        <f>COUNTIFS(#REF!,Cout_ressource55[[#This Row],[eMail]],#REF!,Cout_ressource55[[#This Row],[Mois_TXT]])</f>
        <v>#REF!</v>
      </c>
    </row>
    <row r="19633" spans="3:8" x14ac:dyDescent="0.25">
      <c r="C19633">
        <v>102170</v>
      </c>
      <c r="D19633" t="s">
        <v>465</v>
      </c>
      <c r="E19633">
        <v>157.27646889621116</v>
      </c>
      <c r="F19633">
        <v>157.27646889621116</v>
      </c>
      <c r="G19633" t="s">
        <v>1</v>
      </c>
      <c r="H19633" s="2" t="e">
        <f>COUNTIFS(#REF!,Cout_ressource55[[#This Row],[eMail]],#REF!,Cout_ressource55[[#This Row],[Mois_TXT]])</f>
        <v>#REF!</v>
      </c>
    </row>
    <row r="19634" spans="3:8" x14ac:dyDescent="0.25">
      <c r="C19634">
        <v>102172</v>
      </c>
      <c r="D19634" t="s">
        <v>466</v>
      </c>
      <c r="E19634">
        <v>186.11846198920091</v>
      </c>
      <c r="F19634">
        <v>186.11846198920091</v>
      </c>
      <c r="G19634" t="s">
        <v>1</v>
      </c>
      <c r="H19634" s="2" t="e">
        <f>COUNTIFS(#REF!,Cout_ressource55[[#This Row],[eMail]],#REF!,Cout_ressource55[[#This Row],[Mois_TXT]])</f>
        <v>#REF!</v>
      </c>
    </row>
    <row r="19635" spans="3:8" x14ac:dyDescent="0.25">
      <c r="C19635">
        <v>102175</v>
      </c>
      <c r="D19635" t="s">
        <v>467</v>
      </c>
      <c r="E19635">
        <v>197.36654920308854</v>
      </c>
      <c r="F19635">
        <v>197.36654920308854</v>
      </c>
      <c r="G19635" t="s">
        <v>1</v>
      </c>
      <c r="H19635" s="2" t="e">
        <f>COUNTIFS(#REF!,Cout_ressource55[[#This Row],[eMail]],#REF!,Cout_ressource55[[#This Row],[Mois_TXT]])</f>
        <v>#REF!</v>
      </c>
    </row>
    <row r="19636" spans="3:8" x14ac:dyDescent="0.25">
      <c r="C19636">
        <v>102177</v>
      </c>
      <c r="D19636" t="s">
        <v>468</v>
      </c>
      <c r="E19636">
        <v>183.45952103832465</v>
      </c>
      <c r="F19636">
        <v>263.41566138920183</v>
      </c>
      <c r="G19636" t="s">
        <v>1</v>
      </c>
      <c r="H19636" s="2" t="e">
        <f>COUNTIFS(#REF!,Cout_ressource55[[#This Row],[eMail]],#REF!,Cout_ressource55[[#This Row],[Mois_TXT]])</f>
        <v>#REF!</v>
      </c>
    </row>
    <row r="19637" spans="3:8" x14ac:dyDescent="0.25">
      <c r="C19637">
        <v>102178</v>
      </c>
      <c r="D19637" t="s">
        <v>469</v>
      </c>
      <c r="E19637">
        <v>214.28368199192471</v>
      </c>
      <c r="F19637">
        <v>214.28368199192471</v>
      </c>
      <c r="G19637" t="s">
        <v>1</v>
      </c>
      <c r="H19637" s="2" t="e">
        <f>COUNTIFS(#REF!,Cout_ressource55[[#This Row],[eMail]],#REF!,Cout_ressource55[[#This Row],[Mois_TXT]])</f>
        <v>#REF!</v>
      </c>
    </row>
    <row r="19638" spans="3:8" x14ac:dyDescent="0.25">
      <c r="C19638">
        <v>102179</v>
      </c>
      <c r="D19638" t="s">
        <v>470</v>
      </c>
      <c r="E19638">
        <v>0</v>
      </c>
      <c r="F19638">
        <v>0</v>
      </c>
      <c r="G19638" t="s">
        <v>1</v>
      </c>
      <c r="H19638" s="2" t="e">
        <f>COUNTIFS(#REF!,Cout_ressource55[[#This Row],[eMail]],#REF!,Cout_ressource55[[#This Row],[Mois_TXT]])</f>
        <v>#REF!</v>
      </c>
    </row>
    <row r="19639" spans="3:8" x14ac:dyDescent="0.25">
      <c r="C19639">
        <v>102181</v>
      </c>
      <c r="D19639" t="s">
        <v>471</v>
      </c>
      <c r="E19639">
        <v>268.51542798946974</v>
      </c>
      <c r="F19639">
        <v>268.51542798946974</v>
      </c>
      <c r="G19639" t="s">
        <v>1</v>
      </c>
      <c r="H19639" s="2" t="e">
        <f>COUNTIFS(#REF!,Cout_ressource55[[#This Row],[eMail]],#REF!,Cout_ressource55[[#This Row],[Mois_TXT]])</f>
        <v>#REF!</v>
      </c>
    </row>
    <row r="19640" spans="3:8" x14ac:dyDescent="0.25">
      <c r="C19640">
        <v>102182</v>
      </c>
      <c r="D19640" t="s">
        <v>472</v>
      </c>
      <c r="E19640">
        <v>379.64204674780245</v>
      </c>
      <c r="F19640">
        <v>379.64204674780245</v>
      </c>
      <c r="G19640" t="s">
        <v>1</v>
      </c>
      <c r="H19640" s="2" t="e">
        <f>COUNTIFS(#REF!,Cout_ressource55[[#This Row],[eMail]],#REF!,Cout_ressource55[[#This Row],[Mois_TXT]])</f>
        <v>#REF!</v>
      </c>
    </row>
    <row r="19641" spans="3:8" x14ac:dyDescent="0.25">
      <c r="C19641">
        <v>102184</v>
      </c>
      <c r="D19641" t="s">
        <v>473</v>
      </c>
      <c r="E19641">
        <v>80.755093696711185</v>
      </c>
      <c r="F19641">
        <v>163.82965510021995</v>
      </c>
      <c r="G19641" t="s">
        <v>1</v>
      </c>
      <c r="H19641" s="2" t="e">
        <f>COUNTIFS(#REF!,Cout_ressource55[[#This Row],[eMail]],#REF!,Cout_ressource55[[#This Row],[Mois_TXT]])</f>
        <v>#REF!</v>
      </c>
    </row>
    <row r="19642" spans="3:8" x14ac:dyDescent="0.25">
      <c r="C19642">
        <v>102185</v>
      </c>
      <c r="D19642" t="s">
        <v>474</v>
      </c>
      <c r="E19642">
        <v>161.64525969888371</v>
      </c>
      <c r="F19642">
        <v>161.64525969888371</v>
      </c>
      <c r="G19642" t="s">
        <v>1</v>
      </c>
      <c r="H19642" s="2" t="e">
        <f>COUNTIFS(#REF!,Cout_ressource55[[#This Row],[eMail]],#REF!,Cout_ressource55[[#This Row],[Mois_TXT]])</f>
        <v>#REF!</v>
      </c>
    </row>
    <row r="19643" spans="3:8" x14ac:dyDescent="0.25">
      <c r="C19643">
        <v>102186</v>
      </c>
      <c r="D19643" t="s">
        <v>475</v>
      </c>
      <c r="E19643">
        <v>197.36654920308854</v>
      </c>
      <c r="F19643">
        <v>197.36654920308854</v>
      </c>
      <c r="G19643" t="s">
        <v>1</v>
      </c>
      <c r="H19643" s="2" t="e">
        <f>COUNTIFS(#REF!,Cout_ressource55[[#This Row],[eMail]],#REF!,Cout_ressource55[[#This Row],[Mois_TXT]])</f>
        <v>#REF!</v>
      </c>
    </row>
    <row r="19644" spans="3:8" x14ac:dyDescent="0.25">
      <c r="C19644">
        <v>102187</v>
      </c>
      <c r="D19644" t="s">
        <v>476</v>
      </c>
      <c r="E19644">
        <v>544.3141471032036</v>
      </c>
      <c r="F19644">
        <v>625.30098920846672</v>
      </c>
      <c r="G19644" t="s">
        <v>1</v>
      </c>
      <c r="H19644" s="2" t="e">
        <f>COUNTIFS(#REF!,Cout_ressource55[[#This Row],[eMail]],#REF!,Cout_ressource55[[#This Row],[Mois_TXT]])</f>
        <v>#REF!</v>
      </c>
    </row>
    <row r="19645" spans="3:8" x14ac:dyDescent="0.25">
      <c r="C19645">
        <v>102188</v>
      </c>
      <c r="D19645" t="s">
        <v>477</v>
      </c>
      <c r="E19645">
        <v>287.09162927751106</v>
      </c>
      <c r="F19645">
        <v>287.09162927751106</v>
      </c>
      <c r="G19645" t="s">
        <v>1</v>
      </c>
      <c r="H19645" s="2" t="e">
        <f>COUNTIFS(#REF!,Cout_ressource55[[#This Row],[eMail]],#REF!,Cout_ressource55[[#This Row],[Mois_TXT]])</f>
        <v>#REF!</v>
      </c>
    </row>
    <row r="19646" spans="3:8" x14ac:dyDescent="0.25">
      <c r="C19646">
        <v>102190</v>
      </c>
      <c r="D19646" t="s">
        <v>478</v>
      </c>
      <c r="E19646">
        <v>364.11264750805054</v>
      </c>
      <c r="F19646">
        <v>364.11264750805054</v>
      </c>
      <c r="G19646" t="s">
        <v>1</v>
      </c>
      <c r="H19646" s="2" t="e">
        <f>COUNTIFS(#REF!,Cout_ressource55[[#This Row],[eMail]],#REF!,Cout_ressource55[[#This Row],[Mois_TXT]])</f>
        <v>#REF!</v>
      </c>
    </row>
    <row r="19647" spans="3:8" x14ac:dyDescent="0.25">
      <c r="C19647">
        <v>102193</v>
      </c>
      <c r="D19647" t="s">
        <v>479</v>
      </c>
      <c r="E19647">
        <v>206.76495630799752</v>
      </c>
      <c r="F19647">
        <v>206.76495630799752</v>
      </c>
      <c r="G19647" t="s">
        <v>1</v>
      </c>
      <c r="H19647" s="2" t="e">
        <f>COUNTIFS(#REF!,Cout_ressource55[[#This Row],[eMail]],#REF!,Cout_ressource55[[#This Row],[Mois_TXT]])</f>
        <v>#REF!</v>
      </c>
    </row>
    <row r="19648" spans="3:8" x14ac:dyDescent="0.25">
      <c r="C19648">
        <v>102196</v>
      </c>
      <c r="D19648" t="s">
        <v>480</v>
      </c>
      <c r="E19648">
        <v>166.88780866209078</v>
      </c>
      <c r="F19648">
        <v>166.88780866209078</v>
      </c>
      <c r="G19648" t="s">
        <v>1</v>
      </c>
      <c r="H19648" s="2" t="e">
        <f>COUNTIFS(#REF!,Cout_ressource55[[#This Row],[eMail]],#REF!,Cout_ressource55[[#This Row],[Mois_TXT]])</f>
        <v>#REF!</v>
      </c>
    </row>
    <row r="19649" spans="3:8" x14ac:dyDescent="0.25">
      <c r="C19649">
        <v>102197</v>
      </c>
      <c r="D19649" t="s">
        <v>481</v>
      </c>
      <c r="E19649">
        <v>295.53517290557238</v>
      </c>
      <c r="F19649">
        <v>295.53517290557238</v>
      </c>
      <c r="G19649" t="s">
        <v>1</v>
      </c>
      <c r="H19649" s="2" t="e">
        <f>COUNTIFS(#REF!,Cout_ressource55[[#This Row],[eMail]],#REF!,Cout_ressource55[[#This Row],[Mois_TXT]])</f>
        <v>#REF!</v>
      </c>
    </row>
    <row r="19650" spans="3:8" x14ac:dyDescent="0.25">
      <c r="C19650">
        <v>102200</v>
      </c>
      <c r="D19650" t="s">
        <v>482</v>
      </c>
      <c r="E19650">
        <v>288.78074330942968</v>
      </c>
      <c r="F19650">
        <v>288.78074330942968</v>
      </c>
      <c r="G19650" t="s">
        <v>1</v>
      </c>
      <c r="H19650" s="2" t="e">
        <f>COUNTIFS(#REF!,Cout_ressource55[[#This Row],[eMail]],#REF!,Cout_ressource55[[#This Row],[Mois_TXT]])</f>
        <v>#REF!</v>
      </c>
    </row>
    <row r="19651" spans="3:8" x14ac:dyDescent="0.25">
      <c r="C19651">
        <v>102201</v>
      </c>
      <c r="D19651" t="s">
        <v>483</v>
      </c>
      <c r="E19651">
        <v>198.30638991357944</v>
      </c>
      <c r="F19651">
        <v>198.30638991357944</v>
      </c>
      <c r="G19651" t="s">
        <v>1</v>
      </c>
      <c r="H19651" s="2" t="e">
        <f>COUNTIFS(#REF!,Cout_ressource55[[#This Row],[eMail]],#REF!,Cout_ressource55[[#This Row],[Mois_TXT]])</f>
        <v>#REF!</v>
      </c>
    </row>
    <row r="19652" spans="3:8" x14ac:dyDescent="0.25">
      <c r="C19652">
        <v>102202</v>
      </c>
      <c r="D19652" t="s">
        <v>484</v>
      </c>
      <c r="E19652">
        <v>81.685624315364379</v>
      </c>
      <c r="F19652">
        <v>161.64176466624156</v>
      </c>
      <c r="G19652" t="s">
        <v>1</v>
      </c>
      <c r="H19652" s="2" t="e">
        <f>COUNTIFS(#REF!,Cout_ressource55[[#This Row],[eMail]],#REF!,Cout_ressource55[[#This Row],[Mois_TXT]])</f>
        <v>#REF!</v>
      </c>
    </row>
    <row r="19653" spans="3:8" x14ac:dyDescent="0.25">
      <c r="C19653">
        <v>102204</v>
      </c>
      <c r="D19653" t="s">
        <v>485</v>
      </c>
      <c r="E19653">
        <v>163.82965510021995</v>
      </c>
      <c r="F19653">
        <v>163.82965510021995</v>
      </c>
      <c r="G19653" t="s">
        <v>1</v>
      </c>
      <c r="H19653" s="2" t="e">
        <f>COUNTIFS(#REF!,Cout_ressource55[[#This Row],[eMail]],#REF!,Cout_ressource55[[#This Row],[Mois_TXT]])</f>
        <v>#REF!</v>
      </c>
    </row>
    <row r="19654" spans="3:8" x14ac:dyDescent="0.25">
      <c r="C19654">
        <v>102205</v>
      </c>
      <c r="D19654" t="s">
        <v>486</v>
      </c>
      <c r="E19654">
        <v>163.82965510021995</v>
      </c>
      <c r="F19654">
        <v>163.82965510021995</v>
      </c>
      <c r="G19654" t="s">
        <v>1</v>
      </c>
      <c r="H19654" s="2" t="e">
        <f>COUNTIFS(#REF!,Cout_ressource55[[#This Row],[eMail]],#REF!,Cout_ressource55[[#This Row],[Mois_TXT]])</f>
        <v>#REF!</v>
      </c>
    </row>
    <row r="19655" spans="3:8" x14ac:dyDescent="0.25">
      <c r="C19655">
        <v>102207</v>
      </c>
      <c r="D19655" t="s">
        <v>487</v>
      </c>
      <c r="E19655">
        <v>473.50496645530552</v>
      </c>
      <c r="F19655">
        <v>473.50496645530552</v>
      </c>
      <c r="G19655" t="s">
        <v>1</v>
      </c>
      <c r="H19655" s="2" t="e">
        <f>COUNTIFS(#REF!,Cout_ressource55[[#This Row],[eMail]],#REF!,Cout_ressource55[[#This Row],[Mois_TXT]])</f>
        <v>#REF!</v>
      </c>
    </row>
    <row r="19656" spans="3:8" x14ac:dyDescent="0.25">
      <c r="C19656">
        <v>102209</v>
      </c>
      <c r="D19656" t="s">
        <v>488</v>
      </c>
      <c r="E19656">
        <v>696.8037767623922</v>
      </c>
      <c r="F19656">
        <v>696.8037767623922</v>
      </c>
      <c r="G19656" t="s">
        <v>1</v>
      </c>
      <c r="H19656" s="2" t="e">
        <f>COUNTIFS(#REF!,Cout_ressource55[[#This Row],[eMail]],#REF!,Cout_ressource55[[#This Row],[Mois_TXT]])</f>
        <v>#REF!</v>
      </c>
    </row>
    <row r="19657" spans="3:8" x14ac:dyDescent="0.25">
      <c r="C19657">
        <v>102213</v>
      </c>
      <c r="D19657" t="s">
        <v>489</v>
      </c>
      <c r="E19657">
        <v>353.72451470993906</v>
      </c>
      <c r="F19657">
        <v>353.72451470993906</v>
      </c>
      <c r="G19657" t="s">
        <v>1</v>
      </c>
      <c r="H19657" s="2" t="e">
        <f>COUNTIFS(#REF!,Cout_ressource55[[#This Row],[eMail]],#REF!,Cout_ressource55[[#This Row],[Mois_TXT]])</f>
        <v>#REF!</v>
      </c>
    </row>
    <row r="19658" spans="3:8" x14ac:dyDescent="0.25">
      <c r="C19658">
        <v>102214</v>
      </c>
      <c r="D19658" t="s">
        <v>490</v>
      </c>
      <c r="E19658">
        <v>214.28368199192471</v>
      </c>
      <c r="F19658">
        <v>214.28368199192471</v>
      </c>
      <c r="G19658" t="s">
        <v>1</v>
      </c>
      <c r="H19658" s="2" t="e">
        <f>COUNTIFS(#REF!,Cout_ressource55[[#This Row],[eMail]],#REF!,Cout_ressource55[[#This Row],[Mois_TXT]])</f>
        <v>#REF!</v>
      </c>
    </row>
    <row r="19659" spans="3:8" x14ac:dyDescent="0.25">
      <c r="C19659">
        <v>102216</v>
      </c>
      <c r="D19659" t="s">
        <v>491</v>
      </c>
      <c r="E19659">
        <v>-42.688703982672259</v>
      </c>
      <c r="F19659">
        <v>26.611296017327742</v>
      </c>
      <c r="G19659" t="s">
        <v>1</v>
      </c>
      <c r="H19659" s="2" t="e">
        <f>COUNTIFS(#REF!,Cout_ressource55[[#This Row],[eMail]],#REF!,Cout_ressource55[[#This Row],[Mois_TXT]])</f>
        <v>#REF!</v>
      </c>
    </row>
    <row r="19660" spans="3:8" x14ac:dyDescent="0.25">
      <c r="C19660">
        <v>102221</v>
      </c>
      <c r="D19660" t="s">
        <v>492</v>
      </c>
      <c r="E19660">
        <v>166.88780866209078</v>
      </c>
      <c r="F19660">
        <v>166.88780866209078</v>
      </c>
      <c r="G19660" t="s">
        <v>1</v>
      </c>
      <c r="H19660" s="2" t="e">
        <f>COUNTIFS(#REF!,Cout_ressource55[[#This Row],[eMail]],#REF!,Cout_ressource55[[#This Row],[Mois_TXT]])</f>
        <v>#REF!</v>
      </c>
    </row>
    <row r="19661" spans="3:8" x14ac:dyDescent="0.25">
      <c r="C19661">
        <v>102222</v>
      </c>
      <c r="D19661" t="s">
        <v>493</v>
      </c>
      <c r="E19661">
        <v>163.82965510021995</v>
      </c>
      <c r="F19661">
        <v>163.82965510021995</v>
      </c>
      <c r="G19661" t="s">
        <v>1</v>
      </c>
      <c r="H19661" s="2" t="e">
        <f>COUNTIFS(#REF!,Cout_ressource55[[#This Row],[eMail]],#REF!,Cout_ressource55[[#This Row],[Mois_TXT]])</f>
        <v>#REF!</v>
      </c>
    </row>
    <row r="19662" spans="3:8" x14ac:dyDescent="0.25">
      <c r="C19662">
        <v>102223</v>
      </c>
      <c r="D19662" t="s">
        <v>494</v>
      </c>
      <c r="E19662">
        <v>154.38957193380517</v>
      </c>
      <c r="F19662">
        <v>154.38957193380517</v>
      </c>
      <c r="G19662" t="s">
        <v>1</v>
      </c>
      <c r="H19662" s="2" t="e">
        <f>COUNTIFS(#REF!,Cout_ressource55[[#This Row],[eMail]],#REF!,Cout_ressource55[[#This Row],[Mois_TXT]])</f>
        <v>#REF!</v>
      </c>
    </row>
    <row r="19663" spans="3:8" x14ac:dyDescent="0.25">
      <c r="C19663">
        <v>102226</v>
      </c>
      <c r="D19663" t="s">
        <v>495</v>
      </c>
      <c r="E19663">
        <v>0</v>
      </c>
      <c r="F19663">
        <v>154.38957193380517</v>
      </c>
      <c r="G19663" t="s">
        <v>1</v>
      </c>
      <c r="H19663" s="2" t="e">
        <f>COUNTIFS(#REF!,Cout_ressource55[[#This Row],[eMail]],#REF!,Cout_ressource55[[#This Row],[Mois_TXT]])</f>
        <v>#REF!</v>
      </c>
    </row>
    <row r="19664" spans="3:8" x14ac:dyDescent="0.25">
      <c r="C19664">
        <v>102227</v>
      </c>
      <c r="D19664" t="s">
        <v>1166</v>
      </c>
      <c r="E19664">
        <v>259.39603609548777</v>
      </c>
      <c r="F19664">
        <v>259.39603609548777</v>
      </c>
      <c r="G19664" t="s">
        <v>1</v>
      </c>
      <c r="H19664" s="2" t="e">
        <f>COUNTIFS(#REF!,Cout_ressource55[[#This Row],[eMail]],#REF!,Cout_ressource55[[#This Row],[Mois_TXT]])</f>
        <v>#REF!</v>
      </c>
    </row>
    <row r="19665" spans="3:8" x14ac:dyDescent="0.25">
      <c r="C19665">
        <v>102228</v>
      </c>
      <c r="D19665" t="s">
        <v>497</v>
      </c>
      <c r="E19665">
        <v>0</v>
      </c>
      <c r="F19665">
        <v>154.38957193380517</v>
      </c>
      <c r="G19665" t="s">
        <v>1</v>
      </c>
      <c r="H19665" s="2" t="e">
        <f>COUNTIFS(#REF!,Cout_ressource55[[#This Row],[eMail]],#REF!,Cout_ressource55[[#This Row],[Mois_TXT]])</f>
        <v>#REF!</v>
      </c>
    </row>
    <row r="19666" spans="3:8" x14ac:dyDescent="0.25">
      <c r="C19666">
        <v>102229</v>
      </c>
      <c r="D19666" t="s">
        <v>498</v>
      </c>
      <c r="E19666">
        <v>0</v>
      </c>
      <c r="F19666">
        <v>154.38957193380517</v>
      </c>
      <c r="G19666" t="s">
        <v>1</v>
      </c>
      <c r="H19666" s="2" t="e">
        <f>COUNTIFS(#REF!,Cout_ressource55[[#This Row],[eMail]],#REF!,Cout_ressource55[[#This Row],[Mois_TXT]])</f>
        <v>#REF!</v>
      </c>
    </row>
    <row r="19667" spans="3:8" x14ac:dyDescent="0.25">
      <c r="C19667">
        <v>102230</v>
      </c>
      <c r="D19667" t="s">
        <v>499</v>
      </c>
      <c r="E19667">
        <v>482.40261468165613</v>
      </c>
      <c r="F19667">
        <v>482.40261468165613</v>
      </c>
      <c r="G19667" t="s">
        <v>1</v>
      </c>
      <c r="H19667" s="2" t="e">
        <f>COUNTIFS(#REF!,Cout_ressource55[[#This Row],[eMail]],#REF!,Cout_ressource55[[#This Row],[Mois_TXT]])</f>
        <v>#REF!</v>
      </c>
    </row>
    <row r="19668" spans="3:8" x14ac:dyDescent="0.25">
      <c r="C19668">
        <v>102231</v>
      </c>
      <c r="D19668" t="s">
        <v>500</v>
      </c>
      <c r="E19668">
        <v>288.78074330942968</v>
      </c>
      <c r="F19668">
        <v>288.78074330942968</v>
      </c>
      <c r="G19668" t="s">
        <v>1</v>
      </c>
      <c r="H19668" s="2" t="e">
        <f>COUNTIFS(#REF!,Cout_ressource55[[#This Row],[eMail]],#REF!,Cout_ressource55[[#This Row],[Mois_TXT]])</f>
        <v>#REF!</v>
      </c>
    </row>
    <row r="19669" spans="3:8" x14ac:dyDescent="0.25">
      <c r="C19669">
        <v>102235</v>
      </c>
      <c r="D19669" t="s">
        <v>501</v>
      </c>
      <c r="E19669">
        <v>0</v>
      </c>
      <c r="F19669">
        <v>154.38957193380517</v>
      </c>
      <c r="G19669" t="s">
        <v>1</v>
      </c>
      <c r="H19669" s="2" t="e">
        <f>COUNTIFS(#REF!,Cout_ressource55[[#This Row],[eMail]],#REF!,Cout_ressource55[[#This Row],[Mois_TXT]])</f>
        <v>#REF!</v>
      </c>
    </row>
    <row r="19670" spans="3:8" x14ac:dyDescent="0.25">
      <c r="C19670">
        <v>102236</v>
      </c>
      <c r="D19670" t="s">
        <v>502</v>
      </c>
      <c r="E19670">
        <v>0</v>
      </c>
      <c r="F19670">
        <v>157.43724039774949</v>
      </c>
      <c r="G19670" t="s">
        <v>1</v>
      </c>
      <c r="H19670" s="2" t="e">
        <f>COUNTIFS(#REF!,Cout_ressource55[[#This Row],[eMail]],#REF!,Cout_ressource55[[#This Row],[Mois_TXT]])</f>
        <v>#REF!</v>
      </c>
    </row>
    <row r="19671" spans="3:8" x14ac:dyDescent="0.25">
      <c r="C19671">
        <v>102237</v>
      </c>
      <c r="D19671" t="s">
        <v>503</v>
      </c>
      <c r="E19671">
        <v>273.76940965234456</v>
      </c>
      <c r="F19671">
        <v>353.72555000322177</v>
      </c>
      <c r="G19671" t="s">
        <v>1</v>
      </c>
      <c r="H19671" s="2" t="e">
        <f>COUNTIFS(#REF!,Cout_ressource55[[#This Row],[eMail]],#REF!,Cout_ressource55[[#This Row],[Mois_TXT]])</f>
        <v>#REF!</v>
      </c>
    </row>
    <row r="19672" spans="3:8" x14ac:dyDescent="0.25">
      <c r="C19672">
        <v>102238</v>
      </c>
      <c r="D19672" t="s">
        <v>504</v>
      </c>
      <c r="E19672">
        <v>0</v>
      </c>
      <c r="F19672">
        <v>154.38957193380517</v>
      </c>
      <c r="G19672" t="s">
        <v>1</v>
      </c>
      <c r="H19672" s="2" t="e">
        <f>COUNTIFS(#REF!,Cout_ressource55[[#This Row],[eMail]],#REF!,Cout_ressource55[[#This Row],[Mois_TXT]])</f>
        <v>#REF!</v>
      </c>
    </row>
    <row r="19673" spans="3:8" x14ac:dyDescent="0.25">
      <c r="C19673">
        <v>102239</v>
      </c>
      <c r="D19673" t="s">
        <v>505</v>
      </c>
      <c r="E19673">
        <v>81.6891193480065</v>
      </c>
      <c r="F19673">
        <v>161.64525969888371</v>
      </c>
      <c r="G19673" t="s">
        <v>1</v>
      </c>
      <c r="H19673" s="2" t="e">
        <f>COUNTIFS(#REF!,Cout_ressource55[[#This Row],[eMail]],#REF!,Cout_ressource55[[#This Row],[Mois_TXT]])</f>
        <v>#REF!</v>
      </c>
    </row>
    <row r="19674" spans="3:8" x14ac:dyDescent="0.25">
      <c r="C19674">
        <v>102240</v>
      </c>
      <c r="D19674" t="s">
        <v>506</v>
      </c>
      <c r="E19674">
        <v>211.46415986045201</v>
      </c>
      <c r="F19674">
        <v>211.46415986045201</v>
      </c>
      <c r="G19674" t="s">
        <v>1</v>
      </c>
      <c r="H19674" s="2" t="e">
        <f>COUNTIFS(#REF!,Cout_ressource55[[#This Row],[eMail]],#REF!,Cout_ressource55[[#This Row],[Mois_TXT]])</f>
        <v>#REF!</v>
      </c>
    </row>
    <row r="19675" spans="3:8" x14ac:dyDescent="0.25">
      <c r="C19675">
        <v>102241</v>
      </c>
      <c r="D19675" t="s">
        <v>507</v>
      </c>
      <c r="E19675">
        <v>0</v>
      </c>
      <c r="F19675">
        <v>154.38957193380517</v>
      </c>
      <c r="G19675" t="s">
        <v>1</v>
      </c>
      <c r="H19675" s="2" t="e">
        <f>COUNTIFS(#REF!,Cout_ressource55[[#This Row],[eMail]],#REF!,Cout_ressource55[[#This Row],[Mois_TXT]])</f>
        <v>#REF!</v>
      </c>
    </row>
    <row r="19676" spans="3:8" x14ac:dyDescent="0.25">
      <c r="C19676">
        <v>102242</v>
      </c>
      <c r="D19676" t="s">
        <v>508</v>
      </c>
      <c r="E19676">
        <v>86.057910150679035</v>
      </c>
      <c r="F19676">
        <v>166.01405050155623</v>
      </c>
      <c r="G19676" t="s">
        <v>1</v>
      </c>
      <c r="H19676" s="2" t="e">
        <f>COUNTIFS(#REF!,Cout_ressource55[[#This Row],[eMail]],#REF!,Cout_ressource55[[#This Row],[Mois_TXT]])</f>
        <v>#REF!</v>
      </c>
    </row>
    <row r="19677" spans="3:8" x14ac:dyDescent="0.25">
      <c r="C19677">
        <v>102243</v>
      </c>
      <c r="D19677" t="s">
        <v>509</v>
      </c>
      <c r="E19677">
        <v>0</v>
      </c>
      <c r="F19677">
        <v>154.38957193380517</v>
      </c>
      <c r="G19677" t="s">
        <v>1</v>
      </c>
      <c r="H19677" s="2" t="e">
        <f>COUNTIFS(#REF!,Cout_ressource55[[#This Row],[eMail]],#REF!,Cout_ressource55[[#This Row],[Mois_TXT]])</f>
        <v>#REF!</v>
      </c>
    </row>
    <row r="19678" spans="3:8" x14ac:dyDescent="0.25">
      <c r="C19678">
        <v>102244</v>
      </c>
      <c r="D19678" t="s">
        <v>510</v>
      </c>
      <c r="E19678">
        <v>161.20838061861645</v>
      </c>
      <c r="F19678">
        <v>161.20838061861645</v>
      </c>
      <c r="G19678" t="s">
        <v>1</v>
      </c>
      <c r="H19678" s="2" t="e">
        <f>COUNTIFS(#REF!,Cout_ressource55[[#This Row],[eMail]],#REF!,Cout_ressource55[[#This Row],[Mois_TXT]])</f>
        <v>#REF!</v>
      </c>
    </row>
    <row r="19679" spans="3:8" x14ac:dyDescent="0.25">
      <c r="C19679">
        <v>102246</v>
      </c>
      <c r="D19679" t="s">
        <v>511</v>
      </c>
      <c r="E19679">
        <v>152.81138889427197</v>
      </c>
      <c r="F19679">
        <v>232.76752924514918</v>
      </c>
      <c r="G19679" t="s">
        <v>1</v>
      </c>
      <c r="H19679" s="2" t="e">
        <f>COUNTIFS(#REF!,Cout_ressource55[[#This Row],[eMail]],#REF!,Cout_ressource55[[#This Row],[Mois_TXT]])</f>
        <v>#REF!</v>
      </c>
    </row>
    <row r="19680" spans="3:8" x14ac:dyDescent="0.25">
      <c r="C19680">
        <v>102250</v>
      </c>
      <c r="D19680" t="s">
        <v>512</v>
      </c>
      <c r="E19680">
        <v>216.91523598129922</v>
      </c>
      <c r="F19680">
        <v>216.91523598129922</v>
      </c>
      <c r="G19680" t="s">
        <v>1</v>
      </c>
      <c r="H19680" s="2" t="e">
        <f>COUNTIFS(#REF!,Cout_ressource55[[#This Row],[eMail]],#REF!,Cout_ressource55[[#This Row],[Mois_TXT]])</f>
        <v>#REF!</v>
      </c>
    </row>
    <row r="19681" spans="3:8" x14ac:dyDescent="0.25">
      <c r="C19681">
        <v>102251</v>
      </c>
      <c r="D19681" t="s">
        <v>513</v>
      </c>
      <c r="E19681">
        <v>202.06575275554303</v>
      </c>
      <c r="F19681">
        <v>202.06575275554303</v>
      </c>
      <c r="G19681" t="s">
        <v>1</v>
      </c>
      <c r="H19681" s="2" t="e">
        <f>COUNTIFS(#REF!,Cout_ressource55[[#This Row],[eMail]],#REF!,Cout_ressource55[[#This Row],[Mois_TXT]])</f>
        <v>#REF!</v>
      </c>
    </row>
    <row r="19682" spans="3:8" x14ac:dyDescent="0.25">
      <c r="C19682">
        <v>102252</v>
      </c>
      <c r="D19682" t="s">
        <v>514</v>
      </c>
      <c r="E19682">
        <v>166.01405050155623</v>
      </c>
      <c r="F19682">
        <v>166.01405050155623</v>
      </c>
      <c r="G19682" t="s">
        <v>1</v>
      </c>
      <c r="H19682" s="2" t="e">
        <f>COUNTIFS(#REF!,Cout_ressource55[[#This Row],[eMail]],#REF!,Cout_ressource55[[#This Row],[Mois_TXT]])</f>
        <v>#REF!</v>
      </c>
    </row>
    <row r="19683" spans="3:8" x14ac:dyDescent="0.25">
      <c r="C19683">
        <v>102256</v>
      </c>
      <c r="D19683" t="s">
        <v>515</v>
      </c>
      <c r="E19683">
        <v>295.53618617133839</v>
      </c>
      <c r="F19683">
        <v>295.53618617133839</v>
      </c>
      <c r="G19683" t="s">
        <v>1</v>
      </c>
      <c r="H19683" s="2" t="e">
        <f>COUNTIFS(#REF!,Cout_ressource55[[#This Row],[eMail]],#REF!,Cout_ressource55[[#This Row],[Mois_TXT]])</f>
        <v>#REF!</v>
      </c>
    </row>
    <row r="19684" spans="3:8" x14ac:dyDescent="0.25">
      <c r="C19684">
        <v>102259</v>
      </c>
      <c r="D19684" t="s">
        <v>516</v>
      </c>
      <c r="E19684">
        <v>388.23498099379862</v>
      </c>
      <c r="F19684">
        <v>388.23498099379862</v>
      </c>
      <c r="G19684" t="s">
        <v>1</v>
      </c>
      <c r="H19684" s="2" t="e">
        <f>COUNTIFS(#REF!,Cout_ressource55[[#This Row],[eMail]],#REF!,Cout_ressource55[[#This Row],[Mois_TXT]])</f>
        <v>#REF!</v>
      </c>
    </row>
    <row r="19685" spans="3:8" x14ac:dyDescent="0.25">
      <c r="C19685">
        <v>102262</v>
      </c>
      <c r="D19685" t="s">
        <v>517</v>
      </c>
      <c r="E19685">
        <v>187.96814209817956</v>
      </c>
      <c r="F19685">
        <v>187.96814209817956</v>
      </c>
      <c r="G19685" t="s">
        <v>1</v>
      </c>
      <c r="H19685" s="2" t="e">
        <f>COUNTIFS(#REF!,Cout_ressource55[[#This Row],[eMail]],#REF!,Cout_ressource55[[#This Row],[Mois_TXT]])</f>
        <v>#REF!</v>
      </c>
    </row>
    <row r="19686" spans="3:8" x14ac:dyDescent="0.25">
      <c r="C19686">
        <v>102264</v>
      </c>
      <c r="D19686" t="s">
        <v>518</v>
      </c>
      <c r="E19686">
        <v>161.64525969888371</v>
      </c>
      <c r="F19686">
        <v>161.64525969888371</v>
      </c>
      <c r="G19686" t="s">
        <v>1</v>
      </c>
      <c r="H19686" s="2" t="e">
        <f>COUNTIFS(#REF!,Cout_ressource55[[#This Row],[eMail]],#REF!,Cout_ressource55[[#This Row],[Mois_TXT]])</f>
        <v>#REF!</v>
      </c>
    </row>
    <row r="19687" spans="3:8" x14ac:dyDescent="0.25">
      <c r="C19687">
        <v>102265</v>
      </c>
      <c r="D19687" t="s">
        <v>519</v>
      </c>
      <c r="E19687">
        <v>276.28413661737642</v>
      </c>
      <c r="F19687">
        <v>276.28413661737642</v>
      </c>
      <c r="G19687" t="s">
        <v>1</v>
      </c>
      <c r="H19687" s="2" t="e">
        <f>COUNTIFS(#REF!,Cout_ressource55[[#This Row],[eMail]],#REF!,Cout_ressource55[[#This Row],[Mois_TXT]])</f>
        <v>#REF!</v>
      </c>
    </row>
    <row r="19688" spans="3:8" x14ac:dyDescent="0.25">
      <c r="C19688">
        <v>102266</v>
      </c>
      <c r="D19688" t="s">
        <v>520</v>
      </c>
      <c r="E19688">
        <v>346.84084967359848</v>
      </c>
      <c r="F19688">
        <v>346.84084967359848</v>
      </c>
      <c r="G19688" t="s">
        <v>1</v>
      </c>
      <c r="H19688" s="2" t="e">
        <f>COUNTIFS(#REF!,Cout_ressource55[[#This Row],[eMail]],#REF!,Cout_ressource55[[#This Row],[Mois_TXT]])</f>
        <v>#REF!</v>
      </c>
    </row>
    <row r="19689" spans="3:8" x14ac:dyDescent="0.25">
      <c r="C19689">
        <v>102267</v>
      </c>
      <c r="D19689" t="s">
        <v>521</v>
      </c>
      <c r="E19689">
        <v>278.64808564944974</v>
      </c>
      <c r="F19689">
        <v>278.64808564944974</v>
      </c>
      <c r="G19689" t="s">
        <v>1</v>
      </c>
      <c r="H19689" s="2" t="e">
        <f>COUNTIFS(#REF!,Cout_ressource55[[#This Row],[eMail]],#REF!,Cout_ressource55[[#This Row],[Mois_TXT]])</f>
        <v>#REF!</v>
      </c>
    </row>
    <row r="19690" spans="3:8" x14ac:dyDescent="0.25">
      <c r="C19690">
        <v>102268</v>
      </c>
      <c r="D19690" t="s">
        <v>522</v>
      </c>
      <c r="E19690">
        <v>113.07458548093616</v>
      </c>
      <c r="F19690">
        <v>113.07458548093616</v>
      </c>
      <c r="G19690" t="s">
        <v>1</v>
      </c>
      <c r="H19690" s="2" t="e">
        <f>COUNTIFS(#REF!,Cout_ressource55[[#This Row],[eMail]],#REF!,Cout_ressource55[[#This Row],[Mois_TXT]])</f>
        <v>#REF!</v>
      </c>
    </row>
    <row r="19691" spans="3:8" x14ac:dyDescent="0.25">
      <c r="C19691">
        <v>102270</v>
      </c>
      <c r="D19691" t="s">
        <v>523</v>
      </c>
      <c r="E19691">
        <v>230.26097407026992</v>
      </c>
      <c r="F19691">
        <v>230.26097407026992</v>
      </c>
      <c r="G19691" t="s">
        <v>1</v>
      </c>
      <c r="H19691" s="2" t="e">
        <f>COUNTIFS(#REF!,Cout_ressource55[[#This Row],[eMail]],#REF!,Cout_ressource55[[#This Row],[Mois_TXT]])</f>
        <v>#REF!</v>
      </c>
    </row>
    <row r="19692" spans="3:8" x14ac:dyDescent="0.25">
      <c r="C19692">
        <v>102284</v>
      </c>
      <c r="D19692" t="s">
        <v>525</v>
      </c>
      <c r="E19692">
        <v>225.56177051781549</v>
      </c>
      <c r="F19692">
        <v>225.56177051781549</v>
      </c>
      <c r="G19692" t="s">
        <v>1</v>
      </c>
      <c r="H19692" s="2" t="e">
        <f>COUNTIFS(#REF!,Cout_ressource55[[#This Row],[eMail]],#REF!,Cout_ressource55[[#This Row],[Mois_TXT]])</f>
        <v>#REF!</v>
      </c>
    </row>
    <row r="19693" spans="3:8" x14ac:dyDescent="0.25">
      <c r="C19693">
        <v>102286</v>
      </c>
      <c r="D19693" t="s">
        <v>526</v>
      </c>
      <c r="E19693">
        <v>166.01405050155623</v>
      </c>
      <c r="F19693">
        <v>166.01405050155623</v>
      </c>
      <c r="G19693" t="s">
        <v>1</v>
      </c>
      <c r="H19693" s="2" t="e">
        <f>COUNTIFS(#REF!,Cout_ressource55[[#This Row],[eMail]],#REF!,Cout_ressource55[[#This Row],[Mois_TXT]])</f>
        <v>#REF!</v>
      </c>
    </row>
    <row r="19694" spans="3:8" x14ac:dyDescent="0.25">
      <c r="C19694">
        <v>102287</v>
      </c>
      <c r="D19694" t="s">
        <v>527</v>
      </c>
      <c r="E19694">
        <v>164.26653418048721</v>
      </c>
      <c r="F19694">
        <v>164.26653418048721</v>
      </c>
      <c r="G19694" t="s">
        <v>1</v>
      </c>
      <c r="H19694" s="2" t="e">
        <f>COUNTIFS(#REF!,Cout_ressource55[[#This Row],[eMail]],#REF!,Cout_ressource55[[#This Row],[Mois_TXT]])</f>
        <v>#REF!</v>
      </c>
    </row>
    <row r="19695" spans="3:8" x14ac:dyDescent="0.25">
      <c r="C19695">
        <v>102289</v>
      </c>
      <c r="D19695" t="s">
        <v>528</v>
      </c>
      <c r="E19695">
        <v>192.66734565063405</v>
      </c>
      <c r="F19695">
        <v>192.66734565063405</v>
      </c>
      <c r="G19695" t="s">
        <v>1</v>
      </c>
      <c r="H19695" s="2" t="e">
        <f>COUNTIFS(#REF!,Cout_ressource55[[#This Row],[eMail]],#REF!,Cout_ressource55[[#This Row],[Mois_TXT]])</f>
        <v>#REF!</v>
      </c>
    </row>
    <row r="19696" spans="3:8" x14ac:dyDescent="0.25">
      <c r="C19696">
        <v>102291</v>
      </c>
      <c r="D19696" t="s">
        <v>529</v>
      </c>
      <c r="E19696">
        <v>157.27646889621116</v>
      </c>
      <c r="F19696">
        <v>157.27646889621116</v>
      </c>
      <c r="G19696" t="s">
        <v>1</v>
      </c>
      <c r="H19696" s="2" t="e">
        <f>COUNTIFS(#REF!,Cout_ressource55[[#This Row],[eMail]],#REF!,Cout_ressource55[[#This Row],[Mois_TXT]])</f>
        <v>#REF!</v>
      </c>
    </row>
    <row r="19697" spans="3:8" x14ac:dyDescent="0.25">
      <c r="C19697">
        <v>102293</v>
      </c>
      <c r="D19697" t="s">
        <v>530</v>
      </c>
      <c r="E19697">
        <v>85.089571933805161</v>
      </c>
      <c r="F19697">
        <v>154.38957193380517</v>
      </c>
      <c r="G19697" t="s">
        <v>1</v>
      </c>
      <c r="H19697" s="2" t="e">
        <f>COUNTIFS(#REF!,Cout_ressource55[[#This Row],[eMail]],#REF!,Cout_ressource55[[#This Row],[Mois_TXT]])</f>
        <v>#REF!</v>
      </c>
    </row>
    <row r="19698" spans="3:8" x14ac:dyDescent="0.25">
      <c r="C19698">
        <v>102294</v>
      </c>
      <c r="D19698" t="s">
        <v>531</v>
      </c>
      <c r="E19698">
        <v>161.64176466624156</v>
      </c>
      <c r="F19698">
        <v>161.64176466624156</v>
      </c>
      <c r="G19698" t="s">
        <v>1</v>
      </c>
      <c r="H19698" s="2" t="e">
        <f>COUNTIFS(#REF!,Cout_ressource55[[#This Row],[eMail]],#REF!,Cout_ressource55[[#This Row],[Mois_TXT]])</f>
        <v>#REF!</v>
      </c>
    </row>
    <row r="19699" spans="3:8" x14ac:dyDescent="0.25">
      <c r="C19699">
        <v>102296</v>
      </c>
      <c r="D19699" t="s">
        <v>532</v>
      </c>
      <c r="E19699">
        <v>141.12031338265061</v>
      </c>
      <c r="F19699">
        <v>141.12031338265061</v>
      </c>
      <c r="G19699" t="s">
        <v>1</v>
      </c>
      <c r="H19699" s="2" t="e">
        <f>COUNTIFS(#REF!,Cout_ressource55[[#This Row],[eMail]],#REF!,Cout_ressource55[[#This Row],[Mois_TXT]])</f>
        <v>#REF!</v>
      </c>
    </row>
    <row r="19700" spans="3:8" x14ac:dyDescent="0.25">
      <c r="C19700">
        <v>102297</v>
      </c>
      <c r="D19700" t="s">
        <v>533</v>
      </c>
      <c r="E19700">
        <v>157.43724039774949</v>
      </c>
      <c r="F19700">
        <v>157.43724039774949</v>
      </c>
      <c r="G19700" t="s">
        <v>1</v>
      </c>
      <c r="H19700" s="2" t="e">
        <f>COUNTIFS(#REF!,Cout_ressource55[[#This Row],[eMail]],#REF!,Cout_ressource55[[#This Row],[Mois_TXT]])</f>
        <v>#REF!</v>
      </c>
    </row>
    <row r="19701" spans="3:8" x14ac:dyDescent="0.25">
      <c r="C19701">
        <v>102298</v>
      </c>
      <c r="D19701" t="s">
        <v>534</v>
      </c>
      <c r="E19701">
        <v>141.12031338265061</v>
      </c>
      <c r="F19701">
        <v>141.12031338265061</v>
      </c>
      <c r="G19701" t="s">
        <v>1</v>
      </c>
      <c r="H19701" s="2" t="e">
        <f>COUNTIFS(#REF!,Cout_ressource55[[#This Row],[eMail]],#REF!,Cout_ressource55[[#This Row],[Mois_TXT]])</f>
        <v>#REF!</v>
      </c>
    </row>
    <row r="19702" spans="3:8" x14ac:dyDescent="0.25">
      <c r="C19702">
        <v>102300</v>
      </c>
      <c r="D19702" t="s">
        <v>535</v>
      </c>
      <c r="E19702">
        <v>161.64525969888371</v>
      </c>
      <c r="F19702">
        <v>161.64525969888371</v>
      </c>
      <c r="G19702" t="s">
        <v>1</v>
      </c>
      <c r="H19702" s="2" t="e">
        <f>COUNTIFS(#REF!,Cout_ressource55[[#This Row],[eMail]],#REF!,Cout_ressource55[[#This Row],[Mois_TXT]])</f>
        <v>#REF!</v>
      </c>
    </row>
    <row r="19703" spans="3:8" x14ac:dyDescent="0.25">
      <c r="C19703">
        <v>102301</v>
      </c>
      <c r="D19703" t="s">
        <v>536</v>
      </c>
      <c r="E19703">
        <v>161.64176466624156</v>
      </c>
      <c r="F19703">
        <v>161.64176466624156</v>
      </c>
      <c r="G19703" t="s">
        <v>1</v>
      </c>
      <c r="H19703" s="2" t="e">
        <f>COUNTIFS(#REF!,Cout_ressource55[[#This Row],[eMail]],#REF!,Cout_ressource55[[#This Row],[Mois_TXT]])</f>
        <v>#REF!</v>
      </c>
    </row>
    <row r="19704" spans="3:8" x14ac:dyDescent="0.25">
      <c r="C19704">
        <v>102302</v>
      </c>
      <c r="D19704" t="s">
        <v>537</v>
      </c>
      <c r="E19704">
        <v>154.38957193380517</v>
      </c>
      <c r="F19704">
        <v>154.38957193380517</v>
      </c>
      <c r="G19704" t="s">
        <v>1</v>
      </c>
      <c r="H19704" s="2" t="e">
        <f>COUNTIFS(#REF!,Cout_ressource55[[#This Row],[eMail]],#REF!,Cout_ressource55[[#This Row],[Mois_TXT]])</f>
        <v>#REF!</v>
      </c>
    </row>
    <row r="19705" spans="3:8" x14ac:dyDescent="0.25">
      <c r="C19705">
        <v>102307</v>
      </c>
      <c r="D19705" t="s">
        <v>538</v>
      </c>
      <c r="E19705">
        <v>161.64176466624156</v>
      </c>
      <c r="F19705">
        <v>161.64176466624156</v>
      </c>
      <c r="G19705" t="s">
        <v>1</v>
      </c>
      <c r="H19705" s="2" t="e">
        <f>COUNTIFS(#REF!,Cout_ressource55[[#This Row],[eMail]],#REF!,Cout_ressource55[[#This Row],[Mois_TXT]])</f>
        <v>#REF!</v>
      </c>
    </row>
    <row r="19706" spans="3:8" x14ac:dyDescent="0.25">
      <c r="C19706">
        <v>102308</v>
      </c>
      <c r="D19706" t="s">
        <v>539</v>
      </c>
      <c r="E19706">
        <v>154.38957193380517</v>
      </c>
      <c r="F19706">
        <v>154.38957193380517</v>
      </c>
      <c r="G19706" t="s">
        <v>1</v>
      </c>
      <c r="H19706" s="2" t="e">
        <f>COUNTIFS(#REF!,Cout_ressource55[[#This Row],[eMail]],#REF!,Cout_ressource55[[#This Row],[Mois_TXT]])</f>
        <v>#REF!</v>
      </c>
    </row>
    <row r="19707" spans="3:8" x14ac:dyDescent="0.25">
      <c r="C19707">
        <v>102309</v>
      </c>
      <c r="D19707" t="s">
        <v>540</v>
      </c>
      <c r="E19707">
        <v>154.38957193380517</v>
      </c>
      <c r="F19707">
        <v>154.38957193380517</v>
      </c>
      <c r="G19707" t="s">
        <v>1</v>
      </c>
      <c r="H19707" s="2" t="e">
        <f>COUNTIFS(#REF!,Cout_ressource55[[#This Row],[eMail]],#REF!,Cout_ressource55[[#This Row],[Mois_TXT]])</f>
        <v>#REF!</v>
      </c>
    </row>
    <row r="19708" spans="3:8" x14ac:dyDescent="0.25">
      <c r="C19708">
        <v>102311</v>
      </c>
      <c r="D19708" t="s">
        <v>541</v>
      </c>
      <c r="E19708">
        <v>166.45092958182349</v>
      </c>
      <c r="F19708">
        <v>166.45092958182349</v>
      </c>
      <c r="G19708" t="s">
        <v>1</v>
      </c>
      <c r="H19708" s="2" t="e">
        <f>COUNTIFS(#REF!,Cout_ressource55[[#This Row],[eMail]],#REF!,Cout_ressource55[[#This Row],[Mois_TXT]])</f>
        <v>#REF!</v>
      </c>
    </row>
    <row r="19709" spans="3:8" x14ac:dyDescent="0.25">
      <c r="C19709">
        <v>102314</v>
      </c>
      <c r="D19709" t="s">
        <v>542</v>
      </c>
      <c r="E19709">
        <v>154.38957193380517</v>
      </c>
      <c r="F19709">
        <v>154.38957193380517</v>
      </c>
      <c r="G19709" t="s">
        <v>1</v>
      </c>
      <c r="H19709" s="2" t="e">
        <f>COUNTIFS(#REF!,Cout_ressource55[[#This Row],[eMail]],#REF!,Cout_ressource55[[#This Row],[Mois_TXT]])</f>
        <v>#REF!</v>
      </c>
    </row>
    <row r="19710" spans="3:8" x14ac:dyDescent="0.25">
      <c r="C19710">
        <v>102318</v>
      </c>
      <c r="D19710" t="s">
        <v>543</v>
      </c>
      <c r="E19710">
        <v>0</v>
      </c>
      <c r="F19710">
        <v>121.15134158671731</v>
      </c>
      <c r="G19710" t="s">
        <v>1</v>
      </c>
      <c r="H19710" s="2" t="e">
        <f>COUNTIFS(#REF!,Cout_ressource55[[#This Row],[eMail]],#REF!,Cout_ressource55[[#This Row],[Mois_TXT]])</f>
        <v>#REF!</v>
      </c>
    </row>
    <row r="19711" spans="3:8" x14ac:dyDescent="0.25">
      <c r="C19711">
        <v>102319</v>
      </c>
      <c r="D19711" t="s">
        <v>544</v>
      </c>
      <c r="E19711">
        <v>0</v>
      </c>
      <c r="F19711">
        <v>121.15134158671731</v>
      </c>
      <c r="G19711" t="s">
        <v>1</v>
      </c>
      <c r="H19711" s="2" t="e">
        <f>COUNTIFS(#REF!,Cout_ressource55[[#This Row],[eMail]],#REF!,Cout_ressource55[[#This Row],[Mois_TXT]])</f>
        <v>#REF!</v>
      </c>
    </row>
    <row r="19712" spans="3:8" x14ac:dyDescent="0.25">
      <c r="C19712">
        <v>102320</v>
      </c>
      <c r="D19712" t="s">
        <v>545</v>
      </c>
      <c r="E19712">
        <v>0</v>
      </c>
      <c r="F19712">
        <v>121.15134158671731</v>
      </c>
      <c r="G19712" t="s">
        <v>1</v>
      </c>
      <c r="H19712" s="2" t="e">
        <f>COUNTIFS(#REF!,Cout_ressource55[[#This Row],[eMail]],#REF!,Cout_ressource55[[#This Row],[Mois_TXT]])</f>
        <v>#REF!</v>
      </c>
    </row>
    <row r="19713" spans="3:8" x14ac:dyDescent="0.25">
      <c r="C19713">
        <v>102322</v>
      </c>
      <c r="D19713" t="s">
        <v>546</v>
      </c>
      <c r="E19713">
        <v>0</v>
      </c>
      <c r="F19713">
        <v>121.15134158671731</v>
      </c>
      <c r="G19713" t="s">
        <v>1</v>
      </c>
      <c r="H19713" s="2" t="e">
        <f>COUNTIFS(#REF!,Cout_ressource55[[#This Row],[eMail]],#REF!,Cout_ressource55[[#This Row],[Mois_TXT]])</f>
        <v>#REF!</v>
      </c>
    </row>
    <row r="19714" spans="3:8" x14ac:dyDescent="0.25">
      <c r="C19714">
        <v>102323</v>
      </c>
      <c r="D19714" t="s">
        <v>547</v>
      </c>
      <c r="E19714">
        <v>0</v>
      </c>
      <c r="F19714">
        <v>121.15134158671731</v>
      </c>
      <c r="G19714" t="s">
        <v>1</v>
      </c>
      <c r="H19714" s="2" t="e">
        <f>COUNTIFS(#REF!,Cout_ressource55[[#This Row],[eMail]],#REF!,Cout_ressource55[[#This Row],[Mois_TXT]])</f>
        <v>#REF!</v>
      </c>
    </row>
    <row r="19715" spans="3:8" x14ac:dyDescent="0.25">
      <c r="C19715">
        <v>102325</v>
      </c>
      <c r="D19715" t="s">
        <v>548</v>
      </c>
      <c r="E19715">
        <v>0</v>
      </c>
      <c r="F19715">
        <v>121.15134158671731</v>
      </c>
      <c r="G19715" t="s">
        <v>1</v>
      </c>
      <c r="H19715" s="2" t="e">
        <f>COUNTIFS(#REF!,Cout_ressource55[[#This Row],[eMail]],#REF!,Cout_ressource55[[#This Row],[Mois_TXT]])</f>
        <v>#REF!</v>
      </c>
    </row>
    <row r="19716" spans="3:8" x14ac:dyDescent="0.25">
      <c r="C19716">
        <v>102326</v>
      </c>
      <c r="D19716" t="s">
        <v>549</v>
      </c>
      <c r="E19716">
        <v>0</v>
      </c>
      <c r="F19716">
        <v>121.15134158671731</v>
      </c>
      <c r="G19716" t="s">
        <v>1</v>
      </c>
      <c r="H19716" s="2" t="e">
        <f>COUNTIFS(#REF!,Cout_ressource55[[#This Row],[eMail]],#REF!,Cout_ressource55[[#This Row],[Mois_TXT]])</f>
        <v>#REF!</v>
      </c>
    </row>
    <row r="19717" spans="3:8" x14ac:dyDescent="0.25">
      <c r="C19717">
        <v>102327</v>
      </c>
      <c r="D19717" t="s">
        <v>550</v>
      </c>
      <c r="E19717">
        <v>0</v>
      </c>
      <c r="F19717">
        <v>121.15134158671731</v>
      </c>
      <c r="G19717" t="s">
        <v>1</v>
      </c>
      <c r="H19717" s="2" t="e">
        <f>COUNTIFS(#REF!,Cout_ressource55[[#This Row],[eMail]],#REF!,Cout_ressource55[[#This Row],[Mois_TXT]])</f>
        <v>#REF!</v>
      </c>
    </row>
    <row r="19718" spans="3:8" x14ac:dyDescent="0.25">
      <c r="C19718">
        <v>102328</v>
      </c>
      <c r="D19718" t="s">
        <v>551</v>
      </c>
      <c r="E19718">
        <v>86.494789230946296</v>
      </c>
      <c r="F19718">
        <v>166.45092958182349</v>
      </c>
      <c r="G19718" t="s">
        <v>1</v>
      </c>
      <c r="H19718" s="2" t="e">
        <f>COUNTIFS(#REF!,Cout_ressource55[[#This Row],[eMail]],#REF!,Cout_ressource55[[#This Row],[Mois_TXT]])</f>
        <v>#REF!</v>
      </c>
    </row>
    <row r="19719" spans="3:8" x14ac:dyDescent="0.25">
      <c r="C19719">
        <v>102329</v>
      </c>
      <c r="D19719" t="s">
        <v>552</v>
      </c>
      <c r="E19719">
        <v>0</v>
      </c>
      <c r="F19719">
        <v>121.15134158671731</v>
      </c>
      <c r="G19719" t="s">
        <v>1</v>
      </c>
      <c r="H19719" s="2" t="e">
        <f>COUNTIFS(#REF!,Cout_ressource55[[#This Row],[eMail]],#REF!,Cout_ressource55[[#This Row],[Mois_TXT]])</f>
        <v>#REF!</v>
      </c>
    </row>
    <row r="19720" spans="3:8" x14ac:dyDescent="0.25">
      <c r="C19720">
        <v>102331</v>
      </c>
      <c r="D19720" t="s">
        <v>553</v>
      </c>
      <c r="E19720">
        <v>0</v>
      </c>
      <c r="F19720">
        <v>227.12754514149327</v>
      </c>
      <c r="G19720" t="s">
        <v>1</v>
      </c>
      <c r="H19720" s="2" t="e">
        <f>COUNTIFS(#REF!,Cout_ressource55[[#This Row],[eMail]],#REF!,Cout_ressource55[[#This Row],[Mois_TXT]])</f>
        <v>#REF!</v>
      </c>
    </row>
    <row r="19721" spans="3:8" x14ac:dyDescent="0.25">
      <c r="C19721">
        <v>102334</v>
      </c>
      <c r="D19721" t="s">
        <v>554</v>
      </c>
      <c r="E19721">
        <v>179.13002013512408</v>
      </c>
      <c r="F19721">
        <v>179.13002013512408</v>
      </c>
      <c r="G19721" t="s">
        <v>1</v>
      </c>
      <c r="H19721" s="2" t="e">
        <f>COUNTIFS(#REF!,Cout_ressource55[[#This Row],[eMail]],#REF!,Cout_ressource55[[#This Row],[Mois_TXT]])</f>
        <v>#REF!</v>
      </c>
    </row>
    <row r="19722" spans="3:8" x14ac:dyDescent="0.25">
      <c r="C19722">
        <v>102342</v>
      </c>
      <c r="D19722" t="s">
        <v>555</v>
      </c>
      <c r="E19722">
        <v>170.38284130422878</v>
      </c>
      <c r="F19722">
        <v>170.38284130422878</v>
      </c>
      <c r="G19722" t="s">
        <v>1</v>
      </c>
      <c r="H19722" s="2" t="e">
        <f>COUNTIFS(#REF!,Cout_ressource55[[#This Row],[eMail]],#REF!,Cout_ressource55[[#This Row],[Mois_TXT]])</f>
        <v>#REF!</v>
      </c>
    </row>
    <row r="19723" spans="3:8" x14ac:dyDescent="0.25">
      <c r="C19723">
        <v>102343</v>
      </c>
      <c r="D19723" t="s">
        <v>556</v>
      </c>
      <c r="E19723">
        <v>197.36654920308854</v>
      </c>
      <c r="F19723">
        <v>197.36654920308854</v>
      </c>
      <c r="G19723" t="s">
        <v>1</v>
      </c>
      <c r="H19723" s="2" t="e">
        <f>COUNTIFS(#REF!,Cout_ressource55[[#This Row],[eMail]],#REF!,Cout_ressource55[[#This Row],[Mois_TXT]])</f>
        <v>#REF!</v>
      </c>
    </row>
    <row r="19724" spans="3:8" x14ac:dyDescent="0.25">
      <c r="C19724">
        <v>102345</v>
      </c>
      <c r="D19724" t="s">
        <v>557</v>
      </c>
      <c r="E19724">
        <v>170.38284130422878</v>
      </c>
      <c r="F19724">
        <v>170.38284130422878</v>
      </c>
      <c r="G19724" t="s">
        <v>1</v>
      </c>
      <c r="H19724" s="2" t="e">
        <f>COUNTIFS(#REF!,Cout_ressource55[[#This Row],[eMail]],#REF!,Cout_ressource55[[#This Row],[Mois_TXT]])</f>
        <v>#REF!</v>
      </c>
    </row>
    <row r="19725" spans="3:8" x14ac:dyDescent="0.25">
      <c r="C19725">
        <v>102347</v>
      </c>
      <c r="D19725" t="s">
        <v>558</v>
      </c>
      <c r="E19725">
        <v>0</v>
      </c>
      <c r="F19725">
        <v>121.15134158671731</v>
      </c>
      <c r="G19725" t="s">
        <v>1</v>
      </c>
      <c r="H19725" s="2" t="e">
        <f>COUNTIFS(#REF!,Cout_ressource55[[#This Row],[eMail]],#REF!,Cout_ressource55[[#This Row],[Mois_TXT]])</f>
        <v>#REF!</v>
      </c>
    </row>
    <row r="19726" spans="3:8" x14ac:dyDescent="0.25">
      <c r="C19726">
        <v>102348</v>
      </c>
      <c r="D19726" t="s">
        <v>559</v>
      </c>
      <c r="E19726">
        <v>82.842812994956802</v>
      </c>
      <c r="F19726">
        <v>163.82965510021995</v>
      </c>
      <c r="G19726" t="s">
        <v>1</v>
      </c>
      <c r="H19726" s="2" t="e">
        <f>COUNTIFS(#REF!,Cout_ressource55[[#This Row],[eMail]],#REF!,Cout_ressource55[[#This Row],[Mois_TXT]])</f>
        <v>#REF!</v>
      </c>
    </row>
    <row r="19727" spans="3:8" x14ac:dyDescent="0.25">
      <c r="C19727">
        <v>102349</v>
      </c>
      <c r="D19727" t="s">
        <v>560</v>
      </c>
      <c r="E19727">
        <v>81.6891193480065</v>
      </c>
      <c r="F19727">
        <v>161.64525969888371</v>
      </c>
      <c r="G19727" t="s">
        <v>1</v>
      </c>
      <c r="H19727" s="2" t="e">
        <f>COUNTIFS(#REF!,Cout_ressource55[[#This Row],[eMail]],#REF!,Cout_ressource55[[#This Row],[Mois_TXT]])</f>
        <v>#REF!</v>
      </c>
    </row>
    <row r="19728" spans="3:8" x14ac:dyDescent="0.25">
      <c r="C19728">
        <v>102350</v>
      </c>
      <c r="D19728" t="s">
        <v>561</v>
      </c>
      <c r="E19728">
        <v>0</v>
      </c>
      <c r="F19728">
        <v>121.15134158671731</v>
      </c>
      <c r="G19728" t="s">
        <v>1</v>
      </c>
      <c r="H19728" s="2" t="e">
        <f>COUNTIFS(#REF!,Cout_ressource55[[#This Row],[eMail]],#REF!,Cout_ressource55[[#This Row],[Mois_TXT]])</f>
        <v>#REF!</v>
      </c>
    </row>
    <row r="19729" spans="3:8" x14ac:dyDescent="0.25">
      <c r="C19729">
        <v>102352</v>
      </c>
      <c r="D19729" t="s">
        <v>562</v>
      </c>
      <c r="E19729">
        <v>0</v>
      </c>
      <c r="F19729">
        <v>121.15134158671731</v>
      </c>
      <c r="G19729" t="s">
        <v>1</v>
      </c>
      <c r="H19729" s="2" t="e">
        <f>COUNTIFS(#REF!,Cout_ressource55[[#This Row],[eMail]],#REF!,Cout_ressource55[[#This Row],[Mois_TXT]])</f>
        <v>#REF!</v>
      </c>
    </row>
    <row r="19730" spans="3:8" x14ac:dyDescent="0.25">
      <c r="C19730">
        <v>102353</v>
      </c>
      <c r="D19730" t="s">
        <v>563</v>
      </c>
      <c r="E19730">
        <v>83.87351474934276</v>
      </c>
      <c r="F19730">
        <v>163.82965510021995</v>
      </c>
      <c r="G19730" t="s">
        <v>1</v>
      </c>
      <c r="H19730" s="2" t="e">
        <f>COUNTIFS(#REF!,Cout_ressource55[[#This Row],[eMail]],#REF!,Cout_ressource55[[#This Row],[Mois_TXT]])</f>
        <v>#REF!</v>
      </c>
    </row>
    <row r="19731" spans="3:8" x14ac:dyDescent="0.25">
      <c r="C19731">
        <v>102358</v>
      </c>
      <c r="D19731" t="s">
        <v>564</v>
      </c>
      <c r="E19731">
        <v>225.56177051781549</v>
      </c>
      <c r="F19731">
        <v>225.56177051781549</v>
      </c>
      <c r="G19731" t="s">
        <v>1</v>
      </c>
      <c r="H19731" s="2" t="e">
        <f>COUNTIFS(#REF!,Cout_ressource55[[#This Row],[eMail]],#REF!,Cout_ressource55[[#This Row],[Mois_TXT]])</f>
        <v>#REF!</v>
      </c>
    </row>
    <row r="19732" spans="3:8" x14ac:dyDescent="0.25">
      <c r="C19732">
        <v>102360</v>
      </c>
      <c r="D19732" t="s">
        <v>565</v>
      </c>
      <c r="E19732">
        <v>0</v>
      </c>
      <c r="F19732">
        <v>121.15134158671731</v>
      </c>
      <c r="G19732" t="s">
        <v>1</v>
      </c>
      <c r="H19732" s="2" t="e">
        <f>COUNTIFS(#REF!,Cout_ressource55[[#This Row],[eMail]],#REF!,Cout_ressource55[[#This Row],[Mois_TXT]])</f>
        <v>#REF!</v>
      </c>
    </row>
    <row r="19733" spans="3:8" x14ac:dyDescent="0.25">
      <c r="C19733">
        <v>102363</v>
      </c>
      <c r="D19733" t="s">
        <v>566</v>
      </c>
      <c r="E19733">
        <v>0</v>
      </c>
      <c r="F19733">
        <v>0</v>
      </c>
      <c r="G19733" t="s">
        <v>1</v>
      </c>
      <c r="H19733" s="2" t="e">
        <f>COUNTIFS(#REF!,Cout_ressource55[[#This Row],[eMail]],#REF!,Cout_ressource55[[#This Row],[Mois_TXT]])</f>
        <v>#REF!</v>
      </c>
    </row>
    <row r="19734" spans="3:8" x14ac:dyDescent="0.25">
      <c r="C19734">
        <v>102367</v>
      </c>
      <c r="D19734" t="s">
        <v>567</v>
      </c>
      <c r="E19734">
        <v>166.45092958182349</v>
      </c>
      <c r="F19734">
        <v>166.45092958182349</v>
      </c>
      <c r="G19734" t="s">
        <v>1</v>
      </c>
      <c r="H19734" s="2" t="e">
        <f>COUNTIFS(#REF!,Cout_ressource55[[#This Row],[eMail]],#REF!,Cout_ressource55[[#This Row],[Mois_TXT]])</f>
        <v>#REF!</v>
      </c>
    </row>
    <row r="19735" spans="3:8" x14ac:dyDescent="0.25">
      <c r="C19735">
        <v>102373</v>
      </c>
      <c r="D19735" t="s">
        <v>568</v>
      </c>
      <c r="E19735">
        <v>163.82965510021995</v>
      </c>
      <c r="F19735">
        <v>163.82965510021995</v>
      </c>
      <c r="G19735" t="s">
        <v>1</v>
      </c>
      <c r="H19735" s="2" t="e">
        <f>COUNTIFS(#REF!,Cout_ressource55[[#This Row],[eMail]],#REF!,Cout_ressource55[[#This Row],[Mois_TXT]])</f>
        <v>#REF!</v>
      </c>
    </row>
    <row r="19736" spans="3:8" x14ac:dyDescent="0.25">
      <c r="C19736">
        <v>102375</v>
      </c>
      <c r="D19736" t="s">
        <v>569</v>
      </c>
      <c r="E19736">
        <v>108.01200174730235</v>
      </c>
      <c r="F19736">
        <v>187.96814209817956</v>
      </c>
      <c r="G19736" t="s">
        <v>1</v>
      </c>
      <c r="H19736" s="2" t="e">
        <f>COUNTIFS(#REF!,Cout_ressource55[[#This Row],[eMail]],#REF!,Cout_ressource55[[#This Row],[Mois_TXT]])</f>
        <v>#REF!</v>
      </c>
    </row>
    <row r="19737" spans="3:8" x14ac:dyDescent="0.25">
      <c r="C19737">
        <v>102380</v>
      </c>
      <c r="D19737" t="s">
        <v>570</v>
      </c>
      <c r="E19737">
        <v>340.78334867681247</v>
      </c>
      <c r="F19737">
        <v>340.78334867681247</v>
      </c>
      <c r="G19737" t="s">
        <v>1</v>
      </c>
      <c r="H19737" s="2" t="e">
        <f>COUNTIFS(#REF!,Cout_ressource55[[#This Row],[eMail]],#REF!,Cout_ressource55[[#This Row],[Mois_TXT]])</f>
        <v>#REF!</v>
      </c>
    </row>
    <row r="19738" spans="3:8" x14ac:dyDescent="0.25">
      <c r="C19738">
        <v>102384</v>
      </c>
      <c r="D19738" t="s">
        <v>571</v>
      </c>
      <c r="E19738">
        <v>206.76495630799752</v>
      </c>
      <c r="F19738">
        <v>206.76495630799752</v>
      </c>
      <c r="G19738" t="s">
        <v>1</v>
      </c>
      <c r="H19738" s="2" t="e">
        <f>COUNTIFS(#REF!,Cout_ressource55[[#This Row],[eMail]],#REF!,Cout_ressource55[[#This Row],[Mois_TXT]])</f>
        <v>#REF!</v>
      </c>
    </row>
    <row r="19739" spans="3:8" x14ac:dyDescent="0.25">
      <c r="C19739">
        <v>102394</v>
      </c>
      <c r="D19739" t="s">
        <v>572</v>
      </c>
      <c r="E19739">
        <v>157.27646889621116</v>
      </c>
      <c r="F19739">
        <v>157.27646889621116</v>
      </c>
      <c r="G19739" t="s">
        <v>1</v>
      </c>
      <c r="H19739" s="2" t="e">
        <f>COUNTIFS(#REF!,Cout_ressource55[[#This Row],[eMail]],#REF!,Cout_ressource55[[#This Row],[Mois_TXT]])</f>
        <v>#REF!</v>
      </c>
    </row>
    <row r="19740" spans="3:8" x14ac:dyDescent="0.25">
      <c r="C19740">
        <v>102395</v>
      </c>
      <c r="D19740" t="s">
        <v>573</v>
      </c>
      <c r="E19740">
        <v>0</v>
      </c>
      <c r="F19740">
        <v>121.15134158671731</v>
      </c>
      <c r="G19740" t="s">
        <v>1</v>
      </c>
      <c r="H19740" s="2" t="e">
        <f>COUNTIFS(#REF!,Cout_ressource55[[#This Row],[eMail]],#REF!,Cout_ressource55[[#This Row],[Mois_TXT]])</f>
        <v>#REF!</v>
      </c>
    </row>
    <row r="19741" spans="3:8" x14ac:dyDescent="0.25">
      <c r="C19741">
        <v>102398</v>
      </c>
      <c r="D19741" t="s">
        <v>574</v>
      </c>
      <c r="E19741">
        <v>0</v>
      </c>
      <c r="F19741">
        <v>158.58710613701291</v>
      </c>
      <c r="G19741" t="s">
        <v>1</v>
      </c>
      <c r="H19741" s="2" t="e">
        <f>COUNTIFS(#REF!,Cout_ressource55[[#This Row],[eMail]],#REF!,Cout_ressource55[[#This Row],[Mois_TXT]])</f>
        <v>#REF!</v>
      </c>
    </row>
    <row r="19742" spans="3:8" x14ac:dyDescent="0.25">
      <c r="C19742">
        <v>102399</v>
      </c>
      <c r="D19742" t="s">
        <v>575</v>
      </c>
      <c r="E19742">
        <v>0</v>
      </c>
      <c r="F19742">
        <v>121.15134158671731</v>
      </c>
      <c r="G19742" t="s">
        <v>1</v>
      </c>
      <c r="H19742" s="2" t="e">
        <f>COUNTIFS(#REF!,Cout_ressource55[[#This Row],[eMail]],#REF!,Cout_ressource55[[#This Row],[Mois_TXT]])</f>
        <v>#REF!</v>
      </c>
    </row>
    <row r="19743" spans="3:8" x14ac:dyDescent="0.25">
      <c r="C19743">
        <v>102402</v>
      </c>
      <c r="D19743" t="s">
        <v>576</v>
      </c>
      <c r="E19743">
        <v>161.20838061861645</v>
      </c>
      <c r="F19743">
        <v>161.20838061861645</v>
      </c>
      <c r="G19743" t="s">
        <v>1</v>
      </c>
      <c r="H19743" s="2" t="e">
        <f>COUNTIFS(#REF!,Cout_ressource55[[#This Row],[eMail]],#REF!,Cout_ressource55[[#This Row],[Mois_TXT]])</f>
        <v>#REF!</v>
      </c>
    </row>
    <row r="19744" spans="3:8" x14ac:dyDescent="0.25">
      <c r="C19744">
        <v>102404</v>
      </c>
      <c r="D19744" t="s">
        <v>577</v>
      </c>
      <c r="E19744">
        <v>0</v>
      </c>
      <c r="F19744">
        <v>158.58710613701291</v>
      </c>
      <c r="G19744" t="s">
        <v>1</v>
      </c>
      <c r="H19744" s="2" t="e">
        <f>COUNTIFS(#REF!,Cout_ressource55[[#This Row],[eMail]],#REF!,Cout_ressource55[[#This Row],[Mois_TXT]])</f>
        <v>#REF!</v>
      </c>
    </row>
    <row r="19745" spans="3:8" x14ac:dyDescent="0.25">
      <c r="C19745">
        <v>102405</v>
      </c>
      <c r="D19745" t="s">
        <v>578</v>
      </c>
      <c r="E19745">
        <v>85.086076901163011</v>
      </c>
      <c r="F19745">
        <v>154.38607690116302</v>
      </c>
      <c r="G19745" t="s">
        <v>1</v>
      </c>
      <c r="H19745" s="2" t="e">
        <f>COUNTIFS(#REF!,Cout_ressource55[[#This Row],[eMail]],#REF!,Cout_ressource55[[#This Row],[Mois_TXT]])</f>
        <v>#REF!</v>
      </c>
    </row>
    <row r="19746" spans="3:8" x14ac:dyDescent="0.25">
      <c r="C19746">
        <v>102406</v>
      </c>
      <c r="D19746" t="s">
        <v>579</v>
      </c>
      <c r="E19746">
        <v>161.64525969888371</v>
      </c>
      <c r="F19746">
        <v>161.64525969888371</v>
      </c>
      <c r="G19746" t="s">
        <v>1</v>
      </c>
      <c r="H19746" s="2" t="e">
        <f>COUNTIFS(#REF!,Cout_ressource55[[#This Row],[eMail]],#REF!,Cout_ressource55[[#This Row],[Mois_TXT]])</f>
        <v>#REF!</v>
      </c>
    </row>
    <row r="19747" spans="3:8" x14ac:dyDescent="0.25">
      <c r="C19747">
        <v>102407</v>
      </c>
      <c r="D19747" t="s">
        <v>580</v>
      </c>
      <c r="E19747">
        <v>161.64525969888371</v>
      </c>
      <c r="F19747">
        <v>161.64525969888371</v>
      </c>
      <c r="G19747" t="s">
        <v>1</v>
      </c>
      <c r="H19747" s="2" t="e">
        <f>COUNTIFS(#REF!,Cout_ressource55[[#This Row],[eMail]],#REF!,Cout_ressource55[[#This Row],[Mois_TXT]])</f>
        <v>#REF!</v>
      </c>
    </row>
    <row r="19748" spans="3:8" x14ac:dyDescent="0.25">
      <c r="C19748">
        <v>102408</v>
      </c>
      <c r="D19748" t="s">
        <v>581</v>
      </c>
      <c r="E19748">
        <v>161.64525969888371</v>
      </c>
      <c r="F19748">
        <v>161.64525969888371</v>
      </c>
      <c r="G19748" t="s">
        <v>1</v>
      </c>
      <c r="H19748" s="2" t="e">
        <f>COUNTIFS(#REF!,Cout_ressource55[[#This Row],[eMail]],#REF!,Cout_ressource55[[#This Row],[Mois_TXT]])</f>
        <v>#REF!</v>
      </c>
    </row>
    <row r="19749" spans="3:8" x14ac:dyDescent="0.25">
      <c r="C19749">
        <v>102409</v>
      </c>
      <c r="D19749" t="s">
        <v>582</v>
      </c>
      <c r="E19749">
        <v>253.31644149949975</v>
      </c>
      <c r="F19749">
        <v>253.31644149949975</v>
      </c>
      <c r="G19749" t="s">
        <v>1</v>
      </c>
      <c r="H19749" s="2" t="e">
        <f>COUNTIFS(#REF!,Cout_ressource55[[#This Row],[eMail]],#REF!,Cout_ressource55[[#This Row],[Mois_TXT]])</f>
        <v>#REF!</v>
      </c>
    </row>
    <row r="19750" spans="3:8" x14ac:dyDescent="0.25">
      <c r="C19750">
        <v>102411</v>
      </c>
      <c r="D19750" t="s">
        <v>583</v>
      </c>
      <c r="E19750">
        <v>85.086076901163011</v>
      </c>
      <c r="F19750">
        <v>154.38607690116302</v>
      </c>
      <c r="G19750" t="s">
        <v>1</v>
      </c>
      <c r="H19750" s="2" t="e">
        <f>COUNTIFS(#REF!,Cout_ressource55[[#This Row],[eMail]],#REF!,Cout_ressource55[[#This Row],[Mois_TXT]])</f>
        <v>#REF!</v>
      </c>
    </row>
    <row r="19751" spans="3:8" x14ac:dyDescent="0.25">
      <c r="C19751">
        <v>102412</v>
      </c>
      <c r="D19751" t="s">
        <v>584</v>
      </c>
      <c r="E19751">
        <v>211.46415986045201</v>
      </c>
      <c r="F19751">
        <v>211.46415986045201</v>
      </c>
      <c r="G19751" t="s">
        <v>1</v>
      </c>
      <c r="H19751" s="2" t="e">
        <f>COUNTIFS(#REF!,Cout_ressource55[[#This Row],[eMail]],#REF!,Cout_ressource55[[#This Row],[Mois_TXT]])</f>
        <v>#REF!</v>
      </c>
    </row>
    <row r="19752" spans="3:8" x14ac:dyDescent="0.25">
      <c r="C19752">
        <v>102413</v>
      </c>
      <c r="D19752" t="s">
        <v>585</v>
      </c>
      <c r="E19752">
        <v>166.45092958182349</v>
      </c>
      <c r="F19752">
        <v>166.45092958182349</v>
      </c>
      <c r="G19752" t="s">
        <v>1</v>
      </c>
      <c r="H19752" s="2" t="e">
        <f>COUNTIFS(#REF!,Cout_ressource55[[#This Row],[eMail]],#REF!,Cout_ressource55[[#This Row],[Mois_TXT]])</f>
        <v>#REF!</v>
      </c>
    </row>
    <row r="19753" spans="3:8" x14ac:dyDescent="0.25">
      <c r="C19753">
        <v>102414</v>
      </c>
      <c r="D19753" t="s">
        <v>586</v>
      </c>
      <c r="E19753">
        <v>163.82965510021995</v>
      </c>
      <c r="F19753">
        <v>163.82965510021995</v>
      </c>
      <c r="G19753" t="s">
        <v>1</v>
      </c>
      <c r="H19753" s="2" t="e">
        <f>COUNTIFS(#REF!,Cout_ressource55[[#This Row],[eMail]],#REF!,Cout_ressource55[[#This Row],[Mois_TXT]])</f>
        <v>#REF!</v>
      </c>
    </row>
    <row r="19754" spans="3:8" x14ac:dyDescent="0.25">
      <c r="C19754">
        <v>102419</v>
      </c>
      <c r="D19754" t="s">
        <v>587</v>
      </c>
      <c r="E19754">
        <v>161.64525969888371</v>
      </c>
      <c r="F19754">
        <v>161.64525969888371</v>
      </c>
      <c r="G19754" t="s">
        <v>1</v>
      </c>
      <c r="H19754" s="2" t="e">
        <f>COUNTIFS(#REF!,Cout_ressource55[[#This Row],[eMail]],#REF!,Cout_ressource55[[#This Row],[Mois_TXT]])</f>
        <v>#REF!</v>
      </c>
    </row>
    <row r="19755" spans="3:8" x14ac:dyDescent="0.25">
      <c r="C19755">
        <v>102421</v>
      </c>
      <c r="D19755" t="s">
        <v>588</v>
      </c>
      <c r="E19755">
        <v>278.64808564944974</v>
      </c>
      <c r="F19755">
        <v>278.64808564944974</v>
      </c>
      <c r="G19755" t="s">
        <v>1</v>
      </c>
      <c r="H19755" s="2" t="e">
        <f>COUNTIFS(#REF!,Cout_ressource55[[#This Row],[eMail]],#REF!,Cout_ressource55[[#This Row],[Mois_TXT]])</f>
        <v>#REF!</v>
      </c>
    </row>
    <row r="19756" spans="3:8" x14ac:dyDescent="0.25">
      <c r="C19756">
        <v>102422</v>
      </c>
      <c r="D19756" t="s">
        <v>589</v>
      </c>
      <c r="E19756">
        <v>0</v>
      </c>
      <c r="F19756">
        <v>225.56177051781549</v>
      </c>
      <c r="G19756" t="s">
        <v>1</v>
      </c>
      <c r="H19756" s="2" t="e">
        <f>COUNTIFS(#REF!,Cout_ressource55[[#This Row],[eMail]],#REF!,Cout_ressource55[[#This Row],[Mois_TXT]])</f>
        <v>#REF!</v>
      </c>
    </row>
    <row r="19757" spans="3:8" x14ac:dyDescent="0.25">
      <c r="C19757">
        <v>102423</v>
      </c>
      <c r="D19757" t="s">
        <v>590</v>
      </c>
      <c r="E19757">
        <v>288.78074330942968</v>
      </c>
      <c r="F19757">
        <v>288.78074330942968</v>
      </c>
      <c r="G19757" t="s">
        <v>1</v>
      </c>
      <c r="H19757" s="2" t="e">
        <f>COUNTIFS(#REF!,Cout_ressource55[[#This Row],[eMail]],#REF!,Cout_ressource55[[#This Row],[Mois_TXT]])</f>
        <v>#REF!</v>
      </c>
    </row>
    <row r="19758" spans="3:8" x14ac:dyDescent="0.25">
      <c r="C19758">
        <v>102424</v>
      </c>
      <c r="D19758" t="s">
        <v>591</v>
      </c>
      <c r="E19758">
        <v>263.44909915947972</v>
      </c>
      <c r="F19758">
        <v>263.44909915947972</v>
      </c>
      <c r="G19758" t="s">
        <v>1</v>
      </c>
      <c r="H19758" s="2" t="e">
        <f>COUNTIFS(#REF!,Cout_ressource55[[#This Row],[eMail]],#REF!,Cout_ressource55[[#This Row],[Mois_TXT]])</f>
        <v>#REF!</v>
      </c>
    </row>
    <row r="19759" spans="3:8" x14ac:dyDescent="0.25">
      <c r="C19759">
        <v>102425</v>
      </c>
      <c r="D19759" t="s">
        <v>592</v>
      </c>
      <c r="E19759">
        <v>145.60563016693828</v>
      </c>
      <c r="F19759">
        <v>225.56177051781549</v>
      </c>
      <c r="G19759" t="s">
        <v>1</v>
      </c>
      <c r="H19759" s="2" t="e">
        <f>COUNTIFS(#REF!,Cout_ressource55[[#This Row],[eMail]],#REF!,Cout_ressource55[[#This Row],[Mois_TXT]])</f>
        <v>#REF!</v>
      </c>
    </row>
    <row r="19760" spans="3:8" x14ac:dyDescent="0.25">
      <c r="C19760">
        <v>102426</v>
      </c>
      <c r="D19760" t="s">
        <v>593</v>
      </c>
      <c r="E19760">
        <v>161.20838061861645</v>
      </c>
      <c r="F19760">
        <v>161.20838061861645</v>
      </c>
      <c r="G19760" t="s">
        <v>1</v>
      </c>
      <c r="H19760" s="2" t="e">
        <f>COUNTIFS(#REF!,Cout_ressource55[[#This Row],[eMail]],#REF!,Cout_ressource55[[#This Row],[Mois_TXT]])</f>
        <v>#REF!</v>
      </c>
    </row>
    <row r="19761" spans="3:8" x14ac:dyDescent="0.25">
      <c r="C19761">
        <v>102428</v>
      </c>
      <c r="D19761" t="s">
        <v>594</v>
      </c>
      <c r="E19761">
        <v>0</v>
      </c>
      <c r="F19761">
        <v>287.09264254327707</v>
      </c>
      <c r="G19761" t="s">
        <v>1</v>
      </c>
      <c r="H19761" s="2" t="e">
        <f>COUNTIFS(#REF!,Cout_ressource55[[#This Row],[eMail]],#REF!,Cout_ressource55[[#This Row],[Mois_TXT]])</f>
        <v>#REF!</v>
      </c>
    </row>
    <row r="19762" spans="3:8" x14ac:dyDescent="0.25">
      <c r="C19762">
        <v>102429</v>
      </c>
      <c r="D19762" t="s">
        <v>595</v>
      </c>
      <c r="E19762">
        <v>256.35623879749375</v>
      </c>
      <c r="F19762">
        <v>256.35623879749375</v>
      </c>
      <c r="G19762" t="s">
        <v>1</v>
      </c>
      <c r="H19762" s="2" t="e">
        <f>COUNTIFS(#REF!,Cout_ressource55[[#This Row],[eMail]],#REF!,Cout_ressource55[[#This Row],[Mois_TXT]])</f>
        <v>#REF!</v>
      </c>
    </row>
    <row r="19763" spans="3:8" x14ac:dyDescent="0.25">
      <c r="C19763">
        <v>102432</v>
      </c>
      <c r="D19763" t="s">
        <v>596</v>
      </c>
      <c r="E19763">
        <v>225.56177051781549</v>
      </c>
      <c r="F19763">
        <v>225.56177051781549</v>
      </c>
      <c r="G19763" t="s">
        <v>1</v>
      </c>
      <c r="H19763" s="2" t="e">
        <f>COUNTIFS(#REF!,Cout_ressource55[[#This Row],[eMail]],#REF!,Cout_ressource55[[#This Row],[Mois_TXT]])</f>
        <v>#REF!</v>
      </c>
    </row>
    <row r="19764" spans="3:8" x14ac:dyDescent="0.25">
      <c r="C19764">
        <v>102433</v>
      </c>
      <c r="D19764" t="s">
        <v>597</v>
      </c>
      <c r="E19764">
        <v>197.36654920308854</v>
      </c>
      <c r="F19764">
        <v>197.36654920308854</v>
      </c>
      <c r="G19764" t="s">
        <v>1</v>
      </c>
      <c r="H19764" s="2" t="e">
        <f>COUNTIFS(#REF!,Cout_ressource55[[#This Row],[eMail]],#REF!,Cout_ressource55[[#This Row],[Mois_TXT]])</f>
        <v>#REF!</v>
      </c>
    </row>
    <row r="19765" spans="3:8" x14ac:dyDescent="0.25">
      <c r="C19765">
        <v>102434</v>
      </c>
      <c r="D19765" t="s">
        <v>598</v>
      </c>
      <c r="E19765">
        <v>536.00290520184012</v>
      </c>
      <c r="F19765">
        <v>536.00290520184012</v>
      </c>
      <c r="G19765" t="s">
        <v>1</v>
      </c>
      <c r="H19765" s="2" t="e">
        <f>COUNTIFS(#REF!,Cout_ressource55[[#This Row],[eMail]],#REF!,Cout_ressource55[[#This Row],[Mois_TXT]])</f>
        <v>#REF!</v>
      </c>
    </row>
    <row r="19766" spans="3:8" x14ac:dyDescent="0.25">
      <c r="C19766">
        <v>102435</v>
      </c>
      <c r="D19766" t="s">
        <v>599</v>
      </c>
      <c r="E19766">
        <v>199.75503799072783</v>
      </c>
      <c r="F19766">
        <v>253.31644149949975</v>
      </c>
      <c r="G19766" t="s">
        <v>1</v>
      </c>
      <c r="H19766" s="2" t="e">
        <f>COUNTIFS(#REF!,Cout_ressource55[[#This Row],[eMail]],#REF!,Cout_ressource55[[#This Row],[Mois_TXT]])</f>
        <v>#REF!</v>
      </c>
    </row>
    <row r="19767" spans="3:8" x14ac:dyDescent="0.25">
      <c r="C19767">
        <v>102436</v>
      </c>
      <c r="D19767" t="s">
        <v>600</v>
      </c>
      <c r="E19767">
        <v>370.98078314515152</v>
      </c>
      <c r="F19767">
        <v>370.98078314515152</v>
      </c>
      <c r="G19767" t="s">
        <v>1</v>
      </c>
      <c r="H19767" s="2" t="e">
        <f>COUNTIFS(#REF!,Cout_ressource55[[#This Row],[eMail]],#REF!,Cout_ressource55[[#This Row],[Mois_TXT]])</f>
        <v>#REF!</v>
      </c>
    </row>
    <row r="19768" spans="3:8" x14ac:dyDescent="0.25">
      <c r="C19768">
        <v>102437</v>
      </c>
      <c r="D19768" t="s">
        <v>601</v>
      </c>
      <c r="E19768">
        <v>273.58175681945971</v>
      </c>
      <c r="F19768">
        <v>273.58175681945971</v>
      </c>
      <c r="G19768" t="s">
        <v>1</v>
      </c>
      <c r="H19768" s="2" t="e">
        <f>COUNTIFS(#REF!,Cout_ressource55[[#This Row],[eMail]],#REF!,Cout_ressource55[[#This Row],[Mois_TXT]])</f>
        <v>#REF!</v>
      </c>
    </row>
    <row r="19769" spans="3:8" x14ac:dyDescent="0.25">
      <c r="C19769">
        <v>102440</v>
      </c>
      <c r="D19769" t="s">
        <v>602</v>
      </c>
      <c r="E19769">
        <v>40.383780528905767</v>
      </c>
      <c r="F19769">
        <v>40.383780528905767</v>
      </c>
      <c r="G19769" t="s">
        <v>1</v>
      </c>
      <c r="H19769" s="2" t="e">
        <f>COUNTIFS(#REF!,Cout_ressource55[[#This Row],[eMail]],#REF!,Cout_ressource55[[#This Row],[Mois_TXT]])</f>
        <v>#REF!</v>
      </c>
    </row>
    <row r="19770" spans="3:8" x14ac:dyDescent="0.25">
      <c r="C19770">
        <v>102442</v>
      </c>
      <c r="D19770" t="s">
        <v>603</v>
      </c>
      <c r="E19770">
        <v>161.64525969888371</v>
      </c>
      <c r="F19770">
        <v>161.64525969888371</v>
      </c>
      <c r="G19770" t="s">
        <v>1</v>
      </c>
      <c r="H19770" s="2" t="e">
        <f>COUNTIFS(#REF!,Cout_ressource55[[#This Row],[eMail]],#REF!,Cout_ressource55[[#This Row],[Mois_TXT]])</f>
        <v>#REF!</v>
      </c>
    </row>
    <row r="19771" spans="3:8" x14ac:dyDescent="0.25">
      <c r="C19771">
        <v>102443</v>
      </c>
      <c r="D19771" t="s">
        <v>604</v>
      </c>
      <c r="E19771">
        <v>105.02570262824099</v>
      </c>
      <c r="F19771">
        <v>158.58710613701291</v>
      </c>
      <c r="G19771" t="s">
        <v>1</v>
      </c>
      <c r="H19771" s="2" t="e">
        <f>COUNTIFS(#REF!,Cout_ressource55[[#This Row],[eMail]],#REF!,Cout_ressource55[[#This Row],[Mois_TXT]])</f>
        <v>#REF!</v>
      </c>
    </row>
    <row r="19772" spans="3:8" x14ac:dyDescent="0.25">
      <c r="C19772">
        <v>102444</v>
      </c>
      <c r="D19772" t="s">
        <v>605</v>
      </c>
      <c r="E19772">
        <v>71.800929167996742</v>
      </c>
      <c r="F19772">
        <v>141.10092916799675</v>
      </c>
      <c r="G19772" t="s">
        <v>1</v>
      </c>
      <c r="H19772" s="2" t="e">
        <f>COUNTIFS(#REF!,Cout_ressource55[[#This Row],[eMail]],#REF!,Cout_ressource55[[#This Row],[Mois_TXT]])</f>
        <v>#REF!</v>
      </c>
    </row>
    <row r="19773" spans="3:8" x14ac:dyDescent="0.25">
      <c r="C19773">
        <v>102445</v>
      </c>
      <c r="D19773" t="s">
        <v>606</v>
      </c>
      <c r="E19773">
        <v>154.38607690116302</v>
      </c>
      <c r="F19773">
        <v>154.38607690116302</v>
      </c>
      <c r="G19773" t="s">
        <v>1</v>
      </c>
      <c r="H19773" s="2" t="e">
        <f>COUNTIFS(#REF!,Cout_ressource55[[#This Row],[eMail]],#REF!,Cout_ressource55[[#This Row],[Mois_TXT]])</f>
        <v>#REF!</v>
      </c>
    </row>
    <row r="19774" spans="3:8" x14ac:dyDescent="0.25">
      <c r="C19774">
        <v>102446</v>
      </c>
      <c r="D19774" t="s">
        <v>607</v>
      </c>
      <c r="E19774">
        <v>78.570698295374925</v>
      </c>
      <c r="F19774">
        <v>161.64525969888371</v>
      </c>
      <c r="G19774" t="s">
        <v>1</v>
      </c>
      <c r="H19774" s="2" t="e">
        <f>COUNTIFS(#REF!,Cout_ressource55[[#This Row],[eMail]],#REF!,Cout_ressource55[[#This Row],[Mois_TXT]])</f>
        <v>#REF!</v>
      </c>
    </row>
    <row r="19775" spans="3:8" x14ac:dyDescent="0.25">
      <c r="C19775">
        <v>102447</v>
      </c>
      <c r="D19775" t="s">
        <v>608</v>
      </c>
      <c r="E19775">
        <v>0</v>
      </c>
      <c r="F19775">
        <v>121.15134158671731</v>
      </c>
      <c r="G19775" t="s">
        <v>1</v>
      </c>
      <c r="H19775" s="2" t="e">
        <f>COUNTIFS(#REF!,Cout_ressource55[[#This Row],[eMail]],#REF!,Cout_ressource55[[#This Row],[Mois_TXT]])</f>
        <v>#REF!</v>
      </c>
    </row>
    <row r="19776" spans="3:8" x14ac:dyDescent="0.25">
      <c r="C19776">
        <v>102448</v>
      </c>
      <c r="D19776" t="s">
        <v>609</v>
      </c>
      <c r="E19776">
        <v>0</v>
      </c>
      <c r="F19776">
        <v>157.43724039774949</v>
      </c>
      <c r="G19776" t="s">
        <v>1</v>
      </c>
      <c r="H19776" s="2" t="e">
        <f>COUNTIFS(#REF!,Cout_ressource55[[#This Row],[eMail]],#REF!,Cout_ressource55[[#This Row],[Mois_TXT]])</f>
        <v>#REF!</v>
      </c>
    </row>
    <row r="19777" spans="3:8" x14ac:dyDescent="0.25">
      <c r="C19777">
        <v>102449</v>
      </c>
      <c r="D19777" t="s">
        <v>610</v>
      </c>
      <c r="E19777">
        <v>78.570698295374925</v>
      </c>
      <c r="F19777">
        <v>161.64525969888371</v>
      </c>
      <c r="G19777" t="s">
        <v>1</v>
      </c>
      <c r="H19777" s="2" t="e">
        <f>COUNTIFS(#REF!,Cout_ressource55[[#This Row],[eMail]],#REF!,Cout_ressource55[[#This Row],[Mois_TXT]])</f>
        <v>#REF!</v>
      </c>
    </row>
    <row r="19778" spans="3:8" x14ac:dyDescent="0.25">
      <c r="C19778">
        <v>102450</v>
      </c>
      <c r="D19778" t="s">
        <v>611</v>
      </c>
      <c r="E19778">
        <v>85.086076901163011</v>
      </c>
      <c r="F19778">
        <v>154.38607690116302</v>
      </c>
      <c r="G19778" t="s">
        <v>1</v>
      </c>
      <c r="H19778" s="2" t="e">
        <f>COUNTIFS(#REF!,Cout_ressource55[[#This Row],[eMail]],#REF!,Cout_ressource55[[#This Row],[Mois_TXT]])</f>
        <v>#REF!</v>
      </c>
    </row>
    <row r="19779" spans="3:8" x14ac:dyDescent="0.25">
      <c r="C19779">
        <v>102451</v>
      </c>
      <c r="D19779" t="s">
        <v>612</v>
      </c>
      <c r="E19779">
        <v>107.64697710984451</v>
      </c>
      <c r="F19779">
        <v>161.20838061861645</v>
      </c>
      <c r="G19779" t="s">
        <v>1</v>
      </c>
      <c r="H19779" s="2" t="e">
        <f>COUNTIFS(#REF!,Cout_ressource55[[#This Row],[eMail]],#REF!,Cout_ressource55[[#This Row],[Mois_TXT]])</f>
        <v>#REF!</v>
      </c>
    </row>
    <row r="19780" spans="3:8" x14ac:dyDescent="0.25">
      <c r="C19780">
        <v>102454</v>
      </c>
      <c r="D19780" t="s">
        <v>613</v>
      </c>
      <c r="E19780">
        <v>253.31644149949975</v>
      </c>
      <c r="F19780">
        <v>253.31644149949975</v>
      </c>
      <c r="G19780" t="s">
        <v>1</v>
      </c>
      <c r="H19780" s="2" t="e">
        <f>COUNTIFS(#REF!,Cout_ressource55[[#This Row],[eMail]],#REF!,Cout_ressource55[[#This Row],[Mois_TXT]])</f>
        <v>#REF!</v>
      </c>
    </row>
    <row r="19781" spans="3:8" x14ac:dyDescent="0.25">
      <c r="C19781">
        <v>102461</v>
      </c>
      <c r="D19781" t="s">
        <v>614</v>
      </c>
      <c r="E19781">
        <v>81.6891193480065</v>
      </c>
      <c r="F19781">
        <v>161.64525969888371</v>
      </c>
      <c r="G19781" t="s">
        <v>1</v>
      </c>
      <c r="H19781" s="2" t="e">
        <f>COUNTIFS(#REF!,Cout_ressource55[[#This Row],[eMail]],#REF!,Cout_ressource55[[#This Row],[Mois_TXT]])</f>
        <v>#REF!</v>
      </c>
    </row>
    <row r="19782" spans="3:8" x14ac:dyDescent="0.25">
      <c r="C19782">
        <v>102466</v>
      </c>
      <c r="D19782" t="s">
        <v>615</v>
      </c>
      <c r="E19782">
        <v>225.56177051781549</v>
      </c>
      <c r="F19782">
        <v>225.56177051781549</v>
      </c>
      <c r="G19782" t="s">
        <v>1</v>
      </c>
      <c r="H19782" s="2" t="e">
        <f>COUNTIFS(#REF!,Cout_ressource55[[#This Row],[eMail]],#REF!,Cout_ressource55[[#This Row],[Mois_TXT]])</f>
        <v>#REF!</v>
      </c>
    </row>
    <row r="19783" spans="3:8" x14ac:dyDescent="0.25">
      <c r="C19783">
        <v>102468</v>
      </c>
      <c r="D19783" t="s">
        <v>616</v>
      </c>
      <c r="E19783">
        <v>327.87738261529597</v>
      </c>
      <c r="F19783">
        <v>327.87738261529597</v>
      </c>
      <c r="G19783" t="s">
        <v>1</v>
      </c>
      <c r="H19783" s="2" t="e">
        <f>COUNTIFS(#REF!,Cout_ressource55[[#This Row],[eMail]],#REF!,Cout_ressource55[[#This Row],[Mois_TXT]])</f>
        <v>#REF!</v>
      </c>
    </row>
    <row r="19784" spans="3:8" x14ac:dyDescent="0.25">
      <c r="C19784">
        <v>102469</v>
      </c>
      <c r="D19784" t="s">
        <v>617</v>
      </c>
      <c r="E19784">
        <v>295.56962394161633</v>
      </c>
      <c r="F19784">
        <v>295.56962394161633</v>
      </c>
      <c r="G19784" t="s">
        <v>1</v>
      </c>
      <c r="H19784" s="2" t="e">
        <f>COUNTIFS(#REF!,Cout_ressource55[[#This Row],[eMail]],#REF!,Cout_ressource55[[#This Row],[Mois_TXT]])</f>
        <v>#REF!</v>
      </c>
    </row>
    <row r="19785" spans="3:8" x14ac:dyDescent="0.25">
      <c r="C19785">
        <v>102470</v>
      </c>
      <c r="D19785" t="s">
        <v>618</v>
      </c>
      <c r="E19785">
        <v>206.76495630799752</v>
      </c>
      <c r="F19785">
        <v>206.76495630799752</v>
      </c>
      <c r="G19785" t="s">
        <v>1</v>
      </c>
      <c r="H19785" s="2" t="e">
        <f>COUNTIFS(#REF!,Cout_ressource55[[#This Row],[eMail]],#REF!,Cout_ressource55[[#This Row],[Mois_TXT]])</f>
        <v>#REF!</v>
      </c>
    </row>
    <row r="19786" spans="3:8" x14ac:dyDescent="0.25">
      <c r="C19786">
        <v>102471</v>
      </c>
      <c r="D19786" t="s">
        <v>619</v>
      </c>
      <c r="E19786">
        <v>161.20838061861645</v>
      </c>
      <c r="F19786">
        <v>161.20838061861645</v>
      </c>
      <c r="G19786" t="s">
        <v>1</v>
      </c>
      <c r="H19786" s="2" t="e">
        <f>COUNTIFS(#REF!,Cout_ressource55[[#This Row],[eMail]],#REF!,Cout_ressource55[[#This Row],[Mois_TXT]])</f>
        <v>#REF!</v>
      </c>
    </row>
    <row r="19787" spans="3:8" x14ac:dyDescent="0.25">
      <c r="C19787">
        <v>102472</v>
      </c>
      <c r="D19787" t="s">
        <v>620</v>
      </c>
      <c r="E19787">
        <v>161.20838061861645</v>
      </c>
      <c r="F19787">
        <v>161.20838061861645</v>
      </c>
      <c r="G19787" t="s">
        <v>1</v>
      </c>
      <c r="H19787" s="2" t="e">
        <f>COUNTIFS(#REF!,Cout_ressource55[[#This Row],[eMail]],#REF!,Cout_ressource55[[#This Row],[Mois_TXT]])</f>
        <v>#REF!</v>
      </c>
    </row>
    <row r="19788" spans="3:8" x14ac:dyDescent="0.25">
      <c r="C19788">
        <v>102473</v>
      </c>
      <c r="D19788" t="s">
        <v>621</v>
      </c>
      <c r="E19788">
        <v>154.38607690116302</v>
      </c>
      <c r="F19788">
        <v>154.38607690116302</v>
      </c>
      <c r="G19788" t="s">
        <v>1</v>
      </c>
      <c r="H19788" s="2" t="e">
        <f>COUNTIFS(#REF!,Cout_ressource55[[#This Row],[eMail]],#REF!,Cout_ressource55[[#This Row],[Mois_TXT]])</f>
        <v>#REF!</v>
      </c>
    </row>
    <row r="19789" spans="3:8" x14ac:dyDescent="0.25">
      <c r="C19789">
        <v>102474</v>
      </c>
      <c r="D19789" t="s">
        <v>622</v>
      </c>
      <c r="E19789">
        <v>154.38957193380517</v>
      </c>
      <c r="F19789">
        <v>154.38957193380517</v>
      </c>
      <c r="G19789" t="s">
        <v>1</v>
      </c>
      <c r="H19789" s="2" t="e">
        <f>COUNTIFS(#REF!,Cout_ressource55[[#This Row],[eMail]],#REF!,Cout_ressource55[[#This Row],[Mois_TXT]])</f>
        <v>#REF!</v>
      </c>
    </row>
    <row r="19790" spans="3:8" x14ac:dyDescent="0.25">
      <c r="C19790">
        <v>102475</v>
      </c>
      <c r="D19790" t="s">
        <v>623</v>
      </c>
      <c r="E19790">
        <v>161.20838061861645</v>
      </c>
      <c r="F19790">
        <v>161.20838061861645</v>
      </c>
      <c r="G19790" t="s">
        <v>1</v>
      </c>
      <c r="H19790" s="2" t="e">
        <f>COUNTIFS(#REF!,Cout_ressource55[[#This Row],[eMail]],#REF!,Cout_ressource55[[#This Row],[Mois_TXT]])</f>
        <v>#REF!</v>
      </c>
    </row>
    <row r="19791" spans="3:8" x14ac:dyDescent="0.25">
      <c r="C19791">
        <v>102476</v>
      </c>
      <c r="D19791" t="s">
        <v>624</v>
      </c>
      <c r="E19791">
        <v>161.64525969888371</v>
      </c>
      <c r="F19791">
        <v>161.64525969888371</v>
      </c>
      <c r="G19791" t="s">
        <v>1</v>
      </c>
      <c r="H19791" s="2" t="e">
        <f>COUNTIFS(#REF!,Cout_ressource55[[#This Row],[eMail]],#REF!,Cout_ressource55[[#This Row],[Mois_TXT]])</f>
        <v>#REF!</v>
      </c>
    </row>
    <row r="19792" spans="3:8" x14ac:dyDescent="0.25">
      <c r="C19792">
        <v>102477</v>
      </c>
      <c r="D19792" t="s">
        <v>625</v>
      </c>
      <c r="E19792">
        <v>80.658417593620527</v>
      </c>
      <c r="F19792">
        <v>161.64525969888371</v>
      </c>
      <c r="G19792" t="s">
        <v>1</v>
      </c>
      <c r="H19792" s="2" t="e">
        <f>COUNTIFS(#REF!,Cout_ressource55[[#This Row],[eMail]],#REF!,Cout_ressource55[[#This Row],[Mois_TXT]])</f>
        <v>#REF!</v>
      </c>
    </row>
    <row r="19793" spans="3:8" x14ac:dyDescent="0.25">
      <c r="C19793">
        <v>102478</v>
      </c>
      <c r="D19793" t="s">
        <v>626</v>
      </c>
      <c r="E19793">
        <v>161.64525969888371</v>
      </c>
      <c r="F19793">
        <v>161.64525969888371</v>
      </c>
      <c r="G19793" t="s">
        <v>1</v>
      </c>
      <c r="H19793" s="2" t="e">
        <f>COUNTIFS(#REF!,Cout_ressource55[[#This Row],[eMail]],#REF!,Cout_ressource55[[#This Row],[Mois_TXT]])</f>
        <v>#REF!</v>
      </c>
    </row>
    <row r="19794" spans="3:8" x14ac:dyDescent="0.25">
      <c r="C19794">
        <v>102479</v>
      </c>
      <c r="D19794" t="s">
        <v>627</v>
      </c>
      <c r="E19794">
        <v>156.26177051781548</v>
      </c>
      <c r="F19794">
        <v>225.56177051781549</v>
      </c>
      <c r="G19794" t="s">
        <v>1</v>
      </c>
      <c r="H19794" s="2" t="e">
        <f>COUNTIFS(#REF!,Cout_ressource55[[#This Row],[eMail]],#REF!,Cout_ressource55[[#This Row],[Mois_TXT]])</f>
        <v>#REF!</v>
      </c>
    </row>
    <row r="19795" spans="3:8" x14ac:dyDescent="0.25">
      <c r="C19795">
        <v>102480</v>
      </c>
      <c r="D19795" t="s">
        <v>628</v>
      </c>
      <c r="E19795">
        <v>288.78074330942968</v>
      </c>
      <c r="F19795">
        <v>288.78074330942968</v>
      </c>
      <c r="G19795" t="s">
        <v>1</v>
      </c>
      <c r="H19795" s="2" t="e">
        <f>COUNTIFS(#REF!,Cout_ressource55[[#This Row],[eMail]],#REF!,Cout_ressource55[[#This Row],[Mois_TXT]])</f>
        <v>#REF!</v>
      </c>
    </row>
    <row r="19796" spans="3:8" x14ac:dyDescent="0.25">
      <c r="C19796">
        <v>102481</v>
      </c>
      <c r="D19796" t="s">
        <v>629</v>
      </c>
      <c r="E19796">
        <v>157.27646889621116</v>
      </c>
      <c r="F19796">
        <v>157.27646889621116</v>
      </c>
      <c r="G19796" t="s">
        <v>1</v>
      </c>
      <c r="H19796" s="2" t="e">
        <f>COUNTIFS(#REF!,Cout_ressource55[[#This Row],[eMail]],#REF!,Cout_ressource55[[#This Row],[Mois_TXT]])</f>
        <v>#REF!</v>
      </c>
    </row>
    <row r="19797" spans="3:8" x14ac:dyDescent="0.25">
      <c r="C19797">
        <v>102482</v>
      </c>
      <c r="D19797" t="s">
        <v>630</v>
      </c>
      <c r="E19797">
        <v>161.20838061861645</v>
      </c>
      <c r="F19797">
        <v>161.20838061861645</v>
      </c>
      <c r="G19797" t="s">
        <v>1</v>
      </c>
      <c r="H19797" s="2" t="e">
        <f>COUNTIFS(#REF!,Cout_ressource55[[#This Row],[eMail]],#REF!,Cout_ressource55[[#This Row],[Mois_TXT]])</f>
        <v>#REF!</v>
      </c>
    </row>
    <row r="19798" spans="3:8" x14ac:dyDescent="0.25">
      <c r="C19798">
        <v>102484</v>
      </c>
      <c r="D19798" t="s">
        <v>631</v>
      </c>
      <c r="E19798">
        <v>360.9880687255735</v>
      </c>
      <c r="F19798">
        <v>384.71040340843444</v>
      </c>
      <c r="G19798" t="s">
        <v>1</v>
      </c>
      <c r="H19798" s="2" t="e">
        <f>COUNTIFS(#REF!,Cout_ressource55[[#This Row],[eMail]],#REF!,Cout_ressource55[[#This Row],[Mois_TXT]])</f>
        <v>#REF!</v>
      </c>
    </row>
    <row r="19799" spans="3:8" x14ac:dyDescent="0.25">
      <c r="C19799">
        <v>102485</v>
      </c>
      <c r="D19799" t="s">
        <v>632</v>
      </c>
      <c r="E19799">
        <v>163.82965510021995</v>
      </c>
      <c r="F19799">
        <v>163.82965510021995</v>
      </c>
      <c r="G19799" t="s">
        <v>1</v>
      </c>
      <c r="H19799" s="2" t="e">
        <f>COUNTIFS(#REF!,Cout_ressource55[[#This Row],[eMail]],#REF!,Cout_ressource55[[#This Row],[Mois_TXT]])</f>
        <v>#REF!</v>
      </c>
    </row>
    <row r="19800" spans="3:8" x14ac:dyDescent="0.25">
      <c r="C19800">
        <v>102486</v>
      </c>
      <c r="D19800" t="s">
        <v>633</v>
      </c>
      <c r="E19800">
        <v>256.35623879749375</v>
      </c>
      <c r="F19800">
        <v>256.35623879749375</v>
      </c>
      <c r="G19800" t="s">
        <v>1</v>
      </c>
      <c r="H19800" s="2" t="e">
        <f>COUNTIFS(#REF!,Cout_ressource55[[#This Row],[eMail]],#REF!,Cout_ressource55[[#This Row],[Mois_TXT]])</f>
        <v>#REF!</v>
      </c>
    </row>
    <row r="19801" spans="3:8" x14ac:dyDescent="0.25">
      <c r="C19801">
        <v>102487</v>
      </c>
      <c r="D19801" t="s">
        <v>634</v>
      </c>
      <c r="E19801">
        <v>192.66734565063405</v>
      </c>
      <c r="F19801">
        <v>192.66734565063405</v>
      </c>
      <c r="G19801" t="s">
        <v>1</v>
      </c>
      <c r="H19801" s="2" t="e">
        <f>COUNTIFS(#REF!,Cout_ressource55[[#This Row],[eMail]],#REF!,Cout_ressource55[[#This Row],[Mois_TXT]])</f>
        <v>#REF!</v>
      </c>
    </row>
    <row r="19802" spans="3:8" x14ac:dyDescent="0.25">
      <c r="C19802">
        <v>102488</v>
      </c>
      <c r="D19802" t="s">
        <v>635</v>
      </c>
      <c r="E19802">
        <v>388.23498099379862</v>
      </c>
      <c r="F19802">
        <v>388.23498099379862</v>
      </c>
      <c r="G19802" t="s">
        <v>1</v>
      </c>
      <c r="H19802" s="2" t="e">
        <f>COUNTIFS(#REF!,Cout_ressource55[[#This Row],[eMail]],#REF!,Cout_ressource55[[#This Row],[Mois_TXT]])</f>
        <v>#REF!</v>
      </c>
    </row>
    <row r="19803" spans="3:8" x14ac:dyDescent="0.25">
      <c r="C19803">
        <v>102489</v>
      </c>
      <c r="D19803" t="s">
        <v>636</v>
      </c>
      <c r="E19803">
        <v>187.96814209817956</v>
      </c>
      <c r="F19803">
        <v>187.96814209817956</v>
      </c>
      <c r="G19803" t="s">
        <v>1</v>
      </c>
      <c r="H19803" s="2" t="e">
        <f>COUNTIFS(#REF!,Cout_ressource55[[#This Row],[eMail]],#REF!,Cout_ressource55[[#This Row],[Mois_TXT]])</f>
        <v>#REF!</v>
      </c>
    </row>
    <row r="19804" spans="3:8" x14ac:dyDescent="0.25">
      <c r="C19804">
        <v>102490</v>
      </c>
      <c r="D19804" t="s">
        <v>637</v>
      </c>
      <c r="E19804">
        <v>166.01405050155623</v>
      </c>
      <c r="F19804">
        <v>166.01405050155623</v>
      </c>
      <c r="G19804" t="s">
        <v>1</v>
      </c>
      <c r="H19804" s="2" t="e">
        <f>COUNTIFS(#REF!,Cout_ressource55[[#This Row],[eMail]],#REF!,Cout_ressource55[[#This Row],[Mois_TXT]])</f>
        <v>#REF!</v>
      </c>
    </row>
    <row r="19805" spans="3:8" x14ac:dyDescent="0.25">
      <c r="C19805">
        <v>102491</v>
      </c>
      <c r="D19805" t="s">
        <v>638</v>
      </c>
      <c r="E19805">
        <v>81.252240267739239</v>
      </c>
      <c r="F19805">
        <v>161.20838061861645</v>
      </c>
      <c r="G19805" t="s">
        <v>1</v>
      </c>
      <c r="H19805" s="2" t="e">
        <f>COUNTIFS(#REF!,Cout_ressource55[[#This Row],[eMail]],#REF!,Cout_ressource55[[#This Row],[Mois_TXT]])</f>
        <v>#REF!</v>
      </c>
    </row>
    <row r="19806" spans="3:8" x14ac:dyDescent="0.25">
      <c r="C19806">
        <v>102492</v>
      </c>
      <c r="D19806" t="s">
        <v>639</v>
      </c>
      <c r="E19806">
        <v>192.66734565063405</v>
      </c>
      <c r="F19806">
        <v>192.66734565063405</v>
      </c>
      <c r="G19806" t="s">
        <v>1</v>
      </c>
      <c r="H19806" s="2" t="e">
        <f>COUNTIFS(#REF!,Cout_ressource55[[#This Row],[eMail]],#REF!,Cout_ressource55[[#This Row],[Mois_TXT]])</f>
        <v>#REF!</v>
      </c>
    </row>
    <row r="19807" spans="3:8" x14ac:dyDescent="0.25">
      <c r="C19807">
        <v>102493</v>
      </c>
      <c r="D19807" t="s">
        <v>640</v>
      </c>
      <c r="E19807">
        <v>0</v>
      </c>
      <c r="F19807">
        <v>121.15134158671731</v>
      </c>
      <c r="G19807" t="s">
        <v>1</v>
      </c>
      <c r="H19807" s="2" t="e">
        <f>COUNTIFS(#REF!,Cout_ressource55[[#This Row],[eMail]],#REF!,Cout_ressource55[[#This Row],[Mois_TXT]])</f>
        <v>#REF!</v>
      </c>
    </row>
    <row r="19808" spans="3:8" x14ac:dyDescent="0.25">
      <c r="C19808">
        <v>102494</v>
      </c>
      <c r="D19808" t="s">
        <v>641</v>
      </c>
      <c r="E19808">
        <v>0</v>
      </c>
      <c r="F19808">
        <v>121.15134158671731</v>
      </c>
      <c r="G19808" t="s">
        <v>1</v>
      </c>
      <c r="H19808" s="2" t="e">
        <f>COUNTIFS(#REF!,Cout_ressource55[[#This Row],[eMail]],#REF!,Cout_ressource55[[#This Row],[Mois_TXT]])</f>
        <v>#REF!</v>
      </c>
    </row>
    <row r="19809" spans="3:8" x14ac:dyDescent="0.25">
      <c r="C19809">
        <v>102495</v>
      </c>
      <c r="D19809" t="s">
        <v>642</v>
      </c>
      <c r="E19809">
        <v>0</v>
      </c>
      <c r="F19809">
        <v>121.15134158671731</v>
      </c>
      <c r="G19809" t="s">
        <v>1</v>
      </c>
      <c r="H19809" s="2" t="e">
        <f>COUNTIFS(#REF!,Cout_ressource55[[#This Row],[eMail]],#REF!,Cout_ressource55[[#This Row],[Mois_TXT]])</f>
        <v>#REF!</v>
      </c>
    </row>
    <row r="19810" spans="3:8" x14ac:dyDescent="0.25">
      <c r="C19810">
        <v>102496</v>
      </c>
      <c r="D19810" t="s">
        <v>643</v>
      </c>
      <c r="E19810">
        <v>0</v>
      </c>
      <c r="F19810">
        <v>121.15134158671731</v>
      </c>
      <c r="G19810" t="s">
        <v>1</v>
      </c>
      <c r="H19810" s="2" t="e">
        <f>COUNTIFS(#REF!,Cout_ressource55[[#This Row],[eMail]],#REF!,Cout_ressource55[[#This Row],[Mois_TXT]])</f>
        <v>#REF!</v>
      </c>
    </row>
    <row r="19811" spans="3:8" x14ac:dyDescent="0.25">
      <c r="C19811">
        <v>102497</v>
      </c>
      <c r="D19811" t="s">
        <v>644</v>
      </c>
      <c r="E19811">
        <v>0</v>
      </c>
      <c r="F19811">
        <v>121.15134158671731</v>
      </c>
      <c r="G19811" t="s">
        <v>1</v>
      </c>
      <c r="H19811" s="2" t="e">
        <f>COUNTIFS(#REF!,Cout_ressource55[[#This Row],[eMail]],#REF!,Cout_ressource55[[#This Row],[Mois_TXT]])</f>
        <v>#REF!</v>
      </c>
    </row>
    <row r="19812" spans="3:8" x14ac:dyDescent="0.25">
      <c r="C19812">
        <v>102498</v>
      </c>
      <c r="D19812" t="s">
        <v>645</v>
      </c>
      <c r="E19812">
        <v>0</v>
      </c>
      <c r="F19812">
        <v>121.15134158671731</v>
      </c>
      <c r="G19812" t="s">
        <v>1</v>
      </c>
      <c r="H19812" s="2" t="e">
        <f>COUNTIFS(#REF!,Cout_ressource55[[#This Row],[eMail]],#REF!,Cout_ressource55[[#This Row],[Mois_TXT]])</f>
        <v>#REF!</v>
      </c>
    </row>
    <row r="19813" spans="3:8" x14ac:dyDescent="0.25">
      <c r="C19813">
        <v>102499</v>
      </c>
      <c r="D19813" t="s">
        <v>646</v>
      </c>
      <c r="E19813">
        <v>0</v>
      </c>
      <c r="F19813">
        <v>121.15134158671731</v>
      </c>
      <c r="G19813" t="s">
        <v>1</v>
      </c>
      <c r="H19813" s="2" t="e">
        <f>COUNTIFS(#REF!,Cout_ressource55[[#This Row],[eMail]],#REF!,Cout_ressource55[[#This Row],[Mois_TXT]])</f>
        <v>#REF!</v>
      </c>
    </row>
    <row r="19814" spans="3:8" x14ac:dyDescent="0.25">
      <c r="C19814">
        <v>102500</v>
      </c>
      <c r="D19814" t="s">
        <v>647</v>
      </c>
      <c r="E19814">
        <v>0</v>
      </c>
      <c r="F19814">
        <v>121.15134158671731</v>
      </c>
      <c r="G19814" t="s">
        <v>1</v>
      </c>
      <c r="H19814" s="2" t="e">
        <f>COUNTIFS(#REF!,Cout_ressource55[[#This Row],[eMail]],#REF!,Cout_ressource55[[#This Row],[Mois_TXT]])</f>
        <v>#REF!</v>
      </c>
    </row>
    <row r="19815" spans="3:8" x14ac:dyDescent="0.25">
      <c r="C19815">
        <v>102502</v>
      </c>
      <c r="D19815" t="s">
        <v>648</v>
      </c>
      <c r="E19815">
        <v>86.494789230946296</v>
      </c>
      <c r="F19815">
        <v>166.45092958182349</v>
      </c>
      <c r="G19815" t="s">
        <v>1</v>
      </c>
      <c r="H19815" s="2" t="e">
        <f>COUNTIFS(#REF!,Cout_ressource55[[#This Row],[eMail]],#REF!,Cout_ressource55[[#This Row],[Mois_TXT]])</f>
        <v>#REF!</v>
      </c>
    </row>
    <row r="19816" spans="3:8" x14ac:dyDescent="0.25">
      <c r="C19816">
        <v>102503</v>
      </c>
      <c r="D19816" t="s">
        <v>649</v>
      </c>
      <c r="E19816">
        <v>187.96814209817956</v>
      </c>
      <c r="F19816">
        <v>187.96814209817956</v>
      </c>
      <c r="G19816" t="s">
        <v>1</v>
      </c>
      <c r="H19816" s="2" t="e">
        <f>COUNTIFS(#REF!,Cout_ressource55[[#This Row],[eMail]],#REF!,Cout_ressource55[[#This Row],[Mois_TXT]])</f>
        <v>#REF!</v>
      </c>
    </row>
    <row r="19817" spans="3:8" x14ac:dyDescent="0.25">
      <c r="C19817">
        <v>102504</v>
      </c>
      <c r="D19817" t="s">
        <v>650</v>
      </c>
      <c r="E19817">
        <v>163.82965510021995</v>
      </c>
      <c r="F19817">
        <v>163.82965510021995</v>
      </c>
      <c r="G19817" t="s">
        <v>1</v>
      </c>
      <c r="H19817" s="2" t="e">
        <f>COUNTIFS(#REF!,Cout_ressource55[[#This Row],[eMail]],#REF!,Cout_ressource55[[#This Row],[Mois_TXT]])</f>
        <v>#REF!</v>
      </c>
    </row>
    <row r="19818" spans="3:8" x14ac:dyDescent="0.25">
      <c r="C19818">
        <v>102505</v>
      </c>
      <c r="D19818" t="s">
        <v>651</v>
      </c>
      <c r="E19818">
        <v>187.96814209817956</v>
      </c>
      <c r="F19818">
        <v>187.96814209817956</v>
      </c>
      <c r="G19818" t="s">
        <v>1</v>
      </c>
      <c r="H19818" s="2" t="e">
        <f>COUNTIFS(#REF!,Cout_ressource55[[#This Row],[eMail]],#REF!,Cout_ressource55[[#This Row],[Mois_TXT]])</f>
        <v>#REF!</v>
      </c>
    </row>
    <row r="19819" spans="3:8" x14ac:dyDescent="0.25">
      <c r="C19819">
        <v>102511</v>
      </c>
      <c r="D19819" t="s">
        <v>652</v>
      </c>
      <c r="E19819">
        <v>170.38284130422878</v>
      </c>
      <c r="F19819">
        <v>170.38284130422878</v>
      </c>
      <c r="G19819" t="s">
        <v>1</v>
      </c>
      <c r="H19819" s="2" t="e">
        <f>COUNTIFS(#REF!,Cout_ressource55[[#This Row],[eMail]],#REF!,Cout_ressource55[[#This Row],[Mois_TXT]])</f>
        <v>#REF!</v>
      </c>
    </row>
    <row r="19820" spans="3:8" x14ac:dyDescent="0.25">
      <c r="C19820">
        <v>102516</v>
      </c>
      <c r="D19820" t="s">
        <v>653</v>
      </c>
      <c r="E19820">
        <v>0</v>
      </c>
      <c r="F19820">
        <v>121.15134158671731</v>
      </c>
      <c r="G19820" t="s">
        <v>1</v>
      </c>
      <c r="H19820" s="2" t="e">
        <f>COUNTIFS(#REF!,Cout_ressource55[[#This Row],[eMail]],#REF!,Cout_ressource55[[#This Row],[Mois_TXT]])</f>
        <v>#REF!</v>
      </c>
    </row>
    <row r="19821" spans="3:8" x14ac:dyDescent="0.25">
      <c r="C19821">
        <v>102517</v>
      </c>
      <c r="D19821" t="s">
        <v>654</v>
      </c>
      <c r="E19821">
        <v>0</v>
      </c>
      <c r="F19821">
        <v>121.15134158671731</v>
      </c>
      <c r="G19821" t="s">
        <v>1</v>
      </c>
      <c r="H19821" s="2" t="e">
        <f>COUNTIFS(#REF!,Cout_ressource55[[#This Row],[eMail]],#REF!,Cout_ressource55[[#This Row],[Mois_TXT]])</f>
        <v>#REF!</v>
      </c>
    </row>
    <row r="19822" spans="3:8" x14ac:dyDescent="0.25">
      <c r="C19822">
        <v>102518</v>
      </c>
      <c r="D19822" t="s">
        <v>655</v>
      </c>
      <c r="E19822">
        <v>0</v>
      </c>
      <c r="F19822">
        <v>121.15134158671731</v>
      </c>
      <c r="G19822" t="s">
        <v>1</v>
      </c>
      <c r="H19822" s="2" t="e">
        <f>COUNTIFS(#REF!,Cout_ressource55[[#This Row],[eMail]],#REF!,Cout_ressource55[[#This Row],[Mois_TXT]])</f>
        <v>#REF!</v>
      </c>
    </row>
    <row r="19823" spans="3:8" x14ac:dyDescent="0.25">
      <c r="C19823">
        <v>102519</v>
      </c>
      <c r="D19823" t="s">
        <v>656</v>
      </c>
      <c r="E19823">
        <v>0</v>
      </c>
      <c r="F19823">
        <v>121.15134158671731</v>
      </c>
      <c r="G19823" t="s">
        <v>1</v>
      </c>
      <c r="H19823" s="2" t="e">
        <f>COUNTIFS(#REF!,Cout_ressource55[[#This Row],[eMail]],#REF!,Cout_ressource55[[#This Row],[Mois_TXT]])</f>
        <v>#REF!</v>
      </c>
    </row>
    <row r="19824" spans="3:8" x14ac:dyDescent="0.25">
      <c r="C19824">
        <v>102520</v>
      </c>
      <c r="D19824" t="s">
        <v>657</v>
      </c>
      <c r="E19824">
        <v>0</v>
      </c>
      <c r="F19824">
        <v>121.15134158671731</v>
      </c>
      <c r="G19824" t="s">
        <v>1</v>
      </c>
      <c r="H19824" s="2" t="e">
        <f>COUNTIFS(#REF!,Cout_ressource55[[#This Row],[eMail]],#REF!,Cout_ressource55[[#This Row],[Mois_TXT]])</f>
        <v>#REF!</v>
      </c>
    </row>
    <row r="19825" spans="3:8" x14ac:dyDescent="0.25">
      <c r="C19825">
        <v>102522</v>
      </c>
      <c r="D19825" t="s">
        <v>658</v>
      </c>
      <c r="E19825">
        <v>0</v>
      </c>
      <c r="F19825">
        <v>121.15134158671731</v>
      </c>
      <c r="G19825" t="s">
        <v>1</v>
      </c>
      <c r="H19825" s="2" t="e">
        <f>COUNTIFS(#REF!,Cout_ressource55[[#This Row],[eMail]],#REF!,Cout_ressource55[[#This Row],[Mois_TXT]])</f>
        <v>#REF!</v>
      </c>
    </row>
    <row r="19826" spans="3:8" x14ac:dyDescent="0.25">
      <c r="C19826">
        <v>102524</v>
      </c>
      <c r="D19826" t="s">
        <v>659</v>
      </c>
      <c r="E19826">
        <v>85.089571933805161</v>
      </c>
      <c r="F19826">
        <v>154.38957193380517</v>
      </c>
      <c r="G19826" t="s">
        <v>1</v>
      </c>
      <c r="H19826" s="2" t="e">
        <f>COUNTIFS(#REF!,Cout_ressource55[[#This Row],[eMail]],#REF!,Cout_ressource55[[#This Row],[Mois_TXT]])</f>
        <v>#REF!</v>
      </c>
    </row>
    <row r="19827" spans="3:8" x14ac:dyDescent="0.25">
      <c r="C19827">
        <v>102525</v>
      </c>
      <c r="D19827" t="s">
        <v>660</v>
      </c>
      <c r="E19827">
        <v>0</v>
      </c>
      <c r="F19827">
        <v>121.15134158671731</v>
      </c>
      <c r="G19827" t="s">
        <v>1</v>
      </c>
      <c r="H19827" s="2" t="e">
        <f>COUNTIFS(#REF!,Cout_ressource55[[#This Row],[eMail]],#REF!,Cout_ressource55[[#This Row],[Mois_TXT]])</f>
        <v>#REF!</v>
      </c>
    </row>
    <row r="19828" spans="3:8" x14ac:dyDescent="0.25">
      <c r="C19828">
        <v>102528</v>
      </c>
      <c r="D19828" t="s">
        <v>661</v>
      </c>
      <c r="E19828">
        <v>225.56177051781549</v>
      </c>
      <c r="F19828">
        <v>225.56177051781549</v>
      </c>
      <c r="G19828" t="s">
        <v>1</v>
      </c>
      <c r="H19828" s="2" t="e">
        <f>COUNTIFS(#REF!,Cout_ressource55[[#This Row],[eMail]],#REF!,Cout_ressource55[[#This Row],[Mois_TXT]])</f>
        <v>#REF!</v>
      </c>
    </row>
    <row r="19829" spans="3:8" x14ac:dyDescent="0.25">
      <c r="C19829">
        <v>102530</v>
      </c>
      <c r="D19829" t="s">
        <v>662</v>
      </c>
      <c r="E19829">
        <v>78.630965786135718</v>
      </c>
      <c r="F19829">
        <v>158.58710613701291</v>
      </c>
      <c r="G19829" t="s">
        <v>1</v>
      </c>
      <c r="H19829" s="2" t="e">
        <f>COUNTIFS(#REF!,Cout_ressource55[[#This Row],[eMail]],#REF!,Cout_ressource55[[#This Row],[Mois_TXT]])</f>
        <v>#REF!</v>
      </c>
    </row>
    <row r="19830" spans="3:8" x14ac:dyDescent="0.25">
      <c r="C19830">
        <v>102531</v>
      </c>
      <c r="D19830" t="s">
        <v>663</v>
      </c>
      <c r="E19830">
        <v>78.630965786135718</v>
      </c>
      <c r="F19830">
        <v>158.58710613701291</v>
      </c>
      <c r="G19830" t="s">
        <v>1</v>
      </c>
      <c r="H19830" s="2" t="e">
        <f>COUNTIFS(#REF!,Cout_ressource55[[#This Row],[eMail]],#REF!,Cout_ressource55[[#This Row],[Mois_TXT]])</f>
        <v>#REF!</v>
      </c>
    </row>
    <row r="19831" spans="3:8" x14ac:dyDescent="0.25">
      <c r="C19831">
        <v>102532</v>
      </c>
      <c r="D19831" t="s">
        <v>664</v>
      </c>
      <c r="E19831">
        <v>78.630965786135718</v>
      </c>
      <c r="F19831">
        <v>158.58710613701291</v>
      </c>
      <c r="G19831" t="s">
        <v>1</v>
      </c>
      <c r="H19831" s="2" t="e">
        <f>COUNTIFS(#REF!,Cout_ressource55[[#This Row],[eMail]],#REF!,Cout_ressource55[[#This Row],[Mois_TXT]])</f>
        <v>#REF!</v>
      </c>
    </row>
    <row r="19832" spans="3:8" x14ac:dyDescent="0.25">
      <c r="C19832">
        <v>102533</v>
      </c>
      <c r="D19832" t="s">
        <v>665</v>
      </c>
      <c r="E19832">
        <v>78.630965786135718</v>
      </c>
      <c r="F19832">
        <v>158.58710613701291</v>
      </c>
      <c r="G19832" t="s">
        <v>1</v>
      </c>
      <c r="H19832" s="2" t="e">
        <f>COUNTIFS(#REF!,Cout_ressource55[[#This Row],[eMail]],#REF!,Cout_ressource55[[#This Row],[Mois_TXT]])</f>
        <v>#REF!</v>
      </c>
    </row>
    <row r="19833" spans="3:8" x14ac:dyDescent="0.25">
      <c r="C19833">
        <v>102534</v>
      </c>
      <c r="D19833" t="s">
        <v>666</v>
      </c>
      <c r="E19833">
        <v>78.630965786135718</v>
      </c>
      <c r="F19833">
        <v>158.58710613701291</v>
      </c>
      <c r="G19833" t="s">
        <v>1</v>
      </c>
      <c r="H19833" s="2" t="e">
        <f>COUNTIFS(#REF!,Cout_ressource55[[#This Row],[eMail]],#REF!,Cout_ressource55[[#This Row],[Mois_TXT]])</f>
        <v>#REF!</v>
      </c>
    </row>
    <row r="19834" spans="3:8" x14ac:dyDescent="0.25">
      <c r="C19834">
        <v>102536</v>
      </c>
      <c r="D19834" t="s">
        <v>667</v>
      </c>
      <c r="E19834">
        <v>161.64525969888371</v>
      </c>
      <c r="F19834">
        <v>161.64525969888371</v>
      </c>
      <c r="G19834" t="s">
        <v>1</v>
      </c>
      <c r="H19834" s="2" t="e">
        <f>COUNTIFS(#REF!,Cout_ressource55[[#This Row],[eMail]],#REF!,Cout_ressource55[[#This Row],[Mois_TXT]])</f>
        <v>#REF!</v>
      </c>
    </row>
    <row r="19835" spans="3:8" x14ac:dyDescent="0.25">
      <c r="C19835">
        <v>102537</v>
      </c>
      <c r="D19835" t="s">
        <v>668</v>
      </c>
      <c r="E19835">
        <v>157.43724039774949</v>
      </c>
      <c r="F19835">
        <v>157.43724039774949</v>
      </c>
      <c r="G19835" t="s">
        <v>1</v>
      </c>
      <c r="H19835" s="2" t="e">
        <f>COUNTIFS(#REF!,Cout_ressource55[[#This Row],[eMail]],#REF!,Cout_ressource55[[#This Row],[Mois_TXT]])</f>
        <v>#REF!</v>
      </c>
    </row>
    <row r="19836" spans="3:8" x14ac:dyDescent="0.25">
      <c r="C19836">
        <v>102538</v>
      </c>
      <c r="D19836" t="s">
        <v>669</v>
      </c>
      <c r="E19836">
        <v>161.20838061861645</v>
      </c>
      <c r="F19836">
        <v>161.20838061861645</v>
      </c>
      <c r="G19836" t="s">
        <v>1</v>
      </c>
      <c r="H19836" s="2" t="e">
        <f>COUNTIFS(#REF!,Cout_ressource55[[#This Row],[eMail]],#REF!,Cout_ressource55[[#This Row],[Mois_TXT]])</f>
        <v>#REF!</v>
      </c>
    </row>
    <row r="19837" spans="3:8" x14ac:dyDescent="0.25">
      <c r="C19837">
        <v>102539</v>
      </c>
      <c r="D19837" t="s">
        <v>670</v>
      </c>
      <c r="E19837">
        <v>161.20838061861645</v>
      </c>
      <c r="F19837">
        <v>161.20838061861645</v>
      </c>
      <c r="G19837" t="s">
        <v>1</v>
      </c>
      <c r="H19837" s="2" t="e">
        <f>COUNTIFS(#REF!,Cout_ressource55[[#This Row],[eMail]],#REF!,Cout_ressource55[[#This Row],[Mois_TXT]])</f>
        <v>#REF!</v>
      </c>
    </row>
    <row r="19838" spans="3:8" x14ac:dyDescent="0.25">
      <c r="C19838">
        <v>102540</v>
      </c>
      <c r="D19838" t="s">
        <v>671</v>
      </c>
      <c r="E19838">
        <v>154.38957193380517</v>
      </c>
      <c r="F19838">
        <v>154.38957193380517</v>
      </c>
      <c r="G19838" t="s">
        <v>1</v>
      </c>
      <c r="H19838" s="2" t="e">
        <f>COUNTIFS(#REF!,Cout_ressource55[[#This Row],[eMail]],#REF!,Cout_ressource55[[#This Row],[Mois_TXT]])</f>
        <v>#REF!</v>
      </c>
    </row>
    <row r="19839" spans="3:8" x14ac:dyDescent="0.25">
      <c r="C19839">
        <v>102548</v>
      </c>
      <c r="D19839" t="s">
        <v>672</v>
      </c>
      <c r="E19839">
        <v>78.630965786135718</v>
      </c>
      <c r="F19839">
        <v>158.58710613701291</v>
      </c>
      <c r="G19839" t="s">
        <v>1</v>
      </c>
      <c r="H19839" s="2" t="e">
        <f>COUNTIFS(#REF!,Cout_ressource55[[#This Row],[eMail]],#REF!,Cout_ressource55[[#This Row],[Mois_TXT]])</f>
        <v>#REF!</v>
      </c>
    </row>
    <row r="19840" spans="3:8" x14ac:dyDescent="0.25">
      <c r="C19840">
        <v>102549</v>
      </c>
      <c r="D19840" t="s">
        <v>673</v>
      </c>
      <c r="E19840">
        <v>78.630965786135718</v>
      </c>
      <c r="F19840">
        <v>158.58710613701291</v>
      </c>
      <c r="G19840" t="s">
        <v>1</v>
      </c>
      <c r="H19840" s="2" t="e">
        <f>COUNTIFS(#REF!,Cout_ressource55[[#This Row],[eMail]],#REF!,Cout_ressource55[[#This Row],[Mois_TXT]])</f>
        <v>#REF!</v>
      </c>
    </row>
    <row r="19841" spans="3:8" x14ac:dyDescent="0.25">
      <c r="C19841">
        <v>102550</v>
      </c>
      <c r="D19841" t="s">
        <v>674</v>
      </c>
      <c r="E19841">
        <v>84.158887307765454</v>
      </c>
      <c r="F19841">
        <v>153.45888730776545</v>
      </c>
      <c r="G19841" t="s">
        <v>1</v>
      </c>
      <c r="H19841" s="2" t="e">
        <f>COUNTIFS(#REF!,Cout_ressource55[[#This Row],[eMail]],#REF!,Cout_ressource55[[#This Row],[Mois_TXT]])</f>
        <v>#REF!</v>
      </c>
    </row>
    <row r="19842" spans="3:8" x14ac:dyDescent="0.25">
      <c r="C19842">
        <v>102552</v>
      </c>
      <c r="D19842" t="s">
        <v>675</v>
      </c>
      <c r="E19842">
        <v>161.20838061861645</v>
      </c>
      <c r="F19842">
        <v>161.20838061861645</v>
      </c>
      <c r="G19842" t="s">
        <v>1</v>
      </c>
      <c r="H19842" s="2" t="e">
        <f>COUNTIFS(#REF!,Cout_ressource55[[#This Row],[eMail]],#REF!,Cout_ressource55[[#This Row],[Mois_TXT]])</f>
        <v>#REF!</v>
      </c>
    </row>
    <row r="19843" spans="3:8" x14ac:dyDescent="0.25">
      <c r="C19843">
        <v>102553</v>
      </c>
      <c r="D19843" t="s">
        <v>676</v>
      </c>
      <c r="E19843">
        <v>428.80232416147209</v>
      </c>
      <c r="F19843">
        <v>428.80232416147209</v>
      </c>
      <c r="G19843" t="s">
        <v>1</v>
      </c>
      <c r="H19843" s="2" t="e">
        <f>COUNTIFS(#REF!,Cout_ressource55[[#This Row],[eMail]],#REF!,Cout_ressource55[[#This Row],[Mois_TXT]])</f>
        <v>#REF!</v>
      </c>
    </row>
    <row r="19844" spans="3:8" x14ac:dyDescent="0.25">
      <c r="C19844">
        <v>102554</v>
      </c>
      <c r="D19844" t="s">
        <v>677</v>
      </c>
      <c r="E19844">
        <v>75.512544733504143</v>
      </c>
      <c r="F19844">
        <v>158.58710613701291</v>
      </c>
      <c r="G19844" t="s">
        <v>1</v>
      </c>
      <c r="H19844" s="2" t="e">
        <f>COUNTIFS(#REF!,Cout_ressource55[[#This Row],[eMail]],#REF!,Cout_ressource55[[#This Row],[Mois_TXT]])</f>
        <v>#REF!</v>
      </c>
    </row>
    <row r="19845" spans="3:8" x14ac:dyDescent="0.25">
      <c r="C19845">
        <v>102556</v>
      </c>
      <c r="D19845" t="s">
        <v>678</v>
      </c>
      <c r="E19845">
        <v>161.20838061861645</v>
      </c>
      <c r="F19845">
        <v>161.20838061861645</v>
      </c>
      <c r="G19845" t="s">
        <v>1</v>
      </c>
      <c r="H19845" s="2" t="e">
        <f>COUNTIFS(#REF!,Cout_ressource55[[#This Row],[eMail]],#REF!,Cout_ressource55[[#This Row],[Mois_TXT]])</f>
        <v>#REF!</v>
      </c>
    </row>
    <row r="19846" spans="3:8" x14ac:dyDescent="0.25">
      <c r="C19846">
        <v>102557</v>
      </c>
      <c r="D19846" t="s">
        <v>679</v>
      </c>
      <c r="E19846">
        <v>85.089571933805161</v>
      </c>
      <c r="F19846">
        <v>154.38957193380517</v>
      </c>
      <c r="G19846" t="s">
        <v>1</v>
      </c>
      <c r="H19846" s="2" t="e">
        <f>COUNTIFS(#REF!,Cout_ressource55[[#This Row],[eMail]],#REF!,Cout_ressource55[[#This Row],[Mois_TXT]])</f>
        <v>#REF!</v>
      </c>
    </row>
    <row r="19847" spans="3:8" x14ac:dyDescent="0.25">
      <c r="C19847">
        <v>102558</v>
      </c>
      <c r="D19847" t="s">
        <v>680</v>
      </c>
      <c r="E19847">
        <v>0</v>
      </c>
      <c r="F19847">
        <v>121.15134158671731</v>
      </c>
      <c r="G19847" t="s">
        <v>1</v>
      </c>
      <c r="H19847" s="2" t="e">
        <f>COUNTIFS(#REF!,Cout_ressource55[[#This Row],[eMail]],#REF!,Cout_ressource55[[#This Row],[Mois_TXT]])</f>
        <v>#REF!</v>
      </c>
    </row>
    <row r="19848" spans="3:8" x14ac:dyDescent="0.25">
      <c r="C19848">
        <v>102559</v>
      </c>
      <c r="D19848" t="s">
        <v>681</v>
      </c>
      <c r="E19848">
        <v>78.630965786135718</v>
      </c>
      <c r="F19848">
        <v>158.58710613701291</v>
      </c>
      <c r="G19848" t="s">
        <v>1</v>
      </c>
      <c r="H19848" s="2" t="e">
        <f>COUNTIFS(#REF!,Cout_ressource55[[#This Row],[eMail]],#REF!,Cout_ressource55[[#This Row],[Mois_TXT]])</f>
        <v>#REF!</v>
      </c>
    </row>
    <row r="19849" spans="3:8" x14ac:dyDescent="0.25">
      <c r="C19849">
        <v>102560</v>
      </c>
      <c r="D19849" t="s">
        <v>682</v>
      </c>
      <c r="E19849">
        <v>78.630965786135718</v>
      </c>
      <c r="F19849">
        <v>158.58710613701291</v>
      </c>
      <c r="G19849" t="s">
        <v>1</v>
      </c>
      <c r="H19849" s="2" t="e">
        <f>COUNTIFS(#REF!,Cout_ressource55[[#This Row],[eMail]],#REF!,Cout_ressource55[[#This Row],[Mois_TXT]])</f>
        <v>#REF!</v>
      </c>
    </row>
    <row r="19850" spans="3:8" x14ac:dyDescent="0.25">
      <c r="C19850">
        <v>102561</v>
      </c>
      <c r="D19850" t="s">
        <v>683</v>
      </c>
      <c r="E19850">
        <v>78.630965786135718</v>
      </c>
      <c r="F19850">
        <v>158.58710613701291</v>
      </c>
      <c r="G19850" t="s">
        <v>1</v>
      </c>
      <c r="H19850" s="2" t="e">
        <f>COUNTIFS(#REF!,Cout_ressource55[[#This Row],[eMail]],#REF!,Cout_ressource55[[#This Row],[Mois_TXT]])</f>
        <v>#REF!</v>
      </c>
    </row>
    <row r="19851" spans="3:8" x14ac:dyDescent="0.25">
      <c r="C19851">
        <v>102562</v>
      </c>
      <c r="D19851" t="s">
        <v>684</v>
      </c>
      <c r="E19851">
        <v>156.26177051781548</v>
      </c>
      <c r="F19851">
        <v>225.56177051781549</v>
      </c>
      <c r="G19851" t="s">
        <v>1</v>
      </c>
      <c r="H19851" s="2" t="e">
        <f>COUNTIFS(#REF!,Cout_ressource55[[#This Row],[eMail]],#REF!,Cout_ressource55[[#This Row],[Mois_TXT]])</f>
        <v>#REF!</v>
      </c>
    </row>
    <row r="19852" spans="3:8" x14ac:dyDescent="0.25">
      <c r="C19852">
        <v>102573</v>
      </c>
      <c r="D19852" t="s">
        <v>685</v>
      </c>
      <c r="E19852">
        <v>78.630965786135718</v>
      </c>
      <c r="F19852">
        <v>158.58710613701291</v>
      </c>
      <c r="G19852" t="s">
        <v>1</v>
      </c>
      <c r="H19852" s="2" t="e">
        <f>COUNTIFS(#REF!,Cout_ressource55[[#This Row],[eMail]],#REF!,Cout_ressource55[[#This Row],[Mois_TXT]])</f>
        <v>#REF!</v>
      </c>
    </row>
    <row r="19853" spans="3:8" x14ac:dyDescent="0.25">
      <c r="C19853">
        <v>102574</v>
      </c>
      <c r="D19853" t="s">
        <v>686</v>
      </c>
      <c r="E19853">
        <v>0</v>
      </c>
      <c r="F19853">
        <v>121.15134158671731</v>
      </c>
      <c r="G19853" t="s">
        <v>1</v>
      </c>
      <c r="H19853" s="2" t="e">
        <f>COUNTIFS(#REF!,Cout_ressource55[[#This Row],[eMail]],#REF!,Cout_ressource55[[#This Row],[Mois_TXT]])</f>
        <v>#REF!</v>
      </c>
    </row>
    <row r="19854" spans="3:8" x14ac:dyDescent="0.25">
      <c r="C19854">
        <v>102577</v>
      </c>
      <c r="D19854" t="s">
        <v>687</v>
      </c>
      <c r="E19854">
        <v>161.20838061861645</v>
      </c>
      <c r="F19854">
        <v>161.20838061861645</v>
      </c>
      <c r="G19854" t="s">
        <v>1</v>
      </c>
      <c r="H19854" s="2" t="e">
        <f>COUNTIFS(#REF!,Cout_ressource55[[#This Row],[eMail]],#REF!,Cout_ressource55[[#This Row],[Mois_TXT]])</f>
        <v>#REF!</v>
      </c>
    </row>
    <row r="19855" spans="3:8" x14ac:dyDescent="0.25">
      <c r="C19855">
        <v>102578</v>
      </c>
      <c r="D19855" t="s">
        <v>688</v>
      </c>
      <c r="E19855">
        <v>187.96814209817956</v>
      </c>
      <c r="F19855">
        <v>187.96814209817956</v>
      </c>
      <c r="G19855" t="s">
        <v>1</v>
      </c>
      <c r="H19855" s="2" t="e">
        <f>COUNTIFS(#REF!,Cout_ressource55[[#This Row],[eMail]],#REF!,Cout_ressource55[[#This Row],[Mois_TXT]])</f>
        <v>#REF!</v>
      </c>
    </row>
    <row r="19856" spans="3:8" x14ac:dyDescent="0.25">
      <c r="C19856">
        <v>102590</v>
      </c>
      <c r="D19856" t="s">
        <v>689</v>
      </c>
      <c r="E19856">
        <v>345.09845107889834</v>
      </c>
      <c r="F19856">
        <v>345.09845107889834</v>
      </c>
      <c r="G19856" t="s">
        <v>1</v>
      </c>
      <c r="H19856" s="2" t="e">
        <f>COUNTIFS(#REF!,Cout_ressource55[[#This Row],[eMail]],#REF!,Cout_ressource55[[#This Row],[Mois_TXT]])</f>
        <v>#REF!</v>
      </c>
    </row>
    <row r="19857" spans="3:8" x14ac:dyDescent="0.25">
      <c r="C19857">
        <v>102593</v>
      </c>
      <c r="D19857" t="s">
        <v>690</v>
      </c>
      <c r="E19857">
        <v>83.87351474934276</v>
      </c>
      <c r="F19857">
        <v>163.82965510021995</v>
      </c>
      <c r="G19857" t="s">
        <v>1</v>
      </c>
      <c r="H19857" s="2" t="e">
        <f>COUNTIFS(#REF!,Cout_ressource55[[#This Row],[eMail]],#REF!,Cout_ressource55[[#This Row],[Mois_TXT]])</f>
        <v>#REF!</v>
      </c>
    </row>
    <row r="19858" spans="3:8" x14ac:dyDescent="0.25">
      <c r="C19858">
        <v>102594</v>
      </c>
      <c r="D19858" t="s">
        <v>691</v>
      </c>
      <c r="E19858">
        <v>360.9880687255735</v>
      </c>
      <c r="F19858">
        <v>384.71040340843444</v>
      </c>
      <c r="G19858" t="s">
        <v>1</v>
      </c>
      <c r="H19858" s="2" t="e">
        <f>COUNTIFS(#REF!,Cout_ressource55[[#This Row],[eMail]],#REF!,Cout_ressource55[[#This Row],[Mois_TXT]])</f>
        <v>#REF!</v>
      </c>
    </row>
    <row r="19859" spans="3:8" x14ac:dyDescent="0.25">
      <c r="C19859">
        <v>102595</v>
      </c>
      <c r="D19859" t="s">
        <v>692</v>
      </c>
      <c r="E19859">
        <v>166.34637034208933</v>
      </c>
      <c r="F19859">
        <v>166.34637034208933</v>
      </c>
      <c r="G19859" t="s">
        <v>1</v>
      </c>
      <c r="H19859" s="2" t="e">
        <f>COUNTIFS(#REF!,Cout_ressource55[[#This Row],[eMail]],#REF!,Cout_ressource55[[#This Row],[Mois_TXT]])</f>
        <v>#REF!</v>
      </c>
    </row>
    <row r="19860" spans="3:8" x14ac:dyDescent="0.25">
      <c r="C19860">
        <v>102596</v>
      </c>
      <c r="D19860" t="s">
        <v>693</v>
      </c>
      <c r="E19860">
        <v>88.137240397749494</v>
      </c>
      <c r="F19860">
        <v>157.43724039774949</v>
      </c>
      <c r="G19860" t="s">
        <v>1</v>
      </c>
      <c r="H19860" s="2" t="e">
        <f>COUNTIFS(#REF!,Cout_ressource55[[#This Row],[eMail]],#REF!,Cout_ressource55[[#This Row],[Mois_TXT]])</f>
        <v>#REF!</v>
      </c>
    </row>
    <row r="19861" spans="3:8" x14ac:dyDescent="0.25">
      <c r="C19861">
        <v>102597</v>
      </c>
      <c r="D19861" t="s">
        <v>694</v>
      </c>
      <c r="E19861">
        <v>161.20838061861645</v>
      </c>
      <c r="F19861">
        <v>161.20838061861645</v>
      </c>
      <c r="G19861" t="s">
        <v>1</v>
      </c>
      <c r="H19861" s="2" t="e">
        <f>COUNTIFS(#REF!,Cout_ressource55[[#This Row],[eMail]],#REF!,Cout_ressource55[[#This Row],[Mois_TXT]])</f>
        <v>#REF!</v>
      </c>
    </row>
    <row r="19862" spans="3:8" x14ac:dyDescent="0.25">
      <c r="C19862">
        <v>102598</v>
      </c>
      <c r="D19862" t="s">
        <v>695</v>
      </c>
      <c r="E19862">
        <v>0</v>
      </c>
      <c r="F19862">
        <v>154.38957193380517</v>
      </c>
      <c r="G19862" t="s">
        <v>1</v>
      </c>
      <c r="H19862" s="2" t="e">
        <f>COUNTIFS(#REF!,Cout_ressource55[[#This Row],[eMail]],#REF!,Cout_ressource55[[#This Row],[Mois_TXT]])</f>
        <v>#REF!</v>
      </c>
    </row>
    <row r="19863" spans="3:8" x14ac:dyDescent="0.25">
      <c r="C19863">
        <v>102599</v>
      </c>
      <c r="D19863" t="s">
        <v>696</v>
      </c>
      <c r="E19863">
        <v>0</v>
      </c>
      <c r="F19863">
        <v>154.38957193380517</v>
      </c>
      <c r="G19863" t="s">
        <v>1</v>
      </c>
      <c r="H19863" s="2" t="e">
        <f>COUNTIFS(#REF!,Cout_ressource55[[#This Row],[eMail]],#REF!,Cout_ressource55[[#This Row],[Mois_TXT]])</f>
        <v>#REF!</v>
      </c>
    </row>
    <row r="19864" spans="3:8" x14ac:dyDescent="0.25">
      <c r="C19864">
        <v>102600</v>
      </c>
      <c r="D19864" t="s">
        <v>697</v>
      </c>
      <c r="E19864">
        <v>0</v>
      </c>
      <c r="F19864">
        <v>154.38957193380517</v>
      </c>
      <c r="G19864" t="s">
        <v>1</v>
      </c>
      <c r="H19864" s="2" t="e">
        <f>COUNTIFS(#REF!,Cout_ressource55[[#This Row],[eMail]],#REF!,Cout_ressource55[[#This Row],[Mois_TXT]])</f>
        <v>#REF!</v>
      </c>
    </row>
    <row r="19865" spans="3:8" x14ac:dyDescent="0.25">
      <c r="C19865">
        <v>102601</v>
      </c>
      <c r="D19865" t="s">
        <v>698</v>
      </c>
      <c r="E19865">
        <v>0</v>
      </c>
      <c r="F19865">
        <v>154.38957193380517</v>
      </c>
      <c r="G19865" t="s">
        <v>1</v>
      </c>
      <c r="H19865" s="2" t="e">
        <f>COUNTIFS(#REF!,Cout_ressource55[[#This Row],[eMail]],#REF!,Cout_ressource55[[#This Row],[Mois_TXT]])</f>
        <v>#REF!</v>
      </c>
    </row>
    <row r="19866" spans="3:8" x14ac:dyDescent="0.25">
      <c r="C19866">
        <v>102602</v>
      </c>
      <c r="D19866" t="s">
        <v>699</v>
      </c>
      <c r="E19866">
        <v>0</v>
      </c>
      <c r="F19866">
        <v>154.38957193380517</v>
      </c>
      <c r="G19866" t="s">
        <v>1</v>
      </c>
      <c r="H19866" s="2" t="e">
        <f>COUNTIFS(#REF!,Cout_ressource55[[#This Row],[eMail]],#REF!,Cout_ressource55[[#This Row],[Mois_TXT]])</f>
        <v>#REF!</v>
      </c>
    </row>
    <row r="19867" spans="3:8" x14ac:dyDescent="0.25">
      <c r="C19867">
        <v>102603</v>
      </c>
      <c r="D19867" t="s">
        <v>700</v>
      </c>
      <c r="E19867">
        <v>0</v>
      </c>
      <c r="F19867">
        <v>121.15134158671731</v>
      </c>
      <c r="G19867" t="s">
        <v>1</v>
      </c>
      <c r="H19867" s="2" t="e">
        <f>COUNTIFS(#REF!,Cout_ressource55[[#This Row],[eMail]],#REF!,Cout_ressource55[[#This Row],[Mois_TXT]])</f>
        <v>#REF!</v>
      </c>
    </row>
    <row r="19868" spans="3:8" x14ac:dyDescent="0.25">
      <c r="C19868">
        <v>102604</v>
      </c>
      <c r="D19868" t="s">
        <v>701</v>
      </c>
      <c r="E19868">
        <v>0</v>
      </c>
      <c r="F19868">
        <v>154.38957193380517</v>
      </c>
      <c r="G19868" t="s">
        <v>1</v>
      </c>
      <c r="H19868" s="2" t="e">
        <f>COUNTIFS(#REF!,Cout_ressource55[[#This Row],[eMail]],#REF!,Cout_ressource55[[#This Row],[Mois_TXT]])</f>
        <v>#REF!</v>
      </c>
    </row>
    <row r="19869" spans="3:8" x14ac:dyDescent="0.25">
      <c r="C19869">
        <v>102605</v>
      </c>
      <c r="D19869" t="s">
        <v>702</v>
      </c>
      <c r="E19869">
        <v>0</v>
      </c>
      <c r="F19869">
        <v>154.38957193380517</v>
      </c>
      <c r="G19869" t="s">
        <v>1</v>
      </c>
      <c r="H19869" s="2" t="e">
        <f>COUNTIFS(#REF!,Cout_ressource55[[#This Row],[eMail]],#REF!,Cout_ressource55[[#This Row],[Mois_TXT]])</f>
        <v>#REF!</v>
      </c>
    </row>
    <row r="19870" spans="3:8" x14ac:dyDescent="0.25">
      <c r="C19870">
        <v>102606</v>
      </c>
      <c r="D19870" t="s">
        <v>703</v>
      </c>
      <c r="E19870">
        <v>0</v>
      </c>
      <c r="F19870">
        <v>154.38957193380517</v>
      </c>
      <c r="G19870" t="s">
        <v>1</v>
      </c>
      <c r="H19870" s="2" t="e">
        <f>COUNTIFS(#REF!,Cout_ressource55[[#This Row],[eMail]],#REF!,Cout_ressource55[[#This Row],[Mois_TXT]])</f>
        <v>#REF!</v>
      </c>
    </row>
    <row r="19871" spans="3:8" x14ac:dyDescent="0.25">
      <c r="C19871">
        <v>102607</v>
      </c>
      <c r="D19871" t="s">
        <v>704</v>
      </c>
      <c r="E19871">
        <v>0</v>
      </c>
      <c r="F19871">
        <v>154.38957193380517</v>
      </c>
      <c r="G19871" t="s">
        <v>1</v>
      </c>
      <c r="H19871" s="2" t="e">
        <f>COUNTIFS(#REF!,Cout_ressource55[[#This Row],[eMail]],#REF!,Cout_ressource55[[#This Row],[Mois_TXT]])</f>
        <v>#REF!</v>
      </c>
    </row>
    <row r="19872" spans="3:8" x14ac:dyDescent="0.25">
      <c r="C19872">
        <v>102608</v>
      </c>
      <c r="D19872" t="s">
        <v>705</v>
      </c>
      <c r="E19872">
        <v>0</v>
      </c>
      <c r="F19872">
        <v>154.38957193380517</v>
      </c>
      <c r="G19872" t="s">
        <v>1</v>
      </c>
      <c r="H19872" s="2" t="e">
        <f>COUNTIFS(#REF!,Cout_ressource55[[#This Row],[eMail]],#REF!,Cout_ressource55[[#This Row],[Mois_TXT]])</f>
        <v>#REF!</v>
      </c>
    </row>
    <row r="19873" spans="3:8" x14ac:dyDescent="0.25">
      <c r="C19873">
        <v>102609</v>
      </c>
      <c r="D19873" t="s">
        <v>706</v>
      </c>
      <c r="E19873">
        <v>0</v>
      </c>
      <c r="F19873">
        <v>154.38957193380517</v>
      </c>
      <c r="G19873" t="s">
        <v>1</v>
      </c>
      <c r="H19873" s="2" t="e">
        <f>COUNTIFS(#REF!,Cout_ressource55[[#This Row],[eMail]],#REF!,Cout_ressource55[[#This Row],[Mois_TXT]])</f>
        <v>#REF!</v>
      </c>
    </row>
    <row r="19874" spans="3:8" x14ac:dyDescent="0.25">
      <c r="C19874">
        <v>102610</v>
      </c>
      <c r="D19874" t="s">
        <v>707</v>
      </c>
      <c r="E19874">
        <v>0</v>
      </c>
      <c r="F19874">
        <v>154.38957193380517</v>
      </c>
      <c r="G19874" t="s">
        <v>1</v>
      </c>
      <c r="H19874" s="2" t="e">
        <f>COUNTIFS(#REF!,Cout_ressource55[[#This Row],[eMail]],#REF!,Cout_ressource55[[#This Row],[Mois_TXT]])</f>
        <v>#REF!</v>
      </c>
    </row>
    <row r="19875" spans="3:8" x14ac:dyDescent="0.25">
      <c r="C19875">
        <v>102614</v>
      </c>
      <c r="D19875" t="s">
        <v>708</v>
      </c>
      <c r="E19875">
        <v>90.42670095335157</v>
      </c>
      <c r="F19875">
        <v>170.38284130422878</v>
      </c>
      <c r="G19875" t="s">
        <v>1</v>
      </c>
      <c r="H19875" s="2" t="e">
        <f>COUNTIFS(#REF!,Cout_ressource55[[#This Row],[eMail]],#REF!,Cout_ressource55[[#This Row],[Mois_TXT]])</f>
        <v>#REF!</v>
      </c>
    </row>
    <row r="19876" spans="3:8" x14ac:dyDescent="0.25">
      <c r="C19876">
        <v>102621</v>
      </c>
      <c r="D19876" t="s">
        <v>709</v>
      </c>
      <c r="E19876">
        <v>81.252240267739239</v>
      </c>
      <c r="F19876">
        <v>161.20838061861645</v>
      </c>
      <c r="G19876" t="s">
        <v>1</v>
      </c>
      <c r="H19876" s="2" t="e">
        <f>COUNTIFS(#REF!,Cout_ressource55[[#This Row],[eMail]],#REF!,Cout_ressource55[[#This Row],[Mois_TXT]])</f>
        <v>#REF!</v>
      </c>
    </row>
    <row r="19877" spans="3:8" x14ac:dyDescent="0.25">
      <c r="C19877">
        <v>102622</v>
      </c>
      <c r="D19877" t="s">
        <v>710</v>
      </c>
      <c r="E19877">
        <v>81.252240267739239</v>
      </c>
      <c r="F19877">
        <v>161.20838061861645</v>
      </c>
      <c r="G19877" t="s">
        <v>1</v>
      </c>
      <c r="H19877" s="2" t="e">
        <f>COUNTIFS(#REF!,Cout_ressource55[[#This Row],[eMail]],#REF!,Cout_ressource55[[#This Row],[Mois_TXT]])</f>
        <v>#REF!</v>
      </c>
    </row>
    <row r="19878" spans="3:8" x14ac:dyDescent="0.25">
      <c r="C19878">
        <v>102624</v>
      </c>
      <c r="D19878" t="s">
        <v>711</v>
      </c>
      <c r="E19878">
        <v>81.252240267739239</v>
      </c>
      <c r="F19878">
        <v>161.20838061861645</v>
      </c>
      <c r="G19878" t="s">
        <v>1</v>
      </c>
      <c r="H19878" s="2" t="e">
        <f>COUNTIFS(#REF!,Cout_ressource55[[#This Row],[eMail]],#REF!,Cout_ressource55[[#This Row],[Mois_TXT]])</f>
        <v>#REF!</v>
      </c>
    </row>
    <row r="19879" spans="3:8" x14ac:dyDescent="0.25">
      <c r="C19879">
        <v>102625</v>
      </c>
      <c r="D19879" t="s">
        <v>712</v>
      </c>
      <c r="E19879">
        <v>81.252240267739239</v>
      </c>
      <c r="F19879">
        <v>161.20838061861645</v>
      </c>
      <c r="G19879" t="s">
        <v>1</v>
      </c>
      <c r="H19879" s="2" t="e">
        <f>COUNTIFS(#REF!,Cout_ressource55[[#This Row],[eMail]],#REF!,Cout_ressource55[[#This Row],[Mois_TXT]])</f>
        <v>#REF!</v>
      </c>
    </row>
    <row r="19880" spans="3:8" x14ac:dyDescent="0.25">
      <c r="C19880">
        <v>102626</v>
      </c>
      <c r="D19880" t="s">
        <v>713</v>
      </c>
      <c r="E19880">
        <v>81.252240267739239</v>
      </c>
      <c r="F19880">
        <v>161.20838061861645</v>
      </c>
      <c r="G19880" t="s">
        <v>1</v>
      </c>
      <c r="H19880" s="2" t="e">
        <f>COUNTIFS(#REF!,Cout_ressource55[[#This Row],[eMail]],#REF!,Cout_ressource55[[#This Row],[Mois_TXT]])</f>
        <v>#REF!</v>
      </c>
    </row>
    <row r="19881" spans="3:8" x14ac:dyDescent="0.25">
      <c r="C19881">
        <v>102627</v>
      </c>
      <c r="D19881" t="s">
        <v>714</v>
      </c>
      <c r="E19881">
        <v>80.221538513353281</v>
      </c>
      <c r="F19881">
        <v>161.20838061861645</v>
      </c>
      <c r="G19881" t="s">
        <v>1</v>
      </c>
      <c r="H19881" s="2" t="e">
        <f>COUNTIFS(#REF!,Cout_ressource55[[#This Row],[eMail]],#REF!,Cout_ressource55[[#This Row],[Mois_TXT]])</f>
        <v>#REF!</v>
      </c>
    </row>
    <row r="19882" spans="3:8" x14ac:dyDescent="0.25">
      <c r="C19882">
        <v>102628</v>
      </c>
      <c r="D19882" t="s">
        <v>715</v>
      </c>
      <c r="E19882">
        <v>166.01405050155623</v>
      </c>
      <c r="F19882">
        <v>166.01405050155623</v>
      </c>
      <c r="G19882" t="s">
        <v>1</v>
      </c>
      <c r="H19882" s="2" t="e">
        <f>COUNTIFS(#REF!,Cout_ressource55[[#This Row],[eMail]],#REF!,Cout_ressource55[[#This Row],[Mois_TXT]])</f>
        <v>#REF!</v>
      </c>
    </row>
    <row r="19883" spans="3:8" x14ac:dyDescent="0.25">
      <c r="C19883">
        <v>102631</v>
      </c>
      <c r="D19883" t="s">
        <v>716</v>
      </c>
      <c r="E19883">
        <v>295.53618617133839</v>
      </c>
      <c r="F19883">
        <v>295.53618617133839</v>
      </c>
      <c r="G19883" t="s">
        <v>1</v>
      </c>
      <c r="H19883" s="2" t="e">
        <f>COUNTIFS(#REF!,Cout_ressource55[[#This Row],[eMail]],#REF!,Cout_ressource55[[#This Row],[Mois_TXT]])</f>
        <v>#REF!</v>
      </c>
    </row>
    <row r="19884" spans="3:8" x14ac:dyDescent="0.25">
      <c r="C19884">
        <v>102632</v>
      </c>
      <c r="D19884" t="s">
        <v>717</v>
      </c>
      <c r="E19884">
        <v>78.133819215107664</v>
      </c>
      <c r="F19884">
        <v>161.20838061861645</v>
      </c>
      <c r="G19884" t="s">
        <v>1</v>
      </c>
      <c r="H19884" s="2" t="e">
        <f>COUNTIFS(#REF!,Cout_ressource55[[#This Row],[eMail]],#REF!,Cout_ressource55[[#This Row],[Mois_TXT]])</f>
        <v>#REF!</v>
      </c>
    </row>
    <row r="19885" spans="3:8" x14ac:dyDescent="0.25">
      <c r="C19885">
        <v>102633</v>
      </c>
      <c r="D19885" t="s">
        <v>718</v>
      </c>
      <c r="E19885">
        <v>80.221538513353281</v>
      </c>
      <c r="F19885">
        <v>161.20838061861645</v>
      </c>
      <c r="G19885" t="s">
        <v>1</v>
      </c>
      <c r="H19885" s="2" t="e">
        <f>COUNTIFS(#REF!,Cout_ressource55[[#This Row],[eMail]],#REF!,Cout_ressource55[[#This Row],[Mois_TXT]])</f>
        <v>#REF!</v>
      </c>
    </row>
    <row r="19886" spans="3:8" x14ac:dyDescent="0.25">
      <c r="C19886">
        <v>102634</v>
      </c>
      <c r="D19886" t="s">
        <v>719</v>
      </c>
      <c r="E19886">
        <v>81.252240267739239</v>
      </c>
      <c r="F19886">
        <v>161.20838061861645</v>
      </c>
      <c r="G19886" t="s">
        <v>1</v>
      </c>
      <c r="H19886" s="2" t="e">
        <f>COUNTIFS(#REF!,Cout_ressource55[[#This Row],[eMail]],#REF!,Cout_ressource55[[#This Row],[Mois_TXT]])</f>
        <v>#REF!</v>
      </c>
    </row>
    <row r="19887" spans="3:8" x14ac:dyDescent="0.25">
      <c r="C19887">
        <v>102635</v>
      </c>
      <c r="D19887" t="s">
        <v>720</v>
      </c>
      <c r="E19887">
        <v>81.252240267739239</v>
      </c>
      <c r="F19887">
        <v>161.20838061861645</v>
      </c>
      <c r="G19887" t="s">
        <v>1</v>
      </c>
      <c r="H19887" s="2" t="e">
        <f>COUNTIFS(#REF!,Cout_ressource55[[#This Row],[eMail]],#REF!,Cout_ressource55[[#This Row],[Mois_TXT]])</f>
        <v>#REF!</v>
      </c>
    </row>
    <row r="19888" spans="3:8" x14ac:dyDescent="0.25">
      <c r="C19888">
        <v>102636</v>
      </c>
      <c r="D19888" t="s">
        <v>721</v>
      </c>
      <c r="E19888">
        <v>81.252240267739239</v>
      </c>
      <c r="F19888">
        <v>161.20838061861645</v>
      </c>
      <c r="G19888" t="s">
        <v>1</v>
      </c>
      <c r="H19888" s="2" t="e">
        <f>COUNTIFS(#REF!,Cout_ressource55[[#This Row],[eMail]],#REF!,Cout_ressource55[[#This Row],[Mois_TXT]])</f>
        <v>#REF!</v>
      </c>
    </row>
    <row r="19889" spans="3:8" x14ac:dyDescent="0.25">
      <c r="C19889">
        <v>102637</v>
      </c>
      <c r="D19889" t="s">
        <v>722</v>
      </c>
      <c r="E19889">
        <v>0</v>
      </c>
      <c r="F19889">
        <v>0</v>
      </c>
      <c r="G19889" t="s">
        <v>1</v>
      </c>
      <c r="H19889" s="2" t="e">
        <f>COUNTIFS(#REF!,Cout_ressource55[[#This Row],[eMail]],#REF!,Cout_ressource55[[#This Row],[Mois_TXT]])</f>
        <v>#REF!</v>
      </c>
    </row>
    <row r="19890" spans="3:8" x14ac:dyDescent="0.25">
      <c r="C19890">
        <v>102641</v>
      </c>
      <c r="D19890" t="s">
        <v>723</v>
      </c>
      <c r="E19890">
        <v>153.86173543916493</v>
      </c>
      <c r="F19890">
        <v>153.86173543916493</v>
      </c>
      <c r="G19890" t="s">
        <v>1</v>
      </c>
      <c r="H19890" s="2" t="e">
        <f>COUNTIFS(#REF!,Cout_ressource55[[#This Row],[eMail]],#REF!,Cout_ressource55[[#This Row],[Mois_TXT]])</f>
        <v>#REF!</v>
      </c>
    </row>
    <row r="19891" spans="3:8" x14ac:dyDescent="0.25">
      <c r="C19891">
        <v>102642</v>
      </c>
      <c r="D19891" t="s">
        <v>724</v>
      </c>
      <c r="E19891">
        <v>0</v>
      </c>
      <c r="F19891">
        <v>158.58710613701291</v>
      </c>
      <c r="G19891" t="s">
        <v>1</v>
      </c>
      <c r="H19891" s="2" t="e">
        <f>COUNTIFS(#REF!,Cout_ressource55[[#This Row],[eMail]],#REF!,Cout_ressource55[[#This Row],[Mois_TXT]])</f>
        <v>#REF!</v>
      </c>
    </row>
    <row r="19892" spans="3:8" x14ac:dyDescent="0.25">
      <c r="C19892">
        <v>102643</v>
      </c>
      <c r="D19892" t="s">
        <v>725</v>
      </c>
      <c r="E19892">
        <v>0</v>
      </c>
      <c r="F19892">
        <v>158.58710613701291</v>
      </c>
      <c r="G19892" t="s">
        <v>1</v>
      </c>
      <c r="H19892" s="2" t="e">
        <f>COUNTIFS(#REF!,Cout_ressource55[[#This Row],[eMail]],#REF!,Cout_ressource55[[#This Row],[Mois_TXT]])</f>
        <v>#REF!</v>
      </c>
    </row>
    <row r="19893" spans="3:8" x14ac:dyDescent="0.25">
      <c r="C19893">
        <v>102644</v>
      </c>
      <c r="D19893" t="s">
        <v>726</v>
      </c>
      <c r="E19893">
        <v>0</v>
      </c>
      <c r="F19893">
        <v>158.58710613701291</v>
      </c>
      <c r="G19893" t="s">
        <v>1</v>
      </c>
      <c r="H19893" s="2" t="e">
        <f>COUNTIFS(#REF!,Cout_ressource55[[#This Row],[eMail]],#REF!,Cout_ressource55[[#This Row],[Mois_TXT]])</f>
        <v>#REF!</v>
      </c>
    </row>
    <row r="19894" spans="3:8" x14ac:dyDescent="0.25">
      <c r="C19894">
        <v>102645</v>
      </c>
      <c r="D19894" t="s">
        <v>727</v>
      </c>
      <c r="E19894">
        <v>0</v>
      </c>
      <c r="F19894">
        <v>158.58710613701291</v>
      </c>
      <c r="G19894" t="s">
        <v>1</v>
      </c>
      <c r="H19894" s="2" t="e">
        <f>COUNTIFS(#REF!,Cout_ressource55[[#This Row],[eMail]],#REF!,Cout_ressource55[[#This Row],[Mois_TXT]])</f>
        <v>#REF!</v>
      </c>
    </row>
    <row r="19895" spans="3:8" x14ac:dyDescent="0.25">
      <c r="C19895">
        <v>102646</v>
      </c>
      <c r="D19895" t="s">
        <v>728</v>
      </c>
      <c r="E19895">
        <v>0</v>
      </c>
      <c r="F19895">
        <v>158.58710613701291</v>
      </c>
      <c r="G19895" t="s">
        <v>1</v>
      </c>
      <c r="H19895" s="2" t="e">
        <f>COUNTIFS(#REF!,Cout_ressource55[[#This Row],[eMail]],#REF!,Cout_ressource55[[#This Row],[Mois_TXT]])</f>
        <v>#REF!</v>
      </c>
    </row>
    <row r="19896" spans="3:8" x14ac:dyDescent="0.25">
      <c r="C19896">
        <v>102647</v>
      </c>
      <c r="D19896" t="s">
        <v>729</v>
      </c>
      <c r="E19896">
        <v>0</v>
      </c>
      <c r="F19896">
        <v>158.58710613701291</v>
      </c>
      <c r="G19896" t="s">
        <v>1</v>
      </c>
      <c r="H19896" s="2" t="e">
        <f>COUNTIFS(#REF!,Cout_ressource55[[#This Row],[eMail]],#REF!,Cout_ressource55[[#This Row],[Mois_TXT]])</f>
        <v>#REF!</v>
      </c>
    </row>
    <row r="19897" spans="3:8" x14ac:dyDescent="0.25">
      <c r="C19897">
        <v>102648</v>
      </c>
      <c r="D19897" t="s">
        <v>730</v>
      </c>
      <c r="E19897">
        <v>0</v>
      </c>
      <c r="F19897">
        <v>158.58710613701291</v>
      </c>
      <c r="G19897" t="s">
        <v>1</v>
      </c>
      <c r="H19897" s="2" t="e">
        <f>COUNTIFS(#REF!,Cout_ressource55[[#This Row],[eMail]],#REF!,Cout_ressource55[[#This Row],[Mois_TXT]])</f>
        <v>#REF!</v>
      </c>
    </row>
    <row r="19898" spans="3:8" x14ac:dyDescent="0.25">
      <c r="C19898">
        <v>102649</v>
      </c>
      <c r="D19898" t="s">
        <v>731</v>
      </c>
      <c r="E19898">
        <v>0</v>
      </c>
      <c r="F19898">
        <v>158.58710613701291</v>
      </c>
      <c r="G19898" t="s">
        <v>1</v>
      </c>
      <c r="H19898" s="2" t="e">
        <f>COUNTIFS(#REF!,Cout_ressource55[[#This Row],[eMail]],#REF!,Cout_ressource55[[#This Row],[Mois_TXT]])</f>
        <v>#REF!</v>
      </c>
    </row>
    <row r="19899" spans="3:8" x14ac:dyDescent="0.25">
      <c r="C19899">
        <v>102650</v>
      </c>
      <c r="D19899" t="s">
        <v>732</v>
      </c>
      <c r="E19899">
        <v>0</v>
      </c>
      <c r="F19899">
        <v>158.58710613701291</v>
      </c>
      <c r="G19899" t="s">
        <v>1</v>
      </c>
      <c r="H19899" s="2" t="e">
        <f>COUNTIFS(#REF!,Cout_ressource55[[#This Row],[eMail]],#REF!,Cout_ressource55[[#This Row],[Mois_TXT]])</f>
        <v>#REF!</v>
      </c>
    </row>
    <row r="19900" spans="3:8" x14ac:dyDescent="0.25">
      <c r="C19900">
        <v>102651</v>
      </c>
      <c r="D19900" t="s">
        <v>733</v>
      </c>
      <c r="E19900">
        <v>0</v>
      </c>
      <c r="F19900">
        <v>146.59264321890629</v>
      </c>
      <c r="G19900" t="s">
        <v>1</v>
      </c>
      <c r="H19900" s="2" t="e">
        <f>COUNTIFS(#REF!,Cout_ressource55[[#This Row],[eMail]],#REF!,Cout_ressource55[[#This Row],[Mois_TXT]])</f>
        <v>#REF!</v>
      </c>
    </row>
    <row r="19901" spans="3:8" x14ac:dyDescent="0.25">
      <c r="C19901">
        <v>102652</v>
      </c>
      <c r="D19901" t="s">
        <v>734</v>
      </c>
      <c r="E19901">
        <v>0</v>
      </c>
      <c r="F19901">
        <v>146.59264321890629</v>
      </c>
      <c r="G19901" t="s">
        <v>1</v>
      </c>
      <c r="H19901" s="2" t="e">
        <f>COUNTIFS(#REF!,Cout_ressource55[[#This Row],[eMail]],#REF!,Cout_ressource55[[#This Row],[Mois_TXT]])</f>
        <v>#REF!</v>
      </c>
    </row>
    <row r="19902" spans="3:8" x14ac:dyDescent="0.25">
      <c r="C19902">
        <v>102653</v>
      </c>
      <c r="D19902" t="s">
        <v>735</v>
      </c>
      <c r="E19902">
        <v>0</v>
      </c>
      <c r="F19902">
        <v>146.59264321890629</v>
      </c>
      <c r="G19902" t="s">
        <v>1</v>
      </c>
      <c r="H19902" s="2" t="e">
        <f>COUNTIFS(#REF!,Cout_ressource55[[#This Row],[eMail]],#REF!,Cout_ressource55[[#This Row],[Mois_TXT]])</f>
        <v>#REF!</v>
      </c>
    </row>
    <row r="19903" spans="3:8" x14ac:dyDescent="0.25">
      <c r="C19903">
        <v>102654</v>
      </c>
      <c r="D19903" t="s">
        <v>736</v>
      </c>
      <c r="E19903">
        <v>0</v>
      </c>
      <c r="F19903">
        <v>146.59264321890629</v>
      </c>
      <c r="G19903" t="s">
        <v>1</v>
      </c>
      <c r="H19903" s="2" t="e">
        <f>COUNTIFS(#REF!,Cout_ressource55[[#This Row],[eMail]],#REF!,Cout_ressource55[[#This Row],[Mois_TXT]])</f>
        <v>#REF!</v>
      </c>
    </row>
    <row r="19904" spans="3:8" x14ac:dyDescent="0.25">
      <c r="C19904">
        <v>102655</v>
      </c>
      <c r="D19904" t="s">
        <v>737</v>
      </c>
      <c r="E19904">
        <v>0</v>
      </c>
      <c r="F19904">
        <v>146.59264321890629</v>
      </c>
      <c r="G19904" t="s">
        <v>1</v>
      </c>
      <c r="H19904" s="2" t="e">
        <f>COUNTIFS(#REF!,Cout_ressource55[[#This Row],[eMail]],#REF!,Cout_ressource55[[#This Row],[Mois_TXT]])</f>
        <v>#REF!</v>
      </c>
    </row>
    <row r="19905" spans="3:8" x14ac:dyDescent="0.25">
      <c r="C19905">
        <v>102656</v>
      </c>
      <c r="D19905" t="s">
        <v>738</v>
      </c>
      <c r="E19905">
        <v>0</v>
      </c>
      <c r="F19905">
        <v>146.59264321890629</v>
      </c>
      <c r="G19905" t="s">
        <v>1</v>
      </c>
      <c r="H19905" s="2" t="e">
        <f>COUNTIFS(#REF!,Cout_ressource55[[#This Row],[eMail]],#REF!,Cout_ressource55[[#This Row],[Mois_TXT]])</f>
        <v>#REF!</v>
      </c>
    </row>
    <row r="19906" spans="3:8" x14ac:dyDescent="0.25">
      <c r="C19906">
        <v>102657</v>
      </c>
      <c r="D19906" t="s">
        <v>739</v>
      </c>
      <c r="E19906">
        <v>0</v>
      </c>
      <c r="F19906">
        <v>146.59264321890629</v>
      </c>
      <c r="G19906" t="s">
        <v>1</v>
      </c>
      <c r="H19906" s="2" t="e">
        <f>COUNTIFS(#REF!,Cout_ressource55[[#This Row],[eMail]],#REF!,Cout_ressource55[[#This Row],[Mois_TXT]])</f>
        <v>#REF!</v>
      </c>
    </row>
    <row r="19907" spans="3:8" x14ac:dyDescent="0.25">
      <c r="C19907">
        <v>102664</v>
      </c>
      <c r="D19907" t="s">
        <v>741</v>
      </c>
      <c r="E19907">
        <v>225.56177051781549</v>
      </c>
      <c r="F19907">
        <v>225.56177051781549</v>
      </c>
      <c r="G19907" t="s">
        <v>1</v>
      </c>
      <c r="H19907" s="2" t="e">
        <f>COUNTIFS(#REF!,Cout_ressource55[[#This Row],[eMail]],#REF!,Cout_ressource55[[#This Row],[Mois_TXT]])</f>
        <v>#REF!</v>
      </c>
    </row>
    <row r="19908" spans="3:8" x14ac:dyDescent="0.25">
      <c r="C19908">
        <v>102665</v>
      </c>
      <c r="D19908" t="s">
        <v>742</v>
      </c>
      <c r="E19908">
        <v>83.87351474934276</v>
      </c>
      <c r="F19908">
        <v>163.82965510021995</v>
      </c>
      <c r="G19908" t="s">
        <v>1</v>
      </c>
      <c r="H19908" s="2" t="e">
        <f>COUNTIFS(#REF!,Cout_ressource55[[#This Row],[eMail]],#REF!,Cout_ressource55[[#This Row],[Mois_TXT]])</f>
        <v>#REF!</v>
      </c>
    </row>
    <row r="19909" spans="3:8" x14ac:dyDescent="0.25">
      <c r="C19909">
        <v>102666</v>
      </c>
      <c r="D19909" t="s">
        <v>743</v>
      </c>
      <c r="E19909">
        <v>0</v>
      </c>
      <c r="F19909">
        <v>146.59264321890629</v>
      </c>
      <c r="G19909" t="s">
        <v>1</v>
      </c>
      <c r="H19909" s="2" t="e">
        <f>COUNTIFS(#REF!,Cout_ressource55[[#This Row],[eMail]],#REF!,Cout_ressource55[[#This Row],[Mois_TXT]])</f>
        <v>#REF!</v>
      </c>
    </row>
    <row r="19910" spans="3:8" x14ac:dyDescent="0.25">
      <c r="C19910">
        <v>102671</v>
      </c>
      <c r="D19910" t="s">
        <v>744</v>
      </c>
      <c r="E19910">
        <v>78.630965786135718</v>
      </c>
      <c r="F19910">
        <v>158.58710613701291</v>
      </c>
      <c r="G19910" t="s">
        <v>1</v>
      </c>
      <c r="H19910" s="2" t="e">
        <f>COUNTIFS(#REF!,Cout_ressource55[[#This Row],[eMail]],#REF!,Cout_ressource55[[#This Row],[Mois_TXT]])</f>
        <v>#REF!</v>
      </c>
    </row>
    <row r="19911" spans="3:8" x14ac:dyDescent="0.25">
      <c r="C19911">
        <v>102676</v>
      </c>
      <c r="D19911" t="s">
        <v>745</v>
      </c>
      <c r="E19911">
        <v>0</v>
      </c>
      <c r="F19911">
        <v>158.58710613701291</v>
      </c>
      <c r="G19911" t="s">
        <v>1</v>
      </c>
      <c r="H19911" s="2" t="e">
        <f>COUNTIFS(#REF!,Cout_ressource55[[#This Row],[eMail]],#REF!,Cout_ressource55[[#This Row],[Mois_TXT]])</f>
        <v>#REF!</v>
      </c>
    </row>
    <row r="19912" spans="3:8" x14ac:dyDescent="0.25">
      <c r="C19912">
        <v>102677</v>
      </c>
      <c r="D19912" t="s">
        <v>746</v>
      </c>
      <c r="E19912">
        <v>0</v>
      </c>
      <c r="F19912">
        <v>158.58710613701291</v>
      </c>
      <c r="G19912" t="s">
        <v>1</v>
      </c>
      <c r="H19912" s="2" t="e">
        <f>COUNTIFS(#REF!,Cout_ressource55[[#This Row],[eMail]],#REF!,Cout_ressource55[[#This Row],[Mois_TXT]])</f>
        <v>#REF!</v>
      </c>
    </row>
    <row r="19913" spans="3:8" x14ac:dyDescent="0.25">
      <c r="C19913">
        <v>102678</v>
      </c>
      <c r="D19913" t="s">
        <v>747</v>
      </c>
      <c r="E19913">
        <v>0</v>
      </c>
      <c r="F19913">
        <v>158.58710613701291</v>
      </c>
      <c r="G19913" t="s">
        <v>1</v>
      </c>
      <c r="H19913" s="2" t="e">
        <f>COUNTIFS(#REF!,Cout_ressource55[[#This Row],[eMail]],#REF!,Cout_ressource55[[#This Row],[Mois_TXT]])</f>
        <v>#REF!</v>
      </c>
    </row>
    <row r="19914" spans="3:8" x14ac:dyDescent="0.25">
      <c r="C19914">
        <v>102679</v>
      </c>
      <c r="D19914" t="s">
        <v>748</v>
      </c>
      <c r="E19914">
        <v>0</v>
      </c>
      <c r="F19914">
        <v>158.58710613701291</v>
      </c>
      <c r="G19914" t="s">
        <v>1</v>
      </c>
      <c r="H19914" s="2" t="e">
        <f>COUNTIFS(#REF!,Cout_ressource55[[#This Row],[eMail]],#REF!,Cout_ressource55[[#This Row],[Mois_TXT]])</f>
        <v>#REF!</v>
      </c>
    </row>
    <row r="19915" spans="3:8" x14ac:dyDescent="0.25">
      <c r="C19915">
        <v>102680</v>
      </c>
      <c r="D19915" t="s">
        <v>749</v>
      </c>
      <c r="E19915">
        <v>0</v>
      </c>
      <c r="F19915">
        <v>158.58710613701291</v>
      </c>
      <c r="G19915" t="s">
        <v>1</v>
      </c>
      <c r="H19915" s="2" t="e">
        <f>COUNTIFS(#REF!,Cout_ressource55[[#This Row],[eMail]],#REF!,Cout_ressource55[[#This Row],[Mois_TXT]])</f>
        <v>#REF!</v>
      </c>
    </row>
    <row r="19916" spans="3:8" x14ac:dyDescent="0.25">
      <c r="C19916">
        <v>102681</v>
      </c>
      <c r="D19916" t="s">
        <v>750</v>
      </c>
      <c r="E19916">
        <v>0</v>
      </c>
      <c r="F19916">
        <v>158.58710613701291</v>
      </c>
      <c r="G19916" t="s">
        <v>1</v>
      </c>
      <c r="H19916" s="2" t="e">
        <f>COUNTIFS(#REF!,Cout_ressource55[[#This Row],[eMail]],#REF!,Cout_ressource55[[#This Row],[Mois_TXT]])</f>
        <v>#REF!</v>
      </c>
    </row>
    <row r="19917" spans="3:8" x14ac:dyDescent="0.25">
      <c r="C19917">
        <v>102682</v>
      </c>
      <c r="D19917" t="s">
        <v>751</v>
      </c>
      <c r="E19917">
        <v>0</v>
      </c>
      <c r="F19917">
        <v>158.58710613701291</v>
      </c>
      <c r="G19917" t="s">
        <v>1</v>
      </c>
      <c r="H19917" s="2" t="e">
        <f>COUNTIFS(#REF!,Cout_ressource55[[#This Row],[eMail]],#REF!,Cout_ressource55[[#This Row],[Mois_TXT]])</f>
        <v>#REF!</v>
      </c>
    </row>
    <row r="19918" spans="3:8" x14ac:dyDescent="0.25">
      <c r="C19918">
        <v>102683</v>
      </c>
      <c r="D19918" t="s">
        <v>752</v>
      </c>
      <c r="E19918">
        <v>0</v>
      </c>
      <c r="F19918">
        <v>158.58710613701291</v>
      </c>
      <c r="G19918" t="s">
        <v>1</v>
      </c>
      <c r="H19918" s="2" t="e">
        <f>COUNTIFS(#REF!,Cout_ressource55[[#This Row],[eMail]],#REF!,Cout_ressource55[[#This Row],[Mois_TXT]])</f>
        <v>#REF!</v>
      </c>
    </row>
    <row r="19919" spans="3:8" x14ac:dyDescent="0.25">
      <c r="C19919">
        <v>102684</v>
      </c>
      <c r="D19919" t="s">
        <v>753</v>
      </c>
      <c r="E19919">
        <v>0</v>
      </c>
      <c r="F19919">
        <v>158.58710613701291</v>
      </c>
      <c r="G19919" t="s">
        <v>1</v>
      </c>
      <c r="H19919" s="2" t="e">
        <f>COUNTIFS(#REF!,Cout_ressource55[[#This Row],[eMail]],#REF!,Cout_ressource55[[#This Row],[Mois_TXT]])</f>
        <v>#REF!</v>
      </c>
    </row>
    <row r="19920" spans="3:8" x14ac:dyDescent="0.25">
      <c r="C19920">
        <v>102685</v>
      </c>
      <c r="D19920" t="s">
        <v>754</v>
      </c>
      <c r="E19920">
        <v>0</v>
      </c>
      <c r="F19920">
        <v>158.58710613701291</v>
      </c>
      <c r="G19920" t="s">
        <v>1</v>
      </c>
      <c r="H19920" s="2" t="e">
        <f>COUNTIFS(#REF!,Cout_ressource55[[#This Row],[eMail]],#REF!,Cout_ressource55[[#This Row],[Mois_TXT]])</f>
        <v>#REF!</v>
      </c>
    </row>
    <row r="19921" spans="3:8" x14ac:dyDescent="0.25">
      <c r="C19921">
        <v>102686</v>
      </c>
      <c r="D19921" t="s">
        <v>755</v>
      </c>
      <c r="E19921">
        <v>0</v>
      </c>
      <c r="F19921">
        <v>158.58710613701291</v>
      </c>
      <c r="G19921" t="s">
        <v>1</v>
      </c>
      <c r="H19921" s="2" t="e">
        <f>COUNTIFS(#REF!,Cout_ressource55[[#This Row],[eMail]],#REF!,Cout_ressource55[[#This Row],[Mois_TXT]])</f>
        <v>#REF!</v>
      </c>
    </row>
    <row r="19922" spans="3:8" x14ac:dyDescent="0.25">
      <c r="C19922">
        <v>102687</v>
      </c>
      <c r="D19922" t="s">
        <v>756</v>
      </c>
      <c r="E19922">
        <v>0</v>
      </c>
      <c r="F19922">
        <v>158.58710613701291</v>
      </c>
      <c r="G19922" t="s">
        <v>1</v>
      </c>
      <c r="H19922" s="2" t="e">
        <f>COUNTIFS(#REF!,Cout_ressource55[[#This Row],[eMail]],#REF!,Cout_ressource55[[#This Row],[Mois_TXT]])</f>
        <v>#REF!</v>
      </c>
    </row>
    <row r="19923" spans="3:8" x14ac:dyDescent="0.25">
      <c r="C19923">
        <v>102690</v>
      </c>
      <c r="D19923" t="s">
        <v>757</v>
      </c>
      <c r="E19923">
        <v>0</v>
      </c>
      <c r="F19923">
        <v>158.58710613701291</v>
      </c>
      <c r="G19923" t="s">
        <v>1</v>
      </c>
      <c r="H19923" s="2" t="e">
        <f>COUNTIFS(#REF!,Cout_ressource55[[#This Row],[eMail]],#REF!,Cout_ressource55[[#This Row],[Mois_TXT]])</f>
        <v>#REF!</v>
      </c>
    </row>
    <row r="19924" spans="3:8" x14ac:dyDescent="0.25">
      <c r="C19924">
        <v>102691</v>
      </c>
      <c r="D19924" t="s">
        <v>758</v>
      </c>
      <c r="E19924">
        <v>81.252240267739239</v>
      </c>
      <c r="F19924">
        <v>161.20838061861645</v>
      </c>
      <c r="G19924" t="s">
        <v>1</v>
      </c>
      <c r="H19924" s="2" t="e">
        <f>COUNTIFS(#REF!,Cout_ressource55[[#This Row],[eMail]],#REF!,Cout_ressource55[[#This Row],[Mois_TXT]])</f>
        <v>#REF!</v>
      </c>
    </row>
    <row r="19925" spans="3:8" x14ac:dyDescent="0.25">
      <c r="C19925">
        <v>102692</v>
      </c>
      <c r="D19925" t="s">
        <v>759</v>
      </c>
      <c r="E19925">
        <v>161.20838061861645</v>
      </c>
      <c r="F19925">
        <v>161.20838061861645</v>
      </c>
      <c r="G19925" t="s">
        <v>1</v>
      </c>
      <c r="H19925" s="2" t="e">
        <f>COUNTIFS(#REF!,Cout_ressource55[[#This Row],[eMail]],#REF!,Cout_ressource55[[#This Row],[Mois_TXT]])</f>
        <v>#REF!</v>
      </c>
    </row>
    <row r="19926" spans="3:8" x14ac:dyDescent="0.25">
      <c r="C19926">
        <v>102693</v>
      </c>
      <c r="D19926" t="s">
        <v>760</v>
      </c>
      <c r="E19926">
        <v>161.20838061861645</v>
      </c>
      <c r="F19926">
        <v>161.20838061861645</v>
      </c>
      <c r="G19926" t="s">
        <v>1</v>
      </c>
      <c r="H19926" s="2" t="e">
        <f>COUNTIFS(#REF!,Cout_ressource55[[#This Row],[eMail]],#REF!,Cout_ressource55[[#This Row],[Mois_TXT]])</f>
        <v>#REF!</v>
      </c>
    </row>
    <row r="19927" spans="3:8" x14ac:dyDescent="0.25">
      <c r="C19927">
        <v>102697</v>
      </c>
      <c r="D19927" t="s">
        <v>761</v>
      </c>
      <c r="E19927">
        <v>161.20838061861645</v>
      </c>
      <c r="F19927">
        <v>161.20838061861645</v>
      </c>
      <c r="G19927" t="s">
        <v>1</v>
      </c>
      <c r="H19927" s="2" t="e">
        <f>COUNTIFS(#REF!,Cout_ressource55[[#This Row],[eMail]],#REF!,Cout_ressource55[[#This Row],[Mois_TXT]])</f>
        <v>#REF!</v>
      </c>
    </row>
    <row r="19928" spans="3:8" x14ac:dyDescent="0.25">
      <c r="C19928">
        <v>102699</v>
      </c>
      <c r="D19928" t="s">
        <v>762</v>
      </c>
      <c r="E19928">
        <v>161.20838061861645</v>
      </c>
      <c r="F19928">
        <v>161.20838061861645</v>
      </c>
      <c r="G19928" t="s">
        <v>1</v>
      </c>
      <c r="H19928" s="2" t="e">
        <f>COUNTIFS(#REF!,Cout_ressource55[[#This Row],[eMail]],#REF!,Cout_ressource55[[#This Row],[Mois_TXT]])</f>
        <v>#REF!</v>
      </c>
    </row>
    <row r="19929" spans="3:8" x14ac:dyDescent="0.25">
      <c r="C19929">
        <v>102700</v>
      </c>
      <c r="D19929" t="s">
        <v>763</v>
      </c>
      <c r="E19929">
        <v>0</v>
      </c>
      <c r="F19929">
        <v>146.6003726295786</v>
      </c>
      <c r="G19929" t="s">
        <v>1</v>
      </c>
      <c r="H19929" s="2" t="e">
        <f>COUNTIFS(#REF!,Cout_ressource55[[#This Row],[eMail]],#REF!,Cout_ressource55[[#This Row],[Mois_TXT]])</f>
        <v>#REF!</v>
      </c>
    </row>
    <row r="19930" spans="3:8" x14ac:dyDescent="0.25">
      <c r="C19930">
        <v>102701</v>
      </c>
      <c r="D19930" t="s">
        <v>764</v>
      </c>
      <c r="E19930">
        <v>0</v>
      </c>
      <c r="F19930">
        <v>146.6003726295786</v>
      </c>
      <c r="G19930" t="s">
        <v>1</v>
      </c>
      <c r="H19930" s="2" t="e">
        <f>COUNTIFS(#REF!,Cout_ressource55[[#This Row],[eMail]],#REF!,Cout_ressource55[[#This Row],[Mois_TXT]])</f>
        <v>#REF!</v>
      </c>
    </row>
    <row r="19931" spans="3:8" x14ac:dyDescent="0.25">
      <c r="C19931">
        <v>102702</v>
      </c>
      <c r="D19931" t="s">
        <v>765</v>
      </c>
      <c r="E19931">
        <v>0</v>
      </c>
      <c r="F19931">
        <v>146.6003726295786</v>
      </c>
      <c r="G19931" t="s">
        <v>1</v>
      </c>
      <c r="H19931" s="2" t="e">
        <f>COUNTIFS(#REF!,Cout_ressource55[[#This Row],[eMail]],#REF!,Cout_ressource55[[#This Row],[Mois_TXT]])</f>
        <v>#REF!</v>
      </c>
    </row>
    <row r="19932" spans="3:8" x14ac:dyDescent="0.25">
      <c r="C19932">
        <v>102703</v>
      </c>
      <c r="D19932" t="s">
        <v>766</v>
      </c>
      <c r="E19932">
        <v>0</v>
      </c>
      <c r="F19932">
        <v>146.6003726295786</v>
      </c>
      <c r="G19932" t="s">
        <v>1</v>
      </c>
      <c r="H19932" s="2" t="e">
        <f>COUNTIFS(#REF!,Cout_ressource55[[#This Row],[eMail]],#REF!,Cout_ressource55[[#This Row],[Mois_TXT]])</f>
        <v>#REF!</v>
      </c>
    </row>
    <row r="19933" spans="3:8" x14ac:dyDescent="0.25">
      <c r="C19933">
        <v>102704</v>
      </c>
      <c r="D19933" t="s">
        <v>767</v>
      </c>
      <c r="E19933">
        <v>0</v>
      </c>
      <c r="F19933">
        <v>198.24368571499835</v>
      </c>
      <c r="G19933" t="s">
        <v>1</v>
      </c>
      <c r="H19933" s="2" t="e">
        <f>COUNTIFS(#REF!,Cout_ressource55[[#This Row],[eMail]],#REF!,Cout_ressource55[[#This Row],[Mois_TXT]])</f>
        <v>#REF!</v>
      </c>
    </row>
    <row r="19934" spans="3:8" x14ac:dyDescent="0.25">
      <c r="C19934">
        <v>102705</v>
      </c>
      <c r="D19934" t="s">
        <v>768</v>
      </c>
      <c r="E19934">
        <v>225.56177051781549</v>
      </c>
      <c r="F19934">
        <v>225.56177051781549</v>
      </c>
      <c r="G19934" t="s">
        <v>1</v>
      </c>
      <c r="H19934" s="2" t="e">
        <f>COUNTIFS(#REF!,Cout_ressource55[[#This Row],[eMail]],#REF!,Cout_ressource55[[#This Row],[Mois_TXT]])</f>
        <v>#REF!</v>
      </c>
    </row>
    <row r="19935" spans="3:8" x14ac:dyDescent="0.25">
      <c r="C19935">
        <v>102706</v>
      </c>
      <c r="D19935" t="s">
        <v>769</v>
      </c>
      <c r="E19935">
        <v>360.9880687255735</v>
      </c>
      <c r="F19935">
        <v>384.71040340843444</v>
      </c>
      <c r="G19935" t="s">
        <v>1</v>
      </c>
      <c r="H19935" s="2" t="e">
        <f>COUNTIFS(#REF!,Cout_ressource55[[#This Row],[eMail]],#REF!,Cout_ressource55[[#This Row],[Mois_TXT]])</f>
        <v>#REF!</v>
      </c>
    </row>
    <row r="19936" spans="3:8" x14ac:dyDescent="0.25">
      <c r="C19936">
        <v>102707</v>
      </c>
      <c r="D19936" t="s">
        <v>770</v>
      </c>
      <c r="E19936">
        <v>161.20838061861645</v>
      </c>
      <c r="F19936">
        <v>161.20838061861645</v>
      </c>
      <c r="G19936" t="s">
        <v>1</v>
      </c>
      <c r="H19936" s="2" t="e">
        <f>COUNTIFS(#REF!,Cout_ressource55[[#This Row],[eMail]],#REF!,Cout_ressource55[[#This Row],[Mois_TXT]])</f>
        <v>#REF!</v>
      </c>
    </row>
    <row r="19937" spans="3:8" x14ac:dyDescent="0.25">
      <c r="C19937">
        <v>102708</v>
      </c>
      <c r="D19937" t="s">
        <v>771</v>
      </c>
      <c r="E19937">
        <v>91.908380618616434</v>
      </c>
      <c r="F19937">
        <v>161.20838061861645</v>
      </c>
      <c r="G19937" t="s">
        <v>1</v>
      </c>
      <c r="H19937" s="2" t="e">
        <f>COUNTIFS(#REF!,Cout_ressource55[[#This Row],[eMail]],#REF!,Cout_ressource55[[#This Row],[Mois_TXT]])</f>
        <v>#REF!</v>
      </c>
    </row>
    <row r="19938" spans="3:8" x14ac:dyDescent="0.25">
      <c r="C19938">
        <v>102709</v>
      </c>
      <c r="D19938" t="s">
        <v>772</v>
      </c>
      <c r="E19938">
        <v>161.20838061861645</v>
      </c>
      <c r="F19938">
        <v>161.20838061861645</v>
      </c>
      <c r="G19938" t="s">
        <v>1</v>
      </c>
      <c r="H19938" s="2" t="e">
        <f>COUNTIFS(#REF!,Cout_ressource55[[#This Row],[eMail]],#REF!,Cout_ressource55[[#This Row],[Mois_TXT]])</f>
        <v>#REF!</v>
      </c>
    </row>
    <row r="19939" spans="3:8" x14ac:dyDescent="0.25">
      <c r="C19939">
        <v>102710</v>
      </c>
      <c r="D19939" t="s">
        <v>773</v>
      </c>
      <c r="E19939">
        <v>161.20838061861645</v>
      </c>
      <c r="F19939">
        <v>161.20838061861645</v>
      </c>
      <c r="G19939" t="s">
        <v>1</v>
      </c>
      <c r="H19939" s="2" t="e">
        <f>COUNTIFS(#REF!,Cout_ressource55[[#This Row],[eMail]],#REF!,Cout_ressource55[[#This Row],[Mois_TXT]])</f>
        <v>#REF!</v>
      </c>
    </row>
    <row r="19940" spans="3:8" x14ac:dyDescent="0.25">
      <c r="C19940">
        <v>102711</v>
      </c>
      <c r="D19940" t="s">
        <v>774</v>
      </c>
      <c r="E19940">
        <v>161.20838061861645</v>
      </c>
      <c r="F19940">
        <v>161.20838061861645</v>
      </c>
      <c r="G19940" t="s">
        <v>1</v>
      </c>
      <c r="H19940" s="2" t="e">
        <f>COUNTIFS(#REF!,Cout_ressource55[[#This Row],[eMail]],#REF!,Cout_ressource55[[#This Row],[Mois_TXT]])</f>
        <v>#REF!</v>
      </c>
    </row>
    <row r="19941" spans="3:8" x14ac:dyDescent="0.25">
      <c r="C19941">
        <v>102719</v>
      </c>
      <c r="D19941" t="s">
        <v>775</v>
      </c>
      <c r="E19941">
        <v>132.76575275554302</v>
      </c>
      <c r="F19941">
        <v>202.06575275554303</v>
      </c>
      <c r="G19941" t="s">
        <v>1</v>
      </c>
      <c r="H19941" s="2" t="e">
        <f>COUNTIFS(#REF!,Cout_ressource55[[#This Row],[eMail]],#REF!,Cout_ressource55[[#This Row],[Mois_TXT]])</f>
        <v>#REF!</v>
      </c>
    </row>
    <row r="19942" spans="3:8" x14ac:dyDescent="0.25">
      <c r="C19942">
        <v>102726</v>
      </c>
      <c r="D19942" t="s">
        <v>777</v>
      </c>
      <c r="E19942">
        <v>0</v>
      </c>
      <c r="F19942">
        <v>0</v>
      </c>
      <c r="G19942" t="s">
        <v>1</v>
      </c>
      <c r="H19942" s="2" t="e">
        <f>COUNTIFS(#REF!,Cout_ressource55[[#This Row],[eMail]],#REF!,Cout_ressource55[[#This Row],[Mois_TXT]])</f>
        <v>#REF!</v>
      </c>
    </row>
    <row r="19943" spans="3:8" x14ac:dyDescent="0.25">
      <c r="C19943">
        <v>102729</v>
      </c>
      <c r="D19943" t="s">
        <v>776</v>
      </c>
      <c r="E19943">
        <v>123.36734565063402</v>
      </c>
      <c r="F19943">
        <v>192.66734565063405</v>
      </c>
      <c r="G19943" t="s">
        <v>1</v>
      </c>
      <c r="H19943" s="2" t="e">
        <f>COUNTIFS(#REF!,Cout_ressource55[[#This Row],[eMail]],#REF!,Cout_ressource55[[#This Row],[Mois_TXT]])</f>
        <v>#REF!</v>
      </c>
    </row>
    <row r="19944" spans="3:8" x14ac:dyDescent="0.25">
      <c r="C19944">
        <v>102730</v>
      </c>
      <c r="D19944" t="s">
        <v>777</v>
      </c>
      <c r="E19944">
        <v>96.714050501556216</v>
      </c>
      <c r="F19944">
        <v>166.01405050155623</v>
      </c>
      <c r="G19944" t="s">
        <v>1</v>
      </c>
      <c r="H19944" s="2" t="e">
        <f>COUNTIFS(#REF!,Cout_ressource55[[#This Row],[eMail]],#REF!,Cout_ressource55[[#This Row],[Mois_TXT]])</f>
        <v>#REF!</v>
      </c>
    </row>
    <row r="19945" spans="3:8" x14ac:dyDescent="0.25">
      <c r="C19945">
        <v>102732</v>
      </c>
      <c r="D19945" t="s">
        <v>778</v>
      </c>
      <c r="E19945">
        <v>0</v>
      </c>
      <c r="F19945">
        <v>0</v>
      </c>
      <c r="G19945" t="s">
        <v>1</v>
      </c>
      <c r="H19945" s="2" t="e">
        <f>COUNTIFS(#REF!,Cout_ressource55[[#This Row],[eMail]],#REF!,Cout_ressource55[[#This Row],[Mois_TXT]])</f>
        <v>#REF!</v>
      </c>
    </row>
    <row r="19946" spans="3:8" x14ac:dyDescent="0.25">
      <c r="C19946" t="s">
        <v>920</v>
      </c>
      <c r="D19946" t="s">
        <v>921</v>
      </c>
      <c r="E19946">
        <v>53.547460368931318</v>
      </c>
      <c r="F19946">
        <v>122.84746036893132</v>
      </c>
      <c r="G19946" t="s">
        <v>1</v>
      </c>
      <c r="H19946" s="2" t="e">
        <f>COUNTIFS(#REF!,Cout_ressource55[[#This Row],[eMail]],#REF!,Cout_ressource55[[#This Row],[Mois_TXT]])</f>
        <v>#REF!</v>
      </c>
    </row>
    <row r="19947" spans="3:8" x14ac:dyDescent="0.25">
      <c r="C19947" t="s">
        <v>922</v>
      </c>
      <c r="D19947" t="s">
        <v>923</v>
      </c>
      <c r="E19947">
        <v>121.15134158671731</v>
      </c>
      <c r="F19947">
        <v>121.15134158671731</v>
      </c>
      <c r="G19947" t="s">
        <v>1</v>
      </c>
      <c r="H19947" s="2" t="e">
        <f>COUNTIFS(#REF!,Cout_ressource55[[#This Row],[eMail]],#REF!,Cout_ressource55[[#This Row],[Mois_TXT]])</f>
        <v>#REF!</v>
      </c>
    </row>
    <row r="19948" spans="3:8" x14ac:dyDescent="0.25">
      <c r="C19948" t="s">
        <v>924</v>
      </c>
      <c r="D19948" t="s">
        <v>925</v>
      </c>
      <c r="E19948">
        <v>121.15134158671731</v>
      </c>
      <c r="F19948">
        <v>121.15134158671731</v>
      </c>
      <c r="G19948" t="s">
        <v>1</v>
      </c>
      <c r="H19948" s="2" t="e">
        <f>COUNTIFS(#REF!,Cout_ressource55[[#This Row],[eMail]],#REF!,Cout_ressource55[[#This Row],[Mois_TXT]])</f>
        <v>#REF!</v>
      </c>
    </row>
    <row r="19949" spans="3:8" x14ac:dyDescent="0.25">
      <c r="C19949" t="s">
        <v>926</v>
      </c>
      <c r="D19949" t="s">
        <v>927</v>
      </c>
      <c r="E19949">
        <v>241.28798479503885</v>
      </c>
      <c r="F19949">
        <v>310.58798479503884</v>
      </c>
      <c r="G19949" t="s">
        <v>1</v>
      </c>
      <c r="H19949" s="2" t="e">
        <f>COUNTIFS(#REF!,Cout_ressource55[[#This Row],[eMail]],#REF!,Cout_ressource55[[#This Row],[Mois_TXT]])</f>
        <v>#REF!</v>
      </c>
    </row>
    <row r="19950" spans="3:8" x14ac:dyDescent="0.25">
      <c r="C19950" t="s">
        <v>928</v>
      </c>
      <c r="D19950" t="s">
        <v>929</v>
      </c>
      <c r="E19950">
        <v>410.13661038826211</v>
      </c>
      <c r="F19950">
        <v>410.13661038826211</v>
      </c>
      <c r="G19950" t="s">
        <v>1</v>
      </c>
      <c r="H19950" s="2" t="e">
        <f>COUNTIFS(#REF!,Cout_ressource55[[#This Row],[eMail]],#REF!,Cout_ressource55[[#This Row],[Mois_TXT]])</f>
        <v>#REF!</v>
      </c>
    </row>
    <row r="19951" spans="3:8" x14ac:dyDescent="0.25">
      <c r="C19951" t="s">
        <v>1171</v>
      </c>
      <c r="D19951" t="s">
        <v>373</v>
      </c>
      <c r="E19951">
        <v>0</v>
      </c>
      <c r="F19951">
        <v>121.15134158671731</v>
      </c>
      <c r="G19951" t="s">
        <v>1</v>
      </c>
      <c r="H19951" s="2" t="e">
        <f>COUNTIFS(#REF!,Cout_ressource55[[#This Row],[eMail]],#REF!,Cout_ressource55[[#This Row],[Mois_TXT]])</f>
        <v>#REF!</v>
      </c>
    </row>
    <row r="19952" spans="3:8" x14ac:dyDescent="0.25">
      <c r="C19952" t="s">
        <v>930</v>
      </c>
      <c r="D19952" t="s">
        <v>931</v>
      </c>
      <c r="E19952">
        <v>206.76495630799752</v>
      </c>
      <c r="F19952">
        <v>206.76495630799752</v>
      </c>
      <c r="G19952" t="s">
        <v>1</v>
      </c>
      <c r="H19952" s="2" t="e">
        <f>COUNTIFS(#REF!,Cout_ressource55[[#This Row],[eMail]],#REF!,Cout_ressource55[[#This Row],[Mois_TXT]])</f>
        <v>#REF!</v>
      </c>
    </row>
    <row r="19953" spans="3:8" x14ac:dyDescent="0.25">
      <c r="C19953" t="s">
        <v>932</v>
      </c>
      <c r="D19953" t="s">
        <v>933</v>
      </c>
      <c r="E19953">
        <v>197.36654920308854</v>
      </c>
      <c r="F19953">
        <v>197.36654920308854</v>
      </c>
      <c r="G19953" t="s">
        <v>1</v>
      </c>
      <c r="H19953" s="2" t="e">
        <f>COUNTIFS(#REF!,Cout_ressource55[[#This Row],[eMail]],#REF!,Cout_ressource55[[#This Row],[Mois_TXT]])</f>
        <v>#REF!</v>
      </c>
    </row>
    <row r="19954" spans="3:8" x14ac:dyDescent="0.25">
      <c r="C19954" t="s">
        <v>934</v>
      </c>
      <c r="D19954" t="s">
        <v>935</v>
      </c>
      <c r="E19954">
        <v>206.76495630799752</v>
      </c>
      <c r="F19954">
        <v>206.76495630799752</v>
      </c>
      <c r="G19954" t="s">
        <v>1</v>
      </c>
      <c r="H19954" s="2" t="e">
        <f>COUNTIFS(#REF!,Cout_ressource55[[#This Row],[eMail]],#REF!,Cout_ressource55[[#This Row],[Mois_TXT]])</f>
        <v>#REF!</v>
      </c>
    </row>
    <row r="19955" spans="3:8" x14ac:dyDescent="0.25">
      <c r="C19955" t="s">
        <v>936</v>
      </c>
      <c r="D19955" t="s">
        <v>937</v>
      </c>
      <c r="E19955">
        <v>216.16336341290651</v>
      </c>
      <c r="F19955">
        <v>216.16336341290651</v>
      </c>
      <c r="G19955" t="s">
        <v>1</v>
      </c>
      <c r="H19955" s="2" t="e">
        <f>COUNTIFS(#REF!,Cout_ressource55[[#This Row],[eMail]],#REF!,Cout_ressource55[[#This Row],[Mois_TXT]])</f>
        <v>#REF!</v>
      </c>
    </row>
    <row r="19956" spans="3:8" x14ac:dyDescent="0.25">
      <c r="C19956" t="s">
        <v>938</v>
      </c>
      <c r="D19956" t="s">
        <v>939</v>
      </c>
      <c r="E19956">
        <v>121.15134158671731</v>
      </c>
      <c r="F19956">
        <v>121.15134158671731</v>
      </c>
      <c r="G19956" t="s">
        <v>1</v>
      </c>
      <c r="H19956" s="2" t="e">
        <f>COUNTIFS(#REF!,Cout_ressource55[[#This Row],[eMail]],#REF!,Cout_ressource55[[#This Row],[Mois_TXT]])</f>
        <v>#REF!</v>
      </c>
    </row>
    <row r="19957" spans="3:8" x14ac:dyDescent="0.25">
      <c r="C19957" t="s">
        <v>940</v>
      </c>
      <c r="D19957" t="s">
        <v>941</v>
      </c>
      <c r="E19957">
        <v>68.004853798279612</v>
      </c>
      <c r="F19957">
        <v>137.30485379827962</v>
      </c>
      <c r="G19957" t="s">
        <v>1</v>
      </c>
      <c r="H19957" s="2" t="e">
        <f>COUNTIFS(#REF!,Cout_ressource55[[#This Row],[eMail]],#REF!,Cout_ressource55[[#This Row],[Mois_TXT]])</f>
        <v>#REF!</v>
      </c>
    </row>
    <row r="19958" spans="3:8" x14ac:dyDescent="0.25">
      <c r="C19958" t="s">
        <v>942</v>
      </c>
      <c r="D19958" t="s">
        <v>943</v>
      </c>
      <c r="E19958">
        <v>121.15134158671731</v>
      </c>
      <c r="F19958">
        <v>121.15134158671731</v>
      </c>
      <c r="G19958" t="s">
        <v>1</v>
      </c>
      <c r="H19958" s="2" t="e">
        <f>COUNTIFS(#REF!,Cout_ressource55[[#This Row],[eMail]],#REF!,Cout_ressource55[[#This Row],[Mois_TXT]])</f>
        <v>#REF!</v>
      </c>
    </row>
    <row r="19959" spans="3:8" x14ac:dyDescent="0.25">
      <c r="C19959" t="s">
        <v>944</v>
      </c>
      <c r="D19959" t="s">
        <v>945</v>
      </c>
      <c r="E19959">
        <v>138.56240472394973</v>
      </c>
      <c r="F19959">
        <v>138.56240472394973</v>
      </c>
      <c r="G19959" t="s">
        <v>1</v>
      </c>
      <c r="H19959" s="2" t="e">
        <f>COUNTIFS(#REF!,Cout_ressource55[[#This Row],[eMail]],#REF!,Cout_ressource55[[#This Row],[Mois_TXT]])</f>
        <v>#REF!</v>
      </c>
    </row>
    <row r="19960" spans="3:8" x14ac:dyDescent="0.25">
      <c r="C19960" t="s">
        <v>946</v>
      </c>
      <c r="D19960" t="s">
        <v>947</v>
      </c>
      <c r="E19960">
        <v>121.15134158671731</v>
      </c>
      <c r="F19960">
        <v>121.15134158671731</v>
      </c>
      <c r="G19960" t="s">
        <v>1</v>
      </c>
      <c r="H19960" s="2" t="e">
        <f>COUNTIFS(#REF!,Cout_ressource55[[#This Row],[eMail]],#REF!,Cout_ressource55[[#This Row],[Mois_TXT]])</f>
        <v>#REF!</v>
      </c>
    </row>
    <row r="19961" spans="3:8" x14ac:dyDescent="0.25">
      <c r="C19961" t="s">
        <v>948</v>
      </c>
      <c r="D19961" t="s">
        <v>949</v>
      </c>
      <c r="E19961">
        <v>71.817082680208316</v>
      </c>
      <c r="F19961">
        <v>141.11708268020831</v>
      </c>
      <c r="G19961" t="s">
        <v>1</v>
      </c>
      <c r="H19961" s="2" t="e">
        <f>COUNTIFS(#REF!,Cout_ressource55[[#This Row],[eMail]],#REF!,Cout_ressource55[[#This Row],[Mois_TXT]])</f>
        <v>#REF!</v>
      </c>
    </row>
    <row r="19962" spans="3:8" x14ac:dyDescent="0.25">
      <c r="C19962" t="s">
        <v>950</v>
      </c>
      <c r="D19962" t="s">
        <v>951</v>
      </c>
      <c r="E19962">
        <v>87.976468896211145</v>
      </c>
      <c r="F19962">
        <v>157.27646889621116</v>
      </c>
      <c r="G19962" t="s">
        <v>1</v>
      </c>
      <c r="H19962" s="2" t="e">
        <f>COUNTIFS(#REF!,Cout_ressource55[[#This Row],[eMail]],#REF!,Cout_ressource55[[#This Row],[Mois_TXT]])</f>
        <v>#REF!</v>
      </c>
    </row>
    <row r="19963" spans="3:8" x14ac:dyDescent="0.25">
      <c r="C19963" t="s">
        <v>952</v>
      </c>
      <c r="D19963" t="s">
        <v>953</v>
      </c>
      <c r="E19963">
        <v>90.16086429754742</v>
      </c>
      <c r="F19963">
        <v>159.46086429754743</v>
      </c>
      <c r="G19963" t="s">
        <v>1</v>
      </c>
      <c r="H19963" s="2" t="e">
        <f>COUNTIFS(#REF!,Cout_ressource55[[#This Row],[eMail]],#REF!,Cout_ressource55[[#This Row],[Mois_TXT]])</f>
        <v>#REF!</v>
      </c>
    </row>
    <row r="19964" spans="3:8" x14ac:dyDescent="0.25">
      <c r="C19964" t="s">
        <v>954</v>
      </c>
      <c r="D19964" t="s">
        <v>955</v>
      </c>
      <c r="E19964">
        <v>92.34525969888368</v>
      </c>
      <c r="F19964">
        <v>161.64525969888371</v>
      </c>
      <c r="G19964" t="s">
        <v>1</v>
      </c>
      <c r="H19964" s="2" t="e">
        <f>COUNTIFS(#REF!,Cout_ressource55[[#This Row],[eMail]],#REF!,Cout_ressource55[[#This Row],[Mois_TXT]])</f>
        <v>#REF!</v>
      </c>
    </row>
    <row r="19965" spans="3:8" x14ac:dyDescent="0.25">
      <c r="C19965" t="s">
        <v>956</v>
      </c>
      <c r="D19965" t="s">
        <v>957</v>
      </c>
      <c r="E19965">
        <v>71.817082680208316</v>
      </c>
      <c r="F19965">
        <v>141.11708268020831</v>
      </c>
      <c r="G19965" t="s">
        <v>1</v>
      </c>
      <c r="H19965" s="2" t="e">
        <f>COUNTIFS(#REF!,Cout_ressource55[[#This Row],[eMail]],#REF!,Cout_ressource55[[#This Row],[Mois_TXT]])</f>
        <v>#REF!</v>
      </c>
    </row>
    <row r="19966" spans="3:8" x14ac:dyDescent="0.25">
      <c r="C19966" t="s">
        <v>958</v>
      </c>
      <c r="D19966" t="s">
        <v>959</v>
      </c>
      <c r="E19966">
        <v>71.817082680208316</v>
      </c>
      <c r="F19966">
        <v>141.11708268020831</v>
      </c>
      <c r="G19966" t="s">
        <v>1</v>
      </c>
      <c r="H19966" s="2" t="e">
        <f>COUNTIFS(#REF!,Cout_ressource55[[#This Row],[eMail]],#REF!,Cout_ressource55[[#This Row],[Mois_TXT]])</f>
        <v>#REF!</v>
      </c>
    </row>
    <row r="19967" spans="3:8" x14ac:dyDescent="0.25">
      <c r="C19967" t="s">
        <v>960</v>
      </c>
      <c r="D19967" t="s">
        <v>961</v>
      </c>
      <c r="E19967">
        <v>87.976468896211145</v>
      </c>
      <c r="F19967">
        <v>157.27646889621116</v>
      </c>
      <c r="G19967" t="s">
        <v>1</v>
      </c>
      <c r="H19967" s="2" t="e">
        <f>COUNTIFS(#REF!,Cout_ressource55[[#This Row],[eMail]],#REF!,Cout_ressource55[[#This Row],[Mois_TXT]])</f>
        <v>#REF!</v>
      </c>
    </row>
    <row r="19968" spans="3:8" x14ac:dyDescent="0.25">
      <c r="C19968" t="s">
        <v>962</v>
      </c>
      <c r="D19968" t="s">
        <v>963</v>
      </c>
      <c r="E19968">
        <v>96.714050501556216</v>
      </c>
      <c r="F19968">
        <v>166.01405050155623</v>
      </c>
      <c r="G19968" t="s">
        <v>1</v>
      </c>
      <c r="H19968" s="2" t="e">
        <f>COUNTIFS(#REF!,Cout_ressource55[[#This Row],[eMail]],#REF!,Cout_ressource55[[#This Row],[Mois_TXT]])</f>
        <v>#REF!</v>
      </c>
    </row>
    <row r="19969" spans="3:8" x14ac:dyDescent="0.25">
      <c r="C19969" t="s">
        <v>964</v>
      </c>
      <c r="D19969" t="s">
        <v>965</v>
      </c>
      <c r="E19969">
        <v>118.66814209817953</v>
      </c>
      <c r="F19969">
        <v>187.96814209817956</v>
      </c>
      <c r="G19969" t="s">
        <v>1</v>
      </c>
      <c r="H19969" s="2" t="e">
        <f>COUNTIFS(#REF!,Cout_ressource55[[#This Row],[eMail]],#REF!,Cout_ressource55[[#This Row],[Mois_TXT]])</f>
        <v>#REF!</v>
      </c>
    </row>
    <row r="19970" spans="3:8" x14ac:dyDescent="0.25">
      <c r="C19970" t="s">
        <v>966</v>
      </c>
      <c r="D19970" t="s">
        <v>967</v>
      </c>
      <c r="E19970">
        <v>194.14909915947973</v>
      </c>
      <c r="F19970">
        <v>263.44909915947972</v>
      </c>
      <c r="G19970" t="s">
        <v>1</v>
      </c>
      <c r="H19970" s="2" t="e">
        <f>COUNTIFS(#REF!,Cout_ressource55[[#This Row],[eMail]],#REF!,Cout_ressource55[[#This Row],[Mois_TXT]])</f>
        <v>#REF!</v>
      </c>
    </row>
    <row r="19971" spans="3:8" x14ac:dyDescent="0.25">
      <c r="C19971" t="s">
        <v>968</v>
      </c>
      <c r="D19971" t="s">
        <v>969</v>
      </c>
      <c r="E19971">
        <v>377.40482119521357</v>
      </c>
      <c r="F19971">
        <v>446.70482119521353</v>
      </c>
      <c r="G19971" t="s">
        <v>1</v>
      </c>
      <c r="H19971" s="2" t="e">
        <f>COUNTIFS(#REF!,Cout_ressource55[[#This Row],[eMail]],#REF!,Cout_ressource55[[#This Row],[Mois_TXT]])</f>
        <v>#REF!</v>
      </c>
    </row>
    <row r="19972" spans="3:8" x14ac:dyDescent="0.25">
      <c r="C19972" t="s">
        <v>970</v>
      </c>
      <c r="D19972" t="s">
        <v>971</v>
      </c>
      <c r="E19972">
        <v>402.38255657761931</v>
      </c>
      <c r="F19972">
        <v>471.68255657761932</v>
      </c>
      <c r="G19972" t="s">
        <v>1</v>
      </c>
      <c r="H19972" s="2" t="e">
        <f>COUNTIFS(#REF!,Cout_ressource55[[#This Row],[eMail]],#REF!,Cout_ressource55[[#This Row],[Mois_TXT]])</f>
        <v>#REF!</v>
      </c>
    </row>
    <row r="19973" spans="3:8" x14ac:dyDescent="0.25">
      <c r="C19973" t="s">
        <v>972</v>
      </c>
      <c r="D19973" t="s">
        <v>973</v>
      </c>
      <c r="E19973">
        <v>434.54273088972974</v>
      </c>
      <c r="F19973">
        <v>503.84273088972975</v>
      </c>
      <c r="G19973" t="s">
        <v>1</v>
      </c>
      <c r="H19973" s="2" t="e">
        <f>COUNTIFS(#REF!,Cout_ressource55[[#This Row],[eMail]],#REF!,Cout_ressource55[[#This Row],[Mois_TXT]])</f>
        <v>#REF!</v>
      </c>
    </row>
    <row r="19974" spans="3:8" x14ac:dyDescent="0.25">
      <c r="C19974" t="s">
        <v>974</v>
      </c>
      <c r="D19974" t="s">
        <v>975</v>
      </c>
      <c r="E19974">
        <v>466.70290520184011</v>
      </c>
      <c r="F19974">
        <v>536.00290520184012</v>
      </c>
      <c r="G19974" t="s">
        <v>1</v>
      </c>
      <c r="H19974" s="2" t="e">
        <f>COUNTIFS(#REF!,Cout_ressource55[[#This Row],[eMail]],#REF!,Cout_ressource55[[#This Row],[Mois_TXT]])</f>
        <v>#REF!</v>
      </c>
    </row>
    <row r="19975" spans="3:8" x14ac:dyDescent="0.25">
      <c r="C19975" t="s">
        <v>976</v>
      </c>
      <c r="D19975" t="s">
        <v>977</v>
      </c>
      <c r="E19975">
        <v>90.16086429754742</v>
      </c>
      <c r="F19975">
        <v>159.46086429754743</v>
      </c>
      <c r="G19975" t="s">
        <v>1</v>
      </c>
      <c r="H19975" s="2" t="e">
        <f>COUNTIFS(#REF!,Cout_ressource55[[#This Row],[eMail]],#REF!,Cout_ressource55[[#This Row],[Mois_TXT]])</f>
        <v>#REF!</v>
      </c>
    </row>
    <row r="19976" spans="3:8" x14ac:dyDescent="0.25">
      <c r="C19976" t="s">
        <v>978</v>
      </c>
      <c r="D19976" t="s">
        <v>979</v>
      </c>
      <c r="E19976">
        <v>96.714050501556216</v>
      </c>
      <c r="F19976">
        <v>166.01405050155623</v>
      </c>
      <c r="G19976" t="s">
        <v>1</v>
      </c>
      <c r="H19976" s="2" t="e">
        <f>COUNTIFS(#REF!,Cout_ressource55[[#This Row],[eMail]],#REF!,Cout_ressource55[[#This Row],[Mois_TXT]])</f>
        <v>#REF!</v>
      </c>
    </row>
    <row r="19977" spans="3:8" x14ac:dyDescent="0.25">
      <c r="C19977" t="s">
        <v>980</v>
      </c>
      <c r="D19977" t="s">
        <v>981</v>
      </c>
      <c r="E19977">
        <v>132.76575275554302</v>
      </c>
      <c r="F19977">
        <v>202.06575275554303</v>
      </c>
      <c r="G19977" t="s">
        <v>1</v>
      </c>
      <c r="H19977" s="2" t="e">
        <f>COUNTIFS(#REF!,Cout_ressource55[[#This Row],[eMail]],#REF!,Cout_ressource55[[#This Row],[Mois_TXT]])</f>
        <v>#REF!</v>
      </c>
    </row>
    <row r="19978" spans="3:8" x14ac:dyDescent="0.25">
      <c r="C19978" t="s">
        <v>982</v>
      </c>
      <c r="D19978" t="s">
        <v>983</v>
      </c>
      <c r="E19978">
        <v>146.86336341290649</v>
      </c>
      <c r="F19978">
        <v>216.16336341290651</v>
      </c>
      <c r="G19978" t="s">
        <v>1</v>
      </c>
      <c r="H19978" s="2" t="e">
        <f>COUNTIFS(#REF!,Cout_ressource55[[#This Row],[eMail]],#REF!,Cout_ressource55[[#This Row],[Mois_TXT]])</f>
        <v>#REF!</v>
      </c>
    </row>
    <row r="19979" spans="3:8" x14ac:dyDescent="0.25">
      <c r="C19979" t="s">
        <v>984</v>
      </c>
      <c r="D19979" t="s">
        <v>985</v>
      </c>
      <c r="E19979">
        <v>184.01644149949973</v>
      </c>
      <c r="F19979">
        <v>253.31644149949975</v>
      </c>
      <c r="G19979" t="s">
        <v>1</v>
      </c>
      <c r="H19979" s="2" t="e">
        <f>COUNTIFS(#REF!,Cout_ressource55[[#This Row],[eMail]],#REF!,Cout_ressource55[[#This Row],[Mois_TXT]])</f>
        <v>#REF!</v>
      </c>
    </row>
    <row r="19980" spans="3:8" x14ac:dyDescent="0.25">
      <c r="C19980" t="s">
        <v>986</v>
      </c>
      <c r="D19980" t="s">
        <v>987</v>
      </c>
      <c r="E19980">
        <v>118.66814209817953</v>
      </c>
      <c r="F19980">
        <v>187.96814209817956</v>
      </c>
      <c r="G19980" t="s">
        <v>1</v>
      </c>
      <c r="H19980" s="2" t="e">
        <f>COUNTIFS(#REF!,Cout_ressource55[[#This Row],[eMail]],#REF!,Cout_ressource55[[#This Row],[Mois_TXT]])</f>
        <v>#REF!</v>
      </c>
    </row>
    <row r="19981" spans="3:8" x14ac:dyDescent="0.25">
      <c r="C19981" t="s">
        <v>988</v>
      </c>
      <c r="D19981" t="s">
        <v>989</v>
      </c>
      <c r="E19981">
        <v>184.01644149949973</v>
      </c>
      <c r="F19981">
        <v>253.31644149949975</v>
      </c>
      <c r="G19981" t="s">
        <v>1</v>
      </c>
      <c r="H19981" s="2" t="e">
        <f>COUNTIFS(#REF!,Cout_ressource55[[#This Row],[eMail]],#REF!,Cout_ressource55[[#This Row],[Mois_TXT]])</f>
        <v>#REF!</v>
      </c>
    </row>
    <row r="19982" spans="3:8" x14ac:dyDescent="0.25">
      <c r="C19982" t="s">
        <v>990</v>
      </c>
      <c r="D19982" t="s">
        <v>991</v>
      </c>
      <c r="E19982">
        <v>204.2817568194597</v>
      </c>
      <c r="F19982">
        <v>273.58175681945971</v>
      </c>
      <c r="G19982" t="s">
        <v>1</v>
      </c>
      <c r="H19982" s="2" t="e">
        <f>COUNTIFS(#REF!,Cout_ressource55[[#This Row],[eMail]],#REF!,Cout_ressource55[[#This Row],[Mois_TXT]])</f>
        <v>#REF!</v>
      </c>
    </row>
    <row r="19983" spans="3:8" x14ac:dyDescent="0.25">
      <c r="C19983" t="s">
        <v>992</v>
      </c>
      <c r="D19983" t="s">
        <v>993</v>
      </c>
      <c r="E19983">
        <v>241.28798479503885</v>
      </c>
      <c r="F19983">
        <v>310.58798479503884</v>
      </c>
      <c r="G19983" t="s">
        <v>1</v>
      </c>
      <c r="H19983" s="2" t="e">
        <f>COUNTIFS(#REF!,Cout_ressource55[[#This Row],[eMail]],#REF!,Cout_ressource55[[#This Row],[Mois_TXT]])</f>
        <v>#REF!</v>
      </c>
    </row>
    <row r="19984" spans="3:8" x14ac:dyDescent="0.25">
      <c r="C19984" t="s">
        <v>994</v>
      </c>
      <c r="D19984" t="s">
        <v>995</v>
      </c>
      <c r="E19984">
        <v>272.34678327454276</v>
      </c>
      <c r="F19984">
        <v>341.64678327454277</v>
      </c>
      <c r="G19984" t="s">
        <v>1</v>
      </c>
      <c r="H19984" s="2" t="e">
        <f>COUNTIFS(#REF!,Cout_ressource55[[#This Row],[eMail]],#REF!,Cout_ressource55[[#This Row],[Mois_TXT]])</f>
        <v>#REF!</v>
      </c>
    </row>
    <row r="19985" spans="3:8" x14ac:dyDescent="0.25">
      <c r="C19985" t="s">
        <v>996</v>
      </c>
      <c r="D19985" t="s">
        <v>997</v>
      </c>
      <c r="E19985">
        <v>118.66814209817953</v>
      </c>
      <c r="F19985">
        <v>187.96814209817956</v>
      </c>
      <c r="G19985" t="s">
        <v>1</v>
      </c>
      <c r="H19985" s="2" t="e">
        <f>COUNTIFS(#REF!,Cout_ressource55[[#This Row],[eMail]],#REF!,Cout_ressource55[[#This Row],[Mois_TXT]])</f>
        <v>#REF!</v>
      </c>
    </row>
    <row r="19986" spans="3:8" x14ac:dyDescent="0.25">
      <c r="C19986" t="s">
        <v>998</v>
      </c>
      <c r="D19986" t="s">
        <v>999</v>
      </c>
      <c r="E19986">
        <v>184.01644149949973</v>
      </c>
      <c r="F19986">
        <v>253.31644149949975</v>
      </c>
      <c r="G19986" t="s">
        <v>1</v>
      </c>
      <c r="H19986" s="2" t="e">
        <f>COUNTIFS(#REF!,Cout_ressource55[[#This Row],[eMail]],#REF!,Cout_ressource55[[#This Row],[Mois_TXT]])</f>
        <v>#REF!</v>
      </c>
    </row>
    <row r="19987" spans="3:8" x14ac:dyDescent="0.25">
      <c r="C19987" t="s">
        <v>1000</v>
      </c>
      <c r="D19987" t="s">
        <v>1001</v>
      </c>
      <c r="E19987">
        <v>219.48074330942967</v>
      </c>
      <c r="F19987">
        <v>288.78074330942968</v>
      </c>
      <c r="G19987" t="s">
        <v>1</v>
      </c>
      <c r="H19987" s="2" t="e">
        <f>COUNTIFS(#REF!,Cout_ressource55[[#This Row],[eMail]],#REF!,Cout_ressource55[[#This Row],[Mois_TXT]])</f>
        <v>#REF!</v>
      </c>
    </row>
    <row r="19988" spans="3:8" x14ac:dyDescent="0.25">
      <c r="C19988" t="s">
        <v>1002</v>
      </c>
      <c r="D19988" t="s">
        <v>1003</v>
      </c>
      <c r="E19988">
        <v>261.99385044804143</v>
      </c>
      <c r="F19988">
        <v>331.29385044804144</v>
      </c>
      <c r="G19988" t="s">
        <v>1</v>
      </c>
      <c r="H19988" s="2" t="e">
        <f>COUNTIFS(#REF!,Cout_ressource55[[#This Row],[eMail]],#REF!,Cout_ressource55[[#This Row],[Mois_TXT]])</f>
        <v>#REF!</v>
      </c>
    </row>
    <row r="19989" spans="3:8" x14ac:dyDescent="0.25">
      <c r="C19989" t="s">
        <v>1004</v>
      </c>
      <c r="D19989" t="s">
        <v>1005</v>
      </c>
      <c r="E19989">
        <v>293.05264892754525</v>
      </c>
      <c r="F19989">
        <v>362.35264892754532</v>
      </c>
      <c r="G19989" t="s">
        <v>1</v>
      </c>
      <c r="H19989" s="2" t="e">
        <f>COUNTIFS(#REF!,Cout_ressource55[[#This Row],[eMail]],#REF!,Cout_ressource55[[#This Row],[Mois_TXT]])</f>
        <v>#REF!</v>
      </c>
    </row>
    <row r="19990" spans="3:8" x14ac:dyDescent="0.25">
      <c r="C19990" t="s">
        <v>1006</v>
      </c>
      <c r="D19990" t="s">
        <v>1007</v>
      </c>
      <c r="E19990">
        <v>118.66814209817953</v>
      </c>
      <c r="F19990">
        <v>187.96814209817956</v>
      </c>
      <c r="G19990" t="s">
        <v>1</v>
      </c>
      <c r="H19990" s="2" t="e">
        <f>COUNTIFS(#REF!,Cout_ressource55[[#This Row],[eMail]],#REF!,Cout_ressource55[[#This Row],[Mois_TXT]])</f>
        <v>#REF!</v>
      </c>
    </row>
    <row r="19991" spans="3:8" x14ac:dyDescent="0.25">
      <c r="C19991" t="s">
        <v>1008</v>
      </c>
      <c r="D19991" t="s">
        <v>1009</v>
      </c>
      <c r="E19991">
        <v>184.01644149949973</v>
      </c>
      <c r="F19991">
        <v>253.31644149949975</v>
      </c>
      <c r="G19991" t="s">
        <v>1</v>
      </c>
      <c r="H19991" s="2" t="e">
        <f>COUNTIFS(#REF!,Cout_ressource55[[#This Row],[eMail]],#REF!,Cout_ressource55[[#This Row],[Mois_TXT]])</f>
        <v>#REF!</v>
      </c>
    </row>
    <row r="19992" spans="3:8" x14ac:dyDescent="0.25">
      <c r="C19992" t="s">
        <v>1010</v>
      </c>
      <c r="D19992" t="s">
        <v>1011</v>
      </c>
      <c r="E19992">
        <v>204.2817568194597</v>
      </c>
      <c r="F19992">
        <v>273.58175681945971</v>
      </c>
      <c r="G19992" t="s">
        <v>1</v>
      </c>
      <c r="H19992" s="2" t="e">
        <f>COUNTIFS(#REF!,Cout_ressource55[[#This Row],[eMail]],#REF!,Cout_ressource55[[#This Row],[Mois_TXT]])</f>
        <v>#REF!</v>
      </c>
    </row>
    <row r="19993" spans="3:8" x14ac:dyDescent="0.25">
      <c r="C19993" t="s">
        <v>1012</v>
      </c>
      <c r="D19993" t="s">
        <v>1013</v>
      </c>
      <c r="E19993">
        <v>241.28798479503885</v>
      </c>
      <c r="F19993">
        <v>310.58798479503884</v>
      </c>
      <c r="G19993" t="s">
        <v>1</v>
      </c>
      <c r="H19993" s="2" t="e">
        <f>COUNTIFS(#REF!,Cout_ressource55[[#This Row],[eMail]],#REF!,Cout_ressource55[[#This Row],[Mois_TXT]])</f>
        <v>#REF!</v>
      </c>
    </row>
    <row r="19994" spans="3:8" x14ac:dyDescent="0.25">
      <c r="C19994" t="s">
        <v>1014</v>
      </c>
      <c r="D19994" t="s">
        <v>1015</v>
      </c>
      <c r="E19994">
        <v>272.34678327454276</v>
      </c>
      <c r="F19994">
        <v>341.64678327454277</v>
      </c>
      <c r="G19994" t="s">
        <v>1</v>
      </c>
      <c r="H19994" s="2" t="e">
        <f>COUNTIFS(#REF!,Cout_ressource55[[#This Row],[eMail]],#REF!,Cout_ressource55[[#This Row],[Mois_TXT]])</f>
        <v>#REF!</v>
      </c>
    </row>
    <row r="19995" spans="3:8" x14ac:dyDescent="0.25">
      <c r="C19995" t="s">
        <v>1016</v>
      </c>
      <c r="D19995" t="s">
        <v>1017</v>
      </c>
      <c r="E19995">
        <v>71.817082680208316</v>
      </c>
      <c r="F19995">
        <v>141.11708268020831</v>
      </c>
      <c r="G19995" t="s">
        <v>1</v>
      </c>
      <c r="H19995" s="2" t="e">
        <f>COUNTIFS(#REF!,Cout_ressource55[[#This Row],[eMail]],#REF!,Cout_ressource55[[#This Row],[Mois_TXT]])</f>
        <v>#REF!</v>
      </c>
    </row>
    <row r="19996" spans="3:8" x14ac:dyDescent="0.25">
      <c r="C19996" t="s">
        <v>1018</v>
      </c>
      <c r="D19996" t="s">
        <v>1019</v>
      </c>
      <c r="E19996">
        <v>96.714050501556216</v>
      </c>
      <c r="F19996">
        <v>166.01405050155623</v>
      </c>
      <c r="G19996" t="s">
        <v>1</v>
      </c>
      <c r="H19996" s="2" t="e">
        <f>COUNTIFS(#REF!,Cout_ressource55[[#This Row],[eMail]],#REF!,Cout_ressource55[[#This Row],[Mois_TXT]])</f>
        <v>#REF!</v>
      </c>
    </row>
    <row r="19997" spans="3:8" x14ac:dyDescent="0.25">
      <c r="C19997" t="s">
        <v>1020</v>
      </c>
      <c r="D19997" t="s">
        <v>1021</v>
      </c>
      <c r="E19997">
        <v>118.66814209817953</v>
      </c>
      <c r="F19997">
        <v>187.96814209817956</v>
      </c>
      <c r="G19997" t="s">
        <v>1</v>
      </c>
      <c r="H19997" s="2" t="e">
        <f>COUNTIFS(#REF!,Cout_ressource55[[#This Row],[eMail]],#REF!,Cout_ressource55[[#This Row],[Mois_TXT]])</f>
        <v>#REF!</v>
      </c>
    </row>
    <row r="19998" spans="3:8" x14ac:dyDescent="0.25">
      <c r="C19998" t="s">
        <v>1022</v>
      </c>
      <c r="D19998" t="s">
        <v>1023</v>
      </c>
      <c r="E19998">
        <v>137.46495630799751</v>
      </c>
      <c r="F19998">
        <v>206.76495630799752</v>
      </c>
      <c r="G19998" t="s">
        <v>1</v>
      </c>
      <c r="H19998" s="2" t="e">
        <f>COUNTIFS(#REF!,Cout_ressource55[[#This Row],[eMail]],#REF!,Cout_ressource55[[#This Row],[Mois_TXT]])</f>
        <v>#REF!</v>
      </c>
    </row>
    <row r="19999" spans="3:8" x14ac:dyDescent="0.25">
      <c r="C19999" t="s">
        <v>1024</v>
      </c>
      <c r="D19999" t="s">
        <v>1025</v>
      </c>
      <c r="E19999">
        <v>156.26177051781548</v>
      </c>
      <c r="F19999">
        <v>225.56177051781549</v>
      </c>
      <c r="G19999" t="s">
        <v>1</v>
      </c>
      <c r="H19999" s="2" t="e">
        <f>COUNTIFS(#REF!,Cout_ressource55[[#This Row],[eMail]],#REF!,Cout_ressource55[[#This Row],[Mois_TXT]])</f>
        <v>#REF!</v>
      </c>
    </row>
    <row r="20000" spans="3:8" x14ac:dyDescent="0.25">
      <c r="C20000" t="s">
        <v>1026</v>
      </c>
      <c r="D20000" t="s">
        <v>1027</v>
      </c>
      <c r="E20000">
        <v>194.14909915947973</v>
      </c>
      <c r="F20000">
        <v>263.44909915947972</v>
      </c>
      <c r="G20000" t="s">
        <v>1</v>
      </c>
      <c r="H20000" s="2" t="e">
        <f>COUNTIFS(#REF!,Cout_ressource55[[#This Row],[eMail]],#REF!,Cout_ressource55[[#This Row],[Mois_TXT]])</f>
        <v>#REF!</v>
      </c>
    </row>
    <row r="20001" spans="3:8" x14ac:dyDescent="0.25">
      <c r="C20001" t="s">
        <v>1028</v>
      </c>
      <c r="D20001" t="s">
        <v>1029</v>
      </c>
      <c r="E20001">
        <v>275.76325110728817</v>
      </c>
      <c r="F20001">
        <v>345.06325110728818</v>
      </c>
      <c r="G20001" t="s">
        <v>1</v>
      </c>
      <c r="H20001" s="2" t="e">
        <f>COUNTIFS(#REF!,Cout_ressource55[[#This Row],[eMail]],#REF!,Cout_ressource55[[#This Row],[Mois_TXT]])</f>
        <v>#REF!</v>
      </c>
    </row>
    <row r="20002" spans="3:8" x14ac:dyDescent="0.25">
      <c r="C20002" t="s">
        <v>1030</v>
      </c>
      <c r="D20002" t="s">
        <v>1031</v>
      </c>
      <c r="E20002">
        <v>303.40558175404664</v>
      </c>
      <c r="F20002">
        <v>372.70558175404659</v>
      </c>
      <c r="G20002" t="s">
        <v>1</v>
      </c>
      <c r="H20002" s="2" t="e">
        <f>COUNTIFS(#REF!,Cout_ressource55[[#This Row],[eMail]],#REF!,Cout_ressource55[[#This Row],[Mois_TXT]])</f>
        <v>#REF!</v>
      </c>
    </row>
    <row r="20003" spans="3:8" x14ac:dyDescent="0.25">
      <c r="C20003" t="s">
        <v>1032</v>
      </c>
      <c r="D20003" t="s">
        <v>1033</v>
      </c>
      <c r="E20003">
        <v>329.28791382029988</v>
      </c>
      <c r="F20003">
        <v>398.58791382029983</v>
      </c>
      <c r="G20003" t="s">
        <v>1</v>
      </c>
      <c r="H20003" s="2" t="e">
        <f>COUNTIFS(#REF!,Cout_ressource55[[#This Row],[eMail]],#REF!,Cout_ressource55[[#This Row],[Mois_TXT]])</f>
        <v>#REF!</v>
      </c>
    </row>
    <row r="20004" spans="3:8" x14ac:dyDescent="0.25">
      <c r="C20004" t="s">
        <v>1034</v>
      </c>
      <c r="D20004" t="s">
        <v>1035</v>
      </c>
      <c r="E20004">
        <v>377.40482119521357</v>
      </c>
      <c r="F20004">
        <v>446.70482119521353</v>
      </c>
      <c r="G20004" t="s">
        <v>1</v>
      </c>
      <c r="H20004" s="2" t="e">
        <f>COUNTIFS(#REF!,Cout_ressource55[[#This Row],[eMail]],#REF!,Cout_ressource55[[#This Row],[Mois_TXT]])</f>
        <v>#REF!</v>
      </c>
    </row>
    <row r="20005" spans="3:8" x14ac:dyDescent="0.25">
      <c r="C20005" t="s">
        <v>1036</v>
      </c>
      <c r="D20005" t="s">
        <v>1037</v>
      </c>
      <c r="E20005">
        <v>71.817082680208316</v>
      </c>
      <c r="F20005">
        <v>141.11708268020831</v>
      </c>
      <c r="G20005" t="s">
        <v>1</v>
      </c>
      <c r="H20005" s="2" t="e">
        <f>COUNTIFS(#REF!,Cout_ressource55[[#This Row],[eMail]],#REF!,Cout_ressource55[[#This Row],[Mois_TXT]])</f>
        <v>#REF!</v>
      </c>
    </row>
    <row r="20006" spans="3:8" x14ac:dyDescent="0.25">
      <c r="C20006" t="s">
        <v>1038</v>
      </c>
      <c r="D20006" t="s">
        <v>1039</v>
      </c>
      <c r="E20006">
        <v>87.976468896211145</v>
      </c>
      <c r="F20006">
        <v>157.27646889621116</v>
      </c>
      <c r="G20006" t="s">
        <v>1</v>
      </c>
      <c r="H20006" s="2" t="e">
        <f>COUNTIFS(#REF!,Cout_ressource55[[#This Row],[eMail]],#REF!,Cout_ressource55[[#This Row],[Mois_TXT]])</f>
        <v>#REF!</v>
      </c>
    </row>
    <row r="20007" spans="3:8" x14ac:dyDescent="0.25">
      <c r="C20007" t="s">
        <v>1040</v>
      </c>
      <c r="D20007" t="s">
        <v>1041</v>
      </c>
      <c r="E20007">
        <v>103.70411578583229</v>
      </c>
      <c r="F20007">
        <v>173.00411578583228</v>
      </c>
      <c r="G20007" t="s">
        <v>1</v>
      </c>
      <c r="H20007" s="2" t="e">
        <f>COUNTIFS(#REF!,Cout_ressource55[[#This Row],[eMail]],#REF!,Cout_ressource55[[#This Row],[Mois_TXT]])</f>
        <v>#REF!</v>
      </c>
    </row>
    <row r="20008" spans="3:8" x14ac:dyDescent="0.25">
      <c r="C20008" t="s">
        <v>1042</v>
      </c>
      <c r="D20008" t="s">
        <v>1043</v>
      </c>
      <c r="E20008">
        <v>137.46495630799751</v>
      </c>
      <c r="F20008">
        <v>206.76495630799752</v>
      </c>
      <c r="G20008" t="s">
        <v>1</v>
      </c>
      <c r="H20008" s="2" t="e">
        <f>COUNTIFS(#REF!,Cout_ressource55[[#This Row],[eMail]],#REF!,Cout_ressource55[[#This Row],[Mois_TXT]])</f>
        <v>#REF!</v>
      </c>
    </row>
    <row r="20009" spans="3:8" x14ac:dyDescent="0.25">
      <c r="C20009" t="s">
        <v>1044</v>
      </c>
      <c r="D20009" t="s">
        <v>1045</v>
      </c>
      <c r="E20009">
        <v>146.86336341290649</v>
      </c>
      <c r="F20009">
        <v>216.16336341290651</v>
      </c>
      <c r="G20009" t="s">
        <v>1</v>
      </c>
      <c r="H20009" s="2" t="e">
        <f>COUNTIFS(#REF!,Cout_ressource55[[#This Row],[eMail]],#REF!,Cout_ressource55[[#This Row],[Mois_TXT]])</f>
        <v>#REF!</v>
      </c>
    </row>
    <row r="20010" spans="3:8" x14ac:dyDescent="0.25">
      <c r="C20010" t="s">
        <v>1046</v>
      </c>
      <c r="D20010" t="s">
        <v>1047</v>
      </c>
      <c r="E20010">
        <v>118.66814209817953</v>
      </c>
      <c r="F20010">
        <v>187.96814209817956</v>
      </c>
      <c r="G20010" t="s">
        <v>1</v>
      </c>
      <c r="H20010" s="2" t="e">
        <f>COUNTIFS(#REF!,Cout_ressource55[[#This Row],[eMail]],#REF!,Cout_ressource55[[#This Row],[Mois_TXT]])</f>
        <v>#REF!</v>
      </c>
    </row>
    <row r="20011" spans="3:8" x14ac:dyDescent="0.25">
      <c r="C20011" t="s">
        <v>1048</v>
      </c>
      <c r="D20011" t="s">
        <v>1049</v>
      </c>
      <c r="E20011">
        <v>184.01644149949973</v>
      </c>
      <c r="F20011">
        <v>253.31644149949975</v>
      </c>
      <c r="G20011" t="s">
        <v>1</v>
      </c>
      <c r="H20011" s="2" t="e">
        <f>COUNTIFS(#REF!,Cout_ressource55[[#This Row],[eMail]],#REF!,Cout_ressource55[[#This Row],[Mois_TXT]])</f>
        <v>#REF!</v>
      </c>
    </row>
    <row r="20012" spans="3:8" x14ac:dyDescent="0.25">
      <c r="C20012" t="s">
        <v>1050</v>
      </c>
      <c r="D20012" t="s">
        <v>1051</v>
      </c>
      <c r="E20012">
        <v>204.2817568194597</v>
      </c>
      <c r="F20012">
        <v>273.58175681945971</v>
      </c>
      <c r="G20012" t="s">
        <v>1</v>
      </c>
      <c r="H20012" s="2" t="e">
        <f>COUNTIFS(#REF!,Cout_ressource55[[#This Row],[eMail]],#REF!,Cout_ressource55[[#This Row],[Mois_TXT]])</f>
        <v>#REF!</v>
      </c>
    </row>
    <row r="20013" spans="3:8" x14ac:dyDescent="0.25">
      <c r="C20013" t="s">
        <v>1052</v>
      </c>
      <c r="D20013" t="s">
        <v>1053</v>
      </c>
      <c r="E20013">
        <v>219.48074330942967</v>
      </c>
      <c r="F20013">
        <v>288.78074330942968</v>
      </c>
      <c r="G20013" t="s">
        <v>1</v>
      </c>
      <c r="H20013" s="2" t="e">
        <f>COUNTIFS(#REF!,Cout_ressource55[[#This Row],[eMail]],#REF!,Cout_ressource55[[#This Row],[Mois_TXT]])</f>
        <v>#REF!</v>
      </c>
    </row>
    <row r="20014" spans="3:8" x14ac:dyDescent="0.25">
      <c r="C20014" t="s">
        <v>1054</v>
      </c>
      <c r="D20014" t="s">
        <v>1055</v>
      </c>
      <c r="E20014">
        <v>241.28798479503885</v>
      </c>
      <c r="F20014">
        <v>310.58798479503884</v>
      </c>
      <c r="G20014" t="s">
        <v>1</v>
      </c>
      <c r="H20014" s="2" t="e">
        <f>COUNTIFS(#REF!,Cout_ressource55[[#This Row],[eMail]],#REF!,Cout_ressource55[[#This Row],[Mois_TXT]])</f>
        <v>#REF!</v>
      </c>
    </row>
    <row r="20015" spans="3:8" x14ac:dyDescent="0.25">
      <c r="C20015" t="s">
        <v>1056</v>
      </c>
      <c r="D20015" t="s">
        <v>1057</v>
      </c>
      <c r="E20015">
        <v>194.14909915947973</v>
      </c>
      <c r="F20015">
        <v>263.44909915947972</v>
      </c>
      <c r="G20015" t="s">
        <v>1</v>
      </c>
      <c r="H20015" s="2" t="e">
        <f>COUNTIFS(#REF!,Cout_ressource55[[#This Row],[eMail]],#REF!,Cout_ressource55[[#This Row],[Mois_TXT]])</f>
        <v>#REF!</v>
      </c>
    </row>
    <row r="20016" spans="3:8" x14ac:dyDescent="0.25">
      <c r="C20016" t="s">
        <v>1058</v>
      </c>
      <c r="D20016" t="s">
        <v>1059</v>
      </c>
      <c r="E20016">
        <v>241.28798479503885</v>
      </c>
      <c r="F20016">
        <v>310.58798479503884</v>
      </c>
      <c r="G20016" t="s">
        <v>1</v>
      </c>
      <c r="H20016" s="2" t="e">
        <f>COUNTIFS(#REF!,Cout_ressource55[[#This Row],[eMail]],#REF!,Cout_ressource55[[#This Row],[Mois_TXT]])</f>
        <v>#REF!</v>
      </c>
    </row>
    <row r="20017" spans="3:8" x14ac:dyDescent="0.25">
      <c r="C20017" t="s">
        <v>1060</v>
      </c>
      <c r="D20017" t="s">
        <v>1061</v>
      </c>
      <c r="E20017">
        <v>293.05264892754525</v>
      </c>
      <c r="F20017">
        <v>362.35264892754532</v>
      </c>
      <c r="G20017" t="s">
        <v>1</v>
      </c>
      <c r="H20017" s="2" t="e">
        <f>COUNTIFS(#REF!,Cout_ressource55[[#This Row],[eMail]],#REF!,Cout_ressource55[[#This Row],[Mois_TXT]])</f>
        <v>#REF!</v>
      </c>
    </row>
    <row r="20018" spans="3:8" x14ac:dyDescent="0.25">
      <c r="C20018" t="s">
        <v>1062</v>
      </c>
      <c r="D20018" t="s">
        <v>1063</v>
      </c>
      <c r="E20018">
        <v>359.50232416147207</v>
      </c>
      <c r="F20018">
        <v>428.80232416147209</v>
      </c>
      <c r="G20018" t="s">
        <v>1</v>
      </c>
      <c r="H20018" s="2" t="e">
        <f>COUNTIFS(#REF!,Cout_ressource55[[#This Row],[eMail]],#REF!,Cout_ressource55[[#This Row],[Mois_TXT]])</f>
        <v>#REF!</v>
      </c>
    </row>
    <row r="20019" spans="3:8" x14ac:dyDescent="0.25">
      <c r="C20019" t="s">
        <v>1064</v>
      </c>
      <c r="D20019" t="s">
        <v>1065</v>
      </c>
      <c r="E20019">
        <v>413.10261468165618</v>
      </c>
      <c r="F20019">
        <v>482.40261468165613</v>
      </c>
      <c r="G20019" t="s">
        <v>1</v>
      </c>
      <c r="H20019" s="2" t="e">
        <f>COUNTIFS(#REF!,Cout_ressource55[[#This Row],[eMail]],#REF!,Cout_ressource55[[#This Row],[Mois_TXT]])</f>
        <v>#REF!</v>
      </c>
    </row>
    <row r="20020" spans="3:8" x14ac:dyDescent="0.25">
      <c r="C20020" t="s">
        <v>1066</v>
      </c>
      <c r="D20020" t="s">
        <v>1067</v>
      </c>
      <c r="E20020">
        <v>71.817082680208316</v>
      </c>
      <c r="F20020">
        <v>141.11708268020831</v>
      </c>
      <c r="G20020" t="s">
        <v>1</v>
      </c>
      <c r="H20020" s="2" t="e">
        <f>COUNTIFS(#REF!,Cout_ressource55[[#This Row],[eMail]],#REF!,Cout_ressource55[[#This Row],[Mois_TXT]])</f>
        <v>#REF!</v>
      </c>
    </row>
    <row r="20021" spans="3:8" x14ac:dyDescent="0.25">
      <c r="C20021" t="s">
        <v>1068</v>
      </c>
      <c r="D20021" t="s">
        <v>1069</v>
      </c>
      <c r="E20021">
        <v>96.714050501556216</v>
      </c>
      <c r="F20021">
        <v>166.01405050155623</v>
      </c>
      <c r="G20021" t="s">
        <v>1</v>
      </c>
      <c r="H20021" s="2" t="e">
        <f>COUNTIFS(#REF!,Cout_ressource55[[#This Row],[eMail]],#REF!,Cout_ressource55[[#This Row],[Mois_TXT]])</f>
        <v>#REF!</v>
      </c>
    </row>
    <row r="20022" spans="3:8" x14ac:dyDescent="0.25">
      <c r="C20022" t="s">
        <v>1070</v>
      </c>
      <c r="D20022" t="s">
        <v>1071</v>
      </c>
      <c r="E20022">
        <v>118.66814209817953</v>
      </c>
      <c r="F20022">
        <v>187.96814209817956</v>
      </c>
      <c r="G20022" t="s">
        <v>1</v>
      </c>
      <c r="H20022" s="2" t="e">
        <f>COUNTIFS(#REF!,Cout_ressource55[[#This Row],[eMail]],#REF!,Cout_ressource55[[#This Row],[Mois_TXT]])</f>
        <v>#REF!</v>
      </c>
    </row>
    <row r="20023" spans="3:8" x14ac:dyDescent="0.25">
      <c r="C20023" t="s">
        <v>1072</v>
      </c>
      <c r="D20023" t="s">
        <v>1073</v>
      </c>
      <c r="E20023">
        <v>137.46495630799751</v>
      </c>
      <c r="F20023">
        <v>206.76495630799752</v>
      </c>
      <c r="G20023" t="s">
        <v>1</v>
      </c>
      <c r="H20023" s="2" t="e">
        <f>COUNTIFS(#REF!,Cout_ressource55[[#This Row],[eMail]],#REF!,Cout_ressource55[[#This Row],[Mois_TXT]])</f>
        <v>#REF!</v>
      </c>
    </row>
    <row r="20024" spans="3:8" x14ac:dyDescent="0.25">
      <c r="C20024" t="s">
        <v>1074</v>
      </c>
      <c r="D20024" t="s">
        <v>1075</v>
      </c>
      <c r="E20024">
        <v>146.86336341290649</v>
      </c>
      <c r="F20024">
        <v>216.16336341290651</v>
      </c>
      <c r="G20024" t="s">
        <v>1</v>
      </c>
      <c r="H20024" s="2" t="e">
        <f>COUNTIFS(#REF!,Cout_ressource55[[#This Row],[eMail]],#REF!,Cout_ressource55[[#This Row],[Mois_TXT]])</f>
        <v>#REF!</v>
      </c>
    </row>
    <row r="20025" spans="3:8" x14ac:dyDescent="0.25">
      <c r="C20025" t="s">
        <v>1076</v>
      </c>
      <c r="D20025" t="s">
        <v>1077</v>
      </c>
      <c r="E20025">
        <v>71.817082680208316</v>
      </c>
      <c r="F20025">
        <v>141.11708268020831</v>
      </c>
      <c r="G20025" t="s">
        <v>1</v>
      </c>
      <c r="H20025" s="2" t="e">
        <f>COUNTIFS(#REF!,Cout_ressource55[[#This Row],[eMail]],#REF!,Cout_ressource55[[#This Row],[Mois_TXT]])</f>
        <v>#REF!</v>
      </c>
    </row>
    <row r="20026" spans="3:8" x14ac:dyDescent="0.25">
      <c r="C20026" t="s">
        <v>1078</v>
      </c>
      <c r="D20026" t="s">
        <v>1079</v>
      </c>
      <c r="E20026">
        <v>71.817082680208316</v>
      </c>
      <c r="F20026">
        <v>141.11708268020831</v>
      </c>
      <c r="G20026" t="s">
        <v>1</v>
      </c>
      <c r="H20026" s="2" t="e">
        <f>COUNTIFS(#REF!,Cout_ressource55[[#This Row],[eMail]],#REF!,Cout_ressource55[[#This Row],[Mois_TXT]])</f>
        <v>#REF!</v>
      </c>
    </row>
    <row r="20027" spans="3:8" x14ac:dyDescent="0.25">
      <c r="C20027" t="s">
        <v>1080</v>
      </c>
      <c r="D20027" t="s">
        <v>1081</v>
      </c>
      <c r="E20027">
        <v>134.26949789232847</v>
      </c>
      <c r="F20027">
        <v>203.56949789232849</v>
      </c>
      <c r="G20027" t="s">
        <v>1</v>
      </c>
      <c r="H20027" s="2" t="e">
        <f>COUNTIFS(#REF!,Cout_ressource55[[#This Row],[eMail]],#REF!,Cout_ressource55[[#This Row],[Mois_TXT]])</f>
        <v>#REF!</v>
      </c>
    </row>
    <row r="20028" spans="3:8" x14ac:dyDescent="0.25">
      <c r="C20028" t="s">
        <v>1082</v>
      </c>
      <c r="D20028" t="s">
        <v>1083</v>
      </c>
      <c r="E20028">
        <v>184.01644149949973</v>
      </c>
      <c r="F20028">
        <v>253.31644149949975</v>
      </c>
      <c r="G20028" t="s">
        <v>1</v>
      </c>
      <c r="H20028" s="2" t="e">
        <f>COUNTIFS(#REF!,Cout_ressource55[[#This Row],[eMail]],#REF!,Cout_ressource55[[#This Row],[Mois_TXT]])</f>
        <v>#REF!</v>
      </c>
    </row>
    <row r="20029" spans="3:8" x14ac:dyDescent="0.25">
      <c r="C20029" t="s">
        <v>1084</v>
      </c>
      <c r="D20029" t="s">
        <v>1085</v>
      </c>
      <c r="E20029">
        <v>194.14909915947973</v>
      </c>
      <c r="F20029">
        <v>263.44909915947972</v>
      </c>
      <c r="G20029" t="s">
        <v>1</v>
      </c>
      <c r="H20029" s="2" t="e">
        <f>COUNTIFS(#REF!,Cout_ressource55[[#This Row],[eMail]],#REF!,Cout_ressource55[[#This Row],[Mois_TXT]])</f>
        <v>#REF!</v>
      </c>
    </row>
    <row r="20030" spans="3:8" x14ac:dyDescent="0.25">
      <c r="C20030" t="s">
        <v>1086</v>
      </c>
      <c r="D20030" t="s">
        <v>1087</v>
      </c>
      <c r="E20030">
        <v>219.48074330942967</v>
      </c>
      <c r="F20030">
        <v>288.78074330942968</v>
      </c>
      <c r="G20030" t="s">
        <v>1</v>
      </c>
      <c r="H20030" s="2" t="e">
        <f>COUNTIFS(#REF!,Cout_ressource55[[#This Row],[eMail]],#REF!,Cout_ressource55[[#This Row],[Mois_TXT]])</f>
        <v>#REF!</v>
      </c>
    </row>
    <row r="20031" spans="3:8" x14ac:dyDescent="0.25">
      <c r="C20031" t="s">
        <v>1088</v>
      </c>
      <c r="D20031" t="s">
        <v>957</v>
      </c>
      <c r="E20031">
        <v>71.817082680208316</v>
      </c>
      <c r="F20031">
        <v>141.11708268020831</v>
      </c>
      <c r="G20031" t="s">
        <v>1</v>
      </c>
      <c r="H20031" s="2" t="e">
        <f>COUNTIFS(#REF!,Cout_ressource55[[#This Row],[eMail]],#REF!,Cout_ressource55[[#This Row],[Mois_TXT]])</f>
        <v>#REF!</v>
      </c>
    </row>
    <row r="20032" spans="3:8" x14ac:dyDescent="0.25">
      <c r="C20032" t="s">
        <v>1089</v>
      </c>
      <c r="D20032" t="s">
        <v>959</v>
      </c>
      <c r="E20032">
        <v>92.34525969888368</v>
      </c>
      <c r="F20032">
        <v>161.64525969888371</v>
      </c>
      <c r="G20032" t="s">
        <v>1</v>
      </c>
      <c r="H20032" s="2" t="e">
        <f>COUNTIFS(#REF!,Cout_ressource55[[#This Row],[eMail]],#REF!,Cout_ressource55[[#This Row],[Mois_TXT]])</f>
        <v>#REF!</v>
      </c>
    </row>
    <row r="20033" spans="3:8" x14ac:dyDescent="0.25">
      <c r="C20033" t="s">
        <v>1090</v>
      </c>
      <c r="D20033" t="s">
        <v>961</v>
      </c>
      <c r="E20033">
        <v>101.08284130422877</v>
      </c>
      <c r="F20033">
        <v>170.38284130422878</v>
      </c>
      <c r="G20033" t="s">
        <v>1</v>
      </c>
      <c r="H20033" s="2" t="e">
        <f>COUNTIFS(#REF!,Cout_ressource55[[#This Row],[eMail]],#REF!,Cout_ressource55[[#This Row],[Mois_TXT]])</f>
        <v>#REF!</v>
      </c>
    </row>
    <row r="20034" spans="3:8" x14ac:dyDescent="0.25">
      <c r="C20034" t="s">
        <v>1091</v>
      </c>
      <c r="D20034" t="s">
        <v>963</v>
      </c>
      <c r="E20034">
        <v>123.36734565063402</v>
      </c>
      <c r="F20034">
        <v>192.66734565063405</v>
      </c>
      <c r="G20034" t="s">
        <v>1</v>
      </c>
      <c r="H20034" s="2" t="e">
        <f>COUNTIFS(#REF!,Cout_ressource55[[#This Row],[eMail]],#REF!,Cout_ressource55[[#This Row],[Mois_TXT]])</f>
        <v>#REF!</v>
      </c>
    </row>
    <row r="20035" spans="3:8" x14ac:dyDescent="0.25">
      <c r="C20035" t="s">
        <v>1092</v>
      </c>
      <c r="D20035" t="s">
        <v>965</v>
      </c>
      <c r="E20035">
        <v>137.46495630799751</v>
      </c>
      <c r="F20035">
        <v>206.76495630799752</v>
      </c>
      <c r="G20035" t="s">
        <v>1</v>
      </c>
      <c r="H20035" s="2" t="e">
        <f>COUNTIFS(#REF!,Cout_ressource55[[#This Row],[eMail]],#REF!,Cout_ressource55[[#This Row],[Mois_TXT]])</f>
        <v>#REF!</v>
      </c>
    </row>
    <row r="20036" spans="3:8" x14ac:dyDescent="0.25">
      <c r="C20036" t="s">
        <v>1093</v>
      </c>
      <c r="D20036" t="s">
        <v>1094</v>
      </c>
      <c r="E20036">
        <v>118.66814209817953</v>
      </c>
      <c r="F20036">
        <v>187.96814209817956</v>
      </c>
      <c r="G20036" t="s">
        <v>1</v>
      </c>
      <c r="H20036" s="2" t="e">
        <f>COUNTIFS(#REF!,Cout_ressource55[[#This Row],[eMail]],#REF!,Cout_ressource55[[#This Row],[Mois_TXT]])</f>
        <v>#REF!</v>
      </c>
    </row>
    <row r="20037" spans="3:8" x14ac:dyDescent="0.25">
      <c r="C20037" t="s">
        <v>1095</v>
      </c>
      <c r="D20037" t="s">
        <v>1096</v>
      </c>
      <c r="E20037">
        <v>184.01644149949973</v>
      </c>
      <c r="F20037">
        <v>253.31644149949975</v>
      </c>
      <c r="G20037" t="s">
        <v>1</v>
      </c>
      <c r="H20037" s="2" t="e">
        <f>COUNTIFS(#REF!,Cout_ressource55[[#This Row],[eMail]],#REF!,Cout_ressource55[[#This Row],[Mois_TXT]])</f>
        <v>#REF!</v>
      </c>
    </row>
    <row r="20038" spans="3:8" x14ac:dyDescent="0.25">
      <c r="C20038" t="s">
        <v>1097</v>
      </c>
      <c r="D20038" t="s">
        <v>1098</v>
      </c>
      <c r="E20038">
        <v>219.48074330942967</v>
      </c>
      <c r="F20038">
        <v>288.78074330942968</v>
      </c>
      <c r="G20038" t="s">
        <v>1</v>
      </c>
      <c r="H20038" s="2" t="e">
        <f>COUNTIFS(#REF!,Cout_ressource55[[#This Row],[eMail]],#REF!,Cout_ressource55[[#This Row],[Mois_TXT]])</f>
        <v>#REF!</v>
      </c>
    </row>
    <row r="20039" spans="3:8" x14ac:dyDescent="0.25">
      <c r="C20039" t="s">
        <v>1099</v>
      </c>
      <c r="D20039" t="s">
        <v>1100</v>
      </c>
      <c r="E20039">
        <v>261.99385044804143</v>
      </c>
      <c r="F20039">
        <v>331.29385044804144</v>
      </c>
      <c r="G20039" t="s">
        <v>1</v>
      </c>
      <c r="H20039" s="2" t="e">
        <f>COUNTIFS(#REF!,Cout_ressource55[[#This Row],[eMail]],#REF!,Cout_ressource55[[#This Row],[Mois_TXT]])</f>
        <v>#REF!</v>
      </c>
    </row>
    <row r="20040" spans="3:8" x14ac:dyDescent="0.25">
      <c r="C20040" t="s">
        <v>1101</v>
      </c>
      <c r="D20040" t="s">
        <v>1102</v>
      </c>
      <c r="E20040">
        <v>293.05264892754525</v>
      </c>
      <c r="F20040">
        <v>362.35264892754532</v>
      </c>
      <c r="G20040" t="s">
        <v>1</v>
      </c>
      <c r="H20040" s="2" t="e">
        <f>COUNTIFS(#REF!,Cout_ressource55[[#This Row],[eMail]],#REF!,Cout_ressource55[[#This Row],[Mois_TXT]])</f>
        <v>#REF!</v>
      </c>
    </row>
    <row r="20041" spans="3:8" x14ac:dyDescent="0.25">
      <c r="C20041" t="s">
        <v>1103</v>
      </c>
      <c r="D20041" t="s">
        <v>1104</v>
      </c>
      <c r="E20041">
        <v>83.607678093538638</v>
      </c>
      <c r="F20041">
        <v>152.90767809353866</v>
      </c>
      <c r="G20041" t="s">
        <v>1</v>
      </c>
      <c r="H20041" s="2" t="e">
        <f>COUNTIFS(#REF!,Cout_ressource55[[#This Row],[eMail]],#REF!,Cout_ressource55[[#This Row],[Mois_TXT]])</f>
        <v>#REF!</v>
      </c>
    </row>
    <row r="20042" spans="3:8" x14ac:dyDescent="0.25">
      <c r="C20042" t="s">
        <v>1105</v>
      </c>
      <c r="D20042" t="s">
        <v>1106</v>
      </c>
      <c r="E20042">
        <v>28.99412180735662</v>
      </c>
      <c r="F20042">
        <v>98.294121807356632</v>
      </c>
      <c r="G20042" t="s">
        <v>1</v>
      </c>
      <c r="H20042" s="2" t="e">
        <f>COUNTIFS(#REF!,Cout_ressource55[[#This Row],[eMail]],#REF!,Cout_ressource55[[#This Row],[Mois_TXT]])</f>
        <v>#REF!</v>
      </c>
    </row>
    <row r="20043" spans="3:8" x14ac:dyDescent="0.25">
      <c r="C20043" t="s">
        <v>1107</v>
      </c>
      <c r="D20043" t="s">
        <v>1108</v>
      </c>
      <c r="E20043">
        <v>121.15134158671731</v>
      </c>
      <c r="F20043">
        <v>121.15134158671731</v>
      </c>
      <c r="G20043" t="s">
        <v>1</v>
      </c>
      <c r="H20043" s="2" t="e">
        <f>COUNTIFS(#REF!,Cout_ressource55[[#This Row],[eMail]],#REF!,Cout_ressource55[[#This Row],[Mois_TXT]])</f>
        <v>#REF!</v>
      </c>
    </row>
    <row r="20044" spans="3:8" x14ac:dyDescent="0.25">
      <c r="C20044" t="s">
        <v>1109</v>
      </c>
      <c r="D20044" t="s">
        <v>166</v>
      </c>
      <c r="E20044">
        <v>187.96814209817956</v>
      </c>
      <c r="F20044">
        <v>187.96814209817956</v>
      </c>
      <c r="G20044" t="s">
        <v>1</v>
      </c>
      <c r="H20044" s="2" t="e">
        <f>COUNTIFS(#REF!,Cout_ressource55[[#This Row],[eMail]],#REF!,Cout_ressource55[[#This Row],[Mois_TXT]])</f>
        <v>#REF!</v>
      </c>
    </row>
    <row r="20045" spans="3:8" x14ac:dyDescent="0.25">
      <c r="C20045" t="s">
        <v>1110</v>
      </c>
      <c r="D20045" t="s">
        <v>1111</v>
      </c>
      <c r="E20045">
        <v>122.84746036893132</v>
      </c>
      <c r="F20045">
        <v>122.84746036893132</v>
      </c>
      <c r="G20045" t="s">
        <v>1</v>
      </c>
      <c r="H20045" s="2" t="e">
        <f>COUNTIFS(#REF!,Cout_ressource55[[#This Row],[eMail]],#REF!,Cout_ressource55[[#This Row],[Mois_TXT]])</f>
        <v>#REF!</v>
      </c>
    </row>
    <row r="20046" spans="3:8" x14ac:dyDescent="0.25">
      <c r="C20046" t="s">
        <v>1112</v>
      </c>
      <c r="D20046" t="s">
        <v>1113</v>
      </c>
      <c r="E20046">
        <v>161.64525969888371</v>
      </c>
      <c r="F20046">
        <v>161.64525969888371</v>
      </c>
      <c r="G20046" t="s">
        <v>1</v>
      </c>
      <c r="H20046" s="2" t="e">
        <f>COUNTIFS(#REF!,Cout_ressource55[[#This Row],[eMail]],#REF!,Cout_ressource55[[#This Row],[Mois_TXT]])</f>
        <v>#REF!</v>
      </c>
    </row>
    <row r="20047" spans="3:8" x14ac:dyDescent="0.25">
      <c r="C20047" t="s">
        <v>1114</v>
      </c>
      <c r="D20047" t="s">
        <v>1115</v>
      </c>
      <c r="E20047">
        <v>53.547460368931318</v>
      </c>
      <c r="F20047">
        <v>122.84746036893132</v>
      </c>
      <c r="G20047" t="s">
        <v>1</v>
      </c>
      <c r="H20047" s="2" t="e">
        <f>COUNTIFS(#REF!,Cout_ressource55[[#This Row],[eMail]],#REF!,Cout_ressource55[[#This Row],[Mois_TXT]])</f>
        <v>#REF!</v>
      </c>
    </row>
    <row r="20048" spans="3:8" x14ac:dyDescent="0.25">
      <c r="C20048" t="s">
        <v>1116</v>
      </c>
      <c r="D20048" t="s">
        <v>1117</v>
      </c>
      <c r="E20048">
        <v>270.20420426613305</v>
      </c>
      <c r="F20048">
        <v>270.20420426613305</v>
      </c>
      <c r="G20048" t="s">
        <v>1</v>
      </c>
      <c r="H20048" s="2" t="e">
        <f>COUNTIFS(#REF!,Cout_ressource55[[#This Row],[eMail]],#REF!,Cout_ressource55[[#This Row],[Mois_TXT]])</f>
        <v>#REF!</v>
      </c>
    </row>
    <row r="20049" spans="3:8" x14ac:dyDescent="0.25">
      <c r="C20049" t="s">
        <v>1118</v>
      </c>
      <c r="D20049" t="s">
        <v>1119</v>
      </c>
      <c r="E20049">
        <v>121.15134158671731</v>
      </c>
      <c r="F20049">
        <v>121.15134158671731</v>
      </c>
      <c r="G20049" t="s">
        <v>1</v>
      </c>
      <c r="H20049" s="2" t="e">
        <f>COUNTIFS(#REF!,Cout_ressource55[[#This Row],[eMail]],#REF!,Cout_ressource55[[#This Row],[Mois_TXT]])</f>
        <v>#REF!</v>
      </c>
    </row>
    <row r="20050" spans="3:8" x14ac:dyDescent="0.25">
      <c r="C20050" t="s">
        <v>1120</v>
      </c>
      <c r="D20050" t="s">
        <v>1121</v>
      </c>
      <c r="E20050">
        <v>121.15134158671731</v>
      </c>
      <c r="F20050">
        <v>121.15134158671731</v>
      </c>
      <c r="G20050" t="s">
        <v>1</v>
      </c>
      <c r="H20050" s="2" t="e">
        <f>COUNTIFS(#REF!,Cout_ressource55[[#This Row],[eMail]],#REF!,Cout_ressource55[[#This Row],[Mois_TXT]])</f>
        <v>#REF!</v>
      </c>
    </row>
    <row r="20051" spans="3:8" x14ac:dyDescent="0.25">
      <c r="C20051" t="s">
        <v>1122</v>
      </c>
      <c r="D20051" t="s">
        <v>1123</v>
      </c>
      <c r="E20051">
        <v>121.15134158671731</v>
      </c>
      <c r="F20051">
        <v>121.15134158671731</v>
      </c>
      <c r="G20051" t="s">
        <v>1</v>
      </c>
      <c r="H20051" s="2" t="e">
        <f>COUNTIFS(#REF!,Cout_ressource55[[#This Row],[eMail]],#REF!,Cout_ressource55[[#This Row],[Mois_TXT]])</f>
        <v>#REF!</v>
      </c>
    </row>
    <row r="20052" spans="3:8" x14ac:dyDescent="0.25">
      <c r="C20052" t="s">
        <v>1124</v>
      </c>
      <c r="D20052" t="s">
        <v>1125</v>
      </c>
      <c r="E20052">
        <v>122.84746036893132</v>
      </c>
      <c r="F20052">
        <v>122.84746036893132</v>
      </c>
      <c r="G20052" t="s">
        <v>1</v>
      </c>
      <c r="H20052" s="2" t="e">
        <f>COUNTIFS(#REF!,Cout_ressource55[[#This Row],[eMail]],#REF!,Cout_ressource55[[#This Row],[Mois_TXT]])</f>
        <v>#REF!</v>
      </c>
    </row>
    <row r="20053" spans="3:8" x14ac:dyDescent="0.25">
      <c r="C20053" t="s">
        <v>1172</v>
      </c>
      <c r="D20053" t="s">
        <v>378</v>
      </c>
      <c r="E20053">
        <v>0</v>
      </c>
      <c r="F20053">
        <v>121.15134158671731</v>
      </c>
      <c r="G20053" t="s">
        <v>1</v>
      </c>
      <c r="H20053" s="2" t="e">
        <f>COUNTIFS(#REF!,Cout_ressource55[[#This Row],[eMail]],#REF!,Cout_ressource55[[#This Row],[Mois_TXT]])</f>
        <v>#REF!</v>
      </c>
    </row>
    <row r="20054" spans="3:8" x14ac:dyDescent="0.25">
      <c r="C20054" t="s">
        <v>1126</v>
      </c>
      <c r="D20054" t="s">
        <v>1127</v>
      </c>
      <c r="E20054">
        <v>0</v>
      </c>
      <c r="F20054">
        <v>0</v>
      </c>
      <c r="G20054" t="s">
        <v>1</v>
      </c>
      <c r="H20054" s="2" t="e">
        <f>COUNTIFS(#REF!,Cout_ressource55[[#This Row],[eMail]],#REF!,Cout_ressource55[[#This Row],[Mois_TXT]])</f>
        <v>#REF!</v>
      </c>
    </row>
    <row r="20055" spans="3:8" x14ac:dyDescent="0.25">
      <c r="C20055" t="s">
        <v>1128</v>
      </c>
      <c r="D20055" t="s">
        <v>1129</v>
      </c>
      <c r="E20055">
        <v>53.547460368931318</v>
      </c>
      <c r="F20055">
        <v>122.84746036893132</v>
      </c>
      <c r="G20055" t="s">
        <v>1</v>
      </c>
      <c r="H20055" s="2" t="e">
        <f>COUNTIFS(#REF!,Cout_ressource55[[#This Row],[eMail]],#REF!,Cout_ressource55[[#This Row],[Mois_TXT]])</f>
        <v>#REF!</v>
      </c>
    </row>
    <row r="20056" spans="3:8" x14ac:dyDescent="0.25">
      <c r="C20056" t="s">
        <v>1130</v>
      </c>
      <c r="D20056" t="s">
        <v>1131</v>
      </c>
      <c r="E20056">
        <v>134.07415135596716</v>
      </c>
      <c r="F20056">
        <v>134.07415135596716</v>
      </c>
      <c r="G20056" t="s">
        <v>1</v>
      </c>
      <c r="H20056" s="2" t="e">
        <f>COUNTIFS(#REF!,Cout_ressource55[[#This Row],[eMail]],#REF!,Cout_ressource55[[#This Row],[Mois_TXT]])</f>
        <v>#REF!</v>
      </c>
    </row>
    <row r="20057" spans="3:8" x14ac:dyDescent="0.25">
      <c r="C20057" t="s">
        <v>1132</v>
      </c>
      <c r="D20057" t="s">
        <v>1133</v>
      </c>
      <c r="E20057">
        <v>121.15134158671731</v>
      </c>
      <c r="F20057">
        <v>121.15134158671731</v>
      </c>
      <c r="G20057" t="s">
        <v>1</v>
      </c>
      <c r="H20057" s="2" t="e">
        <f>COUNTIFS(#REF!,Cout_ressource55[[#This Row],[eMail]],#REF!,Cout_ressource55[[#This Row],[Mois_TXT]])</f>
        <v>#REF!</v>
      </c>
    </row>
    <row r="20058" spans="3:8" x14ac:dyDescent="0.25">
      <c r="C20058" t="s">
        <v>1134</v>
      </c>
      <c r="D20058" t="s">
        <v>1135</v>
      </c>
      <c r="E20058">
        <v>121.15134158671731</v>
      </c>
      <c r="F20058">
        <v>121.15134158671731</v>
      </c>
      <c r="G20058" t="s">
        <v>1</v>
      </c>
      <c r="H20058" s="2" t="e">
        <f>COUNTIFS(#REF!,Cout_ressource55[[#This Row],[eMail]],#REF!,Cout_ressource55[[#This Row],[Mois_TXT]])</f>
        <v>#REF!</v>
      </c>
    </row>
    <row r="20059" spans="3:8" x14ac:dyDescent="0.25">
      <c r="C20059" t="s">
        <v>1136</v>
      </c>
      <c r="D20059" t="s">
        <v>1137</v>
      </c>
      <c r="E20059">
        <v>39.170834500640893</v>
      </c>
      <c r="F20059">
        <v>108.47083450064089</v>
      </c>
      <c r="G20059" t="s">
        <v>1</v>
      </c>
      <c r="H20059" s="2" t="e">
        <f>COUNTIFS(#REF!,Cout_ressource55[[#This Row],[eMail]],#REF!,Cout_ressource55[[#This Row],[Mois_TXT]])</f>
        <v>#REF!</v>
      </c>
    </row>
    <row r="20060" spans="3:8" x14ac:dyDescent="0.25">
      <c r="C20060" t="s">
        <v>1138</v>
      </c>
      <c r="D20060" t="s">
        <v>1139</v>
      </c>
      <c r="E20060">
        <v>751.47607309297985</v>
      </c>
      <c r="F20060">
        <v>751.47607309297985</v>
      </c>
      <c r="G20060" t="s">
        <v>1</v>
      </c>
      <c r="H20060" s="2" t="e">
        <f>COUNTIFS(#REF!,Cout_ressource55[[#This Row],[eMail]],#REF!,Cout_ressource55[[#This Row],[Mois_TXT]])</f>
        <v>#REF!</v>
      </c>
    </row>
    <row r="20061" spans="3:8" x14ac:dyDescent="0.25">
      <c r="C20061" t="s">
        <v>1140</v>
      </c>
      <c r="D20061" t="s">
        <v>1141</v>
      </c>
      <c r="E20061">
        <v>74.871529100591289</v>
      </c>
      <c r="F20061">
        <v>74.871529100591289</v>
      </c>
      <c r="G20061" t="s">
        <v>1</v>
      </c>
      <c r="H20061" s="2" t="e">
        <f>COUNTIFS(#REF!,Cout_ressource55[[#This Row],[eMail]],#REF!,Cout_ressource55[[#This Row],[Mois_TXT]])</f>
        <v>#REF!</v>
      </c>
    </row>
    <row r="20062" spans="3:8" x14ac:dyDescent="0.25">
      <c r="C20062" t="s">
        <v>1142</v>
      </c>
      <c r="D20062" t="s">
        <v>1143</v>
      </c>
      <c r="E20062">
        <v>152.90767809353866</v>
      </c>
      <c r="F20062">
        <v>152.90767809353866</v>
      </c>
      <c r="G20062" t="s">
        <v>1</v>
      </c>
      <c r="H20062" s="2" t="e">
        <f>COUNTIFS(#REF!,Cout_ressource55[[#This Row],[eMail]],#REF!,Cout_ressource55[[#This Row],[Mois_TXT]])</f>
        <v>#REF!</v>
      </c>
    </row>
    <row r="20063" spans="3:8" x14ac:dyDescent="0.25">
      <c r="C20063" t="s">
        <v>1144</v>
      </c>
      <c r="D20063" t="s">
        <v>1145</v>
      </c>
      <c r="E20063">
        <v>121.15134158671731</v>
      </c>
      <c r="F20063">
        <v>121.15134158671731</v>
      </c>
      <c r="G20063" t="s">
        <v>1</v>
      </c>
      <c r="H20063" s="2" t="e">
        <f>COUNTIFS(#REF!,Cout_ressource55[[#This Row],[eMail]],#REF!,Cout_ressource55[[#This Row],[Mois_TXT]])</f>
        <v>#REF!</v>
      </c>
    </row>
    <row r="20064" spans="3:8" x14ac:dyDescent="0.25">
      <c r="C20064" t="s">
        <v>1146</v>
      </c>
      <c r="D20064" t="s">
        <v>1147</v>
      </c>
      <c r="E20064">
        <v>370.98009294962935</v>
      </c>
      <c r="F20064">
        <v>370.98009294962935</v>
      </c>
      <c r="G20064" t="s">
        <v>1</v>
      </c>
      <c r="H20064" s="2" t="e">
        <f>COUNTIFS(#REF!,Cout_ressource55[[#This Row],[eMail]],#REF!,Cout_ressource55[[#This Row],[Mois_TXT]])</f>
        <v>#REF!</v>
      </c>
    </row>
    <row r="20065" spans="3:8" x14ac:dyDescent="0.25">
      <c r="C20065" t="s">
        <v>1148</v>
      </c>
      <c r="D20065" t="s">
        <v>1149</v>
      </c>
      <c r="E20065">
        <v>187.96814209817956</v>
      </c>
      <c r="F20065">
        <v>187.96814209817956</v>
      </c>
      <c r="G20065" t="s">
        <v>1</v>
      </c>
      <c r="H20065" s="2" t="e">
        <f>COUNTIFS(#REF!,Cout_ressource55[[#This Row],[eMail]],#REF!,Cout_ressource55[[#This Row],[Mois_TXT]])</f>
        <v>#REF!</v>
      </c>
    </row>
    <row r="20066" spans="3:8" x14ac:dyDescent="0.25">
      <c r="C20066">
        <v>100001</v>
      </c>
      <c r="D20066" t="s">
        <v>0</v>
      </c>
      <c r="E20066">
        <v>355.8699078496096</v>
      </c>
      <c r="F20066">
        <v>355.8699078496096</v>
      </c>
      <c r="G20066" t="s">
        <v>1177</v>
      </c>
      <c r="H20066" s="2" t="e">
        <f>COUNTIFS(#REF!,Cout_ressource55[[#This Row],[eMail]],#REF!,Cout_ressource55[[#This Row],[Mois_TXT]])</f>
        <v>#REF!</v>
      </c>
    </row>
    <row r="20067" spans="3:8" x14ac:dyDescent="0.25">
      <c r="C20067">
        <v>100065</v>
      </c>
      <c r="D20067" t="s">
        <v>2</v>
      </c>
      <c r="E20067">
        <v>0</v>
      </c>
      <c r="F20067">
        <v>171.28999830948351</v>
      </c>
      <c r="G20067" t="s">
        <v>1177</v>
      </c>
      <c r="H20067" s="2" t="e">
        <f>COUNTIFS(#REF!,Cout_ressource55[[#This Row],[eMail]],#REF!,Cout_ressource55[[#This Row],[Mois_TXT]])</f>
        <v>#REF!</v>
      </c>
    </row>
    <row r="20068" spans="3:8" x14ac:dyDescent="0.25">
      <c r="C20068">
        <v>100100</v>
      </c>
      <c r="D20068" t="s">
        <v>4</v>
      </c>
      <c r="E20068">
        <v>-4.2307016897322871</v>
      </c>
      <c r="F20068">
        <v>65.069298310267712</v>
      </c>
      <c r="G20068" t="s">
        <v>1177</v>
      </c>
      <c r="H20068" s="2" t="e">
        <f>COUNTIFS(#REF!,Cout_ressource55[[#This Row],[eMail]],#REF!,Cout_ressource55[[#This Row],[Mois_TXT]])</f>
        <v>#REF!</v>
      </c>
    </row>
    <row r="20069" spans="3:8" x14ac:dyDescent="0.25">
      <c r="C20069">
        <v>100132</v>
      </c>
      <c r="D20069" t="s">
        <v>5</v>
      </c>
      <c r="E20069">
        <v>0</v>
      </c>
      <c r="F20069">
        <v>0</v>
      </c>
      <c r="G20069" t="s">
        <v>1177</v>
      </c>
      <c r="H20069" s="2" t="e">
        <f>COUNTIFS(#REF!,Cout_ressource55[[#This Row],[eMail]],#REF!,Cout_ressource55[[#This Row],[Mois_TXT]])</f>
        <v>#REF!</v>
      </c>
    </row>
    <row r="20070" spans="3:8" x14ac:dyDescent="0.25">
      <c r="C20070">
        <v>100140</v>
      </c>
      <c r="D20070" t="s">
        <v>6</v>
      </c>
      <c r="E20070">
        <v>62.747296037636602</v>
      </c>
      <c r="F20070">
        <v>132.04729603763661</v>
      </c>
      <c r="G20070" t="s">
        <v>1177</v>
      </c>
      <c r="H20070" s="2" t="e">
        <f>COUNTIFS(#REF!,Cout_ressource55[[#This Row],[eMail]],#REF!,Cout_ressource55[[#This Row],[Mois_TXT]])</f>
        <v>#REF!</v>
      </c>
    </row>
    <row r="20071" spans="3:8" x14ac:dyDescent="0.25">
      <c r="C20071">
        <v>100143</v>
      </c>
      <c r="D20071" t="s">
        <v>7</v>
      </c>
      <c r="E20071">
        <v>253.31949235350234</v>
      </c>
      <c r="F20071">
        <v>333.62803860900897</v>
      </c>
      <c r="G20071" t="s">
        <v>1177</v>
      </c>
      <c r="H20071" s="2" t="e">
        <f>COUNTIFS(#REF!,Cout_ressource55[[#This Row],[eMail]],#REF!,Cout_ressource55[[#This Row],[Mois_TXT]])</f>
        <v>#REF!</v>
      </c>
    </row>
    <row r="20072" spans="3:8" x14ac:dyDescent="0.25">
      <c r="C20072">
        <v>100161</v>
      </c>
      <c r="D20072" t="s">
        <v>8</v>
      </c>
      <c r="E20072">
        <v>102.74085857604562</v>
      </c>
      <c r="F20072">
        <v>172.04085857604562</v>
      </c>
      <c r="G20072" t="s">
        <v>1177</v>
      </c>
      <c r="H20072" s="2" t="e">
        <f>COUNTIFS(#REF!,Cout_ressource55[[#This Row],[eMail]],#REF!,Cout_ressource55[[#This Row],[Mois_TXT]])</f>
        <v>#REF!</v>
      </c>
    </row>
    <row r="20073" spans="3:8" x14ac:dyDescent="0.25">
      <c r="C20073">
        <v>100181</v>
      </c>
      <c r="D20073" t="s">
        <v>9</v>
      </c>
      <c r="E20073">
        <v>136.72135247517178</v>
      </c>
      <c r="F20073">
        <v>218.06496480997356</v>
      </c>
      <c r="G20073" t="s">
        <v>1177</v>
      </c>
      <c r="H20073" s="2" t="e">
        <f>COUNTIFS(#REF!,Cout_ressource55[[#This Row],[eMail]],#REF!,Cout_ressource55[[#This Row],[Mois_TXT]])</f>
        <v>#REF!</v>
      </c>
    </row>
    <row r="20074" spans="3:8" x14ac:dyDescent="0.25">
      <c r="C20074">
        <v>100184</v>
      </c>
      <c r="D20074" t="s">
        <v>10</v>
      </c>
      <c r="E20074">
        <v>125.91658111519737</v>
      </c>
      <c r="F20074">
        <v>166.58838728259826</v>
      </c>
      <c r="G20074" t="s">
        <v>1177</v>
      </c>
      <c r="H20074" s="2" t="e">
        <f>COUNTIFS(#REF!,Cout_ressource55[[#This Row],[eMail]],#REF!,Cout_ressource55[[#This Row],[Mois_TXT]])</f>
        <v>#REF!</v>
      </c>
    </row>
    <row r="20075" spans="3:8" x14ac:dyDescent="0.25">
      <c r="C20075">
        <v>100200</v>
      </c>
      <c r="D20075" t="s">
        <v>11</v>
      </c>
      <c r="E20075">
        <v>333.62803860900897</v>
      </c>
      <c r="F20075">
        <v>333.62803860900897</v>
      </c>
      <c r="G20075" t="s">
        <v>1177</v>
      </c>
      <c r="H20075" s="2" t="e">
        <f>COUNTIFS(#REF!,Cout_ressource55[[#This Row],[eMail]],#REF!,Cout_ressource55[[#This Row],[Mois_TXT]])</f>
        <v>#REF!</v>
      </c>
    </row>
    <row r="20076" spans="3:8" x14ac:dyDescent="0.25">
      <c r="C20076">
        <v>100216</v>
      </c>
      <c r="D20076" t="s">
        <v>12</v>
      </c>
      <c r="E20076">
        <v>272.10797475202855</v>
      </c>
      <c r="F20076">
        <v>272.10797475202855</v>
      </c>
      <c r="G20076" t="s">
        <v>1177</v>
      </c>
      <c r="H20076" s="2" t="e">
        <f>COUNTIFS(#REF!,Cout_ressource55[[#This Row],[eMail]],#REF!,Cout_ressource55[[#This Row],[Mois_TXT]])</f>
        <v>#REF!</v>
      </c>
    </row>
    <row r="20077" spans="3:8" x14ac:dyDescent="0.25">
      <c r="C20077">
        <v>100218</v>
      </c>
      <c r="D20077" t="s">
        <v>13</v>
      </c>
      <c r="E20077">
        <v>161.98585908890843</v>
      </c>
      <c r="F20077">
        <v>242.29440534441503</v>
      </c>
      <c r="G20077" t="s">
        <v>1177</v>
      </c>
      <c r="H20077" s="2" t="e">
        <f>COUNTIFS(#REF!,Cout_ressource55[[#This Row],[eMail]],#REF!,Cout_ressource55[[#This Row],[Mois_TXT]])</f>
        <v>#REF!</v>
      </c>
    </row>
    <row r="20078" spans="3:8" x14ac:dyDescent="0.25">
      <c r="C20078">
        <v>100219</v>
      </c>
      <c r="D20078" t="s">
        <v>14</v>
      </c>
      <c r="E20078">
        <v>235.63130919744358</v>
      </c>
      <c r="F20078">
        <v>235.63130919744358</v>
      </c>
      <c r="G20078" t="s">
        <v>1177</v>
      </c>
      <c r="H20078" s="2" t="e">
        <f>COUNTIFS(#REF!,Cout_ressource55[[#This Row],[eMail]],#REF!,Cout_ressource55[[#This Row],[Mois_TXT]])</f>
        <v>#REF!</v>
      </c>
    </row>
    <row r="20079" spans="3:8" x14ac:dyDescent="0.25">
      <c r="C20079">
        <v>100235</v>
      </c>
      <c r="D20079" t="s">
        <v>15</v>
      </c>
      <c r="E20079">
        <v>200.50688368858687</v>
      </c>
      <c r="F20079">
        <v>280.81542994409347</v>
      </c>
      <c r="G20079" t="s">
        <v>1177</v>
      </c>
      <c r="H20079" s="2" t="e">
        <f>COUNTIFS(#REF!,Cout_ressource55[[#This Row],[eMail]],#REF!,Cout_ressource55[[#This Row],[Mois_TXT]])</f>
        <v>#REF!</v>
      </c>
    </row>
    <row r="20080" spans="3:8" x14ac:dyDescent="0.25">
      <c r="C20080">
        <v>100236</v>
      </c>
      <c r="D20080" t="s">
        <v>16</v>
      </c>
      <c r="E20080">
        <v>0</v>
      </c>
      <c r="F20080">
        <v>173.16714897588878</v>
      </c>
      <c r="G20080" t="s">
        <v>1177</v>
      </c>
      <c r="H20080" s="2" t="e">
        <f>COUNTIFS(#REF!,Cout_ressource55[[#This Row],[eMail]],#REF!,Cout_ressource55[[#This Row],[Mois_TXT]])</f>
        <v>#REF!</v>
      </c>
    </row>
    <row r="20081" spans="3:8" x14ac:dyDescent="0.25">
      <c r="C20081">
        <v>100238</v>
      </c>
      <c r="D20081" t="s">
        <v>17</v>
      </c>
      <c r="E20081">
        <v>128.14009228589038</v>
      </c>
      <c r="F20081">
        <v>209.48370462069212</v>
      </c>
      <c r="G20081" t="s">
        <v>1177</v>
      </c>
      <c r="H20081" s="2" t="e">
        <f>COUNTIFS(#REF!,Cout_ressource55[[#This Row],[eMail]],#REF!,Cout_ressource55[[#This Row],[Mois_TXT]])</f>
        <v>#REF!</v>
      </c>
    </row>
    <row r="20082" spans="3:8" x14ac:dyDescent="0.25">
      <c r="C20082">
        <v>100239</v>
      </c>
      <c r="D20082" t="s">
        <v>18</v>
      </c>
      <c r="E20082">
        <v>73.852456282588975</v>
      </c>
      <c r="F20082">
        <v>143.15245628258899</v>
      </c>
      <c r="G20082" t="s">
        <v>1177</v>
      </c>
      <c r="H20082" s="2" t="e">
        <f>COUNTIFS(#REF!,Cout_ressource55[[#This Row],[eMail]],#REF!,Cout_ressource55[[#This Row],[Mois_TXT]])</f>
        <v>#REF!</v>
      </c>
    </row>
    <row r="20083" spans="3:8" x14ac:dyDescent="0.25">
      <c r="C20083">
        <v>100247</v>
      </c>
      <c r="D20083" t="s">
        <v>19</v>
      </c>
      <c r="E20083">
        <v>0</v>
      </c>
      <c r="F20083">
        <v>0</v>
      </c>
      <c r="G20083" t="s">
        <v>1177</v>
      </c>
      <c r="H20083" s="2" t="e">
        <f>COUNTIFS(#REF!,Cout_ressource55[[#This Row],[eMail]],#REF!,Cout_ressource55[[#This Row],[Mois_TXT]])</f>
        <v>#REF!</v>
      </c>
    </row>
    <row r="20084" spans="3:8" x14ac:dyDescent="0.25">
      <c r="C20084">
        <v>100248</v>
      </c>
      <c r="D20084" t="s">
        <v>20</v>
      </c>
      <c r="E20084">
        <v>393.63117833733583</v>
      </c>
      <c r="F20084">
        <v>416.81612242408607</v>
      </c>
      <c r="G20084" t="s">
        <v>1177</v>
      </c>
      <c r="H20084" s="2" t="e">
        <f>COUNTIFS(#REF!,Cout_ressource55[[#This Row],[eMail]],#REF!,Cout_ressource55[[#This Row],[Mois_TXT]])</f>
        <v>#REF!</v>
      </c>
    </row>
    <row r="20085" spans="3:8" x14ac:dyDescent="0.25">
      <c r="C20085">
        <v>100249</v>
      </c>
      <c r="D20085" t="s">
        <v>21</v>
      </c>
      <c r="E20085">
        <v>227.15100501038907</v>
      </c>
      <c r="F20085">
        <v>227.15100501038907</v>
      </c>
      <c r="G20085" t="s">
        <v>1177</v>
      </c>
      <c r="H20085" s="2" t="e">
        <f>COUNTIFS(#REF!,Cout_ressource55[[#This Row],[eMail]],#REF!,Cout_ressource55[[#This Row],[Mois_TXT]])</f>
        <v>#REF!</v>
      </c>
    </row>
    <row r="20086" spans="3:8" x14ac:dyDescent="0.25">
      <c r="C20086">
        <v>100250</v>
      </c>
      <c r="D20086" t="s">
        <v>22</v>
      </c>
      <c r="E20086">
        <v>126.65125830951456</v>
      </c>
      <c r="F20086">
        <v>206.95980456502119</v>
      </c>
      <c r="G20086" t="s">
        <v>1177</v>
      </c>
      <c r="H20086" s="2" t="e">
        <f>COUNTIFS(#REF!,Cout_ressource55[[#This Row],[eMail]],#REF!,Cout_ressource55[[#This Row],[Mois_TXT]])</f>
        <v>#REF!</v>
      </c>
    </row>
    <row r="20087" spans="3:8" x14ac:dyDescent="0.25">
      <c r="C20087">
        <v>100251</v>
      </c>
      <c r="D20087" t="s">
        <v>23</v>
      </c>
      <c r="E20087">
        <v>167.94675063355018</v>
      </c>
      <c r="F20087">
        <v>209.66710305645768</v>
      </c>
      <c r="G20087" t="s">
        <v>1177</v>
      </c>
      <c r="H20087" s="2" t="e">
        <f>COUNTIFS(#REF!,Cout_ressource55[[#This Row],[eMail]],#REF!,Cout_ressource55[[#This Row],[Mois_TXT]])</f>
        <v>#REF!</v>
      </c>
    </row>
    <row r="20088" spans="3:8" x14ac:dyDescent="0.25">
      <c r="C20088">
        <v>100258</v>
      </c>
      <c r="D20088" t="s">
        <v>24</v>
      </c>
      <c r="E20088">
        <v>130.13859662053542</v>
      </c>
      <c r="F20088">
        <v>130.13859662053542</v>
      </c>
      <c r="G20088" t="s">
        <v>1177</v>
      </c>
      <c r="H20088" s="2" t="e">
        <f>COUNTIFS(#REF!,Cout_ressource55[[#This Row],[eMail]],#REF!,Cout_ressource55[[#This Row],[Mois_TXT]])</f>
        <v>#REF!</v>
      </c>
    </row>
    <row r="20089" spans="3:8" x14ac:dyDescent="0.25">
      <c r="C20089">
        <v>100262</v>
      </c>
      <c r="D20089" t="s">
        <v>25</v>
      </c>
      <c r="E20089">
        <v>62.682226739326353</v>
      </c>
      <c r="F20089">
        <v>131.98222673932636</v>
      </c>
      <c r="G20089" t="s">
        <v>1177</v>
      </c>
      <c r="H20089" s="2" t="e">
        <f>COUNTIFS(#REF!,Cout_ressource55[[#This Row],[eMail]],#REF!,Cout_ressource55[[#This Row],[Mois_TXT]])</f>
        <v>#REF!</v>
      </c>
    </row>
    <row r="20090" spans="3:8" x14ac:dyDescent="0.25">
      <c r="C20090">
        <v>100270</v>
      </c>
      <c r="D20090" t="s">
        <v>26</v>
      </c>
      <c r="E20090">
        <v>116.8758030940775</v>
      </c>
      <c r="F20090">
        <v>186.17580309407748</v>
      </c>
      <c r="G20090" t="s">
        <v>1177</v>
      </c>
      <c r="H20090" s="2" t="e">
        <f>COUNTIFS(#REF!,Cout_ressource55[[#This Row],[eMail]],#REF!,Cout_ressource55[[#This Row],[Mois_TXT]])</f>
        <v>#REF!</v>
      </c>
    </row>
    <row r="20091" spans="3:8" x14ac:dyDescent="0.25">
      <c r="C20091">
        <v>100271</v>
      </c>
      <c r="D20091" t="s">
        <v>27</v>
      </c>
      <c r="E20091">
        <v>393.63117833733583</v>
      </c>
      <c r="F20091">
        <v>416.81612242408607</v>
      </c>
      <c r="G20091" t="s">
        <v>1177</v>
      </c>
      <c r="H20091" s="2" t="e">
        <f>COUNTIFS(#REF!,Cout_ressource55[[#This Row],[eMail]],#REF!,Cout_ressource55[[#This Row],[Mois_TXT]])</f>
        <v>#REF!</v>
      </c>
    </row>
    <row r="20092" spans="3:8" x14ac:dyDescent="0.25">
      <c r="C20092">
        <v>100276</v>
      </c>
      <c r="D20092" t="s">
        <v>28</v>
      </c>
      <c r="E20092">
        <v>140.18370462069214</v>
      </c>
      <c r="F20092">
        <v>209.48370462069212</v>
      </c>
      <c r="G20092" t="s">
        <v>1177</v>
      </c>
      <c r="H20092" s="2" t="e">
        <f>COUNTIFS(#REF!,Cout_ressource55[[#This Row],[eMail]],#REF!,Cout_ressource55[[#This Row],[Mois_TXT]])</f>
        <v>#REF!</v>
      </c>
    </row>
    <row r="20093" spans="3:8" x14ac:dyDescent="0.25">
      <c r="C20093">
        <v>100277</v>
      </c>
      <c r="D20093" t="s">
        <v>29</v>
      </c>
      <c r="E20093">
        <v>163.47469306528424</v>
      </c>
      <c r="F20093">
        <v>244.81830540008602</v>
      </c>
      <c r="G20093" t="s">
        <v>1177</v>
      </c>
      <c r="H20093" s="2" t="e">
        <f>COUNTIFS(#REF!,Cout_ressource55[[#This Row],[eMail]],#REF!,Cout_ressource55[[#This Row],[Mois_TXT]])</f>
        <v>#REF!</v>
      </c>
    </row>
    <row r="20094" spans="3:8" x14ac:dyDescent="0.25">
      <c r="C20094">
        <v>100290</v>
      </c>
      <c r="D20094" t="s">
        <v>30</v>
      </c>
      <c r="E20094">
        <v>62.660536973222904</v>
      </c>
      <c r="F20094">
        <v>131.9605369732229</v>
      </c>
      <c r="G20094" t="s">
        <v>1177</v>
      </c>
      <c r="H20094" s="2" t="e">
        <f>COUNTIFS(#REF!,Cout_ressource55[[#This Row],[eMail]],#REF!,Cout_ressource55[[#This Row],[Mois_TXT]])</f>
        <v>#REF!</v>
      </c>
    </row>
    <row r="20095" spans="3:8" x14ac:dyDescent="0.25">
      <c r="C20095">
        <v>100291</v>
      </c>
      <c r="D20095" t="s">
        <v>31</v>
      </c>
      <c r="E20095">
        <v>16.369370564654346</v>
      </c>
      <c r="F20095">
        <v>85.669370564654344</v>
      </c>
      <c r="G20095" t="s">
        <v>1177</v>
      </c>
      <c r="H20095" s="2" t="e">
        <f>COUNTIFS(#REF!,Cout_ressource55[[#This Row],[eMail]],#REF!,Cout_ressource55[[#This Row],[Mois_TXT]])</f>
        <v>#REF!</v>
      </c>
    </row>
    <row r="20096" spans="3:8" x14ac:dyDescent="0.25">
      <c r="C20096">
        <v>100296</v>
      </c>
      <c r="D20096" t="s">
        <v>32</v>
      </c>
      <c r="E20096">
        <v>129.17515836518552</v>
      </c>
      <c r="F20096">
        <v>209.48370462069212</v>
      </c>
      <c r="G20096" t="s">
        <v>1177</v>
      </c>
      <c r="H20096" s="2" t="e">
        <f>COUNTIFS(#REF!,Cout_ressource55[[#This Row],[eMail]],#REF!,Cout_ressource55[[#This Row],[Mois_TXT]])</f>
        <v>#REF!</v>
      </c>
    </row>
    <row r="20097" spans="3:8" x14ac:dyDescent="0.25">
      <c r="C20097">
        <v>100297</v>
      </c>
      <c r="D20097" t="s">
        <v>33</v>
      </c>
      <c r="E20097">
        <v>100.58213530967957</v>
      </c>
      <c r="F20097">
        <v>169.88213530967957</v>
      </c>
      <c r="G20097" t="s">
        <v>1177</v>
      </c>
      <c r="H20097" s="2" t="e">
        <f>COUNTIFS(#REF!,Cout_ressource55[[#This Row],[eMail]],#REF!,Cout_ressource55[[#This Row],[Mois_TXT]])</f>
        <v>#REF!</v>
      </c>
    </row>
    <row r="20098" spans="3:8" x14ac:dyDescent="0.25">
      <c r="C20098">
        <v>100298</v>
      </c>
      <c r="D20098" t="s">
        <v>34</v>
      </c>
      <c r="E20098">
        <v>141.06807920019926</v>
      </c>
      <c r="F20098">
        <v>210.36807920019928</v>
      </c>
      <c r="G20098" t="s">
        <v>1177</v>
      </c>
      <c r="H20098" s="2" t="e">
        <f>COUNTIFS(#REF!,Cout_ressource55[[#This Row],[eMail]],#REF!,Cout_ressource55[[#This Row],[Mois_TXT]])</f>
        <v>#REF!</v>
      </c>
    </row>
    <row r="20099" spans="3:8" x14ac:dyDescent="0.25">
      <c r="C20099">
        <v>100299</v>
      </c>
      <c r="D20099" t="s">
        <v>35</v>
      </c>
      <c r="E20099">
        <v>94.950683310463631</v>
      </c>
      <c r="F20099">
        <v>164.25068331046364</v>
      </c>
      <c r="G20099" t="s">
        <v>1177</v>
      </c>
      <c r="H20099" s="2" t="e">
        <f>COUNTIFS(#REF!,Cout_ressource55[[#This Row],[eMail]],#REF!,Cout_ressource55[[#This Row],[Mois_TXT]])</f>
        <v>#REF!</v>
      </c>
    </row>
    <row r="20100" spans="3:8" x14ac:dyDescent="0.25">
      <c r="C20100">
        <v>100300</v>
      </c>
      <c r="D20100" t="s">
        <v>36</v>
      </c>
      <c r="E20100">
        <v>94.950683310463631</v>
      </c>
      <c r="F20100">
        <v>164.25068331046364</v>
      </c>
      <c r="G20100" t="s">
        <v>1177</v>
      </c>
      <c r="H20100" s="2" t="e">
        <f>COUNTIFS(#REF!,Cout_ressource55[[#This Row],[eMail]],#REF!,Cout_ressource55[[#This Row],[Mois_TXT]])</f>
        <v>#REF!</v>
      </c>
    </row>
    <row r="20101" spans="3:8" x14ac:dyDescent="0.25">
      <c r="C20101">
        <v>100301</v>
      </c>
      <c r="D20101" t="s">
        <v>37</v>
      </c>
      <c r="E20101">
        <v>128.56689983054815</v>
      </c>
      <c r="F20101">
        <v>212.00760467636312</v>
      </c>
      <c r="G20101" t="s">
        <v>1177</v>
      </c>
      <c r="H20101" s="2" t="e">
        <f>COUNTIFS(#REF!,Cout_ressource55[[#This Row],[eMail]],#REF!,Cout_ressource55[[#This Row],[Mois_TXT]])</f>
        <v>#REF!</v>
      </c>
    </row>
    <row r="20102" spans="3:8" x14ac:dyDescent="0.25">
      <c r="C20102">
        <v>100305</v>
      </c>
      <c r="D20102" t="s">
        <v>38</v>
      </c>
      <c r="E20102">
        <v>0</v>
      </c>
      <c r="F20102">
        <v>282.99229374210967</v>
      </c>
      <c r="G20102" t="s">
        <v>1177</v>
      </c>
      <c r="H20102" s="2" t="e">
        <f>COUNTIFS(#REF!,Cout_ressource55[[#This Row],[eMail]],#REF!,Cout_ressource55[[#This Row],[Mois_TXT]])</f>
        <v>#REF!</v>
      </c>
    </row>
    <row r="20103" spans="3:8" x14ac:dyDescent="0.25">
      <c r="C20103">
        <v>100310</v>
      </c>
      <c r="D20103" t="s">
        <v>39</v>
      </c>
      <c r="E20103">
        <v>134.63112449821597</v>
      </c>
      <c r="F20103">
        <v>203.93112449821595</v>
      </c>
      <c r="G20103" t="s">
        <v>1177</v>
      </c>
      <c r="H20103" s="2" t="e">
        <f>COUNTIFS(#REF!,Cout_ressource55[[#This Row],[eMail]],#REF!,Cout_ressource55[[#This Row],[Mois_TXT]])</f>
        <v>#REF!</v>
      </c>
    </row>
    <row r="20104" spans="3:8" x14ac:dyDescent="0.25">
      <c r="C20104">
        <v>100311</v>
      </c>
      <c r="D20104" t="s">
        <v>40</v>
      </c>
      <c r="E20104">
        <v>178.77889089310744</v>
      </c>
      <c r="F20104">
        <v>178.77889089310744</v>
      </c>
      <c r="G20104" t="s">
        <v>1177</v>
      </c>
      <c r="H20104" s="2" t="e">
        <f>COUNTIFS(#REF!,Cout_ressource55[[#This Row],[eMail]],#REF!,Cout_ressource55[[#This Row],[Mois_TXT]])</f>
        <v>#REF!</v>
      </c>
    </row>
    <row r="20105" spans="3:8" x14ac:dyDescent="0.25">
      <c r="C20105">
        <v>100320</v>
      </c>
      <c r="D20105" t="s">
        <v>41</v>
      </c>
      <c r="E20105">
        <v>129.02664593193043</v>
      </c>
      <c r="F20105">
        <v>169.18091905968373</v>
      </c>
      <c r="G20105" t="s">
        <v>1177</v>
      </c>
      <c r="H20105" s="2" t="e">
        <f>COUNTIFS(#REF!,Cout_ressource55[[#This Row],[eMail]],#REF!,Cout_ressource55[[#This Row],[Mois_TXT]])</f>
        <v>#REF!</v>
      </c>
    </row>
    <row r="20106" spans="3:8" x14ac:dyDescent="0.25">
      <c r="C20106">
        <v>100321</v>
      </c>
      <c r="D20106" t="s">
        <v>42</v>
      </c>
      <c r="E20106">
        <v>284.84262797042351</v>
      </c>
      <c r="F20106">
        <v>284.84262797042351</v>
      </c>
      <c r="G20106" t="s">
        <v>1177</v>
      </c>
      <c r="H20106" s="2" t="e">
        <f>COUNTIFS(#REF!,Cout_ressource55[[#This Row],[eMail]],#REF!,Cout_ressource55[[#This Row],[Mois_TXT]])</f>
        <v>#REF!</v>
      </c>
    </row>
    <row r="20107" spans="3:8" x14ac:dyDescent="0.25">
      <c r="C20107">
        <v>100328</v>
      </c>
      <c r="D20107" t="s">
        <v>43</v>
      </c>
      <c r="E20107">
        <v>253.31949235350234</v>
      </c>
      <c r="F20107">
        <v>333.62803860900897</v>
      </c>
      <c r="G20107" t="s">
        <v>1177</v>
      </c>
      <c r="H20107" s="2" t="e">
        <f>COUNTIFS(#REF!,Cout_ressource55[[#This Row],[eMail]],#REF!,Cout_ressource55[[#This Row],[Mois_TXT]])</f>
        <v>#REF!</v>
      </c>
    </row>
    <row r="20108" spans="3:8" x14ac:dyDescent="0.25">
      <c r="C20108">
        <v>100345</v>
      </c>
      <c r="D20108" t="s">
        <v>44</v>
      </c>
      <c r="E20108">
        <v>232.19880512173106</v>
      </c>
      <c r="F20108">
        <v>232.19880512173106</v>
      </c>
      <c r="G20108" t="s">
        <v>1177</v>
      </c>
      <c r="H20108" s="2" t="e">
        <f>COUNTIFS(#REF!,Cout_ressource55[[#This Row],[eMail]],#REF!,Cout_ressource55[[#This Row],[Mois_TXT]])</f>
        <v>#REF!</v>
      </c>
    </row>
    <row r="20109" spans="3:8" x14ac:dyDescent="0.25">
      <c r="C20109">
        <v>100350</v>
      </c>
      <c r="D20109" t="s">
        <v>45</v>
      </c>
      <c r="E20109">
        <v>366.99084246990986</v>
      </c>
      <c r="F20109">
        <v>366.99084246990986</v>
      </c>
      <c r="G20109" t="s">
        <v>1177</v>
      </c>
      <c r="H20109" s="2" t="e">
        <f>COUNTIFS(#REF!,Cout_ressource55[[#This Row],[eMail]],#REF!,Cout_ressource55[[#This Row],[Mois_TXT]])</f>
        <v>#REF!</v>
      </c>
    </row>
    <row r="20110" spans="3:8" x14ac:dyDescent="0.25">
      <c r="C20110">
        <v>100359</v>
      </c>
      <c r="D20110" t="s">
        <v>46</v>
      </c>
      <c r="E20110">
        <v>195.06472419354628</v>
      </c>
      <c r="F20110">
        <v>275.37327044905288</v>
      </c>
      <c r="G20110" t="s">
        <v>1177</v>
      </c>
      <c r="H20110" s="2" t="e">
        <f>COUNTIFS(#REF!,Cout_ressource55[[#This Row],[eMail]],#REF!,Cout_ressource55[[#This Row],[Mois_TXT]])</f>
        <v>#REF!</v>
      </c>
    </row>
    <row r="20111" spans="3:8" x14ac:dyDescent="0.25">
      <c r="C20111">
        <v>100360</v>
      </c>
      <c r="D20111" t="s">
        <v>47</v>
      </c>
      <c r="E20111">
        <v>370.66075089460895</v>
      </c>
      <c r="F20111">
        <v>370.66075089460895</v>
      </c>
      <c r="G20111" t="s">
        <v>1177</v>
      </c>
      <c r="H20111" s="2" t="e">
        <f>COUNTIFS(#REF!,Cout_ressource55[[#This Row],[eMail]],#REF!,Cout_ressource55[[#This Row],[Mois_TXT]])</f>
        <v>#REF!</v>
      </c>
    </row>
    <row r="20112" spans="3:8" x14ac:dyDescent="0.25">
      <c r="C20112">
        <v>100361</v>
      </c>
      <c r="D20112" t="s">
        <v>48</v>
      </c>
      <c r="E20112">
        <v>0</v>
      </c>
      <c r="F20112">
        <v>0</v>
      </c>
      <c r="G20112" t="s">
        <v>1177</v>
      </c>
      <c r="H20112" s="2" t="e">
        <f>COUNTIFS(#REF!,Cout_ressource55[[#This Row],[eMail]],#REF!,Cout_ressource55[[#This Row],[Mois_TXT]])</f>
        <v>#REF!</v>
      </c>
    </row>
    <row r="20113" spans="3:8" x14ac:dyDescent="0.25">
      <c r="C20113">
        <v>100364</v>
      </c>
      <c r="D20113" t="s">
        <v>49</v>
      </c>
      <c r="E20113">
        <v>149.43733178480426</v>
      </c>
      <c r="F20113">
        <v>218.73733178480424</v>
      </c>
      <c r="G20113" t="s">
        <v>1177</v>
      </c>
      <c r="H20113" s="2" t="e">
        <f>COUNTIFS(#REF!,Cout_ressource55[[#This Row],[eMail]],#REF!,Cout_ressource55[[#This Row],[Mois_TXT]])</f>
        <v>#REF!</v>
      </c>
    </row>
    <row r="20114" spans="3:8" x14ac:dyDescent="0.25">
      <c r="C20114">
        <v>100366</v>
      </c>
      <c r="D20114" t="s">
        <v>50</v>
      </c>
      <c r="E20114">
        <v>173.00571401857795</v>
      </c>
      <c r="F20114">
        <v>173.00571401857795</v>
      </c>
      <c r="G20114" t="s">
        <v>1177</v>
      </c>
      <c r="H20114" s="2" t="e">
        <f>COUNTIFS(#REF!,Cout_ressource55[[#This Row],[eMail]],#REF!,Cout_ressource55[[#This Row],[Mois_TXT]])</f>
        <v>#REF!</v>
      </c>
    </row>
    <row r="20115" spans="3:8" x14ac:dyDescent="0.25">
      <c r="C20115">
        <v>100367</v>
      </c>
      <c r="D20115" t="s">
        <v>51</v>
      </c>
      <c r="E20115">
        <v>195.06472419354628</v>
      </c>
      <c r="F20115">
        <v>275.37327044905288</v>
      </c>
      <c r="G20115" t="s">
        <v>1177</v>
      </c>
      <c r="H20115" s="2" t="e">
        <f>COUNTIFS(#REF!,Cout_ressource55[[#This Row],[eMail]],#REF!,Cout_ressource55[[#This Row],[Mois_TXT]])</f>
        <v>#REF!</v>
      </c>
    </row>
    <row r="20116" spans="3:8" x14ac:dyDescent="0.25">
      <c r="C20116">
        <v>100369</v>
      </c>
      <c r="D20116" t="s">
        <v>52</v>
      </c>
      <c r="E20116">
        <v>201.9120044536792</v>
      </c>
      <c r="F20116">
        <v>201.9120044536792</v>
      </c>
      <c r="G20116" t="s">
        <v>1177</v>
      </c>
      <c r="H20116" s="2" t="e">
        <f>COUNTIFS(#REF!,Cout_ressource55[[#This Row],[eMail]],#REF!,Cout_ressource55[[#This Row],[Mois_TXT]])</f>
        <v>#REF!</v>
      </c>
    </row>
    <row r="20117" spans="3:8" x14ac:dyDescent="0.25">
      <c r="C20117">
        <v>100370</v>
      </c>
      <c r="D20117" t="s">
        <v>53</v>
      </c>
      <c r="E20117">
        <v>99.643559976476894</v>
      </c>
      <c r="F20117">
        <v>168.94355997647688</v>
      </c>
      <c r="G20117" t="s">
        <v>1177</v>
      </c>
      <c r="H20117" s="2" t="e">
        <f>COUNTIFS(#REF!,Cout_ressource55[[#This Row],[eMail]],#REF!,Cout_ressource55[[#This Row],[Mois_TXT]])</f>
        <v>#REF!</v>
      </c>
    </row>
    <row r="20118" spans="3:8" x14ac:dyDescent="0.25">
      <c r="C20118">
        <v>100371</v>
      </c>
      <c r="D20118" t="s">
        <v>54</v>
      </c>
      <c r="E20118">
        <v>62.682226739326353</v>
      </c>
      <c r="F20118">
        <v>131.98222673932636</v>
      </c>
      <c r="G20118" t="s">
        <v>1177</v>
      </c>
      <c r="H20118" s="2" t="e">
        <f>COUNTIFS(#REF!,Cout_ressource55[[#This Row],[eMail]],#REF!,Cout_ressource55[[#This Row],[Mois_TXT]])</f>
        <v>#REF!</v>
      </c>
    </row>
    <row r="20119" spans="3:8" x14ac:dyDescent="0.25">
      <c r="C20119">
        <v>100373</v>
      </c>
      <c r="D20119" t="s">
        <v>55</v>
      </c>
      <c r="E20119">
        <v>210.43590788637584</v>
      </c>
      <c r="F20119">
        <v>293.87661273219084</v>
      </c>
      <c r="G20119" t="s">
        <v>1177</v>
      </c>
      <c r="H20119" s="2" t="e">
        <f>COUNTIFS(#REF!,Cout_ressource55[[#This Row],[eMail]],#REF!,Cout_ressource55[[#This Row],[Mois_TXT]])</f>
        <v>#REF!</v>
      </c>
    </row>
    <row r="20120" spans="3:8" x14ac:dyDescent="0.25">
      <c r="C20120">
        <v>100374</v>
      </c>
      <c r="D20120" t="s">
        <v>56</v>
      </c>
      <c r="E20120">
        <v>141.79465864354049</v>
      </c>
      <c r="F20120">
        <v>222.10320489904709</v>
      </c>
      <c r="G20120" t="s">
        <v>1177</v>
      </c>
      <c r="H20120" s="2" t="e">
        <f>COUNTIFS(#REF!,Cout_ressource55[[#This Row],[eMail]],#REF!,Cout_ressource55[[#This Row],[Mois_TXT]])</f>
        <v>#REF!</v>
      </c>
    </row>
    <row r="20121" spans="3:8" x14ac:dyDescent="0.25">
      <c r="C20121">
        <v>100375</v>
      </c>
      <c r="D20121" t="s">
        <v>57</v>
      </c>
      <c r="E20121">
        <v>98.490054719598064</v>
      </c>
      <c r="F20121">
        <v>178.79860097510468</v>
      </c>
      <c r="G20121" t="s">
        <v>1177</v>
      </c>
      <c r="H20121" s="2" t="e">
        <f>COUNTIFS(#REF!,Cout_ressource55[[#This Row],[eMail]],#REF!,Cout_ressource55[[#This Row],[Mois_TXT]])</f>
        <v>#REF!</v>
      </c>
    </row>
    <row r="20122" spans="3:8" x14ac:dyDescent="0.25">
      <c r="C20122">
        <v>100381</v>
      </c>
      <c r="D20122" t="s">
        <v>58</v>
      </c>
      <c r="E20122">
        <v>95.541891145969799</v>
      </c>
      <c r="F20122">
        <v>164.84189114596981</v>
      </c>
      <c r="G20122" t="s">
        <v>1177</v>
      </c>
      <c r="H20122" s="2" t="e">
        <f>COUNTIFS(#REF!,Cout_ressource55[[#This Row],[eMail]],#REF!,Cout_ressource55[[#This Row],[Mois_TXT]])</f>
        <v>#REF!</v>
      </c>
    </row>
    <row r="20123" spans="3:8" x14ac:dyDescent="0.25">
      <c r="C20123">
        <v>100382</v>
      </c>
      <c r="D20123" t="s">
        <v>59</v>
      </c>
      <c r="E20123">
        <v>62.747296037636602</v>
      </c>
      <c r="F20123">
        <v>132.04729603763661</v>
      </c>
      <c r="G20123" t="s">
        <v>1177</v>
      </c>
      <c r="H20123" s="2" t="e">
        <f>COUNTIFS(#REF!,Cout_ressource55[[#This Row],[eMail]],#REF!,Cout_ressource55[[#This Row],[Mois_TXT]])</f>
        <v>#REF!</v>
      </c>
    </row>
    <row r="20124" spans="3:8" x14ac:dyDescent="0.25">
      <c r="C20124">
        <v>100389</v>
      </c>
      <c r="D20124" t="s">
        <v>60</v>
      </c>
      <c r="E20124">
        <v>64.261241711655501</v>
      </c>
      <c r="F20124">
        <v>133.5612417116555</v>
      </c>
      <c r="G20124" t="s">
        <v>1177</v>
      </c>
      <c r="H20124" s="2" t="e">
        <f>COUNTIFS(#REF!,Cout_ressource55[[#This Row],[eMail]],#REF!,Cout_ressource55[[#This Row],[Mois_TXT]])</f>
        <v>#REF!</v>
      </c>
    </row>
    <row r="20125" spans="3:8" x14ac:dyDescent="0.25">
      <c r="C20125">
        <v>100392</v>
      </c>
      <c r="D20125" t="s">
        <v>61</v>
      </c>
      <c r="E20125">
        <v>242.29440534441503</v>
      </c>
      <c r="F20125">
        <v>242.29440534441503</v>
      </c>
      <c r="G20125" t="s">
        <v>1177</v>
      </c>
      <c r="H20125" s="2" t="e">
        <f>COUNTIFS(#REF!,Cout_ressource55[[#This Row],[eMail]],#REF!,Cout_ressource55[[#This Row],[Mois_TXT]])</f>
        <v>#REF!</v>
      </c>
    </row>
    <row r="20126" spans="3:8" x14ac:dyDescent="0.25">
      <c r="C20126">
        <v>100396</v>
      </c>
      <c r="D20126" t="s">
        <v>62</v>
      </c>
      <c r="E20126">
        <v>99.643559976476894</v>
      </c>
      <c r="F20126">
        <v>168.94355997647688</v>
      </c>
      <c r="G20126" t="s">
        <v>1177</v>
      </c>
      <c r="H20126" s="2" t="e">
        <f>COUNTIFS(#REF!,Cout_ressource55[[#This Row],[eMail]],#REF!,Cout_ressource55[[#This Row],[Mois_TXT]])</f>
        <v>#REF!</v>
      </c>
    </row>
    <row r="20127" spans="3:8" x14ac:dyDescent="0.25">
      <c r="C20127">
        <v>100398</v>
      </c>
      <c r="D20127" t="s">
        <v>63</v>
      </c>
      <c r="E20127">
        <v>272.10797475202855</v>
      </c>
      <c r="F20127">
        <v>272.10797475202855</v>
      </c>
      <c r="G20127" t="s">
        <v>1177</v>
      </c>
      <c r="H20127" s="2" t="e">
        <f>COUNTIFS(#REF!,Cout_ressource55[[#This Row],[eMail]],#REF!,Cout_ressource55[[#This Row],[Mois_TXT]])</f>
        <v>#REF!</v>
      </c>
    </row>
    <row r="20128" spans="3:8" x14ac:dyDescent="0.25">
      <c r="C20128">
        <v>100402</v>
      </c>
      <c r="D20128" t="s">
        <v>64</v>
      </c>
      <c r="E20128">
        <v>152.8032048990471</v>
      </c>
      <c r="F20128">
        <v>222.10320489904709</v>
      </c>
      <c r="G20128" t="s">
        <v>1177</v>
      </c>
      <c r="H20128" s="2" t="e">
        <f>COUNTIFS(#REF!,Cout_ressource55[[#This Row],[eMail]],#REF!,Cout_ressource55[[#This Row],[Mois_TXT]])</f>
        <v>#REF!</v>
      </c>
    </row>
    <row r="20129" spans="3:8" x14ac:dyDescent="0.25">
      <c r="C20129">
        <v>100406</v>
      </c>
      <c r="D20129" t="s">
        <v>65</v>
      </c>
      <c r="E20129">
        <v>290.2485064021638</v>
      </c>
      <c r="F20129">
        <v>290.2485064021638</v>
      </c>
      <c r="G20129" t="s">
        <v>1177</v>
      </c>
      <c r="H20129" s="2" t="e">
        <f>COUNTIFS(#REF!,Cout_ressource55[[#This Row],[eMail]],#REF!,Cout_ressource55[[#This Row],[Mois_TXT]])</f>
        <v>#REF!</v>
      </c>
    </row>
    <row r="20130" spans="3:8" x14ac:dyDescent="0.25">
      <c r="C20130">
        <v>100408</v>
      </c>
      <c r="D20130" t="s">
        <v>66</v>
      </c>
      <c r="E20130">
        <v>157.85100501038909</v>
      </c>
      <c r="F20130">
        <v>227.15100501038907</v>
      </c>
      <c r="G20130" t="s">
        <v>1177</v>
      </c>
      <c r="H20130" s="2" t="e">
        <f>COUNTIFS(#REF!,Cout_ressource55[[#This Row],[eMail]],#REF!,Cout_ressource55[[#This Row],[Mois_TXT]])</f>
        <v>#REF!</v>
      </c>
    </row>
    <row r="20131" spans="3:8" x14ac:dyDescent="0.25">
      <c r="C20131">
        <v>100414</v>
      </c>
      <c r="D20131" t="s">
        <v>67</v>
      </c>
      <c r="E20131">
        <v>162.89880512173107</v>
      </c>
      <c r="F20131">
        <v>232.19880512173106</v>
      </c>
      <c r="G20131" t="s">
        <v>1177</v>
      </c>
      <c r="H20131" s="2" t="e">
        <f>COUNTIFS(#REF!,Cout_ressource55[[#This Row],[eMail]],#REF!,Cout_ressource55[[#This Row],[Mois_TXT]])</f>
        <v>#REF!</v>
      </c>
    </row>
    <row r="20132" spans="3:8" x14ac:dyDescent="0.25">
      <c r="C20132">
        <v>100415</v>
      </c>
      <c r="D20132" t="s">
        <v>68</v>
      </c>
      <c r="E20132">
        <v>0</v>
      </c>
      <c r="F20132">
        <v>201.9120044536792</v>
      </c>
      <c r="G20132" t="s">
        <v>1177</v>
      </c>
      <c r="H20132" s="2" t="e">
        <f>COUNTIFS(#REF!,Cout_ressource55[[#This Row],[eMail]],#REF!,Cout_ressource55[[#This Row],[Mois_TXT]])</f>
        <v>#REF!</v>
      </c>
    </row>
    <row r="20133" spans="3:8" x14ac:dyDescent="0.25">
      <c r="C20133">
        <v>100419</v>
      </c>
      <c r="D20133" t="s">
        <v>69</v>
      </c>
      <c r="E20133">
        <v>344.74897322930929</v>
      </c>
      <c r="F20133">
        <v>344.74897322930929</v>
      </c>
      <c r="G20133" t="s">
        <v>1177</v>
      </c>
      <c r="H20133" s="2" t="e">
        <f>COUNTIFS(#REF!,Cout_ressource55[[#This Row],[eMail]],#REF!,Cout_ressource55[[#This Row],[Mois_TXT]])</f>
        <v>#REF!</v>
      </c>
    </row>
    <row r="20134" spans="3:8" x14ac:dyDescent="0.25">
      <c r="C20134">
        <v>100420</v>
      </c>
      <c r="D20134" t="s">
        <v>70</v>
      </c>
      <c r="E20134">
        <v>173.6124371220061</v>
      </c>
      <c r="F20134">
        <v>219.50071906033207</v>
      </c>
      <c r="G20134" t="s">
        <v>1177</v>
      </c>
      <c r="H20134" s="2" t="e">
        <f>COUNTIFS(#REF!,Cout_ressource55[[#This Row],[eMail]],#REF!,Cout_ressource55[[#This Row],[Mois_TXT]])</f>
        <v>#REF!</v>
      </c>
    </row>
    <row r="20135" spans="3:8" x14ac:dyDescent="0.25">
      <c r="C20135">
        <v>100423</v>
      </c>
      <c r="D20135" t="s">
        <v>71</v>
      </c>
      <c r="E20135">
        <v>0</v>
      </c>
      <c r="F20135">
        <v>130.13859662053542</v>
      </c>
      <c r="G20135" t="s">
        <v>1177</v>
      </c>
      <c r="H20135" s="2" t="e">
        <f>COUNTIFS(#REF!,Cout_ressource55[[#This Row],[eMail]],#REF!,Cout_ressource55[[#This Row],[Mois_TXT]])</f>
        <v>#REF!</v>
      </c>
    </row>
    <row r="20136" spans="3:8" x14ac:dyDescent="0.25">
      <c r="C20136">
        <v>100424</v>
      </c>
      <c r="D20136" t="s">
        <v>72</v>
      </c>
      <c r="E20136">
        <v>0</v>
      </c>
      <c r="F20136">
        <v>165.84250707557536</v>
      </c>
      <c r="G20136" t="s">
        <v>1177</v>
      </c>
      <c r="H20136" s="2" t="e">
        <f>COUNTIFS(#REF!,Cout_ressource55[[#This Row],[eMail]],#REF!,Cout_ressource55[[#This Row],[Mois_TXT]])</f>
        <v>#REF!</v>
      </c>
    </row>
    <row r="20137" spans="3:8" x14ac:dyDescent="0.25">
      <c r="C20137">
        <v>100425</v>
      </c>
      <c r="D20137" t="s">
        <v>73</v>
      </c>
      <c r="E20137">
        <v>175.98287497549677</v>
      </c>
      <c r="F20137">
        <v>175.98287497549677</v>
      </c>
      <c r="G20137" t="s">
        <v>1177</v>
      </c>
      <c r="H20137" s="2" t="e">
        <f>COUNTIFS(#REF!,Cout_ressource55[[#This Row],[eMail]],#REF!,Cout_ressource55[[#This Row],[Mois_TXT]])</f>
        <v>#REF!</v>
      </c>
    </row>
    <row r="20138" spans="3:8" x14ac:dyDescent="0.25">
      <c r="C20138">
        <v>100426</v>
      </c>
      <c r="D20138" t="s">
        <v>74</v>
      </c>
      <c r="E20138">
        <v>313.46838691433686</v>
      </c>
      <c r="F20138">
        <v>313.46838691433686</v>
      </c>
      <c r="G20138" t="s">
        <v>1177</v>
      </c>
      <c r="H20138" s="2" t="e">
        <f>COUNTIFS(#REF!,Cout_ressource55[[#This Row],[eMail]],#REF!,Cout_ressource55[[#This Row],[Mois_TXT]])</f>
        <v>#REF!</v>
      </c>
    </row>
    <row r="20139" spans="3:8" x14ac:dyDescent="0.25">
      <c r="C20139">
        <v>100433</v>
      </c>
      <c r="D20139" t="s">
        <v>75</v>
      </c>
      <c r="E20139">
        <v>137.65980456502118</v>
      </c>
      <c r="F20139">
        <v>206.95980456502119</v>
      </c>
      <c r="G20139" t="s">
        <v>1177</v>
      </c>
      <c r="H20139" s="2" t="e">
        <f>COUNTIFS(#REF!,Cout_ressource55[[#This Row],[eMail]],#REF!,Cout_ressource55[[#This Row],[Mois_TXT]])</f>
        <v>#REF!</v>
      </c>
    </row>
    <row r="20140" spans="3:8" x14ac:dyDescent="0.25">
      <c r="C20140">
        <v>100435</v>
      </c>
      <c r="D20140" t="s">
        <v>76</v>
      </c>
      <c r="E20140">
        <v>201.64868140730792</v>
      </c>
      <c r="F20140">
        <v>282.99229374210967</v>
      </c>
      <c r="G20140" t="s">
        <v>1177</v>
      </c>
      <c r="H20140" s="2" t="e">
        <f>COUNTIFS(#REF!,Cout_ressource55[[#This Row],[eMail]],#REF!,Cout_ressource55[[#This Row],[Mois_TXT]])</f>
        <v>#REF!</v>
      </c>
    </row>
    <row r="20141" spans="3:8" x14ac:dyDescent="0.25">
      <c r="C20141">
        <v>100436</v>
      </c>
      <c r="D20141" t="s">
        <v>77</v>
      </c>
      <c r="E20141">
        <v>94.950683310463631</v>
      </c>
      <c r="F20141">
        <v>164.25068331046364</v>
      </c>
      <c r="G20141" t="s">
        <v>1177</v>
      </c>
      <c r="H20141" s="2" t="e">
        <f>COUNTIFS(#REF!,Cout_ressource55[[#This Row],[eMail]],#REF!,Cout_ressource55[[#This Row],[Mois_TXT]])</f>
        <v>#REF!</v>
      </c>
    </row>
    <row r="20142" spans="3:8" x14ac:dyDescent="0.25">
      <c r="C20142">
        <v>100439</v>
      </c>
      <c r="D20142" t="s">
        <v>78</v>
      </c>
      <c r="E20142">
        <v>62.660536973222904</v>
      </c>
      <c r="F20142">
        <v>131.9605369732229</v>
      </c>
      <c r="G20142" t="s">
        <v>1177</v>
      </c>
      <c r="H20142" s="2" t="e">
        <f>COUNTIFS(#REF!,Cout_ressource55[[#This Row],[eMail]],#REF!,Cout_ressource55[[#This Row],[Mois_TXT]])</f>
        <v>#REF!</v>
      </c>
    </row>
    <row r="20143" spans="3:8" x14ac:dyDescent="0.25">
      <c r="C20143">
        <v>100440</v>
      </c>
      <c r="D20143" t="s">
        <v>79</v>
      </c>
      <c r="E20143">
        <v>131.9605369732229</v>
      </c>
      <c r="F20143">
        <v>131.9605369732229</v>
      </c>
      <c r="G20143" t="s">
        <v>1177</v>
      </c>
      <c r="H20143" s="2" t="e">
        <f>COUNTIFS(#REF!,Cout_ressource55[[#This Row],[eMail]],#REF!,Cout_ressource55[[#This Row],[Mois_TXT]])</f>
        <v>#REF!</v>
      </c>
    </row>
    <row r="20144" spans="3:8" x14ac:dyDescent="0.25">
      <c r="C20144">
        <v>100443</v>
      </c>
      <c r="D20144" t="s">
        <v>80</v>
      </c>
      <c r="E20144">
        <v>150.70308485730524</v>
      </c>
      <c r="F20144">
        <v>190.85735798505857</v>
      </c>
      <c r="G20144" t="s">
        <v>1177</v>
      </c>
      <c r="H20144" s="2" t="e">
        <f>COUNTIFS(#REF!,Cout_ressource55[[#This Row],[eMail]],#REF!,Cout_ressource55[[#This Row],[Mois_TXT]])</f>
        <v>#REF!</v>
      </c>
    </row>
    <row r="20145" spans="3:8" x14ac:dyDescent="0.25">
      <c r="C20145">
        <v>100444</v>
      </c>
      <c r="D20145" t="s">
        <v>81</v>
      </c>
      <c r="E20145">
        <v>132.61200445367919</v>
      </c>
      <c r="F20145">
        <v>201.9120044536792</v>
      </c>
      <c r="G20145" t="s">
        <v>1177</v>
      </c>
      <c r="H20145" s="2" t="e">
        <f>COUNTIFS(#REF!,Cout_ressource55[[#This Row],[eMail]],#REF!,Cout_ressource55[[#This Row],[Mois_TXT]])</f>
        <v>#REF!</v>
      </c>
    </row>
    <row r="20146" spans="3:8" x14ac:dyDescent="0.25">
      <c r="C20146">
        <v>100447</v>
      </c>
      <c r="D20146" t="s">
        <v>82</v>
      </c>
      <c r="E20146">
        <v>132.04729603763661</v>
      </c>
      <c r="F20146">
        <v>132.04729603763661</v>
      </c>
      <c r="G20146" t="s">
        <v>1177</v>
      </c>
      <c r="H20146" s="2" t="e">
        <f>COUNTIFS(#REF!,Cout_ressource55[[#This Row],[eMail]],#REF!,Cout_ressource55[[#This Row],[Mois_TXT]])</f>
        <v>#REF!</v>
      </c>
    </row>
    <row r="20147" spans="3:8" x14ac:dyDescent="0.25">
      <c r="C20147">
        <v>100449</v>
      </c>
      <c r="D20147" t="s">
        <v>83</v>
      </c>
      <c r="E20147">
        <v>0</v>
      </c>
      <c r="F20147">
        <v>0</v>
      </c>
      <c r="G20147" t="s">
        <v>1177</v>
      </c>
      <c r="H20147" s="2" t="e">
        <f>COUNTIFS(#REF!,Cout_ressource55[[#This Row],[eMail]],#REF!,Cout_ressource55[[#This Row],[Mois_TXT]])</f>
        <v>#REF!</v>
      </c>
    </row>
    <row r="20148" spans="3:8" x14ac:dyDescent="0.25">
      <c r="C20148">
        <v>100450</v>
      </c>
      <c r="D20148" t="s">
        <v>84</v>
      </c>
      <c r="E20148">
        <v>224.45238546676535</v>
      </c>
      <c r="F20148">
        <v>304.76093172227195</v>
      </c>
      <c r="G20148" t="s">
        <v>1177</v>
      </c>
      <c r="H20148" s="2" t="e">
        <f>COUNTIFS(#REF!,Cout_ressource55[[#This Row],[eMail]],#REF!,Cout_ressource55[[#This Row],[Mois_TXT]])</f>
        <v>#REF!</v>
      </c>
    </row>
    <row r="20149" spans="3:8" x14ac:dyDescent="0.25">
      <c r="C20149">
        <v>100451</v>
      </c>
      <c r="D20149" t="s">
        <v>85</v>
      </c>
      <c r="E20149">
        <v>344.74897322930929</v>
      </c>
      <c r="F20149">
        <v>344.74897322930929</v>
      </c>
      <c r="G20149" t="s">
        <v>1177</v>
      </c>
      <c r="H20149" s="2" t="e">
        <f>COUNTIFS(#REF!,Cout_ressource55[[#This Row],[eMail]],#REF!,Cout_ressource55[[#This Row],[Mois_TXT]])</f>
        <v>#REF!</v>
      </c>
    </row>
    <row r="20150" spans="3:8" x14ac:dyDescent="0.25">
      <c r="C20150">
        <v>100452</v>
      </c>
      <c r="D20150" t="s">
        <v>86</v>
      </c>
      <c r="E20150">
        <v>319.93271171051043</v>
      </c>
      <c r="F20150">
        <v>389.23271171051044</v>
      </c>
      <c r="G20150" t="s">
        <v>1177</v>
      </c>
      <c r="H20150" s="2" t="e">
        <f>COUNTIFS(#REF!,Cout_ressource55[[#This Row],[eMail]],#REF!,Cout_ressource55[[#This Row],[Mois_TXT]])</f>
        <v>#REF!</v>
      </c>
    </row>
    <row r="20151" spans="3:8" x14ac:dyDescent="0.25">
      <c r="C20151">
        <v>100456</v>
      </c>
      <c r="D20151" t="s">
        <v>87</v>
      </c>
      <c r="E20151">
        <v>217.0554047877051</v>
      </c>
      <c r="F20151">
        <v>217.0554047877051</v>
      </c>
      <c r="G20151" t="s">
        <v>1177</v>
      </c>
      <c r="H20151" s="2" t="e">
        <f>COUNTIFS(#REF!,Cout_ressource55[[#This Row],[eMail]],#REF!,Cout_ressource55[[#This Row],[Mois_TXT]])</f>
        <v>#REF!</v>
      </c>
    </row>
    <row r="20152" spans="3:8" x14ac:dyDescent="0.25">
      <c r="C20152">
        <v>100457</v>
      </c>
      <c r="D20152" t="s">
        <v>88</v>
      </c>
      <c r="E20152">
        <v>232.19880512173106</v>
      </c>
      <c r="F20152">
        <v>232.19880512173106</v>
      </c>
      <c r="G20152" t="s">
        <v>1177</v>
      </c>
      <c r="H20152" s="2" t="e">
        <f>COUNTIFS(#REF!,Cout_ressource55[[#This Row],[eMail]],#REF!,Cout_ressource55[[#This Row],[Mois_TXT]])</f>
        <v>#REF!</v>
      </c>
    </row>
    <row r="20153" spans="3:8" x14ac:dyDescent="0.25">
      <c r="C20153">
        <v>100459</v>
      </c>
      <c r="D20153" t="s">
        <v>89</v>
      </c>
      <c r="E20153">
        <v>141.79465864354049</v>
      </c>
      <c r="F20153">
        <v>222.10320489904709</v>
      </c>
      <c r="G20153" t="s">
        <v>1177</v>
      </c>
      <c r="H20153" s="2" t="e">
        <f>COUNTIFS(#REF!,Cout_ressource55[[#This Row],[eMail]],#REF!,Cout_ressource55[[#This Row],[Mois_TXT]])</f>
        <v>#REF!</v>
      </c>
    </row>
    <row r="20154" spans="3:8" x14ac:dyDescent="0.25">
      <c r="C20154">
        <v>100461</v>
      </c>
      <c r="D20154" t="s">
        <v>90</v>
      </c>
      <c r="E20154">
        <v>333.63471116978116</v>
      </c>
      <c r="F20154">
        <v>333.63471116978116</v>
      </c>
      <c r="G20154" t="s">
        <v>1177</v>
      </c>
      <c r="H20154" s="2" t="e">
        <f>COUNTIFS(#REF!,Cout_ressource55[[#This Row],[eMail]],#REF!,Cout_ressource55[[#This Row],[Mois_TXT]])</f>
        <v>#REF!</v>
      </c>
    </row>
    <row r="20155" spans="3:8" x14ac:dyDescent="0.25">
      <c r="C20155">
        <v>100470</v>
      </c>
      <c r="D20155" t="s">
        <v>91</v>
      </c>
      <c r="E20155">
        <v>209.54086845035425</v>
      </c>
      <c r="F20155">
        <v>289.84941470586085</v>
      </c>
      <c r="G20155" t="s">
        <v>1177</v>
      </c>
      <c r="H20155" s="2" t="e">
        <f>COUNTIFS(#REF!,Cout_ressource55[[#This Row],[eMail]],#REF!,Cout_ressource55[[#This Row],[Mois_TXT]])</f>
        <v>#REF!</v>
      </c>
    </row>
    <row r="20156" spans="3:8" x14ac:dyDescent="0.25">
      <c r="C20156">
        <v>100471</v>
      </c>
      <c r="D20156" t="s">
        <v>92</v>
      </c>
      <c r="E20156">
        <v>393.63117833733583</v>
      </c>
      <c r="F20156">
        <v>416.81612242408607</v>
      </c>
      <c r="G20156" t="s">
        <v>1177</v>
      </c>
      <c r="H20156" s="2" t="e">
        <f>COUNTIFS(#REF!,Cout_ressource55[[#This Row],[eMail]],#REF!,Cout_ressource55[[#This Row],[Mois_TXT]])</f>
        <v>#REF!</v>
      </c>
    </row>
    <row r="20157" spans="3:8" x14ac:dyDescent="0.25">
      <c r="C20157">
        <v>100474</v>
      </c>
      <c r="D20157" t="s">
        <v>93</v>
      </c>
      <c r="E20157">
        <v>89.726444130073801</v>
      </c>
      <c r="F20157">
        <v>173.16714897588878</v>
      </c>
      <c r="G20157" t="s">
        <v>1177</v>
      </c>
      <c r="H20157" s="2" t="e">
        <f>COUNTIFS(#REF!,Cout_ressource55[[#This Row],[eMail]],#REF!,Cout_ressource55[[#This Row],[Mois_TXT]])</f>
        <v>#REF!</v>
      </c>
    </row>
    <row r="20158" spans="3:8" x14ac:dyDescent="0.25">
      <c r="C20158">
        <v>100485</v>
      </c>
      <c r="D20158" t="s">
        <v>94</v>
      </c>
      <c r="E20158">
        <v>337.52036572611405</v>
      </c>
      <c r="F20158">
        <v>337.52036572611405</v>
      </c>
      <c r="G20158" t="s">
        <v>1177</v>
      </c>
      <c r="H20158" s="2" t="e">
        <f>COUNTIFS(#REF!,Cout_ressource55[[#This Row],[eMail]],#REF!,Cout_ressource55[[#This Row],[Mois_TXT]])</f>
        <v>#REF!</v>
      </c>
    </row>
    <row r="20159" spans="3:8" x14ac:dyDescent="0.25">
      <c r="C20159">
        <v>100486</v>
      </c>
      <c r="D20159" t="s">
        <v>95</v>
      </c>
      <c r="E20159">
        <v>227.15100501038907</v>
      </c>
      <c r="F20159">
        <v>227.15100501038907</v>
      </c>
      <c r="G20159" t="s">
        <v>1177</v>
      </c>
      <c r="H20159" s="2" t="e">
        <f>COUNTIFS(#REF!,Cout_ressource55[[#This Row],[eMail]],#REF!,Cout_ressource55[[#This Row],[Mois_TXT]])</f>
        <v>#REF!</v>
      </c>
    </row>
    <row r="20160" spans="3:8" x14ac:dyDescent="0.25">
      <c r="C20160">
        <v>100487</v>
      </c>
      <c r="D20160" t="s">
        <v>96</v>
      </c>
      <c r="E20160">
        <v>64.261241711655501</v>
      </c>
      <c r="F20160">
        <v>133.5612417116555</v>
      </c>
      <c r="G20160" t="s">
        <v>1177</v>
      </c>
      <c r="H20160" s="2" t="e">
        <f>COUNTIFS(#REF!,Cout_ressource55[[#This Row],[eMail]],#REF!,Cout_ressource55[[#This Row],[Mois_TXT]])</f>
        <v>#REF!</v>
      </c>
    </row>
    <row r="20161" spans="3:8" x14ac:dyDescent="0.25">
      <c r="C20161">
        <v>100488</v>
      </c>
      <c r="D20161" t="s">
        <v>97</v>
      </c>
      <c r="E20161">
        <v>227.15100501038907</v>
      </c>
      <c r="F20161">
        <v>227.15100501038907</v>
      </c>
      <c r="G20161" t="s">
        <v>1177</v>
      </c>
      <c r="H20161" s="2" t="e">
        <f>COUNTIFS(#REF!,Cout_ressource55[[#This Row],[eMail]],#REF!,Cout_ressource55[[#This Row],[Mois_TXT]])</f>
        <v>#REF!</v>
      </c>
    </row>
    <row r="20162" spans="3:8" x14ac:dyDescent="0.25">
      <c r="C20162">
        <v>100489</v>
      </c>
      <c r="D20162" t="s">
        <v>98</v>
      </c>
      <c r="E20162">
        <v>141.47366838618404</v>
      </c>
      <c r="F20162">
        <v>141.47366838618404</v>
      </c>
      <c r="G20162" t="s">
        <v>1177</v>
      </c>
      <c r="H20162" s="2" t="e">
        <f>COUNTIFS(#REF!,Cout_ressource55[[#This Row],[eMail]],#REF!,Cout_ressource55[[#This Row],[Mois_TXT]])</f>
        <v>#REF!</v>
      </c>
    </row>
    <row r="20163" spans="3:8" x14ac:dyDescent="0.25">
      <c r="C20163">
        <v>100491</v>
      </c>
      <c r="D20163" t="s">
        <v>99</v>
      </c>
      <c r="E20163">
        <v>321.0874102073937</v>
      </c>
      <c r="F20163">
        <v>321.0874102073937</v>
      </c>
      <c r="G20163" t="s">
        <v>1177</v>
      </c>
      <c r="H20163" s="2" t="e">
        <f>COUNTIFS(#REF!,Cout_ressource55[[#This Row],[eMail]],#REF!,Cout_ressource55[[#This Row],[Mois_TXT]])</f>
        <v>#REF!</v>
      </c>
    </row>
    <row r="20164" spans="3:8" x14ac:dyDescent="0.25">
      <c r="C20164">
        <v>100495</v>
      </c>
      <c r="D20164" t="s">
        <v>100</v>
      </c>
      <c r="E20164">
        <v>244.81830540008602</v>
      </c>
      <c r="F20164">
        <v>244.81830540008602</v>
      </c>
      <c r="G20164" t="s">
        <v>1177</v>
      </c>
      <c r="H20164" s="2" t="e">
        <f>COUNTIFS(#REF!,Cout_ressource55[[#This Row],[eMail]],#REF!,Cout_ressource55[[#This Row],[Mois_TXT]])</f>
        <v>#REF!</v>
      </c>
    </row>
    <row r="20165" spans="3:8" x14ac:dyDescent="0.25">
      <c r="C20165">
        <v>100496</v>
      </c>
      <c r="D20165" t="s">
        <v>101</v>
      </c>
      <c r="E20165">
        <v>333.62803860900897</v>
      </c>
      <c r="F20165">
        <v>333.62803860900897</v>
      </c>
      <c r="G20165" t="s">
        <v>1177</v>
      </c>
      <c r="H20165" s="2" t="e">
        <f>COUNTIFS(#REF!,Cout_ressource55[[#This Row],[eMail]],#REF!,Cout_ressource55[[#This Row],[Mois_TXT]])</f>
        <v>#REF!</v>
      </c>
    </row>
    <row r="20166" spans="3:8" x14ac:dyDescent="0.25">
      <c r="C20166">
        <v>100497</v>
      </c>
      <c r="D20166" t="s">
        <v>102</v>
      </c>
      <c r="E20166">
        <v>132.61200445367919</v>
      </c>
      <c r="F20166">
        <v>201.9120044536792</v>
      </c>
      <c r="G20166" t="s">
        <v>1177</v>
      </c>
      <c r="H20166" s="2" t="e">
        <f>COUNTIFS(#REF!,Cout_ressource55[[#This Row],[eMail]],#REF!,Cout_ressource55[[#This Row],[Mois_TXT]])</f>
        <v>#REF!</v>
      </c>
    </row>
    <row r="20167" spans="3:8" x14ac:dyDescent="0.25">
      <c r="C20167">
        <v>100498</v>
      </c>
      <c r="D20167" t="s">
        <v>103</v>
      </c>
      <c r="E20167">
        <v>190.88252709464388</v>
      </c>
      <c r="F20167">
        <v>190.88252709464388</v>
      </c>
      <c r="G20167" t="s">
        <v>1177</v>
      </c>
      <c r="H20167" s="2" t="e">
        <f>COUNTIFS(#REF!,Cout_ressource55[[#This Row],[eMail]],#REF!,Cout_ressource55[[#This Row],[Mois_TXT]])</f>
        <v>#REF!</v>
      </c>
    </row>
    <row r="20168" spans="3:8" x14ac:dyDescent="0.25">
      <c r="C20168">
        <v>100499</v>
      </c>
      <c r="D20168" t="s">
        <v>104</v>
      </c>
      <c r="E20168">
        <v>168.94355997647688</v>
      </c>
      <c r="F20168">
        <v>168.94355997647688</v>
      </c>
      <c r="G20168" t="s">
        <v>1177</v>
      </c>
      <c r="H20168" s="2" t="e">
        <f>COUNTIFS(#REF!,Cout_ressource55[[#This Row],[eMail]],#REF!,Cout_ressource55[[#This Row],[Mois_TXT]])</f>
        <v>#REF!</v>
      </c>
    </row>
    <row r="20169" spans="3:8" x14ac:dyDescent="0.25">
      <c r="C20169">
        <v>100500</v>
      </c>
      <c r="D20169" t="s">
        <v>105</v>
      </c>
      <c r="E20169">
        <v>272.10797475202855</v>
      </c>
      <c r="F20169">
        <v>272.10797475202855</v>
      </c>
      <c r="G20169" t="s">
        <v>1177</v>
      </c>
      <c r="H20169" s="2" t="e">
        <f>COUNTIFS(#REF!,Cout_ressource55[[#This Row],[eMail]],#REF!,Cout_ressource55[[#This Row],[Mois_TXT]])</f>
        <v>#REF!</v>
      </c>
    </row>
    <row r="20170" spans="3:8" x14ac:dyDescent="0.25">
      <c r="C20170">
        <v>100501</v>
      </c>
      <c r="D20170" t="s">
        <v>106</v>
      </c>
      <c r="E20170">
        <v>393.63117833733583</v>
      </c>
      <c r="F20170">
        <v>416.81612242408607</v>
      </c>
      <c r="G20170" t="s">
        <v>1177</v>
      </c>
      <c r="H20170" s="2" t="e">
        <f>COUNTIFS(#REF!,Cout_ressource55[[#This Row],[eMail]],#REF!,Cout_ressource55[[#This Row],[Mois_TXT]])</f>
        <v>#REF!</v>
      </c>
    </row>
    <row r="20171" spans="3:8" x14ac:dyDescent="0.25">
      <c r="C20171">
        <v>100507</v>
      </c>
      <c r="D20171" t="s">
        <v>107</v>
      </c>
      <c r="E20171">
        <v>178.32931330850337</v>
      </c>
      <c r="F20171">
        <v>178.32931330850337</v>
      </c>
      <c r="G20171" t="s">
        <v>1177</v>
      </c>
      <c r="H20171" s="2" t="e">
        <f>COUNTIFS(#REF!,Cout_ressource55[[#This Row],[eMail]],#REF!,Cout_ressource55[[#This Row],[Mois_TXT]])</f>
        <v>#REF!</v>
      </c>
    </row>
    <row r="20172" spans="3:8" x14ac:dyDescent="0.25">
      <c r="C20172">
        <v>100534</v>
      </c>
      <c r="D20172" t="s">
        <v>108</v>
      </c>
      <c r="E20172">
        <v>139.08779411480756</v>
      </c>
      <c r="F20172">
        <v>139.08779411480756</v>
      </c>
      <c r="G20172" t="s">
        <v>1177</v>
      </c>
      <c r="H20172" s="2" t="e">
        <f>COUNTIFS(#REF!,Cout_ressource55[[#This Row],[eMail]],#REF!,Cout_ressource55[[#This Row],[Mois_TXT]])</f>
        <v>#REF!</v>
      </c>
    </row>
    <row r="20173" spans="3:8" x14ac:dyDescent="0.25">
      <c r="C20173">
        <v>100539</v>
      </c>
      <c r="D20173" t="s">
        <v>109</v>
      </c>
      <c r="E20173">
        <v>0</v>
      </c>
      <c r="F20173">
        <v>145.66760155994186</v>
      </c>
      <c r="G20173" t="s">
        <v>1177</v>
      </c>
      <c r="H20173" s="2" t="e">
        <f>COUNTIFS(#REF!,Cout_ressource55[[#This Row],[eMail]],#REF!,Cout_ressource55[[#This Row],[Mois_TXT]])</f>
        <v>#REF!</v>
      </c>
    </row>
    <row r="20174" spans="3:8" x14ac:dyDescent="0.25">
      <c r="C20174">
        <v>100559</v>
      </c>
      <c r="D20174" t="s">
        <v>110</v>
      </c>
      <c r="E20174">
        <v>144.31855869921148</v>
      </c>
      <c r="F20174">
        <v>224.62710495471808</v>
      </c>
      <c r="G20174" t="s">
        <v>1177</v>
      </c>
      <c r="H20174" s="2" t="e">
        <f>COUNTIFS(#REF!,Cout_ressource55[[#This Row],[eMail]],#REF!,Cout_ressource55[[#This Row],[Mois_TXT]])</f>
        <v>#REF!</v>
      </c>
    </row>
    <row r="20175" spans="3:8" x14ac:dyDescent="0.25">
      <c r="C20175">
        <v>100582</v>
      </c>
      <c r="D20175" t="s">
        <v>111</v>
      </c>
      <c r="E20175">
        <v>98.426870290677698</v>
      </c>
      <c r="F20175">
        <v>162.67369848451028</v>
      </c>
      <c r="G20175" t="s">
        <v>1177</v>
      </c>
      <c r="H20175" s="2" t="e">
        <f>COUNTIFS(#REF!,Cout_ressource55[[#This Row],[eMail]],#REF!,Cout_ressource55[[#This Row],[Mois_TXT]])</f>
        <v>#REF!</v>
      </c>
    </row>
    <row r="20176" spans="3:8" x14ac:dyDescent="0.25">
      <c r="C20176">
        <v>100584</v>
      </c>
      <c r="D20176" t="s">
        <v>112</v>
      </c>
      <c r="E20176">
        <v>0</v>
      </c>
      <c r="F20176">
        <v>0</v>
      </c>
      <c r="G20176" t="s">
        <v>1177</v>
      </c>
      <c r="H20176" s="2" t="e">
        <f>COUNTIFS(#REF!,Cout_ressource55[[#This Row],[eMail]],#REF!,Cout_ressource55[[#This Row],[Mois_TXT]])</f>
        <v>#REF!</v>
      </c>
    </row>
    <row r="20177" spans="3:8" x14ac:dyDescent="0.25">
      <c r="C20177">
        <v>100601</v>
      </c>
      <c r="D20177" t="s">
        <v>113</v>
      </c>
      <c r="E20177">
        <v>0</v>
      </c>
      <c r="F20177">
        <v>141.29060676027115</v>
      </c>
      <c r="G20177" t="s">
        <v>1177</v>
      </c>
      <c r="H20177" s="2" t="e">
        <f>COUNTIFS(#REF!,Cout_ressource55[[#This Row],[eMail]],#REF!,Cout_ressource55[[#This Row],[Mois_TXT]])</f>
        <v>#REF!</v>
      </c>
    </row>
    <row r="20178" spans="3:8" x14ac:dyDescent="0.25">
      <c r="C20178">
        <v>100608</v>
      </c>
      <c r="D20178" t="s">
        <v>114</v>
      </c>
      <c r="E20178">
        <v>73.852456282588975</v>
      </c>
      <c r="F20178">
        <v>143.15245628258899</v>
      </c>
      <c r="G20178" t="s">
        <v>1177</v>
      </c>
      <c r="H20178" s="2" t="e">
        <f>COUNTIFS(#REF!,Cout_ressource55[[#This Row],[eMail]],#REF!,Cout_ressource55[[#This Row],[Mois_TXT]])</f>
        <v>#REF!</v>
      </c>
    </row>
    <row r="20179" spans="3:8" x14ac:dyDescent="0.25">
      <c r="C20179">
        <v>100631</v>
      </c>
      <c r="D20179" t="s">
        <v>115</v>
      </c>
      <c r="E20179">
        <v>527.8610771433091</v>
      </c>
      <c r="F20179">
        <v>527.8610771433091</v>
      </c>
      <c r="G20179" t="s">
        <v>1177</v>
      </c>
      <c r="H20179" s="2" t="e">
        <f>COUNTIFS(#REF!,Cout_ressource55[[#This Row],[eMail]],#REF!,Cout_ressource55[[#This Row],[Mois_TXT]])</f>
        <v>#REF!</v>
      </c>
    </row>
    <row r="20180" spans="3:8" x14ac:dyDescent="0.25">
      <c r="C20180">
        <v>100650</v>
      </c>
      <c r="D20180" t="s">
        <v>116</v>
      </c>
      <c r="E20180">
        <v>102.71364371900999</v>
      </c>
      <c r="F20180">
        <v>183.02218997451661</v>
      </c>
      <c r="G20180" t="s">
        <v>1177</v>
      </c>
      <c r="H20180" s="2" t="e">
        <f>COUNTIFS(#REF!,Cout_ressource55[[#This Row],[eMail]],#REF!,Cout_ressource55[[#This Row],[Mois_TXT]])</f>
        <v>#REF!</v>
      </c>
    </row>
    <row r="20181" spans="3:8" x14ac:dyDescent="0.25">
      <c r="C20181">
        <v>100651</v>
      </c>
      <c r="D20181" t="s">
        <v>117</v>
      </c>
      <c r="E20181">
        <v>78.190409503273486</v>
      </c>
      <c r="F20181">
        <v>147.49040950327347</v>
      </c>
      <c r="G20181" t="s">
        <v>1177</v>
      </c>
      <c r="H20181" s="2" t="e">
        <f>COUNTIFS(#REF!,Cout_ressource55[[#This Row],[eMail]],#REF!,Cout_ressource55[[#This Row],[Mois_TXT]])</f>
        <v>#REF!</v>
      </c>
    </row>
    <row r="20182" spans="3:8" x14ac:dyDescent="0.25">
      <c r="C20182">
        <v>100652</v>
      </c>
      <c r="D20182" t="s">
        <v>118</v>
      </c>
      <c r="E20182">
        <v>2.9720358378922738</v>
      </c>
      <c r="F20182">
        <v>72.272035837892275</v>
      </c>
      <c r="G20182" t="s">
        <v>1177</v>
      </c>
      <c r="H20182" s="2" t="e">
        <f>COUNTIFS(#REF!,Cout_ressource55[[#This Row],[eMail]],#REF!,Cout_ressource55[[#This Row],[Mois_TXT]])</f>
        <v>#REF!</v>
      </c>
    </row>
    <row r="20183" spans="3:8" x14ac:dyDescent="0.25">
      <c r="C20183">
        <v>100653</v>
      </c>
      <c r="D20183" t="s">
        <v>119</v>
      </c>
      <c r="E20183">
        <v>131.69905842085652</v>
      </c>
      <c r="F20183">
        <v>212.00760467636312</v>
      </c>
      <c r="G20183" t="s">
        <v>1177</v>
      </c>
      <c r="H20183" s="2" t="e">
        <f>COUNTIFS(#REF!,Cout_ressource55[[#This Row],[eMail]],#REF!,Cout_ressource55[[#This Row],[Mois_TXT]])</f>
        <v>#REF!</v>
      </c>
    </row>
    <row r="20184" spans="3:8" x14ac:dyDescent="0.25">
      <c r="C20184">
        <v>100656</v>
      </c>
      <c r="D20184" t="s">
        <v>120</v>
      </c>
      <c r="E20184">
        <v>272.10797475202855</v>
      </c>
      <c r="F20184">
        <v>272.10797475202855</v>
      </c>
      <c r="G20184" t="s">
        <v>1177</v>
      </c>
      <c r="H20184" s="2" t="e">
        <f>COUNTIFS(#REF!,Cout_ressource55[[#This Row],[eMail]],#REF!,Cout_ressource55[[#This Row],[Mois_TXT]])</f>
        <v>#REF!</v>
      </c>
    </row>
    <row r="20185" spans="3:8" x14ac:dyDescent="0.25">
      <c r="C20185">
        <v>100657</v>
      </c>
      <c r="D20185" t="s">
        <v>121</v>
      </c>
      <c r="E20185">
        <v>183.02218997451661</v>
      </c>
      <c r="F20185">
        <v>183.02218997451661</v>
      </c>
      <c r="G20185" t="s">
        <v>1177</v>
      </c>
      <c r="H20185" s="2" t="e">
        <f>COUNTIFS(#REF!,Cout_ressource55[[#This Row],[eMail]],#REF!,Cout_ressource55[[#This Row],[Mois_TXT]])</f>
        <v>#REF!</v>
      </c>
    </row>
    <row r="20186" spans="3:8" x14ac:dyDescent="0.25">
      <c r="C20186">
        <v>100658</v>
      </c>
      <c r="D20186" t="s">
        <v>122</v>
      </c>
      <c r="E20186">
        <v>282.99229374210967</v>
      </c>
      <c r="F20186">
        <v>282.99229374210967</v>
      </c>
      <c r="G20186" t="s">
        <v>1177</v>
      </c>
      <c r="H20186" s="2" t="e">
        <f>COUNTIFS(#REF!,Cout_ressource55[[#This Row],[eMail]],#REF!,Cout_ressource55[[#This Row],[Mois_TXT]])</f>
        <v>#REF!</v>
      </c>
    </row>
    <row r="20187" spans="3:8" x14ac:dyDescent="0.25">
      <c r="C20187">
        <v>100659</v>
      </c>
      <c r="D20187" t="s">
        <v>123</v>
      </c>
      <c r="E20187">
        <v>232.19880512173106</v>
      </c>
      <c r="F20187">
        <v>232.19880512173106</v>
      </c>
      <c r="G20187" t="s">
        <v>1177</v>
      </c>
      <c r="H20187" s="2" t="e">
        <f>COUNTIFS(#REF!,Cout_ressource55[[#This Row],[eMail]],#REF!,Cout_ressource55[[#This Row],[Mois_TXT]])</f>
        <v>#REF!</v>
      </c>
    </row>
    <row r="20188" spans="3:8" x14ac:dyDescent="0.25">
      <c r="C20188">
        <v>100660</v>
      </c>
      <c r="D20188" t="s">
        <v>124</v>
      </c>
      <c r="E20188">
        <v>206.95980456502119</v>
      </c>
      <c r="F20188">
        <v>206.95980456502119</v>
      </c>
      <c r="G20188" t="s">
        <v>1177</v>
      </c>
      <c r="H20188" s="2" t="e">
        <f>COUNTIFS(#REF!,Cout_ressource55[[#This Row],[eMail]],#REF!,Cout_ressource55[[#This Row],[Mois_TXT]])</f>
        <v>#REF!</v>
      </c>
    </row>
    <row r="20189" spans="3:8" x14ac:dyDescent="0.25">
      <c r="C20189">
        <v>100661</v>
      </c>
      <c r="D20189" t="s">
        <v>125</v>
      </c>
      <c r="E20189">
        <v>141.41727499431516</v>
      </c>
      <c r="F20189">
        <v>141.41727499431516</v>
      </c>
      <c r="G20189" t="s">
        <v>1177</v>
      </c>
      <c r="H20189" s="2" t="e">
        <f>COUNTIFS(#REF!,Cout_ressource55[[#This Row],[eMail]],#REF!,Cout_ressource55[[#This Row],[Mois_TXT]])</f>
        <v>#REF!</v>
      </c>
    </row>
    <row r="20190" spans="3:8" x14ac:dyDescent="0.25">
      <c r="C20190">
        <v>100677</v>
      </c>
      <c r="D20190" t="s">
        <v>126</v>
      </c>
      <c r="E20190">
        <v>227.15100501038907</v>
      </c>
      <c r="F20190">
        <v>227.15100501038907</v>
      </c>
      <c r="G20190" t="s">
        <v>1177</v>
      </c>
      <c r="H20190" s="2" t="e">
        <f>COUNTIFS(#REF!,Cout_ressource55[[#This Row],[eMail]],#REF!,Cout_ressource55[[#This Row],[Mois_TXT]])</f>
        <v>#REF!</v>
      </c>
    </row>
    <row r="20191" spans="3:8" x14ac:dyDescent="0.25">
      <c r="C20191">
        <v>100678</v>
      </c>
      <c r="D20191" t="s">
        <v>127</v>
      </c>
      <c r="E20191">
        <v>242.29440534441503</v>
      </c>
      <c r="F20191">
        <v>242.29440534441503</v>
      </c>
      <c r="G20191" t="s">
        <v>1177</v>
      </c>
      <c r="H20191" s="2" t="e">
        <f>COUNTIFS(#REF!,Cout_ressource55[[#This Row],[eMail]],#REF!,Cout_ressource55[[#This Row],[Mois_TXT]])</f>
        <v>#REF!</v>
      </c>
    </row>
    <row r="20192" spans="3:8" x14ac:dyDescent="0.25">
      <c r="C20192">
        <v>100680</v>
      </c>
      <c r="D20192" t="s">
        <v>128</v>
      </c>
      <c r="E20192">
        <v>89.726444130073801</v>
      </c>
      <c r="F20192">
        <v>173.16714897588878</v>
      </c>
      <c r="G20192" t="s">
        <v>1177</v>
      </c>
      <c r="H20192" s="2" t="e">
        <f>COUNTIFS(#REF!,Cout_ressource55[[#This Row],[eMail]],#REF!,Cout_ressource55[[#This Row],[Mois_TXT]])</f>
        <v>#REF!</v>
      </c>
    </row>
    <row r="20193" spans="3:8" x14ac:dyDescent="0.25">
      <c r="C20193">
        <v>100698</v>
      </c>
      <c r="D20193" t="s">
        <v>129</v>
      </c>
      <c r="E20193">
        <v>232.19880512173106</v>
      </c>
      <c r="F20193">
        <v>232.19880512173106</v>
      </c>
      <c r="G20193" t="s">
        <v>1177</v>
      </c>
      <c r="H20193" s="2" t="e">
        <f>COUNTIFS(#REF!,Cout_ressource55[[#This Row],[eMail]],#REF!,Cout_ressource55[[#This Row],[Mois_TXT]])</f>
        <v>#REF!</v>
      </c>
    </row>
    <row r="20194" spans="3:8" x14ac:dyDescent="0.25">
      <c r="C20194">
        <v>100699</v>
      </c>
      <c r="D20194" t="s">
        <v>130</v>
      </c>
      <c r="E20194">
        <v>253.31949235350234</v>
      </c>
      <c r="F20194">
        <v>333.62803860900897</v>
      </c>
      <c r="G20194" t="s">
        <v>1177</v>
      </c>
      <c r="H20194" s="2" t="e">
        <f>COUNTIFS(#REF!,Cout_ressource55[[#This Row],[eMail]],#REF!,Cout_ressource55[[#This Row],[Mois_TXT]])</f>
        <v>#REF!</v>
      </c>
    </row>
    <row r="20195" spans="3:8" x14ac:dyDescent="0.25">
      <c r="C20195">
        <v>100700</v>
      </c>
      <c r="D20195" t="s">
        <v>131</v>
      </c>
      <c r="E20195">
        <v>0</v>
      </c>
      <c r="F20195">
        <v>282.99229374210967</v>
      </c>
      <c r="G20195" t="s">
        <v>1177</v>
      </c>
      <c r="H20195" s="2" t="e">
        <f>COUNTIFS(#REF!,Cout_ressource55[[#This Row],[eMail]],#REF!,Cout_ressource55[[#This Row],[Mois_TXT]])</f>
        <v>#REF!</v>
      </c>
    </row>
    <row r="20196" spans="3:8" x14ac:dyDescent="0.25">
      <c r="C20196">
        <v>100701</v>
      </c>
      <c r="D20196" t="s">
        <v>132</v>
      </c>
      <c r="E20196">
        <v>131.9605369732229</v>
      </c>
      <c r="F20196">
        <v>131.9605369732229</v>
      </c>
      <c r="G20196" t="s">
        <v>1177</v>
      </c>
      <c r="H20196" s="2" t="e">
        <f>COUNTIFS(#REF!,Cout_ressource55[[#This Row],[eMail]],#REF!,Cout_ressource55[[#This Row],[Mois_TXT]])</f>
        <v>#REF!</v>
      </c>
    </row>
    <row r="20197" spans="3:8" x14ac:dyDescent="0.25">
      <c r="C20197">
        <v>100703</v>
      </c>
      <c r="D20197" t="s">
        <v>133</v>
      </c>
      <c r="E20197">
        <v>119.39881046276577</v>
      </c>
      <c r="F20197">
        <v>160.07061663016665</v>
      </c>
      <c r="G20197" t="s">
        <v>1177</v>
      </c>
      <c r="H20197" s="2" t="e">
        <f>COUNTIFS(#REF!,Cout_ressource55[[#This Row],[eMail]],#REF!,Cout_ressource55[[#This Row],[Mois_TXT]])</f>
        <v>#REF!</v>
      </c>
    </row>
    <row r="20198" spans="3:8" x14ac:dyDescent="0.25">
      <c r="C20198">
        <v>100704</v>
      </c>
      <c r="D20198" t="s">
        <v>134</v>
      </c>
      <c r="E20198">
        <v>141.79465864354049</v>
      </c>
      <c r="F20198">
        <v>222.10320489904709</v>
      </c>
      <c r="G20198" t="s">
        <v>1177</v>
      </c>
      <c r="H20198" s="2" t="e">
        <f>COUNTIFS(#REF!,Cout_ressource55[[#This Row],[eMail]],#REF!,Cout_ressource55[[#This Row],[Mois_TXT]])</f>
        <v>#REF!</v>
      </c>
    </row>
    <row r="20199" spans="3:8" x14ac:dyDescent="0.25">
      <c r="C20199">
        <v>100706</v>
      </c>
      <c r="D20199" t="s">
        <v>135</v>
      </c>
      <c r="E20199">
        <v>62.660536973222904</v>
      </c>
      <c r="F20199">
        <v>131.9605369732229</v>
      </c>
      <c r="G20199" t="s">
        <v>1177</v>
      </c>
      <c r="H20199" s="2" t="e">
        <f>COUNTIFS(#REF!,Cout_ressource55[[#This Row],[eMail]],#REF!,Cout_ressource55[[#This Row],[Mois_TXT]])</f>
        <v>#REF!</v>
      </c>
    </row>
    <row r="20200" spans="3:8" x14ac:dyDescent="0.25">
      <c r="C20200">
        <v>100707</v>
      </c>
      <c r="D20200" t="s">
        <v>136</v>
      </c>
      <c r="E20200">
        <v>97.235046795695013</v>
      </c>
      <c r="F20200">
        <v>180.67575164150998</v>
      </c>
      <c r="G20200" t="s">
        <v>1177</v>
      </c>
      <c r="H20200" s="2" t="e">
        <f>COUNTIFS(#REF!,Cout_ressource55[[#This Row],[eMail]],#REF!,Cout_ressource55[[#This Row],[Mois_TXT]])</f>
        <v>#REF!</v>
      </c>
    </row>
    <row r="20201" spans="3:8" x14ac:dyDescent="0.25">
      <c r="C20201">
        <v>100708</v>
      </c>
      <c r="D20201" t="s">
        <v>137</v>
      </c>
      <c r="E20201">
        <v>109.02931330850338</v>
      </c>
      <c r="F20201">
        <v>178.32931330850337</v>
      </c>
      <c r="G20201" t="s">
        <v>1177</v>
      </c>
      <c r="H20201" s="2" t="e">
        <f>COUNTIFS(#REF!,Cout_ressource55[[#This Row],[eMail]],#REF!,Cout_ressource55[[#This Row],[Mois_TXT]])</f>
        <v>#REF!</v>
      </c>
    </row>
    <row r="20202" spans="3:8" x14ac:dyDescent="0.25">
      <c r="C20202">
        <v>100710</v>
      </c>
      <c r="D20202" t="s">
        <v>138</v>
      </c>
      <c r="E20202">
        <v>156.93805897756644</v>
      </c>
      <c r="F20202">
        <v>237.24660523307304</v>
      </c>
      <c r="G20202" t="s">
        <v>1177</v>
      </c>
      <c r="H20202" s="2" t="e">
        <f>COUNTIFS(#REF!,Cout_ressource55[[#This Row],[eMail]],#REF!,Cout_ressource55[[#This Row],[Mois_TXT]])</f>
        <v>#REF!</v>
      </c>
    </row>
    <row r="20203" spans="3:8" x14ac:dyDescent="0.25">
      <c r="C20203">
        <v>100712</v>
      </c>
      <c r="D20203" t="s">
        <v>139</v>
      </c>
      <c r="E20203">
        <v>79.491795469478859</v>
      </c>
      <c r="F20203">
        <v>148.79179546947884</v>
      </c>
      <c r="G20203" t="s">
        <v>1177</v>
      </c>
      <c r="H20203" s="2" t="e">
        <f>COUNTIFS(#REF!,Cout_ressource55[[#This Row],[eMail]],#REF!,Cout_ressource55[[#This Row],[Mois_TXT]])</f>
        <v>#REF!</v>
      </c>
    </row>
    <row r="20204" spans="3:8" x14ac:dyDescent="0.25">
      <c r="C20204">
        <v>100713</v>
      </c>
      <c r="D20204" t="s">
        <v>140</v>
      </c>
      <c r="E20204">
        <v>98.490054719598064</v>
      </c>
      <c r="F20204">
        <v>178.79860097510468</v>
      </c>
      <c r="G20204" t="s">
        <v>1177</v>
      </c>
      <c r="H20204" s="2" t="e">
        <f>COUNTIFS(#REF!,Cout_ressource55[[#This Row],[eMail]],#REF!,Cout_ressource55[[#This Row],[Mois_TXT]])</f>
        <v>#REF!</v>
      </c>
    </row>
    <row r="20205" spans="3:8" x14ac:dyDescent="0.25">
      <c r="C20205">
        <v>100716</v>
      </c>
      <c r="D20205" t="s">
        <v>141</v>
      </c>
      <c r="E20205">
        <v>164.25068331046364</v>
      </c>
      <c r="F20205">
        <v>164.25068331046364</v>
      </c>
      <c r="G20205" t="s">
        <v>1177</v>
      </c>
      <c r="H20205" s="2" t="e">
        <f>COUNTIFS(#REF!,Cout_ressource55[[#This Row],[eMail]],#REF!,Cout_ressource55[[#This Row],[Mois_TXT]])</f>
        <v>#REF!</v>
      </c>
    </row>
    <row r="20206" spans="3:8" x14ac:dyDescent="0.25">
      <c r="C20206">
        <v>100720</v>
      </c>
      <c r="D20206" t="s">
        <v>142</v>
      </c>
      <c r="E20206">
        <v>440.55137660934827</v>
      </c>
      <c r="F20206">
        <v>440.55137660934827</v>
      </c>
      <c r="G20206" t="s">
        <v>1177</v>
      </c>
      <c r="H20206" s="2" t="e">
        <f>COUNTIFS(#REF!,Cout_ressource55[[#This Row],[eMail]],#REF!,Cout_ressource55[[#This Row],[Mois_TXT]])</f>
        <v>#REF!</v>
      </c>
    </row>
    <row r="20207" spans="3:8" x14ac:dyDescent="0.25">
      <c r="C20207">
        <v>100721</v>
      </c>
      <c r="D20207" t="s">
        <v>143</v>
      </c>
      <c r="E20207">
        <v>315.30497246596258</v>
      </c>
      <c r="F20207">
        <v>315.30497246596258</v>
      </c>
      <c r="G20207" t="s">
        <v>1177</v>
      </c>
      <c r="H20207" s="2" t="e">
        <f>COUNTIFS(#REF!,Cout_ressource55[[#This Row],[eMail]],#REF!,Cout_ressource55[[#This Row],[Mois_TXT]])</f>
        <v>#REF!</v>
      </c>
    </row>
    <row r="20208" spans="3:8" x14ac:dyDescent="0.25">
      <c r="C20208">
        <v>100722</v>
      </c>
      <c r="D20208" t="s">
        <v>144</v>
      </c>
      <c r="E20208">
        <v>250.28911116075847</v>
      </c>
      <c r="F20208">
        <v>250.28911116075847</v>
      </c>
      <c r="G20208" t="s">
        <v>1177</v>
      </c>
      <c r="H20208" s="2" t="e">
        <f>COUNTIFS(#REF!,Cout_ressource55[[#This Row],[eMail]],#REF!,Cout_ressource55[[#This Row],[Mois_TXT]])</f>
        <v>#REF!</v>
      </c>
    </row>
    <row r="20209" spans="3:8" x14ac:dyDescent="0.25">
      <c r="C20209">
        <v>100723</v>
      </c>
      <c r="D20209" t="s">
        <v>145</v>
      </c>
      <c r="E20209">
        <v>337.69274021272867</v>
      </c>
      <c r="F20209">
        <v>337.69274021272867</v>
      </c>
      <c r="G20209" t="s">
        <v>1177</v>
      </c>
      <c r="H20209" s="2" t="e">
        <f>COUNTIFS(#REF!,Cout_ressource55[[#This Row],[eMail]],#REF!,Cout_ressource55[[#This Row],[Mois_TXT]])</f>
        <v>#REF!</v>
      </c>
    </row>
    <row r="20210" spans="3:8" x14ac:dyDescent="0.25">
      <c r="C20210">
        <v>100724</v>
      </c>
      <c r="D20210" t="s">
        <v>146</v>
      </c>
      <c r="E20210">
        <v>281.17787776646321</v>
      </c>
      <c r="F20210">
        <v>281.17787776646321</v>
      </c>
      <c r="G20210" t="s">
        <v>1177</v>
      </c>
      <c r="H20210" s="2" t="e">
        <f>COUNTIFS(#REF!,Cout_ressource55[[#This Row],[eMail]],#REF!,Cout_ressource55[[#This Row],[Mois_TXT]])</f>
        <v>#REF!</v>
      </c>
    </row>
    <row r="20211" spans="3:8" x14ac:dyDescent="0.25">
      <c r="C20211">
        <v>100726</v>
      </c>
      <c r="D20211" t="s">
        <v>147</v>
      </c>
      <c r="E20211">
        <v>0</v>
      </c>
      <c r="F20211">
        <v>0</v>
      </c>
      <c r="G20211" t="s">
        <v>1177</v>
      </c>
      <c r="H20211" s="2" t="e">
        <f>COUNTIFS(#REF!,Cout_ressource55[[#This Row],[eMail]],#REF!,Cout_ressource55[[#This Row],[Mois_TXT]])</f>
        <v>#REF!</v>
      </c>
    </row>
    <row r="20212" spans="3:8" x14ac:dyDescent="0.25">
      <c r="C20212">
        <v>100729</v>
      </c>
      <c r="D20212" t="s">
        <v>148</v>
      </c>
      <c r="E20212">
        <v>95.82396964622879</v>
      </c>
      <c r="F20212">
        <v>160.07079784006137</v>
      </c>
      <c r="G20212" t="s">
        <v>1177</v>
      </c>
      <c r="H20212" s="2" t="e">
        <f>COUNTIFS(#REF!,Cout_ressource55[[#This Row],[eMail]],#REF!,Cout_ressource55[[#This Row],[Mois_TXT]])</f>
        <v>#REF!</v>
      </c>
    </row>
    <row r="20213" spans="3:8" x14ac:dyDescent="0.25">
      <c r="C20213">
        <v>100732</v>
      </c>
      <c r="D20213" t="s">
        <v>149</v>
      </c>
      <c r="E20213">
        <v>172.78702596594172</v>
      </c>
      <c r="F20213">
        <v>172.78702596594172</v>
      </c>
      <c r="G20213" t="s">
        <v>1177</v>
      </c>
      <c r="H20213" s="2" t="e">
        <f>COUNTIFS(#REF!,Cout_ressource55[[#This Row],[eMail]],#REF!,Cout_ressource55[[#This Row],[Mois_TXT]])</f>
        <v>#REF!</v>
      </c>
    </row>
    <row r="20214" spans="3:8" x14ac:dyDescent="0.25">
      <c r="C20214">
        <v>100733</v>
      </c>
      <c r="D20214" t="s">
        <v>150</v>
      </c>
      <c r="E20214">
        <v>103.55572830612014</v>
      </c>
      <c r="F20214">
        <v>184.89934064092191</v>
      </c>
      <c r="G20214" t="s">
        <v>1177</v>
      </c>
      <c r="H20214" s="2" t="e">
        <f>COUNTIFS(#REF!,Cout_ressource55[[#This Row],[eMail]],#REF!,Cout_ressource55[[#This Row],[Mois_TXT]])</f>
        <v>#REF!</v>
      </c>
    </row>
    <row r="20215" spans="3:8" x14ac:dyDescent="0.25">
      <c r="C20215">
        <v>100735</v>
      </c>
      <c r="D20215" t="s">
        <v>151</v>
      </c>
      <c r="E20215">
        <v>311.36959205287917</v>
      </c>
      <c r="F20215">
        <v>380.66959205287918</v>
      </c>
      <c r="G20215" t="s">
        <v>1177</v>
      </c>
      <c r="H20215" s="2" t="e">
        <f>COUNTIFS(#REF!,Cout_ressource55[[#This Row],[eMail]],#REF!,Cout_ressource55[[#This Row],[Mois_TXT]])</f>
        <v>#REF!</v>
      </c>
    </row>
    <row r="20216" spans="3:8" x14ac:dyDescent="0.25">
      <c r="C20216">
        <v>100739</v>
      </c>
      <c r="D20216" t="s">
        <v>152</v>
      </c>
      <c r="E20216">
        <v>132.04729603763661</v>
      </c>
      <c r="F20216">
        <v>132.04729603763661</v>
      </c>
      <c r="G20216" t="s">
        <v>1177</v>
      </c>
      <c r="H20216" s="2" t="e">
        <f>COUNTIFS(#REF!,Cout_ressource55[[#This Row],[eMail]],#REF!,Cout_ressource55[[#This Row],[Mois_TXT]])</f>
        <v>#REF!</v>
      </c>
    </row>
    <row r="20217" spans="3:8" x14ac:dyDescent="0.25">
      <c r="C20217">
        <v>100740</v>
      </c>
      <c r="D20217" t="s">
        <v>153</v>
      </c>
      <c r="E20217">
        <v>109.02931330850338</v>
      </c>
      <c r="F20217">
        <v>178.32931330850337</v>
      </c>
      <c r="G20217" t="s">
        <v>1177</v>
      </c>
      <c r="H20217" s="2" t="e">
        <f>COUNTIFS(#REF!,Cout_ressource55[[#This Row],[eMail]],#REF!,Cout_ressource55[[#This Row],[Mois_TXT]])</f>
        <v>#REF!</v>
      </c>
    </row>
    <row r="20218" spans="3:8" x14ac:dyDescent="0.25">
      <c r="C20218">
        <v>100741</v>
      </c>
      <c r="D20218" t="s">
        <v>154</v>
      </c>
      <c r="E20218">
        <v>282.99229374210967</v>
      </c>
      <c r="F20218">
        <v>282.99229374210967</v>
      </c>
      <c r="G20218" t="s">
        <v>1177</v>
      </c>
      <c r="H20218" s="2" t="e">
        <f>COUNTIFS(#REF!,Cout_ressource55[[#This Row],[eMail]],#REF!,Cout_ressource55[[#This Row],[Mois_TXT]])</f>
        <v>#REF!</v>
      </c>
    </row>
    <row r="20219" spans="3:8" x14ac:dyDescent="0.25">
      <c r="C20219">
        <v>100745</v>
      </c>
      <c r="D20219" t="s">
        <v>155</v>
      </c>
      <c r="E20219">
        <v>175.98287497549677</v>
      </c>
      <c r="F20219">
        <v>175.98287497549677</v>
      </c>
      <c r="G20219" t="s">
        <v>1177</v>
      </c>
      <c r="H20219" s="2" t="e">
        <f>COUNTIFS(#REF!,Cout_ressource55[[#This Row],[eMail]],#REF!,Cout_ressource55[[#This Row],[Mois_TXT]])</f>
        <v>#REF!</v>
      </c>
    </row>
    <row r="20220" spans="3:8" x14ac:dyDescent="0.25">
      <c r="C20220">
        <v>100748</v>
      </c>
      <c r="D20220" t="s">
        <v>156</v>
      </c>
      <c r="E20220">
        <v>277.09952344087981</v>
      </c>
      <c r="F20220">
        <v>277.09952344087981</v>
      </c>
      <c r="G20220" t="s">
        <v>1177</v>
      </c>
      <c r="H20220" s="2" t="e">
        <f>COUNTIFS(#REF!,Cout_ressource55[[#This Row],[eMail]],#REF!,Cout_ressource55[[#This Row],[Mois_TXT]])</f>
        <v>#REF!</v>
      </c>
    </row>
    <row r="20221" spans="3:8" x14ac:dyDescent="0.25">
      <c r="C20221">
        <v>100756</v>
      </c>
      <c r="D20221" t="s">
        <v>157</v>
      </c>
      <c r="E20221">
        <v>222.10320489904709</v>
      </c>
      <c r="F20221">
        <v>222.10320489904709</v>
      </c>
      <c r="G20221" t="s">
        <v>1177</v>
      </c>
      <c r="H20221" s="2" t="e">
        <f>COUNTIFS(#REF!,Cout_ressource55[[#This Row],[eMail]],#REF!,Cout_ressource55[[#This Row],[Mois_TXT]])</f>
        <v>#REF!</v>
      </c>
    </row>
    <row r="20222" spans="3:8" x14ac:dyDescent="0.25">
      <c r="C20222">
        <v>100765</v>
      </c>
      <c r="D20222" t="s">
        <v>158</v>
      </c>
      <c r="E20222">
        <v>237.24660523307304</v>
      </c>
      <c r="F20222">
        <v>237.24660523307304</v>
      </c>
      <c r="G20222" t="s">
        <v>1177</v>
      </c>
      <c r="H20222" s="2" t="e">
        <f>COUNTIFS(#REF!,Cout_ressource55[[#This Row],[eMail]],#REF!,Cout_ressource55[[#This Row],[Mois_TXT]])</f>
        <v>#REF!</v>
      </c>
    </row>
    <row r="20223" spans="3:8" x14ac:dyDescent="0.25">
      <c r="C20223">
        <v>100766</v>
      </c>
      <c r="D20223" t="s">
        <v>159</v>
      </c>
      <c r="E20223">
        <v>130.66399234156137</v>
      </c>
      <c r="F20223">
        <v>212.00760467636312</v>
      </c>
      <c r="G20223" t="s">
        <v>1177</v>
      </c>
      <c r="H20223" s="2" t="e">
        <f>COUNTIFS(#REF!,Cout_ressource55[[#This Row],[eMail]],#REF!,Cout_ressource55[[#This Row],[Mois_TXT]])</f>
        <v>#REF!</v>
      </c>
    </row>
    <row r="20224" spans="3:8" x14ac:dyDescent="0.25">
      <c r="C20224">
        <v>100767</v>
      </c>
      <c r="D20224" t="s">
        <v>160</v>
      </c>
      <c r="E20224">
        <v>186.77649130732718</v>
      </c>
      <c r="F20224">
        <v>186.77649130732718</v>
      </c>
      <c r="G20224" t="s">
        <v>1177</v>
      </c>
      <c r="H20224" s="2" t="e">
        <f>COUNTIFS(#REF!,Cout_ressource55[[#This Row],[eMail]],#REF!,Cout_ressource55[[#This Row],[Mois_TXT]])</f>
        <v>#REF!</v>
      </c>
    </row>
    <row r="20225" spans="3:8" x14ac:dyDescent="0.25">
      <c r="C20225">
        <v>100768</v>
      </c>
      <c r="D20225" t="s">
        <v>161</v>
      </c>
      <c r="E20225">
        <v>222.10320489904709</v>
      </c>
      <c r="F20225">
        <v>222.10320489904709</v>
      </c>
      <c r="G20225" t="s">
        <v>1177</v>
      </c>
      <c r="H20225" s="2" t="e">
        <f>COUNTIFS(#REF!,Cout_ressource55[[#This Row],[eMail]],#REF!,Cout_ressource55[[#This Row],[Mois_TXT]])</f>
        <v>#REF!</v>
      </c>
    </row>
    <row r="20226" spans="3:8" x14ac:dyDescent="0.25">
      <c r="C20226">
        <v>100769</v>
      </c>
      <c r="D20226" t="s">
        <v>162</v>
      </c>
      <c r="E20226">
        <v>248.15930387736663</v>
      </c>
      <c r="F20226">
        <v>317.45930387736661</v>
      </c>
      <c r="G20226" t="s">
        <v>1177</v>
      </c>
      <c r="H20226" s="2" t="e">
        <f>COUNTIFS(#REF!,Cout_ressource55[[#This Row],[eMail]],#REF!,Cout_ressource55[[#This Row],[Mois_TXT]])</f>
        <v>#REF!</v>
      </c>
    </row>
    <row r="20227" spans="3:8" x14ac:dyDescent="0.25">
      <c r="C20227">
        <v>100771</v>
      </c>
      <c r="D20227" t="s">
        <v>163</v>
      </c>
      <c r="E20227">
        <v>206.95980456502119</v>
      </c>
      <c r="F20227">
        <v>206.95980456502119</v>
      </c>
      <c r="G20227" t="s">
        <v>1177</v>
      </c>
      <c r="H20227" s="2" t="e">
        <f>COUNTIFS(#REF!,Cout_ressource55[[#This Row],[eMail]],#REF!,Cout_ressource55[[#This Row],[Mois_TXT]])</f>
        <v>#REF!</v>
      </c>
    </row>
    <row r="20228" spans="3:8" x14ac:dyDescent="0.25">
      <c r="C20228">
        <v>100773</v>
      </c>
      <c r="D20228" t="s">
        <v>164</v>
      </c>
      <c r="E20228">
        <v>175.51358730889544</v>
      </c>
      <c r="F20228">
        <v>175.51358730889544</v>
      </c>
      <c r="G20228" t="s">
        <v>1177</v>
      </c>
      <c r="H20228" s="2" t="e">
        <f>COUNTIFS(#REF!,Cout_ressource55[[#This Row],[eMail]],#REF!,Cout_ressource55[[#This Row],[Mois_TXT]])</f>
        <v>#REF!</v>
      </c>
    </row>
    <row r="20229" spans="3:8" x14ac:dyDescent="0.25">
      <c r="C20229">
        <v>100774</v>
      </c>
      <c r="D20229" t="s">
        <v>165</v>
      </c>
      <c r="E20229">
        <v>178.32931330850337</v>
      </c>
      <c r="F20229">
        <v>178.32931330850337</v>
      </c>
      <c r="G20229" t="s">
        <v>1177</v>
      </c>
      <c r="H20229" s="2" t="e">
        <f>COUNTIFS(#REF!,Cout_ressource55[[#This Row],[eMail]],#REF!,Cout_ressource55[[#This Row],[Mois_TXT]])</f>
        <v>#REF!</v>
      </c>
    </row>
    <row r="20230" spans="3:8" x14ac:dyDescent="0.25">
      <c r="C20230">
        <v>100775</v>
      </c>
      <c r="D20230" t="s">
        <v>166</v>
      </c>
      <c r="E20230">
        <v>201.9120044536792</v>
      </c>
      <c r="F20230">
        <v>201.9120044536792</v>
      </c>
      <c r="G20230" t="s">
        <v>1177</v>
      </c>
      <c r="H20230" s="2" t="e">
        <f>COUNTIFS(#REF!,Cout_ressource55[[#This Row],[eMail]],#REF!,Cout_ressource55[[#This Row],[Mois_TXT]])</f>
        <v>#REF!</v>
      </c>
    </row>
    <row r="20231" spans="3:8" x14ac:dyDescent="0.25">
      <c r="C20231">
        <v>100776</v>
      </c>
      <c r="D20231" t="s">
        <v>167</v>
      </c>
      <c r="E20231">
        <v>389.23271171051044</v>
      </c>
      <c r="F20231">
        <v>389.23271171051044</v>
      </c>
      <c r="G20231" t="s">
        <v>1177</v>
      </c>
      <c r="H20231" s="2" t="e">
        <f>COUNTIFS(#REF!,Cout_ressource55[[#This Row],[eMail]],#REF!,Cout_ressource55[[#This Row],[Mois_TXT]])</f>
        <v>#REF!</v>
      </c>
    </row>
    <row r="20232" spans="3:8" x14ac:dyDescent="0.25">
      <c r="C20232">
        <v>100778</v>
      </c>
      <c r="D20232" t="s">
        <v>168</v>
      </c>
      <c r="E20232">
        <v>120.56839211887743</v>
      </c>
      <c r="F20232">
        <v>201.9120044536792</v>
      </c>
      <c r="G20232" t="s">
        <v>1177</v>
      </c>
      <c r="H20232" s="2" t="e">
        <f>COUNTIFS(#REF!,Cout_ressource55[[#This Row],[eMail]],#REF!,Cout_ressource55[[#This Row],[Mois_TXT]])</f>
        <v>#REF!</v>
      </c>
    </row>
    <row r="20233" spans="3:8" x14ac:dyDescent="0.25">
      <c r="C20233">
        <v>100779</v>
      </c>
      <c r="D20233" t="s">
        <v>169</v>
      </c>
      <c r="E20233">
        <v>0</v>
      </c>
      <c r="F20233">
        <v>222.10320489904709</v>
      </c>
      <c r="G20233" t="s">
        <v>1177</v>
      </c>
      <c r="H20233" s="2" t="e">
        <f>COUNTIFS(#REF!,Cout_ressource55[[#This Row],[eMail]],#REF!,Cout_ressource55[[#This Row],[Mois_TXT]])</f>
        <v>#REF!</v>
      </c>
    </row>
    <row r="20234" spans="3:8" x14ac:dyDescent="0.25">
      <c r="C20234">
        <v>100780</v>
      </c>
      <c r="D20234" t="s">
        <v>170</v>
      </c>
      <c r="E20234">
        <v>68.600930113628294</v>
      </c>
      <c r="F20234">
        <v>137.90093011362828</v>
      </c>
      <c r="G20234" t="s">
        <v>1177</v>
      </c>
      <c r="H20234" s="2" t="e">
        <f>COUNTIFS(#REF!,Cout_ressource55[[#This Row],[eMail]],#REF!,Cout_ressource55[[#This Row],[Mois_TXT]])</f>
        <v>#REF!</v>
      </c>
    </row>
    <row r="20235" spans="3:8" x14ac:dyDescent="0.25">
      <c r="C20235">
        <v>100781</v>
      </c>
      <c r="D20235" t="s">
        <v>171</v>
      </c>
      <c r="E20235">
        <v>195.06472419354628</v>
      </c>
      <c r="F20235">
        <v>275.37327044905288</v>
      </c>
      <c r="G20235" t="s">
        <v>1177</v>
      </c>
      <c r="H20235" s="2" t="e">
        <f>COUNTIFS(#REF!,Cout_ressource55[[#This Row],[eMail]],#REF!,Cout_ressource55[[#This Row],[Mois_TXT]])</f>
        <v>#REF!</v>
      </c>
    </row>
    <row r="20236" spans="3:8" x14ac:dyDescent="0.25">
      <c r="C20236">
        <v>100783</v>
      </c>
      <c r="D20236" t="s">
        <v>172</v>
      </c>
      <c r="E20236">
        <v>141.79465864354049</v>
      </c>
      <c r="F20236">
        <v>222.10320489904709</v>
      </c>
      <c r="G20236" t="s">
        <v>1177</v>
      </c>
      <c r="H20236" s="2" t="e">
        <f>COUNTIFS(#REF!,Cout_ressource55[[#This Row],[eMail]],#REF!,Cout_ressource55[[#This Row],[Mois_TXT]])</f>
        <v>#REF!</v>
      </c>
    </row>
    <row r="20237" spans="3:8" x14ac:dyDescent="0.25">
      <c r="C20237">
        <v>100784</v>
      </c>
      <c r="D20237" t="s">
        <v>173</v>
      </c>
      <c r="E20237">
        <v>253.31949235350234</v>
      </c>
      <c r="F20237">
        <v>333.62803860900897</v>
      </c>
      <c r="G20237" t="s">
        <v>1177</v>
      </c>
      <c r="H20237" s="2" t="e">
        <f>COUNTIFS(#REF!,Cout_ressource55[[#This Row],[eMail]],#REF!,Cout_ressource55[[#This Row],[Mois_TXT]])</f>
        <v>#REF!</v>
      </c>
    </row>
    <row r="20238" spans="3:8" x14ac:dyDescent="0.25">
      <c r="C20238">
        <v>100785</v>
      </c>
      <c r="D20238" t="s">
        <v>174</v>
      </c>
      <c r="E20238">
        <v>104.02501597272149</v>
      </c>
      <c r="F20238">
        <v>185.36862830752324</v>
      </c>
      <c r="G20238" t="s">
        <v>1177</v>
      </c>
      <c r="H20238" s="2" t="e">
        <f>COUNTIFS(#REF!,Cout_ressource55[[#This Row],[eMail]],#REF!,Cout_ressource55[[#This Row],[Mois_TXT]])</f>
        <v>#REF!</v>
      </c>
    </row>
    <row r="20239" spans="3:8" x14ac:dyDescent="0.25">
      <c r="C20239">
        <v>100787</v>
      </c>
      <c r="D20239" t="s">
        <v>175</v>
      </c>
      <c r="E20239">
        <v>235.56400519595906</v>
      </c>
      <c r="F20239">
        <v>235.56400519595906</v>
      </c>
      <c r="G20239" t="s">
        <v>1177</v>
      </c>
      <c r="H20239" s="2" t="e">
        <f>COUNTIFS(#REF!,Cout_ressource55[[#This Row],[eMail]],#REF!,Cout_ressource55[[#This Row],[Mois_TXT]])</f>
        <v>#REF!</v>
      </c>
    </row>
    <row r="20240" spans="3:8" x14ac:dyDescent="0.25">
      <c r="C20240">
        <v>100788</v>
      </c>
      <c r="D20240" t="s">
        <v>176</v>
      </c>
      <c r="E20240">
        <v>98.490054719598064</v>
      </c>
      <c r="F20240">
        <v>178.79860097510468</v>
      </c>
      <c r="G20240" t="s">
        <v>1177</v>
      </c>
      <c r="H20240" s="2" t="e">
        <f>COUNTIFS(#REF!,Cout_ressource55[[#This Row],[eMail]],#REF!,Cout_ressource55[[#This Row],[Mois_TXT]])</f>
        <v>#REF!</v>
      </c>
    </row>
    <row r="20241" spans="3:8" x14ac:dyDescent="0.25">
      <c r="C20241">
        <v>100789</v>
      </c>
      <c r="D20241" t="s">
        <v>177</v>
      </c>
      <c r="E20241">
        <v>164.25068331046364</v>
      </c>
      <c r="F20241">
        <v>164.25068331046364</v>
      </c>
      <c r="G20241" t="s">
        <v>1177</v>
      </c>
      <c r="H20241" s="2" t="e">
        <f>COUNTIFS(#REF!,Cout_ressource55[[#This Row],[eMail]],#REF!,Cout_ressource55[[#This Row],[Mois_TXT]])</f>
        <v>#REF!</v>
      </c>
    </row>
    <row r="20242" spans="3:8" x14ac:dyDescent="0.25">
      <c r="C20242">
        <v>100791</v>
      </c>
      <c r="D20242" t="s">
        <v>178</v>
      </c>
      <c r="E20242">
        <v>185.36862830752324</v>
      </c>
      <c r="F20242">
        <v>185.36862830752324</v>
      </c>
      <c r="G20242" t="s">
        <v>1177</v>
      </c>
      <c r="H20242" s="2" t="e">
        <f>COUNTIFS(#REF!,Cout_ressource55[[#This Row],[eMail]],#REF!,Cout_ressource55[[#This Row],[Mois_TXT]])</f>
        <v>#REF!</v>
      </c>
    </row>
    <row r="20243" spans="3:8" x14ac:dyDescent="0.25">
      <c r="C20243">
        <v>100793</v>
      </c>
      <c r="D20243" t="s">
        <v>179</v>
      </c>
      <c r="E20243">
        <v>197.24158799156251</v>
      </c>
      <c r="F20243">
        <v>277.55013424706914</v>
      </c>
      <c r="G20243" t="s">
        <v>1177</v>
      </c>
      <c r="H20243" s="2" t="e">
        <f>COUNTIFS(#REF!,Cout_ressource55[[#This Row],[eMail]],#REF!,Cout_ressource55[[#This Row],[Mois_TXT]])</f>
        <v>#REF!</v>
      </c>
    </row>
    <row r="20244" spans="3:8" x14ac:dyDescent="0.25">
      <c r="C20244">
        <v>100797</v>
      </c>
      <c r="D20244" t="s">
        <v>180</v>
      </c>
      <c r="E20244">
        <v>98.490054719598064</v>
      </c>
      <c r="F20244">
        <v>178.79860097510468</v>
      </c>
      <c r="G20244" t="s">
        <v>1177</v>
      </c>
      <c r="H20244" s="2" t="e">
        <f>COUNTIFS(#REF!,Cout_ressource55[[#This Row],[eMail]],#REF!,Cout_ressource55[[#This Row],[Mois_TXT]])</f>
        <v>#REF!</v>
      </c>
    </row>
    <row r="20245" spans="3:8" x14ac:dyDescent="0.25">
      <c r="C20245">
        <v>100798</v>
      </c>
      <c r="D20245" t="s">
        <v>181</v>
      </c>
      <c r="E20245">
        <v>82.288907706176218</v>
      </c>
      <c r="F20245">
        <v>151.5889077061762</v>
      </c>
      <c r="G20245" t="s">
        <v>1177</v>
      </c>
      <c r="H20245" s="2" t="e">
        <f>COUNTIFS(#REF!,Cout_ressource55[[#This Row],[eMail]],#REF!,Cout_ressource55[[#This Row],[Mois_TXT]])</f>
        <v>#REF!</v>
      </c>
    </row>
    <row r="20246" spans="3:8" x14ac:dyDescent="0.25">
      <c r="C20246">
        <v>100799</v>
      </c>
      <c r="D20246" t="s">
        <v>182</v>
      </c>
      <c r="E20246">
        <v>168.94355997647688</v>
      </c>
      <c r="F20246">
        <v>168.94355997647688</v>
      </c>
      <c r="G20246" t="s">
        <v>1177</v>
      </c>
      <c r="H20246" s="2" t="e">
        <f>COUNTIFS(#REF!,Cout_ressource55[[#This Row],[eMail]],#REF!,Cout_ressource55[[#This Row],[Mois_TXT]])</f>
        <v>#REF!</v>
      </c>
    </row>
    <row r="20247" spans="3:8" x14ac:dyDescent="0.25">
      <c r="C20247">
        <v>100801</v>
      </c>
      <c r="D20247" t="s">
        <v>183</v>
      </c>
      <c r="E20247">
        <v>166.56663291732934</v>
      </c>
      <c r="F20247">
        <v>166.56663291732934</v>
      </c>
      <c r="G20247" t="s">
        <v>1177</v>
      </c>
      <c r="H20247" s="2" t="e">
        <f>COUNTIFS(#REF!,Cout_ressource55[[#This Row],[eMail]],#REF!,Cout_ressource55[[#This Row],[Mois_TXT]])</f>
        <v>#REF!</v>
      </c>
    </row>
    <row r="20248" spans="3:8" x14ac:dyDescent="0.25">
      <c r="C20248">
        <v>100803</v>
      </c>
      <c r="D20248" t="s">
        <v>184</v>
      </c>
      <c r="E20248">
        <v>0</v>
      </c>
      <c r="F20248">
        <v>0</v>
      </c>
      <c r="G20248" t="s">
        <v>1177</v>
      </c>
      <c r="H20248" s="2" t="e">
        <f>COUNTIFS(#REF!,Cout_ressource55[[#This Row],[eMail]],#REF!,Cout_ressource55[[#This Row],[Mois_TXT]])</f>
        <v>#REF!</v>
      </c>
    </row>
    <row r="20249" spans="3:8" x14ac:dyDescent="0.25">
      <c r="C20249">
        <v>100808</v>
      </c>
      <c r="D20249" t="s">
        <v>185</v>
      </c>
      <c r="E20249">
        <v>69.787794114807582</v>
      </c>
      <c r="F20249">
        <v>139.08779411480756</v>
      </c>
      <c r="G20249" t="s">
        <v>1177</v>
      </c>
      <c r="H20249" s="2" t="e">
        <f>COUNTIFS(#REF!,Cout_ressource55[[#This Row],[eMail]],#REF!,Cout_ressource55[[#This Row],[Mois_TXT]])</f>
        <v>#REF!</v>
      </c>
    </row>
    <row r="20250" spans="3:8" x14ac:dyDescent="0.25">
      <c r="C20250">
        <v>100809</v>
      </c>
      <c r="D20250" t="s">
        <v>186</v>
      </c>
      <c r="E20250">
        <v>175.98287497549677</v>
      </c>
      <c r="F20250">
        <v>175.98287497549677</v>
      </c>
      <c r="G20250" t="s">
        <v>1177</v>
      </c>
      <c r="H20250" s="2" t="e">
        <f>COUNTIFS(#REF!,Cout_ressource55[[#This Row],[eMail]],#REF!,Cout_ressource55[[#This Row],[Mois_TXT]])</f>
        <v>#REF!</v>
      </c>
    </row>
    <row r="20251" spans="3:8" x14ac:dyDescent="0.25">
      <c r="C20251">
        <v>100810</v>
      </c>
      <c r="D20251" t="s">
        <v>187</v>
      </c>
      <c r="E20251">
        <v>272.10797475202855</v>
      </c>
      <c r="F20251">
        <v>272.10797475202855</v>
      </c>
      <c r="G20251" t="s">
        <v>1177</v>
      </c>
      <c r="H20251" s="2" t="e">
        <f>COUNTIFS(#REF!,Cout_ressource55[[#This Row],[eMail]],#REF!,Cout_ressource55[[#This Row],[Mois_TXT]])</f>
        <v>#REF!</v>
      </c>
    </row>
    <row r="20252" spans="3:8" x14ac:dyDescent="0.25">
      <c r="C20252">
        <v>100811</v>
      </c>
      <c r="D20252" t="s">
        <v>188</v>
      </c>
      <c r="E20252">
        <v>121.60345819817258</v>
      </c>
      <c r="F20252">
        <v>201.9120044536792</v>
      </c>
      <c r="G20252" t="s">
        <v>1177</v>
      </c>
      <c r="H20252" s="2" t="e">
        <f>COUNTIFS(#REF!,Cout_ressource55[[#This Row],[eMail]],#REF!,Cout_ressource55[[#This Row],[Mois_TXT]])</f>
        <v>#REF!</v>
      </c>
    </row>
    <row r="20253" spans="3:8" x14ac:dyDescent="0.25">
      <c r="C20253">
        <v>100812</v>
      </c>
      <c r="D20253" t="s">
        <v>189</v>
      </c>
      <c r="E20253">
        <v>172.07214442048573</v>
      </c>
      <c r="F20253">
        <v>172.07214442048573</v>
      </c>
      <c r="G20253" t="s">
        <v>1177</v>
      </c>
      <c r="H20253" s="2" t="e">
        <f>COUNTIFS(#REF!,Cout_ressource55[[#This Row],[eMail]],#REF!,Cout_ressource55[[#This Row],[Mois_TXT]])</f>
        <v>#REF!</v>
      </c>
    </row>
    <row r="20254" spans="3:8" x14ac:dyDescent="0.25">
      <c r="C20254">
        <v>100813</v>
      </c>
      <c r="D20254" t="s">
        <v>190</v>
      </c>
      <c r="E20254">
        <v>575.76470019994451</v>
      </c>
      <c r="F20254">
        <v>575.76470019994451</v>
      </c>
      <c r="G20254" t="s">
        <v>1177</v>
      </c>
      <c r="H20254" s="2" t="e">
        <f>COUNTIFS(#REF!,Cout_ressource55[[#This Row],[eMail]],#REF!,Cout_ressource55[[#This Row],[Mois_TXT]])</f>
        <v>#REF!</v>
      </c>
    </row>
    <row r="20255" spans="3:8" x14ac:dyDescent="0.25">
      <c r="C20255">
        <v>100818</v>
      </c>
      <c r="D20255" t="s">
        <v>191</v>
      </c>
      <c r="E20255">
        <v>301.39782067667659</v>
      </c>
      <c r="F20255">
        <v>370.69782067667666</v>
      </c>
      <c r="G20255" t="s">
        <v>1177</v>
      </c>
      <c r="H20255" s="2" t="e">
        <f>COUNTIFS(#REF!,Cout_ressource55[[#This Row],[eMail]],#REF!,Cout_ressource55[[#This Row],[Mois_TXT]])</f>
        <v>#REF!</v>
      </c>
    </row>
    <row r="20256" spans="3:8" x14ac:dyDescent="0.25">
      <c r="C20256">
        <v>100819</v>
      </c>
      <c r="D20256" t="s">
        <v>192</v>
      </c>
      <c r="E20256">
        <v>372.55130978006002</v>
      </c>
      <c r="F20256">
        <v>372.55130978006002</v>
      </c>
      <c r="G20256" t="s">
        <v>1177</v>
      </c>
      <c r="H20256" s="2" t="e">
        <f>COUNTIFS(#REF!,Cout_ressource55[[#This Row],[eMail]],#REF!,Cout_ressource55[[#This Row],[Mois_TXT]])</f>
        <v>#REF!</v>
      </c>
    </row>
    <row r="20257" spans="3:8" x14ac:dyDescent="0.25">
      <c r="C20257">
        <v>100820</v>
      </c>
      <c r="D20257" t="s">
        <v>193</v>
      </c>
      <c r="E20257">
        <v>220.08408485451034</v>
      </c>
      <c r="F20257">
        <v>220.08408485451034</v>
      </c>
      <c r="G20257" t="s">
        <v>1177</v>
      </c>
      <c r="H20257" s="2" t="e">
        <f>COUNTIFS(#REF!,Cout_ressource55[[#This Row],[eMail]],#REF!,Cout_ressource55[[#This Row],[Mois_TXT]])</f>
        <v>#REF!</v>
      </c>
    </row>
    <row r="20258" spans="3:8" x14ac:dyDescent="0.25">
      <c r="C20258">
        <v>100821</v>
      </c>
      <c r="D20258" t="s">
        <v>194</v>
      </c>
      <c r="E20258">
        <v>417.03504826126118</v>
      </c>
      <c r="F20258">
        <v>417.03504826126118</v>
      </c>
      <c r="G20258" t="s">
        <v>1177</v>
      </c>
      <c r="H20258" s="2" t="e">
        <f>COUNTIFS(#REF!,Cout_ressource55[[#This Row],[eMail]],#REF!,Cout_ressource55[[#This Row],[Mois_TXT]])</f>
        <v>#REF!</v>
      </c>
    </row>
    <row r="20259" spans="3:8" x14ac:dyDescent="0.25">
      <c r="C20259">
        <v>100822</v>
      </c>
      <c r="D20259" t="s">
        <v>195</v>
      </c>
      <c r="E20259">
        <v>290.28478746546403</v>
      </c>
      <c r="F20259">
        <v>290.28478746546403</v>
      </c>
      <c r="G20259" t="s">
        <v>1177</v>
      </c>
      <c r="H20259" s="2" t="e">
        <f>COUNTIFS(#REF!,Cout_ressource55[[#This Row],[eMail]],#REF!,Cout_ressource55[[#This Row],[Mois_TXT]])</f>
        <v>#REF!</v>
      </c>
    </row>
    <row r="20260" spans="3:8" x14ac:dyDescent="0.25">
      <c r="C20260">
        <v>100826</v>
      </c>
      <c r="D20260" t="s">
        <v>196</v>
      </c>
      <c r="E20260">
        <v>91.237620671594001</v>
      </c>
      <c r="F20260">
        <v>160.07008763194642</v>
      </c>
      <c r="G20260" t="s">
        <v>1177</v>
      </c>
      <c r="H20260" s="2" t="e">
        <f>COUNTIFS(#REF!,Cout_ressource55[[#This Row],[eMail]],#REF!,Cout_ressource55[[#This Row],[Mois_TXT]])</f>
        <v>#REF!</v>
      </c>
    </row>
    <row r="20261" spans="3:8" x14ac:dyDescent="0.25">
      <c r="C20261">
        <v>100828</v>
      </c>
      <c r="D20261" t="s">
        <v>197</v>
      </c>
      <c r="E20261">
        <v>460.61176015995562</v>
      </c>
      <c r="F20261">
        <v>460.61176015995562</v>
      </c>
      <c r="G20261" t="s">
        <v>1177</v>
      </c>
      <c r="H20261" s="2" t="e">
        <f>COUNTIFS(#REF!,Cout_ressource55[[#This Row],[eMail]],#REF!,Cout_ressource55[[#This Row],[Mois_TXT]])</f>
        <v>#REF!</v>
      </c>
    </row>
    <row r="20262" spans="3:8" x14ac:dyDescent="0.25">
      <c r="C20262">
        <v>100833</v>
      </c>
      <c r="D20262" t="s">
        <v>198</v>
      </c>
      <c r="E20262">
        <v>72.117274994315167</v>
      </c>
      <c r="F20262">
        <v>141.41727499431516</v>
      </c>
      <c r="G20262" t="s">
        <v>1177</v>
      </c>
      <c r="H20262" s="2" t="e">
        <f>COUNTIFS(#REF!,Cout_ressource55[[#This Row],[eMail]],#REF!,Cout_ressource55[[#This Row],[Mois_TXT]])</f>
        <v>#REF!</v>
      </c>
    </row>
    <row r="20263" spans="3:8" x14ac:dyDescent="0.25">
      <c r="C20263">
        <v>100834</v>
      </c>
      <c r="D20263" t="s">
        <v>199</v>
      </c>
      <c r="E20263">
        <v>69.787794114807582</v>
      </c>
      <c r="F20263">
        <v>139.08779411480756</v>
      </c>
      <c r="G20263" t="s">
        <v>1177</v>
      </c>
      <c r="H20263" s="2" t="e">
        <f>COUNTIFS(#REF!,Cout_ressource55[[#This Row],[eMail]],#REF!,Cout_ressource55[[#This Row],[Mois_TXT]])</f>
        <v>#REF!</v>
      </c>
    </row>
    <row r="20264" spans="3:8" x14ac:dyDescent="0.25">
      <c r="C20264">
        <v>100835</v>
      </c>
      <c r="D20264" t="s">
        <v>200</v>
      </c>
      <c r="E20264">
        <v>148.79179546947884</v>
      </c>
      <c r="F20264">
        <v>148.79179546947884</v>
      </c>
      <c r="G20264" t="s">
        <v>1177</v>
      </c>
      <c r="H20264" s="2" t="e">
        <f>COUNTIFS(#REF!,Cout_ressource55[[#This Row],[eMail]],#REF!,Cout_ressource55[[#This Row],[Mois_TXT]])</f>
        <v>#REF!</v>
      </c>
    </row>
    <row r="20265" spans="3:8" x14ac:dyDescent="0.25">
      <c r="C20265">
        <v>100836</v>
      </c>
      <c r="D20265" t="s">
        <v>201</v>
      </c>
      <c r="E20265">
        <v>169.02718026927278</v>
      </c>
      <c r="F20265">
        <v>219.5011009741186</v>
      </c>
      <c r="G20265" t="s">
        <v>1177</v>
      </c>
      <c r="H20265" s="2" t="e">
        <f>COUNTIFS(#REF!,Cout_ressource55[[#This Row],[eMail]],#REF!,Cout_ressource55[[#This Row],[Mois_TXT]])</f>
        <v>#REF!</v>
      </c>
    </row>
    <row r="20266" spans="3:8" x14ac:dyDescent="0.25">
      <c r="C20266">
        <v>100837</v>
      </c>
      <c r="D20266" t="s">
        <v>202</v>
      </c>
      <c r="E20266">
        <v>212.00760467636312</v>
      </c>
      <c r="F20266">
        <v>212.00760467636312</v>
      </c>
      <c r="G20266" t="s">
        <v>1177</v>
      </c>
      <c r="H20266" s="2" t="e">
        <f>COUNTIFS(#REF!,Cout_ressource55[[#This Row],[eMail]],#REF!,Cout_ressource55[[#This Row],[Mois_TXT]])</f>
        <v>#REF!</v>
      </c>
    </row>
    <row r="20267" spans="3:8" x14ac:dyDescent="0.25">
      <c r="C20267">
        <v>100838</v>
      </c>
      <c r="D20267" t="s">
        <v>203</v>
      </c>
      <c r="E20267">
        <v>202.80797475202857</v>
      </c>
      <c r="F20267">
        <v>272.10797475202855</v>
      </c>
      <c r="G20267" t="s">
        <v>1177</v>
      </c>
      <c r="H20267" s="2" t="e">
        <f>COUNTIFS(#REF!,Cout_ressource55[[#This Row],[eMail]],#REF!,Cout_ressource55[[#This Row],[Mois_TXT]])</f>
        <v>#REF!</v>
      </c>
    </row>
    <row r="20268" spans="3:8" x14ac:dyDescent="0.25">
      <c r="C20268">
        <v>100840</v>
      </c>
      <c r="D20268" t="s">
        <v>204</v>
      </c>
      <c r="E20268">
        <v>0</v>
      </c>
      <c r="F20268">
        <v>527.78622773228324</v>
      </c>
      <c r="G20268" t="s">
        <v>1177</v>
      </c>
      <c r="H20268" s="2" t="e">
        <f>COUNTIFS(#REF!,Cout_ressource55[[#This Row],[eMail]],#REF!,Cout_ressource55[[#This Row],[Mois_TXT]])</f>
        <v>#REF!</v>
      </c>
    </row>
    <row r="20269" spans="3:8" x14ac:dyDescent="0.25">
      <c r="C20269">
        <v>100842</v>
      </c>
      <c r="D20269" t="s">
        <v>205</v>
      </c>
      <c r="E20269">
        <v>275.37327044905288</v>
      </c>
      <c r="F20269">
        <v>275.37327044905288</v>
      </c>
      <c r="G20269" t="s">
        <v>1177</v>
      </c>
      <c r="H20269" s="2" t="e">
        <f>COUNTIFS(#REF!,Cout_ressource55[[#This Row],[eMail]],#REF!,Cout_ressource55[[#This Row],[Mois_TXT]])</f>
        <v>#REF!</v>
      </c>
    </row>
    <row r="20270" spans="3:8" x14ac:dyDescent="0.25">
      <c r="C20270">
        <v>100846</v>
      </c>
      <c r="D20270" t="s">
        <v>206</v>
      </c>
      <c r="E20270">
        <v>68.600930113628294</v>
      </c>
      <c r="F20270">
        <v>137.90093011362828</v>
      </c>
      <c r="G20270" t="s">
        <v>1177</v>
      </c>
      <c r="H20270" s="2" t="e">
        <f>COUNTIFS(#REF!,Cout_ressource55[[#This Row],[eMail]],#REF!,Cout_ressource55[[#This Row],[Mois_TXT]])</f>
        <v>#REF!</v>
      </c>
    </row>
    <row r="20271" spans="3:8" x14ac:dyDescent="0.25">
      <c r="C20271">
        <v>100850</v>
      </c>
      <c r="D20271" t="s">
        <v>207</v>
      </c>
      <c r="E20271">
        <v>183.96076530771927</v>
      </c>
      <c r="F20271">
        <v>183.96076530771927</v>
      </c>
      <c r="G20271" t="s">
        <v>1177</v>
      </c>
      <c r="H20271" s="2" t="e">
        <f>COUNTIFS(#REF!,Cout_ressource55[[#This Row],[eMail]],#REF!,Cout_ressource55[[#This Row],[Mois_TXT]])</f>
        <v>#REF!</v>
      </c>
    </row>
    <row r="20272" spans="3:8" x14ac:dyDescent="0.25">
      <c r="C20272">
        <v>100852</v>
      </c>
      <c r="D20272" t="s">
        <v>208</v>
      </c>
      <c r="E20272">
        <v>393.63117833733583</v>
      </c>
      <c r="F20272">
        <v>416.81612242408607</v>
      </c>
      <c r="G20272" t="s">
        <v>1177</v>
      </c>
      <c r="H20272" s="2" t="e">
        <f>COUNTIFS(#REF!,Cout_ressource55[[#This Row],[eMail]],#REF!,Cout_ressource55[[#This Row],[Mois_TXT]])</f>
        <v>#REF!</v>
      </c>
    </row>
    <row r="20273" spans="3:8" x14ac:dyDescent="0.25">
      <c r="C20273">
        <v>100853</v>
      </c>
      <c r="D20273" t="s">
        <v>209</v>
      </c>
      <c r="E20273">
        <v>89.726444130073801</v>
      </c>
      <c r="F20273">
        <v>173.16714897588878</v>
      </c>
      <c r="G20273" t="s">
        <v>1177</v>
      </c>
      <c r="H20273" s="2" t="e">
        <f>COUNTIFS(#REF!,Cout_ressource55[[#This Row],[eMail]],#REF!,Cout_ressource55[[#This Row],[Mois_TXT]])</f>
        <v>#REF!</v>
      </c>
    </row>
    <row r="20274" spans="3:8" x14ac:dyDescent="0.25">
      <c r="C20274">
        <v>100854</v>
      </c>
      <c r="D20274" t="s">
        <v>210</v>
      </c>
      <c r="E20274">
        <v>227.15100501038907</v>
      </c>
      <c r="F20274">
        <v>227.15100501038907</v>
      </c>
      <c r="G20274" t="s">
        <v>1177</v>
      </c>
      <c r="H20274" s="2" t="e">
        <f>COUNTIFS(#REF!,Cout_ressource55[[#This Row],[eMail]],#REF!,Cout_ressource55[[#This Row],[Mois_TXT]])</f>
        <v>#REF!</v>
      </c>
    </row>
    <row r="20275" spans="3:8" x14ac:dyDescent="0.25">
      <c r="C20275">
        <v>100855</v>
      </c>
      <c r="D20275" t="s">
        <v>211</v>
      </c>
      <c r="E20275">
        <v>253.31949235350234</v>
      </c>
      <c r="F20275">
        <v>333.62803860900897</v>
      </c>
      <c r="G20275" t="s">
        <v>1177</v>
      </c>
      <c r="H20275" s="2" t="e">
        <f>COUNTIFS(#REF!,Cout_ressource55[[#This Row],[eMail]],#REF!,Cout_ressource55[[#This Row],[Mois_TXT]])</f>
        <v>#REF!</v>
      </c>
    </row>
    <row r="20276" spans="3:8" x14ac:dyDescent="0.25">
      <c r="C20276">
        <v>100858</v>
      </c>
      <c r="D20276" t="s">
        <v>212</v>
      </c>
      <c r="E20276">
        <v>212.00760467636312</v>
      </c>
      <c r="F20276">
        <v>212.00760467636312</v>
      </c>
      <c r="G20276" t="s">
        <v>1177</v>
      </c>
      <c r="H20276" s="2" t="e">
        <f>COUNTIFS(#REF!,Cout_ressource55[[#This Row],[eMail]],#REF!,Cout_ressource55[[#This Row],[Mois_TXT]])</f>
        <v>#REF!</v>
      </c>
    </row>
    <row r="20277" spans="3:8" x14ac:dyDescent="0.25">
      <c r="C20277">
        <v>100866</v>
      </c>
      <c r="D20277" t="s">
        <v>213</v>
      </c>
      <c r="E20277">
        <v>0</v>
      </c>
      <c r="F20277">
        <v>148.79179546947884</v>
      </c>
      <c r="G20277" t="s">
        <v>1177</v>
      </c>
      <c r="H20277" s="2" t="e">
        <f>COUNTIFS(#REF!,Cout_ressource55[[#This Row],[eMail]],#REF!,Cout_ressource55[[#This Row],[Mois_TXT]])</f>
        <v>#REF!</v>
      </c>
    </row>
    <row r="20278" spans="3:8" x14ac:dyDescent="0.25">
      <c r="C20278">
        <v>100868</v>
      </c>
      <c r="D20278" t="s">
        <v>214</v>
      </c>
      <c r="E20278">
        <v>0</v>
      </c>
      <c r="F20278">
        <v>417.03504826126118</v>
      </c>
      <c r="G20278" t="s">
        <v>1177</v>
      </c>
      <c r="H20278" s="2" t="e">
        <f>COUNTIFS(#REF!,Cout_ressource55[[#This Row],[eMail]],#REF!,Cout_ressource55[[#This Row],[Mois_TXT]])</f>
        <v>#REF!</v>
      </c>
    </row>
    <row r="20279" spans="3:8" x14ac:dyDescent="0.25">
      <c r="C20279">
        <v>100875</v>
      </c>
      <c r="D20279" t="s">
        <v>215</v>
      </c>
      <c r="E20279">
        <v>333.62803860900897</v>
      </c>
      <c r="F20279">
        <v>333.62803860900897</v>
      </c>
      <c r="G20279" t="s">
        <v>1177</v>
      </c>
      <c r="H20279" s="2" t="e">
        <f>COUNTIFS(#REF!,Cout_ressource55[[#This Row],[eMail]],#REF!,Cout_ressource55[[#This Row],[Mois_TXT]])</f>
        <v>#REF!</v>
      </c>
    </row>
    <row r="20280" spans="3:8" x14ac:dyDescent="0.25">
      <c r="C20280">
        <v>100876</v>
      </c>
      <c r="D20280" t="s">
        <v>216</v>
      </c>
      <c r="E20280">
        <v>0</v>
      </c>
      <c r="F20280">
        <v>370.69744997885596</v>
      </c>
      <c r="G20280" t="s">
        <v>1177</v>
      </c>
      <c r="H20280" s="2" t="e">
        <f>COUNTIFS(#REF!,Cout_ressource55[[#This Row],[eMail]],#REF!,Cout_ressource55[[#This Row],[Mois_TXT]])</f>
        <v>#REF!</v>
      </c>
    </row>
    <row r="20281" spans="3:8" x14ac:dyDescent="0.25">
      <c r="C20281">
        <v>100881</v>
      </c>
      <c r="D20281" t="s">
        <v>217</v>
      </c>
      <c r="E20281">
        <v>102.71364371900999</v>
      </c>
      <c r="F20281">
        <v>183.02218997451661</v>
      </c>
      <c r="G20281" t="s">
        <v>1177</v>
      </c>
      <c r="H20281" s="2" t="e">
        <f>COUNTIFS(#REF!,Cout_ressource55[[#This Row],[eMail]],#REF!,Cout_ressource55[[#This Row],[Mois_TXT]])</f>
        <v>#REF!</v>
      </c>
    </row>
    <row r="20282" spans="3:8" x14ac:dyDescent="0.25">
      <c r="C20282">
        <v>100882</v>
      </c>
      <c r="D20282" t="s">
        <v>218</v>
      </c>
      <c r="E20282">
        <v>105.52936971861794</v>
      </c>
      <c r="F20282">
        <v>185.83791597412454</v>
      </c>
      <c r="G20282" t="s">
        <v>1177</v>
      </c>
      <c r="H20282" s="2" t="e">
        <f>COUNTIFS(#REF!,Cout_ressource55[[#This Row],[eMail]],#REF!,Cout_ressource55[[#This Row],[Mois_TXT]])</f>
        <v>#REF!</v>
      </c>
    </row>
    <row r="20283" spans="3:8" x14ac:dyDescent="0.25">
      <c r="C20283">
        <v>100883</v>
      </c>
      <c r="D20283" t="s">
        <v>219</v>
      </c>
      <c r="E20283">
        <v>104.10606022779115</v>
      </c>
      <c r="F20283">
        <v>169.18095009563254</v>
      </c>
      <c r="G20283" t="s">
        <v>1177</v>
      </c>
      <c r="H20283" s="2" t="e">
        <f>COUNTIFS(#REF!,Cout_ressource55[[#This Row],[eMail]],#REF!,Cout_ressource55[[#This Row],[Mois_TXT]])</f>
        <v>#REF!</v>
      </c>
    </row>
    <row r="20284" spans="3:8" x14ac:dyDescent="0.25">
      <c r="C20284">
        <v>100884</v>
      </c>
      <c r="D20284" t="s">
        <v>220</v>
      </c>
      <c r="E20284">
        <v>99.581485128701615</v>
      </c>
      <c r="F20284">
        <v>183.02218997451661</v>
      </c>
      <c r="G20284" t="s">
        <v>1177</v>
      </c>
      <c r="H20284" s="2" t="e">
        <f>COUNTIFS(#REF!,Cout_ressource55[[#This Row],[eMail]],#REF!,Cout_ressource55[[#This Row],[Mois_TXT]])</f>
        <v>#REF!</v>
      </c>
    </row>
    <row r="20285" spans="3:8" x14ac:dyDescent="0.25">
      <c r="C20285">
        <v>100885</v>
      </c>
      <c r="D20285" t="s">
        <v>221</v>
      </c>
      <c r="E20285">
        <v>73.852456282588975</v>
      </c>
      <c r="F20285">
        <v>143.15245628258899</v>
      </c>
      <c r="G20285" t="s">
        <v>1177</v>
      </c>
      <c r="H20285" s="2" t="e">
        <f>COUNTIFS(#REF!,Cout_ressource55[[#This Row],[eMail]],#REF!,Cout_ressource55[[#This Row],[Mois_TXT]])</f>
        <v>#REF!</v>
      </c>
    </row>
    <row r="20286" spans="3:8" x14ac:dyDescent="0.25">
      <c r="C20286">
        <v>100886</v>
      </c>
      <c r="D20286" t="s">
        <v>222</v>
      </c>
      <c r="E20286">
        <v>83.506761813628955</v>
      </c>
      <c r="F20286">
        <v>164.85037414843072</v>
      </c>
      <c r="G20286" t="s">
        <v>1177</v>
      </c>
      <c r="H20286" s="2" t="e">
        <f>COUNTIFS(#REF!,Cout_ressource55[[#This Row],[eMail]],#REF!,Cout_ressource55[[#This Row],[Mois_TXT]])</f>
        <v>#REF!</v>
      </c>
    </row>
    <row r="20287" spans="3:8" x14ac:dyDescent="0.25">
      <c r="C20287">
        <v>100887</v>
      </c>
      <c r="D20287" t="s">
        <v>223</v>
      </c>
      <c r="E20287">
        <v>141.79465864354049</v>
      </c>
      <c r="F20287">
        <v>222.10320489904709</v>
      </c>
      <c r="G20287" t="s">
        <v>1177</v>
      </c>
      <c r="H20287" s="2" t="e">
        <f>COUNTIFS(#REF!,Cout_ressource55[[#This Row],[eMail]],#REF!,Cout_ressource55[[#This Row],[Mois_TXT]])</f>
        <v>#REF!</v>
      </c>
    </row>
    <row r="20288" spans="3:8" x14ac:dyDescent="0.25">
      <c r="C20288">
        <v>100888</v>
      </c>
      <c r="D20288" t="s">
        <v>224</v>
      </c>
      <c r="E20288">
        <v>139.08779411480756</v>
      </c>
      <c r="F20288">
        <v>139.08779411480756</v>
      </c>
      <c r="G20288" t="s">
        <v>1177</v>
      </c>
      <c r="H20288" s="2" t="e">
        <f>COUNTIFS(#REF!,Cout_ressource55[[#This Row],[eMail]],#REF!,Cout_ressource55[[#This Row],[Mois_TXT]])</f>
        <v>#REF!</v>
      </c>
    </row>
    <row r="20289" spans="3:8" x14ac:dyDescent="0.25">
      <c r="C20289">
        <v>100893</v>
      </c>
      <c r="D20289" t="s">
        <v>225</v>
      </c>
      <c r="E20289">
        <v>0</v>
      </c>
      <c r="F20289">
        <v>173.63643664249011</v>
      </c>
      <c r="G20289" t="s">
        <v>1177</v>
      </c>
      <c r="H20289" s="2" t="e">
        <f>COUNTIFS(#REF!,Cout_ressource55[[#This Row],[eMail]],#REF!,Cout_ressource55[[#This Row],[Mois_TXT]])</f>
        <v>#REF!</v>
      </c>
    </row>
    <row r="20290" spans="3:8" x14ac:dyDescent="0.25">
      <c r="C20290">
        <v>100894</v>
      </c>
      <c r="D20290" t="s">
        <v>226</v>
      </c>
      <c r="E20290">
        <v>183.02218997451661</v>
      </c>
      <c r="F20290">
        <v>183.02218997451661</v>
      </c>
      <c r="G20290" t="s">
        <v>1177</v>
      </c>
      <c r="H20290" s="2" t="e">
        <f>COUNTIFS(#REF!,Cout_ressource55[[#This Row],[eMail]],#REF!,Cout_ressource55[[#This Row],[Mois_TXT]])</f>
        <v>#REF!</v>
      </c>
    </row>
    <row r="20291" spans="3:8" x14ac:dyDescent="0.25">
      <c r="C20291">
        <v>100895</v>
      </c>
      <c r="D20291" t="s">
        <v>227</v>
      </c>
      <c r="E20291">
        <v>173.63643664249011</v>
      </c>
      <c r="F20291">
        <v>173.63643664249011</v>
      </c>
      <c r="G20291" t="s">
        <v>1177</v>
      </c>
      <c r="H20291" s="2" t="e">
        <f>COUNTIFS(#REF!,Cout_ressource55[[#This Row],[eMail]],#REF!,Cout_ressource55[[#This Row],[Mois_TXT]])</f>
        <v>#REF!</v>
      </c>
    </row>
    <row r="20292" spans="3:8" x14ac:dyDescent="0.25">
      <c r="C20292">
        <v>100898</v>
      </c>
      <c r="D20292" t="s">
        <v>228</v>
      </c>
      <c r="E20292">
        <v>243.97734190153645</v>
      </c>
      <c r="F20292">
        <v>243.97734190153645</v>
      </c>
      <c r="G20292" t="s">
        <v>1177</v>
      </c>
      <c r="H20292" s="2" t="e">
        <f>COUNTIFS(#REF!,Cout_ressource55[[#This Row],[eMail]],#REF!,Cout_ressource55[[#This Row],[Mois_TXT]])</f>
        <v>#REF!</v>
      </c>
    </row>
    <row r="20293" spans="3:8" x14ac:dyDescent="0.25">
      <c r="C20293">
        <v>100900</v>
      </c>
      <c r="D20293" t="s">
        <v>229</v>
      </c>
      <c r="E20293">
        <v>89.476086037324762</v>
      </c>
      <c r="F20293">
        <v>158.77608603732475</v>
      </c>
      <c r="G20293" t="s">
        <v>1177</v>
      </c>
      <c r="H20293" s="2" t="e">
        <f>COUNTIFS(#REF!,Cout_ressource55[[#This Row],[eMail]],#REF!,Cout_ressource55[[#This Row],[Mois_TXT]])</f>
        <v>#REF!</v>
      </c>
    </row>
    <row r="20294" spans="3:8" x14ac:dyDescent="0.25">
      <c r="C20294">
        <v>100903</v>
      </c>
      <c r="D20294" t="s">
        <v>230</v>
      </c>
      <c r="E20294">
        <v>212.00760467636312</v>
      </c>
      <c r="F20294">
        <v>212.00760467636312</v>
      </c>
      <c r="G20294" t="s">
        <v>1177</v>
      </c>
      <c r="H20294" s="2" t="e">
        <f>COUNTIFS(#REF!,Cout_ressource55[[#This Row],[eMail]],#REF!,Cout_ressource55[[#This Row],[Mois_TXT]])</f>
        <v>#REF!</v>
      </c>
    </row>
    <row r="20295" spans="3:8" x14ac:dyDescent="0.25">
      <c r="C20295">
        <v>100905</v>
      </c>
      <c r="D20295" t="s">
        <v>231</v>
      </c>
      <c r="E20295">
        <v>91.823536641087017</v>
      </c>
      <c r="F20295">
        <v>173.16714897588878</v>
      </c>
      <c r="G20295" t="s">
        <v>1177</v>
      </c>
      <c r="H20295" s="2" t="e">
        <f>COUNTIFS(#REF!,Cout_ressource55[[#This Row],[eMail]],#REF!,Cout_ressource55[[#This Row],[Mois_TXT]])</f>
        <v>#REF!</v>
      </c>
    </row>
    <row r="20296" spans="3:8" x14ac:dyDescent="0.25">
      <c r="C20296">
        <v>100906</v>
      </c>
      <c r="D20296" t="s">
        <v>232</v>
      </c>
      <c r="E20296">
        <v>0</v>
      </c>
      <c r="F20296">
        <v>183.96076530771927</v>
      </c>
      <c r="G20296" t="s">
        <v>1177</v>
      </c>
      <c r="H20296" s="2" t="e">
        <f>COUNTIFS(#REF!,Cout_ressource55[[#This Row],[eMail]],#REF!,Cout_ressource55[[#This Row],[Mois_TXT]])</f>
        <v>#REF!</v>
      </c>
    </row>
    <row r="20297" spans="3:8" x14ac:dyDescent="0.25">
      <c r="C20297">
        <v>100911</v>
      </c>
      <c r="D20297" t="s">
        <v>233</v>
      </c>
      <c r="E20297">
        <v>242.29440534441503</v>
      </c>
      <c r="F20297">
        <v>242.29440534441503</v>
      </c>
      <c r="G20297" t="s">
        <v>1177</v>
      </c>
      <c r="H20297" s="2" t="e">
        <f>COUNTIFS(#REF!,Cout_ressource55[[#This Row],[eMail]],#REF!,Cout_ressource55[[#This Row],[Mois_TXT]])</f>
        <v>#REF!</v>
      </c>
    </row>
    <row r="20298" spans="3:8" x14ac:dyDescent="0.25">
      <c r="C20298">
        <v>100912</v>
      </c>
      <c r="D20298" t="s">
        <v>234</v>
      </c>
      <c r="E20298">
        <v>94.950683310463631</v>
      </c>
      <c r="F20298">
        <v>164.25068331046364</v>
      </c>
      <c r="G20298" t="s">
        <v>1177</v>
      </c>
      <c r="H20298" s="2" t="e">
        <f>COUNTIFS(#REF!,Cout_ressource55[[#This Row],[eMail]],#REF!,Cout_ressource55[[#This Row],[Mois_TXT]])</f>
        <v>#REF!</v>
      </c>
    </row>
    <row r="20299" spans="3:8" x14ac:dyDescent="0.25">
      <c r="C20299">
        <v>100913</v>
      </c>
      <c r="D20299" t="s">
        <v>235</v>
      </c>
      <c r="E20299">
        <v>207.060760567248</v>
      </c>
      <c r="F20299">
        <v>207.060760567248</v>
      </c>
      <c r="G20299" t="s">
        <v>1177</v>
      </c>
      <c r="H20299" s="2" t="e">
        <f>COUNTIFS(#REF!,Cout_ressource55[[#This Row],[eMail]],#REF!,Cout_ressource55[[#This Row],[Mois_TXT]])</f>
        <v>#REF!</v>
      </c>
    </row>
    <row r="20300" spans="3:8" x14ac:dyDescent="0.25">
      <c r="C20300">
        <v>100919</v>
      </c>
      <c r="D20300" t="s">
        <v>236</v>
      </c>
      <c r="E20300">
        <v>113.69168077963216</v>
      </c>
      <c r="F20300">
        <v>113.69168077963216</v>
      </c>
      <c r="G20300" t="s">
        <v>1177</v>
      </c>
      <c r="H20300" s="2" t="e">
        <f>COUNTIFS(#REF!,Cout_ressource55[[#This Row],[eMail]],#REF!,Cout_ressource55[[#This Row],[Mois_TXT]])</f>
        <v>#REF!</v>
      </c>
    </row>
    <row r="20301" spans="3:8" x14ac:dyDescent="0.25">
      <c r="C20301">
        <v>100920</v>
      </c>
      <c r="D20301" t="s">
        <v>237</v>
      </c>
      <c r="E20301">
        <v>282.46531297908439</v>
      </c>
      <c r="F20301">
        <v>362.77385923459099</v>
      </c>
      <c r="G20301" t="s">
        <v>1177</v>
      </c>
      <c r="H20301" s="2" t="e">
        <f>COUNTIFS(#REF!,Cout_ressource55[[#This Row],[eMail]],#REF!,Cout_ressource55[[#This Row],[Mois_TXT]])</f>
        <v>#REF!</v>
      </c>
    </row>
    <row r="20302" spans="3:8" x14ac:dyDescent="0.25">
      <c r="C20302">
        <v>100922</v>
      </c>
      <c r="D20302" t="s">
        <v>238</v>
      </c>
      <c r="E20302">
        <v>137.90093011362828</v>
      </c>
      <c r="F20302">
        <v>137.90093011362828</v>
      </c>
      <c r="G20302" t="s">
        <v>1177</v>
      </c>
      <c r="H20302" s="2" t="e">
        <f>COUNTIFS(#REF!,Cout_ressource55[[#This Row],[eMail]],#REF!,Cout_ressource55[[#This Row],[Mois_TXT]])</f>
        <v>#REF!</v>
      </c>
    </row>
    <row r="20303" spans="3:8" x14ac:dyDescent="0.25">
      <c r="C20303">
        <v>100924</v>
      </c>
      <c r="D20303" t="s">
        <v>239</v>
      </c>
      <c r="E20303">
        <v>141.41727499431516</v>
      </c>
      <c r="F20303">
        <v>141.41727499431516</v>
      </c>
      <c r="G20303" t="s">
        <v>1177</v>
      </c>
      <c r="H20303" s="2" t="e">
        <f>COUNTIFS(#REF!,Cout_ressource55[[#This Row],[eMail]],#REF!,Cout_ressource55[[#This Row],[Mois_TXT]])</f>
        <v>#REF!</v>
      </c>
    </row>
    <row r="20304" spans="3:8" x14ac:dyDescent="0.25">
      <c r="C20304">
        <v>100927</v>
      </c>
      <c r="D20304" t="s">
        <v>240</v>
      </c>
      <c r="E20304">
        <v>82.288907706176218</v>
      </c>
      <c r="F20304">
        <v>151.5889077061762</v>
      </c>
      <c r="G20304" t="s">
        <v>1177</v>
      </c>
      <c r="H20304" s="2" t="e">
        <f>COUNTIFS(#REF!,Cout_ressource55[[#This Row],[eMail]],#REF!,Cout_ressource55[[#This Row],[Mois_TXT]])</f>
        <v>#REF!</v>
      </c>
    </row>
    <row r="20305" spans="3:8" x14ac:dyDescent="0.25">
      <c r="C20305">
        <v>100929</v>
      </c>
      <c r="D20305" t="s">
        <v>241</v>
      </c>
      <c r="E20305">
        <v>479.80391683328713</v>
      </c>
      <c r="F20305">
        <v>479.80391683328713</v>
      </c>
      <c r="G20305" t="s">
        <v>1177</v>
      </c>
      <c r="H20305" s="2" t="e">
        <f>COUNTIFS(#REF!,Cout_ressource55[[#This Row],[eMail]],#REF!,Cout_ressource55[[#This Row],[Mois_TXT]])</f>
        <v>#REF!</v>
      </c>
    </row>
    <row r="20306" spans="3:8" x14ac:dyDescent="0.25">
      <c r="C20306">
        <v>100932</v>
      </c>
      <c r="D20306" t="s">
        <v>242</v>
      </c>
      <c r="E20306">
        <v>72.117274994315167</v>
      </c>
      <c r="F20306">
        <v>141.41727499431516</v>
      </c>
      <c r="G20306" t="s">
        <v>1177</v>
      </c>
      <c r="H20306" s="2" t="e">
        <f>COUNTIFS(#REF!,Cout_ressource55[[#This Row],[eMail]],#REF!,Cout_ressource55[[#This Row],[Mois_TXT]])</f>
        <v>#REF!</v>
      </c>
    </row>
    <row r="20307" spans="3:8" x14ac:dyDescent="0.25">
      <c r="C20307">
        <v>100933</v>
      </c>
      <c r="D20307" t="s">
        <v>243</v>
      </c>
      <c r="E20307">
        <v>134.00859135254206</v>
      </c>
      <c r="F20307">
        <v>182.19370148470065</v>
      </c>
      <c r="G20307" t="s">
        <v>1177</v>
      </c>
      <c r="H20307" s="2" t="e">
        <f>COUNTIFS(#REF!,Cout_ressource55[[#This Row],[eMail]],#REF!,Cout_ressource55[[#This Row],[Mois_TXT]])</f>
        <v>#REF!</v>
      </c>
    </row>
    <row r="20308" spans="3:8" x14ac:dyDescent="0.25">
      <c r="C20308">
        <v>100934</v>
      </c>
      <c r="D20308" t="s">
        <v>244</v>
      </c>
      <c r="E20308">
        <v>141.79465864354049</v>
      </c>
      <c r="F20308">
        <v>222.10320489904709</v>
      </c>
      <c r="G20308" t="s">
        <v>1177</v>
      </c>
      <c r="H20308" s="2" t="e">
        <f>COUNTIFS(#REF!,Cout_ressource55[[#This Row],[eMail]],#REF!,Cout_ressource55[[#This Row],[Mois_TXT]])</f>
        <v>#REF!</v>
      </c>
    </row>
    <row r="20309" spans="3:8" x14ac:dyDescent="0.25">
      <c r="C20309">
        <v>100935</v>
      </c>
      <c r="D20309" t="s">
        <v>245</v>
      </c>
      <c r="E20309">
        <v>138.66250005323212</v>
      </c>
      <c r="F20309">
        <v>222.10320489904709</v>
      </c>
      <c r="G20309" t="s">
        <v>1177</v>
      </c>
      <c r="H20309" s="2" t="e">
        <f>COUNTIFS(#REF!,Cout_ressource55[[#This Row],[eMail]],#REF!,Cout_ressource55[[#This Row],[Mois_TXT]])</f>
        <v>#REF!</v>
      </c>
    </row>
    <row r="20310" spans="3:8" x14ac:dyDescent="0.25">
      <c r="C20310">
        <v>100942</v>
      </c>
      <c r="D20310" t="s">
        <v>246</v>
      </c>
      <c r="E20310">
        <v>99.643559976476894</v>
      </c>
      <c r="F20310">
        <v>168.94355997647688</v>
      </c>
      <c r="G20310" t="s">
        <v>1177</v>
      </c>
      <c r="H20310" s="2" t="e">
        <f>COUNTIFS(#REF!,Cout_ressource55[[#This Row],[eMail]],#REF!,Cout_ressource55[[#This Row],[Mois_TXT]])</f>
        <v>#REF!</v>
      </c>
    </row>
    <row r="20311" spans="3:8" x14ac:dyDescent="0.25">
      <c r="C20311">
        <v>100943</v>
      </c>
      <c r="D20311" t="s">
        <v>247</v>
      </c>
      <c r="E20311">
        <v>93.327890386983498</v>
      </c>
      <c r="F20311">
        <v>173.63643664249011</v>
      </c>
      <c r="G20311" t="s">
        <v>1177</v>
      </c>
      <c r="H20311" s="2" t="e">
        <f>COUNTIFS(#REF!,Cout_ressource55[[#This Row],[eMail]],#REF!,Cout_ressource55[[#This Row],[Mois_TXT]])</f>
        <v>#REF!</v>
      </c>
    </row>
    <row r="20312" spans="3:8" x14ac:dyDescent="0.25">
      <c r="C20312">
        <v>100944</v>
      </c>
      <c r="D20312" t="s">
        <v>248</v>
      </c>
      <c r="E20312">
        <v>212.00760467636312</v>
      </c>
      <c r="F20312">
        <v>212.00760467636312</v>
      </c>
      <c r="G20312" t="s">
        <v>1177</v>
      </c>
      <c r="H20312" s="2" t="e">
        <f>COUNTIFS(#REF!,Cout_ressource55[[#This Row],[eMail]],#REF!,Cout_ressource55[[#This Row],[Mois_TXT]])</f>
        <v>#REF!</v>
      </c>
    </row>
    <row r="20313" spans="3:8" x14ac:dyDescent="0.25">
      <c r="C20313">
        <v>100945</v>
      </c>
      <c r="D20313" t="s">
        <v>249</v>
      </c>
      <c r="E20313">
        <v>272.10797475202855</v>
      </c>
      <c r="F20313">
        <v>272.10797475202855</v>
      </c>
      <c r="G20313" t="s">
        <v>1177</v>
      </c>
      <c r="H20313" s="2" t="e">
        <f>COUNTIFS(#REF!,Cout_ressource55[[#This Row],[eMail]],#REF!,Cout_ressource55[[#This Row],[Mois_TXT]])</f>
        <v>#REF!</v>
      </c>
    </row>
    <row r="20314" spans="3:8" x14ac:dyDescent="0.25">
      <c r="C20314">
        <v>100947</v>
      </c>
      <c r="D20314" t="s">
        <v>250</v>
      </c>
      <c r="E20314">
        <v>237.07819549525945</v>
      </c>
      <c r="F20314">
        <v>317.38674175076608</v>
      </c>
      <c r="G20314" t="s">
        <v>1177</v>
      </c>
      <c r="H20314" s="2" t="e">
        <f>COUNTIFS(#REF!,Cout_ressource55[[#This Row],[eMail]],#REF!,Cout_ressource55[[#This Row],[Mois_TXT]])</f>
        <v>#REF!</v>
      </c>
    </row>
    <row r="20315" spans="3:8" x14ac:dyDescent="0.25">
      <c r="C20315">
        <v>100949</v>
      </c>
      <c r="D20315" t="s">
        <v>251</v>
      </c>
      <c r="E20315">
        <v>129.67993837631974</v>
      </c>
      <c r="F20315">
        <v>209.98848463182637</v>
      </c>
      <c r="G20315" t="s">
        <v>1177</v>
      </c>
      <c r="H20315" s="2" t="e">
        <f>COUNTIFS(#REF!,Cout_ressource55[[#This Row],[eMail]],#REF!,Cout_ressource55[[#This Row],[Mois_TXT]])</f>
        <v>#REF!</v>
      </c>
    </row>
    <row r="20316" spans="3:8" x14ac:dyDescent="0.25">
      <c r="C20316">
        <v>100951</v>
      </c>
      <c r="D20316" t="s">
        <v>252</v>
      </c>
      <c r="E20316">
        <v>94.950683310463631</v>
      </c>
      <c r="F20316">
        <v>164.25068331046364</v>
      </c>
      <c r="G20316" t="s">
        <v>1177</v>
      </c>
      <c r="H20316" s="2" t="e">
        <f>COUNTIFS(#REF!,Cout_ressource55[[#This Row],[eMail]],#REF!,Cout_ressource55[[#This Row],[Mois_TXT]])</f>
        <v>#REF!</v>
      </c>
    </row>
    <row r="20317" spans="3:8" x14ac:dyDescent="0.25">
      <c r="C20317">
        <v>100952</v>
      </c>
      <c r="D20317" t="s">
        <v>253</v>
      </c>
      <c r="E20317">
        <v>227.71768116378973</v>
      </c>
      <c r="F20317">
        <v>308.02622741929633</v>
      </c>
      <c r="G20317" t="s">
        <v>1177</v>
      </c>
      <c r="H20317" s="2" t="e">
        <f>COUNTIFS(#REF!,Cout_ressource55[[#This Row],[eMail]],#REF!,Cout_ressource55[[#This Row],[Mois_TXT]])</f>
        <v>#REF!</v>
      </c>
    </row>
    <row r="20318" spans="3:8" x14ac:dyDescent="0.25">
      <c r="C20318">
        <v>100955</v>
      </c>
      <c r="D20318" t="s">
        <v>254</v>
      </c>
      <c r="E20318">
        <v>275.37327044905288</v>
      </c>
      <c r="F20318">
        <v>275.37327044905288</v>
      </c>
      <c r="G20318" t="s">
        <v>1177</v>
      </c>
      <c r="H20318" s="2" t="e">
        <f>COUNTIFS(#REF!,Cout_ressource55[[#This Row],[eMail]],#REF!,Cout_ressource55[[#This Row],[Mois_TXT]])</f>
        <v>#REF!</v>
      </c>
    </row>
    <row r="20319" spans="3:8" x14ac:dyDescent="0.25">
      <c r="C20319">
        <v>100956</v>
      </c>
      <c r="D20319" t="s">
        <v>255</v>
      </c>
      <c r="E20319">
        <v>151.5889077061762</v>
      </c>
      <c r="F20319">
        <v>151.5889077061762</v>
      </c>
      <c r="G20319" t="s">
        <v>1177</v>
      </c>
      <c r="H20319" s="2" t="e">
        <f>COUNTIFS(#REF!,Cout_ressource55[[#This Row],[eMail]],#REF!,Cout_ressource55[[#This Row],[Mois_TXT]])</f>
        <v>#REF!</v>
      </c>
    </row>
    <row r="20320" spans="3:8" x14ac:dyDescent="0.25">
      <c r="C20320">
        <v>100957</v>
      </c>
      <c r="D20320" t="s">
        <v>256</v>
      </c>
      <c r="E20320">
        <v>0</v>
      </c>
      <c r="F20320">
        <v>222.10320489904709</v>
      </c>
      <c r="G20320" t="s">
        <v>1177</v>
      </c>
      <c r="H20320" s="2" t="e">
        <f>COUNTIFS(#REF!,Cout_ressource55[[#This Row],[eMail]],#REF!,Cout_ressource55[[#This Row],[Mois_TXT]])</f>
        <v>#REF!</v>
      </c>
    </row>
    <row r="20321" spans="3:8" x14ac:dyDescent="0.25">
      <c r="C20321">
        <v>100958</v>
      </c>
      <c r="D20321" t="s">
        <v>257</v>
      </c>
      <c r="E20321">
        <v>213.56806647668421</v>
      </c>
      <c r="F20321">
        <v>293.87661273219084</v>
      </c>
      <c r="G20321" t="s">
        <v>1177</v>
      </c>
      <c r="H20321" s="2" t="e">
        <f>COUNTIFS(#REF!,Cout_ressource55[[#This Row],[eMail]],#REF!,Cout_ressource55[[#This Row],[Mois_TXT]])</f>
        <v>#REF!</v>
      </c>
    </row>
    <row r="20322" spans="3:8" x14ac:dyDescent="0.25">
      <c r="C20322">
        <v>100961</v>
      </c>
      <c r="D20322" t="s">
        <v>258</v>
      </c>
      <c r="E20322">
        <v>131.69905842085652</v>
      </c>
      <c r="F20322">
        <v>212.00760467636312</v>
      </c>
      <c r="G20322" t="s">
        <v>1177</v>
      </c>
      <c r="H20322" s="2" t="e">
        <f>COUNTIFS(#REF!,Cout_ressource55[[#This Row],[eMail]],#REF!,Cout_ressource55[[#This Row],[Mois_TXT]])</f>
        <v>#REF!</v>
      </c>
    </row>
    <row r="20323" spans="3:8" x14ac:dyDescent="0.25">
      <c r="C20323">
        <v>100962</v>
      </c>
      <c r="D20323" t="s">
        <v>259</v>
      </c>
      <c r="E20323">
        <v>333.62803860900897</v>
      </c>
      <c r="F20323">
        <v>333.62803860900897</v>
      </c>
      <c r="G20323" t="s">
        <v>1177</v>
      </c>
      <c r="H20323" s="2" t="e">
        <f>COUNTIFS(#REF!,Cout_ressource55[[#This Row],[eMail]],#REF!,Cout_ressource55[[#This Row],[Mois_TXT]])</f>
        <v>#REF!</v>
      </c>
    </row>
    <row r="20324" spans="3:8" x14ac:dyDescent="0.25">
      <c r="C20324">
        <v>100965</v>
      </c>
      <c r="D20324" t="s">
        <v>260</v>
      </c>
      <c r="E20324">
        <v>195.06472419354628</v>
      </c>
      <c r="F20324">
        <v>275.37327044905288</v>
      </c>
      <c r="G20324" t="s">
        <v>1177</v>
      </c>
      <c r="H20324" s="2" t="e">
        <f>COUNTIFS(#REF!,Cout_ressource55[[#This Row],[eMail]],#REF!,Cout_ressource55[[#This Row],[Mois_TXT]])</f>
        <v>#REF!</v>
      </c>
    </row>
    <row r="20325" spans="3:8" x14ac:dyDescent="0.25">
      <c r="C20325">
        <v>100966</v>
      </c>
      <c r="D20325" t="s">
        <v>261</v>
      </c>
      <c r="E20325">
        <v>78.190409503273486</v>
      </c>
      <c r="F20325">
        <v>147.49040950327347</v>
      </c>
      <c r="G20325" t="s">
        <v>1177</v>
      </c>
      <c r="H20325" s="2" t="e">
        <f>COUNTIFS(#REF!,Cout_ressource55[[#This Row],[eMail]],#REF!,Cout_ressource55[[#This Row],[Mois_TXT]])</f>
        <v>#REF!</v>
      </c>
    </row>
    <row r="20326" spans="3:8" x14ac:dyDescent="0.25">
      <c r="C20326">
        <v>100969</v>
      </c>
      <c r="D20326" t="s">
        <v>262</v>
      </c>
      <c r="E20326">
        <v>142.70760467636313</v>
      </c>
      <c r="F20326">
        <v>212.00760467636312</v>
      </c>
      <c r="G20326" t="s">
        <v>1177</v>
      </c>
      <c r="H20326" s="2" t="e">
        <f>COUNTIFS(#REF!,Cout_ressource55[[#This Row],[eMail]],#REF!,Cout_ressource55[[#This Row],[Mois_TXT]])</f>
        <v>#REF!</v>
      </c>
    </row>
    <row r="20327" spans="3:8" x14ac:dyDescent="0.25">
      <c r="C20327">
        <v>100970</v>
      </c>
      <c r="D20327" t="s">
        <v>263</v>
      </c>
      <c r="E20327">
        <v>212.00760467636312</v>
      </c>
      <c r="F20327">
        <v>212.00760467636312</v>
      </c>
      <c r="G20327" t="s">
        <v>1177</v>
      </c>
      <c r="H20327" s="2" t="e">
        <f>COUNTIFS(#REF!,Cout_ressource55[[#This Row],[eMail]],#REF!,Cout_ressource55[[#This Row],[Mois_TXT]])</f>
        <v>#REF!</v>
      </c>
    </row>
    <row r="20328" spans="3:8" x14ac:dyDescent="0.25">
      <c r="C20328">
        <v>100972</v>
      </c>
      <c r="D20328" t="s">
        <v>264</v>
      </c>
      <c r="E20328">
        <v>333.62803860900897</v>
      </c>
      <c r="F20328">
        <v>333.62803860900897</v>
      </c>
      <c r="G20328" t="s">
        <v>1177</v>
      </c>
      <c r="H20328" s="2" t="e">
        <f>COUNTIFS(#REF!,Cout_ressource55[[#This Row],[eMail]],#REF!,Cout_ressource55[[#This Row],[Mois_TXT]])</f>
        <v>#REF!</v>
      </c>
    </row>
    <row r="20329" spans="3:8" x14ac:dyDescent="0.25">
      <c r="C20329">
        <v>100973</v>
      </c>
      <c r="D20329" t="s">
        <v>265</v>
      </c>
      <c r="E20329">
        <v>0</v>
      </c>
      <c r="F20329">
        <v>148.79179546947884</v>
      </c>
      <c r="G20329" t="s">
        <v>1177</v>
      </c>
      <c r="H20329" s="2" t="e">
        <f>COUNTIFS(#REF!,Cout_ressource55[[#This Row],[eMail]],#REF!,Cout_ressource55[[#This Row],[Mois_TXT]])</f>
        <v>#REF!</v>
      </c>
    </row>
    <row r="20330" spans="3:8" x14ac:dyDescent="0.25">
      <c r="C20330">
        <v>100974</v>
      </c>
      <c r="D20330" t="s">
        <v>266</v>
      </c>
      <c r="E20330">
        <v>125.12223060499453</v>
      </c>
      <c r="F20330">
        <v>165.27650373274784</v>
      </c>
      <c r="G20330" t="s">
        <v>1177</v>
      </c>
      <c r="H20330" s="2" t="e">
        <f>COUNTIFS(#REF!,Cout_ressource55[[#This Row],[eMail]],#REF!,Cout_ressource55[[#This Row],[Mois_TXT]])</f>
        <v>#REF!</v>
      </c>
    </row>
    <row r="20331" spans="3:8" x14ac:dyDescent="0.25">
      <c r="C20331">
        <v>100980</v>
      </c>
      <c r="D20331" t="s">
        <v>267</v>
      </c>
      <c r="E20331">
        <v>0</v>
      </c>
      <c r="F20331">
        <v>145.66760155994186</v>
      </c>
      <c r="G20331" t="s">
        <v>1177</v>
      </c>
      <c r="H20331" s="2" t="e">
        <f>COUNTIFS(#REF!,Cout_ressource55[[#This Row],[eMail]],#REF!,Cout_ressource55[[#This Row],[Mois_TXT]])</f>
        <v>#REF!</v>
      </c>
    </row>
    <row r="20332" spans="3:8" x14ac:dyDescent="0.25">
      <c r="C20332">
        <v>100981</v>
      </c>
      <c r="D20332" t="s">
        <v>268</v>
      </c>
      <c r="E20332">
        <v>0</v>
      </c>
      <c r="F20332">
        <v>145.66760155994186</v>
      </c>
      <c r="G20332" t="s">
        <v>1177</v>
      </c>
      <c r="H20332" s="2" t="e">
        <f>COUNTIFS(#REF!,Cout_ressource55[[#This Row],[eMail]],#REF!,Cout_ressource55[[#This Row],[Mois_TXT]])</f>
        <v>#REF!</v>
      </c>
    </row>
    <row r="20333" spans="3:8" x14ac:dyDescent="0.25">
      <c r="C20333">
        <v>100985</v>
      </c>
      <c r="D20333" t="s">
        <v>269</v>
      </c>
      <c r="E20333">
        <v>0</v>
      </c>
      <c r="F20333">
        <v>148.79179546947884</v>
      </c>
      <c r="G20333" t="s">
        <v>1177</v>
      </c>
      <c r="H20333" s="2" t="e">
        <f>COUNTIFS(#REF!,Cout_ressource55[[#This Row],[eMail]],#REF!,Cout_ressource55[[#This Row],[Mois_TXT]])</f>
        <v>#REF!</v>
      </c>
    </row>
    <row r="20334" spans="3:8" x14ac:dyDescent="0.25">
      <c r="C20334">
        <v>100986</v>
      </c>
      <c r="D20334" t="s">
        <v>270</v>
      </c>
      <c r="E20334">
        <v>191.79942849652193</v>
      </c>
      <c r="F20334">
        <v>272.10797475202855</v>
      </c>
      <c r="G20334" t="s">
        <v>1177</v>
      </c>
      <c r="H20334" s="2" t="e">
        <f>COUNTIFS(#REF!,Cout_ressource55[[#This Row],[eMail]],#REF!,Cout_ressource55[[#This Row],[Mois_TXT]])</f>
        <v>#REF!</v>
      </c>
    </row>
    <row r="20335" spans="3:8" x14ac:dyDescent="0.25">
      <c r="C20335">
        <v>100987</v>
      </c>
      <c r="D20335" t="s">
        <v>271</v>
      </c>
      <c r="E20335">
        <v>100.36720538600338</v>
      </c>
      <c r="F20335">
        <v>180.67575164150998</v>
      </c>
      <c r="G20335" t="s">
        <v>1177</v>
      </c>
      <c r="H20335" s="2" t="e">
        <f>COUNTIFS(#REF!,Cout_ressource55[[#This Row],[eMail]],#REF!,Cout_ressource55[[#This Row],[Mois_TXT]])</f>
        <v>#REF!</v>
      </c>
    </row>
    <row r="20336" spans="3:8" x14ac:dyDescent="0.25">
      <c r="C20336">
        <v>100988</v>
      </c>
      <c r="D20336" t="s">
        <v>272</v>
      </c>
      <c r="E20336">
        <v>94.888608462688396</v>
      </c>
      <c r="F20336">
        <v>178.32931330850337</v>
      </c>
      <c r="G20336" t="s">
        <v>1177</v>
      </c>
      <c r="H20336" s="2" t="e">
        <f>COUNTIFS(#REF!,Cout_ressource55[[#This Row],[eMail]],#REF!,Cout_ressource55[[#This Row],[Mois_TXT]])</f>
        <v>#REF!</v>
      </c>
    </row>
    <row r="20337" spans="3:8" x14ac:dyDescent="0.25">
      <c r="C20337">
        <v>100989</v>
      </c>
      <c r="D20337" t="s">
        <v>273</v>
      </c>
      <c r="E20337">
        <v>95.674328719990143</v>
      </c>
      <c r="F20337">
        <v>175.98287497549677</v>
      </c>
      <c r="G20337" t="s">
        <v>1177</v>
      </c>
      <c r="H20337" s="2" t="e">
        <f>COUNTIFS(#REF!,Cout_ressource55[[#This Row],[eMail]],#REF!,Cout_ressource55[[#This Row],[Mois_TXT]])</f>
        <v>#REF!</v>
      </c>
    </row>
    <row r="20338" spans="3:8" x14ac:dyDescent="0.25">
      <c r="C20338">
        <v>100990</v>
      </c>
      <c r="D20338" t="s">
        <v>274</v>
      </c>
      <c r="E20338">
        <v>111.8859897111186</v>
      </c>
      <c r="F20338">
        <v>160.07109984327718</v>
      </c>
      <c r="G20338" t="s">
        <v>1177</v>
      </c>
      <c r="H20338" s="2" t="e">
        <f>COUNTIFS(#REF!,Cout_ressource55[[#This Row],[eMail]],#REF!,Cout_ressource55[[#This Row],[Mois_TXT]])</f>
        <v>#REF!</v>
      </c>
    </row>
    <row r="20339" spans="3:8" x14ac:dyDescent="0.25">
      <c r="C20339">
        <v>100991</v>
      </c>
      <c r="D20339" t="s">
        <v>275</v>
      </c>
      <c r="E20339">
        <v>121.60345819817258</v>
      </c>
      <c r="F20339">
        <v>201.9120044536792</v>
      </c>
      <c r="G20339" t="s">
        <v>1177</v>
      </c>
      <c r="H20339" s="2" t="e">
        <f>COUNTIFS(#REF!,Cout_ressource55[[#This Row],[eMail]],#REF!,Cout_ressource55[[#This Row],[Mois_TXT]])</f>
        <v>#REF!</v>
      </c>
    </row>
    <row r="20340" spans="3:8" x14ac:dyDescent="0.25">
      <c r="C20340">
        <v>100994</v>
      </c>
      <c r="D20340" t="s">
        <v>276</v>
      </c>
      <c r="E20340">
        <v>201.9120044536792</v>
      </c>
      <c r="F20340">
        <v>201.9120044536792</v>
      </c>
      <c r="G20340" t="s">
        <v>1177</v>
      </c>
      <c r="H20340" s="2" t="e">
        <f>COUNTIFS(#REF!,Cout_ressource55[[#This Row],[eMail]],#REF!,Cout_ressource55[[#This Row],[Mois_TXT]])</f>
        <v>#REF!</v>
      </c>
    </row>
    <row r="20341" spans="3:8" x14ac:dyDescent="0.25">
      <c r="C20341">
        <v>101001</v>
      </c>
      <c r="D20341" t="s">
        <v>277</v>
      </c>
      <c r="E20341">
        <v>333.62803860900897</v>
      </c>
      <c r="F20341">
        <v>333.62803860900897</v>
      </c>
      <c r="G20341" t="s">
        <v>1177</v>
      </c>
      <c r="H20341" s="2" t="e">
        <f>COUNTIFS(#REF!,Cout_ressource55[[#This Row],[eMail]],#REF!,Cout_ressource55[[#This Row],[Mois_TXT]])</f>
        <v>#REF!</v>
      </c>
    </row>
    <row r="20342" spans="3:8" x14ac:dyDescent="0.25">
      <c r="C20342">
        <v>101002</v>
      </c>
      <c r="D20342" t="s">
        <v>278</v>
      </c>
      <c r="E20342">
        <v>164.25068331046364</v>
      </c>
      <c r="F20342">
        <v>164.25068331046364</v>
      </c>
      <c r="G20342" t="s">
        <v>1177</v>
      </c>
      <c r="H20342" s="2" t="e">
        <f>COUNTIFS(#REF!,Cout_ressource55[[#This Row],[eMail]],#REF!,Cout_ressource55[[#This Row],[Mois_TXT]])</f>
        <v>#REF!</v>
      </c>
    </row>
    <row r="20343" spans="3:8" x14ac:dyDescent="0.25">
      <c r="C20343">
        <v>101008</v>
      </c>
      <c r="D20343" t="s">
        <v>279</v>
      </c>
      <c r="E20343">
        <v>168.94355997647688</v>
      </c>
      <c r="F20343">
        <v>168.94355997647688</v>
      </c>
      <c r="G20343" t="s">
        <v>1177</v>
      </c>
      <c r="H20343" s="2" t="e">
        <f>COUNTIFS(#REF!,Cout_ressource55[[#This Row],[eMail]],#REF!,Cout_ressource55[[#This Row],[Mois_TXT]])</f>
        <v>#REF!</v>
      </c>
    </row>
    <row r="20344" spans="3:8" x14ac:dyDescent="0.25">
      <c r="C20344">
        <v>101010</v>
      </c>
      <c r="D20344" t="s">
        <v>280</v>
      </c>
      <c r="E20344">
        <v>370.66075089460895</v>
      </c>
      <c r="F20344">
        <v>370.66075089460895</v>
      </c>
      <c r="G20344" t="s">
        <v>1177</v>
      </c>
      <c r="H20344" s="2" t="e">
        <f>COUNTIFS(#REF!,Cout_ressource55[[#This Row],[eMail]],#REF!,Cout_ressource55[[#This Row],[Mois_TXT]])</f>
        <v>#REF!</v>
      </c>
    </row>
    <row r="20345" spans="3:8" x14ac:dyDescent="0.25">
      <c r="C20345">
        <v>101014</v>
      </c>
      <c r="D20345" t="s">
        <v>281</v>
      </c>
      <c r="E20345">
        <v>426.30323517381947</v>
      </c>
      <c r="F20345">
        <v>426.30323517381947</v>
      </c>
      <c r="G20345" t="s">
        <v>1177</v>
      </c>
      <c r="H20345" s="2" t="e">
        <f>COUNTIFS(#REF!,Cout_ressource55[[#This Row],[eMail]],#REF!,Cout_ressource55[[#This Row],[Mois_TXT]])</f>
        <v>#REF!</v>
      </c>
    </row>
    <row r="20346" spans="3:8" x14ac:dyDescent="0.25">
      <c r="C20346">
        <v>101016</v>
      </c>
      <c r="D20346" t="s">
        <v>282</v>
      </c>
      <c r="E20346">
        <v>240.77886395188708</v>
      </c>
      <c r="F20346">
        <v>321.0874102073937</v>
      </c>
      <c r="G20346" t="s">
        <v>1177</v>
      </c>
      <c r="H20346" s="2" t="e">
        <f>COUNTIFS(#REF!,Cout_ressource55[[#This Row],[eMail]],#REF!,Cout_ressource55[[#This Row],[Mois_TXT]])</f>
        <v>#REF!</v>
      </c>
    </row>
    <row r="20347" spans="3:8" x14ac:dyDescent="0.25">
      <c r="C20347">
        <v>101022</v>
      </c>
      <c r="D20347" t="s">
        <v>283</v>
      </c>
      <c r="E20347">
        <v>201.9120044536792</v>
      </c>
      <c r="F20347">
        <v>201.9120044536792</v>
      </c>
      <c r="G20347" t="s">
        <v>1177</v>
      </c>
      <c r="H20347" s="2" t="e">
        <f>COUNTIFS(#REF!,Cout_ressource55[[#This Row],[eMail]],#REF!,Cout_ressource55[[#This Row],[Mois_TXT]])</f>
        <v>#REF!</v>
      </c>
    </row>
    <row r="20348" spans="3:8" x14ac:dyDescent="0.25">
      <c r="C20348">
        <v>101024</v>
      </c>
      <c r="D20348" t="s">
        <v>284</v>
      </c>
      <c r="E20348">
        <v>288.43445323715025</v>
      </c>
      <c r="F20348">
        <v>288.43445323715025</v>
      </c>
      <c r="G20348" t="s">
        <v>1177</v>
      </c>
      <c r="H20348" s="2" t="e">
        <f>COUNTIFS(#REF!,Cout_ressource55[[#This Row],[eMail]],#REF!,Cout_ressource55[[#This Row],[Mois_TXT]])</f>
        <v>#REF!</v>
      </c>
    </row>
    <row r="20349" spans="3:8" x14ac:dyDescent="0.25">
      <c r="C20349">
        <v>101030</v>
      </c>
      <c r="D20349" t="s">
        <v>285</v>
      </c>
      <c r="E20349">
        <v>0</v>
      </c>
      <c r="F20349">
        <v>145.66760155994186</v>
      </c>
      <c r="G20349" t="s">
        <v>1177</v>
      </c>
      <c r="H20349" s="2" t="e">
        <f>COUNTIFS(#REF!,Cout_ressource55[[#This Row],[eMail]],#REF!,Cout_ressource55[[#This Row],[Mois_TXT]])</f>
        <v>#REF!</v>
      </c>
    </row>
    <row r="20350" spans="3:8" x14ac:dyDescent="0.25">
      <c r="C20350">
        <v>101032</v>
      </c>
      <c r="D20350" t="s">
        <v>286</v>
      </c>
      <c r="E20350">
        <v>76.367601559941861</v>
      </c>
      <c r="F20350">
        <v>145.66760155994186</v>
      </c>
      <c r="G20350" t="s">
        <v>1177</v>
      </c>
      <c r="H20350" s="2" t="e">
        <f>COUNTIFS(#REF!,Cout_ressource55[[#This Row],[eMail]],#REF!,Cout_ressource55[[#This Row],[Mois_TXT]])</f>
        <v>#REF!</v>
      </c>
    </row>
    <row r="20351" spans="3:8" x14ac:dyDescent="0.25">
      <c r="C20351">
        <v>101033</v>
      </c>
      <c r="D20351" t="s">
        <v>287</v>
      </c>
      <c r="E20351">
        <v>98.02076705299676</v>
      </c>
      <c r="F20351">
        <v>178.32931330850337</v>
      </c>
      <c r="G20351" t="s">
        <v>1177</v>
      </c>
      <c r="H20351" s="2" t="e">
        <f>COUNTIFS(#REF!,Cout_ressource55[[#This Row],[eMail]],#REF!,Cout_ressource55[[#This Row],[Mois_TXT]])</f>
        <v>#REF!</v>
      </c>
    </row>
    <row r="20352" spans="3:8" x14ac:dyDescent="0.25">
      <c r="C20352">
        <v>101034</v>
      </c>
      <c r="D20352" t="s">
        <v>288</v>
      </c>
      <c r="E20352">
        <v>100.52006046190429</v>
      </c>
      <c r="F20352">
        <v>183.96076530771927</v>
      </c>
      <c r="G20352" t="s">
        <v>1177</v>
      </c>
      <c r="H20352" s="2" t="e">
        <f>COUNTIFS(#REF!,Cout_ressource55[[#This Row],[eMail]],#REF!,Cout_ressource55[[#This Row],[Mois_TXT]])</f>
        <v>#REF!</v>
      </c>
    </row>
    <row r="20353" spans="3:8" x14ac:dyDescent="0.25">
      <c r="C20353">
        <v>101035</v>
      </c>
      <c r="D20353" t="s">
        <v>289</v>
      </c>
      <c r="E20353">
        <v>96.985700973701611</v>
      </c>
      <c r="F20353">
        <v>178.32931330850337</v>
      </c>
      <c r="G20353" t="s">
        <v>1177</v>
      </c>
      <c r="H20353" s="2" t="e">
        <f>COUNTIFS(#REF!,Cout_ressource55[[#This Row],[eMail]],#REF!,Cout_ressource55[[#This Row],[Mois_TXT]])</f>
        <v>#REF!</v>
      </c>
    </row>
    <row r="20354" spans="3:8" x14ac:dyDescent="0.25">
      <c r="C20354">
        <v>101036</v>
      </c>
      <c r="D20354" t="s">
        <v>290</v>
      </c>
      <c r="E20354">
        <v>102.71364371900999</v>
      </c>
      <c r="F20354">
        <v>183.02218997451661</v>
      </c>
      <c r="G20354" t="s">
        <v>1177</v>
      </c>
      <c r="H20354" s="2" t="e">
        <f>COUNTIFS(#REF!,Cout_ressource55[[#This Row],[eMail]],#REF!,Cout_ressource55[[#This Row],[Mois_TXT]])</f>
        <v>#REF!</v>
      </c>
    </row>
    <row r="20355" spans="3:8" x14ac:dyDescent="0.25">
      <c r="C20355">
        <v>101041</v>
      </c>
      <c r="D20355" t="s">
        <v>291</v>
      </c>
      <c r="E20355">
        <v>333.62803860900897</v>
      </c>
      <c r="F20355">
        <v>333.62803860900897</v>
      </c>
      <c r="G20355" t="s">
        <v>1177</v>
      </c>
      <c r="H20355" s="2" t="e">
        <f>COUNTIFS(#REF!,Cout_ressource55[[#This Row],[eMail]],#REF!,Cout_ressource55[[#This Row],[Mois_TXT]])</f>
        <v>#REF!</v>
      </c>
    </row>
    <row r="20356" spans="3:8" x14ac:dyDescent="0.25">
      <c r="C20356">
        <v>101042</v>
      </c>
      <c r="D20356" t="s">
        <v>292</v>
      </c>
      <c r="E20356">
        <v>179.26788864170604</v>
      </c>
      <c r="F20356">
        <v>179.26788864170604</v>
      </c>
      <c r="G20356" t="s">
        <v>1177</v>
      </c>
      <c r="H20356" s="2" t="e">
        <f>COUNTIFS(#REF!,Cout_ressource55[[#This Row],[eMail]],#REF!,Cout_ressource55[[#This Row],[Mois_TXT]])</f>
        <v>#REF!</v>
      </c>
    </row>
    <row r="20357" spans="3:8" x14ac:dyDescent="0.25">
      <c r="C20357">
        <v>101048</v>
      </c>
      <c r="D20357" t="s">
        <v>293</v>
      </c>
      <c r="E20357">
        <v>0</v>
      </c>
      <c r="F20357">
        <v>317.45857825610068</v>
      </c>
      <c r="G20357" t="s">
        <v>1177</v>
      </c>
      <c r="H20357" s="2" t="e">
        <f>COUNTIFS(#REF!,Cout_ressource55[[#This Row],[eMail]],#REF!,Cout_ressource55[[#This Row],[Mois_TXT]])</f>
        <v>#REF!</v>
      </c>
    </row>
    <row r="20358" spans="3:8" x14ac:dyDescent="0.25">
      <c r="C20358">
        <v>101061</v>
      </c>
      <c r="D20358" t="s">
        <v>294</v>
      </c>
      <c r="E20358">
        <v>126.65125830951456</v>
      </c>
      <c r="F20358">
        <v>206.95980456502119</v>
      </c>
      <c r="G20358" t="s">
        <v>1177</v>
      </c>
      <c r="H20358" s="2" t="e">
        <f>COUNTIFS(#REF!,Cout_ressource55[[#This Row],[eMail]],#REF!,Cout_ressource55[[#This Row],[Mois_TXT]])</f>
        <v>#REF!</v>
      </c>
    </row>
    <row r="20359" spans="3:8" x14ac:dyDescent="0.25">
      <c r="C20359">
        <v>101062</v>
      </c>
      <c r="D20359" t="s">
        <v>295</v>
      </c>
      <c r="E20359">
        <v>288.43445323715025</v>
      </c>
      <c r="F20359">
        <v>288.43445323715025</v>
      </c>
      <c r="G20359" t="s">
        <v>1177</v>
      </c>
      <c r="H20359" s="2" t="e">
        <f>COUNTIFS(#REF!,Cout_ressource55[[#This Row],[eMail]],#REF!,Cout_ressource55[[#This Row],[Mois_TXT]])</f>
        <v>#REF!</v>
      </c>
    </row>
    <row r="20360" spans="3:8" x14ac:dyDescent="0.25">
      <c r="C20360">
        <v>101075</v>
      </c>
      <c r="D20360" t="s">
        <v>296</v>
      </c>
      <c r="E20360">
        <v>206.95980456502119</v>
      </c>
      <c r="F20360">
        <v>206.95980456502119</v>
      </c>
      <c r="G20360" t="s">
        <v>1177</v>
      </c>
      <c r="H20360" s="2" t="e">
        <f>COUNTIFS(#REF!,Cout_ressource55[[#This Row],[eMail]],#REF!,Cout_ressource55[[#This Row],[Mois_TXT]])</f>
        <v>#REF!</v>
      </c>
    </row>
    <row r="20361" spans="3:8" x14ac:dyDescent="0.25">
      <c r="C20361">
        <v>101080</v>
      </c>
      <c r="D20361" t="s">
        <v>297</v>
      </c>
      <c r="E20361">
        <v>0</v>
      </c>
      <c r="F20361">
        <v>157.47548898915878</v>
      </c>
      <c r="G20361" t="s">
        <v>1177</v>
      </c>
      <c r="H20361" s="2" t="e">
        <f>COUNTIFS(#REF!,Cout_ressource55[[#This Row],[eMail]],#REF!,Cout_ressource55[[#This Row],[Mois_TXT]])</f>
        <v>#REF!</v>
      </c>
    </row>
    <row r="20362" spans="3:8" x14ac:dyDescent="0.25">
      <c r="C20362">
        <v>101094</v>
      </c>
      <c r="D20362" t="s">
        <v>298</v>
      </c>
      <c r="E20362">
        <v>275.37327044905288</v>
      </c>
      <c r="F20362">
        <v>275.37327044905288</v>
      </c>
      <c r="G20362" t="s">
        <v>1177</v>
      </c>
      <c r="H20362" s="2" t="e">
        <f>COUNTIFS(#REF!,Cout_ressource55[[#This Row],[eMail]],#REF!,Cout_ressource55[[#This Row],[Mois_TXT]])</f>
        <v>#REF!</v>
      </c>
    </row>
    <row r="20363" spans="3:8" x14ac:dyDescent="0.25">
      <c r="C20363">
        <v>101095</v>
      </c>
      <c r="D20363" t="s">
        <v>299</v>
      </c>
      <c r="E20363">
        <v>234.21792516626783</v>
      </c>
      <c r="F20363">
        <v>234.21792516626783</v>
      </c>
      <c r="G20363" t="s">
        <v>1177</v>
      </c>
      <c r="H20363" s="2" t="e">
        <f>COUNTIFS(#REF!,Cout_ressource55[[#This Row],[eMail]],#REF!,Cout_ressource55[[#This Row],[Mois_TXT]])</f>
        <v>#REF!</v>
      </c>
    </row>
    <row r="20364" spans="3:8" x14ac:dyDescent="0.25">
      <c r="C20364">
        <v>101096</v>
      </c>
      <c r="D20364" t="s">
        <v>300</v>
      </c>
      <c r="E20364">
        <v>206.95980456502119</v>
      </c>
      <c r="F20364">
        <v>206.95980456502119</v>
      </c>
      <c r="G20364" t="s">
        <v>1177</v>
      </c>
      <c r="H20364" s="2" t="e">
        <f>COUNTIFS(#REF!,Cout_ressource55[[#This Row],[eMail]],#REF!,Cout_ressource55[[#This Row],[Mois_TXT]])</f>
        <v>#REF!</v>
      </c>
    </row>
    <row r="20365" spans="3:8" x14ac:dyDescent="0.25">
      <c r="C20365">
        <v>101097</v>
      </c>
      <c r="D20365" t="s">
        <v>301</v>
      </c>
      <c r="E20365">
        <v>73.852456282588975</v>
      </c>
      <c r="F20365">
        <v>143.15245628258899</v>
      </c>
      <c r="G20365" t="s">
        <v>1177</v>
      </c>
      <c r="H20365" s="2" t="e">
        <f>COUNTIFS(#REF!,Cout_ressource55[[#This Row],[eMail]],#REF!,Cout_ressource55[[#This Row],[Mois_TXT]])</f>
        <v>#REF!</v>
      </c>
    </row>
    <row r="20366" spans="3:8" x14ac:dyDescent="0.25">
      <c r="C20366">
        <v>101100</v>
      </c>
      <c r="D20366" t="s">
        <v>302</v>
      </c>
      <c r="E20366">
        <v>164.25068331046364</v>
      </c>
      <c r="F20366">
        <v>164.25068331046364</v>
      </c>
      <c r="G20366" t="s">
        <v>1177</v>
      </c>
      <c r="H20366" s="2" t="e">
        <f>COUNTIFS(#REF!,Cout_ressource55[[#This Row],[eMail]],#REF!,Cout_ressource55[[#This Row],[Mois_TXT]])</f>
        <v>#REF!</v>
      </c>
    </row>
    <row r="20367" spans="3:8" x14ac:dyDescent="0.25">
      <c r="C20367">
        <v>101101</v>
      </c>
      <c r="D20367" t="s">
        <v>303</v>
      </c>
      <c r="E20367">
        <v>0</v>
      </c>
      <c r="F20367">
        <v>165.84250707557536</v>
      </c>
      <c r="G20367" t="s">
        <v>1177</v>
      </c>
      <c r="H20367" s="2" t="e">
        <f>COUNTIFS(#REF!,Cout_ressource55[[#This Row],[eMail]],#REF!,Cout_ressource55[[#This Row],[Mois_TXT]])</f>
        <v>#REF!</v>
      </c>
    </row>
    <row r="20368" spans="3:8" x14ac:dyDescent="0.25">
      <c r="C20368">
        <v>101123</v>
      </c>
      <c r="D20368" t="s">
        <v>304</v>
      </c>
      <c r="E20368">
        <v>201.9120044536792</v>
      </c>
      <c r="F20368">
        <v>201.9120044536792</v>
      </c>
      <c r="G20368" t="s">
        <v>1177</v>
      </c>
      <c r="H20368" s="2" t="e">
        <f>COUNTIFS(#REF!,Cout_ressource55[[#This Row],[eMail]],#REF!,Cout_ressource55[[#This Row],[Mois_TXT]])</f>
        <v>#REF!</v>
      </c>
    </row>
    <row r="20369" spans="3:8" x14ac:dyDescent="0.25">
      <c r="C20369">
        <v>101124</v>
      </c>
      <c r="D20369" t="s">
        <v>305</v>
      </c>
      <c r="E20369">
        <v>352.16330034066345</v>
      </c>
      <c r="F20369">
        <v>352.16330034066345</v>
      </c>
      <c r="G20369" t="s">
        <v>1177</v>
      </c>
      <c r="H20369" s="2" t="e">
        <f>COUNTIFS(#REF!,Cout_ressource55[[#This Row],[eMail]],#REF!,Cout_ressource55[[#This Row],[Mois_TXT]])</f>
        <v>#REF!</v>
      </c>
    </row>
    <row r="20370" spans="3:8" x14ac:dyDescent="0.25">
      <c r="C20370">
        <v>101126</v>
      </c>
      <c r="D20370" t="s">
        <v>306</v>
      </c>
      <c r="E20370">
        <v>164.25068331046364</v>
      </c>
      <c r="F20370">
        <v>164.25068331046364</v>
      </c>
      <c r="G20370" t="s">
        <v>1177</v>
      </c>
      <c r="H20370" s="2" t="e">
        <f>COUNTIFS(#REF!,Cout_ressource55[[#This Row],[eMail]],#REF!,Cout_ressource55[[#This Row],[Mois_TXT]])</f>
        <v>#REF!</v>
      </c>
    </row>
    <row r="20371" spans="3:8" x14ac:dyDescent="0.25">
      <c r="C20371">
        <v>101131</v>
      </c>
      <c r="D20371" t="s">
        <v>307</v>
      </c>
      <c r="E20371">
        <v>92.858602720382166</v>
      </c>
      <c r="F20371">
        <v>173.16714897588878</v>
      </c>
      <c r="G20371" t="s">
        <v>1177</v>
      </c>
      <c r="H20371" s="2" t="e">
        <f>COUNTIFS(#REF!,Cout_ressource55[[#This Row],[eMail]],#REF!,Cout_ressource55[[#This Row],[Mois_TXT]])</f>
        <v>#REF!</v>
      </c>
    </row>
    <row r="20372" spans="3:8" x14ac:dyDescent="0.25">
      <c r="C20372">
        <v>101132</v>
      </c>
      <c r="D20372" t="s">
        <v>308</v>
      </c>
      <c r="E20372">
        <v>0</v>
      </c>
      <c r="F20372">
        <v>148.79179546947884</v>
      </c>
      <c r="G20372" t="s">
        <v>1177</v>
      </c>
      <c r="H20372" s="2" t="e">
        <f>COUNTIFS(#REF!,Cout_ressource55[[#This Row],[eMail]],#REF!,Cout_ressource55[[#This Row],[Mois_TXT]])</f>
        <v>#REF!</v>
      </c>
    </row>
    <row r="20373" spans="3:8" x14ac:dyDescent="0.25">
      <c r="C20373">
        <v>101133</v>
      </c>
      <c r="D20373" t="s">
        <v>309</v>
      </c>
      <c r="E20373">
        <v>92.858602720382166</v>
      </c>
      <c r="F20373">
        <v>173.16714897588878</v>
      </c>
      <c r="G20373" t="s">
        <v>1177</v>
      </c>
      <c r="H20373" s="2" t="e">
        <f>COUNTIFS(#REF!,Cout_ressource55[[#This Row],[eMail]],#REF!,Cout_ressource55[[#This Row],[Mois_TXT]])</f>
        <v>#REF!</v>
      </c>
    </row>
    <row r="20374" spans="3:8" x14ac:dyDescent="0.25">
      <c r="C20374">
        <v>101134</v>
      </c>
      <c r="D20374" t="s">
        <v>310</v>
      </c>
      <c r="E20374">
        <v>272.10797475202855</v>
      </c>
      <c r="F20374">
        <v>272.10797475202855</v>
      </c>
      <c r="G20374" t="s">
        <v>1177</v>
      </c>
      <c r="H20374" s="2" t="e">
        <f>COUNTIFS(#REF!,Cout_ressource55[[#This Row],[eMail]],#REF!,Cout_ressource55[[#This Row],[Mois_TXT]])</f>
        <v>#REF!</v>
      </c>
    </row>
    <row r="20375" spans="3:8" x14ac:dyDescent="0.25">
      <c r="C20375">
        <v>101136</v>
      </c>
      <c r="D20375" t="s">
        <v>311</v>
      </c>
      <c r="E20375">
        <v>272.10797475202855</v>
      </c>
      <c r="F20375">
        <v>272.10797475202855</v>
      </c>
      <c r="G20375" t="s">
        <v>1177</v>
      </c>
      <c r="H20375" s="2" t="e">
        <f>COUNTIFS(#REF!,Cout_ressource55[[#This Row],[eMail]],#REF!,Cout_ressource55[[#This Row],[Mois_TXT]])</f>
        <v>#REF!</v>
      </c>
    </row>
    <row r="20376" spans="3:8" x14ac:dyDescent="0.25">
      <c r="C20376">
        <v>101137</v>
      </c>
      <c r="D20376" t="s">
        <v>312</v>
      </c>
      <c r="E20376">
        <v>246.78089008337579</v>
      </c>
      <c r="F20376">
        <v>246.78089008337579</v>
      </c>
      <c r="G20376" t="s">
        <v>1177</v>
      </c>
      <c r="H20376" s="2" t="e">
        <f>COUNTIFS(#REF!,Cout_ressource55[[#This Row],[eMail]],#REF!,Cout_ressource55[[#This Row],[Mois_TXT]])</f>
        <v>#REF!</v>
      </c>
    </row>
    <row r="20377" spans="3:8" x14ac:dyDescent="0.25">
      <c r="C20377">
        <v>101138</v>
      </c>
      <c r="D20377" t="s">
        <v>313</v>
      </c>
      <c r="E20377">
        <v>82.288907706176218</v>
      </c>
      <c r="F20377">
        <v>151.5889077061762</v>
      </c>
      <c r="G20377" t="s">
        <v>1177</v>
      </c>
      <c r="H20377" s="2" t="e">
        <f>COUNTIFS(#REF!,Cout_ressource55[[#This Row],[eMail]],#REF!,Cout_ressource55[[#This Row],[Mois_TXT]])</f>
        <v>#REF!</v>
      </c>
    </row>
    <row r="20378" spans="3:8" x14ac:dyDescent="0.25">
      <c r="C20378">
        <v>101139</v>
      </c>
      <c r="D20378" t="s">
        <v>314</v>
      </c>
      <c r="E20378">
        <v>0</v>
      </c>
      <c r="F20378">
        <v>173.16714897588878</v>
      </c>
      <c r="G20378" t="s">
        <v>1177</v>
      </c>
      <c r="H20378" s="2" t="e">
        <f>COUNTIFS(#REF!,Cout_ressource55[[#This Row],[eMail]],#REF!,Cout_ressource55[[#This Row],[Mois_TXT]])</f>
        <v>#REF!</v>
      </c>
    </row>
    <row r="20379" spans="3:8" x14ac:dyDescent="0.25">
      <c r="C20379">
        <v>101140</v>
      </c>
      <c r="D20379" t="s">
        <v>315</v>
      </c>
      <c r="E20379">
        <v>179.26788864170604</v>
      </c>
      <c r="F20379">
        <v>179.26788864170604</v>
      </c>
      <c r="G20379" t="s">
        <v>1177</v>
      </c>
      <c r="H20379" s="2" t="e">
        <f>COUNTIFS(#REF!,Cout_ressource55[[#This Row],[eMail]],#REF!,Cout_ressource55[[#This Row],[Mois_TXT]])</f>
        <v>#REF!</v>
      </c>
    </row>
    <row r="20380" spans="3:8" x14ac:dyDescent="0.25">
      <c r="C20380">
        <v>101141</v>
      </c>
      <c r="D20380" t="s">
        <v>316</v>
      </c>
      <c r="E20380">
        <v>102.71364371900999</v>
      </c>
      <c r="F20380">
        <v>183.02218997451661</v>
      </c>
      <c r="G20380" t="s">
        <v>1177</v>
      </c>
      <c r="H20380" s="2" t="e">
        <f>COUNTIFS(#REF!,Cout_ressource55[[#This Row],[eMail]],#REF!,Cout_ressource55[[#This Row],[Mois_TXT]])</f>
        <v>#REF!</v>
      </c>
    </row>
    <row r="20381" spans="3:8" x14ac:dyDescent="0.25">
      <c r="C20381">
        <v>101143</v>
      </c>
      <c r="D20381" t="s">
        <v>317</v>
      </c>
      <c r="E20381">
        <v>103.65221905221266</v>
      </c>
      <c r="F20381">
        <v>183.96076530771927</v>
      </c>
      <c r="G20381" t="s">
        <v>1177</v>
      </c>
      <c r="H20381" s="2" t="e">
        <f>COUNTIFS(#REF!,Cout_ressource55[[#This Row],[eMail]],#REF!,Cout_ressource55[[#This Row],[Mois_TXT]])</f>
        <v>#REF!</v>
      </c>
    </row>
    <row r="20382" spans="3:8" x14ac:dyDescent="0.25">
      <c r="C20382">
        <v>101152</v>
      </c>
      <c r="D20382" t="s">
        <v>318</v>
      </c>
      <c r="E20382">
        <v>164.25068331046364</v>
      </c>
      <c r="F20382">
        <v>164.25068331046364</v>
      </c>
      <c r="G20382" t="s">
        <v>1177</v>
      </c>
      <c r="H20382" s="2" t="e">
        <f>COUNTIFS(#REF!,Cout_ressource55[[#This Row],[eMail]],#REF!,Cout_ressource55[[#This Row],[Mois_TXT]])</f>
        <v>#REF!</v>
      </c>
    </row>
    <row r="20383" spans="3:8" x14ac:dyDescent="0.25">
      <c r="C20383">
        <v>101156</v>
      </c>
      <c r="D20383" t="s">
        <v>319</v>
      </c>
      <c r="E20383">
        <v>94.950683310463631</v>
      </c>
      <c r="F20383">
        <v>164.25068331046364</v>
      </c>
      <c r="G20383" t="s">
        <v>1177</v>
      </c>
      <c r="H20383" s="2" t="e">
        <f>COUNTIFS(#REF!,Cout_ressource55[[#This Row],[eMail]],#REF!,Cout_ressource55[[#This Row],[Mois_TXT]])</f>
        <v>#REF!</v>
      </c>
    </row>
    <row r="20384" spans="3:8" x14ac:dyDescent="0.25">
      <c r="C20384">
        <v>101157</v>
      </c>
      <c r="D20384" t="s">
        <v>320</v>
      </c>
      <c r="E20384">
        <v>175.98287497549677</v>
      </c>
      <c r="F20384">
        <v>175.98287497549677</v>
      </c>
      <c r="G20384" t="s">
        <v>1177</v>
      </c>
      <c r="H20384" s="2" t="e">
        <f>COUNTIFS(#REF!,Cout_ressource55[[#This Row],[eMail]],#REF!,Cout_ressource55[[#This Row],[Mois_TXT]])</f>
        <v>#REF!</v>
      </c>
    </row>
    <row r="20385" spans="3:8" x14ac:dyDescent="0.25">
      <c r="C20385">
        <v>101158</v>
      </c>
      <c r="D20385" t="s">
        <v>321</v>
      </c>
      <c r="E20385">
        <v>389.23271171051044</v>
      </c>
      <c r="F20385">
        <v>389.23271171051044</v>
      </c>
      <c r="G20385" t="s">
        <v>1177</v>
      </c>
      <c r="H20385" s="2" t="e">
        <f>COUNTIFS(#REF!,Cout_ressource55[[#This Row],[eMail]],#REF!,Cout_ressource55[[#This Row],[Mois_TXT]])</f>
        <v>#REF!</v>
      </c>
    </row>
    <row r="20386" spans="3:8" x14ac:dyDescent="0.25">
      <c r="C20386">
        <v>101161</v>
      </c>
      <c r="D20386" t="s">
        <v>322</v>
      </c>
      <c r="E20386">
        <v>164.25068331046364</v>
      </c>
      <c r="F20386">
        <v>164.25068331046364</v>
      </c>
      <c r="G20386" t="s">
        <v>1177</v>
      </c>
      <c r="H20386" s="2" t="e">
        <f>COUNTIFS(#REF!,Cout_ressource55[[#This Row],[eMail]],#REF!,Cout_ressource55[[#This Row],[Mois_TXT]])</f>
        <v>#REF!</v>
      </c>
    </row>
    <row r="20387" spans="3:8" x14ac:dyDescent="0.25">
      <c r="C20387">
        <v>101165</v>
      </c>
      <c r="D20387" t="s">
        <v>323</v>
      </c>
      <c r="E20387">
        <v>460.61176015995562</v>
      </c>
      <c r="F20387">
        <v>460.61176015995562</v>
      </c>
      <c r="G20387" t="s">
        <v>1177</v>
      </c>
      <c r="H20387" s="2" t="e">
        <f>COUNTIFS(#REF!,Cout_ressource55[[#This Row],[eMail]],#REF!,Cout_ressource55[[#This Row],[Mois_TXT]])</f>
        <v>#REF!</v>
      </c>
    </row>
    <row r="20388" spans="3:8" x14ac:dyDescent="0.25">
      <c r="C20388">
        <v>101166</v>
      </c>
      <c r="D20388" t="s">
        <v>324</v>
      </c>
      <c r="E20388">
        <v>393.63117833733583</v>
      </c>
      <c r="F20388">
        <v>416.81612242408607</v>
      </c>
      <c r="G20388" t="s">
        <v>1177</v>
      </c>
      <c r="H20388" s="2" t="e">
        <f>COUNTIFS(#REF!,Cout_ressource55[[#This Row],[eMail]],#REF!,Cout_ressource55[[#This Row],[Mois_TXT]])</f>
        <v>#REF!</v>
      </c>
    </row>
    <row r="20389" spans="3:8" x14ac:dyDescent="0.25">
      <c r="C20389">
        <v>101170</v>
      </c>
      <c r="D20389" t="s">
        <v>325</v>
      </c>
      <c r="E20389">
        <v>79.491795469478859</v>
      </c>
      <c r="F20389">
        <v>148.79179546947884</v>
      </c>
      <c r="G20389" t="s">
        <v>1177</v>
      </c>
      <c r="H20389" s="2" t="e">
        <f>COUNTIFS(#REF!,Cout_ressource55[[#This Row],[eMail]],#REF!,Cout_ressource55[[#This Row],[Mois_TXT]])</f>
        <v>#REF!</v>
      </c>
    </row>
    <row r="20390" spans="3:8" x14ac:dyDescent="0.25">
      <c r="C20390">
        <v>101173</v>
      </c>
      <c r="D20390" t="s">
        <v>326</v>
      </c>
      <c r="E20390">
        <v>393.63117833733583</v>
      </c>
      <c r="F20390">
        <v>416.81612242408607</v>
      </c>
      <c r="G20390" t="s">
        <v>1177</v>
      </c>
      <c r="H20390" s="2" t="e">
        <f>COUNTIFS(#REF!,Cout_ressource55[[#This Row],[eMail]],#REF!,Cout_ressource55[[#This Row],[Mois_TXT]])</f>
        <v>#REF!</v>
      </c>
    </row>
    <row r="20391" spans="3:8" x14ac:dyDescent="0.25">
      <c r="C20391">
        <v>101175</v>
      </c>
      <c r="D20391" t="s">
        <v>327</v>
      </c>
      <c r="E20391">
        <v>185.36862830752324</v>
      </c>
      <c r="F20391">
        <v>185.36862830752324</v>
      </c>
      <c r="G20391" t="s">
        <v>1177</v>
      </c>
      <c r="H20391" s="2" t="e">
        <f>COUNTIFS(#REF!,Cout_ressource55[[#This Row],[eMail]],#REF!,Cout_ressource55[[#This Row],[Mois_TXT]])</f>
        <v>#REF!</v>
      </c>
    </row>
    <row r="20392" spans="3:8" x14ac:dyDescent="0.25">
      <c r="C20392">
        <v>101177</v>
      </c>
      <c r="D20392" t="s">
        <v>328</v>
      </c>
      <c r="E20392">
        <v>435.57364627330179</v>
      </c>
      <c r="F20392">
        <v>435.57364627330179</v>
      </c>
      <c r="G20392" t="s">
        <v>1177</v>
      </c>
      <c r="H20392" s="2" t="e">
        <f>COUNTIFS(#REF!,Cout_ressource55[[#This Row],[eMail]],#REF!,Cout_ressource55[[#This Row],[Mois_TXT]])</f>
        <v>#REF!</v>
      </c>
    </row>
    <row r="20393" spans="3:8" x14ac:dyDescent="0.25">
      <c r="C20393">
        <v>101181</v>
      </c>
      <c r="D20393" t="s">
        <v>329</v>
      </c>
      <c r="E20393">
        <v>242.29440534441503</v>
      </c>
      <c r="F20393">
        <v>242.29440534441503</v>
      </c>
      <c r="G20393" t="s">
        <v>1177</v>
      </c>
      <c r="H20393" s="2" t="e">
        <f>COUNTIFS(#REF!,Cout_ressource55[[#This Row],[eMail]],#REF!,Cout_ressource55[[#This Row],[Mois_TXT]])</f>
        <v>#REF!</v>
      </c>
    </row>
    <row r="20394" spans="3:8" x14ac:dyDescent="0.25">
      <c r="C20394">
        <v>101183</v>
      </c>
      <c r="D20394" t="s">
        <v>330</v>
      </c>
      <c r="E20394">
        <v>130.13859662053542</v>
      </c>
      <c r="F20394">
        <v>130.13859662053542</v>
      </c>
      <c r="G20394" t="s">
        <v>1177</v>
      </c>
      <c r="H20394" s="2" t="e">
        <f>COUNTIFS(#REF!,Cout_ressource55[[#This Row],[eMail]],#REF!,Cout_ressource55[[#This Row],[Mois_TXT]])</f>
        <v>#REF!</v>
      </c>
    </row>
    <row r="20395" spans="3:8" x14ac:dyDescent="0.25">
      <c r="C20395">
        <v>101184</v>
      </c>
      <c r="D20395" t="s">
        <v>331</v>
      </c>
      <c r="E20395">
        <v>212.00760467636312</v>
      </c>
      <c r="F20395">
        <v>212.00760467636312</v>
      </c>
      <c r="G20395" t="s">
        <v>1177</v>
      </c>
      <c r="H20395" s="2" t="e">
        <f>COUNTIFS(#REF!,Cout_ressource55[[#This Row],[eMail]],#REF!,Cout_ressource55[[#This Row],[Mois_TXT]])</f>
        <v>#REF!</v>
      </c>
    </row>
    <row r="20396" spans="3:8" x14ac:dyDescent="0.25">
      <c r="C20396">
        <v>101186</v>
      </c>
      <c r="D20396" t="s">
        <v>332</v>
      </c>
      <c r="E20396">
        <v>310.20309121731253</v>
      </c>
      <c r="F20396">
        <v>310.20309121731253</v>
      </c>
      <c r="G20396" t="s">
        <v>1177</v>
      </c>
      <c r="H20396" s="2" t="e">
        <f>COUNTIFS(#REF!,Cout_ressource55[[#This Row],[eMail]],#REF!,Cout_ressource55[[#This Row],[Mois_TXT]])</f>
        <v>#REF!</v>
      </c>
    </row>
    <row r="20397" spans="3:8" x14ac:dyDescent="0.25">
      <c r="C20397">
        <v>101190</v>
      </c>
      <c r="D20397" t="s">
        <v>333</v>
      </c>
      <c r="E20397">
        <v>308.46160017889952</v>
      </c>
      <c r="F20397">
        <v>308.46160017889952</v>
      </c>
      <c r="G20397" t="s">
        <v>1177</v>
      </c>
      <c r="H20397" s="2" t="e">
        <f>COUNTIFS(#REF!,Cout_ressource55[[#This Row],[eMail]],#REF!,Cout_ressource55[[#This Row],[Mois_TXT]])</f>
        <v>#REF!</v>
      </c>
    </row>
    <row r="20398" spans="3:8" x14ac:dyDescent="0.25">
      <c r="C20398">
        <v>101191</v>
      </c>
      <c r="D20398" t="s">
        <v>334</v>
      </c>
      <c r="E20398">
        <v>0</v>
      </c>
      <c r="F20398">
        <v>168.94355997647688</v>
      </c>
      <c r="G20398" t="s">
        <v>1177</v>
      </c>
      <c r="H20398" s="2" t="e">
        <f>COUNTIFS(#REF!,Cout_ressource55[[#This Row],[eMail]],#REF!,Cout_ressource55[[#This Row],[Mois_TXT]])</f>
        <v>#REF!</v>
      </c>
    </row>
    <row r="20399" spans="3:8" x14ac:dyDescent="0.25">
      <c r="C20399">
        <v>101194</v>
      </c>
      <c r="D20399" t="s">
        <v>335</v>
      </c>
      <c r="E20399">
        <v>90.195731796675133</v>
      </c>
      <c r="F20399">
        <v>173.63643664249011</v>
      </c>
      <c r="G20399" t="s">
        <v>1177</v>
      </c>
      <c r="H20399" s="2" t="e">
        <f>COUNTIFS(#REF!,Cout_ressource55[[#This Row],[eMail]],#REF!,Cout_ressource55[[#This Row],[Mois_TXT]])</f>
        <v>#REF!</v>
      </c>
    </row>
    <row r="20400" spans="3:8" x14ac:dyDescent="0.25">
      <c r="C20400">
        <v>101195</v>
      </c>
      <c r="D20400" t="s">
        <v>336</v>
      </c>
      <c r="E20400">
        <v>79.491795469478859</v>
      </c>
      <c r="F20400">
        <v>148.79179546947884</v>
      </c>
      <c r="G20400" t="s">
        <v>1177</v>
      </c>
      <c r="H20400" s="2" t="e">
        <f>COUNTIFS(#REF!,Cout_ressource55[[#This Row],[eMail]],#REF!,Cout_ressource55[[#This Row],[Mois_TXT]])</f>
        <v>#REF!</v>
      </c>
    </row>
    <row r="20401" spans="3:8" x14ac:dyDescent="0.25">
      <c r="C20401">
        <v>101196</v>
      </c>
      <c r="D20401" t="s">
        <v>337</v>
      </c>
      <c r="E20401">
        <v>93.324136085650707</v>
      </c>
      <c r="F20401">
        <v>173.63268234115731</v>
      </c>
      <c r="G20401" t="s">
        <v>1177</v>
      </c>
      <c r="H20401" s="2" t="e">
        <f>COUNTIFS(#REF!,Cout_ressource55[[#This Row],[eMail]],#REF!,Cout_ressource55[[#This Row],[Mois_TXT]])</f>
        <v>#REF!</v>
      </c>
    </row>
    <row r="20402" spans="3:8" x14ac:dyDescent="0.25">
      <c r="C20402">
        <v>101197</v>
      </c>
      <c r="D20402" t="s">
        <v>338</v>
      </c>
      <c r="E20402">
        <v>95.674328719990143</v>
      </c>
      <c r="F20402">
        <v>175.98287497549677</v>
      </c>
      <c r="G20402" t="s">
        <v>1177</v>
      </c>
      <c r="H20402" s="2" t="e">
        <f>COUNTIFS(#REF!,Cout_ressource55[[#This Row],[eMail]],#REF!,Cout_ressource55[[#This Row],[Mois_TXT]])</f>
        <v>#REF!</v>
      </c>
    </row>
    <row r="20403" spans="3:8" x14ac:dyDescent="0.25">
      <c r="C20403">
        <v>101198</v>
      </c>
      <c r="D20403" t="s">
        <v>339</v>
      </c>
      <c r="E20403">
        <v>104.33643664249013</v>
      </c>
      <c r="F20403">
        <v>173.63643664249011</v>
      </c>
      <c r="G20403" t="s">
        <v>1177</v>
      </c>
      <c r="H20403" s="2" t="e">
        <f>COUNTIFS(#REF!,Cout_ressource55[[#This Row],[eMail]],#REF!,Cout_ressource55[[#This Row],[Mois_TXT]])</f>
        <v>#REF!</v>
      </c>
    </row>
    <row r="20404" spans="3:8" x14ac:dyDescent="0.25">
      <c r="C20404">
        <v>101199</v>
      </c>
      <c r="D20404" t="s">
        <v>340</v>
      </c>
      <c r="E20404">
        <v>131.69905842085652</v>
      </c>
      <c r="F20404">
        <v>212.00760467636312</v>
      </c>
      <c r="G20404" t="s">
        <v>1177</v>
      </c>
      <c r="H20404" s="2" t="e">
        <f>COUNTIFS(#REF!,Cout_ressource55[[#This Row],[eMail]],#REF!,Cout_ressource55[[#This Row],[Mois_TXT]])</f>
        <v>#REF!</v>
      </c>
    </row>
    <row r="20405" spans="3:8" x14ac:dyDescent="0.25">
      <c r="C20405">
        <v>101201</v>
      </c>
      <c r="D20405" t="s">
        <v>341</v>
      </c>
      <c r="E20405">
        <v>212.00760467636312</v>
      </c>
      <c r="F20405">
        <v>212.00760467636312</v>
      </c>
      <c r="G20405" t="s">
        <v>1177</v>
      </c>
      <c r="H20405" s="2" t="e">
        <f>COUNTIFS(#REF!,Cout_ressource55[[#This Row],[eMail]],#REF!,Cout_ressource55[[#This Row],[Mois_TXT]])</f>
        <v>#REF!</v>
      </c>
    </row>
    <row r="20406" spans="3:8" x14ac:dyDescent="0.25">
      <c r="C20406">
        <v>101202</v>
      </c>
      <c r="D20406" t="s">
        <v>342</v>
      </c>
      <c r="E20406">
        <v>181.14503930811128</v>
      </c>
      <c r="F20406">
        <v>181.14503930811128</v>
      </c>
      <c r="G20406" t="s">
        <v>1177</v>
      </c>
      <c r="H20406" s="2" t="e">
        <f>COUNTIFS(#REF!,Cout_ressource55[[#This Row],[eMail]],#REF!,Cout_ressource55[[#This Row],[Mois_TXT]])</f>
        <v>#REF!</v>
      </c>
    </row>
    <row r="20407" spans="3:8" x14ac:dyDescent="0.25">
      <c r="C20407">
        <v>101204</v>
      </c>
      <c r="D20407" t="s">
        <v>343</v>
      </c>
      <c r="E20407">
        <v>178.32931330850337</v>
      </c>
      <c r="F20407">
        <v>178.32931330850337</v>
      </c>
      <c r="G20407" t="s">
        <v>1177</v>
      </c>
      <c r="H20407" s="2" t="e">
        <f>COUNTIFS(#REF!,Cout_ressource55[[#This Row],[eMail]],#REF!,Cout_ressource55[[#This Row],[Mois_TXT]])</f>
        <v>#REF!</v>
      </c>
    </row>
    <row r="20408" spans="3:8" x14ac:dyDescent="0.25">
      <c r="C20408">
        <v>101206</v>
      </c>
      <c r="D20408" t="s">
        <v>344</v>
      </c>
      <c r="E20408">
        <v>0</v>
      </c>
      <c r="F20408">
        <v>0</v>
      </c>
      <c r="G20408" t="s">
        <v>1177</v>
      </c>
      <c r="H20408" s="2" t="e">
        <f>COUNTIFS(#REF!,Cout_ressource55[[#This Row],[eMail]],#REF!,Cout_ressource55[[#This Row],[Mois_TXT]])</f>
        <v>#REF!</v>
      </c>
    </row>
    <row r="20409" spans="3:8" x14ac:dyDescent="0.25">
      <c r="C20409">
        <v>101212</v>
      </c>
      <c r="D20409" t="s">
        <v>345</v>
      </c>
      <c r="E20409">
        <v>281.34223098321343</v>
      </c>
      <c r="F20409">
        <v>281.34223098321343</v>
      </c>
      <c r="G20409" t="s">
        <v>1177</v>
      </c>
      <c r="H20409" s="2" t="e">
        <f>COUNTIFS(#REF!,Cout_ressource55[[#This Row],[eMail]],#REF!,Cout_ressource55[[#This Row],[Mois_TXT]])</f>
        <v>#REF!</v>
      </c>
    </row>
    <row r="20410" spans="3:8" x14ac:dyDescent="0.25">
      <c r="C20410">
        <v>101225</v>
      </c>
      <c r="D20410" t="s">
        <v>346</v>
      </c>
      <c r="E20410">
        <v>51.989172050339015</v>
      </c>
      <c r="F20410">
        <v>121.28917205033902</v>
      </c>
      <c r="G20410" t="s">
        <v>1177</v>
      </c>
      <c r="H20410" s="2" t="e">
        <f>COUNTIFS(#REF!,Cout_ressource55[[#This Row],[eMail]],#REF!,Cout_ressource55[[#This Row],[Mois_TXT]])</f>
        <v>#REF!</v>
      </c>
    </row>
    <row r="20411" spans="3:8" x14ac:dyDescent="0.25">
      <c r="C20411">
        <v>101226</v>
      </c>
      <c r="D20411" t="s">
        <v>347</v>
      </c>
      <c r="E20411">
        <v>321.0874102073937</v>
      </c>
      <c r="F20411">
        <v>321.0874102073937</v>
      </c>
      <c r="G20411" t="s">
        <v>1177</v>
      </c>
      <c r="H20411" s="2" t="e">
        <f>COUNTIFS(#REF!,Cout_ressource55[[#This Row],[eMail]],#REF!,Cout_ressource55[[#This Row],[Mois_TXT]])</f>
        <v>#REF!</v>
      </c>
    </row>
    <row r="20412" spans="3:8" x14ac:dyDescent="0.25">
      <c r="C20412">
        <v>101227</v>
      </c>
      <c r="D20412" t="s">
        <v>348</v>
      </c>
      <c r="E20412">
        <v>126.65125830951456</v>
      </c>
      <c r="F20412">
        <v>206.95980456502119</v>
      </c>
      <c r="G20412" t="s">
        <v>1177</v>
      </c>
      <c r="H20412" s="2" t="e">
        <f>COUNTIFS(#REF!,Cout_ressource55[[#This Row],[eMail]],#REF!,Cout_ressource55[[#This Row],[Mois_TXT]])</f>
        <v>#REF!</v>
      </c>
    </row>
    <row r="20413" spans="3:8" x14ac:dyDescent="0.25">
      <c r="C20413">
        <v>101228</v>
      </c>
      <c r="D20413" t="s">
        <v>349</v>
      </c>
      <c r="E20413">
        <v>168.94355997647688</v>
      </c>
      <c r="F20413">
        <v>168.94355997647688</v>
      </c>
      <c r="G20413" t="s">
        <v>1177</v>
      </c>
      <c r="H20413" s="2" t="e">
        <f>COUNTIFS(#REF!,Cout_ressource55[[#This Row],[eMail]],#REF!,Cout_ressource55[[#This Row],[Mois_TXT]])</f>
        <v>#REF!</v>
      </c>
    </row>
    <row r="20414" spans="3:8" x14ac:dyDescent="0.25">
      <c r="C20414">
        <v>101229</v>
      </c>
      <c r="D20414" t="s">
        <v>350</v>
      </c>
      <c r="E20414">
        <v>82.094567401889577</v>
      </c>
      <c r="F20414">
        <v>151.39456740188956</v>
      </c>
      <c r="G20414" t="s">
        <v>1177</v>
      </c>
      <c r="H20414" s="2" t="e">
        <f>COUNTIFS(#REF!,Cout_ressource55[[#This Row],[eMail]],#REF!,Cout_ressource55[[#This Row],[Mois_TXT]])</f>
        <v>#REF!</v>
      </c>
    </row>
    <row r="20415" spans="3:8" x14ac:dyDescent="0.25">
      <c r="C20415">
        <v>101231</v>
      </c>
      <c r="D20415" t="s">
        <v>351</v>
      </c>
      <c r="E20415">
        <v>151.5889077061762</v>
      </c>
      <c r="F20415">
        <v>151.5889077061762</v>
      </c>
      <c r="G20415" t="s">
        <v>1177</v>
      </c>
      <c r="H20415" s="2" t="e">
        <f>COUNTIFS(#REF!,Cout_ressource55[[#This Row],[eMail]],#REF!,Cout_ressource55[[#This Row],[Mois_TXT]])</f>
        <v>#REF!</v>
      </c>
    </row>
    <row r="20416" spans="3:8" x14ac:dyDescent="0.25">
      <c r="C20416">
        <v>101233</v>
      </c>
      <c r="D20416" t="s">
        <v>352</v>
      </c>
      <c r="E20416">
        <v>206.45502455388694</v>
      </c>
      <c r="F20416">
        <v>206.45502455388694</v>
      </c>
      <c r="G20416" t="s">
        <v>1177</v>
      </c>
      <c r="H20416" s="2" t="e">
        <f>COUNTIFS(#REF!,Cout_ressource55[[#This Row],[eMail]],#REF!,Cout_ressource55[[#This Row],[Mois_TXT]])</f>
        <v>#REF!</v>
      </c>
    </row>
    <row r="20417" spans="3:8" x14ac:dyDescent="0.25">
      <c r="C20417">
        <v>101234</v>
      </c>
      <c r="D20417" t="s">
        <v>353</v>
      </c>
      <c r="E20417">
        <v>333.62803860900897</v>
      </c>
      <c r="F20417">
        <v>333.62803860900897</v>
      </c>
      <c r="G20417" t="s">
        <v>1177</v>
      </c>
      <c r="H20417" s="2" t="e">
        <f>COUNTIFS(#REF!,Cout_ressource55[[#This Row],[eMail]],#REF!,Cout_ressource55[[#This Row],[Mois_TXT]])</f>
        <v>#REF!</v>
      </c>
    </row>
    <row r="20418" spans="3:8" x14ac:dyDescent="0.25">
      <c r="C20418">
        <v>101235</v>
      </c>
      <c r="D20418" t="s">
        <v>354</v>
      </c>
      <c r="E20418">
        <v>183.02218997451661</v>
      </c>
      <c r="F20418">
        <v>183.02218997451661</v>
      </c>
      <c r="G20418" t="s">
        <v>1177</v>
      </c>
      <c r="H20418" s="2" t="e">
        <f>COUNTIFS(#REF!,Cout_ressource55[[#This Row],[eMail]],#REF!,Cout_ressource55[[#This Row],[Mois_TXT]])</f>
        <v>#REF!</v>
      </c>
    </row>
    <row r="20419" spans="3:8" x14ac:dyDescent="0.25">
      <c r="C20419">
        <v>101238</v>
      </c>
      <c r="D20419" t="s">
        <v>355</v>
      </c>
      <c r="E20419">
        <v>282.99229374210967</v>
      </c>
      <c r="F20419">
        <v>282.99229374210967</v>
      </c>
      <c r="G20419" t="s">
        <v>1177</v>
      </c>
      <c r="H20419" s="2" t="e">
        <f>COUNTIFS(#REF!,Cout_ressource55[[#This Row],[eMail]],#REF!,Cout_ressource55[[#This Row],[Mois_TXT]])</f>
        <v>#REF!</v>
      </c>
    </row>
    <row r="20420" spans="3:8" x14ac:dyDescent="0.25">
      <c r="C20420">
        <v>101240</v>
      </c>
      <c r="D20420" t="s">
        <v>356</v>
      </c>
      <c r="E20420">
        <v>0</v>
      </c>
      <c r="F20420">
        <v>0</v>
      </c>
      <c r="G20420" t="s">
        <v>1177</v>
      </c>
      <c r="H20420" s="2" t="e">
        <f>COUNTIFS(#REF!,Cout_ressource55[[#This Row],[eMail]],#REF!,Cout_ressource55[[#This Row],[Mois_TXT]])</f>
        <v>#REF!</v>
      </c>
    </row>
    <row r="20421" spans="3:8" x14ac:dyDescent="0.25">
      <c r="C20421">
        <v>101241</v>
      </c>
      <c r="D20421" t="s">
        <v>357</v>
      </c>
      <c r="E20421">
        <v>92.542170129681779</v>
      </c>
      <c r="F20421">
        <v>175.98287497549677</v>
      </c>
      <c r="G20421" t="s">
        <v>1177</v>
      </c>
      <c r="H20421" s="2" t="e">
        <f>COUNTIFS(#REF!,Cout_ressource55[[#This Row],[eMail]],#REF!,Cout_ressource55[[#This Row],[Mois_TXT]])</f>
        <v>#REF!</v>
      </c>
    </row>
    <row r="20422" spans="3:8" x14ac:dyDescent="0.25">
      <c r="C20422">
        <v>101242</v>
      </c>
      <c r="D20422" t="s">
        <v>358</v>
      </c>
      <c r="E20422">
        <v>0</v>
      </c>
      <c r="F20422">
        <v>173.63268234115731</v>
      </c>
      <c r="G20422" t="s">
        <v>1177</v>
      </c>
      <c r="H20422" s="2" t="e">
        <f>COUNTIFS(#REF!,Cout_ressource55[[#This Row],[eMail]],#REF!,Cout_ressource55[[#This Row],[Mois_TXT]])</f>
        <v>#REF!</v>
      </c>
    </row>
    <row r="20423" spans="3:8" x14ac:dyDescent="0.25">
      <c r="C20423">
        <v>101243</v>
      </c>
      <c r="D20423" t="s">
        <v>359</v>
      </c>
      <c r="E20423">
        <v>0</v>
      </c>
      <c r="F20423">
        <v>148.79179546947884</v>
      </c>
      <c r="G20423" t="s">
        <v>1177</v>
      </c>
      <c r="H20423" s="2" t="e">
        <f>COUNTIFS(#REF!,Cout_ressource55[[#This Row],[eMail]],#REF!,Cout_ressource55[[#This Row],[Mois_TXT]])</f>
        <v>#REF!</v>
      </c>
    </row>
    <row r="20424" spans="3:8" x14ac:dyDescent="0.25">
      <c r="C20424">
        <v>101244</v>
      </c>
      <c r="D20424" t="s">
        <v>360</v>
      </c>
      <c r="E20424">
        <v>0</v>
      </c>
      <c r="F20424">
        <v>148.79179546947884</v>
      </c>
      <c r="G20424" t="s">
        <v>1177</v>
      </c>
      <c r="H20424" s="2" t="e">
        <f>COUNTIFS(#REF!,Cout_ressource55[[#This Row],[eMail]],#REF!,Cout_ressource55[[#This Row],[Mois_TXT]])</f>
        <v>#REF!</v>
      </c>
    </row>
    <row r="20425" spans="3:8" x14ac:dyDescent="0.25">
      <c r="C20425">
        <v>101245</v>
      </c>
      <c r="D20425" t="s">
        <v>361</v>
      </c>
      <c r="E20425">
        <v>95.674328719990143</v>
      </c>
      <c r="F20425">
        <v>175.98287497549677</v>
      </c>
      <c r="G20425" t="s">
        <v>1177</v>
      </c>
      <c r="H20425" s="2" t="e">
        <f>COUNTIFS(#REF!,Cout_ressource55[[#This Row],[eMail]],#REF!,Cout_ressource55[[#This Row],[Mois_TXT]])</f>
        <v>#REF!</v>
      </c>
    </row>
    <row r="20426" spans="3:8" x14ac:dyDescent="0.25">
      <c r="C20426">
        <v>101246</v>
      </c>
      <c r="D20426" t="s">
        <v>362</v>
      </c>
      <c r="E20426">
        <v>94.639262640694994</v>
      </c>
      <c r="F20426">
        <v>175.98287497549677</v>
      </c>
      <c r="G20426" t="s">
        <v>1177</v>
      </c>
      <c r="H20426" s="2" t="e">
        <f>COUNTIFS(#REF!,Cout_ressource55[[#This Row],[eMail]],#REF!,Cout_ressource55[[#This Row],[Mois_TXT]])</f>
        <v>#REF!</v>
      </c>
    </row>
    <row r="20427" spans="3:8" x14ac:dyDescent="0.25">
      <c r="C20427">
        <v>101248</v>
      </c>
      <c r="D20427" t="s">
        <v>363</v>
      </c>
      <c r="E20427">
        <v>92.858602720382166</v>
      </c>
      <c r="F20427">
        <v>173.16714897588878</v>
      </c>
      <c r="G20427" t="s">
        <v>1177</v>
      </c>
      <c r="H20427" s="2" t="e">
        <f>COUNTIFS(#REF!,Cout_ressource55[[#This Row],[eMail]],#REF!,Cout_ressource55[[#This Row],[Mois_TXT]])</f>
        <v>#REF!</v>
      </c>
    </row>
    <row r="20428" spans="3:8" x14ac:dyDescent="0.25">
      <c r="C20428">
        <v>101249</v>
      </c>
      <c r="D20428" t="s">
        <v>364</v>
      </c>
      <c r="E20428">
        <v>0</v>
      </c>
      <c r="F20428">
        <v>148.79179546947884</v>
      </c>
      <c r="G20428" t="s">
        <v>1177</v>
      </c>
      <c r="H20428" s="2" t="e">
        <f>COUNTIFS(#REF!,Cout_ressource55[[#This Row],[eMail]],#REF!,Cout_ressource55[[#This Row],[Mois_TXT]])</f>
        <v>#REF!</v>
      </c>
    </row>
    <row r="20429" spans="3:8" x14ac:dyDescent="0.25">
      <c r="C20429">
        <v>101250</v>
      </c>
      <c r="D20429" t="s">
        <v>365</v>
      </c>
      <c r="E20429">
        <v>272.10797475202855</v>
      </c>
      <c r="F20429">
        <v>272.10797475202855</v>
      </c>
      <c r="G20429" t="s">
        <v>1177</v>
      </c>
      <c r="H20429" s="2" t="e">
        <f>COUNTIFS(#REF!,Cout_ressource55[[#This Row],[eMail]],#REF!,Cout_ressource55[[#This Row],[Mois_TXT]])</f>
        <v>#REF!</v>
      </c>
    </row>
    <row r="20430" spans="3:8" x14ac:dyDescent="0.25">
      <c r="C20430">
        <v>101251</v>
      </c>
      <c r="D20430" t="s">
        <v>366</v>
      </c>
      <c r="E20430">
        <v>0</v>
      </c>
      <c r="F20430">
        <v>148.79179546947884</v>
      </c>
      <c r="G20430" t="s">
        <v>1177</v>
      </c>
      <c r="H20430" s="2" t="e">
        <f>COUNTIFS(#REF!,Cout_ressource55[[#This Row],[eMail]],#REF!,Cout_ressource55[[#This Row],[Mois_TXT]])</f>
        <v>#REF!</v>
      </c>
    </row>
    <row r="20431" spans="3:8" x14ac:dyDescent="0.25">
      <c r="C20431">
        <v>101252</v>
      </c>
      <c r="D20431" t="s">
        <v>367</v>
      </c>
      <c r="E20431">
        <v>178.32931330850337</v>
      </c>
      <c r="F20431">
        <v>178.32931330850337</v>
      </c>
      <c r="G20431" t="s">
        <v>1177</v>
      </c>
      <c r="H20431" s="2" t="e">
        <f>COUNTIFS(#REF!,Cout_ressource55[[#This Row],[eMail]],#REF!,Cout_ressource55[[#This Row],[Mois_TXT]])</f>
        <v>#REF!</v>
      </c>
    </row>
    <row r="20432" spans="3:8" x14ac:dyDescent="0.25">
      <c r="C20432">
        <v>101253</v>
      </c>
      <c r="D20432" t="s">
        <v>368</v>
      </c>
      <c r="E20432">
        <v>310.20309121731253</v>
      </c>
      <c r="F20432">
        <v>310.20309121731253</v>
      </c>
      <c r="G20432" t="s">
        <v>1177</v>
      </c>
      <c r="H20432" s="2" t="e">
        <f>COUNTIFS(#REF!,Cout_ressource55[[#This Row],[eMail]],#REF!,Cout_ressource55[[#This Row],[Mois_TXT]])</f>
        <v>#REF!</v>
      </c>
    </row>
    <row r="20433" spans="3:8" x14ac:dyDescent="0.25">
      <c r="C20433">
        <v>101254</v>
      </c>
      <c r="D20433" t="s">
        <v>369</v>
      </c>
      <c r="E20433">
        <v>0</v>
      </c>
      <c r="F20433">
        <v>148.79179546947884</v>
      </c>
      <c r="G20433" t="s">
        <v>1177</v>
      </c>
      <c r="H20433" s="2" t="e">
        <f>COUNTIFS(#REF!,Cout_ressource55[[#This Row],[eMail]],#REF!,Cout_ressource55[[#This Row],[Mois_TXT]])</f>
        <v>#REF!</v>
      </c>
    </row>
    <row r="20434" spans="3:8" x14ac:dyDescent="0.25">
      <c r="C20434">
        <v>101256</v>
      </c>
      <c r="D20434" t="s">
        <v>370</v>
      </c>
      <c r="E20434">
        <v>97.76640931007158</v>
      </c>
      <c r="F20434">
        <v>167.06640931007158</v>
      </c>
      <c r="G20434" t="s">
        <v>1177</v>
      </c>
      <c r="H20434" s="2" t="e">
        <f>COUNTIFS(#REF!,Cout_ressource55[[#This Row],[eMail]],#REF!,Cout_ressource55[[#This Row],[Mois_TXT]])</f>
        <v>#REF!</v>
      </c>
    </row>
    <row r="20435" spans="3:8" x14ac:dyDescent="0.25">
      <c r="C20435">
        <v>101258</v>
      </c>
      <c r="D20435" t="s">
        <v>371</v>
      </c>
      <c r="E20435">
        <v>0</v>
      </c>
      <c r="F20435">
        <v>151.5889077061762</v>
      </c>
      <c r="G20435" t="s">
        <v>1177</v>
      </c>
      <c r="H20435" s="2" t="e">
        <f>COUNTIFS(#REF!,Cout_ressource55[[#This Row],[eMail]],#REF!,Cout_ressource55[[#This Row],[Mois_TXT]])</f>
        <v>#REF!</v>
      </c>
    </row>
    <row r="20436" spans="3:8" x14ac:dyDescent="0.25">
      <c r="C20436">
        <v>101260</v>
      </c>
      <c r="D20436" t="s">
        <v>372</v>
      </c>
      <c r="E20436">
        <v>136.7468585321985</v>
      </c>
      <c r="F20436">
        <v>217.0554047877051</v>
      </c>
      <c r="G20436" t="s">
        <v>1177</v>
      </c>
      <c r="H20436" s="2" t="e">
        <f>COUNTIFS(#REF!,Cout_ressource55[[#This Row],[eMail]],#REF!,Cout_ressource55[[#This Row],[Mois_TXT]])</f>
        <v>#REF!</v>
      </c>
    </row>
    <row r="20437" spans="3:8" x14ac:dyDescent="0.25">
      <c r="C20437">
        <v>101261</v>
      </c>
      <c r="D20437" t="s">
        <v>373</v>
      </c>
      <c r="E20437">
        <v>0</v>
      </c>
      <c r="F20437">
        <v>130.13859662053542</v>
      </c>
      <c r="G20437" t="s">
        <v>1177</v>
      </c>
      <c r="H20437" s="2" t="e">
        <f>COUNTIFS(#REF!,Cout_ressource55[[#This Row],[eMail]],#REF!,Cout_ressource55[[#This Row],[Mois_TXT]])</f>
        <v>#REF!</v>
      </c>
    </row>
    <row r="20438" spans="3:8" x14ac:dyDescent="0.25">
      <c r="C20438">
        <v>101262</v>
      </c>
      <c r="D20438" t="s">
        <v>374</v>
      </c>
      <c r="E20438">
        <v>0</v>
      </c>
      <c r="F20438">
        <v>130.13859662053542</v>
      </c>
      <c r="G20438" t="s">
        <v>1177</v>
      </c>
      <c r="H20438" s="2" t="e">
        <f>COUNTIFS(#REF!,Cout_ressource55[[#This Row],[eMail]],#REF!,Cout_ressource55[[#This Row],[Mois_TXT]])</f>
        <v>#REF!</v>
      </c>
    </row>
    <row r="20439" spans="3:8" x14ac:dyDescent="0.25">
      <c r="C20439">
        <v>101263</v>
      </c>
      <c r="D20439" t="s">
        <v>375</v>
      </c>
      <c r="E20439">
        <v>113.29002690071211</v>
      </c>
      <c r="F20439">
        <v>162.67372734124072</v>
      </c>
      <c r="G20439" t="s">
        <v>1177</v>
      </c>
      <c r="H20439" s="2" t="e">
        <f>COUNTIFS(#REF!,Cout_ressource55[[#This Row],[eMail]],#REF!,Cout_ressource55[[#This Row],[Mois_TXT]])</f>
        <v>#REF!</v>
      </c>
    </row>
    <row r="20440" spans="3:8" x14ac:dyDescent="0.25">
      <c r="C20440">
        <v>101265</v>
      </c>
      <c r="D20440" t="s">
        <v>376</v>
      </c>
      <c r="E20440">
        <v>0</v>
      </c>
      <c r="F20440">
        <v>178.32931330850337</v>
      </c>
      <c r="G20440" t="s">
        <v>1177</v>
      </c>
      <c r="H20440" s="2" t="e">
        <f>COUNTIFS(#REF!,Cout_ressource55[[#This Row],[eMail]],#REF!,Cout_ressource55[[#This Row],[Mois_TXT]])</f>
        <v>#REF!</v>
      </c>
    </row>
    <row r="20441" spans="3:8" x14ac:dyDescent="0.25">
      <c r="C20441">
        <v>101266</v>
      </c>
      <c r="D20441" t="s">
        <v>377</v>
      </c>
      <c r="E20441">
        <v>242.29440534441503</v>
      </c>
      <c r="F20441">
        <v>242.29440534441503</v>
      </c>
      <c r="G20441" t="s">
        <v>1177</v>
      </c>
      <c r="H20441" s="2" t="e">
        <f>COUNTIFS(#REF!,Cout_ressource55[[#This Row],[eMail]],#REF!,Cout_ressource55[[#This Row],[Mois_TXT]])</f>
        <v>#REF!</v>
      </c>
    </row>
    <row r="20442" spans="3:8" x14ac:dyDescent="0.25">
      <c r="C20442">
        <v>101267</v>
      </c>
      <c r="D20442" t="s">
        <v>378</v>
      </c>
      <c r="E20442">
        <v>0</v>
      </c>
      <c r="F20442">
        <v>130.13859662053542</v>
      </c>
      <c r="G20442" t="s">
        <v>1177</v>
      </c>
      <c r="H20442" s="2" t="e">
        <f>COUNTIFS(#REF!,Cout_ressource55[[#This Row],[eMail]],#REF!,Cout_ressource55[[#This Row],[Mois_TXT]])</f>
        <v>#REF!</v>
      </c>
    </row>
    <row r="20443" spans="3:8" x14ac:dyDescent="0.25">
      <c r="C20443">
        <v>101269</v>
      </c>
      <c r="D20443" t="s">
        <v>379</v>
      </c>
      <c r="E20443">
        <v>120.56839211887743</v>
      </c>
      <c r="F20443">
        <v>201.9120044536792</v>
      </c>
      <c r="G20443" t="s">
        <v>1177</v>
      </c>
      <c r="H20443" s="2" t="e">
        <f>COUNTIFS(#REF!,Cout_ressource55[[#This Row],[eMail]],#REF!,Cout_ressource55[[#This Row],[Mois_TXT]])</f>
        <v>#REF!</v>
      </c>
    </row>
    <row r="20444" spans="3:8" x14ac:dyDescent="0.25">
      <c r="C20444">
        <v>101270</v>
      </c>
      <c r="D20444" t="s">
        <v>380</v>
      </c>
      <c r="E20444">
        <v>293.87661273219084</v>
      </c>
      <c r="F20444">
        <v>293.87661273219084</v>
      </c>
      <c r="G20444" t="s">
        <v>1177</v>
      </c>
      <c r="H20444" s="2" t="e">
        <f>COUNTIFS(#REF!,Cout_ressource55[[#This Row],[eMail]],#REF!,Cout_ressource55[[#This Row],[Mois_TXT]])</f>
        <v>#REF!</v>
      </c>
    </row>
    <row r="20445" spans="3:8" x14ac:dyDescent="0.25">
      <c r="C20445">
        <v>101271</v>
      </c>
      <c r="D20445" t="s">
        <v>381</v>
      </c>
      <c r="E20445">
        <v>242.29440534441503</v>
      </c>
      <c r="F20445">
        <v>242.29440534441503</v>
      </c>
      <c r="G20445" t="s">
        <v>1177</v>
      </c>
      <c r="H20445" s="2" t="e">
        <f>COUNTIFS(#REF!,Cout_ressource55[[#This Row],[eMail]],#REF!,Cout_ressource55[[#This Row],[Mois_TXT]])</f>
        <v>#REF!</v>
      </c>
    </row>
    <row r="20446" spans="3:8" x14ac:dyDescent="0.25">
      <c r="C20446">
        <v>101274</v>
      </c>
      <c r="D20446" t="s">
        <v>382</v>
      </c>
      <c r="E20446">
        <v>0</v>
      </c>
      <c r="F20446">
        <v>130.13859662053542</v>
      </c>
      <c r="G20446" t="s">
        <v>1177</v>
      </c>
      <c r="H20446" s="2" t="e">
        <f>COUNTIFS(#REF!,Cout_ressource55[[#This Row],[eMail]],#REF!,Cout_ressource55[[#This Row],[Mois_TXT]])</f>
        <v>#REF!</v>
      </c>
    </row>
    <row r="20447" spans="3:8" x14ac:dyDescent="0.25">
      <c r="C20447">
        <v>101275</v>
      </c>
      <c r="D20447" t="s">
        <v>383</v>
      </c>
      <c r="E20447">
        <v>222.10320489904709</v>
      </c>
      <c r="F20447">
        <v>222.10320489904709</v>
      </c>
      <c r="G20447" t="s">
        <v>1177</v>
      </c>
      <c r="H20447" s="2" t="e">
        <f>COUNTIFS(#REF!,Cout_ressource55[[#This Row],[eMail]],#REF!,Cout_ressource55[[#This Row],[Mois_TXT]])</f>
        <v>#REF!</v>
      </c>
    </row>
    <row r="20448" spans="3:8" x14ac:dyDescent="0.25">
      <c r="C20448">
        <v>101276</v>
      </c>
      <c r="D20448" t="s">
        <v>384</v>
      </c>
      <c r="E20448">
        <v>222.10320489904709</v>
      </c>
      <c r="F20448">
        <v>222.10320489904709</v>
      </c>
      <c r="G20448" t="s">
        <v>1177</v>
      </c>
      <c r="H20448" s="2" t="e">
        <f>COUNTIFS(#REF!,Cout_ressource55[[#This Row],[eMail]],#REF!,Cout_ressource55[[#This Row],[Mois_TXT]])</f>
        <v>#REF!</v>
      </c>
    </row>
    <row r="20449" spans="3:8" x14ac:dyDescent="0.25">
      <c r="C20449">
        <v>101278</v>
      </c>
      <c r="D20449" t="s">
        <v>385</v>
      </c>
      <c r="E20449">
        <v>141.79465864354049</v>
      </c>
      <c r="F20449">
        <v>222.10320489904709</v>
      </c>
      <c r="G20449" t="s">
        <v>1177</v>
      </c>
      <c r="H20449" s="2" t="e">
        <f>COUNTIFS(#REF!,Cout_ressource55[[#This Row],[eMail]],#REF!,Cout_ressource55[[#This Row],[Mois_TXT]])</f>
        <v>#REF!</v>
      </c>
    </row>
    <row r="20450" spans="3:8" x14ac:dyDescent="0.25">
      <c r="C20450">
        <v>101279</v>
      </c>
      <c r="D20450" t="s">
        <v>386</v>
      </c>
      <c r="E20450">
        <v>272.10797475202855</v>
      </c>
      <c r="F20450">
        <v>272.10797475202855</v>
      </c>
      <c r="G20450" t="s">
        <v>1177</v>
      </c>
      <c r="H20450" s="2" t="e">
        <f>COUNTIFS(#REF!,Cout_ressource55[[#This Row],[eMail]],#REF!,Cout_ressource55[[#This Row],[Mois_TXT]])</f>
        <v>#REF!</v>
      </c>
    </row>
    <row r="20451" spans="3:8" x14ac:dyDescent="0.25">
      <c r="C20451">
        <v>102000</v>
      </c>
      <c r="D20451" t="s">
        <v>387</v>
      </c>
      <c r="E20451">
        <v>95.674328719990143</v>
      </c>
      <c r="F20451">
        <v>175.98287497549677</v>
      </c>
      <c r="G20451" t="s">
        <v>1177</v>
      </c>
      <c r="H20451" s="2" t="e">
        <f>COUNTIFS(#REF!,Cout_ressource55[[#This Row],[eMail]],#REF!,Cout_ressource55[[#This Row],[Mois_TXT]])</f>
        <v>#REF!</v>
      </c>
    </row>
    <row r="20452" spans="3:8" x14ac:dyDescent="0.25">
      <c r="C20452">
        <v>102001</v>
      </c>
      <c r="D20452" t="s">
        <v>388</v>
      </c>
      <c r="E20452">
        <v>125.33249423191057</v>
      </c>
      <c r="F20452">
        <v>173.51760436406917</v>
      </c>
      <c r="G20452" t="s">
        <v>1177</v>
      </c>
      <c r="H20452" s="2" t="e">
        <f>COUNTIFS(#REF!,Cout_ressource55[[#This Row],[eMail]],#REF!,Cout_ressource55[[#This Row],[Mois_TXT]])</f>
        <v>#REF!</v>
      </c>
    </row>
    <row r="20453" spans="3:8" x14ac:dyDescent="0.25">
      <c r="C20453">
        <v>102005</v>
      </c>
      <c r="D20453" t="s">
        <v>389</v>
      </c>
      <c r="E20453">
        <v>293.87661273219084</v>
      </c>
      <c r="F20453">
        <v>293.87661273219084</v>
      </c>
      <c r="G20453" t="s">
        <v>1177</v>
      </c>
      <c r="H20453" s="2" t="e">
        <f>COUNTIFS(#REF!,Cout_ressource55[[#This Row],[eMail]],#REF!,Cout_ressource55[[#This Row],[Mois_TXT]])</f>
        <v>#REF!</v>
      </c>
    </row>
    <row r="20454" spans="3:8" x14ac:dyDescent="0.25">
      <c r="C20454">
        <v>102006</v>
      </c>
      <c r="D20454" t="s">
        <v>390</v>
      </c>
      <c r="E20454">
        <v>148.79179546947884</v>
      </c>
      <c r="F20454">
        <v>148.79179546947884</v>
      </c>
      <c r="G20454" t="s">
        <v>1177</v>
      </c>
      <c r="H20454" s="2" t="e">
        <f>COUNTIFS(#REF!,Cout_ressource55[[#This Row],[eMail]],#REF!,Cout_ressource55[[#This Row],[Mois_TXT]])</f>
        <v>#REF!</v>
      </c>
    </row>
    <row r="20455" spans="3:8" x14ac:dyDescent="0.25">
      <c r="C20455">
        <v>102007</v>
      </c>
      <c r="D20455" t="s">
        <v>391</v>
      </c>
      <c r="E20455">
        <v>165.84250707557536</v>
      </c>
      <c r="F20455">
        <v>165.84250707557536</v>
      </c>
      <c r="G20455" t="s">
        <v>1177</v>
      </c>
      <c r="H20455" s="2" t="e">
        <f>COUNTIFS(#REF!,Cout_ressource55[[#This Row],[eMail]],#REF!,Cout_ressource55[[#This Row],[Mois_TXT]])</f>
        <v>#REF!</v>
      </c>
    </row>
    <row r="20456" spans="3:8" x14ac:dyDescent="0.25">
      <c r="C20456">
        <v>102011</v>
      </c>
      <c r="D20456" t="s">
        <v>392</v>
      </c>
      <c r="E20456">
        <v>165.84250707557536</v>
      </c>
      <c r="F20456">
        <v>165.84250707557536</v>
      </c>
      <c r="G20456" t="s">
        <v>1177</v>
      </c>
      <c r="H20456" s="2" t="e">
        <f>COUNTIFS(#REF!,Cout_ressource55[[#This Row],[eMail]],#REF!,Cout_ressource55[[#This Row],[Mois_TXT]])</f>
        <v>#REF!</v>
      </c>
    </row>
    <row r="20457" spans="3:8" x14ac:dyDescent="0.25">
      <c r="C20457">
        <v>102013</v>
      </c>
      <c r="D20457" t="s">
        <v>393</v>
      </c>
      <c r="E20457">
        <v>0</v>
      </c>
      <c r="F20457">
        <v>156.18818833527862</v>
      </c>
      <c r="G20457" t="s">
        <v>1177</v>
      </c>
      <c r="H20457" s="2" t="e">
        <f>COUNTIFS(#REF!,Cout_ressource55[[#This Row],[eMail]],#REF!,Cout_ressource55[[#This Row],[Mois_TXT]])</f>
        <v>#REF!</v>
      </c>
    </row>
    <row r="20458" spans="3:8" x14ac:dyDescent="0.25">
      <c r="C20458">
        <v>102018</v>
      </c>
      <c r="D20458" t="s">
        <v>394</v>
      </c>
      <c r="E20458">
        <v>393.63117833733583</v>
      </c>
      <c r="F20458">
        <v>416.81612242408607</v>
      </c>
      <c r="G20458" t="s">
        <v>1177</v>
      </c>
      <c r="H20458" s="2" t="e">
        <f>COUNTIFS(#REF!,Cout_ressource55[[#This Row],[eMail]],#REF!,Cout_ressource55[[#This Row],[Mois_TXT]])</f>
        <v>#REF!</v>
      </c>
    </row>
    <row r="20459" spans="3:8" x14ac:dyDescent="0.25">
      <c r="C20459">
        <v>102021</v>
      </c>
      <c r="D20459" t="s">
        <v>395</v>
      </c>
      <c r="E20459">
        <v>121.60345819817258</v>
      </c>
      <c r="F20459">
        <v>201.9120044536792</v>
      </c>
      <c r="G20459" t="s">
        <v>1177</v>
      </c>
      <c r="H20459" s="2" t="e">
        <f>COUNTIFS(#REF!,Cout_ressource55[[#This Row],[eMail]],#REF!,Cout_ressource55[[#This Row],[Mois_TXT]])</f>
        <v>#REF!</v>
      </c>
    </row>
    <row r="20460" spans="3:8" x14ac:dyDescent="0.25">
      <c r="C20460">
        <v>102022</v>
      </c>
      <c r="D20460" t="s">
        <v>396</v>
      </c>
      <c r="E20460">
        <v>0</v>
      </c>
      <c r="F20460">
        <v>130.13859662053542</v>
      </c>
      <c r="G20460" t="s">
        <v>1177</v>
      </c>
      <c r="H20460" s="2" t="e">
        <f>COUNTIFS(#REF!,Cout_ressource55[[#This Row],[eMail]],#REF!,Cout_ressource55[[#This Row],[Mois_TXT]])</f>
        <v>#REF!</v>
      </c>
    </row>
    <row r="20461" spans="3:8" x14ac:dyDescent="0.25">
      <c r="C20461">
        <v>102023</v>
      </c>
      <c r="D20461" t="s">
        <v>397</v>
      </c>
      <c r="E20461">
        <v>168.94355997647688</v>
      </c>
      <c r="F20461">
        <v>168.94355997647688</v>
      </c>
      <c r="G20461" t="s">
        <v>1177</v>
      </c>
      <c r="H20461" s="2" t="e">
        <f>COUNTIFS(#REF!,Cout_ressource55[[#This Row],[eMail]],#REF!,Cout_ressource55[[#This Row],[Mois_TXT]])</f>
        <v>#REF!</v>
      </c>
    </row>
    <row r="20462" spans="3:8" x14ac:dyDescent="0.25">
      <c r="C20462">
        <v>102025</v>
      </c>
      <c r="D20462" t="s">
        <v>398</v>
      </c>
      <c r="E20462">
        <v>99.731407386102262</v>
      </c>
      <c r="F20462">
        <v>163.97823557993485</v>
      </c>
      <c r="G20462" t="s">
        <v>1177</v>
      </c>
      <c r="H20462" s="2" t="e">
        <f>COUNTIFS(#REF!,Cout_ressource55[[#This Row],[eMail]],#REF!,Cout_ressource55[[#This Row],[Mois_TXT]])</f>
        <v>#REF!</v>
      </c>
    </row>
    <row r="20463" spans="3:8" x14ac:dyDescent="0.25">
      <c r="C20463">
        <v>102026</v>
      </c>
      <c r="D20463" t="s">
        <v>399</v>
      </c>
      <c r="E20463">
        <v>111.01731761626408</v>
      </c>
      <c r="F20463">
        <v>175.26414581009666</v>
      </c>
      <c r="G20463" t="s">
        <v>1177</v>
      </c>
      <c r="H20463" s="2" t="e">
        <f>COUNTIFS(#REF!,Cout_ressource55[[#This Row],[eMail]],#REF!,Cout_ressource55[[#This Row],[Mois_TXT]])</f>
        <v>#REF!</v>
      </c>
    </row>
    <row r="20464" spans="3:8" x14ac:dyDescent="0.25">
      <c r="C20464">
        <v>102027</v>
      </c>
      <c r="D20464" t="s">
        <v>400</v>
      </c>
      <c r="E20464">
        <v>96.985700973701611</v>
      </c>
      <c r="F20464">
        <v>178.32931330850337</v>
      </c>
      <c r="G20464" t="s">
        <v>1177</v>
      </c>
      <c r="H20464" s="2" t="e">
        <f>COUNTIFS(#REF!,Cout_ressource55[[#This Row],[eMail]],#REF!,Cout_ressource55[[#This Row],[Mois_TXT]])</f>
        <v>#REF!</v>
      </c>
    </row>
    <row r="20465" spans="3:8" x14ac:dyDescent="0.25">
      <c r="C20465">
        <v>102032</v>
      </c>
      <c r="D20465" t="s">
        <v>401</v>
      </c>
      <c r="E20465">
        <v>82.288907706176218</v>
      </c>
      <c r="F20465">
        <v>151.5889077061762</v>
      </c>
      <c r="G20465" t="s">
        <v>1177</v>
      </c>
      <c r="H20465" s="2" t="e">
        <f>COUNTIFS(#REF!,Cout_ressource55[[#This Row],[eMail]],#REF!,Cout_ressource55[[#This Row],[Mois_TXT]])</f>
        <v>#REF!</v>
      </c>
    </row>
    <row r="20466" spans="3:8" x14ac:dyDescent="0.25">
      <c r="C20466">
        <v>102033</v>
      </c>
      <c r="D20466" t="s">
        <v>402</v>
      </c>
      <c r="E20466">
        <v>101.67857763971485</v>
      </c>
      <c r="F20466">
        <v>183.02218997451661</v>
      </c>
      <c r="G20466" t="s">
        <v>1177</v>
      </c>
      <c r="H20466" s="2" t="e">
        <f>COUNTIFS(#REF!,Cout_ressource55[[#This Row],[eMail]],#REF!,Cout_ressource55[[#This Row],[Mois_TXT]])</f>
        <v>#REF!</v>
      </c>
    </row>
    <row r="20467" spans="3:8" x14ac:dyDescent="0.25">
      <c r="C20467">
        <v>102038</v>
      </c>
      <c r="D20467" t="s">
        <v>403</v>
      </c>
      <c r="E20467">
        <v>333.62803860900897</v>
      </c>
      <c r="F20467">
        <v>333.62803860900897</v>
      </c>
      <c r="G20467" t="s">
        <v>1177</v>
      </c>
      <c r="H20467" s="2" t="e">
        <f>COUNTIFS(#REF!,Cout_ressource55[[#This Row],[eMail]],#REF!,Cout_ressource55[[#This Row],[Mois_TXT]])</f>
        <v>#REF!</v>
      </c>
    </row>
    <row r="20468" spans="3:8" x14ac:dyDescent="0.25">
      <c r="C20468">
        <v>102041</v>
      </c>
      <c r="D20468" t="s">
        <v>404</v>
      </c>
      <c r="E20468">
        <v>0</v>
      </c>
      <c r="F20468">
        <v>0</v>
      </c>
      <c r="G20468" t="s">
        <v>1177</v>
      </c>
      <c r="H20468" s="2" t="e">
        <f>COUNTIFS(#REF!,Cout_ressource55[[#This Row],[eMail]],#REF!,Cout_ressource55[[#This Row],[Mois_TXT]])</f>
        <v>#REF!</v>
      </c>
    </row>
    <row r="20469" spans="3:8" x14ac:dyDescent="0.25">
      <c r="C20469">
        <v>102054</v>
      </c>
      <c r="D20469" t="s">
        <v>405</v>
      </c>
      <c r="E20469">
        <v>206.95980456502119</v>
      </c>
      <c r="F20469">
        <v>206.95980456502119</v>
      </c>
      <c r="G20469" t="s">
        <v>1177</v>
      </c>
      <c r="H20469" s="2" t="e">
        <f>COUNTIFS(#REF!,Cout_ressource55[[#This Row],[eMail]],#REF!,Cout_ressource55[[#This Row],[Mois_TXT]])</f>
        <v>#REF!</v>
      </c>
    </row>
    <row r="20470" spans="3:8" x14ac:dyDescent="0.25">
      <c r="C20470">
        <v>102056</v>
      </c>
      <c r="D20470" t="s">
        <v>406</v>
      </c>
      <c r="E20470">
        <v>264.32803860900896</v>
      </c>
      <c r="F20470">
        <v>333.62803860900897</v>
      </c>
      <c r="G20470" t="s">
        <v>1177</v>
      </c>
      <c r="H20470" s="2" t="e">
        <f>COUNTIFS(#REF!,Cout_ressource55[[#This Row],[eMail]],#REF!,Cout_ressource55[[#This Row],[Mois_TXT]])</f>
        <v>#REF!</v>
      </c>
    </row>
    <row r="20471" spans="3:8" x14ac:dyDescent="0.25">
      <c r="C20471">
        <v>102057</v>
      </c>
      <c r="D20471" t="s">
        <v>407</v>
      </c>
      <c r="E20471">
        <v>82.535870926186192</v>
      </c>
      <c r="F20471">
        <v>151.83587092618617</v>
      </c>
      <c r="G20471" t="s">
        <v>1177</v>
      </c>
      <c r="H20471" s="2" t="e">
        <f>COUNTIFS(#REF!,Cout_ressource55[[#This Row],[eMail]],#REF!,Cout_ressource55[[#This Row],[Mois_TXT]])</f>
        <v>#REF!</v>
      </c>
    </row>
    <row r="20472" spans="3:8" x14ac:dyDescent="0.25">
      <c r="C20472">
        <v>102060</v>
      </c>
      <c r="D20472" t="s">
        <v>408</v>
      </c>
      <c r="E20472">
        <v>202.58538098853222</v>
      </c>
      <c r="F20472">
        <v>202.58538098853222</v>
      </c>
      <c r="G20472" t="s">
        <v>1177</v>
      </c>
      <c r="H20472" s="2" t="e">
        <f>COUNTIFS(#REF!,Cout_ressource55[[#This Row],[eMail]],#REF!,Cout_ressource55[[#This Row],[Mois_TXT]])</f>
        <v>#REF!</v>
      </c>
    </row>
    <row r="20473" spans="3:8" x14ac:dyDescent="0.25">
      <c r="C20473">
        <v>102064</v>
      </c>
      <c r="D20473" t="s">
        <v>409</v>
      </c>
      <c r="E20473">
        <v>248.85654548915963</v>
      </c>
      <c r="F20473">
        <v>248.85654548915963</v>
      </c>
      <c r="G20473" t="s">
        <v>1177</v>
      </c>
      <c r="H20473" s="2" t="e">
        <f>COUNTIFS(#REF!,Cout_ressource55[[#This Row],[eMail]],#REF!,Cout_ressource55[[#This Row],[Mois_TXT]])</f>
        <v>#REF!</v>
      </c>
    </row>
    <row r="20474" spans="3:8" x14ac:dyDescent="0.25">
      <c r="C20474">
        <v>102070</v>
      </c>
      <c r="D20474" t="s">
        <v>410</v>
      </c>
      <c r="E20474">
        <v>393.63117833733583</v>
      </c>
      <c r="F20474">
        <v>416.81612242408607</v>
      </c>
      <c r="G20474" t="s">
        <v>1177</v>
      </c>
      <c r="H20474" s="2" t="e">
        <f>COUNTIFS(#REF!,Cout_ressource55[[#This Row],[eMail]],#REF!,Cout_ressource55[[#This Row],[Mois_TXT]])</f>
        <v>#REF!</v>
      </c>
    </row>
    <row r="20475" spans="3:8" x14ac:dyDescent="0.25">
      <c r="C20475">
        <v>102072</v>
      </c>
      <c r="D20475" t="s">
        <v>411</v>
      </c>
      <c r="E20475">
        <v>297.68612437871928</v>
      </c>
      <c r="F20475">
        <v>297.68612437871928</v>
      </c>
      <c r="G20475" t="s">
        <v>1177</v>
      </c>
      <c r="H20475" s="2" t="e">
        <f>COUNTIFS(#REF!,Cout_ressource55[[#This Row],[eMail]],#REF!,Cout_ressource55[[#This Row],[Mois_TXT]])</f>
        <v>#REF!</v>
      </c>
    </row>
    <row r="20476" spans="3:8" x14ac:dyDescent="0.25">
      <c r="C20476">
        <v>102073</v>
      </c>
      <c r="D20476" t="s">
        <v>412</v>
      </c>
      <c r="E20476">
        <v>185.36862830752324</v>
      </c>
      <c r="F20476">
        <v>185.36862830752324</v>
      </c>
      <c r="G20476" t="s">
        <v>1177</v>
      </c>
      <c r="H20476" s="2" t="e">
        <f>COUNTIFS(#REF!,Cout_ressource55[[#This Row],[eMail]],#REF!,Cout_ressource55[[#This Row],[Mois_TXT]])</f>
        <v>#REF!</v>
      </c>
    </row>
    <row r="20477" spans="3:8" x14ac:dyDescent="0.25">
      <c r="C20477">
        <v>102077</v>
      </c>
      <c r="D20477" t="s">
        <v>413</v>
      </c>
      <c r="E20477">
        <v>126.14647829838034</v>
      </c>
      <c r="F20477">
        <v>206.45502455388694</v>
      </c>
      <c r="G20477" t="s">
        <v>1177</v>
      </c>
      <c r="H20477" s="2" t="e">
        <f>COUNTIFS(#REF!,Cout_ressource55[[#This Row],[eMail]],#REF!,Cout_ressource55[[#This Row],[Mois_TXT]])</f>
        <v>#REF!</v>
      </c>
    </row>
    <row r="20478" spans="3:8" x14ac:dyDescent="0.25">
      <c r="C20478">
        <v>102078</v>
      </c>
      <c r="D20478" t="s">
        <v>414</v>
      </c>
      <c r="E20478">
        <v>82.288907706176218</v>
      </c>
      <c r="F20478">
        <v>151.5889077061762</v>
      </c>
      <c r="G20478" t="s">
        <v>1177</v>
      </c>
      <c r="H20478" s="2" t="e">
        <f>COUNTIFS(#REF!,Cout_ressource55[[#This Row],[eMail]],#REF!,Cout_ressource55[[#This Row],[Mois_TXT]])</f>
        <v>#REF!</v>
      </c>
    </row>
    <row r="20479" spans="3:8" x14ac:dyDescent="0.25">
      <c r="C20479">
        <v>102079</v>
      </c>
      <c r="D20479" t="s">
        <v>415</v>
      </c>
      <c r="E20479">
        <v>180.67575164150998</v>
      </c>
      <c r="F20479">
        <v>180.67575164150998</v>
      </c>
      <c r="G20479" t="s">
        <v>1177</v>
      </c>
      <c r="H20479" s="2" t="e">
        <f>COUNTIFS(#REF!,Cout_ressource55[[#This Row],[eMail]],#REF!,Cout_ressource55[[#This Row],[Mois_TXT]])</f>
        <v>#REF!</v>
      </c>
    </row>
    <row r="20480" spans="3:8" x14ac:dyDescent="0.25">
      <c r="C20480">
        <v>102080</v>
      </c>
      <c r="D20480" t="s">
        <v>416</v>
      </c>
      <c r="E20480">
        <v>272.10797475202855</v>
      </c>
      <c r="F20480">
        <v>272.10797475202855</v>
      </c>
      <c r="G20480" t="s">
        <v>1177</v>
      </c>
      <c r="H20480" s="2" t="e">
        <f>COUNTIFS(#REF!,Cout_ressource55[[#This Row],[eMail]],#REF!,Cout_ressource55[[#This Row],[Mois_TXT]])</f>
        <v>#REF!</v>
      </c>
    </row>
    <row r="20481" spans="3:8" x14ac:dyDescent="0.25">
      <c r="C20481">
        <v>102082</v>
      </c>
      <c r="D20481" t="s">
        <v>417</v>
      </c>
      <c r="E20481">
        <v>393.63117833733583</v>
      </c>
      <c r="F20481">
        <v>416.81612242408607</v>
      </c>
      <c r="G20481" t="s">
        <v>1177</v>
      </c>
      <c r="H20481" s="2" t="e">
        <f>COUNTIFS(#REF!,Cout_ressource55[[#This Row],[eMail]],#REF!,Cout_ressource55[[#This Row],[Mois_TXT]])</f>
        <v>#REF!</v>
      </c>
    </row>
    <row r="20482" spans="3:8" x14ac:dyDescent="0.25">
      <c r="C20482">
        <v>102093</v>
      </c>
      <c r="D20482" t="s">
        <v>418</v>
      </c>
      <c r="E20482">
        <v>206.45502455388694</v>
      </c>
      <c r="F20482">
        <v>206.45502455388694</v>
      </c>
      <c r="G20482" t="s">
        <v>1177</v>
      </c>
      <c r="H20482" s="2" t="e">
        <f>COUNTIFS(#REF!,Cout_ressource55[[#This Row],[eMail]],#REF!,Cout_ressource55[[#This Row],[Mois_TXT]])</f>
        <v>#REF!</v>
      </c>
    </row>
    <row r="20483" spans="3:8" x14ac:dyDescent="0.25">
      <c r="C20483">
        <v>102094</v>
      </c>
      <c r="D20483" t="s">
        <v>419</v>
      </c>
      <c r="E20483">
        <v>182.08361464131397</v>
      </c>
      <c r="F20483">
        <v>182.08361464131397</v>
      </c>
      <c r="G20483" t="s">
        <v>1177</v>
      </c>
      <c r="H20483" s="2" t="e">
        <f>COUNTIFS(#REF!,Cout_ressource55[[#This Row],[eMail]],#REF!,Cout_ressource55[[#This Row],[Mois_TXT]])</f>
        <v>#REF!</v>
      </c>
    </row>
    <row r="20484" spans="3:8" x14ac:dyDescent="0.25">
      <c r="C20484">
        <v>102097</v>
      </c>
      <c r="D20484" t="s">
        <v>420</v>
      </c>
      <c r="E20484">
        <v>178.32931330850337</v>
      </c>
      <c r="F20484">
        <v>178.32931330850337</v>
      </c>
      <c r="G20484" t="s">
        <v>1177</v>
      </c>
      <c r="H20484" s="2" t="e">
        <f>COUNTIFS(#REF!,Cout_ressource55[[#This Row],[eMail]],#REF!,Cout_ressource55[[#This Row],[Mois_TXT]])</f>
        <v>#REF!</v>
      </c>
    </row>
    <row r="20485" spans="3:8" x14ac:dyDescent="0.25">
      <c r="C20485">
        <v>102098</v>
      </c>
      <c r="D20485" t="s">
        <v>421</v>
      </c>
      <c r="E20485">
        <v>183.02218997451661</v>
      </c>
      <c r="F20485">
        <v>183.02218997451661</v>
      </c>
      <c r="G20485" t="s">
        <v>1177</v>
      </c>
      <c r="H20485" s="2" t="e">
        <f>COUNTIFS(#REF!,Cout_ressource55[[#This Row],[eMail]],#REF!,Cout_ressource55[[#This Row],[Mois_TXT]])</f>
        <v>#REF!</v>
      </c>
    </row>
    <row r="20486" spans="3:8" x14ac:dyDescent="0.25">
      <c r="C20486">
        <v>102099</v>
      </c>
      <c r="D20486" t="s">
        <v>422</v>
      </c>
      <c r="E20486">
        <v>183.02218997451661</v>
      </c>
      <c r="F20486">
        <v>183.02218997451661</v>
      </c>
      <c r="G20486" t="s">
        <v>1177</v>
      </c>
      <c r="H20486" s="2" t="e">
        <f>COUNTIFS(#REF!,Cout_ressource55[[#This Row],[eMail]],#REF!,Cout_ressource55[[#This Row],[Mois_TXT]])</f>
        <v>#REF!</v>
      </c>
    </row>
    <row r="20487" spans="3:8" x14ac:dyDescent="0.25">
      <c r="C20487">
        <v>102101</v>
      </c>
      <c r="D20487" t="s">
        <v>423</v>
      </c>
      <c r="E20487">
        <v>185.36862830752324</v>
      </c>
      <c r="F20487">
        <v>185.36862830752324</v>
      </c>
      <c r="G20487" t="s">
        <v>1177</v>
      </c>
      <c r="H20487" s="2" t="e">
        <f>COUNTIFS(#REF!,Cout_ressource55[[#This Row],[eMail]],#REF!,Cout_ressource55[[#This Row],[Mois_TXT]])</f>
        <v>#REF!</v>
      </c>
    </row>
    <row r="20488" spans="3:8" x14ac:dyDescent="0.25">
      <c r="C20488">
        <v>102102</v>
      </c>
      <c r="D20488" t="s">
        <v>424</v>
      </c>
      <c r="E20488">
        <v>173.16714897588878</v>
      </c>
      <c r="F20488">
        <v>173.16714897588878</v>
      </c>
      <c r="G20488" t="s">
        <v>1177</v>
      </c>
      <c r="H20488" s="2" t="e">
        <f>COUNTIFS(#REF!,Cout_ressource55[[#This Row],[eMail]],#REF!,Cout_ressource55[[#This Row],[Mois_TXT]])</f>
        <v>#REF!</v>
      </c>
    </row>
    <row r="20489" spans="3:8" x14ac:dyDescent="0.25">
      <c r="C20489">
        <v>102103</v>
      </c>
      <c r="D20489" t="s">
        <v>425</v>
      </c>
      <c r="E20489">
        <v>178.32931330850337</v>
      </c>
      <c r="F20489">
        <v>178.32931330850337</v>
      </c>
      <c r="G20489" t="s">
        <v>1177</v>
      </c>
      <c r="H20489" s="2" t="e">
        <f>COUNTIFS(#REF!,Cout_ressource55[[#This Row],[eMail]],#REF!,Cout_ressource55[[#This Row],[Mois_TXT]])</f>
        <v>#REF!</v>
      </c>
    </row>
    <row r="20490" spans="3:8" x14ac:dyDescent="0.25">
      <c r="C20490">
        <v>102104</v>
      </c>
      <c r="D20490" t="s">
        <v>426</v>
      </c>
      <c r="E20490">
        <v>94.639262640694994</v>
      </c>
      <c r="F20490">
        <v>175.98287497549677</v>
      </c>
      <c r="G20490" t="s">
        <v>1177</v>
      </c>
      <c r="H20490" s="2" t="e">
        <f>COUNTIFS(#REF!,Cout_ressource55[[#This Row],[eMail]],#REF!,Cout_ressource55[[#This Row],[Mois_TXT]])</f>
        <v>#REF!</v>
      </c>
    </row>
    <row r="20491" spans="3:8" x14ac:dyDescent="0.25">
      <c r="C20491">
        <v>102105</v>
      </c>
      <c r="D20491" t="s">
        <v>427</v>
      </c>
      <c r="E20491">
        <v>185.36862830752324</v>
      </c>
      <c r="F20491">
        <v>185.36862830752324</v>
      </c>
      <c r="G20491" t="s">
        <v>1177</v>
      </c>
      <c r="H20491" s="2" t="e">
        <f>COUNTIFS(#REF!,Cout_ressource55[[#This Row],[eMail]],#REF!,Cout_ressource55[[#This Row],[Mois_TXT]])</f>
        <v>#REF!</v>
      </c>
    </row>
    <row r="20492" spans="3:8" x14ac:dyDescent="0.25">
      <c r="C20492">
        <v>102106</v>
      </c>
      <c r="D20492" t="s">
        <v>428</v>
      </c>
      <c r="E20492">
        <v>91.823536641087017</v>
      </c>
      <c r="F20492">
        <v>173.16714897588878</v>
      </c>
      <c r="G20492" t="s">
        <v>1177</v>
      </c>
      <c r="H20492" s="2" t="e">
        <f>COUNTIFS(#REF!,Cout_ressource55[[#This Row],[eMail]],#REF!,Cout_ressource55[[#This Row],[Mois_TXT]])</f>
        <v>#REF!</v>
      </c>
    </row>
    <row r="20493" spans="3:8" x14ac:dyDescent="0.25">
      <c r="C20493">
        <v>102107</v>
      </c>
      <c r="D20493" t="s">
        <v>429</v>
      </c>
      <c r="E20493">
        <v>0</v>
      </c>
      <c r="F20493">
        <v>130.13859662053542</v>
      </c>
      <c r="G20493" t="s">
        <v>1177</v>
      </c>
      <c r="H20493" s="2" t="e">
        <f>COUNTIFS(#REF!,Cout_ressource55[[#This Row],[eMail]],#REF!,Cout_ressource55[[#This Row],[Mois_TXT]])</f>
        <v>#REF!</v>
      </c>
    </row>
    <row r="20494" spans="3:8" x14ac:dyDescent="0.25">
      <c r="C20494">
        <v>102108</v>
      </c>
      <c r="D20494" t="s">
        <v>430</v>
      </c>
      <c r="E20494">
        <v>92.542170129681779</v>
      </c>
      <c r="F20494">
        <v>175.98287497549677</v>
      </c>
      <c r="G20494" t="s">
        <v>1177</v>
      </c>
      <c r="H20494" s="2" t="e">
        <f>COUNTIFS(#REF!,Cout_ressource55[[#This Row],[eMail]],#REF!,Cout_ressource55[[#This Row],[Mois_TXT]])</f>
        <v>#REF!</v>
      </c>
    </row>
    <row r="20495" spans="3:8" x14ac:dyDescent="0.25">
      <c r="C20495">
        <v>102109</v>
      </c>
      <c r="D20495" t="s">
        <v>431</v>
      </c>
      <c r="E20495">
        <v>0</v>
      </c>
      <c r="F20495">
        <v>165.84250707557536</v>
      </c>
      <c r="G20495" t="s">
        <v>1177</v>
      </c>
      <c r="H20495" s="2" t="e">
        <f>COUNTIFS(#REF!,Cout_ressource55[[#This Row],[eMail]],#REF!,Cout_ressource55[[#This Row],[Mois_TXT]])</f>
        <v>#REF!</v>
      </c>
    </row>
    <row r="20496" spans="3:8" x14ac:dyDescent="0.25">
      <c r="C20496">
        <v>102113</v>
      </c>
      <c r="D20496" t="s">
        <v>432</v>
      </c>
      <c r="E20496">
        <v>0</v>
      </c>
      <c r="F20496">
        <v>165.84250707557536</v>
      </c>
      <c r="G20496" t="s">
        <v>1177</v>
      </c>
      <c r="H20496" s="2" t="e">
        <f>COUNTIFS(#REF!,Cout_ressource55[[#This Row],[eMail]],#REF!,Cout_ressource55[[#This Row],[Mois_TXT]])</f>
        <v>#REF!</v>
      </c>
    </row>
    <row r="20497" spans="3:8" x14ac:dyDescent="0.25">
      <c r="C20497">
        <v>102118</v>
      </c>
      <c r="D20497" t="s">
        <v>433</v>
      </c>
      <c r="E20497">
        <v>0</v>
      </c>
      <c r="F20497">
        <v>165.84250707557536</v>
      </c>
      <c r="G20497" t="s">
        <v>1177</v>
      </c>
      <c r="H20497" s="2" t="e">
        <f>COUNTIFS(#REF!,Cout_ressource55[[#This Row],[eMail]],#REF!,Cout_ressource55[[#This Row],[Mois_TXT]])</f>
        <v>#REF!</v>
      </c>
    </row>
    <row r="20498" spans="3:8" x14ac:dyDescent="0.25">
      <c r="C20498">
        <v>102120</v>
      </c>
      <c r="D20498" t="s">
        <v>434</v>
      </c>
      <c r="E20498">
        <v>257.44346365219207</v>
      </c>
      <c r="F20498">
        <v>257.44346365219207</v>
      </c>
      <c r="G20498" t="s">
        <v>1177</v>
      </c>
      <c r="H20498" s="2" t="e">
        <f>COUNTIFS(#REF!,Cout_ressource55[[#This Row],[eMail]],#REF!,Cout_ressource55[[#This Row],[Mois_TXT]])</f>
        <v>#REF!</v>
      </c>
    </row>
    <row r="20499" spans="3:8" x14ac:dyDescent="0.25">
      <c r="C20499">
        <v>102121</v>
      </c>
      <c r="D20499" t="s">
        <v>435</v>
      </c>
      <c r="E20499">
        <v>213.56806647668421</v>
      </c>
      <c r="F20499">
        <v>293.87661273219084</v>
      </c>
      <c r="G20499" t="s">
        <v>1177</v>
      </c>
      <c r="H20499" s="2" t="e">
        <f>COUNTIFS(#REF!,Cout_ressource55[[#This Row],[eMail]],#REF!,Cout_ressource55[[#This Row],[Mois_TXT]])</f>
        <v>#REF!</v>
      </c>
    </row>
    <row r="20500" spans="3:8" x14ac:dyDescent="0.25">
      <c r="C20500">
        <v>102122</v>
      </c>
      <c r="D20500" t="s">
        <v>436</v>
      </c>
      <c r="E20500">
        <v>98.02076705299676</v>
      </c>
      <c r="F20500">
        <v>178.32931330850337</v>
      </c>
      <c r="G20500" t="s">
        <v>1177</v>
      </c>
      <c r="H20500" s="2" t="e">
        <f>COUNTIFS(#REF!,Cout_ressource55[[#This Row],[eMail]],#REF!,Cout_ressource55[[#This Row],[Mois_TXT]])</f>
        <v>#REF!</v>
      </c>
    </row>
    <row r="20501" spans="3:8" x14ac:dyDescent="0.25">
      <c r="C20501">
        <v>102125</v>
      </c>
      <c r="D20501" t="s">
        <v>437</v>
      </c>
      <c r="E20501">
        <v>275.37327044905288</v>
      </c>
      <c r="F20501">
        <v>275.37327044905288</v>
      </c>
      <c r="G20501" t="s">
        <v>1177</v>
      </c>
      <c r="H20501" s="2" t="e">
        <f>COUNTIFS(#REF!,Cout_ressource55[[#This Row],[eMail]],#REF!,Cout_ressource55[[#This Row],[Mois_TXT]])</f>
        <v>#REF!</v>
      </c>
    </row>
    <row r="20502" spans="3:8" x14ac:dyDescent="0.25">
      <c r="C20502">
        <v>102127</v>
      </c>
      <c r="D20502" t="s">
        <v>438</v>
      </c>
      <c r="E20502">
        <v>232.19880512173106</v>
      </c>
      <c r="F20502">
        <v>232.19880512173106</v>
      </c>
      <c r="G20502" t="s">
        <v>1177</v>
      </c>
      <c r="H20502" s="2" t="e">
        <f>COUNTIFS(#REF!,Cout_ressource55[[#This Row],[eMail]],#REF!,Cout_ressource55[[#This Row],[Mois_TXT]])</f>
        <v>#REF!</v>
      </c>
    </row>
    <row r="20503" spans="3:8" x14ac:dyDescent="0.25">
      <c r="C20503">
        <v>102129</v>
      </c>
      <c r="D20503" t="s">
        <v>439</v>
      </c>
      <c r="E20503">
        <v>198.04374781994153</v>
      </c>
      <c r="F20503">
        <v>198.04374781994153</v>
      </c>
      <c r="G20503" t="s">
        <v>1177</v>
      </c>
      <c r="H20503" s="2" t="e">
        <f>COUNTIFS(#REF!,Cout_ressource55[[#This Row],[eMail]],#REF!,Cout_ressource55[[#This Row],[Mois_TXT]])</f>
        <v>#REF!</v>
      </c>
    </row>
    <row r="20504" spans="3:8" x14ac:dyDescent="0.25">
      <c r="C20504">
        <v>102130</v>
      </c>
      <c r="D20504" t="s">
        <v>440</v>
      </c>
      <c r="E20504">
        <v>237.24660523307304</v>
      </c>
      <c r="F20504">
        <v>237.24660523307304</v>
      </c>
      <c r="G20504" t="s">
        <v>1177</v>
      </c>
      <c r="H20504" s="2" t="e">
        <f>COUNTIFS(#REF!,Cout_ressource55[[#This Row],[eMail]],#REF!,Cout_ressource55[[#This Row],[Mois_TXT]])</f>
        <v>#REF!</v>
      </c>
    </row>
    <row r="20505" spans="3:8" x14ac:dyDescent="0.25">
      <c r="C20505">
        <v>102131</v>
      </c>
      <c r="D20505" t="s">
        <v>441</v>
      </c>
      <c r="E20505">
        <v>0</v>
      </c>
      <c r="F20505">
        <v>165.84250707557536</v>
      </c>
      <c r="G20505" t="s">
        <v>1177</v>
      </c>
      <c r="H20505" s="2" t="e">
        <f>COUNTIFS(#REF!,Cout_ressource55[[#This Row],[eMail]],#REF!,Cout_ressource55[[#This Row],[Mois_TXT]])</f>
        <v>#REF!</v>
      </c>
    </row>
    <row r="20506" spans="3:8" x14ac:dyDescent="0.25">
      <c r="C20506">
        <v>102133</v>
      </c>
      <c r="D20506" t="s">
        <v>442</v>
      </c>
      <c r="E20506">
        <v>0</v>
      </c>
      <c r="F20506">
        <v>0</v>
      </c>
      <c r="G20506" t="s">
        <v>1177</v>
      </c>
      <c r="H20506" s="2" t="e">
        <f>COUNTIFS(#REF!,Cout_ressource55[[#This Row],[eMail]],#REF!,Cout_ressource55[[#This Row],[Mois_TXT]])</f>
        <v>#REF!</v>
      </c>
    </row>
    <row r="20507" spans="3:8" x14ac:dyDescent="0.25">
      <c r="C20507">
        <v>102136</v>
      </c>
      <c r="D20507" t="s">
        <v>443</v>
      </c>
      <c r="E20507">
        <v>164.25068331046364</v>
      </c>
      <c r="F20507">
        <v>164.25068331046364</v>
      </c>
      <c r="G20507" t="s">
        <v>1177</v>
      </c>
      <c r="H20507" s="2" t="e">
        <f>COUNTIFS(#REF!,Cout_ressource55[[#This Row],[eMail]],#REF!,Cout_ressource55[[#This Row],[Mois_TXT]])</f>
        <v>#REF!</v>
      </c>
    </row>
    <row r="20508" spans="3:8" x14ac:dyDescent="0.25">
      <c r="C20508">
        <v>102137</v>
      </c>
      <c r="D20508" t="s">
        <v>444</v>
      </c>
      <c r="E20508">
        <v>242.29440534441503</v>
      </c>
      <c r="F20508">
        <v>242.29440534441503</v>
      </c>
      <c r="G20508" t="s">
        <v>1177</v>
      </c>
      <c r="H20508" s="2" t="e">
        <f>COUNTIFS(#REF!,Cout_ressource55[[#This Row],[eMail]],#REF!,Cout_ressource55[[#This Row],[Mois_TXT]])</f>
        <v>#REF!</v>
      </c>
    </row>
    <row r="20509" spans="3:8" x14ac:dyDescent="0.25">
      <c r="C20509">
        <v>102138</v>
      </c>
      <c r="D20509" t="s">
        <v>445</v>
      </c>
      <c r="E20509">
        <v>121.60345819817258</v>
      </c>
      <c r="F20509">
        <v>201.9120044536792</v>
      </c>
      <c r="G20509" t="s">
        <v>1177</v>
      </c>
      <c r="H20509" s="2" t="e">
        <f>COUNTIFS(#REF!,Cout_ressource55[[#This Row],[eMail]],#REF!,Cout_ressource55[[#This Row],[Mois_TXT]])</f>
        <v>#REF!</v>
      </c>
    </row>
    <row r="20510" spans="3:8" x14ac:dyDescent="0.25">
      <c r="C20510">
        <v>102139</v>
      </c>
      <c r="D20510" t="s">
        <v>446</v>
      </c>
      <c r="E20510">
        <v>232.19880512173106</v>
      </c>
      <c r="F20510">
        <v>232.19880512173106</v>
      </c>
      <c r="G20510" t="s">
        <v>1177</v>
      </c>
      <c r="H20510" s="2" t="e">
        <f>COUNTIFS(#REF!,Cout_ressource55[[#This Row],[eMail]],#REF!,Cout_ressource55[[#This Row],[Mois_TXT]])</f>
        <v>#REF!</v>
      </c>
    </row>
    <row r="20511" spans="3:8" x14ac:dyDescent="0.25">
      <c r="C20511">
        <v>102140</v>
      </c>
      <c r="D20511" t="s">
        <v>447</v>
      </c>
      <c r="E20511">
        <v>0</v>
      </c>
      <c r="F20511">
        <v>130.13859662053542</v>
      </c>
      <c r="G20511" t="s">
        <v>1177</v>
      </c>
      <c r="H20511" s="2" t="e">
        <f>COUNTIFS(#REF!,Cout_ressource55[[#This Row],[eMail]],#REF!,Cout_ressource55[[#This Row],[Mois_TXT]])</f>
        <v>#REF!</v>
      </c>
    </row>
    <row r="20512" spans="3:8" x14ac:dyDescent="0.25">
      <c r="C20512">
        <v>102142</v>
      </c>
      <c r="D20512" t="s">
        <v>448</v>
      </c>
      <c r="E20512">
        <v>100.52006046190429</v>
      </c>
      <c r="F20512">
        <v>183.96076530771927</v>
      </c>
      <c r="G20512" t="s">
        <v>1177</v>
      </c>
      <c r="H20512" s="2" t="e">
        <f>COUNTIFS(#REF!,Cout_ressource55[[#This Row],[eMail]],#REF!,Cout_ressource55[[#This Row],[Mois_TXT]])</f>
        <v>#REF!</v>
      </c>
    </row>
    <row r="20513" spans="3:8" x14ac:dyDescent="0.25">
      <c r="C20513">
        <v>102145</v>
      </c>
      <c r="D20513" t="s">
        <v>449</v>
      </c>
      <c r="E20513">
        <v>95.674328719990143</v>
      </c>
      <c r="F20513">
        <v>175.98287497549677</v>
      </c>
      <c r="G20513" t="s">
        <v>1177</v>
      </c>
      <c r="H20513" s="2" t="e">
        <f>COUNTIFS(#REF!,Cout_ressource55[[#This Row],[eMail]],#REF!,Cout_ressource55[[#This Row],[Mois_TXT]])</f>
        <v>#REF!</v>
      </c>
    </row>
    <row r="20514" spans="3:8" x14ac:dyDescent="0.25">
      <c r="C20514">
        <v>102146</v>
      </c>
      <c r="D20514" t="s">
        <v>450</v>
      </c>
      <c r="E20514">
        <v>0</v>
      </c>
      <c r="F20514">
        <v>130.13859662053542</v>
      </c>
      <c r="G20514" t="s">
        <v>1177</v>
      </c>
      <c r="H20514" s="2" t="e">
        <f>COUNTIFS(#REF!,Cout_ressource55[[#This Row],[eMail]],#REF!,Cout_ressource55[[#This Row],[Mois_TXT]])</f>
        <v>#REF!</v>
      </c>
    </row>
    <row r="20515" spans="3:8" x14ac:dyDescent="0.25">
      <c r="C20515">
        <v>102147</v>
      </c>
      <c r="D20515" t="s">
        <v>451</v>
      </c>
      <c r="E20515">
        <v>0</v>
      </c>
      <c r="F20515">
        <v>130.13859662053542</v>
      </c>
      <c r="G20515" t="s">
        <v>1177</v>
      </c>
      <c r="H20515" s="2" t="e">
        <f>COUNTIFS(#REF!,Cout_ressource55[[#This Row],[eMail]],#REF!,Cout_ressource55[[#This Row],[Mois_TXT]])</f>
        <v>#REF!</v>
      </c>
    </row>
    <row r="20516" spans="3:8" x14ac:dyDescent="0.25">
      <c r="C20516">
        <v>102150</v>
      </c>
      <c r="D20516" t="s">
        <v>452</v>
      </c>
      <c r="E20516">
        <v>175.98287497549677</v>
      </c>
      <c r="F20516">
        <v>175.98287497549677</v>
      </c>
      <c r="G20516" t="s">
        <v>1177</v>
      </c>
      <c r="H20516" s="2" t="e">
        <f>COUNTIFS(#REF!,Cout_ressource55[[#This Row],[eMail]],#REF!,Cout_ressource55[[#This Row],[Mois_TXT]])</f>
        <v>#REF!</v>
      </c>
    </row>
    <row r="20517" spans="3:8" x14ac:dyDescent="0.25">
      <c r="C20517">
        <v>102153</v>
      </c>
      <c r="D20517" t="s">
        <v>453</v>
      </c>
      <c r="E20517">
        <v>151.5889077061762</v>
      </c>
      <c r="F20517">
        <v>151.5889077061762</v>
      </c>
      <c r="G20517" t="s">
        <v>1177</v>
      </c>
      <c r="H20517" s="2" t="e">
        <f>COUNTIFS(#REF!,Cout_ressource55[[#This Row],[eMail]],#REF!,Cout_ressource55[[#This Row],[Mois_TXT]])</f>
        <v>#REF!</v>
      </c>
    </row>
    <row r="20518" spans="3:8" x14ac:dyDescent="0.25">
      <c r="C20518">
        <v>102154</v>
      </c>
      <c r="D20518" t="s">
        <v>454</v>
      </c>
      <c r="E20518">
        <v>128.56689983054815</v>
      </c>
      <c r="F20518">
        <v>212.00760467636312</v>
      </c>
      <c r="G20518" t="s">
        <v>1177</v>
      </c>
      <c r="H20518" s="2" t="e">
        <f>COUNTIFS(#REF!,Cout_ressource55[[#This Row],[eMail]],#REF!,Cout_ressource55[[#This Row],[Mois_TXT]])</f>
        <v>#REF!</v>
      </c>
    </row>
    <row r="20519" spans="3:8" x14ac:dyDescent="0.25">
      <c r="C20519">
        <v>102156</v>
      </c>
      <c r="D20519" t="s">
        <v>455</v>
      </c>
      <c r="E20519">
        <v>94.950683310463631</v>
      </c>
      <c r="F20519">
        <v>164.25068331046364</v>
      </c>
      <c r="G20519" t="s">
        <v>1177</v>
      </c>
      <c r="H20519" s="2" t="e">
        <f>COUNTIFS(#REF!,Cout_ressource55[[#This Row],[eMail]],#REF!,Cout_ressource55[[#This Row],[Mois_TXT]])</f>
        <v>#REF!</v>
      </c>
    </row>
    <row r="20520" spans="3:8" x14ac:dyDescent="0.25">
      <c r="C20520">
        <v>102157</v>
      </c>
      <c r="D20520" t="s">
        <v>456</v>
      </c>
      <c r="E20520">
        <v>175.98287497549677</v>
      </c>
      <c r="F20520">
        <v>175.98287497549677</v>
      </c>
      <c r="G20520" t="s">
        <v>1177</v>
      </c>
      <c r="H20520" s="2" t="e">
        <f>COUNTIFS(#REF!,Cout_ressource55[[#This Row],[eMail]],#REF!,Cout_ressource55[[#This Row],[Mois_TXT]])</f>
        <v>#REF!</v>
      </c>
    </row>
    <row r="20521" spans="3:8" x14ac:dyDescent="0.25">
      <c r="C20521">
        <v>102158</v>
      </c>
      <c r="D20521" t="s">
        <v>457</v>
      </c>
      <c r="E20521">
        <v>212.00760467636312</v>
      </c>
      <c r="F20521">
        <v>212.00760467636312</v>
      </c>
      <c r="G20521" t="s">
        <v>1177</v>
      </c>
      <c r="H20521" s="2" t="e">
        <f>COUNTIFS(#REF!,Cout_ressource55[[#This Row],[eMail]],#REF!,Cout_ressource55[[#This Row],[Mois_TXT]])</f>
        <v>#REF!</v>
      </c>
    </row>
    <row r="20522" spans="3:8" x14ac:dyDescent="0.25">
      <c r="C20522">
        <v>102159</v>
      </c>
      <c r="D20522" t="s">
        <v>458</v>
      </c>
      <c r="E20522">
        <v>317.4955849406669</v>
      </c>
      <c r="F20522">
        <v>317.4955849406669</v>
      </c>
      <c r="G20522" t="s">
        <v>1177</v>
      </c>
      <c r="H20522" s="2" t="e">
        <f>COUNTIFS(#REF!,Cout_ressource55[[#This Row],[eMail]],#REF!,Cout_ressource55[[#This Row],[Mois_TXT]])</f>
        <v>#REF!</v>
      </c>
    </row>
    <row r="20523" spans="3:8" x14ac:dyDescent="0.25">
      <c r="C20523">
        <v>102160</v>
      </c>
      <c r="D20523" t="s">
        <v>459</v>
      </c>
      <c r="E20523">
        <v>212.00760467636312</v>
      </c>
      <c r="F20523">
        <v>212.00760467636312</v>
      </c>
      <c r="G20523" t="s">
        <v>1177</v>
      </c>
      <c r="H20523" s="2" t="e">
        <f>COUNTIFS(#REF!,Cout_ressource55[[#This Row],[eMail]],#REF!,Cout_ressource55[[#This Row],[Mois_TXT]])</f>
        <v>#REF!</v>
      </c>
    </row>
    <row r="20524" spans="3:8" x14ac:dyDescent="0.25">
      <c r="C20524">
        <v>102161</v>
      </c>
      <c r="D20524" t="s">
        <v>460</v>
      </c>
      <c r="E20524">
        <v>168.94355997647688</v>
      </c>
      <c r="F20524">
        <v>168.94355997647688</v>
      </c>
      <c r="G20524" t="s">
        <v>1177</v>
      </c>
      <c r="H20524" s="2" t="e">
        <f>COUNTIFS(#REF!,Cout_ressource55[[#This Row],[eMail]],#REF!,Cout_ressource55[[#This Row],[Mois_TXT]])</f>
        <v>#REF!</v>
      </c>
    </row>
    <row r="20525" spans="3:8" x14ac:dyDescent="0.25">
      <c r="C20525">
        <v>102162</v>
      </c>
      <c r="D20525" t="s">
        <v>461</v>
      </c>
      <c r="E20525">
        <v>173.63643664249011</v>
      </c>
      <c r="F20525">
        <v>173.63643664249011</v>
      </c>
      <c r="G20525" t="s">
        <v>1177</v>
      </c>
      <c r="H20525" s="2" t="e">
        <f>COUNTIFS(#REF!,Cout_ressource55[[#This Row],[eMail]],#REF!,Cout_ressource55[[#This Row],[Mois_TXT]])</f>
        <v>#REF!</v>
      </c>
    </row>
    <row r="20526" spans="3:8" x14ac:dyDescent="0.25">
      <c r="C20526">
        <v>102167</v>
      </c>
      <c r="D20526" t="s">
        <v>462</v>
      </c>
      <c r="E20526">
        <v>89.726444130073801</v>
      </c>
      <c r="F20526">
        <v>173.16714897588878</v>
      </c>
      <c r="G20526" t="s">
        <v>1177</v>
      </c>
      <c r="H20526" s="2" t="e">
        <f>COUNTIFS(#REF!,Cout_ressource55[[#This Row],[eMail]],#REF!,Cout_ressource55[[#This Row],[Mois_TXT]])</f>
        <v>#REF!</v>
      </c>
    </row>
    <row r="20527" spans="3:8" x14ac:dyDescent="0.25">
      <c r="C20527">
        <v>102168</v>
      </c>
      <c r="D20527" t="s">
        <v>463</v>
      </c>
      <c r="E20527">
        <v>206.95980456502119</v>
      </c>
      <c r="F20527">
        <v>206.95980456502119</v>
      </c>
      <c r="G20527" t="s">
        <v>1177</v>
      </c>
      <c r="H20527" s="2" t="e">
        <f>COUNTIFS(#REF!,Cout_ressource55[[#This Row],[eMail]],#REF!,Cout_ressource55[[#This Row],[Mois_TXT]])</f>
        <v>#REF!</v>
      </c>
    </row>
    <row r="20528" spans="3:8" x14ac:dyDescent="0.25">
      <c r="C20528">
        <v>102169</v>
      </c>
      <c r="D20528" t="s">
        <v>464</v>
      </c>
      <c r="E20528">
        <v>178.32931330850337</v>
      </c>
      <c r="F20528">
        <v>178.32931330850337</v>
      </c>
      <c r="G20528" t="s">
        <v>1177</v>
      </c>
      <c r="H20528" s="2" t="e">
        <f>COUNTIFS(#REF!,Cout_ressource55[[#This Row],[eMail]],#REF!,Cout_ressource55[[#This Row],[Mois_TXT]])</f>
        <v>#REF!</v>
      </c>
    </row>
    <row r="20529" spans="3:8" x14ac:dyDescent="0.25">
      <c r="C20529">
        <v>102170</v>
      </c>
      <c r="D20529" t="s">
        <v>465</v>
      </c>
      <c r="E20529">
        <v>168.94355997647688</v>
      </c>
      <c r="F20529">
        <v>168.94355997647688</v>
      </c>
      <c r="G20529" t="s">
        <v>1177</v>
      </c>
      <c r="H20529" s="2" t="e">
        <f>COUNTIFS(#REF!,Cout_ressource55[[#This Row],[eMail]],#REF!,Cout_ressource55[[#This Row],[Mois_TXT]])</f>
        <v>#REF!</v>
      </c>
    </row>
    <row r="20530" spans="3:8" x14ac:dyDescent="0.25">
      <c r="C20530">
        <v>102172</v>
      </c>
      <c r="D20530" t="s">
        <v>466</v>
      </c>
      <c r="E20530">
        <v>215.04537078336878</v>
      </c>
      <c r="F20530">
        <v>215.04537078336878</v>
      </c>
      <c r="G20530" t="s">
        <v>1177</v>
      </c>
      <c r="H20530" s="2" t="e">
        <f>COUNTIFS(#REF!,Cout_ressource55[[#This Row],[eMail]],#REF!,Cout_ressource55[[#This Row],[Mois_TXT]])</f>
        <v>#REF!</v>
      </c>
    </row>
    <row r="20531" spans="3:8" x14ac:dyDescent="0.25">
      <c r="C20531">
        <v>102175</v>
      </c>
      <c r="D20531" t="s">
        <v>467</v>
      </c>
      <c r="E20531">
        <v>212.00760467636312</v>
      </c>
      <c r="F20531">
        <v>212.00760467636312</v>
      </c>
      <c r="G20531" t="s">
        <v>1177</v>
      </c>
      <c r="H20531" s="2" t="e">
        <f>COUNTIFS(#REF!,Cout_ressource55[[#This Row],[eMail]],#REF!,Cout_ressource55[[#This Row],[Mois_TXT]])</f>
        <v>#REF!</v>
      </c>
    </row>
    <row r="20532" spans="3:8" x14ac:dyDescent="0.25">
      <c r="C20532">
        <v>102177</v>
      </c>
      <c r="D20532" t="s">
        <v>468</v>
      </c>
      <c r="E20532">
        <v>240.77886395188708</v>
      </c>
      <c r="F20532">
        <v>321.0874102073937</v>
      </c>
      <c r="G20532" t="s">
        <v>1177</v>
      </c>
      <c r="H20532" s="2" t="e">
        <f>COUNTIFS(#REF!,Cout_ressource55[[#This Row],[eMail]],#REF!,Cout_ressource55[[#This Row],[Mois_TXT]])</f>
        <v>#REF!</v>
      </c>
    </row>
    <row r="20533" spans="3:8" x14ac:dyDescent="0.25">
      <c r="C20533">
        <v>102178</v>
      </c>
      <c r="D20533" t="s">
        <v>469</v>
      </c>
      <c r="E20533">
        <v>236.23704521080467</v>
      </c>
      <c r="F20533">
        <v>236.23704521080467</v>
      </c>
      <c r="G20533" t="s">
        <v>1177</v>
      </c>
      <c r="H20533" s="2" t="e">
        <f>COUNTIFS(#REF!,Cout_ressource55[[#This Row],[eMail]],#REF!,Cout_ressource55[[#This Row],[Mois_TXT]])</f>
        <v>#REF!</v>
      </c>
    </row>
    <row r="20534" spans="3:8" x14ac:dyDescent="0.25">
      <c r="C20534">
        <v>102179</v>
      </c>
      <c r="D20534" t="s">
        <v>470</v>
      </c>
      <c r="E20534">
        <v>0</v>
      </c>
      <c r="F20534">
        <v>0</v>
      </c>
      <c r="G20534" t="s">
        <v>1177</v>
      </c>
      <c r="H20534" s="2" t="e">
        <f>COUNTIFS(#REF!,Cout_ressource55[[#This Row],[eMail]],#REF!,Cout_ressource55[[#This Row],[Mois_TXT]])</f>
        <v>#REF!</v>
      </c>
    </row>
    <row r="20535" spans="3:8" x14ac:dyDescent="0.25">
      <c r="C20535">
        <v>102181</v>
      </c>
      <c r="D20535" t="s">
        <v>471</v>
      </c>
      <c r="E20535">
        <v>299.31877222723142</v>
      </c>
      <c r="F20535">
        <v>299.31877222723142</v>
      </c>
      <c r="G20535" t="s">
        <v>1177</v>
      </c>
      <c r="H20535" s="2" t="e">
        <f>COUNTIFS(#REF!,Cout_ressource55[[#This Row],[eMail]],#REF!,Cout_ressource55[[#This Row],[Mois_TXT]])</f>
        <v>#REF!</v>
      </c>
    </row>
    <row r="20536" spans="3:8" x14ac:dyDescent="0.25">
      <c r="C20536">
        <v>102182</v>
      </c>
      <c r="D20536" t="s">
        <v>472</v>
      </c>
      <c r="E20536">
        <v>407.80467252641188</v>
      </c>
      <c r="F20536">
        <v>407.80467252641188</v>
      </c>
      <c r="G20536" t="s">
        <v>1177</v>
      </c>
      <c r="H20536" s="2" t="e">
        <f>COUNTIFS(#REF!,Cout_ressource55[[#This Row],[eMail]],#REF!,Cout_ressource55[[#This Row],[Mois_TXT]])</f>
        <v>#REF!</v>
      </c>
    </row>
    <row r="20537" spans="3:8" x14ac:dyDescent="0.25">
      <c r="C20537">
        <v>102184</v>
      </c>
      <c r="D20537" t="s">
        <v>473</v>
      </c>
      <c r="E20537">
        <v>92.542170129681779</v>
      </c>
      <c r="F20537">
        <v>175.98287497549677</v>
      </c>
      <c r="G20537" t="s">
        <v>1177</v>
      </c>
      <c r="H20537" s="2" t="e">
        <f>COUNTIFS(#REF!,Cout_ressource55[[#This Row],[eMail]],#REF!,Cout_ressource55[[#This Row],[Mois_TXT]])</f>
        <v>#REF!</v>
      </c>
    </row>
    <row r="20538" spans="3:8" x14ac:dyDescent="0.25">
      <c r="C20538">
        <v>102185</v>
      </c>
      <c r="D20538" t="s">
        <v>474</v>
      </c>
      <c r="E20538">
        <v>173.63643664249011</v>
      </c>
      <c r="F20538">
        <v>173.63643664249011</v>
      </c>
      <c r="G20538" t="s">
        <v>1177</v>
      </c>
      <c r="H20538" s="2" t="e">
        <f>COUNTIFS(#REF!,Cout_ressource55[[#This Row],[eMail]],#REF!,Cout_ressource55[[#This Row],[Mois_TXT]])</f>
        <v>#REF!</v>
      </c>
    </row>
    <row r="20539" spans="3:8" x14ac:dyDescent="0.25">
      <c r="C20539">
        <v>102186</v>
      </c>
      <c r="D20539" t="s">
        <v>475</v>
      </c>
      <c r="E20539">
        <v>227.15100501038907</v>
      </c>
      <c r="F20539">
        <v>227.15100501038907</v>
      </c>
      <c r="G20539" t="s">
        <v>1177</v>
      </c>
      <c r="H20539" s="2" t="e">
        <f>COUNTIFS(#REF!,Cout_ressource55[[#This Row],[eMail]],#REF!,Cout_ressource55[[#This Row],[Mois_TXT]])</f>
        <v>#REF!</v>
      </c>
    </row>
    <row r="20540" spans="3:8" x14ac:dyDescent="0.25">
      <c r="C20540">
        <v>102187</v>
      </c>
      <c r="D20540" t="s">
        <v>476</v>
      </c>
      <c r="E20540">
        <v>590.34348691845355</v>
      </c>
      <c r="F20540">
        <v>671.68709925325527</v>
      </c>
      <c r="G20540" t="s">
        <v>1177</v>
      </c>
      <c r="H20540" s="2" t="e">
        <f>COUNTIFS(#REF!,Cout_ressource55[[#This Row],[eMail]],#REF!,Cout_ressource55[[#This Row],[Mois_TXT]])</f>
        <v>#REF!</v>
      </c>
    </row>
    <row r="20541" spans="3:8" x14ac:dyDescent="0.25">
      <c r="C20541">
        <v>102188</v>
      </c>
      <c r="D20541" t="s">
        <v>477</v>
      </c>
      <c r="E20541">
        <v>308.38867524166602</v>
      </c>
      <c r="F20541">
        <v>308.38867524166602</v>
      </c>
      <c r="G20541" t="s">
        <v>1177</v>
      </c>
      <c r="H20541" s="2" t="e">
        <f>COUNTIFS(#REF!,Cout_ressource55[[#This Row],[eMail]],#REF!,Cout_ressource55[[#This Row],[Mois_TXT]])</f>
        <v>#REF!</v>
      </c>
    </row>
    <row r="20542" spans="3:8" x14ac:dyDescent="0.25">
      <c r="C20542">
        <v>102190</v>
      </c>
      <c r="D20542" t="s">
        <v>478</v>
      </c>
      <c r="E20542">
        <v>391.12327059596146</v>
      </c>
      <c r="F20542">
        <v>391.12327059596146</v>
      </c>
      <c r="G20542" t="s">
        <v>1177</v>
      </c>
      <c r="H20542" s="2" t="e">
        <f>COUNTIFS(#REF!,Cout_ressource55[[#This Row],[eMail]],#REF!,Cout_ressource55[[#This Row],[Mois_TXT]])</f>
        <v>#REF!</v>
      </c>
    </row>
    <row r="20543" spans="3:8" x14ac:dyDescent="0.25">
      <c r="C20543">
        <v>102193</v>
      </c>
      <c r="D20543" t="s">
        <v>479</v>
      </c>
      <c r="E20543">
        <v>247.34220545575701</v>
      </c>
      <c r="F20543">
        <v>247.34220545575701</v>
      </c>
      <c r="G20543" t="s">
        <v>1177</v>
      </c>
      <c r="H20543" s="2" t="e">
        <f>COUNTIFS(#REF!,Cout_ressource55[[#This Row],[eMail]],#REF!,Cout_ressource55[[#This Row],[Mois_TXT]])</f>
        <v>#REF!</v>
      </c>
    </row>
    <row r="20544" spans="3:8" x14ac:dyDescent="0.25">
      <c r="C20544">
        <v>102196</v>
      </c>
      <c r="D20544" t="s">
        <v>480</v>
      </c>
      <c r="E20544">
        <v>206.95980456502119</v>
      </c>
      <c r="F20544">
        <v>206.95980456502119</v>
      </c>
      <c r="G20544" t="s">
        <v>1177</v>
      </c>
      <c r="H20544" s="2" t="e">
        <f>COUNTIFS(#REF!,Cout_ressource55[[#This Row],[eMail]],#REF!,Cout_ressource55[[#This Row],[Mois_TXT]])</f>
        <v>#REF!</v>
      </c>
    </row>
    <row r="20545" spans="3:8" x14ac:dyDescent="0.25">
      <c r="C20545">
        <v>102197</v>
      </c>
      <c r="D20545" t="s">
        <v>481</v>
      </c>
      <c r="E20545">
        <v>317.45857825610068</v>
      </c>
      <c r="F20545">
        <v>317.45857825610068</v>
      </c>
      <c r="G20545" t="s">
        <v>1177</v>
      </c>
      <c r="H20545" s="2" t="e">
        <f>COUNTIFS(#REF!,Cout_ressource55[[#This Row],[eMail]],#REF!,Cout_ressource55[[#This Row],[Mois_TXT]])</f>
        <v>#REF!</v>
      </c>
    </row>
    <row r="20546" spans="3:8" x14ac:dyDescent="0.25">
      <c r="C20546">
        <v>102200</v>
      </c>
      <c r="D20546" t="s">
        <v>482</v>
      </c>
      <c r="E20546">
        <v>333.62803860900897</v>
      </c>
      <c r="F20546">
        <v>333.62803860900897</v>
      </c>
      <c r="G20546" t="s">
        <v>1177</v>
      </c>
      <c r="H20546" s="2" t="e">
        <f>COUNTIFS(#REF!,Cout_ressource55[[#This Row],[eMail]],#REF!,Cout_ressource55[[#This Row],[Mois_TXT]])</f>
        <v>#REF!</v>
      </c>
    </row>
    <row r="20547" spans="3:8" x14ac:dyDescent="0.25">
      <c r="C20547">
        <v>102201</v>
      </c>
      <c r="D20547" t="s">
        <v>483</v>
      </c>
      <c r="E20547">
        <v>213.01716469863155</v>
      </c>
      <c r="F20547">
        <v>213.01716469863155</v>
      </c>
      <c r="G20547" t="s">
        <v>1177</v>
      </c>
      <c r="H20547" s="2" t="e">
        <f>COUNTIFS(#REF!,Cout_ressource55[[#This Row],[eMail]],#REF!,Cout_ressource55[[#This Row],[Mois_TXT]])</f>
        <v>#REF!</v>
      </c>
    </row>
    <row r="20548" spans="3:8" x14ac:dyDescent="0.25">
      <c r="C20548">
        <v>102202</v>
      </c>
      <c r="D20548" t="s">
        <v>484</v>
      </c>
      <c r="E20548">
        <v>105.06008205201664</v>
      </c>
      <c r="F20548">
        <v>185.36862830752324</v>
      </c>
      <c r="G20548" t="s">
        <v>1177</v>
      </c>
      <c r="H20548" s="2" t="e">
        <f>COUNTIFS(#REF!,Cout_ressource55[[#This Row],[eMail]],#REF!,Cout_ressource55[[#This Row],[Mois_TXT]])</f>
        <v>#REF!</v>
      </c>
    </row>
    <row r="20549" spans="3:8" x14ac:dyDescent="0.25">
      <c r="C20549">
        <v>102204</v>
      </c>
      <c r="D20549" t="s">
        <v>485</v>
      </c>
      <c r="E20549">
        <v>175.98287497549677</v>
      </c>
      <c r="F20549">
        <v>175.98287497549677</v>
      </c>
      <c r="G20549" t="s">
        <v>1177</v>
      </c>
      <c r="H20549" s="2" t="e">
        <f>COUNTIFS(#REF!,Cout_ressource55[[#This Row],[eMail]],#REF!,Cout_ressource55[[#This Row],[Mois_TXT]])</f>
        <v>#REF!</v>
      </c>
    </row>
    <row r="20550" spans="3:8" x14ac:dyDescent="0.25">
      <c r="C20550">
        <v>102205</v>
      </c>
      <c r="D20550" t="s">
        <v>486</v>
      </c>
      <c r="E20550">
        <v>175.98287497549677</v>
      </c>
      <c r="F20550">
        <v>175.98287497549677</v>
      </c>
      <c r="G20550" t="s">
        <v>1177</v>
      </c>
      <c r="H20550" s="2" t="e">
        <f>COUNTIFS(#REF!,Cout_ressource55[[#This Row],[eMail]],#REF!,Cout_ressource55[[#This Row],[Mois_TXT]])</f>
        <v>#REF!</v>
      </c>
    </row>
    <row r="20551" spans="3:8" x14ac:dyDescent="0.25">
      <c r="C20551">
        <v>102207</v>
      </c>
      <c r="D20551" t="s">
        <v>487</v>
      </c>
      <c r="E20551">
        <v>508.63053615663102</v>
      </c>
      <c r="F20551">
        <v>508.63053615663102</v>
      </c>
      <c r="G20551" t="s">
        <v>1177</v>
      </c>
      <c r="H20551" s="2" t="e">
        <f>COUNTIFS(#REF!,Cout_ressource55[[#This Row],[eMail]],#REF!,Cout_ressource55[[#This Row],[Mois_TXT]])</f>
        <v>#REF!</v>
      </c>
    </row>
    <row r="20552" spans="3:8" x14ac:dyDescent="0.25">
      <c r="C20552">
        <v>102209</v>
      </c>
      <c r="D20552" t="s">
        <v>488</v>
      </c>
      <c r="E20552">
        <v>748.49411025992788</v>
      </c>
      <c r="F20552">
        <v>748.49411025992788</v>
      </c>
      <c r="G20552" t="s">
        <v>1177</v>
      </c>
      <c r="H20552" s="2" t="e">
        <f>COUNTIFS(#REF!,Cout_ressource55[[#This Row],[eMail]],#REF!,Cout_ressource55[[#This Row],[Mois_TXT]])</f>
        <v>#REF!</v>
      </c>
    </row>
    <row r="20553" spans="3:8" x14ac:dyDescent="0.25">
      <c r="C20553">
        <v>102213</v>
      </c>
      <c r="D20553" t="s">
        <v>489</v>
      </c>
      <c r="E20553">
        <v>379.96452479795215</v>
      </c>
      <c r="F20553">
        <v>379.96452479795215</v>
      </c>
      <c r="G20553" t="s">
        <v>1177</v>
      </c>
      <c r="H20553" s="2" t="e">
        <f>COUNTIFS(#REF!,Cout_ressource55[[#This Row],[eMail]],#REF!,Cout_ressource55[[#This Row],[Mois_TXT]])</f>
        <v>#REF!</v>
      </c>
    </row>
    <row r="20554" spans="3:8" x14ac:dyDescent="0.25">
      <c r="C20554">
        <v>102214</v>
      </c>
      <c r="D20554" t="s">
        <v>490</v>
      </c>
      <c r="E20554">
        <v>230.17968507719428</v>
      </c>
      <c r="F20554">
        <v>230.17968507719428</v>
      </c>
      <c r="G20554" t="s">
        <v>1177</v>
      </c>
      <c r="H20554" s="2" t="e">
        <f>COUNTIFS(#REF!,Cout_ressource55[[#This Row],[eMail]],#REF!,Cout_ressource55[[#This Row],[Mois_TXT]])</f>
        <v>#REF!</v>
      </c>
    </row>
    <row r="20555" spans="3:8" x14ac:dyDescent="0.25">
      <c r="C20555">
        <v>102216</v>
      </c>
      <c r="D20555" t="s">
        <v>491</v>
      </c>
      <c r="E20555">
        <v>-40.714623456977328</v>
      </c>
      <c r="F20555">
        <v>28.585376543022676</v>
      </c>
      <c r="G20555" t="s">
        <v>1177</v>
      </c>
      <c r="H20555" s="2" t="e">
        <f>COUNTIFS(#REF!,Cout_ressource55[[#This Row],[eMail]],#REF!,Cout_ressource55[[#This Row],[Mois_TXT]])</f>
        <v>#REF!</v>
      </c>
    </row>
    <row r="20556" spans="3:8" x14ac:dyDescent="0.25">
      <c r="C20556">
        <v>102221</v>
      </c>
      <c r="D20556" t="s">
        <v>492</v>
      </c>
      <c r="E20556">
        <v>179.26788864170604</v>
      </c>
      <c r="F20556">
        <v>179.26788864170604</v>
      </c>
      <c r="G20556" t="s">
        <v>1177</v>
      </c>
      <c r="H20556" s="2" t="e">
        <f>COUNTIFS(#REF!,Cout_ressource55[[#This Row],[eMail]],#REF!,Cout_ressource55[[#This Row],[Mois_TXT]])</f>
        <v>#REF!</v>
      </c>
    </row>
    <row r="20557" spans="3:8" x14ac:dyDescent="0.25">
      <c r="C20557">
        <v>102222</v>
      </c>
      <c r="D20557" t="s">
        <v>493</v>
      </c>
      <c r="E20557">
        <v>175.98287497549677</v>
      </c>
      <c r="F20557">
        <v>175.98287497549677</v>
      </c>
      <c r="G20557" t="s">
        <v>1177</v>
      </c>
      <c r="H20557" s="2" t="e">
        <f>COUNTIFS(#REF!,Cout_ressource55[[#This Row],[eMail]],#REF!,Cout_ressource55[[#This Row],[Mois_TXT]])</f>
        <v>#REF!</v>
      </c>
    </row>
    <row r="20558" spans="3:8" x14ac:dyDescent="0.25">
      <c r="C20558">
        <v>102223</v>
      </c>
      <c r="D20558" t="s">
        <v>494</v>
      </c>
      <c r="E20558">
        <v>165.84250707557536</v>
      </c>
      <c r="F20558">
        <v>165.84250707557536</v>
      </c>
      <c r="G20558" t="s">
        <v>1177</v>
      </c>
      <c r="H20558" s="2" t="e">
        <f>COUNTIFS(#REF!,Cout_ressource55[[#This Row],[eMail]],#REF!,Cout_ressource55[[#This Row],[Mois_TXT]])</f>
        <v>#REF!</v>
      </c>
    </row>
    <row r="20559" spans="3:8" x14ac:dyDescent="0.25">
      <c r="C20559">
        <v>102226</v>
      </c>
      <c r="D20559" t="s">
        <v>495</v>
      </c>
      <c r="E20559">
        <v>0</v>
      </c>
      <c r="F20559">
        <v>165.84250707557536</v>
      </c>
      <c r="G20559" t="s">
        <v>1177</v>
      </c>
      <c r="H20559" s="2" t="e">
        <f>COUNTIFS(#REF!,Cout_ressource55[[#This Row],[eMail]],#REF!,Cout_ressource55[[#This Row],[Mois_TXT]])</f>
        <v>#REF!</v>
      </c>
    </row>
    <row r="20560" spans="3:8" x14ac:dyDescent="0.25">
      <c r="C20560">
        <v>102227</v>
      </c>
      <c r="D20560" t="s">
        <v>496</v>
      </c>
      <c r="E20560">
        <v>278.63856614607727</v>
      </c>
      <c r="F20560">
        <v>278.63856614607727</v>
      </c>
      <c r="G20560" t="s">
        <v>1177</v>
      </c>
      <c r="H20560" s="2" t="e">
        <f>COUNTIFS(#REF!,Cout_ressource55[[#This Row],[eMail]],#REF!,Cout_ressource55[[#This Row],[Mois_TXT]])</f>
        <v>#REF!</v>
      </c>
    </row>
    <row r="20561" spans="3:8" x14ac:dyDescent="0.25">
      <c r="C20561">
        <v>102228</v>
      </c>
      <c r="D20561" t="s">
        <v>497</v>
      </c>
      <c r="E20561">
        <v>0</v>
      </c>
      <c r="F20561">
        <v>165.84250707557536</v>
      </c>
      <c r="G20561" t="s">
        <v>1177</v>
      </c>
      <c r="H20561" s="2" t="e">
        <f>COUNTIFS(#REF!,Cout_ressource55[[#This Row],[eMail]],#REF!,Cout_ressource55[[#This Row],[Mois_TXT]])</f>
        <v>#REF!</v>
      </c>
    </row>
    <row r="20562" spans="3:8" x14ac:dyDescent="0.25">
      <c r="C20562">
        <v>102229</v>
      </c>
      <c r="D20562" t="s">
        <v>498</v>
      </c>
      <c r="E20562">
        <v>0</v>
      </c>
      <c r="F20562">
        <v>165.84250707557536</v>
      </c>
      <c r="G20562" t="s">
        <v>1177</v>
      </c>
      <c r="H20562" s="2" t="e">
        <f>COUNTIFS(#REF!,Cout_ressource55[[#This Row],[eMail]],#REF!,Cout_ressource55[[#This Row],[Mois_TXT]])</f>
        <v>#REF!</v>
      </c>
    </row>
    <row r="20563" spans="3:8" x14ac:dyDescent="0.25">
      <c r="C20563">
        <v>102230</v>
      </c>
      <c r="D20563" t="s">
        <v>499</v>
      </c>
      <c r="E20563">
        <v>500.441782387844</v>
      </c>
      <c r="F20563">
        <v>500.441782387844</v>
      </c>
      <c r="G20563" t="s">
        <v>1177</v>
      </c>
      <c r="H20563" s="2" t="e">
        <f>COUNTIFS(#REF!,Cout_ressource55[[#This Row],[eMail]],#REF!,Cout_ressource55[[#This Row],[Mois_TXT]])</f>
        <v>#REF!</v>
      </c>
    </row>
    <row r="20564" spans="3:8" x14ac:dyDescent="0.25">
      <c r="C20564">
        <v>102231</v>
      </c>
      <c r="D20564" t="s">
        <v>500</v>
      </c>
      <c r="E20564">
        <v>310.20309121731253</v>
      </c>
      <c r="F20564">
        <v>310.20309121731253</v>
      </c>
      <c r="G20564" t="s">
        <v>1177</v>
      </c>
      <c r="H20564" s="2" t="e">
        <f>COUNTIFS(#REF!,Cout_ressource55[[#This Row],[eMail]],#REF!,Cout_ressource55[[#This Row],[Mois_TXT]])</f>
        <v>#REF!</v>
      </c>
    </row>
    <row r="20565" spans="3:8" x14ac:dyDescent="0.25">
      <c r="C20565">
        <v>102235</v>
      </c>
      <c r="D20565" t="s">
        <v>501</v>
      </c>
      <c r="E20565">
        <v>0</v>
      </c>
      <c r="F20565">
        <v>165.84250707557536</v>
      </c>
      <c r="G20565" t="s">
        <v>1177</v>
      </c>
      <c r="H20565" s="2" t="e">
        <f>COUNTIFS(#REF!,Cout_ressource55[[#This Row],[eMail]],#REF!,Cout_ressource55[[#This Row],[Mois_TXT]])</f>
        <v>#REF!</v>
      </c>
    </row>
    <row r="20566" spans="3:8" x14ac:dyDescent="0.25">
      <c r="C20566">
        <v>102236</v>
      </c>
      <c r="D20566" t="s">
        <v>502</v>
      </c>
      <c r="E20566">
        <v>0</v>
      </c>
      <c r="F20566">
        <v>169.11625783778615</v>
      </c>
      <c r="G20566" t="s">
        <v>1177</v>
      </c>
      <c r="H20566" s="2" t="e">
        <f>COUNTIFS(#REF!,Cout_ressource55[[#This Row],[eMail]],#REF!,Cout_ressource55[[#This Row],[Mois_TXT]])</f>
        <v>#REF!</v>
      </c>
    </row>
    <row r="20567" spans="3:8" x14ac:dyDescent="0.25">
      <c r="C20567">
        <v>102237</v>
      </c>
      <c r="D20567" t="s">
        <v>503</v>
      </c>
      <c r="E20567">
        <v>299.65709063590754</v>
      </c>
      <c r="F20567">
        <v>379.96563689141419</v>
      </c>
      <c r="G20567" t="s">
        <v>1177</v>
      </c>
      <c r="H20567" s="2" t="e">
        <f>COUNTIFS(#REF!,Cout_ressource55[[#This Row],[eMail]],#REF!,Cout_ressource55[[#This Row],[Mois_TXT]])</f>
        <v>#REF!</v>
      </c>
    </row>
    <row r="20568" spans="3:8" x14ac:dyDescent="0.25">
      <c r="C20568">
        <v>102238</v>
      </c>
      <c r="D20568" t="s">
        <v>504</v>
      </c>
      <c r="E20568">
        <v>0</v>
      </c>
      <c r="F20568">
        <v>165.84250707557536</v>
      </c>
      <c r="G20568" t="s">
        <v>1177</v>
      </c>
      <c r="H20568" s="2" t="e">
        <f>COUNTIFS(#REF!,Cout_ressource55[[#This Row],[eMail]],#REF!,Cout_ressource55[[#This Row],[Mois_TXT]])</f>
        <v>#REF!</v>
      </c>
    </row>
    <row r="20569" spans="3:8" x14ac:dyDescent="0.25">
      <c r="C20569">
        <v>102239</v>
      </c>
      <c r="D20569" t="s">
        <v>505</v>
      </c>
      <c r="E20569">
        <v>80.185311822090767</v>
      </c>
      <c r="F20569">
        <v>160.49385807759739</v>
      </c>
      <c r="G20569" t="s">
        <v>1177</v>
      </c>
      <c r="H20569" s="2" t="e">
        <f>COUNTIFS(#REF!,Cout_ressource55[[#This Row],[eMail]],#REF!,Cout_ressource55[[#This Row],[Mois_TXT]])</f>
        <v>#REF!</v>
      </c>
    </row>
    <row r="20570" spans="3:8" x14ac:dyDescent="0.25">
      <c r="C20570">
        <v>102240</v>
      </c>
      <c r="D20570" t="s">
        <v>506</v>
      </c>
      <c r="E20570">
        <v>227.15100501038907</v>
      </c>
      <c r="F20570">
        <v>227.15100501038907</v>
      </c>
      <c r="G20570" t="s">
        <v>1177</v>
      </c>
      <c r="H20570" s="2" t="e">
        <f>COUNTIFS(#REF!,Cout_ressource55[[#This Row],[eMail]],#REF!,Cout_ressource55[[#This Row],[Mois_TXT]])</f>
        <v>#REF!</v>
      </c>
    </row>
    <row r="20571" spans="3:8" x14ac:dyDescent="0.25">
      <c r="C20571">
        <v>102241</v>
      </c>
      <c r="D20571" t="s">
        <v>507</v>
      </c>
      <c r="E20571">
        <v>0</v>
      </c>
      <c r="F20571">
        <v>165.84250707557536</v>
      </c>
      <c r="G20571" t="s">
        <v>1177</v>
      </c>
      <c r="H20571" s="2" t="e">
        <f>COUNTIFS(#REF!,Cout_ressource55[[#This Row],[eMail]],#REF!,Cout_ressource55[[#This Row],[Mois_TXT]])</f>
        <v>#REF!</v>
      </c>
    </row>
    <row r="20572" spans="3:8" x14ac:dyDescent="0.25">
      <c r="C20572">
        <v>102242</v>
      </c>
      <c r="D20572" t="s">
        <v>508</v>
      </c>
      <c r="E20572">
        <v>121.60345819817258</v>
      </c>
      <c r="F20572">
        <v>201.9120044536792</v>
      </c>
      <c r="G20572" t="s">
        <v>1177</v>
      </c>
      <c r="H20572" s="2" t="e">
        <f>COUNTIFS(#REF!,Cout_ressource55[[#This Row],[eMail]],#REF!,Cout_ressource55[[#This Row],[Mois_TXT]])</f>
        <v>#REF!</v>
      </c>
    </row>
    <row r="20573" spans="3:8" x14ac:dyDescent="0.25">
      <c r="C20573">
        <v>102243</v>
      </c>
      <c r="D20573" t="s">
        <v>509</v>
      </c>
      <c r="E20573">
        <v>0</v>
      </c>
      <c r="F20573">
        <v>165.84250707557536</v>
      </c>
      <c r="G20573" t="s">
        <v>1177</v>
      </c>
      <c r="H20573" s="2" t="e">
        <f>COUNTIFS(#REF!,Cout_ressource55[[#This Row],[eMail]],#REF!,Cout_ressource55[[#This Row],[Mois_TXT]])</f>
        <v>#REF!</v>
      </c>
    </row>
    <row r="20574" spans="3:8" x14ac:dyDescent="0.25">
      <c r="C20574">
        <v>102244</v>
      </c>
      <c r="D20574" t="s">
        <v>510</v>
      </c>
      <c r="E20574">
        <v>185.36862830752324</v>
      </c>
      <c r="F20574">
        <v>185.36862830752324</v>
      </c>
      <c r="G20574" t="s">
        <v>1177</v>
      </c>
      <c r="H20574" s="2" t="e">
        <f>COUNTIFS(#REF!,Cout_ressource55[[#This Row],[eMail]],#REF!,Cout_ressource55[[#This Row],[Mois_TXT]])</f>
        <v>#REF!</v>
      </c>
    </row>
    <row r="20575" spans="3:8" x14ac:dyDescent="0.25">
      <c r="C20575">
        <v>102246</v>
      </c>
      <c r="D20575" t="s">
        <v>511</v>
      </c>
      <c r="E20575">
        <v>208.12590698164365</v>
      </c>
      <c r="F20575">
        <v>288.43445323715025</v>
      </c>
      <c r="G20575" t="s">
        <v>1177</v>
      </c>
      <c r="H20575" s="2" t="e">
        <f>COUNTIFS(#REF!,Cout_ressource55[[#This Row],[eMail]],#REF!,Cout_ressource55[[#This Row],[Mois_TXT]])</f>
        <v>#REF!</v>
      </c>
    </row>
    <row r="20576" spans="3:8" x14ac:dyDescent="0.25">
      <c r="C20576">
        <v>102250</v>
      </c>
      <c r="D20576" t="s">
        <v>512</v>
      </c>
      <c r="E20576">
        <v>233.00645313954581</v>
      </c>
      <c r="F20576">
        <v>233.00645313954581</v>
      </c>
      <c r="G20576" t="s">
        <v>1177</v>
      </c>
      <c r="H20576" s="2" t="e">
        <f>COUNTIFS(#REF!,Cout_ressource55[[#This Row],[eMail]],#REF!,Cout_ressource55[[#This Row],[Mois_TXT]])</f>
        <v>#REF!</v>
      </c>
    </row>
    <row r="20577" spans="3:8" x14ac:dyDescent="0.25">
      <c r="C20577">
        <v>102251</v>
      </c>
      <c r="D20577" t="s">
        <v>513</v>
      </c>
      <c r="E20577">
        <v>217.0554047877051</v>
      </c>
      <c r="F20577">
        <v>217.0554047877051</v>
      </c>
      <c r="G20577" t="s">
        <v>1177</v>
      </c>
      <c r="H20577" s="2" t="e">
        <f>COUNTIFS(#REF!,Cout_ressource55[[#This Row],[eMail]],#REF!,Cout_ressource55[[#This Row],[Mois_TXT]])</f>
        <v>#REF!</v>
      </c>
    </row>
    <row r="20578" spans="3:8" x14ac:dyDescent="0.25">
      <c r="C20578">
        <v>102252</v>
      </c>
      <c r="D20578" t="s">
        <v>514</v>
      </c>
      <c r="E20578">
        <v>178.32931330850337</v>
      </c>
      <c r="F20578">
        <v>178.32931330850337</v>
      </c>
      <c r="G20578" t="s">
        <v>1177</v>
      </c>
      <c r="H20578" s="2" t="e">
        <f>COUNTIFS(#REF!,Cout_ressource55[[#This Row],[eMail]],#REF!,Cout_ressource55[[#This Row],[Mois_TXT]])</f>
        <v>#REF!</v>
      </c>
    </row>
    <row r="20579" spans="3:8" x14ac:dyDescent="0.25">
      <c r="C20579">
        <v>102256</v>
      </c>
      <c r="D20579" t="s">
        <v>515</v>
      </c>
      <c r="E20579">
        <v>317.45966668799969</v>
      </c>
      <c r="F20579">
        <v>317.45966668799969</v>
      </c>
      <c r="G20579" t="s">
        <v>1177</v>
      </c>
      <c r="H20579" s="2" t="e">
        <f>COUNTIFS(#REF!,Cout_ressource55[[#This Row],[eMail]],#REF!,Cout_ressource55[[#This Row],[Mois_TXT]])</f>
        <v>#REF!</v>
      </c>
    </row>
    <row r="20580" spans="3:8" x14ac:dyDescent="0.25">
      <c r="C20580">
        <v>102259</v>
      </c>
      <c r="D20580" t="s">
        <v>516</v>
      </c>
      <c r="E20580">
        <v>439.27691750186176</v>
      </c>
      <c r="F20580">
        <v>439.27691750186176</v>
      </c>
      <c r="G20580" t="s">
        <v>1177</v>
      </c>
      <c r="H20580" s="2" t="e">
        <f>COUNTIFS(#REF!,Cout_ressource55[[#This Row],[eMail]],#REF!,Cout_ressource55[[#This Row],[Mois_TXT]])</f>
        <v>#REF!</v>
      </c>
    </row>
    <row r="20581" spans="3:8" x14ac:dyDescent="0.25">
      <c r="C20581">
        <v>102262</v>
      </c>
      <c r="D20581" t="s">
        <v>517</v>
      </c>
      <c r="E20581">
        <v>201.9120044536792</v>
      </c>
      <c r="F20581">
        <v>201.9120044536792</v>
      </c>
      <c r="G20581" t="s">
        <v>1177</v>
      </c>
      <c r="H20581" s="2" t="e">
        <f>COUNTIFS(#REF!,Cout_ressource55[[#This Row],[eMail]],#REF!,Cout_ressource55[[#This Row],[Mois_TXT]])</f>
        <v>#REF!</v>
      </c>
    </row>
    <row r="20582" spans="3:8" x14ac:dyDescent="0.25">
      <c r="C20582">
        <v>102264</v>
      </c>
      <c r="D20582" t="s">
        <v>518</v>
      </c>
      <c r="E20582">
        <v>173.63643664249011</v>
      </c>
      <c r="F20582">
        <v>173.63643664249011</v>
      </c>
      <c r="G20582" t="s">
        <v>1177</v>
      </c>
      <c r="H20582" s="2" t="e">
        <f>COUNTIFS(#REF!,Cout_ressource55[[#This Row],[eMail]],#REF!,Cout_ressource55[[#This Row],[Mois_TXT]])</f>
        <v>#REF!</v>
      </c>
    </row>
    <row r="20583" spans="3:8" x14ac:dyDescent="0.25">
      <c r="C20583">
        <v>102265</v>
      </c>
      <c r="D20583" t="s">
        <v>519</v>
      </c>
      <c r="E20583">
        <v>299.31877222723142</v>
      </c>
      <c r="F20583">
        <v>299.31877222723142</v>
      </c>
      <c r="G20583" t="s">
        <v>1177</v>
      </c>
      <c r="H20583" s="2" t="e">
        <f>COUNTIFS(#REF!,Cout_ressource55[[#This Row],[eMail]],#REF!,Cout_ressource55[[#This Row],[Mois_TXT]])</f>
        <v>#REF!</v>
      </c>
    </row>
    <row r="20584" spans="3:8" x14ac:dyDescent="0.25">
      <c r="C20584">
        <v>102266</v>
      </c>
      <c r="D20584" t="s">
        <v>520</v>
      </c>
      <c r="E20584">
        <v>372.57021536891449</v>
      </c>
      <c r="F20584">
        <v>372.57021536891449</v>
      </c>
      <c r="G20584" t="s">
        <v>1177</v>
      </c>
      <c r="H20584" s="2" t="e">
        <f>COUNTIFS(#REF!,Cout_ressource55[[#This Row],[eMail]],#REF!,Cout_ressource55[[#This Row],[Mois_TXT]])</f>
        <v>#REF!</v>
      </c>
    </row>
    <row r="20585" spans="3:8" x14ac:dyDescent="0.25">
      <c r="C20585">
        <v>102267</v>
      </c>
      <c r="D20585" t="s">
        <v>521</v>
      </c>
      <c r="E20585">
        <v>299.31877222723142</v>
      </c>
      <c r="F20585">
        <v>299.31877222723142</v>
      </c>
      <c r="G20585" t="s">
        <v>1177</v>
      </c>
      <c r="H20585" s="2" t="e">
        <f>COUNTIFS(#REF!,Cout_ressource55[[#This Row],[eMail]],#REF!,Cout_ressource55[[#This Row],[Mois_TXT]])</f>
        <v>#REF!</v>
      </c>
    </row>
    <row r="20586" spans="3:8" x14ac:dyDescent="0.25">
      <c r="C20586">
        <v>102268</v>
      </c>
      <c r="D20586" t="s">
        <v>522</v>
      </c>
      <c r="E20586">
        <v>121.4626901791664</v>
      </c>
      <c r="F20586">
        <v>121.4626901791664</v>
      </c>
      <c r="G20586" t="s">
        <v>1177</v>
      </c>
      <c r="H20586" s="2" t="e">
        <f>COUNTIFS(#REF!,Cout_ressource55[[#This Row],[eMail]],#REF!,Cout_ressource55[[#This Row],[Mois_TXT]])</f>
        <v>#REF!</v>
      </c>
    </row>
    <row r="20587" spans="3:8" x14ac:dyDescent="0.25">
      <c r="C20587">
        <v>102270</v>
      </c>
      <c r="D20587" t="s">
        <v>523</v>
      </c>
      <c r="E20587">
        <v>297.68612437871928</v>
      </c>
      <c r="F20587">
        <v>297.68612437871928</v>
      </c>
      <c r="G20587" t="s">
        <v>1177</v>
      </c>
      <c r="H20587" s="2" t="e">
        <f>COUNTIFS(#REF!,Cout_ressource55[[#This Row],[eMail]],#REF!,Cout_ressource55[[#This Row],[Mois_TXT]])</f>
        <v>#REF!</v>
      </c>
    </row>
    <row r="20588" spans="3:8" x14ac:dyDescent="0.25">
      <c r="C20588">
        <v>102273</v>
      </c>
      <c r="D20588" t="s">
        <v>524</v>
      </c>
      <c r="E20588">
        <v>0</v>
      </c>
      <c r="F20588">
        <v>0</v>
      </c>
      <c r="G20588" t="s">
        <v>1177</v>
      </c>
      <c r="H20588" s="2" t="e">
        <f>COUNTIFS(#REF!,Cout_ressource55[[#This Row],[eMail]],#REF!,Cout_ressource55[[#This Row],[Mois_TXT]])</f>
        <v>#REF!</v>
      </c>
    </row>
    <row r="20589" spans="3:8" x14ac:dyDescent="0.25">
      <c r="C20589">
        <v>102284</v>
      </c>
      <c r="D20589" t="s">
        <v>525</v>
      </c>
      <c r="E20589">
        <v>242.29440534441503</v>
      </c>
      <c r="F20589">
        <v>242.29440534441503</v>
      </c>
      <c r="G20589" t="s">
        <v>1177</v>
      </c>
      <c r="H20589" s="2" t="e">
        <f>COUNTIFS(#REF!,Cout_ressource55[[#This Row],[eMail]],#REF!,Cout_ressource55[[#This Row],[Mois_TXT]])</f>
        <v>#REF!</v>
      </c>
    </row>
    <row r="20590" spans="3:8" x14ac:dyDescent="0.25">
      <c r="C20590">
        <v>102286</v>
      </c>
      <c r="D20590" t="s">
        <v>526</v>
      </c>
      <c r="E20590">
        <v>201.9120044536792</v>
      </c>
      <c r="F20590">
        <v>201.9120044536792</v>
      </c>
      <c r="G20590" t="s">
        <v>1177</v>
      </c>
      <c r="H20590" s="2" t="e">
        <f>COUNTIFS(#REF!,Cout_ressource55[[#This Row],[eMail]],#REF!,Cout_ressource55[[#This Row],[Mois_TXT]])</f>
        <v>#REF!</v>
      </c>
    </row>
    <row r="20591" spans="3:8" x14ac:dyDescent="0.25">
      <c r="C20591">
        <v>102287</v>
      </c>
      <c r="D20591" t="s">
        <v>527</v>
      </c>
      <c r="E20591">
        <v>176.45216264209807</v>
      </c>
      <c r="F20591">
        <v>176.45216264209807</v>
      </c>
      <c r="G20591" t="s">
        <v>1177</v>
      </c>
      <c r="H20591" s="2" t="e">
        <f>COUNTIFS(#REF!,Cout_ressource55[[#This Row],[eMail]],#REF!,Cout_ressource55[[#This Row],[Mois_TXT]])</f>
        <v>#REF!</v>
      </c>
    </row>
    <row r="20592" spans="3:8" x14ac:dyDescent="0.25">
      <c r="C20592">
        <v>102289</v>
      </c>
      <c r="D20592" t="s">
        <v>528</v>
      </c>
      <c r="E20592">
        <v>212.00760467636312</v>
      </c>
      <c r="F20592">
        <v>212.00760467636312</v>
      </c>
      <c r="G20592" t="s">
        <v>1177</v>
      </c>
      <c r="H20592" s="2" t="e">
        <f>COUNTIFS(#REF!,Cout_ressource55[[#This Row],[eMail]],#REF!,Cout_ressource55[[#This Row],[Mois_TXT]])</f>
        <v>#REF!</v>
      </c>
    </row>
    <row r="20593" spans="3:8" x14ac:dyDescent="0.25">
      <c r="C20593">
        <v>102291</v>
      </c>
      <c r="D20593" t="s">
        <v>529</v>
      </c>
      <c r="E20593">
        <v>168.94355997647688</v>
      </c>
      <c r="F20593">
        <v>168.94355997647688</v>
      </c>
      <c r="G20593" t="s">
        <v>1177</v>
      </c>
      <c r="H20593" s="2" t="e">
        <f>COUNTIFS(#REF!,Cout_ressource55[[#This Row],[eMail]],#REF!,Cout_ressource55[[#This Row],[Mois_TXT]])</f>
        <v>#REF!</v>
      </c>
    </row>
    <row r="20594" spans="3:8" x14ac:dyDescent="0.25">
      <c r="C20594">
        <v>102293</v>
      </c>
      <c r="D20594" t="s">
        <v>530</v>
      </c>
      <c r="E20594">
        <v>96.542507075575372</v>
      </c>
      <c r="F20594">
        <v>165.84250707557536</v>
      </c>
      <c r="G20594" t="s">
        <v>1177</v>
      </c>
      <c r="H20594" s="2" t="e">
        <f>COUNTIFS(#REF!,Cout_ressource55[[#This Row],[eMail]],#REF!,Cout_ressource55[[#This Row],[Mois_TXT]])</f>
        <v>#REF!</v>
      </c>
    </row>
    <row r="20595" spans="3:8" x14ac:dyDescent="0.25">
      <c r="C20595">
        <v>102294</v>
      </c>
      <c r="D20595" t="s">
        <v>531</v>
      </c>
      <c r="E20595">
        <v>175.98287497549677</v>
      </c>
      <c r="F20595">
        <v>175.98287497549677</v>
      </c>
      <c r="G20595" t="s">
        <v>1177</v>
      </c>
      <c r="H20595" s="2" t="e">
        <f>COUNTIFS(#REF!,Cout_ressource55[[#This Row],[eMail]],#REF!,Cout_ressource55[[#This Row],[Mois_TXT]])</f>
        <v>#REF!</v>
      </c>
    </row>
    <row r="20596" spans="3:8" x14ac:dyDescent="0.25">
      <c r="C20596">
        <v>102296</v>
      </c>
      <c r="D20596" t="s">
        <v>532</v>
      </c>
      <c r="E20596">
        <v>151.5889077061762</v>
      </c>
      <c r="F20596">
        <v>151.5889077061762</v>
      </c>
      <c r="G20596" t="s">
        <v>1177</v>
      </c>
      <c r="H20596" s="2" t="e">
        <f>COUNTIFS(#REF!,Cout_ressource55[[#This Row],[eMail]],#REF!,Cout_ressource55[[#This Row],[Mois_TXT]])</f>
        <v>#REF!</v>
      </c>
    </row>
    <row r="20597" spans="3:8" x14ac:dyDescent="0.25">
      <c r="C20597">
        <v>102297</v>
      </c>
      <c r="D20597" t="s">
        <v>533</v>
      </c>
      <c r="E20597">
        <v>169.11625783778615</v>
      </c>
      <c r="F20597">
        <v>169.11625783778615</v>
      </c>
      <c r="G20597" t="s">
        <v>1177</v>
      </c>
      <c r="H20597" s="2" t="e">
        <f>COUNTIFS(#REF!,Cout_ressource55[[#This Row],[eMail]],#REF!,Cout_ressource55[[#This Row],[Mois_TXT]])</f>
        <v>#REF!</v>
      </c>
    </row>
    <row r="20598" spans="3:8" x14ac:dyDescent="0.25">
      <c r="C20598">
        <v>102298</v>
      </c>
      <c r="D20598" t="s">
        <v>534</v>
      </c>
      <c r="E20598">
        <v>151.5889077061762</v>
      </c>
      <c r="F20598">
        <v>151.5889077061762</v>
      </c>
      <c r="G20598" t="s">
        <v>1177</v>
      </c>
      <c r="H20598" s="2" t="e">
        <f>COUNTIFS(#REF!,Cout_ressource55[[#This Row],[eMail]],#REF!,Cout_ressource55[[#This Row],[Mois_TXT]])</f>
        <v>#REF!</v>
      </c>
    </row>
    <row r="20599" spans="3:8" x14ac:dyDescent="0.25">
      <c r="C20599">
        <v>102300</v>
      </c>
      <c r="D20599" t="s">
        <v>535</v>
      </c>
      <c r="E20599">
        <v>173.63643664249011</v>
      </c>
      <c r="F20599">
        <v>173.63643664249011</v>
      </c>
      <c r="G20599" t="s">
        <v>1177</v>
      </c>
      <c r="H20599" s="2" t="e">
        <f>COUNTIFS(#REF!,Cout_ressource55[[#This Row],[eMail]],#REF!,Cout_ressource55[[#This Row],[Mois_TXT]])</f>
        <v>#REF!</v>
      </c>
    </row>
    <row r="20600" spans="3:8" x14ac:dyDescent="0.25">
      <c r="C20600">
        <v>102301</v>
      </c>
      <c r="D20600" t="s">
        <v>536</v>
      </c>
      <c r="E20600">
        <v>173.63268234115731</v>
      </c>
      <c r="F20600">
        <v>173.63268234115731</v>
      </c>
      <c r="G20600" t="s">
        <v>1177</v>
      </c>
      <c r="H20600" s="2" t="e">
        <f>COUNTIFS(#REF!,Cout_ressource55[[#This Row],[eMail]],#REF!,Cout_ressource55[[#This Row],[Mois_TXT]])</f>
        <v>#REF!</v>
      </c>
    </row>
    <row r="20601" spans="3:8" x14ac:dyDescent="0.25">
      <c r="C20601">
        <v>102302</v>
      </c>
      <c r="D20601" t="s">
        <v>537</v>
      </c>
      <c r="E20601">
        <v>165.84250707557536</v>
      </c>
      <c r="F20601">
        <v>165.84250707557536</v>
      </c>
      <c r="G20601" t="s">
        <v>1177</v>
      </c>
      <c r="H20601" s="2" t="e">
        <f>COUNTIFS(#REF!,Cout_ressource55[[#This Row],[eMail]],#REF!,Cout_ressource55[[#This Row],[Mois_TXT]])</f>
        <v>#REF!</v>
      </c>
    </row>
    <row r="20602" spans="3:8" x14ac:dyDescent="0.25">
      <c r="C20602">
        <v>102307</v>
      </c>
      <c r="D20602" t="s">
        <v>538</v>
      </c>
      <c r="E20602">
        <v>173.63268234115731</v>
      </c>
      <c r="F20602">
        <v>173.63268234115731</v>
      </c>
      <c r="G20602" t="s">
        <v>1177</v>
      </c>
      <c r="H20602" s="2" t="e">
        <f>COUNTIFS(#REF!,Cout_ressource55[[#This Row],[eMail]],#REF!,Cout_ressource55[[#This Row],[Mois_TXT]])</f>
        <v>#REF!</v>
      </c>
    </row>
    <row r="20603" spans="3:8" x14ac:dyDescent="0.25">
      <c r="C20603">
        <v>102308</v>
      </c>
      <c r="D20603" t="s">
        <v>539</v>
      </c>
      <c r="E20603">
        <v>165.84250707557536</v>
      </c>
      <c r="F20603">
        <v>165.84250707557536</v>
      </c>
      <c r="G20603" t="s">
        <v>1177</v>
      </c>
      <c r="H20603" s="2" t="e">
        <f>COUNTIFS(#REF!,Cout_ressource55[[#This Row],[eMail]],#REF!,Cout_ressource55[[#This Row],[Mois_TXT]])</f>
        <v>#REF!</v>
      </c>
    </row>
    <row r="20604" spans="3:8" x14ac:dyDescent="0.25">
      <c r="C20604">
        <v>102309</v>
      </c>
      <c r="D20604" t="s">
        <v>540</v>
      </c>
      <c r="E20604">
        <v>165.84250707557536</v>
      </c>
      <c r="F20604">
        <v>165.84250707557536</v>
      </c>
      <c r="G20604" t="s">
        <v>1177</v>
      </c>
      <c r="H20604" s="2" t="e">
        <f>COUNTIFS(#REF!,Cout_ressource55[[#This Row],[eMail]],#REF!,Cout_ressource55[[#This Row],[Mois_TXT]])</f>
        <v>#REF!</v>
      </c>
    </row>
    <row r="20605" spans="3:8" x14ac:dyDescent="0.25">
      <c r="C20605">
        <v>102311</v>
      </c>
      <c r="D20605" t="s">
        <v>541</v>
      </c>
      <c r="E20605">
        <v>178.79860097510468</v>
      </c>
      <c r="F20605">
        <v>178.79860097510468</v>
      </c>
      <c r="G20605" t="s">
        <v>1177</v>
      </c>
      <c r="H20605" s="2" t="e">
        <f>COUNTIFS(#REF!,Cout_ressource55[[#This Row],[eMail]],#REF!,Cout_ressource55[[#This Row],[Mois_TXT]])</f>
        <v>#REF!</v>
      </c>
    </row>
    <row r="20606" spans="3:8" x14ac:dyDescent="0.25">
      <c r="C20606">
        <v>102314</v>
      </c>
      <c r="D20606" t="s">
        <v>542</v>
      </c>
      <c r="E20606">
        <v>165.84250707557536</v>
      </c>
      <c r="F20606">
        <v>165.84250707557536</v>
      </c>
      <c r="G20606" t="s">
        <v>1177</v>
      </c>
      <c r="H20606" s="2" t="e">
        <f>COUNTIFS(#REF!,Cout_ressource55[[#This Row],[eMail]],#REF!,Cout_ressource55[[#This Row],[Mois_TXT]])</f>
        <v>#REF!</v>
      </c>
    </row>
    <row r="20607" spans="3:8" x14ac:dyDescent="0.25">
      <c r="C20607">
        <v>102318</v>
      </c>
      <c r="D20607" t="s">
        <v>543</v>
      </c>
      <c r="E20607">
        <v>102.71364371900999</v>
      </c>
      <c r="F20607">
        <v>183.02218997451661</v>
      </c>
      <c r="G20607" t="s">
        <v>1177</v>
      </c>
      <c r="H20607" s="2" t="e">
        <f>COUNTIFS(#REF!,Cout_ressource55[[#This Row],[eMail]],#REF!,Cout_ressource55[[#This Row],[Mois_TXT]])</f>
        <v>#REF!</v>
      </c>
    </row>
    <row r="20608" spans="3:8" x14ac:dyDescent="0.25">
      <c r="C20608">
        <v>102319</v>
      </c>
      <c r="D20608" t="s">
        <v>544</v>
      </c>
      <c r="E20608">
        <v>0</v>
      </c>
      <c r="F20608">
        <v>130.13859662053542</v>
      </c>
      <c r="G20608" t="s">
        <v>1177</v>
      </c>
      <c r="H20608" s="2" t="e">
        <f>COUNTIFS(#REF!,Cout_ressource55[[#This Row],[eMail]],#REF!,Cout_ressource55[[#This Row],[Mois_TXT]])</f>
        <v>#REF!</v>
      </c>
    </row>
    <row r="20609" spans="3:8" x14ac:dyDescent="0.25">
      <c r="C20609">
        <v>102320</v>
      </c>
      <c r="D20609" t="s">
        <v>545</v>
      </c>
      <c r="E20609">
        <v>0</v>
      </c>
      <c r="F20609">
        <v>130.13859662053542</v>
      </c>
      <c r="G20609" t="s">
        <v>1177</v>
      </c>
      <c r="H20609" s="2" t="e">
        <f>COUNTIFS(#REF!,Cout_ressource55[[#This Row],[eMail]],#REF!,Cout_ressource55[[#This Row],[Mois_TXT]])</f>
        <v>#REF!</v>
      </c>
    </row>
    <row r="20610" spans="3:8" x14ac:dyDescent="0.25">
      <c r="C20610">
        <v>102322</v>
      </c>
      <c r="D20610" t="s">
        <v>546</v>
      </c>
      <c r="E20610">
        <v>121.60345819817258</v>
      </c>
      <c r="F20610">
        <v>201.9120044536792</v>
      </c>
      <c r="G20610" t="s">
        <v>1177</v>
      </c>
      <c r="H20610" s="2" t="e">
        <f>COUNTIFS(#REF!,Cout_ressource55[[#This Row],[eMail]],#REF!,Cout_ressource55[[#This Row],[Mois_TXT]])</f>
        <v>#REF!</v>
      </c>
    </row>
    <row r="20611" spans="3:8" x14ac:dyDescent="0.25">
      <c r="C20611">
        <v>102323</v>
      </c>
      <c r="D20611" t="s">
        <v>547</v>
      </c>
      <c r="E20611">
        <v>102.71364371900999</v>
      </c>
      <c r="F20611">
        <v>183.02218997451661</v>
      </c>
      <c r="G20611" t="s">
        <v>1177</v>
      </c>
      <c r="H20611" s="2" t="e">
        <f>COUNTIFS(#REF!,Cout_ressource55[[#This Row],[eMail]],#REF!,Cout_ressource55[[#This Row],[Mois_TXT]])</f>
        <v>#REF!</v>
      </c>
    </row>
    <row r="20612" spans="3:8" x14ac:dyDescent="0.25">
      <c r="C20612">
        <v>102325</v>
      </c>
      <c r="D20612" t="s">
        <v>548</v>
      </c>
      <c r="E20612">
        <v>0</v>
      </c>
      <c r="F20612">
        <v>130.13859662053542</v>
      </c>
      <c r="G20612" t="s">
        <v>1177</v>
      </c>
      <c r="H20612" s="2" t="e">
        <f>COUNTIFS(#REF!,Cout_ressource55[[#This Row],[eMail]],#REF!,Cout_ressource55[[#This Row],[Mois_TXT]])</f>
        <v>#REF!</v>
      </c>
    </row>
    <row r="20613" spans="3:8" x14ac:dyDescent="0.25">
      <c r="C20613">
        <v>102326</v>
      </c>
      <c r="D20613" t="s">
        <v>549</v>
      </c>
      <c r="E20613">
        <v>0</v>
      </c>
      <c r="F20613">
        <v>130.13859662053542</v>
      </c>
      <c r="G20613" t="s">
        <v>1177</v>
      </c>
      <c r="H20613" s="2" t="e">
        <f>COUNTIFS(#REF!,Cout_ressource55[[#This Row],[eMail]],#REF!,Cout_ressource55[[#This Row],[Mois_TXT]])</f>
        <v>#REF!</v>
      </c>
    </row>
    <row r="20614" spans="3:8" x14ac:dyDescent="0.25">
      <c r="C20614">
        <v>102327</v>
      </c>
      <c r="D20614" t="s">
        <v>550</v>
      </c>
      <c r="E20614">
        <v>0</v>
      </c>
      <c r="F20614">
        <v>130.13859662053542</v>
      </c>
      <c r="G20614" t="s">
        <v>1177</v>
      </c>
      <c r="H20614" s="2" t="e">
        <f>COUNTIFS(#REF!,Cout_ressource55[[#This Row],[eMail]],#REF!,Cout_ressource55[[#This Row],[Mois_TXT]])</f>
        <v>#REF!</v>
      </c>
    </row>
    <row r="20615" spans="3:8" x14ac:dyDescent="0.25">
      <c r="C20615">
        <v>102328</v>
      </c>
      <c r="D20615" t="s">
        <v>551</v>
      </c>
      <c r="E20615">
        <v>103.18293138561133</v>
      </c>
      <c r="F20615">
        <v>183.49147764111794</v>
      </c>
      <c r="G20615" t="s">
        <v>1177</v>
      </c>
      <c r="H20615" s="2" t="e">
        <f>COUNTIFS(#REF!,Cout_ressource55[[#This Row],[eMail]],#REF!,Cout_ressource55[[#This Row],[Mois_TXT]])</f>
        <v>#REF!</v>
      </c>
    </row>
    <row r="20616" spans="3:8" x14ac:dyDescent="0.25">
      <c r="C20616">
        <v>102329</v>
      </c>
      <c r="D20616" t="s">
        <v>552</v>
      </c>
      <c r="E20616">
        <v>0</v>
      </c>
      <c r="F20616">
        <v>130.13859662053542</v>
      </c>
      <c r="G20616" t="s">
        <v>1177</v>
      </c>
      <c r="H20616" s="2" t="e">
        <f>COUNTIFS(#REF!,Cout_ressource55[[#This Row],[eMail]],#REF!,Cout_ressource55[[#This Row],[Mois_TXT]])</f>
        <v>#REF!</v>
      </c>
    </row>
    <row r="20617" spans="3:8" x14ac:dyDescent="0.25">
      <c r="C20617">
        <v>102331</v>
      </c>
      <c r="D20617" t="s">
        <v>553</v>
      </c>
      <c r="E20617">
        <v>191.79942849652193</v>
      </c>
      <c r="F20617">
        <v>272.10797475202855</v>
      </c>
      <c r="G20617" t="s">
        <v>1177</v>
      </c>
      <c r="H20617" s="2" t="e">
        <f>COUNTIFS(#REF!,Cout_ressource55[[#This Row],[eMail]],#REF!,Cout_ressource55[[#This Row],[Mois_TXT]])</f>
        <v>#REF!</v>
      </c>
    </row>
    <row r="20618" spans="3:8" x14ac:dyDescent="0.25">
      <c r="C20618">
        <v>102334</v>
      </c>
      <c r="D20618" t="s">
        <v>554</v>
      </c>
      <c r="E20618">
        <v>192.41825247397125</v>
      </c>
      <c r="F20618">
        <v>192.41825247397125</v>
      </c>
      <c r="G20618" t="s">
        <v>1177</v>
      </c>
      <c r="H20618" s="2" t="e">
        <f>COUNTIFS(#REF!,Cout_ressource55[[#This Row],[eMail]],#REF!,Cout_ressource55[[#This Row],[Mois_TXT]])</f>
        <v>#REF!</v>
      </c>
    </row>
    <row r="20619" spans="3:8" x14ac:dyDescent="0.25">
      <c r="C20619">
        <v>102342</v>
      </c>
      <c r="D20619" t="s">
        <v>555</v>
      </c>
      <c r="E20619">
        <v>183.02218997451661</v>
      </c>
      <c r="F20619">
        <v>183.02218997451661</v>
      </c>
      <c r="G20619" t="s">
        <v>1177</v>
      </c>
      <c r="H20619" s="2" t="e">
        <f>COUNTIFS(#REF!,Cout_ressource55[[#This Row],[eMail]],#REF!,Cout_ressource55[[#This Row],[Mois_TXT]])</f>
        <v>#REF!</v>
      </c>
    </row>
    <row r="20620" spans="3:8" x14ac:dyDescent="0.25">
      <c r="C20620">
        <v>102343</v>
      </c>
      <c r="D20620" t="s">
        <v>556</v>
      </c>
      <c r="E20620">
        <v>212.00760467636312</v>
      </c>
      <c r="F20620">
        <v>212.00760467636312</v>
      </c>
      <c r="G20620" t="s">
        <v>1177</v>
      </c>
      <c r="H20620" s="2" t="e">
        <f>COUNTIFS(#REF!,Cout_ressource55[[#This Row],[eMail]],#REF!,Cout_ressource55[[#This Row],[Mois_TXT]])</f>
        <v>#REF!</v>
      </c>
    </row>
    <row r="20621" spans="3:8" x14ac:dyDescent="0.25">
      <c r="C20621">
        <v>102345</v>
      </c>
      <c r="D20621" t="s">
        <v>557</v>
      </c>
      <c r="E20621">
        <v>212.00760467636312</v>
      </c>
      <c r="F20621">
        <v>212.00760467636312</v>
      </c>
      <c r="G20621" t="s">
        <v>1177</v>
      </c>
      <c r="H20621" s="2" t="e">
        <f>COUNTIFS(#REF!,Cout_ressource55[[#This Row],[eMail]],#REF!,Cout_ressource55[[#This Row],[Mois_TXT]])</f>
        <v>#REF!</v>
      </c>
    </row>
    <row r="20622" spans="3:8" x14ac:dyDescent="0.25">
      <c r="C20622">
        <v>102347</v>
      </c>
      <c r="D20622" t="s">
        <v>558</v>
      </c>
      <c r="E20622">
        <v>0</v>
      </c>
      <c r="F20622">
        <v>130.13859662053542</v>
      </c>
      <c r="G20622" t="s">
        <v>1177</v>
      </c>
      <c r="H20622" s="2" t="e">
        <f>COUNTIFS(#REF!,Cout_ressource55[[#This Row],[eMail]],#REF!,Cout_ressource55[[#This Row],[Mois_TXT]])</f>
        <v>#REF!</v>
      </c>
    </row>
    <row r="20623" spans="3:8" x14ac:dyDescent="0.25">
      <c r="C20623">
        <v>102348</v>
      </c>
      <c r="D20623" t="s">
        <v>559</v>
      </c>
      <c r="E20623">
        <v>101.67857763971485</v>
      </c>
      <c r="F20623">
        <v>183.02218997451661</v>
      </c>
      <c r="G20623" t="s">
        <v>1177</v>
      </c>
      <c r="H20623" s="2" t="e">
        <f>COUNTIFS(#REF!,Cout_ressource55[[#This Row],[eMail]],#REF!,Cout_ressource55[[#This Row],[Mois_TXT]])</f>
        <v>#REF!</v>
      </c>
    </row>
    <row r="20624" spans="3:8" x14ac:dyDescent="0.25">
      <c r="C20624">
        <v>102349</v>
      </c>
      <c r="D20624" t="s">
        <v>560</v>
      </c>
      <c r="E20624">
        <v>0</v>
      </c>
      <c r="F20624">
        <v>173.63643664249011</v>
      </c>
      <c r="G20624" t="s">
        <v>1177</v>
      </c>
      <c r="H20624" s="2" t="e">
        <f>COUNTIFS(#REF!,Cout_ressource55[[#This Row],[eMail]],#REF!,Cout_ressource55[[#This Row],[Mois_TXT]])</f>
        <v>#REF!</v>
      </c>
    </row>
    <row r="20625" spans="3:8" x14ac:dyDescent="0.25">
      <c r="C20625">
        <v>102350</v>
      </c>
      <c r="D20625" t="s">
        <v>561</v>
      </c>
      <c r="E20625">
        <v>0</v>
      </c>
      <c r="F20625">
        <v>130.13859662053542</v>
      </c>
      <c r="G20625" t="s">
        <v>1177</v>
      </c>
      <c r="H20625" s="2" t="e">
        <f>COUNTIFS(#REF!,Cout_ressource55[[#This Row],[eMail]],#REF!,Cout_ressource55[[#This Row],[Mois_TXT]])</f>
        <v>#REF!</v>
      </c>
    </row>
    <row r="20626" spans="3:8" x14ac:dyDescent="0.25">
      <c r="C20626">
        <v>102352</v>
      </c>
      <c r="D20626" t="s">
        <v>562</v>
      </c>
      <c r="E20626">
        <v>0</v>
      </c>
      <c r="F20626">
        <v>130.13859662053542</v>
      </c>
      <c r="G20626" t="s">
        <v>1177</v>
      </c>
      <c r="H20626" s="2" t="e">
        <f>COUNTIFS(#REF!,Cout_ressource55[[#This Row],[eMail]],#REF!,Cout_ressource55[[#This Row],[Mois_TXT]])</f>
        <v>#REF!</v>
      </c>
    </row>
    <row r="20627" spans="3:8" x14ac:dyDescent="0.25">
      <c r="C20627">
        <v>102353</v>
      </c>
      <c r="D20627" t="s">
        <v>563</v>
      </c>
      <c r="E20627">
        <v>98.02076705299676</v>
      </c>
      <c r="F20627">
        <v>178.32931330850337</v>
      </c>
      <c r="G20627" t="s">
        <v>1177</v>
      </c>
      <c r="H20627" s="2" t="e">
        <f>COUNTIFS(#REF!,Cout_ressource55[[#This Row],[eMail]],#REF!,Cout_ressource55[[#This Row],[Mois_TXT]])</f>
        <v>#REF!</v>
      </c>
    </row>
    <row r="20628" spans="3:8" x14ac:dyDescent="0.25">
      <c r="C20628">
        <v>102358</v>
      </c>
      <c r="D20628" t="s">
        <v>564</v>
      </c>
      <c r="E20628">
        <v>272.10797475202855</v>
      </c>
      <c r="F20628">
        <v>272.10797475202855</v>
      </c>
      <c r="G20628" t="s">
        <v>1177</v>
      </c>
      <c r="H20628" s="2" t="e">
        <f>COUNTIFS(#REF!,Cout_ressource55[[#This Row],[eMail]],#REF!,Cout_ressource55[[#This Row],[Mois_TXT]])</f>
        <v>#REF!</v>
      </c>
    </row>
    <row r="20629" spans="3:8" x14ac:dyDescent="0.25">
      <c r="C20629">
        <v>102360</v>
      </c>
      <c r="D20629" t="s">
        <v>565</v>
      </c>
      <c r="E20629">
        <v>0</v>
      </c>
      <c r="F20629">
        <v>130.13859662053542</v>
      </c>
      <c r="G20629" t="s">
        <v>1177</v>
      </c>
      <c r="H20629" s="2" t="e">
        <f>COUNTIFS(#REF!,Cout_ressource55[[#This Row],[eMail]],#REF!,Cout_ressource55[[#This Row],[Mois_TXT]])</f>
        <v>#REF!</v>
      </c>
    </row>
    <row r="20630" spans="3:8" x14ac:dyDescent="0.25">
      <c r="C20630">
        <v>102363</v>
      </c>
      <c r="D20630" t="s">
        <v>566</v>
      </c>
      <c r="E20630">
        <v>0</v>
      </c>
      <c r="F20630">
        <v>0</v>
      </c>
      <c r="G20630" t="s">
        <v>1177</v>
      </c>
      <c r="H20630" s="2" t="e">
        <f>COUNTIFS(#REF!,Cout_ressource55[[#This Row],[eMail]],#REF!,Cout_ressource55[[#This Row],[Mois_TXT]])</f>
        <v>#REF!</v>
      </c>
    </row>
    <row r="20631" spans="3:8" x14ac:dyDescent="0.25">
      <c r="C20631">
        <v>102367</v>
      </c>
      <c r="D20631" t="s">
        <v>567</v>
      </c>
      <c r="E20631">
        <v>181.14503930811128</v>
      </c>
      <c r="F20631">
        <v>181.14503930811128</v>
      </c>
      <c r="G20631" t="s">
        <v>1177</v>
      </c>
      <c r="H20631" s="2" t="e">
        <f>COUNTIFS(#REF!,Cout_ressource55[[#This Row],[eMail]],#REF!,Cout_ressource55[[#This Row],[Mois_TXT]])</f>
        <v>#REF!</v>
      </c>
    </row>
    <row r="20632" spans="3:8" x14ac:dyDescent="0.25">
      <c r="C20632">
        <v>102373</v>
      </c>
      <c r="D20632" t="s">
        <v>568</v>
      </c>
      <c r="E20632">
        <v>183.02218997451661</v>
      </c>
      <c r="F20632">
        <v>183.02218997451661</v>
      </c>
      <c r="G20632" t="s">
        <v>1177</v>
      </c>
      <c r="H20632" s="2" t="e">
        <f>COUNTIFS(#REF!,Cout_ressource55[[#This Row],[eMail]],#REF!,Cout_ressource55[[#This Row],[Mois_TXT]])</f>
        <v>#REF!</v>
      </c>
    </row>
    <row r="20633" spans="3:8" x14ac:dyDescent="0.25">
      <c r="C20633">
        <v>102375</v>
      </c>
      <c r="D20633" t="s">
        <v>569</v>
      </c>
      <c r="E20633">
        <v>121.60345819817258</v>
      </c>
      <c r="F20633">
        <v>201.9120044536792</v>
      </c>
      <c r="G20633" t="s">
        <v>1177</v>
      </c>
      <c r="H20633" s="2" t="e">
        <f>COUNTIFS(#REF!,Cout_ressource55[[#This Row],[eMail]],#REF!,Cout_ressource55[[#This Row],[Mois_TXT]])</f>
        <v>#REF!</v>
      </c>
    </row>
    <row r="20634" spans="3:8" x14ac:dyDescent="0.25">
      <c r="C20634">
        <v>102380</v>
      </c>
      <c r="D20634" t="s">
        <v>570</v>
      </c>
      <c r="E20634">
        <v>366.06335652257673</v>
      </c>
      <c r="F20634">
        <v>366.06335652257673</v>
      </c>
      <c r="G20634" t="s">
        <v>1177</v>
      </c>
      <c r="H20634" s="2" t="e">
        <f>COUNTIFS(#REF!,Cout_ressource55[[#This Row],[eMail]],#REF!,Cout_ressource55[[#This Row],[Mois_TXT]])</f>
        <v>#REF!</v>
      </c>
    </row>
    <row r="20635" spans="3:8" x14ac:dyDescent="0.25">
      <c r="C20635">
        <v>102384</v>
      </c>
      <c r="D20635" t="s">
        <v>571</v>
      </c>
      <c r="E20635">
        <v>222.10320489904709</v>
      </c>
      <c r="F20635">
        <v>222.10320489904709</v>
      </c>
      <c r="G20635" t="s">
        <v>1177</v>
      </c>
      <c r="H20635" s="2" t="e">
        <f>COUNTIFS(#REF!,Cout_ressource55[[#This Row],[eMail]],#REF!,Cout_ressource55[[#This Row],[Mois_TXT]])</f>
        <v>#REF!</v>
      </c>
    </row>
    <row r="20636" spans="3:8" x14ac:dyDescent="0.25">
      <c r="C20636">
        <v>102394</v>
      </c>
      <c r="D20636" t="s">
        <v>572</v>
      </c>
      <c r="E20636">
        <v>168.94355997647688</v>
      </c>
      <c r="F20636">
        <v>168.94355997647688</v>
      </c>
      <c r="G20636" t="s">
        <v>1177</v>
      </c>
      <c r="H20636" s="2" t="e">
        <f>COUNTIFS(#REF!,Cout_ressource55[[#This Row],[eMail]],#REF!,Cout_ressource55[[#This Row],[Mois_TXT]])</f>
        <v>#REF!</v>
      </c>
    </row>
    <row r="20637" spans="3:8" x14ac:dyDescent="0.25">
      <c r="C20637">
        <v>102395</v>
      </c>
      <c r="D20637" t="s">
        <v>573</v>
      </c>
      <c r="E20637">
        <v>0</v>
      </c>
      <c r="F20637">
        <v>130.13859662053542</v>
      </c>
      <c r="G20637" t="s">
        <v>1177</v>
      </c>
      <c r="H20637" s="2" t="e">
        <f>COUNTIFS(#REF!,Cout_ressource55[[#This Row],[eMail]],#REF!,Cout_ressource55[[#This Row],[Mois_TXT]])</f>
        <v>#REF!</v>
      </c>
    </row>
    <row r="20638" spans="3:8" x14ac:dyDescent="0.25">
      <c r="C20638">
        <v>102398</v>
      </c>
      <c r="D20638" t="s">
        <v>574</v>
      </c>
      <c r="E20638">
        <v>0</v>
      </c>
      <c r="F20638">
        <v>170.35142297628084</v>
      </c>
      <c r="G20638" t="s">
        <v>1177</v>
      </c>
      <c r="H20638" s="2" t="e">
        <f>COUNTIFS(#REF!,Cout_ressource55[[#This Row],[eMail]],#REF!,Cout_ressource55[[#This Row],[Mois_TXT]])</f>
        <v>#REF!</v>
      </c>
    </row>
    <row r="20639" spans="3:8" x14ac:dyDescent="0.25">
      <c r="C20639">
        <v>102399</v>
      </c>
      <c r="D20639" t="s">
        <v>575</v>
      </c>
      <c r="E20639">
        <v>0</v>
      </c>
      <c r="F20639">
        <v>130.13859662053542</v>
      </c>
      <c r="G20639" t="s">
        <v>1177</v>
      </c>
      <c r="H20639" s="2" t="e">
        <f>COUNTIFS(#REF!,Cout_ressource55[[#This Row],[eMail]],#REF!,Cout_ressource55[[#This Row],[Mois_TXT]])</f>
        <v>#REF!</v>
      </c>
    </row>
    <row r="20640" spans="3:8" x14ac:dyDescent="0.25">
      <c r="C20640">
        <v>102402</v>
      </c>
      <c r="D20640" t="s">
        <v>576</v>
      </c>
      <c r="E20640">
        <v>173.63643664249011</v>
      </c>
      <c r="F20640">
        <v>173.63643664249011</v>
      </c>
      <c r="G20640" t="s">
        <v>1177</v>
      </c>
      <c r="H20640" s="2" t="e">
        <f>COUNTIFS(#REF!,Cout_ressource55[[#This Row],[eMail]],#REF!,Cout_ressource55[[#This Row],[Mois_TXT]])</f>
        <v>#REF!</v>
      </c>
    </row>
    <row r="20641" spans="3:8" x14ac:dyDescent="0.25">
      <c r="C20641">
        <v>102404</v>
      </c>
      <c r="D20641" t="s">
        <v>577</v>
      </c>
      <c r="E20641">
        <v>0</v>
      </c>
      <c r="F20641">
        <v>170.35142297628084</v>
      </c>
      <c r="G20641" t="s">
        <v>1177</v>
      </c>
      <c r="H20641" s="2" t="e">
        <f>COUNTIFS(#REF!,Cout_ressource55[[#This Row],[eMail]],#REF!,Cout_ressource55[[#This Row],[Mois_TXT]])</f>
        <v>#REF!</v>
      </c>
    </row>
    <row r="20642" spans="3:8" x14ac:dyDescent="0.25">
      <c r="C20642">
        <v>102405</v>
      </c>
      <c r="D20642" t="s">
        <v>578</v>
      </c>
      <c r="E20642">
        <v>96.538752774242511</v>
      </c>
      <c r="F20642">
        <v>165.83875277424249</v>
      </c>
      <c r="G20642" t="s">
        <v>1177</v>
      </c>
      <c r="H20642" s="2" t="e">
        <f>COUNTIFS(#REF!,Cout_ressource55[[#This Row],[eMail]],#REF!,Cout_ressource55[[#This Row],[Mois_TXT]])</f>
        <v>#REF!</v>
      </c>
    </row>
    <row r="20643" spans="3:8" x14ac:dyDescent="0.25">
      <c r="C20643">
        <v>102406</v>
      </c>
      <c r="D20643" t="s">
        <v>579</v>
      </c>
      <c r="E20643">
        <v>175.98287497549677</v>
      </c>
      <c r="F20643">
        <v>175.98287497549677</v>
      </c>
      <c r="G20643" t="s">
        <v>1177</v>
      </c>
      <c r="H20643" s="2" t="e">
        <f>COUNTIFS(#REF!,Cout_ressource55[[#This Row],[eMail]],#REF!,Cout_ressource55[[#This Row],[Mois_TXT]])</f>
        <v>#REF!</v>
      </c>
    </row>
    <row r="20644" spans="3:8" x14ac:dyDescent="0.25">
      <c r="C20644">
        <v>102407</v>
      </c>
      <c r="D20644" t="s">
        <v>580</v>
      </c>
      <c r="E20644">
        <v>175.98287497549677</v>
      </c>
      <c r="F20644">
        <v>175.98287497549677</v>
      </c>
      <c r="G20644" t="s">
        <v>1177</v>
      </c>
      <c r="H20644" s="2" t="e">
        <f>COUNTIFS(#REF!,Cout_ressource55[[#This Row],[eMail]],#REF!,Cout_ressource55[[#This Row],[Mois_TXT]])</f>
        <v>#REF!</v>
      </c>
    </row>
    <row r="20645" spans="3:8" x14ac:dyDescent="0.25">
      <c r="C20645">
        <v>102408</v>
      </c>
      <c r="D20645" t="s">
        <v>581</v>
      </c>
      <c r="E20645">
        <v>175.98287497549677</v>
      </c>
      <c r="F20645">
        <v>175.98287497549677</v>
      </c>
      <c r="G20645" t="s">
        <v>1177</v>
      </c>
      <c r="H20645" s="2" t="e">
        <f>COUNTIFS(#REF!,Cout_ressource55[[#This Row],[eMail]],#REF!,Cout_ressource55[[#This Row],[Mois_TXT]])</f>
        <v>#REF!</v>
      </c>
    </row>
    <row r="20646" spans="3:8" x14ac:dyDescent="0.25">
      <c r="C20646">
        <v>102409</v>
      </c>
      <c r="D20646" t="s">
        <v>582</v>
      </c>
      <c r="E20646">
        <v>272.10797475202855</v>
      </c>
      <c r="F20646">
        <v>272.10797475202855</v>
      </c>
      <c r="G20646" t="s">
        <v>1177</v>
      </c>
      <c r="H20646" s="2" t="e">
        <f>COUNTIFS(#REF!,Cout_ressource55[[#This Row],[eMail]],#REF!,Cout_ressource55[[#This Row],[Mois_TXT]])</f>
        <v>#REF!</v>
      </c>
    </row>
    <row r="20647" spans="3:8" x14ac:dyDescent="0.25">
      <c r="C20647">
        <v>102411</v>
      </c>
      <c r="D20647" t="s">
        <v>583</v>
      </c>
      <c r="E20647">
        <v>96.538752774242511</v>
      </c>
      <c r="F20647">
        <v>165.83875277424249</v>
      </c>
      <c r="G20647" t="s">
        <v>1177</v>
      </c>
      <c r="H20647" s="2" t="e">
        <f>COUNTIFS(#REF!,Cout_ressource55[[#This Row],[eMail]],#REF!,Cout_ressource55[[#This Row],[Mois_TXT]])</f>
        <v>#REF!</v>
      </c>
    </row>
    <row r="20648" spans="3:8" x14ac:dyDescent="0.25">
      <c r="C20648">
        <v>102412</v>
      </c>
      <c r="D20648" t="s">
        <v>584</v>
      </c>
      <c r="E20648">
        <v>227.15100501038907</v>
      </c>
      <c r="F20648">
        <v>227.15100501038907</v>
      </c>
      <c r="G20648" t="s">
        <v>1177</v>
      </c>
      <c r="H20648" s="2" t="e">
        <f>COUNTIFS(#REF!,Cout_ressource55[[#This Row],[eMail]],#REF!,Cout_ressource55[[#This Row],[Mois_TXT]])</f>
        <v>#REF!</v>
      </c>
    </row>
    <row r="20649" spans="3:8" x14ac:dyDescent="0.25">
      <c r="C20649">
        <v>102413</v>
      </c>
      <c r="D20649" t="s">
        <v>585</v>
      </c>
      <c r="E20649">
        <v>181.14503930811128</v>
      </c>
      <c r="F20649">
        <v>181.14503930811128</v>
      </c>
      <c r="G20649" t="s">
        <v>1177</v>
      </c>
      <c r="H20649" s="2" t="e">
        <f>COUNTIFS(#REF!,Cout_ressource55[[#This Row],[eMail]],#REF!,Cout_ressource55[[#This Row],[Mois_TXT]])</f>
        <v>#REF!</v>
      </c>
    </row>
    <row r="20650" spans="3:8" x14ac:dyDescent="0.25">
      <c r="C20650">
        <v>102414</v>
      </c>
      <c r="D20650" t="s">
        <v>586</v>
      </c>
      <c r="E20650">
        <v>201.9120044536792</v>
      </c>
      <c r="F20650">
        <v>201.9120044536792</v>
      </c>
      <c r="G20650" t="s">
        <v>1177</v>
      </c>
      <c r="H20650" s="2" t="e">
        <f>COUNTIFS(#REF!,Cout_ressource55[[#This Row],[eMail]],#REF!,Cout_ressource55[[#This Row],[Mois_TXT]])</f>
        <v>#REF!</v>
      </c>
    </row>
    <row r="20651" spans="3:8" x14ac:dyDescent="0.25">
      <c r="C20651">
        <v>102419</v>
      </c>
      <c r="D20651" t="s">
        <v>587</v>
      </c>
      <c r="E20651">
        <v>178.32931330850337</v>
      </c>
      <c r="F20651">
        <v>178.32931330850337</v>
      </c>
      <c r="G20651" t="s">
        <v>1177</v>
      </c>
      <c r="H20651" s="2" t="e">
        <f>COUNTIFS(#REF!,Cout_ressource55[[#This Row],[eMail]],#REF!,Cout_ressource55[[#This Row],[Mois_TXT]])</f>
        <v>#REF!</v>
      </c>
    </row>
    <row r="20652" spans="3:8" x14ac:dyDescent="0.25">
      <c r="C20652">
        <v>102421</v>
      </c>
      <c r="D20652" t="s">
        <v>588</v>
      </c>
      <c r="E20652">
        <v>299.31877222723142</v>
      </c>
      <c r="F20652">
        <v>299.31877222723142</v>
      </c>
      <c r="G20652" t="s">
        <v>1177</v>
      </c>
      <c r="H20652" s="2" t="e">
        <f>COUNTIFS(#REF!,Cout_ressource55[[#This Row],[eMail]],#REF!,Cout_ressource55[[#This Row],[Mois_TXT]])</f>
        <v>#REF!</v>
      </c>
    </row>
    <row r="20653" spans="3:8" x14ac:dyDescent="0.25">
      <c r="C20653">
        <v>102422</v>
      </c>
      <c r="D20653" t="s">
        <v>589</v>
      </c>
      <c r="E20653">
        <v>0</v>
      </c>
      <c r="F20653">
        <v>242.29440534441503</v>
      </c>
      <c r="G20653" t="s">
        <v>1177</v>
      </c>
      <c r="H20653" s="2" t="e">
        <f>COUNTIFS(#REF!,Cout_ressource55[[#This Row],[eMail]],#REF!,Cout_ressource55[[#This Row],[Mois_TXT]])</f>
        <v>#REF!</v>
      </c>
    </row>
    <row r="20654" spans="3:8" x14ac:dyDescent="0.25">
      <c r="C20654">
        <v>102423</v>
      </c>
      <c r="D20654" t="s">
        <v>590</v>
      </c>
      <c r="E20654">
        <v>310.20309121731253</v>
      </c>
      <c r="F20654">
        <v>310.20309121731253</v>
      </c>
      <c r="G20654" t="s">
        <v>1177</v>
      </c>
      <c r="H20654" s="2" t="e">
        <f>COUNTIFS(#REF!,Cout_ressource55[[#This Row],[eMail]],#REF!,Cout_ressource55[[#This Row],[Mois_TXT]])</f>
        <v>#REF!</v>
      </c>
    </row>
    <row r="20655" spans="3:8" x14ac:dyDescent="0.25">
      <c r="C20655">
        <v>102424</v>
      </c>
      <c r="D20655" t="s">
        <v>591</v>
      </c>
      <c r="E20655">
        <v>282.99229374210967</v>
      </c>
      <c r="F20655">
        <v>282.99229374210967</v>
      </c>
      <c r="G20655" t="s">
        <v>1177</v>
      </c>
      <c r="H20655" s="2" t="e">
        <f>COUNTIFS(#REF!,Cout_ressource55[[#This Row],[eMail]],#REF!,Cout_ressource55[[#This Row],[Mois_TXT]])</f>
        <v>#REF!</v>
      </c>
    </row>
    <row r="20656" spans="3:8" x14ac:dyDescent="0.25">
      <c r="C20656">
        <v>102425</v>
      </c>
      <c r="D20656" t="s">
        <v>592</v>
      </c>
      <c r="E20656">
        <v>161.98585908890843</v>
      </c>
      <c r="F20656">
        <v>242.29440534441503</v>
      </c>
      <c r="G20656" t="s">
        <v>1177</v>
      </c>
      <c r="H20656" s="2" t="e">
        <f>COUNTIFS(#REF!,Cout_ressource55[[#This Row],[eMail]],#REF!,Cout_ressource55[[#This Row],[Mois_TXT]])</f>
        <v>#REF!</v>
      </c>
    </row>
    <row r="20657" spans="3:8" x14ac:dyDescent="0.25">
      <c r="C20657">
        <v>102426</v>
      </c>
      <c r="D20657" t="s">
        <v>593</v>
      </c>
      <c r="E20657">
        <v>173.63643664249011</v>
      </c>
      <c r="F20657">
        <v>173.63643664249011</v>
      </c>
      <c r="G20657" t="s">
        <v>1177</v>
      </c>
      <c r="H20657" s="2" t="e">
        <f>COUNTIFS(#REF!,Cout_ressource55[[#This Row],[eMail]],#REF!,Cout_ressource55[[#This Row],[Mois_TXT]])</f>
        <v>#REF!</v>
      </c>
    </row>
    <row r="20658" spans="3:8" x14ac:dyDescent="0.25">
      <c r="C20658">
        <v>102428</v>
      </c>
      <c r="D20658" t="s">
        <v>594</v>
      </c>
      <c r="E20658">
        <v>0</v>
      </c>
      <c r="F20658">
        <v>308.38976367356508</v>
      </c>
      <c r="G20658" t="s">
        <v>1177</v>
      </c>
      <c r="H20658" s="2" t="e">
        <f>COUNTIFS(#REF!,Cout_ressource55[[#This Row],[eMail]],#REF!,Cout_ressource55[[#This Row],[Mois_TXT]])</f>
        <v>#REF!</v>
      </c>
    </row>
    <row r="20659" spans="3:8" x14ac:dyDescent="0.25">
      <c r="C20659">
        <v>102429</v>
      </c>
      <c r="D20659" t="s">
        <v>595</v>
      </c>
      <c r="E20659">
        <v>275.37327044905288</v>
      </c>
      <c r="F20659">
        <v>275.37327044905288</v>
      </c>
      <c r="G20659" t="s">
        <v>1177</v>
      </c>
      <c r="H20659" s="2" t="e">
        <f>COUNTIFS(#REF!,Cout_ressource55[[#This Row],[eMail]],#REF!,Cout_ressource55[[#This Row],[Mois_TXT]])</f>
        <v>#REF!</v>
      </c>
    </row>
    <row r="20660" spans="3:8" x14ac:dyDescent="0.25">
      <c r="C20660">
        <v>102432</v>
      </c>
      <c r="D20660" t="s">
        <v>596</v>
      </c>
      <c r="E20660">
        <v>249.866105511428</v>
      </c>
      <c r="F20660">
        <v>249.866105511428</v>
      </c>
      <c r="G20660" t="s">
        <v>1177</v>
      </c>
      <c r="H20660" s="2" t="e">
        <f>COUNTIFS(#REF!,Cout_ressource55[[#This Row],[eMail]],#REF!,Cout_ressource55[[#This Row],[Mois_TXT]])</f>
        <v>#REF!</v>
      </c>
    </row>
    <row r="20661" spans="3:8" x14ac:dyDescent="0.25">
      <c r="C20661">
        <v>102433</v>
      </c>
      <c r="D20661" t="s">
        <v>597</v>
      </c>
      <c r="E20661">
        <v>212.00760467636312</v>
      </c>
      <c r="F20661">
        <v>212.00760467636312</v>
      </c>
      <c r="G20661" t="s">
        <v>1177</v>
      </c>
      <c r="H20661" s="2" t="e">
        <f>COUNTIFS(#REF!,Cout_ressource55[[#This Row],[eMail]],#REF!,Cout_ressource55[[#This Row],[Mois_TXT]])</f>
        <v>#REF!</v>
      </c>
    </row>
    <row r="20662" spans="3:8" x14ac:dyDescent="0.25">
      <c r="C20662">
        <v>102434</v>
      </c>
      <c r="D20662" t="s">
        <v>598</v>
      </c>
      <c r="E20662">
        <v>575.76470019994451</v>
      </c>
      <c r="F20662">
        <v>575.76470019994451</v>
      </c>
      <c r="G20662" t="s">
        <v>1177</v>
      </c>
      <c r="H20662" s="2" t="e">
        <f>COUNTIFS(#REF!,Cout_ressource55[[#This Row],[eMail]],#REF!,Cout_ressource55[[#This Row],[Mois_TXT]])</f>
        <v>#REF!</v>
      </c>
    </row>
    <row r="20663" spans="3:8" x14ac:dyDescent="0.25">
      <c r="C20663">
        <v>102435</v>
      </c>
      <c r="D20663" t="s">
        <v>599</v>
      </c>
      <c r="E20663">
        <v>188.66726990621356</v>
      </c>
      <c r="F20663">
        <v>272.10797475202855</v>
      </c>
      <c r="G20663" t="s">
        <v>1177</v>
      </c>
      <c r="H20663" s="2" t="e">
        <f>COUNTIFS(#REF!,Cout_ressource55[[#This Row],[eMail]],#REF!,Cout_ressource55[[#This Row],[Mois_TXT]])</f>
        <v>#REF!</v>
      </c>
    </row>
    <row r="20664" spans="3:8" x14ac:dyDescent="0.25">
      <c r="C20664">
        <v>102436</v>
      </c>
      <c r="D20664" t="s">
        <v>600</v>
      </c>
      <c r="E20664">
        <v>398.50089862306874</v>
      </c>
      <c r="F20664">
        <v>398.50089862306874</v>
      </c>
      <c r="G20664" t="s">
        <v>1177</v>
      </c>
      <c r="H20664" s="2" t="e">
        <f>COUNTIFS(#REF!,Cout_ressource55[[#This Row],[eMail]],#REF!,Cout_ressource55[[#This Row],[Mois_TXT]])</f>
        <v>#REF!</v>
      </c>
    </row>
    <row r="20665" spans="3:8" x14ac:dyDescent="0.25">
      <c r="C20665">
        <v>102437</v>
      </c>
      <c r="D20665" t="s">
        <v>601</v>
      </c>
      <c r="E20665">
        <v>293.87661273219084</v>
      </c>
      <c r="F20665">
        <v>293.87661273219084</v>
      </c>
      <c r="G20665" t="s">
        <v>1177</v>
      </c>
      <c r="H20665" s="2" t="e">
        <f>COUNTIFS(#REF!,Cout_ressource55[[#This Row],[eMail]],#REF!,Cout_ressource55[[#This Row],[Mois_TXT]])</f>
        <v>#REF!</v>
      </c>
    </row>
    <row r="20666" spans="3:8" x14ac:dyDescent="0.25">
      <c r="C20666">
        <v>102440</v>
      </c>
      <c r="D20666" t="s">
        <v>602</v>
      </c>
      <c r="E20666">
        <v>43.379532206845134</v>
      </c>
      <c r="F20666">
        <v>43.379532206845134</v>
      </c>
      <c r="G20666" t="s">
        <v>1177</v>
      </c>
      <c r="H20666" s="2" t="e">
        <f>COUNTIFS(#REF!,Cout_ressource55[[#This Row],[eMail]],#REF!,Cout_ressource55[[#This Row],[Mois_TXT]])</f>
        <v>#REF!</v>
      </c>
    </row>
    <row r="20667" spans="3:8" x14ac:dyDescent="0.25">
      <c r="C20667">
        <v>102442</v>
      </c>
      <c r="D20667" t="s">
        <v>603</v>
      </c>
      <c r="E20667">
        <v>175.98287497549677</v>
      </c>
      <c r="F20667">
        <v>175.98287497549677</v>
      </c>
      <c r="G20667" t="s">
        <v>1177</v>
      </c>
      <c r="H20667" s="2" t="e">
        <f>COUNTIFS(#REF!,Cout_ressource55[[#This Row],[eMail]],#REF!,Cout_ressource55[[#This Row],[Mois_TXT]])</f>
        <v>#REF!</v>
      </c>
    </row>
    <row r="20668" spans="3:8" x14ac:dyDescent="0.25">
      <c r="C20668">
        <v>102443</v>
      </c>
      <c r="D20668" t="s">
        <v>604</v>
      </c>
      <c r="E20668">
        <v>115.49239213927642</v>
      </c>
      <c r="F20668">
        <v>170.35142297628084</v>
      </c>
      <c r="G20668" t="s">
        <v>1177</v>
      </c>
      <c r="H20668" s="2" t="e">
        <f>COUNTIFS(#REF!,Cout_ressource55[[#This Row],[eMail]],#REF!,Cout_ressource55[[#This Row],[Mois_TXT]])</f>
        <v>#REF!</v>
      </c>
    </row>
    <row r="20669" spans="3:8" x14ac:dyDescent="0.25">
      <c r="C20669">
        <v>102444</v>
      </c>
      <c r="D20669" t="s">
        <v>605</v>
      </c>
      <c r="E20669">
        <v>82.268085530716917</v>
      </c>
      <c r="F20669">
        <v>151.5680855307169</v>
      </c>
      <c r="G20669" t="s">
        <v>1177</v>
      </c>
      <c r="H20669" s="2" t="e">
        <f>COUNTIFS(#REF!,Cout_ressource55[[#This Row],[eMail]],#REF!,Cout_ressource55[[#This Row],[Mois_TXT]])</f>
        <v>#REF!</v>
      </c>
    </row>
    <row r="20670" spans="3:8" x14ac:dyDescent="0.25">
      <c r="C20670">
        <v>102445</v>
      </c>
      <c r="D20670" t="s">
        <v>606</v>
      </c>
      <c r="E20670">
        <v>165.83875277424249</v>
      </c>
      <c r="F20670">
        <v>165.83875277424249</v>
      </c>
      <c r="G20670" t="s">
        <v>1177</v>
      </c>
      <c r="H20670" s="2" t="e">
        <f>COUNTIFS(#REF!,Cout_ressource55[[#This Row],[eMail]],#REF!,Cout_ressource55[[#This Row],[Mois_TXT]])</f>
        <v>#REF!</v>
      </c>
    </row>
    <row r="20671" spans="3:8" x14ac:dyDescent="0.25">
      <c r="C20671">
        <v>102446</v>
      </c>
      <c r="D20671" t="s">
        <v>607</v>
      </c>
      <c r="E20671">
        <v>90.195731796675133</v>
      </c>
      <c r="F20671">
        <v>173.63643664249011</v>
      </c>
      <c r="G20671" t="s">
        <v>1177</v>
      </c>
      <c r="H20671" s="2" t="e">
        <f>COUNTIFS(#REF!,Cout_ressource55[[#This Row],[eMail]],#REF!,Cout_ressource55[[#This Row],[Mois_TXT]])</f>
        <v>#REF!</v>
      </c>
    </row>
    <row r="20672" spans="3:8" x14ac:dyDescent="0.25">
      <c r="C20672">
        <v>102447</v>
      </c>
      <c r="D20672" t="s">
        <v>608</v>
      </c>
      <c r="E20672">
        <v>0</v>
      </c>
      <c r="F20672">
        <v>130.13859662053542</v>
      </c>
      <c r="G20672" t="s">
        <v>1177</v>
      </c>
      <c r="H20672" s="2" t="e">
        <f>COUNTIFS(#REF!,Cout_ressource55[[#This Row],[eMail]],#REF!,Cout_ressource55[[#This Row],[Mois_TXT]])</f>
        <v>#REF!</v>
      </c>
    </row>
    <row r="20673" spans="3:8" x14ac:dyDescent="0.25">
      <c r="C20673">
        <v>102448</v>
      </c>
      <c r="D20673" t="s">
        <v>609</v>
      </c>
      <c r="E20673">
        <v>0</v>
      </c>
      <c r="F20673">
        <v>169.11625783778615</v>
      </c>
      <c r="G20673" t="s">
        <v>1177</v>
      </c>
      <c r="H20673" s="2" t="e">
        <f>COUNTIFS(#REF!,Cout_ressource55[[#This Row],[eMail]],#REF!,Cout_ressource55[[#This Row],[Mois_TXT]])</f>
        <v>#REF!</v>
      </c>
    </row>
    <row r="20674" spans="3:8" x14ac:dyDescent="0.25">
      <c r="C20674">
        <v>102449</v>
      </c>
      <c r="D20674" t="s">
        <v>610</v>
      </c>
      <c r="E20674">
        <v>94.888608462688396</v>
      </c>
      <c r="F20674">
        <v>178.32931330850337</v>
      </c>
      <c r="G20674" t="s">
        <v>1177</v>
      </c>
      <c r="H20674" s="2" t="e">
        <f>COUNTIFS(#REF!,Cout_ressource55[[#This Row],[eMail]],#REF!,Cout_ressource55[[#This Row],[Mois_TXT]])</f>
        <v>#REF!</v>
      </c>
    </row>
    <row r="20675" spans="3:8" x14ac:dyDescent="0.25">
      <c r="C20675">
        <v>102450</v>
      </c>
      <c r="D20675" t="s">
        <v>611</v>
      </c>
      <c r="E20675">
        <v>96.538752774242511</v>
      </c>
      <c r="F20675">
        <v>165.83875277424249</v>
      </c>
      <c r="G20675" t="s">
        <v>1177</v>
      </c>
      <c r="H20675" s="2" t="e">
        <f>COUNTIFS(#REF!,Cout_ressource55[[#This Row],[eMail]],#REF!,Cout_ressource55[[#This Row],[Mois_TXT]])</f>
        <v>#REF!</v>
      </c>
    </row>
    <row r="20676" spans="3:8" x14ac:dyDescent="0.25">
      <c r="C20676">
        <v>102451</v>
      </c>
      <c r="D20676" t="s">
        <v>612</v>
      </c>
      <c r="E20676">
        <v>90.195731796675133</v>
      </c>
      <c r="F20676">
        <v>173.63643664249011</v>
      </c>
      <c r="G20676" t="s">
        <v>1177</v>
      </c>
      <c r="H20676" s="2" t="e">
        <f>COUNTIFS(#REF!,Cout_ressource55[[#This Row],[eMail]],#REF!,Cout_ressource55[[#This Row],[Mois_TXT]])</f>
        <v>#REF!</v>
      </c>
    </row>
    <row r="20677" spans="3:8" x14ac:dyDescent="0.25">
      <c r="C20677">
        <v>102454</v>
      </c>
      <c r="D20677" t="s">
        <v>613</v>
      </c>
      <c r="E20677">
        <v>272.10797475202855</v>
      </c>
      <c r="F20677">
        <v>272.10797475202855</v>
      </c>
      <c r="G20677" t="s">
        <v>1177</v>
      </c>
      <c r="H20677" s="2" t="e">
        <f>COUNTIFS(#REF!,Cout_ressource55[[#This Row],[eMail]],#REF!,Cout_ressource55[[#This Row],[Mois_TXT]])</f>
        <v>#REF!</v>
      </c>
    </row>
    <row r="20678" spans="3:8" x14ac:dyDescent="0.25">
      <c r="C20678">
        <v>102461</v>
      </c>
      <c r="D20678" t="s">
        <v>614</v>
      </c>
      <c r="E20678">
        <v>95.674328719990143</v>
      </c>
      <c r="F20678">
        <v>175.98287497549677</v>
      </c>
      <c r="G20678" t="s">
        <v>1177</v>
      </c>
      <c r="H20678" s="2" t="e">
        <f>COUNTIFS(#REF!,Cout_ressource55[[#This Row],[eMail]],#REF!,Cout_ressource55[[#This Row],[Mois_TXT]])</f>
        <v>#REF!</v>
      </c>
    </row>
    <row r="20679" spans="3:8" x14ac:dyDescent="0.25">
      <c r="C20679">
        <v>102466</v>
      </c>
      <c r="D20679" t="s">
        <v>615</v>
      </c>
      <c r="E20679">
        <v>272.10797475202855</v>
      </c>
      <c r="F20679">
        <v>272.10797475202855</v>
      </c>
      <c r="G20679" t="s">
        <v>1177</v>
      </c>
      <c r="H20679" s="2" t="e">
        <f>COUNTIFS(#REF!,Cout_ressource55[[#This Row],[eMail]],#REF!,Cout_ressource55[[#This Row],[Mois_TXT]])</f>
        <v>#REF!</v>
      </c>
    </row>
    <row r="20680" spans="3:8" x14ac:dyDescent="0.25">
      <c r="C20680">
        <v>102468</v>
      </c>
      <c r="D20680" t="s">
        <v>616</v>
      </c>
      <c r="E20680">
        <v>361.43037515975971</v>
      </c>
      <c r="F20680">
        <v>361.43037515975971</v>
      </c>
      <c r="G20680" t="s">
        <v>1177</v>
      </c>
      <c r="H20680" s="2" t="e">
        <f>COUNTIFS(#REF!,Cout_ressource55[[#This Row],[eMail]],#REF!,Cout_ressource55[[#This Row],[Mois_TXT]])</f>
        <v>#REF!</v>
      </c>
    </row>
    <row r="20681" spans="3:8" x14ac:dyDescent="0.25">
      <c r="C20681">
        <v>102469</v>
      </c>
      <c r="D20681" t="s">
        <v>617</v>
      </c>
      <c r="E20681">
        <v>317.4955849406669</v>
      </c>
      <c r="F20681">
        <v>317.4955849406669</v>
      </c>
      <c r="G20681" t="s">
        <v>1177</v>
      </c>
      <c r="H20681" s="2" t="e">
        <f>COUNTIFS(#REF!,Cout_ressource55[[#This Row],[eMail]],#REF!,Cout_ressource55[[#This Row],[Mois_TXT]])</f>
        <v>#REF!</v>
      </c>
    </row>
    <row r="20682" spans="3:8" x14ac:dyDescent="0.25">
      <c r="C20682">
        <v>102470</v>
      </c>
      <c r="D20682" t="s">
        <v>618</v>
      </c>
      <c r="E20682">
        <v>222.10320489904709</v>
      </c>
      <c r="F20682">
        <v>222.10320489904709</v>
      </c>
      <c r="G20682" t="s">
        <v>1177</v>
      </c>
      <c r="H20682" s="2" t="e">
        <f>COUNTIFS(#REF!,Cout_ressource55[[#This Row],[eMail]],#REF!,Cout_ressource55[[#This Row],[Mois_TXT]])</f>
        <v>#REF!</v>
      </c>
    </row>
    <row r="20683" spans="3:8" x14ac:dyDescent="0.25">
      <c r="C20683">
        <v>102471</v>
      </c>
      <c r="D20683" t="s">
        <v>619</v>
      </c>
      <c r="E20683">
        <v>173.16714897588878</v>
      </c>
      <c r="F20683">
        <v>173.16714897588878</v>
      </c>
      <c r="G20683" t="s">
        <v>1177</v>
      </c>
      <c r="H20683" s="2" t="e">
        <f>COUNTIFS(#REF!,Cout_ressource55[[#This Row],[eMail]],#REF!,Cout_ressource55[[#This Row],[Mois_TXT]])</f>
        <v>#REF!</v>
      </c>
    </row>
    <row r="20684" spans="3:8" x14ac:dyDescent="0.25">
      <c r="C20684">
        <v>102472</v>
      </c>
      <c r="D20684" t="s">
        <v>620</v>
      </c>
      <c r="E20684">
        <v>173.16714897588878</v>
      </c>
      <c r="F20684">
        <v>173.16714897588878</v>
      </c>
      <c r="G20684" t="s">
        <v>1177</v>
      </c>
      <c r="H20684" s="2" t="e">
        <f>COUNTIFS(#REF!,Cout_ressource55[[#This Row],[eMail]],#REF!,Cout_ressource55[[#This Row],[Mois_TXT]])</f>
        <v>#REF!</v>
      </c>
    </row>
    <row r="20685" spans="3:8" x14ac:dyDescent="0.25">
      <c r="C20685">
        <v>102473</v>
      </c>
      <c r="D20685" t="s">
        <v>621</v>
      </c>
      <c r="E20685">
        <v>165.83875277424249</v>
      </c>
      <c r="F20685">
        <v>165.83875277424249</v>
      </c>
      <c r="G20685" t="s">
        <v>1177</v>
      </c>
      <c r="H20685" s="2" t="e">
        <f>COUNTIFS(#REF!,Cout_ressource55[[#This Row],[eMail]],#REF!,Cout_ressource55[[#This Row],[Mois_TXT]])</f>
        <v>#REF!</v>
      </c>
    </row>
    <row r="20686" spans="3:8" x14ac:dyDescent="0.25">
      <c r="C20686">
        <v>102474</v>
      </c>
      <c r="D20686" t="s">
        <v>622</v>
      </c>
      <c r="E20686">
        <v>165.84250707557536</v>
      </c>
      <c r="F20686">
        <v>165.84250707557536</v>
      </c>
      <c r="G20686" t="s">
        <v>1177</v>
      </c>
      <c r="H20686" s="2" t="e">
        <f>COUNTIFS(#REF!,Cout_ressource55[[#This Row],[eMail]],#REF!,Cout_ressource55[[#This Row],[Mois_TXT]])</f>
        <v>#REF!</v>
      </c>
    </row>
    <row r="20687" spans="3:8" x14ac:dyDescent="0.25">
      <c r="C20687">
        <v>102475</v>
      </c>
      <c r="D20687" t="s">
        <v>623</v>
      </c>
      <c r="E20687">
        <v>173.16714897588878</v>
      </c>
      <c r="F20687">
        <v>173.16714897588878</v>
      </c>
      <c r="G20687" t="s">
        <v>1177</v>
      </c>
      <c r="H20687" s="2" t="e">
        <f>COUNTIFS(#REF!,Cout_ressource55[[#This Row],[eMail]],#REF!,Cout_ressource55[[#This Row],[Mois_TXT]])</f>
        <v>#REF!</v>
      </c>
    </row>
    <row r="20688" spans="3:8" x14ac:dyDescent="0.25">
      <c r="C20688">
        <v>102476</v>
      </c>
      <c r="D20688" t="s">
        <v>624</v>
      </c>
      <c r="E20688">
        <v>173.63643664249011</v>
      </c>
      <c r="F20688">
        <v>173.63643664249011</v>
      </c>
      <c r="G20688" t="s">
        <v>1177</v>
      </c>
      <c r="H20688" s="2" t="e">
        <f>COUNTIFS(#REF!,Cout_ressource55[[#This Row],[eMail]],#REF!,Cout_ressource55[[#This Row],[Mois_TXT]])</f>
        <v>#REF!</v>
      </c>
    </row>
    <row r="20689" spans="3:8" x14ac:dyDescent="0.25">
      <c r="C20689">
        <v>102477</v>
      </c>
      <c r="D20689" t="s">
        <v>625</v>
      </c>
      <c r="E20689">
        <v>92.292824307688349</v>
      </c>
      <c r="F20689">
        <v>173.63643664249011</v>
      </c>
      <c r="G20689" t="s">
        <v>1177</v>
      </c>
      <c r="H20689" s="2" t="e">
        <f>COUNTIFS(#REF!,Cout_ressource55[[#This Row],[eMail]],#REF!,Cout_ressource55[[#This Row],[Mois_TXT]])</f>
        <v>#REF!</v>
      </c>
    </row>
    <row r="20690" spans="3:8" x14ac:dyDescent="0.25">
      <c r="C20690">
        <v>102478</v>
      </c>
      <c r="D20690" t="s">
        <v>626</v>
      </c>
      <c r="E20690">
        <v>173.63643664249011</v>
      </c>
      <c r="F20690">
        <v>173.63643664249011</v>
      </c>
      <c r="G20690" t="s">
        <v>1177</v>
      </c>
      <c r="H20690" s="2" t="e">
        <f>COUNTIFS(#REF!,Cout_ressource55[[#This Row],[eMail]],#REF!,Cout_ressource55[[#This Row],[Mois_TXT]])</f>
        <v>#REF!</v>
      </c>
    </row>
    <row r="20691" spans="3:8" x14ac:dyDescent="0.25">
      <c r="C20691">
        <v>102479</v>
      </c>
      <c r="D20691" t="s">
        <v>627</v>
      </c>
      <c r="E20691">
        <v>172.99440534441504</v>
      </c>
      <c r="F20691">
        <v>242.29440534441503</v>
      </c>
      <c r="G20691" t="s">
        <v>1177</v>
      </c>
      <c r="H20691" s="2" t="e">
        <f>COUNTIFS(#REF!,Cout_ressource55[[#This Row],[eMail]],#REF!,Cout_ressource55[[#This Row],[Mois_TXT]])</f>
        <v>#REF!</v>
      </c>
    </row>
    <row r="20692" spans="3:8" x14ac:dyDescent="0.25">
      <c r="C20692">
        <v>102480</v>
      </c>
      <c r="D20692" t="s">
        <v>628</v>
      </c>
      <c r="E20692">
        <v>318.36633045987338</v>
      </c>
      <c r="F20692">
        <v>318.36633045987338</v>
      </c>
      <c r="G20692" t="s">
        <v>1177</v>
      </c>
      <c r="H20692" s="2" t="e">
        <f>COUNTIFS(#REF!,Cout_ressource55[[#This Row],[eMail]],#REF!,Cout_ressource55[[#This Row],[Mois_TXT]])</f>
        <v>#REF!</v>
      </c>
    </row>
    <row r="20693" spans="3:8" x14ac:dyDescent="0.25">
      <c r="C20693">
        <v>102481</v>
      </c>
      <c r="D20693" t="s">
        <v>629</v>
      </c>
      <c r="E20693">
        <v>168.94355997647688</v>
      </c>
      <c r="F20693">
        <v>168.94355997647688</v>
      </c>
      <c r="G20693" t="s">
        <v>1177</v>
      </c>
      <c r="H20693" s="2" t="e">
        <f>COUNTIFS(#REF!,Cout_ressource55[[#This Row],[eMail]],#REF!,Cout_ressource55[[#This Row],[Mois_TXT]])</f>
        <v>#REF!</v>
      </c>
    </row>
    <row r="20694" spans="3:8" x14ac:dyDescent="0.25">
      <c r="C20694">
        <v>102482</v>
      </c>
      <c r="D20694" t="s">
        <v>630</v>
      </c>
      <c r="E20694">
        <v>173.63643664249011</v>
      </c>
      <c r="F20694">
        <v>173.63643664249011</v>
      </c>
      <c r="G20694" t="s">
        <v>1177</v>
      </c>
      <c r="H20694" s="2" t="e">
        <f>COUNTIFS(#REF!,Cout_ressource55[[#This Row],[eMail]],#REF!,Cout_ressource55[[#This Row],[Mois_TXT]])</f>
        <v>#REF!</v>
      </c>
    </row>
    <row r="20695" spans="3:8" x14ac:dyDescent="0.25">
      <c r="C20695">
        <v>102484</v>
      </c>
      <c r="D20695" t="s">
        <v>631</v>
      </c>
      <c r="E20695">
        <v>393.63117833733583</v>
      </c>
      <c r="F20695">
        <v>416.81612242408607</v>
      </c>
      <c r="G20695" t="s">
        <v>1177</v>
      </c>
      <c r="H20695" s="2" t="e">
        <f>COUNTIFS(#REF!,Cout_ressource55[[#This Row],[eMail]],#REF!,Cout_ressource55[[#This Row],[Mois_TXT]])</f>
        <v>#REF!</v>
      </c>
    </row>
    <row r="20696" spans="3:8" x14ac:dyDescent="0.25">
      <c r="C20696">
        <v>102485</v>
      </c>
      <c r="D20696" t="s">
        <v>632</v>
      </c>
      <c r="E20696">
        <v>175.98287497549677</v>
      </c>
      <c r="F20696">
        <v>175.98287497549677</v>
      </c>
      <c r="G20696" t="s">
        <v>1177</v>
      </c>
      <c r="H20696" s="2" t="e">
        <f>COUNTIFS(#REF!,Cout_ressource55[[#This Row],[eMail]],#REF!,Cout_ressource55[[#This Row],[Mois_TXT]])</f>
        <v>#REF!</v>
      </c>
    </row>
    <row r="20697" spans="3:8" x14ac:dyDescent="0.25">
      <c r="C20697">
        <v>102486</v>
      </c>
      <c r="D20697" t="s">
        <v>633</v>
      </c>
      <c r="E20697">
        <v>275.37327044905288</v>
      </c>
      <c r="F20697">
        <v>275.37327044905288</v>
      </c>
      <c r="G20697" t="s">
        <v>1177</v>
      </c>
      <c r="H20697" s="2" t="e">
        <f>COUNTIFS(#REF!,Cout_ressource55[[#This Row],[eMail]],#REF!,Cout_ressource55[[#This Row],[Mois_TXT]])</f>
        <v>#REF!</v>
      </c>
    </row>
    <row r="20698" spans="3:8" x14ac:dyDescent="0.25">
      <c r="C20698">
        <v>102487</v>
      </c>
      <c r="D20698" t="s">
        <v>634</v>
      </c>
      <c r="E20698">
        <v>209.98848463182637</v>
      </c>
      <c r="F20698">
        <v>209.98848463182637</v>
      </c>
      <c r="G20698" t="s">
        <v>1177</v>
      </c>
      <c r="H20698" s="2" t="e">
        <f>COUNTIFS(#REF!,Cout_ressource55[[#This Row],[eMail]],#REF!,Cout_ressource55[[#This Row],[Mois_TXT]])</f>
        <v>#REF!</v>
      </c>
    </row>
    <row r="20699" spans="3:8" x14ac:dyDescent="0.25">
      <c r="C20699">
        <v>102488</v>
      </c>
      <c r="D20699" t="s">
        <v>635</v>
      </c>
      <c r="E20699">
        <v>417.03504826126118</v>
      </c>
      <c r="F20699">
        <v>417.03504826126118</v>
      </c>
      <c r="G20699" t="s">
        <v>1177</v>
      </c>
      <c r="H20699" s="2" t="e">
        <f>COUNTIFS(#REF!,Cout_ressource55[[#This Row],[eMail]],#REF!,Cout_ressource55[[#This Row],[Mois_TXT]])</f>
        <v>#REF!</v>
      </c>
    </row>
    <row r="20700" spans="3:8" x14ac:dyDescent="0.25">
      <c r="C20700">
        <v>102489</v>
      </c>
      <c r="D20700" t="s">
        <v>636</v>
      </c>
      <c r="E20700">
        <v>205.95024454275276</v>
      </c>
      <c r="F20700">
        <v>205.95024454275276</v>
      </c>
      <c r="G20700" t="s">
        <v>1177</v>
      </c>
      <c r="H20700" s="2" t="e">
        <f>COUNTIFS(#REF!,Cout_ressource55[[#This Row],[eMail]],#REF!,Cout_ressource55[[#This Row],[Mois_TXT]])</f>
        <v>#REF!</v>
      </c>
    </row>
    <row r="20701" spans="3:8" x14ac:dyDescent="0.25">
      <c r="C20701">
        <v>102490</v>
      </c>
      <c r="D20701" t="s">
        <v>637</v>
      </c>
      <c r="E20701">
        <v>178.32931330850337</v>
      </c>
      <c r="F20701">
        <v>178.32931330850337</v>
      </c>
      <c r="G20701" t="s">
        <v>1177</v>
      </c>
      <c r="H20701" s="2" t="e">
        <f>COUNTIFS(#REF!,Cout_ressource55[[#This Row],[eMail]],#REF!,Cout_ressource55[[#This Row],[Mois_TXT]])</f>
        <v>#REF!</v>
      </c>
    </row>
    <row r="20702" spans="3:8" x14ac:dyDescent="0.25">
      <c r="C20702">
        <v>102491</v>
      </c>
      <c r="D20702" t="s">
        <v>638</v>
      </c>
      <c r="E20702">
        <v>92.858602720382166</v>
      </c>
      <c r="F20702">
        <v>173.16714897588878</v>
      </c>
      <c r="G20702" t="s">
        <v>1177</v>
      </c>
      <c r="H20702" s="2" t="e">
        <f>COUNTIFS(#REF!,Cout_ressource55[[#This Row],[eMail]],#REF!,Cout_ressource55[[#This Row],[Mois_TXT]])</f>
        <v>#REF!</v>
      </c>
    </row>
    <row r="20703" spans="3:8" x14ac:dyDescent="0.25">
      <c r="C20703">
        <v>102492</v>
      </c>
      <c r="D20703" t="s">
        <v>639</v>
      </c>
      <c r="E20703">
        <v>206.95980456502119</v>
      </c>
      <c r="F20703">
        <v>206.95980456502119</v>
      </c>
      <c r="G20703" t="s">
        <v>1177</v>
      </c>
      <c r="H20703" s="2" t="e">
        <f>COUNTIFS(#REF!,Cout_ressource55[[#This Row],[eMail]],#REF!,Cout_ressource55[[#This Row],[Mois_TXT]])</f>
        <v>#REF!</v>
      </c>
    </row>
    <row r="20704" spans="3:8" x14ac:dyDescent="0.25">
      <c r="C20704">
        <v>102493</v>
      </c>
      <c r="D20704" t="s">
        <v>640</v>
      </c>
      <c r="E20704">
        <v>128.1631591375122</v>
      </c>
      <c r="F20704">
        <v>183.02218997451661</v>
      </c>
      <c r="G20704" t="s">
        <v>1177</v>
      </c>
      <c r="H20704" s="2" t="e">
        <f>COUNTIFS(#REF!,Cout_ressource55[[#This Row],[eMail]],#REF!,Cout_ressource55[[#This Row],[Mois_TXT]])</f>
        <v>#REF!</v>
      </c>
    </row>
    <row r="20705" spans="3:8" x14ac:dyDescent="0.25">
      <c r="C20705">
        <v>102494</v>
      </c>
      <c r="D20705" t="s">
        <v>641</v>
      </c>
      <c r="E20705">
        <v>0</v>
      </c>
      <c r="F20705">
        <v>130.13859662053542</v>
      </c>
      <c r="G20705" t="s">
        <v>1177</v>
      </c>
      <c r="H20705" s="2" t="e">
        <f>COUNTIFS(#REF!,Cout_ressource55[[#This Row],[eMail]],#REF!,Cout_ressource55[[#This Row],[Mois_TXT]])</f>
        <v>#REF!</v>
      </c>
    </row>
    <row r="20706" spans="3:8" x14ac:dyDescent="0.25">
      <c r="C20706">
        <v>102495</v>
      </c>
      <c r="D20706" t="s">
        <v>642</v>
      </c>
      <c r="E20706">
        <v>128.1631591375122</v>
      </c>
      <c r="F20706">
        <v>183.02218997451661</v>
      </c>
      <c r="G20706" t="s">
        <v>1177</v>
      </c>
      <c r="H20706" s="2" t="e">
        <f>COUNTIFS(#REF!,Cout_ressource55[[#This Row],[eMail]],#REF!,Cout_ressource55[[#This Row],[Mois_TXT]])</f>
        <v>#REF!</v>
      </c>
    </row>
    <row r="20707" spans="3:8" x14ac:dyDescent="0.25">
      <c r="C20707">
        <v>102496</v>
      </c>
      <c r="D20707" t="s">
        <v>643</v>
      </c>
      <c r="E20707">
        <v>0</v>
      </c>
      <c r="F20707">
        <v>130.13859662053542</v>
      </c>
      <c r="G20707" t="s">
        <v>1177</v>
      </c>
      <c r="H20707" s="2" t="e">
        <f>COUNTIFS(#REF!,Cout_ressource55[[#This Row],[eMail]],#REF!,Cout_ressource55[[#This Row],[Mois_TXT]])</f>
        <v>#REF!</v>
      </c>
    </row>
    <row r="20708" spans="3:8" x14ac:dyDescent="0.25">
      <c r="C20708">
        <v>102497</v>
      </c>
      <c r="D20708" t="s">
        <v>644</v>
      </c>
      <c r="E20708">
        <v>0</v>
      </c>
      <c r="F20708">
        <v>130.13859662053542</v>
      </c>
      <c r="G20708" t="s">
        <v>1177</v>
      </c>
      <c r="H20708" s="2" t="e">
        <f>COUNTIFS(#REF!,Cout_ressource55[[#This Row],[eMail]],#REF!,Cout_ressource55[[#This Row],[Mois_TXT]])</f>
        <v>#REF!</v>
      </c>
    </row>
    <row r="20709" spans="3:8" x14ac:dyDescent="0.25">
      <c r="C20709">
        <v>102498</v>
      </c>
      <c r="D20709" t="s">
        <v>645</v>
      </c>
      <c r="E20709">
        <v>0</v>
      </c>
      <c r="F20709">
        <v>130.13859662053542</v>
      </c>
      <c r="G20709" t="s">
        <v>1177</v>
      </c>
      <c r="H20709" s="2" t="e">
        <f>COUNTIFS(#REF!,Cout_ressource55[[#This Row],[eMail]],#REF!,Cout_ressource55[[#This Row],[Mois_TXT]])</f>
        <v>#REF!</v>
      </c>
    </row>
    <row r="20710" spans="3:8" x14ac:dyDescent="0.25">
      <c r="C20710">
        <v>102499</v>
      </c>
      <c r="D20710" t="s">
        <v>646</v>
      </c>
      <c r="E20710">
        <v>0</v>
      </c>
      <c r="F20710">
        <v>130.13859662053542</v>
      </c>
      <c r="G20710" t="s">
        <v>1177</v>
      </c>
      <c r="H20710" s="2" t="e">
        <f>COUNTIFS(#REF!,Cout_ressource55[[#This Row],[eMail]],#REF!,Cout_ressource55[[#This Row],[Mois_TXT]])</f>
        <v>#REF!</v>
      </c>
    </row>
    <row r="20711" spans="3:8" x14ac:dyDescent="0.25">
      <c r="C20711">
        <v>102500</v>
      </c>
      <c r="D20711" t="s">
        <v>647</v>
      </c>
      <c r="E20711">
        <v>0</v>
      </c>
      <c r="F20711">
        <v>130.13859662053542</v>
      </c>
      <c r="G20711" t="s">
        <v>1177</v>
      </c>
      <c r="H20711" s="2" t="e">
        <f>COUNTIFS(#REF!,Cout_ressource55[[#This Row],[eMail]],#REF!,Cout_ressource55[[#This Row],[Mois_TXT]])</f>
        <v>#REF!</v>
      </c>
    </row>
    <row r="20712" spans="3:8" x14ac:dyDescent="0.25">
      <c r="C20712">
        <v>102502</v>
      </c>
      <c r="D20712" t="s">
        <v>648</v>
      </c>
      <c r="E20712">
        <v>100.83649305260468</v>
      </c>
      <c r="F20712">
        <v>181.14503930811128</v>
      </c>
      <c r="G20712" t="s">
        <v>1177</v>
      </c>
      <c r="H20712" s="2" t="e">
        <f>COUNTIFS(#REF!,Cout_ressource55[[#This Row],[eMail]],#REF!,Cout_ressource55[[#This Row],[Mois_TXT]])</f>
        <v>#REF!</v>
      </c>
    </row>
    <row r="20713" spans="3:8" x14ac:dyDescent="0.25">
      <c r="C20713">
        <v>102503</v>
      </c>
      <c r="D20713" t="s">
        <v>649</v>
      </c>
      <c r="E20713">
        <v>222.10320489904709</v>
      </c>
      <c r="F20713">
        <v>222.10320489904709</v>
      </c>
      <c r="G20713" t="s">
        <v>1177</v>
      </c>
      <c r="H20713" s="2" t="e">
        <f>COUNTIFS(#REF!,Cout_ressource55[[#This Row],[eMail]],#REF!,Cout_ressource55[[#This Row],[Mois_TXT]])</f>
        <v>#REF!</v>
      </c>
    </row>
    <row r="20714" spans="3:8" x14ac:dyDescent="0.25">
      <c r="C20714">
        <v>102504</v>
      </c>
      <c r="D20714" t="s">
        <v>650</v>
      </c>
      <c r="E20714">
        <v>175.98287497549677</v>
      </c>
      <c r="F20714">
        <v>175.98287497549677</v>
      </c>
      <c r="G20714" t="s">
        <v>1177</v>
      </c>
      <c r="H20714" s="2" t="e">
        <f>COUNTIFS(#REF!,Cout_ressource55[[#This Row],[eMail]],#REF!,Cout_ressource55[[#This Row],[Mois_TXT]])</f>
        <v>#REF!</v>
      </c>
    </row>
    <row r="20715" spans="3:8" x14ac:dyDescent="0.25">
      <c r="C20715">
        <v>102505</v>
      </c>
      <c r="D20715" t="s">
        <v>651</v>
      </c>
      <c r="E20715">
        <v>204.94068452048438</v>
      </c>
      <c r="F20715">
        <v>204.94068452048438</v>
      </c>
      <c r="G20715" t="s">
        <v>1177</v>
      </c>
      <c r="H20715" s="2" t="e">
        <f>COUNTIFS(#REF!,Cout_ressource55[[#This Row],[eMail]],#REF!,Cout_ressource55[[#This Row],[Mois_TXT]])</f>
        <v>#REF!</v>
      </c>
    </row>
    <row r="20716" spans="3:8" x14ac:dyDescent="0.25">
      <c r="C20716">
        <v>102511</v>
      </c>
      <c r="D20716" t="s">
        <v>652</v>
      </c>
      <c r="E20716">
        <v>213.01716469863155</v>
      </c>
      <c r="F20716">
        <v>213.01716469863155</v>
      </c>
      <c r="G20716" t="s">
        <v>1177</v>
      </c>
      <c r="H20716" s="2" t="e">
        <f>COUNTIFS(#REF!,Cout_ressource55[[#This Row],[eMail]],#REF!,Cout_ressource55[[#This Row],[Mois_TXT]])</f>
        <v>#REF!</v>
      </c>
    </row>
    <row r="20717" spans="3:8" x14ac:dyDescent="0.25">
      <c r="C20717">
        <v>102516</v>
      </c>
      <c r="D20717" t="s">
        <v>653</v>
      </c>
      <c r="E20717">
        <v>0</v>
      </c>
      <c r="F20717">
        <v>130.13859662053542</v>
      </c>
      <c r="G20717" t="s">
        <v>1177</v>
      </c>
      <c r="H20717" s="2" t="e">
        <f>COUNTIFS(#REF!,Cout_ressource55[[#This Row],[eMail]],#REF!,Cout_ressource55[[#This Row],[Mois_TXT]])</f>
        <v>#REF!</v>
      </c>
    </row>
    <row r="20718" spans="3:8" x14ac:dyDescent="0.25">
      <c r="C20718">
        <v>102517</v>
      </c>
      <c r="D20718" t="s">
        <v>654</v>
      </c>
      <c r="E20718">
        <v>0</v>
      </c>
      <c r="F20718">
        <v>130.13859662053542</v>
      </c>
      <c r="G20718" t="s">
        <v>1177</v>
      </c>
      <c r="H20718" s="2" t="e">
        <f>COUNTIFS(#REF!,Cout_ressource55[[#This Row],[eMail]],#REF!,Cout_ressource55[[#This Row],[Mois_TXT]])</f>
        <v>#REF!</v>
      </c>
    </row>
    <row r="20719" spans="3:8" x14ac:dyDescent="0.25">
      <c r="C20719">
        <v>102518</v>
      </c>
      <c r="D20719" t="s">
        <v>655</v>
      </c>
      <c r="E20719">
        <v>92.858602720382166</v>
      </c>
      <c r="F20719">
        <v>173.16714897588878</v>
      </c>
      <c r="G20719" t="s">
        <v>1177</v>
      </c>
      <c r="H20719" s="2" t="e">
        <f>COUNTIFS(#REF!,Cout_ressource55[[#This Row],[eMail]],#REF!,Cout_ressource55[[#This Row],[Mois_TXT]])</f>
        <v>#REF!</v>
      </c>
    </row>
    <row r="20720" spans="3:8" x14ac:dyDescent="0.25">
      <c r="C20720">
        <v>102519</v>
      </c>
      <c r="D20720" t="s">
        <v>656</v>
      </c>
      <c r="E20720">
        <v>0</v>
      </c>
      <c r="F20720">
        <v>130.13859662053542</v>
      </c>
      <c r="G20720" t="s">
        <v>1177</v>
      </c>
      <c r="H20720" s="2" t="e">
        <f>COUNTIFS(#REF!,Cout_ressource55[[#This Row],[eMail]],#REF!,Cout_ressource55[[#This Row],[Mois_TXT]])</f>
        <v>#REF!</v>
      </c>
    </row>
    <row r="20721" spans="3:8" x14ac:dyDescent="0.25">
      <c r="C20721">
        <v>102520</v>
      </c>
      <c r="D20721" t="s">
        <v>657</v>
      </c>
      <c r="E20721">
        <v>115.49239213927642</v>
      </c>
      <c r="F20721">
        <v>170.35142297628084</v>
      </c>
      <c r="G20721" t="s">
        <v>1177</v>
      </c>
      <c r="H20721" s="2" t="e">
        <f>COUNTIFS(#REF!,Cout_ressource55[[#This Row],[eMail]],#REF!,Cout_ressource55[[#This Row],[Mois_TXT]])</f>
        <v>#REF!</v>
      </c>
    </row>
    <row r="20722" spans="3:8" x14ac:dyDescent="0.25">
      <c r="C20722">
        <v>102522</v>
      </c>
      <c r="D20722" t="s">
        <v>658</v>
      </c>
      <c r="E20722">
        <v>0</v>
      </c>
      <c r="F20722">
        <v>130.13859662053542</v>
      </c>
      <c r="G20722" t="s">
        <v>1177</v>
      </c>
      <c r="H20722" s="2" t="e">
        <f>COUNTIFS(#REF!,Cout_ressource55[[#This Row],[eMail]],#REF!,Cout_ressource55[[#This Row],[Mois_TXT]])</f>
        <v>#REF!</v>
      </c>
    </row>
    <row r="20723" spans="3:8" x14ac:dyDescent="0.25">
      <c r="C20723">
        <v>102524</v>
      </c>
      <c r="D20723" t="s">
        <v>659</v>
      </c>
      <c r="E20723">
        <v>96.542507075575372</v>
      </c>
      <c r="F20723">
        <v>165.84250707557536</v>
      </c>
      <c r="G20723" t="s">
        <v>1177</v>
      </c>
      <c r="H20723" s="2" t="e">
        <f>COUNTIFS(#REF!,Cout_ressource55[[#This Row],[eMail]],#REF!,Cout_ressource55[[#This Row],[Mois_TXT]])</f>
        <v>#REF!</v>
      </c>
    </row>
    <row r="20724" spans="3:8" x14ac:dyDescent="0.25">
      <c r="C20724">
        <v>102525</v>
      </c>
      <c r="D20724" t="s">
        <v>660</v>
      </c>
      <c r="E20724">
        <v>0</v>
      </c>
      <c r="F20724">
        <v>130.13859662053542</v>
      </c>
      <c r="G20724" t="s">
        <v>1177</v>
      </c>
      <c r="H20724" s="2" t="e">
        <f>COUNTIFS(#REF!,Cout_ressource55[[#This Row],[eMail]],#REF!,Cout_ressource55[[#This Row],[Mois_TXT]])</f>
        <v>#REF!</v>
      </c>
    </row>
    <row r="20725" spans="3:8" x14ac:dyDescent="0.25">
      <c r="C20725">
        <v>102528</v>
      </c>
      <c r="D20725" t="s">
        <v>661</v>
      </c>
      <c r="E20725">
        <v>242.29440534441503</v>
      </c>
      <c r="F20725">
        <v>242.29440534441503</v>
      </c>
      <c r="G20725" t="s">
        <v>1177</v>
      </c>
      <c r="H20725" s="2" t="e">
        <f>COUNTIFS(#REF!,Cout_ressource55[[#This Row],[eMail]],#REF!,Cout_ressource55[[#This Row],[Mois_TXT]])</f>
        <v>#REF!</v>
      </c>
    </row>
    <row r="20726" spans="3:8" x14ac:dyDescent="0.25">
      <c r="C20726">
        <v>102530</v>
      </c>
      <c r="D20726" t="s">
        <v>662</v>
      </c>
      <c r="E20726">
        <v>90.042876720774217</v>
      </c>
      <c r="F20726">
        <v>170.35142297628084</v>
      </c>
      <c r="G20726" t="s">
        <v>1177</v>
      </c>
      <c r="H20726" s="2" t="e">
        <f>COUNTIFS(#REF!,Cout_ressource55[[#This Row],[eMail]],#REF!,Cout_ressource55[[#This Row],[Mois_TXT]])</f>
        <v>#REF!</v>
      </c>
    </row>
    <row r="20727" spans="3:8" x14ac:dyDescent="0.25">
      <c r="C20727">
        <v>102531</v>
      </c>
      <c r="D20727" t="s">
        <v>663</v>
      </c>
      <c r="E20727">
        <v>90.042876720774217</v>
      </c>
      <c r="F20727">
        <v>170.35142297628084</v>
      </c>
      <c r="G20727" t="s">
        <v>1177</v>
      </c>
      <c r="H20727" s="2" t="e">
        <f>COUNTIFS(#REF!,Cout_ressource55[[#This Row],[eMail]],#REF!,Cout_ressource55[[#This Row],[Mois_TXT]])</f>
        <v>#REF!</v>
      </c>
    </row>
    <row r="20728" spans="3:8" x14ac:dyDescent="0.25">
      <c r="C20728">
        <v>102532</v>
      </c>
      <c r="D20728" t="s">
        <v>664</v>
      </c>
      <c r="E20728">
        <v>90.042876720774217</v>
      </c>
      <c r="F20728">
        <v>170.35142297628084</v>
      </c>
      <c r="G20728" t="s">
        <v>1177</v>
      </c>
      <c r="H20728" s="2" t="e">
        <f>COUNTIFS(#REF!,Cout_ressource55[[#This Row],[eMail]],#REF!,Cout_ressource55[[#This Row],[Mois_TXT]])</f>
        <v>#REF!</v>
      </c>
    </row>
    <row r="20729" spans="3:8" x14ac:dyDescent="0.25">
      <c r="C20729">
        <v>102533</v>
      </c>
      <c r="D20729" t="s">
        <v>665</v>
      </c>
      <c r="E20729">
        <v>90.042876720774217</v>
      </c>
      <c r="F20729">
        <v>170.35142297628084</v>
      </c>
      <c r="G20729" t="s">
        <v>1177</v>
      </c>
      <c r="H20729" s="2" t="e">
        <f>COUNTIFS(#REF!,Cout_ressource55[[#This Row],[eMail]],#REF!,Cout_ressource55[[#This Row],[Mois_TXT]])</f>
        <v>#REF!</v>
      </c>
    </row>
    <row r="20730" spans="3:8" x14ac:dyDescent="0.25">
      <c r="C20730">
        <v>102534</v>
      </c>
      <c r="D20730" t="s">
        <v>666</v>
      </c>
      <c r="E20730">
        <v>90.042876720774217</v>
      </c>
      <c r="F20730">
        <v>170.35142297628084</v>
      </c>
      <c r="G20730" t="s">
        <v>1177</v>
      </c>
      <c r="H20730" s="2" t="e">
        <f>COUNTIFS(#REF!,Cout_ressource55[[#This Row],[eMail]],#REF!,Cout_ressource55[[#This Row],[Mois_TXT]])</f>
        <v>#REF!</v>
      </c>
    </row>
    <row r="20731" spans="3:8" x14ac:dyDescent="0.25">
      <c r="C20731">
        <v>102536</v>
      </c>
      <c r="D20731" t="s">
        <v>667</v>
      </c>
      <c r="E20731">
        <v>178.32931330850337</v>
      </c>
      <c r="F20731">
        <v>178.32931330850337</v>
      </c>
      <c r="G20731" t="s">
        <v>1177</v>
      </c>
      <c r="H20731" s="2" t="e">
        <f>COUNTIFS(#REF!,Cout_ressource55[[#This Row],[eMail]],#REF!,Cout_ressource55[[#This Row],[Mois_TXT]])</f>
        <v>#REF!</v>
      </c>
    </row>
    <row r="20732" spans="3:8" x14ac:dyDescent="0.25">
      <c r="C20732">
        <v>102537</v>
      </c>
      <c r="D20732" t="s">
        <v>668</v>
      </c>
      <c r="E20732">
        <v>169.11625783778615</v>
      </c>
      <c r="F20732">
        <v>169.11625783778615</v>
      </c>
      <c r="G20732" t="s">
        <v>1177</v>
      </c>
      <c r="H20732" s="2" t="e">
        <f>COUNTIFS(#REF!,Cout_ressource55[[#This Row],[eMail]],#REF!,Cout_ressource55[[#This Row],[Mois_TXT]])</f>
        <v>#REF!</v>
      </c>
    </row>
    <row r="20733" spans="3:8" x14ac:dyDescent="0.25">
      <c r="C20733">
        <v>102538</v>
      </c>
      <c r="D20733" t="s">
        <v>669</v>
      </c>
      <c r="E20733">
        <v>173.16714897588878</v>
      </c>
      <c r="F20733">
        <v>173.16714897588878</v>
      </c>
      <c r="G20733" t="s">
        <v>1177</v>
      </c>
      <c r="H20733" s="2" t="e">
        <f>COUNTIFS(#REF!,Cout_ressource55[[#This Row],[eMail]],#REF!,Cout_ressource55[[#This Row],[Mois_TXT]])</f>
        <v>#REF!</v>
      </c>
    </row>
    <row r="20734" spans="3:8" x14ac:dyDescent="0.25">
      <c r="C20734">
        <v>102539</v>
      </c>
      <c r="D20734" t="s">
        <v>670</v>
      </c>
      <c r="E20734">
        <v>173.63643664249011</v>
      </c>
      <c r="F20734">
        <v>173.63643664249011</v>
      </c>
      <c r="G20734" t="s">
        <v>1177</v>
      </c>
      <c r="H20734" s="2" t="e">
        <f>COUNTIFS(#REF!,Cout_ressource55[[#This Row],[eMail]],#REF!,Cout_ressource55[[#This Row],[Mois_TXT]])</f>
        <v>#REF!</v>
      </c>
    </row>
    <row r="20735" spans="3:8" x14ac:dyDescent="0.25">
      <c r="C20735">
        <v>102540</v>
      </c>
      <c r="D20735" t="s">
        <v>671</v>
      </c>
      <c r="E20735">
        <v>165.84250707557536</v>
      </c>
      <c r="F20735">
        <v>165.84250707557536</v>
      </c>
      <c r="G20735" t="s">
        <v>1177</v>
      </c>
      <c r="H20735" s="2" t="e">
        <f>COUNTIFS(#REF!,Cout_ressource55[[#This Row],[eMail]],#REF!,Cout_ressource55[[#This Row],[Mois_TXT]])</f>
        <v>#REF!</v>
      </c>
    </row>
    <row r="20736" spans="3:8" x14ac:dyDescent="0.25">
      <c r="C20736">
        <v>102548</v>
      </c>
      <c r="D20736" t="s">
        <v>672</v>
      </c>
      <c r="E20736">
        <v>90.042876720774217</v>
      </c>
      <c r="F20736">
        <v>170.35142297628084</v>
      </c>
      <c r="G20736" t="s">
        <v>1177</v>
      </c>
      <c r="H20736" s="2" t="e">
        <f>COUNTIFS(#REF!,Cout_ressource55[[#This Row],[eMail]],#REF!,Cout_ressource55[[#This Row],[Mois_TXT]])</f>
        <v>#REF!</v>
      </c>
    </row>
    <row r="20737" spans="3:8" x14ac:dyDescent="0.25">
      <c r="C20737">
        <v>102549</v>
      </c>
      <c r="D20737" t="s">
        <v>673</v>
      </c>
      <c r="E20737">
        <v>90.042876720774217</v>
      </c>
      <c r="F20737">
        <v>170.35142297628084</v>
      </c>
      <c r="G20737" t="s">
        <v>1177</v>
      </c>
      <c r="H20737" s="2" t="e">
        <f>COUNTIFS(#REF!,Cout_ressource55[[#This Row],[eMail]],#REF!,Cout_ressource55[[#This Row],[Mois_TXT]])</f>
        <v>#REF!</v>
      </c>
    </row>
    <row r="20738" spans="3:8" x14ac:dyDescent="0.25">
      <c r="C20738">
        <v>102550</v>
      </c>
      <c r="D20738" t="s">
        <v>674</v>
      </c>
      <c r="E20738">
        <v>95.542782354884366</v>
      </c>
      <c r="F20738">
        <v>164.84278235488435</v>
      </c>
      <c r="G20738" t="s">
        <v>1177</v>
      </c>
      <c r="H20738" s="2" t="e">
        <f>COUNTIFS(#REF!,Cout_ressource55[[#This Row],[eMail]],#REF!,Cout_ressource55[[#This Row],[Mois_TXT]])</f>
        <v>#REF!</v>
      </c>
    </row>
    <row r="20739" spans="3:8" x14ac:dyDescent="0.25">
      <c r="C20739">
        <v>102552</v>
      </c>
      <c r="D20739" t="s">
        <v>675</v>
      </c>
      <c r="E20739">
        <v>173.16714897588878</v>
      </c>
      <c r="F20739">
        <v>173.16714897588878</v>
      </c>
      <c r="G20739" t="s">
        <v>1177</v>
      </c>
      <c r="H20739" s="2" t="e">
        <f>COUNTIFS(#REF!,Cout_ressource55[[#This Row],[eMail]],#REF!,Cout_ressource55[[#This Row],[Mois_TXT]])</f>
        <v>#REF!</v>
      </c>
    </row>
    <row r="20740" spans="3:8" x14ac:dyDescent="0.25">
      <c r="C20740">
        <v>102553</v>
      </c>
      <c r="D20740" t="s">
        <v>676</v>
      </c>
      <c r="E20740">
        <v>460.61176015995562</v>
      </c>
      <c r="F20740">
        <v>460.61176015995562</v>
      </c>
      <c r="G20740" t="s">
        <v>1177</v>
      </c>
      <c r="H20740" s="2" t="e">
        <f>COUNTIFS(#REF!,Cout_ressource55[[#This Row],[eMail]],#REF!,Cout_ressource55[[#This Row],[Mois_TXT]])</f>
        <v>#REF!</v>
      </c>
    </row>
    <row r="20741" spans="3:8" x14ac:dyDescent="0.25">
      <c r="C20741">
        <v>102554</v>
      </c>
      <c r="D20741" t="s">
        <v>677</v>
      </c>
      <c r="E20741">
        <v>86.910718130465852</v>
      </c>
      <c r="F20741">
        <v>170.35142297628084</v>
      </c>
      <c r="G20741" t="s">
        <v>1177</v>
      </c>
      <c r="H20741" s="2" t="e">
        <f>COUNTIFS(#REF!,Cout_ressource55[[#This Row],[eMail]],#REF!,Cout_ressource55[[#This Row],[Mois_TXT]])</f>
        <v>#REF!</v>
      </c>
    </row>
    <row r="20742" spans="3:8" x14ac:dyDescent="0.25">
      <c r="C20742">
        <v>102556</v>
      </c>
      <c r="D20742" t="s">
        <v>678</v>
      </c>
      <c r="E20742">
        <v>173.16714897588878</v>
      </c>
      <c r="F20742">
        <v>173.16714897588878</v>
      </c>
      <c r="G20742" t="s">
        <v>1177</v>
      </c>
      <c r="H20742" s="2" t="e">
        <f>COUNTIFS(#REF!,Cout_ressource55[[#This Row],[eMail]],#REF!,Cout_ressource55[[#This Row],[Mois_TXT]])</f>
        <v>#REF!</v>
      </c>
    </row>
    <row r="20743" spans="3:8" x14ac:dyDescent="0.25">
      <c r="C20743">
        <v>102557</v>
      </c>
      <c r="D20743" t="s">
        <v>679</v>
      </c>
      <c r="E20743">
        <v>96.542507075575372</v>
      </c>
      <c r="F20743">
        <v>165.84250707557536</v>
      </c>
      <c r="G20743" t="s">
        <v>1177</v>
      </c>
      <c r="H20743" s="2" t="e">
        <f>COUNTIFS(#REF!,Cout_ressource55[[#This Row],[eMail]],#REF!,Cout_ressource55[[#This Row],[Mois_TXT]])</f>
        <v>#REF!</v>
      </c>
    </row>
    <row r="20744" spans="3:8" x14ac:dyDescent="0.25">
      <c r="C20744">
        <v>102558</v>
      </c>
      <c r="D20744" t="s">
        <v>680</v>
      </c>
      <c r="E20744">
        <v>0</v>
      </c>
      <c r="F20744">
        <v>130.13859662053542</v>
      </c>
      <c r="G20744" t="s">
        <v>1177</v>
      </c>
      <c r="H20744" s="2" t="e">
        <f>COUNTIFS(#REF!,Cout_ressource55[[#This Row],[eMail]],#REF!,Cout_ressource55[[#This Row],[Mois_TXT]])</f>
        <v>#REF!</v>
      </c>
    </row>
    <row r="20745" spans="3:8" x14ac:dyDescent="0.25">
      <c r="C20745">
        <v>102559</v>
      </c>
      <c r="D20745" t="s">
        <v>681</v>
      </c>
      <c r="E20745">
        <v>90.042876720774217</v>
      </c>
      <c r="F20745">
        <v>170.35142297628084</v>
      </c>
      <c r="G20745" t="s">
        <v>1177</v>
      </c>
      <c r="H20745" s="2" t="e">
        <f>COUNTIFS(#REF!,Cout_ressource55[[#This Row],[eMail]],#REF!,Cout_ressource55[[#This Row],[Mois_TXT]])</f>
        <v>#REF!</v>
      </c>
    </row>
    <row r="20746" spans="3:8" x14ac:dyDescent="0.25">
      <c r="C20746">
        <v>102560</v>
      </c>
      <c r="D20746" t="s">
        <v>682</v>
      </c>
      <c r="E20746">
        <v>90.042876720774217</v>
      </c>
      <c r="F20746">
        <v>170.35142297628084</v>
      </c>
      <c r="G20746" t="s">
        <v>1177</v>
      </c>
      <c r="H20746" s="2" t="e">
        <f>COUNTIFS(#REF!,Cout_ressource55[[#This Row],[eMail]],#REF!,Cout_ressource55[[#This Row],[Mois_TXT]])</f>
        <v>#REF!</v>
      </c>
    </row>
    <row r="20747" spans="3:8" x14ac:dyDescent="0.25">
      <c r="C20747">
        <v>102561</v>
      </c>
      <c r="D20747" t="s">
        <v>683</v>
      </c>
      <c r="E20747">
        <v>90.042876720774217</v>
      </c>
      <c r="F20747">
        <v>170.35142297628084</v>
      </c>
      <c r="G20747" t="s">
        <v>1177</v>
      </c>
      <c r="H20747" s="2" t="e">
        <f>COUNTIFS(#REF!,Cout_ressource55[[#This Row],[eMail]],#REF!,Cout_ressource55[[#This Row],[Mois_TXT]])</f>
        <v>#REF!</v>
      </c>
    </row>
    <row r="20748" spans="3:8" x14ac:dyDescent="0.25">
      <c r="C20748">
        <v>102562</v>
      </c>
      <c r="D20748" t="s">
        <v>684</v>
      </c>
      <c r="E20748">
        <v>172.99440534441504</v>
      </c>
      <c r="F20748">
        <v>242.29440534441503</v>
      </c>
      <c r="G20748" t="s">
        <v>1177</v>
      </c>
      <c r="H20748" s="2" t="e">
        <f>COUNTIFS(#REF!,Cout_ressource55[[#This Row],[eMail]],#REF!,Cout_ressource55[[#This Row],[Mois_TXT]])</f>
        <v>#REF!</v>
      </c>
    </row>
    <row r="20749" spans="3:8" x14ac:dyDescent="0.25">
      <c r="C20749">
        <v>102573</v>
      </c>
      <c r="D20749" t="s">
        <v>685</v>
      </c>
      <c r="E20749">
        <v>90.042876720774217</v>
      </c>
      <c r="F20749">
        <v>170.35142297628084</v>
      </c>
      <c r="G20749" t="s">
        <v>1177</v>
      </c>
      <c r="H20749" s="2" t="e">
        <f>COUNTIFS(#REF!,Cout_ressource55[[#This Row],[eMail]],#REF!,Cout_ressource55[[#This Row],[Mois_TXT]])</f>
        <v>#REF!</v>
      </c>
    </row>
    <row r="20750" spans="3:8" x14ac:dyDescent="0.25">
      <c r="C20750">
        <v>102574</v>
      </c>
      <c r="D20750" t="s">
        <v>686</v>
      </c>
      <c r="E20750">
        <v>0</v>
      </c>
      <c r="F20750">
        <v>130.13859662053542</v>
      </c>
      <c r="G20750" t="s">
        <v>1177</v>
      </c>
      <c r="H20750" s="2" t="e">
        <f>COUNTIFS(#REF!,Cout_ressource55[[#This Row],[eMail]],#REF!,Cout_ressource55[[#This Row],[Mois_TXT]])</f>
        <v>#REF!</v>
      </c>
    </row>
    <row r="20751" spans="3:8" x14ac:dyDescent="0.25">
      <c r="C20751">
        <v>102577</v>
      </c>
      <c r="D20751" t="s">
        <v>687</v>
      </c>
      <c r="E20751">
        <v>173.16714897588878</v>
      </c>
      <c r="F20751">
        <v>173.16714897588878</v>
      </c>
      <c r="G20751" t="s">
        <v>1177</v>
      </c>
      <c r="H20751" s="2" t="e">
        <f>COUNTIFS(#REF!,Cout_ressource55[[#This Row],[eMail]],#REF!,Cout_ressource55[[#This Row],[Mois_TXT]])</f>
        <v>#REF!</v>
      </c>
    </row>
    <row r="20752" spans="3:8" x14ac:dyDescent="0.25">
      <c r="C20752">
        <v>102578</v>
      </c>
      <c r="D20752" t="s">
        <v>688</v>
      </c>
      <c r="E20752">
        <v>201.9120044536792</v>
      </c>
      <c r="F20752">
        <v>201.9120044536792</v>
      </c>
      <c r="G20752" t="s">
        <v>1177</v>
      </c>
      <c r="H20752" s="2" t="e">
        <f>COUNTIFS(#REF!,Cout_ressource55[[#This Row],[eMail]],#REF!,Cout_ressource55[[#This Row],[Mois_TXT]])</f>
        <v>#REF!</v>
      </c>
    </row>
    <row r="20753" spans="3:8" x14ac:dyDescent="0.25">
      <c r="C20753">
        <v>102590</v>
      </c>
      <c r="D20753" t="s">
        <v>689</v>
      </c>
      <c r="E20753">
        <v>460.61176015995562</v>
      </c>
      <c r="F20753">
        <v>460.61176015995562</v>
      </c>
      <c r="G20753" t="s">
        <v>1177</v>
      </c>
      <c r="H20753" s="2" t="e">
        <f>COUNTIFS(#REF!,Cout_ressource55[[#This Row],[eMail]],#REF!,Cout_ressource55[[#This Row],[Mois_TXT]])</f>
        <v>#REF!</v>
      </c>
    </row>
    <row r="20754" spans="3:8" x14ac:dyDescent="0.25">
      <c r="C20754">
        <v>102593</v>
      </c>
      <c r="D20754" t="s">
        <v>690</v>
      </c>
      <c r="E20754">
        <v>95.674328719990143</v>
      </c>
      <c r="F20754">
        <v>175.98287497549677</v>
      </c>
      <c r="G20754" t="s">
        <v>1177</v>
      </c>
      <c r="H20754" s="2" t="e">
        <f>COUNTIFS(#REF!,Cout_ressource55[[#This Row],[eMail]],#REF!,Cout_ressource55[[#This Row],[Mois_TXT]])</f>
        <v>#REF!</v>
      </c>
    </row>
    <row r="20755" spans="3:8" x14ac:dyDescent="0.25">
      <c r="C20755">
        <v>102594</v>
      </c>
      <c r="D20755" t="s">
        <v>691</v>
      </c>
      <c r="E20755">
        <v>393.63117833733583</v>
      </c>
      <c r="F20755">
        <v>416.81612242408607</v>
      </c>
      <c r="G20755" t="s">
        <v>1177</v>
      </c>
      <c r="H20755" s="2" t="e">
        <f>COUNTIFS(#REF!,Cout_ressource55[[#This Row],[eMail]],#REF!,Cout_ressource55[[#This Row],[Mois_TXT]])</f>
        <v>#REF!</v>
      </c>
    </row>
    <row r="20756" spans="3:8" x14ac:dyDescent="0.25">
      <c r="C20756">
        <v>102595</v>
      </c>
      <c r="D20756" t="s">
        <v>692</v>
      </c>
      <c r="E20756">
        <v>178.32931330850337</v>
      </c>
      <c r="F20756">
        <v>178.32931330850337</v>
      </c>
      <c r="G20756" t="s">
        <v>1177</v>
      </c>
      <c r="H20756" s="2" t="e">
        <f>COUNTIFS(#REF!,Cout_ressource55[[#This Row],[eMail]],#REF!,Cout_ressource55[[#This Row],[Mois_TXT]])</f>
        <v>#REF!</v>
      </c>
    </row>
    <row r="20757" spans="3:8" x14ac:dyDescent="0.25">
      <c r="C20757">
        <v>102596</v>
      </c>
      <c r="D20757" t="s">
        <v>693</v>
      </c>
      <c r="E20757">
        <v>99.816257837786168</v>
      </c>
      <c r="F20757">
        <v>169.11625783778615</v>
      </c>
      <c r="G20757" t="s">
        <v>1177</v>
      </c>
      <c r="H20757" s="2" t="e">
        <f>COUNTIFS(#REF!,Cout_ressource55[[#This Row],[eMail]],#REF!,Cout_ressource55[[#This Row],[Mois_TXT]])</f>
        <v>#REF!</v>
      </c>
    </row>
    <row r="20758" spans="3:8" x14ac:dyDescent="0.25">
      <c r="C20758">
        <v>102597</v>
      </c>
      <c r="D20758" t="s">
        <v>694</v>
      </c>
      <c r="E20758">
        <v>227.15100501038907</v>
      </c>
      <c r="F20758">
        <v>227.15100501038907</v>
      </c>
      <c r="G20758" t="s">
        <v>1177</v>
      </c>
      <c r="H20758" s="2" t="e">
        <f>COUNTIFS(#REF!,Cout_ressource55[[#This Row],[eMail]],#REF!,Cout_ressource55[[#This Row],[Mois_TXT]])</f>
        <v>#REF!</v>
      </c>
    </row>
    <row r="20759" spans="3:8" x14ac:dyDescent="0.25">
      <c r="C20759">
        <v>102598</v>
      </c>
      <c r="D20759" t="s">
        <v>695</v>
      </c>
      <c r="E20759">
        <v>118.77740580548571</v>
      </c>
      <c r="F20759">
        <v>173.63643664249011</v>
      </c>
      <c r="G20759" t="s">
        <v>1177</v>
      </c>
      <c r="H20759" s="2" t="e">
        <f>COUNTIFS(#REF!,Cout_ressource55[[#This Row],[eMail]],#REF!,Cout_ressource55[[#This Row],[Mois_TXT]])</f>
        <v>#REF!</v>
      </c>
    </row>
    <row r="20760" spans="3:8" x14ac:dyDescent="0.25">
      <c r="C20760">
        <v>102599</v>
      </c>
      <c r="D20760" t="s">
        <v>696</v>
      </c>
      <c r="E20760">
        <v>0</v>
      </c>
      <c r="F20760">
        <v>165.84250707557536</v>
      </c>
      <c r="G20760" t="s">
        <v>1177</v>
      </c>
      <c r="H20760" s="2" t="e">
        <f>COUNTIFS(#REF!,Cout_ressource55[[#This Row],[eMail]],#REF!,Cout_ressource55[[#This Row],[Mois_TXT]])</f>
        <v>#REF!</v>
      </c>
    </row>
    <row r="20761" spans="3:8" x14ac:dyDescent="0.25">
      <c r="C20761">
        <v>102600</v>
      </c>
      <c r="D20761" t="s">
        <v>697</v>
      </c>
      <c r="E20761">
        <v>0</v>
      </c>
      <c r="F20761">
        <v>165.84250707557536</v>
      </c>
      <c r="G20761" t="s">
        <v>1177</v>
      </c>
      <c r="H20761" s="2" t="e">
        <f>COUNTIFS(#REF!,Cout_ressource55[[#This Row],[eMail]],#REF!,Cout_ressource55[[#This Row],[Mois_TXT]])</f>
        <v>#REF!</v>
      </c>
    </row>
    <row r="20762" spans="3:8" x14ac:dyDescent="0.25">
      <c r="C20762">
        <v>102601</v>
      </c>
      <c r="D20762" t="s">
        <v>698</v>
      </c>
      <c r="E20762">
        <v>118.77740580548571</v>
      </c>
      <c r="F20762">
        <v>173.63643664249011</v>
      </c>
      <c r="G20762" t="s">
        <v>1177</v>
      </c>
      <c r="H20762" s="2" t="e">
        <f>COUNTIFS(#REF!,Cout_ressource55[[#This Row],[eMail]],#REF!,Cout_ressource55[[#This Row],[Mois_TXT]])</f>
        <v>#REF!</v>
      </c>
    </row>
    <row r="20763" spans="3:8" x14ac:dyDescent="0.25">
      <c r="C20763">
        <v>102602</v>
      </c>
      <c r="D20763" t="s">
        <v>699</v>
      </c>
      <c r="E20763">
        <v>0</v>
      </c>
      <c r="F20763">
        <v>165.84250707557536</v>
      </c>
      <c r="G20763" t="s">
        <v>1177</v>
      </c>
      <c r="H20763" s="2" t="e">
        <f>COUNTIFS(#REF!,Cout_ressource55[[#This Row],[eMail]],#REF!,Cout_ressource55[[#This Row],[Mois_TXT]])</f>
        <v>#REF!</v>
      </c>
    </row>
    <row r="20764" spans="3:8" x14ac:dyDescent="0.25">
      <c r="C20764">
        <v>102603</v>
      </c>
      <c r="D20764" t="s">
        <v>700</v>
      </c>
      <c r="E20764">
        <v>0</v>
      </c>
      <c r="F20764">
        <v>130.13859662053542</v>
      </c>
      <c r="G20764" t="s">
        <v>1177</v>
      </c>
      <c r="H20764" s="2" t="e">
        <f>COUNTIFS(#REF!,Cout_ressource55[[#This Row],[eMail]],#REF!,Cout_ressource55[[#This Row],[Mois_TXT]])</f>
        <v>#REF!</v>
      </c>
    </row>
    <row r="20765" spans="3:8" x14ac:dyDescent="0.25">
      <c r="C20765">
        <v>102604</v>
      </c>
      <c r="D20765" t="s">
        <v>701</v>
      </c>
      <c r="E20765">
        <v>118.77740580548571</v>
      </c>
      <c r="F20765">
        <v>173.63643664249011</v>
      </c>
      <c r="G20765" t="s">
        <v>1177</v>
      </c>
      <c r="H20765" s="2" t="e">
        <f>COUNTIFS(#REF!,Cout_ressource55[[#This Row],[eMail]],#REF!,Cout_ressource55[[#This Row],[Mois_TXT]])</f>
        <v>#REF!</v>
      </c>
    </row>
    <row r="20766" spans="3:8" x14ac:dyDescent="0.25">
      <c r="C20766">
        <v>102605</v>
      </c>
      <c r="D20766" t="s">
        <v>702</v>
      </c>
      <c r="E20766">
        <v>0</v>
      </c>
      <c r="F20766">
        <v>165.84250707557536</v>
      </c>
      <c r="G20766" t="s">
        <v>1177</v>
      </c>
      <c r="H20766" s="2" t="e">
        <f>COUNTIFS(#REF!,Cout_ressource55[[#This Row],[eMail]],#REF!,Cout_ressource55[[#This Row],[Mois_TXT]])</f>
        <v>#REF!</v>
      </c>
    </row>
    <row r="20767" spans="3:8" x14ac:dyDescent="0.25">
      <c r="C20767">
        <v>102606</v>
      </c>
      <c r="D20767" t="s">
        <v>703</v>
      </c>
      <c r="E20767">
        <v>118.77740580548571</v>
      </c>
      <c r="F20767">
        <v>173.63643664249011</v>
      </c>
      <c r="G20767" t="s">
        <v>1177</v>
      </c>
      <c r="H20767" s="2" t="e">
        <f>COUNTIFS(#REF!,Cout_ressource55[[#This Row],[eMail]],#REF!,Cout_ressource55[[#This Row],[Mois_TXT]])</f>
        <v>#REF!</v>
      </c>
    </row>
    <row r="20768" spans="3:8" x14ac:dyDescent="0.25">
      <c r="C20768">
        <v>102607</v>
      </c>
      <c r="D20768" t="s">
        <v>704</v>
      </c>
      <c r="E20768">
        <v>0</v>
      </c>
      <c r="F20768">
        <v>165.84250707557536</v>
      </c>
      <c r="G20768" t="s">
        <v>1177</v>
      </c>
      <c r="H20768" s="2" t="e">
        <f>COUNTIFS(#REF!,Cout_ressource55[[#This Row],[eMail]],#REF!,Cout_ressource55[[#This Row],[Mois_TXT]])</f>
        <v>#REF!</v>
      </c>
    </row>
    <row r="20769" spans="3:8" x14ac:dyDescent="0.25">
      <c r="C20769">
        <v>102608</v>
      </c>
      <c r="D20769" t="s">
        <v>705</v>
      </c>
      <c r="E20769">
        <v>0</v>
      </c>
      <c r="F20769">
        <v>165.84250707557536</v>
      </c>
      <c r="G20769" t="s">
        <v>1177</v>
      </c>
      <c r="H20769" s="2" t="e">
        <f>COUNTIFS(#REF!,Cout_ressource55[[#This Row],[eMail]],#REF!,Cout_ressource55[[#This Row],[Mois_TXT]])</f>
        <v>#REF!</v>
      </c>
    </row>
    <row r="20770" spans="3:8" x14ac:dyDescent="0.25">
      <c r="C20770">
        <v>102609</v>
      </c>
      <c r="D20770" t="s">
        <v>706</v>
      </c>
      <c r="E20770">
        <v>0</v>
      </c>
      <c r="F20770">
        <v>165.84250707557536</v>
      </c>
      <c r="G20770" t="s">
        <v>1177</v>
      </c>
      <c r="H20770" s="2" t="e">
        <f>COUNTIFS(#REF!,Cout_ressource55[[#This Row],[eMail]],#REF!,Cout_ressource55[[#This Row],[Mois_TXT]])</f>
        <v>#REF!</v>
      </c>
    </row>
    <row r="20771" spans="3:8" x14ac:dyDescent="0.25">
      <c r="C20771">
        <v>102610</v>
      </c>
      <c r="D20771" t="s">
        <v>707</v>
      </c>
      <c r="E20771">
        <v>118.77740580548571</v>
      </c>
      <c r="F20771">
        <v>173.63643664249011</v>
      </c>
      <c r="G20771" t="s">
        <v>1177</v>
      </c>
      <c r="H20771" s="2" t="e">
        <f>COUNTIFS(#REF!,Cout_ressource55[[#This Row],[eMail]],#REF!,Cout_ressource55[[#This Row],[Mois_TXT]])</f>
        <v>#REF!</v>
      </c>
    </row>
    <row r="20772" spans="3:8" x14ac:dyDescent="0.25">
      <c r="C20772">
        <v>102614</v>
      </c>
      <c r="D20772" t="s">
        <v>708</v>
      </c>
      <c r="E20772">
        <v>102.71364371900999</v>
      </c>
      <c r="F20772">
        <v>183.02218997451661</v>
      </c>
      <c r="G20772" t="s">
        <v>1177</v>
      </c>
      <c r="H20772" s="2" t="e">
        <f>COUNTIFS(#REF!,Cout_ressource55[[#This Row],[eMail]],#REF!,Cout_ressource55[[#This Row],[Mois_TXT]])</f>
        <v>#REF!</v>
      </c>
    </row>
    <row r="20773" spans="3:8" x14ac:dyDescent="0.25">
      <c r="C20773">
        <v>102621</v>
      </c>
      <c r="D20773" t="s">
        <v>709</v>
      </c>
      <c r="E20773">
        <v>92.858602720382166</v>
      </c>
      <c r="F20773">
        <v>173.16714897588878</v>
      </c>
      <c r="G20773" t="s">
        <v>1177</v>
      </c>
      <c r="H20773" s="2" t="e">
        <f>COUNTIFS(#REF!,Cout_ressource55[[#This Row],[eMail]],#REF!,Cout_ressource55[[#This Row],[Mois_TXT]])</f>
        <v>#REF!</v>
      </c>
    </row>
    <row r="20774" spans="3:8" x14ac:dyDescent="0.25">
      <c r="C20774">
        <v>102622</v>
      </c>
      <c r="D20774" t="s">
        <v>710</v>
      </c>
      <c r="E20774">
        <v>0</v>
      </c>
      <c r="F20774">
        <v>173.16714897588878</v>
      </c>
      <c r="G20774" t="s">
        <v>1177</v>
      </c>
      <c r="H20774" s="2" t="e">
        <f>COUNTIFS(#REF!,Cout_ressource55[[#This Row],[eMail]],#REF!,Cout_ressource55[[#This Row],[Mois_TXT]])</f>
        <v>#REF!</v>
      </c>
    </row>
    <row r="20775" spans="3:8" x14ac:dyDescent="0.25">
      <c r="C20775">
        <v>102624</v>
      </c>
      <c r="D20775" t="s">
        <v>711</v>
      </c>
      <c r="E20775">
        <v>98.02076705299676</v>
      </c>
      <c r="F20775">
        <v>178.32931330850337</v>
      </c>
      <c r="G20775" t="s">
        <v>1177</v>
      </c>
      <c r="H20775" s="2" t="e">
        <f>COUNTIFS(#REF!,Cout_ressource55[[#This Row],[eMail]],#REF!,Cout_ressource55[[#This Row],[Mois_TXT]])</f>
        <v>#REF!</v>
      </c>
    </row>
    <row r="20776" spans="3:8" x14ac:dyDescent="0.25">
      <c r="C20776">
        <v>102625</v>
      </c>
      <c r="D20776" t="s">
        <v>712</v>
      </c>
      <c r="E20776">
        <v>92.858602720382166</v>
      </c>
      <c r="F20776">
        <v>173.16714897588878</v>
      </c>
      <c r="G20776" t="s">
        <v>1177</v>
      </c>
      <c r="H20776" s="2" t="e">
        <f>COUNTIFS(#REF!,Cout_ressource55[[#This Row],[eMail]],#REF!,Cout_ressource55[[#This Row],[Mois_TXT]])</f>
        <v>#REF!</v>
      </c>
    </row>
    <row r="20777" spans="3:8" x14ac:dyDescent="0.25">
      <c r="C20777">
        <v>102626</v>
      </c>
      <c r="D20777" t="s">
        <v>713</v>
      </c>
      <c r="E20777">
        <v>92.858602720382166</v>
      </c>
      <c r="F20777">
        <v>173.16714897588878</v>
      </c>
      <c r="G20777" t="s">
        <v>1177</v>
      </c>
      <c r="H20777" s="2" t="e">
        <f>COUNTIFS(#REF!,Cout_ressource55[[#This Row],[eMail]],#REF!,Cout_ressource55[[#This Row],[Mois_TXT]])</f>
        <v>#REF!</v>
      </c>
    </row>
    <row r="20778" spans="3:8" x14ac:dyDescent="0.25">
      <c r="C20778">
        <v>102627</v>
      </c>
      <c r="D20778" t="s">
        <v>714</v>
      </c>
      <c r="E20778">
        <v>91.823536641087017</v>
      </c>
      <c r="F20778">
        <v>173.16714897588878</v>
      </c>
      <c r="G20778" t="s">
        <v>1177</v>
      </c>
      <c r="H20778" s="2" t="e">
        <f>COUNTIFS(#REF!,Cout_ressource55[[#This Row],[eMail]],#REF!,Cout_ressource55[[#This Row],[Mois_TXT]])</f>
        <v>#REF!</v>
      </c>
    </row>
    <row r="20779" spans="3:8" x14ac:dyDescent="0.25">
      <c r="C20779">
        <v>102628</v>
      </c>
      <c r="D20779" t="s">
        <v>715</v>
      </c>
      <c r="E20779">
        <v>178.32931330850337</v>
      </c>
      <c r="F20779">
        <v>178.32931330850337</v>
      </c>
      <c r="G20779" t="s">
        <v>1177</v>
      </c>
      <c r="H20779" s="2" t="e">
        <f>COUNTIFS(#REF!,Cout_ressource55[[#This Row],[eMail]],#REF!,Cout_ressource55[[#This Row],[Mois_TXT]])</f>
        <v>#REF!</v>
      </c>
    </row>
    <row r="20780" spans="3:8" x14ac:dyDescent="0.25">
      <c r="C20780">
        <v>102631</v>
      </c>
      <c r="D20780" t="s">
        <v>716</v>
      </c>
      <c r="E20780">
        <v>317.45966668799969</v>
      </c>
      <c r="F20780">
        <v>317.45966668799969</v>
      </c>
      <c r="G20780" t="s">
        <v>1177</v>
      </c>
      <c r="H20780" s="2" t="e">
        <f>COUNTIFS(#REF!,Cout_ressource55[[#This Row],[eMail]],#REF!,Cout_ressource55[[#This Row],[Mois_TXT]])</f>
        <v>#REF!</v>
      </c>
    </row>
    <row r="20781" spans="3:8" x14ac:dyDescent="0.25">
      <c r="C20781">
        <v>102632</v>
      </c>
      <c r="D20781" t="s">
        <v>717</v>
      </c>
      <c r="E20781">
        <v>89.726444130073801</v>
      </c>
      <c r="F20781">
        <v>173.16714897588878</v>
      </c>
      <c r="G20781" t="s">
        <v>1177</v>
      </c>
      <c r="H20781" s="2" t="e">
        <f>COUNTIFS(#REF!,Cout_ressource55[[#This Row],[eMail]],#REF!,Cout_ressource55[[#This Row],[Mois_TXT]])</f>
        <v>#REF!</v>
      </c>
    </row>
    <row r="20782" spans="3:8" x14ac:dyDescent="0.25">
      <c r="C20782">
        <v>102633</v>
      </c>
      <c r="D20782" t="s">
        <v>718</v>
      </c>
      <c r="E20782">
        <v>91.823536641087017</v>
      </c>
      <c r="F20782">
        <v>173.16714897588878</v>
      </c>
      <c r="G20782" t="s">
        <v>1177</v>
      </c>
      <c r="H20782" s="2" t="e">
        <f>COUNTIFS(#REF!,Cout_ressource55[[#This Row],[eMail]],#REF!,Cout_ressource55[[#This Row],[Mois_TXT]])</f>
        <v>#REF!</v>
      </c>
    </row>
    <row r="20783" spans="3:8" x14ac:dyDescent="0.25">
      <c r="C20783">
        <v>102634</v>
      </c>
      <c r="D20783" t="s">
        <v>719</v>
      </c>
      <c r="E20783">
        <v>92.858602720382166</v>
      </c>
      <c r="F20783">
        <v>173.16714897588878</v>
      </c>
      <c r="G20783" t="s">
        <v>1177</v>
      </c>
      <c r="H20783" s="2" t="e">
        <f>COUNTIFS(#REF!,Cout_ressource55[[#This Row],[eMail]],#REF!,Cout_ressource55[[#This Row],[Mois_TXT]])</f>
        <v>#REF!</v>
      </c>
    </row>
    <row r="20784" spans="3:8" x14ac:dyDescent="0.25">
      <c r="C20784">
        <v>102635</v>
      </c>
      <c r="D20784" t="s">
        <v>720</v>
      </c>
      <c r="E20784">
        <v>92.858602720382166</v>
      </c>
      <c r="F20784">
        <v>173.16714897588878</v>
      </c>
      <c r="G20784" t="s">
        <v>1177</v>
      </c>
      <c r="H20784" s="2" t="e">
        <f>COUNTIFS(#REF!,Cout_ressource55[[#This Row],[eMail]],#REF!,Cout_ressource55[[#This Row],[Mois_TXT]])</f>
        <v>#REF!</v>
      </c>
    </row>
    <row r="20785" spans="3:8" x14ac:dyDescent="0.25">
      <c r="C20785">
        <v>102636</v>
      </c>
      <c r="D20785" t="s">
        <v>721</v>
      </c>
      <c r="E20785">
        <v>0</v>
      </c>
      <c r="F20785">
        <v>173.16714897588878</v>
      </c>
      <c r="G20785" t="s">
        <v>1177</v>
      </c>
      <c r="H20785" s="2" t="e">
        <f>COUNTIFS(#REF!,Cout_ressource55[[#This Row],[eMail]],#REF!,Cout_ressource55[[#This Row],[Mois_TXT]])</f>
        <v>#REF!</v>
      </c>
    </row>
    <row r="20786" spans="3:8" x14ac:dyDescent="0.25">
      <c r="C20786">
        <v>102637</v>
      </c>
      <c r="D20786" t="s">
        <v>722</v>
      </c>
      <c r="E20786">
        <v>5.6688189878163282</v>
      </c>
      <c r="F20786">
        <v>85.977365243322936</v>
      </c>
      <c r="G20786" t="s">
        <v>1177</v>
      </c>
      <c r="H20786" s="2" t="e">
        <f>COUNTIFS(#REF!,Cout_ressource55[[#This Row],[eMail]],#REF!,Cout_ressource55[[#This Row],[Mois_TXT]])</f>
        <v>#REF!</v>
      </c>
    </row>
    <row r="20787" spans="3:8" x14ac:dyDescent="0.25">
      <c r="C20787">
        <v>102641</v>
      </c>
      <c r="D20787" t="s">
        <v>723</v>
      </c>
      <c r="E20787">
        <v>165.27551458702402</v>
      </c>
      <c r="F20787">
        <v>165.27551458702402</v>
      </c>
      <c r="G20787" t="s">
        <v>1177</v>
      </c>
      <c r="H20787" s="2" t="e">
        <f>COUNTIFS(#REF!,Cout_ressource55[[#This Row],[eMail]],#REF!,Cout_ressource55[[#This Row],[Mois_TXT]])</f>
        <v>#REF!</v>
      </c>
    </row>
    <row r="20788" spans="3:8" x14ac:dyDescent="0.25">
      <c r="C20788">
        <v>102642</v>
      </c>
      <c r="D20788" t="s">
        <v>724</v>
      </c>
      <c r="E20788">
        <v>0</v>
      </c>
      <c r="F20788">
        <v>173.16714897588878</v>
      </c>
      <c r="G20788" t="s">
        <v>1177</v>
      </c>
      <c r="H20788" s="2" t="e">
        <f>COUNTIFS(#REF!,Cout_ressource55[[#This Row],[eMail]],#REF!,Cout_ressource55[[#This Row],[Mois_TXT]])</f>
        <v>#REF!</v>
      </c>
    </row>
    <row r="20789" spans="3:8" x14ac:dyDescent="0.25">
      <c r="C20789">
        <v>102643</v>
      </c>
      <c r="D20789" t="s">
        <v>725</v>
      </c>
      <c r="E20789">
        <v>0</v>
      </c>
      <c r="F20789">
        <v>175.98287497549677</v>
      </c>
      <c r="G20789" t="s">
        <v>1177</v>
      </c>
      <c r="H20789" s="2" t="e">
        <f>COUNTIFS(#REF!,Cout_ressource55[[#This Row],[eMail]],#REF!,Cout_ressource55[[#This Row],[Mois_TXT]])</f>
        <v>#REF!</v>
      </c>
    </row>
    <row r="20790" spans="3:8" x14ac:dyDescent="0.25">
      <c r="C20790">
        <v>102644</v>
      </c>
      <c r="D20790" t="s">
        <v>726</v>
      </c>
      <c r="E20790">
        <v>0</v>
      </c>
      <c r="F20790">
        <v>170.35142297628084</v>
      </c>
      <c r="G20790" t="s">
        <v>1177</v>
      </c>
      <c r="H20790" s="2" t="e">
        <f>COUNTIFS(#REF!,Cout_ressource55[[#This Row],[eMail]],#REF!,Cout_ressource55[[#This Row],[Mois_TXT]])</f>
        <v>#REF!</v>
      </c>
    </row>
    <row r="20791" spans="3:8" x14ac:dyDescent="0.25">
      <c r="C20791">
        <v>102645</v>
      </c>
      <c r="D20791" t="s">
        <v>727</v>
      </c>
      <c r="E20791">
        <v>0</v>
      </c>
      <c r="F20791">
        <v>173.16714897588878</v>
      </c>
      <c r="G20791" t="s">
        <v>1177</v>
      </c>
      <c r="H20791" s="2" t="e">
        <f>COUNTIFS(#REF!,Cout_ressource55[[#This Row],[eMail]],#REF!,Cout_ressource55[[#This Row],[Mois_TXT]])</f>
        <v>#REF!</v>
      </c>
    </row>
    <row r="20792" spans="3:8" x14ac:dyDescent="0.25">
      <c r="C20792">
        <v>102646</v>
      </c>
      <c r="D20792" t="s">
        <v>728</v>
      </c>
      <c r="E20792">
        <v>0</v>
      </c>
      <c r="F20792">
        <v>170.35142297628084</v>
      </c>
      <c r="G20792" t="s">
        <v>1177</v>
      </c>
      <c r="H20792" s="2" t="e">
        <f>COUNTIFS(#REF!,Cout_ressource55[[#This Row],[eMail]],#REF!,Cout_ressource55[[#This Row],[Mois_TXT]])</f>
        <v>#REF!</v>
      </c>
    </row>
    <row r="20793" spans="3:8" x14ac:dyDescent="0.25">
      <c r="C20793">
        <v>102647</v>
      </c>
      <c r="D20793" t="s">
        <v>729</v>
      </c>
      <c r="E20793">
        <v>0</v>
      </c>
      <c r="F20793">
        <v>170.35142297628084</v>
      </c>
      <c r="G20793" t="s">
        <v>1177</v>
      </c>
      <c r="H20793" s="2" t="e">
        <f>COUNTIFS(#REF!,Cout_ressource55[[#This Row],[eMail]],#REF!,Cout_ressource55[[#This Row],[Mois_TXT]])</f>
        <v>#REF!</v>
      </c>
    </row>
    <row r="20794" spans="3:8" x14ac:dyDescent="0.25">
      <c r="C20794">
        <v>102648</v>
      </c>
      <c r="D20794" t="s">
        <v>730</v>
      </c>
      <c r="E20794">
        <v>0</v>
      </c>
      <c r="F20794">
        <v>170.35142297628084</v>
      </c>
      <c r="G20794" t="s">
        <v>1177</v>
      </c>
      <c r="H20794" s="2" t="e">
        <f>COUNTIFS(#REF!,Cout_ressource55[[#This Row],[eMail]],#REF!,Cout_ressource55[[#This Row],[Mois_TXT]])</f>
        <v>#REF!</v>
      </c>
    </row>
    <row r="20795" spans="3:8" x14ac:dyDescent="0.25">
      <c r="C20795">
        <v>102649</v>
      </c>
      <c r="D20795" t="s">
        <v>731</v>
      </c>
      <c r="E20795">
        <v>0</v>
      </c>
      <c r="F20795">
        <v>178.32931330850337</v>
      </c>
      <c r="G20795" t="s">
        <v>1177</v>
      </c>
      <c r="H20795" s="2" t="e">
        <f>COUNTIFS(#REF!,Cout_ressource55[[#This Row],[eMail]],#REF!,Cout_ressource55[[#This Row],[Mois_TXT]])</f>
        <v>#REF!</v>
      </c>
    </row>
    <row r="20796" spans="3:8" x14ac:dyDescent="0.25">
      <c r="C20796">
        <v>102650</v>
      </c>
      <c r="D20796" t="s">
        <v>732</v>
      </c>
      <c r="E20796">
        <v>0</v>
      </c>
      <c r="F20796">
        <v>170.35142297628084</v>
      </c>
      <c r="G20796" t="s">
        <v>1177</v>
      </c>
      <c r="H20796" s="2" t="e">
        <f>COUNTIFS(#REF!,Cout_ressource55[[#This Row],[eMail]],#REF!,Cout_ressource55[[#This Row],[Mois_TXT]])</f>
        <v>#REF!</v>
      </c>
    </row>
    <row r="20797" spans="3:8" x14ac:dyDescent="0.25">
      <c r="C20797">
        <v>102651</v>
      </c>
      <c r="D20797" t="s">
        <v>733</v>
      </c>
      <c r="E20797">
        <v>0</v>
      </c>
      <c r="F20797">
        <v>157.46718619494763</v>
      </c>
      <c r="G20797" t="s">
        <v>1177</v>
      </c>
      <c r="H20797" s="2" t="e">
        <f>COUNTIFS(#REF!,Cout_ressource55[[#This Row],[eMail]],#REF!,Cout_ressource55[[#This Row],[Mois_TXT]])</f>
        <v>#REF!</v>
      </c>
    </row>
    <row r="20798" spans="3:8" x14ac:dyDescent="0.25">
      <c r="C20798">
        <v>102652</v>
      </c>
      <c r="D20798" t="s">
        <v>734</v>
      </c>
      <c r="E20798">
        <v>0</v>
      </c>
      <c r="F20798">
        <v>157.46718619494763</v>
      </c>
      <c r="G20798" t="s">
        <v>1177</v>
      </c>
      <c r="H20798" s="2" t="e">
        <f>COUNTIFS(#REF!,Cout_ressource55[[#This Row],[eMail]],#REF!,Cout_ressource55[[#This Row],[Mois_TXT]])</f>
        <v>#REF!</v>
      </c>
    </row>
    <row r="20799" spans="3:8" x14ac:dyDescent="0.25">
      <c r="C20799">
        <v>102653</v>
      </c>
      <c r="D20799" t="s">
        <v>735</v>
      </c>
      <c r="E20799">
        <v>0</v>
      </c>
      <c r="F20799">
        <v>157.46718619494763</v>
      </c>
      <c r="G20799" t="s">
        <v>1177</v>
      </c>
      <c r="H20799" s="2" t="e">
        <f>COUNTIFS(#REF!,Cout_ressource55[[#This Row],[eMail]],#REF!,Cout_ressource55[[#This Row],[Mois_TXT]])</f>
        <v>#REF!</v>
      </c>
    </row>
    <row r="20800" spans="3:8" x14ac:dyDescent="0.25">
      <c r="C20800">
        <v>102654</v>
      </c>
      <c r="D20800" t="s">
        <v>736</v>
      </c>
      <c r="E20800">
        <v>0</v>
      </c>
      <c r="F20800">
        <v>157.46718619494763</v>
      </c>
      <c r="G20800" t="s">
        <v>1177</v>
      </c>
      <c r="H20800" s="2" t="e">
        <f>COUNTIFS(#REF!,Cout_ressource55[[#This Row],[eMail]],#REF!,Cout_ressource55[[#This Row],[Mois_TXT]])</f>
        <v>#REF!</v>
      </c>
    </row>
    <row r="20801" spans="3:8" x14ac:dyDescent="0.25">
      <c r="C20801">
        <v>102655</v>
      </c>
      <c r="D20801" t="s">
        <v>737</v>
      </c>
      <c r="E20801">
        <v>0</v>
      </c>
      <c r="F20801">
        <v>157.46718619494763</v>
      </c>
      <c r="G20801" t="s">
        <v>1177</v>
      </c>
      <c r="H20801" s="2" t="e">
        <f>COUNTIFS(#REF!,Cout_ressource55[[#This Row],[eMail]],#REF!,Cout_ressource55[[#This Row],[Mois_TXT]])</f>
        <v>#REF!</v>
      </c>
    </row>
    <row r="20802" spans="3:8" x14ac:dyDescent="0.25">
      <c r="C20802">
        <v>102656</v>
      </c>
      <c r="D20802" t="s">
        <v>738</v>
      </c>
      <c r="E20802">
        <v>0</v>
      </c>
      <c r="F20802">
        <v>157.46718619494763</v>
      </c>
      <c r="G20802" t="s">
        <v>1177</v>
      </c>
      <c r="H20802" s="2" t="e">
        <f>COUNTIFS(#REF!,Cout_ressource55[[#This Row],[eMail]],#REF!,Cout_ressource55[[#This Row],[Mois_TXT]])</f>
        <v>#REF!</v>
      </c>
    </row>
    <row r="20803" spans="3:8" x14ac:dyDescent="0.25">
      <c r="C20803">
        <v>102657</v>
      </c>
      <c r="D20803" t="s">
        <v>739</v>
      </c>
      <c r="E20803">
        <v>0</v>
      </c>
      <c r="F20803">
        <v>157.46718619494763</v>
      </c>
      <c r="G20803" t="s">
        <v>1177</v>
      </c>
      <c r="H20803" s="2" t="e">
        <f>COUNTIFS(#REF!,Cout_ressource55[[#This Row],[eMail]],#REF!,Cout_ressource55[[#This Row],[Mois_TXT]])</f>
        <v>#REF!</v>
      </c>
    </row>
    <row r="20804" spans="3:8" x14ac:dyDescent="0.25">
      <c r="C20804">
        <v>102663</v>
      </c>
      <c r="D20804" t="s">
        <v>740</v>
      </c>
      <c r="E20804">
        <v>0</v>
      </c>
      <c r="F20804">
        <v>170.35142297628084</v>
      </c>
      <c r="G20804" t="s">
        <v>1177</v>
      </c>
      <c r="H20804" s="2" t="e">
        <f>COUNTIFS(#REF!,Cout_ressource55[[#This Row],[eMail]],#REF!,Cout_ressource55[[#This Row],[Mois_TXT]])</f>
        <v>#REF!</v>
      </c>
    </row>
    <row r="20805" spans="3:8" x14ac:dyDescent="0.25">
      <c r="C20805">
        <v>102664</v>
      </c>
      <c r="D20805" t="s">
        <v>741</v>
      </c>
      <c r="E20805">
        <v>249.866105511428</v>
      </c>
      <c r="F20805">
        <v>249.866105511428</v>
      </c>
      <c r="G20805" t="s">
        <v>1177</v>
      </c>
      <c r="H20805" s="2" t="e">
        <f>COUNTIFS(#REF!,Cout_ressource55[[#This Row],[eMail]],#REF!,Cout_ressource55[[#This Row],[Mois_TXT]])</f>
        <v>#REF!</v>
      </c>
    </row>
    <row r="20806" spans="3:8" x14ac:dyDescent="0.25">
      <c r="C20806">
        <v>102665</v>
      </c>
      <c r="D20806" t="s">
        <v>742</v>
      </c>
      <c r="E20806">
        <v>102.71364371900999</v>
      </c>
      <c r="F20806">
        <v>183.02218997451661</v>
      </c>
      <c r="G20806" t="s">
        <v>1177</v>
      </c>
      <c r="H20806" s="2" t="e">
        <f>COUNTIFS(#REF!,Cout_ressource55[[#This Row],[eMail]],#REF!,Cout_ressource55[[#This Row],[Mois_TXT]])</f>
        <v>#REF!</v>
      </c>
    </row>
    <row r="20807" spans="3:8" x14ac:dyDescent="0.25">
      <c r="C20807">
        <v>102666</v>
      </c>
      <c r="D20807" t="s">
        <v>743</v>
      </c>
      <c r="E20807">
        <v>0</v>
      </c>
      <c r="F20807">
        <v>157.46718619494763</v>
      </c>
      <c r="G20807" t="s">
        <v>1177</v>
      </c>
      <c r="H20807" s="2" t="e">
        <f>COUNTIFS(#REF!,Cout_ressource55[[#This Row],[eMail]],#REF!,Cout_ressource55[[#This Row],[Mois_TXT]])</f>
        <v>#REF!</v>
      </c>
    </row>
    <row r="20808" spans="3:8" x14ac:dyDescent="0.25">
      <c r="C20808">
        <v>102671</v>
      </c>
      <c r="D20808" t="s">
        <v>744</v>
      </c>
      <c r="E20808">
        <v>90.042876720774217</v>
      </c>
      <c r="F20808">
        <v>170.35142297628084</v>
      </c>
      <c r="G20808" t="s">
        <v>1177</v>
      </c>
      <c r="H20808" s="2" t="e">
        <f>COUNTIFS(#REF!,Cout_ressource55[[#This Row],[eMail]],#REF!,Cout_ressource55[[#This Row],[Mois_TXT]])</f>
        <v>#REF!</v>
      </c>
    </row>
    <row r="20809" spans="3:8" x14ac:dyDescent="0.25">
      <c r="C20809">
        <v>102676</v>
      </c>
      <c r="D20809" t="s">
        <v>745</v>
      </c>
      <c r="E20809">
        <v>0</v>
      </c>
      <c r="F20809">
        <v>170.35142297628084</v>
      </c>
      <c r="G20809" t="s">
        <v>1177</v>
      </c>
      <c r="H20809" s="2" t="e">
        <f>COUNTIFS(#REF!,Cout_ressource55[[#This Row],[eMail]],#REF!,Cout_ressource55[[#This Row],[Mois_TXT]])</f>
        <v>#REF!</v>
      </c>
    </row>
    <row r="20810" spans="3:8" x14ac:dyDescent="0.25">
      <c r="C20810">
        <v>102677</v>
      </c>
      <c r="D20810" t="s">
        <v>746</v>
      </c>
      <c r="E20810">
        <v>0</v>
      </c>
      <c r="F20810">
        <v>170.35142297628084</v>
      </c>
      <c r="G20810" t="s">
        <v>1177</v>
      </c>
      <c r="H20810" s="2" t="e">
        <f>COUNTIFS(#REF!,Cout_ressource55[[#This Row],[eMail]],#REF!,Cout_ressource55[[#This Row],[Mois_TXT]])</f>
        <v>#REF!</v>
      </c>
    </row>
    <row r="20811" spans="3:8" x14ac:dyDescent="0.25">
      <c r="C20811">
        <v>102678</v>
      </c>
      <c r="D20811" t="s">
        <v>747</v>
      </c>
      <c r="E20811">
        <v>0</v>
      </c>
      <c r="F20811">
        <v>170.35142297628084</v>
      </c>
      <c r="G20811" t="s">
        <v>1177</v>
      </c>
      <c r="H20811" s="2" t="e">
        <f>COUNTIFS(#REF!,Cout_ressource55[[#This Row],[eMail]],#REF!,Cout_ressource55[[#This Row],[Mois_TXT]])</f>
        <v>#REF!</v>
      </c>
    </row>
    <row r="20812" spans="3:8" x14ac:dyDescent="0.25">
      <c r="C20812">
        <v>102679</v>
      </c>
      <c r="D20812" t="s">
        <v>748</v>
      </c>
      <c r="E20812">
        <v>0</v>
      </c>
      <c r="F20812">
        <v>170.35142297628084</v>
      </c>
      <c r="G20812" t="s">
        <v>1177</v>
      </c>
      <c r="H20812" s="2" t="e">
        <f>COUNTIFS(#REF!,Cout_ressource55[[#This Row],[eMail]],#REF!,Cout_ressource55[[#This Row],[Mois_TXT]])</f>
        <v>#REF!</v>
      </c>
    </row>
    <row r="20813" spans="3:8" x14ac:dyDescent="0.25">
      <c r="C20813">
        <v>102680</v>
      </c>
      <c r="D20813" t="s">
        <v>749</v>
      </c>
      <c r="E20813">
        <v>0</v>
      </c>
      <c r="F20813">
        <v>170.35142297628084</v>
      </c>
      <c r="G20813" t="s">
        <v>1177</v>
      </c>
      <c r="H20813" s="2" t="e">
        <f>COUNTIFS(#REF!,Cout_ressource55[[#This Row],[eMail]],#REF!,Cout_ressource55[[#This Row],[Mois_TXT]])</f>
        <v>#REF!</v>
      </c>
    </row>
    <row r="20814" spans="3:8" x14ac:dyDescent="0.25">
      <c r="C20814">
        <v>102681</v>
      </c>
      <c r="D20814" t="s">
        <v>750</v>
      </c>
      <c r="E20814">
        <v>118.77740580548571</v>
      </c>
      <c r="F20814">
        <v>173.63643664249011</v>
      </c>
      <c r="G20814" t="s">
        <v>1177</v>
      </c>
      <c r="H20814" s="2" t="e">
        <f>COUNTIFS(#REF!,Cout_ressource55[[#This Row],[eMail]],#REF!,Cout_ressource55[[#This Row],[Mois_TXT]])</f>
        <v>#REF!</v>
      </c>
    </row>
    <row r="20815" spans="3:8" x14ac:dyDescent="0.25">
      <c r="C20815">
        <v>102682</v>
      </c>
      <c r="D20815" t="s">
        <v>751</v>
      </c>
      <c r="E20815">
        <v>0</v>
      </c>
      <c r="F20815">
        <v>170.35142297628084</v>
      </c>
      <c r="G20815" t="s">
        <v>1177</v>
      </c>
      <c r="H20815" s="2" t="e">
        <f>COUNTIFS(#REF!,Cout_ressource55[[#This Row],[eMail]],#REF!,Cout_ressource55[[#This Row],[Mois_TXT]])</f>
        <v>#REF!</v>
      </c>
    </row>
    <row r="20816" spans="3:8" x14ac:dyDescent="0.25">
      <c r="C20816">
        <v>102683</v>
      </c>
      <c r="D20816" t="s">
        <v>752</v>
      </c>
      <c r="E20816">
        <v>0</v>
      </c>
      <c r="F20816">
        <v>170.35142297628084</v>
      </c>
      <c r="G20816" t="s">
        <v>1177</v>
      </c>
      <c r="H20816" s="2" t="e">
        <f>COUNTIFS(#REF!,Cout_ressource55[[#This Row],[eMail]],#REF!,Cout_ressource55[[#This Row],[Mois_TXT]])</f>
        <v>#REF!</v>
      </c>
    </row>
    <row r="20817" spans="3:8" x14ac:dyDescent="0.25">
      <c r="C20817">
        <v>102684</v>
      </c>
      <c r="D20817" t="s">
        <v>753</v>
      </c>
      <c r="E20817">
        <v>0</v>
      </c>
      <c r="F20817">
        <v>170.35142297628084</v>
      </c>
      <c r="G20817" t="s">
        <v>1177</v>
      </c>
      <c r="H20817" s="2" t="e">
        <f>COUNTIFS(#REF!,Cout_ressource55[[#This Row],[eMail]],#REF!,Cout_ressource55[[#This Row],[Mois_TXT]])</f>
        <v>#REF!</v>
      </c>
    </row>
    <row r="20818" spans="3:8" x14ac:dyDescent="0.25">
      <c r="C20818">
        <v>102685</v>
      </c>
      <c r="D20818" t="s">
        <v>754</v>
      </c>
      <c r="E20818">
        <v>0</v>
      </c>
      <c r="F20818">
        <v>170.35142297628084</v>
      </c>
      <c r="G20818" t="s">
        <v>1177</v>
      </c>
      <c r="H20818" s="2" t="e">
        <f>COUNTIFS(#REF!,Cout_ressource55[[#This Row],[eMail]],#REF!,Cout_ressource55[[#This Row],[Mois_TXT]])</f>
        <v>#REF!</v>
      </c>
    </row>
    <row r="20819" spans="3:8" x14ac:dyDescent="0.25">
      <c r="C20819">
        <v>102686</v>
      </c>
      <c r="D20819" t="s">
        <v>755</v>
      </c>
      <c r="E20819">
        <v>0</v>
      </c>
      <c r="F20819">
        <v>170.35142297628084</v>
      </c>
      <c r="G20819" t="s">
        <v>1177</v>
      </c>
      <c r="H20819" s="2" t="e">
        <f>COUNTIFS(#REF!,Cout_ressource55[[#This Row],[eMail]],#REF!,Cout_ressource55[[#This Row],[Mois_TXT]])</f>
        <v>#REF!</v>
      </c>
    </row>
    <row r="20820" spans="3:8" x14ac:dyDescent="0.25">
      <c r="C20820">
        <v>102687</v>
      </c>
      <c r="D20820" t="s">
        <v>756</v>
      </c>
      <c r="E20820">
        <v>0</v>
      </c>
      <c r="F20820">
        <v>170.35142297628084</v>
      </c>
      <c r="G20820" t="s">
        <v>1177</v>
      </c>
      <c r="H20820" s="2" t="e">
        <f>COUNTIFS(#REF!,Cout_ressource55[[#This Row],[eMail]],#REF!,Cout_ressource55[[#This Row],[Mois_TXT]])</f>
        <v>#REF!</v>
      </c>
    </row>
    <row r="20821" spans="3:8" x14ac:dyDescent="0.25">
      <c r="C20821">
        <v>102690</v>
      </c>
      <c r="D20821" t="s">
        <v>757</v>
      </c>
      <c r="E20821">
        <v>0</v>
      </c>
      <c r="F20821">
        <v>170.35142297628084</v>
      </c>
      <c r="G20821" t="s">
        <v>1177</v>
      </c>
      <c r="H20821" s="2" t="e">
        <f>COUNTIFS(#REF!,Cout_ressource55[[#This Row],[eMail]],#REF!,Cout_ressource55[[#This Row],[Mois_TXT]])</f>
        <v>#REF!</v>
      </c>
    </row>
    <row r="20822" spans="3:8" x14ac:dyDescent="0.25">
      <c r="C20822">
        <v>102691</v>
      </c>
      <c r="D20822" t="s">
        <v>758</v>
      </c>
      <c r="E20822">
        <v>92.858602720382166</v>
      </c>
      <c r="F20822">
        <v>173.16714897588878</v>
      </c>
      <c r="G20822" t="s">
        <v>1177</v>
      </c>
      <c r="H20822" s="2" t="e">
        <f>COUNTIFS(#REF!,Cout_ressource55[[#This Row],[eMail]],#REF!,Cout_ressource55[[#This Row],[Mois_TXT]])</f>
        <v>#REF!</v>
      </c>
    </row>
    <row r="20823" spans="3:8" x14ac:dyDescent="0.25">
      <c r="C20823">
        <v>102692</v>
      </c>
      <c r="D20823" t="s">
        <v>759</v>
      </c>
      <c r="E20823">
        <v>178.32931330850337</v>
      </c>
      <c r="F20823">
        <v>178.32931330850337</v>
      </c>
      <c r="G20823" t="s">
        <v>1177</v>
      </c>
      <c r="H20823" s="2" t="e">
        <f>COUNTIFS(#REF!,Cout_ressource55[[#This Row],[eMail]],#REF!,Cout_ressource55[[#This Row],[Mois_TXT]])</f>
        <v>#REF!</v>
      </c>
    </row>
    <row r="20824" spans="3:8" x14ac:dyDescent="0.25">
      <c r="C20824">
        <v>102693</v>
      </c>
      <c r="D20824" t="s">
        <v>760</v>
      </c>
      <c r="E20824">
        <v>173.16714897588878</v>
      </c>
      <c r="F20824">
        <v>173.16714897588878</v>
      </c>
      <c r="G20824" t="s">
        <v>1177</v>
      </c>
      <c r="H20824" s="2" t="e">
        <f>COUNTIFS(#REF!,Cout_ressource55[[#This Row],[eMail]],#REF!,Cout_ressource55[[#This Row],[Mois_TXT]])</f>
        <v>#REF!</v>
      </c>
    </row>
    <row r="20825" spans="3:8" x14ac:dyDescent="0.25">
      <c r="C20825">
        <v>102697</v>
      </c>
      <c r="D20825" t="s">
        <v>761</v>
      </c>
      <c r="E20825">
        <v>173.16714897588878</v>
      </c>
      <c r="F20825">
        <v>173.16714897588878</v>
      </c>
      <c r="G20825" t="s">
        <v>1177</v>
      </c>
      <c r="H20825" s="2" t="e">
        <f>COUNTIFS(#REF!,Cout_ressource55[[#This Row],[eMail]],#REF!,Cout_ressource55[[#This Row],[Mois_TXT]])</f>
        <v>#REF!</v>
      </c>
    </row>
    <row r="20826" spans="3:8" x14ac:dyDescent="0.25">
      <c r="C20826">
        <v>102699</v>
      </c>
      <c r="D20826" t="s">
        <v>762</v>
      </c>
      <c r="E20826">
        <v>173.16714897588878</v>
      </c>
      <c r="F20826">
        <v>173.16714897588878</v>
      </c>
      <c r="G20826" t="s">
        <v>1177</v>
      </c>
      <c r="H20826" s="2" t="e">
        <f>COUNTIFS(#REF!,Cout_ressource55[[#This Row],[eMail]],#REF!,Cout_ressource55[[#This Row],[Mois_TXT]])</f>
        <v>#REF!</v>
      </c>
    </row>
    <row r="20827" spans="3:8" x14ac:dyDescent="0.25">
      <c r="C20827">
        <v>102700</v>
      </c>
      <c r="D20827" t="s">
        <v>763</v>
      </c>
      <c r="E20827">
        <v>0</v>
      </c>
      <c r="F20827">
        <v>157.47548898915878</v>
      </c>
      <c r="G20827" t="s">
        <v>1177</v>
      </c>
      <c r="H20827" s="2" t="e">
        <f>COUNTIFS(#REF!,Cout_ressource55[[#This Row],[eMail]],#REF!,Cout_ressource55[[#This Row],[Mois_TXT]])</f>
        <v>#REF!</v>
      </c>
    </row>
    <row r="20828" spans="3:8" x14ac:dyDescent="0.25">
      <c r="C20828">
        <v>102701</v>
      </c>
      <c r="D20828" t="s">
        <v>764</v>
      </c>
      <c r="E20828">
        <v>0</v>
      </c>
      <c r="F20828">
        <v>157.47548898915878</v>
      </c>
      <c r="G20828" t="s">
        <v>1177</v>
      </c>
      <c r="H20828" s="2" t="e">
        <f>COUNTIFS(#REF!,Cout_ressource55[[#This Row],[eMail]],#REF!,Cout_ressource55[[#This Row],[Mois_TXT]])</f>
        <v>#REF!</v>
      </c>
    </row>
    <row r="20829" spans="3:8" x14ac:dyDescent="0.25">
      <c r="C20829">
        <v>102702</v>
      </c>
      <c r="D20829" t="s">
        <v>765</v>
      </c>
      <c r="E20829">
        <v>0</v>
      </c>
      <c r="F20829">
        <v>157.47548898915878</v>
      </c>
      <c r="G20829" t="s">
        <v>1177</v>
      </c>
      <c r="H20829" s="2" t="e">
        <f>COUNTIFS(#REF!,Cout_ressource55[[#This Row],[eMail]],#REF!,Cout_ressource55[[#This Row],[Mois_TXT]])</f>
        <v>#REF!</v>
      </c>
    </row>
    <row r="20830" spans="3:8" x14ac:dyDescent="0.25">
      <c r="C20830">
        <v>102703</v>
      </c>
      <c r="D20830" t="s">
        <v>766</v>
      </c>
      <c r="E20830">
        <v>0</v>
      </c>
      <c r="F20830">
        <v>157.47548898915878</v>
      </c>
      <c r="G20830" t="s">
        <v>1177</v>
      </c>
      <c r="H20830" s="2" t="e">
        <f>COUNTIFS(#REF!,Cout_ressource55[[#This Row],[eMail]],#REF!,Cout_ressource55[[#This Row],[Mois_TXT]])</f>
        <v>#REF!</v>
      </c>
    </row>
    <row r="20831" spans="3:8" x14ac:dyDescent="0.25">
      <c r="C20831">
        <v>102704</v>
      </c>
      <c r="D20831" t="s">
        <v>767</v>
      </c>
      <c r="E20831">
        <v>0</v>
      </c>
      <c r="F20831">
        <v>157.47548898915878</v>
      </c>
      <c r="G20831" t="s">
        <v>1177</v>
      </c>
      <c r="H20831" s="2" t="e">
        <f>COUNTIFS(#REF!,Cout_ressource55[[#This Row],[eMail]],#REF!,Cout_ressource55[[#This Row],[Mois_TXT]])</f>
        <v>#REF!</v>
      </c>
    </row>
    <row r="20832" spans="3:8" x14ac:dyDescent="0.25">
      <c r="C20832">
        <v>102705</v>
      </c>
      <c r="D20832" t="s">
        <v>768</v>
      </c>
      <c r="E20832">
        <v>242.29440534441503</v>
      </c>
      <c r="F20832">
        <v>242.29440534441503</v>
      </c>
      <c r="G20832" t="s">
        <v>1177</v>
      </c>
      <c r="H20832" s="2" t="e">
        <f>COUNTIFS(#REF!,Cout_ressource55[[#This Row],[eMail]],#REF!,Cout_ressource55[[#This Row],[Mois_TXT]])</f>
        <v>#REF!</v>
      </c>
    </row>
    <row r="20833" spans="3:8" x14ac:dyDescent="0.25">
      <c r="C20833">
        <v>102706</v>
      </c>
      <c r="D20833" t="s">
        <v>769</v>
      </c>
      <c r="E20833">
        <v>393.63117833733583</v>
      </c>
      <c r="F20833">
        <v>416.81612242408607</v>
      </c>
      <c r="G20833" t="s">
        <v>1177</v>
      </c>
      <c r="H20833" s="2" t="e">
        <f>COUNTIFS(#REF!,Cout_ressource55[[#This Row],[eMail]],#REF!,Cout_ressource55[[#This Row],[Mois_TXT]])</f>
        <v>#REF!</v>
      </c>
    </row>
    <row r="20834" spans="3:8" x14ac:dyDescent="0.25">
      <c r="C20834">
        <v>102707</v>
      </c>
      <c r="D20834" t="s">
        <v>770</v>
      </c>
      <c r="E20834">
        <v>173.16714897588878</v>
      </c>
      <c r="F20834">
        <v>173.16714897588878</v>
      </c>
      <c r="G20834" t="s">
        <v>1177</v>
      </c>
      <c r="H20834" s="2" t="e">
        <f>COUNTIFS(#REF!,Cout_ressource55[[#This Row],[eMail]],#REF!,Cout_ressource55[[#This Row],[Mois_TXT]])</f>
        <v>#REF!</v>
      </c>
    </row>
    <row r="20835" spans="3:8" x14ac:dyDescent="0.25">
      <c r="C20835">
        <v>102708</v>
      </c>
      <c r="D20835" t="s">
        <v>771</v>
      </c>
      <c r="E20835">
        <v>92.858602720382166</v>
      </c>
      <c r="F20835">
        <v>173.16714897588878</v>
      </c>
      <c r="G20835" t="s">
        <v>1177</v>
      </c>
      <c r="H20835" s="2" t="e">
        <f>COUNTIFS(#REF!,Cout_ressource55[[#This Row],[eMail]],#REF!,Cout_ressource55[[#This Row],[Mois_TXT]])</f>
        <v>#REF!</v>
      </c>
    </row>
    <row r="20836" spans="3:8" x14ac:dyDescent="0.25">
      <c r="C20836">
        <v>102709</v>
      </c>
      <c r="D20836" t="s">
        <v>772</v>
      </c>
      <c r="E20836">
        <v>173.16714897588878</v>
      </c>
      <c r="F20836">
        <v>173.16714897588878</v>
      </c>
      <c r="G20836" t="s">
        <v>1177</v>
      </c>
      <c r="H20836" s="2" t="e">
        <f>COUNTIFS(#REF!,Cout_ressource55[[#This Row],[eMail]],#REF!,Cout_ressource55[[#This Row],[Mois_TXT]])</f>
        <v>#REF!</v>
      </c>
    </row>
    <row r="20837" spans="3:8" x14ac:dyDescent="0.25">
      <c r="C20837">
        <v>102710</v>
      </c>
      <c r="D20837" t="s">
        <v>773</v>
      </c>
      <c r="E20837">
        <v>173.16714897588878</v>
      </c>
      <c r="F20837">
        <v>173.16714897588878</v>
      </c>
      <c r="G20837" t="s">
        <v>1177</v>
      </c>
      <c r="H20837" s="2" t="e">
        <f>COUNTIFS(#REF!,Cout_ressource55[[#This Row],[eMail]],#REF!,Cout_ressource55[[#This Row],[Mois_TXT]])</f>
        <v>#REF!</v>
      </c>
    </row>
    <row r="20838" spans="3:8" x14ac:dyDescent="0.25">
      <c r="C20838">
        <v>102711</v>
      </c>
      <c r="D20838" t="s">
        <v>774</v>
      </c>
      <c r="E20838">
        <v>178.32931330850337</v>
      </c>
      <c r="F20838">
        <v>178.32931330850337</v>
      </c>
      <c r="G20838" t="s">
        <v>1177</v>
      </c>
      <c r="H20838" s="2" t="e">
        <f>COUNTIFS(#REF!,Cout_ressource55[[#This Row],[eMail]],#REF!,Cout_ressource55[[#This Row],[Mois_TXT]])</f>
        <v>#REF!</v>
      </c>
    </row>
    <row r="20839" spans="3:8" x14ac:dyDescent="0.25">
      <c r="C20839">
        <v>102719</v>
      </c>
      <c r="D20839" t="s">
        <v>775</v>
      </c>
      <c r="E20839">
        <v>145.80739267558732</v>
      </c>
      <c r="F20839">
        <v>227.15100501038907</v>
      </c>
      <c r="G20839" t="s">
        <v>1177</v>
      </c>
      <c r="H20839" s="2" t="e">
        <f>COUNTIFS(#REF!,Cout_ressource55[[#This Row],[eMail]],#REF!,Cout_ressource55[[#This Row],[Mois_TXT]])</f>
        <v>#REF!</v>
      </c>
    </row>
    <row r="20840" spans="3:8" x14ac:dyDescent="0.25">
      <c r="C20840">
        <v>102729</v>
      </c>
      <c r="D20840" t="s">
        <v>776</v>
      </c>
      <c r="E20840">
        <v>123.5190997192062</v>
      </c>
      <c r="F20840">
        <v>206.95980456502119</v>
      </c>
      <c r="G20840" t="s">
        <v>1177</v>
      </c>
      <c r="H20840" s="2" t="e">
        <f>COUNTIFS(#REF!,Cout_ressource55[[#This Row],[eMail]],#REF!,Cout_ressource55[[#This Row],[Mois_TXT]])</f>
        <v>#REF!</v>
      </c>
    </row>
    <row r="20841" spans="3:8" x14ac:dyDescent="0.25">
      <c r="C20841">
        <v>102730</v>
      </c>
      <c r="D20841" t="s">
        <v>777</v>
      </c>
      <c r="E20841">
        <v>0</v>
      </c>
      <c r="F20841">
        <v>178.32931330850337</v>
      </c>
      <c r="G20841" t="s">
        <v>1177</v>
      </c>
      <c r="H20841" s="2" t="e">
        <f>COUNTIFS(#REF!,Cout_ressource55[[#This Row],[eMail]],#REF!,Cout_ressource55[[#This Row],[Mois_TXT]])</f>
        <v>#REF!</v>
      </c>
    </row>
    <row r="20842" spans="3:8" x14ac:dyDescent="0.25">
      <c r="C20842">
        <v>102732</v>
      </c>
      <c r="D20842" t="s">
        <v>778</v>
      </c>
      <c r="E20842">
        <v>178.32931330850337</v>
      </c>
      <c r="F20842">
        <v>178.32931330850337</v>
      </c>
      <c r="G20842" t="s">
        <v>1177</v>
      </c>
      <c r="H20842" s="2" t="e">
        <f>COUNTIFS(#REF!,Cout_ressource55[[#This Row],[eMail]],#REF!,Cout_ressource55[[#This Row],[Mois_TXT]])</f>
        <v>#REF!</v>
      </c>
    </row>
    <row r="20843" spans="3:8" x14ac:dyDescent="0.25">
      <c r="C20843">
        <v>102733</v>
      </c>
      <c r="D20843" t="s">
        <v>779</v>
      </c>
      <c r="E20843">
        <v>0</v>
      </c>
      <c r="F20843">
        <v>0</v>
      </c>
      <c r="G20843" t="s">
        <v>1177</v>
      </c>
      <c r="H20843" s="2" t="e">
        <f>COUNTIFS(#REF!,Cout_ressource55[[#This Row],[eMail]],#REF!,Cout_ressource55[[#This Row],[Mois_TXT]])</f>
        <v>#REF!</v>
      </c>
    </row>
    <row r="20844" spans="3:8" x14ac:dyDescent="0.25">
      <c r="C20844">
        <v>102736</v>
      </c>
      <c r="D20844" t="s">
        <v>780</v>
      </c>
      <c r="E20844">
        <v>90.042876720774217</v>
      </c>
      <c r="F20844">
        <v>170.35142297628084</v>
      </c>
      <c r="G20844" t="s">
        <v>1177</v>
      </c>
      <c r="H20844" s="2" t="e">
        <f>COUNTIFS(#REF!,Cout_ressource55[[#This Row],[eMail]],#REF!,Cout_ressource55[[#This Row],[Mois_TXT]])</f>
        <v>#REF!</v>
      </c>
    </row>
    <row r="20845" spans="3:8" x14ac:dyDescent="0.25">
      <c r="C20845">
        <v>102751</v>
      </c>
      <c r="D20845" t="s">
        <v>781</v>
      </c>
      <c r="E20845">
        <v>0</v>
      </c>
      <c r="F20845">
        <v>170.35142297628084</v>
      </c>
      <c r="G20845" t="s">
        <v>1177</v>
      </c>
      <c r="H20845" s="2" t="e">
        <f>COUNTIFS(#REF!,Cout_ressource55[[#This Row],[eMail]],#REF!,Cout_ressource55[[#This Row],[Mois_TXT]])</f>
        <v>#REF!</v>
      </c>
    </row>
    <row r="20846" spans="3:8" x14ac:dyDescent="0.25">
      <c r="C20846">
        <v>102752</v>
      </c>
      <c r="D20846" t="s">
        <v>782</v>
      </c>
      <c r="E20846">
        <v>0</v>
      </c>
      <c r="F20846">
        <v>170.35142297628084</v>
      </c>
      <c r="G20846" t="s">
        <v>1177</v>
      </c>
      <c r="H20846" s="2" t="e">
        <f>COUNTIFS(#REF!,Cout_ressource55[[#This Row],[eMail]],#REF!,Cout_ressource55[[#This Row],[Mois_TXT]])</f>
        <v>#REF!</v>
      </c>
    </row>
    <row r="20847" spans="3:8" x14ac:dyDescent="0.25">
      <c r="C20847">
        <v>102753</v>
      </c>
      <c r="D20847" t="s">
        <v>783</v>
      </c>
      <c r="E20847">
        <v>0</v>
      </c>
      <c r="F20847">
        <v>170.35142297628084</v>
      </c>
      <c r="G20847" t="s">
        <v>1177</v>
      </c>
      <c r="H20847" s="2" t="e">
        <f>COUNTIFS(#REF!,Cout_ressource55[[#This Row],[eMail]],#REF!,Cout_ressource55[[#This Row],[Mois_TXT]])</f>
        <v>#REF!</v>
      </c>
    </row>
    <row r="20848" spans="3:8" x14ac:dyDescent="0.25">
      <c r="C20848">
        <v>102754</v>
      </c>
      <c r="D20848" t="s">
        <v>784</v>
      </c>
      <c r="E20848">
        <v>0</v>
      </c>
      <c r="F20848">
        <v>170.35142297628084</v>
      </c>
      <c r="G20848" t="s">
        <v>1177</v>
      </c>
      <c r="H20848" s="2" t="e">
        <f>COUNTIFS(#REF!,Cout_ressource55[[#This Row],[eMail]],#REF!,Cout_ressource55[[#This Row],[Mois_TXT]])</f>
        <v>#REF!</v>
      </c>
    </row>
    <row r="20849" spans="3:8" x14ac:dyDescent="0.25">
      <c r="C20849">
        <v>102755</v>
      </c>
      <c r="D20849" t="s">
        <v>785</v>
      </c>
      <c r="E20849">
        <v>0</v>
      </c>
      <c r="F20849">
        <v>170.35142297628084</v>
      </c>
      <c r="G20849" t="s">
        <v>1177</v>
      </c>
      <c r="H20849" s="2" t="e">
        <f>COUNTIFS(#REF!,Cout_ressource55[[#This Row],[eMail]],#REF!,Cout_ressource55[[#This Row],[Mois_TXT]])</f>
        <v>#REF!</v>
      </c>
    </row>
    <row r="20850" spans="3:8" x14ac:dyDescent="0.25">
      <c r="C20850">
        <v>102756</v>
      </c>
      <c r="D20850" t="s">
        <v>786</v>
      </c>
      <c r="E20850">
        <v>0</v>
      </c>
      <c r="F20850">
        <v>170.35142297628084</v>
      </c>
      <c r="G20850" t="s">
        <v>1177</v>
      </c>
      <c r="H20850" s="2" t="e">
        <f>COUNTIFS(#REF!,Cout_ressource55[[#This Row],[eMail]],#REF!,Cout_ressource55[[#This Row],[Mois_TXT]])</f>
        <v>#REF!</v>
      </c>
    </row>
    <row r="20851" spans="3:8" x14ac:dyDescent="0.25">
      <c r="C20851">
        <v>102757</v>
      </c>
      <c r="D20851" t="s">
        <v>787</v>
      </c>
      <c r="E20851">
        <v>0</v>
      </c>
      <c r="F20851">
        <v>170.35142297628084</v>
      </c>
      <c r="G20851" t="s">
        <v>1177</v>
      </c>
      <c r="H20851" s="2" t="e">
        <f>COUNTIFS(#REF!,Cout_ressource55[[#This Row],[eMail]],#REF!,Cout_ressource55[[#This Row],[Mois_TXT]])</f>
        <v>#REF!</v>
      </c>
    </row>
    <row r="20852" spans="3:8" x14ac:dyDescent="0.25">
      <c r="C20852">
        <v>102758</v>
      </c>
      <c r="D20852" t="s">
        <v>788</v>
      </c>
      <c r="E20852">
        <v>293.87661273219084</v>
      </c>
      <c r="F20852">
        <v>293.87661273219084</v>
      </c>
      <c r="G20852" t="s">
        <v>1177</v>
      </c>
      <c r="H20852" s="2" t="e">
        <f>COUNTIFS(#REF!,Cout_ressource55[[#This Row],[eMail]],#REF!,Cout_ressource55[[#This Row],[Mois_TXT]])</f>
        <v>#REF!</v>
      </c>
    </row>
    <row r="20853" spans="3:8" x14ac:dyDescent="0.25">
      <c r="C20853">
        <v>102760</v>
      </c>
      <c r="D20853" t="s">
        <v>789</v>
      </c>
      <c r="E20853">
        <v>0</v>
      </c>
      <c r="F20853">
        <v>170.35142297628084</v>
      </c>
      <c r="G20853" t="s">
        <v>1177</v>
      </c>
      <c r="H20853" s="2" t="e">
        <f>COUNTIFS(#REF!,Cout_ressource55[[#This Row],[eMail]],#REF!,Cout_ressource55[[#This Row],[Mois_TXT]])</f>
        <v>#REF!</v>
      </c>
    </row>
    <row r="20854" spans="3:8" x14ac:dyDescent="0.25">
      <c r="C20854">
        <v>102761</v>
      </c>
      <c r="D20854" t="s">
        <v>790</v>
      </c>
      <c r="E20854">
        <v>0</v>
      </c>
      <c r="F20854">
        <v>170.35142297628084</v>
      </c>
      <c r="G20854" t="s">
        <v>1177</v>
      </c>
      <c r="H20854" s="2" t="e">
        <f>COUNTIFS(#REF!,Cout_ressource55[[#This Row],[eMail]],#REF!,Cout_ressource55[[#This Row],[Mois_TXT]])</f>
        <v>#REF!</v>
      </c>
    </row>
    <row r="20855" spans="3:8" x14ac:dyDescent="0.25">
      <c r="C20855">
        <v>102764</v>
      </c>
      <c r="D20855" t="s">
        <v>791</v>
      </c>
      <c r="E20855">
        <v>0</v>
      </c>
      <c r="F20855">
        <v>170.35142297628084</v>
      </c>
      <c r="G20855" t="s">
        <v>1177</v>
      </c>
      <c r="H20855" s="2" t="e">
        <f>COUNTIFS(#REF!,Cout_ressource55[[#This Row],[eMail]],#REF!,Cout_ressource55[[#This Row],[Mois_TXT]])</f>
        <v>#REF!</v>
      </c>
    </row>
    <row r="20856" spans="3:8" x14ac:dyDescent="0.25">
      <c r="C20856">
        <v>102765</v>
      </c>
      <c r="D20856" t="s">
        <v>792</v>
      </c>
      <c r="E20856">
        <v>0</v>
      </c>
      <c r="F20856">
        <v>170.35142297628084</v>
      </c>
      <c r="G20856" t="s">
        <v>1177</v>
      </c>
      <c r="H20856" s="2" t="e">
        <f>COUNTIFS(#REF!,Cout_ressource55[[#This Row],[eMail]],#REF!,Cout_ressource55[[#This Row],[Mois_TXT]])</f>
        <v>#REF!</v>
      </c>
    </row>
    <row r="20857" spans="3:8" x14ac:dyDescent="0.25">
      <c r="C20857">
        <v>102766</v>
      </c>
      <c r="D20857" t="s">
        <v>793</v>
      </c>
      <c r="E20857">
        <v>0</v>
      </c>
      <c r="F20857">
        <v>170.35142297628084</v>
      </c>
      <c r="G20857" t="s">
        <v>1177</v>
      </c>
      <c r="H20857" s="2" t="e">
        <f>COUNTIFS(#REF!,Cout_ressource55[[#This Row],[eMail]],#REF!,Cout_ressource55[[#This Row],[Mois_TXT]])</f>
        <v>#REF!</v>
      </c>
    </row>
    <row r="20858" spans="3:8" x14ac:dyDescent="0.25">
      <c r="C20858">
        <v>102767</v>
      </c>
      <c r="D20858" t="s">
        <v>794</v>
      </c>
      <c r="E20858">
        <v>0</v>
      </c>
      <c r="F20858">
        <v>170.35142297628084</v>
      </c>
      <c r="G20858" t="s">
        <v>1177</v>
      </c>
      <c r="H20858" s="2" t="e">
        <f>COUNTIFS(#REF!,Cout_ressource55[[#This Row],[eMail]],#REF!,Cout_ressource55[[#This Row],[Mois_TXT]])</f>
        <v>#REF!</v>
      </c>
    </row>
    <row r="20859" spans="3:8" x14ac:dyDescent="0.25">
      <c r="C20859">
        <v>102778</v>
      </c>
      <c r="D20859" t="s">
        <v>795</v>
      </c>
      <c r="E20859">
        <v>417.03504826126118</v>
      </c>
      <c r="F20859">
        <v>417.03504826126118</v>
      </c>
      <c r="G20859" t="s">
        <v>1177</v>
      </c>
      <c r="H20859" s="2" t="e">
        <f>COUNTIFS(#REF!,Cout_ressource55[[#This Row],[eMail]],#REF!,Cout_ressource55[[#This Row],[Mois_TXT]])</f>
        <v>#REF!</v>
      </c>
    </row>
    <row r="20860" spans="3:8" x14ac:dyDescent="0.25">
      <c r="C20860">
        <v>102794</v>
      </c>
      <c r="D20860" t="s">
        <v>796</v>
      </c>
      <c r="E20860">
        <v>244.01065738227129</v>
      </c>
      <c r="F20860">
        <v>244.01065738227129</v>
      </c>
      <c r="G20860" t="s">
        <v>1177</v>
      </c>
      <c r="H20860" s="2" t="e">
        <f>COUNTIFS(#REF!,Cout_ressource55[[#This Row],[eMail]],#REF!,Cout_ressource55[[#This Row],[Mois_TXT]])</f>
        <v>#REF!</v>
      </c>
    </row>
    <row r="20861" spans="3:8" x14ac:dyDescent="0.25">
      <c r="C20861">
        <v>102800</v>
      </c>
      <c r="D20861" t="s">
        <v>797</v>
      </c>
      <c r="E20861">
        <v>0</v>
      </c>
      <c r="F20861">
        <v>0</v>
      </c>
      <c r="G20861" t="s">
        <v>1177</v>
      </c>
      <c r="H20861" s="2" t="e">
        <f>COUNTIFS(#REF!,Cout_ressource55[[#This Row],[eMail]],#REF!,Cout_ressource55[[#This Row],[Mois_TXT]])</f>
        <v>#REF!</v>
      </c>
    </row>
    <row r="20862" spans="3:8" x14ac:dyDescent="0.25">
      <c r="C20862">
        <v>102801</v>
      </c>
      <c r="D20862" t="s">
        <v>798</v>
      </c>
      <c r="E20862">
        <v>206.48739824213769</v>
      </c>
      <c r="F20862">
        <v>206.48739824213769</v>
      </c>
      <c r="G20862" t="s">
        <v>1177</v>
      </c>
      <c r="H20862" s="2" t="e">
        <f>COUNTIFS(#REF!,Cout_ressource55[[#This Row],[eMail]],#REF!,Cout_ressource55[[#This Row],[Mois_TXT]])</f>
        <v>#REF!</v>
      </c>
    </row>
    <row r="20863" spans="3:8" x14ac:dyDescent="0.25">
      <c r="C20863">
        <v>102807</v>
      </c>
      <c r="D20863" t="s">
        <v>799</v>
      </c>
      <c r="E20863">
        <v>633.34117021993904</v>
      </c>
      <c r="F20863">
        <v>633.34117021993904</v>
      </c>
      <c r="G20863" t="s">
        <v>1177</v>
      </c>
      <c r="H20863" s="2" t="e">
        <f>COUNTIFS(#REF!,Cout_ressource55[[#This Row],[eMail]],#REF!,Cout_ressource55[[#This Row],[Mois_TXT]])</f>
        <v>#REF!</v>
      </c>
    </row>
    <row r="20864" spans="3:8" x14ac:dyDescent="0.25">
      <c r="C20864">
        <v>102835</v>
      </c>
      <c r="D20864" t="s">
        <v>800</v>
      </c>
      <c r="E20864">
        <v>242.29440534441503</v>
      </c>
      <c r="F20864">
        <v>242.29440534441503</v>
      </c>
      <c r="G20864" t="s">
        <v>1177</v>
      </c>
      <c r="H20864" s="2" t="e">
        <f>COUNTIFS(#REF!,Cout_ressource55[[#This Row],[eMail]],#REF!,Cout_ressource55[[#This Row],[Mois_TXT]])</f>
        <v>#REF!</v>
      </c>
    </row>
    <row r="20865" spans="3:8" x14ac:dyDescent="0.25">
      <c r="C20865">
        <v>102840</v>
      </c>
      <c r="D20865" t="s">
        <v>801</v>
      </c>
      <c r="E20865">
        <v>201.9120044536792</v>
      </c>
      <c r="F20865">
        <v>201.9120044536792</v>
      </c>
      <c r="G20865" t="s">
        <v>1177</v>
      </c>
      <c r="H20865" s="2" t="e">
        <f>COUNTIFS(#REF!,Cout_ressource55[[#This Row],[eMail]],#REF!,Cout_ressource55[[#This Row],[Mois_TXT]])</f>
        <v>#REF!</v>
      </c>
    </row>
    <row r="20866" spans="3:8" x14ac:dyDescent="0.25">
      <c r="C20866">
        <v>102845</v>
      </c>
      <c r="D20866" t="s">
        <v>802</v>
      </c>
      <c r="E20866">
        <v>0</v>
      </c>
      <c r="F20866">
        <v>0</v>
      </c>
      <c r="G20866" t="s">
        <v>1177</v>
      </c>
      <c r="H20866" s="2" t="e">
        <f>COUNTIFS(#REF!,Cout_ressource55[[#This Row],[eMail]],#REF!,Cout_ressource55[[#This Row],[Mois_TXT]])</f>
        <v>#REF!</v>
      </c>
    </row>
    <row r="20867" spans="3:8" x14ac:dyDescent="0.25">
      <c r="C20867">
        <v>102846</v>
      </c>
      <c r="D20867" t="s">
        <v>803</v>
      </c>
      <c r="E20867">
        <v>0</v>
      </c>
      <c r="F20867">
        <v>0</v>
      </c>
      <c r="G20867" t="s">
        <v>1177</v>
      </c>
      <c r="H20867" s="2" t="e">
        <f>COUNTIFS(#REF!,Cout_ressource55[[#This Row],[eMail]],#REF!,Cout_ressource55[[#This Row],[Mois_TXT]])</f>
        <v>#REF!</v>
      </c>
    </row>
    <row r="20868" spans="3:8" x14ac:dyDescent="0.25">
      <c r="C20868">
        <v>102847</v>
      </c>
      <c r="D20868" t="s">
        <v>804</v>
      </c>
      <c r="E20868">
        <v>0</v>
      </c>
      <c r="F20868">
        <v>0</v>
      </c>
      <c r="G20868" t="s">
        <v>1177</v>
      </c>
      <c r="H20868" s="2" t="e">
        <f>COUNTIFS(#REF!,Cout_ressource55[[#This Row],[eMail]],#REF!,Cout_ressource55[[#This Row],[Mois_TXT]])</f>
        <v>#REF!</v>
      </c>
    </row>
    <row r="20869" spans="3:8" x14ac:dyDescent="0.25">
      <c r="C20869">
        <v>102848</v>
      </c>
      <c r="D20869" t="s">
        <v>805</v>
      </c>
      <c r="E20869">
        <v>0</v>
      </c>
      <c r="F20869">
        <v>170.35142297628084</v>
      </c>
      <c r="G20869" t="s">
        <v>1177</v>
      </c>
      <c r="H20869" s="2" t="e">
        <f>COUNTIFS(#REF!,Cout_ressource55[[#This Row],[eMail]],#REF!,Cout_ressource55[[#This Row],[Mois_TXT]])</f>
        <v>#REF!</v>
      </c>
    </row>
    <row r="20870" spans="3:8" x14ac:dyDescent="0.25">
      <c r="C20870">
        <v>102849</v>
      </c>
      <c r="D20870" t="s">
        <v>806</v>
      </c>
      <c r="E20870">
        <v>0</v>
      </c>
      <c r="F20870">
        <v>0</v>
      </c>
      <c r="G20870" t="s">
        <v>1177</v>
      </c>
      <c r="H20870" s="2" t="e">
        <f>COUNTIFS(#REF!,Cout_ressource55[[#This Row],[eMail]],#REF!,Cout_ressource55[[#This Row],[Mois_TXT]])</f>
        <v>#REF!</v>
      </c>
    </row>
    <row r="20871" spans="3:8" x14ac:dyDescent="0.25">
      <c r="C20871">
        <v>102850</v>
      </c>
      <c r="D20871" t="s">
        <v>807</v>
      </c>
      <c r="E20871">
        <v>0</v>
      </c>
      <c r="F20871">
        <v>0</v>
      </c>
      <c r="G20871" t="s">
        <v>1177</v>
      </c>
      <c r="H20871" s="2" t="e">
        <f>COUNTIFS(#REF!,Cout_ressource55[[#This Row],[eMail]],#REF!,Cout_ressource55[[#This Row],[Mois_TXT]])</f>
        <v>#REF!</v>
      </c>
    </row>
    <row r="20872" spans="3:8" x14ac:dyDescent="0.25">
      <c r="C20872">
        <v>102855</v>
      </c>
      <c r="D20872" t="s">
        <v>808</v>
      </c>
      <c r="E20872">
        <v>0</v>
      </c>
      <c r="F20872">
        <v>0</v>
      </c>
      <c r="G20872" t="s">
        <v>1177</v>
      </c>
      <c r="H20872" s="2" t="e">
        <f>COUNTIFS(#REF!,Cout_ressource55[[#This Row],[eMail]],#REF!,Cout_ressource55[[#This Row],[Mois_TXT]])</f>
        <v>#REF!</v>
      </c>
    </row>
    <row r="20873" spans="3:8" x14ac:dyDescent="0.25">
      <c r="C20873">
        <v>102856</v>
      </c>
      <c r="D20873" t="s">
        <v>809</v>
      </c>
      <c r="E20873">
        <v>0</v>
      </c>
      <c r="F20873">
        <v>0</v>
      </c>
      <c r="G20873" t="s">
        <v>1177</v>
      </c>
      <c r="H20873" s="2" t="e">
        <f>COUNTIFS(#REF!,Cout_ressource55[[#This Row],[eMail]],#REF!,Cout_ressource55[[#This Row],[Mois_TXT]])</f>
        <v>#REF!</v>
      </c>
    </row>
    <row r="20874" spans="3:8" x14ac:dyDescent="0.25">
      <c r="C20874">
        <v>102857</v>
      </c>
      <c r="D20874" t="s">
        <v>810</v>
      </c>
      <c r="E20874">
        <v>0</v>
      </c>
      <c r="F20874">
        <v>168.94355997647688</v>
      </c>
      <c r="G20874" t="s">
        <v>1177</v>
      </c>
      <c r="H20874" s="2" t="e">
        <f>COUNTIFS(#REF!,Cout_ressource55[[#This Row],[eMail]],#REF!,Cout_ressource55[[#This Row],[Mois_TXT]])</f>
        <v>#REF!</v>
      </c>
    </row>
    <row r="20875" spans="3:8" x14ac:dyDescent="0.25">
      <c r="C20875">
        <v>102858</v>
      </c>
      <c r="D20875" t="s">
        <v>811</v>
      </c>
      <c r="E20875">
        <v>0</v>
      </c>
      <c r="F20875">
        <v>0</v>
      </c>
      <c r="G20875" t="s">
        <v>1177</v>
      </c>
      <c r="H20875" s="2" t="e">
        <f>COUNTIFS(#REF!,Cout_ressource55[[#This Row],[eMail]],#REF!,Cout_ressource55[[#This Row],[Mois_TXT]])</f>
        <v>#REF!</v>
      </c>
    </row>
    <row r="20876" spans="3:8" x14ac:dyDescent="0.25">
      <c r="C20876">
        <v>102859</v>
      </c>
      <c r="D20876" t="s">
        <v>812</v>
      </c>
      <c r="E20876">
        <v>0</v>
      </c>
      <c r="F20876">
        <v>0</v>
      </c>
      <c r="G20876" t="s">
        <v>1177</v>
      </c>
      <c r="H20876" s="2" t="e">
        <f>COUNTIFS(#REF!,Cout_ressource55[[#This Row],[eMail]],#REF!,Cout_ressource55[[#This Row],[Mois_TXT]])</f>
        <v>#REF!</v>
      </c>
    </row>
    <row r="20877" spans="3:8" x14ac:dyDescent="0.25">
      <c r="C20877">
        <v>102860</v>
      </c>
      <c r="D20877" t="s">
        <v>813</v>
      </c>
      <c r="E20877">
        <v>0</v>
      </c>
      <c r="F20877">
        <v>0</v>
      </c>
      <c r="G20877" t="s">
        <v>1177</v>
      </c>
      <c r="H20877" s="2" t="e">
        <f>COUNTIFS(#REF!,Cout_ressource55[[#This Row],[eMail]],#REF!,Cout_ressource55[[#This Row],[Mois_TXT]])</f>
        <v>#REF!</v>
      </c>
    </row>
    <row r="20878" spans="3:8" x14ac:dyDescent="0.25">
      <c r="C20878">
        <v>102861</v>
      </c>
      <c r="D20878" t="s">
        <v>814</v>
      </c>
      <c r="E20878">
        <v>0</v>
      </c>
      <c r="F20878">
        <v>0</v>
      </c>
      <c r="G20878" t="s">
        <v>1177</v>
      </c>
      <c r="H20878" s="2" t="e">
        <f>COUNTIFS(#REF!,Cout_ressource55[[#This Row],[eMail]],#REF!,Cout_ressource55[[#This Row],[Mois_TXT]])</f>
        <v>#REF!</v>
      </c>
    </row>
    <row r="20879" spans="3:8" x14ac:dyDescent="0.25">
      <c r="C20879">
        <v>102874</v>
      </c>
      <c r="D20879" t="s">
        <v>815</v>
      </c>
      <c r="E20879">
        <v>178.32931330850337</v>
      </c>
      <c r="F20879">
        <v>178.32931330850337</v>
      </c>
      <c r="G20879" t="s">
        <v>1177</v>
      </c>
      <c r="H20879" s="2" t="e">
        <f>COUNTIFS(#REF!,Cout_ressource55[[#This Row],[eMail]],#REF!,Cout_ressource55[[#This Row],[Mois_TXT]])</f>
        <v>#REF!</v>
      </c>
    </row>
    <row r="20880" spans="3:8" x14ac:dyDescent="0.25">
      <c r="C20880">
        <v>102881</v>
      </c>
      <c r="D20880" t="s">
        <v>816</v>
      </c>
      <c r="E20880">
        <v>103.86714897588878</v>
      </c>
      <c r="F20880">
        <v>173.16714897588878</v>
      </c>
      <c r="G20880" t="s">
        <v>1177</v>
      </c>
      <c r="H20880" s="2" t="e">
        <f>COUNTIFS(#REF!,Cout_ressource55[[#This Row],[eMail]],#REF!,Cout_ressource55[[#This Row],[Mois_TXT]])</f>
        <v>#REF!</v>
      </c>
    </row>
    <row r="20881" spans="3:8" x14ac:dyDescent="0.25">
      <c r="C20881">
        <v>102895</v>
      </c>
      <c r="D20881" t="s">
        <v>817</v>
      </c>
      <c r="E20881">
        <v>175.98287497549677</v>
      </c>
      <c r="F20881">
        <v>175.98287497549677</v>
      </c>
      <c r="G20881" t="s">
        <v>1177</v>
      </c>
      <c r="H20881" s="2" t="e">
        <f>COUNTIFS(#REF!,Cout_ressource55[[#This Row],[eMail]],#REF!,Cout_ressource55[[#This Row],[Mois_TXT]])</f>
        <v>#REF!</v>
      </c>
    </row>
    <row r="20882" spans="3:8" x14ac:dyDescent="0.25">
      <c r="C20882">
        <v>102915</v>
      </c>
      <c r="D20882" t="s">
        <v>818</v>
      </c>
      <c r="E20882">
        <v>0</v>
      </c>
      <c r="F20882">
        <v>0</v>
      </c>
      <c r="G20882" t="s">
        <v>1177</v>
      </c>
      <c r="H20882" s="2" t="e">
        <f>COUNTIFS(#REF!,Cout_ressource55[[#This Row],[eMail]],#REF!,Cout_ressource55[[#This Row],[Mois_TXT]])</f>
        <v>#REF!</v>
      </c>
    </row>
    <row r="20883" spans="3:8" x14ac:dyDescent="0.25">
      <c r="C20883">
        <v>102918</v>
      </c>
      <c r="D20883" t="s">
        <v>819</v>
      </c>
      <c r="E20883">
        <v>0</v>
      </c>
      <c r="F20883">
        <v>0</v>
      </c>
      <c r="G20883" t="s">
        <v>1177</v>
      </c>
      <c r="H20883" s="2" t="e">
        <f>COUNTIFS(#REF!,Cout_ressource55[[#This Row],[eMail]],#REF!,Cout_ressource55[[#This Row],[Mois_TXT]])</f>
        <v>#REF!</v>
      </c>
    </row>
    <row r="20884" spans="3:8" x14ac:dyDescent="0.25">
      <c r="C20884">
        <v>102919</v>
      </c>
      <c r="D20884" t="s">
        <v>820</v>
      </c>
      <c r="E20884">
        <v>0</v>
      </c>
      <c r="F20884">
        <v>0</v>
      </c>
      <c r="G20884" t="s">
        <v>1177</v>
      </c>
      <c r="H20884" s="2" t="e">
        <f>COUNTIFS(#REF!,Cout_ressource55[[#This Row],[eMail]],#REF!,Cout_ressource55[[#This Row],[Mois_TXT]])</f>
        <v>#REF!</v>
      </c>
    </row>
    <row r="20885" spans="3:8" x14ac:dyDescent="0.25">
      <c r="C20885">
        <v>102920</v>
      </c>
      <c r="D20885" t="s">
        <v>821</v>
      </c>
      <c r="E20885">
        <v>0</v>
      </c>
      <c r="F20885">
        <v>0</v>
      </c>
      <c r="G20885" t="s">
        <v>1177</v>
      </c>
      <c r="H20885" s="2" t="e">
        <f>COUNTIFS(#REF!,Cout_ressource55[[#This Row],[eMail]],#REF!,Cout_ressource55[[#This Row],[Mois_TXT]])</f>
        <v>#REF!</v>
      </c>
    </row>
    <row r="20886" spans="3:8" x14ac:dyDescent="0.25">
      <c r="C20886">
        <v>102921</v>
      </c>
      <c r="D20886" t="s">
        <v>822</v>
      </c>
      <c r="E20886">
        <v>0</v>
      </c>
      <c r="F20886">
        <v>0</v>
      </c>
      <c r="G20886" t="s">
        <v>1177</v>
      </c>
      <c r="H20886" s="2" t="e">
        <f>COUNTIFS(#REF!,Cout_ressource55[[#This Row],[eMail]],#REF!,Cout_ressource55[[#This Row],[Mois_TXT]])</f>
        <v>#REF!</v>
      </c>
    </row>
    <row r="20887" spans="3:8" x14ac:dyDescent="0.25">
      <c r="C20887">
        <v>102922</v>
      </c>
      <c r="D20887" t="s">
        <v>823</v>
      </c>
      <c r="E20887">
        <v>0</v>
      </c>
      <c r="F20887">
        <v>0</v>
      </c>
      <c r="G20887" t="s">
        <v>1177</v>
      </c>
      <c r="H20887" s="2" t="e">
        <f>COUNTIFS(#REF!,Cout_ressource55[[#This Row],[eMail]],#REF!,Cout_ressource55[[#This Row],[Mois_TXT]])</f>
        <v>#REF!</v>
      </c>
    </row>
    <row r="20888" spans="3:8" x14ac:dyDescent="0.25">
      <c r="C20888">
        <v>102923</v>
      </c>
      <c r="D20888" t="s">
        <v>824</v>
      </c>
      <c r="E20888">
        <v>0</v>
      </c>
      <c r="F20888">
        <v>0</v>
      </c>
      <c r="G20888" t="s">
        <v>1177</v>
      </c>
      <c r="H20888" s="2" t="e">
        <f>COUNTIFS(#REF!,Cout_ressource55[[#This Row],[eMail]],#REF!,Cout_ressource55[[#This Row],[Mois_TXT]])</f>
        <v>#REF!</v>
      </c>
    </row>
    <row r="20889" spans="3:8" x14ac:dyDescent="0.25">
      <c r="C20889">
        <v>102924</v>
      </c>
      <c r="D20889" t="s">
        <v>825</v>
      </c>
      <c r="E20889">
        <v>0</v>
      </c>
      <c r="F20889">
        <v>0</v>
      </c>
      <c r="G20889" t="s">
        <v>1177</v>
      </c>
      <c r="H20889" s="2" t="e">
        <f>COUNTIFS(#REF!,Cout_ressource55[[#This Row],[eMail]],#REF!,Cout_ressource55[[#This Row],[Mois_TXT]])</f>
        <v>#REF!</v>
      </c>
    </row>
    <row r="20890" spans="3:8" x14ac:dyDescent="0.25">
      <c r="C20890">
        <v>102925</v>
      </c>
      <c r="D20890" t="s">
        <v>826</v>
      </c>
      <c r="E20890">
        <v>0</v>
      </c>
      <c r="F20890">
        <v>0</v>
      </c>
      <c r="G20890" t="s">
        <v>1177</v>
      </c>
      <c r="H20890" s="2" t="e">
        <f>COUNTIFS(#REF!,Cout_ressource55[[#This Row],[eMail]],#REF!,Cout_ressource55[[#This Row],[Mois_TXT]])</f>
        <v>#REF!</v>
      </c>
    </row>
    <row r="20891" spans="3:8" x14ac:dyDescent="0.25">
      <c r="C20891">
        <v>102926</v>
      </c>
      <c r="D20891" t="s">
        <v>827</v>
      </c>
      <c r="E20891">
        <v>0</v>
      </c>
      <c r="F20891">
        <v>0</v>
      </c>
      <c r="G20891" t="s">
        <v>1177</v>
      </c>
      <c r="H20891" s="2" t="e">
        <f>COUNTIFS(#REF!,Cout_ressource55[[#This Row],[eMail]],#REF!,Cout_ressource55[[#This Row],[Mois_TXT]])</f>
        <v>#REF!</v>
      </c>
    </row>
    <row r="20892" spans="3:8" x14ac:dyDescent="0.25">
      <c r="C20892">
        <v>102927</v>
      </c>
      <c r="D20892" t="s">
        <v>828</v>
      </c>
      <c r="E20892">
        <v>0</v>
      </c>
      <c r="F20892">
        <v>0</v>
      </c>
      <c r="G20892" t="s">
        <v>1177</v>
      </c>
      <c r="H20892" s="2" t="e">
        <f>COUNTIFS(#REF!,Cout_ressource55[[#This Row],[eMail]],#REF!,Cout_ressource55[[#This Row],[Mois_TXT]])</f>
        <v>#REF!</v>
      </c>
    </row>
    <row r="20893" spans="3:8" x14ac:dyDescent="0.25">
      <c r="C20893">
        <v>102928</v>
      </c>
      <c r="D20893" t="s">
        <v>829</v>
      </c>
      <c r="E20893">
        <v>0</v>
      </c>
      <c r="F20893">
        <v>0</v>
      </c>
      <c r="G20893" t="s">
        <v>1177</v>
      </c>
      <c r="H20893" s="2" t="e">
        <f>COUNTIFS(#REF!,Cout_ressource55[[#This Row],[eMail]],#REF!,Cout_ressource55[[#This Row],[Mois_TXT]])</f>
        <v>#REF!</v>
      </c>
    </row>
    <row r="20894" spans="3:8" x14ac:dyDescent="0.25">
      <c r="C20894">
        <v>102929</v>
      </c>
      <c r="D20894" t="s">
        <v>830</v>
      </c>
      <c r="E20894">
        <v>0</v>
      </c>
      <c r="F20894">
        <v>0</v>
      </c>
      <c r="G20894" t="s">
        <v>1177</v>
      </c>
      <c r="H20894" s="2" t="e">
        <f>COUNTIFS(#REF!,Cout_ressource55[[#This Row],[eMail]],#REF!,Cout_ressource55[[#This Row],[Mois_TXT]])</f>
        <v>#REF!</v>
      </c>
    </row>
    <row r="20895" spans="3:8" x14ac:dyDescent="0.25">
      <c r="C20895">
        <v>102930</v>
      </c>
      <c r="D20895" t="s">
        <v>831</v>
      </c>
      <c r="E20895">
        <v>0</v>
      </c>
      <c r="F20895">
        <v>0</v>
      </c>
      <c r="G20895" t="s">
        <v>1177</v>
      </c>
      <c r="H20895" s="2" t="e">
        <f>COUNTIFS(#REF!,Cout_ressource55[[#This Row],[eMail]],#REF!,Cout_ressource55[[#This Row],[Mois_TXT]])</f>
        <v>#REF!</v>
      </c>
    </row>
    <row r="20896" spans="3:8" x14ac:dyDescent="0.25">
      <c r="C20896">
        <v>102931</v>
      </c>
      <c r="D20896" t="s">
        <v>832</v>
      </c>
      <c r="E20896">
        <v>0</v>
      </c>
      <c r="F20896">
        <v>0</v>
      </c>
      <c r="G20896" t="s">
        <v>1177</v>
      </c>
      <c r="H20896" s="2" t="e">
        <f>COUNTIFS(#REF!,Cout_ressource55[[#This Row],[eMail]],#REF!,Cout_ressource55[[#This Row],[Mois_TXT]])</f>
        <v>#REF!</v>
      </c>
    </row>
    <row r="20897" spans="3:8" x14ac:dyDescent="0.25">
      <c r="C20897">
        <v>102933</v>
      </c>
      <c r="D20897" t="s">
        <v>833</v>
      </c>
      <c r="E20897">
        <v>0</v>
      </c>
      <c r="F20897">
        <v>0</v>
      </c>
      <c r="G20897" t="s">
        <v>1177</v>
      </c>
      <c r="H20897" s="2" t="e">
        <f>COUNTIFS(#REF!,Cout_ressource55[[#This Row],[eMail]],#REF!,Cout_ressource55[[#This Row],[Mois_TXT]])</f>
        <v>#REF!</v>
      </c>
    </row>
    <row r="20898" spans="3:8" x14ac:dyDescent="0.25">
      <c r="C20898">
        <v>102934</v>
      </c>
      <c r="D20898" t="s">
        <v>834</v>
      </c>
      <c r="E20898">
        <v>0</v>
      </c>
      <c r="F20898">
        <v>0</v>
      </c>
      <c r="G20898" t="s">
        <v>1177</v>
      </c>
      <c r="H20898" s="2" t="e">
        <f>COUNTIFS(#REF!,Cout_ressource55[[#This Row],[eMail]],#REF!,Cout_ressource55[[#This Row],[Mois_TXT]])</f>
        <v>#REF!</v>
      </c>
    </row>
    <row r="20899" spans="3:8" x14ac:dyDescent="0.25">
      <c r="C20899">
        <v>102935</v>
      </c>
      <c r="D20899" t="s">
        <v>835</v>
      </c>
      <c r="E20899">
        <v>0</v>
      </c>
      <c r="F20899">
        <v>0</v>
      </c>
      <c r="G20899" t="s">
        <v>1177</v>
      </c>
      <c r="H20899" s="2" t="e">
        <f>COUNTIFS(#REF!,Cout_ressource55[[#This Row],[eMail]],#REF!,Cout_ressource55[[#This Row],[Mois_TXT]])</f>
        <v>#REF!</v>
      </c>
    </row>
    <row r="20900" spans="3:8" x14ac:dyDescent="0.25">
      <c r="C20900">
        <v>102942</v>
      </c>
      <c r="D20900" t="s">
        <v>836</v>
      </c>
      <c r="E20900">
        <v>109.02931330850338</v>
      </c>
      <c r="F20900">
        <v>178.32931330850337</v>
      </c>
      <c r="G20900" t="s">
        <v>1177</v>
      </c>
      <c r="H20900" s="2" t="e">
        <f>COUNTIFS(#REF!,Cout_ressource55[[#This Row],[eMail]],#REF!,Cout_ressource55[[#This Row],[Mois_TXT]])</f>
        <v>#REF!</v>
      </c>
    </row>
    <row r="20901" spans="3:8" x14ac:dyDescent="0.25">
      <c r="C20901">
        <v>102944</v>
      </c>
      <c r="D20901" t="s">
        <v>837</v>
      </c>
      <c r="E20901">
        <v>0</v>
      </c>
      <c r="F20901">
        <v>0</v>
      </c>
      <c r="G20901" t="s">
        <v>1177</v>
      </c>
      <c r="H20901" s="2" t="e">
        <f>COUNTIFS(#REF!,Cout_ressource55[[#This Row],[eMail]],#REF!,Cout_ressource55[[#This Row],[Mois_TXT]])</f>
        <v>#REF!</v>
      </c>
    </row>
    <row r="20902" spans="3:8" x14ac:dyDescent="0.25">
      <c r="C20902">
        <v>102945</v>
      </c>
      <c r="D20902" t="s">
        <v>838</v>
      </c>
      <c r="E20902">
        <v>0</v>
      </c>
      <c r="F20902">
        <v>0</v>
      </c>
      <c r="G20902" t="s">
        <v>1177</v>
      </c>
      <c r="H20902" s="2" t="e">
        <f>COUNTIFS(#REF!,Cout_ressource55[[#This Row],[eMail]],#REF!,Cout_ressource55[[#This Row],[Mois_TXT]])</f>
        <v>#REF!</v>
      </c>
    </row>
    <row r="20903" spans="3:8" x14ac:dyDescent="0.25">
      <c r="C20903">
        <v>102946</v>
      </c>
      <c r="D20903" t="s">
        <v>839</v>
      </c>
      <c r="E20903">
        <v>0</v>
      </c>
      <c r="F20903">
        <v>0</v>
      </c>
      <c r="G20903" t="s">
        <v>1177</v>
      </c>
      <c r="H20903" s="2" t="e">
        <f>COUNTIFS(#REF!,Cout_ressource55[[#This Row],[eMail]],#REF!,Cout_ressource55[[#This Row],[Mois_TXT]])</f>
        <v>#REF!</v>
      </c>
    </row>
    <row r="20904" spans="3:8" x14ac:dyDescent="0.25">
      <c r="C20904">
        <v>102947</v>
      </c>
      <c r="D20904" t="s">
        <v>840</v>
      </c>
      <c r="E20904">
        <v>0</v>
      </c>
      <c r="F20904">
        <v>0</v>
      </c>
      <c r="G20904" t="s">
        <v>1177</v>
      </c>
      <c r="H20904" s="2" t="e">
        <f>COUNTIFS(#REF!,Cout_ressource55[[#This Row],[eMail]],#REF!,Cout_ressource55[[#This Row],[Mois_TXT]])</f>
        <v>#REF!</v>
      </c>
    </row>
    <row r="20905" spans="3:8" x14ac:dyDescent="0.25">
      <c r="C20905">
        <v>102948</v>
      </c>
      <c r="D20905" t="s">
        <v>841</v>
      </c>
      <c r="E20905">
        <v>0</v>
      </c>
      <c r="F20905">
        <v>0</v>
      </c>
      <c r="G20905" t="s">
        <v>1177</v>
      </c>
      <c r="H20905" s="2" t="e">
        <f>COUNTIFS(#REF!,Cout_ressource55[[#This Row],[eMail]],#REF!,Cout_ressource55[[#This Row],[Mois_TXT]])</f>
        <v>#REF!</v>
      </c>
    </row>
    <row r="20906" spans="3:8" x14ac:dyDescent="0.25">
      <c r="C20906">
        <v>102949</v>
      </c>
      <c r="D20906" t="s">
        <v>842</v>
      </c>
      <c r="E20906">
        <v>0</v>
      </c>
      <c r="F20906">
        <v>0</v>
      </c>
      <c r="G20906" t="s">
        <v>1177</v>
      </c>
      <c r="H20906" s="2" t="e">
        <f>COUNTIFS(#REF!,Cout_ressource55[[#This Row],[eMail]],#REF!,Cout_ressource55[[#This Row],[Mois_TXT]])</f>
        <v>#REF!</v>
      </c>
    </row>
    <row r="20907" spans="3:8" x14ac:dyDescent="0.25">
      <c r="C20907">
        <v>102950</v>
      </c>
      <c r="D20907" t="s">
        <v>843</v>
      </c>
      <c r="E20907">
        <v>0</v>
      </c>
      <c r="F20907">
        <v>0</v>
      </c>
      <c r="G20907" t="s">
        <v>1177</v>
      </c>
      <c r="H20907" s="2" t="e">
        <f>COUNTIFS(#REF!,Cout_ressource55[[#This Row],[eMail]],#REF!,Cout_ressource55[[#This Row],[Mois_TXT]])</f>
        <v>#REF!</v>
      </c>
    </row>
    <row r="20908" spans="3:8" x14ac:dyDescent="0.25">
      <c r="C20908">
        <v>102951</v>
      </c>
      <c r="D20908" t="s">
        <v>844</v>
      </c>
      <c r="E20908">
        <v>0</v>
      </c>
      <c r="F20908">
        <v>0</v>
      </c>
      <c r="G20908" t="s">
        <v>1177</v>
      </c>
      <c r="H20908" s="2" t="e">
        <f>COUNTIFS(#REF!,Cout_ressource55[[#This Row],[eMail]],#REF!,Cout_ressource55[[#This Row],[Mois_TXT]])</f>
        <v>#REF!</v>
      </c>
    </row>
    <row r="20909" spans="3:8" x14ac:dyDescent="0.25">
      <c r="C20909">
        <v>102952</v>
      </c>
      <c r="D20909" t="s">
        <v>845</v>
      </c>
      <c r="E20909">
        <v>0</v>
      </c>
      <c r="F20909">
        <v>0</v>
      </c>
      <c r="G20909" t="s">
        <v>1177</v>
      </c>
      <c r="H20909" s="2" t="e">
        <f>COUNTIFS(#REF!,Cout_ressource55[[#This Row],[eMail]],#REF!,Cout_ressource55[[#This Row],[Mois_TXT]])</f>
        <v>#REF!</v>
      </c>
    </row>
    <row r="20910" spans="3:8" x14ac:dyDescent="0.25">
      <c r="C20910">
        <v>102953</v>
      </c>
      <c r="D20910" t="s">
        <v>846</v>
      </c>
      <c r="E20910">
        <v>0</v>
      </c>
      <c r="F20910">
        <v>0</v>
      </c>
      <c r="G20910" t="s">
        <v>1177</v>
      </c>
      <c r="H20910" s="2" t="e">
        <f>COUNTIFS(#REF!,Cout_ressource55[[#This Row],[eMail]],#REF!,Cout_ressource55[[#This Row],[Mois_TXT]])</f>
        <v>#REF!</v>
      </c>
    </row>
    <row r="20911" spans="3:8" x14ac:dyDescent="0.25">
      <c r="C20911">
        <v>102954</v>
      </c>
      <c r="D20911" t="s">
        <v>847</v>
      </c>
      <c r="E20911">
        <v>0</v>
      </c>
      <c r="F20911">
        <v>0</v>
      </c>
      <c r="G20911" t="s">
        <v>1177</v>
      </c>
      <c r="H20911" s="2" t="e">
        <f>COUNTIFS(#REF!,Cout_ressource55[[#This Row],[eMail]],#REF!,Cout_ressource55[[#This Row],[Mois_TXT]])</f>
        <v>#REF!</v>
      </c>
    </row>
    <row r="20912" spans="3:8" x14ac:dyDescent="0.25">
      <c r="C20912">
        <v>102955</v>
      </c>
      <c r="D20912" t="s">
        <v>848</v>
      </c>
      <c r="E20912">
        <v>0</v>
      </c>
      <c r="F20912">
        <v>0</v>
      </c>
      <c r="G20912" t="s">
        <v>1177</v>
      </c>
      <c r="H20912" s="2" t="e">
        <f>COUNTIFS(#REF!,Cout_ressource55[[#This Row],[eMail]],#REF!,Cout_ressource55[[#This Row],[Mois_TXT]])</f>
        <v>#REF!</v>
      </c>
    </row>
    <row r="20913" spans="3:8" x14ac:dyDescent="0.25">
      <c r="C20913">
        <v>102957</v>
      </c>
      <c r="D20913" t="s">
        <v>849</v>
      </c>
      <c r="E20913">
        <v>0</v>
      </c>
      <c r="F20913">
        <v>0</v>
      </c>
      <c r="G20913" t="s">
        <v>1177</v>
      </c>
      <c r="H20913" s="2" t="e">
        <f>COUNTIFS(#REF!,Cout_ressource55[[#This Row],[eMail]],#REF!,Cout_ressource55[[#This Row],[Mois_TXT]])</f>
        <v>#REF!</v>
      </c>
    </row>
    <row r="20914" spans="3:8" x14ac:dyDescent="0.25">
      <c r="C20914">
        <v>102958</v>
      </c>
      <c r="D20914" t="s">
        <v>850</v>
      </c>
      <c r="E20914">
        <v>0</v>
      </c>
      <c r="F20914">
        <v>0</v>
      </c>
      <c r="G20914" t="s">
        <v>1177</v>
      </c>
      <c r="H20914" s="2" t="e">
        <f>COUNTIFS(#REF!,Cout_ressource55[[#This Row],[eMail]],#REF!,Cout_ressource55[[#This Row],[Mois_TXT]])</f>
        <v>#REF!</v>
      </c>
    </row>
    <row r="20915" spans="3:8" x14ac:dyDescent="0.25">
      <c r="C20915">
        <v>102959</v>
      </c>
      <c r="D20915" t="s">
        <v>851</v>
      </c>
      <c r="E20915">
        <v>0</v>
      </c>
      <c r="F20915">
        <v>0</v>
      </c>
      <c r="G20915" t="s">
        <v>1177</v>
      </c>
      <c r="H20915" s="2" t="e">
        <f>COUNTIFS(#REF!,Cout_ressource55[[#This Row],[eMail]],#REF!,Cout_ressource55[[#This Row],[Mois_TXT]])</f>
        <v>#REF!</v>
      </c>
    </row>
    <row r="20916" spans="3:8" x14ac:dyDescent="0.25">
      <c r="C20916">
        <v>102961</v>
      </c>
      <c r="D20916" t="s">
        <v>852</v>
      </c>
      <c r="E20916">
        <v>0</v>
      </c>
      <c r="F20916">
        <v>0</v>
      </c>
      <c r="G20916" t="s">
        <v>1177</v>
      </c>
      <c r="H20916" s="2" t="e">
        <f>COUNTIFS(#REF!,Cout_ressource55[[#This Row],[eMail]],#REF!,Cout_ressource55[[#This Row],[Mois_TXT]])</f>
        <v>#REF!</v>
      </c>
    </row>
    <row r="20917" spans="3:8" x14ac:dyDescent="0.25">
      <c r="C20917">
        <v>102962</v>
      </c>
      <c r="D20917" t="s">
        <v>853</v>
      </c>
      <c r="E20917">
        <v>0</v>
      </c>
      <c r="F20917">
        <v>0</v>
      </c>
      <c r="G20917" t="s">
        <v>1177</v>
      </c>
      <c r="H20917" s="2" t="e">
        <f>COUNTIFS(#REF!,Cout_ressource55[[#This Row],[eMail]],#REF!,Cout_ressource55[[#This Row],[Mois_TXT]])</f>
        <v>#REF!</v>
      </c>
    </row>
    <row r="20918" spans="3:8" x14ac:dyDescent="0.25">
      <c r="C20918">
        <v>102963</v>
      </c>
      <c r="D20918" t="s">
        <v>854</v>
      </c>
      <c r="E20918">
        <v>0</v>
      </c>
      <c r="F20918">
        <v>0</v>
      </c>
      <c r="G20918" t="s">
        <v>1177</v>
      </c>
      <c r="H20918" s="2" t="e">
        <f>COUNTIFS(#REF!,Cout_ressource55[[#This Row],[eMail]],#REF!,Cout_ressource55[[#This Row],[Mois_TXT]])</f>
        <v>#REF!</v>
      </c>
    </row>
    <row r="20919" spans="3:8" x14ac:dyDescent="0.25">
      <c r="C20919">
        <v>102964</v>
      </c>
      <c r="D20919" t="s">
        <v>855</v>
      </c>
      <c r="E20919">
        <v>0</v>
      </c>
      <c r="F20919">
        <v>0</v>
      </c>
      <c r="G20919" t="s">
        <v>1177</v>
      </c>
      <c r="H20919" s="2" t="e">
        <f>COUNTIFS(#REF!,Cout_ressource55[[#This Row],[eMail]],#REF!,Cout_ressource55[[#This Row],[Mois_TXT]])</f>
        <v>#REF!</v>
      </c>
    </row>
    <row r="20920" spans="3:8" x14ac:dyDescent="0.25">
      <c r="C20920">
        <v>102965</v>
      </c>
      <c r="D20920" t="s">
        <v>856</v>
      </c>
      <c r="E20920">
        <v>0</v>
      </c>
      <c r="F20920">
        <v>0</v>
      </c>
      <c r="G20920" t="s">
        <v>1177</v>
      </c>
      <c r="H20920" s="2" t="e">
        <f>COUNTIFS(#REF!,Cout_ressource55[[#This Row],[eMail]],#REF!,Cout_ressource55[[#This Row],[Mois_TXT]])</f>
        <v>#REF!</v>
      </c>
    </row>
    <row r="20921" spans="3:8" x14ac:dyDescent="0.25">
      <c r="C20921">
        <v>102966</v>
      </c>
      <c r="D20921" t="s">
        <v>857</v>
      </c>
      <c r="E20921">
        <v>0</v>
      </c>
      <c r="F20921">
        <v>0</v>
      </c>
      <c r="G20921" t="s">
        <v>1177</v>
      </c>
      <c r="H20921" s="2" t="e">
        <f>COUNTIFS(#REF!,Cout_ressource55[[#This Row],[eMail]],#REF!,Cout_ressource55[[#This Row],[Mois_TXT]])</f>
        <v>#REF!</v>
      </c>
    </row>
    <row r="20922" spans="3:8" x14ac:dyDescent="0.25">
      <c r="C20922">
        <v>102967</v>
      </c>
      <c r="D20922" t="s">
        <v>858</v>
      </c>
      <c r="E20922">
        <v>0</v>
      </c>
      <c r="F20922">
        <v>0</v>
      </c>
      <c r="G20922" t="s">
        <v>1177</v>
      </c>
      <c r="H20922" s="2" t="e">
        <f>COUNTIFS(#REF!,Cout_ressource55[[#This Row],[eMail]],#REF!,Cout_ressource55[[#This Row],[Mois_TXT]])</f>
        <v>#REF!</v>
      </c>
    </row>
    <row r="20923" spans="3:8" x14ac:dyDescent="0.25">
      <c r="C20923">
        <v>102968</v>
      </c>
      <c r="D20923" t="s">
        <v>859</v>
      </c>
      <c r="E20923">
        <v>0</v>
      </c>
      <c r="F20923">
        <v>0</v>
      </c>
      <c r="G20923" t="s">
        <v>1177</v>
      </c>
      <c r="H20923" s="2" t="e">
        <f>COUNTIFS(#REF!,Cout_ressource55[[#This Row],[eMail]],#REF!,Cout_ressource55[[#This Row],[Mois_TXT]])</f>
        <v>#REF!</v>
      </c>
    </row>
    <row r="20924" spans="3:8" x14ac:dyDescent="0.25">
      <c r="C20924">
        <v>102975</v>
      </c>
      <c r="D20924" t="s">
        <v>860</v>
      </c>
      <c r="E20924">
        <v>164.84198924883327</v>
      </c>
      <c r="F20924">
        <v>164.84198924883327</v>
      </c>
      <c r="G20924" t="s">
        <v>1177</v>
      </c>
      <c r="H20924" s="2" t="e">
        <f>COUNTIFS(#REF!,Cout_ressource55[[#This Row],[eMail]],#REF!,Cout_ressource55[[#This Row],[Mois_TXT]])</f>
        <v>#REF!</v>
      </c>
    </row>
    <row r="20925" spans="3:8" x14ac:dyDescent="0.25">
      <c r="C20925">
        <v>102976</v>
      </c>
      <c r="D20925" t="s">
        <v>861</v>
      </c>
      <c r="E20925">
        <v>101.05142297628083</v>
      </c>
      <c r="F20925">
        <v>170.35142297628084</v>
      </c>
      <c r="G20925" t="s">
        <v>1177</v>
      </c>
      <c r="H20925" s="2" t="e">
        <f>COUNTIFS(#REF!,Cout_ressource55[[#This Row],[eMail]],#REF!,Cout_ressource55[[#This Row],[Mois_TXT]])</f>
        <v>#REF!</v>
      </c>
    </row>
    <row r="20926" spans="3:8" x14ac:dyDescent="0.25">
      <c r="C20926">
        <v>102977</v>
      </c>
      <c r="D20926" t="s">
        <v>862</v>
      </c>
      <c r="E20926">
        <v>170.35142297628084</v>
      </c>
      <c r="F20926">
        <v>170.35142297628084</v>
      </c>
      <c r="G20926" t="s">
        <v>1177</v>
      </c>
      <c r="H20926" s="2" t="e">
        <f>COUNTIFS(#REF!,Cout_ressource55[[#This Row],[eMail]],#REF!,Cout_ressource55[[#This Row],[Mois_TXT]])</f>
        <v>#REF!</v>
      </c>
    </row>
    <row r="20927" spans="3:8" x14ac:dyDescent="0.25">
      <c r="C20927">
        <v>102978</v>
      </c>
      <c r="D20927" t="s">
        <v>863</v>
      </c>
      <c r="E20927">
        <v>101.05142297628083</v>
      </c>
      <c r="F20927">
        <v>170.35142297628084</v>
      </c>
      <c r="G20927" t="s">
        <v>1177</v>
      </c>
      <c r="H20927" s="2" t="e">
        <f>COUNTIFS(#REF!,Cout_ressource55[[#This Row],[eMail]],#REF!,Cout_ressource55[[#This Row],[Mois_TXT]])</f>
        <v>#REF!</v>
      </c>
    </row>
    <row r="20928" spans="3:8" x14ac:dyDescent="0.25">
      <c r="C20928">
        <v>102979</v>
      </c>
      <c r="D20928" t="s">
        <v>864</v>
      </c>
      <c r="E20928">
        <v>0</v>
      </c>
      <c r="F20928">
        <v>170.35142297628084</v>
      </c>
      <c r="G20928" t="s">
        <v>1177</v>
      </c>
      <c r="H20928" s="2" t="e">
        <f>COUNTIFS(#REF!,Cout_ressource55[[#This Row],[eMail]],#REF!,Cout_ressource55[[#This Row],[Mois_TXT]])</f>
        <v>#REF!</v>
      </c>
    </row>
    <row r="20929" spans="3:8" x14ac:dyDescent="0.25">
      <c r="C20929">
        <v>102980</v>
      </c>
      <c r="D20929" t="s">
        <v>865</v>
      </c>
      <c r="E20929">
        <v>0</v>
      </c>
      <c r="F20929">
        <v>170.35142297628084</v>
      </c>
      <c r="G20929" t="s">
        <v>1177</v>
      </c>
      <c r="H20929" s="2" t="e">
        <f>COUNTIFS(#REF!,Cout_ressource55[[#This Row],[eMail]],#REF!,Cout_ressource55[[#This Row],[Mois_TXT]])</f>
        <v>#REF!</v>
      </c>
    </row>
    <row r="20930" spans="3:8" x14ac:dyDescent="0.25">
      <c r="C20930">
        <v>102981</v>
      </c>
      <c r="D20930" t="s">
        <v>866</v>
      </c>
      <c r="E20930">
        <v>0</v>
      </c>
      <c r="F20930">
        <v>170.35142297628084</v>
      </c>
      <c r="G20930" t="s">
        <v>1177</v>
      </c>
      <c r="H20930" s="2" t="e">
        <f>COUNTIFS(#REF!,Cout_ressource55[[#This Row],[eMail]],#REF!,Cout_ressource55[[#This Row],[Mois_TXT]])</f>
        <v>#REF!</v>
      </c>
    </row>
    <row r="20931" spans="3:8" x14ac:dyDescent="0.25">
      <c r="C20931">
        <v>102982</v>
      </c>
      <c r="D20931" t="s">
        <v>867</v>
      </c>
      <c r="E20931">
        <v>0</v>
      </c>
      <c r="F20931">
        <v>170.35142297628084</v>
      </c>
      <c r="G20931" t="s">
        <v>1177</v>
      </c>
      <c r="H20931" s="2" t="e">
        <f>COUNTIFS(#REF!,Cout_ressource55[[#This Row],[eMail]],#REF!,Cout_ressource55[[#This Row],[Mois_TXT]])</f>
        <v>#REF!</v>
      </c>
    </row>
    <row r="20932" spans="3:8" x14ac:dyDescent="0.25">
      <c r="C20932">
        <v>102983</v>
      </c>
      <c r="D20932" t="s">
        <v>868</v>
      </c>
      <c r="E20932">
        <v>0</v>
      </c>
      <c r="F20932">
        <v>170.35142297628084</v>
      </c>
      <c r="G20932" t="s">
        <v>1177</v>
      </c>
      <c r="H20932" s="2" t="e">
        <f>COUNTIFS(#REF!,Cout_ressource55[[#This Row],[eMail]],#REF!,Cout_ressource55[[#This Row],[Mois_TXT]])</f>
        <v>#REF!</v>
      </c>
    </row>
    <row r="20933" spans="3:8" x14ac:dyDescent="0.25">
      <c r="C20933">
        <v>102984</v>
      </c>
      <c r="D20933" t="s">
        <v>869</v>
      </c>
      <c r="E20933">
        <v>0</v>
      </c>
      <c r="F20933">
        <v>170.35142297628084</v>
      </c>
      <c r="G20933" t="s">
        <v>1177</v>
      </c>
      <c r="H20933" s="2" t="e">
        <f>COUNTIFS(#REF!,Cout_ressource55[[#This Row],[eMail]],#REF!,Cout_ressource55[[#This Row],[Mois_TXT]])</f>
        <v>#REF!</v>
      </c>
    </row>
    <row r="20934" spans="3:8" x14ac:dyDescent="0.25">
      <c r="C20934">
        <v>102985</v>
      </c>
      <c r="D20934" t="s">
        <v>870</v>
      </c>
      <c r="E20934">
        <v>0</v>
      </c>
      <c r="F20934">
        <v>170.35142297628084</v>
      </c>
      <c r="G20934" t="s">
        <v>1177</v>
      </c>
      <c r="H20934" s="2" t="e">
        <f>COUNTIFS(#REF!,Cout_ressource55[[#This Row],[eMail]],#REF!,Cout_ressource55[[#This Row],[Mois_TXT]])</f>
        <v>#REF!</v>
      </c>
    </row>
    <row r="20935" spans="3:8" x14ac:dyDescent="0.25">
      <c r="C20935">
        <v>102986</v>
      </c>
      <c r="D20935" t="s">
        <v>871</v>
      </c>
      <c r="E20935">
        <v>0</v>
      </c>
      <c r="F20935">
        <v>170.35142297628084</v>
      </c>
      <c r="G20935" t="s">
        <v>1177</v>
      </c>
      <c r="H20935" s="2" t="e">
        <f>COUNTIFS(#REF!,Cout_ressource55[[#This Row],[eMail]],#REF!,Cout_ressource55[[#This Row],[Mois_TXT]])</f>
        <v>#REF!</v>
      </c>
    </row>
    <row r="20936" spans="3:8" x14ac:dyDescent="0.25">
      <c r="C20936">
        <v>102987</v>
      </c>
      <c r="D20936" t="s">
        <v>872</v>
      </c>
      <c r="E20936">
        <v>0</v>
      </c>
      <c r="F20936">
        <v>170.35142297628084</v>
      </c>
      <c r="G20936" t="s">
        <v>1177</v>
      </c>
      <c r="H20936" s="2" t="e">
        <f>COUNTIFS(#REF!,Cout_ressource55[[#This Row],[eMail]],#REF!,Cout_ressource55[[#This Row],[Mois_TXT]])</f>
        <v>#REF!</v>
      </c>
    </row>
    <row r="20937" spans="3:8" x14ac:dyDescent="0.25">
      <c r="C20937">
        <v>102988</v>
      </c>
      <c r="D20937" t="s">
        <v>873</v>
      </c>
      <c r="E20937">
        <v>0</v>
      </c>
      <c r="F20937">
        <v>170.35142297628084</v>
      </c>
      <c r="G20937" t="s">
        <v>1177</v>
      </c>
      <c r="H20937" s="2" t="e">
        <f>COUNTIFS(#REF!,Cout_ressource55[[#This Row],[eMail]],#REF!,Cout_ressource55[[#This Row],[Mois_TXT]])</f>
        <v>#REF!</v>
      </c>
    </row>
    <row r="20938" spans="3:8" x14ac:dyDescent="0.25">
      <c r="C20938">
        <v>102989</v>
      </c>
      <c r="D20938" t="s">
        <v>874</v>
      </c>
      <c r="E20938">
        <v>0</v>
      </c>
      <c r="F20938">
        <v>170.35142297628084</v>
      </c>
      <c r="G20938" t="s">
        <v>1177</v>
      </c>
      <c r="H20938" s="2" t="e">
        <f>COUNTIFS(#REF!,Cout_ressource55[[#This Row],[eMail]],#REF!,Cout_ressource55[[#This Row],[Mois_TXT]])</f>
        <v>#REF!</v>
      </c>
    </row>
    <row r="20939" spans="3:8" x14ac:dyDescent="0.25">
      <c r="C20939">
        <v>102990</v>
      </c>
      <c r="D20939" t="s">
        <v>875</v>
      </c>
      <c r="E20939">
        <v>0</v>
      </c>
      <c r="F20939">
        <v>170.35142297628084</v>
      </c>
      <c r="G20939" t="s">
        <v>1177</v>
      </c>
      <c r="H20939" s="2" t="e">
        <f>COUNTIFS(#REF!,Cout_ressource55[[#This Row],[eMail]],#REF!,Cout_ressource55[[#This Row],[Mois_TXT]])</f>
        <v>#REF!</v>
      </c>
    </row>
    <row r="20940" spans="3:8" x14ac:dyDescent="0.25">
      <c r="C20940">
        <v>102991</v>
      </c>
      <c r="D20940" t="s">
        <v>876</v>
      </c>
      <c r="E20940">
        <v>0</v>
      </c>
      <c r="F20940">
        <v>170.35142297628084</v>
      </c>
      <c r="G20940" t="s">
        <v>1177</v>
      </c>
      <c r="H20940" s="2" t="e">
        <f>COUNTIFS(#REF!,Cout_ressource55[[#This Row],[eMail]],#REF!,Cout_ressource55[[#This Row],[Mois_TXT]])</f>
        <v>#REF!</v>
      </c>
    </row>
    <row r="20941" spans="3:8" x14ac:dyDescent="0.25">
      <c r="C20941">
        <v>102994</v>
      </c>
      <c r="D20941" t="s">
        <v>877</v>
      </c>
      <c r="E20941">
        <v>109.02931330850338</v>
      </c>
      <c r="F20941">
        <v>178.32931330850337</v>
      </c>
      <c r="G20941" t="s">
        <v>1177</v>
      </c>
      <c r="H20941" s="2" t="e">
        <f>COUNTIFS(#REF!,Cout_ressource55[[#This Row],[eMail]],#REF!,Cout_ressource55[[#This Row],[Mois_TXT]])</f>
        <v>#REF!</v>
      </c>
    </row>
    <row r="20942" spans="3:8" x14ac:dyDescent="0.25">
      <c r="C20942">
        <v>103006</v>
      </c>
      <c r="D20942" t="s">
        <v>878</v>
      </c>
      <c r="E20942">
        <v>0</v>
      </c>
      <c r="F20942">
        <v>0</v>
      </c>
      <c r="G20942" t="s">
        <v>1177</v>
      </c>
      <c r="H20942" s="2" t="e">
        <f>COUNTIFS(#REF!,Cout_ressource55[[#This Row],[eMail]],#REF!,Cout_ressource55[[#This Row],[Mois_TXT]])</f>
        <v>#REF!</v>
      </c>
    </row>
    <row r="20943" spans="3:8" x14ac:dyDescent="0.25">
      <c r="C20943">
        <v>103008</v>
      </c>
      <c r="D20943" t="s">
        <v>879</v>
      </c>
      <c r="E20943">
        <v>0</v>
      </c>
      <c r="F20943">
        <v>0</v>
      </c>
      <c r="G20943" t="s">
        <v>1177</v>
      </c>
      <c r="H20943" s="2" t="e">
        <f>COUNTIFS(#REF!,Cout_ressource55[[#This Row],[eMail]],#REF!,Cout_ressource55[[#This Row],[Mois_TXT]])</f>
        <v>#REF!</v>
      </c>
    </row>
    <row r="20944" spans="3:8" x14ac:dyDescent="0.25">
      <c r="C20944">
        <v>103009</v>
      </c>
      <c r="D20944" t="s">
        <v>880</v>
      </c>
      <c r="E20944">
        <v>0</v>
      </c>
      <c r="F20944">
        <v>0</v>
      </c>
      <c r="G20944" t="s">
        <v>1177</v>
      </c>
      <c r="H20944" s="2" t="e">
        <f>COUNTIFS(#REF!,Cout_ressource55[[#This Row],[eMail]],#REF!,Cout_ressource55[[#This Row],[Mois_TXT]])</f>
        <v>#REF!</v>
      </c>
    </row>
    <row r="20945" spans="3:8" x14ac:dyDescent="0.25">
      <c r="C20945">
        <v>103010</v>
      </c>
      <c r="D20945" t="s">
        <v>881</v>
      </c>
      <c r="E20945">
        <v>0</v>
      </c>
      <c r="F20945">
        <v>0</v>
      </c>
      <c r="G20945" t="s">
        <v>1177</v>
      </c>
      <c r="H20945" s="2" t="e">
        <f>COUNTIFS(#REF!,Cout_ressource55[[#This Row],[eMail]],#REF!,Cout_ressource55[[#This Row],[Mois_TXT]])</f>
        <v>#REF!</v>
      </c>
    </row>
    <row r="20946" spans="3:8" x14ac:dyDescent="0.25">
      <c r="C20946">
        <v>103011</v>
      </c>
      <c r="D20946" t="s">
        <v>882</v>
      </c>
      <c r="E20946">
        <v>0</v>
      </c>
      <c r="F20946">
        <v>0</v>
      </c>
      <c r="G20946" t="s">
        <v>1177</v>
      </c>
      <c r="H20946" s="2" t="e">
        <f>COUNTIFS(#REF!,Cout_ressource55[[#This Row],[eMail]],#REF!,Cout_ressource55[[#This Row],[Mois_TXT]])</f>
        <v>#REF!</v>
      </c>
    </row>
    <row r="20947" spans="3:8" x14ac:dyDescent="0.25">
      <c r="C20947">
        <v>103012</v>
      </c>
      <c r="D20947" t="s">
        <v>883</v>
      </c>
      <c r="E20947">
        <v>0</v>
      </c>
      <c r="F20947">
        <v>0</v>
      </c>
      <c r="G20947" t="s">
        <v>1177</v>
      </c>
      <c r="H20947" s="2" t="e">
        <f>COUNTIFS(#REF!,Cout_ressource55[[#This Row],[eMail]],#REF!,Cout_ressource55[[#This Row],[Mois_TXT]])</f>
        <v>#REF!</v>
      </c>
    </row>
    <row r="20948" spans="3:8" x14ac:dyDescent="0.25">
      <c r="C20948">
        <v>103013</v>
      </c>
      <c r="D20948" t="s">
        <v>884</v>
      </c>
      <c r="E20948">
        <v>0</v>
      </c>
      <c r="F20948">
        <v>0</v>
      </c>
      <c r="G20948" t="s">
        <v>1177</v>
      </c>
      <c r="H20948" s="2" t="e">
        <f>COUNTIFS(#REF!,Cout_ressource55[[#This Row],[eMail]],#REF!,Cout_ressource55[[#This Row],[Mois_TXT]])</f>
        <v>#REF!</v>
      </c>
    </row>
    <row r="20949" spans="3:8" x14ac:dyDescent="0.25">
      <c r="C20949">
        <v>103014</v>
      </c>
      <c r="D20949" t="s">
        <v>885</v>
      </c>
      <c r="E20949">
        <v>0</v>
      </c>
      <c r="F20949">
        <v>0</v>
      </c>
      <c r="G20949" t="s">
        <v>1177</v>
      </c>
      <c r="H20949" s="2" t="e">
        <f>COUNTIFS(#REF!,Cout_ressource55[[#This Row],[eMail]],#REF!,Cout_ressource55[[#This Row],[Mois_TXT]])</f>
        <v>#REF!</v>
      </c>
    </row>
    <row r="20950" spans="3:8" x14ac:dyDescent="0.25">
      <c r="C20950">
        <v>103018</v>
      </c>
      <c r="D20950" t="s">
        <v>886</v>
      </c>
      <c r="E20950">
        <v>175.98287497549677</v>
      </c>
      <c r="F20950">
        <v>175.98287497549677</v>
      </c>
      <c r="G20950" t="s">
        <v>1177</v>
      </c>
      <c r="H20950" s="2" t="e">
        <f>COUNTIFS(#REF!,Cout_ressource55[[#This Row],[eMail]],#REF!,Cout_ressource55[[#This Row],[Mois_TXT]])</f>
        <v>#REF!</v>
      </c>
    </row>
    <row r="20951" spans="3:8" x14ac:dyDescent="0.25">
      <c r="C20951">
        <v>103024</v>
      </c>
      <c r="D20951" t="s">
        <v>887</v>
      </c>
      <c r="E20951">
        <v>0</v>
      </c>
      <c r="F20951">
        <v>0</v>
      </c>
      <c r="G20951" t="s">
        <v>1177</v>
      </c>
      <c r="H20951" s="2" t="e">
        <f>COUNTIFS(#REF!,Cout_ressource55[[#This Row],[eMail]],#REF!,Cout_ressource55[[#This Row],[Mois_TXT]])</f>
        <v>#REF!</v>
      </c>
    </row>
    <row r="20952" spans="3:8" x14ac:dyDescent="0.25">
      <c r="C20952">
        <v>103025</v>
      </c>
      <c r="D20952" t="s">
        <v>888</v>
      </c>
      <c r="E20952">
        <v>0</v>
      </c>
      <c r="F20952">
        <v>0</v>
      </c>
      <c r="G20952" t="s">
        <v>1177</v>
      </c>
      <c r="H20952" s="2" t="e">
        <f>COUNTIFS(#REF!,Cout_ressource55[[#This Row],[eMail]],#REF!,Cout_ressource55[[#This Row],[Mois_TXT]])</f>
        <v>#REF!</v>
      </c>
    </row>
    <row r="20953" spans="3:8" x14ac:dyDescent="0.25">
      <c r="C20953">
        <v>103026</v>
      </c>
      <c r="D20953" t="s">
        <v>889</v>
      </c>
      <c r="E20953">
        <v>0</v>
      </c>
      <c r="F20953">
        <v>0</v>
      </c>
      <c r="G20953" t="s">
        <v>1177</v>
      </c>
      <c r="H20953" s="2" t="e">
        <f>COUNTIFS(#REF!,Cout_ressource55[[#This Row],[eMail]],#REF!,Cout_ressource55[[#This Row],[Mois_TXT]])</f>
        <v>#REF!</v>
      </c>
    </row>
    <row r="20954" spans="3:8" x14ac:dyDescent="0.25">
      <c r="C20954">
        <v>103027</v>
      </c>
      <c r="D20954" t="s">
        <v>890</v>
      </c>
      <c r="E20954">
        <v>0</v>
      </c>
      <c r="F20954">
        <v>0</v>
      </c>
      <c r="G20954" t="s">
        <v>1177</v>
      </c>
      <c r="H20954" s="2" t="e">
        <f>COUNTIFS(#REF!,Cout_ressource55[[#This Row],[eMail]],#REF!,Cout_ressource55[[#This Row],[Mois_TXT]])</f>
        <v>#REF!</v>
      </c>
    </row>
    <row r="20955" spans="3:8" x14ac:dyDescent="0.25">
      <c r="C20955">
        <v>103028</v>
      </c>
      <c r="D20955" t="s">
        <v>891</v>
      </c>
      <c r="E20955">
        <v>0</v>
      </c>
      <c r="F20955">
        <v>0</v>
      </c>
      <c r="G20955" t="s">
        <v>1177</v>
      </c>
      <c r="H20955" s="2" t="e">
        <f>COUNTIFS(#REF!,Cout_ressource55[[#This Row],[eMail]],#REF!,Cout_ressource55[[#This Row],[Mois_TXT]])</f>
        <v>#REF!</v>
      </c>
    </row>
    <row r="20956" spans="3:8" x14ac:dyDescent="0.25">
      <c r="C20956">
        <v>103029</v>
      </c>
      <c r="D20956" t="s">
        <v>892</v>
      </c>
      <c r="E20956">
        <v>0</v>
      </c>
      <c r="F20956">
        <v>0</v>
      </c>
      <c r="G20956" t="s">
        <v>1177</v>
      </c>
      <c r="H20956" s="2" t="e">
        <f>COUNTIFS(#REF!,Cout_ressource55[[#This Row],[eMail]],#REF!,Cout_ressource55[[#This Row],[Mois_TXT]])</f>
        <v>#REF!</v>
      </c>
    </row>
    <row r="20957" spans="3:8" x14ac:dyDescent="0.25">
      <c r="C20957">
        <v>103030</v>
      </c>
      <c r="D20957" t="s">
        <v>893</v>
      </c>
      <c r="E20957">
        <v>178.32931330850337</v>
      </c>
      <c r="F20957">
        <v>178.32931330850337</v>
      </c>
      <c r="G20957" t="s">
        <v>1177</v>
      </c>
      <c r="H20957" s="2" t="e">
        <f>COUNTIFS(#REF!,Cout_ressource55[[#This Row],[eMail]],#REF!,Cout_ressource55[[#This Row],[Mois_TXT]])</f>
        <v>#REF!</v>
      </c>
    </row>
    <row r="20958" spans="3:8" x14ac:dyDescent="0.25">
      <c r="C20958">
        <v>103031</v>
      </c>
      <c r="D20958" t="s">
        <v>894</v>
      </c>
      <c r="E20958">
        <v>0</v>
      </c>
      <c r="F20958">
        <v>0</v>
      </c>
      <c r="G20958" t="s">
        <v>1177</v>
      </c>
      <c r="H20958" s="2" t="e">
        <f>COUNTIFS(#REF!,Cout_ressource55[[#This Row],[eMail]],#REF!,Cout_ressource55[[#This Row],[Mois_TXT]])</f>
        <v>#REF!</v>
      </c>
    </row>
    <row r="20959" spans="3:8" x14ac:dyDescent="0.25">
      <c r="C20959">
        <v>103038</v>
      </c>
      <c r="D20959" t="s">
        <v>895</v>
      </c>
      <c r="E20959">
        <v>106.68287497549677</v>
      </c>
      <c r="F20959">
        <v>175.98287497549677</v>
      </c>
      <c r="G20959" t="s">
        <v>1177</v>
      </c>
      <c r="H20959" s="2" t="e">
        <f>COUNTIFS(#REF!,Cout_ressource55[[#This Row],[eMail]],#REF!,Cout_ressource55[[#This Row],[Mois_TXT]])</f>
        <v>#REF!</v>
      </c>
    </row>
    <row r="20960" spans="3:8" x14ac:dyDescent="0.25">
      <c r="C20960">
        <v>103039</v>
      </c>
      <c r="D20960" t="s">
        <v>896</v>
      </c>
      <c r="E20960">
        <v>183.02621244023032</v>
      </c>
      <c r="F20960">
        <v>183.02621244023032</v>
      </c>
      <c r="G20960" t="s">
        <v>1177</v>
      </c>
      <c r="H20960" s="2" t="e">
        <f>COUNTIFS(#REF!,Cout_ressource55[[#This Row],[eMail]],#REF!,Cout_ressource55[[#This Row],[Mois_TXT]])</f>
        <v>#REF!</v>
      </c>
    </row>
    <row r="20961" spans="3:8" x14ac:dyDescent="0.25">
      <c r="C20961">
        <v>103040</v>
      </c>
      <c r="D20961" t="s">
        <v>897</v>
      </c>
      <c r="E20961">
        <v>0</v>
      </c>
      <c r="F20961">
        <v>0</v>
      </c>
      <c r="G20961" t="s">
        <v>1177</v>
      </c>
      <c r="H20961" s="2" t="e">
        <f>COUNTIFS(#REF!,Cout_ressource55[[#This Row],[eMail]],#REF!,Cout_ressource55[[#This Row],[Mois_TXT]])</f>
        <v>#REF!</v>
      </c>
    </row>
    <row r="20962" spans="3:8" x14ac:dyDescent="0.25">
      <c r="C20962">
        <v>103041</v>
      </c>
      <c r="D20962" t="s">
        <v>898</v>
      </c>
      <c r="E20962">
        <v>0</v>
      </c>
      <c r="F20962">
        <v>0</v>
      </c>
      <c r="G20962" t="s">
        <v>1177</v>
      </c>
      <c r="H20962" s="2" t="e">
        <f>COUNTIFS(#REF!,Cout_ressource55[[#This Row],[eMail]],#REF!,Cout_ressource55[[#This Row],[Mois_TXT]])</f>
        <v>#REF!</v>
      </c>
    </row>
    <row r="20963" spans="3:8" x14ac:dyDescent="0.25">
      <c r="C20963">
        <v>103042</v>
      </c>
      <c r="D20963" t="s">
        <v>899</v>
      </c>
      <c r="E20963">
        <v>0</v>
      </c>
      <c r="F20963">
        <v>0</v>
      </c>
      <c r="G20963" t="s">
        <v>1177</v>
      </c>
      <c r="H20963" s="2" t="e">
        <f>COUNTIFS(#REF!,Cout_ressource55[[#This Row],[eMail]],#REF!,Cout_ressource55[[#This Row],[Mois_TXT]])</f>
        <v>#REF!</v>
      </c>
    </row>
    <row r="20964" spans="3:8" x14ac:dyDescent="0.25">
      <c r="C20964">
        <v>103043</v>
      </c>
      <c r="D20964" t="s">
        <v>900</v>
      </c>
      <c r="E20964">
        <v>0</v>
      </c>
      <c r="F20964">
        <v>0</v>
      </c>
      <c r="G20964" t="s">
        <v>1177</v>
      </c>
      <c r="H20964" s="2" t="e">
        <f>COUNTIFS(#REF!,Cout_ressource55[[#This Row],[eMail]],#REF!,Cout_ressource55[[#This Row],[Mois_TXT]])</f>
        <v>#REF!</v>
      </c>
    </row>
    <row r="20965" spans="3:8" x14ac:dyDescent="0.25">
      <c r="C20965">
        <v>103046</v>
      </c>
      <c r="D20965" t="s">
        <v>901</v>
      </c>
      <c r="E20965">
        <v>0</v>
      </c>
      <c r="F20965">
        <v>0</v>
      </c>
      <c r="G20965" t="s">
        <v>1177</v>
      </c>
      <c r="H20965" s="2" t="e">
        <f>COUNTIFS(#REF!,Cout_ressource55[[#This Row],[eMail]],#REF!,Cout_ressource55[[#This Row],[Mois_TXT]])</f>
        <v>#REF!</v>
      </c>
    </row>
    <row r="20966" spans="3:8" x14ac:dyDescent="0.25">
      <c r="C20966">
        <v>103047</v>
      </c>
      <c r="D20966" t="s">
        <v>902</v>
      </c>
      <c r="E20966">
        <v>217.0554047877051</v>
      </c>
      <c r="F20966">
        <v>217.0554047877051</v>
      </c>
      <c r="G20966" t="s">
        <v>1177</v>
      </c>
      <c r="H20966" s="2" t="e">
        <f>COUNTIFS(#REF!,Cout_ressource55[[#This Row],[eMail]],#REF!,Cout_ressource55[[#This Row],[Mois_TXT]])</f>
        <v>#REF!</v>
      </c>
    </row>
    <row r="20967" spans="3:8" x14ac:dyDescent="0.25">
      <c r="C20967">
        <v>103049</v>
      </c>
      <c r="D20967" t="s">
        <v>903</v>
      </c>
      <c r="E20967">
        <v>206.0732704490529</v>
      </c>
      <c r="F20967">
        <v>275.37327044905288</v>
      </c>
      <c r="G20967" t="s">
        <v>1177</v>
      </c>
      <c r="H20967" s="2" t="e">
        <f>COUNTIFS(#REF!,Cout_ressource55[[#This Row],[eMail]],#REF!,Cout_ressource55[[#This Row],[Mois_TXT]])</f>
        <v>#REF!</v>
      </c>
    </row>
    <row r="20968" spans="3:8" x14ac:dyDescent="0.25">
      <c r="C20968">
        <v>103051</v>
      </c>
      <c r="D20968" t="s">
        <v>904</v>
      </c>
      <c r="E20968">
        <v>0</v>
      </c>
      <c r="F20968">
        <v>170.35142297628084</v>
      </c>
      <c r="G20968" t="s">
        <v>1177</v>
      </c>
      <c r="H20968" s="2" t="e">
        <f>COUNTIFS(#REF!,Cout_ressource55[[#This Row],[eMail]],#REF!,Cout_ressource55[[#This Row],[Mois_TXT]])</f>
        <v>#REF!</v>
      </c>
    </row>
    <row r="20969" spans="3:8" x14ac:dyDescent="0.25">
      <c r="C20969">
        <v>103052</v>
      </c>
      <c r="D20969" t="s">
        <v>905</v>
      </c>
      <c r="E20969">
        <v>0</v>
      </c>
      <c r="F20969">
        <v>170.35142297628084</v>
      </c>
      <c r="G20969" t="s">
        <v>1177</v>
      </c>
      <c r="H20969" s="2" t="e">
        <f>COUNTIFS(#REF!,Cout_ressource55[[#This Row],[eMail]],#REF!,Cout_ressource55[[#This Row],[Mois_TXT]])</f>
        <v>#REF!</v>
      </c>
    </row>
    <row r="20970" spans="3:8" x14ac:dyDescent="0.25">
      <c r="C20970">
        <v>103053</v>
      </c>
      <c r="D20970" t="s">
        <v>906</v>
      </c>
      <c r="E20970">
        <v>0</v>
      </c>
      <c r="F20970">
        <v>170.35142297628084</v>
      </c>
      <c r="G20970" t="s">
        <v>1177</v>
      </c>
      <c r="H20970" s="2" t="e">
        <f>COUNTIFS(#REF!,Cout_ressource55[[#This Row],[eMail]],#REF!,Cout_ressource55[[#This Row],[Mois_TXT]])</f>
        <v>#REF!</v>
      </c>
    </row>
    <row r="20971" spans="3:8" x14ac:dyDescent="0.25">
      <c r="C20971">
        <v>103054</v>
      </c>
      <c r="D20971" t="s">
        <v>907</v>
      </c>
      <c r="E20971">
        <v>0</v>
      </c>
      <c r="F20971">
        <v>170.35142297628084</v>
      </c>
      <c r="G20971" t="s">
        <v>1177</v>
      </c>
      <c r="H20971" s="2" t="e">
        <f>COUNTIFS(#REF!,Cout_ressource55[[#This Row],[eMail]],#REF!,Cout_ressource55[[#This Row],[Mois_TXT]])</f>
        <v>#REF!</v>
      </c>
    </row>
    <row r="20972" spans="3:8" x14ac:dyDescent="0.25">
      <c r="C20972">
        <v>103055</v>
      </c>
      <c r="D20972" t="s">
        <v>908</v>
      </c>
      <c r="E20972">
        <v>0</v>
      </c>
      <c r="F20972">
        <v>170.35142297628084</v>
      </c>
      <c r="G20972" t="s">
        <v>1177</v>
      </c>
      <c r="H20972" s="2" t="e">
        <f>COUNTIFS(#REF!,Cout_ressource55[[#This Row],[eMail]],#REF!,Cout_ressource55[[#This Row],[Mois_TXT]])</f>
        <v>#REF!</v>
      </c>
    </row>
    <row r="20973" spans="3:8" x14ac:dyDescent="0.25">
      <c r="C20973">
        <v>103056</v>
      </c>
      <c r="D20973" t="s">
        <v>909</v>
      </c>
      <c r="E20973">
        <v>0</v>
      </c>
      <c r="F20973">
        <v>170.35142297628084</v>
      </c>
      <c r="G20973" t="s">
        <v>1177</v>
      </c>
      <c r="H20973" s="2" t="e">
        <f>COUNTIFS(#REF!,Cout_ressource55[[#This Row],[eMail]],#REF!,Cout_ressource55[[#This Row],[Mois_TXT]])</f>
        <v>#REF!</v>
      </c>
    </row>
    <row r="20974" spans="3:8" x14ac:dyDescent="0.25">
      <c r="C20974">
        <v>103057</v>
      </c>
      <c r="D20974" t="s">
        <v>910</v>
      </c>
      <c r="E20974">
        <v>0</v>
      </c>
      <c r="F20974">
        <v>170.35142297628084</v>
      </c>
      <c r="G20974" t="s">
        <v>1177</v>
      </c>
      <c r="H20974" s="2" t="e">
        <f>COUNTIFS(#REF!,Cout_ressource55[[#This Row],[eMail]],#REF!,Cout_ressource55[[#This Row],[Mois_TXT]])</f>
        <v>#REF!</v>
      </c>
    </row>
    <row r="20975" spans="3:8" x14ac:dyDescent="0.25">
      <c r="C20975">
        <v>103058</v>
      </c>
      <c r="D20975" t="s">
        <v>911</v>
      </c>
      <c r="E20975">
        <v>0</v>
      </c>
      <c r="F20975">
        <v>170.35142297628084</v>
      </c>
      <c r="G20975" t="s">
        <v>1177</v>
      </c>
      <c r="H20975" s="2" t="e">
        <f>COUNTIFS(#REF!,Cout_ressource55[[#This Row],[eMail]],#REF!,Cout_ressource55[[#This Row],[Mois_TXT]])</f>
        <v>#REF!</v>
      </c>
    </row>
    <row r="20976" spans="3:8" x14ac:dyDescent="0.25">
      <c r="C20976">
        <v>103059</v>
      </c>
      <c r="D20976" t="s">
        <v>912</v>
      </c>
      <c r="E20976">
        <v>0</v>
      </c>
      <c r="F20976">
        <v>170.35142297628084</v>
      </c>
      <c r="G20976" t="s">
        <v>1177</v>
      </c>
      <c r="H20976" s="2" t="e">
        <f>COUNTIFS(#REF!,Cout_ressource55[[#This Row],[eMail]],#REF!,Cout_ressource55[[#This Row],[Mois_TXT]])</f>
        <v>#REF!</v>
      </c>
    </row>
    <row r="20977" spans="3:8" x14ac:dyDescent="0.25">
      <c r="C20977">
        <v>103060</v>
      </c>
      <c r="D20977" t="s">
        <v>913</v>
      </c>
      <c r="E20977">
        <v>0</v>
      </c>
      <c r="F20977">
        <v>170.35142297628084</v>
      </c>
      <c r="G20977" t="s">
        <v>1177</v>
      </c>
      <c r="H20977" s="2" t="e">
        <f>COUNTIFS(#REF!,Cout_ressource55[[#This Row],[eMail]],#REF!,Cout_ressource55[[#This Row],[Mois_TXT]])</f>
        <v>#REF!</v>
      </c>
    </row>
    <row r="20978" spans="3:8" x14ac:dyDescent="0.25">
      <c r="C20978">
        <v>103061</v>
      </c>
      <c r="D20978" t="s">
        <v>914</v>
      </c>
      <c r="E20978">
        <v>0</v>
      </c>
      <c r="F20978">
        <v>170.35142297628084</v>
      </c>
      <c r="G20978" t="s">
        <v>1177</v>
      </c>
      <c r="H20978" s="2" t="e">
        <f>COUNTIFS(#REF!,Cout_ressource55[[#This Row],[eMail]],#REF!,Cout_ressource55[[#This Row],[Mois_TXT]])</f>
        <v>#REF!</v>
      </c>
    </row>
    <row r="20979" spans="3:8" x14ac:dyDescent="0.25">
      <c r="C20979">
        <v>103062</v>
      </c>
      <c r="D20979" t="s">
        <v>915</v>
      </c>
      <c r="E20979">
        <v>220.98478746546405</v>
      </c>
      <c r="F20979">
        <v>290.28478746546403</v>
      </c>
      <c r="G20979" t="s">
        <v>1177</v>
      </c>
      <c r="H20979" s="2" t="e">
        <f>COUNTIFS(#REF!,Cout_ressource55[[#This Row],[eMail]],#REF!,Cout_ressource55[[#This Row],[Mois_TXT]])</f>
        <v>#REF!</v>
      </c>
    </row>
    <row r="20980" spans="3:8" x14ac:dyDescent="0.25">
      <c r="C20980">
        <v>103063</v>
      </c>
      <c r="D20980" t="s">
        <v>916</v>
      </c>
      <c r="E20980">
        <v>290.61131703516651</v>
      </c>
      <c r="F20980">
        <v>290.61131703516651</v>
      </c>
      <c r="G20980" t="s">
        <v>1177</v>
      </c>
      <c r="H20980" s="2" t="e">
        <f>COUNTIFS(#REF!,Cout_ressource55[[#This Row],[eMail]],#REF!,Cout_ressource55[[#This Row],[Mois_TXT]])</f>
        <v>#REF!</v>
      </c>
    </row>
    <row r="20981" spans="3:8" x14ac:dyDescent="0.25">
      <c r="C20981">
        <v>103070</v>
      </c>
      <c r="D20981" t="s">
        <v>917</v>
      </c>
      <c r="E20981">
        <v>0</v>
      </c>
      <c r="F20981">
        <v>170.35142297628084</v>
      </c>
      <c r="G20981" t="s">
        <v>1177</v>
      </c>
      <c r="H20981" s="2" t="e">
        <f>COUNTIFS(#REF!,Cout_ressource55[[#This Row],[eMail]],#REF!,Cout_ressource55[[#This Row],[Mois_TXT]])</f>
        <v>#REF!</v>
      </c>
    </row>
    <row r="20982" spans="3:8" x14ac:dyDescent="0.25">
      <c r="C20982">
        <v>103078</v>
      </c>
      <c r="D20982" t="s">
        <v>1178</v>
      </c>
      <c r="E20982">
        <v>0</v>
      </c>
      <c r="F20982">
        <v>0</v>
      </c>
      <c r="G20982" t="s">
        <v>1177</v>
      </c>
      <c r="H20982" s="2" t="e">
        <f>COUNTIFS(#REF!,Cout_ressource55[[#This Row],[eMail]],#REF!,Cout_ressource55[[#This Row],[Mois_TXT]])</f>
        <v>#REF!</v>
      </c>
    </row>
    <row r="20983" spans="3:8" x14ac:dyDescent="0.25">
      <c r="C20983">
        <v>103082</v>
      </c>
      <c r="D20983" t="s">
        <v>919</v>
      </c>
      <c r="E20983">
        <v>178.32931330850337</v>
      </c>
      <c r="F20983">
        <v>178.32931330850337</v>
      </c>
      <c r="G20983" t="s">
        <v>1177</v>
      </c>
      <c r="H20983" s="2" t="e">
        <f>COUNTIFS(#REF!,Cout_ressource55[[#This Row],[eMail]],#REF!,Cout_ressource55[[#This Row],[Mois_TXT]])</f>
        <v>#REF!</v>
      </c>
    </row>
    <row r="20984" spans="3:8" x14ac:dyDescent="0.25">
      <c r="C20984" t="s">
        <v>920</v>
      </c>
      <c r="D20984" t="s">
        <v>921</v>
      </c>
      <c r="E20984">
        <v>62.660536973222904</v>
      </c>
      <c r="F20984">
        <v>131.9605369732229</v>
      </c>
      <c r="G20984" t="s">
        <v>1177</v>
      </c>
      <c r="H20984" s="2" t="e">
        <f>COUNTIFS(#REF!,Cout_ressource55[[#This Row],[eMail]],#REF!,Cout_ressource55[[#This Row],[Mois_TXT]])</f>
        <v>#REF!</v>
      </c>
    </row>
    <row r="20985" spans="3:8" x14ac:dyDescent="0.25">
      <c r="C20985" t="s">
        <v>922</v>
      </c>
      <c r="D20985" t="s">
        <v>923</v>
      </c>
      <c r="E20985">
        <v>130.13859662053542</v>
      </c>
      <c r="F20985">
        <v>130.13859662053542</v>
      </c>
      <c r="G20985" t="s">
        <v>1177</v>
      </c>
      <c r="H20985" s="2" t="e">
        <f>COUNTIFS(#REF!,Cout_ressource55[[#This Row],[eMail]],#REF!,Cout_ressource55[[#This Row],[Mois_TXT]])</f>
        <v>#REF!</v>
      </c>
    </row>
    <row r="20986" spans="3:8" x14ac:dyDescent="0.25">
      <c r="C20986" t="s">
        <v>924</v>
      </c>
      <c r="D20986" t="s">
        <v>925</v>
      </c>
      <c r="E20986">
        <v>130.13859662053542</v>
      </c>
      <c r="F20986">
        <v>130.13859662053542</v>
      </c>
      <c r="G20986" t="s">
        <v>1177</v>
      </c>
      <c r="H20986" s="2" t="e">
        <f>COUNTIFS(#REF!,Cout_ressource55[[#This Row],[eMail]],#REF!,Cout_ressource55[[#This Row],[Mois_TXT]])</f>
        <v>#REF!</v>
      </c>
    </row>
    <row r="20987" spans="3:8" x14ac:dyDescent="0.25">
      <c r="C20987" t="s">
        <v>926</v>
      </c>
      <c r="D20987" t="s">
        <v>927</v>
      </c>
      <c r="E20987">
        <v>264.32803860900896</v>
      </c>
      <c r="F20987">
        <v>333.62803860900897</v>
      </c>
      <c r="G20987" t="s">
        <v>1177</v>
      </c>
      <c r="H20987" s="2" t="e">
        <f>COUNTIFS(#REF!,Cout_ressource55[[#This Row],[eMail]],#REF!,Cout_ressource55[[#This Row],[Mois_TXT]])</f>
        <v>#REF!</v>
      </c>
    </row>
    <row r="20988" spans="3:8" x14ac:dyDescent="0.25">
      <c r="C20988" t="s">
        <v>928</v>
      </c>
      <c r="D20988" t="s">
        <v>929</v>
      </c>
      <c r="E20988">
        <v>440.56138545050652</v>
      </c>
      <c r="F20988">
        <v>440.56138545050652</v>
      </c>
      <c r="G20988" t="s">
        <v>1177</v>
      </c>
      <c r="H20988" s="2" t="e">
        <f>COUNTIFS(#REF!,Cout_ressource55[[#This Row],[eMail]],#REF!,Cout_ressource55[[#This Row],[Mois_TXT]])</f>
        <v>#REF!</v>
      </c>
    </row>
    <row r="20989" spans="3:8" x14ac:dyDescent="0.25">
      <c r="C20989" t="s">
        <v>930</v>
      </c>
      <c r="D20989" t="s">
        <v>931</v>
      </c>
      <c r="E20989">
        <v>222.10320489904709</v>
      </c>
      <c r="F20989">
        <v>222.10320489904709</v>
      </c>
      <c r="G20989" t="s">
        <v>1177</v>
      </c>
      <c r="H20989" s="2" t="e">
        <f>COUNTIFS(#REF!,Cout_ressource55[[#This Row],[eMail]],#REF!,Cout_ressource55[[#This Row],[Mois_TXT]])</f>
        <v>#REF!</v>
      </c>
    </row>
    <row r="20990" spans="3:8" x14ac:dyDescent="0.25">
      <c r="C20990" t="s">
        <v>932</v>
      </c>
      <c r="D20990" t="s">
        <v>933</v>
      </c>
      <c r="E20990">
        <v>212.00760467636312</v>
      </c>
      <c r="F20990">
        <v>212.00760467636312</v>
      </c>
      <c r="G20990" t="s">
        <v>1177</v>
      </c>
      <c r="H20990" s="2" t="e">
        <f>COUNTIFS(#REF!,Cout_ressource55[[#This Row],[eMail]],#REF!,Cout_ressource55[[#This Row],[Mois_TXT]])</f>
        <v>#REF!</v>
      </c>
    </row>
    <row r="20991" spans="3:8" x14ac:dyDescent="0.25">
      <c r="C20991" t="s">
        <v>934</v>
      </c>
      <c r="D20991" t="s">
        <v>935</v>
      </c>
      <c r="E20991">
        <v>222.10320489904709</v>
      </c>
      <c r="F20991">
        <v>222.10320489904709</v>
      </c>
      <c r="G20991" t="s">
        <v>1177</v>
      </c>
      <c r="H20991" s="2" t="e">
        <f>COUNTIFS(#REF!,Cout_ressource55[[#This Row],[eMail]],#REF!,Cout_ressource55[[#This Row],[Mois_TXT]])</f>
        <v>#REF!</v>
      </c>
    </row>
    <row r="20992" spans="3:8" x14ac:dyDescent="0.25">
      <c r="C20992" t="s">
        <v>936</v>
      </c>
      <c r="D20992" t="s">
        <v>937</v>
      </c>
      <c r="E20992">
        <v>232.19880512173106</v>
      </c>
      <c r="F20992">
        <v>232.19880512173106</v>
      </c>
      <c r="G20992" t="s">
        <v>1177</v>
      </c>
      <c r="H20992" s="2" t="e">
        <f>COUNTIFS(#REF!,Cout_ressource55[[#This Row],[eMail]],#REF!,Cout_ressource55[[#This Row],[Mois_TXT]])</f>
        <v>#REF!</v>
      </c>
    </row>
    <row r="20993" spans="3:8" x14ac:dyDescent="0.25">
      <c r="C20993" t="s">
        <v>938</v>
      </c>
      <c r="D20993" t="s">
        <v>939</v>
      </c>
      <c r="E20993">
        <v>130.13859662053542</v>
      </c>
      <c r="F20993">
        <v>130.13859662053542</v>
      </c>
      <c r="G20993" t="s">
        <v>1177</v>
      </c>
      <c r="H20993" s="2" t="e">
        <f>COUNTIFS(#REF!,Cout_ressource55[[#This Row],[eMail]],#REF!,Cout_ressource55[[#This Row],[Mois_TXT]])</f>
        <v>#REF!</v>
      </c>
    </row>
    <row r="20994" spans="3:8" x14ac:dyDescent="0.25">
      <c r="C20994" t="s">
        <v>940</v>
      </c>
      <c r="D20994" t="s">
        <v>941</v>
      </c>
      <c r="E20994">
        <v>78.190409503273486</v>
      </c>
      <c r="F20994">
        <v>147.49040950327347</v>
      </c>
      <c r="G20994" t="s">
        <v>1177</v>
      </c>
      <c r="H20994" s="2" t="e">
        <f>COUNTIFS(#REF!,Cout_ressource55[[#This Row],[eMail]],#REF!,Cout_ressource55[[#This Row],[Mois_TXT]])</f>
        <v>#REF!</v>
      </c>
    </row>
    <row r="20995" spans="3:8" x14ac:dyDescent="0.25">
      <c r="C20995" t="s">
        <v>942</v>
      </c>
      <c r="D20995" t="s">
        <v>943</v>
      </c>
      <c r="E20995">
        <v>130.13859662053542</v>
      </c>
      <c r="F20995">
        <v>130.13859662053542</v>
      </c>
      <c r="G20995" t="s">
        <v>1177</v>
      </c>
      <c r="H20995" s="2" t="e">
        <f>COUNTIFS(#REF!,Cout_ressource55[[#This Row],[eMail]],#REF!,Cout_ressource55[[#This Row],[Mois_TXT]])</f>
        <v>#REF!</v>
      </c>
    </row>
    <row r="20996" spans="3:8" x14ac:dyDescent="0.25">
      <c r="C20996" t="s">
        <v>944</v>
      </c>
      <c r="D20996" t="s">
        <v>945</v>
      </c>
      <c r="E20996">
        <v>148.84124813619462</v>
      </c>
      <c r="F20996">
        <v>148.84124813619462</v>
      </c>
      <c r="G20996" t="s">
        <v>1177</v>
      </c>
      <c r="H20996" s="2" t="e">
        <f>COUNTIFS(#REF!,Cout_ressource55[[#This Row],[eMail]],#REF!,Cout_ressource55[[#This Row],[Mois_TXT]])</f>
        <v>#REF!</v>
      </c>
    </row>
    <row r="20997" spans="3:8" x14ac:dyDescent="0.25">
      <c r="C20997" t="s">
        <v>946</v>
      </c>
      <c r="D20997" t="s">
        <v>947</v>
      </c>
      <c r="E20997">
        <v>130.13859662053542</v>
      </c>
      <c r="F20997">
        <v>130.13859662053542</v>
      </c>
      <c r="G20997" t="s">
        <v>1177</v>
      </c>
      <c r="H20997" s="2" t="e">
        <f>COUNTIFS(#REF!,Cout_ressource55[[#This Row],[eMail]],#REF!,Cout_ressource55[[#This Row],[Mois_TXT]])</f>
        <v>#REF!</v>
      </c>
    </row>
    <row r="20998" spans="3:8" x14ac:dyDescent="0.25">
      <c r="C20998" t="s">
        <v>948</v>
      </c>
      <c r="D20998" t="s">
        <v>949</v>
      </c>
      <c r="E20998">
        <v>103.86714897588878</v>
      </c>
      <c r="F20998">
        <v>173.16714897588878</v>
      </c>
      <c r="G20998" t="s">
        <v>1177</v>
      </c>
      <c r="H20998" s="2" t="e">
        <f>COUNTIFS(#REF!,Cout_ressource55[[#This Row],[eMail]],#REF!,Cout_ressource55[[#This Row],[Mois_TXT]])</f>
        <v>#REF!</v>
      </c>
    </row>
    <row r="20999" spans="3:8" x14ac:dyDescent="0.25">
      <c r="C20999" t="s">
        <v>950</v>
      </c>
      <c r="D20999" t="s">
        <v>951</v>
      </c>
      <c r="E20999">
        <v>104.33643664249013</v>
      </c>
      <c r="F20999">
        <v>173.63643664249011</v>
      </c>
      <c r="G20999" t="s">
        <v>1177</v>
      </c>
      <c r="H20999" s="2" t="e">
        <f>COUNTIFS(#REF!,Cout_ressource55[[#This Row],[eMail]],#REF!,Cout_ressource55[[#This Row],[Mois_TXT]])</f>
        <v>#REF!</v>
      </c>
    </row>
    <row r="21000" spans="3:8" x14ac:dyDescent="0.25">
      <c r="C21000" t="s">
        <v>952</v>
      </c>
      <c r="D21000" t="s">
        <v>953</v>
      </c>
      <c r="E21000">
        <v>106.68287497549677</v>
      </c>
      <c r="F21000">
        <v>175.98287497549677</v>
      </c>
      <c r="G21000" t="s">
        <v>1177</v>
      </c>
      <c r="H21000" s="2" t="e">
        <f>COUNTIFS(#REF!,Cout_ressource55[[#This Row],[eMail]],#REF!,Cout_ressource55[[#This Row],[Mois_TXT]])</f>
        <v>#REF!</v>
      </c>
    </row>
    <row r="21001" spans="3:8" x14ac:dyDescent="0.25">
      <c r="C21001" t="s">
        <v>954</v>
      </c>
      <c r="D21001" t="s">
        <v>955</v>
      </c>
      <c r="E21001">
        <v>109.02931330850338</v>
      </c>
      <c r="F21001">
        <v>178.32931330850337</v>
      </c>
      <c r="G21001" t="s">
        <v>1177</v>
      </c>
      <c r="H21001" s="2" t="e">
        <f>COUNTIFS(#REF!,Cout_ressource55[[#This Row],[eMail]],#REF!,Cout_ressource55[[#This Row],[Mois_TXT]])</f>
        <v>#REF!</v>
      </c>
    </row>
    <row r="21002" spans="3:8" x14ac:dyDescent="0.25">
      <c r="C21002" t="s">
        <v>956</v>
      </c>
      <c r="D21002" t="s">
        <v>957</v>
      </c>
      <c r="E21002">
        <v>82.285437343599682</v>
      </c>
      <c r="F21002">
        <v>151.58543734359966</v>
      </c>
      <c r="G21002" t="s">
        <v>1177</v>
      </c>
      <c r="H21002" s="2" t="e">
        <f>COUNTIFS(#REF!,Cout_ressource55[[#This Row],[eMail]],#REF!,Cout_ressource55[[#This Row],[Mois_TXT]])</f>
        <v>#REF!</v>
      </c>
    </row>
    <row r="21003" spans="3:8" x14ac:dyDescent="0.25">
      <c r="C21003" t="s">
        <v>958</v>
      </c>
      <c r="D21003" t="s">
        <v>959</v>
      </c>
      <c r="E21003">
        <v>103.86714897588878</v>
      </c>
      <c r="F21003">
        <v>173.16714897588878</v>
      </c>
      <c r="G21003" t="s">
        <v>1177</v>
      </c>
      <c r="H21003" s="2" t="e">
        <f>COUNTIFS(#REF!,Cout_ressource55[[#This Row],[eMail]],#REF!,Cout_ressource55[[#This Row],[Mois_TXT]])</f>
        <v>#REF!</v>
      </c>
    </row>
    <row r="21004" spans="3:8" x14ac:dyDescent="0.25">
      <c r="C21004" t="s">
        <v>960</v>
      </c>
      <c r="D21004" t="s">
        <v>961</v>
      </c>
      <c r="E21004">
        <v>106.68287497549677</v>
      </c>
      <c r="F21004">
        <v>175.98287497549677</v>
      </c>
      <c r="G21004" t="s">
        <v>1177</v>
      </c>
      <c r="H21004" s="2" t="e">
        <f>COUNTIFS(#REF!,Cout_ressource55[[#This Row],[eMail]],#REF!,Cout_ressource55[[#This Row],[Mois_TXT]])</f>
        <v>#REF!</v>
      </c>
    </row>
    <row r="21005" spans="3:8" x14ac:dyDescent="0.25">
      <c r="C21005" t="s">
        <v>962</v>
      </c>
      <c r="D21005" t="s">
        <v>963</v>
      </c>
      <c r="E21005">
        <v>113.72218997451661</v>
      </c>
      <c r="F21005">
        <v>183.02218997451661</v>
      </c>
      <c r="G21005" t="s">
        <v>1177</v>
      </c>
      <c r="H21005" s="2" t="e">
        <f>COUNTIFS(#REF!,Cout_ressource55[[#This Row],[eMail]],#REF!,Cout_ressource55[[#This Row],[Mois_TXT]])</f>
        <v>#REF!</v>
      </c>
    </row>
    <row r="21006" spans="3:8" x14ac:dyDescent="0.25">
      <c r="C21006" t="s">
        <v>964</v>
      </c>
      <c r="D21006" t="s">
        <v>965</v>
      </c>
      <c r="E21006">
        <v>147.75540478770512</v>
      </c>
      <c r="F21006">
        <v>217.0554047877051</v>
      </c>
      <c r="G21006" t="s">
        <v>1177</v>
      </c>
      <c r="H21006" s="2" t="e">
        <f>COUNTIFS(#REF!,Cout_ressource55[[#This Row],[eMail]],#REF!,Cout_ressource55[[#This Row],[Mois_TXT]])</f>
        <v>#REF!</v>
      </c>
    </row>
    <row r="21007" spans="3:8" x14ac:dyDescent="0.25">
      <c r="C21007" t="s">
        <v>966</v>
      </c>
      <c r="D21007" t="s">
        <v>967</v>
      </c>
      <c r="E21007">
        <v>213.69229374210968</v>
      </c>
      <c r="F21007">
        <v>282.99229374210967</v>
      </c>
      <c r="G21007" t="s">
        <v>1177</v>
      </c>
      <c r="H21007" s="2" t="e">
        <f>COUNTIFS(#REF!,Cout_ressource55[[#This Row],[eMail]],#REF!,Cout_ressource55[[#This Row],[Mois_TXT]])</f>
        <v>#REF!</v>
      </c>
    </row>
    <row r="21008" spans="3:8" x14ac:dyDescent="0.25">
      <c r="C21008" t="s">
        <v>968</v>
      </c>
      <c r="D21008" t="s">
        <v>969</v>
      </c>
      <c r="E21008">
        <v>410.54230114663375</v>
      </c>
      <c r="F21008">
        <v>479.84230114663376</v>
      </c>
      <c r="G21008" t="s">
        <v>1177</v>
      </c>
      <c r="H21008" s="2" t="e">
        <f>COUNTIFS(#REF!,Cout_ressource55[[#This Row],[eMail]],#REF!,Cout_ressource55[[#This Row],[Mois_TXT]])</f>
        <v>#REF!</v>
      </c>
    </row>
    <row r="21009" spans="3:8" x14ac:dyDescent="0.25">
      <c r="C21009" t="s">
        <v>970</v>
      </c>
      <c r="D21009" t="s">
        <v>971</v>
      </c>
      <c r="E21009">
        <v>437.37293617595117</v>
      </c>
      <c r="F21009">
        <v>506.67293617595124</v>
      </c>
      <c r="G21009" t="s">
        <v>1177</v>
      </c>
      <c r="H21009" s="2" t="e">
        <f>COUNTIFS(#REF!,Cout_ressource55[[#This Row],[eMail]],#REF!,Cout_ressource55[[#This Row],[Mois_TXT]])</f>
        <v>#REF!</v>
      </c>
    </row>
    <row r="21010" spans="3:8" x14ac:dyDescent="0.25">
      <c r="C21010" t="s">
        <v>972</v>
      </c>
      <c r="D21010" t="s">
        <v>973</v>
      </c>
      <c r="E21010">
        <v>471.91881818794786</v>
      </c>
      <c r="F21010">
        <v>541.21881818794782</v>
      </c>
      <c r="G21010" t="s">
        <v>1177</v>
      </c>
      <c r="H21010" s="2" t="e">
        <f>COUNTIFS(#REF!,Cout_ressource55[[#This Row],[eMail]],#REF!,Cout_ressource55[[#This Row],[Mois_TXT]])</f>
        <v>#REF!</v>
      </c>
    </row>
    <row r="21011" spans="3:8" x14ac:dyDescent="0.25">
      <c r="C21011" t="s">
        <v>974</v>
      </c>
      <c r="D21011" t="s">
        <v>975</v>
      </c>
      <c r="E21011">
        <v>506.4647001999445</v>
      </c>
      <c r="F21011">
        <v>575.76470019994451</v>
      </c>
      <c r="G21011" t="s">
        <v>1177</v>
      </c>
      <c r="H21011" s="2" t="e">
        <f>COUNTIFS(#REF!,Cout_ressource55[[#This Row],[eMail]],#REF!,Cout_ressource55[[#This Row],[Mois_TXT]])</f>
        <v>#REF!</v>
      </c>
    </row>
    <row r="21012" spans="3:8" x14ac:dyDescent="0.25">
      <c r="C21012" t="s">
        <v>976</v>
      </c>
      <c r="D21012" t="s">
        <v>977</v>
      </c>
      <c r="E21012">
        <v>101.98999830948351</v>
      </c>
      <c r="F21012">
        <v>171.28999830948351</v>
      </c>
      <c r="G21012" t="s">
        <v>1177</v>
      </c>
      <c r="H21012" s="2" t="e">
        <f>COUNTIFS(#REF!,Cout_ressource55[[#This Row],[eMail]],#REF!,Cout_ressource55[[#This Row],[Mois_TXT]])</f>
        <v>#REF!</v>
      </c>
    </row>
    <row r="21013" spans="3:8" x14ac:dyDescent="0.25">
      <c r="C21013" t="s">
        <v>978</v>
      </c>
      <c r="D21013" t="s">
        <v>979</v>
      </c>
      <c r="E21013">
        <v>113.72218997451661</v>
      </c>
      <c r="F21013">
        <v>183.02218997451661</v>
      </c>
      <c r="G21013" t="s">
        <v>1177</v>
      </c>
      <c r="H21013" s="2" t="e">
        <f>COUNTIFS(#REF!,Cout_ressource55[[#This Row],[eMail]],#REF!,Cout_ressource55[[#This Row],[Mois_TXT]])</f>
        <v>#REF!</v>
      </c>
    </row>
    <row r="21014" spans="3:8" x14ac:dyDescent="0.25">
      <c r="C21014" t="s">
        <v>980</v>
      </c>
      <c r="D21014" t="s">
        <v>981</v>
      </c>
      <c r="E21014">
        <v>152.8032048990471</v>
      </c>
      <c r="F21014">
        <v>222.10320489904709</v>
      </c>
      <c r="G21014" t="s">
        <v>1177</v>
      </c>
      <c r="H21014" s="2" t="e">
        <f>COUNTIFS(#REF!,Cout_ressource55[[#This Row],[eMail]],#REF!,Cout_ressource55[[#This Row],[Mois_TXT]])</f>
        <v>#REF!</v>
      </c>
    </row>
    <row r="21015" spans="3:8" x14ac:dyDescent="0.25">
      <c r="C21015" t="s">
        <v>982</v>
      </c>
      <c r="D21015" t="s">
        <v>983</v>
      </c>
      <c r="E21015">
        <v>167.94660523307306</v>
      </c>
      <c r="F21015">
        <v>237.24660523307304</v>
      </c>
      <c r="G21015" t="s">
        <v>1177</v>
      </c>
      <c r="H21015" s="2" t="e">
        <f>COUNTIFS(#REF!,Cout_ressource55[[#This Row],[eMail]],#REF!,Cout_ressource55[[#This Row],[Mois_TXT]])</f>
        <v>#REF!</v>
      </c>
    </row>
    <row r="21016" spans="3:8" x14ac:dyDescent="0.25">
      <c r="C21016" t="s">
        <v>984</v>
      </c>
      <c r="D21016" t="s">
        <v>985</v>
      </c>
      <c r="E21016">
        <v>208.25013424706913</v>
      </c>
      <c r="F21016">
        <v>277.55013424706914</v>
      </c>
      <c r="G21016" t="s">
        <v>1177</v>
      </c>
      <c r="H21016" s="2" t="e">
        <f>COUNTIFS(#REF!,Cout_ressource55[[#This Row],[eMail]],#REF!,Cout_ressource55[[#This Row],[Mois_TXT]])</f>
        <v>#REF!</v>
      </c>
    </row>
    <row r="21017" spans="3:8" x14ac:dyDescent="0.25">
      <c r="C21017" t="s">
        <v>986</v>
      </c>
      <c r="D21017" t="s">
        <v>987</v>
      </c>
      <c r="E21017">
        <v>132.61200445367919</v>
      </c>
      <c r="F21017">
        <v>201.9120044536792</v>
      </c>
      <c r="G21017" t="s">
        <v>1177</v>
      </c>
      <c r="H21017" s="2" t="e">
        <f>COUNTIFS(#REF!,Cout_ressource55[[#This Row],[eMail]],#REF!,Cout_ressource55[[#This Row],[Mois_TXT]])</f>
        <v>#REF!</v>
      </c>
    </row>
    <row r="21018" spans="3:8" x14ac:dyDescent="0.25">
      <c r="C21018" t="s">
        <v>988</v>
      </c>
      <c r="D21018" t="s">
        <v>989</v>
      </c>
      <c r="E21018">
        <v>206.0732704490529</v>
      </c>
      <c r="F21018">
        <v>275.37327044905288</v>
      </c>
      <c r="G21018" t="s">
        <v>1177</v>
      </c>
      <c r="H21018" s="2" t="e">
        <f>COUNTIFS(#REF!,Cout_ressource55[[#This Row],[eMail]],#REF!,Cout_ressource55[[#This Row],[Mois_TXT]])</f>
        <v>#REF!</v>
      </c>
    </row>
    <row r="21019" spans="3:8" x14ac:dyDescent="0.25">
      <c r="C21019" t="s">
        <v>990</v>
      </c>
      <c r="D21019" t="s">
        <v>991</v>
      </c>
      <c r="E21019">
        <v>224.57661273219082</v>
      </c>
      <c r="F21019">
        <v>293.87661273219084</v>
      </c>
      <c r="G21019" t="s">
        <v>1177</v>
      </c>
      <c r="H21019" s="2" t="e">
        <f>COUNTIFS(#REF!,Cout_ressource55[[#This Row],[eMail]],#REF!,Cout_ressource55[[#This Row],[Mois_TXT]])</f>
        <v>#REF!</v>
      </c>
    </row>
    <row r="21020" spans="3:8" x14ac:dyDescent="0.25">
      <c r="C21020" t="s">
        <v>992</v>
      </c>
      <c r="D21020" t="s">
        <v>993</v>
      </c>
      <c r="E21020">
        <v>264.32803860900896</v>
      </c>
      <c r="F21020">
        <v>333.62803860900897</v>
      </c>
      <c r="G21020" t="s">
        <v>1177</v>
      </c>
      <c r="H21020" s="2" t="e">
        <f>COUNTIFS(#REF!,Cout_ressource55[[#This Row],[eMail]],#REF!,Cout_ressource55[[#This Row],[Mois_TXT]])</f>
        <v>#REF!</v>
      </c>
    </row>
    <row r="21021" spans="3:8" x14ac:dyDescent="0.25">
      <c r="C21021" t="s">
        <v>994</v>
      </c>
      <c r="D21021" t="s">
        <v>995</v>
      </c>
      <c r="E21021">
        <v>297.69084246990985</v>
      </c>
      <c r="F21021">
        <v>366.99084246990986</v>
      </c>
      <c r="G21021" t="s">
        <v>1177</v>
      </c>
      <c r="H21021" s="2" t="e">
        <f>COUNTIFS(#REF!,Cout_ressource55[[#This Row],[eMail]],#REF!,Cout_ressource55[[#This Row],[Mois_TXT]])</f>
        <v>#REF!</v>
      </c>
    </row>
    <row r="21022" spans="3:8" x14ac:dyDescent="0.25">
      <c r="C21022" t="s">
        <v>996</v>
      </c>
      <c r="D21022" t="s">
        <v>997</v>
      </c>
      <c r="E21022">
        <v>132.61200445367919</v>
      </c>
      <c r="F21022">
        <v>201.9120044536792</v>
      </c>
      <c r="G21022" t="s">
        <v>1177</v>
      </c>
      <c r="H21022" s="2" t="e">
        <f>COUNTIFS(#REF!,Cout_ressource55[[#This Row],[eMail]],#REF!,Cout_ressource55[[#This Row],[Mois_TXT]])</f>
        <v>#REF!</v>
      </c>
    </row>
    <row r="21023" spans="3:8" x14ac:dyDescent="0.25">
      <c r="C21023" t="s">
        <v>998</v>
      </c>
      <c r="D21023" t="s">
        <v>999</v>
      </c>
      <c r="E21023">
        <v>206.0732704490529</v>
      </c>
      <c r="F21023">
        <v>275.37327044905288</v>
      </c>
      <c r="G21023" t="s">
        <v>1177</v>
      </c>
      <c r="H21023" s="2" t="e">
        <f>COUNTIFS(#REF!,Cout_ressource55[[#This Row],[eMail]],#REF!,Cout_ressource55[[#This Row],[Mois_TXT]])</f>
        <v>#REF!</v>
      </c>
    </row>
    <row r="21024" spans="3:8" x14ac:dyDescent="0.25">
      <c r="C21024" t="s">
        <v>1000</v>
      </c>
      <c r="D21024" t="s">
        <v>1001</v>
      </c>
      <c r="E21024">
        <v>240.90309121731258</v>
      </c>
      <c r="F21024">
        <v>310.20309121731253</v>
      </c>
      <c r="G21024" t="s">
        <v>1177</v>
      </c>
      <c r="H21024" s="2" t="e">
        <f>COUNTIFS(#REF!,Cout_ressource55[[#This Row],[eMail]],#REF!,Cout_ressource55[[#This Row],[Mois_TXT]])</f>
        <v>#REF!</v>
      </c>
    </row>
    <row r="21025" spans="3:8" x14ac:dyDescent="0.25">
      <c r="C21025" t="s">
        <v>1002</v>
      </c>
      <c r="D21025" t="s">
        <v>1003</v>
      </c>
      <c r="E21025">
        <v>286.56990784960959</v>
      </c>
      <c r="F21025">
        <v>355.8699078496096</v>
      </c>
      <c r="G21025" t="s">
        <v>1177</v>
      </c>
      <c r="H21025" s="2" t="e">
        <f>COUNTIFS(#REF!,Cout_ressource55[[#This Row],[eMail]],#REF!,Cout_ressource55[[#This Row],[Mois_TXT]])</f>
        <v>#REF!</v>
      </c>
    </row>
    <row r="21026" spans="3:8" x14ac:dyDescent="0.25">
      <c r="C21026" t="s">
        <v>1004</v>
      </c>
      <c r="D21026" t="s">
        <v>1005</v>
      </c>
      <c r="E21026">
        <v>319.93271171051043</v>
      </c>
      <c r="F21026">
        <v>389.23271171051044</v>
      </c>
      <c r="G21026" t="s">
        <v>1177</v>
      </c>
      <c r="H21026" s="2" t="e">
        <f>COUNTIFS(#REF!,Cout_ressource55[[#This Row],[eMail]],#REF!,Cout_ressource55[[#This Row],[Mois_TXT]])</f>
        <v>#REF!</v>
      </c>
    </row>
    <row r="21027" spans="3:8" x14ac:dyDescent="0.25">
      <c r="C21027" t="s">
        <v>1006</v>
      </c>
      <c r="D21027" t="s">
        <v>1007</v>
      </c>
      <c r="E21027">
        <v>132.61200445367919</v>
      </c>
      <c r="F21027">
        <v>201.9120044536792</v>
      </c>
      <c r="G21027" t="s">
        <v>1177</v>
      </c>
      <c r="H21027" s="2" t="e">
        <f>COUNTIFS(#REF!,Cout_ressource55[[#This Row],[eMail]],#REF!,Cout_ressource55[[#This Row],[Mois_TXT]])</f>
        <v>#REF!</v>
      </c>
    </row>
    <row r="21028" spans="3:8" x14ac:dyDescent="0.25">
      <c r="C21028" t="s">
        <v>1008</v>
      </c>
      <c r="D21028" t="s">
        <v>1009</v>
      </c>
      <c r="E21028">
        <v>206.0732704490529</v>
      </c>
      <c r="F21028">
        <v>275.37327044905288</v>
      </c>
      <c r="G21028" t="s">
        <v>1177</v>
      </c>
      <c r="H21028" s="2" t="e">
        <f>COUNTIFS(#REF!,Cout_ressource55[[#This Row],[eMail]],#REF!,Cout_ressource55[[#This Row],[Mois_TXT]])</f>
        <v>#REF!</v>
      </c>
    </row>
    <row r="21029" spans="3:8" x14ac:dyDescent="0.25">
      <c r="C21029" t="s">
        <v>1010</v>
      </c>
      <c r="D21029" t="s">
        <v>1011</v>
      </c>
      <c r="E21029">
        <v>224.57661273219082</v>
      </c>
      <c r="F21029">
        <v>293.87661273219084</v>
      </c>
      <c r="G21029" t="s">
        <v>1177</v>
      </c>
      <c r="H21029" s="2" t="e">
        <f>COUNTIFS(#REF!,Cout_ressource55[[#This Row],[eMail]],#REF!,Cout_ressource55[[#This Row],[Mois_TXT]])</f>
        <v>#REF!</v>
      </c>
    </row>
    <row r="21030" spans="3:8" x14ac:dyDescent="0.25">
      <c r="C21030" t="s">
        <v>1012</v>
      </c>
      <c r="D21030" t="s">
        <v>1013</v>
      </c>
      <c r="E21030">
        <v>264.32803860900896</v>
      </c>
      <c r="F21030">
        <v>333.62803860900897</v>
      </c>
      <c r="G21030" t="s">
        <v>1177</v>
      </c>
      <c r="H21030" s="2" t="e">
        <f>COUNTIFS(#REF!,Cout_ressource55[[#This Row],[eMail]],#REF!,Cout_ressource55[[#This Row],[Mois_TXT]])</f>
        <v>#REF!</v>
      </c>
    </row>
    <row r="21031" spans="3:8" x14ac:dyDescent="0.25">
      <c r="C21031" t="s">
        <v>1014</v>
      </c>
      <c r="D21031" t="s">
        <v>1015</v>
      </c>
      <c r="E21031">
        <v>297.69084246990985</v>
      </c>
      <c r="F21031">
        <v>366.99084246990986</v>
      </c>
      <c r="G21031" t="s">
        <v>1177</v>
      </c>
      <c r="H21031" s="2" t="e">
        <f>COUNTIFS(#REF!,Cout_ressource55[[#This Row],[eMail]],#REF!,Cout_ressource55[[#This Row],[Mois_TXT]])</f>
        <v>#REF!</v>
      </c>
    </row>
    <row r="21032" spans="3:8" x14ac:dyDescent="0.25">
      <c r="C21032" t="s">
        <v>1016</v>
      </c>
      <c r="D21032" t="s">
        <v>1017</v>
      </c>
      <c r="E21032">
        <v>82.285437343599682</v>
      </c>
      <c r="F21032">
        <v>151.58543734359966</v>
      </c>
      <c r="G21032" t="s">
        <v>1177</v>
      </c>
      <c r="H21032" s="2" t="e">
        <f>COUNTIFS(#REF!,Cout_ressource55[[#This Row],[eMail]],#REF!,Cout_ressource55[[#This Row],[Mois_TXT]])</f>
        <v>#REF!</v>
      </c>
    </row>
    <row r="21033" spans="3:8" x14ac:dyDescent="0.25">
      <c r="C21033" t="s">
        <v>1018</v>
      </c>
      <c r="D21033" t="s">
        <v>1019</v>
      </c>
      <c r="E21033">
        <v>109.49860097510468</v>
      </c>
      <c r="F21033">
        <v>178.79860097510468</v>
      </c>
      <c r="G21033" t="s">
        <v>1177</v>
      </c>
      <c r="H21033" s="2" t="e">
        <f>COUNTIFS(#REF!,Cout_ressource55[[#This Row],[eMail]],#REF!,Cout_ressource55[[#This Row],[Mois_TXT]])</f>
        <v>#REF!</v>
      </c>
    </row>
    <row r="21034" spans="3:8" x14ac:dyDescent="0.25">
      <c r="C21034" t="s">
        <v>1020</v>
      </c>
      <c r="D21034" t="s">
        <v>1021</v>
      </c>
      <c r="E21034">
        <v>137.15502455388696</v>
      </c>
      <c r="F21034">
        <v>206.45502455388694</v>
      </c>
      <c r="G21034" t="s">
        <v>1177</v>
      </c>
      <c r="H21034" s="2" t="e">
        <f>COUNTIFS(#REF!,Cout_ressource55[[#This Row],[eMail]],#REF!,Cout_ressource55[[#This Row],[Mois_TXT]])</f>
        <v>#REF!</v>
      </c>
    </row>
    <row r="21035" spans="3:8" x14ac:dyDescent="0.25">
      <c r="C21035" t="s">
        <v>1022</v>
      </c>
      <c r="D21035" t="s">
        <v>1023</v>
      </c>
      <c r="E21035">
        <v>157.85100501038909</v>
      </c>
      <c r="F21035">
        <v>227.15100501038907</v>
      </c>
      <c r="G21035" t="s">
        <v>1177</v>
      </c>
      <c r="H21035" s="2" t="e">
        <f>COUNTIFS(#REF!,Cout_ressource55[[#This Row],[eMail]],#REF!,Cout_ressource55[[#This Row],[Mois_TXT]])</f>
        <v>#REF!</v>
      </c>
    </row>
    <row r="21036" spans="3:8" x14ac:dyDescent="0.25">
      <c r="C21036" t="s">
        <v>1024</v>
      </c>
      <c r="D21036" t="s">
        <v>1025</v>
      </c>
      <c r="E21036">
        <v>167.94660523307306</v>
      </c>
      <c r="F21036">
        <v>237.24660523307304</v>
      </c>
      <c r="G21036" t="s">
        <v>1177</v>
      </c>
      <c r="H21036" s="2" t="e">
        <f>COUNTIFS(#REF!,Cout_ressource55[[#This Row],[eMail]],#REF!,Cout_ressource55[[#This Row],[Mois_TXT]])</f>
        <v>#REF!</v>
      </c>
    </row>
    <row r="21037" spans="3:8" x14ac:dyDescent="0.25">
      <c r="C21037" t="s">
        <v>1026</v>
      </c>
      <c r="D21037" t="s">
        <v>1027</v>
      </c>
      <c r="E21037">
        <v>213.69229374210968</v>
      </c>
      <c r="F21037">
        <v>282.99229374210967</v>
      </c>
      <c r="G21037" t="s">
        <v>1177</v>
      </c>
      <c r="H21037" s="2" t="e">
        <f>COUNTIFS(#REF!,Cout_ressource55[[#This Row],[eMail]],#REF!,Cout_ressource55[[#This Row],[Mois_TXT]])</f>
        <v>#REF!</v>
      </c>
    </row>
    <row r="21038" spans="3:8" x14ac:dyDescent="0.25">
      <c r="C21038" t="s">
        <v>1028</v>
      </c>
      <c r="D21038" t="s">
        <v>1029</v>
      </c>
      <c r="E21038">
        <v>301.36075089460888</v>
      </c>
      <c r="F21038">
        <v>370.66075089460895</v>
      </c>
      <c r="G21038" t="s">
        <v>1177</v>
      </c>
      <c r="H21038" s="2" t="e">
        <f>COUNTIFS(#REF!,Cout_ressource55[[#This Row],[eMail]],#REF!,Cout_ressource55[[#This Row],[Mois_TXT]])</f>
        <v>#REF!</v>
      </c>
    </row>
    <row r="21039" spans="3:8" x14ac:dyDescent="0.25">
      <c r="C21039" t="s">
        <v>1030</v>
      </c>
      <c r="D21039" t="s">
        <v>1031</v>
      </c>
      <c r="E21039">
        <v>331.05364633081069</v>
      </c>
      <c r="F21039">
        <v>400.35364633081076</v>
      </c>
      <c r="G21039" t="s">
        <v>1177</v>
      </c>
      <c r="H21039" s="2" t="e">
        <f>COUNTIFS(#REF!,Cout_ressource55[[#This Row],[eMail]],#REF!,Cout_ressource55[[#This Row],[Mois_TXT]])</f>
        <v>#REF!</v>
      </c>
    </row>
    <row r="21040" spans="3:8" x14ac:dyDescent="0.25">
      <c r="C21040" t="s">
        <v>1032</v>
      </c>
      <c r="D21040" t="s">
        <v>1033</v>
      </c>
      <c r="E21040">
        <v>358.85598288156143</v>
      </c>
      <c r="F21040">
        <v>428.1559828815615</v>
      </c>
      <c r="G21040" t="s">
        <v>1177</v>
      </c>
      <c r="H21040" s="2" t="e">
        <f>COUNTIFS(#REF!,Cout_ressource55[[#This Row],[eMail]],#REF!,Cout_ressource55[[#This Row],[Mois_TXT]])</f>
        <v>#REF!</v>
      </c>
    </row>
    <row r="21041" spans="3:8" x14ac:dyDescent="0.25">
      <c r="C21041" t="s">
        <v>1034</v>
      </c>
      <c r="D21041" t="s">
        <v>1035</v>
      </c>
      <c r="E21041">
        <v>410.54230114663375</v>
      </c>
      <c r="F21041">
        <v>479.84230114663376</v>
      </c>
      <c r="G21041" t="s">
        <v>1177</v>
      </c>
      <c r="H21041" s="2" t="e">
        <f>COUNTIFS(#REF!,Cout_ressource55[[#This Row],[eMail]],#REF!,Cout_ressource55[[#This Row],[Mois_TXT]])</f>
        <v>#REF!</v>
      </c>
    </row>
    <row r="21042" spans="3:8" x14ac:dyDescent="0.25">
      <c r="C21042" t="s">
        <v>1036</v>
      </c>
      <c r="D21042" t="s">
        <v>1037</v>
      </c>
      <c r="E21042">
        <v>82.285437343599682</v>
      </c>
      <c r="F21042">
        <v>151.58543734359966</v>
      </c>
      <c r="G21042" t="s">
        <v>1177</v>
      </c>
      <c r="H21042" s="2" t="e">
        <f>COUNTIFS(#REF!,Cout_ressource55[[#This Row],[eMail]],#REF!,Cout_ressource55[[#This Row],[Mois_TXT]])</f>
        <v>#REF!</v>
      </c>
    </row>
    <row r="21043" spans="3:8" x14ac:dyDescent="0.25">
      <c r="C21043" t="s">
        <v>1038</v>
      </c>
      <c r="D21043" t="s">
        <v>1039</v>
      </c>
      <c r="E21043">
        <v>106.68287497549677</v>
      </c>
      <c r="F21043">
        <v>175.98287497549677</v>
      </c>
      <c r="G21043" t="s">
        <v>1177</v>
      </c>
      <c r="H21043" s="2" t="e">
        <f>COUNTIFS(#REF!,Cout_ressource55[[#This Row],[eMail]],#REF!,Cout_ressource55[[#This Row],[Mois_TXT]])</f>
        <v>#REF!</v>
      </c>
    </row>
    <row r="21044" spans="3:8" x14ac:dyDescent="0.25">
      <c r="C21044" t="s">
        <v>1040</v>
      </c>
      <c r="D21044" t="s">
        <v>1041</v>
      </c>
      <c r="E21044">
        <v>137.65980456502118</v>
      </c>
      <c r="F21044">
        <v>206.95980456502119</v>
      </c>
      <c r="G21044" t="s">
        <v>1177</v>
      </c>
      <c r="H21044" s="2" t="e">
        <f>COUNTIFS(#REF!,Cout_ressource55[[#This Row],[eMail]],#REF!,Cout_ressource55[[#This Row],[Mois_TXT]])</f>
        <v>#REF!</v>
      </c>
    </row>
    <row r="21045" spans="3:8" x14ac:dyDescent="0.25">
      <c r="C21045" t="s">
        <v>1042</v>
      </c>
      <c r="D21045" t="s">
        <v>1043</v>
      </c>
      <c r="E21045">
        <v>157.85100501038909</v>
      </c>
      <c r="F21045">
        <v>227.15100501038907</v>
      </c>
      <c r="G21045" t="s">
        <v>1177</v>
      </c>
      <c r="H21045" s="2" t="e">
        <f>COUNTIFS(#REF!,Cout_ressource55[[#This Row],[eMail]],#REF!,Cout_ressource55[[#This Row],[Mois_TXT]])</f>
        <v>#REF!</v>
      </c>
    </row>
    <row r="21046" spans="3:8" x14ac:dyDescent="0.25">
      <c r="C21046" t="s">
        <v>1044</v>
      </c>
      <c r="D21046" t="s">
        <v>1045</v>
      </c>
      <c r="E21046">
        <v>172.99440534441504</v>
      </c>
      <c r="F21046">
        <v>242.29440534441503</v>
      </c>
      <c r="G21046" t="s">
        <v>1177</v>
      </c>
      <c r="H21046" s="2" t="e">
        <f>COUNTIFS(#REF!,Cout_ressource55[[#This Row],[eMail]],#REF!,Cout_ressource55[[#This Row],[Mois_TXT]])</f>
        <v>#REF!</v>
      </c>
    </row>
    <row r="21047" spans="3:8" x14ac:dyDescent="0.25">
      <c r="C21047" t="s">
        <v>1046</v>
      </c>
      <c r="D21047" t="s">
        <v>1047</v>
      </c>
      <c r="E21047">
        <v>132.61200445367919</v>
      </c>
      <c r="F21047">
        <v>201.9120044536792</v>
      </c>
      <c r="G21047" t="s">
        <v>1177</v>
      </c>
      <c r="H21047" s="2" t="e">
        <f>COUNTIFS(#REF!,Cout_ressource55[[#This Row],[eMail]],#REF!,Cout_ressource55[[#This Row],[Mois_TXT]])</f>
        <v>#REF!</v>
      </c>
    </row>
    <row r="21048" spans="3:8" x14ac:dyDescent="0.25">
      <c r="C21048" t="s">
        <v>1048</v>
      </c>
      <c r="D21048" t="s">
        <v>1049</v>
      </c>
      <c r="E21048">
        <v>206.0732704490529</v>
      </c>
      <c r="F21048">
        <v>275.37327044905288</v>
      </c>
      <c r="G21048" t="s">
        <v>1177</v>
      </c>
      <c r="H21048" s="2" t="e">
        <f>COUNTIFS(#REF!,Cout_ressource55[[#This Row],[eMail]],#REF!,Cout_ressource55[[#This Row],[Mois_TXT]])</f>
        <v>#REF!</v>
      </c>
    </row>
    <row r="21049" spans="3:8" x14ac:dyDescent="0.25">
      <c r="C21049" t="s">
        <v>1050</v>
      </c>
      <c r="D21049" t="s">
        <v>1051</v>
      </c>
      <c r="E21049">
        <v>224.57661273219082</v>
      </c>
      <c r="F21049">
        <v>293.87661273219084</v>
      </c>
      <c r="G21049" t="s">
        <v>1177</v>
      </c>
      <c r="H21049" s="2" t="e">
        <f>COUNTIFS(#REF!,Cout_ressource55[[#This Row],[eMail]],#REF!,Cout_ressource55[[#This Row],[Mois_TXT]])</f>
        <v>#REF!</v>
      </c>
    </row>
    <row r="21050" spans="3:8" x14ac:dyDescent="0.25">
      <c r="C21050" t="s">
        <v>1052</v>
      </c>
      <c r="D21050" t="s">
        <v>1053</v>
      </c>
      <c r="E21050">
        <v>240.90309121731258</v>
      </c>
      <c r="F21050">
        <v>310.20309121731253</v>
      </c>
      <c r="G21050" t="s">
        <v>1177</v>
      </c>
      <c r="H21050" s="2" t="e">
        <f>COUNTIFS(#REF!,Cout_ressource55[[#This Row],[eMail]],#REF!,Cout_ressource55[[#This Row],[Mois_TXT]])</f>
        <v>#REF!</v>
      </c>
    </row>
    <row r="21051" spans="3:8" x14ac:dyDescent="0.25">
      <c r="C21051" t="s">
        <v>1054</v>
      </c>
      <c r="D21051" t="s">
        <v>1055</v>
      </c>
      <c r="E21051">
        <v>264.32803860900896</v>
      </c>
      <c r="F21051">
        <v>333.62803860900897</v>
      </c>
      <c r="G21051" t="s">
        <v>1177</v>
      </c>
      <c r="H21051" s="2" t="e">
        <f>COUNTIFS(#REF!,Cout_ressource55[[#This Row],[eMail]],#REF!,Cout_ressource55[[#This Row],[Mois_TXT]])</f>
        <v>#REF!</v>
      </c>
    </row>
    <row r="21052" spans="3:8" x14ac:dyDescent="0.25">
      <c r="C21052" t="s">
        <v>1056</v>
      </c>
      <c r="D21052" t="s">
        <v>1057</v>
      </c>
      <c r="E21052">
        <v>213.69229374210968</v>
      </c>
      <c r="F21052">
        <v>282.99229374210967</v>
      </c>
      <c r="G21052" t="s">
        <v>1177</v>
      </c>
      <c r="H21052" s="2" t="e">
        <f>COUNTIFS(#REF!,Cout_ressource55[[#This Row],[eMail]],#REF!,Cout_ressource55[[#This Row],[Mois_TXT]])</f>
        <v>#REF!</v>
      </c>
    </row>
    <row r="21053" spans="3:8" x14ac:dyDescent="0.25">
      <c r="C21053" t="s">
        <v>1058</v>
      </c>
      <c r="D21053" t="s">
        <v>1059</v>
      </c>
      <c r="E21053">
        <v>264.32803860900896</v>
      </c>
      <c r="F21053">
        <v>333.62803860900897</v>
      </c>
      <c r="G21053" t="s">
        <v>1177</v>
      </c>
      <c r="H21053" s="2" t="e">
        <f>COUNTIFS(#REF!,Cout_ressource55[[#This Row],[eMail]],#REF!,Cout_ressource55[[#This Row],[Mois_TXT]])</f>
        <v>#REF!</v>
      </c>
    </row>
    <row r="21054" spans="3:8" x14ac:dyDescent="0.25">
      <c r="C21054" t="s">
        <v>1060</v>
      </c>
      <c r="D21054" t="s">
        <v>1061</v>
      </c>
      <c r="E21054">
        <v>319.93271171051043</v>
      </c>
      <c r="F21054">
        <v>389.23271171051044</v>
      </c>
      <c r="G21054" t="s">
        <v>1177</v>
      </c>
      <c r="H21054" s="2" t="e">
        <f>COUNTIFS(#REF!,Cout_ressource55[[#This Row],[eMail]],#REF!,Cout_ressource55[[#This Row],[Mois_TXT]])</f>
        <v>#REF!</v>
      </c>
    </row>
    <row r="21055" spans="3:8" x14ac:dyDescent="0.25">
      <c r="C21055" t="s">
        <v>1062</v>
      </c>
      <c r="D21055" t="s">
        <v>1063</v>
      </c>
      <c r="E21055">
        <v>391.31176015995561</v>
      </c>
      <c r="F21055">
        <v>460.61176015995562</v>
      </c>
      <c r="G21055" t="s">
        <v>1177</v>
      </c>
      <c r="H21055" s="2" t="e">
        <f>COUNTIFS(#REF!,Cout_ressource55[[#This Row],[eMail]],#REF!,Cout_ressource55[[#This Row],[Mois_TXT]])</f>
        <v>#REF!</v>
      </c>
    </row>
    <row r="21056" spans="3:8" x14ac:dyDescent="0.25">
      <c r="C21056" t="s">
        <v>1064</v>
      </c>
      <c r="D21056" t="s">
        <v>1065</v>
      </c>
      <c r="E21056">
        <v>448.88823017995003</v>
      </c>
      <c r="F21056">
        <v>518.1882301799501</v>
      </c>
      <c r="G21056" t="s">
        <v>1177</v>
      </c>
      <c r="H21056" s="2" t="e">
        <f>COUNTIFS(#REF!,Cout_ressource55[[#This Row],[eMail]],#REF!,Cout_ressource55[[#This Row],[Mois_TXT]])</f>
        <v>#REF!</v>
      </c>
    </row>
    <row r="21057" spans="3:8" x14ac:dyDescent="0.25">
      <c r="C21057" t="s">
        <v>1066</v>
      </c>
      <c r="D21057" t="s">
        <v>1067</v>
      </c>
      <c r="E21057">
        <v>82.285437343599682</v>
      </c>
      <c r="F21057">
        <v>151.58543734359966</v>
      </c>
      <c r="G21057" t="s">
        <v>1177</v>
      </c>
      <c r="H21057" s="2" t="e">
        <f>COUNTIFS(#REF!,Cout_ressource55[[#This Row],[eMail]],#REF!,Cout_ressource55[[#This Row],[Mois_TXT]])</f>
        <v>#REF!</v>
      </c>
    </row>
    <row r="21058" spans="3:8" x14ac:dyDescent="0.25">
      <c r="C21058" t="s">
        <v>1068</v>
      </c>
      <c r="D21058" t="s">
        <v>1069</v>
      </c>
      <c r="E21058">
        <v>109.49860097510468</v>
      </c>
      <c r="F21058">
        <v>178.79860097510468</v>
      </c>
      <c r="G21058" t="s">
        <v>1177</v>
      </c>
      <c r="H21058" s="2" t="e">
        <f>COUNTIFS(#REF!,Cout_ressource55[[#This Row],[eMail]],#REF!,Cout_ressource55[[#This Row],[Mois_TXT]])</f>
        <v>#REF!</v>
      </c>
    </row>
    <row r="21059" spans="3:8" x14ac:dyDescent="0.25">
      <c r="C21059" t="s">
        <v>1070</v>
      </c>
      <c r="D21059" t="s">
        <v>1071</v>
      </c>
      <c r="E21059">
        <v>137.15502455388696</v>
      </c>
      <c r="F21059">
        <v>206.45502455388694</v>
      </c>
      <c r="G21059" t="s">
        <v>1177</v>
      </c>
      <c r="H21059" s="2" t="e">
        <f>COUNTIFS(#REF!,Cout_ressource55[[#This Row],[eMail]],#REF!,Cout_ressource55[[#This Row],[Mois_TXT]])</f>
        <v>#REF!</v>
      </c>
    </row>
    <row r="21060" spans="3:8" x14ac:dyDescent="0.25">
      <c r="C21060" t="s">
        <v>1072</v>
      </c>
      <c r="D21060" t="s">
        <v>1073</v>
      </c>
      <c r="E21060">
        <v>157.85100501038909</v>
      </c>
      <c r="F21060">
        <v>227.15100501038907</v>
      </c>
      <c r="G21060" t="s">
        <v>1177</v>
      </c>
      <c r="H21060" s="2" t="e">
        <f>COUNTIFS(#REF!,Cout_ressource55[[#This Row],[eMail]],#REF!,Cout_ressource55[[#This Row],[Mois_TXT]])</f>
        <v>#REF!</v>
      </c>
    </row>
    <row r="21061" spans="3:8" x14ac:dyDescent="0.25">
      <c r="C21061" t="s">
        <v>1074</v>
      </c>
      <c r="D21061" t="s">
        <v>1075</v>
      </c>
      <c r="E21061">
        <v>167.94660523307306</v>
      </c>
      <c r="F21061">
        <v>237.24660523307304</v>
      </c>
      <c r="G21061" t="s">
        <v>1177</v>
      </c>
      <c r="H21061" s="2" t="e">
        <f>COUNTIFS(#REF!,Cout_ressource55[[#This Row],[eMail]],#REF!,Cout_ressource55[[#This Row],[Mois_TXT]])</f>
        <v>#REF!</v>
      </c>
    </row>
    <row r="21062" spans="3:8" x14ac:dyDescent="0.25">
      <c r="C21062" t="s">
        <v>1076</v>
      </c>
      <c r="D21062" t="s">
        <v>1077</v>
      </c>
      <c r="E21062">
        <v>82.285437343599682</v>
      </c>
      <c r="F21062">
        <v>151.58543734359966</v>
      </c>
      <c r="G21062" t="s">
        <v>1177</v>
      </c>
      <c r="H21062" s="2" t="e">
        <f>COUNTIFS(#REF!,Cout_ressource55[[#This Row],[eMail]],#REF!,Cout_ressource55[[#This Row],[Mois_TXT]])</f>
        <v>#REF!</v>
      </c>
    </row>
    <row r="21063" spans="3:8" x14ac:dyDescent="0.25">
      <c r="C21063" t="s">
        <v>1078</v>
      </c>
      <c r="D21063" t="s">
        <v>1079</v>
      </c>
      <c r="E21063">
        <v>82.285437343599682</v>
      </c>
      <c r="F21063">
        <v>151.58543734359966</v>
      </c>
      <c r="G21063" t="s">
        <v>1177</v>
      </c>
      <c r="H21063" s="2" t="e">
        <f>COUNTIFS(#REF!,Cout_ressource55[[#This Row],[eMail]],#REF!,Cout_ressource55[[#This Row],[Mois_TXT]])</f>
        <v>#REF!</v>
      </c>
    </row>
    <row r="21064" spans="3:8" x14ac:dyDescent="0.25">
      <c r="C21064" t="s">
        <v>1080</v>
      </c>
      <c r="D21064" t="s">
        <v>1081</v>
      </c>
      <c r="E21064">
        <v>152.8032048990471</v>
      </c>
      <c r="F21064">
        <v>222.10320489904709</v>
      </c>
      <c r="G21064" t="s">
        <v>1177</v>
      </c>
      <c r="H21064" s="2" t="e">
        <f>COUNTIFS(#REF!,Cout_ressource55[[#This Row],[eMail]],#REF!,Cout_ressource55[[#This Row],[Mois_TXT]])</f>
        <v>#REF!</v>
      </c>
    </row>
    <row r="21065" spans="3:8" x14ac:dyDescent="0.25">
      <c r="C21065" t="s">
        <v>1082</v>
      </c>
      <c r="D21065" t="s">
        <v>1083</v>
      </c>
      <c r="E21065">
        <v>202.80797475202857</v>
      </c>
      <c r="F21065">
        <v>272.10797475202855</v>
      </c>
      <c r="G21065" t="s">
        <v>1177</v>
      </c>
      <c r="H21065" s="2" t="e">
        <f>COUNTIFS(#REF!,Cout_ressource55[[#This Row],[eMail]],#REF!,Cout_ressource55[[#This Row],[Mois_TXT]])</f>
        <v>#REF!</v>
      </c>
    </row>
    <row r="21066" spans="3:8" x14ac:dyDescent="0.25">
      <c r="C21066" t="s">
        <v>1084</v>
      </c>
      <c r="D21066" t="s">
        <v>1085</v>
      </c>
      <c r="E21066">
        <v>213.69229374210968</v>
      </c>
      <c r="F21066">
        <v>282.99229374210967</v>
      </c>
      <c r="G21066" t="s">
        <v>1177</v>
      </c>
      <c r="H21066" s="2" t="e">
        <f>COUNTIFS(#REF!,Cout_ressource55[[#This Row],[eMail]],#REF!,Cout_ressource55[[#This Row],[Mois_TXT]])</f>
        <v>#REF!</v>
      </c>
    </row>
    <row r="21067" spans="3:8" x14ac:dyDescent="0.25">
      <c r="C21067" t="s">
        <v>1086</v>
      </c>
      <c r="D21067" t="s">
        <v>1087</v>
      </c>
      <c r="E21067">
        <v>240.90309121731258</v>
      </c>
      <c r="F21067">
        <v>310.20309121731253</v>
      </c>
      <c r="G21067" t="s">
        <v>1177</v>
      </c>
      <c r="H21067" s="2" t="e">
        <f>COUNTIFS(#REF!,Cout_ressource55[[#This Row],[eMail]],#REF!,Cout_ressource55[[#This Row],[Mois_TXT]])</f>
        <v>#REF!</v>
      </c>
    </row>
    <row r="21068" spans="3:8" x14ac:dyDescent="0.25">
      <c r="C21068" t="s">
        <v>1088</v>
      </c>
      <c r="D21068" t="s">
        <v>957</v>
      </c>
      <c r="E21068">
        <v>82.285437343599682</v>
      </c>
      <c r="F21068">
        <v>151.58543734359966</v>
      </c>
      <c r="G21068" t="s">
        <v>1177</v>
      </c>
      <c r="H21068" s="2" t="e">
        <f>COUNTIFS(#REF!,Cout_ressource55[[#This Row],[eMail]],#REF!,Cout_ressource55[[#This Row],[Mois_TXT]])</f>
        <v>#REF!</v>
      </c>
    </row>
    <row r="21069" spans="3:8" x14ac:dyDescent="0.25">
      <c r="C21069" t="s">
        <v>1089</v>
      </c>
      <c r="D21069" t="s">
        <v>959</v>
      </c>
      <c r="E21069">
        <v>109.02931330850338</v>
      </c>
      <c r="F21069">
        <v>178.32931330850337</v>
      </c>
      <c r="G21069" t="s">
        <v>1177</v>
      </c>
      <c r="H21069" s="2" t="e">
        <f>COUNTIFS(#REF!,Cout_ressource55[[#This Row],[eMail]],#REF!,Cout_ressource55[[#This Row],[Mois_TXT]])</f>
        <v>#REF!</v>
      </c>
    </row>
    <row r="21070" spans="3:8" x14ac:dyDescent="0.25">
      <c r="C21070" t="s">
        <v>1090</v>
      </c>
      <c r="D21070" t="s">
        <v>961</v>
      </c>
      <c r="E21070">
        <v>132.61200445367919</v>
      </c>
      <c r="F21070">
        <v>201.9120044536792</v>
      </c>
      <c r="G21070" t="s">
        <v>1177</v>
      </c>
      <c r="H21070" s="2" t="e">
        <f>COUNTIFS(#REF!,Cout_ressource55[[#This Row],[eMail]],#REF!,Cout_ressource55[[#This Row],[Mois_TXT]])</f>
        <v>#REF!</v>
      </c>
    </row>
    <row r="21071" spans="3:8" x14ac:dyDescent="0.25">
      <c r="C21071" t="s">
        <v>1091</v>
      </c>
      <c r="D21071" t="s">
        <v>963</v>
      </c>
      <c r="E21071">
        <v>142.70760467636313</v>
      </c>
      <c r="F21071">
        <v>212.00760467636312</v>
      </c>
      <c r="G21071" t="s">
        <v>1177</v>
      </c>
      <c r="H21071" s="2" t="e">
        <f>COUNTIFS(#REF!,Cout_ressource55[[#This Row],[eMail]],#REF!,Cout_ressource55[[#This Row],[Mois_TXT]])</f>
        <v>#REF!</v>
      </c>
    </row>
    <row r="21072" spans="3:8" x14ac:dyDescent="0.25">
      <c r="C21072" t="s">
        <v>1092</v>
      </c>
      <c r="D21072" t="s">
        <v>965</v>
      </c>
      <c r="E21072">
        <v>157.85100501038909</v>
      </c>
      <c r="F21072">
        <v>227.15100501038907</v>
      </c>
      <c r="G21072" t="s">
        <v>1177</v>
      </c>
      <c r="H21072" s="2" t="e">
        <f>COUNTIFS(#REF!,Cout_ressource55[[#This Row],[eMail]],#REF!,Cout_ressource55[[#This Row],[Mois_TXT]])</f>
        <v>#REF!</v>
      </c>
    </row>
    <row r="21073" spans="3:8" x14ac:dyDescent="0.25">
      <c r="C21073" t="s">
        <v>1093</v>
      </c>
      <c r="D21073" t="s">
        <v>1094</v>
      </c>
      <c r="E21073">
        <v>132.61200445367919</v>
      </c>
      <c r="F21073">
        <v>201.9120044536792</v>
      </c>
      <c r="G21073" t="s">
        <v>1177</v>
      </c>
      <c r="H21073" s="2" t="e">
        <f>COUNTIFS(#REF!,Cout_ressource55[[#This Row],[eMail]],#REF!,Cout_ressource55[[#This Row],[Mois_TXT]])</f>
        <v>#REF!</v>
      </c>
    </row>
    <row r="21074" spans="3:8" x14ac:dyDescent="0.25">
      <c r="C21074" t="s">
        <v>1095</v>
      </c>
      <c r="D21074" t="s">
        <v>1096</v>
      </c>
      <c r="E21074">
        <v>206.0732704490529</v>
      </c>
      <c r="F21074">
        <v>275.37327044905288</v>
      </c>
      <c r="G21074" t="s">
        <v>1177</v>
      </c>
      <c r="H21074" s="2" t="e">
        <f>COUNTIFS(#REF!,Cout_ressource55[[#This Row],[eMail]],#REF!,Cout_ressource55[[#This Row],[Mois_TXT]])</f>
        <v>#REF!</v>
      </c>
    </row>
    <row r="21075" spans="3:8" x14ac:dyDescent="0.25">
      <c r="C21075" t="s">
        <v>1097</v>
      </c>
      <c r="D21075" t="s">
        <v>1098</v>
      </c>
      <c r="E21075">
        <v>240.90309121731258</v>
      </c>
      <c r="F21075">
        <v>310.20309121731253</v>
      </c>
      <c r="G21075" t="s">
        <v>1177</v>
      </c>
      <c r="H21075" s="2" t="e">
        <f>COUNTIFS(#REF!,Cout_ressource55[[#This Row],[eMail]],#REF!,Cout_ressource55[[#This Row],[Mois_TXT]])</f>
        <v>#REF!</v>
      </c>
    </row>
    <row r="21076" spans="3:8" x14ac:dyDescent="0.25">
      <c r="C21076" t="s">
        <v>1099</v>
      </c>
      <c r="D21076" t="s">
        <v>1100</v>
      </c>
      <c r="E21076">
        <v>286.56990784960959</v>
      </c>
      <c r="F21076">
        <v>355.8699078496096</v>
      </c>
      <c r="G21076" t="s">
        <v>1177</v>
      </c>
      <c r="H21076" s="2" t="e">
        <f>COUNTIFS(#REF!,Cout_ressource55[[#This Row],[eMail]],#REF!,Cout_ressource55[[#This Row],[Mois_TXT]])</f>
        <v>#REF!</v>
      </c>
    </row>
    <row r="21077" spans="3:8" x14ac:dyDescent="0.25">
      <c r="C21077" t="s">
        <v>1101</v>
      </c>
      <c r="D21077" t="s">
        <v>1102</v>
      </c>
      <c r="E21077">
        <v>319.93271171051043</v>
      </c>
      <c r="F21077">
        <v>389.23271171051044</v>
      </c>
      <c r="G21077" t="s">
        <v>1177</v>
      </c>
      <c r="H21077" s="2" t="e">
        <f>COUNTIFS(#REF!,Cout_ressource55[[#This Row],[eMail]],#REF!,Cout_ressource55[[#This Row],[Mois_TXT]])</f>
        <v>#REF!</v>
      </c>
    </row>
    <row r="21078" spans="3:8" x14ac:dyDescent="0.25">
      <c r="C21078" t="s">
        <v>1103</v>
      </c>
      <c r="D21078" t="s">
        <v>1104</v>
      </c>
      <c r="E21078">
        <v>94.950683310463631</v>
      </c>
      <c r="F21078">
        <v>164.25068331046364</v>
      </c>
      <c r="G21078" t="s">
        <v>1177</v>
      </c>
      <c r="H21078" s="2" t="e">
        <f>COUNTIFS(#REF!,Cout_ressource55[[#This Row],[eMail]],#REF!,Cout_ressource55[[#This Row],[Mois_TXT]])</f>
        <v>#REF!</v>
      </c>
    </row>
    <row r="21079" spans="3:8" x14ac:dyDescent="0.25">
      <c r="C21079" t="s">
        <v>1105</v>
      </c>
      <c r="D21079" t="s">
        <v>1106</v>
      </c>
      <c r="E21079">
        <v>36.285781391461072</v>
      </c>
      <c r="F21079">
        <v>105.58578139146107</v>
      </c>
      <c r="G21079" t="s">
        <v>1177</v>
      </c>
      <c r="H21079" s="2" t="e">
        <f>COUNTIFS(#REF!,Cout_ressource55[[#This Row],[eMail]],#REF!,Cout_ressource55[[#This Row],[Mois_TXT]])</f>
        <v>#REF!</v>
      </c>
    </row>
    <row r="21080" spans="3:8" x14ac:dyDescent="0.25">
      <c r="C21080" t="s">
        <v>1107</v>
      </c>
      <c r="D21080" t="s">
        <v>1108</v>
      </c>
      <c r="E21080">
        <v>130.13859662053542</v>
      </c>
      <c r="F21080">
        <v>130.13859662053542</v>
      </c>
      <c r="G21080" t="s">
        <v>1177</v>
      </c>
      <c r="H21080" s="2" t="e">
        <f>COUNTIFS(#REF!,Cout_ressource55[[#This Row],[eMail]],#REF!,Cout_ressource55[[#This Row],[Mois_TXT]])</f>
        <v>#REF!</v>
      </c>
    </row>
    <row r="21081" spans="3:8" x14ac:dyDescent="0.25">
      <c r="C21081" t="s">
        <v>1109</v>
      </c>
      <c r="D21081" t="s">
        <v>166</v>
      </c>
      <c r="E21081">
        <v>201.9120044536792</v>
      </c>
      <c r="F21081">
        <v>201.9120044536792</v>
      </c>
      <c r="G21081" t="s">
        <v>1177</v>
      </c>
      <c r="H21081" s="2" t="e">
        <f>COUNTIFS(#REF!,Cout_ressource55[[#This Row],[eMail]],#REF!,Cout_ressource55[[#This Row],[Mois_TXT]])</f>
        <v>#REF!</v>
      </c>
    </row>
    <row r="21082" spans="3:8" x14ac:dyDescent="0.25">
      <c r="C21082" t="s">
        <v>1110</v>
      </c>
      <c r="D21082" t="s">
        <v>1111</v>
      </c>
      <c r="E21082">
        <v>131.9605369732229</v>
      </c>
      <c r="F21082">
        <v>131.9605369732229</v>
      </c>
      <c r="G21082" t="s">
        <v>1177</v>
      </c>
      <c r="H21082" s="2" t="e">
        <f>COUNTIFS(#REF!,Cout_ressource55[[#This Row],[eMail]],#REF!,Cout_ressource55[[#This Row],[Mois_TXT]])</f>
        <v>#REF!</v>
      </c>
    </row>
    <row r="21083" spans="3:8" x14ac:dyDescent="0.25">
      <c r="C21083" t="s">
        <v>1112</v>
      </c>
      <c r="D21083" t="s">
        <v>1113</v>
      </c>
      <c r="E21083">
        <v>173.63643664249011</v>
      </c>
      <c r="F21083">
        <v>173.63643664249011</v>
      </c>
      <c r="G21083" t="s">
        <v>1177</v>
      </c>
      <c r="H21083" s="2" t="e">
        <f>COUNTIFS(#REF!,Cout_ressource55[[#This Row],[eMail]],#REF!,Cout_ressource55[[#This Row],[Mois_TXT]])</f>
        <v>#REF!</v>
      </c>
    </row>
    <row r="21084" spans="3:8" x14ac:dyDescent="0.25">
      <c r="C21084" t="s">
        <v>1114</v>
      </c>
      <c r="D21084" t="s">
        <v>1115</v>
      </c>
      <c r="E21084">
        <v>62.660536973222904</v>
      </c>
      <c r="F21084">
        <v>131.9605369732229</v>
      </c>
      <c r="G21084" t="s">
        <v>1177</v>
      </c>
      <c r="H21084" s="2" t="e">
        <f>COUNTIFS(#REF!,Cout_ressource55[[#This Row],[eMail]],#REF!,Cout_ressource55[[#This Row],[Mois_TXT]])</f>
        <v>#REF!</v>
      </c>
    </row>
    <row r="21085" spans="3:8" x14ac:dyDescent="0.25">
      <c r="C21085" t="s">
        <v>1116</v>
      </c>
      <c r="D21085" t="s">
        <v>1117</v>
      </c>
      <c r="E21085">
        <v>290.2485064021638</v>
      </c>
      <c r="F21085">
        <v>290.2485064021638</v>
      </c>
      <c r="G21085" t="s">
        <v>1177</v>
      </c>
      <c r="H21085" s="2" t="e">
        <f>COUNTIFS(#REF!,Cout_ressource55[[#This Row],[eMail]],#REF!,Cout_ressource55[[#This Row],[Mois_TXT]])</f>
        <v>#REF!</v>
      </c>
    </row>
    <row r="21086" spans="3:8" x14ac:dyDescent="0.25">
      <c r="C21086" t="s">
        <v>1118</v>
      </c>
      <c r="D21086" t="s">
        <v>1119</v>
      </c>
      <c r="E21086">
        <v>130.13859662053542</v>
      </c>
      <c r="F21086">
        <v>130.13859662053542</v>
      </c>
      <c r="G21086" t="s">
        <v>1177</v>
      </c>
      <c r="H21086" s="2" t="e">
        <f>COUNTIFS(#REF!,Cout_ressource55[[#This Row],[eMail]],#REF!,Cout_ressource55[[#This Row],[Mois_TXT]])</f>
        <v>#REF!</v>
      </c>
    </row>
    <row r="21087" spans="3:8" x14ac:dyDescent="0.25">
      <c r="C21087" t="s">
        <v>1120</v>
      </c>
      <c r="D21087" t="s">
        <v>1121</v>
      </c>
      <c r="E21087">
        <v>130.13859662053542</v>
      </c>
      <c r="F21087">
        <v>130.13859662053542</v>
      </c>
      <c r="G21087" t="s">
        <v>1177</v>
      </c>
      <c r="H21087" s="2" t="e">
        <f>COUNTIFS(#REF!,Cout_ressource55[[#This Row],[eMail]],#REF!,Cout_ressource55[[#This Row],[Mois_TXT]])</f>
        <v>#REF!</v>
      </c>
    </row>
    <row r="21088" spans="3:8" x14ac:dyDescent="0.25">
      <c r="C21088" t="s">
        <v>1122</v>
      </c>
      <c r="D21088" t="s">
        <v>1123</v>
      </c>
      <c r="E21088">
        <v>130.13859662053542</v>
      </c>
      <c r="F21088">
        <v>130.13859662053542</v>
      </c>
      <c r="G21088" t="s">
        <v>1177</v>
      </c>
      <c r="H21088" s="2" t="e">
        <f>COUNTIFS(#REF!,Cout_ressource55[[#This Row],[eMail]],#REF!,Cout_ressource55[[#This Row],[Mois_TXT]])</f>
        <v>#REF!</v>
      </c>
    </row>
    <row r="21089" spans="3:8" x14ac:dyDescent="0.25">
      <c r="C21089" t="s">
        <v>1124</v>
      </c>
      <c r="D21089" t="s">
        <v>1125</v>
      </c>
      <c r="E21089">
        <v>131.9605369732229</v>
      </c>
      <c r="F21089">
        <v>131.9605369732229</v>
      </c>
      <c r="G21089" t="s">
        <v>1177</v>
      </c>
      <c r="H21089" s="2" t="e">
        <f>COUNTIFS(#REF!,Cout_ressource55[[#This Row],[eMail]],#REF!,Cout_ressource55[[#This Row],[Mois_TXT]])</f>
        <v>#REF!</v>
      </c>
    </row>
    <row r="21090" spans="3:8" x14ac:dyDescent="0.25">
      <c r="C21090" t="s">
        <v>1126</v>
      </c>
      <c r="D21090" t="s">
        <v>1127</v>
      </c>
      <c r="E21090">
        <v>201.9120044536792</v>
      </c>
      <c r="F21090">
        <v>201.9120044536792</v>
      </c>
      <c r="G21090" t="s">
        <v>1177</v>
      </c>
      <c r="H21090" s="2" t="e">
        <f>COUNTIFS(#REF!,Cout_ressource55[[#This Row],[eMail]],#REF!,Cout_ressource55[[#This Row],[Mois_TXT]])</f>
        <v>#REF!</v>
      </c>
    </row>
    <row r="21091" spans="3:8" x14ac:dyDescent="0.25">
      <c r="C21091" t="s">
        <v>1128</v>
      </c>
      <c r="D21091" t="s">
        <v>1129</v>
      </c>
      <c r="E21091">
        <v>62.660536973222904</v>
      </c>
      <c r="F21091">
        <v>131.9605369732229</v>
      </c>
      <c r="G21091" t="s">
        <v>1177</v>
      </c>
      <c r="H21091" s="2" t="e">
        <f>COUNTIFS(#REF!,Cout_ressource55[[#This Row],[eMail]],#REF!,Cout_ressource55[[#This Row],[Mois_TXT]])</f>
        <v>#REF!</v>
      </c>
    </row>
    <row r="21092" spans="3:8" x14ac:dyDescent="0.25">
      <c r="C21092" t="s">
        <v>1130</v>
      </c>
      <c r="D21092" t="s">
        <v>1131</v>
      </c>
      <c r="E21092">
        <v>144.02004692672588</v>
      </c>
      <c r="F21092">
        <v>144.02004692672588</v>
      </c>
      <c r="G21092" t="s">
        <v>1177</v>
      </c>
      <c r="H21092" s="2" t="e">
        <f>COUNTIFS(#REF!,Cout_ressource55[[#This Row],[eMail]],#REF!,Cout_ressource55[[#This Row],[Mois_TXT]])</f>
        <v>#REF!</v>
      </c>
    </row>
    <row r="21093" spans="3:8" x14ac:dyDescent="0.25">
      <c r="C21093" t="s">
        <v>1132</v>
      </c>
      <c r="D21093" t="s">
        <v>1133</v>
      </c>
      <c r="E21093">
        <v>130.13859662053542</v>
      </c>
      <c r="F21093">
        <v>130.13859662053542</v>
      </c>
      <c r="G21093" t="s">
        <v>1177</v>
      </c>
      <c r="H21093" s="2" t="e">
        <f>COUNTIFS(#REF!,Cout_ressource55[[#This Row],[eMail]],#REF!,Cout_ressource55[[#This Row],[Mois_TXT]])</f>
        <v>#REF!</v>
      </c>
    </row>
    <row r="21094" spans="3:8" x14ac:dyDescent="0.25">
      <c r="C21094" t="s">
        <v>1134</v>
      </c>
      <c r="D21094" t="s">
        <v>1135</v>
      </c>
      <c r="E21094">
        <v>130.13859662053542</v>
      </c>
      <c r="F21094">
        <v>130.13859662053542</v>
      </c>
      <c r="G21094" t="s">
        <v>1177</v>
      </c>
      <c r="H21094" s="2" t="e">
        <f>COUNTIFS(#REF!,Cout_ressource55[[#This Row],[eMail]],#REF!,Cout_ressource55[[#This Row],[Mois_TXT]])</f>
        <v>#REF!</v>
      </c>
    </row>
    <row r="21095" spans="3:8" x14ac:dyDescent="0.25">
      <c r="C21095" t="s">
        <v>1136</v>
      </c>
      <c r="D21095" t="s">
        <v>1137</v>
      </c>
      <c r="E21095">
        <v>47.217423507586048</v>
      </c>
      <c r="F21095">
        <v>116.51742350758605</v>
      </c>
      <c r="G21095" t="s">
        <v>1177</v>
      </c>
      <c r="H21095" s="2" t="e">
        <f>COUNTIFS(#REF!,Cout_ressource55[[#This Row],[eMail]],#REF!,Cout_ressource55[[#This Row],[Mois_TXT]])</f>
        <v>#REF!</v>
      </c>
    </row>
    <row r="21096" spans="3:8" x14ac:dyDescent="0.25">
      <c r="C21096" t="s">
        <v>1138</v>
      </c>
      <c r="D21096" t="s">
        <v>1139</v>
      </c>
      <c r="E21096">
        <v>807.22210968032232</v>
      </c>
      <c r="F21096">
        <v>807.22210968032232</v>
      </c>
      <c r="G21096" t="s">
        <v>1177</v>
      </c>
      <c r="H21096" s="2" t="e">
        <f>COUNTIFS(#REF!,Cout_ressource55[[#This Row],[eMail]],#REF!,Cout_ressource55[[#This Row],[Mois_TXT]])</f>
        <v>#REF!</v>
      </c>
    </row>
    <row r="21097" spans="3:8" x14ac:dyDescent="0.25">
      <c r="C21097" t="s">
        <v>1140</v>
      </c>
      <c r="D21097" t="s">
        <v>1141</v>
      </c>
      <c r="E21097">
        <v>80.425652711490898</v>
      </c>
      <c r="F21097">
        <v>80.425652711490898</v>
      </c>
      <c r="G21097" t="s">
        <v>1177</v>
      </c>
      <c r="H21097" s="2" t="e">
        <f>COUNTIFS(#REF!,Cout_ressource55[[#This Row],[eMail]],#REF!,Cout_ressource55[[#This Row],[Mois_TXT]])</f>
        <v>#REF!</v>
      </c>
    </row>
    <row r="21098" spans="3:8" x14ac:dyDescent="0.25">
      <c r="C21098" t="s">
        <v>1142</v>
      </c>
      <c r="D21098" t="s">
        <v>1143</v>
      </c>
      <c r="E21098">
        <v>164.25068331046364</v>
      </c>
      <c r="F21098">
        <v>164.25068331046364</v>
      </c>
      <c r="G21098" t="s">
        <v>1177</v>
      </c>
      <c r="H21098" s="2" t="e">
        <f>COUNTIFS(#REF!,Cout_ressource55[[#This Row],[eMail]],#REF!,Cout_ressource55[[#This Row],[Mois_TXT]])</f>
        <v>#REF!</v>
      </c>
    </row>
    <row r="21099" spans="3:8" x14ac:dyDescent="0.25">
      <c r="C21099" t="s">
        <v>1144</v>
      </c>
      <c r="D21099" t="s">
        <v>1145</v>
      </c>
      <c r="E21099">
        <v>130.13859662053542</v>
      </c>
      <c r="F21099">
        <v>130.13859662053542</v>
      </c>
      <c r="G21099" t="s">
        <v>1177</v>
      </c>
      <c r="H21099" s="2" t="e">
        <f>COUNTIFS(#REF!,Cout_ressource55[[#This Row],[eMail]],#REF!,Cout_ressource55[[#This Row],[Mois_TXT]])</f>
        <v>#REF!</v>
      </c>
    </row>
    <row r="21100" spans="3:8" x14ac:dyDescent="0.25">
      <c r="C21100" t="s">
        <v>1146</v>
      </c>
      <c r="D21100" t="s">
        <v>1147</v>
      </c>
      <c r="E21100">
        <v>398.50015722742694</v>
      </c>
      <c r="F21100">
        <v>398.50015722742694</v>
      </c>
      <c r="G21100" t="s">
        <v>1177</v>
      </c>
      <c r="H21100" s="2" t="e">
        <f>COUNTIFS(#REF!,Cout_ressource55[[#This Row],[eMail]],#REF!,Cout_ressource55[[#This Row],[Mois_TXT]])</f>
        <v>#REF!</v>
      </c>
    </row>
    <row r="21101" spans="3:8" x14ac:dyDescent="0.25">
      <c r="C21101" t="s">
        <v>1148</v>
      </c>
      <c r="D21101" t="s">
        <v>1149</v>
      </c>
      <c r="E21101">
        <v>201.9120044536792</v>
      </c>
      <c r="F21101">
        <v>201.9120044536792</v>
      </c>
      <c r="G21101" t="s">
        <v>1177</v>
      </c>
      <c r="H21101" s="2" t="e">
        <f>COUNTIFS(#REF!,Cout_ressource55[[#This Row],[eMail]],#REF!,Cout_ressource55[[#This Row],[Mois_TXT]])</f>
        <v>#REF!</v>
      </c>
    </row>
    <row r="21102" spans="3:8" x14ac:dyDescent="0.25">
      <c r="C21102">
        <v>103090</v>
      </c>
      <c r="D21102" t="s">
        <v>1179</v>
      </c>
      <c r="E21102">
        <v>0</v>
      </c>
      <c r="F21102">
        <v>0</v>
      </c>
      <c r="G21102" t="s">
        <v>1177</v>
      </c>
      <c r="H21102" s="2" t="e">
        <f>COUNTIFS(#REF!,Cout_ressource55[[#This Row],[eMail]],#REF!,Cout_ressource55[[#This Row],[Mois_TXT]])</f>
        <v>#REF!</v>
      </c>
    </row>
    <row r="21103" spans="3:8" x14ac:dyDescent="0.25">
      <c r="C21103">
        <v>103089</v>
      </c>
      <c r="D21103" t="s">
        <v>1180</v>
      </c>
      <c r="E21103">
        <v>0</v>
      </c>
      <c r="F21103">
        <v>0</v>
      </c>
      <c r="G21103" t="s">
        <v>1177</v>
      </c>
      <c r="H21103" s="2" t="e">
        <f>COUNTIFS(#REF!,Cout_ressource55[[#This Row],[eMail]],#REF!,Cout_ressource55[[#This Row],[Mois_TXT]])</f>
        <v>#REF!</v>
      </c>
    </row>
    <row r="21104" spans="3:8" x14ac:dyDescent="0.25">
      <c r="C21104">
        <v>103088</v>
      </c>
      <c r="D21104" t="s">
        <v>1181</v>
      </c>
      <c r="E21104">
        <v>183.02218997451661</v>
      </c>
      <c r="F21104">
        <v>183.02218997451661</v>
      </c>
      <c r="G21104" t="s">
        <v>1177</v>
      </c>
      <c r="H21104" s="2" t="e">
        <f>COUNTIFS(#REF!,Cout_ressource55[[#This Row],[eMail]],#REF!,Cout_ressource55[[#This Row],[Mois_TXT]])</f>
        <v>#REF!</v>
      </c>
    </row>
    <row r="21105" spans="3:8" x14ac:dyDescent="0.25">
      <c r="C21105" t="s">
        <v>1182</v>
      </c>
      <c r="D21105" t="s">
        <v>1183</v>
      </c>
      <c r="E21105">
        <v>0</v>
      </c>
      <c r="F21105">
        <v>0</v>
      </c>
      <c r="G21105" t="s">
        <v>1177</v>
      </c>
      <c r="H21105" s="2" t="e">
        <f>COUNTIFS(#REF!,Cout_ressource55[[#This Row],[eMail]],#REF!,Cout_ressource55[[#This Row],[Mois_TXT]])</f>
        <v>#REF!</v>
      </c>
    </row>
    <row r="21106" spans="3:8" x14ac:dyDescent="0.25">
      <c r="C21106" t="s">
        <v>1184</v>
      </c>
      <c r="D21106" t="s">
        <v>1185</v>
      </c>
      <c r="E21106">
        <v>0</v>
      </c>
      <c r="F21106">
        <v>0</v>
      </c>
      <c r="G21106" t="s">
        <v>1177</v>
      </c>
      <c r="H21106" s="2" t="e">
        <f>COUNTIFS(#REF!,Cout_ressource55[[#This Row],[eMail]],#REF!,Cout_ressource55[[#This Row],[Mois_TXT]])</f>
        <v>#REF!</v>
      </c>
    </row>
    <row r="21107" spans="3:8" x14ac:dyDescent="0.25">
      <c r="C21107" s="5">
        <v>100001</v>
      </c>
      <c r="D21107" s="5" t="s">
        <v>0</v>
      </c>
      <c r="E21107" s="6">
        <v>355.8699078496096</v>
      </c>
      <c r="F21107" s="6">
        <v>355.8699078496096</v>
      </c>
      <c r="G21107" t="s">
        <v>1186</v>
      </c>
      <c r="H21107" s="2" t="e">
        <f>COUNTIFS(#REF!,Cout_ressource55[[#This Row],[eMail]],#REF!,Cout_ressource55[[#This Row],[Mois_TXT]])</f>
        <v>#REF!</v>
      </c>
    </row>
    <row r="21108" spans="3:8" x14ac:dyDescent="0.25">
      <c r="C21108" s="5">
        <v>100065</v>
      </c>
      <c r="D21108" s="5" t="s">
        <v>2</v>
      </c>
      <c r="E21108" s="6">
        <v>0</v>
      </c>
      <c r="F21108" s="6">
        <v>171.28999830948351</v>
      </c>
      <c r="G21108" t="s">
        <v>1186</v>
      </c>
      <c r="H21108" s="2" t="e">
        <f>COUNTIFS(#REF!,Cout_ressource55[[#This Row],[eMail]],#REF!,Cout_ressource55[[#This Row],[Mois_TXT]])</f>
        <v>#REF!</v>
      </c>
    </row>
    <row r="21109" spans="3:8" x14ac:dyDescent="0.25">
      <c r="C21109" s="5">
        <v>100100</v>
      </c>
      <c r="D21109" s="5" t="s">
        <v>4</v>
      </c>
      <c r="E21109" s="6">
        <v>-4.2307016897322871</v>
      </c>
      <c r="F21109" s="6">
        <v>65.069298310267712</v>
      </c>
      <c r="G21109" t="s">
        <v>1186</v>
      </c>
      <c r="H21109" s="2" t="e">
        <f>COUNTIFS(#REF!,Cout_ressource55[[#This Row],[eMail]],#REF!,Cout_ressource55[[#This Row],[Mois_TXT]])</f>
        <v>#REF!</v>
      </c>
    </row>
    <row r="21110" spans="3:8" x14ac:dyDescent="0.25">
      <c r="C21110" s="5">
        <v>100132</v>
      </c>
      <c r="D21110" s="5" t="s">
        <v>5</v>
      </c>
      <c r="E21110" s="6">
        <v>0</v>
      </c>
      <c r="F21110" s="6">
        <v>0</v>
      </c>
      <c r="G21110" t="s">
        <v>1186</v>
      </c>
      <c r="H21110" s="2" t="e">
        <f>COUNTIFS(#REF!,Cout_ressource55[[#This Row],[eMail]],#REF!,Cout_ressource55[[#This Row],[Mois_TXT]])</f>
        <v>#REF!</v>
      </c>
    </row>
    <row r="21111" spans="3:8" x14ac:dyDescent="0.25">
      <c r="C21111" s="5">
        <v>100140</v>
      </c>
      <c r="D21111" s="5" t="s">
        <v>6</v>
      </c>
      <c r="E21111" s="6">
        <v>62.747296037636602</v>
      </c>
      <c r="F21111" s="6">
        <v>132.04729603763661</v>
      </c>
      <c r="G21111" t="s">
        <v>1186</v>
      </c>
      <c r="H21111" s="2" t="e">
        <f>COUNTIFS(#REF!,Cout_ressource55[[#This Row],[eMail]],#REF!,Cout_ressource55[[#This Row],[Mois_TXT]])</f>
        <v>#REF!</v>
      </c>
    </row>
    <row r="21112" spans="3:8" x14ac:dyDescent="0.25">
      <c r="C21112" s="5">
        <v>100143</v>
      </c>
      <c r="D21112" s="5" t="s">
        <v>7</v>
      </c>
      <c r="E21112" s="6">
        <v>253.31949235350234</v>
      </c>
      <c r="F21112" s="6">
        <v>333.62803860900897</v>
      </c>
      <c r="G21112" t="s">
        <v>1186</v>
      </c>
      <c r="H21112" s="2" t="e">
        <f>COUNTIFS(#REF!,Cout_ressource55[[#This Row],[eMail]],#REF!,Cout_ressource55[[#This Row],[Mois_TXT]])</f>
        <v>#REF!</v>
      </c>
    </row>
    <row r="21113" spans="3:8" x14ac:dyDescent="0.25">
      <c r="C21113" s="5">
        <v>100161</v>
      </c>
      <c r="D21113" s="5" t="s">
        <v>8</v>
      </c>
      <c r="E21113" s="6">
        <v>102.74085857604562</v>
      </c>
      <c r="F21113" s="6">
        <v>172.04085857604562</v>
      </c>
      <c r="G21113" t="s">
        <v>1186</v>
      </c>
      <c r="H21113" s="2" t="e">
        <f>COUNTIFS(#REF!,Cout_ressource55[[#This Row],[eMail]],#REF!,Cout_ressource55[[#This Row],[Mois_TXT]])</f>
        <v>#REF!</v>
      </c>
    </row>
    <row r="21114" spans="3:8" x14ac:dyDescent="0.25">
      <c r="C21114" s="5">
        <v>100181</v>
      </c>
      <c r="D21114" s="5" t="s">
        <v>9</v>
      </c>
      <c r="E21114" s="6">
        <v>136.72135247517178</v>
      </c>
      <c r="F21114" s="6">
        <v>218.06496480997356</v>
      </c>
      <c r="G21114" t="s">
        <v>1186</v>
      </c>
      <c r="H21114" s="2" t="e">
        <f>COUNTIFS(#REF!,Cout_ressource55[[#This Row],[eMail]],#REF!,Cout_ressource55[[#This Row],[Mois_TXT]])</f>
        <v>#REF!</v>
      </c>
    </row>
    <row r="21115" spans="3:8" x14ac:dyDescent="0.25">
      <c r="C21115" s="5">
        <v>100184</v>
      </c>
      <c r="D21115" s="5" t="s">
        <v>10</v>
      </c>
      <c r="E21115" s="6">
        <v>125.91658111519737</v>
      </c>
      <c r="F21115" s="6">
        <v>166.58838728259826</v>
      </c>
      <c r="G21115" t="s">
        <v>1186</v>
      </c>
      <c r="H21115" s="2" t="e">
        <f>COUNTIFS(#REF!,Cout_ressource55[[#This Row],[eMail]],#REF!,Cout_ressource55[[#This Row],[Mois_TXT]])</f>
        <v>#REF!</v>
      </c>
    </row>
    <row r="21116" spans="3:8" x14ac:dyDescent="0.25">
      <c r="C21116" s="5">
        <v>100200</v>
      </c>
      <c r="D21116" s="5" t="s">
        <v>11</v>
      </c>
      <c r="E21116" s="6">
        <v>333.62803860900897</v>
      </c>
      <c r="F21116" s="6">
        <v>333.62803860900897</v>
      </c>
      <c r="G21116" t="s">
        <v>1186</v>
      </c>
      <c r="H21116" s="2" t="e">
        <f>COUNTIFS(#REF!,Cout_ressource55[[#This Row],[eMail]],#REF!,Cout_ressource55[[#This Row],[Mois_TXT]])</f>
        <v>#REF!</v>
      </c>
    </row>
    <row r="21117" spans="3:8" x14ac:dyDescent="0.25">
      <c r="C21117" s="5">
        <v>100216</v>
      </c>
      <c r="D21117" s="5" t="s">
        <v>12</v>
      </c>
      <c r="E21117" s="6">
        <v>272.10797475202855</v>
      </c>
      <c r="F21117" s="6">
        <v>272.10797475202855</v>
      </c>
      <c r="G21117" t="s">
        <v>1186</v>
      </c>
      <c r="H21117" s="2" t="e">
        <f>COUNTIFS(#REF!,Cout_ressource55[[#This Row],[eMail]],#REF!,Cout_ressource55[[#This Row],[Mois_TXT]])</f>
        <v>#REF!</v>
      </c>
    </row>
    <row r="21118" spans="3:8" x14ac:dyDescent="0.25">
      <c r="C21118" s="5">
        <v>100218</v>
      </c>
      <c r="D21118" s="5" t="s">
        <v>13</v>
      </c>
      <c r="E21118" s="6">
        <v>161.98585908890843</v>
      </c>
      <c r="F21118" s="6">
        <v>242.29440534441503</v>
      </c>
      <c r="G21118" t="s">
        <v>1186</v>
      </c>
      <c r="H21118" s="2" t="e">
        <f>COUNTIFS(#REF!,Cout_ressource55[[#This Row],[eMail]],#REF!,Cout_ressource55[[#This Row],[Mois_TXT]])</f>
        <v>#REF!</v>
      </c>
    </row>
    <row r="21119" spans="3:8" x14ac:dyDescent="0.25">
      <c r="C21119" s="5">
        <v>100219</v>
      </c>
      <c r="D21119" s="5" t="s">
        <v>14</v>
      </c>
      <c r="E21119" s="6">
        <v>235.63130919744358</v>
      </c>
      <c r="F21119" s="6">
        <v>235.63130919744358</v>
      </c>
      <c r="G21119" t="s">
        <v>1186</v>
      </c>
      <c r="H21119" s="2" t="e">
        <f>COUNTIFS(#REF!,Cout_ressource55[[#This Row],[eMail]],#REF!,Cout_ressource55[[#This Row],[Mois_TXT]])</f>
        <v>#REF!</v>
      </c>
    </row>
    <row r="21120" spans="3:8" x14ac:dyDescent="0.25">
      <c r="C21120" s="5">
        <v>100235</v>
      </c>
      <c r="D21120" s="5" t="s">
        <v>15</v>
      </c>
      <c r="E21120" s="6">
        <v>200.50688368858687</v>
      </c>
      <c r="F21120" s="6">
        <v>280.81542994409347</v>
      </c>
      <c r="G21120" t="s">
        <v>1186</v>
      </c>
      <c r="H21120" s="2" t="e">
        <f>COUNTIFS(#REF!,Cout_ressource55[[#This Row],[eMail]],#REF!,Cout_ressource55[[#This Row],[Mois_TXT]])</f>
        <v>#REF!</v>
      </c>
    </row>
    <row r="21121" spans="3:8" x14ac:dyDescent="0.25">
      <c r="C21121" s="5">
        <v>100236</v>
      </c>
      <c r="D21121" s="5" t="s">
        <v>16</v>
      </c>
      <c r="E21121" s="6">
        <v>0</v>
      </c>
      <c r="F21121" s="6">
        <v>173.16714897588878</v>
      </c>
      <c r="G21121" t="s">
        <v>1186</v>
      </c>
      <c r="H21121" s="2" t="e">
        <f>COUNTIFS(#REF!,Cout_ressource55[[#This Row],[eMail]],#REF!,Cout_ressource55[[#This Row],[Mois_TXT]])</f>
        <v>#REF!</v>
      </c>
    </row>
    <row r="21122" spans="3:8" x14ac:dyDescent="0.25">
      <c r="C21122" s="5">
        <v>100238</v>
      </c>
      <c r="D21122" s="5" t="s">
        <v>17</v>
      </c>
      <c r="E21122" s="6">
        <v>128.14009228589038</v>
      </c>
      <c r="F21122" s="6">
        <v>209.48370462069212</v>
      </c>
      <c r="G21122" t="s">
        <v>1186</v>
      </c>
      <c r="H21122" s="2" t="e">
        <f>COUNTIFS(#REF!,Cout_ressource55[[#This Row],[eMail]],#REF!,Cout_ressource55[[#This Row],[Mois_TXT]])</f>
        <v>#REF!</v>
      </c>
    </row>
    <row r="21123" spans="3:8" x14ac:dyDescent="0.25">
      <c r="C21123" s="5">
        <v>100239</v>
      </c>
      <c r="D21123" s="5" t="s">
        <v>18</v>
      </c>
      <c r="E21123" s="6">
        <v>73.852456282588975</v>
      </c>
      <c r="F21123" s="6">
        <v>143.15245628258899</v>
      </c>
      <c r="G21123" t="s">
        <v>1186</v>
      </c>
      <c r="H21123" s="2" t="e">
        <f>COUNTIFS(#REF!,Cout_ressource55[[#This Row],[eMail]],#REF!,Cout_ressource55[[#This Row],[Mois_TXT]])</f>
        <v>#REF!</v>
      </c>
    </row>
    <row r="21124" spans="3:8" x14ac:dyDescent="0.25">
      <c r="C21124" s="5">
        <v>100247</v>
      </c>
      <c r="D21124" s="5" t="s">
        <v>19</v>
      </c>
      <c r="E21124" s="6">
        <v>0</v>
      </c>
      <c r="F21124" s="6">
        <v>0</v>
      </c>
      <c r="G21124" t="s">
        <v>1186</v>
      </c>
      <c r="H21124" s="2" t="e">
        <f>COUNTIFS(#REF!,Cout_ressource55[[#This Row],[eMail]],#REF!,Cout_ressource55[[#This Row],[Mois_TXT]])</f>
        <v>#REF!</v>
      </c>
    </row>
    <row r="21125" spans="3:8" x14ac:dyDescent="0.25">
      <c r="C21125" s="5">
        <v>100248</v>
      </c>
      <c r="D21125" s="5" t="s">
        <v>20</v>
      </c>
      <c r="E21125" s="6">
        <v>393.63117833733577</v>
      </c>
      <c r="F21125" s="6">
        <v>416.81612242408602</v>
      </c>
      <c r="G21125" t="s">
        <v>1186</v>
      </c>
      <c r="H21125" s="2" t="e">
        <f>COUNTIFS(#REF!,Cout_ressource55[[#This Row],[eMail]],#REF!,Cout_ressource55[[#This Row],[Mois_TXT]])</f>
        <v>#REF!</v>
      </c>
    </row>
    <row r="21126" spans="3:8" x14ac:dyDescent="0.25">
      <c r="C21126" s="5">
        <v>100249</v>
      </c>
      <c r="D21126" s="5" t="s">
        <v>21</v>
      </c>
      <c r="E21126" s="6">
        <v>227.15100501038907</v>
      </c>
      <c r="F21126" s="6">
        <v>227.15100501038907</v>
      </c>
      <c r="G21126" t="s">
        <v>1186</v>
      </c>
      <c r="H21126" s="2" t="e">
        <f>COUNTIFS(#REF!,Cout_ressource55[[#This Row],[eMail]],#REF!,Cout_ressource55[[#This Row],[Mois_TXT]])</f>
        <v>#REF!</v>
      </c>
    </row>
    <row r="21127" spans="3:8" x14ac:dyDescent="0.25">
      <c r="C21127" s="5">
        <v>100250</v>
      </c>
      <c r="D21127" s="5" t="s">
        <v>22</v>
      </c>
      <c r="E21127" s="6">
        <v>126.65125830951456</v>
      </c>
      <c r="F21127" s="6">
        <v>206.95980456502119</v>
      </c>
      <c r="G21127" t="s">
        <v>1186</v>
      </c>
      <c r="H21127" s="2" t="e">
        <f>COUNTIFS(#REF!,Cout_ressource55[[#This Row],[eMail]],#REF!,Cout_ressource55[[#This Row],[Mois_TXT]])</f>
        <v>#REF!</v>
      </c>
    </row>
    <row r="21128" spans="3:8" x14ac:dyDescent="0.25">
      <c r="C21128" s="5">
        <v>100251</v>
      </c>
      <c r="D21128" s="5" t="s">
        <v>23</v>
      </c>
      <c r="E21128" s="6">
        <v>167.94675063355018</v>
      </c>
      <c r="F21128" s="6">
        <v>209.66710305645768</v>
      </c>
      <c r="G21128" t="s">
        <v>1186</v>
      </c>
      <c r="H21128" s="2" t="e">
        <f>COUNTIFS(#REF!,Cout_ressource55[[#This Row],[eMail]],#REF!,Cout_ressource55[[#This Row],[Mois_TXT]])</f>
        <v>#REF!</v>
      </c>
    </row>
    <row r="21129" spans="3:8" x14ac:dyDescent="0.25">
      <c r="C21129" s="5">
        <v>100258</v>
      </c>
      <c r="D21129" s="5" t="s">
        <v>24</v>
      </c>
      <c r="E21129" s="6">
        <v>130.13859662053542</v>
      </c>
      <c r="F21129" s="6">
        <v>130.13859662053542</v>
      </c>
      <c r="G21129" t="s">
        <v>1186</v>
      </c>
      <c r="H21129" s="2" t="e">
        <f>COUNTIFS(#REF!,Cout_ressource55[[#This Row],[eMail]],#REF!,Cout_ressource55[[#This Row],[Mois_TXT]])</f>
        <v>#REF!</v>
      </c>
    </row>
    <row r="21130" spans="3:8" x14ac:dyDescent="0.25">
      <c r="C21130" s="5">
        <v>100262</v>
      </c>
      <c r="D21130" s="5" t="s">
        <v>25</v>
      </c>
      <c r="E21130" s="6">
        <v>62.682226739326353</v>
      </c>
      <c r="F21130" s="6">
        <v>131.98222673932636</v>
      </c>
      <c r="G21130" t="s">
        <v>1186</v>
      </c>
      <c r="H21130" s="2" t="e">
        <f>COUNTIFS(#REF!,Cout_ressource55[[#This Row],[eMail]],#REF!,Cout_ressource55[[#This Row],[Mois_TXT]])</f>
        <v>#REF!</v>
      </c>
    </row>
    <row r="21131" spans="3:8" x14ac:dyDescent="0.25">
      <c r="C21131" s="5">
        <v>100270</v>
      </c>
      <c r="D21131" s="5" t="s">
        <v>26</v>
      </c>
      <c r="E21131" s="6">
        <v>116.8758030940775</v>
      </c>
      <c r="F21131" s="6">
        <v>186.17580309407748</v>
      </c>
      <c r="G21131" t="s">
        <v>1186</v>
      </c>
      <c r="H21131" s="2" t="e">
        <f>COUNTIFS(#REF!,Cout_ressource55[[#This Row],[eMail]],#REF!,Cout_ressource55[[#This Row],[Mois_TXT]])</f>
        <v>#REF!</v>
      </c>
    </row>
    <row r="21132" spans="3:8" x14ac:dyDescent="0.25">
      <c r="C21132" s="5">
        <v>100271</v>
      </c>
      <c r="D21132" s="5" t="s">
        <v>27</v>
      </c>
      <c r="E21132" s="6">
        <v>393.63117833733577</v>
      </c>
      <c r="F21132" s="6">
        <v>416.81612242408602</v>
      </c>
      <c r="G21132" t="s">
        <v>1186</v>
      </c>
      <c r="H21132" s="2" t="e">
        <f>COUNTIFS(#REF!,Cout_ressource55[[#This Row],[eMail]],#REF!,Cout_ressource55[[#This Row],[Mois_TXT]])</f>
        <v>#REF!</v>
      </c>
    </row>
    <row r="21133" spans="3:8" x14ac:dyDescent="0.25">
      <c r="C21133" s="5">
        <v>100276</v>
      </c>
      <c r="D21133" s="5" t="s">
        <v>28</v>
      </c>
      <c r="E21133" s="6">
        <v>140.18370462069214</v>
      </c>
      <c r="F21133" s="6">
        <v>209.48370462069212</v>
      </c>
      <c r="G21133" t="s">
        <v>1186</v>
      </c>
      <c r="H21133" s="2" t="e">
        <f>COUNTIFS(#REF!,Cout_ressource55[[#This Row],[eMail]],#REF!,Cout_ressource55[[#This Row],[Mois_TXT]])</f>
        <v>#REF!</v>
      </c>
    </row>
    <row r="21134" spans="3:8" x14ac:dyDescent="0.25">
      <c r="C21134" s="5">
        <v>100277</v>
      </c>
      <c r="D21134" s="5" t="s">
        <v>29</v>
      </c>
      <c r="E21134" s="6">
        <v>163.47469306528424</v>
      </c>
      <c r="F21134" s="6">
        <v>244.81830540008602</v>
      </c>
      <c r="G21134" t="s">
        <v>1186</v>
      </c>
      <c r="H21134" s="2" t="e">
        <f>COUNTIFS(#REF!,Cout_ressource55[[#This Row],[eMail]],#REF!,Cout_ressource55[[#This Row],[Mois_TXT]])</f>
        <v>#REF!</v>
      </c>
    </row>
    <row r="21135" spans="3:8" x14ac:dyDescent="0.25">
      <c r="C21135" s="5">
        <v>100290</v>
      </c>
      <c r="D21135" s="5" t="s">
        <v>30</v>
      </c>
      <c r="E21135" s="6">
        <v>62.660536973222904</v>
      </c>
      <c r="F21135" s="6">
        <v>131.9605369732229</v>
      </c>
      <c r="G21135" t="s">
        <v>1186</v>
      </c>
      <c r="H21135" s="2" t="e">
        <f>COUNTIFS(#REF!,Cout_ressource55[[#This Row],[eMail]],#REF!,Cout_ressource55[[#This Row],[Mois_TXT]])</f>
        <v>#REF!</v>
      </c>
    </row>
    <row r="21136" spans="3:8" x14ac:dyDescent="0.25">
      <c r="C21136" s="5">
        <v>100291</v>
      </c>
      <c r="D21136" s="5" t="s">
        <v>31</v>
      </c>
      <c r="E21136" s="6">
        <v>16.369370564654346</v>
      </c>
      <c r="F21136" s="6">
        <v>85.669370564654344</v>
      </c>
      <c r="G21136" t="s">
        <v>1186</v>
      </c>
      <c r="H21136" s="2" t="e">
        <f>COUNTIFS(#REF!,Cout_ressource55[[#This Row],[eMail]],#REF!,Cout_ressource55[[#This Row],[Mois_TXT]])</f>
        <v>#REF!</v>
      </c>
    </row>
    <row r="21137" spans="3:8" x14ac:dyDescent="0.25">
      <c r="C21137" s="5">
        <v>100296</v>
      </c>
      <c r="D21137" s="5" t="s">
        <v>32</v>
      </c>
      <c r="E21137" s="6">
        <v>129.17515836518552</v>
      </c>
      <c r="F21137" s="6">
        <v>209.48370462069212</v>
      </c>
      <c r="G21137" t="s">
        <v>1186</v>
      </c>
      <c r="H21137" s="2" t="e">
        <f>COUNTIFS(#REF!,Cout_ressource55[[#This Row],[eMail]],#REF!,Cout_ressource55[[#This Row],[Mois_TXT]])</f>
        <v>#REF!</v>
      </c>
    </row>
    <row r="21138" spans="3:8" x14ac:dyDescent="0.25">
      <c r="C21138" s="5">
        <v>100297</v>
      </c>
      <c r="D21138" s="5" t="s">
        <v>33</v>
      </c>
      <c r="E21138" s="6">
        <v>100.58213530967957</v>
      </c>
      <c r="F21138" s="6">
        <v>169.88213530967957</v>
      </c>
      <c r="G21138" t="s">
        <v>1186</v>
      </c>
      <c r="H21138" s="2" t="e">
        <f>COUNTIFS(#REF!,Cout_ressource55[[#This Row],[eMail]],#REF!,Cout_ressource55[[#This Row],[Mois_TXT]])</f>
        <v>#REF!</v>
      </c>
    </row>
    <row r="21139" spans="3:8" x14ac:dyDescent="0.25">
      <c r="C21139" s="5">
        <v>100298</v>
      </c>
      <c r="D21139" s="5" t="s">
        <v>34</v>
      </c>
      <c r="E21139" s="6">
        <v>141.06807920019926</v>
      </c>
      <c r="F21139" s="6">
        <v>210.36807920019928</v>
      </c>
      <c r="G21139" t="s">
        <v>1186</v>
      </c>
      <c r="H21139" s="2" t="e">
        <f>COUNTIFS(#REF!,Cout_ressource55[[#This Row],[eMail]],#REF!,Cout_ressource55[[#This Row],[Mois_TXT]])</f>
        <v>#REF!</v>
      </c>
    </row>
    <row r="21140" spans="3:8" x14ac:dyDescent="0.25">
      <c r="C21140" s="5">
        <v>100299</v>
      </c>
      <c r="D21140" s="5" t="s">
        <v>35</v>
      </c>
      <c r="E21140" s="6">
        <v>94.950683310463631</v>
      </c>
      <c r="F21140" s="6">
        <v>164.25068331046364</v>
      </c>
      <c r="G21140" t="s">
        <v>1186</v>
      </c>
      <c r="H21140" s="2" t="e">
        <f>COUNTIFS(#REF!,Cout_ressource55[[#This Row],[eMail]],#REF!,Cout_ressource55[[#This Row],[Mois_TXT]])</f>
        <v>#REF!</v>
      </c>
    </row>
    <row r="21141" spans="3:8" x14ac:dyDescent="0.25">
      <c r="C21141" s="5">
        <v>100300</v>
      </c>
      <c r="D21141" s="5" t="s">
        <v>36</v>
      </c>
      <c r="E21141" s="6">
        <v>94.950683310463631</v>
      </c>
      <c r="F21141" s="6">
        <v>164.25068331046364</v>
      </c>
      <c r="G21141" t="s">
        <v>1186</v>
      </c>
      <c r="H21141" s="2" t="e">
        <f>COUNTIFS(#REF!,Cout_ressource55[[#This Row],[eMail]],#REF!,Cout_ressource55[[#This Row],[Mois_TXT]])</f>
        <v>#REF!</v>
      </c>
    </row>
    <row r="21142" spans="3:8" x14ac:dyDescent="0.25">
      <c r="C21142" s="5">
        <v>100301</v>
      </c>
      <c r="D21142" s="5" t="s">
        <v>37</v>
      </c>
      <c r="E21142" s="6">
        <v>128.56689983054815</v>
      </c>
      <c r="F21142" s="6">
        <v>212.00760467636312</v>
      </c>
      <c r="G21142" t="s">
        <v>1186</v>
      </c>
      <c r="H21142" s="2" t="e">
        <f>COUNTIFS(#REF!,Cout_ressource55[[#This Row],[eMail]],#REF!,Cout_ressource55[[#This Row],[Mois_TXT]])</f>
        <v>#REF!</v>
      </c>
    </row>
    <row r="21143" spans="3:8" x14ac:dyDescent="0.25">
      <c r="C21143" s="5">
        <v>100305</v>
      </c>
      <c r="D21143" s="5" t="s">
        <v>38</v>
      </c>
      <c r="E21143" s="6">
        <v>0</v>
      </c>
      <c r="F21143" s="6">
        <v>282.99229374210967</v>
      </c>
      <c r="G21143" t="s">
        <v>1186</v>
      </c>
      <c r="H21143" s="2" t="e">
        <f>COUNTIFS(#REF!,Cout_ressource55[[#This Row],[eMail]],#REF!,Cout_ressource55[[#This Row],[Mois_TXT]])</f>
        <v>#REF!</v>
      </c>
    </row>
    <row r="21144" spans="3:8" x14ac:dyDescent="0.25">
      <c r="C21144" s="5">
        <v>100310</v>
      </c>
      <c r="D21144" s="5" t="s">
        <v>39</v>
      </c>
      <c r="E21144" s="6">
        <v>134.63112449821597</v>
      </c>
      <c r="F21144" s="6">
        <v>203.93112449821595</v>
      </c>
      <c r="G21144" t="s">
        <v>1186</v>
      </c>
      <c r="H21144" s="2" t="e">
        <f>COUNTIFS(#REF!,Cout_ressource55[[#This Row],[eMail]],#REF!,Cout_ressource55[[#This Row],[Mois_TXT]])</f>
        <v>#REF!</v>
      </c>
    </row>
    <row r="21145" spans="3:8" x14ac:dyDescent="0.25">
      <c r="C21145" s="5">
        <v>100311</v>
      </c>
      <c r="D21145" s="5" t="s">
        <v>40</v>
      </c>
      <c r="E21145" s="6">
        <v>178.77889089310744</v>
      </c>
      <c r="F21145" s="6">
        <v>178.77889089310744</v>
      </c>
      <c r="G21145" t="s">
        <v>1186</v>
      </c>
      <c r="H21145" s="2" t="e">
        <f>COUNTIFS(#REF!,Cout_ressource55[[#This Row],[eMail]],#REF!,Cout_ressource55[[#This Row],[Mois_TXT]])</f>
        <v>#REF!</v>
      </c>
    </row>
    <row r="21146" spans="3:8" x14ac:dyDescent="0.25">
      <c r="C21146" s="5">
        <v>100320</v>
      </c>
      <c r="D21146" s="5" t="s">
        <v>41</v>
      </c>
      <c r="E21146" s="6">
        <v>129.02664593193043</v>
      </c>
      <c r="F21146" s="6">
        <v>169.18091905968373</v>
      </c>
      <c r="G21146" t="s">
        <v>1186</v>
      </c>
      <c r="H21146" s="2" t="e">
        <f>COUNTIFS(#REF!,Cout_ressource55[[#This Row],[eMail]],#REF!,Cout_ressource55[[#This Row],[Mois_TXT]])</f>
        <v>#REF!</v>
      </c>
    </row>
    <row r="21147" spans="3:8" x14ac:dyDescent="0.25">
      <c r="C21147" s="5">
        <v>100321</v>
      </c>
      <c r="D21147" s="5" t="s">
        <v>42</v>
      </c>
      <c r="E21147" s="6">
        <v>284.84262797042351</v>
      </c>
      <c r="F21147" s="6">
        <v>284.84262797042351</v>
      </c>
      <c r="G21147" t="s">
        <v>1186</v>
      </c>
      <c r="H21147" s="2" t="e">
        <f>COUNTIFS(#REF!,Cout_ressource55[[#This Row],[eMail]],#REF!,Cout_ressource55[[#This Row],[Mois_TXT]])</f>
        <v>#REF!</v>
      </c>
    </row>
    <row r="21148" spans="3:8" x14ac:dyDescent="0.25">
      <c r="C21148" s="5">
        <v>100328</v>
      </c>
      <c r="D21148" s="5" t="s">
        <v>43</v>
      </c>
      <c r="E21148" s="6">
        <v>253.31949235350234</v>
      </c>
      <c r="F21148" s="6">
        <v>333.62803860900897</v>
      </c>
      <c r="G21148" t="s">
        <v>1186</v>
      </c>
      <c r="H21148" s="2" t="e">
        <f>COUNTIFS(#REF!,Cout_ressource55[[#This Row],[eMail]],#REF!,Cout_ressource55[[#This Row],[Mois_TXT]])</f>
        <v>#REF!</v>
      </c>
    </row>
    <row r="21149" spans="3:8" x14ac:dyDescent="0.25">
      <c r="C21149" s="5">
        <v>100345</v>
      </c>
      <c r="D21149" s="5" t="s">
        <v>44</v>
      </c>
      <c r="E21149" s="6">
        <v>232.19880512173106</v>
      </c>
      <c r="F21149" s="6">
        <v>232.19880512173106</v>
      </c>
      <c r="G21149" t="s">
        <v>1186</v>
      </c>
      <c r="H21149" s="2" t="e">
        <f>COUNTIFS(#REF!,Cout_ressource55[[#This Row],[eMail]],#REF!,Cout_ressource55[[#This Row],[Mois_TXT]])</f>
        <v>#REF!</v>
      </c>
    </row>
    <row r="21150" spans="3:8" x14ac:dyDescent="0.25">
      <c r="C21150" s="5">
        <v>100350</v>
      </c>
      <c r="D21150" s="5" t="s">
        <v>45</v>
      </c>
      <c r="E21150" s="6">
        <v>366.99084246990986</v>
      </c>
      <c r="F21150" s="6">
        <v>366.99084246990986</v>
      </c>
      <c r="G21150" t="s">
        <v>1186</v>
      </c>
      <c r="H21150" s="2" t="e">
        <f>COUNTIFS(#REF!,Cout_ressource55[[#This Row],[eMail]],#REF!,Cout_ressource55[[#This Row],[Mois_TXT]])</f>
        <v>#REF!</v>
      </c>
    </row>
    <row r="21151" spans="3:8" x14ac:dyDescent="0.25">
      <c r="C21151" s="5">
        <v>100359</v>
      </c>
      <c r="D21151" s="5" t="s">
        <v>46</v>
      </c>
      <c r="E21151" s="6">
        <v>195.06472419354628</v>
      </c>
      <c r="F21151" s="6">
        <v>275.37327044905288</v>
      </c>
      <c r="G21151" t="s">
        <v>1186</v>
      </c>
      <c r="H21151" s="2" t="e">
        <f>COUNTIFS(#REF!,Cout_ressource55[[#This Row],[eMail]],#REF!,Cout_ressource55[[#This Row],[Mois_TXT]])</f>
        <v>#REF!</v>
      </c>
    </row>
    <row r="21152" spans="3:8" x14ac:dyDescent="0.25">
      <c r="C21152" s="5">
        <v>100360</v>
      </c>
      <c r="D21152" s="5" t="s">
        <v>47</v>
      </c>
      <c r="E21152" s="6">
        <v>370.66075089460895</v>
      </c>
      <c r="F21152" s="6">
        <v>370.66075089460895</v>
      </c>
      <c r="G21152" t="s">
        <v>1186</v>
      </c>
      <c r="H21152" s="2" t="e">
        <f>COUNTIFS(#REF!,Cout_ressource55[[#This Row],[eMail]],#REF!,Cout_ressource55[[#This Row],[Mois_TXT]])</f>
        <v>#REF!</v>
      </c>
    </row>
    <row r="21153" spans="3:8" x14ac:dyDescent="0.25">
      <c r="C21153" s="5">
        <v>100361</v>
      </c>
      <c r="D21153" s="5" t="s">
        <v>48</v>
      </c>
      <c r="E21153" s="6">
        <v>0</v>
      </c>
      <c r="F21153" s="6">
        <v>0</v>
      </c>
      <c r="G21153" t="s">
        <v>1186</v>
      </c>
      <c r="H21153" s="2" t="e">
        <f>COUNTIFS(#REF!,Cout_ressource55[[#This Row],[eMail]],#REF!,Cout_ressource55[[#This Row],[Mois_TXT]])</f>
        <v>#REF!</v>
      </c>
    </row>
    <row r="21154" spans="3:8" x14ac:dyDescent="0.25">
      <c r="C21154" s="5">
        <v>100364</v>
      </c>
      <c r="D21154" s="5" t="s">
        <v>49</v>
      </c>
      <c r="E21154" s="6">
        <v>149.43733178480426</v>
      </c>
      <c r="F21154" s="6">
        <v>218.73733178480424</v>
      </c>
      <c r="G21154" t="s">
        <v>1186</v>
      </c>
      <c r="H21154" s="2" t="e">
        <f>COUNTIFS(#REF!,Cout_ressource55[[#This Row],[eMail]],#REF!,Cout_ressource55[[#This Row],[Mois_TXT]])</f>
        <v>#REF!</v>
      </c>
    </row>
    <row r="21155" spans="3:8" x14ac:dyDescent="0.25">
      <c r="C21155" s="5">
        <v>100366</v>
      </c>
      <c r="D21155" s="5" t="s">
        <v>50</v>
      </c>
      <c r="E21155" s="6">
        <v>173.00571401857795</v>
      </c>
      <c r="F21155" s="6">
        <v>173.00571401857795</v>
      </c>
      <c r="G21155" t="s">
        <v>1186</v>
      </c>
      <c r="H21155" s="2" t="e">
        <f>COUNTIFS(#REF!,Cout_ressource55[[#This Row],[eMail]],#REF!,Cout_ressource55[[#This Row],[Mois_TXT]])</f>
        <v>#REF!</v>
      </c>
    </row>
    <row r="21156" spans="3:8" x14ac:dyDescent="0.25">
      <c r="C21156" s="5">
        <v>100367</v>
      </c>
      <c r="D21156" s="5" t="s">
        <v>51</v>
      </c>
      <c r="E21156" s="6">
        <v>195.06472419354628</v>
      </c>
      <c r="F21156" s="6">
        <v>275.37327044905288</v>
      </c>
      <c r="G21156" t="s">
        <v>1186</v>
      </c>
      <c r="H21156" s="2" t="e">
        <f>COUNTIFS(#REF!,Cout_ressource55[[#This Row],[eMail]],#REF!,Cout_ressource55[[#This Row],[Mois_TXT]])</f>
        <v>#REF!</v>
      </c>
    </row>
    <row r="21157" spans="3:8" x14ac:dyDescent="0.25">
      <c r="C21157" s="5">
        <v>100369</v>
      </c>
      <c r="D21157" s="5" t="s">
        <v>52</v>
      </c>
      <c r="E21157" s="6">
        <v>201.9120044536792</v>
      </c>
      <c r="F21157" s="6">
        <v>201.9120044536792</v>
      </c>
      <c r="G21157" t="s">
        <v>1186</v>
      </c>
      <c r="H21157" s="2" t="e">
        <f>COUNTIFS(#REF!,Cout_ressource55[[#This Row],[eMail]],#REF!,Cout_ressource55[[#This Row],[Mois_TXT]])</f>
        <v>#REF!</v>
      </c>
    </row>
    <row r="21158" spans="3:8" x14ac:dyDescent="0.25">
      <c r="C21158" s="5">
        <v>100370</v>
      </c>
      <c r="D21158" s="5" t="s">
        <v>53</v>
      </c>
      <c r="E21158" s="6">
        <v>99.643559976476894</v>
      </c>
      <c r="F21158" s="6">
        <v>168.94355997647688</v>
      </c>
      <c r="G21158" t="s">
        <v>1186</v>
      </c>
      <c r="H21158" s="2" t="e">
        <f>COUNTIFS(#REF!,Cout_ressource55[[#This Row],[eMail]],#REF!,Cout_ressource55[[#This Row],[Mois_TXT]])</f>
        <v>#REF!</v>
      </c>
    </row>
    <row r="21159" spans="3:8" x14ac:dyDescent="0.25">
      <c r="C21159" s="5">
        <v>100371</v>
      </c>
      <c r="D21159" s="5" t="s">
        <v>54</v>
      </c>
      <c r="E21159" s="6">
        <v>62.682226739326353</v>
      </c>
      <c r="F21159" s="6">
        <v>131.98222673932636</v>
      </c>
      <c r="G21159" t="s">
        <v>1186</v>
      </c>
      <c r="H21159" s="2" t="e">
        <f>COUNTIFS(#REF!,Cout_ressource55[[#This Row],[eMail]],#REF!,Cout_ressource55[[#This Row],[Mois_TXT]])</f>
        <v>#REF!</v>
      </c>
    </row>
    <row r="21160" spans="3:8" x14ac:dyDescent="0.25">
      <c r="C21160" s="5">
        <v>100373</v>
      </c>
      <c r="D21160" s="5" t="s">
        <v>55</v>
      </c>
      <c r="E21160" s="6">
        <v>210.43590788637584</v>
      </c>
      <c r="F21160" s="6">
        <v>293.87661273219084</v>
      </c>
      <c r="G21160" t="s">
        <v>1186</v>
      </c>
      <c r="H21160" s="2" t="e">
        <f>COUNTIFS(#REF!,Cout_ressource55[[#This Row],[eMail]],#REF!,Cout_ressource55[[#This Row],[Mois_TXT]])</f>
        <v>#REF!</v>
      </c>
    </row>
    <row r="21161" spans="3:8" x14ac:dyDescent="0.25">
      <c r="C21161" s="5">
        <v>100374</v>
      </c>
      <c r="D21161" s="5" t="s">
        <v>56</v>
      </c>
      <c r="E21161" s="6">
        <v>141.79465864354049</v>
      </c>
      <c r="F21161" s="6">
        <v>222.10320489904709</v>
      </c>
      <c r="G21161" t="s">
        <v>1186</v>
      </c>
      <c r="H21161" s="2" t="e">
        <f>COUNTIFS(#REF!,Cout_ressource55[[#This Row],[eMail]],#REF!,Cout_ressource55[[#This Row],[Mois_TXT]])</f>
        <v>#REF!</v>
      </c>
    </row>
    <row r="21162" spans="3:8" x14ac:dyDescent="0.25">
      <c r="C21162" s="5">
        <v>100375</v>
      </c>
      <c r="D21162" s="5" t="s">
        <v>57</v>
      </c>
      <c r="E21162" s="6">
        <v>98.490054719598064</v>
      </c>
      <c r="F21162" s="6">
        <v>178.79860097510468</v>
      </c>
      <c r="G21162" t="s">
        <v>1186</v>
      </c>
      <c r="H21162" s="2" t="e">
        <f>COUNTIFS(#REF!,Cout_ressource55[[#This Row],[eMail]],#REF!,Cout_ressource55[[#This Row],[Mois_TXT]])</f>
        <v>#REF!</v>
      </c>
    </row>
    <row r="21163" spans="3:8" x14ac:dyDescent="0.25">
      <c r="C21163" s="5">
        <v>100381</v>
      </c>
      <c r="D21163" s="5" t="s">
        <v>58</v>
      </c>
      <c r="E21163" s="6">
        <v>95.541891145969799</v>
      </c>
      <c r="F21163" s="6">
        <v>164.84189114596981</v>
      </c>
      <c r="G21163" t="s">
        <v>1186</v>
      </c>
      <c r="H21163" s="2" t="e">
        <f>COUNTIFS(#REF!,Cout_ressource55[[#This Row],[eMail]],#REF!,Cout_ressource55[[#This Row],[Mois_TXT]])</f>
        <v>#REF!</v>
      </c>
    </row>
    <row r="21164" spans="3:8" x14ac:dyDescent="0.25">
      <c r="C21164" s="5">
        <v>100382</v>
      </c>
      <c r="D21164" s="5" t="s">
        <v>59</v>
      </c>
      <c r="E21164" s="6">
        <v>62.747296037636602</v>
      </c>
      <c r="F21164" s="6">
        <v>132.04729603763661</v>
      </c>
      <c r="G21164" t="s">
        <v>1186</v>
      </c>
      <c r="H21164" s="2" t="e">
        <f>COUNTIFS(#REF!,Cout_ressource55[[#This Row],[eMail]],#REF!,Cout_ressource55[[#This Row],[Mois_TXT]])</f>
        <v>#REF!</v>
      </c>
    </row>
    <row r="21165" spans="3:8" x14ac:dyDescent="0.25">
      <c r="C21165" s="5">
        <v>100389</v>
      </c>
      <c r="D21165" s="5" t="s">
        <v>60</v>
      </c>
      <c r="E21165" s="6">
        <v>64.261241711655501</v>
      </c>
      <c r="F21165" s="6">
        <v>133.5612417116555</v>
      </c>
      <c r="G21165" t="s">
        <v>1186</v>
      </c>
      <c r="H21165" s="2" t="e">
        <f>COUNTIFS(#REF!,Cout_ressource55[[#This Row],[eMail]],#REF!,Cout_ressource55[[#This Row],[Mois_TXT]])</f>
        <v>#REF!</v>
      </c>
    </row>
    <row r="21166" spans="3:8" x14ac:dyDescent="0.25">
      <c r="C21166" s="5">
        <v>100392</v>
      </c>
      <c r="D21166" s="5" t="s">
        <v>61</v>
      </c>
      <c r="E21166" s="6">
        <v>242.29440534441503</v>
      </c>
      <c r="F21166" s="6">
        <v>242.29440534441503</v>
      </c>
      <c r="G21166" t="s">
        <v>1186</v>
      </c>
      <c r="H21166" s="2" t="e">
        <f>COUNTIFS(#REF!,Cout_ressource55[[#This Row],[eMail]],#REF!,Cout_ressource55[[#This Row],[Mois_TXT]])</f>
        <v>#REF!</v>
      </c>
    </row>
    <row r="21167" spans="3:8" x14ac:dyDescent="0.25">
      <c r="C21167" s="5">
        <v>100396</v>
      </c>
      <c r="D21167" s="5" t="s">
        <v>62</v>
      </c>
      <c r="E21167" s="6">
        <v>99.643559976476894</v>
      </c>
      <c r="F21167" s="6">
        <v>168.94355997647688</v>
      </c>
      <c r="G21167" t="s">
        <v>1186</v>
      </c>
      <c r="H21167" s="2" t="e">
        <f>COUNTIFS(#REF!,Cout_ressource55[[#This Row],[eMail]],#REF!,Cout_ressource55[[#This Row],[Mois_TXT]])</f>
        <v>#REF!</v>
      </c>
    </row>
    <row r="21168" spans="3:8" x14ac:dyDescent="0.25">
      <c r="C21168" s="5">
        <v>100398</v>
      </c>
      <c r="D21168" s="5" t="s">
        <v>63</v>
      </c>
      <c r="E21168" s="6">
        <v>272.10797475202855</v>
      </c>
      <c r="F21168" s="6">
        <v>272.10797475202855</v>
      </c>
      <c r="G21168" t="s">
        <v>1186</v>
      </c>
      <c r="H21168" s="2" t="e">
        <f>COUNTIFS(#REF!,Cout_ressource55[[#This Row],[eMail]],#REF!,Cout_ressource55[[#This Row],[Mois_TXT]])</f>
        <v>#REF!</v>
      </c>
    </row>
    <row r="21169" spans="3:8" x14ac:dyDescent="0.25">
      <c r="C21169" s="5">
        <v>100402</v>
      </c>
      <c r="D21169" s="5" t="s">
        <v>64</v>
      </c>
      <c r="E21169" s="6">
        <v>152.8032048990471</v>
      </c>
      <c r="F21169" s="6">
        <v>222.10320489904709</v>
      </c>
      <c r="G21169" t="s">
        <v>1186</v>
      </c>
      <c r="H21169" s="2" t="e">
        <f>COUNTIFS(#REF!,Cout_ressource55[[#This Row],[eMail]],#REF!,Cout_ressource55[[#This Row],[Mois_TXT]])</f>
        <v>#REF!</v>
      </c>
    </row>
    <row r="21170" spans="3:8" x14ac:dyDescent="0.25">
      <c r="C21170" s="5">
        <v>100406</v>
      </c>
      <c r="D21170" s="5" t="s">
        <v>65</v>
      </c>
      <c r="E21170" s="6">
        <v>290.2485064021638</v>
      </c>
      <c r="F21170" s="6">
        <v>290.2485064021638</v>
      </c>
      <c r="G21170" t="s">
        <v>1186</v>
      </c>
      <c r="H21170" s="2" t="e">
        <f>COUNTIFS(#REF!,Cout_ressource55[[#This Row],[eMail]],#REF!,Cout_ressource55[[#This Row],[Mois_TXT]])</f>
        <v>#REF!</v>
      </c>
    </row>
    <row r="21171" spans="3:8" x14ac:dyDescent="0.25">
      <c r="C21171" s="5">
        <v>100408</v>
      </c>
      <c r="D21171" s="5" t="s">
        <v>66</v>
      </c>
      <c r="E21171" s="6">
        <v>157.85100501038909</v>
      </c>
      <c r="F21171" s="6">
        <v>227.15100501038907</v>
      </c>
      <c r="G21171" t="s">
        <v>1186</v>
      </c>
      <c r="H21171" s="2" t="e">
        <f>COUNTIFS(#REF!,Cout_ressource55[[#This Row],[eMail]],#REF!,Cout_ressource55[[#This Row],[Mois_TXT]])</f>
        <v>#REF!</v>
      </c>
    </row>
    <row r="21172" spans="3:8" x14ac:dyDescent="0.25">
      <c r="C21172" s="5">
        <v>100414</v>
      </c>
      <c r="D21172" s="5" t="s">
        <v>67</v>
      </c>
      <c r="E21172" s="6">
        <v>162.89880512173107</v>
      </c>
      <c r="F21172" s="6">
        <v>232.19880512173106</v>
      </c>
      <c r="G21172" t="s">
        <v>1186</v>
      </c>
      <c r="H21172" s="2" t="e">
        <f>COUNTIFS(#REF!,Cout_ressource55[[#This Row],[eMail]],#REF!,Cout_ressource55[[#This Row],[Mois_TXT]])</f>
        <v>#REF!</v>
      </c>
    </row>
    <row r="21173" spans="3:8" x14ac:dyDescent="0.25">
      <c r="C21173" s="5">
        <v>100415</v>
      </c>
      <c r="D21173" s="5" t="s">
        <v>68</v>
      </c>
      <c r="E21173" s="6">
        <v>0</v>
      </c>
      <c r="F21173" s="6">
        <v>201.9120044536792</v>
      </c>
      <c r="G21173" t="s">
        <v>1186</v>
      </c>
      <c r="H21173" s="2" t="e">
        <f>COUNTIFS(#REF!,Cout_ressource55[[#This Row],[eMail]],#REF!,Cout_ressource55[[#This Row],[Mois_TXT]])</f>
        <v>#REF!</v>
      </c>
    </row>
    <row r="21174" spans="3:8" x14ac:dyDescent="0.25">
      <c r="C21174" s="5">
        <v>100419</v>
      </c>
      <c r="D21174" s="5" t="s">
        <v>69</v>
      </c>
      <c r="E21174" s="6">
        <v>344.74897322930929</v>
      </c>
      <c r="F21174" s="6">
        <v>344.74897322930929</v>
      </c>
      <c r="G21174" t="s">
        <v>1186</v>
      </c>
      <c r="H21174" s="2" t="e">
        <f>COUNTIFS(#REF!,Cout_ressource55[[#This Row],[eMail]],#REF!,Cout_ressource55[[#This Row],[Mois_TXT]])</f>
        <v>#REF!</v>
      </c>
    </row>
    <row r="21175" spans="3:8" x14ac:dyDescent="0.25">
      <c r="C21175" s="5">
        <v>100420</v>
      </c>
      <c r="D21175" s="5" t="s">
        <v>70</v>
      </c>
      <c r="E21175" s="6">
        <v>173.6124371220061</v>
      </c>
      <c r="F21175" s="6">
        <v>219.50071906033207</v>
      </c>
      <c r="G21175" t="s">
        <v>1186</v>
      </c>
      <c r="H21175" s="2" t="e">
        <f>COUNTIFS(#REF!,Cout_ressource55[[#This Row],[eMail]],#REF!,Cout_ressource55[[#This Row],[Mois_TXT]])</f>
        <v>#REF!</v>
      </c>
    </row>
    <row r="21176" spans="3:8" x14ac:dyDescent="0.25">
      <c r="C21176" s="5">
        <v>100423</v>
      </c>
      <c r="D21176" s="5" t="s">
        <v>71</v>
      </c>
      <c r="E21176" s="6">
        <v>0</v>
      </c>
      <c r="F21176" s="6">
        <v>130.13859662053542</v>
      </c>
      <c r="G21176" t="s">
        <v>1186</v>
      </c>
      <c r="H21176" s="2" t="e">
        <f>COUNTIFS(#REF!,Cout_ressource55[[#This Row],[eMail]],#REF!,Cout_ressource55[[#This Row],[Mois_TXT]])</f>
        <v>#REF!</v>
      </c>
    </row>
    <row r="21177" spans="3:8" x14ac:dyDescent="0.25">
      <c r="C21177" s="5">
        <v>100424</v>
      </c>
      <c r="D21177" s="5" t="s">
        <v>72</v>
      </c>
      <c r="E21177" s="6">
        <v>0</v>
      </c>
      <c r="F21177" s="6">
        <v>165.84250707557536</v>
      </c>
      <c r="G21177" t="s">
        <v>1186</v>
      </c>
      <c r="H21177" s="2" t="e">
        <f>COUNTIFS(#REF!,Cout_ressource55[[#This Row],[eMail]],#REF!,Cout_ressource55[[#This Row],[Mois_TXT]])</f>
        <v>#REF!</v>
      </c>
    </row>
    <row r="21178" spans="3:8" x14ac:dyDescent="0.25">
      <c r="C21178" s="5">
        <v>100425</v>
      </c>
      <c r="D21178" s="5" t="s">
        <v>73</v>
      </c>
      <c r="E21178" s="6">
        <v>175.98287497549677</v>
      </c>
      <c r="F21178" s="6">
        <v>175.98287497549677</v>
      </c>
      <c r="G21178" t="s">
        <v>1186</v>
      </c>
      <c r="H21178" s="2" t="e">
        <f>COUNTIFS(#REF!,Cout_ressource55[[#This Row],[eMail]],#REF!,Cout_ressource55[[#This Row],[Mois_TXT]])</f>
        <v>#REF!</v>
      </c>
    </row>
    <row r="21179" spans="3:8" x14ac:dyDescent="0.25">
      <c r="C21179" s="5">
        <v>100426</v>
      </c>
      <c r="D21179" s="5" t="s">
        <v>74</v>
      </c>
      <c r="E21179" s="6">
        <v>313.46838691433686</v>
      </c>
      <c r="F21179" s="6">
        <v>313.46838691433686</v>
      </c>
      <c r="G21179" t="s">
        <v>1186</v>
      </c>
      <c r="H21179" s="2" t="e">
        <f>COUNTIFS(#REF!,Cout_ressource55[[#This Row],[eMail]],#REF!,Cout_ressource55[[#This Row],[Mois_TXT]])</f>
        <v>#REF!</v>
      </c>
    </row>
    <row r="21180" spans="3:8" x14ac:dyDescent="0.25">
      <c r="C21180" s="5">
        <v>100433</v>
      </c>
      <c r="D21180" s="5" t="s">
        <v>75</v>
      </c>
      <c r="E21180" s="6">
        <v>137.65980456502118</v>
      </c>
      <c r="F21180" s="6">
        <v>206.95980456502119</v>
      </c>
      <c r="G21180" t="s">
        <v>1186</v>
      </c>
      <c r="H21180" s="2" t="e">
        <f>COUNTIFS(#REF!,Cout_ressource55[[#This Row],[eMail]],#REF!,Cout_ressource55[[#This Row],[Mois_TXT]])</f>
        <v>#REF!</v>
      </c>
    </row>
    <row r="21181" spans="3:8" x14ac:dyDescent="0.25">
      <c r="C21181" s="5">
        <v>100435</v>
      </c>
      <c r="D21181" s="5" t="s">
        <v>76</v>
      </c>
      <c r="E21181" s="6">
        <v>201.64868140730792</v>
      </c>
      <c r="F21181" s="6">
        <v>282.99229374210967</v>
      </c>
      <c r="G21181" t="s">
        <v>1186</v>
      </c>
      <c r="H21181" s="2" t="e">
        <f>COUNTIFS(#REF!,Cout_ressource55[[#This Row],[eMail]],#REF!,Cout_ressource55[[#This Row],[Mois_TXT]])</f>
        <v>#REF!</v>
      </c>
    </row>
    <row r="21182" spans="3:8" x14ac:dyDescent="0.25">
      <c r="C21182" s="5">
        <v>100436</v>
      </c>
      <c r="D21182" s="5" t="s">
        <v>77</v>
      </c>
      <c r="E21182" s="6">
        <v>94.950683310463631</v>
      </c>
      <c r="F21182" s="6">
        <v>164.25068331046364</v>
      </c>
      <c r="G21182" t="s">
        <v>1186</v>
      </c>
      <c r="H21182" s="2" t="e">
        <f>COUNTIFS(#REF!,Cout_ressource55[[#This Row],[eMail]],#REF!,Cout_ressource55[[#This Row],[Mois_TXT]])</f>
        <v>#REF!</v>
      </c>
    </row>
    <row r="21183" spans="3:8" x14ac:dyDescent="0.25">
      <c r="C21183" s="5">
        <v>100439</v>
      </c>
      <c r="D21183" s="5" t="s">
        <v>78</v>
      </c>
      <c r="E21183" s="6">
        <v>62.660536973222904</v>
      </c>
      <c r="F21183" s="6">
        <v>131.9605369732229</v>
      </c>
      <c r="G21183" t="s">
        <v>1186</v>
      </c>
      <c r="H21183" s="2" t="e">
        <f>COUNTIFS(#REF!,Cout_ressource55[[#This Row],[eMail]],#REF!,Cout_ressource55[[#This Row],[Mois_TXT]])</f>
        <v>#REF!</v>
      </c>
    </row>
    <row r="21184" spans="3:8" x14ac:dyDescent="0.25">
      <c r="C21184" s="5">
        <v>100440</v>
      </c>
      <c r="D21184" s="5" t="s">
        <v>79</v>
      </c>
      <c r="E21184" s="6">
        <v>131.9605369732229</v>
      </c>
      <c r="F21184" s="6">
        <v>131.9605369732229</v>
      </c>
      <c r="G21184" t="s">
        <v>1186</v>
      </c>
      <c r="H21184" s="2" t="e">
        <f>COUNTIFS(#REF!,Cout_ressource55[[#This Row],[eMail]],#REF!,Cout_ressource55[[#This Row],[Mois_TXT]])</f>
        <v>#REF!</v>
      </c>
    </row>
    <row r="21185" spans="3:8" x14ac:dyDescent="0.25">
      <c r="C21185" s="5">
        <v>100443</v>
      </c>
      <c r="D21185" s="5" t="s">
        <v>80</v>
      </c>
      <c r="E21185" s="6">
        <v>150.72825396689055</v>
      </c>
      <c r="F21185" s="6">
        <v>190.88252709464388</v>
      </c>
      <c r="G21185" t="s">
        <v>1186</v>
      </c>
      <c r="H21185" s="2" t="e">
        <f>COUNTIFS(#REF!,Cout_ressource55[[#This Row],[eMail]],#REF!,Cout_ressource55[[#This Row],[Mois_TXT]])</f>
        <v>#REF!</v>
      </c>
    </row>
    <row r="21186" spans="3:8" x14ac:dyDescent="0.25">
      <c r="C21186" s="5">
        <v>100444</v>
      </c>
      <c r="D21186" s="5" t="s">
        <v>81</v>
      </c>
      <c r="E21186" s="6">
        <v>132.61200445367919</v>
      </c>
      <c r="F21186" s="6">
        <v>201.9120044536792</v>
      </c>
      <c r="G21186" t="s">
        <v>1186</v>
      </c>
      <c r="H21186" s="2" t="e">
        <f>COUNTIFS(#REF!,Cout_ressource55[[#This Row],[eMail]],#REF!,Cout_ressource55[[#This Row],[Mois_TXT]])</f>
        <v>#REF!</v>
      </c>
    </row>
    <row r="21187" spans="3:8" x14ac:dyDescent="0.25">
      <c r="C21187" s="5">
        <v>100447</v>
      </c>
      <c r="D21187" s="5" t="s">
        <v>82</v>
      </c>
      <c r="E21187" s="6">
        <v>132.04729603763661</v>
      </c>
      <c r="F21187" s="6">
        <v>132.04729603763661</v>
      </c>
      <c r="G21187" t="s">
        <v>1186</v>
      </c>
      <c r="H21187" s="2" t="e">
        <f>COUNTIFS(#REF!,Cout_ressource55[[#This Row],[eMail]],#REF!,Cout_ressource55[[#This Row],[Mois_TXT]])</f>
        <v>#REF!</v>
      </c>
    </row>
    <row r="21188" spans="3:8" x14ac:dyDescent="0.25">
      <c r="C21188" s="5">
        <v>100449</v>
      </c>
      <c r="D21188" s="5" t="s">
        <v>83</v>
      </c>
      <c r="E21188" s="6">
        <v>0</v>
      </c>
      <c r="F21188" s="6">
        <v>0</v>
      </c>
      <c r="G21188" t="s">
        <v>1186</v>
      </c>
      <c r="H21188" s="2" t="e">
        <f>COUNTIFS(#REF!,Cout_ressource55[[#This Row],[eMail]],#REF!,Cout_ressource55[[#This Row],[Mois_TXT]])</f>
        <v>#REF!</v>
      </c>
    </row>
    <row r="21189" spans="3:8" x14ac:dyDescent="0.25">
      <c r="C21189" s="5">
        <v>100450</v>
      </c>
      <c r="D21189" s="5" t="s">
        <v>84</v>
      </c>
      <c r="E21189" s="6">
        <v>224.45238546676535</v>
      </c>
      <c r="F21189" s="6">
        <v>304.76093172227195</v>
      </c>
      <c r="G21189" t="s">
        <v>1186</v>
      </c>
      <c r="H21189" s="2" t="e">
        <f>COUNTIFS(#REF!,Cout_ressource55[[#This Row],[eMail]],#REF!,Cout_ressource55[[#This Row],[Mois_TXT]])</f>
        <v>#REF!</v>
      </c>
    </row>
    <row r="21190" spans="3:8" x14ac:dyDescent="0.25">
      <c r="C21190" s="5">
        <v>100451</v>
      </c>
      <c r="D21190" s="5" t="s">
        <v>85</v>
      </c>
      <c r="E21190" s="6">
        <v>344.74897322930929</v>
      </c>
      <c r="F21190" s="6">
        <v>344.74897322930929</v>
      </c>
      <c r="G21190" t="s">
        <v>1186</v>
      </c>
      <c r="H21190" s="2" t="e">
        <f>COUNTIFS(#REF!,Cout_ressource55[[#This Row],[eMail]],#REF!,Cout_ressource55[[#This Row],[Mois_TXT]])</f>
        <v>#REF!</v>
      </c>
    </row>
    <row r="21191" spans="3:8" x14ac:dyDescent="0.25">
      <c r="C21191" s="5">
        <v>100452</v>
      </c>
      <c r="D21191" s="5" t="s">
        <v>86</v>
      </c>
      <c r="E21191" s="6">
        <v>319.93271171051043</v>
      </c>
      <c r="F21191" s="6">
        <v>389.23271171051044</v>
      </c>
      <c r="G21191" t="s">
        <v>1186</v>
      </c>
      <c r="H21191" s="2" t="e">
        <f>COUNTIFS(#REF!,Cout_ressource55[[#This Row],[eMail]],#REF!,Cout_ressource55[[#This Row],[Mois_TXT]])</f>
        <v>#REF!</v>
      </c>
    </row>
    <row r="21192" spans="3:8" x14ac:dyDescent="0.25">
      <c r="C21192" s="5">
        <v>100456</v>
      </c>
      <c r="D21192" s="5" t="s">
        <v>87</v>
      </c>
      <c r="E21192" s="6">
        <v>217.0554047877051</v>
      </c>
      <c r="F21192" s="6">
        <v>217.0554047877051</v>
      </c>
      <c r="G21192" t="s">
        <v>1186</v>
      </c>
      <c r="H21192" s="2" t="e">
        <f>COUNTIFS(#REF!,Cout_ressource55[[#This Row],[eMail]],#REF!,Cout_ressource55[[#This Row],[Mois_TXT]])</f>
        <v>#REF!</v>
      </c>
    </row>
    <row r="21193" spans="3:8" x14ac:dyDescent="0.25">
      <c r="C21193" s="5">
        <v>100457</v>
      </c>
      <c r="D21193" s="5" t="s">
        <v>88</v>
      </c>
      <c r="E21193" s="6">
        <v>232.19880512173106</v>
      </c>
      <c r="F21193" s="6">
        <v>232.19880512173106</v>
      </c>
      <c r="G21193" t="s">
        <v>1186</v>
      </c>
      <c r="H21193" s="2" t="e">
        <f>COUNTIFS(#REF!,Cout_ressource55[[#This Row],[eMail]],#REF!,Cout_ressource55[[#This Row],[Mois_TXT]])</f>
        <v>#REF!</v>
      </c>
    </row>
    <row r="21194" spans="3:8" x14ac:dyDescent="0.25">
      <c r="C21194" s="5">
        <v>100459</v>
      </c>
      <c r="D21194" s="5" t="s">
        <v>89</v>
      </c>
      <c r="E21194" s="6">
        <v>141.79465864354049</v>
      </c>
      <c r="F21194" s="6">
        <v>222.10320489904709</v>
      </c>
      <c r="G21194" t="s">
        <v>1186</v>
      </c>
      <c r="H21194" s="2" t="e">
        <f>COUNTIFS(#REF!,Cout_ressource55[[#This Row],[eMail]],#REF!,Cout_ressource55[[#This Row],[Mois_TXT]])</f>
        <v>#REF!</v>
      </c>
    </row>
    <row r="21195" spans="3:8" x14ac:dyDescent="0.25">
      <c r="C21195" s="5">
        <v>100461</v>
      </c>
      <c r="D21195" s="5" t="s">
        <v>90</v>
      </c>
      <c r="E21195" s="6">
        <v>333.63471116978116</v>
      </c>
      <c r="F21195" s="6">
        <v>333.63471116978116</v>
      </c>
      <c r="G21195" t="s">
        <v>1186</v>
      </c>
      <c r="H21195" s="2" t="e">
        <f>COUNTIFS(#REF!,Cout_ressource55[[#This Row],[eMail]],#REF!,Cout_ressource55[[#This Row],[Mois_TXT]])</f>
        <v>#REF!</v>
      </c>
    </row>
    <row r="21196" spans="3:8" x14ac:dyDescent="0.25">
      <c r="C21196" s="5">
        <v>100470</v>
      </c>
      <c r="D21196" s="5" t="s">
        <v>91</v>
      </c>
      <c r="E21196" s="6">
        <v>209.54086845035425</v>
      </c>
      <c r="F21196" s="6">
        <v>289.84941470586085</v>
      </c>
      <c r="G21196" t="s">
        <v>1186</v>
      </c>
      <c r="H21196" s="2" t="e">
        <f>COUNTIFS(#REF!,Cout_ressource55[[#This Row],[eMail]],#REF!,Cout_ressource55[[#This Row],[Mois_TXT]])</f>
        <v>#REF!</v>
      </c>
    </row>
    <row r="21197" spans="3:8" x14ac:dyDescent="0.25">
      <c r="C21197" s="5">
        <v>100471</v>
      </c>
      <c r="D21197" s="5" t="s">
        <v>92</v>
      </c>
      <c r="E21197" s="6">
        <v>393.63117833733577</v>
      </c>
      <c r="F21197" s="6">
        <v>416.81612242408602</v>
      </c>
      <c r="G21197" t="s">
        <v>1186</v>
      </c>
      <c r="H21197" s="2" t="e">
        <f>COUNTIFS(#REF!,Cout_ressource55[[#This Row],[eMail]],#REF!,Cout_ressource55[[#This Row],[Mois_TXT]])</f>
        <v>#REF!</v>
      </c>
    </row>
    <row r="21198" spans="3:8" x14ac:dyDescent="0.25">
      <c r="C21198" s="5">
        <v>100474</v>
      </c>
      <c r="D21198" s="5" t="s">
        <v>93</v>
      </c>
      <c r="E21198" s="6">
        <v>89.726444130073801</v>
      </c>
      <c r="F21198" s="6">
        <v>173.16714897588878</v>
      </c>
      <c r="G21198" t="s">
        <v>1186</v>
      </c>
      <c r="H21198" s="2" t="e">
        <f>COUNTIFS(#REF!,Cout_ressource55[[#This Row],[eMail]],#REF!,Cout_ressource55[[#This Row],[Mois_TXT]])</f>
        <v>#REF!</v>
      </c>
    </row>
    <row r="21199" spans="3:8" x14ac:dyDescent="0.25">
      <c r="C21199" s="5">
        <v>100485</v>
      </c>
      <c r="D21199" s="5" t="s">
        <v>94</v>
      </c>
      <c r="E21199" s="6">
        <v>337.52036572611405</v>
      </c>
      <c r="F21199" s="6">
        <v>337.52036572611405</v>
      </c>
      <c r="G21199" t="s">
        <v>1186</v>
      </c>
      <c r="H21199" s="2" t="e">
        <f>COUNTIFS(#REF!,Cout_ressource55[[#This Row],[eMail]],#REF!,Cout_ressource55[[#This Row],[Mois_TXT]])</f>
        <v>#REF!</v>
      </c>
    </row>
    <row r="21200" spans="3:8" x14ac:dyDescent="0.25">
      <c r="C21200" s="5">
        <v>100486</v>
      </c>
      <c r="D21200" s="5" t="s">
        <v>95</v>
      </c>
      <c r="E21200" s="6">
        <v>227.15100501038907</v>
      </c>
      <c r="F21200" s="6">
        <v>227.15100501038907</v>
      </c>
      <c r="G21200" t="s">
        <v>1186</v>
      </c>
      <c r="H21200" s="2" t="e">
        <f>COUNTIFS(#REF!,Cout_ressource55[[#This Row],[eMail]],#REF!,Cout_ressource55[[#This Row],[Mois_TXT]])</f>
        <v>#REF!</v>
      </c>
    </row>
    <row r="21201" spans="3:8" x14ac:dyDescent="0.25">
      <c r="C21201" s="5">
        <v>100487</v>
      </c>
      <c r="D21201" s="5" t="s">
        <v>96</v>
      </c>
      <c r="E21201" s="6">
        <v>64.261241711655501</v>
      </c>
      <c r="F21201" s="6">
        <v>133.5612417116555</v>
      </c>
      <c r="G21201" t="s">
        <v>1186</v>
      </c>
      <c r="H21201" s="2" t="e">
        <f>COUNTIFS(#REF!,Cout_ressource55[[#This Row],[eMail]],#REF!,Cout_ressource55[[#This Row],[Mois_TXT]])</f>
        <v>#REF!</v>
      </c>
    </row>
    <row r="21202" spans="3:8" x14ac:dyDescent="0.25">
      <c r="C21202" s="5">
        <v>100488</v>
      </c>
      <c r="D21202" s="5" t="s">
        <v>97</v>
      </c>
      <c r="E21202" s="6">
        <v>227.15100501038907</v>
      </c>
      <c r="F21202" s="6">
        <v>227.15100501038907</v>
      </c>
      <c r="G21202" t="s">
        <v>1186</v>
      </c>
      <c r="H21202" s="2" t="e">
        <f>COUNTIFS(#REF!,Cout_ressource55[[#This Row],[eMail]],#REF!,Cout_ressource55[[#This Row],[Mois_TXT]])</f>
        <v>#REF!</v>
      </c>
    </row>
    <row r="21203" spans="3:8" x14ac:dyDescent="0.25">
      <c r="C21203" s="5">
        <v>100489</v>
      </c>
      <c r="D21203" s="5" t="s">
        <v>98</v>
      </c>
      <c r="E21203" s="6">
        <v>141.47366838618404</v>
      </c>
      <c r="F21203" s="6">
        <v>141.47366838618404</v>
      </c>
      <c r="G21203" t="s">
        <v>1186</v>
      </c>
      <c r="H21203" s="2" t="e">
        <f>COUNTIFS(#REF!,Cout_ressource55[[#This Row],[eMail]],#REF!,Cout_ressource55[[#This Row],[Mois_TXT]])</f>
        <v>#REF!</v>
      </c>
    </row>
    <row r="21204" spans="3:8" x14ac:dyDescent="0.25">
      <c r="C21204" s="5">
        <v>100491</v>
      </c>
      <c r="D21204" s="5" t="s">
        <v>99</v>
      </c>
      <c r="E21204" s="6">
        <v>321.0874102073937</v>
      </c>
      <c r="F21204" s="6">
        <v>321.0874102073937</v>
      </c>
      <c r="G21204" t="s">
        <v>1186</v>
      </c>
      <c r="H21204" s="2" t="e">
        <f>COUNTIFS(#REF!,Cout_ressource55[[#This Row],[eMail]],#REF!,Cout_ressource55[[#This Row],[Mois_TXT]])</f>
        <v>#REF!</v>
      </c>
    </row>
    <row r="21205" spans="3:8" x14ac:dyDescent="0.25">
      <c r="C21205" s="5">
        <v>100495</v>
      </c>
      <c r="D21205" s="5" t="s">
        <v>100</v>
      </c>
      <c r="E21205" s="6">
        <v>244.81830540008602</v>
      </c>
      <c r="F21205" s="6">
        <v>244.81830540008602</v>
      </c>
      <c r="G21205" t="s">
        <v>1186</v>
      </c>
      <c r="H21205" s="2" t="e">
        <f>COUNTIFS(#REF!,Cout_ressource55[[#This Row],[eMail]],#REF!,Cout_ressource55[[#This Row],[Mois_TXT]])</f>
        <v>#REF!</v>
      </c>
    </row>
    <row r="21206" spans="3:8" x14ac:dyDescent="0.25">
      <c r="C21206" s="5">
        <v>100496</v>
      </c>
      <c r="D21206" s="5" t="s">
        <v>101</v>
      </c>
      <c r="E21206" s="6">
        <v>333.62803860900897</v>
      </c>
      <c r="F21206" s="6">
        <v>333.62803860900897</v>
      </c>
      <c r="G21206" t="s">
        <v>1186</v>
      </c>
      <c r="H21206" s="2" t="e">
        <f>COUNTIFS(#REF!,Cout_ressource55[[#This Row],[eMail]],#REF!,Cout_ressource55[[#This Row],[Mois_TXT]])</f>
        <v>#REF!</v>
      </c>
    </row>
    <row r="21207" spans="3:8" x14ac:dyDescent="0.25">
      <c r="C21207" s="5">
        <v>100497</v>
      </c>
      <c r="D21207" s="5" t="s">
        <v>102</v>
      </c>
      <c r="E21207" s="6">
        <v>132.61200445367919</v>
      </c>
      <c r="F21207" s="6">
        <v>201.9120044536792</v>
      </c>
      <c r="G21207" t="s">
        <v>1186</v>
      </c>
      <c r="H21207" s="2" t="e">
        <f>COUNTIFS(#REF!,Cout_ressource55[[#This Row],[eMail]],#REF!,Cout_ressource55[[#This Row],[Mois_TXT]])</f>
        <v>#REF!</v>
      </c>
    </row>
    <row r="21208" spans="3:8" x14ac:dyDescent="0.25">
      <c r="C21208" s="5">
        <v>100498</v>
      </c>
      <c r="D21208" s="5" t="s">
        <v>103</v>
      </c>
      <c r="E21208" s="6">
        <v>190.88252709464388</v>
      </c>
      <c r="F21208" s="6">
        <v>190.88252709464388</v>
      </c>
      <c r="G21208" t="s">
        <v>1186</v>
      </c>
      <c r="H21208" s="2" t="e">
        <f>COUNTIFS(#REF!,Cout_ressource55[[#This Row],[eMail]],#REF!,Cout_ressource55[[#This Row],[Mois_TXT]])</f>
        <v>#REF!</v>
      </c>
    </row>
    <row r="21209" spans="3:8" x14ac:dyDescent="0.25">
      <c r="C21209" s="5">
        <v>100499</v>
      </c>
      <c r="D21209" s="5" t="s">
        <v>104</v>
      </c>
      <c r="E21209" s="6">
        <v>168.94355997647688</v>
      </c>
      <c r="F21209" s="6">
        <v>168.94355997647688</v>
      </c>
      <c r="G21209" t="s">
        <v>1186</v>
      </c>
      <c r="H21209" s="2" t="e">
        <f>COUNTIFS(#REF!,Cout_ressource55[[#This Row],[eMail]],#REF!,Cout_ressource55[[#This Row],[Mois_TXT]])</f>
        <v>#REF!</v>
      </c>
    </row>
    <row r="21210" spans="3:8" x14ac:dyDescent="0.25">
      <c r="C21210" s="5">
        <v>100500</v>
      </c>
      <c r="D21210" s="5" t="s">
        <v>105</v>
      </c>
      <c r="E21210" s="6">
        <v>272.10797475202855</v>
      </c>
      <c r="F21210" s="6">
        <v>272.10797475202855</v>
      </c>
      <c r="G21210" t="s">
        <v>1186</v>
      </c>
      <c r="H21210" s="2" t="e">
        <f>COUNTIFS(#REF!,Cout_ressource55[[#This Row],[eMail]],#REF!,Cout_ressource55[[#This Row],[Mois_TXT]])</f>
        <v>#REF!</v>
      </c>
    </row>
    <row r="21211" spans="3:8" x14ac:dyDescent="0.25">
      <c r="C21211" s="5">
        <v>100501</v>
      </c>
      <c r="D21211" s="5" t="s">
        <v>106</v>
      </c>
      <c r="E21211" s="6">
        <v>393.63117833733577</v>
      </c>
      <c r="F21211" s="6">
        <v>416.81612242408602</v>
      </c>
      <c r="G21211" t="s">
        <v>1186</v>
      </c>
      <c r="H21211" s="2" t="e">
        <f>COUNTIFS(#REF!,Cout_ressource55[[#This Row],[eMail]],#REF!,Cout_ressource55[[#This Row],[Mois_TXT]])</f>
        <v>#REF!</v>
      </c>
    </row>
    <row r="21212" spans="3:8" x14ac:dyDescent="0.25">
      <c r="C21212" s="5">
        <v>100507</v>
      </c>
      <c r="D21212" s="5" t="s">
        <v>107</v>
      </c>
      <c r="E21212" s="6">
        <v>178.32931330850337</v>
      </c>
      <c r="F21212" s="6">
        <v>178.32931330850337</v>
      </c>
      <c r="G21212" t="s">
        <v>1186</v>
      </c>
      <c r="H21212" s="2" t="e">
        <f>COUNTIFS(#REF!,Cout_ressource55[[#This Row],[eMail]],#REF!,Cout_ressource55[[#This Row],[Mois_TXT]])</f>
        <v>#REF!</v>
      </c>
    </row>
    <row r="21213" spans="3:8" x14ac:dyDescent="0.25">
      <c r="C21213" s="5">
        <v>100534</v>
      </c>
      <c r="D21213" s="5" t="s">
        <v>108</v>
      </c>
      <c r="E21213" s="6">
        <v>139.08779411480756</v>
      </c>
      <c r="F21213" s="6">
        <v>139.08779411480756</v>
      </c>
      <c r="G21213" t="s">
        <v>1186</v>
      </c>
      <c r="H21213" s="2" t="e">
        <f>COUNTIFS(#REF!,Cout_ressource55[[#This Row],[eMail]],#REF!,Cout_ressource55[[#This Row],[Mois_TXT]])</f>
        <v>#REF!</v>
      </c>
    </row>
    <row r="21214" spans="3:8" x14ac:dyDescent="0.25">
      <c r="C21214" s="5">
        <v>100539</v>
      </c>
      <c r="D21214" s="5" t="s">
        <v>109</v>
      </c>
      <c r="E21214" s="6">
        <v>0</v>
      </c>
      <c r="F21214" s="6">
        <v>145.66760155994186</v>
      </c>
      <c r="G21214" t="s">
        <v>1186</v>
      </c>
      <c r="H21214" s="2" t="e">
        <f>COUNTIFS(#REF!,Cout_ressource55[[#This Row],[eMail]],#REF!,Cout_ressource55[[#This Row],[Mois_TXT]])</f>
        <v>#REF!</v>
      </c>
    </row>
    <row r="21215" spans="3:8" x14ac:dyDescent="0.25">
      <c r="C21215" s="5">
        <v>100559</v>
      </c>
      <c r="D21215" s="5" t="s">
        <v>110</v>
      </c>
      <c r="E21215" s="6">
        <v>144.31855869921148</v>
      </c>
      <c r="F21215" s="6">
        <v>224.62710495471808</v>
      </c>
      <c r="G21215" t="s">
        <v>1186</v>
      </c>
      <c r="H21215" s="2" t="e">
        <f>COUNTIFS(#REF!,Cout_ressource55[[#This Row],[eMail]],#REF!,Cout_ressource55[[#This Row],[Mois_TXT]])</f>
        <v>#REF!</v>
      </c>
    </row>
    <row r="21216" spans="3:8" x14ac:dyDescent="0.25">
      <c r="C21216" s="5">
        <v>100582</v>
      </c>
      <c r="D21216" s="5" t="s">
        <v>111</v>
      </c>
      <c r="E21216" s="6">
        <v>98.426870290677698</v>
      </c>
      <c r="F21216" s="6">
        <v>162.67369848451028</v>
      </c>
      <c r="G21216" t="s">
        <v>1186</v>
      </c>
      <c r="H21216" s="2" t="e">
        <f>COUNTIFS(#REF!,Cout_ressource55[[#This Row],[eMail]],#REF!,Cout_ressource55[[#This Row],[Mois_TXT]])</f>
        <v>#REF!</v>
      </c>
    </row>
    <row r="21217" spans="3:8" x14ac:dyDescent="0.25">
      <c r="C21217" s="5">
        <v>100584</v>
      </c>
      <c r="D21217" s="5" t="s">
        <v>112</v>
      </c>
      <c r="E21217" s="6">
        <v>0</v>
      </c>
      <c r="F21217" s="6">
        <v>0</v>
      </c>
      <c r="G21217" t="s">
        <v>1186</v>
      </c>
      <c r="H21217" s="2" t="e">
        <f>COUNTIFS(#REF!,Cout_ressource55[[#This Row],[eMail]],#REF!,Cout_ressource55[[#This Row],[Mois_TXT]])</f>
        <v>#REF!</v>
      </c>
    </row>
    <row r="21218" spans="3:8" x14ac:dyDescent="0.25">
      <c r="C21218" s="5">
        <v>100601</v>
      </c>
      <c r="D21218" s="5" t="s">
        <v>113</v>
      </c>
      <c r="E21218" s="6">
        <v>0</v>
      </c>
      <c r="F21218" s="6">
        <v>141.29060676027115</v>
      </c>
      <c r="G21218" t="s">
        <v>1186</v>
      </c>
      <c r="H21218" s="2" t="e">
        <f>COUNTIFS(#REF!,Cout_ressource55[[#This Row],[eMail]],#REF!,Cout_ressource55[[#This Row],[Mois_TXT]])</f>
        <v>#REF!</v>
      </c>
    </row>
    <row r="21219" spans="3:8" x14ac:dyDescent="0.25">
      <c r="C21219" s="5">
        <v>100608</v>
      </c>
      <c r="D21219" s="5" t="s">
        <v>114</v>
      </c>
      <c r="E21219" s="6">
        <v>73.852456282588975</v>
      </c>
      <c r="F21219" s="6">
        <v>143.15245628258899</v>
      </c>
      <c r="G21219" t="s">
        <v>1186</v>
      </c>
      <c r="H21219" s="2" t="e">
        <f>COUNTIFS(#REF!,Cout_ressource55[[#This Row],[eMail]],#REF!,Cout_ressource55[[#This Row],[Mois_TXT]])</f>
        <v>#REF!</v>
      </c>
    </row>
    <row r="21220" spans="3:8" x14ac:dyDescent="0.25">
      <c r="C21220" s="5">
        <v>100631</v>
      </c>
      <c r="D21220" s="5" t="s">
        <v>115</v>
      </c>
      <c r="E21220" s="6">
        <v>527.8610771433091</v>
      </c>
      <c r="F21220" s="6">
        <v>527.8610771433091</v>
      </c>
      <c r="G21220" t="s">
        <v>1186</v>
      </c>
      <c r="H21220" s="2" t="e">
        <f>COUNTIFS(#REF!,Cout_ressource55[[#This Row],[eMail]],#REF!,Cout_ressource55[[#This Row],[Mois_TXT]])</f>
        <v>#REF!</v>
      </c>
    </row>
    <row r="21221" spans="3:8" x14ac:dyDescent="0.25">
      <c r="C21221" s="5">
        <v>100650</v>
      </c>
      <c r="D21221" s="5" t="s">
        <v>116</v>
      </c>
      <c r="E21221" s="6">
        <v>102.71364371900999</v>
      </c>
      <c r="F21221" s="6">
        <v>183.02218997451661</v>
      </c>
      <c r="G21221" t="s">
        <v>1186</v>
      </c>
      <c r="H21221" s="2" t="e">
        <f>COUNTIFS(#REF!,Cout_ressource55[[#This Row],[eMail]],#REF!,Cout_ressource55[[#This Row],[Mois_TXT]])</f>
        <v>#REF!</v>
      </c>
    </row>
    <row r="21222" spans="3:8" x14ac:dyDescent="0.25">
      <c r="C21222" s="5">
        <v>100651</v>
      </c>
      <c r="D21222" s="5" t="s">
        <v>117</v>
      </c>
      <c r="E21222" s="6">
        <v>78.190409503273486</v>
      </c>
      <c r="F21222" s="6">
        <v>147.49040950327347</v>
      </c>
      <c r="G21222" t="s">
        <v>1186</v>
      </c>
      <c r="H21222" s="2" t="e">
        <f>COUNTIFS(#REF!,Cout_ressource55[[#This Row],[eMail]],#REF!,Cout_ressource55[[#This Row],[Mois_TXT]])</f>
        <v>#REF!</v>
      </c>
    </row>
    <row r="21223" spans="3:8" x14ac:dyDescent="0.25">
      <c r="C21223" s="5">
        <v>100652</v>
      </c>
      <c r="D21223" s="5" t="s">
        <v>118</v>
      </c>
      <c r="E21223" s="6">
        <v>2.9720358378922738</v>
      </c>
      <c r="F21223" s="6">
        <v>72.272035837892275</v>
      </c>
      <c r="G21223" t="s">
        <v>1186</v>
      </c>
      <c r="H21223" s="2" t="e">
        <f>COUNTIFS(#REF!,Cout_ressource55[[#This Row],[eMail]],#REF!,Cout_ressource55[[#This Row],[Mois_TXT]])</f>
        <v>#REF!</v>
      </c>
    </row>
    <row r="21224" spans="3:8" x14ac:dyDescent="0.25">
      <c r="C21224" s="5">
        <v>100653</v>
      </c>
      <c r="D21224" s="5" t="s">
        <v>119</v>
      </c>
      <c r="E21224" s="6">
        <v>131.69905842085652</v>
      </c>
      <c r="F21224" s="6">
        <v>212.00760467636312</v>
      </c>
      <c r="G21224" t="s">
        <v>1186</v>
      </c>
      <c r="H21224" s="2" t="e">
        <f>COUNTIFS(#REF!,Cout_ressource55[[#This Row],[eMail]],#REF!,Cout_ressource55[[#This Row],[Mois_TXT]])</f>
        <v>#REF!</v>
      </c>
    </row>
    <row r="21225" spans="3:8" x14ac:dyDescent="0.25">
      <c r="C21225" s="5">
        <v>100656</v>
      </c>
      <c r="D21225" s="5" t="s">
        <v>120</v>
      </c>
      <c r="E21225" s="6">
        <v>272.10797475202855</v>
      </c>
      <c r="F21225" s="6">
        <v>272.10797475202855</v>
      </c>
      <c r="G21225" t="s">
        <v>1186</v>
      </c>
      <c r="H21225" s="2" t="e">
        <f>COUNTIFS(#REF!,Cout_ressource55[[#This Row],[eMail]],#REF!,Cout_ressource55[[#This Row],[Mois_TXT]])</f>
        <v>#REF!</v>
      </c>
    </row>
    <row r="21226" spans="3:8" x14ac:dyDescent="0.25">
      <c r="C21226" s="5">
        <v>100657</v>
      </c>
      <c r="D21226" s="5" t="s">
        <v>121</v>
      </c>
      <c r="E21226" s="6">
        <v>183.02218997451661</v>
      </c>
      <c r="F21226" s="6">
        <v>183.02218997451661</v>
      </c>
      <c r="G21226" t="s">
        <v>1186</v>
      </c>
      <c r="H21226" s="2" t="e">
        <f>COUNTIFS(#REF!,Cout_ressource55[[#This Row],[eMail]],#REF!,Cout_ressource55[[#This Row],[Mois_TXT]])</f>
        <v>#REF!</v>
      </c>
    </row>
    <row r="21227" spans="3:8" x14ac:dyDescent="0.25">
      <c r="C21227" s="5">
        <v>100658</v>
      </c>
      <c r="D21227" s="5" t="s">
        <v>122</v>
      </c>
      <c r="E21227" s="6">
        <v>282.99229374210967</v>
      </c>
      <c r="F21227" s="6">
        <v>282.99229374210967</v>
      </c>
      <c r="G21227" t="s">
        <v>1186</v>
      </c>
      <c r="H21227" s="2" t="e">
        <f>COUNTIFS(#REF!,Cout_ressource55[[#This Row],[eMail]],#REF!,Cout_ressource55[[#This Row],[Mois_TXT]])</f>
        <v>#REF!</v>
      </c>
    </row>
    <row r="21228" spans="3:8" x14ac:dyDescent="0.25">
      <c r="C21228" s="5">
        <v>100659</v>
      </c>
      <c r="D21228" s="5" t="s">
        <v>123</v>
      </c>
      <c r="E21228" s="6">
        <v>232.19880512173106</v>
      </c>
      <c r="F21228" s="6">
        <v>232.19880512173106</v>
      </c>
      <c r="G21228" t="s">
        <v>1186</v>
      </c>
      <c r="H21228" s="2" t="e">
        <f>COUNTIFS(#REF!,Cout_ressource55[[#This Row],[eMail]],#REF!,Cout_ressource55[[#This Row],[Mois_TXT]])</f>
        <v>#REF!</v>
      </c>
    </row>
    <row r="21229" spans="3:8" x14ac:dyDescent="0.25">
      <c r="C21229" s="5">
        <v>100660</v>
      </c>
      <c r="D21229" s="5" t="s">
        <v>124</v>
      </c>
      <c r="E21229" s="6">
        <v>222.10320489904709</v>
      </c>
      <c r="F21229" s="6">
        <v>222.10320489904709</v>
      </c>
      <c r="G21229" t="s">
        <v>1186</v>
      </c>
      <c r="H21229" s="2" t="e">
        <f>COUNTIFS(#REF!,Cout_ressource55[[#This Row],[eMail]],#REF!,Cout_ressource55[[#This Row],[Mois_TXT]])</f>
        <v>#REF!</v>
      </c>
    </row>
    <row r="21230" spans="3:8" x14ac:dyDescent="0.25">
      <c r="C21230" s="5">
        <v>100661</v>
      </c>
      <c r="D21230" s="5" t="s">
        <v>125</v>
      </c>
      <c r="E21230" s="6">
        <v>141.41727499431516</v>
      </c>
      <c r="F21230" s="6">
        <v>141.41727499431516</v>
      </c>
      <c r="G21230" t="s">
        <v>1186</v>
      </c>
      <c r="H21230" s="2" t="e">
        <f>COUNTIFS(#REF!,Cout_ressource55[[#This Row],[eMail]],#REF!,Cout_ressource55[[#This Row],[Mois_TXT]])</f>
        <v>#REF!</v>
      </c>
    </row>
    <row r="21231" spans="3:8" x14ac:dyDescent="0.25">
      <c r="C21231" s="5">
        <v>100677</v>
      </c>
      <c r="D21231" s="5" t="s">
        <v>126</v>
      </c>
      <c r="E21231" s="6">
        <v>227.15100501038907</v>
      </c>
      <c r="F21231" s="6">
        <v>227.15100501038907</v>
      </c>
      <c r="G21231" t="s">
        <v>1186</v>
      </c>
      <c r="H21231" s="2" t="e">
        <f>COUNTIFS(#REF!,Cout_ressource55[[#This Row],[eMail]],#REF!,Cout_ressource55[[#This Row],[Mois_TXT]])</f>
        <v>#REF!</v>
      </c>
    </row>
    <row r="21232" spans="3:8" x14ac:dyDescent="0.25">
      <c r="C21232" s="5">
        <v>100678</v>
      </c>
      <c r="D21232" s="5" t="s">
        <v>127</v>
      </c>
      <c r="E21232" s="6">
        <v>242.29440534441503</v>
      </c>
      <c r="F21232" s="6">
        <v>242.29440534441503</v>
      </c>
      <c r="G21232" t="s">
        <v>1186</v>
      </c>
      <c r="H21232" s="2" t="e">
        <f>COUNTIFS(#REF!,Cout_ressource55[[#This Row],[eMail]],#REF!,Cout_ressource55[[#This Row],[Mois_TXT]])</f>
        <v>#REF!</v>
      </c>
    </row>
    <row r="21233" spans="3:8" x14ac:dyDescent="0.25">
      <c r="C21233" s="5">
        <v>100680</v>
      </c>
      <c r="D21233" s="5" t="s">
        <v>128</v>
      </c>
      <c r="E21233" s="6">
        <v>89.726444130073801</v>
      </c>
      <c r="F21233" s="6">
        <v>173.16714897588878</v>
      </c>
      <c r="G21233" t="s">
        <v>1186</v>
      </c>
      <c r="H21233" s="2" t="e">
        <f>COUNTIFS(#REF!,Cout_ressource55[[#This Row],[eMail]],#REF!,Cout_ressource55[[#This Row],[Mois_TXT]])</f>
        <v>#REF!</v>
      </c>
    </row>
    <row r="21234" spans="3:8" x14ac:dyDescent="0.25">
      <c r="C21234" s="5">
        <v>100698</v>
      </c>
      <c r="D21234" s="5" t="s">
        <v>129</v>
      </c>
      <c r="E21234" s="6">
        <v>232.19880512173106</v>
      </c>
      <c r="F21234" s="6">
        <v>232.19880512173106</v>
      </c>
      <c r="G21234" t="s">
        <v>1186</v>
      </c>
      <c r="H21234" s="2" t="e">
        <f>COUNTIFS(#REF!,Cout_ressource55[[#This Row],[eMail]],#REF!,Cout_ressource55[[#This Row],[Mois_TXT]])</f>
        <v>#REF!</v>
      </c>
    </row>
    <row r="21235" spans="3:8" x14ac:dyDescent="0.25">
      <c r="C21235" s="5">
        <v>100699</v>
      </c>
      <c r="D21235" s="5" t="s">
        <v>130</v>
      </c>
      <c r="E21235" s="6">
        <v>253.31949235350234</v>
      </c>
      <c r="F21235" s="6">
        <v>333.62803860900897</v>
      </c>
      <c r="G21235" t="s">
        <v>1186</v>
      </c>
      <c r="H21235" s="2" t="e">
        <f>COUNTIFS(#REF!,Cout_ressource55[[#This Row],[eMail]],#REF!,Cout_ressource55[[#This Row],[Mois_TXT]])</f>
        <v>#REF!</v>
      </c>
    </row>
    <row r="21236" spans="3:8" x14ac:dyDescent="0.25">
      <c r="C21236" s="5">
        <v>100700</v>
      </c>
      <c r="D21236" s="5" t="s">
        <v>131</v>
      </c>
      <c r="E21236" s="6">
        <v>0</v>
      </c>
      <c r="F21236" s="6">
        <v>282.99229374210967</v>
      </c>
      <c r="G21236" t="s">
        <v>1186</v>
      </c>
      <c r="H21236" s="2" t="e">
        <f>COUNTIFS(#REF!,Cout_ressource55[[#This Row],[eMail]],#REF!,Cout_ressource55[[#This Row],[Mois_TXT]])</f>
        <v>#REF!</v>
      </c>
    </row>
    <row r="21237" spans="3:8" x14ac:dyDescent="0.25">
      <c r="C21237" s="5">
        <v>100701</v>
      </c>
      <c r="D21237" s="5" t="s">
        <v>132</v>
      </c>
      <c r="E21237" s="6">
        <v>131.9605369732229</v>
      </c>
      <c r="F21237" s="6">
        <v>131.9605369732229</v>
      </c>
      <c r="G21237" t="s">
        <v>1186</v>
      </c>
      <c r="H21237" s="2" t="e">
        <f>COUNTIFS(#REF!,Cout_ressource55[[#This Row],[eMail]],#REF!,Cout_ressource55[[#This Row],[Mois_TXT]])</f>
        <v>#REF!</v>
      </c>
    </row>
    <row r="21238" spans="3:8" x14ac:dyDescent="0.25">
      <c r="C21238" s="5">
        <v>100703</v>
      </c>
      <c r="D21238" s="5" t="s">
        <v>133</v>
      </c>
      <c r="E21238" s="6">
        <v>119.39881046276577</v>
      </c>
      <c r="F21238" s="6">
        <v>160.07061663016665</v>
      </c>
      <c r="G21238" t="s">
        <v>1186</v>
      </c>
      <c r="H21238" s="2" t="e">
        <f>COUNTIFS(#REF!,Cout_ressource55[[#This Row],[eMail]],#REF!,Cout_ressource55[[#This Row],[Mois_TXT]])</f>
        <v>#REF!</v>
      </c>
    </row>
    <row r="21239" spans="3:8" x14ac:dyDescent="0.25">
      <c r="C21239" s="5">
        <v>100704</v>
      </c>
      <c r="D21239" s="5" t="s">
        <v>134</v>
      </c>
      <c r="E21239" s="6">
        <v>141.79465864354049</v>
      </c>
      <c r="F21239" s="6">
        <v>222.10320489904709</v>
      </c>
      <c r="G21239" t="s">
        <v>1186</v>
      </c>
      <c r="H21239" s="2" t="e">
        <f>COUNTIFS(#REF!,Cout_ressource55[[#This Row],[eMail]],#REF!,Cout_ressource55[[#This Row],[Mois_TXT]])</f>
        <v>#REF!</v>
      </c>
    </row>
    <row r="21240" spans="3:8" x14ac:dyDescent="0.25">
      <c r="C21240" s="5">
        <v>100706</v>
      </c>
      <c r="D21240" s="5" t="s">
        <v>135</v>
      </c>
      <c r="E21240" s="6">
        <v>62.660536973222904</v>
      </c>
      <c r="F21240" s="6">
        <v>131.9605369732229</v>
      </c>
      <c r="G21240" t="s">
        <v>1186</v>
      </c>
      <c r="H21240" s="2" t="e">
        <f>COUNTIFS(#REF!,Cout_ressource55[[#This Row],[eMail]],#REF!,Cout_ressource55[[#This Row],[Mois_TXT]])</f>
        <v>#REF!</v>
      </c>
    </row>
    <row r="21241" spans="3:8" x14ac:dyDescent="0.25">
      <c r="C21241" s="5">
        <v>100707</v>
      </c>
      <c r="D21241" s="5" t="s">
        <v>136</v>
      </c>
      <c r="E21241" s="6">
        <v>97.235046795695013</v>
      </c>
      <c r="F21241" s="6">
        <v>180.67575164150998</v>
      </c>
      <c r="G21241" t="s">
        <v>1186</v>
      </c>
      <c r="H21241" s="2" t="e">
        <f>COUNTIFS(#REF!,Cout_ressource55[[#This Row],[eMail]],#REF!,Cout_ressource55[[#This Row],[Mois_TXT]])</f>
        <v>#REF!</v>
      </c>
    </row>
    <row r="21242" spans="3:8" x14ac:dyDescent="0.25">
      <c r="C21242" s="5">
        <v>100708</v>
      </c>
      <c r="D21242" s="5" t="s">
        <v>137</v>
      </c>
      <c r="E21242" s="6">
        <v>109.02931330850338</v>
      </c>
      <c r="F21242" s="6">
        <v>178.32931330850337</v>
      </c>
      <c r="G21242" t="s">
        <v>1186</v>
      </c>
      <c r="H21242" s="2" t="e">
        <f>COUNTIFS(#REF!,Cout_ressource55[[#This Row],[eMail]],#REF!,Cout_ressource55[[#This Row],[Mois_TXT]])</f>
        <v>#REF!</v>
      </c>
    </row>
    <row r="21243" spans="3:8" x14ac:dyDescent="0.25">
      <c r="C21243" s="5">
        <v>100710</v>
      </c>
      <c r="D21243" s="5" t="s">
        <v>138</v>
      </c>
      <c r="E21243" s="6">
        <v>156.93805897756644</v>
      </c>
      <c r="F21243" s="6">
        <v>237.24660523307304</v>
      </c>
      <c r="G21243" t="s">
        <v>1186</v>
      </c>
      <c r="H21243" s="2" t="e">
        <f>COUNTIFS(#REF!,Cout_ressource55[[#This Row],[eMail]],#REF!,Cout_ressource55[[#This Row],[Mois_TXT]])</f>
        <v>#REF!</v>
      </c>
    </row>
    <row r="21244" spans="3:8" x14ac:dyDescent="0.25">
      <c r="C21244" s="5">
        <v>100712</v>
      </c>
      <c r="D21244" s="5" t="s">
        <v>139</v>
      </c>
      <c r="E21244" s="6">
        <v>79.491795469478859</v>
      </c>
      <c r="F21244" s="6">
        <v>148.79179546947884</v>
      </c>
      <c r="G21244" t="s">
        <v>1186</v>
      </c>
      <c r="H21244" s="2" t="e">
        <f>COUNTIFS(#REF!,Cout_ressource55[[#This Row],[eMail]],#REF!,Cout_ressource55[[#This Row],[Mois_TXT]])</f>
        <v>#REF!</v>
      </c>
    </row>
    <row r="21245" spans="3:8" x14ac:dyDescent="0.25">
      <c r="C21245" s="5">
        <v>100713</v>
      </c>
      <c r="D21245" s="5" t="s">
        <v>140</v>
      </c>
      <c r="E21245" s="6">
        <v>98.490054719598064</v>
      </c>
      <c r="F21245" s="6">
        <v>178.79860097510468</v>
      </c>
      <c r="G21245" t="s">
        <v>1186</v>
      </c>
      <c r="H21245" s="2" t="e">
        <f>COUNTIFS(#REF!,Cout_ressource55[[#This Row],[eMail]],#REF!,Cout_ressource55[[#This Row],[Mois_TXT]])</f>
        <v>#REF!</v>
      </c>
    </row>
    <row r="21246" spans="3:8" x14ac:dyDescent="0.25">
      <c r="C21246" s="5">
        <v>100716</v>
      </c>
      <c r="D21246" s="5" t="s">
        <v>141</v>
      </c>
      <c r="E21246" s="6">
        <v>164.25068331046364</v>
      </c>
      <c r="F21246" s="6">
        <v>164.25068331046364</v>
      </c>
      <c r="G21246" t="s">
        <v>1186</v>
      </c>
      <c r="H21246" s="2" t="e">
        <f>COUNTIFS(#REF!,Cout_ressource55[[#This Row],[eMail]],#REF!,Cout_ressource55[[#This Row],[Mois_TXT]])</f>
        <v>#REF!</v>
      </c>
    </row>
    <row r="21247" spans="3:8" x14ac:dyDescent="0.25">
      <c r="C21247" s="5">
        <v>100720</v>
      </c>
      <c r="D21247" s="5" t="s">
        <v>142</v>
      </c>
      <c r="E21247" s="6">
        <v>440.55137660934827</v>
      </c>
      <c r="F21247" s="6">
        <v>440.55137660934827</v>
      </c>
      <c r="G21247" t="s">
        <v>1186</v>
      </c>
      <c r="H21247" s="2" t="e">
        <f>COUNTIFS(#REF!,Cout_ressource55[[#This Row],[eMail]],#REF!,Cout_ressource55[[#This Row],[Mois_TXT]])</f>
        <v>#REF!</v>
      </c>
    </row>
    <row r="21248" spans="3:8" x14ac:dyDescent="0.25">
      <c r="C21248" s="5">
        <v>100721</v>
      </c>
      <c r="D21248" s="5" t="s">
        <v>143</v>
      </c>
      <c r="E21248" s="6">
        <v>315.30497246596258</v>
      </c>
      <c r="F21248" s="6">
        <v>315.30497246596258</v>
      </c>
      <c r="G21248" t="s">
        <v>1186</v>
      </c>
      <c r="H21248" s="2" t="e">
        <f>COUNTIFS(#REF!,Cout_ressource55[[#This Row],[eMail]],#REF!,Cout_ressource55[[#This Row],[Mois_TXT]])</f>
        <v>#REF!</v>
      </c>
    </row>
    <row r="21249" spans="3:8" x14ac:dyDescent="0.25">
      <c r="C21249" s="5">
        <v>100722</v>
      </c>
      <c r="D21249" s="5" t="s">
        <v>144</v>
      </c>
      <c r="E21249" s="6">
        <v>250.28911116075847</v>
      </c>
      <c r="F21249" s="6">
        <v>250.28911116075847</v>
      </c>
      <c r="G21249" t="s">
        <v>1186</v>
      </c>
      <c r="H21249" s="2" t="e">
        <f>COUNTIFS(#REF!,Cout_ressource55[[#This Row],[eMail]],#REF!,Cout_ressource55[[#This Row],[Mois_TXT]])</f>
        <v>#REF!</v>
      </c>
    </row>
    <row r="21250" spans="3:8" x14ac:dyDescent="0.25">
      <c r="C21250" s="5">
        <v>100723</v>
      </c>
      <c r="D21250" s="5" t="s">
        <v>145</v>
      </c>
      <c r="E21250" s="6">
        <v>337.69274021272867</v>
      </c>
      <c r="F21250" s="6">
        <v>337.69274021272867</v>
      </c>
      <c r="G21250" t="s">
        <v>1186</v>
      </c>
      <c r="H21250" s="2" t="e">
        <f>COUNTIFS(#REF!,Cout_ressource55[[#This Row],[eMail]],#REF!,Cout_ressource55[[#This Row],[Mois_TXT]])</f>
        <v>#REF!</v>
      </c>
    </row>
    <row r="21251" spans="3:8" x14ac:dyDescent="0.25">
      <c r="C21251" s="5">
        <v>100724</v>
      </c>
      <c r="D21251" s="5" t="s">
        <v>146</v>
      </c>
      <c r="E21251" s="6">
        <v>281.17787776646321</v>
      </c>
      <c r="F21251" s="6">
        <v>281.17787776646321</v>
      </c>
      <c r="G21251" t="s">
        <v>1186</v>
      </c>
      <c r="H21251" s="2" t="e">
        <f>COUNTIFS(#REF!,Cout_ressource55[[#This Row],[eMail]],#REF!,Cout_ressource55[[#This Row],[Mois_TXT]])</f>
        <v>#REF!</v>
      </c>
    </row>
    <row r="21252" spans="3:8" x14ac:dyDescent="0.25">
      <c r="C21252" s="5">
        <v>100726</v>
      </c>
      <c r="D21252" s="5" t="s">
        <v>147</v>
      </c>
      <c r="E21252" s="6">
        <v>0</v>
      </c>
      <c r="F21252" s="6">
        <v>0</v>
      </c>
      <c r="G21252" t="s">
        <v>1186</v>
      </c>
      <c r="H21252" s="2" t="e">
        <f>COUNTIFS(#REF!,Cout_ressource55[[#This Row],[eMail]],#REF!,Cout_ressource55[[#This Row],[Mois_TXT]])</f>
        <v>#REF!</v>
      </c>
    </row>
    <row r="21253" spans="3:8" x14ac:dyDescent="0.25">
      <c r="C21253" s="5">
        <v>100729</v>
      </c>
      <c r="D21253" s="5" t="s">
        <v>148</v>
      </c>
      <c r="E21253" s="6">
        <v>95.82396964622879</v>
      </c>
      <c r="F21253" s="6">
        <v>160.07079784006137</v>
      </c>
      <c r="G21253" t="s">
        <v>1186</v>
      </c>
      <c r="H21253" s="2" t="e">
        <f>COUNTIFS(#REF!,Cout_ressource55[[#This Row],[eMail]],#REF!,Cout_ressource55[[#This Row],[Mois_TXT]])</f>
        <v>#REF!</v>
      </c>
    </row>
    <row r="21254" spans="3:8" x14ac:dyDescent="0.25">
      <c r="C21254" s="5">
        <v>100732</v>
      </c>
      <c r="D21254" s="5" t="s">
        <v>149</v>
      </c>
      <c r="E21254" s="6">
        <v>172.78702596594172</v>
      </c>
      <c r="F21254" s="6">
        <v>172.78702596594172</v>
      </c>
      <c r="G21254" t="s">
        <v>1186</v>
      </c>
      <c r="H21254" s="2" t="e">
        <f>COUNTIFS(#REF!,Cout_ressource55[[#This Row],[eMail]],#REF!,Cout_ressource55[[#This Row],[Mois_TXT]])</f>
        <v>#REF!</v>
      </c>
    </row>
    <row r="21255" spans="3:8" x14ac:dyDescent="0.25">
      <c r="C21255" s="5">
        <v>100733</v>
      </c>
      <c r="D21255" s="5" t="s">
        <v>150</v>
      </c>
      <c r="E21255" s="6">
        <v>103.55572830612014</v>
      </c>
      <c r="F21255" s="6">
        <v>184.89934064092191</v>
      </c>
      <c r="G21255" t="s">
        <v>1186</v>
      </c>
      <c r="H21255" s="2" t="e">
        <f>COUNTIFS(#REF!,Cout_ressource55[[#This Row],[eMail]],#REF!,Cout_ressource55[[#This Row],[Mois_TXT]])</f>
        <v>#REF!</v>
      </c>
    </row>
    <row r="21256" spans="3:8" x14ac:dyDescent="0.25">
      <c r="C21256" s="5">
        <v>100735</v>
      </c>
      <c r="D21256" s="5" t="s">
        <v>151</v>
      </c>
      <c r="E21256" s="6">
        <v>311.36959205287917</v>
      </c>
      <c r="F21256" s="6">
        <v>380.66959205287918</v>
      </c>
      <c r="G21256" t="s">
        <v>1186</v>
      </c>
      <c r="H21256" s="2" t="e">
        <f>COUNTIFS(#REF!,Cout_ressource55[[#This Row],[eMail]],#REF!,Cout_ressource55[[#This Row],[Mois_TXT]])</f>
        <v>#REF!</v>
      </c>
    </row>
    <row r="21257" spans="3:8" x14ac:dyDescent="0.25">
      <c r="C21257" s="5">
        <v>100739</v>
      </c>
      <c r="D21257" s="5" t="s">
        <v>152</v>
      </c>
      <c r="E21257" s="6">
        <v>132.04729603763661</v>
      </c>
      <c r="F21257" s="6">
        <v>132.04729603763661</v>
      </c>
      <c r="G21257" t="s">
        <v>1186</v>
      </c>
      <c r="H21257" s="2" t="e">
        <f>COUNTIFS(#REF!,Cout_ressource55[[#This Row],[eMail]],#REF!,Cout_ressource55[[#This Row],[Mois_TXT]])</f>
        <v>#REF!</v>
      </c>
    </row>
    <row r="21258" spans="3:8" x14ac:dyDescent="0.25">
      <c r="C21258" s="5">
        <v>100740</v>
      </c>
      <c r="D21258" s="5" t="s">
        <v>153</v>
      </c>
      <c r="E21258" s="6">
        <v>109.02931330850338</v>
      </c>
      <c r="F21258" s="6">
        <v>178.32931330850337</v>
      </c>
      <c r="G21258" t="s">
        <v>1186</v>
      </c>
      <c r="H21258" s="2" t="e">
        <f>COUNTIFS(#REF!,Cout_ressource55[[#This Row],[eMail]],#REF!,Cout_ressource55[[#This Row],[Mois_TXT]])</f>
        <v>#REF!</v>
      </c>
    </row>
    <row r="21259" spans="3:8" x14ac:dyDescent="0.25">
      <c r="C21259" s="5">
        <v>100741</v>
      </c>
      <c r="D21259" s="5" t="s">
        <v>154</v>
      </c>
      <c r="E21259" s="6">
        <v>282.99229374210967</v>
      </c>
      <c r="F21259" s="6">
        <v>282.99229374210967</v>
      </c>
      <c r="G21259" t="s">
        <v>1186</v>
      </c>
      <c r="H21259" s="2" t="e">
        <f>COUNTIFS(#REF!,Cout_ressource55[[#This Row],[eMail]],#REF!,Cout_ressource55[[#This Row],[Mois_TXT]])</f>
        <v>#REF!</v>
      </c>
    </row>
    <row r="21260" spans="3:8" x14ac:dyDescent="0.25">
      <c r="C21260" s="5">
        <v>100745</v>
      </c>
      <c r="D21260" s="5" t="s">
        <v>155</v>
      </c>
      <c r="E21260" s="6">
        <v>175.98287497549677</v>
      </c>
      <c r="F21260" s="6">
        <v>175.98287497549677</v>
      </c>
      <c r="G21260" t="s">
        <v>1186</v>
      </c>
      <c r="H21260" s="2" t="e">
        <f>COUNTIFS(#REF!,Cout_ressource55[[#This Row],[eMail]],#REF!,Cout_ressource55[[#This Row],[Mois_TXT]])</f>
        <v>#REF!</v>
      </c>
    </row>
    <row r="21261" spans="3:8" x14ac:dyDescent="0.25">
      <c r="C21261" s="5">
        <v>100748</v>
      </c>
      <c r="D21261" s="5" t="s">
        <v>156</v>
      </c>
      <c r="E21261" s="6">
        <v>277.09952344087981</v>
      </c>
      <c r="F21261" s="6">
        <v>277.09952344087981</v>
      </c>
      <c r="G21261" t="s">
        <v>1186</v>
      </c>
      <c r="H21261" s="2" t="e">
        <f>COUNTIFS(#REF!,Cout_ressource55[[#This Row],[eMail]],#REF!,Cout_ressource55[[#This Row],[Mois_TXT]])</f>
        <v>#REF!</v>
      </c>
    </row>
    <row r="21262" spans="3:8" x14ac:dyDescent="0.25">
      <c r="C21262" s="5">
        <v>100756</v>
      </c>
      <c r="D21262" s="5" t="s">
        <v>157</v>
      </c>
      <c r="E21262" s="6">
        <v>222.10320489904709</v>
      </c>
      <c r="F21262" s="6">
        <v>222.10320489904709</v>
      </c>
      <c r="G21262" t="s">
        <v>1186</v>
      </c>
      <c r="H21262" s="2" t="e">
        <f>COUNTIFS(#REF!,Cout_ressource55[[#This Row],[eMail]],#REF!,Cout_ressource55[[#This Row],[Mois_TXT]])</f>
        <v>#REF!</v>
      </c>
    </row>
    <row r="21263" spans="3:8" x14ac:dyDescent="0.25">
      <c r="C21263" s="5">
        <v>100765</v>
      </c>
      <c r="D21263" s="5" t="s">
        <v>158</v>
      </c>
      <c r="E21263" s="6">
        <v>237.24660523307304</v>
      </c>
      <c r="F21263" s="6">
        <v>237.24660523307304</v>
      </c>
      <c r="G21263" t="s">
        <v>1186</v>
      </c>
      <c r="H21263" s="2" t="e">
        <f>COUNTIFS(#REF!,Cout_ressource55[[#This Row],[eMail]],#REF!,Cout_ressource55[[#This Row],[Mois_TXT]])</f>
        <v>#REF!</v>
      </c>
    </row>
    <row r="21264" spans="3:8" x14ac:dyDescent="0.25">
      <c r="C21264" s="5">
        <v>100766</v>
      </c>
      <c r="D21264" s="5" t="s">
        <v>159</v>
      </c>
      <c r="E21264" s="6">
        <v>130.66399234156137</v>
      </c>
      <c r="F21264" s="6">
        <v>212.00760467636312</v>
      </c>
      <c r="G21264" t="s">
        <v>1186</v>
      </c>
      <c r="H21264" s="2" t="e">
        <f>COUNTIFS(#REF!,Cout_ressource55[[#This Row],[eMail]],#REF!,Cout_ressource55[[#This Row],[Mois_TXT]])</f>
        <v>#REF!</v>
      </c>
    </row>
    <row r="21265" spans="3:8" x14ac:dyDescent="0.25">
      <c r="C21265" s="5">
        <v>100767</v>
      </c>
      <c r="D21265" s="5" t="s">
        <v>160</v>
      </c>
      <c r="E21265" s="6">
        <v>186.77649130732718</v>
      </c>
      <c r="F21265" s="6">
        <v>186.77649130732718</v>
      </c>
      <c r="G21265" t="s">
        <v>1186</v>
      </c>
      <c r="H21265" s="2" t="e">
        <f>COUNTIFS(#REF!,Cout_ressource55[[#This Row],[eMail]],#REF!,Cout_ressource55[[#This Row],[Mois_TXT]])</f>
        <v>#REF!</v>
      </c>
    </row>
    <row r="21266" spans="3:8" x14ac:dyDescent="0.25">
      <c r="C21266" s="5">
        <v>100768</v>
      </c>
      <c r="D21266" s="5" t="s">
        <v>161</v>
      </c>
      <c r="E21266" s="6">
        <v>222.10320489904709</v>
      </c>
      <c r="F21266" s="6">
        <v>222.10320489904709</v>
      </c>
      <c r="G21266" t="s">
        <v>1186</v>
      </c>
      <c r="H21266" s="2" t="e">
        <f>COUNTIFS(#REF!,Cout_ressource55[[#This Row],[eMail]],#REF!,Cout_ressource55[[#This Row],[Mois_TXT]])</f>
        <v>#REF!</v>
      </c>
    </row>
    <row r="21267" spans="3:8" x14ac:dyDescent="0.25">
      <c r="C21267" s="5">
        <v>100769</v>
      </c>
      <c r="D21267" s="5" t="s">
        <v>162</v>
      </c>
      <c r="E21267" s="6">
        <v>248.15930387736663</v>
      </c>
      <c r="F21267" s="6">
        <v>317.45930387736661</v>
      </c>
      <c r="G21267" t="s">
        <v>1186</v>
      </c>
      <c r="H21267" s="2" t="e">
        <f>COUNTIFS(#REF!,Cout_ressource55[[#This Row],[eMail]],#REF!,Cout_ressource55[[#This Row],[Mois_TXT]])</f>
        <v>#REF!</v>
      </c>
    </row>
    <row r="21268" spans="3:8" x14ac:dyDescent="0.25">
      <c r="C21268" s="5">
        <v>100771</v>
      </c>
      <c r="D21268" s="5" t="s">
        <v>163</v>
      </c>
      <c r="E21268" s="6">
        <v>206.95980456502119</v>
      </c>
      <c r="F21268" s="6">
        <v>206.95980456502119</v>
      </c>
      <c r="G21268" t="s">
        <v>1186</v>
      </c>
      <c r="H21268" s="2" t="e">
        <f>COUNTIFS(#REF!,Cout_ressource55[[#This Row],[eMail]],#REF!,Cout_ressource55[[#This Row],[Mois_TXT]])</f>
        <v>#REF!</v>
      </c>
    </row>
    <row r="21269" spans="3:8" x14ac:dyDescent="0.25">
      <c r="C21269" s="5">
        <v>100773</v>
      </c>
      <c r="D21269" s="5" t="s">
        <v>164</v>
      </c>
      <c r="E21269" s="6">
        <v>175.51358730889544</v>
      </c>
      <c r="F21269" s="6">
        <v>175.51358730889544</v>
      </c>
      <c r="G21269" t="s">
        <v>1186</v>
      </c>
      <c r="H21269" s="2" t="e">
        <f>COUNTIFS(#REF!,Cout_ressource55[[#This Row],[eMail]],#REF!,Cout_ressource55[[#This Row],[Mois_TXT]])</f>
        <v>#REF!</v>
      </c>
    </row>
    <row r="21270" spans="3:8" x14ac:dyDescent="0.25">
      <c r="C21270" s="5">
        <v>100774</v>
      </c>
      <c r="D21270" s="5" t="s">
        <v>165</v>
      </c>
      <c r="E21270" s="6">
        <v>178.32931330850337</v>
      </c>
      <c r="F21270" s="6">
        <v>178.32931330850337</v>
      </c>
      <c r="G21270" t="s">
        <v>1186</v>
      </c>
      <c r="H21270" s="2" t="e">
        <f>COUNTIFS(#REF!,Cout_ressource55[[#This Row],[eMail]],#REF!,Cout_ressource55[[#This Row],[Mois_TXT]])</f>
        <v>#REF!</v>
      </c>
    </row>
    <row r="21271" spans="3:8" x14ac:dyDescent="0.25">
      <c r="C21271" s="5">
        <v>100775</v>
      </c>
      <c r="D21271" s="5" t="s">
        <v>166</v>
      </c>
      <c r="E21271" s="6">
        <v>201.9120044536792</v>
      </c>
      <c r="F21271" s="6">
        <v>201.9120044536792</v>
      </c>
      <c r="G21271" t="s">
        <v>1186</v>
      </c>
      <c r="H21271" s="2" t="e">
        <f>COUNTIFS(#REF!,Cout_ressource55[[#This Row],[eMail]],#REF!,Cout_ressource55[[#This Row],[Mois_TXT]])</f>
        <v>#REF!</v>
      </c>
    </row>
    <row r="21272" spans="3:8" x14ac:dyDescent="0.25">
      <c r="C21272" s="5">
        <v>100776</v>
      </c>
      <c r="D21272" s="5" t="s">
        <v>167</v>
      </c>
      <c r="E21272" s="6">
        <v>389.23271171051044</v>
      </c>
      <c r="F21272" s="6">
        <v>389.23271171051044</v>
      </c>
      <c r="G21272" t="s">
        <v>1186</v>
      </c>
      <c r="H21272" s="2" t="e">
        <f>COUNTIFS(#REF!,Cout_ressource55[[#This Row],[eMail]],#REF!,Cout_ressource55[[#This Row],[Mois_TXT]])</f>
        <v>#REF!</v>
      </c>
    </row>
    <row r="21273" spans="3:8" x14ac:dyDescent="0.25">
      <c r="C21273" s="5">
        <v>100778</v>
      </c>
      <c r="D21273" s="5" t="s">
        <v>168</v>
      </c>
      <c r="E21273" s="6">
        <v>120.56839211887743</v>
      </c>
      <c r="F21273" s="6">
        <v>201.9120044536792</v>
      </c>
      <c r="G21273" t="s">
        <v>1186</v>
      </c>
      <c r="H21273" s="2" t="e">
        <f>COUNTIFS(#REF!,Cout_ressource55[[#This Row],[eMail]],#REF!,Cout_ressource55[[#This Row],[Mois_TXT]])</f>
        <v>#REF!</v>
      </c>
    </row>
    <row r="21274" spans="3:8" x14ac:dyDescent="0.25">
      <c r="C21274" s="5">
        <v>100779</v>
      </c>
      <c r="D21274" s="5" t="s">
        <v>169</v>
      </c>
      <c r="E21274" s="6">
        <v>0</v>
      </c>
      <c r="F21274" s="6">
        <v>222.10320489904709</v>
      </c>
      <c r="G21274" t="s">
        <v>1186</v>
      </c>
      <c r="H21274" s="2" t="e">
        <f>COUNTIFS(#REF!,Cout_ressource55[[#This Row],[eMail]],#REF!,Cout_ressource55[[#This Row],[Mois_TXT]])</f>
        <v>#REF!</v>
      </c>
    </row>
    <row r="21275" spans="3:8" x14ac:dyDescent="0.25">
      <c r="C21275" s="5">
        <v>100780</v>
      </c>
      <c r="D21275" s="5" t="s">
        <v>170</v>
      </c>
      <c r="E21275" s="6">
        <v>68.600930113628294</v>
      </c>
      <c r="F21275" s="6">
        <v>137.90093011362828</v>
      </c>
      <c r="G21275" t="s">
        <v>1186</v>
      </c>
      <c r="H21275" s="2" t="e">
        <f>COUNTIFS(#REF!,Cout_ressource55[[#This Row],[eMail]],#REF!,Cout_ressource55[[#This Row],[Mois_TXT]])</f>
        <v>#REF!</v>
      </c>
    </row>
    <row r="21276" spans="3:8" x14ac:dyDescent="0.25">
      <c r="C21276" s="5">
        <v>100781</v>
      </c>
      <c r="D21276" s="5" t="s">
        <v>171</v>
      </c>
      <c r="E21276" s="6">
        <v>195.06472419354628</v>
      </c>
      <c r="F21276" s="6">
        <v>275.37327044905288</v>
      </c>
      <c r="G21276" t="s">
        <v>1186</v>
      </c>
      <c r="H21276" s="2" t="e">
        <f>COUNTIFS(#REF!,Cout_ressource55[[#This Row],[eMail]],#REF!,Cout_ressource55[[#This Row],[Mois_TXT]])</f>
        <v>#REF!</v>
      </c>
    </row>
    <row r="21277" spans="3:8" x14ac:dyDescent="0.25">
      <c r="C21277" s="5">
        <v>100783</v>
      </c>
      <c r="D21277" s="5" t="s">
        <v>172</v>
      </c>
      <c r="E21277" s="6">
        <v>141.79465864354049</v>
      </c>
      <c r="F21277" s="6">
        <v>222.10320489904709</v>
      </c>
      <c r="G21277" t="s">
        <v>1186</v>
      </c>
      <c r="H21277" s="2" t="e">
        <f>COUNTIFS(#REF!,Cout_ressource55[[#This Row],[eMail]],#REF!,Cout_ressource55[[#This Row],[Mois_TXT]])</f>
        <v>#REF!</v>
      </c>
    </row>
    <row r="21278" spans="3:8" x14ac:dyDescent="0.25">
      <c r="C21278" s="5">
        <v>100784</v>
      </c>
      <c r="D21278" s="5" t="s">
        <v>173</v>
      </c>
      <c r="E21278" s="6">
        <v>253.31949235350234</v>
      </c>
      <c r="F21278" s="6">
        <v>333.62803860900897</v>
      </c>
      <c r="G21278" t="s">
        <v>1186</v>
      </c>
      <c r="H21278" s="2" t="e">
        <f>COUNTIFS(#REF!,Cout_ressource55[[#This Row],[eMail]],#REF!,Cout_ressource55[[#This Row],[Mois_TXT]])</f>
        <v>#REF!</v>
      </c>
    </row>
    <row r="21279" spans="3:8" x14ac:dyDescent="0.25">
      <c r="C21279" s="5">
        <v>100785</v>
      </c>
      <c r="D21279" s="5" t="s">
        <v>174</v>
      </c>
      <c r="E21279" s="6">
        <v>104.02501597272149</v>
      </c>
      <c r="F21279" s="6">
        <v>185.36862830752324</v>
      </c>
      <c r="G21279" t="s">
        <v>1186</v>
      </c>
      <c r="H21279" s="2" t="e">
        <f>COUNTIFS(#REF!,Cout_ressource55[[#This Row],[eMail]],#REF!,Cout_ressource55[[#This Row],[Mois_TXT]])</f>
        <v>#REF!</v>
      </c>
    </row>
    <row r="21280" spans="3:8" x14ac:dyDescent="0.25">
      <c r="C21280" s="5">
        <v>100787</v>
      </c>
      <c r="D21280" s="5" t="s">
        <v>175</v>
      </c>
      <c r="E21280" s="6">
        <v>235.56400519595906</v>
      </c>
      <c r="F21280" s="6">
        <v>235.56400519595906</v>
      </c>
      <c r="G21280" t="s">
        <v>1186</v>
      </c>
      <c r="H21280" s="2" t="e">
        <f>COUNTIFS(#REF!,Cout_ressource55[[#This Row],[eMail]],#REF!,Cout_ressource55[[#This Row],[Mois_TXT]])</f>
        <v>#REF!</v>
      </c>
    </row>
    <row r="21281" spans="3:8" x14ac:dyDescent="0.25">
      <c r="C21281" s="5">
        <v>100788</v>
      </c>
      <c r="D21281" s="5" t="s">
        <v>176</v>
      </c>
      <c r="E21281" s="6">
        <v>98.490054719598064</v>
      </c>
      <c r="F21281" s="6">
        <v>178.79860097510468</v>
      </c>
      <c r="G21281" t="s">
        <v>1186</v>
      </c>
      <c r="H21281" s="2" t="e">
        <f>COUNTIFS(#REF!,Cout_ressource55[[#This Row],[eMail]],#REF!,Cout_ressource55[[#This Row],[Mois_TXT]])</f>
        <v>#REF!</v>
      </c>
    </row>
    <row r="21282" spans="3:8" x14ac:dyDescent="0.25">
      <c r="C21282" s="5">
        <v>100789</v>
      </c>
      <c r="D21282" s="5" t="s">
        <v>177</v>
      </c>
      <c r="E21282" s="6">
        <v>164.25068331046364</v>
      </c>
      <c r="F21282" s="6">
        <v>164.25068331046364</v>
      </c>
      <c r="G21282" t="s">
        <v>1186</v>
      </c>
      <c r="H21282" s="2" t="e">
        <f>COUNTIFS(#REF!,Cout_ressource55[[#This Row],[eMail]],#REF!,Cout_ressource55[[#This Row],[Mois_TXT]])</f>
        <v>#REF!</v>
      </c>
    </row>
    <row r="21283" spans="3:8" x14ac:dyDescent="0.25">
      <c r="C21283" s="5">
        <v>100791</v>
      </c>
      <c r="D21283" s="5" t="s">
        <v>178</v>
      </c>
      <c r="E21283" s="6">
        <v>185.36862830752324</v>
      </c>
      <c r="F21283" s="6">
        <v>185.36862830752324</v>
      </c>
      <c r="G21283" t="s">
        <v>1186</v>
      </c>
      <c r="H21283" s="2" t="e">
        <f>COUNTIFS(#REF!,Cout_ressource55[[#This Row],[eMail]],#REF!,Cout_ressource55[[#This Row],[Mois_TXT]])</f>
        <v>#REF!</v>
      </c>
    </row>
    <row r="21284" spans="3:8" x14ac:dyDescent="0.25">
      <c r="C21284" s="5">
        <v>100793</v>
      </c>
      <c r="D21284" s="5" t="s">
        <v>179</v>
      </c>
      <c r="E21284" s="6">
        <v>197.24158799156251</v>
      </c>
      <c r="F21284" s="6">
        <v>277.55013424706914</v>
      </c>
      <c r="G21284" t="s">
        <v>1186</v>
      </c>
      <c r="H21284" s="2" t="e">
        <f>COUNTIFS(#REF!,Cout_ressource55[[#This Row],[eMail]],#REF!,Cout_ressource55[[#This Row],[Mois_TXT]])</f>
        <v>#REF!</v>
      </c>
    </row>
    <row r="21285" spans="3:8" x14ac:dyDescent="0.25">
      <c r="C21285" s="5">
        <v>100797</v>
      </c>
      <c r="D21285" s="5" t="s">
        <v>180</v>
      </c>
      <c r="E21285" s="6">
        <v>98.490054719598064</v>
      </c>
      <c r="F21285" s="6">
        <v>178.79860097510468</v>
      </c>
      <c r="G21285" t="s">
        <v>1186</v>
      </c>
      <c r="H21285" s="2" t="e">
        <f>COUNTIFS(#REF!,Cout_ressource55[[#This Row],[eMail]],#REF!,Cout_ressource55[[#This Row],[Mois_TXT]])</f>
        <v>#REF!</v>
      </c>
    </row>
    <row r="21286" spans="3:8" x14ac:dyDescent="0.25">
      <c r="C21286" s="5">
        <v>100798</v>
      </c>
      <c r="D21286" s="5" t="s">
        <v>181</v>
      </c>
      <c r="E21286" s="6">
        <v>82.288907706176218</v>
      </c>
      <c r="F21286" s="6">
        <v>151.5889077061762</v>
      </c>
      <c r="G21286" t="s">
        <v>1186</v>
      </c>
      <c r="H21286" s="2" t="e">
        <f>COUNTIFS(#REF!,Cout_ressource55[[#This Row],[eMail]],#REF!,Cout_ressource55[[#This Row],[Mois_TXT]])</f>
        <v>#REF!</v>
      </c>
    </row>
    <row r="21287" spans="3:8" x14ac:dyDescent="0.25">
      <c r="C21287" s="5">
        <v>100799</v>
      </c>
      <c r="D21287" s="5" t="s">
        <v>182</v>
      </c>
      <c r="E21287" s="6">
        <v>168.94355997647688</v>
      </c>
      <c r="F21287" s="6">
        <v>168.94355997647688</v>
      </c>
      <c r="G21287" t="s">
        <v>1186</v>
      </c>
      <c r="H21287" s="2" t="e">
        <f>COUNTIFS(#REF!,Cout_ressource55[[#This Row],[eMail]],#REF!,Cout_ressource55[[#This Row],[Mois_TXT]])</f>
        <v>#REF!</v>
      </c>
    </row>
    <row r="21288" spans="3:8" x14ac:dyDescent="0.25">
      <c r="C21288" s="5">
        <v>100801</v>
      </c>
      <c r="D21288" s="5" t="s">
        <v>183</v>
      </c>
      <c r="E21288" s="6">
        <v>166.56663291732934</v>
      </c>
      <c r="F21288" s="6">
        <v>166.56663291732934</v>
      </c>
      <c r="G21288" t="s">
        <v>1186</v>
      </c>
      <c r="H21288" s="2" t="e">
        <f>COUNTIFS(#REF!,Cout_ressource55[[#This Row],[eMail]],#REF!,Cout_ressource55[[#This Row],[Mois_TXT]])</f>
        <v>#REF!</v>
      </c>
    </row>
    <row r="21289" spans="3:8" x14ac:dyDescent="0.25">
      <c r="C21289" s="5">
        <v>100803</v>
      </c>
      <c r="D21289" s="5" t="s">
        <v>184</v>
      </c>
      <c r="E21289" s="6">
        <v>0</v>
      </c>
      <c r="F21289" s="6">
        <v>0</v>
      </c>
      <c r="G21289" t="s">
        <v>1186</v>
      </c>
      <c r="H21289" s="2" t="e">
        <f>COUNTIFS(#REF!,Cout_ressource55[[#This Row],[eMail]],#REF!,Cout_ressource55[[#This Row],[Mois_TXT]])</f>
        <v>#REF!</v>
      </c>
    </row>
    <row r="21290" spans="3:8" x14ac:dyDescent="0.25">
      <c r="C21290" s="5">
        <v>100808</v>
      </c>
      <c r="D21290" s="5" t="s">
        <v>185</v>
      </c>
      <c r="E21290" s="6">
        <v>69.787794114807582</v>
      </c>
      <c r="F21290" s="6">
        <v>139.08779411480756</v>
      </c>
      <c r="G21290" t="s">
        <v>1186</v>
      </c>
      <c r="H21290" s="2" t="e">
        <f>COUNTIFS(#REF!,Cout_ressource55[[#This Row],[eMail]],#REF!,Cout_ressource55[[#This Row],[Mois_TXT]])</f>
        <v>#REF!</v>
      </c>
    </row>
    <row r="21291" spans="3:8" x14ac:dyDescent="0.25">
      <c r="C21291" s="5">
        <v>100809</v>
      </c>
      <c r="D21291" s="5" t="s">
        <v>186</v>
      </c>
      <c r="E21291" s="6">
        <v>175.98287497549677</v>
      </c>
      <c r="F21291" s="6">
        <v>175.98287497549677</v>
      </c>
      <c r="G21291" t="s">
        <v>1186</v>
      </c>
      <c r="H21291" s="2" t="e">
        <f>COUNTIFS(#REF!,Cout_ressource55[[#This Row],[eMail]],#REF!,Cout_ressource55[[#This Row],[Mois_TXT]])</f>
        <v>#REF!</v>
      </c>
    </row>
    <row r="21292" spans="3:8" x14ac:dyDescent="0.25">
      <c r="C21292" s="5">
        <v>100810</v>
      </c>
      <c r="D21292" s="5" t="s">
        <v>187</v>
      </c>
      <c r="E21292" s="6">
        <v>272.10797475202855</v>
      </c>
      <c r="F21292" s="6">
        <v>272.10797475202855</v>
      </c>
      <c r="G21292" t="s">
        <v>1186</v>
      </c>
      <c r="H21292" s="2" t="e">
        <f>COUNTIFS(#REF!,Cout_ressource55[[#This Row],[eMail]],#REF!,Cout_ressource55[[#This Row],[Mois_TXT]])</f>
        <v>#REF!</v>
      </c>
    </row>
    <row r="21293" spans="3:8" x14ac:dyDescent="0.25">
      <c r="C21293" s="5">
        <v>100811</v>
      </c>
      <c r="D21293" s="5" t="s">
        <v>188</v>
      </c>
      <c r="E21293" s="6">
        <v>121.60345819817258</v>
      </c>
      <c r="F21293" s="6">
        <v>201.9120044536792</v>
      </c>
      <c r="G21293" t="s">
        <v>1186</v>
      </c>
      <c r="H21293" s="2" t="e">
        <f>COUNTIFS(#REF!,Cout_ressource55[[#This Row],[eMail]],#REF!,Cout_ressource55[[#This Row],[Mois_TXT]])</f>
        <v>#REF!</v>
      </c>
    </row>
    <row r="21294" spans="3:8" x14ac:dyDescent="0.25">
      <c r="C21294" s="5">
        <v>100812</v>
      </c>
      <c r="D21294" s="5" t="s">
        <v>189</v>
      </c>
      <c r="E21294" s="6">
        <v>172.07214442048573</v>
      </c>
      <c r="F21294" s="6">
        <v>172.07214442048573</v>
      </c>
      <c r="G21294" t="s">
        <v>1186</v>
      </c>
      <c r="H21294" s="2" t="e">
        <f>COUNTIFS(#REF!,Cout_ressource55[[#This Row],[eMail]],#REF!,Cout_ressource55[[#This Row],[Mois_TXT]])</f>
        <v>#REF!</v>
      </c>
    </row>
    <row r="21295" spans="3:8" x14ac:dyDescent="0.25">
      <c r="C21295" s="5">
        <v>100813</v>
      </c>
      <c r="D21295" s="5" t="s">
        <v>190</v>
      </c>
      <c r="E21295" s="6">
        <v>575.76470019994451</v>
      </c>
      <c r="F21295" s="6">
        <v>575.76470019994451</v>
      </c>
      <c r="G21295" t="s">
        <v>1186</v>
      </c>
      <c r="H21295" s="2" t="e">
        <f>COUNTIFS(#REF!,Cout_ressource55[[#This Row],[eMail]],#REF!,Cout_ressource55[[#This Row],[Mois_TXT]])</f>
        <v>#REF!</v>
      </c>
    </row>
    <row r="21296" spans="3:8" x14ac:dyDescent="0.25">
      <c r="C21296" s="5">
        <v>100818</v>
      </c>
      <c r="D21296" s="5" t="s">
        <v>191</v>
      </c>
      <c r="E21296" s="6">
        <v>301.39782067667659</v>
      </c>
      <c r="F21296" s="6">
        <v>370.69782067667666</v>
      </c>
      <c r="G21296" t="s">
        <v>1186</v>
      </c>
      <c r="H21296" s="2" t="e">
        <f>COUNTIFS(#REF!,Cout_ressource55[[#This Row],[eMail]],#REF!,Cout_ressource55[[#This Row],[Mois_TXT]])</f>
        <v>#REF!</v>
      </c>
    </row>
    <row r="21297" spans="3:8" x14ac:dyDescent="0.25">
      <c r="C21297" s="5">
        <v>100819</v>
      </c>
      <c r="D21297" s="5" t="s">
        <v>192</v>
      </c>
      <c r="E21297" s="6">
        <v>372.55130978006002</v>
      </c>
      <c r="F21297" s="6">
        <v>372.55130978006002</v>
      </c>
      <c r="G21297" t="s">
        <v>1186</v>
      </c>
      <c r="H21297" s="2" t="e">
        <f>COUNTIFS(#REF!,Cout_ressource55[[#This Row],[eMail]],#REF!,Cout_ressource55[[#This Row],[Mois_TXT]])</f>
        <v>#REF!</v>
      </c>
    </row>
    <row r="21298" spans="3:8" x14ac:dyDescent="0.25">
      <c r="C21298" s="5">
        <v>100820</v>
      </c>
      <c r="D21298" s="5" t="s">
        <v>193</v>
      </c>
      <c r="E21298" s="6">
        <v>220.08408485451034</v>
      </c>
      <c r="F21298" s="6">
        <v>220.08408485451034</v>
      </c>
      <c r="G21298" t="s">
        <v>1186</v>
      </c>
      <c r="H21298" s="2" t="e">
        <f>COUNTIFS(#REF!,Cout_ressource55[[#This Row],[eMail]],#REF!,Cout_ressource55[[#This Row],[Mois_TXT]])</f>
        <v>#REF!</v>
      </c>
    </row>
    <row r="21299" spans="3:8" x14ac:dyDescent="0.25">
      <c r="C21299" s="5">
        <v>100821</v>
      </c>
      <c r="D21299" s="5" t="s">
        <v>194</v>
      </c>
      <c r="E21299" s="6">
        <v>417.03504826126118</v>
      </c>
      <c r="F21299" s="6">
        <v>417.03504826126118</v>
      </c>
      <c r="G21299" t="s">
        <v>1186</v>
      </c>
      <c r="H21299" s="2" t="e">
        <f>COUNTIFS(#REF!,Cout_ressource55[[#This Row],[eMail]],#REF!,Cout_ressource55[[#This Row],[Mois_TXT]])</f>
        <v>#REF!</v>
      </c>
    </row>
    <row r="21300" spans="3:8" x14ac:dyDescent="0.25">
      <c r="C21300" s="5">
        <v>100822</v>
      </c>
      <c r="D21300" s="5" t="s">
        <v>195</v>
      </c>
      <c r="E21300" s="6">
        <v>290.28478746546403</v>
      </c>
      <c r="F21300" s="6">
        <v>290.28478746546403</v>
      </c>
      <c r="G21300" t="s">
        <v>1186</v>
      </c>
      <c r="H21300" s="2" t="e">
        <f>COUNTIFS(#REF!,Cout_ressource55[[#This Row],[eMail]],#REF!,Cout_ressource55[[#This Row],[Mois_TXT]])</f>
        <v>#REF!</v>
      </c>
    </row>
    <row r="21301" spans="3:8" x14ac:dyDescent="0.25">
      <c r="C21301" s="5">
        <v>100826</v>
      </c>
      <c r="D21301" s="5" t="s">
        <v>196</v>
      </c>
      <c r="E21301" s="6">
        <v>91.237620671594001</v>
      </c>
      <c r="F21301" s="6">
        <v>160.07008763194642</v>
      </c>
      <c r="G21301" t="s">
        <v>1186</v>
      </c>
      <c r="H21301" s="2" t="e">
        <f>COUNTIFS(#REF!,Cout_ressource55[[#This Row],[eMail]],#REF!,Cout_ressource55[[#This Row],[Mois_TXT]])</f>
        <v>#REF!</v>
      </c>
    </row>
    <row r="21302" spans="3:8" x14ac:dyDescent="0.25">
      <c r="C21302" s="5">
        <v>100828</v>
      </c>
      <c r="D21302" s="5" t="s">
        <v>197</v>
      </c>
      <c r="E21302" s="6">
        <v>460.61176015995562</v>
      </c>
      <c r="F21302" s="6">
        <v>460.61176015995562</v>
      </c>
      <c r="G21302" t="s">
        <v>1186</v>
      </c>
      <c r="H21302" s="2" t="e">
        <f>COUNTIFS(#REF!,Cout_ressource55[[#This Row],[eMail]],#REF!,Cout_ressource55[[#This Row],[Mois_TXT]])</f>
        <v>#REF!</v>
      </c>
    </row>
    <row r="21303" spans="3:8" x14ac:dyDescent="0.25">
      <c r="C21303" s="5">
        <v>100833</v>
      </c>
      <c r="D21303" s="5" t="s">
        <v>198</v>
      </c>
      <c r="E21303" s="6">
        <v>72.117274994315167</v>
      </c>
      <c r="F21303" s="6">
        <v>141.41727499431516</v>
      </c>
      <c r="G21303" t="s">
        <v>1186</v>
      </c>
      <c r="H21303" s="2" t="e">
        <f>COUNTIFS(#REF!,Cout_ressource55[[#This Row],[eMail]],#REF!,Cout_ressource55[[#This Row],[Mois_TXT]])</f>
        <v>#REF!</v>
      </c>
    </row>
    <row r="21304" spans="3:8" x14ac:dyDescent="0.25">
      <c r="C21304" s="5">
        <v>100834</v>
      </c>
      <c r="D21304" s="5" t="s">
        <v>199</v>
      </c>
      <c r="E21304" s="6">
        <v>69.787794114807582</v>
      </c>
      <c r="F21304" s="6">
        <v>139.08779411480756</v>
      </c>
      <c r="G21304" t="s">
        <v>1186</v>
      </c>
      <c r="H21304" s="2" t="e">
        <f>COUNTIFS(#REF!,Cout_ressource55[[#This Row],[eMail]],#REF!,Cout_ressource55[[#This Row],[Mois_TXT]])</f>
        <v>#REF!</v>
      </c>
    </row>
    <row r="21305" spans="3:8" x14ac:dyDescent="0.25">
      <c r="C21305" s="5">
        <v>100835</v>
      </c>
      <c r="D21305" s="5" t="s">
        <v>200</v>
      </c>
      <c r="E21305" s="6">
        <v>148.79179546947884</v>
      </c>
      <c r="F21305" s="6">
        <v>148.79179546947884</v>
      </c>
      <c r="G21305" t="s">
        <v>1186</v>
      </c>
      <c r="H21305" s="2" t="e">
        <f>COUNTIFS(#REF!,Cout_ressource55[[#This Row],[eMail]],#REF!,Cout_ressource55[[#This Row],[Mois_TXT]])</f>
        <v>#REF!</v>
      </c>
    </row>
    <row r="21306" spans="3:8" x14ac:dyDescent="0.25">
      <c r="C21306" s="5">
        <v>100836</v>
      </c>
      <c r="D21306" s="5" t="s">
        <v>201</v>
      </c>
      <c r="E21306" s="6">
        <v>169.02718026927278</v>
      </c>
      <c r="F21306" s="6">
        <v>219.5011009741186</v>
      </c>
      <c r="G21306" t="s">
        <v>1186</v>
      </c>
      <c r="H21306" s="2" t="e">
        <f>COUNTIFS(#REF!,Cout_ressource55[[#This Row],[eMail]],#REF!,Cout_ressource55[[#This Row],[Mois_TXT]])</f>
        <v>#REF!</v>
      </c>
    </row>
    <row r="21307" spans="3:8" x14ac:dyDescent="0.25">
      <c r="C21307" s="5">
        <v>100837</v>
      </c>
      <c r="D21307" s="5" t="s">
        <v>202</v>
      </c>
      <c r="E21307" s="6">
        <v>212.00760467636312</v>
      </c>
      <c r="F21307" s="6">
        <v>212.00760467636312</v>
      </c>
      <c r="G21307" t="s">
        <v>1186</v>
      </c>
      <c r="H21307" s="2" t="e">
        <f>COUNTIFS(#REF!,Cout_ressource55[[#This Row],[eMail]],#REF!,Cout_ressource55[[#This Row],[Mois_TXT]])</f>
        <v>#REF!</v>
      </c>
    </row>
    <row r="21308" spans="3:8" x14ac:dyDescent="0.25">
      <c r="C21308" s="5">
        <v>100838</v>
      </c>
      <c r="D21308" s="5" t="s">
        <v>203</v>
      </c>
      <c r="E21308" s="6">
        <v>202.80797475202857</v>
      </c>
      <c r="F21308" s="6">
        <v>272.10797475202855</v>
      </c>
      <c r="G21308" t="s">
        <v>1186</v>
      </c>
      <c r="H21308" s="2" t="e">
        <f>COUNTIFS(#REF!,Cout_ressource55[[#This Row],[eMail]],#REF!,Cout_ressource55[[#This Row],[Mois_TXT]])</f>
        <v>#REF!</v>
      </c>
    </row>
    <row r="21309" spans="3:8" x14ac:dyDescent="0.25">
      <c r="C21309" s="5">
        <v>100840</v>
      </c>
      <c r="D21309" s="5" t="s">
        <v>204</v>
      </c>
      <c r="E21309" s="6">
        <v>0</v>
      </c>
      <c r="F21309" s="6">
        <v>527.78622773228324</v>
      </c>
      <c r="G21309" t="s">
        <v>1186</v>
      </c>
      <c r="H21309" s="2" t="e">
        <f>COUNTIFS(#REF!,Cout_ressource55[[#This Row],[eMail]],#REF!,Cout_ressource55[[#This Row],[Mois_TXT]])</f>
        <v>#REF!</v>
      </c>
    </row>
    <row r="21310" spans="3:8" x14ac:dyDescent="0.25">
      <c r="C21310" s="5">
        <v>100842</v>
      </c>
      <c r="D21310" s="5" t="s">
        <v>205</v>
      </c>
      <c r="E21310" s="6">
        <v>275.37327044905288</v>
      </c>
      <c r="F21310" s="6">
        <v>275.37327044905288</v>
      </c>
      <c r="G21310" t="s">
        <v>1186</v>
      </c>
      <c r="H21310" s="2" t="e">
        <f>COUNTIFS(#REF!,Cout_ressource55[[#This Row],[eMail]],#REF!,Cout_ressource55[[#This Row],[Mois_TXT]])</f>
        <v>#REF!</v>
      </c>
    </row>
    <row r="21311" spans="3:8" x14ac:dyDescent="0.25">
      <c r="C21311" s="5">
        <v>100846</v>
      </c>
      <c r="D21311" s="5" t="s">
        <v>206</v>
      </c>
      <c r="E21311" s="6">
        <v>68.600930113628294</v>
      </c>
      <c r="F21311" s="6">
        <v>137.90093011362828</v>
      </c>
      <c r="G21311" t="s">
        <v>1186</v>
      </c>
      <c r="H21311" s="2" t="e">
        <f>COUNTIFS(#REF!,Cout_ressource55[[#This Row],[eMail]],#REF!,Cout_ressource55[[#This Row],[Mois_TXT]])</f>
        <v>#REF!</v>
      </c>
    </row>
    <row r="21312" spans="3:8" x14ac:dyDescent="0.25">
      <c r="C21312" s="5">
        <v>100850</v>
      </c>
      <c r="D21312" s="5" t="s">
        <v>207</v>
      </c>
      <c r="E21312" s="6">
        <v>183.96076530771927</v>
      </c>
      <c r="F21312" s="6">
        <v>183.96076530771927</v>
      </c>
      <c r="G21312" t="s">
        <v>1186</v>
      </c>
      <c r="H21312" s="2" t="e">
        <f>COUNTIFS(#REF!,Cout_ressource55[[#This Row],[eMail]],#REF!,Cout_ressource55[[#This Row],[Mois_TXT]])</f>
        <v>#REF!</v>
      </c>
    </row>
    <row r="21313" spans="3:8" x14ac:dyDescent="0.25">
      <c r="C21313" s="5">
        <v>100852</v>
      </c>
      <c r="D21313" s="5" t="s">
        <v>208</v>
      </c>
      <c r="E21313" s="6">
        <v>393.63117833733577</v>
      </c>
      <c r="F21313" s="6">
        <v>416.81612242408602</v>
      </c>
      <c r="G21313" t="s">
        <v>1186</v>
      </c>
      <c r="H21313" s="2" t="e">
        <f>COUNTIFS(#REF!,Cout_ressource55[[#This Row],[eMail]],#REF!,Cout_ressource55[[#This Row],[Mois_TXT]])</f>
        <v>#REF!</v>
      </c>
    </row>
    <row r="21314" spans="3:8" x14ac:dyDescent="0.25">
      <c r="C21314" s="5">
        <v>100853</v>
      </c>
      <c r="D21314" s="5" t="s">
        <v>209</v>
      </c>
      <c r="E21314" s="6">
        <v>89.726444130073801</v>
      </c>
      <c r="F21314" s="6">
        <v>173.16714897588878</v>
      </c>
      <c r="G21314" t="s">
        <v>1186</v>
      </c>
      <c r="H21314" s="2" t="e">
        <f>COUNTIFS(#REF!,Cout_ressource55[[#This Row],[eMail]],#REF!,Cout_ressource55[[#This Row],[Mois_TXT]])</f>
        <v>#REF!</v>
      </c>
    </row>
    <row r="21315" spans="3:8" x14ac:dyDescent="0.25">
      <c r="C21315" s="5">
        <v>100854</v>
      </c>
      <c r="D21315" s="5" t="s">
        <v>210</v>
      </c>
      <c r="E21315" s="6">
        <v>227.15100501038907</v>
      </c>
      <c r="F21315" s="6">
        <v>227.15100501038907</v>
      </c>
      <c r="G21315" t="s">
        <v>1186</v>
      </c>
      <c r="H21315" s="2" t="e">
        <f>COUNTIFS(#REF!,Cout_ressource55[[#This Row],[eMail]],#REF!,Cout_ressource55[[#This Row],[Mois_TXT]])</f>
        <v>#REF!</v>
      </c>
    </row>
    <row r="21316" spans="3:8" x14ac:dyDescent="0.25">
      <c r="C21316" s="5">
        <v>100855</v>
      </c>
      <c r="D21316" s="5" t="s">
        <v>211</v>
      </c>
      <c r="E21316" s="6">
        <v>253.31949235350234</v>
      </c>
      <c r="F21316" s="6">
        <v>333.62803860900897</v>
      </c>
      <c r="G21316" t="s">
        <v>1186</v>
      </c>
      <c r="H21316" s="2" t="e">
        <f>COUNTIFS(#REF!,Cout_ressource55[[#This Row],[eMail]],#REF!,Cout_ressource55[[#This Row],[Mois_TXT]])</f>
        <v>#REF!</v>
      </c>
    </row>
    <row r="21317" spans="3:8" x14ac:dyDescent="0.25">
      <c r="C21317" s="5">
        <v>100858</v>
      </c>
      <c r="D21317" s="5" t="s">
        <v>212</v>
      </c>
      <c r="E21317" s="6">
        <v>212.00760467636312</v>
      </c>
      <c r="F21317" s="6">
        <v>212.00760467636312</v>
      </c>
      <c r="G21317" t="s">
        <v>1186</v>
      </c>
      <c r="H21317" s="2" t="e">
        <f>COUNTIFS(#REF!,Cout_ressource55[[#This Row],[eMail]],#REF!,Cout_ressource55[[#This Row],[Mois_TXT]])</f>
        <v>#REF!</v>
      </c>
    </row>
    <row r="21318" spans="3:8" x14ac:dyDescent="0.25">
      <c r="C21318" s="5">
        <v>100866</v>
      </c>
      <c r="D21318" s="5" t="s">
        <v>213</v>
      </c>
      <c r="E21318" s="6">
        <v>0</v>
      </c>
      <c r="F21318" s="6">
        <v>148.79179546947884</v>
      </c>
      <c r="G21318" t="s">
        <v>1186</v>
      </c>
      <c r="H21318" s="2" t="e">
        <f>COUNTIFS(#REF!,Cout_ressource55[[#This Row],[eMail]],#REF!,Cout_ressource55[[#This Row],[Mois_TXT]])</f>
        <v>#REF!</v>
      </c>
    </row>
    <row r="21319" spans="3:8" x14ac:dyDescent="0.25">
      <c r="C21319" s="5">
        <v>100868</v>
      </c>
      <c r="D21319" s="5" t="s">
        <v>214</v>
      </c>
      <c r="E21319" s="6">
        <v>0</v>
      </c>
      <c r="F21319" s="6">
        <v>417.03504826126118</v>
      </c>
      <c r="G21319" t="s">
        <v>1186</v>
      </c>
      <c r="H21319" s="2" t="e">
        <f>COUNTIFS(#REF!,Cout_ressource55[[#This Row],[eMail]],#REF!,Cout_ressource55[[#This Row],[Mois_TXT]])</f>
        <v>#REF!</v>
      </c>
    </row>
    <row r="21320" spans="3:8" x14ac:dyDescent="0.25">
      <c r="C21320" s="5">
        <v>100875</v>
      </c>
      <c r="D21320" s="5" t="s">
        <v>215</v>
      </c>
      <c r="E21320" s="6">
        <v>333.62803860900897</v>
      </c>
      <c r="F21320" s="6">
        <v>333.62803860900897</v>
      </c>
      <c r="G21320" t="s">
        <v>1186</v>
      </c>
      <c r="H21320" s="2" t="e">
        <f>COUNTIFS(#REF!,Cout_ressource55[[#This Row],[eMail]],#REF!,Cout_ressource55[[#This Row],[Mois_TXT]])</f>
        <v>#REF!</v>
      </c>
    </row>
    <row r="21321" spans="3:8" x14ac:dyDescent="0.25">
      <c r="C21321" s="5">
        <v>100876</v>
      </c>
      <c r="D21321" s="5" t="s">
        <v>216</v>
      </c>
      <c r="E21321" s="6">
        <v>0</v>
      </c>
      <c r="F21321" s="6">
        <v>370.69744997885596</v>
      </c>
      <c r="G21321" t="s">
        <v>1186</v>
      </c>
      <c r="H21321" s="2" t="e">
        <f>COUNTIFS(#REF!,Cout_ressource55[[#This Row],[eMail]],#REF!,Cout_ressource55[[#This Row],[Mois_TXT]])</f>
        <v>#REF!</v>
      </c>
    </row>
    <row r="21322" spans="3:8" x14ac:dyDescent="0.25">
      <c r="C21322" s="5">
        <v>100881</v>
      </c>
      <c r="D21322" s="5" t="s">
        <v>217</v>
      </c>
      <c r="E21322" s="6">
        <v>102.71364371900999</v>
      </c>
      <c r="F21322" s="6">
        <v>183.02218997451661</v>
      </c>
      <c r="G21322" t="s">
        <v>1186</v>
      </c>
      <c r="H21322" s="2" t="e">
        <f>COUNTIFS(#REF!,Cout_ressource55[[#This Row],[eMail]],#REF!,Cout_ressource55[[#This Row],[Mois_TXT]])</f>
        <v>#REF!</v>
      </c>
    </row>
    <row r="21323" spans="3:8" x14ac:dyDescent="0.25">
      <c r="C21323" s="5">
        <v>100882</v>
      </c>
      <c r="D21323" s="5" t="s">
        <v>218</v>
      </c>
      <c r="E21323" s="6">
        <v>105.52936971861794</v>
      </c>
      <c r="F21323" s="6">
        <v>185.83791597412454</v>
      </c>
      <c r="G21323" t="s">
        <v>1186</v>
      </c>
      <c r="H21323" s="2" t="e">
        <f>COUNTIFS(#REF!,Cout_ressource55[[#This Row],[eMail]],#REF!,Cout_ressource55[[#This Row],[Mois_TXT]])</f>
        <v>#REF!</v>
      </c>
    </row>
    <row r="21324" spans="3:8" x14ac:dyDescent="0.25">
      <c r="C21324" s="5">
        <v>100883</v>
      </c>
      <c r="D21324" s="5" t="s">
        <v>219</v>
      </c>
      <c r="E21324" s="6">
        <v>104.10606022779115</v>
      </c>
      <c r="F21324" s="6">
        <v>169.18095009563254</v>
      </c>
      <c r="G21324" t="s">
        <v>1186</v>
      </c>
      <c r="H21324" s="2" t="e">
        <f>COUNTIFS(#REF!,Cout_ressource55[[#This Row],[eMail]],#REF!,Cout_ressource55[[#This Row],[Mois_TXT]])</f>
        <v>#REF!</v>
      </c>
    </row>
    <row r="21325" spans="3:8" x14ac:dyDescent="0.25">
      <c r="C21325" s="5">
        <v>100884</v>
      </c>
      <c r="D21325" s="5" t="s">
        <v>220</v>
      </c>
      <c r="E21325" s="6">
        <v>99.581485128701615</v>
      </c>
      <c r="F21325" s="6">
        <v>183.02218997451661</v>
      </c>
      <c r="G21325" t="s">
        <v>1186</v>
      </c>
      <c r="H21325" s="2" t="e">
        <f>COUNTIFS(#REF!,Cout_ressource55[[#This Row],[eMail]],#REF!,Cout_ressource55[[#This Row],[Mois_TXT]])</f>
        <v>#REF!</v>
      </c>
    </row>
    <row r="21326" spans="3:8" x14ac:dyDescent="0.25">
      <c r="C21326" s="5">
        <v>100885</v>
      </c>
      <c r="D21326" s="5" t="s">
        <v>221</v>
      </c>
      <c r="E21326" s="6">
        <v>73.852456282588975</v>
      </c>
      <c r="F21326" s="6">
        <v>143.15245628258899</v>
      </c>
      <c r="G21326" t="s">
        <v>1186</v>
      </c>
      <c r="H21326" s="2" t="e">
        <f>COUNTIFS(#REF!,Cout_ressource55[[#This Row],[eMail]],#REF!,Cout_ressource55[[#This Row],[Mois_TXT]])</f>
        <v>#REF!</v>
      </c>
    </row>
    <row r="21327" spans="3:8" x14ac:dyDescent="0.25">
      <c r="C21327" s="5">
        <v>100886</v>
      </c>
      <c r="D21327" s="5" t="s">
        <v>222</v>
      </c>
      <c r="E21327" s="6">
        <v>83.506761813628955</v>
      </c>
      <c r="F21327" s="6">
        <v>164.85037414843072</v>
      </c>
      <c r="G21327" t="s">
        <v>1186</v>
      </c>
      <c r="H21327" s="2" t="e">
        <f>COUNTIFS(#REF!,Cout_ressource55[[#This Row],[eMail]],#REF!,Cout_ressource55[[#This Row],[Mois_TXT]])</f>
        <v>#REF!</v>
      </c>
    </row>
    <row r="21328" spans="3:8" x14ac:dyDescent="0.25">
      <c r="C21328" s="5">
        <v>100887</v>
      </c>
      <c r="D21328" s="5" t="s">
        <v>223</v>
      </c>
      <c r="E21328" s="6">
        <v>141.79465864354049</v>
      </c>
      <c r="F21328" s="6">
        <v>222.10320489904709</v>
      </c>
      <c r="G21328" t="s">
        <v>1186</v>
      </c>
      <c r="H21328" s="2" t="e">
        <f>COUNTIFS(#REF!,Cout_ressource55[[#This Row],[eMail]],#REF!,Cout_ressource55[[#This Row],[Mois_TXT]])</f>
        <v>#REF!</v>
      </c>
    </row>
    <row r="21329" spans="3:8" x14ac:dyDescent="0.25">
      <c r="C21329" s="5">
        <v>100888</v>
      </c>
      <c r="D21329" s="5" t="s">
        <v>224</v>
      </c>
      <c r="E21329" s="6">
        <v>139.08779411480756</v>
      </c>
      <c r="F21329" s="6">
        <v>139.08779411480756</v>
      </c>
      <c r="G21329" t="s">
        <v>1186</v>
      </c>
      <c r="H21329" s="2" t="e">
        <f>COUNTIFS(#REF!,Cout_ressource55[[#This Row],[eMail]],#REF!,Cout_ressource55[[#This Row],[Mois_TXT]])</f>
        <v>#REF!</v>
      </c>
    </row>
    <row r="21330" spans="3:8" x14ac:dyDescent="0.25">
      <c r="C21330" s="5">
        <v>100893</v>
      </c>
      <c r="D21330" s="5" t="s">
        <v>225</v>
      </c>
      <c r="E21330" s="6">
        <v>0</v>
      </c>
      <c r="F21330" s="6">
        <v>173.63643664249011</v>
      </c>
      <c r="G21330" t="s">
        <v>1186</v>
      </c>
      <c r="H21330" s="2" t="e">
        <f>COUNTIFS(#REF!,Cout_ressource55[[#This Row],[eMail]],#REF!,Cout_ressource55[[#This Row],[Mois_TXT]])</f>
        <v>#REF!</v>
      </c>
    </row>
    <row r="21331" spans="3:8" x14ac:dyDescent="0.25">
      <c r="C21331" s="5">
        <v>100894</v>
      </c>
      <c r="D21331" s="5" t="s">
        <v>226</v>
      </c>
      <c r="E21331" s="6">
        <v>183.02218997451661</v>
      </c>
      <c r="F21331" s="6">
        <v>183.02218997451661</v>
      </c>
      <c r="G21331" t="s">
        <v>1186</v>
      </c>
      <c r="H21331" s="2" t="e">
        <f>COUNTIFS(#REF!,Cout_ressource55[[#This Row],[eMail]],#REF!,Cout_ressource55[[#This Row],[Mois_TXT]])</f>
        <v>#REF!</v>
      </c>
    </row>
    <row r="21332" spans="3:8" x14ac:dyDescent="0.25">
      <c r="C21332" s="5">
        <v>100895</v>
      </c>
      <c r="D21332" s="5" t="s">
        <v>227</v>
      </c>
      <c r="E21332" s="6">
        <v>173.63643664249011</v>
      </c>
      <c r="F21332" s="6">
        <v>173.63643664249011</v>
      </c>
      <c r="G21332" t="s">
        <v>1186</v>
      </c>
      <c r="H21332" s="2" t="e">
        <f>COUNTIFS(#REF!,Cout_ressource55[[#This Row],[eMail]],#REF!,Cout_ressource55[[#This Row],[Mois_TXT]])</f>
        <v>#REF!</v>
      </c>
    </row>
    <row r="21333" spans="3:8" x14ac:dyDescent="0.25">
      <c r="C21333" s="5">
        <v>100898</v>
      </c>
      <c r="D21333" s="5" t="s">
        <v>228</v>
      </c>
      <c r="E21333" s="6">
        <v>243.97734190153645</v>
      </c>
      <c r="F21333" s="6">
        <v>243.97734190153645</v>
      </c>
      <c r="G21333" t="s">
        <v>1186</v>
      </c>
      <c r="H21333" s="2" t="e">
        <f>COUNTIFS(#REF!,Cout_ressource55[[#This Row],[eMail]],#REF!,Cout_ressource55[[#This Row],[Mois_TXT]])</f>
        <v>#REF!</v>
      </c>
    </row>
    <row r="21334" spans="3:8" x14ac:dyDescent="0.25">
      <c r="C21334" s="5">
        <v>100900</v>
      </c>
      <c r="D21334" s="5" t="s">
        <v>229</v>
      </c>
      <c r="E21334" s="6">
        <v>89.476086037324762</v>
      </c>
      <c r="F21334" s="6">
        <v>158.77608603732475</v>
      </c>
      <c r="G21334" t="s">
        <v>1186</v>
      </c>
      <c r="H21334" s="2" t="e">
        <f>COUNTIFS(#REF!,Cout_ressource55[[#This Row],[eMail]],#REF!,Cout_ressource55[[#This Row],[Mois_TXT]])</f>
        <v>#REF!</v>
      </c>
    </row>
    <row r="21335" spans="3:8" x14ac:dyDescent="0.25">
      <c r="C21335" s="5">
        <v>100903</v>
      </c>
      <c r="D21335" s="5" t="s">
        <v>230</v>
      </c>
      <c r="E21335" s="6">
        <v>212.00760467636312</v>
      </c>
      <c r="F21335" s="6">
        <v>212.00760467636312</v>
      </c>
      <c r="G21335" t="s">
        <v>1186</v>
      </c>
      <c r="H21335" s="2" t="e">
        <f>COUNTIFS(#REF!,Cout_ressource55[[#This Row],[eMail]],#REF!,Cout_ressource55[[#This Row],[Mois_TXT]])</f>
        <v>#REF!</v>
      </c>
    </row>
    <row r="21336" spans="3:8" x14ac:dyDescent="0.25">
      <c r="C21336" s="5">
        <v>100905</v>
      </c>
      <c r="D21336" s="5" t="s">
        <v>231</v>
      </c>
      <c r="E21336" s="6">
        <v>91.823536641087017</v>
      </c>
      <c r="F21336" s="6">
        <v>173.16714897588878</v>
      </c>
      <c r="G21336" t="s">
        <v>1186</v>
      </c>
      <c r="H21336" s="2" t="e">
        <f>COUNTIFS(#REF!,Cout_ressource55[[#This Row],[eMail]],#REF!,Cout_ressource55[[#This Row],[Mois_TXT]])</f>
        <v>#REF!</v>
      </c>
    </row>
    <row r="21337" spans="3:8" x14ac:dyDescent="0.25">
      <c r="C21337" s="5">
        <v>100906</v>
      </c>
      <c r="D21337" s="5" t="s">
        <v>232</v>
      </c>
      <c r="E21337" s="6">
        <v>0</v>
      </c>
      <c r="F21337" s="6">
        <v>183.96076530771927</v>
      </c>
      <c r="G21337" t="s">
        <v>1186</v>
      </c>
      <c r="H21337" s="2" t="e">
        <f>COUNTIFS(#REF!,Cout_ressource55[[#This Row],[eMail]],#REF!,Cout_ressource55[[#This Row],[Mois_TXT]])</f>
        <v>#REF!</v>
      </c>
    </row>
    <row r="21338" spans="3:8" x14ac:dyDescent="0.25">
      <c r="C21338" s="5">
        <v>100911</v>
      </c>
      <c r="D21338" s="5" t="s">
        <v>233</v>
      </c>
      <c r="E21338" s="6">
        <v>242.29440534441503</v>
      </c>
      <c r="F21338" s="6">
        <v>242.29440534441503</v>
      </c>
      <c r="G21338" t="s">
        <v>1186</v>
      </c>
      <c r="H21338" s="2" t="e">
        <f>COUNTIFS(#REF!,Cout_ressource55[[#This Row],[eMail]],#REF!,Cout_ressource55[[#This Row],[Mois_TXT]])</f>
        <v>#REF!</v>
      </c>
    </row>
    <row r="21339" spans="3:8" x14ac:dyDescent="0.25">
      <c r="C21339" s="5">
        <v>100912</v>
      </c>
      <c r="D21339" s="5" t="s">
        <v>234</v>
      </c>
      <c r="E21339" s="6">
        <v>94.950683310463631</v>
      </c>
      <c r="F21339" s="6">
        <v>164.25068331046364</v>
      </c>
      <c r="G21339" t="s">
        <v>1186</v>
      </c>
      <c r="H21339" s="2" t="e">
        <f>COUNTIFS(#REF!,Cout_ressource55[[#This Row],[eMail]],#REF!,Cout_ressource55[[#This Row],[Mois_TXT]])</f>
        <v>#REF!</v>
      </c>
    </row>
    <row r="21340" spans="3:8" x14ac:dyDescent="0.25">
      <c r="C21340" s="5">
        <v>100913</v>
      </c>
      <c r="D21340" s="5" t="s">
        <v>235</v>
      </c>
      <c r="E21340" s="6">
        <v>207.060760567248</v>
      </c>
      <c r="F21340" s="6">
        <v>207.060760567248</v>
      </c>
      <c r="G21340" t="s">
        <v>1186</v>
      </c>
      <c r="H21340" s="2" t="e">
        <f>COUNTIFS(#REF!,Cout_ressource55[[#This Row],[eMail]],#REF!,Cout_ressource55[[#This Row],[Mois_TXT]])</f>
        <v>#REF!</v>
      </c>
    </row>
    <row r="21341" spans="3:8" x14ac:dyDescent="0.25">
      <c r="C21341" s="5">
        <v>100919</v>
      </c>
      <c r="D21341" s="5" t="s">
        <v>236</v>
      </c>
      <c r="E21341" s="6">
        <v>113.69168077963216</v>
      </c>
      <c r="F21341" s="6">
        <v>113.69168077963216</v>
      </c>
      <c r="G21341" t="s">
        <v>1186</v>
      </c>
      <c r="H21341" s="2" t="e">
        <f>COUNTIFS(#REF!,Cout_ressource55[[#This Row],[eMail]],#REF!,Cout_ressource55[[#This Row],[Mois_TXT]])</f>
        <v>#REF!</v>
      </c>
    </row>
    <row r="21342" spans="3:8" x14ac:dyDescent="0.25">
      <c r="C21342" s="5">
        <v>100920</v>
      </c>
      <c r="D21342" s="5" t="s">
        <v>237</v>
      </c>
      <c r="E21342" s="6">
        <v>282.46531297908439</v>
      </c>
      <c r="F21342" s="6">
        <v>362.77385923459099</v>
      </c>
      <c r="G21342" t="s">
        <v>1186</v>
      </c>
      <c r="H21342" s="2" t="e">
        <f>COUNTIFS(#REF!,Cout_ressource55[[#This Row],[eMail]],#REF!,Cout_ressource55[[#This Row],[Mois_TXT]])</f>
        <v>#REF!</v>
      </c>
    </row>
    <row r="21343" spans="3:8" x14ac:dyDescent="0.25">
      <c r="C21343" s="5">
        <v>100922</v>
      </c>
      <c r="D21343" s="5" t="s">
        <v>238</v>
      </c>
      <c r="E21343" s="6">
        <v>137.90093011362828</v>
      </c>
      <c r="F21343" s="6">
        <v>137.90093011362828</v>
      </c>
      <c r="G21343" t="s">
        <v>1186</v>
      </c>
      <c r="H21343" s="2" t="e">
        <f>COUNTIFS(#REF!,Cout_ressource55[[#This Row],[eMail]],#REF!,Cout_ressource55[[#This Row],[Mois_TXT]])</f>
        <v>#REF!</v>
      </c>
    </row>
    <row r="21344" spans="3:8" x14ac:dyDescent="0.25">
      <c r="C21344" s="5">
        <v>100924</v>
      </c>
      <c r="D21344" s="5" t="s">
        <v>239</v>
      </c>
      <c r="E21344" s="6">
        <v>141.41727499431516</v>
      </c>
      <c r="F21344" s="6">
        <v>141.41727499431516</v>
      </c>
      <c r="G21344" t="s">
        <v>1186</v>
      </c>
      <c r="H21344" s="2" t="e">
        <f>COUNTIFS(#REF!,Cout_ressource55[[#This Row],[eMail]],#REF!,Cout_ressource55[[#This Row],[Mois_TXT]])</f>
        <v>#REF!</v>
      </c>
    </row>
    <row r="21345" spans="3:8" x14ac:dyDescent="0.25">
      <c r="C21345" s="5">
        <v>100927</v>
      </c>
      <c r="D21345" s="5" t="s">
        <v>240</v>
      </c>
      <c r="E21345" s="6">
        <v>82.288907706176218</v>
      </c>
      <c r="F21345" s="6">
        <v>151.5889077061762</v>
      </c>
      <c r="G21345" t="s">
        <v>1186</v>
      </c>
      <c r="H21345" s="2" t="e">
        <f>COUNTIFS(#REF!,Cout_ressource55[[#This Row],[eMail]],#REF!,Cout_ressource55[[#This Row],[Mois_TXT]])</f>
        <v>#REF!</v>
      </c>
    </row>
    <row r="21346" spans="3:8" x14ac:dyDescent="0.25">
      <c r="C21346" s="5">
        <v>100929</v>
      </c>
      <c r="D21346" s="5" t="s">
        <v>241</v>
      </c>
      <c r="E21346" s="6">
        <v>479.80391683328713</v>
      </c>
      <c r="F21346" s="6">
        <v>479.80391683328713</v>
      </c>
      <c r="G21346" t="s">
        <v>1186</v>
      </c>
      <c r="H21346" s="2" t="e">
        <f>COUNTIFS(#REF!,Cout_ressource55[[#This Row],[eMail]],#REF!,Cout_ressource55[[#This Row],[Mois_TXT]])</f>
        <v>#REF!</v>
      </c>
    </row>
    <row r="21347" spans="3:8" x14ac:dyDescent="0.25">
      <c r="C21347" s="5">
        <v>100932</v>
      </c>
      <c r="D21347" s="5" t="s">
        <v>242</v>
      </c>
      <c r="E21347" s="6">
        <v>72.117274994315167</v>
      </c>
      <c r="F21347" s="6">
        <v>141.41727499431516</v>
      </c>
      <c r="G21347" t="s">
        <v>1186</v>
      </c>
      <c r="H21347" s="2" t="e">
        <f>COUNTIFS(#REF!,Cout_ressource55[[#This Row],[eMail]],#REF!,Cout_ressource55[[#This Row],[Mois_TXT]])</f>
        <v>#REF!</v>
      </c>
    </row>
    <row r="21348" spans="3:8" x14ac:dyDescent="0.25">
      <c r="C21348" s="5">
        <v>100933</v>
      </c>
      <c r="D21348" s="5" t="s">
        <v>243</v>
      </c>
      <c r="E21348" s="6">
        <v>134.00859135254206</v>
      </c>
      <c r="F21348" s="6">
        <v>182.19370148470065</v>
      </c>
      <c r="G21348" t="s">
        <v>1186</v>
      </c>
      <c r="H21348" s="2" t="e">
        <f>COUNTIFS(#REF!,Cout_ressource55[[#This Row],[eMail]],#REF!,Cout_ressource55[[#This Row],[Mois_TXT]])</f>
        <v>#REF!</v>
      </c>
    </row>
    <row r="21349" spans="3:8" x14ac:dyDescent="0.25">
      <c r="C21349" s="5">
        <v>100934</v>
      </c>
      <c r="D21349" s="5" t="s">
        <v>244</v>
      </c>
      <c r="E21349" s="6">
        <v>141.79465864354049</v>
      </c>
      <c r="F21349" s="6">
        <v>222.10320489904709</v>
      </c>
      <c r="G21349" t="s">
        <v>1186</v>
      </c>
      <c r="H21349" s="2" t="e">
        <f>COUNTIFS(#REF!,Cout_ressource55[[#This Row],[eMail]],#REF!,Cout_ressource55[[#This Row],[Mois_TXT]])</f>
        <v>#REF!</v>
      </c>
    </row>
    <row r="21350" spans="3:8" x14ac:dyDescent="0.25">
      <c r="C21350" s="5">
        <v>100935</v>
      </c>
      <c r="D21350" s="5" t="s">
        <v>245</v>
      </c>
      <c r="E21350" s="6">
        <v>138.66250005323212</v>
      </c>
      <c r="F21350" s="6">
        <v>222.10320489904709</v>
      </c>
      <c r="G21350" t="s">
        <v>1186</v>
      </c>
      <c r="H21350" s="2" t="e">
        <f>COUNTIFS(#REF!,Cout_ressource55[[#This Row],[eMail]],#REF!,Cout_ressource55[[#This Row],[Mois_TXT]])</f>
        <v>#REF!</v>
      </c>
    </row>
    <row r="21351" spans="3:8" x14ac:dyDescent="0.25">
      <c r="C21351" s="5">
        <v>100942</v>
      </c>
      <c r="D21351" s="5" t="s">
        <v>246</v>
      </c>
      <c r="E21351" s="6">
        <v>99.643559976476894</v>
      </c>
      <c r="F21351" s="6">
        <v>168.94355997647688</v>
      </c>
      <c r="G21351" t="s">
        <v>1186</v>
      </c>
      <c r="H21351" s="2" t="e">
        <f>COUNTIFS(#REF!,Cout_ressource55[[#This Row],[eMail]],#REF!,Cout_ressource55[[#This Row],[Mois_TXT]])</f>
        <v>#REF!</v>
      </c>
    </row>
    <row r="21352" spans="3:8" x14ac:dyDescent="0.25">
      <c r="C21352" s="5">
        <v>100943</v>
      </c>
      <c r="D21352" s="5" t="s">
        <v>247</v>
      </c>
      <c r="E21352" s="6">
        <v>93.327890386983498</v>
      </c>
      <c r="F21352" s="6">
        <v>173.63643664249011</v>
      </c>
      <c r="G21352" t="s">
        <v>1186</v>
      </c>
      <c r="H21352" s="2" t="e">
        <f>COUNTIFS(#REF!,Cout_ressource55[[#This Row],[eMail]],#REF!,Cout_ressource55[[#This Row],[Mois_TXT]])</f>
        <v>#REF!</v>
      </c>
    </row>
    <row r="21353" spans="3:8" x14ac:dyDescent="0.25">
      <c r="C21353" s="5">
        <v>100944</v>
      </c>
      <c r="D21353" s="5" t="s">
        <v>248</v>
      </c>
      <c r="E21353" s="6">
        <v>212.00760467636312</v>
      </c>
      <c r="F21353" s="6">
        <v>212.00760467636312</v>
      </c>
      <c r="G21353" t="s">
        <v>1186</v>
      </c>
      <c r="H21353" s="2" t="e">
        <f>COUNTIFS(#REF!,Cout_ressource55[[#This Row],[eMail]],#REF!,Cout_ressource55[[#This Row],[Mois_TXT]])</f>
        <v>#REF!</v>
      </c>
    </row>
    <row r="21354" spans="3:8" x14ac:dyDescent="0.25">
      <c r="C21354" s="5">
        <v>100945</v>
      </c>
      <c r="D21354" s="5" t="s">
        <v>249</v>
      </c>
      <c r="E21354" s="6">
        <v>272.10797475202855</v>
      </c>
      <c r="F21354" s="6">
        <v>272.10797475202855</v>
      </c>
      <c r="G21354" t="s">
        <v>1186</v>
      </c>
      <c r="H21354" s="2" t="e">
        <f>COUNTIFS(#REF!,Cout_ressource55[[#This Row],[eMail]],#REF!,Cout_ressource55[[#This Row],[Mois_TXT]])</f>
        <v>#REF!</v>
      </c>
    </row>
    <row r="21355" spans="3:8" x14ac:dyDescent="0.25">
      <c r="C21355" s="5">
        <v>100947</v>
      </c>
      <c r="D21355" s="5" t="s">
        <v>250</v>
      </c>
      <c r="E21355" s="6">
        <v>237.07819549525945</v>
      </c>
      <c r="F21355" s="6">
        <v>317.38674175076608</v>
      </c>
      <c r="G21355" t="s">
        <v>1186</v>
      </c>
      <c r="H21355" s="2" t="e">
        <f>COUNTIFS(#REF!,Cout_ressource55[[#This Row],[eMail]],#REF!,Cout_ressource55[[#This Row],[Mois_TXT]])</f>
        <v>#REF!</v>
      </c>
    </row>
    <row r="21356" spans="3:8" x14ac:dyDescent="0.25">
      <c r="C21356" s="5">
        <v>100949</v>
      </c>
      <c r="D21356" s="5" t="s">
        <v>251</v>
      </c>
      <c r="E21356" s="6">
        <v>129.67993837631974</v>
      </c>
      <c r="F21356" s="6">
        <v>209.98848463182637</v>
      </c>
      <c r="G21356" t="s">
        <v>1186</v>
      </c>
      <c r="H21356" s="2" t="e">
        <f>COUNTIFS(#REF!,Cout_ressource55[[#This Row],[eMail]],#REF!,Cout_ressource55[[#This Row],[Mois_TXT]])</f>
        <v>#REF!</v>
      </c>
    </row>
    <row r="21357" spans="3:8" x14ac:dyDescent="0.25">
      <c r="C21357" s="5">
        <v>100951</v>
      </c>
      <c r="D21357" s="5" t="s">
        <v>252</v>
      </c>
      <c r="E21357" s="6">
        <v>94.950683310463631</v>
      </c>
      <c r="F21357" s="6">
        <v>164.25068331046364</v>
      </c>
      <c r="G21357" t="s">
        <v>1186</v>
      </c>
      <c r="H21357" s="2" t="e">
        <f>COUNTIFS(#REF!,Cout_ressource55[[#This Row],[eMail]],#REF!,Cout_ressource55[[#This Row],[Mois_TXT]])</f>
        <v>#REF!</v>
      </c>
    </row>
    <row r="21358" spans="3:8" x14ac:dyDescent="0.25">
      <c r="C21358" s="5">
        <v>100952</v>
      </c>
      <c r="D21358" s="5" t="s">
        <v>253</v>
      </c>
      <c r="E21358" s="6">
        <v>227.71768116378973</v>
      </c>
      <c r="F21358" s="6">
        <v>308.02622741929633</v>
      </c>
      <c r="G21358" t="s">
        <v>1186</v>
      </c>
      <c r="H21358" s="2" t="e">
        <f>COUNTIFS(#REF!,Cout_ressource55[[#This Row],[eMail]],#REF!,Cout_ressource55[[#This Row],[Mois_TXT]])</f>
        <v>#REF!</v>
      </c>
    </row>
    <row r="21359" spans="3:8" x14ac:dyDescent="0.25">
      <c r="C21359" s="5">
        <v>100955</v>
      </c>
      <c r="D21359" s="5" t="s">
        <v>254</v>
      </c>
      <c r="E21359" s="6">
        <v>275.37327044905288</v>
      </c>
      <c r="F21359" s="6">
        <v>275.37327044905288</v>
      </c>
      <c r="G21359" t="s">
        <v>1186</v>
      </c>
      <c r="H21359" s="2" t="e">
        <f>COUNTIFS(#REF!,Cout_ressource55[[#This Row],[eMail]],#REF!,Cout_ressource55[[#This Row],[Mois_TXT]])</f>
        <v>#REF!</v>
      </c>
    </row>
    <row r="21360" spans="3:8" x14ac:dyDescent="0.25">
      <c r="C21360" s="5">
        <v>100956</v>
      </c>
      <c r="D21360" s="5" t="s">
        <v>255</v>
      </c>
      <c r="E21360" s="6">
        <v>151.5889077061762</v>
      </c>
      <c r="F21360" s="6">
        <v>151.5889077061762</v>
      </c>
      <c r="G21360" t="s">
        <v>1186</v>
      </c>
      <c r="H21360" s="2" t="e">
        <f>COUNTIFS(#REF!,Cout_ressource55[[#This Row],[eMail]],#REF!,Cout_ressource55[[#This Row],[Mois_TXT]])</f>
        <v>#REF!</v>
      </c>
    </row>
    <row r="21361" spans="3:8" x14ac:dyDescent="0.25">
      <c r="C21361" s="5">
        <v>100957</v>
      </c>
      <c r="D21361" s="5" t="s">
        <v>256</v>
      </c>
      <c r="E21361" s="6">
        <v>0</v>
      </c>
      <c r="F21361" s="6">
        <v>222.10320489904709</v>
      </c>
      <c r="G21361" t="s">
        <v>1186</v>
      </c>
      <c r="H21361" s="2" t="e">
        <f>COUNTIFS(#REF!,Cout_ressource55[[#This Row],[eMail]],#REF!,Cout_ressource55[[#This Row],[Mois_TXT]])</f>
        <v>#REF!</v>
      </c>
    </row>
    <row r="21362" spans="3:8" x14ac:dyDescent="0.25">
      <c r="C21362" s="5">
        <v>100958</v>
      </c>
      <c r="D21362" s="5" t="s">
        <v>257</v>
      </c>
      <c r="E21362" s="6">
        <v>213.56806647668421</v>
      </c>
      <c r="F21362" s="6">
        <v>293.87661273219084</v>
      </c>
      <c r="G21362" t="s">
        <v>1186</v>
      </c>
      <c r="H21362" s="2" t="e">
        <f>COUNTIFS(#REF!,Cout_ressource55[[#This Row],[eMail]],#REF!,Cout_ressource55[[#This Row],[Mois_TXT]])</f>
        <v>#REF!</v>
      </c>
    </row>
    <row r="21363" spans="3:8" x14ac:dyDescent="0.25">
      <c r="C21363" s="5">
        <v>100961</v>
      </c>
      <c r="D21363" s="5" t="s">
        <v>258</v>
      </c>
      <c r="E21363" s="6">
        <v>131.69905842085652</v>
      </c>
      <c r="F21363" s="6">
        <v>212.00760467636312</v>
      </c>
      <c r="G21363" t="s">
        <v>1186</v>
      </c>
      <c r="H21363" s="2" t="e">
        <f>COUNTIFS(#REF!,Cout_ressource55[[#This Row],[eMail]],#REF!,Cout_ressource55[[#This Row],[Mois_TXT]])</f>
        <v>#REF!</v>
      </c>
    </row>
    <row r="21364" spans="3:8" x14ac:dyDescent="0.25">
      <c r="C21364" s="5">
        <v>100962</v>
      </c>
      <c r="D21364" s="5" t="s">
        <v>259</v>
      </c>
      <c r="E21364" s="6">
        <v>333.62803860900897</v>
      </c>
      <c r="F21364" s="6">
        <v>333.62803860900897</v>
      </c>
      <c r="G21364" t="s">
        <v>1186</v>
      </c>
      <c r="H21364" s="2" t="e">
        <f>COUNTIFS(#REF!,Cout_ressource55[[#This Row],[eMail]],#REF!,Cout_ressource55[[#This Row],[Mois_TXT]])</f>
        <v>#REF!</v>
      </c>
    </row>
    <row r="21365" spans="3:8" x14ac:dyDescent="0.25">
      <c r="C21365" s="5">
        <v>100965</v>
      </c>
      <c r="D21365" s="5" t="s">
        <v>260</v>
      </c>
      <c r="E21365" s="6">
        <v>195.06472419354628</v>
      </c>
      <c r="F21365" s="6">
        <v>275.37327044905288</v>
      </c>
      <c r="G21365" t="s">
        <v>1186</v>
      </c>
      <c r="H21365" s="2" t="e">
        <f>COUNTIFS(#REF!,Cout_ressource55[[#This Row],[eMail]],#REF!,Cout_ressource55[[#This Row],[Mois_TXT]])</f>
        <v>#REF!</v>
      </c>
    </row>
    <row r="21366" spans="3:8" x14ac:dyDescent="0.25">
      <c r="C21366" s="5">
        <v>100966</v>
      </c>
      <c r="D21366" s="5" t="s">
        <v>261</v>
      </c>
      <c r="E21366" s="6">
        <v>78.190409503273486</v>
      </c>
      <c r="F21366" s="6">
        <v>147.49040950327347</v>
      </c>
      <c r="G21366" t="s">
        <v>1186</v>
      </c>
      <c r="H21366" s="2" t="e">
        <f>COUNTIFS(#REF!,Cout_ressource55[[#This Row],[eMail]],#REF!,Cout_ressource55[[#This Row],[Mois_TXT]])</f>
        <v>#REF!</v>
      </c>
    </row>
    <row r="21367" spans="3:8" x14ac:dyDescent="0.25">
      <c r="C21367" s="5">
        <v>100969</v>
      </c>
      <c r="D21367" s="5" t="s">
        <v>262</v>
      </c>
      <c r="E21367" s="6">
        <v>142.70760467636313</v>
      </c>
      <c r="F21367" s="6">
        <v>212.00760467636312</v>
      </c>
      <c r="G21367" t="s">
        <v>1186</v>
      </c>
      <c r="H21367" s="2" t="e">
        <f>COUNTIFS(#REF!,Cout_ressource55[[#This Row],[eMail]],#REF!,Cout_ressource55[[#This Row],[Mois_TXT]])</f>
        <v>#REF!</v>
      </c>
    </row>
    <row r="21368" spans="3:8" x14ac:dyDescent="0.25">
      <c r="C21368" s="5">
        <v>100970</v>
      </c>
      <c r="D21368" s="5" t="s">
        <v>263</v>
      </c>
      <c r="E21368" s="6">
        <v>212.00760467636312</v>
      </c>
      <c r="F21368" s="6">
        <v>212.00760467636312</v>
      </c>
      <c r="G21368" t="s">
        <v>1186</v>
      </c>
      <c r="H21368" s="2" t="e">
        <f>COUNTIFS(#REF!,Cout_ressource55[[#This Row],[eMail]],#REF!,Cout_ressource55[[#This Row],[Mois_TXT]])</f>
        <v>#REF!</v>
      </c>
    </row>
    <row r="21369" spans="3:8" x14ac:dyDescent="0.25">
      <c r="C21369" s="5">
        <v>100972</v>
      </c>
      <c r="D21369" s="5" t="s">
        <v>264</v>
      </c>
      <c r="E21369" s="6">
        <v>333.62803860900897</v>
      </c>
      <c r="F21369" s="6">
        <v>333.62803860900897</v>
      </c>
      <c r="G21369" t="s">
        <v>1186</v>
      </c>
      <c r="H21369" s="2" t="e">
        <f>COUNTIFS(#REF!,Cout_ressource55[[#This Row],[eMail]],#REF!,Cout_ressource55[[#This Row],[Mois_TXT]])</f>
        <v>#REF!</v>
      </c>
    </row>
    <row r="21370" spans="3:8" x14ac:dyDescent="0.25">
      <c r="C21370" s="5">
        <v>100973</v>
      </c>
      <c r="D21370" s="5" t="s">
        <v>265</v>
      </c>
      <c r="E21370" s="6">
        <v>0</v>
      </c>
      <c r="F21370" s="6">
        <v>148.79179546947884</v>
      </c>
      <c r="G21370" t="s">
        <v>1186</v>
      </c>
      <c r="H21370" s="2" t="e">
        <f>COUNTIFS(#REF!,Cout_ressource55[[#This Row],[eMail]],#REF!,Cout_ressource55[[#This Row],[Mois_TXT]])</f>
        <v>#REF!</v>
      </c>
    </row>
    <row r="21371" spans="3:8" x14ac:dyDescent="0.25">
      <c r="C21371" s="5">
        <v>100974</v>
      </c>
      <c r="D21371" s="5" t="s">
        <v>266</v>
      </c>
      <c r="E21371" s="6">
        <v>125.12223060499453</v>
      </c>
      <c r="F21371" s="6">
        <v>165.27650373274784</v>
      </c>
      <c r="G21371" t="s">
        <v>1186</v>
      </c>
      <c r="H21371" s="2" t="e">
        <f>COUNTIFS(#REF!,Cout_ressource55[[#This Row],[eMail]],#REF!,Cout_ressource55[[#This Row],[Mois_TXT]])</f>
        <v>#REF!</v>
      </c>
    </row>
    <row r="21372" spans="3:8" x14ac:dyDescent="0.25">
      <c r="C21372" s="5">
        <v>100980</v>
      </c>
      <c r="D21372" s="5" t="s">
        <v>267</v>
      </c>
      <c r="E21372" s="6">
        <v>0</v>
      </c>
      <c r="F21372" s="6">
        <v>145.66760155994186</v>
      </c>
      <c r="G21372" t="s">
        <v>1186</v>
      </c>
      <c r="H21372" s="2" t="e">
        <f>COUNTIFS(#REF!,Cout_ressource55[[#This Row],[eMail]],#REF!,Cout_ressource55[[#This Row],[Mois_TXT]])</f>
        <v>#REF!</v>
      </c>
    </row>
    <row r="21373" spans="3:8" x14ac:dyDescent="0.25">
      <c r="C21373" s="5">
        <v>100981</v>
      </c>
      <c r="D21373" s="5" t="s">
        <v>268</v>
      </c>
      <c r="E21373" s="6">
        <v>0</v>
      </c>
      <c r="F21373" s="6">
        <v>145.66760155994186</v>
      </c>
      <c r="G21373" t="s">
        <v>1186</v>
      </c>
      <c r="H21373" s="2" t="e">
        <f>COUNTIFS(#REF!,Cout_ressource55[[#This Row],[eMail]],#REF!,Cout_ressource55[[#This Row],[Mois_TXT]])</f>
        <v>#REF!</v>
      </c>
    </row>
    <row r="21374" spans="3:8" x14ac:dyDescent="0.25">
      <c r="C21374" s="5">
        <v>100985</v>
      </c>
      <c r="D21374" s="5" t="s">
        <v>269</v>
      </c>
      <c r="E21374" s="6">
        <v>0</v>
      </c>
      <c r="F21374" s="6">
        <v>148.79179546947884</v>
      </c>
      <c r="G21374" t="s">
        <v>1186</v>
      </c>
      <c r="H21374" s="2" t="e">
        <f>COUNTIFS(#REF!,Cout_ressource55[[#This Row],[eMail]],#REF!,Cout_ressource55[[#This Row],[Mois_TXT]])</f>
        <v>#REF!</v>
      </c>
    </row>
    <row r="21375" spans="3:8" x14ac:dyDescent="0.25">
      <c r="C21375" s="5">
        <v>100986</v>
      </c>
      <c r="D21375" s="5" t="s">
        <v>270</v>
      </c>
      <c r="E21375" s="6">
        <v>191.79942849652193</v>
      </c>
      <c r="F21375" s="6">
        <v>272.10797475202855</v>
      </c>
      <c r="G21375" t="s">
        <v>1186</v>
      </c>
      <c r="H21375" s="2" t="e">
        <f>COUNTIFS(#REF!,Cout_ressource55[[#This Row],[eMail]],#REF!,Cout_ressource55[[#This Row],[Mois_TXT]])</f>
        <v>#REF!</v>
      </c>
    </row>
    <row r="21376" spans="3:8" x14ac:dyDescent="0.25">
      <c r="C21376" s="5">
        <v>100987</v>
      </c>
      <c r="D21376" s="5" t="s">
        <v>271</v>
      </c>
      <c r="E21376" s="6">
        <v>100.36720538600338</v>
      </c>
      <c r="F21376" s="6">
        <v>180.67575164150998</v>
      </c>
      <c r="G21376" t="s">
        <v>1186</v>
      </c>
      <c r="H21376" s="2" t="e">
        <f>COUNTIFS(#REF!,Cout_ressource55[[#This Row],[eMail]],#REF!,Cout_ressource55[[#This Row],[Mois_TXT]])</f>
        <v>#REF!</v>
      </c>
    </row>
    <row r="21377" spans="3:8" x14ac:dyDescent="0.25">
      <c r="C21377" s="5">
        <v>100988</v>
      </c>
      <c r="D21377" s="5" t="s">
        <v>272</v>
      </c>
      <c r="E21377" s="6">
        <v>94.888608462688396</v>
      </c>
      <c r="F21377" s="6">
        <v>178.32931330850337</v>
      </c>
      <c r="G21377" t="s">
        <v>1186</v>
      </c>
      <c r="H21377" s="2" t="e">
        <f>COUNTIFS(#REF!,Cout_ressource55[[#This Row],[eMail]],#REF!,Cout_ressource55[[#This Row],[Mois_TXT]])</f>
        <v>#REF!</v>
      </c>
    </row>
    <row r="21378" spans="3:8" x14ac:dyDescent="0.25">
      <c r="C21378" s="5">
        <v>100989</v>
      </c>
      <c r="D21378" s="5" t="s">
        <v>273</v>
      </c>
      <c r="E21378" s="6">
        <v>95.674328719990143</v>
      </c>
      <c r="F21378" s="6">
        <v>175.98287497549677</v>
      </c>
      <c r="G21378" t="s">
        <v>1186</v>
      </c>
      <c r="H21378" s="2" t="e">
        <f>COUNTIFS(#REF!,Cout_ressource55[[#This Row],[eMail]],#REF!,Cout_ressource55[[#This Row],[Mois_TXT]])</f>
        <v>#REF!</v>
      </c>
    </row>
    <row r="21379" spans="3:8" x14ac:dyDescent="0.25">
      <c r="C21379" s="5">
        <v>100990</v>
      </c>
      <c r="D21379" s="5" t="s">
        <v>274</v>
      </c>
      <c r="E21379" s="6">
        <v>111.8859897111186</v>
      </c>
      <c r="F21379" s="6">
        <v>160.07109984327718</v>
      </c>
      <c r="G21379" t="s">
        <v>1186</v>
      </c>
      <c r="H21379" s="2" t="e">
        <f>COUNTIFS(#REF!,Cout_ressource55[[#This Row],[eMail]],#REF!,Cout_ressource55[[#This Row],[Mois_TXT]])</f>
        <v>#REF!</v>
      </c>
    </row>
    <row r="21380" spans="3:8" x14ac:dyDescent="0.25">
      <c r="C21380" s="5">
        <v>100991</v>
      </c>
      <c r="D21380" s="5" t="s">
        <v>275</v>
      </c>
      <c r="E21380" s="6">
        <v>121.60345819817258</v>
      </c>
      <c r="F21380" s="6">
        <v>201.9120044536792</v>
      </c>
      <c r="G21380" t="s">
        <v>1186</v>
      </c>
      <c r="H21380" s="2" t="e">
        <f>COUNTIFS(#REF!,Cout_ressource55[[#This Row],[eMail]],#REF!,Cout_ressource55[[#This Row],[Mois_TXT]])</f>
        <v>#REF!</v>
      </c>
    </row>
    <row r="21381" spans="3:8" x14ac:dyDescent="0.25">
      <c r="C21381" s="5">
        <v>100994</v>
      </c>
      <c r="D21381" s="5" t="s">
        <v>276</v>
      </c>
      <c r="E21381" s="6">
        <v>201.9120044536792</v>
      </c>
      <c r="F21381" s="6">
        <v>201.9120044536792</v>
      </c>
      <c r="G21381" t="s">
        <v>1186</v>
      </c>
      <c r="H21381" s="2" t="e">
        <f>COUNTIFS(#REF!,Cout_ressource55[[#This Row],[eMail]],#REF!,Cout_ressource55[[#This Row],[Mois_TXT]])</f>
        <v>#REF!</v>
      </c>
    </row>
    <row r="21382" spans="3:8" x14ac:dyDescent="0.25">
      <c r="C21382" s="5">
        <v>101001</v>
      </c>
      <c r="D21382" s="5" t="s">
        <v>277</v>
      </c>
      <c r="E21382" s="6">
        <v>333.62803860900897</v>
      </c>
      <c r="F21382" s="6">
        <v>333.62803860900897</v>
      </c>
      <c r="G21382" t="s">
        <v>1186</v>
      </c>
      <c r="H21382" s="2" t="e">
        <f>COUNTIFS(#REF!,Cout_ressource55[[#This Row],[eMail]],#REF!,Cout_ressource55[[#This Row],[Mois_TXT]])</f>
        <v>#REF!</v>
      </c>
    </row>
    <row r="21383" spans="3:8" x14ac:dyDescent="0.25">
      <c r="C21383" s="5">
        <v>101002</v>
      </c>
      <c r="D21383" s="5" t="s">
        <v>278</v>
      </c>
      <c r="E21383" s="6">
        <v>164.25068331046364</v>
      </c>
      <c r="F21383" s="6">
        <v>164.25068331046364</v>
      </c>
      <c r="G21383" t="s">
        <v>1186</v>
      </c>
      <c r="H21383" s="2" t="e">
        <f>COUNTIFS(#REF!,Cout_ressource55[[#This Row],[eMail]],#REF!,Cout_ressource55[[#This Row],[Mois_TXT]])</f>
        <v>#REF!</v>
      </c>
    </row>
    <row r="21384" spans="3:8" x14ac:dyDescent="0.25">
      <c r="C21384" s="5">
        <v>101008</v>
      </c>
      <c r="D21384" s="5" t="s">
        <v>279</v>
      </c>
      <c r="E21384" s="6">
        <v>168.94355997647688</v>
      </c>
      <c r="F21384" s="6">
        <v>168.94355997647688</v>
      </c>
      <c r="G21384" t="s">
        <v>1186</v>
      </c>
      <c r="H21384" s="2" t="e">
        <f>COUNTIFS(#REF!,Cout_ressource55[[#This Row],[eMail]],#REF!,Cout_ressource55[[#This Row],[Mois_TXT]])</f>
        <v>#REF!</v>
      </c>
    </row>
    <row r="21385" spans="3:8" x14ac:dyDescent="0.25">
      <c r="C21385" s="5">
        <v>101010</v>
      </c>
      <c r="D21385" s="5" t="s">
        <v>280</v>
      </c>
      <c r="E21385" s="6">
        <v>370.66075089460895</v>
      </c>
      <c r="F21385" s="6">
        <v>370.66075089460895</v>
      </c>
      <c r="G21385" t="s">
        <v>1186</v>
      </c>
      <c r="H21385" s="2" t="e">
        <f>COUNTIFS(#REF!,Cout_ressource55[[#This Row],[eMail]],#REF!,Cout_ressource55[[#This Row],[Mois_TXT]])</f>
        <v>#REF!</v>
      </c>
    </row>
    <row r="21386" spans="3:8" x14ac:dyDescent="0.25">
      <c r="C21386" s="5">
        <v>101014</v>
      </c>
      <c r="D21386" s="5" t="s">
        <v>281</v>
      </c>
      <c r="E21386" s="6">
        <v>426.30323517381947</v>
      </c>
      <c r="F21386" s="6">
        <v>426.30323517381947</v>
      </c>
      <c r="G21386" t="s">
        <v>1186</v>
      </c>
      <c r="H21386" s="2" t="e">
        <f>COUNTIFS(#REF!,Cout_ressource55[[#This Row],[eMail]],#REF!,Cout_ressource55[[#This Row],[Mois_TXT]])</f>
        <v>#REF!</v>
      </c>
    </row>
    <row r="21387" spans="3:8" x14ac:dyDescent="0.25">
      <c r="C21387" s="5">
        <v>101016</v>
      </c>
      <c r="D21387" s="5" t="s">
        <v>282</v>
      </c>
      <c r="E21387" s="6">
        <v>79.762553587770569</v>
      </c>
      <c r="F21387" s="6">
        <v>160.07109984327718</v>
      </c>
      <c r="G21387" t="s">
        <v>1186</v>
      </c>
      <c r="H21387" s="2" t="e">
        <f>COUNTIFS(#REF!,Cout_ressource55[[#This Row],[eMail]],#REF!,Cout_ressource55[[#This Row],[Mois_TXT]])</f>
        <v>#REF!</v>
      </c>
    </row>
    <row r="21388" spans="3:8" x14ac:dyDescent="0.25">
      <c r="C21388" s="5">
        <v>101022</v>
      </c>
      <c r="D21388" s="5" t="s">
        <v>283</v>
      </c>
      <c r="E21388" s="6">
        <v>201.9120044536792</v>
      </c>
      <c r="F21388" s="6">
        <v>201.9120044536792</v>
      </c>
      <c r="G21388" t="s">
        <v>1186</v>
      </c>
      <c r="H21388" s="2" t="e">
        <f>COUNTIFS(#REF!,Cout_ressource55[[#This Row],[eMail]],#REF!,Cout_ressource55[[#This Row],[Mois_TXT]])</f>
        <v>#REF!</v>
      </c>
    </row>
    <row r="21389" spans="3:8" x14ac:dyDescent="0.25">
      <c r="C21389" s="5">
        <v>101024</v>
      </c>
      <c r="D21389" s="5" t="s">
        <v>284</v>
      </c>
      <c r="E21389" s="6">
        <v>288.43445323715025</v>
      </c>
      <c r="F21389" s="6">
        <v>288.43445323715025</v>
      </c>
      <c r="G21389" t="s">
        <v>1186</v>
      </c>
      <c r="H21389" s="2" t="e">
        <f>COUNTIFS(#REF!,Cout_ressource55[[#This Row],[eMail]],#REF!,Cout_ressource55[[#This Row],[Mois_TXT]])</f>
        <v>#REF!</v>
      </c>
    </row>
    <row r="21390" spans="3:8" x14ac:dyDescent="0.25">
      <c r="C21390" s="5">
        <v>101030</v>
      </c>
      <c r="D21390" s="5" t="s">
        <v>285</v>
      </c>
      <c r="E21390" s="6">
        <v>0</v>
      </c>
      <c r="F21390" s="6">
        <v>145.66760155994186</v>
      </c>
      <c r="G21390" t="s">
        <v>1186</v>
      </c>
      <c r="H21390" s="2" t="e">
        <f>COUNTIFS(#REF!,Cout_ressource55[[#This Row],[eMail]],#REF!,Cout_ressource55[[#This Row],[Mois_TXT]])</f>
        <v>#REF!</v>
      </c>
    </row>
    <row r="21391" spans="3:8" x14ac:dyDescent="0.25">
      <c r="C21391" s="5">
        <v>101032</v>
      </c>
      <c r="D21391" s="5" t="s">
        <v>286</v>
      </c>
      <c r="E21391" s="6">
        <v>76.367601559941861</v>
      </c>
      <c r="F21391" s="6">
        <v>145.66760155994186</v>
      </c>
      <c r="G21391" t="s">
        <v>1186</v>
      </c>
      <c r="H21391" s="2" t="e">
        <f>COUNTIFS(#REF!,Cout_ressource55[[#This Row],[eMail]],#REF!,Cout_ressource55[[#This Row],[Mois_TXT]])</f>
        <v>#REF!</v>
      </c>
    </row>
    <row r="21392" spans="3:8" x14ac:dyDescent="0.25">
      <c r="C21392" s="5">
        <v>101033</v>
      </c>
      <c r="D21392" s="5" t="s">
        <v>287</v>
      </c>
      <c r="E21392" s="6">
        <v>98.02076705299676</v>
      </c>
      <c r="F21392" s="6">
        <v>178.32931330850337</v>
      </c>
      <c r="G21392" t="s">
        <v>1186</v>
      </c>
      <c r="H21392" s="2" t="e">
        <f>COUNTIFS(#REF!,Cout_ressource55[[#This Row],[eMail]],#REF!,Cout_ressource55[[#This Row],[Mois_TXT]])</f>
        <v>#REF!</v>
      </c>
    </row>
    <row r="21393" spans="3:8" x14ac:dyDescent="0.25">
      <c r="C21393" s="5">
        <v>101034</v>
      </c>
      <c r="D21393" s="5" t="s">
        <v>288</v>
      </c>
      <c r="E21393" s="6">
        <v>100.52006046190429</v>
      </c>
      <c r="F21393" s="6">
        <v>183.96076530771927</v>
      </c>
      <c r="G21393" t="s">
        <v>1186</v>
      </c>
      <c r="H21393" s="2" t="e">
        <f>COUNTIFS(#REF!,Cout_ressource55[[#This Row],[eMail]],#REF!,Cout_ressource55[[#This Row],[Mois_TXT]])</f>
        <v>#REF!</v>
      </c>
    </row>
    <row r="21394" spans="3:8" x14ac:dyDescent="0.25">
      <c r="C21394" s="5">
        <v>101035</v>
      </c>
      <c r="D21394" s="5" t="s">
        <v>289</v>
      </c>
      <c r="E21394" s="6">
        <v>96.985700973701611</v>
      </c>
      <c r="F21394" s="6">
        <v>178.32931330850337</v>
      </c>
      <c r="G21394" t="s">
        <v>1186</v>
      </c>
      <c r="H21394" s="2" t="e">
        <f>COUNTIFS(#REF!,Cout_ressource55[[#This Row],[eMail]],#REF!,Cout_ressource55[[#This Row],[Mois_TXT]])</f>
        <v>#REF!</v>
      </c>
    </row>
    <row r="21395" spans="3:8" x14ac:dyDescent="0.25">
      <c r="C21395" s="5">
        <v>101036</v>
      </c>
      <c r="D21395" s="5" t="s">
        <v>290</v>
      </c>
      <c r="E21395" s="6">
        <v>102.71364371900999</v>
      </c>
      <c r="F21395" s="6">
        <v>183.02218997451661</v>
      </c>
      <c r="G21395" t="s">
        <v>1186</v>
      </c>
      <c r="H21395" s="2" t="e">
        <f>COUNTIFS(#REF!,Cout_ressource55[[#This Row],[eMail]],#REF!,Cout_ressource55[[#This Row],[Mois_TXT]])</f>
        <v>#REF!</v>
      </c>
    </row>
    <row r="21396" spans="3:8" x14ac:dyDescent="0.25">
      <c r="C21396" s="5">
        <v>101041</v>
      </c>
      <c r="D21396" s="5" t="s">
        <v>291</v>
      </c>
      <c r="E21396" s="6">
        <v>333.62803860900897</v>
      </c>
      <c r="F21396" s="6">
        <v>333.62803860900897</v>
      </c>
      <c r="G21396" t="s">
        <v>1186</v>
      </c>
      <c r="H21396" s="2" t="e">
        <f>COUNTIFS(#REF!,Cout_ressource55[[#This Row],[eMail]],#REF!,Cout_ressource55[[#This Row],[Mois_TXT]])</f>
        <v>#REF!</v>
      </c>
    </row>
    <row r="21397" spans="3:8" x14ac:dyDescent="0.25">
      <c r="C21397" s="5">
        <v>101042</v>
      </c>
      <c r="D21397" s="5" t="s">
        <v>292</v>
      </c>
      <c r="E21397" s="6">
        <v>179.26788864170604</v>
      </c>
      <c r="F21397" s="6">
        <v>179.26788864170604</v>
      </c>
      <c r="G21397" t="s">
        <v>1186</v>
      </c>
      <c r="H21397" s="2" t="e">
        <f>COUNTIFS(#REF!,Cout_ressource55[[#This Row],[eMail]],#REF!,Cout_ressource55[[#This Row],[Mois_TXT]])</f>
        <v>#REF!</v>
      </c>
    </row>
    <row r="21398" spans="3:8" x14ac:dyDescent="0.25">
      <c r="C21398" s="5">
        <v>101048</v>
      </c>
      <c r="D21398" s="5" t="s">
        <v>293</v>
      </c>
      <c r="E21398" s="6">
        <v>0</v>
      </c>
      <c r="F21398" s="6">
        <v>317.45857825610068</v>
      </c>
      <c r="G21398" t="s">
        <v>1186</v>
      </c>
      <c r="H21398" s="2" t="e">
        <f>COUNTIFS(#REF!,Cout_ressource55[[#This Row],[eMail]],#REF!,Cout_ressource55[[#This Row],[Mois_TXT]])</f>
        <v>#REF!</v>
      </c>
    </row>
    <row r="21399" spans="3:8" x14ac:dyDescent="0.25">
      <c r="C21399" s="5">
        <v>101061</v>
      </c>
      <c r="D21399" s="5" t="s">
        <v>294</v>
      </c>
      <c r="E21399" s="6">
        <v>126.65125830951456</v>
      </c>
      <c r="F21399" s="6">
        <v>206.95980456502119</v>
      </c>
      <c r="G21399" t="s">
        <v>1186</v>
      </c>
      <c r="H21399" s="2" t="e">
        <f>COUNTIFS(#REF!,Cout_ressource55[[#This Row],[eMail]],#REF!,Cout_ressource55[[#This Row],[Mois_TXT]])</f>
        <v>#REF!</v>
      </c>
    </row>
    <row r="21400" spans="3:8" x14ac:dyDescent="0.25">
      <c r="C21400" s="5">
        <v>101062</v>
      </c>
      <c r="D21400" s="5" t="s">
        <v>295</v>
      </c>
      <c r="E21400" s="6">
        <v>288.43445323715025</v>
      </c>
      <c r="F21400" s="6">
        <v>288.43445323715025</v>
      </c>
      <c r="G21400" t="s">
        <v>1186</v>
      </c>
      <c r="H21400" s="2" t="e">
        <f>COUNTIFS(#REF!,Cout_ressource55[[#This Row],[eMail]],#REF!,Cout_ressource55[[#This Row],[Mois_TXT]])</f>
        <v>#REF!</v>
      </c>
    </row>
    <row r="21401" spans="3:8" x14ac:dyDescent="0.25">
      <c r="C21401" s="5">
        <v>101075</v>
      </c>
      <c r="D21401" s="5" t="s">
        <v>296</v>
      </c>
      <c r="E21401" s="6">
        <v>206.95980456502119</v>
      </c>
      <c r="F21401" s="6">
        <v>206.95980456502119</v>
      </c>
      <c r="G21401" t="s">
        <v>1186</v>
      </c>
      <c r="H21401" s="2" t="e">
        <f>COUNTIFS(#REF!,Cout_ressource55[[#This Row],[eMail]],#REF!,Cout_ressource55[[#This Row],[Mois_TXT]])</f>
        <v>#REF!</v>
      </c>
    </row>
    <row r="21402" spans="3:8" x14ac:dyDescent="0.25">
      <c r="C21402" s="5">
        <v>101080</v>
      </c>
      <c r="D21402" s="5" t="s">
        <v>297</v>
      </c>
      <c r="E21402" s="6">
        <v>0</v>
      </c>
      <c r="F21402" s="6">
        <v>157.47548898915878</v>
      </c>
      <c r="G21402" t="s">
        <v>1186</v>
      </c>
      <c r="H21402" s="2" t="e">
        <f>COUNTIFS(#REF!,Cout_ressource55[[#This Row],[eMail]],#REF!,Cout_ressource55[[#This Row],[Mois_TXT]])</f>
        <v>#REF!</v>
      </c>
    </row>
    <row r="21403" spans="3:8" x14ac:dyDescent="0.25">
      <c r="C21403" s="5">
        <v>101094</v>
      </c>
      <c r="D21403" s="5" t="s">
        <v>298</v>
      </c>
      <c r="E21403" s="6">
        <v>275.37327044905288</v>
      </c>
      <c r="F21403" s="6">
        <v>275.37327044905288</v>
      </c>
      <c r="G21403" t="s">
        <v>1186</v>
      </c>
      <c r="H21403" s="2" t="e">
        <f>COUNTIFS(#REF!,Cout_ressource55[[#This Row],[eMail]],#REF!,Cout_ressource55[[#This Row],[Mois_TXT]])</f>
        <v>#REF!</v>
      </c>
    </row>
    <row r="21404" spans="3:8" x14ac:dyDescent="0.25">
      <c r="C21404" s="5">
        <v>101095</v>
      </c>
      <c r="D21404" s="5" t="s">
        <v>299</v>
      </c>
      <c r="E21404" s="6">
        <v>234.21792516626783</v>
      </c>
      <c r="F21404" s="6">
        <v>234.21792516626783</v>
      </c>
      <c r="G21404" t="s">
        <v>1186</v>
      </c>
      <c r="H21404" s="2" t="e">
        <f>COUNTIFS(#REF!,Cout_ressource55[[#This Row],[eMail]],#REF!,Cout_ressource55[[#This Row],[Mois_TXT]])</f>
        <v>#REF!</v>
      </c>
    </row>
    <row r="21405" spans="3:8" x14ac:dyDescent="0.25">
      <c r="C21405" s="5">
        <v>101096</v>
      </c>
      <c r="D21405" s="5" t="s">
        <v>300</v>
      </c>
      <c r="E21405" s="6">
        <v>206.95980456502119</v>
      </c>
      <c r="F21405" s="6">
        <v>206.95980456502119</v>
      </c>
      <c r="G21405" t="s">
        <v>1186</v>
      </c>
      <c r="H21405" s="2" t="e">
        <f>COUNTIFS(#REF!,Cout_ressource55[[#This Row],[eMail]],#REF!,Cout_ressource55[[#This Row],[Mois_TXT]])</f>
        <v>#REF!</v>
      </c>
    </row>
    <row r="21406" spans="3:8" x14ac:dyDescent="0.25">
      <c r="C21406" s="5">
        <v>101097</v>
      </c>
      <c r="D21406" s="5" t="s">
        <v>301</v>
      </c>
      <c r="E21406" s="6">
        <v>73.852456282588975</v>
      </c>
      <c r="F21406" s="6">
        <v>143.15245628258899</v>
      </c>
      <c r="G21406" t="s">
        <v>1186</v>
      </c>
      <c r="H21406" s="2" t="e">
        <f>COUNTIFS(#REF!,Cout_ressource55[[#This Row],[eMail]],#REF!,Cout_ressource55[[#This Row],[Mois_TXT]])</f>
        <v>#REF!</v>
      </c>
    </row>
    <row r="21407" spans="3:8" x14ac:dyDescent="0.25">
      <c r="C21407" s="5">
        <v>101100</v>
      </c>
      <c r="D21407" s="5" t="s">
        <v>302</v>
      </c>
      <c r="E21407" s="6">
        <v>164.25068331046364</v>
      </c>
      <c r="F21407" s="6">
        <v>164.25068331046364</v>
      </c>
      <c r="G21407" t="s">
        <v>1186</v>
      </c>
      <c r="H21407" s="2" t="e">
        <f>COUNTIFS(#REF!,Cout_ressource55[[#This Row],[eMail]],#REF!,Cout_ressource55[[#This Row],[Mois_TXT]])</f>
        <v>#REF!</v>
      </c>
    </row>
    <row r="21408" spans="3:8" x14ac:dyDescent="0.25">
      <c r="C21408" s="5">
        <v>101101</v>
      </c>
      <c r="D21408" s="5" t="s">
        <v>303</v>
      </c>
      <c r="E21408" s="6">
        <v>0</v>
      </c>
      <c r="F21408" s="6">
        <v>165.84250707557536</v>
      </c>
      <c r="G21408" t="s">
        <v>1186</v>
      </c>
      <c r="H21408" s="2" t="e">
        <f>COUNTIFS(#REF!,Cout_ressource55[[#This Row],[eMail]],#REF!,Cout_ressource55[[#This Row],[Mois_TXT]])</f>
        <v>#REF!</v>
      </c>
    </row>
    <row r="21409" spans="3:8" x14ac:dyDescent="0.25">
      <c r="C21409" s="5">
        <v>101123</v>
      </c>
      <c r="D21409" s="5" t="s">
        <v>304</v>
      </c>
      <c r="E21409" s="6">
        <v>201.9120044536792</v>
      </c>
      <c r="F21409" s="6">
        <v>201.9120044536792</v>
      </c>
      <c r="G21409" t="s">
        <v>1186</v>
      </c>
      <c r="H21409" s="2" t="e">
        <f>COUNTIFS(#REF!,Cout_ressource55[[#This Row],[eMail]],#REF!,Cout_ressource55[[#This Row],[Mois_TXT]])</f>
        <v>#REF!</v>
      </c>
    </row>
    <row r="21410" spans="3:8" x14ac:dyDescent="0.25">
      <c r="C21410" s="5">
        <v>101124</v>
      </c>
      <c r="D21410" s="5" t="s">
        <v>305</v>
      </c>
      <c r="E21410" s="6">
        <v>352.16330034066345</v>
      </c>
      <c r="F21410" s="6">
        <v>352.16330034066345</v>
      </c>
      <c r="G21410" t="s">
        <v>1186</v>
      </c>
      <c r="H21410" s="2" t="e">
        <f>COUNTIFS(#REF!,Cout_ressource55[[#This Row],[eMail]],#REF!,Cout_ressource55[[#This Row],[Mois_TXT]])</f>
        <v>#REF!</v>
      </c>
    </row>
    <row r="21411" spans="3:8" x14ac:dyDescent="0.25">
      <c r="C21411" s="5">
        <v>101126</v>
      </c>
      <c r="D21411" s="5" t="s">
        <v>306</v>
      </c>
      <c r="E21411" s="6">
        <v>164.25068331046364</v>
      </c>
      <c r="F21411" s="6">
        <v>164.25068331046364</v>
      </c>
      <c r="G21411" t="s">
        <v>1186</v>
      </c>
      <c r="H21411" s="2" t="e">
        <f>COUNTIFS(#REF!,Cout_ressource55[[#This Row],[eMail]],#REF!,Cout_ressource55[[#This Row],[Mois_TXT]])</f>
        <v>#REF!</v>
      </c>
    </row>
    <row r="21412" spans="3:8" x14ac:dyDescent="0.25">
      <c r="C21412" s="5">
        <v>101131</v>
      </c>
      <c r="D21412" s="5" t="s">
        <v>307</v>
      </c>
      <c r="E21412" s="6">
        <v>92.858602720382166</v>
      </c>
      <c r="F21412" s="6">
        <v>173.16714897588878</v>
      </c>
      <c r="G21412" t="s">
        <v>1186</v>
      </c>
      <c r="H21412" s="2" t="e">
        <f>COUNTIFS(#REF!,Cout_ressource55[[#This Row],[eMail]],#REF!,Cout_ressource55[[#This Row],[Mois_TXT]])</f>
        <v>#REF!</v>
      </c>
    </row>
    <row r="21413" spans="3:8" x14ac:dyDescent="0.25">
      <c r="C21413" s="5">
        <v>101132</v>
      </c>
      <c r="D21413" s="5" t="s">
        <v>308</v>
      </c>
      <c r="E21413" s="6">
        <v>0</v>
      </c>
      <c r="F21413" s="6">
        <v>148.79179546947884</v>
      </c>
      <c r="G21413" t="s">
        <v>1186</v>
      </c>
      <c r="H21413" s="2" t="e">
        <f>COUNTIFS(#REF!,Cout_ressource55[[#This Row],[eMail]],#REF!,Cout_ressource55[[#This Row],[Mois_TXT]])</f>
        <v>#REF!</v>
      </c>
    </row>
    <row r="21414" spans="3:8" x14ac:dyDescent="0.25">
      <c r="C21414" s="5">
        <v>101133</v>
      </c>
      <c r="D21414" s="5" t="s">
        <v>309</v>
      </c>
      <c r="E21414" s="6">
        <v>92.858602720382166</v>
      </c>
      <c r="F21414" s="6">
        <v>173.16714897588878</v>
      </c>
      <c r="G21414" t="s">
        <v>1186</v>
      </c>
      <c r="H21414" s="2" t="e">
        <f>COUNTIFS(#REF!,Cout_ressource55[[#This Row],[eMail]],#REF!,Cout_ressource55[[#This Row],[Mois_TXT]])</f>
        <v>#REF!</v>
      </c>
    </row>
    <row r="21415" spans="3:8" x14ac:dyDescent="0.25">
      <c r="C21415" s="5">
        <v>101134</v>
      </c>
      <c r="D21415" s="5" t="s">
        <v>310</v>
      </c>
      <c r="E21415" s="6">
        <v>272.10797475202855</v>
      </c>
      <c r="F21415" s="6">
        <v>272.10797475202855</v>
      </c>
      <c r="G21415" t="s">
        <v>1186</v>
      </c>
      <c r="H21415" s="2" t="e">
        <f>COUNTIFS(#REF!,Cout_ressource55[[#This Row],[eMail]],#REF!,Cout_ressource55[[#This Row],[Mois_TXT]])</f>
        <v>#REF!</v>
      </c>
    </row>
    <row r="21416" spans="3:8" x14ac:dyDescent="0.25">
      <c r="C21416" s="5">
        <v>101136</v>
      </c>
      <c r="D21416" s="5" t="s">
        <v>311</v>
      </c>
      <c r="E21416" s="6">
        <v>272.10797475202855</v>
      </c>
      <c r="F21416" s="6">
        <v>272.10797475202855</v>
      </c>
      <c r="G21416" t="s">
        <v>1186</v>
      </c>
      <c r="H21416" s="2" t="e">
        <f>COUNTIFS(#REF!,Cout_ressource55[[#This Row],[eMail]],#REF!,Cout_ressource55[[#This Row],[Mois_TXT]])</f>
        <v>#REF!</v>
      </c>
    </row>
    <row r="21417" spans="3:8" x14ac:dyDescent="0.25">
      <c r="C21417" s="5">
        <v>101137</v>
      </c>
      <c r="D21417" s="5" t="s">
        <v>312</v>
      </c>
      <c r="E21417" s="6">
        <v>246.78089008337579</v>
      </c>
      <c r="F21417" s="6">
        <v>246.78089008337579</v>
      </c>
      <c r="G21417" t="s">
        <v>1186</v>
      </c>
      <c r="H21417" s="2" t="e">
        <f>COUNTIFS(#REF!,Cout_ressource55[[#This Row],[eMail]],#REF!,Cout_ressource55[[#This Row],[Mois_TXT]])</f>
        <v>#REF!</v>
      </c>
    </row>
    <row r="21418" spans="3:8" x14ac:dyDescent="0.25">
      <c r="C21418" s="5">
        <v>101138</v>
      </c>
      <c r="D21418" s="5" t="s">
        <v>313</v>
      </c>
      <c r="E21418" s="6">
        <v>82.288907706176218</v>
      </c>
      <c r="F21418" s="6">
        <v>151.5889077061762</v>
      </c>
      <c r="G21418" t="s">
        <v>1186</v>
      </c>
      <c r="H21418" s="2" t="e">
        <f>COUNTIFS(#REF!,Cout_ressource55[[#This Row],[eMail]],#REF!,Cout_ressource55[[#This Row],[Mois_TXT]])</f>
        <v>#REF!</v>
      </c>
    </row>
    <row r="21419" spans="3:8" x14ac:dyDescent="0.25">
      <c r="C21419" s="5">
        <v>101139</v>
      </c>
      <c r="D21419" s="5" t="s">
        <v>314</v>
      </c>
      <c r="E21419" s="6">
        <v>0</v>
      </c>
      <c r="F21419" s="6">
        <v>173.16714897588878</v>
      </c>
      <c r="G21419" t="s">
        <v>1186</v>
      </c>
      <c r="H21419" s="2" t="e">
        <f>COUNTIFS(#REF!,Cout_ressource55[[#This Row],[eMail]],#REF!,Cout_ressource55[[#This Row],[Mois_TXT]])</f>
        <v>#REF!</v>
      </c>
    </row>
    <row r="21420" spans="3:8" x14ac:dyDescent="0.25">
      <c r="C21420" s="5">
        <v>101140</v>
      </c>
      <c r="D21420" s="5" t="s">
        <v>315</v>
      </c>
      <c r="E21420" s="6">
        <v>179.26788864170604</v>
      </c>
      <c r="F21420" s="6">
        <v>179.26788864170604</v>
      </c>
      <c r="G21420" t="s">
        <v>1186</v>
      </c>
      <c r="H21420" s="2" t="e">
        <f>COUNTIFS(#REF!,Cout_ressource55[[#This Row],[eMail]],#REF!,Cout_ressource55[[#This Row],[Mois_TXT]])</f>
        <v>#REF!</v>
      </c>
    </row>
    <row r="21421" spans="3:8" x14ac:dyDescent="0.25">
      <c r="C21421" s="5">
        <v>101141</v>
      </c>
      <c r="D21421" s="5" t="s">
        <v>316</v>
      </c>
      <c r="E21421" s="6">
        <v>102.71364371900999</v>
      </c>
      <c r="F21421" s="6">
        <v>183.02218997451661</v>
      </c>
      <c r="G21421" t="s">
        <v>1186</v>
      </c>
      <c r="H21421" s="2" t="e">
        <f>COUNTIFS(#REF!,Cout_ressource55[[#This Row],[eMail]],#REF!,Cout_ressource55[[#This Row],[Mois_TXT]])</f>
        <v>#REF!</v>
      </c>
    </row>
    <row r="21422" spans="3:8" x14ac:dyDescent="0.25">
      <c r="C21422" s="5">
        <v>101143</v>
      </c>
      <c r="D21422" s="5" t="s">
        <v>317</v>
      </c>
      <c r="E21422" s="6">
        <v>103.65221905221266</v>
      </c>
      <c r="F21422" s="6">
        <v>183.96076530771927</v>
      </c>
      <c r="G21422" t="s">
        <v>1186</v>
      </c>
      <c r="H21422" s="2" t="e">
        <f>COUNTIFS(#REF!,Cout_ressource55[[#This Row],[eMail]],#REF!,Cout_ressource55[[#This Row],[Mois_TXT]])</f>
        <v>#REF!</v>
      </c>
    </row>
    <row r="21423" spans="3:8" x14ac:dyDescent="0.25">
      <c r="C21423" s="5">
        <v>101152</v>
      </c>
      <c r="D21423" s="5" t="s">
        <v>318</v>
      </c>
      <c r="E21423" s="6">
        <v>164.25068331046364</v>
      </c>
      <c r="F21423" s="6">
        <v>164.25068331046364</v>
      </c>
      <c r="G21423" t="s">
        <v>1186</v>
      </c>
      <c r="H21423" s="2" t="e">
        <f>COUNTIFS(#REF!,Cout_ressource55[[#This Row],[eMail]],#REF!,Cout_ressource55[[#This Row],[Mois_TXT]])</f>
        <v>#REF!</v>
      </c>
    </row>
    <row r="21424" spans="3:8" x14ac:dyDescent="0.25">
      <c r="C21424" s="5">
        <v>101156</v>
      </c>
      <c r="D21424" s="5" t="s">
        <v>319</v>
      </c>
      <c r="E21424" s="6">
        <v>94.950683310463631</v>
      </c>
      <c r="F21424" s="6">
        <v>164.25068331046364</v>
      </c>
      <c r="G21424" t="s">
        <v>1186</v>
      </c>
      <c r="H21424" s="2" t="e">
        <f>COUNTIFS(#REF!,Cout_ressource55[[#This Row],[eMail]],#REF!,Cout_ressource55[[#This Row],[Mois_TXT]])</f>
        <v>#REF!</v>
      </c>
    </row>
    <row r="21425" spans="3:8" x14ac:dyDescent="0.25">
      <c r="C21425" s="5">
        <v>101157</v>
      </c>
      <c r="D21425" s="5" t="s">
        <v>320</v>
      </c>
      <c r="E21425" s="6">
        <v>175.98287497549677</v>
      </c>
      <c r="F21425" s="6">
        <v>175.98287497549677</v>
      </c>
      <c r="G21425" t="s">
        <v>1186</v>
      </c>
      <c r="H21425" s="2" t="e">
        <f>COUNTIFS(#REF!,Cout_ressource55[[#This Row],[eMail]],#REF!,Cout_ressource55[[#This Row],[Mois_TXT]])</f>
        <v>#REF!</v>
      </c>
    </row>
    <row r="21426" spans="3:8" x14ac:dyDescent="0.25">
      <c r="C21426" s="5">
        <v>101158</v>
      </c>
      <c r="D21426" s="5" t="s">
        <v>321</v>
      </c>
      <c r="E21426" s="6">
        <v>389.23271171051044</v>
      </c>
      <c r="F21426" s="6">
        <v>389.23271171051044</v>
      </c>
      <c r="G21426" t="s">
        <v>1186</v>
      </c>
      <c r="H21426" s="2" t="e">
        <f>COUNTIFS(#REF!,Cout_ressource55[[#This Row],[eMail]],#REF!,Cout_ressource55[[#This Row],[Mois_TXT]])</f>
        <v>#REF!</v>
      </c>
    </row>
    <row r="21427" spans="3:8" x14ac:dyDescent="0.25">
      <c r="C21427" s="5">
        <v>101161</v>
      </c>
      <c r="D21427" s="5" t="s">
        <v>322</v>
      </c>
      <c r="E21427" s="6">
        <v>164.25068331046364</v>
      </c>
      <c r="F21427" s="6">
        <v>164.25068331046364</v>
      </c>
      <c r="G21427" t="s">
        <v>1186</v>
      </c>
      <c r="H21427" s="2" t="e">
        <f>COUNTIFS(#REF!,Cout_ressource55[[#This Row],[eMail]],#REF!,Cout_ressource55[[#This Row],[Mois_TXT]])</f>
        <v>#REF!</v>
      </c>
    </row>
    <row r="21428" spans="3:8" x14ac:dyDescent="0.25">
      <c r="C21428" s="5">
        <v>101165</v>
      </c>
      <c r="D21428" s="5" t="s">
        <v>323</v>
      </c>
      <c r="E21428" s="6">
        <v>460.61176015995562</v>
      </c>
      <c r="F21428" s="6">
        <v>460.61176015995562</v>
      </c>
      <c r="G21428" t="s">
        <v>1186</v>
      </c>
      <c r="H21428" s="2" t="e">
        <f>COUNTIFS(#REF!,Cout_ressource55[[#This Row],[eMail]],#REF!,Cout_ressource55[[#This Row],[Mois_TXT]])</f>
        <v>#REF!</v>
      </c>
    </row>
    <row r="21429" spans="3:8" x14ac:dyDescent="0.25">
      <c r="C21429" s="5">
        <v>101166</v>
      </c>
      <c r="D21429" s="5" t="s">
        <v>324</v>
      </c>
      <c r="E21429" s="6">
        <v>393.63117833733577</v>
      </c>
      <c r="F21429" s="6">
        <v>416.81612242408602</v>
      </c>
      <c r="G21429" t="s">
        <v>1186</v>
      </c>
      <c r="H21429" s="2" t="e">
        <f>COUNTIFS(#REF!,Cout_ressource55[[#This Row],[eMail]],#REF!,Cout_ressource55[[#This Row],[Mois_TXT]])</f>
        <v>#REF!</v>
      </c>
    </row>
    <row r="21430" spans="3:8" x14ac:dyDescent="0.25">
      <c r="C21430" s="5">
        <v>101170</v>
      </c>
      <c r="D21430" s="5" t="s">
        <v>325</v>
      </c>
      <c r="E21430" s="6">
        <v>79.491795469478859</v>
      </c>
      <c r="F21430" s="6">
        <v>148.79179546947884</v>
      </c>
      <c r="G21430" t="s">
        <v>1186</v>
      </c>
      <c r="H21430" s="2" t="e">
        <f>COUNTIFS(#REF!,Cout_ressource55[[#This Row],[eMail]],#REF!,Cout_ressource55[[#This Row],[Mois_TXT]])</f>
        <v>#REF!</v>
      </c>
    </row>
    <row r="21431" spans="3:8" x14ac:dyDescent="0.25">
      <c r="C21431" s="5">
        <v>101173</v>
      </c>
      <c r="D21431" s="5" t="s">
        <v>326</v>
      </c>
      <c r="E21431" s="6">
        <v>393.63117833733577</v>
      </c>
      <c r="F21431" s="6">
        <v>416.81612242408602</v>
      </c>
      <c r="G21431" t="s">
        <v>1186</v>
      </c>
      <c r="H21431" s="2" t="e">
        <f>COUNTIFS(#REF!,Cout_ressource55[[#This Row],[eMail]],#REF!,Cout_ressource55[[#This Row],[Mois_TXT]])</f>
        <v>#REF!</v>
      </c>
    </row>
    <row r="21432" spans="3:8" x14ac:dyDescent="0.25">
      <c r="C21432" s="5">
        <v>101175</v>
      </c>
      <c r="D21432" s="5" t="s">
        <v>327</v>
      </c>
      <c r="E21432" s="6">
        <v>185.36862830752324</v>
      </c>
      <c r="F21432" s="6">
        <v>185.36862830752324</v>
      </c>
      <c r="G21432" t="s">
        <v>1186</v>
      </c>
      <c r="H21432" s="2" t="e">
        <f>COUNTIFS(#REF!,Cout_ressource55[[#This Row],[eMail]],#REF!,Cout_ressource55[[#This Row],[Mois_TXT]])</f>
        <v>#REF!</v>
      </c>
    </row>
    <row r="21433" spans="3:8" x14ac:dyDescent="0.25">
      <c r="C21433" s="5">
        <v>101177</v>
      </c>
      <c r="D21433" s="5" t="s">
        <v>328</v>
      </c>
      <c r="E21433" s="6">
        <v>435.57364627330179</v>
      </c>
      <c r="F21433" s="6">
        <v>435.57364627330179</v>
      </c>
      <c r="G21433" t="s">
        <v>1186</v>
      </c>
      <c r="H21433" s="2" t="e">
        <f>COUNTIFS(#REF!,Cout_ressource55[[#This Row],[eMail]],#REF!,Cout_ressource55[[#This Row],[Mois_TXT]])</f>
        <v>#REF!</v>
      </c>
    </row>
    <row r="21434" spans="3:8" x14ac:dyDescent="0.25">
      <c r="C21434" s="5">
        <v>101181</v>
      </c>
      <c r="D21434" s="5" t="s">
        <v>329</v>
      </c>
      <c r="E21434" s="6">
        <v>242.29440534441503</v>
      </c>
      <c r="F21434" s="6">
        <v>242.29440534441503</v>
      </c>
      <c r="G21434" t="s">
        <v>1186</v>
      </c>
      <c r="H21434" s="2" t="e">
        <f>COUNTIFS(#REF!,Cout_ressource55[[#This Row],[eMail]],#REF!,Cout_ressource55[[#This Row],[Mois_TXT]])</f>
        <v>#REF!</v>
      </c>
    </row>
    <row r="21435" spans="3:8" x14ac:dyDescent="0.25">
      <c r="C21435" s="5">
        <v>101183</v>
      </c>
      <c r="D21435" s="5" t="s">
        <v>330</v>
      </c>
      <c r="E21435" s="6">
        <v>130.13859662053542</v>
      </c>
      <c r="F21435" s="6">
        <v>130.13859662053542</v>
      </c>
      <c r="G21435" t="s">
        <v>1186</v>
      </c>
      <c r="H21435" s="2" t="e">
        <f>COUNTIFS(#REF!,Cout_ressource55[[#This Row],[eMail]],#REF!,Cout_ressource55[[#This Row],[Mois_TXT]])</f>
        <v>#REF!</v>
      </c>
    </row>
    <row r="21436" spans="3:8" x14ac:dyDescent="0.25">
      <c r="C21436" s="5">
        <v>101184</v>
      </c>
      <c r="D21436" s="5" t="s">
        <v>331</v>
      </c>
      <c r="E21436" s="6">
        <v>212.00760467636312</v>
      </c>
      <c r="F21436" s="6">
        <v>212.00760467636312</v>
      </c>
      <c r="G21436" t="s">
        <v>1186</v>
      </c>
      <c r="H21436" s="2" t="e">
        <f>COUNTIFS(#REF!,Cout_ressource55[[#This Row],[eMail]],#REF!,Cout_ressource55[[#This Row],[Mois_TXT]])</f>
        <v>#REF!</v>
      </c>
    </row>
    <row r="21437" spans="3:8" x14ac:dyDescent="0.25">
      <c r="C21437" s="5">
        <v>101186</v>
      </c>
      <c r="D21437" s="5" t="s">
        <v>332</v>
      </c>
      <c r="E21437" s="6">
        <v>310.20309121731253</v>
      </c>
      <c r="F21437" s="6">
        <v>310.20309121731253</v>
      </c>
      <c r="G21437" t="s">
        <v>1186</v>
      </c>
      <c r="H21437" s="2" t="e">
        <f>COUNTIFS(#REF!,Cout_ressource55[[#This Row],[eMail]],#REF!,Cout_ressource55[[#This Row],[Mois_TXT]])</f>
        <v>#REF!</v>
      </c>
    </row>
    <row r="21438" spans="3:8" x14ac:dyDescent="0.25">
      <c r="C21438" s="5">
        <v>101190</v>
      </c>
      <c r="D21438" s="5" t="s">
        <v>333</v>
      </c>
      <c r="E21438" s="6">
        <v>308.46160017889952</v>
      </c>
      <c r="F21438" s="6">
        <v>308.46160017889952</v>
      </c>
      <c r="G21438" t="s">
        <v>1186</v>
      </c>
      <c r="H21438" s="2" t="e">
        <f>COUNTIFS(#REF!,Cout_ressource55[[#This Row],[eMail]],#REF!,Cout_ressource55[[#This Row],[Mois_TXT]])</f>
        <v>#REF!</v>
      </c>
    </row>
    <row r="21439" spans="3:8" x14ac:dyDescent="0.25">
      <c r="C21439" s="5">
        <v>101191</v>
      </c>
      <c r="D21439" s="5" t="s">
        <v>334</v>
      </c>
      <c r="E21439" s="6">
        <v>0</v>
      </c>
      <c r="F21439" s="6">
        <v>168.94355997647688</v>
      </c>
      <c r="G21439" t="s">
        <v>1186</v>
      </c>
      <c r="H21439" s="2" t="e">
        <f>COUNTIFS(#REF!,Cout_ressource55[[#This Row],[eMail]],#REF!,Cout_ressource55[[#This Row],[Mois_TXT]])</f>
        <v>#REF!</v>
      </c>
    </row>
    <row r="21440" spans="3:8" x14ac:dyDescent="0.25">
      <c r="C21440" s="5">
        <v>101194</v>
      </c>
      <c r="D21440" s="5" t="s">
        <v>335</v>
      </c>
      <c r="E21440" s="6">
        <v>90.195731796675133</v>
      </c>
      <c r="F21440" s="6">
        <v>173.63643664249011</v>
      </c>
      <c r="G21440" t="s">
        <v>1186</v>
      </c>
      <c r="H21440" s="2" t="e">
        <f>COUNTIFS(#REF!,Cout_ressource55[[#This Row],[eMail]],#REF!,Cout_ressource55[[#This Row],[Mois_TXT]])</f>
        <v>#REF!</v>
      </c>
    </row>
    <row r="21441" spans="3:8" x14ac:dyDescent="0.25">
      <c r="C21441" s="5">
        <v>101195</v>
      </c>
      <c r="D21441" s="5" t="s">
        <v>336</v>
      </c>
      <c r="E21441" s="6">
        <v>79.491795469478859</v>
      </c>
      <c r="F21441" s="6">
        <v>148.79179546947884</v>
      </c>
      <c r="G21441" t="s">
        <v>1186</v>
      </c>
      <c r="H21441" s="2" t="e">
        <f>COUNTIFS(#REF!,Cout_ressource55[[#This Row],[eMail]],#REF!,Cout_ressource55[[#This Row],[Mois_TXT]])</f>
        <v>#REF!</v>
      </c>
    </row>
    <row r="21442" spans="3:8" x14ac:dyDescent="0.25">
      <c r="C21442" s="5">
        <v>101196</v>
      </c>
      <c r="D21442" s="5" t="s">
        <v>337</v>
      </c>
      <c r="E21442" s="6">
        <v>93.324136085650707</v>
      </c>
      <c r="F21442" s="6">
        <v>173.63268234115731</v>
      </c>
      <c r="G21442" t="s">
        <v>1186</v>
      </c>
      <c r="H21442" s="2" t="e">
        <f>COUNTIFS(#REF!,Cout_ressource55[[#This Row],[eMail]],#REF!,Cout_ressource55[[#This Row],[Mois_TXT]])</f>
        <v>#REF!</v>
      </c>
    </row>
    <row r="21443" spans="3:8" x14ac:dyDescent="0.25">
      <c r="C21443" s="5">
        <v>101197</v>
      </c>
      <c r="D21443" s="5" t="s">
        <v>338</v>
      </c>
      <c r="E21443" s="6">
        <v>95.674328719990143</v>
      </c>
      <c r="F21443" s="6">
        <v>175.98287497549677</v>
      </c>
      <c r="G21443" t="s">
        <v>1186</v>
      </c>
      <c r="H21443" s="2" t="e">
        <f>COUNTIFS(#REF!,Cout_ressource55[[#This Row],[eMail]],#REF!,Cout_ressource55[[#This Row],[Mois_TXT]])</f>
        <v>#REF!</v>
      </c>
    </row>
    <row r="21444" spans="3:8" x14ac:dyDescent="0.25">
      <c r="C21444" s="5">
        <v>101198</v>
      </c>
      <c r="D21444" s="5" t="s">
        <v>339</v>
      </c>
      <c r="E21444" s="6">
        <v>104.33643664249013</v>
      </c>
      <c r="F21444" s="6">
        <v>173.63643664249011</v>
      </c>
      <c r="G21444" t="s">
        <v>1186</v>
      </c>
      <c r="H21444" s="2" t="e">
        <f>COUNTIFS(#REF!,Cout_ressource55[[#This Row],[eMail]],#REF!,Cout_ressource55[[#This Row],[Mois_TXT]])</f>
        <v>#REF!</v>
      </c>
    </row>
    <row r="21445" spans="3:8" x14ac:dyDescent="0.25">
      <c r="C21445" s="5">
        <v>101199</v>
      </c>
      <c r="D21445" s="5" t="s">
        <v>340</v>
      </c>
      <c r="E21445" s="6">
        <v>131.69905842085652</v>
      </c>
      <c r="F21445" s="6">
        <v>212.00760467636312</v>
      </c>
      <c r="G21445" t="s">
        <v>1186</v>
      </c>
      <c r="H21445" s="2" t="e">
        <f>COUNTIFS(#REF!,Cout_ressource55[[#This Row],[eMail]],#REF!,Cout_ressource55[[#This Row],[Mois_TXT]])</f>
        <v>#REF!</v>
      </c>
    </row>
    <row r="21446" spans="3:8" x14ac:dyDescent="0.25">
      <c r="C21446" s="5">
        <v>101201</v>
      </c>
      <c r="D21446" s="5" t="s">
        <v>341</v>
      </c>
      <c r="E21446" s="6">
        <v>212.00760467636312</v>
      </c>
      <c r="F21446" s="6">
        <v>212.00760467636312</v>
      </c>
      <c r="G21446" t="s">
        <v>1186</v>
      </c>
      <c r="H21446" s="2" t="e">
        <f>COUNTIFS(#REF!,Cout_ressource55[[#This Row],[eMail]],#REF!,Cout_ressource55[[#This Row],[Mois_TXT]])</f>
        <v>#REF!</v>
      </c>
    </row>
    <row r="21447" spans="3:8" x14ac:dyDescent="0.25">
      <c r="C21447" s="5">
        <v>101202</v>
      </c>
      <c r="D21447" s="5" t="s">
        <v>342</v>
      </c>
      <c r="E21447" s="6">
        <v>181.14503930811128</v>
      </c>
      <c r="F21447" s="6">
        <v>181.14503930811128</v>
      </c>
      <c r="G21447" t="s">
        <v>1186</v>
      </c>
      <c r="H21447" s="2" t="e">
        <f>COUNTIFS(#REF!,Cout_ressource55[[#This Row],[eMail]],#REF!,Cout_ressource55[[#This Row],[Mois_TXT]])</f>
        <v>#REF!</v>
      </c>
    </row>
    <row r="21448" spans="3:8" x14ac:dyDescent="0.25">
      <c r="C21448" s="5">
        <v>101204</v>
      </c>
      <c r="D21448" s="5" t="s">
        <v>343</v>
      </c>
      <c r="E21448" s="6">
        <v>178.32931330850337</v>
      </c>
      <c r="F21448" s="6">
        <v>178.32931330850337</v>
      </c>
      <c r="G21448" t="s">
        <v>1186</v>
      </c>
      <c r="H21448" s="2" t="e">
        <f>COUNTIFS(#REF!,Cout_ressource55[[#This Row],[eMail]],#REF!,Cout_ressource55[[#This Row],[Mois_TXT]])</f>
        <v>#REF!</v>
      </c>
    </row>
    <row r="21449" spans="3:8" x14ac:dyDescent="0.25">
      <c r="C21449" s="5">
        <v>101206</v>
      </c>
      <c r="D21449" s="5" t="s">
        <v>344</v>
      </c>
      <c r="E21449" s="6">
        <v>0</v>
      </c>
      <c r="F21449" s="6">
        <v>0</v>
      </c>
      <c r="G21449" t="s">
        <v>1186</v>
      </c>
      <c r="H21449" s="2" t="e">
        <f>COUNTIFS(#REF!,Cout_ressource55[[#This Row],[eMail]],#REF!,Cout_ressource55[[#This Row],[Mois_TXT]])</f>
        <v>#REF!</v>
      </c>
    </row>
    <row r="21450" spans="3:8" x14ac:dyDescent="0.25">
      <c r="C21450" s="5">
        <v>101212</v>
      </c>
      <c r="D21450" s="5" t="s">
        <v>345</v>
      </c>
      <c r="E21450" s="6">
        <v>281.34223098321343</v>
      </c>
      <c r="F21450" s="6">
        <v>281.34223098321343</v>
      </c>
      <c r="G21450" t="s">
        <v>1186</v>
      </c>
      <c r="H21450" s="2" t="e">
        <f>COUNTIFS(#REF!,Cout_ressource55[[#This Row],[eMail]],#REF!,Cout_ressource55[[#This Row],[Mois_TXT]])</f>
        <v>#REF!</v>
      </c>
    </row>
    <row r="21451" spans="3:8" x14ac:dyDescent="0.25">
      <c r="C21451" s="5">
        <v>101225</v>
      </c>
      <c r="D21451" s="5" t="s">
        <v>346</v>
      </c>
      <c r="E21451" s="6">
        <v>51.989172050339015</v>
      </c>
      <c r="F21451" s="6">
        <v>121.28917205033902</v>
      </c>
      <c r="G21451" t="s">
        <v>1186</v>
      </c>
      <c r="H21451" s="2" t="e">
        <f>COUNTIFS(#REF!,Cout_ressource55[[#This Row],[eMail]],#REF!,Cout_ressource55[[#This Row],[Mois_TXT]])</f>
        <v>#REF!</v>
      </c>
    </row>
    <row r="21452" spans="3:8" x14ac:dyDescent="0.25">
      <c r="C21452" s="5">
        <v>101226</v>
      </c>
      <c r="D21452" s="5" t="s">
        <v>347</v>
      </c>
      <c r="E21452" s="6">
        <v>321.0874102073937</v>
      </c>
      <c r="F21452" s="6">
        <v>321.0874102073937</v>
      </c>
      <c r="G21452" t="s">
        <v>1186</v>
      </c>
      <c r="H21452" s="2" t="e">
        <f>COUNTIFS(#REF!,Cout_ressource55[[#This Row],[eMail]],#REF!,Cout_ressource55[[#This Row],[Mois_TXT]])</f>
        <v>#REF!</v>
      </c>
    </row>
    <row r="21453" spans="3:8" x14ac:dyDescent="0.25">
      <c r="C21453" s="5">
        <v>101227</v>
      </c>
      <c r="D21453" s="5" t="s">
        <v>348</v>
      </c>
      <c r="E21453" s="6">
        <v>126.65125830951456</v>
      </c>
      <c r="F21453" s="6">
        <v>206.95980456502119</v>
      </c>
      <c r="G21453" t="s">
        <v>1186</v>
      </c>
      <c r="H21453" s="2" t="e">
        <f>COUNTIFS(#REF!,Cout_ressource55[[#This Row],[eMail]],#REF!,Cout_ressource55[[#This Row],[Mois_TXT]])</f>
        <v>#REF!</v>
      </c>
    </row>
    <row r="21454" spans="3:8" x14ac:dyDescent="0.25">
      <c r="C21454" s="5">
        <v>101228</v>
      </c>
      <c r="D21454" s="5" t="s">
        <v>349</v>
      </c>
      <c r="E21454" s="6">
        <v>168.94355997647688</v>
      </c>
      <c r="F21454" s="6">
        <v>168.94355997647688</v>
      </c>
      <c r="G21454" t="s">
        <v>1186</v>
      </c>
      <c r="H21454" s="2" t="e">
        <f>COUNTIFS(#REF!,Cout_ressource55[[#This Row],[eMail]],#REF!,Cout_ressource55[[#This Row],[Mois_TXT]])</f>
        <v>#REF!</v>
      </c>
    </row>
    <row r="21455" spans="3:8" x14ac:dyDescent="0.25">
      <c r="C21455" s="5">
        <v>101229</v>
      </c>
      <c r="D21455" s="5" t="s">
        <v>350</v>
      </c>
      <c r="E21455" s="6">
        <v>82.094567401889577</v>
      </c>
      <c r="F21455" s="6">
        <v>151.39456740188956</v>
      </c>
      <c r="G21455" t="s">
        <v>1186</v>
      </c>
      <c r="H21455" s="2" t="e">
        <f>COUNTIFS(#REF!,Cout_ressource55[[#This Row],[eMail]],#REF!,Cout_ressource55[[#This Row],[Mois_TXT]])</f>
        <v>#REF!</v>
      </c>
    </row>
    <row r="21456" spans="3:8" x14ac:dyDescent="0.25">
      <c r="C21456" s="5">
        <v>101231</v>
      </c>
      <c r="D21456" s="5" t="s">
        <v>351</v>
      </c>
      <c r="E21456" s="6">
        <v>151.5889077061762</v>
      </c>
      <c r="F21456" s="6">
        <v>151.5889077061762</v>
      </c>
      <c r="G21456" t="s">
        <v>1186</v>
      </c>
      <c r="H21456" s="2" t="e">
        <f>COUNTIFS(#REF!,Cout_ressource55[[#This Row],[eMail]],#REF!,Cout_ressource55[[#This Row],[Mois_TXT]])</f>
        <v>#REF!</v>
      </c>
    </row>
    <row r="21457" spans="3:8" x14ac:dyDescent="0.25">
      <c r="C21457" s="5">
        <v>101233</v>
      </c>
      <c r="D21457" s="5" t="s">
        <v>352</v>
      </c>
      <c r="E21457" s="6">
        <v>206.45502455388694</v>
      </c>
      <c r="F21457" s="6">
        <v>206.45502455388694</v>
      </c>
      <c r="G21457" t="s">
        <v>1186</v>
      </c>
      <c r="H21457" s="2" t="e">
        <f>COUNTIFS(#REF!,Cout_ressource55[[#This Row],[eMail]],#REF!,Cout_ressource55[[#This Row],[Mois_TXT]])</f>
        <v>#REF!</v>
      </c>
    </row>
    <row r="21458" spans="3:8" x14ac:dyDescent="0.25">
      <c r="C21458" s="5">
        <v>101234</v>
      </c>
      <c r="D21458" s="5" t="s">
        <v>353</v>
      </c>
      <c r="E21458" s="6">
        <v>333.62803860900897</v>
      </c>
      <c r="F21458" s="6">
        <v>333.62803860900897</v>
      </c>
      <c r="G21458" t="s">
        <v>1186</v>
      </c>
      <c r="H21458" s="2" t="e">
        <f>COUNTIFS(#REF!,Cout_ressource55[[#This Row],[eMail]],#REF!,Cout_ressource55[[#This Row],[Mois_TXT]])</f>
        <v>#REF!</v>
      </c>
    </row>
    <row r="21459" spans="3:8" x14ac:dyDescent="0.25">
      <c r="C21459" s="5">
        <v>101235</v>
      </c>
      <c r="D21459" s="5" t="s">
        <v>354</v>
      </c>
      <c r="E21459" s="6">
        <v>183.02218997451661</v>
      </c>
      <c r="F21459" s="6">
        <v>183.02218997451661</v>
      </c>
      <c r="G21459" t="s">
        <v>1186</v>
      </c>
      <c r="H21459" s="2" t="e">
        <f>COUNTIFS(#REF!,Cout_ressource55[[#This Row],[eMail]],#REF!,Cout_ressource55[[#This Row],[Mois_TXT]])</f>
        <v>#REF!</v>
      </c>
    </row>
    <row r="21460" spans="3:8" x14ac:dyDescent="0.25">
      <c r="C21460" s="5">
        <v>101238</v>
      </c>
      <c r="D21460" s="5" t="s">
        <v>355</v>
      </c>
      <c r="E21460" s="6">
        <v>282.99229374210967</v>
      </c>
      <c r="F21460" s="6">
        <v>282.99229374210967</v>
      </c>
      <c r="G21460" t="s">
        <v>1186</v>
      </c>
      <c r="H21460" s="2" t="e">
        <f>COUNTIFS(#REF!,Cout_ressource55[[#This Row],[eMail]],#REF!,Cout_ressource55[[#This Row],[Mois_TXT]])</f>
        <v>#REF!</v>
      </c>
    </row>
    <row r="21461" spans="3:8" x14ac:dyDescent="0.25">
      <c r="C21461" s="5">
        <v>101240</v>
      </c>
      <c r="D21461" s="5" t="s">
        <v>356</v>
      </c>
      <c r="E21461" s="6">
        <v>0</v>
      </c>
      <c r="F21461" s="6">
        <v>0</v>
      </c>
      <c r="G21461" t="s">
        <v>1186</v>
      </c>
      <c r="H21461" s="2" t="e">
        <f>COUNTIFS(#REF!,Cout_ressource55[[#This Row],[eMail]],#REF!,Cout_ressource55[[#This Row],[Mois_TXT]])</f>
        <v>#REF!</v>
      </c>
    </row>
    <row r="21462" spans="3:8" x14ac:dyDescent="0.25">
      <c r="C21462" s="5">
        <v>101241</v>
      </c>
      <c r="D21462" s="5" t="s">
        <v>357</v>
      </c>
      <c r="E21462" s="6">
        <v>92.542170129681779</v>
      </c>
      <c r="F21462" s="6">
        <v>175.98287497549677</v>
      </c>
      <c r="G21462" t="s">
        <v>1186</v>
      </c>
      <c r="H21462" s="2" t="e">
        <f>COUNTIFS(#REF!,Cout_ressource55[[#This Row],[eMail]],#REF!,Cout_ressource55[[#This Row],[Mois_TXT]])</f>
        <v>#REF!</v>
      </c>
    </row>
    <row r="21463" spans="3:8" x14ac:dyDescent="0.25">
      <c r="C21463" s="5">
        <v>101242</v>
      </c>
      <c r="D21463" s="5" t="s">
        <v>358</v>
      </c>
      <c r="E21463" s="6">
        <v>0</v>
      </c>
      <c r="F21463" s="6">
        <v>173.63268234115731</v>
      </c>
      <c r="G21463" t="s">
        <v>1186</v>
      </c>
      <c r="H21463" s="2" t="e">
        <f>COUNTIFS(#REF!,Cout_ressource55[[#This Row],[eMail]],#REF!,Cout_ressource55[[#This Row],[Mois_TXT]])</f>
        <v>#REF!</v>
      </c>
    </row>
    <row r="21464" spans="3:8" x14ac:dyDescent="0.25">
      <c r="C21464" s="5">
        <v>101243</v>
      </c>
      <c r="D21464" s="5" t="s">
        <v>359</v>
      </c>
      <c r="E21464" s="6">
        <v>0</v>
      </c>
      <c r="F21464" s="6">
        <v>148.79179546947884</v>
      </c>
      <c r="G21464" t="s">
        <v>1186</v>
      </c>
      <c r="H21464" s="2" t="e">
        <f>COUNTIFS(#REF!,Cout_ressource55[[#This Row],[eMail]],#REF!,Cout_ressource55[[#This Row],[Mois_TXT]])</f>
        <v>#REF!</v>
      </c>
    </row>
    <row r="21465" spans="3:8" x14ac:dyDescent="0.25">
      <c r="C21465" s="5">
        <v>101244</v>
      </c>
      <c r="D21465" s="5" t="s">
        <v>360</v>
      </c>
      <c r="E21465" s="6">
        <v>0</v>
      </c>
      <c r="F21465" s="6">
        <v>148.79179546947884</v>
      </c>
      <c r="G21465" t="s">
        <v>1186</v>
      </c>
      <c r="H21465" s="2" t="e">
        <f>COUNTIFS(#REF!,Cout_ressource55[[#This Row],[eMail]],#REF!,Cout_ressource55[[#This Row],[Mois_TXT]])</f>
        <v>#REF!</v>
      </c>
    </row>
    <row r="21466" spans="3:8" x14ac:dyDescent="0.25">
      <c r="C21466" s="5">
        <v>101245</v>
      </c>
      <c r="D21466" s="5" t="s">
        <v>361</v>
      </c>
      <c r="E21466" s="6">
        <v>95.674328719990143</v>
      </c>
      <c r="F21466" s="6">
        <v>175.98287497549677</v>
      </c>
      <c r="G21466" t="s">
        <v>1186</v>
      </c>
      <c r="H21466" s="2" t="e">
        <f>COUNTIFS(#REF!,Cout_ressource55[[#This Row],[eMail]],#REF!,Cout_ressource55[[#This Row],[Mois_TXT]])</f>
        <v>#REF!</v>
      </c>
    </row>
    <row r="21467" spans="3:8" x14ac:dyDescent="0.25">
      <c r="C21467" s="5">
        <v>101246</v>
      </c>
      <c r="D21467" s="5" t="s">
        <v>362</v>
      </c>
      <c r="E21467" s="6">
        <v>94.639262640694994</v>
      </c>
      <c r="F21467" s="6">
        <v>175.98287497549677</v>
      </c>
      <c r="G21467" t="s">
        <v>1186</v>
      </c>
      <c r="H21467" s="2" t="e">
        <f>COUNTIFS(#REF!,Cout_ressource55[[#This Row],[eMail]],#REF!,Cout_ressource55[[#This Row],[Mois_TXT]])</f>
        <v>#REF!</v>
      </c>
    </row>
    <row r="21468" spans="3:8" x14ac:dyDescent="0.25">
      <c r="C21468" s="5">
        <v>101248</v>
      </c>
      <c r="D21468" s="5" t="s">
        <v>363</v>
      </c>
      <c r="E21468" s="6">
        <v>92.858602720382166</v>
      </c>
      <c r="F21468" s="6">
        <v>173.16714897588878</v>
      </c>
      <c r="G21468" t="s">
        <v>1186</v>
      </c>
      <c r="H21468" s="2" t="e">
        <f>COUNTIFS(#REF!,Cout_ressource55[[#This Row],[eMail]],#REF!,Cout_ressource55[[#This Row],[Mois_TXT]])</f>
        <v>#REF!</v>
      </c>
    </row>
    <row r="21469" spans="3:8" x14ac:dyDescent="0.25">
      <c r="C21469" s="5">
        <v>101249</v>
      </c>
      <c r="D21469" s="5" t="s">
        <v>364</v>
      </c>
      <c r="E21469" s="6">
        <v>0</v>
      </c>
      <c r="F21469" s="6">
        <v>148.79179546947884</v>
      </c>
      <c r="G21469" t="s">
        <v>1186</v>
      </c>
      <c r="H21469" s="2" t="e">
        <f>COUNTIFS(#REF!,Cout_ressource55[[#This Row],[eMail]],#REF!,Cout_ressource55[[#This Row],[Mois_TXT]])</f>
        <v>#REF!</v>
      </c>
    </row>
    <row r="21470" spans="3:8" x14ac:dyDescent="0.25">
      <c r="C21470" s="5">
        <v>101250</v>
      </c>
      <c r="D21470" s="5" t="s">
        <v>365</v>
      </c>
      <c r="E21470" s="6">
        <v>272.10797475202855</v>
      </c>
      <c r="F21470" s="6">
        <v>272.10797475202855</v>
      </c>
      <c r="G21470" t="s">
        <v>1186</v>
      </c>
      <c r="H21470" s="2" t="e">
        <f>COUNTIFS(#REF!,Cout_ressource55[[#This Row],[eMail]],#REF!,Cout_ressource55[[#This Row],[Mois_TXT]])</f>
        <v>#REF!</v>
      </c>
    </row>
    <row r="21471" spans="3:8" x14ac:dyDescent="0.25">
      <c r="C21471" s="5">
        <v>101251</v>
      </c>
      <c r="D21471" s="5" t="s">
        <v>366</v>
      </c>
      <c r="E21471" s="6">
        <v>0</v>
      </c>
      <c r="F21471" s="6">
        <v>148.79179546947884</v>
      </c>
      <c r="G21471" t="s">
        <v>1186</v>
      </c>
      <c r="H21471" s="2" t="e">
        <f>COUNTIFS(#REF!,Cout_ressource55[[#This Row],[eMail]],#REF!,Cout_ressource55[[#This Row],[Mois_TXT]])</f>
        <v>#REF!</v>
      </c>
    </row>
    <row r="21472" spans="3:8" x14ac:dyDescent="0.25">
      <c r="C21472" s="5">
        <v>101252</v>
      </c>
      <c r="D21472" s="5" t="s">
        <v>367</v>
      </c>
      <c r="E21472" s="6">
        <v>178.32931330850337</v>
      </c>
      <c r="F21472" s="6">
        <v>178.32931330850337</v>
      </c>
      <c r="G21472" t="s">
        <v>1186</v>
      </c>
      <c r="H21472" s="2" t="e">
        <f>COUNTIFS(#REF!,Cout_ressource55[[#This Row],[eMail]],#REF!,Cout_ressource55[[#This Row],[Mois_TXT]])</f>
        <v>#REF!</v>
      </c>
    </row>
    <row r="21473" spans="3:8" x14ac:dyDescent="0.25">
      <c r="C21473" s="5">
        <v>101253</v>
      </c>
      <c r="D21473" s="5" t="s">
        <v>368</v>
      </c>
      <c r="E21473" s="6">
        <v>310.20309121731253</v>
      </c>
      <c r="F21473" s="6">
        <v>310.20309121731253</v>
      </c>
      <c r="G21473" t="s">
        <v>1186</v>
      </c>
      <c r="H21473" s="2" t="e">
        <f>COUNTIFS(#REF!,Cout_ressource55[[#This Row],[eMail]],#REF!,Cout_ressource55[[#This Row],[Mois_TXT]])</f>
        <v>#REF!</v>
      </c>
    </row>
    <row r="21474" spans="3:8" x14ac:dyDescent="0.25">
      <c r="C21474" s="5">
        <v>101254</v>
      </c>
      <c r="D21474" s="5" t="s">
        <v>369</v>
      </c>
      <c r="E21474" s="6">
        <v>0</v>
      </c>
      <c r="F21474" s="6">
        <v>148.79179546947884</v>
      </c>
      <c r="G21474" t="s">
        <v>1186</v>
      </c>
      <c r="H21474" s="2" t="e">
        <f>COUNTIFS(#REF!,Cout_ressource55[[#This Row],[eMail]],#REF!,Cout_ressource55[[#This Row],[Mois_TXT]])</f>
        <v>#REF!</v>
      </c>
    </row>
    <row r="21475" spans="3:8" x14ac:dyDescent="0.25">
      <c r="C21475" s="5">
        <v>101256</v>
      </c>
      <c r="D21475" s="5" t="s">
        <v>370</v>
      </c>
      <c r="E21475" s="6">
        <v>97.76640931007158</v>
      </c>
      <c r="F21475" s="6">
        <v>167.06640931007158</v>
      </c>
      <c r="G21475" t="s">
        <v>1186</v>
      </c>
      <c r="H21475" s="2" t="e">
        <f>COUNTIFS(#REF!,Cout_ressource55[[#This Row],[eMail]],#REF!,Cout_ressource55[[#This Row],[Mois_TXT]])</f>
        <v>#REF!</v>
      </c>
    </row>
    <row r="21476" spans="3:8" x14ac:dyDescent="0.25">
      <c r="C21476" s="5">
        <v>101258</v>
      </c>
      <c r="D21476" s="5" t="s">
        <v>371</v>
      </c>
      <c r="E21476" s="6">
        <v>0</v>
      </c>
      <c r="F21476" s="6">
        <v>151.5889077061762</v>
      </c>
      <c r="G21476" t="s">
        <v>1186</v>
      </c>
      <c r="H21476" s="2" t="e">
        <f>COUNTIFS(#REF!,Cout_ressource55[[#This Row],[eMail]],#REF!,Cout_ressource55[[#This Row],[Mois_TXT]])</f>
        <v>#REF!</v>
      </c>
    </row>
    <row r="21477" spans="3:8" x14ac:dyDescent="0.25">
      <c r="C21477" s="5">
        <v>101260</v>
      </c>
      <c r="D21477" s="5" t="s">
        <v>372</v>
      </c>
      <c r="E21477" s="6">
        <v>136.7468585321985</v>
      </c>
      <c r="F21477" s="6">
        <v>217.0554047877051</v>
      </c>
      <c r="G21477" t="s">
        <v>1186</v>
      </c>
      <c r="H21477" s="2" t="e">
        <f>COUNTIFS(#REF!,Cout_ressource55[[#This Row],[eMail]],#REF!,Cout_ressource55[[#This Row],[Mois_TXT]])</f>
        <v>#REF!</v>
      </c>
    </row>
    <row r="21478" spans="3:8" x14ac:dyDescent="0.25">
      <c r="C21478" s="5">
        <v>101261</v>
      </c>
      <c r="D21478" s="5" t="s">
        <v>373</v>
      </c>
      <c r="E21478" s="6">
        <v>0</v>
      </c>
      <c r="F21478" s="6">
        <v>130.13859662053542</v>
      </c>
      <c r="G21478" t="s">
        <v>1186</v>
      </c>
      <c r="H21478" s="2" t="e">
        <f>COUNTIFS(#REF!,Cout_ressource55[[#This Row],[eMail]],#REF!,Cout_ressource55[[#This Row],[Mois_TXT]])</f>
        <v>#REF!</v>
      </c>
    </row>
    <row r="21479" spans="3:8" x14ac:dyDescent="0.25">
      <c r="C21479" s="5">
        <v>101262</v>
      </c>
      <c r="D21479" s="5" t="s">
        <v>374</v>
      </c>
      <c r="E21479" s="6">
        <v>0</v>
      </c>
      <c r="F21479" s="6">
        <v>130.13859662053542</v>
      </c>
      <c r="G21479" t="s">
        <v>1186</v>
      </c>
      <c r="H21479" s="2" t="e">
        <f>COUNTIFS(#REF!,Cout_ressource55[[#This Row],[eMail]],#REF!,Cout_ressource55[[#This Row],[Mois_TXT]])</f>
        <v>#REF!</v>
      </c>
    </row>
    <row r="21480" spans="3:8" x14ac:dyDescent="0.25">
      <c r="C21480" s="5">
        <v>101263</v>
      </c>
      <c r="D21480" s="5" t="s">
        <v>375</v>
      </c>
      <c r="E21480" s="6">
        <v>112.0168550945447</v>
      </c>
      <c r="F21480" s="6">
        <v>162.67372734124072</v>
      </c>
      <c r="G21480" t="s">
        <v>1186</v>
      </c>
      <c r="H21480" s="2" t="e">
        <f>COUNTIFS(#REF!,Cout_ressource55[[#This Row],[eMail]],#REF!,Cout_ressource55[[#This Row],[Mois_TXT]])</f>
        <v>#REF!</v>
      </c>
    </row>
    <row r="21481" spans="3:8" x14ac:dyDescent="0.25">
      <c r="C21481" s="5">
        <v>101265</v>
      </c>
      <c r="D21481" s="5" t="s">
        <v>376</v>
      </c>
      <c r="E21481" s="6">
        <v>0</v>
      </c>
      <c r="F21481" s="6">
        <v>178.32931330850337</v>
      </c>
      <c r="G21481" t="s">
        <v>1186</v>
      </c>
      <c r="H21481" s="2" t="e">
        <f>COUNTIFS(#REF!,Cout_ressource55[[#This Row],[eMail]],#REF!,Cout_ressource55[[#This Row],[Mois_TXT]])</f>
        <v>#REF!</v>
      </c>
    </row>
    <row r="21482" spans="3:8" x14ac:dyDescent="0.25">
      <c r="C21482" s="5">
        <v>101266</v>
      </c>
      <c r="D21482" s="5" t="s">
        <v>377</v>
      </c>
      <c r="E21482" s="6">
        <v>242.29440534441503</v>
      </c>
      <c r="F21482" s="6">
        <v>242.29440534441503</v>
      </c>
      <c r="G21482" t="s">
        <v>1186</v>
      </c>
      <c r="H21482" s="2" t="e">
        <f>COUNTIFS(#REF!,Cout_ressource55[[#This Row],[eMail]],#REF!,Cout_ressource55[[#This Row],[Mois_TXT]])</f>
        <v>#REF!</v>
      </c>
    </row>
    <row r="21483" spans="3:8" x14ac:dyDescent="0.25">
      <c r="C21483" s="5">
        <v>101267</v>
      </c>
      <c r="D21483" s="5" t="s">
        <v>378</v>
      </c>
      <c r="E21483" s="6">
        <v>0</v>
      </c>
      <c r="F21483" s="6">
        <v>130.13859662053542</v>
      </c>
      <c r="G21483" t="s">
        <v>1186</v>
      </c>
      <c r="H21483" s="2" t="e">
        <f>COUNTIFS(#REF!,Cout_ressource55[[#This Row],[eMail]],#REF!,Cout_ressource55[[#This Row],[Mois_TXT]])</f>
        <v>#REF!</v>
      </c>
    </row>
    <row r="21484" spans="3:8" x14ac:dyDescent="0.25">
      <c r="C21484" s="5">
        <v>101269</v>
      </c>
      <c r="D21484" s="5" t="s">
        <v>379</v>
      </c>
      <c r="E21484" s="6">
        <v>120.56839211887743</v>
      </c>
      <c r="F21484" s="6">
        <v>201.9120044536792</v>
      </c>
      <c r="G21484" t="s">
        <v>1186</v>
      </c>
      <c r="H21484" s="2" t="e">
        <f>COUNTIFS(#REF!,Cout_ressource55[[#This Row],[eMail]],#REF!,Cout_ressource55[[#This Row],[Mois_TXT]])</f>
        <v>#REF!</v>
      </c>
    </row>
    <row r="21485" spans="3:8" x14ac:dyDescent="0.25">
      <c r="C21485" s="5">
        <v>101270</v>
      </c>
      <c r="D21485" s="5" t="s">
        <v>380</v>
      </c>
      <c r="E21485" s="6">
        <v>293.87661273219084</v>
      </c>
      <c r="F21485" s="6">
        <v>293.87661273219084</v>
      </c>
      <c r="G21485" t="s">
        <v>1186</v>
      </c>
      <c r="H21485" s="2" t="e">
        <f>COUNTIFS(#REF!,Cout_ressource55[[#This Row],[eMail]],#REF!,Cout_ressource55[[#This Row],[Mois_TXT]])</f>
        <v>#REF!</v>
      </c>
    </row>
    <row r="21486" spans="3:8" x14ac:dyDescent="0.25">
      <c r="C21486" s="5">
        <v>101271</v>
      </c>
      <c r="D21486" s="5" t="s">
        <v>381</v>
      </c>
      <c r="E21486" s="6">
        <v>242.29440534441503</v>
      </c>
      <c r="F21486" s="6">
        <v>242.29440534441503</v>
      </c>
      <c r="G21486" t="s">
        <v>1186</v>
      </c>
      <c r="H21486" s="2" t="e">
        <f>COUNTIFS(#REF!,Cout_ressource55[[#This Row],[eMail]],#REF!,Cout_ressource55[[#This Row],[Mois_TXT]])</f>
        <v>#REF!</v>
      </c>
    </row>
    <row r="21487" spans="3:8" x14ac:dyDescent="0.25">
      <c r="C21487" s="5">
        <v>101274</v>
      </c>
      <c r="D21487" s="5" t="s">
        <v>382</v>
      </c>
      <c r="E21487" s="6">
        <v>0</v>
      </c>
      <c r="F21487" s="6">
        <v>130.13859662053542</v>
      </c>
      <c r="G21487" t="s">
        <v>1186</v>
      </c>
      <c r="H21487" s="2" t="e">
        <f>COUNTIFS(#REF!,Cout_ressource55[[#This Row],[eMail]],#REF!,Cout_ressource55[[#This Row],[Mois_TXT]])</f>
        <v>#REF!</v>
      </c>
    </row>
    <row r="21488" spans="3:8" x14ac:dyDescent="0.25">
      <c r="C21488" s="5">
        <v>101275</v>
      </c>
      <c r="D21488" s="5" t="s">
        <v>383</v>
      </c>
      <c r="E21488" s="6">
        <v>222.10320489904709</v>
      </c>
      <c r="F21488" s="6">
        <v>222.10320489904709</v>
      </c>
      <c r="G21488" t="s">
        <v>1186</v>
      </c>
      <c r="H21488" s="2" t="e">
        <f>COUNTIFS(#REF!,Cout_ressource55[[#This Row],[eMail]],#REF!,Cout_ressource55[[#This Row],[Mois_TXT]])</f>
        <v>#REF!</v>
      </c>
    </row>
    <row r="21489" spans="3:8" x14ac:dyDescent="0.25">
      <c r="C21489" s="5">
        <v>101276</v>
      </c>
      <c r="D21489" s="5" t="s">
        <v>384</v>
      </c>
      <c r="E21489" s="6">
        <v>321.0874102073937</v>
      </c>
      <c r="F21489" s="6">
        <v>321.0874102073937</v>
      </c>
      <c r="G21489" t="s">
        <v>1186</v>
      </c>
      <c r="H21489" s="2" t="e">
        <f>COUNTIFS(#REF!,Cout_ressource55[[#This Row],[eMail]],#REF!,Cout_ressource55[[#This Row],[Mois_TXT]])</f>
        <v>#REF!</v>
      </c>
    </row>
    <row r="21490" spans="3:8" x14ac:dyDescent="0.25">
      <c r="C21490" s="5">
        <v>101278</v>
      </c>
      <c r="D21490" s="5" t="s">
        <v>385</v>
      </c>
      <c r="E21490" s="6">
        <v>229.89454496180596</v>
      </c>
      <c r="F21490" s="6">
        <v>310.20309121731253</v>
      </c>
      <c r="G21490" t="s">
        <v>1186</v>
      </c>
      <c r="H21490" s="2" t="e">
        <f>COUNTIFS(#REF!,Cout_ressource55[[#This Row],[eMail]],#REF!,Cout_ressource55[[#This Row],[Mois_TXT]])</f>
        <v>#REF!</v>
      </c>
    </row>
    <row r="21491" spans="3:8" x14ac:dyDescent="0.25">
      <c r="C21491" s="5">
        <v>101279</v>
      </c>
      <c r="D21491" s="5" t="s">
        <v>386</v>
      </c>
      <c r="E21491" s="6">
        <v>272.10797475202855</v>
      </c>
      <c r="F21491" s="6">
        <v>272.10797475202855</v>
      </c>
      <c r="G21491" t="s">
        <v>1186</v>
      </c>
      <c r="H21491" s="2" t="e">
        <f>COUNTIFS(#REF!,Cout_ressource55[[#This Row],[eMail]],#REF!,Cout_ressource55[[#This Row],[Mois_TXT]])</f>
        <v>#REF!</v>
      </c>
    </row>
    <row r="21492" spans="3:8" x14ac:dyDescent="0.25">
      <c r="C21492" s="5">
        <v>102000</v>
      </c>
      <c r="D21492" s="5" t="s">
        <v>387</v>
      </c>
      <c r="E21492" s="6">
        <v>95.674328719990143</v>
      </c>
      <c r="F21492" s="6">
        <v>175.98287497549677</v>
      </c>
      <c r="G21492" t="s">
        <v>1186</v>
      </c>
      <c r="H21492" s="2" t="e">
        <f>COUNTIFS(#REF!,Cout_ressource55[[#This Row],[eMail]],#REF!,Cout_ressource55[[#This Row],[Mois_TXT]])</f>
        <v>#REF!</v>
      </c>
    </row>
    <row r="21493" spans="3:8" x14ac:dyDescent="0.25">
      <c r="C21493" s="5">
        <v>102001</v>
      </c>
      <c r="D21493" s="5" t="s">
        <v>388</v>
      </c>
      <c r="E21493" s="6">
        <v>125.33249423191057</v>
      </c>
      <c r="F21493" s="6">
        <v>173.51760436406917</v>
      </c>
      <c r="G21493" t="s">
        <v>1186</v>
      </c>
      <c r="H21493" s="2" t="e">
        <f>COUNTIFS(#REF!,Cout_ressource55[[#This Row],[eMail]],#REF!,Cout_ressource55[[#This Row],[Mois_TXT]])</f>
        <v>#REF!</v>
      </c>
    </row>
    <row r="21494" spans="3:8" x14ac:dyDescent="0.25">
      <c r="C21494" s="5">
        <v>102005</v>
      </c>
      <c r="D21494" s="5" t="s">
        <v>389</v>
      </c>
      <c r="E21494" s="6">
        <v>293.87661273219084</v>
      </c>
      <c r="F21494" s="6">
        <v>293.87661273219084</v>
      </c>
      <c r="G21494" t="s">
        <v>1186</v>
      </c>
      <c r="H21494" s="2" t="e">
        <f>COUNTIFS(#REF!,Cout_ressource55[[#This Row],[eMail]],#REF!,Cout_ressource55[[#This Row],[Mois_TXT]])</f>
        <v>#REF!</v>
      </c>
    </row>
    <row r="21495" spans="3:8" x14ac:dyDescent="0.25">
      <c r="C21495" s="5">
        <v>102006</v>
      </c>
      <c r="D21495" s="5" t="s">
        <v>390</v>
      </c>
      <c r="E21495" s="6">
        <v>148.79179546947884</v>
      </c>
      <c r="F21495" s="6">
        <v>148.79179546947884</v>
      </c>
      <c r="G21495" t="s">
        <v>1186</v>
      </c>
      <c r="H21495" s="2" t="e">
        <f>COUNTIFS(#REF!,Cout_ressource55[[#This Row],[eMail]],#REF!,Cout_ressource55[[#This Row],[Mois_TXT]])</f>
        <v>#REF!</v>
      </c>
    </row>
    <row r="21496" spans="3:8" x14ac:dyDescent="0.25">
      <c r="C21496" s="5">
        <v>102007</v>
      </c>
      <c r="D21496" s="5" t="s">
        <v>391</v>
      </c>
      <c r="E21496" s="6">
        <v>165.84250707557536</v>
      </c>
      <c r="F21496" s="6">
        <v>165.84250707557536</v>
      </c>
      <c r="G21496" t="s">
        <v>1186</v>
      </c>
      <c r="H21496" s="2" t="e">
        <f>COUNTIFS(#REF!,Cout_ressource55[[#This Row],[eMail]],#REF!,Cout_ressource55[[#This Row],[Mois_TXT]])</f>
        <v>#REF!</v>
      </c>
    </row>
    <row r="21497" spans="3:8" x14ac:dyDescent="0.25">
      <c r="C21497" s="5">
        <v>102011</v>
      </c>
      <c r="D21497" s="5" t="s">
        <v>392</v>
      </c>
      <c r="E21497" s="6">
        <v>165.84250707557536</v>
      </c>
      <c r="F21497" s="6">
        <v>165.84250707557536</v>
      </c>
      <c r="G21497" t="s">
        <v>1186</v>
      </c>
      <c r="H21497" s="2" t="e">
        <f>COUNTIFS(#REF!,Cout_ressource55[[#This Row],[eMail]],#REF!,Cout_ressource55[[#This Row],[Mois_TXT]])</f>
        <v>#REF!</v>
      </c>
    </row>
    <row r="21498" spans="3:8" x14ac:dyDescent="0.25">
      <c r="C21498" s="5">
        <v>102013</v>
      </c>
      <c r="D21498" s="5" t="s">
        <v>393</v>
      </c>
      <c r="E21498" s="6">
        <v>0</v>
      </c>
      <c r="F21498" s="6">
        <v>156.18818833527862</v>
      </c>
      <c r="G21498" t="s">
        <v>1186</v>
      </c>
      <c r="H21498" s="2" t="e">
        <f>COUNTIFS(#REF!,Cout_ressource55[[#This Row],[eMail]],#REF!,Cout_ressource55[[#This Row],[Mois_TXT]])</f>
        <v>#REF!</v>
      </c>
    </row>
    <row r="21499" spans="3:8" x14ac:dyDescent="0.25">
      <c r="C21499" s="5">
        <v>102018</v>
      </c>
      <c r="D21499" s="5" t="s">
        <v>394</v>
      </c>
      <c r="E21499" s="6">
        <v>393.63117833733577</v>
      </c>
      <c r="F21499" s="6">
        <v>416.81612242408602</v>
      </c>
      <c r="G21499" t="s">
        <v>1186</v>
      </c>
      <c r="H21499" s="2" t="e">
        <f>COUNTIFS(#REF!,Cout_ressource55[[#This Row],[eMail]],#REF!,Cout_ressource55[[#This Row],[Mois_TXT]])</f>
        <v>#REF!</v>
      </c>
    </row>
    <row r="21500" spans="3:8" x14ac:dyDescent="0.25">
      <c r="C21500" s="5">
        <v>102021</v>
      </c>
      <c r="D21500" s="5" t="s">
        <v>395</v>
      </c>
      <c r="E21500" s="6">
        <v>121.60345819817258</v>
      </c>
      <c r="F21500" s="6">
        <v>201.9120044536792</v>
      </c>
      <c r="G21500" t="s">
        <v>1186</v>
      </c>
      <c r="H21500" s="2" t="e">
        <f>COUNTIFS(#REF!,Cout_ressource55[[#This Row],[eMail]],#REF!,Cout_ressource55[[#This Row],[Mois_TXT]])</f>
        <v>#REF!</v>
      </c>
    </row>
    <row r="21501" spans="3:8" x14ac:dyDescent="0.25">
      <c r="C21501" s="5">
        <v>102022</v>
      </c>
      <c r="D21501" s="5" t="s">
        <v>396</v>
      </c>
      <c r="E21501" s="6">
        <v>0</v>
      </c>
      <c r="F21501" s="6">
        <v>130.13859662053542</v>
      </c>
      <c r="G21501" t="s">
        <v>1186</v>
      </c>
      <c r="H21501" s="2" t="e">
        <f>COUNTIFS(#REF!,Cout_ressource55[[#This Row],[eMail]],#REF!,Cout_ressource55[[#This Row],[Mois_TXT]])</f>
        <v>#REF!</v>
      </c>
    </row>
    <row r="21502" spans="3:8" x14ac:dyDescent="0.25">
      <c r="C21502" s="5">
        <v>102023</v>
      </c>
      <c r="D21502" s="5" t="s">
        <v>397</v>
      </c>
      <c r="E21502" s="6">
        <v>168.94355997647688</v>
      </c>
      <c r="F21502" s="6">
        <v>168.94355997647688</v>
      </c>
      <c r="G21502" t="s">
        <v>1186</v>
      </c>
      <c r="H21502" s="2" t="e">
        <f>COUNTIFS(#REF!,Cout_ressource55[[#This Row],[eMail]],#REF!,Cout_ressource55[[#This Row],[Mois_TXT]])</f>
        <v>#REF!</v>
      </c>
    </row>
    <row r="21503" spans="3:8" x14ac:dyDescent="0.25">
      <c r="C21503" s="5">
        <v>102025</v>
      </c>
      <c r="D21503" s="5" t="s">
        <v>398</v>
      </c>
      <c r="E21503" s="6">
        <v>99.731407386102262</v>
      </c>
      <c r="F21503" s="6">
        <v>163.97823557993485</v>
      </c>
      <c r="G21503" t="s">
        <v>1186</v>
      </c>
      <c r="H21503" s="2" t="e">
        <f>COUNTIFS(#REF!,Cout_ressource55[[#This Row],[eMail]],#REF!,Cout_ressource55[[#This Row],[Mois_TXT]])</f>
        <v>#REF!</v>
      </c>
    </row>
    <row r="21504" spans="3:8" x14ac:dyDescent="0.25">
      <c r="C21504" s="5">
        <v>102026</v>
      </c>
      <c r="D21504" s="5" t="s">
        <v>399</v>
      </c>
      <c r="E21504" s="6">
        <v>111.01731761626408</v>
      </c>
      <c r="F21504" s="6">
        <v>175.26414581009666</v>
      </c>
      <c r="G21504" t="s">
        <v>1186</v>
      </c>
      <c r="H21504" s="2" t="e">
        <f>COUNTIFS(#REF!,Cout_ressource55[[#This Row],[eMail]],#REF!,Cout_ressource55[[#This Row],[Mois_TXT]])</f>
        <v>#REF!</v>
      </c>
    </row>
    <row r="21505" spans="3:8" x14ac:dyDescent="0.25">
      <c r="C21505" s="5">
        <v>102027</v>
      </c>
      <c r="D21505" s="5" t="s">
        <v>400</v>
      </c>
      <c r="E21505" s="6">
        <v>96.985700973701611</v>
      </c>
      <c r="F21505" s="6">
        <v>178.32931330850337</v>
      </c>
      <c r="G21505" t="s">
        <v>1186</v>
      </c>
      <c r="H21505" s="2" t="e">
        <f>COUNTIFS(#REF!,Cout_ressource55[[#This Row],[eMail]],#REF!,Cout_ressource55[[#This Row],[Mois_TXT]])</f>
        <v>#REF!</v>
      </c>
    </row>
    <row r="21506" spans="3:8" x14ac:dyDescent="0.25">
      <c r="C21506" s="5">
        <v>102032</v>
      </c>
      <c r="D21506" s="5" t="s">
        <v>401</v>
      </c>
      <c r="E21506" s="6">
        <v>82.288907706176218</v>
      </c>
      <c r="F21506" s="6">
        <v>151.5889077061762</v>
      </c>
      <c r="G21506" t="s">
        <v>1186</v>
      </c>
      <c r="H21506" s="2" t="e">
        <f>COUNTIFS(#REF!,Cout_ressource55[[#This Row],[eMail]],#REF!,Cout_ressource55[[#This Row],[Mois_TXT]])</f>
        <v>#REF!</v>
      </c>
    </row>
    <row r="21507" spans="3:8" x14ac:dyDescent="0.25">
      <c r="C21507" s="5">
        <v>102033</v>
      </c>
      <c r="D21507" s="5" t="s">
        <v>402</v>
      </c>
      <c r="E21507" s="6">
        <v>101.67857763971485</v>
      </c>
      <c r="F21507" s="6">
        <v>183.02218997451661</v>
      </c>
      <c r="G21507" t="s">
        <v>1186</v>
      </c>
      <c r="H21507" s="2" t="e">
        <f>COUNTIFS(#REF!,Cout_ressource55[[#This Row],[eMail]],#REF!,Cout_ressource55[[#This Row],[Mois_TXT]])</f>
        <v>#REF!</v>
      </c>
    </row>
    <row r="21508" spans="3:8" x14ac:dyDescent="0.25">
      <c r="C21508" s="5">
        <v>102038</v>
      </c>
      <c r="D21508" s="5" t="s">
        <v>403</v>
      </c>
      <c r="E21508" s="6">
        <v>333.62803860900897</v>
      </c>
      <c r="F21508" s="6">
        <v>333.62803860900897</v>
      </c>
      <c r="G21508" t="s">
        <v>1186</v>
      </c>
      <c r="H21508" s="2" t="e">
        <f>COUNTIFS(#REF!,Cout_ressource55[[#This Row],[eMail]],#REF!,Cout_ressource55[[#This Row],[Mois_TXT]])</f>
        <v>#REF!</v>
      </c>
    </row>
    <row r="21509" spans="3:8" x14ac:dyDescent="0.25">
      <c r="C21509" s="5">
        <v>102041</v>
      </c>
      <c r="D21509" s="5" t="s">
        <v>404</v>
      </c>
      <c r="E21509" s="6">
        <v>0</v>
      </c>
      <c r="F21509" s="6">
        <v>0</v>
      </c>
      <c r="G21509" t="s">
        <v>1186</v>
      </c>
      <c r="H21509" s="2" t="e">
        <f>COUNTIFS(#REF!,Cout_ressource55[[#This Row],[eMail]],#REF!,Cout_ressource55[[#This Row],[Mois_TXT]])</f>
        <v>#REF!</v>
      </c>
    </row>
    <row r="21510" spans="3:8" x14ac:dyDescent="0.25">
      <c r="C21510" s="5">
        <v>102054</v>
      </c>
      <c r="D21510" s="5" t="s">
        <v>405</v>
      </c>
      <c r="E21510" s="6">
        <v>206.95980456502119</v>
      </c>
      <c r="F21510" s="6">
        <v>206.95980456502119</v>
      </c>
      <c r="G21510" t="s">
        <v>1186</v>
      </c>
      <c r="H21510" s="2" t="e">
        <f>COUNTIFS(#REF!,Cout_ressource55[[#This Row],[eMail]],#REF!,Cout_ressource55[[#This Row],[Mois_TXT]])</f>
        <v>#REF!</v>
      </c>
    </row>
    <row r="21511" spans="3:8" x14ac:dyDescent="0.25">
      <c r="C21511" s="5">
        <v>102056</v>
      </c>
      <c r="D21511" s="5" t="s">
        <v>406</v>
      </c>
      <c r="E21511" s="6">
        <v>264.32803860900896</v>
      </c>
      <c r="F21511" s="6">
        <v>333.62803860900897</v>
      </c>
      <c r="G21511" t="s">
        <v>1186</v>
      </c>
      <c r="H21511" s="2" t="e">
        <f>COUNTIFS(#REF!,Cout_ressource55[[#This Row],[eMail]],#REF!,Cout_ressource55[[#This Row],[Mois_TXT]])</f>
        <v>#REF!</v>
      </c>
    </row>
    <row r="21512" spans="3:8" x14ac:dyDescent="0.25">
      <c r="C21512" s="5">
        <v>102057</v>
      </c>
      <c r="D21512" s="5" t="s">
        <v>407</v>
      </c>
      <c r="E21512" s="6">
        <v>82.535870926186192</v>
      </c>
      <c r="F21512" s="6">
        <v>151.83587092618617</v>
      </c>
      <c r="G21512" t="s">
        <v>1186</v>
      </c>
      <c r="H21512" s="2" t="e">
        <f>COUNTIFS(#REF!,Cout_ressource55[[#This Row],[eMail]],#REF!,Cout_ressource55[[#This Row],[Mois_TXT]])</f>
        <v>#REF!</v>
      </c>
    </row>
    <row r="21513" spans="3:8" x14ac:dyDescent="0.25">
      <c r="C21513" s="5">
        <v>102060</v>
      </c>
      <c r="D21513" s="5" t="s">
        <v>408</v>
      </c>
      <c r="E21513" s="6">
        <v>202.58538098853222</v>
      </c>
      <c r="F21513" s="6">
        <v>202.58538098853222</v>
      </c>
      <c r="G21513" t="s">
        <v>1186</v>
      </c>
      <c r="H21513" s="2" t="e">
        <f>COUNTIFS(#REF!,Cout_ressource55[[#This Row],[eMail]],#REF!,Cout_ressource55[[#This Row],[Mois_TXT]])</f>
        <v>#REF!</v>
      </c>
    </row>
    <row r="21514" spans="3:8" x14ac:dyDescent="0.25">
      <c r="C21514" s="5">
        <v>102064</v>
      </c>
      <c r="D21514" s="5" t="s">
        <v>409</v>
      </c>
      <c r="E21514" s="6">
        <v>248.85654548915963</v>
      </c>
      <c r="F21514" s="6">
        <v>248.85654548915963</v>
      </c>
      <c r="G21514" t="s">
        <v>1186</v>
      </c>
      <c r="H21514" s="2" t="e">
        <f>COUNTIFS(#REF!,Cout_ressource55[[#This Row],[eMail]],#REF!,Cout_ressource55[[#This Row],[Mois_TXT]])</f>
        <v>#REF!</v>
      </c>
    </row>
    <row r="21515" spans="3:8" x14ac:dyDescent="0.25">
      <c r="C21515" s="5">
        <v>102070</v>
      </c>
      <c r="D21515" s="5" t="s">
        <v>410</v>
      </c>
      <c r="E21515" s="6">
        <v>393.63117833733577</v>
      </c>
      <c r="F21515" s="6">
        <v>416.81612242408602</v>
      </c>
      <c r="G21515" t="s">
        <v>1186</v>
      </c>
      <c r="H21515" s="2" t="e">
        <f>COUNTIFS(#REF!,Cout_ressource55[[#This Row],[eMail]],#REF!,Cout_ressource55[[#This Row],[Mois_TXT]])</f>
        <v>#REF!</v>
      </c>
    </row>
    <row r="21516" spans="3:8" x14ac:dyDescent="0.25">
      <c r="C21516" s="5">
        <v>102072</v>
      </c>
      <c r="D21516" s="5" t="s">
        <v>411</v>
      </c>
      <c r="E21516" s="6">
        <v>297.68612437871928</v>
      </c>
      <c r="F21516" s="6">
        <v>297.68612437871928</v>
      </c>
      <c r="G21516" t="s">
        <v>1186</v>
      </c>
      <c r="H21516" s="2" t="e">
        <f>COUNTIFS(#REF!,Cout_ressource55[[#This Row],[eMail]],#REF!,Cout_ressource55[[#This Row],[Mois_TXT]])</f>
        <v>#REF!</v>
      </c>
    </row>
    <row r="21517" spans="3:8" x14ac:dyDescent="0.25">
      <c r="C21517" s="5">
        <v>102073</v>
      </c>
      <c r="D21517" s="5" t="s">
        <v>412</v>
      </c>
      <c r="E21517" s="6">
        <v>185.36862830752324</v>
      </c>
      <c r="F21517" s="6">
        <v>185.36862830752324</v>
      </c>
      <c r="G21517" t="s">
        <v>1186</v>
      </c>
      <c r="H21517" s="2" t="e">
        <f>COUNTIFS(#REF!,Cout_ressource55[[#This Row],[eMail]],#REF!,Cout_ressource55[[#This Row],[Mois_TXT]])</f>
        <v>#REF!</v>
      </c>
    </row>
    <row r="21518" spans="3:8" x14ac:dyDescent="0.25">
      <c r="C21518" s="5">
        <v>102077</v>
      </c>
      <c r="D21518" s="5" t="s">
        <v>413</v>
      </c>
      <c r="E21518" s="6">
        <v>126.14647829838034</v>
      </c>
      <c r="F21518" s="6">
        <v>206.45502455388694</v>
      </c>
      <c r="G21518" t="s">
        <v>1186</v>
      </c>
      <c r="H21518" s="2" t="e">
        <f>COUNTIFS(#REF!,Cout_ressource55[[#This Row],[eMail]],#REF!,Cout_ressource55[[#This Row],[Mois_TXT]])</f>
        <v>#REF!</v>
      </c>
    </row>
    <row r="21519" spans="3:8" x14ac:dyDescent="0.25">
      <c r="C21519" s="5">
        <v>102078</v>
      </c>
      <c r="D21519" s="5" t="s">
        <v>414</v>
      </c>
      <c r="E21519" s="6">
        <v>82.288907706176218</v>
      </c>
      <c r="F21519" s="6">
        <v>151.5889077061762</v>
      </c>
      <c r="G21519" t="s">
        <v>1186</v>
      </c>
      <c r="H21519" s="2" t="e">
        <f>COUNTIFS(#REF!,Cout_ressource55[[#This Row],[eMail]],#REF!,Cout_ressource55[[#This Row],[Mois_TXT]])</f>
        <v>#REF!</v>
      </c>
    </row>
    <row r="21520" spans="3:8" x14ac:dyDescent="0.25">
      <c r="C21520" s="5">
        <v>102079</v>
      </c>
      <c r="D21520" s="5" t="s">
        <v>415</v>
      </c>
      <c r="E21520" s="6">
        <v>180.67575164150998</v>
      </c>
      <c r="F21520" s="6">
        <v>180.67575164150998</v>
      </c>
      <c r="G21520" t="s">
        <v>1186</v>
      </c>
      <c r="H21520" s="2" t="e">
        <f>COUNTIFS(#REF!,Cout_ressource55[[#This Row],[eMail]],#REF!,Cout_ressource55[[#This Row],[Mois_TXT]])</f>
        <v>#REF!</v>
      </c>
    </row>
    <row r="21521" spans="3:8" x14ac:dyDescent="0.25">
      <c r="C21521" s="5">
        <v>102080</v>
      </c>
      <c r="D21521" s="5" t="s">
        <v>416</v>
      </c>
      <c r="E21521" s="6">
        <v>272.10797475202855</v>
      </c>
      <c r="F21521" s="6">
        <v>272.10797475202855</v>
      </c>
      <c r="G21521" t="s">
        <v>1186</v>
      </c>
      <c r="H21521" s="2" t="e">
        <f>COUNTIFS(#REF!,Cout_ressource55[[#This Row],[eMail]],#REF!,Cout_ressource55[[#This Row],[Mois_TXT]])</f>
        <v>#REF!</v>
      </c>
    </row>
    <row r="21522" spans="3:8" x14ac:dyDescent="0.25">
      <c r="C21522" s="5">
        <v>102082</v>
      </c>
      <c r="D21522" s="5" t="s">
        <v>417</v>
      </c>
      <c r="E21522" s="6">
        <v>393.63117833733577</v>
      </c>
      <c r="F21522" s="6">
        <v>416.81612242408602</v>
      </c>
      <c r="G21522" t="s">
        <v>1186</v>
      </c>
      <c r="H21522" s="2" t="e">
        <f>COUNTIFS(#REF!,Cout_ressource55[[#This Row],[eMail]],#REF!,Cout_ressource55[[#This Row],[Mois_TXT]])</f>
        <v>#REF!</v>
      </c>
    </row>
    <row r="21523" spans="3:8" x14ac:dyDescent="0.25">
      <c r="C21523" s="5">
        <v>102093</v>
      </c>
      <c r="D21523" s="5" t="s">
        <v>418</v>
      </c>
      <c r="E21523" s="6">
        <v>206.45502455388694</v>
      </c>
      <c r="F21523" s="6">
        <v>206.45502455388694</v>
      </c>
      <c r="G21523" t="s">
        <v>1186</v>
      </c>
      <c r="H21523" s="2" t="e">
        <f>COUNTIFS(#REF!,Cout_ressource55[[#This Row],[eMail]],#REF!,Cout_ressource55[[#This Row],[Mois_TXT]])</f>
        <v>#REF!</v>
      </c>
    </row>
    <row r="21524" spans="3:8" x14ac:dyDescent="0.25">
      <c r="C21524" s="5">
        <v>102094</v>
      </c>
      <c r="D21524" s="5" t="s">
        <v>419</v>
      </c>
      <c r="E21524" s="6">
        <v>182.08361464131397</v>
      </c>
      <c r="F21524" s="6">
        <v>182.08361464131397</v>
      </c>
      <c r="G21524" t="s">
        <v>1186</v>
      </c>
      <c r="H21524" s="2" t="e">
        <f>COUNTIFS(#REF!,Cout_ressource55[[#This Row],[eMail]],#REF!,Cout_ressource55[[#This Row],[Mois_TXT]])</f>
        <v>#REF!</v>
      </c>
    </row>
    <row r="21525" spans="3:8" x14ac:dyDescent="0.25">
      <c r="C21525" s="5">
        <v>102097</v>
      </c>
      <c r="D21525" s="5" t="s">
        <v>420</v>
      </c>
      <c r="E21525" s="6">
        <v>178.32931330850337</v>
      </c>
      <c r="F21525" s="6">
        <v>178.32931330850337</v>
      </c>
      <c r="G21525" t="s">
        <v>1186</v>
      </c>
      <c r="H21525" s="2" t="e">
        <f>COUNTIFS(#REF!,Cout_ressource55[[#This Row],[eMail]],#REF!,Cout_ressource55[[#This Row],[Mois_TXT]])</f>
        <v>#REF!</v>
      </c>
    </row>
    <row r="21526" spans="3:8" x14ac:dyDescent="0.25">
      <c r="C21526" s="5">
        <v>102098</v>
      </c>
      <c r="D21526" s="5" t="s">
        <v>421</v>
      </c>
      <c r="E21526" s="6">
        <v>183.02218997451661</v>
      </c>
      <c r="F21526" s="6">
        <v>183.02218997451661</v>
      </c>
      <c r="G21526" t="s">
        <v>1186</v>
      </c>
      <c r="H21526" s="2" t="e">
        <f>COUNTIFS(#REF!,Cout_ressource55[[#This Row],[eMail]],#REF!,Cout_ressource55[[#This Row],[Mois_TXT]])</f>
        <v>#REF!</v>
      </c>
    </row>
    <row r="21527" spans="3:8" x14ac:dyDescent="0.25">
      <c r="C21527" s="5">
        <v>102099</v>
      </c>
      <c r="D21527" s="5" t="s">
        <v>422</v>
      </c>
      <c r="E21527" s="6">
        <v>183.02218997451661</v>
      </c>
      <c r="F21527" s="6">
        <v>183.02218997451661</v>
      </c>
      <c r="G21527" t="s">
        <v>1186</v>
      </c>
      <c r="H21527" s="2" t="e">
        <f>COUNTIFS(#REF!,Cout_ressource55[[#This Row],[eMail]],#REF!,Cout_ressource55[[#This Row],[Mois_TXT]])</f>
        <v>#REF!</v>
      </c>
    </row>
    <row r="21528" spans="3:8" x14ac:dyDescent="0.25">
      <c r="C21528" s="5">
        <v>102101</v>
      </c>
      <c r="D21528" s="5" t="s">
        <v>423</v>
      </c>
      <c r="E21528" s="6">
        <v>185.36862830752324</v>
      </c>
      <c r="F21528" s="6">
        <v>185.36862830752324</v>
      </c>
      <c r="G21528" t="s">
        <v>1186</v>
      </c>
      <c r="H21528" s="2" t="e">
        <f>COUNTIFS(#REF!,Cout_ressource55[[#This Row],[eMail]],#REF!,Cout_ressource55[[#This Row],[Mois_TXT]])</f>
        <v>#REF!</v>
      </c>
    </row>
    <row r="21529" spans="3:8" x14ac:dyDescent="0.25">
      <c r="C21529" s="5">
        <v>102102</v>
      </c>
      <c r="D21529" s="5" t="s">
        <v>424</v>
      </c>
      <c r="E21529" s="6">
        <v>173.16714897588878</v>
      </c>
      <c r="F21529" s="6">
        <v>173.16714897588878</v>
      </c>
      <c r="G21529" t="s">
        <v>1186</v>
      </c>
      <c r="H21529" s="2" t="e">
        <f>COUNTIFS(#REF!,Cout_ressource55[[#This Row],[eMail]],#REF!,Cout_ressource55[[#This Row],[Mois_TXT]])</f>
        <v>#REF!</v>
      </c>
    </row>
    <row r="21530" spans="3:8" x14ac:dyDescent="0.25">
      <c r="C21530" s="5">
        <v>102103</v>
      </c>
      <c r="D21530" s="5" t="s">
        <v>425</v>
      </c>
      <c r="E21530" s="6">
        <v>178.32931330850337</v>
      </c>
      <c r="F21530" s="6">
        <v>178.32931330850337</v>
      </c>
      <c r="G21530" t="s">
        <v>1186</v>
      </c>
      <c r="H21530" s="2" t="e">
        <f>COUNTIFS(#REF!,Cout_ressource55[[#This Row],[eMail]],#REF!,Cout_ressource55[[#This Row],[Mois_TXT]])</f>
        <v>#REF!</v>
      </c>
    </row>
    <row r="21531" spans="3:8" x14ac:dyDescent="0.25">
      <c r="C21531" s="5">
        <v>102104</v>
      </c>
      <c r="D21531" s="5" t="s">
        <v>426</v>
      </c>
      <c r="E21531" s="6">
        <v>94.639262640694994</v>
      </c>
      <c r="F21531" s="6">
        <v>175.98287497549677</v>
      </c>
      <c r="G21531" t="s">
        <v>1186</v>
      </c>
      <c r="H21531" s="2" t="e">
        <f>COUNTIFS(#REF!,Cout_ressource55[[#This Row],[eMail]],#REF!,Cout_ressource55[[#This Row],[Mois_TXT]])</f>
        <v>#REF!</v>
      </c>
    </row>
    <row r="21532" spans="3:8" x14ac:dyDescent="0.25">
      <c r="C21532" s="5">
        <v>102105</v>
      </c>
      <c r="D21532" s="5" t="s">
        <v>427</v>
      </c>
      <c r="E21532" s="6">
        <v>185.36862830752324</v>
      </c>
      <c r="F21532" s="6">
        <v>185.36862830752324</v>
      </c>
      <c r="G21532" t="s">
        <v>1186</v>
      </c>
      <c r="H21532" s="2" t="e">
        <f>COUNTIFS(#REF!,Cout_ressource55[[#This Row],[eMail]],#REF!,Cout_ressource55[[#This Row],[Mois_TXT]])</f>
        <v>#REF!</v>
      </c>
    </row>
    <row r="21533" spans="3:8" x14ac:dyDescent="0.25">
      <c r="C21533" s="5">
        <v>102106</v>
      </c>
      <c r="D21533" s="5" t="s">
        <v>428</v>
      </c>
      <c r="E21533" s="6">
        <v>91.823536641087017</v>
      </c>
      <c r="F21533" s="6">
        <v>173.16714897588878</v>
      </c>
      <c r="G21533" t="s">
        <v>1186</v>
      </c>
      <c r="H21533" s="2" t="e">
        <f>COUNTIFS(#REF!,Cout_ressource55[[#This Row],[eMail]],#REF!,Cout_ressource55[[#This Row],[Mois_TXT]])</f>
        <v>#REF!</v>
      </c>
    </row>
    <row r="21534" spans="3:8" x14ac:dyDescent="0.25">
      <c r="C21534" s="5">
        <v>102107</v>
      </c>
      <c r="D21534" s="5" t="s">
        <v>429</v>
      </c>
      <c r="E21534" s="6">
        <v>0</v>
      </c>
      <c r="F21534" s="6">
        <v>130.13859662053542</v>
      </c>
      <c r="G21534" t="s">
        <v>1186</v>
      </c>
      <c r="H21534" s="2" t="e">
        <f>COUNTIFS(#REF!,Cout_ressource55[[#This Row],[eMail]],#REF!,Cout_ressource55[[#This Row],[Mois_TXT]])</f>
        <v>#REF!</v>
      </c>
    </row>
    <row r="21535" spans="3:8" x14ac:dyDescent="0.25">
      <c r="C21535" s="5">
        <v>102108</v>
      </c>
      <c r="D21535" s="5" t="s">
        <v>430</v>
      </c>
      <c r="E21535" s="6">
        <v>92.542170129681779</v>
      </c>
      <c r="F21535" s="6">
        <v>175.98287497549677</v>
      </c>
      <c r="G21535" t="s">
        <v>1186</v>
      </c>
      <c r="H21535" s="2" t="e">
        <f>COUNTIFS(#REF!,Cout_ressource55[[#This Row],[eMail]],#REF!,Cout_ressource55[[#This Row],[Mois_TXT]])</f>
        <v>#REF!</v>
      </c>
    </row>
    <row r="21536" spans="3:8" x14ac:dyDescent="0.25">
      <c r="C21536" s="5">
        <v>102109</v>
      </c>
      <c r="D21536" s="5" t="s">
        <v>431</v>
      </c>
      <c r="E21536" s="6">
        <v>0</v>
      </c>
      <c r="F21536" s="6">
        <v>165.84250707557536</v>
      </c>
      <c r="G21536" t="s">
        <v>1186</v>
      </c>
      <c r="H21536" s="2" t="e">
        <f>COUNTIFS(#REF!,Cout_ressource55[[#This Row],[eMail]],#REF!,Cout_ressource55[[#This Row],[Mois_TXT]])</f>
        <v>#REF!</v>
      </c>
    </row>
    <row r="21537" spans="3:8" x14ac:dyDescent="0.25">
      <c r="C21537" s="5">
        <v>102113</v>
      </c>
      <c r="D21537" s="5" t="s">
        <v>432</v>
      </c>
      <c r="E21537" s="6">
        <v>0</v>
      </c>
      <c r="F21537" s="6">
        <v>165.84250707557536</v>
      </c>
      <c r="G21537" t="s">
        <v>1186</v>
      </c>
      <c r="H21537" s="2" t="e">
        <f>COUNTIFS(#REF!,Cout_ressource55[[#This Row],[eMail]],#REF!,Cout_ressource55[[#This Row],[Mois_TXT]])</f>
        <v>#REF!</v>
      </c>
    </row>
    <row r="21538" spans="3:8" x14ac:dyDescent="0.25">
      <c r="C21538" s="5">
        <v>102118</v>
      </c>
      <c r="D21538" s="5" t="s">
        <v>433</v>
      </c>
      <c r="E21538" s="6">
        <v>0</v>
      </c>
      <c r="F21538" s="6">
        <v>165.84250707557536</v>
      </c>
      <c r="G21538" t="s">
        <v>1186</v>
      </c>
      <c r="H21538" s="2" t="e">
        <f>COUNTIFS(#REF!,Cout_ressource55[[#This Row],[eMail]],#REF!,Cout_ressource55[[#This Row],[Mois_TXT]])</f>
        <v>#REF!</v>
      </c>
    </row>
    <row r="21539" spans="3:8" x14ac:dyDescent="0.25">
      <c r="C21539" s="5">
        <v>102120</v>
      </c>
      <c r="D21539" s="5" t="s">
        <v>434</v>
      </c>
      <c r="E21539" s="6">
        <v>257.44346365219207</v>
      </c>
      <c r="F21539" s="6">
        <v>257.44346365219207</v>
      </c>
      <c r="G21539" t="s">
        <v>1186</v>
      </c>
      <c r="H21539" s="2" t="e">
        <f>COUNTIFS(#REF!,Cout_ressource55[[#This Row],[eMail]],#REF!,Cout_ressource55[[#This Row],[Mois_TXT]])</f>
        <v>#REF!</v>
      </c>
    </row>
    <row r="21540" spans="3:8" x14ac:dyDescent="0.25">
      <c r="C21540" s="5">
        <v>102121</v>
      </c>
      <c r="D21540" s="5" t="s">
        <v>435</v>
      </c>
      <c r="E21540" s="6">
        <v>213.56806647668421</v>
      </c>
      <c r="F21540" s="6">
        <v>293.87661273219084</v>
      </c>
      <c r="G21540" t="s">
        <v>1186</v>
      </c>
      <c r="H21540" s="2" t="e">
        <f>COUNTIFS(#REF!,Cout_ressource55[[#This Row],[eMail]],#REF!,Cout_ressource55[[#This Row],[Mois_TXT]])</f>
        <v>#REF!</v>
      </c>
    </row>
    <row r="21541" spans="3:8" x14ac:dyDescent="0.25">
      <c r="C21541" s="5">
        <v>102122</v>
      </c>
      <c r="D21541" s="5" t="s">
        <v>436</v>
      </c>
      <c r="E21541" s="6">
        <v>98.02076705299676</v>
      </c>
      <c r="F21541" s="6">
        <v>178.32931330850337</v>
      </c>
      <c r="G21541" t="s">
        <v>1186</v>
      </c>
      <c r="H21541" s="2" t="e">
        <f>COUNTIFS(#REF!,Cout_ressource55[[#This Row],[eMail]],#REF!,Cout_ressource55[[#This Row],[Mois_TXT]])</f>
        <v>#REF!</v>
      </c>
    </row>
    <row r="21542" spans="3:8" x14ac:dyDescent="0.25">
      <c r="C21542" s="5">
        <v>102125</v>
      </c>
      <c r="D21542" s="5" t="s">
        <v>437</v>
      </c>
      <c r="E21542" s="6">
        <v>275.37327044905288</v>
      </c>
      <c r="F21542" s="6">
        <v>275.37327044905288</v>
      </c>
      <c r="G21542" t="s">
        <v>1186</v>
      </c>
      <c r="H21542" s="2" t="e">
        <f>COUNTIFS(#REF!,Cout_ressource55[[#This Row],[eMail]],#REF!,Cout_ressource55[[#This Row],[Mois_TXT]])</f>
        <v>#REF!</v>
      </c>
    </row>
    <row r="21543" spans="3:8" x14ac:dyDescent="0.25">
      <c r="C21543" s="5">
        <v>102127</v>
      </c>
      <c r="D21543" s="5" t="s">
        <v>438</v>
      </c>
      <c r="E21543" s="6">
        <v>232.19880512173106</v>
      </c>
      <c r="F21543" s="6">
        <v>232.19880512173106</v>
      </c>
      <c r="G21543" t="s">
        <v>1186</v>
      </c>
      <c r="H21543" s="2" t="e">
        <f>COUNTIFS(#REF!,Cout_ressource55[[#This Row],[eMail]],#REF!,Cout_ressource55[[#This Row],[Mois_TXT]])</f>
        <v>#REF!</v>
      </c>
    </row>
    <row r="21544" spans="3:8" x14ac:dyDescent="0.25">
      <c r="C21544" s="5">
        <v>102129</v>
      </c>
      <c r="D21544" s="5" t="s">
        <v>439</v>
      </c>
      <c r="E21544" s="6">
        <v>198.04374781994153</v>
      </c>
      <c r="F21544" s="6">
        <v>198.04374781994153</v>
      </c>
      <c r="G21544" t="s">
        <v>1186</v>
      </c>
      <c r="H21544" s="2" t="e">
        <f>COUNTIFS(#REF!,Cout_ressource55[[#This Row],[eMail]],#REF!,Cout_ressource55[[#This Row],[Mois_TXT]])</f>
        <v>#REF!</v>
      </c>
    </row>
    <row r="21545" spans="3:8" x14ac:dyDescent="0.25">
      <c r="C21545" s="5">
        <v>102130</v>
      </c>
      <c r="D21545" s="5" t="s">
        <v>440</v>
      </c>
      <c r="E21545" s="6">
        <v>237.24660523307304</v>
      </c>
      <c r="F21545" s="6">
        <v>237.24660523307304</v>
      </c>
      <c r="G21545" t="s">
        <v>1186</v>
      </c>
      <c r="H21545" s="2" t="e">
        <f>COUNTIFS(#REF!,Cout_ressource55[[#This Row],[eMail]],#REF!,Cout_ressource55[[#This Row],[Mois_TXT]])</f>
        <v>#REF!</v>
      </c>
    </row>
    <row r="21546" spans="3:8" x14ac:dyDescent="0.25">
      <c r="C21546" s="5">
        <v>102131</v>
      </c>
      <c r="D21546" s="5" t="s">
        <v>441</v>
      </c>
      <c r="E21546" s="6">
        <v>0</v>
      </c>
      <c r="F21546" s="6">
        <v>165.84250707557536</v>
      </c>
      <c r="G21546" t="s">
        <v>1186</v>
      </c>
      <c r="H21546" s="2" t="e">
        <f>COUNTIFS(#REF!,Cout_ressource55[[#This Row],[eMail]],#REF!,Cout_ressource55[[#This Row],[Mois_TXT]])</f>
        <v>#REF!</v>
      </c>
    </row>
    <row r="21547" spans="3:8" x14ac:dyDescent="0.25">
      <c r="C21547" s="5">
        <v>102133</v>
      </c>
      <c r="D21547" s="5" t="s">
        <v>442</v>
      </c>
      <c r="E21547" s="6">
        <v>0</v>
      </c>
      <c r="F21547" s="6">
        <v>0</v>
      </c>
      <c r="G21547" t="s">
        <v>1186</v>
      </c>
      <c r="H21547" s="2" t="e">
        <f>COUNTIFS(#REF!,Cout_ressource55[[#This Row],[eMail]],#REF!,Cout_ressource55[[#This Row],[Mois_TXT]])</f>
        <v>#REF!</v>
      </c>
    </row>
    <row r="21548" spans="3:8" x14ac:dyDescent="0.25">
      <c r="C21548" s="5">
        <v>102136</v>
      </c>
      <c r="D21548" s="5" t="s">
        <v>443</v>
      </c>
      <c r="E21548" s="6">
        <v>164.25068331046364</v>
      </c>
      <c r="F21548" s="6">
        <v>164.25068331046364</v>
      </c>
      <c r="G21548" t="s">
        <v>1186</v>
      </c>
      <c r="H21548" s="2" t="e">
        <f>COUNTIFS(#REF!,Cout_ressource55[[#This Row],[eMail]],#REF!,Cout_ressource55[[#This Row],[Mois_TXT]])</f>
        <v>#REF!</v>
      </c>
    </row>
    <row r="21549" spans="3:8" x14ac:dyDescent="0.25">
      <c r="C21549" s="5">
        <v>102137</v>
      </c>
      <c r="D21549" s="5" t="s">
        <v>444</v>
      </c>
      <c r="E21549" s="6">
        <v>242.29440534441503</v>
      </c>
      <c r="F21549" s="6">
        <v>242.29440534441503</v>
      </c>
      <c r="G21549" t="s">
        <v>1186</v>
      </c>
      <c r="H21549" s="2" t="e">
        <f>COUNTIFS(#REF!,Cout_ressource55[[#This Row],[eMail]],#REF!,Cout_ressource55[[#This Row],[Mois_TXT]])</f>
        <v>#REF!</v>
      </c>
    </row>
    <row r="21550" spans="3:8" x14ac:dyDescent="0.25">
      <c r="C21550" s="5">
        <v>102138</v>
      </c>
      <c r="D21550" s="5" t="s">
        <v>445</v>
      </c>
      <c r="E21550" s="6">
        <v>121.60345819817258</v>
      </c>
      <c r="F21550" s="6">
        <v>201.9120044536792</v>
      </c>
      <c r="G21550" t="s">
        <v>1186</v>
      </c>
      <c r="H21550" s="2" t="e">
        <f>COUNTIFS(#REF!,Cout_ressource55[[#This Row],[eMail]],#REF!,Cout_ressource55[[#This Row],[Mois_TXT]])</f>
        <v>#REF!</v>
      </c>
    </row>
    <row r="21551" spans="3:8" x14ac:dyDescent="0.25">
      <c r="C21551" s="5">
        <v>102139</v>
      </c>
      <c r="D21551" s="5" t="s">
        <v>446</v>
      </c>
      <c r="E21551" s="6">
        <v>232.19880512173106</v>
      </c>
      <c r="F21551" s="6">
        <v>232.19880512173106</v>
      </c>
      <c r="G21551" t="s">
        <v>1186</v>
      </c>
      <c r="H21551" s="2" t="e">
        <f>COUNTIFS(#REF!,Cout_ressource55[[#This Row],[eMail]],#REF!,Cout_ressource55[[#This Row],[Mois_TXT]])</f>
        <v>#REF!</v>
      </c>
    </row>
    <row r="21552" spans="3:8" x14ac:dyDescent="0.25">
      <c r="C21552" s="5">
        <v>102140</v>
      </c>
      <c r="D21552" s="5" t="s">
        <v>447</v>
      </c>
      <c r="E21552" s="6">
        <v>0</v>
      </c>
      <c r="F21552" s="6">
        <v>130.13859662053542</v>
      </c>
      <c r="G21552" t="s">
        <v>1186</v>
      </c>
      <c r="H21552" s="2" t="e">
        <f>COUNTIFS(#REF!,Cout_ressource55[[#This Row],[eMail]],#REF!,Cout_ressource55[[#This Row],[Mois_TXT]])</f>
        <v>#REF!</v>
      </c>
    </row>
    <row r="21553" spans="3:8" x14ac:dyDescent="0.25">
      <c r="C21553" s="5">
        <v>102142</v>
      </c>
      <c r="D21553" s="5" t="s">
        <v>448</v>
      </c>
      <c r="E21553" s="6">
        <v>100.52006046190429</v>
      </c>
      <c r="F21553" s="6">
        <v>183.96076530771927</v>
      </c>
      <c r="G21553" t="s">
        <v>1186</v>
      </c>
      <c r="H21553" s="2" t="e">
        <f>COUNTIFS(#REF!,Cout_ressource55[[#This Row],[eMail]],#REF!,Cout_ressource55[[#This Row],[Mois_TXT]])</f>
        <v>#REF!</v>
      </c>
    </row>
    <row r="21554" spans="3:8" x14ac:dyDescent="0.25">
      <c r="C21554" s="5">
        <v>102145</v>
      </c>
      <c r="D21554" s="5" t="s">
        <v>449</v>
      </c>
      <c r="E21554" s="6">
        <v>95.674328719990143</v>
      </c>
      <c r="F21554" s="6">
        <v>175.98287497549677</v>
      </c>
      <c r="G21554" t="s">
        <v>1186</v>
      </c>
      <c r="H21554" s="2" t="e">
        <f>COUNTIFS(#REF!,Cout_ressource55[[#This Row],[eMail]],#REF!,Cout_ressource55[[#This Row],[Mois_TXT]])</f>
        <v>#REF!</v>
      </c>
    </row>
    <row r="21555" spans="3:8" x14ac:dyDescent="0.25">
      <c r="C21555" s="5">
        <v>102146</v>
      </c>
      <c r="D21555" s="5" t="s">
        <v>450</v>
      </c>
      <c r="E21555" s="6">
        <v>0</v>
      </c>
      <c r="F21555" s="6">
        <v>130.13859662053542</v>
      </c>
      <c r="G21555" t="s">
        <v>1186</v>
      </c>
      <c r="H21555" s="2" t="e">
        <f>COUNTIFS(#REF!,Cout_ressource55[[#This Row],[eMail]],#REF!,Cout_ressource55[[#This Row],[Mois_TXT]])</f>
        <v>#REF!</v>
      </c>
    </row>
    <row r="21556" spans="3:8" x14ac:dyDescent="0.25">
      <c r="C21556" s="5">
        <v>102147</v>
      </c>
      <c r="D21556" s="5" t="s">
        <v>451</v>
      </c>
      <c r="E21556" s="6">
        <v>0</v>
      </c>
      <c r="F21556" s="6">
        <v>130.13859662053542</v>
      </c>
      <c r="G21556" t="s">
        <v>1186</v>
      </c>
      <c r="H21556" s="2" t="e">
        <f>COUNTIFS(#REF!,Cout_ressource55[[#This Row],[eMail]],#REF!,Cout_ressource55[[#This Row],[Mois_TXT]])</f>
        <v>#REF!</v>
      </c>
    </row>
    <row r="21557" spans="3:8" x14ac:dyDescent="0.25">
      <c r="C21557" s="5">
        <v>102150</v>
      </c>
      <c r="D21557" s="5" t="s">
        <v>452</v>
      </c>
      <c r="E21557" s="6">
        <v>175.98287497549677</v>
      </c>
      <c r="F21557" s="6">
        <v>175.98287497549677</v>
      </c>
      <c r="G21557" t="s">
        <v>1186</v>
      </c>
      <c r="H21557" s="2" t="e">
        <f>COUNTIFS(#REF!,Cout_ressource55[[#This Row],[eMail]],#REF!,Cout_ressource55[[#This Row],[Mois_TXT]])</f>
        <v>#REF!</v>
      </c>
    </row>
    <row r="21558" spans="3:8" x14ac:dyDescent="0.25">
      <c r="C21558" s="5">
        <v>102153</v>
      </c>
      <c r="D21558" s="5" t="s">
        <v>453</v>
      </c>
      <c r="E21558" s="6">
        <v>151.5889077061762</v>
      </c>
      <c r="F21558" s="6">
        <v>151.5889077061762</v>
      </c>
      <c r="G21558" t="s">
        <v>1186</v>
      </c>
      <c r="H21558" s="2" t="e">
        <f>COUNTIFS(#REF!,Cout_ressource55[[#This Row],[eMail]],#REF!,Cout_ressource55[[#This Row],[Mois_TXT]])</f>
        <v>#REF!</v>
      </c>
    </row>
    <row r="21559" spans="3:8" x14ac:dyDescent="0.25">
      <c r="C21559" s="5">
        <v>102154</v>
      </c>
      <c r="D21559" s="5" t="s">
        <v>454</v>
      </c>
      <c r="E21559" s="6">
        <v>128.56689983054815</v>
      </c>
      <c r="F21559" s="6">
        <v>212.00760467636312</v>
      </c>
      <c r="G21559" t="s">
        <v>1186</v>
      </c>
      <c r="H21559" s="2" t="e">
        <f>COUNTIFS(#REF!,Cout_ressource55[[#This Row],[eMail]],#REF!,Cout_ressource55[[#This Row],[Mois_TXT]])</f>
        <v>#REF!</v>
      </c>
    </row>
    <row r="21560" spans="3:8" x14ac:dyDescent="0.25">
      <c r="C21560" s="5">
        <v>102156</v>
      </c>
      <c r="D21560" s="5" t="s">
        <v>455</v>
      </c>
      <c r="E21560" s="6">
        <v>94.950683310463631</v>
      </c>
      <c r="F21560" s="6">
        <v>164.25068331046364</v>
      </c>
      <c r="G21560" t="s">
        <v>1186</v>
      </c>
      <c r="H21560" s="2" t="e">
        <f>COUNTIFS(#REF!,Cout_ressource55[[#This Row],[eMail]],#REF!,Cout_ressource55[[#This Row],[Mois_TXT]])</f>
        <v>#REF!</v>
      </c>
    </row>
    <row r="21561" spans="3:8" x14ac:dyDescent="0.25">
      <c r="C21561" s="5">
        <v>102157</v>
      </c>
      <c r="D21561" s="5" t="s">
        <v>456</v>
      </c>
      <c r="E21561" s="6">
        <v>175.98287497549677</v>
      </c>
      <c r="F21561" s="6">
        <v>175.98287497549677</v>
      </c>
      <c r="G21561" t="s">
        <v>1186</v>
      </c>
      <c r="H21561" s="2" t="e">
        <f>COUNTIFS(#REF!,Cout_ressource55[[#This Row],[eMail]],#REF!,Cout_ressource55[[#This Row],[Mois_TXT]])</f>
        <v>#REF!</v>
      </c>
    </row>
    <row r="21562" spans="3:8" x14ac:dyDescent="0.25">
      <c r="C21562" s="5">
        <v>102158</v>
      </c>
      <c r="D21562" s="5" t="s">
        <v>457</v>
      </c>
      <c r="E21562" s="6">
        <v>212.00760467636312</v>
      </c>
      <c r="F21562" s="6">
        <v>212.00760467636312</v>
      </c>
      <c r="G21562" t="s">
        <v>1186</v>
      </c>
      <c r="H21562" s="2" t="e">
        <f>COUNTIFS(#REF!,Cout_ressource55[[#This Row],[eMail]],#REF!,Cout_ressource55[[#This Row],[Mois_TXT]])</f>
        <v>#REF!</v>
      </c>
    </row>
    <row r="21563" spans="3:8" x14ac:dyDescent="0.25">
      <c r="C21563" s="5">
        <v>102159</v>
      </c>
      <c r="D21563" s="5" t="s">
        <v>458</v>
      </c>
      <c r="E21563" s="6">
        <v>317.4955849406669</v>
      </c>
      <c r="F21563" s="6">
        <v>317.4955849406669</v>
      </c>
      <c r="G21563" t="s">
        <v>1186</v>
      </c>
      <c r="H21563" s="2" t="e">
        <f>COUNTIFS(#REF!,Cout_ressource55[[#This Row],[eMail]],#REF!,Cout_ressource55[[#This Row],[Mois_TXT]])</f>
        <v>#REF!</v>
      </c>
    </row>
    <row r="21564" spans="3:8" x14ac:dyDescent="0.25">
      <c r="C21564" s="5">
        <v>102160</v>
      </c>
      <c r="D21564" s="5" t="s">
        <v>459</v>
      </c>
      <c r="E21564" s="6">
        <v>212.00760467636312</v>
      </c>
      <c r="F21564" s="6">
        <v>212.00760467636312</v>
      </c>
      <c r="G21564" t="s">
        <v>1186</v>
      </c>
      <c r="H21564" s="2" t="e">
        <f>COUNTIFS(#REF!,Cout_ressource55[[#This Row],[eMail]],#REF!,Cout_ressource55[[#This Row],[Mois_TXT]])</f>
        <v>#REF!</v>
      </c>
    </row>
    <row r="21565" spans="3:8" x14ac:dyDescent="0.25">
      <c r="C21565" s="5">
        <v>102161</v>
      </c>
      <c r="D21565" s="5" t="s">
        <v>460</v>
      </c>
      <c r="E21565" s="6">
        <v>168.94355997647688</v>
      </c>
      <c r="F21565" s="6">
        <v>168.94355997647688</v>
      </c>
      <c r="G21565" t="s">
        <v>1186</v>
      </c>
      <c r="H21565" s="2" t="e">
        <f>COUNTIFS(#REF!,Cout_ressource55[[#This Row],[eMail]],#REF!,Cout_ressource55[[#This Row],[Mois_TXT]])</f>
        <v>#REF!</v>
      </c>
    </row>
    <row r="21566" spans="3:8" x14ac:dyDescent="0.25">
      <c r="C21566" s="5">
        <v>102162</v>
      </c>
      <c r="D21566" s="5" t="s">
        <v>461</v>
      </c>
      <c r="E21566" s="6">
        <v>173.63643664249011</v>
      </c>
      <c r="F21566" s="6">
        <v>173.63643664249011</v>
      </c>
      <c r="G21566" t="s">
        <v>1186</v>
      </c>
      <c r="H21566" s="2" t="e">
        <f>COUNTIFS(#REF!,Cout_ressource55[[#This Row],[eMail]],#REF!,Cout_ressource55[[#This Row],[Mois_TXT]])</f>
        <v>#REF!</v>
      </c>
    </row>
    <row r="21567" spans="3:8" x14ac:dyDescent="0.25">
      <c r="C21567" s="5">
        <v>102167</v>
      </c>
      <c r="D21567" s="5" t="s">
        <v>462</v>
      </c>
      <c r="E21567" s="6">
        <v>89.726444130073801</v>
      </c>
      <c r="F21567" s="6">
        <v>173.16714897588878</v>
      </c>
      <c r="G21567" t="s">
        <v>1186</v>
      </c>
      <c r="H21567" s="2" t="e">
        <f>COUNTIFS(#REF!,Cout_ressource55[[#This Row],[eMail]],#REF!,Cout_ressource55[[#This Row],[Mois_TXT]])</f>
        <v>#REF!</v>
      </c>
    </row>
    <row r="21568" spans="3:8" x14ac:dyDescent="0.25">
      <c r="C21568" s="5">
        <v>102168</v>
      </c>
      <c r="D21568" s="5" t="s">
        <v>463</v>
      </c>
      <c r="E21568" s="6">
        <v>206.95980456502119</v>
      </c>
      <c r="F21568" s="6">
        <v>206.95980456502119</v>
      </c>
      <c r="G21568" t="s">
        <v>1186</v>
      </c>
      <c r="H21568" s="2" t="e">
        <f>COUNTIFS(#REF!,Cout_ressource55[[#This Row],[eMail]],#REF!,Cout_ressource55[[#This Row],[Mois_TXT]])</f>
        <v>#REF!</v>
      </c>
    </row>
    <row r="21569" spans="3:8" x14ac:dyDescent="0.25">
      <c r="C21569" s="5">
        <v>102169</v>
      </c>
      <c r="D21569" s="5" t="s">
        <v>464</v>
      </c>
      <c r="E21569" s="6">
        <v>178.32931330850337</v>
      </c>
      <c r="F21569" s="6">
        <v>178.32931330850337</v>
      </c>
      <c r="G21569" t="s">
        <v>1186</v>
      </c>
      <c r="H21569" s="2" t="e">
        <f>COUNTIFS(#REF!,Cout_ressource55[[#This Row],[eMail]],#REF!,Cout_ressource55[[#This Row],[Mois_TXT]])</f>
        <v>#REF!</v>
      </c>
    </row>
    <row r="21570" spans="3:8" x14ac:dyDescent="0.25">
      <c r="C21570" s="5">
        <v>102170</v>
      </c>
      <c r="D21570" s="5" t="s">
        <v>465</v>
      </c>
      <c r="E21570" s="6">
        <v>168.94355997647688</v>
      </c>
      <c r="F21570" s="6">
        <v>168.94355997647688</v>
      </c>
      <c r="G21570" t="s">
        <v>1186</v>
      </c>
      <c r="H21570" s="2" t="e">
        <f>COUNTIFS(#REF!,Cout_ressource55[[#This Row],[eMail]],#REF!,Cout_ressource55[[#This Row],[Mois_TXT]])</f>
        <v>#REF!</v>
      </c>
    </row>
    <row r="21571" spans="3:8" x14ac:dyDescent="0.25">
      <c r="C21571" s="5">
        <v>102172</v>
      </c>
      <c r="D21571" s="5" t="s">
        <v>466</v>
      </c>
      <c r="E21571" s="6">
        <v>215.04537078336878</v>
      </c>
      <c r="F21571" s="6">
        <v>215.04537078336878</v>
      </c>
      <c r="G21571" t="s">
        <v>1186</v>
      </c>
      <c r="H21571" s="2" t="e">
        <f>COUNTIFS(#REF!,Cout_ressource55[[#This Row],[eMail]],#REF!,Cout_ressource55[[#This Row],[Mois_TXT]])</f>
        <v>#REF!</v>
      </c>
    </row>
    <row r="21572" spans="3:8" x14ac:dyDescent="0.25">
      <c r="C21572" s="5">
        <v>102175</v>
      </c>
      <c r="D21572" s="5" t="s">
        <v>467</v>
      </c>
      <c r="E21572" s="6">
        <v>212.00760467636312</v>
      </c>
      <c r="F21572" s="6">
        <v>212.00760467636312</v>
      </c>
      <c r="G21572" t="s">
        <v>1186</v>
      </c>
      <c r="H21572" s="2" t="e">
        <f>COUNTIFS(#REF!,Cout_ressource55[[#This Row],[eMail]],#REF!,Cout_ressource55[[#This Row],[Mois_TXT]])</f>
        <v>#REF!</v>
      </c>
    </row>
    <row r="21573" spans="3:8" x14ac:dyDescent="0.25">
      <c r="C21573" s="5">
        <v>102177</v>
      </c>
      <c r="D21573" s="5" t="s">
        <v>468</v>
      </c>
      <c r="E21573" s="6">
        <v>240.77886395188708</v>
      </c>
      <c r="F21573" s="6">
        <v>321.0874102073937</v>
      </c>
      <c r="G21573" t="s">
        <v>1186</v>
      </c>
      <c r="H21573" s="2" t="e">
        <f>COUNTIFS(#REF!,Cout_ressource55[[#This Row],[eMail]],#REF!,Cout_ressource55[[#This Row],[Mois_TXT]])</f>
        <v>#REF!</v>
      </c>
    </row>
    <row r="21574" spans="3:8" x14ac:dyDescent="0.25">
      <c r="C21574" s="5">
        <v>102178</v>
      </c>
      <c r="D21574" s="5" t="s">
        <v>469</v>
      </c>
      <c r="E21574" s="6">
        <v>236.23704521080467</v>
      </c>
      <c r="F21574" s="6">
        <v>236.23704521080467</v>
      </c>
      <c r="G21574" t="s">
        <v>1186</v>
      </c>
      <c r="H21574" s="2" t="e">
        <f>COUNTIFS(#REF!,Cout_ressource55[[#This Row],[eMail]],#REF!,Cout_ressource55[[#This Row],[Mois_TXT]])</f>
        <v>#REF!</v>
      </c>
    </row>
    <row r="21575" spans="3:8" x14ac:dyDescent="0.25">
      <c r="C21575" s="5">
        <v>102179</v>
      </c>
      <c r="D21575" s="5" t="s">
        <v>470</v>
      </c>
      <c r="E21575" s="6">
        <v>0</v>
      </c>
      <c r="F21575" s="6">
        <v>0</v>
      </c>
      <c r="G21575" t="s">
        <v>1186</v>
      </c>
      <c r="H21575" s="2" t="e">
        <f>COUNTIFS(#REF!,Cout_ressource55[[#This Row],[eMail]],#REF!,Cout_ressource55[[#This Row],[Mois_TXT]])</f>
        <v>#REF!</v>
      </c>
    </row>
    <row r="21576" spans="3:8" x14ac:dyDescent="0.25">
      <c r="C21576" s="5">
        <v>102181</v>
      </c>
      <c r="D21576" s="5" t="s">
        <v>471</v>
      </c>
      <c r="E21576" s="6">
        <v>299.31877222723142</v>
      </c>
      <c r="F21576" s="6">
        <v>299.31877222723142</v>
      </c>
      <c r="G21576" t="s">
        <v>1186</v>
      </c>
      <c r="H21576" s="2" t="e">
        <f>COUNTIFS(#REF!,Cout_ressource55[[#This Row],[eMail]],#REF!,Cout_ressource55[[#This Row],[Mois_TXT]])</f>
        <v>#REF!</v>
      </c>
    </row>
    <row r="21577" spans="3:8" x14ac:dyDescent="0.25">
      <c r="C21577" s="5">
        <v>102182</v>
      </c>
      <c r="D21577" s="5" t="s">
        <v>472</v>
      </c>
      <c r="E21577" s="6">
        <v>407.80467252641188</v>
      </c>
      <c r="F21577" s="6">
        <v>407.80467252641188</v>
      </c>
      <c r="G21577" t="s">
        <v>1186</v>
      </c>
      <c r="H21577" s="2" t="e">
        <f>COUNTIFS(#REF!,Cout_ressource55[[#This Row],[eMail]],#REF!,Cout_ressource55[[#This Row],[Mois_TXT]])</f>
        <v>#REF!</v>
      </c>
    </row>
    <row r="21578" spans="3:8" x14ac:dyDescent="0.25">
      <c r="C21578" s="5">
        <v>102184</v>
      </c>
      <c r="D21578" s="5" t="s">
        <v>473</v>
      </c>
      <c r="E21578" s="6">
        <v>92.542170129681779</v>
      </c>
      <c r="F21578" s="6">
        <v>175.98287497549677</v>
      </c>
      <c r="G21578" t="s">
        <v>1186</v>
      </c>
      <c r="H21578" s="2" t="e">
        <f>COUNTIFS(#REF!,Cout_ressource55[[#This Row],[eMail]],#REF!,Cout_ressource55[[#This Row],[Mois_TXT]])</f>
        <v>#REF!</v>
      </c>
    </row>
    <row r="21579" spans="3:8" x14ac:dyDescent="0.25">
      <c r="C21579" s="5">
        <v>102185</v>
      </c>
      <c r="D21579" s="5" t="s">
        <v>474</v>
      </c>
      <c r="E21579" s="6">
        <v>173.63643664249011</v>
      </c>
      <c r="F21579" s="6">
        <v>173.63643664249011</v>
      </c>
      <c r="G21579" t="s">
        <v>1186</v>
      </c>
      <c r="H21579" s="2" t="e">
        <f>COUNTIFS(#REF!,Cout_ressource55[[#This Row],[eMail]],#REF!,Cout_ressource55[[#This Row],[Mois_TXT]])</f>
        <v>#REF!</v>
      </c>
    </row>
    <row r="21580" spans="3:8" x14ac:dyDescent="0.25">
      <c r="C21580" s="5">
        <v>102186</v>
      </c>
      <c r="D21580" s="5" t="s">
        <v>475</v>
      </c>
      <c r="E21580" s="6">
        <v>227.15100501038907</v>
      </c>
      <c r="F21580" s="6">
        <v>227.15100501038907</v>
      </c>
      <c r="G21580" t="s">
        <v>1186</v>
      </c>
      <c r="H21580" s="2" t="e">
        <f>COUNTIFS(#REF!,Cout_ressource55[[#This Row],[eMail]],#REF!,Cout_ressource55[[#This Row],[Mois_TXT]])</f>
        <v>#REF!</v>
      </c>
    </row>
    <row r="21581" spans="3:8" x14ac:dyDescent="0.25">
      <c r="C21581" s="5">
        <v>102187</v>
      </c>
      <c r="D21581" s="5" t="s">
        <v>476</v>
      </c>
      <c r="E21581" s="6">
        <v>590.34348691845355</v>
      </c>
      <c r="F21581" s="6">
        <v>671.68709925325527</v>
      </c>
      <c r="G21581" t="s">
        <v>1186</v>
      </c>
      <c r="H21581" s="2" t="e">
        <f>COUNTIFS(#REF!,Cout_ressource55[[#This Row],[eMail]],#REF!,Cout_ressource55[[#This Row],[Mois_TXT]])</f>
        <v>#REF!</v>
      </c>
    </row>
    <row r="21582" spans="3:8" x14ac:dyDescent="0.25">
      <c r="C21582" s="5">
        <v>102188</v>
      </c>
      <c r="D21582" s="5" t="s">
        <v>477</v>
      </c>
      <c r="E21582" s="6">
        <v>308.38867524166602</v>
      </c>
      <c r="F21582" s="6">
        <v>308.38867524166602</v>
      </c>
      <c r="G21582" t="s">
        <v>1186</v>
      </c>
      <c r="H21582" s="2" t="e">
        <f>COUNTIFS(#REF!,Cout_ressource55[[#This Row],[eMail]],#REF!,Cout_ressource55[[#This Row],[Mois_TXT]])</f>
        <v>#REF!</v>
      </c>
    </row>
    <row r="21583" spans="3:8" x14ac:dyDescent="0.25">
      <c r="C21583" s="5">
        <v>102190</v>
      </c>
      <c r="D21583" s="5" t="s">
        <v>478</v>
      </c>
      <c r="E21583" s="6">
        <v>391.12327059596146</v>
      </c>
      <c r="F21583" s="6">
        <v>391.12327059596146</v>
      </c>
      <c r="G21583" t="s">
        <v>1186</v>
      </c>
      <c r="H21583" s="2" t="e">
        <f>COUNTIFS(#REF!,Cout_ressource55[[#This Row],[eMail]],#REF!,Cout_ressource55[[#This Row],[Mois_TXT]])</f>
        <v>#REF!</v>
      </c>
    </row>
    <row r="21584" spans="3:8" x14ac:dyDescent="0.25">
      <c r="C21584" s="5">
        <v>102193</v>
      </c>
      <c r="D21584" s="5" t="s">
        <v>479</v>
      </c>
      <c r="E21584" s="6">
        <v>247.34220545575701</v>
      </c>
      <c r="F21584" s="6">
        <v>247.34220545575701</v>
      </c>
      <c r="G21584" t="s">
        <v>1186</v>
      </c>
      <c r="H21584" s="2" t="e">
        <f>COUNTIFS(#REF!,Cout_ressource55[[#This Row],[eMail]],#REF!,Cout_ressource55[[#This Row],[Mois_TXT]])</f>
        <v>#REF!</v>
      </c>
    </row>
    <row r="21585" spans="3:8" x14ac:dyDescent="0.25">
      <c r="C21585" s="5">
        <v>102196</v>
      </c>
      <c r="D21585" s="5" t="s">
        <v>480</v>
      </c>
      <c r="E21585" s="6">
        <v>179.26788864170604</v>
      </c>
      <c r="F21585" s="6">
        <v>179.26788864170604</v>
      </c>
      <c r="G21585" t="s">
        <v>1186</v>
      </c>
      <c r="H21585" s="2" t="e">
        <f>COUNTIFS(#REF!,Cout_ressource55[[#This Row],[eMail]],#REF!,Cout_ressource55[[#This Row],[Mois_TXT]])</f>
        <v>#REF!</v>
      </c>
    </row>
    <row r="21586" spans="3:8" x14ac:dyDescent="0.25">
      <c r="C21586" s="5">
        <v>102197</v>
      </c>
      <c r="D21586" s="5" t="s">
        <v>481</v>
      </c>
      <c r="E21586" s="6">
        <v>317.45857825610068</v>
      </c>
      <c r="F21586" s="6">
        <v>317.45857825610068</v>
      </c>
      <c r="G21586" t="s">
        <v>1186</v>
      </c>
      <c r="H21586" s="2" t="e">
        <f>COUNTIFS(#REF!,Cout_ressource55[[#This Row],[eMail]],#REF!,Cout_ressource55[[#This Row],[Mois_TXT]])</f>
        <v>#REF!</v>
      </c>
    </row>
    <row r="21587" spans="3:8" x14ac:dyDescent="0.25">
      <c r="C21587" s="5">
        <v>102200</v>
      </c>
      <c r="D21587" s="5" t="s">
        <v>482</v>
      </c>
      <c r="E21587" s="6">
        <v>333.62803860900897</v>
      </c>
      <c r="F21587" s="6">
        <v>333.62803860900897</v>
      </c>
      <c r="G21587" t="s">
        <v>1186</v>
      </c>
      <c r="H21587" s="2" t="e">
        <f>COUNTIFS(#REF!,Cout_ressource55[[#This Row],[eMail]],#REF!,Cout_ressource55[[#This Row],[Mois_TXT]])</f>
        <v>#REF!</v>
      </c>
    </row>
    <row r="21588" spans="3:8" x14ac:dyDescent="0.25">
      <c r="C21588" s="5">
        <v>102201</v>
      </c>
      <c r="D21588" s="5" t="s">
        <v>483</v>
      </c>
      <c r="E21588" s="6">
        <v>213.01716469863155</v>
      </c>
      <c r="F21588" s="6">
        <v>213.01716469863155</v>
      </c>
      <c r="G21588" t="s">
        <v>1186</v>
      </c>
      <c r="H21588" s="2" t="e">
        <f>COUNTIFS(#REF!,Cout_ressource55[[#This Row],[eMail]],#REF!,Cout_ressource55[[#This Row],[Mois_TXT]])</f>
        <v>#REF!</v>
      </c>
    </row>
    <row r="21589" spans="3:8" x14ac:dyDescent="0.25">
      <c r="C21589" s="5">
        <v>102202</v>
      </c>
      <c r="D21589" s="5" t="s">
        <v>484</v>
      </c>
      <c r="E21589" s="6">
        <v>104.02501597272149</v>
      </c>
      <c r="F21589" s="6">
        <v>185.36862830752324</v>
      </c>
      <c r="G21589" t="s">
        <v>1186</v>
      </c>
      <c r="H21589" s="2" t="e">
        <f>COUNTIFS(#REF!,Cout_ressource55[[#This Row],[eMail]],#REF!,Cout_ressource55[[#This Row],[Mois_TXT]])</f>
        <v>#REF!</v>
      </c>
    </row>
    <row r="21590" spans="3:8" x14ac:dyDescent="0.25">
      <c r="C21590" s="5">
        <v>102204</v>
      </c>
      <c r="D21590" s="5" t="s">
        <v>485</v>
      </c>
      <c r="E21590" s="6">
        <v>175.98287497549677</v>
      </c>
      <c r="F21590" s="6">
        <v>175.98287497549677</v>
      </c>
      <c r="G21590" t="s">
        <v>1186</v>
      </c>
      <c r="H21590" s="2" t="e">
        <f>COUNTIFS(#REF!,Cout_ressource55[[#This Row],[eMail]],#REF!,Cout_ressource55[[#This Row],[Mois_TXT]])</f>
        <v>#REF!</v>
      </c>
    </row>
    <row r="21591" spans="3:8" x14ac:dyDescent="0.25">
      <c r="C21591" s="5">
        <v>102205</v>
      </c>
      <c r="D21591" s="5" t="s">
        <v>486</v>
      </c>
      <c r="E21591" s="6">
        <v>175.98287497549677</v>
      </c>
      <c r="F21591" s="6">
        <v>175.98287497549677</v>
      </c>
      <c r="G21591" t="s">
        <v>1186</v>
      </c>
      <c r="H21591" s="2" t="e">
        <f>COUNTIFS(#REF!,Cout_ressource55[[#This Row],[eMail]],#REF!,Cout_ressource55[[#This Row],[Mois_TXT]])</f>
        <v>#REF!</v>
      </c>
    </row>
    <row r="21592" spans="3:8" x14ac:dyDescent="0.25">
      <c r="C21592" s="5">
        <v>102207</v>
      </c>
      <c r="D21592" s="5" t="s">
        <v>487</v>
      </c>
      <c r="E21592" s="6">
        <v>508.63053615663102</v>
      </c>
      <c r="F21592" s="6">
        <v>508.63053615663102</v>
      </c>
      <c r="G21592" t="s">
        <v>1186</v>
      </c>
      <c r="H21592" s="2" t="e">
        <f>COUNTIFS(#REF!,Cout_ressource55[[#This Row],[eMail]],#REF!,Cout_ressource55[[#This Row],[Mois_TXT]])</f>
        <v>#REF!</v>
      </c>
    </row>
    <row r="21593" spans="3:8" x14ac:dyDescent="0.25">
      <c r="C21593" s="5">
        <v>102209</v>
      </c>
      <c r="D21593" s="5" t="s">
        <v>488</v>
      </c>
      <c r="E21593" s="6">
        <v>748.49411025992788</v>
      </c>
      <c r="F21593" s="6">
        <v>748.49411025992788</v>
      </c>
      <c r="G21593" t="s">
        <v>1186</v>
      </c>
      <c r="H21593" s="2" t="e">
        <f>COUNTIFS(#REF!,Cout_ressource55[[#This Row],[eMail]],#REF!,Cout_ressource55[[#This Row],[Mois_TXT]])</f>
        <v>#REF!</v>
      </c>
    </row>
    <row r="21594" spans="3:8" x14ac:dyDescent="0.25">
      <c r="C21594" s="5">
        <v>102213</v>
      </c>
      <c r="D21594" s="5" t="s">
        <v>489</v>
      </c>
      <c r="E21594" s="6">
        <v>379.96452479795215</v>
      </c>
      <c r="F21594" s="6">
        <v>379.96452479795215</v>
      </c>
      <c r="G21594" t="s">
        <v>1186</v>
      </c>
      <c r="H21594" s="2" t="e">
        <f>COUNTIFS(#REF!,Cout_ressource55[[#This Row],[eMail]],#REF!,Cout_ressource55[[#This Row],[Mois_TXT]])</f>
        <v>#REF!</v>
      </c>
    </row>
    <row r="21595" spans="3:8" x14ac:dyDescent="0.25">
      <c r="C21595" s="5">
        <v>102214</v>
      </c>
      <c r="D21595" s="5" t="s">
        <v>490</v>
      </c>
      <c r="E21595" s="6">
        <v>230.17968507719428</v>
      </c>
      <c r="F21595" s="6">
        <v>230.17968507719428</v>
      </c>
      <c r="G21595" t="s">
        <v>1186</v>
      </c>
      <c r="H21595" s="2" t="e">
        <f>COUNTIFS(#REF!,Cout_ressource55[[#This Row],[eMail]],#REF!,Cout_ressource55[[#This Row],[Mois_TXT]])</f>
        <v>#REF!</v>
      </c>
    </row>
    <row r="21596" spans="3:8" x14ac:dyDescent="0.25">
      <c r="C21596" s="5">
        <v>102216</v>
      </c>
      <c r="D21596" s="5" t="s">
        <v>491</v>
      </c>
      <c r="E21596" s="6">
        <v>-40.714623456977328</v>
      </c>
      <c r="F21596" s="6">
        <v>28.585376543022676</v>
      </c>
      <c r="G21596" t="s">
        <v>1186</v>
      </c>
      <c r="H21596" s="2" t="e">
        <f>COUNTIFS(#REF!,Cout_ressource55[[#This Row],[eMail]],#REF!,Cout_ressource55[[#This Row],[Mois_TXT]])</f>
        <v>#REF!</v>
      </c>
    </row>
    <row r="21597" spans="3:8" x14ac:dyDescent="0.25">
      <c r="C21597" s="5">
        <v>102221</v>
      </c>
      <c r="D21597" s="5" t="s">
        <v>492</v>
      </c>
      <c r="E21597" s="6">
        <v>179.26788864170604</v>
      </c>
      <c r="F21597" s="6">
        <v>179.26788864170604</v>
      </c>
      <c r="G21597" t="s">
        <v>1186</v>
      </c>
      <c r="H21597" s="2" t="e">
        <f>COUNTIFS(#REF!,Cout_ressource55[[#This Row],[eMail]],#REF!,Cout_ressource55[[#This Row],[Mois_TXT]])</f>
        <v>#REF!</v>
      </c>
    </row>
    <row r="21598" spans="3:8" x14ac:dyDescent="0.25">
      <c r="C21598" s="5">
        <v>102222</v>
      </c>
      <c r="D21598" s="5" t="s">
        <v>493</v>
      </c>
      <c r="E21598" s="6">
        <v>175.98287497549677</v>
      </c>
      <c r="F21598" s="6">
        <v>175.98287497549677</v>
      </c>
      <c r="G21598" t="s">
        <v>1186</v>
      </c>
      <c r="H21598" s="2" t="e">
        <f>COUNTIFS(#REF!,Cout_ressource55[[#This Row],[eMail]],#REF!,Cout_ressource55[[#This Row],[Mois_TXT]])</f>
        <v>#REF!</v>
      </c>
    </row>
    <row r="21599" spans="3:8" x14ac:dyDescent="0.25">
      <c r="C21599" s="5">
        <v>102223</v>
      </c>
      <c r="D21599" s="5" t="s">
        <v>494</v>
      </c>
      <c r="E21599" s="6">
        <v>165.84250707557536</v>
      </c>
      <c r="F21599" s="6">
        <v>165.84250707557536</v>
      </c>
      <c r="G21599" t="s">
        <v>1186</v>
      </c>
      <c r="H21599" s="2" t="e">
        <f>COUNTIFS(#REF!,Cout_ressource55[[#This Row],[eMail]],#REF!,Cout_ressource55[[#This Row],[Mois_TXT]])</f>
        <v>#REF!</v>
      </c>
    </row>
    <row r="21600" spans="3:8" x14ac:dyDescent="0.25">
      <c r="C21600" s="5">
        <v>102226</v>
      </c>
      <c r="D21600" s="5" t="s">
        <v>495</v>
      </c>
      <c r="E21600" s="6">
        <v>0</v>
      </c>
      <c r="F21600" s="6">
        <v>165.84250707557536</v>
      </c>
      <c r="G21600" t="s">
        <v>1186</v>
      </c>
      <c r="H21600" s="2" t="e">
        <f>COUNTIFS(#REF!,Cout_ressource55[[#This Row],[eMail]],#REF!,Cout_ressource55[[#This Row],[Mois_TXT]])</f>
        <v>#REF!</v>
      </c>
    </row>
    <row r="21601" spans="3:8" x14ac:dyDescent="0.25">
      <c r="C21601" s="5">
        <v>102227</v>
      </c>
      <c r="D21601" s="5" t="s">
        <v>496</v>
      </c>
      <c r="E21601" s="6">
        <v>278.63856614607727</v>
      </c>
      <c r="F21601" s="6">
        <v>278.63856614607727</v>
      </c>
      <c r="G21601" t="s">
        <v>1186</v>
      </c>
      <c r="H21601" s="2" t="e">
        <f>COUNTIFS(#REF!,Cout_ressource55[[#This Row],[eMail]],#REF!,Cout_ressource55[[#This Row],[Mois_TXT]])</f>
        <v>#REF!</v>
      </c>
    </row>
    <row r="21602" spans="3:8" x14ac:dyDescent="0.25">
      <c r="C21602" s="5">
        <v>102228</v>
      </c>
      <c r="D21602" s="5" t="s">
        <v>497</v>
      </c>
      <c r="E21602" s="6">
        <v>0</v>
      </c>
      <c r="F21602" s="6">
        <v>165.84250707557536</v>
      </c>
      <c r="G21602" t="s">
        <v>1186</v>
      </c>
      <c r="H21602" s="2" t="e">
        <f>COUNTIFS(#REF!,Cout_ressource55[[#This Row],[eMail]],#REF!,Cout_ressource55[[#This Row],[Mois_TXT]])</f>
        <v>#REF!</v>
      </c>
    </row>
    <row r="21603" spans="3:8" x14ac:dyDescent="0.25">
      <c r="C21603" s="5">
        <v>102229</v>
      </c>
      <c r="D21603" s="5" t="s">
        <v>498</v>
      </c>
      <c r="E21603" s="6">
        <v>0</v>
      </c>
      <c r="F21603" s="6">
        <v>165.84250707557536</v>
      </c>
      <c r="G21603" t="s">
        <v>1186</v>
      </c>
      <c r="H21603" s="2" t="e">
        <f>COUNTIFS(#REF!,Cout_ressource55[[#This Row],[eMail]],#REF!,Cout_ressource55[[#This Row],[Mois_TXT]])</f>
        <v>#REF!</v>
      </c>
    </row>
    <row r="21604" spans="3:8" x14ac:dyDescent="0.25">
      <c r="C21604" s="5">
        <v>102230</v>
      </c>
      <c r="D21604" s="5" t="s">
        <v>499</v>
      </c>
      <c r="E21604" s="6">
        <v>500.441782387844</v>
      </c>
      <c r="F21604" s="6">
        <v>500.441782387844</v>
      </c>
      <c r="G21604" t="s">
        <v>1186</v>
      </c>
      <c r="H21604" s="2" t="e">
        <f>COUNTIFS(#REF!,Cout_ressource55[[#This Row],[eMail]],#REF!,Cout_ressource55[[#This Row],[Mois_TXT]])</f>
        <v>#REF!</v>
      </c>
    </row>
    <row r="21605" spans="3:8" x14ac:dyDescent="0.25">
      <c r="C21605" s="5">
        <v>102231</v>
      </c>
      <c r="D21605" s="5" t="s">
        <v>500</v>
      </c>
      <c r="E21605" s="6">
        <v>310.20309121731253</v>
      </c>
      <c r="F21605" s="6">
        <v>310.20309121731253</v>
      </c>
      <c r="G21605" t="s">
        <v>1186</v>
      </c>
      <c r="H21605" s="2" t="e">
        <f>COUNTIFS(#REF!,Cout_ressource55[[#This Row],[eMail]],#REF!,Cout_ressource55[[#This Row],[Mois_TXT]])</f>
        <v>#REF!</v>
      </c>
    </row>
    <row r="21606" spans="3:8" x14ac:dyDescent="0.25">
      <c r="C21606" s="5">
        <v>102235</v>
      </c>
      <c r="D21606" s="5" t="s">
        <v>501</v>
      </c>
      <c r="E21606" s="6">
        <v>0</v>
      </c>
      <c r="F21606" s="6">
        <v>165.84250707557536</v>
      </c>
      <c r="G21606" t="s">
        <v>1186</v>
      </c>
      <c r="H21606" s="2" t="e">
        <f>COUNTIFS(#REF!,Cout_ressource55[[#This Row],[eMail]],#REF!,Cout_ressource55[[#This Row],[Mois_TXT]])</f>
        <v>#REF!</v>
      </c>
    </row>
    <row r="21607" spans="3:8" x14ac:dyDescent="0.25">
      <c r="C21607" s="5">
        <v>102236</v>
      </c>
      <c r="D21607" s="5" t="s">
        <v>502</v>
      </c>
      <c r="E21607" s="6">
        <v>0</v>
      </c>
      <c r="F21607" s="6">
        <v>169.11625783778615</v>
      </c>
      <c r="G21607" t="s">
        <v>1186</v>
      </c>
      <c r="H21607" s="2" t="e">
        <f>COUNTIFS(#REF!,Cout_ressource55[[#This Row],[eMail]],#REF!,Cout_ressource55[[#This Row],[Mois_TXT]])</f>
        <v>#REF!</v>
      </c>
    </row>
    <row r="21608" spans="3:8" x14ac:dyDescent="0.25">
      <c r="C21608" s="5">
        <v>102237</v>
      </c>
      <c r="D21608" s="5" t="s">
        <v>503</v>
      </c>
      <c r="E21608" s="6">
        <v>299.65709063590754</v>
      </c>
      <c r="F21608" s="6">
        <v>379.96563689141419</v>
      </c>
      <c r="G21608" t="s">
        <v>1186</v>
      </c>
      <c r="H21608" s="2" t="e">
        <f>COUNTIFS(#REF!,Cout_ressource55[[#This Row],[eMail]],#REF!,Cout_ressource55[[#This Row],[Mois_TXT]])</f>
        <v>#REF!</v>
      </c>
    </row>
    <row r="21609" spans="3:8" x14ac:dyDescent="0.25">
      <c r="C21609" s="5">
        <v>102238</v>
      </c>
      <c r="D21609" s="5" t="s">
        <v>504</v>
      </c>
      <c r="E21609" s="6">
        <v>0</v>
      </c>
      <c r="F21609" s="6">
        <v>165.84250707557536</v>
      </c>
      <c r="G21609" t="s">
        <v>1186</v>
      </c>
      <c r="H21609" s="2" t="e">
        <f>COUNTIFS(#REF!,Cout_ressource55[[#This Row],[eMail]],#REF!,Cout_ressource55[[#This Row],[Mois_TXT]])</f>
        <v>#REF!</v>
      </c>
    </row>
    <row r="21610" spans="3:8" x14ac:dyDescent="0.25">
      <c r="C21610" s="5">
        <v>102239</v>
      </c>
      <c r="D21610" s="5" t="s">
        <v>505</v>
      </c>
      <c r="E21610" s="6">
        <v>80.185311822090767</v>
      </c>
      <c r="F21610" s="6">
        <v>160.49385807759739</v>
      </c>
      <c r="G21610" t="s">
        <v>1186</v>
      </c>
      <c r="H21610" s="2" t="e">
        <f>COUNTIFS(#REF!,Cout_ressource55[[#This Row],[eMail]],#REF!,Cout_ressource55[[#This Row],[Mois_TXT]])</f>
        <v>#REF!</v>
      </c>
    </row>
    <row r="21611" spans="3:8" x14ac:dyDescent="0.25">
      <c r="C21611" s="5">
        <v>102240</v>
      </c>
      <c r="D21611" s="5" t="s">
        <v>506</v>
      </c>
      <c r="E21611" s="6">
        <v>227.15100501038907</v>
      </c>
      <c r="F21611" s="6">
        <v>227.15100501038907</v>
      </c>
      <c r="G21611" t="s">
        <v>1186</v>
      </c>
      <c r="H21611" s="2" t="e">
        <f>COUNTIFS(#REF!,Cout_ressource55[[#This Row],[eMail]],#REF!,Cout_ressource55[[#This Row],[Mois_TXT]])</f>
        <v>#REF!</v>
      </c>
    </row>
    <row r="21612" spans="3:8" x14ac:dyDescent="0.25">
      <c r="C21612" s="5">
        <v>102241</v>
      </c>
      <c r="D21612" s="5" t="s">
        <v>507</v>
      </c>
      <c r="E21612" s="6">
        <v>0</v>
      </c>
      <c r="F21612" s="6">
        <v>165.84250707557536</v>
      </c>
      <c r="G21612" t="s">
        <v>1186</v>
      </c>
      <c r="H21612" s="2" t="e">
        <f>COUNTIFS(#REF!,Cout_ressource55[[#This Row],[eMail]],#REF!,Cout_ressource55[[#This Row],[Mois_TXT]])</f>
        <v>#REF!</v>
      </c>
    </row>
    <row r="21613" spans="3:8" x14ac:dyDescent="0.25">
      <c r="C21613" s="5">
        <v>102242</v>
      </c>
      <c r="D21613" s="5" t="s">
        <v>508</v>
      </c>
      <c r="E21613" s="6">
        <v>121.60345819817258</v>
      </c>
      <c r="F21613" s="6">
        <v>201.9120044536792</v>
      </c>
      <c r="G21613" t="s">
        <v>1186</v>
      </c>
      <c r="H21613" s="2" t="e">
        <f>COUNTIFS(#REF!,Cout_ressource55[[#This Row],[eMail]],#REF!,Cout_ressource55[[#This Row],[Mois_TXT]])</f>
        <v>#REF!</v>
      </c>
    </row>
    <row r="21614" spans="3:8" x14ac:dyDescent="0.25">
      <c r="C21614" s="5">
        <v>102243</v>
      </c>
      <c r="D21614" s="5" t="s">
        <v>509</v>
      </c>
      <c r="E21614" s="6">
        <v>0</v>
      </c>
      <c r="F21614" s="6">
        <v>165.84250707557536</v>
      </c>
      <c r="G21614" t="s">
        <v>1186</v>
      </c>
      <c r="H21614" s="2" t="e">
        <f>COUNTIFS(#REF!,Cout_ressource55[[#This Row],[eMail]],#REF!,Cout_ressource55[[#This Row],[Mois_TXT]])</f>
        <v>#REF!</v>
      </c>
    </row>
    <row r="21615" spans="3:8" x14ac:dyDescent="0.25">
      <c r="C21615" s="5">
        <v>102244</v>
      </c>
      <c r="D21615" s="5" t="s">
        <v>510</v>
      </c>
      <c r="E21615" s="6">
        <v>185.36862830752324</v>
      </c>
      <c r="F21615" s="6">
        <v>185.36862830752324</v>
      </c>
      <c r="G21615" t="s">
        <v>1186</v>
      </c>
      <c r="H21615" s="2" t="e">
        <f>COUNTIFS(#REF!,Cout_ressource55[[#This Row],[eMail]],#REF!,Cout_ressource55[[#This Row],[Mois_TXT]])</f>
        <v>#REF!</v>
      </c>
    </row>
    <row r="21616" spans="3:8" x14ac:dyDescent="0.25">
      <c r="C21616" s="5">
        <v>102246</v>
      </c>
      <c r="D21616" s="5" t="s">
        <v>511</v>
      </c>
      <c r="E21616" s="6">
        <v>208.12590698164365</v>
      </c>
      <c r="F21616" s="6">
        <v>288.43445323715025</v>
      </c>
      <c r="G21616" t="s">
        <v>1186</v>
      </c>
      <c r="H21616" s="2" t="e">
        <f>COUNTIFS(#REF!,Cout_ressource55[[#This Row],[eMail]],#REF!,Cout_ressource55[[#This Row],[Mois_TXT]])</f>
        <v>#REF!</v>
      </c>
    </row>
    <row r="21617" spans="3:8" x14ac:dyDescent="0.25">
      <c r="C21617" s="5">
        <v>102250</v>
      </c>
      <c r="D21617" s="5" t="s">
        <v>512</v>
      </c>
      <c r="E21617" s="6">
        <v>233.00645313954581</v>
      </c>
      <c r="F21617" s="6">
        <v>233.00645313954581</v>
      </c>
      <c r="G21617" t="s">
        <v>1186</v>
      </c>
      <c r="H21617" s="2" t="e">
        <f>COUNTIFS(#REF!,Cout_ressource55[[#This Row],[eMail]],#REF!,Cout_ressource55[[#This Row],[Mois_TXT]])</f>
        <v>#REF!</v>
      </c>
    </row>
    <row r="21618" spans="3:8" x14ac:dyDescent="0.25">
      <c r="C21618" s="5">
        <v>102251</v>
      </c>
      <c r="D21618" s="5" t="s">
        <v>513</v>
      </c>
      <c r="E21618" s="6">
        <v>217.0554047877051</v>
      </c>
      <c r="F21618" s="6">
        <v>217.0554047877051</v>
      </c>
      <c r="G21618" t="s">
        <v>1186</v>
      </c>
      <c r="H21618" s="2" t="e">
        <f>COUNTIFS(#REF!,Cout_ressource55[[#This Row],[eMail]],#REF!,Cout_ressource55[[#This Row],[Mois_TXT]])</f>
        <v>#REF!</v>
      </c>
    </row>
    <row r="21619" spans="3:8" x14ac:dyDescent="0.25">
      <c r="C21619" s="5">
        <v>102252</v>
      </c>
      <c r="D21619" s="5" t="s">
        <v>514</v>
      </c>
      <c r="E21619" s="6">
        <v>178.32931330850337</v>
      </c>
      <c r="F21619" s="6">
        <v>178.32931330850337</v>
      </c>
      <c r="G21619" t="s">
        <v>1186</v>
      </c>
      <c r="H21619" s="2" t="e">
        <f>COUNTIFS(#REF!,Cout_ressource55[[#This Row],[eMail]],#REF!,Cout_ressource55[[#This Row],[Mois_TXT]])</f>
        <v>#REF!</v>
      </c>
    </row>
    <row r="21620" spans="3:8" x14ac:dyDescent="0.25">
      <c r="C21620" s="5">
        <v>102256</v>
      </c>
      <c r="D21620" s="5" t="s">
        <v>515</v>
      </c>
      <c r="E21620" s="6">
        <v>317.45966668799969</v>
      </c>
      <c r="F21620" s="6">
        <v>317.45966668799969</v>
      </c>
      <c r="G21620" t="s">
        <v>1186</v>
      </c>
      <c r="H21620" s="2" t="e">
        <f>COUNTIFS(#REF!,Cout_ressource55[[#This Row],[eMail]],#REF!,Cout_ressource55[[#This Row],[Mois_TXT]])</f>
        <v>#REF!</v>
      </c>
    </row>
    <row r="21621" spans="3:8" x14ac:dyDescent="0.25">
      <c r="C21621" s="5">
        <v>102259</v>
      </c>
      <c r="D21621" s="5" t="s">
        <v>516</v>
      </c>
      <c r="E21621" s="6">
        <v>439.27691750186176</v>
      </c>
      <c r="F21621" s="6">
        <v>439.27691750186176</v>
      </c>
      <c r="G21621" t="s">
        <v>1186</v>
      </c>
      <c r="H21621" s="2" t="e">
        <f>COUNTIFS(#REF!,Cout_ressource55[[#This Row],[eMail]],#REF!,Cout_ressource55[[#This Row],[Mois_TXT]])</f>
        <v>#REF!</v>
      </c>
    </row>
    <row r="21622" spans="3:8" x14ac:dyDescent="0.25">
      <c r="C21622" s="5">
        <v>102262</v>
      </c>
      <c r="D21622" s="5" t="s">
        <v>517</v>
      </c>
      <c r="E21622" s="6">
        <v>201.9120044536792</v>
      </c>
      <c r="F21622" s="6">
        <v>201.9120044536792</v>
      </c>
      <c r="G21622" t="s">
        <v>1186</v>
      </c>
      <c r="H21622" s="2" t="e">
        <f>COUNTIFS(#REF!,Cout_ressource55[[#This Row],[eMail]],#REF!,Cout_ressource55[[#This Row],[Mois_TXT]])</f>
        <v>#REF!</v>
      </c>
    </row>
    <row r="21623" spans="3:8" x14ac:dyDescent="0.25">
      <c r="C21623" s="5">
        <v>102264</v>
      </c>
      <c r="D21623" s="5" t="s">
        <v>518</v>
      </c>
      <c r="E21623" s="6">
        <v>173.63643664249011</v>
      </c>
      <c r="F21623" s="6">
        <v>173.63643664249011</v>
      </c>
      <c r="G21623" t="s">
        <v>1186</v>
      </c>
      <c r="H21623" s="2" t="e">
        <f>COUNTIFS(#REF!,Cout_ressource55[[#This Row],[eMail]],#REF!,Cout_ressource55[[#This Row],[Mois_TXT]])</f>
        <v>#REF!</v>
      </c>
    </row>
    <row r="21624" spans="3:8" x14ac:dyDescent="0.25">
      <c r="C21624" s="5">
        <v>102265</v>
      </c>
      <c r="D21624" s="5" t="s">
        <v>519</v>
      </c>
      <c r="E21624" s="6">
        <v>299.31877222723142</v>
      </c>
      <c r="F21624" s="6">
        <v>299.31877222723142</v>
      </c>
      <c r="G21624" t="s">
        <v>1186</v>
      </c>
      <c r="H21624" s="2" t="e">
        <f>COUNTIFS(#REF!,Cout_ressource55[[#This Row],[eMail]],#REF!,Cout_ressource55[[#This Row],[Mois_TXT]])</f>
        <v>#REF!</v>
      </c>
    </row>
    <row r="21625" spans="3:8" x14ac:dyDescent="0.25">
      <c r="C21625" s="5">
        <v>102266</v>
      </c>
      <c r="D21625" s="5" t="s">
        <v>520</v>
      </c>
      <c r="E21625" s="6">
        <v>372.57021536891449</v>
      </c>
      <c r="F21625" s="6">
        <v>372.57021536891449</v>
      </c>
      <c r="G21625" t="s">
        <v>1186</v>
      </c>
      <c r="H21625" s="2" t="e">
        <f>COUNTIFS(#REF!,Cout_ressource55[[#This Row],[eMail]],#REF!,Cout_ressource55[[#This Row],[Mois_TXT]])</f>
        <v>#REF!</v>
      </c>
    </row>
    <row r="21626" spans="3:8" x14ac:dyDescent="0.25">
      <c r="C21626" s="5">
        <v>102267</v>
      </c>
      <c r="D21626" s="5" t="s">
        <v>521</v>
      </c>
      <c r="E21626" s="6">
        <v>299.31877222723142</v>
      </c>
      <c r="F21626" s="6">
        <v>299.31877222723142</v>
      </c>
      <c r="G21626" t="s">
        <v>1186</v>
      </c>
      <c r="H21626" s="2" t="e">
        <f>COUNTIFS(#REF!,Cout_ressource55[[#This Row],[eMail]],#REF!,Cout_ressource55[[#This Row],[Mois_TXT]])</f>
        <v>#REF!</v>
      </c>
    </row>
    <row r="21627" spans="3:8" x14ac:dyDescent="0.25">
      <c r="C21627" s="5">
        <v>102268</v>
      </c>
      <c r="D21627" s="5" t="s">
        <v>522</v>
      </c>
      <c r="E21627" s="6">
        <v>121.4626901791664</v>
      </c>
      <c r="F21627" s="6">
        <v>121.4626901791664</v>
      </c>
      <c r="G21627" t="s">
        <v>1186</v>
      </c>
      <c r="H21627" s="2" t="e">
        <f>COUNTIFS(#REF!,Cout_ressource55[[#This Row],[eMail]],#REF!,Cout_ressource55[[#This Row],[Mois_TXT]])</f>
        <v>#REF!</v>
      </c>
    </row>
    <row r="21628" spans="3:8" x14ac:dyDescent="0.25">
      <c r="C21628" s="5">
        <v>102270</v>
      </c>
      <c r="D21628" s="5" t="s">
        <v>523</v>
      </c>
      <c r="E21628" s="6">
        <v>297.68612437871928</v>
      </c>
      <c r="F21628" s="6">
        <v>297.68612437871928</v>
      </c>
      <c r="G21628" t="s">
        <v>1186</v>
      </c>
      <c r="H21628" s="2" t="e">
        <f>COUNTIFS(#REF!,Cout_ressource55[[#This Row],[eMail]],#REF!,Cout_ressource55[[#This Row],[Mois_TXT]])</f>
        <v>#REF!</v>
      </c>
    </row>
    <row r="21629" spans="3:8" x14ac:dyDescent="0.25">
      <c r="C21629" s="5">
        <v>102273</v>
      </c>
      <c r="D21629" s="5" t="s">
        <v>524</v>
      </c>
      <c r="E21629" s="6">
        <v>0</v>
      </c>
      <c r="F21629" s="6">
        <v>0</v>
      </c>
      <c r="G21629" t="s">
        <v>1186</v>
      </c>
      <c r="H21629" s="2" t="e">
        <f>COUNTIFS(#REF!,Cout_ressource55[[#This Row],[eMail]],#REF!,Cout_ressource55[[#This Row],[Mois_TXT]])</f>
        <v>#REF!</v>
      </c>
    </row>
    <row r="21630" spans="3:8" x14ac:dyDescent="0.25">
      <c r="C21630" s="5">
        <v>102284</v>
      </c>
      <c r="D21630" s="5" t="s">
        <v>525</v>
      </c>
      <c r="E21630" s="6">
        <v>242.29440534441503</v>
      </c>
      <c r="F21630" s="6">
        <v>242.29440534441503</v>
      </c>
      <c r="G21630" t="s">
        <v>1186</v>
      </c>
      <c r="H21630" s="2" t="e">
        <f>COUNTIFS(#REF!,Cout_ressource55[[#This Row],[eMail]],#REF!,Cout_ressource55[[#This Row],[Mois_TXT]])</f>
        <v>#REF!</v>
      </c>
    </row>
    <row r="21631" spans="3:8" x14ac:dyDescent="0.25">
      <c r="C21631" s="5">
        <v>102286</v>
      </c>
      <c r="D21631" s="5" t="s">
        <v>526</v>
      </c>
      <c r="E21631" s="6">
        <v>201.9120044536792</v>
      </c>
      <c r="F21631" s="6">
        <v>201.9120044536792</v>
      </c>
      <c r="G21631" t="s">
        <v>1186</v>
      </c>
      <c r="H21631" s="2" t="e">
        <f>COUNTIFS(#REF!,Cout_ressource55[[#This Row],[eMail]],#REF!,Cout_ressource55[[#This Row],[Mois_TXT]])</f>
        <v>#REF!</v>
      </c>
    </row>
    <row r="21632" spans="3:8" x14ac:dyDescent="0.25">
      <c r="C21632" s="5">
        <v>102287</v>
      </c>
      <c r="D21632" s="5" t="s">
        <v>527</v>
      </c>
      <c r="E21632" s="6">
        <v>176.45216264209807</v>
      </c>
      <c r="F21632" s="6">
        <v>176.45216264209807</v>
      </c>
      <c r="G21632" t="s">
        <v>1186</v>
      </c>
      <c r="H21632" s="2" t="e">
        <f>COUNTIFS(#REF!,Cout_ressource55[[#This Row],[eMail]],#REF!,Cout_ressource55[[#This Row],[Mois_TXT]])</f>
        <v>#REF!</v>
      </c>
    </row>
    <row r="21633" spans="3:8" x14ac:dyDescent="0.25">
      <c r="C21633" s="5">
        <v>102289</v>
      </c>
      <c r="D21633" s="5" t="s">
        <v>528</v>
      </c>
      <c r="E21633" s="6">
        <v>212.00760467636312</v>
      </c>
      <c r="F21633" s="6">
        <v>212.00760467636312</v>
      </c>
      <c r="G21633" t="s">
        <v>1186</v>
      </c>
      <c r="H21633" s="2" t="e">
        <f>COUNTIFS(#REF!,Cout_ressource55[[#This Row],[eMail]],#REF!,Cout_ressource55[[#This Row],[Mois_TXT]])</f>
        <v>#REF!</v>
      </c>
    </row>
    <row r="21634" spans="3:8" x14ac:dyDescent="0.25">
      <c r="C21634" s="5">
        <v>102291</v>
      </c>
      <c r="D21634" s="5" t="s">
        <v>529</v>
      </c>
      <c r="E21634" s="6">
        <v>168.94355997647688</v>
      </c>
      <c r="F21634" s="6">
        <v>168.94355997647688</v>
      </c>
      <c r="G21634" t="s">
        <v>1186</v>
      </c>
      <c r="H21634" s="2" t="e">
        <f>COUNTIFS(#REF!,Cout_ressource55[[#This Row],[eMail]],#REF!,Cout_ressource55[[#This Row],[Mois_TXT]])</f>
        <v>#REF!</v>
      </c>
    </row>
    <row r="21635" spans="3:8" x14ac:dyDescent="0.25">
      <c r="C21635" s="5">
        <v>102293</v>
      </c>
      <c r="D21635" s="5" t="s">
        <v>530</v>
      </c>
      <c r="E21635" s="6">
        <v>96.542507075575372</v>
      </c>
      <c r="F21635" s="6">
        <v>165.84250707557536</v>
      </c>
      <c r="G21635" t="s">
        <v>1186</v>
      </c>
      <c r="H21635" s="2" t="e">
        <f>COUNTIFS(#REF!,Cout_ressource55[[#This Row],[eMail]],#REF!,Cout_ressource55[[#This Row],[Mois_TXT]])</f>
        <v>#REF!</v>
      </c>
    </row>
    <row r="21636" spans="3:8" x14ac:dyDescent="0.25">
      <c r="C21636" s="5">
        <v>102294</v>
      </c>
      <c r="D21636" s="5" t="s">
        <v>531</v>
      </c>
      <c r="E21636" s="6">
        <v>175.98287497549677</v>
      </c>
      <c r="F21636" s="6">
        <v>175.98287497549677</v>
      </c>
      <c r="G21636" t="s">
        <v>1186</v>
      </c>
      <c r="H21636" s="2" t="e">
        <f>COUNTIFS(#REF!,Cout_ressource55[[#This Row],[eMail]],#REF!,Cout_ressource55[[#This Row],[Mois_TXT]])</f>
        <v>#REF!</v>
      </c>
    </row>
    <row r="21637" spans="3:8" x14ac:dyDescent="0.25">
      <c r="C21637" s="5">
        <v>102296</v>
      </c>
      <c r="D21637" s="5" t="s">
        <v>532</v>
      </c>
      <c r="E21637" s="6">
        <v>151.5889077061762</v>
      </c>
      <c r="F21637" s="6">
        <v>151.5889077061762</v>
      </c>
      <c r="G21637" t="s">
        <v>1186</v>
      </c>
      <c r="H21637" s="2" t="e">
        <f>COUNTIFS(#REF!,Cout_ressource55[[#This Row],[eMail]],#REF!,Cout_ressource55[[#This Row],[Mois_TXT]])</f>
        <v>#REF!</v>
      </c>
    </row>
    <row r="21638" spans="3:8" x14ac:dyDescent="0.25">
      <c r="C21638" s="5">
        <v>102297</v>
      </c>
      <c r="D21638" s="5" t="s">
        <v>533</v>
      </c>
      <c r="E21638" s="6">
        <v>169.11625783778615</v>
      </c>
      <c r="F21638" s="6">
        <v>169.11625783778615</v>
      </c>
      <c r="G21638" t="s">
        <v>1186</v>
      </c>
      <c r="H21638" s="2" t="e">
        <f>COUNTIFS(#REF!,Cout_ressource55[[#This Row],[eMail]],#REF!,Cout_ressource55[[#This Row],[Mois_TXT]])</f>
        <v>#REF!</v>
      </c>
    </row>
    <row r="21639" spans="3:8" x14ac:dyDescent="0.25">
      <c r="C21639" s="5">
        <v>102298</v>
      </c>
      <c r="D21639" s="5" t="s">
        <v>534</v>
      </c>
      <c r="E21639" s="6">
        <v>151.5889077061762</v>
      </c>
      <c r="F21639" s="6">
        <v>151.5889077061762</v>
      </c>
      <c r="G21639" t="s">
        <v>1186</v>
      </c>
      <c r="H21639" s="2" t="e">
        <f>COUNTIFS(#REF!,Cout_ressource55[[#This Row],[eMail]],#REF!,Cout_ressource55[[#This Row],[Mois_TXT]])</f>
        <v>#REF!</v>
      </c>
    </row>
    <row r="21640" spans="3:8" x14ac:dyDescent="0.25">
      <c r="C21640" s="5">
        <v>102300</v>
      </c>
      <c r="D21640" s="5" t="s">
        <v>535</v>
      </c>
      <c r="E21640" s="6">
        <v>173.63643664249011</v>
      </c>
      <c r="F21640" s="6">
        <v>173.63643664249011</v>
      </c>
      <c r="G21640" t="s">
        <v>1186</v>
      </c>
      <c r="H21640" s="2" t="e">
        <f>COUNTIFS(#REF!,Cout_ressource55[[#This Row],[eMail]],#REF!,Cout_ressource55[[#This Row],[Mois_TXT]])</f>
        <v>#REF!</v>
      </c>
    </row>
    <row r="21641" spans="3:8" x14ac:dyDescent="0.25">
      <c r="C21641" s="5">
        <v>102301</v>
      </c>
      <c r="D21641" s="5" t="s">
        <v>536</v>
      </c>
      <c r="E21641" s="6">
        <v>173.63268234115731</v>
      </c>
      <c r="F21641" s="6">
        <v>173.63268234115731</v>
      </c>
      <c r="G21641" t="s">
        <v>1186</v>
      </c>
      <c r="H21641" s="2" t="e">
        <f>COUNTIFS(#REF!,Cout_ressource55[[#This Row],[eMail]],#REF!,Cout_ressource55[[#This Row],[Mois_TXT]])</f>
        <v>#REF!</v>
      </c>
    </row>
    <row r="21642" spans="3:8" x14ac:dyDescent="0.25">
      <c r="C21642" s="5">
        <v>102302</v>
      </c>
      <c r="D21642" s="5" t="s">
        <v>537</v>
      </c>
      <c r="E21642" s="6">
        <v>165.84250707557536</v>
      </c>
      <c r="F21642" s="6">
        <v>165.84250707557536</v>
      </c>
      <c r="G21642" t="s">
        <v>1186</v>
      </c>
      <c r="H21642" s="2" t="e">
        <f>COUNTIFS(#REF!,Cout_ressource55[[#This Row],[eMail]],#REF!,Cout_ressource55[[#This Row],[Mois_TXT]])</f>
        <v>#REF!</v>
      </c>
    </row>
    <row r="21643" spans="3:8" x14ac:dyDescent="0.25">
      <c r="C21643" s="5">
        <v>102307</v>
      </c>
      <c r="D21643" s="5" t="s">
        <v>538</v>
      </c>
      <c r="E21643" s="6">
        <v>173.63268234115731</v>
      </c>
      <c r="F21643" s="6">
        <v>173.63268234115731</v>
      </c>
      <c r="G21643" t="s">
        <v>1186</v>
      </c>
      <c r="H21643" s="2" t="e">
        <f>COUNTIFS(#REF!,Cout_ressource55[[#This Row],[eMail]],#REF!,Cout_ressource55[[#This Row],[Mois_TXT]])</f>
        <v>#REF!</v>
      </c>
    </row>
    <row r="21644" spans="3:8" x14ac:dyDescent="0.25">
      <c r="C21644" s="5">
        <v>102308</v>
      </c>
      <c r="D21644" s="5" t="s">
        <v>539</v>
      </c>
      <c r="E21644" s="6">
        <v>165.84250707557536</v>
      </c>
      <c r="F21644" s="6">
        <v>165.84250707557536</v>
      </c>
      <c r="G21644" t="s">
        <v>1186</v>
      </c>
      <c r="H21644" s="2" t="e">
        <f>COUNTIFS(#REF!,Cout_ressource55[[#This Row],[eMail]],#REF!,Cout_ressource55[[#This Row],[Mois_TXT]])</f>
        <v>#REF!</v>
      </c>
    </row>
    <row r="21645" spans="3:8" x14ac:dyDescent="0.25">
      <c r="C21645" s="5">
        <v>102309</v>
      </c>
      <c r="D21645" s="5" t="s">
        <v>540</v>
      </c>
      <c r="E21645" s="6">
        <v>165.84250707557536</v>
      </c>
      <c r="F21645" s="6">
        <v>165.84250707557536</v>
      </c>
      <c r="G21645" t="s">
        <v>1186</v>
      </c>
      <c r="H21645" s="2" t="e">
        <f>COUNTIFS(#REF!,Cout_ressource55[[#This Row],[eMail]],#REF!,Cout_ressource55[[#This Row],[Mois_TXT]])</f>
        <v>#REF!</v>
      </c>
    </row>
    <row r="21646" spans="3:8" x14ac:dyDescent="0.25">
      <c r="C21646" s="5">
        <v>102311</v>
      </c>
      <c r="D21646" s="5" t="s">
        <v>541</v>
      </c>
      <c r="E21646" s="6">
        <v>178.79860097510468</v>
      </c>
      <c r="F21646" s="6">
        <v>178.79860097510468</v>
      </c>
      <c r="G21646" t="s">
        <v>1186</v>
      </c>
      <c r="H21646" s="2" t="e">
        <f>COUNTIFS(#REF!,Cout_ressource55[[#This Row],[eMail]],#REF!,Cout_ressource55[[#This Row],[Mois_TXT]])</f>
        <v>#REF!</v>
      </c>
    </row>
    <row r="21647" spans="3:8" x14ac:dyDescent="0.25">
      <c r="C21647" s="5">
        <v>102314</v>
      </c>
      <c r="D21647" s="5" t="s">
        <v>542</v>
      </c>
      <c r="E21647" s="6">
        <v>165.84250707557536</v>
      </c>
      <c r="F21647" s="6">
        <v>165.84250707557536</v>
      </c>
      <c r="G21647" t="s">
        <v>1186</v>
      </c>
      <c r="H21647" s="2" t="e">
        <f>COUNTIFS(#REF!,Cout_ressource55[[#This Row],[eMail]],#REF!,Cout_ressource55[[#This Row],[Mois_TXT]])</f>
        <v>#REF!</v>
      </c>
    </row>
    <row r="21648" spans="3:8" x14ac:dyDescent="0.25">
      <c r="C21648" s="5">
        <v>102318</v>
      </c>
      <c r="D21648" s="5" t="s">
        <v>543</v>
      </c>
      <c r="E21648" s="6">
        <v>102.71364371900999</v>
      </c>
      <c r="F21648" s="6">
        <v>183.02218997451661</v>
      </c>
      <c r="G21648" t="s">
        <v>1186</v>
      </c>
      <c r="H21648" s="2" t="e">
        <f>COUNTIFS(#REF!,Cout_ressource55[[#This Row],[eMail]],#REF!,Cout_ressource55[[#This Row],[Mois_TXT]])</f>
        <v>#REF!</v>
      </c>
    </row>
    <row r="21649" spans="3:8" x14ac:dyDescent="0.25">
      <c r="C21649" s="5">
        <v>102319</v>
      </c>
      <c r="D21649" s="5" t="s">
        <v>544</v>
      </c>
      <c r="E21649" s="6">
        <v>0</v>
      </c>
      <c r="F21649" s="6">
        <v>130.13859662053542</v>
      </c>
      <c r="G21649" t="s">
        <v>1186</v>
      </c>
      <c r="H21649" s="2" t="e">
        <f>COUNTIFS(#REF!,Cout_ressource55[[#This Row],[eMail]],#REF!,Cout_ressource55[[#This Row],[Mois_TXT]])</f>
        <v>#REF!</v>
      </c>
    </row>
    <row r="21650" spans="3:8" x14ac:dyDescent="0.25">
      <c r="C21650" s="5">
        <v>102320</v>
      </c>
      <c r="D21650" s="5" t="s">
        <v>545</v>
      </c>
      <c r="E21650" s="6">
        <v>0</v>
      </c>
      <c r="F21650" s="6">
        <v>130.13859662053542</v>
      </c>
      <c r="G21650" t="s">
        <v>1186</v>
      </c>
      <c r="H21650" s="2" t="e">
        <f>COUNTIFS(#REF!,Cout_ressource55[[#This Row],[eMail]],#REF!,Cout_ressource55[[#This Row],[Mois_TXT]])</f>
        <v>#REF!</v>
      </c>
    </row>
    <row r="21651" spans="3:8" x14ac:dyDescent="0.25">
      <c r="C21651" s="5">
        <v>102322</v>
      </c>
      <c r="D21651" s="5" t="s">
        <v>546</v>
      </c>
      <c r="E21651" s="6">
        <v>121.60345819817258</v>
      </c>
      <c r="F21651" s="6">
        <v>201.9120044536792</v>
      </c>
      <c r="G21651" t="s">
        <v>1186</v>
      </c>
      <c r="H21651" s="2" t="e">
        <f>COUNTIFS(#REF!,Cout_ressource55[[#This Row],[eMail]],#REF!,Cout_ressource55[[#This Row],[Mois_TXT]])</f>
        <v>#REF!</v>
      </c>
    </row>
    <row r="21652" spans="3:8" x14ac:dyDescent="0.25">
      <c r="C21652" s="5">
        <v>102323</v>
      </c>
      <c r="D21652" s="5" t="s">
        <v>547</v>
      </c>
      <c r="E21652" s="6">
        <v>102.71364371900999</v>
      </c>
      <c r="F21652" s="6">
        <v>183.02218997451661</v>
      </c>
      <c r="G21652" t="s">
        <v>1186</v>
      </c>
      <c r="H21652" s="2" t="e">
        <f>COUNTIFS(#REF!,Cout_ressource55[[#This Row],[eMail]],#REF!,Cout_ressource55[[#This Row],[Mois_TXT]])</f>
        <v>#REF!</v>
      </c>
    </row>
    <row r="21653" spans="3:8" x14ac:dyDescent="0.25">
      <c r="C21653" s="5">
        <v>102325</v>
      </c>
      <c r="D21653" s="5" t="s">
        <v>548</v>
      </c>
      <c r="E21653" s="6">
        <v>0</v>
      </c>
      <c r="F21653" s="6">
        <v>130.13859662053542</v>
      </c>
      <c r="G21653" t="s">
        <v>1186</v>
      </c>
      <c r="H21653" s="2" t="e">
        <f>COUNTIFS(#REF!,Cout_ressource55[[#This Row],[eMail]],#REF!,Cout_ressource55[[#This Row],[Mois_TXT]])</f>
        <v>#REF!</v>
      </c>
    </row>
    <row r="21654" spans="3:8" x14ac:dyDescent="0.25">
      <c r="C21654" s="5">
        <v>102326</v>
      </c>
      <c r="D21654" s="5" t="s">
        <v>549</v>
      </c>
      <c r="E21654" s="6">
        <v>0</v>
      </c>
      <c r="F21654" s="6">
        <v>130.13859662053542</v>
      </c>
      <c r="G21654" t="s">
        <v>1186</v>
      </c>
      <c r="H21654" s="2" t="e">
        <f>COUNTIFS(#REF!,Cout_ressource55[[#This Row],[eMail]],#REF!,Cout_ressource55[[#This Row],[Mois_TXT]])</f>
        <v>#REF!</v>
      </c>
    </row>
    <row r="21655" spans="3:8" x14ac:dyDescent="0.25">
      <c r="C21655" s="5">
        <v>102327</v>
      </c>
      <c r="D21655" s="5" t="s">
        <v>550</v>
      </c>
      <c r="E21655" s="6">
        <v>0</v>
      </c>
      <c r="F21655" s="6">
        <v>130.13859662053542</v>
      </c>
      <c r="G21655" t="s">
        <v>1186</v>
      </c>
      <c r="H21655" s="2" t="e">
        <f>COUNTIFS(#REF!,Cout_ressource55[[#This Row],[eMail]],#REF!,Cout_ressource55[[#This Row],[Mois_TXT]])</f>
        <v>#REF!</v>
      </c>
    </row>
    <row r="21656" spans="3:8" x14ac:dyDescent="0.25">
      <c r="C21656" s="5">
        <v>102328</v>
      </c>
      <c r="D21656" s="5" t="s">
        <v>551</v>
      </c>
      <c r="E21656" s="6">
        <v>103.18293138561133</v>
      </c>
      <c r="F21656" s="6">
        <v>183.49147764111794</v>
      </c>
      <c r="G21656" t="s">
        <v>1186</v>
      </c>
      <c r="H21656" s="2" t="e">
        <f>COUNTIFS(#REF!,Cout_ressource55[[#This Row],[eMail]],#REF!,Cout_ressource55[[#This Row],[Mois_TXT]])</f>
        <v>#REF!</v>
      </c>
    </row>
    <row r="21657" spans="3:8" x14ac:dyDescent="0.25">
      <c r="C21657" s="5">
        <v>102329</v>
      </c>
      <c r="D21657" s="5" t="s">
        <v>552</v>
      </c>
      <c r="E21657" s="6">
        <v>0</v>
      </c>
      <c r="F21657" s="6">
        <v>130.13859662053542</v>
      </c>
      <c r="G21657" t="s">
        <v>1186</v>
      </c>
      <c r="H21657" s="2" t="e">
        <f>COUNTIFS(#REF!,Cout_ressource55[[#This Row],[eMail]],#REF!,Cout_ressource55[[#This Row],[Mois_TXT]])</f>
        <v>#REF!</v>
      </c>
    </row>
    <row r="21658" spans="3:8" x14ac:dyDescent="0.25">
      <c r="C21658" s="5">
        <v>102331</v>
      </c>
      <c r="D21658" s="5" t="s">
        <v>553</v>
      </c>
      <c r="E21658" s="6">
        <v>191.79942849652193</v>
      </c>
      <c r="F21658" s="6">
        <v>272.10797475202855</v>
      </c>
      <c r="G21658" t="s">
        <v>1186</v>
      </c>
      <c r="H21658" s="2" t="e">
        <f>COUNTIFS(#REF!,Cout_ressource55[[#This Row],[eMail]],#REF!,Cout_ressource55[[#This Row],[Mois_TXT]])</f>
        <v>#REF!</v>
      </c>
    </row>
    <row r="21659" spans="3:8" x14ac:dyDescent="0.25">
      <c r="C21659" s="5">
        <v>102334</v>
      </c>
      <c r="D21659" s="5" t="s">
        <v>554</v>
      </c>
      <c r="E21659" s="6">
        <v>192.41825247397125</v>
      </c>
      <c r="F21659" s="6">
        <v>192.41825247397125</v>
      </c>
      <c r="G21659" t="s">
        <v>1186</v>
      </c>
      <c r="H21659" s="2" t="e">
        <f>COUNTIFS(#REF!,Cout_ressource55[[#This Row],[eMail]],#REF!,Cout_ressource55[[#This Row],[Mois_TXT]])</f>
        <v>#REF!</v>
      </c>
    </row>
    <row r="21660" spans="3:8" x14ac:dyDescent="0.25">
      <c r="C21660" s="5">
        <v>102342</v>
      </c>
      <c r="D21660" s="5" t="s">
        <v>555</v>
      </c>
      <c r="E21660" s="6">
        <v>183.02218997451661</v>
      </c>
      <c r="F21660" s="6">
        <v>183.02218997451661</v>
      </c>
      <c r="G21660" t="s">
        <v>1186</v>
      </c>
      <c r="H21660" s="2" t="e">
        <f>COUNTIFS(#REF!,Cout_ressource55[[#This Row],[eMail]],#REF!,Cout_ressource55[[#This Row],[Mois_TXT]])</f>
        <v>#REF!</v>
      </c>
    </row>
    <row r="21661" spans="3:8" x14ac:dyDescent="0.25">
      <c r="C21661" s="5">
        <v>102343</v>
      </c>
      <c r="D21661" s="5" t="s">
        <v>556</v>
      </c>
      <c r="E21661" s="6">
        <v>212.00760467636312</v>
      </c>
      <c r="F21661" s="6">
        <v>212.00760467636312</v>
      </c>
      <c r="G21661" t="s">
        <v>1186</v>
      </c>
      <c r="H21661" s="2" t="e">
        <f>COUNTIFS(#REF!,Cout_ressource55[[#This Row],[eMail]],#REF!,Cout_ressource55[[#This Row],[Mois_TXT]])</f>
        <v>#REF!</v>
      </c>
    </row>
    <row r="21662" spans="3:8" x14ac:dyDescent="0.25">
      <c r="C21662" s="5">
        <v>102345</v>
      </c>
      <c r="D21662" s="5" t="s">
        <v>557</v>
      </c>
      <c r="E21662" s="6">
        <v>212.00760467636312</v>
      </c>
      <c r="F21662" s="6">
        <v>212.00760467636312</v>
      </c>
      <c r="G21662" t="s">
        <v>1186</v>
      </c>
      <c r="H21662" s="2" t="e">
        <f>COUNTIFS(#REF!,Cout_ressource55[[#This Row],[eMail]],#REF!,Cout_ressource55[[#This Row],[Mois_TXT]])</f>
        <v>#REF!</v>
      </c>
    </row>
    <row r="21663" spans="3:8" x14ac:dyDescent="0.25">
      <c r="C21663" s="5">
        <v>102347</v>
      </c>
      <c r="D21663" s="5" t="s">
        <v>558</v>
      </c>
      <c r="E21663" s="6">
        <v>0</v>
      </c>
      <c r="F21663" s="6">
        <v>130.13859662053542</v>
      </c>
      <c r="G21663" t="s">
        <v>1186</v>
      </c>
      <c r="H21663" s="2" t="e">
        <f>COUNTIFS(#REF!,Cout_ressource55[[#This Row],[eMail]],#REF!,Cout_ressource55[[#This Row],[Mois_TXT]])</f>
        <v>#REF!</v>
      </c>
    </row>
    <row r="21664" spans="3:8" x14ac:dyDescent="0.25">
      <c r="C21664" s="5">
        <v>102348</v>
      </c>
      <c r="D21664" s="5" t="s">
        <v>559</v>
      </c>
      <c r="E21664" s="6">
        <v>101.67857763971485</v>
      </c>
      <c r="F21664" s="6">
        <v>183.02218997451661</v>
      </c>
      <c r="G21664" t="s">
        <v>1186</v>
      </c>
      <c r="H21664" s="2" t="e">
        <f>COUNTIFS(#REF!,Cout_ressource55[[#This Row],[eMail]],#REF!,Cout_ressource55[[#This Row],[Mois_TXT]])</f>
        <v>#REF!</v>
      </c>
    </row>
    <row r="21665" spans="3:8" x14ac:dyDescent="0.25">
      <c r="C21665" s="5">
        <v>102349</v>
      </c>
      <c r="D21665" s="5" t="s">
        <v>560</v>
      </c>
      <c r="E21665" s="6">
        <v>0</v>
      </c>
      <c r="F21665" s="6">
        <v>173.63643664249011</v>
      </c>
      <c r="G21665" t="s">
        <v>1186</v>
      </c>
      <c r="H21665" s="2" t="e">
        <f>COUNTIFS(#REF!,Cout_ressource55[[#This Row],[eMail]],#REF!,Cout_ressource55[[#This Row],[Mois_TXT]])</f>
        <v>#REF!</v>
      </c>
    </row>
    <row r="21666" spans="3:8" x14ac:dyDescent="0.25">
      <c r="C21666" s="5">
        <v>102350</v>
      </c>
      <c r="D21666" s="5" t="s">
        <v>561</v>
      </c>
      <c r="E21666" s="6">
        <v>0</v>
      </c>
      <c r="F21666" s="6">
        <v>130.13859662053542</v>
      </c>
      <c r="G21666" t="s">
        <v>1186</v>
      </c>
      <c r="H21666" s="2" t="e">
        <f>COUNTIFS(#REF!,Cout_ressource55[[#This Row],[eMail]],#REF!,Cout_ressource55[[#This Row],[Mois_TXT]])</f>
        <v>#REF!</v>
      </c>
    </row>
    <row r="21667" spans="3:8" x14ac:dyDescent="0.25">
      <c r="C21667" s="5">
        <v>102352</v>
      </c>
      <c r="D21667" s="5" t="s">
        <v>562</v>
      </c>
      <c r="E21667" s="6">
        <v>0</v>
      </c>
      <c r="F21667" s="6">
        <v>130.13859662053542</v>
      </c>
      <c r="G21667" t="s">
        <v>1186</v>
      </c>
      <c r="H21667" s="2" t="e">
        <f>COUNTIFS(#REF!,Cout_ressource55[[#This Row],[eMail]],#REF!,Cout_ressource55[[#This Row],[Mois_TXT]])</f>
        <v>#REF!</v>
      </c>
    </row>
    <row r="21668" spans="3:8" x14ac:dyDescent="0.25">
      <c r="C21668" s="5">
        <v>102353</v>
      </c>
      <c r="D21668" s="5" t="s">
        <v>563</v>
      </c>
      <c r="E21668" s="6">
        <v>98.02076705299676</v>
      </c>
      <c r="F21668" s="6">
        <v>178.32931330850337</v>
      </c>
      <c r="G21668" t="s">
        <v>1186</v>
      </c>
      <c r="H21668" s="2" t="e">
        <f>COUNTIFS(#REF!,Cout_ressource55[[#This Row],[eMail]],#REF!,Cout_ressource55[[#This Row],[Mois_TXT]])</f>
        <v>#REF!</v>
      </c>
    </row>
    <row r="21669" spans="3:8" x14ac:dyDescent="0.25">
      <c r="C21669" s="5">
        <v>102358</v>
      </c>
      <c r="D21669" s="5" t="s">
        <v>564</v>
      </c>
      <c r="E21669" s="6">
        <v>272.10797475202855</v>
      </c>
      <c r="F21669" s="6">
        <v>272.10797475202855</v>
      </c>
      <c r="G21669" t="s">
        <v>1186</v>
      </c>
      <c r="H21669" s="2" t="e">
        <f>COUNTIFS(#REF!,Cout_ressource55[[#This Row],[eMail]],#REF!,Cout_ressource55[[#This Row],[Mois_TXT]])</f>
        <v>#REF!</v>
      </c>
    </row>
    <row r="21670" spans="3:8" x14ac:dyDescent="0.25">
      <c r="C21670" s="5">
        <v>102360</v>
      </c>
      <c r="D21670" s="5" t="s">
        <v>565</v>
      </c>
      <c r="E21670" s="6">
        <v>0</v>
      </c>
      <c r="F21670" s="6">
        <v>130.13859662053542</v>
      </c>
      <c r="G21670" t="s">
        <v>1186</v>
      </c>
      <c r="H21670" s="2" t="e">
        <f>COUNTIFS(#REF!,Cout_ressource55[[#This Row],[eMail]],#REF!,Cout_ressource55[[#This Row],[Mois_TXT]])</f>
        <v>#REF!</v>
      </c>
    </row>
    <row r="21671" spans="3:8" x14ac:dyDescent="0.25">
      <c r="C21671" s="5">
        <v>102363</v>
      </c>
      <c r="D21671" s="5" t="s">
        <v>566</v>
      </c>
      <c r="E21671" s="6">
        <v>0</v>
      </c>
      <c r="F21671" s="6">
        <v>0</v>
      </c>
      <c r="G21671" t="s">
        <v>1186</v>
      </c>
      <c r="H21671" s="2" t="e">
        <f>COUNTIFS(#REF!,Cout_ressource55[[#This Row],[eMail]],#REF!,Cout_ressource55[[#This Row],[Mois_TXT]])</f>
        <v>#REF!</v>
      </c>
    </row>
    <row r="21672" spans="3:8" x14ac:dyDescent="0.25">
      <c r="C21672" s="5">
        <v>102367</v>
      </c>
      <c r="D21672" s="5" t="s">
        <v>567</v>
      </c>
      <c r="E21672" s="6">
        <v>181.14503930811128</v>
      </c>
      <c r="F21672" s="6">
        <v>181.14503930811128</v>
      </c>
      <c r="G21672" t="s">
        <v>1186</v>
      </c>
      <c r="H21672" s="2" t="e">
        <f>COUNTIFS(#REF!,Cout_ressource55[[#This Row],[eMail]],#REF!,Cout_ressource55[[#This Row],[Mois_TXT]])</f>
        <v>#REF!</v>
      </c>
    </row>
    <row r="21673" spans="3:8" x14ac:dyDescent="0.25">
      <c r="C21673" s="5">
        <v>102373</v>
      </c>
      <c r="D21673" s="5" t="s">
        <v>568</v>
      </c>
      <c r="E21673" s="6">
        <v>183.02218997451661</v>
      </c>
      <c r="F21673" s="6">
        <v>183.02218997451661</v>
      </c>
      <c r="G21673" t="s">
        <v>1186</v>
      </c>
      <c r="H21673" s="2" t="e">
        <f>COUNTIFS(#REF!,Cout_ressource55[[#This Row],[eMail]],#REF!,Cout_ressource55[[#This Row],[Mois_TXT]])</f>
        <v>#REF!</v>
      </c>
    </row>
    <row r="21674" spans="3:8" x14ac:dyDescent="0.25">
      <c r="C21674" s="5">
        <v>102375</v>
      </c>
      <c r="D21674" s="5" t="s">
        <v>569</v>
      </c>
      <c r="E21674" s="6">
        <v>121.60345819817258</v>
      </c>
      <c r="F21674" s="6">
        <v>201.9120044536792</v>
      </c>
      <c r="G21674" t="s">
        <v>1186</v>
      </c>
      <c r="H21674" s="2" t="e">
        <f>COUNTIFS(#REF!,Cout_ressource55[[#This Row],[eMail]],#REF!,Cout_ressource55[[#This Row],[Mois_TXT]])</f>
        <v>#REF!</v>
      </c>
    </row>
    <row r="21675" spans="3:8" x14ac:dyDescent="0.25">
      <c r="C21675" s="5">
        <v>102380</v>
      </c>
      <c r="D21675" s="5" t="s">
        <v>570</v>
      </c>
      <c r="E21675" s="6">
        <v>366.06335652257673</v>
      </c>
      <c r="F21675" s="6">
        <v>366.06335652257673</v>
      </c>
      <c r="G21675" t="s">
        <v>1186</v>
      </c>
      <c r="H21675" s="2" t="e">
        <f>COUNTIFS(#REF!,Cout_ressource55[[#This Row],[eMail]],#REF!,Cout_ressource55[[#This Row],[Mois_TXT]])</f>
        <v>#REF!</v>
      </c>
    </row>
    <row r="21676" spans="3:8" x14ac:dyDescent="0.25">
      <c r="C21676" s="5">
        <v>102384</v>
      </c>
      <c r="D21676" s="5" t="s">
        <v>571</v>
      </c>
      <c r="E21676" s="6">
        <v>222.10320489904709</v>
      </c>
      <c r="F21676" s="6">
        <v>222.10320489904709</v>
      </c>
      <c r="G21676" t="s">
        <v>1186</v>
      </c>
      <c r="H21676" s="2" t="e">
        <f>COUNTIFS(#REF!,Cout_ressource55[[#This Row],[eMail]],#REF!,Cout_ressource55[[#This Row],[Mois_TXT]])</f>
        <v>#REF!</v>
      </c>
    </row>
    <row r="21677" spans="3:8" x14ac:dyDescent="0.25">
      <c r="C21677" s="5">
        <v>102394</v>
      </c>
      <c r="D21677" s="5" t="s">
        <v>572</v>
      </c>
      <c r="E21677" s="6">
        <v>168.94355997647688</v>
      </c>
      <c r="F21677" s="6">
        <v>168.94355997647688</v>
      </c>
      <c r="G21677" t="s">
        <v>1186</v>
      </c>
      <c r="H21677" s="2" t="e">
        <f>COUNTIFS(#REF!,Cout_ressource55[[#This Row],[eMail]],#REF!,Cout_ressource55[[#This Row],[Mois_TXT]])</f>
        <v>#REF!</v>
      </c>
    </row>
    <row r="21678" spans="3:8" x14ac:dyDescent="0.25">
      <c r="C21678" s="5">
        <v>102395</v>
      </c>
      <c r="D21678" s="5" t="s">
        <v>573</v>
      </c>
      <c r="E21678" s="6">
        <v>0</v>
      </c>
      <c r="F21678" s="6">
        <v>130.13859662053542</v>
      </c>
      <c r="G21678" t="s">
        <v>1186</v>
      </c>
      <c r="H21678" s="2" t="e">
        <f>COUNTIFS(#REF!,Cout_ressource55[[#This Row],[eMail]],#REF!,Cout_ressource55[[#This Row],[Mois_TXT]])</f>
        <v>#REF!</v>
      </c>
    </row>
    <row r="21679" spans="3:8" x14ac:dyDescent="0.25">
      <c r="C21679" s="5">
        <v>102398</v>
      </c>
      <c r="D21679" s="5" t="s">
        <v>574</v>
      </c>
      <c r="E21679" s="6">
        <v>0</v>
      </c>
      <c r="F21679" s="6">
        <v>170.35142297628084</v>
      </c>
      <c r="G21679" t="s">
        <v>1186</v>
      </c>
      <c r="H21679" s="2" t="e">
        <f>COUNTIFS(#REF!,Cout_ressource55[[#This Row],[eMail]],#REF!,Cout_ressource55[[#This Row],[Mois_TXT]])</f>
        <v>#REF!</v>
      </c>
    </row>
    <row r="21680" spans="3:8" x14ac:dyDescent="0.25">
      <c r="C21680" s="5">
        <v>102399</v>
      </c>
      <c r="D21680" s="5" t="s">
        <v>575</v>
      </c>
      <c r="E21680" s="6">
        <v>0</v>
      </c>
      <c r="F21680" s="6">
        <v>130.13859662053542</v>
      </c>
      <c r="G21680" t="s">
        <v>1186</v>
      </c>
      <c r="H21680" s="2" t="e">
        <f>COUNTIFS(#REF!,Cout_ressource55[[#This Row],[eMail]],#REF!,Cout_ressource55[[#This Row],[Mois_TXT]])</f>
        <v>#REF!</v>
      </c>
    </row>
    <row r="21681" spans="3:8" x14ac:dyDescent="0.25">
      <c r="C21681" s="5">
        <v>102402</v>
      </c>
      <c r="D21681" s="5" t="s">
        <v>576</v>
      </c>
      <c r="E21681" s="6">
        <v>173.63643664249011</v>
      </c>
      <c r="F21681" s="6">
        <v>173.63643664249011</v>
      </c>
      <c r="G21681" t="s">
        <v>1186</v>
      </c>
      <c r="H21681" s="2" t="e">
        <f>COUNTIFS(#REF!,Cout_ressource55[[#This Row],[eMail]],#REF!,Cout_ressource55[[#This Row],[Mois_TXT]])</f>
        <v>#REF!</v>
      </c>
    </row>
    <row r="21682" spans="3:8" x14ac:dyDescent="0.25">
      <c r="C21682" s="5">
        <v>102404</v>
      </c>
      <c r="D21682" s="5" t="s">
        <v>577</v>
      </c>
      <c r="E21682" s="6">
        <v>0</v>
      </c>
      <c r="F21682" s="6">
        <v>170.35142297628084</v>
      </c>
      <c r="G21682" t="s">
        <v>1186</v>
      </c>
      <c r="H21682" s="2" t="e">
        <f>COUNTIFS(#REF!,Cout_ressource55[[#This Row],[eMail]],#REF!,Cout_ressource55[[#This Row],[Mois_TXT]])</f>
        <v>#REF!</v>
      </c>
    </row>
    <row r="21683" spans="3:8" x14ac:dyDescent="0.25">
      <c r="C21683" s="5">
        <v>102405</v>
      </c>
      <c r="D21683" s="5" t="s">
        <v>578</v>
      </c>
      <c r="E21683" s="6">
        <v>96.538752774242511</v>
      </c>
      <c r="F21683" s="6">
        <v>165.83875277424249</v>
      </c>
      <c r="G21683" t="s">
        <v>1186</v>
      </c>
      <c r="H21683" s="2" t="e">
        <f>COUNTIFS(#REF!,Cout_ressource55[[#This Row],[eMail]],#REF!,Cout_ressource55[[#This Row],[Mois_TXT]])</f>
        <v>#REF!</v>
      </c>
    </row>
    <row r="21684" spans="3:8" x14ac:dyDescent="0.25">
      <c r="C21684" s="5">
        <v>102406</v>
      </c>
      <c r="D21684" s="5" t="s">
        <v>579</v>
      </c>
      <c r="E21684" s="6">
        <v>175.98287497549677</v>
      </c>
      <c r="F21684" s="6">
        <v>175.98287497549677</v>
      </c>
      <c r="G21684" t="s">
        <v>1186</v>
      </c>
      <c r="H21684" s="2" t="e">
        <f>COUNTIFS(#REF!,Cout_ressource55[[#This Row],[eMail]],#REF!,Cout_ressource55[[#This Row],[Mois_TXT]])</f>
        <v>#REF!</v>
      </c>
    </row>
    <row r="21685" spans="3:8" x14ac:dyDescent="0.25">
      <c r="C21685" s="5">
        <v>102407</v>
      </c>
      <c r="D21685" s="5" t="s">
        <v>580</v>
      </c>
      <c r="E21685" s="6">
        <v>175.98287497549677</v>
      </c>
      <c r="F21685" s="6">
        <v>175.98287497549677</v>
      </c>
      <c r="G21685" t="s">
        <v>1186</v>
      </c>
      <c r="H21685" s="2" t="e">
        <f>COUNTIFS(#REF!,Cout_ressource55[[#This Row],[eMail]],#REF!,Cout_ressource55[[#This Row],[Mois_TXT]])</f>
        <v>#REF!</v>
      </c>
    </row>
    <row r="21686" spans="3:8" x14ac:dyDescent="0.25">
      <c r="C21686" s="5">
        <v>102408</v>
      </c>
      <c r="D21686" s="5" t="s">
        <v>581</v>
      </c>
      <c r="E21686" s="6">
        <v>175.98287497549677</v>
      </c>
      <c r="F21686" s="6">
        <v>175.98287497549677</v>
      </c>
      <c r="G21686" t="s">
        <v>1186</v>
      </c>
      <c r="H21686" s="2" t="e">
        <f>COUNTIFS(#REF!,Cout_ressource55[[#This Row],[eMail]],#REF!,Cout_ressource55[[#This Row],[Mois_TXT]])</f>
        <v>#REF!</v>
      </c>
    </row>
    <row r="21687" spans="3:8" x14ac:dyDescent="0.25">
      <c r="C21687" s="5">
        <v>102409</v>
      </c>
      <c r="D21687" s="5" t="s">
        <v>582</v>
      </c>
      <c r="E21687" s="6">
        <v>272.10797475202855</v>
      </c>
      <c r="F21687" s="6">
        <v>272.10797475202855</v>
      </c>
      <c r="G21687" t="s">
        <v>1186</v>
      </c>
      <c r="H21687" s="2" t="e">
        <f>COUNTIFS(#REF!,Cout_ressource55[[#This Row],[eMail]],#REF!,Cout_ressource55[[#This Row],[Mois_TXT]])</f>
        <v>#REF!</v>
      </c>
    </row>
    <row r="21688" spans="3:8" x14ac:dyDescent="0.25">
      <c r="C21688" s="5">
        <v>102411</v>
      </c>
      <c r="D21688" s="5" t="s">
        <v>583</v>
      </c>
      <c r="E21688" s="6">
        <v>96.538752774242511</v>
      </c>
      <c r="F21688" s="6">
        <v>165.83875277424249</v>
      </c>
      <c r="G21688" t="s">
        <v>1186</v>
      </c>
      <c r="H21688" s="2" t="e">
        <f>COUNTIFS(#REF!,Cout_ressource55[[#This Row],[eMail]],#REF!,Cout_ressource55[[#This Row],[Mois_TXT]])</f>
        <v>#REF!</v>
      </c>
    </row>
    <row r="21689" spans="3:8" x14ac:dyDescent="0.25">
      <c r="C21689" s="5">
        <v>102412</v>
      </c>
      <c r="D21689" s="5" t="s">
        <v>584</v>
      </c>
      <c r="E21689" s="6">
        <v>227.15100501038907</v>
      </c>
      <c r="F21689" s="6">
        <v>227.15100501038907</v>
      </c>
      <c r="G21689" t="s">
        <v>1186</v>
      </c>
      <c r="H21689" s="2" t="e">
        <f>COUNTIFS(#REF!,Cout_ressource55[[#This Row],[eMail]],#REF!,Cout_ressource55[[#This Row],[Mois_TXT]])</f>
        <v>#REF!</v>
      </c>
    </row>
    <row r="21690" spans="3:8" x14ac:dyDescent="0.25">
      <c r="C21690" s="5">
        <v>102413</v>
      </c>
      <c r="D21690" s="5" t="s">
        <v>585</v>
      </c>
      <c r="E21690" s="6">
        <v>181.14503930811128</v>
      </c>
      <c r="F21690" s="6">
        <v>181.14503930811128</v>
      </c>
      <c r="G21690" t="s">
        <v>1186</v>
      </c>
      <c r="H21690" s="2" t="e">
        <f>COUNTIFS(#REF!,Cout_ressource55[[#This Row],[eMail]],#REF!,Cout_ressource55[[#This Row],[Mois_TXT]])</f>
        <v>#REF!</v>
      </c>
    </row>
    <row r="21691" spans="3:8" x14ac:dyDescent="0.25">
      <c r="C21691" s="5">
        <v>102414</v>
      </c>
      <c r="D21691" s="5" t="s">
        <v>586</v>
      </c>
      <c r="E21691" s="6">
        <v>201.9120044536792</v>
      </c>
      <c r="F21691" s="6">
        <v>201.9120044536792</v>
      </c>
      <c r="G21691" t="s">
        <v>1186</v>
      </c>
      <c r="H21691" s="2" t="e">
        <f>COUNTIFS(#REF!,Cout_ressource55[[#This Row],[eMail]],#REF!,Cout_ressource55[[#This Row],[Mois_TXT]])</f>
        <v>#REF!</v>
      </c>
    </row>
    <row r="21692" spans="3:8" x14ac:dyDescent="0.25">
      <c r="C21692" s="5">
        <v>102419</v>
      </c>
      <c r="D21692" s="5" t="s">
        <v>587</v>
      </c>
      <c r="E21692" s="6">
        <v>178.32931330850337</v>
      </c>
      <c r="F21692" s="6">
        <v>178.32931330850337</v>
      </c>
      <c r="G21692" t="s">
        <v>1186</v>
      </c>
      <c r="H21692" s="2" t="e">
        <f>COUNTIFS(#REF!,Cout_ressource55[[#This Row],[eMail]],#REF!,Cout_ressource55[[#This Row],[Mois_TXT]])</f>
        <v>#REF!</v>
      </c>
    </row>
    <row r="21693" spans="3:8" x14ac:dyDescent="0.25">
      <c r="C21693" s="5">
        <v>102421</v>
      </c>
      <c r="D21693" s="5" t="s">
        <v>588</v>
      </c>
      <c r="E21693" s="6">
        <v>299.31877222723142</v>
      </c>
      <c r="F21693" s="6">
        <v>299.31877222723142</v>
      </c>
      <c r="G21693" t="s">
        <v>1186</v>
      </c>
      <c r="H21693" s="2" t="e">
        <f>COUNTIFS(#REF!,Cout_ressource55[[#This Row],[eMail]],#REF!,Cout_ressource55[[#This Row],[Mois_TXT]])</f>
        <v>#REF!</v>
      </c>
    </row>
    <row r="21694" spans="3:8" x14ac:dyDescent="0.25">
      <c r="C21694" s="5">
        <v>102422</v>
      </c>
      <c r="D21694" s="5" t="s">
        <v>589</v>
      </c>
      <c r="E21694" s="6">
        <v>0</v>
      </c>
      <c r="F21694" s="6">
        <v>242.29440534441503</v>
      </c>
      <c r="G21694" t="s">
        <v>1186</v>
      </c>
      <c r="H21694" s="2" t="e">
        <f>COUNTIFS(#REF!,Cout_ressource55[[#This Row],[eMail]],#REF!,Cout_ressource55[[#This Row],[Mois_TXT]])</f>
        <v>#REF!</v>
      </c>
    </row>
    <row r="21695" spans="3:8" x14ac:dyDescent="0.25">
      <c r="C21695" s="5">
        <v>102423</v>
      </c>
      <c r="D21695" s="5" t="s">
        <v>590</v>
      </c>
      <c r="E21695" s="6">
        <v>310.20309121731253</v>
      </c>
      <c r="F21695" s="6">
        <v>310.20309121731253</v>
      </c>
      <c r="G21695" t="s">
        <v>1186</v>
      </c>
      <c r="H21695" s="2" t="e">
        <f>COUNTIFS(#REF!,Cout_ressource55[[#This Row],[eMail]],#REF!,Cout_ressource55[[#This Row],[Mois_TXT]])</f>
        <v>#REF!</v>
      </c>
    </row>
    <row r="21696" spans="3:8" x14ac:dyDescent="0.25">
      <c r="C21696" s="5">
        <v>102424</v>
      </c>
      <c r="D21696" s="5" t="s">
        <v>591</v>
      </c>
      <c r="E21696" s="6">
        <v>282.99229374210967</v>
      </c>
      <c r="F21696" s="6">
        <v>282.99229374210967</v>
      </c>
      <c r="G21696" t="s">
        <v>1186</v>
      </c>
      <c r="H21696" s="2" t="e">
        <f>COUNTIFS(#REF!,Cout_ressource55[[#This Row],[eMail]],#REF!,Cout_ressource55[[#This Row],[Mois_TXT]])</f>
        <v>#REF!</v>
      </c>
    </row>
    <row r="21697" spans="3:8" x14ac:dyDescent="0.25">
      <c r="C21697" s="5">
        <v>102425</v>
      </c>
      <c r="D21697" s="5" t="s">
        <v>592</v>
      </c>
      <c r="E21697" s="6">
        <v>161.98585908890843</v>
      </c>
      <c r="F21697" s="6">
        <v>242.29440534441503</v>
      </c>
      <c r="G21697" t="s">
        <v>1186</v>
      </c>
      <c r="H21697" s="2" t="e">
        <f>COUNTIFS(#REF!,Cout_ressource55[[#This Row],[eMail]],#REF!,Cout_ressource55[[#This Row],[Mois_TXT]])</f>
        <v>#REF!</v>
      </c>
    </row>
    <row r="21698" spans="3:8" x14ac:dyDescent="0.25">
      <c r="C21698" s="5">
        <v>102426</v>
      </c>
      <c r="D21698" s="5" t="s">
        <v>593</v>
      </c>
      <c r="E21698" s="6">
        <v>173.63643664249011</v>
      </c>
      <c r="F21698" s="6">
        <v>173.63643664249011</v>
      </c>
      <c r="G21698" t="s">
        <v>1186</v>
      </c>
      <c r="H21698" s="2" t="e">
        <f>COUNTIFS(#REF!,Cout_ressource55[[#This Row],[eMail]],#REF!,Cout_ressource55[[#This Row],[Mois_TXT]])</f>
        <v>#REF!</v>
      </c>
    </row>
    <row r="21699" spans="3:8" x14ac:dyDescent="0.25">
      <c r="C21699" s="5">
        <v>102428</v>
      </c>
      <c r="D21699" s="5" t="s">
        <v>594</v>
      </c>
      <c r="E21699" s="6">
        <v>0</v>
      </c>
      <c r="F21699" s="6">
        <v>308.38976367356508</v>
      </c>
      <c r="G21699" t="s">
        <v>1186</v>
      </c>
      <c r="H21699" s="2" t="e">
        <f>COUNTIFS(#REF!,Cout_ressource55[[#This Row],[eMail]],#REF!,Cout_ressource55[[#This Row],[Mois_TXT]])</f>
        <v>#REF!</v>
      </c>
    </row>
    <row r="21700" spans="3:8" x14ac:dyDescent="0.25">
      <c r="C21700" s="5">
        <v>102429</v>
      </c>
      <c r="D21700" s="5" t="s">
        <v>595</v>
      </c>
      <c r="E21700" s="6">
        <v>275.37327044905288</v>
      </c>
      <c r="F21700" s="6">
        <v>275.37327044905288</v>
      </c>
      <c r="G21700" t="s">
        <v>1186</v>
      </c>
      <c r="H21700" s="2" t="e">
        <f>COUNTIFS(#REF!,Cout_ressource55[[#This Row],[eMail]],#REF!,Cout_ressource55[[#This Row],[Mois_TXT]])</f>
        <v>#REF!</v>
      </c>
    </row>
    <row r="21701" spans="3:8" x14ac:dyDescent="0.25">
      <c r="C21701" s="5">
        <v>102432</v>
      </c>
      <c r="D21701" s="5" t="s">
        <v>596</v>
      </c>
      <c r="E21701" s="6">
        <v>249.866105511428</v>
      </c>
      <c r="F21701" s="6">
        <v>249.866105511428</v>
      </c>
      <c r="G21701" t="s">
        <v>1186</v>
      </c>
      <c r="H21701" s="2" t="e">
        <f>COUNTIFS(#REF!,Cout_ressource55[[#This Row],[eMail]],#REF!,Cout_ressource55[[#This Row],[Mois_TXT]])</f>
        <v>#REF!</v>
      </c>
    </row>
    <row r="21702" spans="3:8" x14ac:dyDescent="0.25">
      <c r="C21702" s="5">
        <v>102433</v>
      </c>
      <c r="D21702" s="5" t="s">
        <v>597</v>
      </c>
      <c r="E21702" s="6">
        <v>212.00760467636312</v>
      </c>
      <c r="F21702" s="6">
        <v>212.00760467636312</v>
      </c>
      <c r="G21702" t="s">
        <v>1186</v>
      </c>
      <c r="H21702" s="2" t="e">
        <f>COUNTIFS(#REF!,Cout_ressource55[[#This Row],[eMail]],#REF!,Cout_ressource55[[#This Row],[Mois_TXT]])</f>
        <v>#REF!</v>
      </c>
    </row>
    <row r="21703" spans="3:8" x14ac:dyDescent="0.25">
      <c r="C21703" s="5">
        <v>102434</v>
      </c>
      <c r="D21703" s="5" t="s">
        <v>598</v>
      </c>
      <c r="E21703" s="6">
        <v>575.76470019994451</v>
      </c>
      <c r="F21703" s="6">
        <v>575.76470019994451</v>
      </c>
      <c r="G21703" t="s">
        <v>1186</v>
      </c>
      <c r="H21703" s="2" t="e">
        <f>COUNTIFS(#REF!,Cout_ressource55[[#This Row],[eMail]],#REF!,Cout_ressource55[[#This Row],[Mois_TXT]])</f>
        <v>#REF!</v>
      </c>
    </row>
    <row r="21704" spans="3:8" x14ac:dyDescent="0.25">
      <c r="C21704" s="5">
        <v>102435</v>
      </c>
      <c r="D21704" s="5" t="s">
        <v>599</v>
      </c>
      <c r="E21704" s="6">
        <v>188.66726990621356</v>
      </c>
      <c r="F21704" s="6">
        <v>272.10797475202855</v>
      </c>
      <c r="G21704" t="s">
        <v>1186</v>
      </c>
      <c r="H21704" s="2" t="e">
        <f>COUNTIFS(#REF!,Cout_ressource55[[#This Row],[eMail]],#REF!,Cout_ressource55[[#This Row],[Mois_TXT]])</f>
        <v>#REF!</v>
      </c>
    </row>
    <row r="21705" spans="3:8" x14ac:dyDescent="0.25">
      <c r="C21705" s="5">
        <v>102436</v>
      </c>
      <c r="D21705" s="5" t="s">
        <v>600</v>
      </c>
      <c r="E21705" s="6">
        <v>398.50089862306874</v>
      </c>
      <c r="F21705" s="6">
        <v>398.50089862306874</v>
      </c>
      <c r="G21705" t="s">
        <v>1186</v>
      </c>
      <c r="H21705" s="2" t="e">
        <f>COUNTIFS(#REF!,Cout_ressource55[[#This Row],[eMail]],#REF!,Cout_ressource55[[#This Row],[Mois_TXT]])</f>
        <v>#REF!</v>
      </c>
    </row>
    <row r="21706" spans="3:8" x14ac:dyDescent="0.25">
      <c r="C21706" s="5">
        <v>102437</v>
      </c>
      <c r="D21706" s="5" t="s">
        <v>601</v>
      </c>
      <c r="E21706" s="6">
        <v>293.87661273219084</v>
      </c>
      <c r="F21706" s="6">
        <v>293.87661273219084</v>
      </c>
      <c r="G21706" t="s">
        <v>1186</v>
      </c>
      <c r="H21706" s="2" t="e">
        <f>COUNTIFS(#REF!,Cout_ressource55[[#This Row],[eMail]],#REF!,Cout_ressource55[[#This Row],[Mois_TXT]])</f>
        <v>#REF!</v>
      </c>
    </row>
    <row r="21707" spans="3:8" x14ac:dyDescent="0.25">
      <c r="C21707" s="5">
        <v>102440</v>
      </c>
      <c r="D21707" s="5" t="s">
        <v>602</v>
      </c>
      <c r="E21707" s="6">
        <v>43.379532206845134</v>
      </c>
      <c r="F21707" s="6">
        <v>43.379532206845134</v>
      </c>
      <c r="G21707" t="s">
        <v>1186</v>
      </c>
      <c r="H21707" s="2" t="e">
        <f>COUNTIFS(#REF!,Cout_ressource55[[#This Row],[eMail]],#REF!,Cout_ressource55[[#This Row],[Mois_TXT]])</f>
        <v>#REF!</v>
      </c>
    </row>
    <row r="21708" spans="3:8" x14ac:dyDescent="0.25">
      <c r="C21708" s="5">
        <v>102442</v>
      </c>
      <c r="D21708" s="5" t="s">
        <v>603</v>
      </c>
      <c r="E21708" s="6">
        <v>175.98287497549677</v>
      </c>
      <c r="F21708" s="6">
        <v>175.98287497549677</v>
      </c>
      <c r="G21708" t="s">
        <v>1186</v>
      </c>
      <c r="H21708" s="2" t="e">
        <f>COUNTIFS(#REF!,Cout_ressource55[[#This Row],[eMail]],#REF!,Cout_ressource55[[#This Row],[Mois_TXT]])</f>
        <v>#REF!</v>
      </c>
    </row>
    <row r="21709" spans="3:8" x14ac:dyDescent="0.25">
      <c r="C21709" s="5">
        <v>102443</v>
      </c>
      <c r="D21709" s="5" t="s">
        <v>604</v>
      </c>
      <c r="E21709" s="6">
        <v>115.49239213927642</v>
      </c>
      <c r="F21709" s="6">
        <v>170.35142297628084</v>
      </c>
      <c r="G21709" t="s">
        <v>1186</v>
      </c>
      <c r="H21709" s="2" t="e">
        <f>COUNTIFS(#REF!,Cout_ressource55[[#This Row],[eMail]],#REF!,Cout_ressource55[[#This Row],[Mois_TXT]])</f>
        <v>#REF!</v>
      </c>
    </row>
    <row r="21710" spans="3:8" x14ac:dyDescent="0.25">
      <c r="C21710" s="5">
        <v>102444</v>
      </c>
      <c r="D21710" s="5" t="s">
        <v>605</v>
      </c>
      <c r="E21710" s="6">
        <v>82.268085530716917</v>
      </c>
      <c r="F21710" s="6">
        <v>151.5680855307169</v>
      </c>
      <c r="G21710" t="s">
        <v>1186</v>
      </c>
      <c r="H21710" s="2" t="e">
        <f>COUNTIFS(#REF!,Cout_ressource55[[#This Row],[eMail]],#REF!,Cout_ressource55[[#This Row],[Mois_TXT]])</f>
        <v>#REF!</v>
      </c>
    </row>
    <row r="21711" spans="3:8" x14ac:dyDescent="0.25">
      <c r="C21711" s="5">
        <v>102445</v>
      </c>
      <c r="D21711" s="5" t="s">
        <v>606</v>
      </c>
      <c r="E21711" s="6">
        <v>165.83875277424249</v>
      </c>
      <c r="F21711" s="6">
        <v>165.83875277424249</v>
      </c>
      <c r="G21711" t="s">
        <v>1186</v>
      </c>
      <c r="H21711" s="2" t="e">
        <f>COUNTIFS(#REF!,Cout_ressource55[[#This Row],[eMail]],#REF!,Cout_ressource55[[#This Row],[Mois_TXT]])</f>
        <v>#REF!</v>
      </c>
    </row>
    <row r="21712" spans="3:8" x14ac:dyDescent="0.25">
      <c r="C21712" s="5">
        <v>102446</v>
      </c>
      <c r="D21712" s="5" t="s">
        <v>607</v>
      </c>
      <c r="E21712" s="6">
        <v>90.195731796675133</v>
      </c>
      <c r="F21712" s="6">
        <v>173.63643664249011</v>
      </c>
      <c r="G21712" t="s">
        <v>1186</v>
      </c>
      <c r="H21712" s="2" t="e">
        <f>COUNTIFS(#REF!,Cout_ressource55[[#This Row],[eMail]],#REF!,Cout_ressource55[[#This Row],[Mois_TXT]])</f>
        <v>#REF!</v>
      </c>
    </row>
    <row r="21713" spans="3:8" x14ac:dyDescent="0.25">
      <c r="C21713" s="5">
        <v>102447</v>
      </c>
      <c r="D21713" s="5" t="s">
        <v>608</v>
      </c>
      <c r="E21713" s="6">
        <v>0</v>
      </c>
      <c r="F21713" s="6">
        <v>130.13859662053542</v>
      </c>
      <c r="G21713" t="s">
        <v>1186</v>
      </c>
      <c r="H21713" s="2" t="e">
        <f>COUNTIFS(#REF!,Cout_ressource55[[#This Row],[eMail]],#REF!,Cout_ressource55[[#This Row],[Mois_TXT]])</f>
        <v>#REF!</v>
      </c>
    </row>
    <row r="21714" spans="3:8" x14ac:dyDescent="0.25">
      <c r="C21714" s="5">
        <v>102448</v>
      </c>
      <c r="D21714" s="5" t="s">
        <v>609</v>
      </c>
      <c r="E21714" s="6">
        <v>0</v>
      </c>
      <c r="F21714" s="6">
        <v>169.11625783778615</v>
      </c>
      <c r="G21714" t="s">
        <v>1186</v>
      </c>
      <c r="H21714" s="2" t="e">
        <f>COUNTIFS(#REF!,Cout_ressource55[[#This Row],[eMail]],#REF!,Cout_ressource55[[#This Row],[Mois_TXT]])</f>
        <v>#REF!</v>
      </c>
    </row>
    <row r="21715" spans="3:8" x14ac:dyDescent="0.25">
      <c r="C21715" s="5">
        <v>102449</v>
      </c>
      <c r="D21715" s="5" t="s">
        <v>610</v>
      </c>
      <c r="E21715" s="6">
        <v>94.888608462688396</v>
      </c>
      <c r="F21715" s="6">
        <v>178.32931330850337</v>
      </c>
      <c r="G21715" t="s">
        <v>1186</v>
      </c>
      <c r="H21715" s="2" t="e">
        <f>COUNTIFS(#REF!,Cout_ressource55[[#This Row],[eMail]],#REF!,Cout_ressource55[[#This Row],[Mois_TXT]])</f>
        <v>#REF!</v>
      </c>
    </row>
    <row r="21716" spans="3:8" x14ac:dyDescent="0.25">
      <c r="C21716" s="5">
        <v>102450</v>
      </c>
      <c r="D21716" s="5" t="s">
        <v>611</v>
      </c>
      <c r="E21716" s="6">
        <v>96.538752774242511</v>
      </c>
      <c r="F21716" s="6">
        <v>165.83875277424249</v>
      </c>
      <c r="G21716" t="s">
        <v>1186</v>
      </c>
      <c r="H21716" s="2" t="e">
        <f>COUNTIFS(#REF!,Cout_ressource55[[#This Row],[eMail]],#REF!,Cout_ressource55[[#This Row],[Mois_TXT]])</f>
        <v>#REF!</v>
      </c>
    </row>
    <row r="21717" spans="3:8" x14ac:dyDescent="0.25">
      <c r="C21717" s="5">
        <v>102451</v>
      </c>
      <c r="D21717" s="5" t="s">
        <v>612</v>
      </c>
      <c r="E21717" s="6">
        <v>90.195731796675133</v>
      </c>
      <c r="F21717" s="6">
        <v>173.63643664249011</v>
      </c>
      <c r="G21717" t="s">
        <v>1186</v>
      </c>
      <c r="H21717" s="2" t="e">
        <f>COUNTIFS(#REF!,Cout_ressource55[[#This Row],[eMail]],#REF!,Cout_ressource55[[#This Row],[Mois_TXT]])</f>
        <v>#REF!</v>
      </c>
    </row>
    <row r="21718" spans="3:8" x14ac:dyDescent="0.25">
      <c r="C21718" s="5">
        <v>102454</v>
      </c>
      <c r="D21718" s="5" t="s">
        <v>613</v>
      </c>
      <c r="E21718" s="6">
        <v>272.10797475202855</v>
      </c>
      <c r="F21718" s="6">
        <v>272.10797475202855</v>
      </c>
      <c r="G21718" t="s">
        <v>1186</v>
      </c>
      <c r="H21718" s="2" t="e">
        <f>COUNTIFS(#REF!,Cout_ressource55[[#This Row],[eMail]],#REF!,Cout_ressource55[[#This Row],[Mois_TXT]])</f>
        <v>#REF!</v>
      </c>
    </row>
    <row r="21719" spans="3:8" x14ac:dyDescent="0.25">
      <c r="C21719" s="5">
        <v>102461</v>
      </c>
      <c r="D21719" s="5" t="s">
        <v>614</v>
      </c>
      <c r="E21719" s="6">
        <v>95.674328719990143</v>
      </c>
      <c r="F21719" s="6">
        <v>175.98287497549677</v>
      </c>
      <c r="G21719" t="s">
        <v>1186</v>
      </c>
      <c r="H21719" s="2" t="e">
        <f>COUNTIFS(#REF!,Cout_ressource55[[#This Row],[eMail]],#REF!,Cout_ressource55[[#This Row],[Mois_TXT]])</f>
        <v>#REF!</v>
      </c>
    </row>
    <row r="21720" spans="3:8" x14ac:dyDescent="0.25">
      <c r="C21720" s="5">
        <v>102466</v>
      </c>
      <c r="D21720" s="5" t="s">
        <v>615</v>
      </c>
      <c r="E21720" s="6">
        <v>272.10797475202855</v>
      </c>
      <c r="F21720" s="6">
        <v>272.10797475202855</v>
      </c>
      <c r="G21720" t="s">
        <v>1186</v>
      </c>
      <c r="H21720" s="2" t="e">
        <f>COUNTIFS(#REF!,Cout_ressource55[[#This Row],[eMail]],#REF!,Cout_ressource55[[#This Row],[Mois_TXT]])</f>
        <v>#REF!</v>
      </c>
    </row>
    <row r="21721" spans="3:8" x14ac:dyDescent="0.25">
      <c r="C21721" s="5">
        <v>102468</v>
      </c>
      <c r="D21721" s="5" t="s">
        <v>616</v>
      </c>
      <c r="E21721" s="6">
        <v>361.43037515975971</v>
      </c>
      <c r="F21721" s="6">
        <v>361.43037515975971</v>
      </c>
      <c r="G21721" t="s">
        <v>1186</v>
      </c>
      <c r="H21721" s="2" t="e">
        <f>COUNTIFS(#REF!,Cout_ressource55[[#This Row],[eMail]],#REF!,Cout_ressource55[[#This Row],[Mois_TXT]])</f>
        <v>#REF!</v>
      </c>
    </row>
    <row r="21722" spans="3:8" x14ac:dyDescent="0.25">
      <c r="C21722" s="5">
        <v>102469</v>
      </c>
      <c r="D21722" s="5" t="s">
        <v>617</v>
      </c>
      <c r="E21722" s="6">
        <v>317.4955849406669</v>
      </c>
      <c r="F21722" s="6">
        <v>317.4955849406669</v>
      </c>
      <c r="G21722" t="s">
        <v>1186</v>
      </c>
      <c r="H21722" s="2" t="e">
        <f>COUNTIFS(#REF!,Cout_ressource55[[#This Row],[eMail]],#REF!,Cout_ressource55[[#This Row],[Mois_TXT]])</f>
        <v>#REF!</v>
      </c>
    </row>
    <row r="21723" spans="3:8" x14ac:dyDescent="0.25">
      <c r="C21723" s="5">
        <v>102470</v>
      </c>
      <c r="D21723" s="5" t="s">
        <v>618</v>
      </c>
      <c r="E21723" s="6">
        <v>222.10320489904709</v>
      </c>
      <c r="F21723" s="6">
        <v>222.10320489904709</v>
      </c>
      <c r="G21723" t="s">
        <v>1186</v>
      </c>
      <c r="H21723" s="2" t="e">
        <f>COUNTIFS(#REF!,Cout_ressource55[[#This Row],[eMail]],#REF!,Cout_ressource55[[#This Row],[Mois_TXT]])</f>
        <v>#REF!</v>
      </c>
    </row>
    <row r="21724" spans="3:8" x14ac:dyDescent="0.25">
      <c r="C21724" s="5">
        <v>102471</v>
      </c>
      <c r="D21724" s="5" t="s">
        <v>619</v>
      </c>
      <c r="E21724" s="6">
        <v>173.16714897588878</v>
      </c>
      <c r="F21724" s="6">
        <v>173.16714897588878</v>
      </c>
      <c r="G21724" t="s">
        <v>1186</v>
      </c>
      <c r="H21724" s="2" t="e">
        <f>COUNTIFS(#REF!,Cout_ressource55[[#This Row],[eMail]],#REF!,Cout_ressource55[[#This Row],[Mois_TXT]])</f>
        <v>#REF!</v>
      </c>
    </row>
    <row r="21725" spans="3:8" x14ac:dyDescent="0.25">
      <c r="C21725" s="5">
        <v>102472</v>
      </c>
      <c r="D21725" s="5" t="s">
        <v>620</v>
      </c>
      <c r="E21725" s="6">
        <v>173.16714897588878</v>
      </c>
      <c r="F21725" s="6">
        <v>173.16714897588878</v>
      </c>
      <c r="G21725" t="s">
        <v>1186</v>
      </c>
      <c r="H21725" s="2" t="e">
        <f>COUNTIFS(#REF!,Cout_ressource55[[#This Row],[eMail]],#REF!,Cout_ressource55[[#This Row],[Mois_TXT]])</f>
        <v>#REF!</v>
      </c>
    </row>
    <row r="21726" spans="3:8" x14ac:dyDescent="0.25">
      <c r="C21726" s="5">
        <v>102473</v>
      </c>
      <c r="D21726" s="5" t="s">
        <v>621</v>
      </c>
      <c r="E21726" s="6">
        <v>165.83875277424249</v>
      </c>
      <c r="F21726" s="6">
        <v>165.83875277424249</v>
      </c>
      <c r="G21726" t="s">
        <v>1186</v>
      </c>
      <c r="H21726" s="2" t="e">
        <f>COUNTIFS(#REF!,Cout_ressource55[[#This Row],[eMail]],#REF!,Cout_ressource55[[#This Row],[Mois_TXT]])</f>
        <v>#REF!</v>
      </c>
    </row>
    <row r="21727" spans="3:8" x14ac:dyDescent="0.25">
      <c r="C21727" s="5">
        <v>102474</v>
      </c>
      <c r="D21727" s="5" t="s">
        <v>622</v>
      </c>
      <c r="E21727" s="6">
        <v>165.84250707557536</v>
      </c>
      <c r="F21727" s="6">
        <v>165.84250707557536</v>
      </c>
      <c r="G21727" t="s">
        <v>1186</v>
      </c>
      <c r="H21727" s="2" t="e">
        <f>COUNTIFS(#REF!,Cout_ressource55[[#This Row],[eMail]],#REF!,Cout_ressource55[[#This Row],[Mois_TXT]])</f>
        <v>#REF!</v>
      </c>
    </row>
    <row r="21728" spans="3:8" x14ac:dyDescent="0.25">
      <c r="C21728" s="5">
        <v>102475</v>
      </c>
      <c r="D21728" s="5" t="s">
        <v>623</v>
      </c>
      <c r="E21728" s="6">
        <v>173.16714897588878</v>
      </c>
      <c r="F21728" s="6">
        <v>173.16714897588878</v>
      </c>
      <c r="G21728" t="s">
        <v>1186</v>
      </c>
      <c r="H21728" s="2" t="e">
        <f>COUNTIFS(#REF!,Cout_ressource55[[#This Row],[eMail]],#REF!,Cout_ressource55[[#This Row],[Mois_TXT]])</f>
        <v>#REF!</v>
      </c>
    </row>
    <row r="21729" spans="3:8" x14ac:dyDescent="0.25">
      <c r="C21729" s="5">
        <v>102476</v>
      </c>
      <c r="D21729" s="5" t="s">
        <v>624</v>
      </c>
      <c r="E21729" s="6">
        <v>173.63643664249011</v>
      </c>
      <c r="F21729" s="6">
        <v>173.63643664249011</v>
      </c>
      <c r="G21729" t="s">
        <v>1186</v>
      </c>
      <c r="H21729" s="2" t="e">
        <f>COUNTIFS(#REF!,Cout_ressource55[[#This Row],[eMail]],#REF!,Cout_ressource55[[#This Row],[Mois_TXT]])</f>
        <v>#REF!</v>
      </c>
    </row>
    <row r="21730" spans="3:8" x14ac:dyDescent="0.25">
      <c r="C21730" s="5">
        <v>102477</v>
      </c>
      <c r="D21730" s="5" t="s">
        <v>625</v>
      </c>
      <c r="E21730" s="6">
        <v>92.292824307688349</v>
      </c>
      <c r="F21730" s="6">
        <v>173.63643664249011</v>
      </c>
      <c r="G21730" t="s">
        <v>1186</v>
      </c>
      <c r="H21730" s="2" t="e">
        <f>COUNTIFS(#REF!,Cout_ressource55[[#This Row],[eMail]],#REF!,Cout_ressource55[[#This Row],[Mois_TXT]])</f>
        <v>#REF!</v>
      </c>
    </row>
    <row r="21731" spans="3:8" x14ac:dyDescent="0.25">
      <c r="C21731" s="5">
        <v>102478</v>
      </c>
      <c r="D21731" s="5" t="s">
        <v>626</v>
      </c>
      <c r="E21731" s="6">
        <v>173.63643664249011</v>
      </c>
      <c r="F21731" s="6">
        <v>173.63643664249011</v>
      </c>
      <c r="G21731" t="s">
        <v>1186</v>
      </c>
      <c r="H21731" s="2" t="e">
        <f>COUNTIFS(#REF!,Cout_ressource55[[#This Row],[eMail]],#REF!,Cout_ressource55[[#This Row],[Mois_TXT]])</f>
        <v>#REF!</v>
      </c>
    </row>
    <row r="21732" spans="3:8" x14ac:dyDescent="0.25">
      <c r="C21732" s="5">
        <v>102479</v>
      </c>
      <c r="D21732" s="5" t="s">
        <v>627</v>
      </c>
      <c r="E21732" s="6">
        <v>172.99440534441504</v>
      </c>
      <c r="F21732" s="6">
        <v>242.29440534441503</v>
      </c>
      <c r="G21732" t="s">
        <v>1186</v>
      </c>
      <c r="H21732" s="2" t="e">
        <f>COUNTIFS(#REF!,Cout_ressource55[[#This Row],[eMail]],#REF!,Cout_ressource55[[#This Row],[Mois_TXT]])</f>
        <v>#REF!</v>
      </c>
    </row>
    <row r="21733" spans="3:8" x14ac:dyDescent="0.25">
      <c r="C21733" s="5">
        <v>102480</v>
      </c>
      <c r="D21733" s="5" t="s">
        <v>628</v>
      </c>
      <c r="E21733" s="6">
        <v>318.36633045987338</v>
      </c>
      <c r="F21733" s="6">
        <v>318.36633045987338</v>
      </c>
      <c r="G21733" t="s">
        <v>1186</v>
      </c>
      <c r="H21733" s="2" t="e">
        <f>COUNTIFS(#REF!,Cout_ressource55[[#This Row],[eMail]],#REF!,Cout_ressource55[[#This Row],[Mois_TXT]])</f>
        <v>#REF!</v>
      </c>
    </row>
    <row r="21734" spans="3:8" x14ac:dyDescent="0.25">
      <c r="C21734" s="5">
        <v>102481</v>
      </c>
      <c r="D21734" s="5" t="s">
        <v>629</v>
      </c>
      <c r="E21734" s="6">
        <v>168.94355997647688</v>
      </c>
      <c r="F21734" s="6">
        <v>168.94355997647688</v>
      </c>
      <c r="G21734" t="s">
        <v>1186</v>
      </c>
      <c r="H21734" s="2" t="e">
        <f>COUNTIFS(#REF!,Cout_ressource55[[#This Row],[eMail]],#REF!,Cout_ressource55[[#This Row],[Mois_TXT]])</f>
        <v>#REF!</v>
      </c>
    </row>
    <row r="21735" spans="3:8" x14ac:dyDescent="0.25">
      <c r="C21735" s="5">
        <v>102482</v>
      </c>
      <c r="D21735" s="5" t="s">
        <v>630</v>
      </c>
      <c r="E21735" s="6">
        <v>173.63643664249011</v>
      </c>
      <c r="F21735" s="6">
        <v>173.63643664249011</v>
      </c>
      <c r="G21735" t="s">
        <v>1186</v>
      </c>
      <c r="H21735" s="2" t="e">
        <f>COUNTIFS(#REF!,Cout_ressource55[[#This Row],[eMail]],#REF!,Cout_ressource55[[#This Row],[Mois_TXT]])</f>
        <v>#REF!</v>
      </c>
    </row>
    <row r="21736" spans="3:8" x14ac:dyDescent="0.25">
      <c r="C21736" s="5">
        <v>102484</v>
      </c>
      <c r="D21736" s="5" t="s">
        <v>631</v>
      </c>
      <c r="E21736" s="6">
        <v>393.63117833733577</v>
      </c>
      <c r="F21736" s="6">
        <v>416.81612242408602</v>
      </c>
      <c r="G21736" t="s">
        <v>1186</v>
      </c>
      <c r="H21736" s="2" t="e">
        <f>COUNTIFS(#REF!,Cout_ressource55[[#This Row],[eMail]],#REF!,Cout_ressource55[[#This Row],[Mois_TXT]])</f>
        <v>#REF!</v>
      </c>
    </row>
    <row r="21737" spans="3:8" x14ac:dyDescent="0.25">
      <c r="C21737" s="5">
        <v>102485</v>
      </c>
      <c r="D21737" s="5" t="s">
        <v>632</v>
      </c>
      <c r="E21737" s="6">
        <v>175.98287497549677</v>
      </c>
      <c r="F21737" s="6">
        <v>175.98287497549677</v>
      </c>
      <c r="G21737" t="s">
        <v>1186</v>
      </c>
      <c r="H21737" s="2" t="e">
        <f>COUNTIFS(#REF!,Cout_ressource55[[#This Row],[eMail]],#REF!,Cout_ressource55[[#This Row],[Mois_TXT]])</f>
        <v>#REF!</v>
      </c>
    </row>
    <row r="21738" spans="3:8" x14ac:dyDescent="0.25">
      <c r="C21738" s="5">
        <v>102486</v>
      </c>
      <c r="D21738" s="5" t="s">
        <v>633</v>
      </c>
      <c r="E21738" s="6">
        <v>275.37327044905288</v>
      </c>
      <c r="F21738" s="6">
        <v>275.37327044905288</v>
      </c>
      <c r="G21738" t="s">
        <v>1186</v>
      </c>
      <c r="H21738" s="2" t="e">
        <f>COUNTIFS(#REF!,Cout_ressource55[[#This Row],[eMail]],#REF!,Cout_ressource55[[#This Row],[Mois_TXT]])</f>
        <v>#REF!</v>
      </c>
    </row>
    <row r="21739" spans="3:8" x14ac:dyDescent="0.25">
      <c r="C21739" s="5">
        <v>102487</v>
      </c>
      <c r="D21739" s="5" t="s">
        <v>634</v>
      </c>
      <c r="E21739" s="6">
        <v>209.98848463182637</v>
      </c>
      <c r="F21739" s="6">
        <v>209.98848463182637</v>
      </c>
      <c r="G21739" t="s">
        <v>1186</v>
      </c>
      <c r="H21739" s="2" t="e">
        <f>COUNTIFS(#REF!,Cout_ressource55[[#This Row],[eMail]],#REF!,Cout_ressource55[[#This Row],[Mois_TXT]])</f>
        <v>#REF!</v>
      </c>
    </row>
    <row r="21740" spans="3:8" x14ac:dyDescent="0.25">
      <c r="C21740" s="5">
        <v>102488</v>
      </c>
      <c r="D21740" s="5" t="s">
        <v>635</v>
      </c>
      <c r="E21740" s="6">
        <v>417.03504826126118</v>
      </c>
      <c r="F21740" s="6">
        <v>417.03504826126118</v>
      </c>
      <c r="G21740" t="s">
        <v>1186</v>
      </c>
      <c r="H21740" s="2" t="e">
        <f>COUNTIFS(#REF!,Cout_ressource55[[#This Row],[eMail]],#REF!,Cout_ressource55[[#This Row],[Mois_TXT]])</f>
        <v>#REF!</v>
      </c>
    </row>
    <row r="21741" spans="3:8" x14ac:dyDescent="0.25">
      <c r="C21741" s="5">
        <v>102489</v>
      </c>
      <c r="D21741" s="5" t="s">
        <v>636</v>
      </c>
      <c r="E21741" s="6">
        <v>205.95024454275276</v>
      </c>
      <c r="F21741" s="6">
        <v>205.95024454275276</v>
      </c>
      <c r="G21741" t="s">
        <v>1186</v>
      </c>
      <c r="H21741" s="2" t="e">
        <f>COUNTIFS(#REF!,Cout_ressource55[[#This Row],[eMail]],#REF!,Cout_ressource55[[#This Row],[Mois_TXT]])</f>
        <v>#REF!</v>
      </c>
    </row>
    <row r="21742" spans="3:8" x14ac:dyDescent="0.25">
      <c r="C21742" s="5">
        <v>102490</v>
      </c>
      <c r="D21742" s="5" t="s">
        <v>637</v>
      </c>
      <c r="E21742" s="6">
        <v>178.32931330850337</v>
      </c>
      <c r="F21742" s="6">
        <v>178.32931330850337</v>
      </c>
      <c r="G21742" t="s">
        <v>1186</v>
      </c>
      <c r="H21742" s="2" t="e">
        <f>COUNTIFS(#REF!,Cout_ressource55[[#This Row],[eMail]],#REF!,Cout_ressource55[[#This Row],[Mois_TXT]])</f>
        <v>#REF!</v>
      </c>
    </row>
    <row r="21743" spans="3:8" x14ac:dyDescent="0.25">
      <c r="C21743" s="5">
        <v>102491</v>
      </c>
      <c r="D21743" s="5" t="s">
        <v>638</v>
      </c>
      <c r="E21743" s="6">
        <v>92.858602720382166</v>
      </c>
      <c r="F21743" s="6">
        <v>173.16714897588878</v>
      </c>
      <c r="G21743" t="s">
        <v>1186</v>
      </c>
      <c r="H21743" s="2" t="e">
        <f>COUNTIFS(#REF!,Cout_ressource55[[#This Row],[eMail]],#REF!,Cout_ressource55[[#This Row],[Mois_TXT]])</f>
        <v>#REF!</v>
      </c>
    </row>
    <row r="21744" spans="3:8" x14ac:dyDescent="0.25">
      <c r="C21744" s="5">
        <v>102492</v>
      </c>
      <c r="D21744" s="5" t="s">
        <v>639</v>
      </c>
      <c r="E21744" s="6">
        <v>206.95980456502119</v>
      </c>
      <c r="F21744" s="6">
        <v>206.95980456502119</v>
      </c>
      <c r="G21744" t="s">
        <v>1186</v>
      </c>
      <c r="H21744" s="2" t="e">
        <f>COUNTIFS(#REF!,Cout_ressource55[[#This Row],[eMail]],#REF!,Cout_ressource55[[#This Row],[Mois_TXT]])</f>
        <v>#REF!</v>
      </c>
    </row>
    <row r="21745" spans="3:8" x14ac:dyDescent="0.25">
      <c r="C21745" s="5">
        <v>102493</v>
      </c>
      <c r="D21745" s="5" t="s">
        <v>640</v>
      </c>
      <c r="E21745" s="6">
        <v>128.1631591375122</v>
      </c>
      <c r="F21745" s="6">
        <v>183.02218997451661</v>
      </c>
      <c r="G21745" t="s">
        <v>1186</v>
      </c>
      <c r="H21745" s="2" t="e">
        <f>COUNTIFS(#REF!,Cout_ressource55[[#This Row],[eMail]],#REF!,Cout_ressource55[[#This Row],[Mois_TXT]])</f>
        <v>#REF!</v>
      </c>
    </row>
    <row r="21746" spans="3:8" x14ac:dyDescent="0.25">
      <c r="C21746" s="5">
        <v>102494</v>
      </c>
      <c r="D21746" s="5" t="s">
        <v>641</v>
      </c>
      <c r="E21746" s="6">
        <v>0</v>
      </c>
      <c r="F21746" s="6">
        <v>130.13859662053542</v>
      </c>
      <c r="G21746" t="s">
        <v>1186</v>
      </c>
      <c r="H21746" s="2" t="e">
        <f>COUNTIFS(#REF!,Cout_ressource55[[#This Row],[eMail]],#REF!,Cout_ressource55[[#This Row],[Mois_TXT]])</f>
        <v>#REF!</v>
      </c>
    </row>
    <row r="21747" spans="3:8" x14ac:dyDescent="0.25">
      <c r="C21747" s="5">
        <v>102495</v>
      </c>
      <c r="D21747" s="5" t="s">
        <v>642</v>
      </c>
      <c r="E21747" s="6">
        <v>128.1631591375122</v>
      </c>
      <c r="F21747" s="6">
        <v>183.02218997451661</v>
      </c>
      <c r="G21747" t="s">
        <v>1186</v>
      </c>
      <c r="H21747" s="2" t="e">
        <f>COUNTIFS(#REF!,Cout_ressource55[[#This Row],[eMail]],#REF!,Cout_ressource55[[#This Row],[Mois_TXT]])</f>
        <v>#REF!</v>
      </c>
    </row>
    <row r="21748" spans="3:8" x14ac:dyDescent="0.25">
      <c r="C21748" s="5">
        <v>102496</v>
      </c>
      <c r="D21748" s="5" t="s">
        <v>643</v>
      </c>
      <c r="E21748" s="6">
        <v>0</v>
      </c>
      <c r="F21748" s="6">
        <v>130.13859662053542</v>
      </c>
      <c r="G21748" t="s">
        <v>1186</v>
      </c>
      <c r="H21748" s="2" t="e">
        <f>COUNTIFS(#REF!,Cout_ressource55[[#This Row],[eMail]],#REF!,Cout_ressource55[[#This Row],[Mois_TXT]])</f>
        <v>#REF!</v>
      </c>
    </row>
    <row r="21749" spans="3:8" x14ac:dyDescent="0.25">
      <c r="C21749" s="5">
        <v>102497</v>
      </c>
      <c r="D21749" s="5" t="s">
        <v>644</v>
      </c>
      <c r="E21749" s="6">
        <v>0</v>
      </c>
      <c r="F21749" s="6">
        <v>130.13859662053542</v>
      </c>
      <c r="G21749" t="s">
        <v>1186</v>
      </c>
      <c r="H21749" s="2" t="e">
        <f>COUNTIFS(#REF!,Cout_ressource55[[#This Row],[eMail]],#REF!,Cout_ressource55[[#This Row],[Mois_TXT]])</f>
        <v>#REF!</v>
      </c>
    </row>
    <row r="21750" spans="3:8" x14ac:dyDescent="0.25">
      <c r="C21750" s="5">
        <v>102498</v>
      </c>
      <c r="D21750" s="5" t="s">
        <v>645</v>
      </c>
      <c r="E21750" s="6">
        <v>0</v>
      </c>
      <c r="F21750" s="6">
        <v>130.13859662053542</v>
      </c>
      <c r="G21750" t="s">
        <v>1186</v>
      </c>
      <c r="H21750" s="2" t="e">
        <f>COUNTIFS(#REF!,Cout_ressource55[[#This Row],[eMail]],#REF!,Cout_ressource55[[#This Row],[Mois_TXT]])</f>
        <v>#REF!</v>
      </c>
    </row>
    <row r="21751" spans="3:8" x14ac:dyDescent="0.25">
      <c r="C21751" s="5">
        <v>102499</v>
      </c>
      <c r="D21751" s="5" t="s">
        <v>646</v>
      </c>
      <c r="E21751" s="6">
        <v>0</v>
      </c>
      <c r="F21751" s="6">
        <v>130.13859662053542</v>
      </c>
      <c r="G21751" t="s">
        <v>1186</v>
      </c>
      <c r="H21751" s="2" t="e">
        <f>COUNTIFS(#REF!,Cout_ressource55[[#This Row],[eMail]],#REF!,Cout_ressource55[[#This Row],[Mois_TXT]])</f>
        <v>#REF!</v>
      </c>
    </row>
    <row r="21752" spans="3:8" x14ac:dyDescent="0.25">
      <c r="C21752" s="5">
        <v>102500</v>
      </c>
      <c r="D21752" s="5" t="s">
        <v>647</v>
      </c>
      <c r="E21752" s="6">
        <v>0</v>
      </c>
      <c r="F21752" s="6">
        <v>130.13859662053542</v>
      </c>
      <c r="G21752" t="s">
        <v>1186</v>
      </c>
      <c r="H21752" s="2" t="e">
        <f>COUNTIFS(#REF!,Cout_ressource55[[#This Row],[eMail]],#REF!,Cout_ressource55[[#This Row],[Mois_TXT]])</f>
        <v>#REF!</v>
      </c>
    </row>
    <row r="21753" spans="3:8" x14ac:dyDescent="0.25">
      <c r="C21753" s="5">
        <v>102502</v>
      </c>
      <c r="D21753" s="5" t="s">
        <v>648</v>
      </c>
      <c r="E21753" s="6">
        <v>100.83649305260468</v>
      </c>
      <c r="F21753" s="6">
        <v>181.14503930811128</v>
      </c>
      <c r="G21753" t="s">
        <v>1186</v>
      </c>
      <c r="H21753" s="2" t="e">
        <f>COUNTIFS(#REF!,Cout_ressource55[[#This Row],[eMail]],#REF!,Cout_ressource55[[#This Row],[Mois_TXT]])</f>
        <v>#REF!</v>
      </c>
    </row>
    <row r="21754" spans="3:8" x14ac:dyDescent="0.25">
      <c r="C21754" s="5">
        <v>102503</v>
      </c>
      <c r="D21754" s="5" t="s">
        <v>649</v>
      </c>
      <c r="E21754" s="6">
        <v>222.10320489904709</v>
      </c>
      <c r="F21754" s="6">
        <v>222.10320489904709</v>
      </c>
      <c r="G21754" t="s">
        <v>1186</v>
      </c>
      <c r="H21754" s="2" t="e">
        <f>COUNTIFS(#REF!,Cout_ressource55[[#This Row],[eMail]],#REF!,Cout_ressource55[[#This Row],[Mois_TXT]])</f>
        <v>#REF!</v>
      </c>
    </row>
    <row r="21755" spans="3:8" x14ac:dyDescent="0.25">
      <c r="C21755" s="5">
        <v>102504</v>
      </c>
      <c r="D21755" s="5" t="s">
        <v>650</v>
      </c>
      <c r="E21755" s="6">
        <v>175.98287497549677</v>
      </c>
      <c r="F21755" s="6">
        <v>175.98287497549677</v>
      </c>
      <c r="G21755" t="s">
        <v>1186</v>
      </c>
      <c r="H21755" s="2" t="e">
        <f>COUNTIFS(#REF!,Cout_ressource55[[#This Row],[eMail]],#REF!,Cout_ressource55[[#This Row],[Mois_TXT]])</f>
        <v>#REF!</v>
      </c>
    </row>
    <row r="21756" spans="3:8" x14ac:dyDescent="0.25">
      <c r="C21756" s="5">
        <v>102505</v>
      </c>
      <c r="D21756" s="5" t="s">
        <v>651</v>
      </c>
      <c r="E21756" s="6">
        <v>204.94068452048438</v>
      </c>
      <c r="F21756" s="6">
        <v>204.94068452048438</v>
      </c>
      <c r="G21756" t="s">
        <v>1186</v>
      </c>
      <c r="H21756" s="2" t="e">
        <f>COUNTIFS(#REF!,Cout_ressource55[[#This Row],[eMail]],#REF!,Cout_ressource55[[#This Row],[Mois_TXT]])</f>
        <v>#REF!</v>
      </c>
    </row>
    <row r="21757" spans="3:8" x14ac:dyDescent="0.25">
      <c r="C21757" s="5">
        <v>102511</v>
      </c>
      <c r="D21757" s="5" t="s">
        <v>652</v>
      </c>
      <c r="E21757" s="6">
        <v>213.01716469863155</v>
      </c>
      <c r="F21757" s="6">
        <v>213.01716469863155</v>
      </c>
      <c r="G21757" t="s">
        <v>1186</v>
      </c>
      <c r="H21757" s="2" t="e">
        <f>COUNTIFS(#REF!,Cout_ressource55[[#This Row],[eMail]],#REF!,Cout_ressource55[[#This Row],[Mois_TXT]])</f>
        <v>#REF!</v>
      </c>
    </row>
    <row r="21758" spans="3:8" x14ac:dyDescent="0.25">
      <c r="C21758" s="5">
        <v>102516</v>
      </c>
      <c r="D21758" s="5" t="s">
        <v>653</v>
      </c>
      <c r="E21758" s="6">
        <v>0</v>
      </c>
      <c r="F21758" s="6">
        <v>130.13859662053542</v>
      </c>
      <c r="G21758" t="s">
        <v>1186</v>
      </c>
      <c r="H21758" s="2" t="e">
        <f>COUNTIFS(#REF!,Cout_ressource55[[#This Row],[eMail]],#REF!,Cout_ressource55[[#This Row],[Mois_TXT]])</f>
        <v>#REF!</v>
      </c>
    </row>
    <row r="21759" spans="3:8" x14ac:dyDescent="0.25">
      <c r="C21759" s="5">
        <v>102517</v>
      </c>
      <c r="D21759" s="5" t="s">
        <v>654</v>
      </c>
      <c r="E21759" s="6">
        <v>0</v>
      </c>
      <c r="F21759" s="6">
        <v>130.13859662053542</v>
      </c>
      <c r="G21759" t="s">
        <v>1186</v>
      </c>
      <c r="H21759" s="2" t="e">
        <f>COUNTIFS(#REF!,Cout_ressource55[[#This Row],[eMail]],#REF!,Cout_ressource55[[#This Row],[Mois_TXT]])</f>
        <v>#REF!</v>
      </c>
    </row>
    <row r="21760" spans="3:8" x14ac:dyDescent="0.25">
      <c r="C21760" s="5">
        <v>102518</v>
      </c>
      <c r="D21760" s="5" t="s">
        <v>655</v>
      </c>
      <c r="E21760" s="6">
        <v>92.858602720382166</v>
      </c>
      <c r="F21760" s="6">
        <v>173.16714897588878</v>
      </c>
      <c r="G21760" t="s">
        <v>1186</v>
      </c>
      <c r="H21760" s="2" t="e">
        <f>COUNTIFS(#REF!,Cout_ressource55[[#This Row],[eMail]],#REF!,Cout_ressource55[[#This Row],[Mois_TXT]])</f>
        <v>#REF!</v>
      </c>
    </row>
    <row r="21761" spans="3:8" x14ac:dyDescent="0.25">
      <c r="C21761" s="5">
        <v>102519</v>
      </c>
      <c r="D21761" s="5" t="s">
        <v>656</v>
      </c>
      <c r="E21761" s="6">
        <v>0</v>
      </c>
      <c r="F21761" s="6">
        <v>130.13859662053542</v>
      </c>
      <c r="G21761" t="s">
        <v>1186</v>
      </c>
      <c r="H21761" s="2" t="e">
        <f>COUNTIFS(#REF!,Cout_ressource55[[#This Row],[eMail]],#REF!,Cout_ressource55[[#This Row],[Mois_TXT]])</f>
        <v>#REF!</v>
      </c>
    </row>
    <row r="21762" spans="3:8" x14ac:dyDescent="0.25">
      <c r="C21762" s="5">
        <v>102520</v>
      </c>
      <c r="D21762" s="5" t="s">
        <v>657</v>
      </c>
      <c r="E21762" s="6">
        <v>115.49239213927642</v>
      </c>
      <c r="F21762" s="6">
        <v>170.35142297628084</v>
      </c>
      <c r="G21762" t="s">
        <v>1186</v>
      </c>
      <c r="H21762" s="2" t="e">
        <f>COUNTIFS(#REF!,Cout_ressource55[[#This Row],[eMail]],#REF!,Cout_ressource55[[#This Row],[Mois_TXT]])</f>
        <v>#REF!</v>
      </c>
    </row>
    <row r="21763" spans="3:8" x14ac:dyDescent="0.25">
      <c r="C21763" s="5">
        <v>102522</v>
      </c>
      <c r="D21763" s="5" t="s">
        <v>658</v>
      </c>
      <c r="E21763" s="6">
        <v>0</v>
      </c>
      <c r="F21763" s="6">
        <v>130.13859662053542</v>
      </c>
      <c r="G21763" t="s">
        <v>1186</v>
      </c>
      <c r="H21763" s="2" t="e">
        <f>COUNTIFS(#REF!,Cout_ressource55[[#This Row],[eMail]],#REF!,Cout_ressource55[[#This Row],[Mois_TXT]])</f>
        <v>#REF!</v>
      </c>
    </row>
    <row r="21764" spans="3:8" x14ac:dyDescent="0.25">
      <c r="C21764" s="5">
        <v>102524</v>
      </c>
      <c r="D21764" s="5" t="s">
        <v>659</v>
      </c>
      <c r="E21764" s="6">
        <v>96.542507075575372</v>
      </c>
      <c r="F21764" s="6">
        <v>165.84250707557536</v>
      </c>
      <c r="G21764" t="s">
        <v>1186</v>
      </c>
      <c r="H21764" s="2" t="e">
        <f>COUNTIFS(#REF!,Cout_ressource55[[#This Row],[eMail]],#REF!,Cout_ressource55[[#This Row],[Mois_TXT]])</f>
        <v>#REF!</v>
      </c>
    </row>
    <row r="21765" spans="3:8" x14ac:dyDescent="0.25">
      <c r="C21765" s="5">
        <v>102525</v>
      </c>
      <c r="D21765" s="5" t="s">
        <v>660</v>
      </c>
      <c r="E21765" s="6">
        <v>0</v>
      </c>
      <c r="F21765" s="6">
        <v>130.13859662053542</v>
      </c>
      <c r="G21765" t="s">
        <v>1186</v>
      </c>
      <c r="H21765" s="2" t="e">
        <f>COUNTIFS(#REF!,Cout_ressource55[[#This Row],[eMail]],#REF!,Cout_ressource55[[#This Row],[Mois_TXT]])</f>
        <v>#REF!</v>
      </c>
    </row>
    <row r="21766" spans="3:8" x14ac:dyDescent="0.25">
      <c r="C21766" s="5">
        <v>102528</v>
      </c>
      <c r="D21766" s="5" t="s">
        <v>661</v>
      </c>
      <c r="E21766" s="6">
        <v>242.29440534441503</v>
      </c>
      <c r="F21766" s="6">
        <v>242.29440534441503</v>
      </c>
      <c r="G21766" t="s">
        <v>1186</v>
      </c>
      <c r="H21766" s="2" t="e">
        <f>COUNTIFS(#REF!,Cout_ressource55[[#This Row],[eMail]],#REF!,Cout_ressource55[[#This Row],[Mois_TXT]])</f>
        <v>#REF!</v>
      </c>
    </row>
    <row r="21767" spans="3:8" x14ac:dyDescent="0.25">
      <c r="C21767" s="5">
        <v>102530</v>
      </c>
      <c r="D21767" s="5" t="s">
        <v>662</v>
      </c>
      <c r="E21767" s="6">
        <v>90.042876720774217</v>
      </c>
      <c r="F21767" s="6">
        <v>170.35142297628084</v>
      </c>
      <c r="G21767" t="s">
        <v>1186</v>
      </c>
      <c r="H21767" s="2" t="e">
        <f>COUNTIFS(#REF!,Cout_ressource55[[#This Row],[eMail]],#REF!,Cout_ressource55[[#This Row],[Mois_TXT]])</f>
        <v>#REF!</v>
      </c>
    </row>
    <row r="21768" spans="3:8" x14ac:dyDescent="0.25">
      <c r="C21768" s="5">
        <v>102531</v>
      </c>
      <c r="D21768" s="5" t="s">
        <v>663</v>
      </c>
      <c r="E21768" s="6">
        <v>90.042876720774217</v>
      </c>
      <c r="F21768" s="6">
        <v>170.35142297628084</v>
      </c>
      <c r="G21768" t="s">
        <v>1186</v>
      </c>
      <c r="H21768" s="2" t="e">
        <f>COUNTIFS(#REF!,Cout_ressource55[[#This Row],[eMail]],#REF!,Cout_ressource55[[#This Row],[Mois_TXT]])</f>
        <v>#REF!</v>
      </c>
    </row>
    <row r="21769" spans="3:8" x14ac:dyDescent="0.25">
      <c r="C21769" s="5">
        <v>102532</v>
      </c>
      <c r="D21769" s="5" t="s">
        <v>664</v>
      </c>
      <c r="E21769" s="6">
        <v>90.042876720774217</v>
      </c>
      <c r="F21769" s="6">
        <v>170.35142297628084</v>
      </c>
      <c r="G21769" t="s">
        <v>1186</v>
      </c>
      <c r="H21769" s="2" t="e">
        <f>COUNTIFS(#REF!,Cout_ressource55[[#This Row],[eMail]],#REF!,Cout_ressource55[[#This Row],[Mois_TXT]])</f>
        <v>#REF!</v>
      </c>
    </row>
    <row r="21770" spans="3:8" x14ac:dyDescent="0.25">
      <c r="C21770" s="5">
        <v>102533</v>
      </c>
      <c r="D21770" s="5" t="s">
        <v>665</v>
      </c>
      <c r="E21770" s="6">
        <v>90.042876720774217</v>
      </c>
      <c r="F21770" s="6">
        <v>170.35142297628084</v>
      </c>
      <c r="G21770" t="s">
        <v>1186</v>
      </c>
      <c r="H21770" s="2" t="e">
        <f>COUNTIFS(#REF!,Cout_ressource55[[#This Row],[eMail]],#REF!,Cout_ressource55[[#This Row],[Mois_TXT]])</f>
        <v>#REF!</v>
      </c>
    </row>
    <row r="21771" spans="3:8" x14ac:dyDescent="0.25">
      <c r="C21771" s="5">
        <v>102534</v>
      </c>
      <c r="D21771" s="5" t="s">
        <v>666</v>
      </c>
      <c r="E21771" s="6">
        <v>90.042876720774217</v>
      </c>
      <c r="F21771" s="6">
        <v>170.35142297628084</v>
      </c>
      <c r="G21771" t="s">
        <v>1186</v>
      </c>
      <c r="H21771" s="2" t="e">
        <f>COUNTIFS(#REF!,Cout_ressource55[[#This Row],[eMail]],#REF!,Cout_ressource55[[#This Row],[Mois_TXT]])</f>
        <v>#REF!</v>
      </c>
    </row>
    <row r="21772" spans="3:8" x14ac:dyDescent="0.25">
      <c r="C21772" s="5">
        <v>102536</v>
      </c>
      <c r="D21772" s="5" t="s">
        <v>667</v>
      </c>
      <c r="E21772" s="6">
        <v>178.32931330850337</v>
      </c>
      <c r="F21772" s="6">
        <v>178.32931330850337</v>
      </c>
      <c r="G21772" t="s">
        <v>1186</v>
      </c>
      <c r="H21772" s="2" t="e">
        <f>COUNTIFS(#REF!,Cout_ressource55[[#This Row],[eMail]],#REF!,Cout_ressource55[[#This Row],[Mois_TXT]])</f>
        <v>#REF!</v>
      </c>
    </row>
    <row r="21773" spans="3:8" x14ac:dyDescent="0.25">
      <c r="C21773" s="5">
        <v>102537</v>
      </c>
      <c r="D21773" s="5" t="s">
        <v>668</v>
      </c>
      <c r="E21773" s="6">
        <v>169.11625783778615</v>
      </c>
      <c r="F21773" s="6">
        <v>169.11625783778615</v>
      </c>
      <c r="G21773" t="s">
        <v>1186</v>
      </c>
      <c r="H21773" s="2" t="e">
        <f>COUNTIFS(#REF!,Cout_ressource55[[#This Row],[eMail]],#REF!,Cout_ressource55[[#This Row],[Mois_TXT]])</f>
        <v>#REF!</v>
      </c>
    </row>
    <row r="21774" spans="3:8" x14ac:dyDescent="0.25">
      <c r="C21774" s="5">
        <v>102538</v>
      </c>
      <c r="D21774" s="5" t="s">
        <v>669</v>
      </c>
      <c r="E21774" s="6">
        <v>173.16714897588878</v>
      </c>
      <c r="F21774" s="6">
        <v>173.16714897588878</v>
      </c>
      <c r="G21774" t="s">
        <v>1186</v>
      </c>
      <c r="H21774" s="2" t="e">
        <f>COUNTIFS(#REF!,Cout_ressource55[[#This Row],[eMail]],#REF!,Cout_ressource55[[#This Row],[Mois_TXT]])</f>
        <v>#REF!</v>
      </c>
    </row>
    <row r="21775" spans="3:8" x14ac:dyDescent="0.25">
      <c r="C21775" s="5">
        <v>102539</v>
      </c>
      <c r="D21775" s="5" t="s">
        <v>670</v>
      </c>
      <c r="E21775" s="6">
        <v>173.63643664249011</v>
      </c>
      <c r="F21775" s="6">
        <v>173.63643664249011</v>
      </c>
      <c r="G21775" t="s">
        <v>1186</v>
      </c>
      <c r="H21775" s="2" t="e">
        <f>COUNTIFS(#REF!,Cout_ressource55[[#This Row],[eMail]],#REF!,Cout_ressource55[[#This Row],[Mois_TXT]])</f>
        <v>#REF!</v>
      </c>
    </row>
    <row r="21776" spans="3:8" x14ac:dyDescent="0.25">
      <c r="C21776" s="5">
        <v>102540</v>
      </c>
      <c r="D21776" s="5" t="s">
        <v>671</v>
      </c>
      <c r="E21776" s="6">
        <v>165.84250707557536</v>
      </c>
      <c r="F21776" s="6">
        <v>165.84250707557536</v>
      </c>
      <c r="G21776" t="s">
        <v>1186</v>
      </c>
      <c r="H21776" s="2" t="e">
        <f>COUNTIFS(#REF!,Cout_ressource55[[#This Row],[eMail]],#REF!,Cout_ressource55[[#This Row],[Mois_TXT]])</f>
        <v>#REF!</v>
      </c>
    </row>
    <row r="21777" spans="3:8" x14ac:dyDescent="0.25">
      <c r="C21777" s="5">
        <v>102548</v>
      </c>
      <c r="D21777" s="5" t="s">
        <v>672</v>
      </c>
      <c r="E21777" s="6">
        <v>90.042876720774217</v>
      </c>
      <c r="F21777" s="6">
        <v>170.35142297628084</v>
      </c>
      <c r="G21777" t="s">
        <v>1186</v>
      </c>
      <c r="H21777" s="2" t="e">
        <f>COUNTIFS(#REF!,Cout_ressource55[[#This Row],[eMail]],#REF!,Cout_ressource55[[#This Row],[Mois_TXT]])</f>
        <v>#REF!</v>
      </c>
    </row>
    <row r="21778" spans="3:8" x14ac:dyDescent="0.25">
      <c r="C21778" s="5">
        <v>102549</v>
      </c>
      <c r="D21778" s="5" t="s">
        <v>673</v>
      </c>
      <c r="E21778" s="6">
        <v>90.042876720774217</v>
      </c>
      <c r="F21778" s="6">
        <v>170.35142297628084</v>
      </c>
      <c r="G21778" t="s">
        <v>1186</v>
      </c>
      <c r="H21778" s="2" t="e">
        <f>COUNTIFS(#REF!,Cout_ressource55[[#This Row],[eMail]],#REF!,Cout_ressource55[[#This Row],[Mois_TXT]])</f>
        <v>#REF!</v>
      </c>
    </row>
    <row r="21779" spans="3:8" x14ac:dyDescent="0.25">
      <c r="C21779" s="5">
        <v>102550</v>
      </c>
      <c r="D21779" s="5" t="s">
        <v>674</v>
      </c>
      <c r="E21779" s="6">
        <v>95.542782354884366</v>
      </c>
      <c r="F21779" s="6">
        <v>164.84278235488435</v>
      </c>
      <c r="G21779" t="s">
        <v>1186</v>
      </c>
      <c r="H21779" s="2" t="e">
        <f>COUNTIFS(#REF!,Cout_ressource55[[#This Row],[eMail]],#REF!,Cout_ressource55[[#This Row],[Mois_TXT]])</f>
        <v>#REF!</v>
      </c>
    </row>
    <row r="21780" spans="3:8" x14ac:dyDescent="0.25">
      <c r="C21780" s="5">
        <v>102552</v>
      </c>
      <c r="D21780" s="5" t="s">
        <v>675</v>
      </c>
      <c r="E21780" s="6">
        <v>173.16714897588878</v>
      </c>
      <c r="F21780" s="6">
        <v>173.16714897588878</v>
      </c>
      <c r="G21780" t="s">
        <v>1186</v>
      </c>
      <c r="H21780" s="2" t="e">
        <f>COUNTIFS(#REF!,Cout_ressource55[[#This Row],[eMail]],#REF!,Cout_ressource55[[#This Row],[Mois_TXT]])</f>
        <v>#REF!</v>
      </c>
    </row>
    <row r="21781" spans="3:8" x14ac:dyDescent="0.25">
      <c r="C21781" s="5">
        <v>102553</v>
      </c>
      <c r="D21781" s="5" t="s">
        <v>676</v>
      </c>
      <c r="E21781" s="6">
        <v>460.61176015995562</v>
      </c>
      <c r="F21781" s="6">
        <v>460.61176015995562</v>
      </c>
      <c r="G21781" t="s">
        <v>1186</v>
      </c>
      <c r="H21781" s="2" t="e">
        <f>COUNTIFS(#REF!,Cout_ressource55[[#This Row],[eMail]],#REF!,Cout_ressource55[[#This Row],[Mois_TXT]])</f>
        <v>#REF!</v>
      </c>
    </row>
    <row r="21782" spans="3:8" x14ac:dyDescent="0.25">
      <c r="C21782" s="5">
        <v>102554</v>
      </c>
      <c r="D21782" s="5" t="s">
        <v>677</v>
      </c>
      <c r="E21782" s="6">
        <v>170.35142297628084</v>
      </c>
      <c r="F21782" s="6">
        <v>170.35142297628084</v>
      </c>
      <c r="G21782" t="s">
        <v>1186</v>
      </c>
      <c r="H21782" s="2" t="e">
        <f>COUNTIFS(#REF!,Cout_ressource55[[#This Row],[eMail]],#REF!,Cout_ressource55[[#This Row],[Mois_TXT]])</f>
        <v>#REF!</v>
      </c>
    </row>
    <row r="21783" spans="3:8" x14ac:dyDescent="0.25">
      <c r="C21783" s="5">
        <v>102556</v>
      </c>
      <c r="D21783" s="5" t="s">
        <v>678</v>
      </c>
      <c r="E21783" s="6">
        <v>173.16714897588878</v>
      </c>
      <c r="F21783" s="6">
        <v>173.16714897588878</v>
      </c>
      <c r="G21783" t="s">
        <v>1186</v>
      </c>
      <c r="H21783" s="2" t="e">
        <f>COUNTIFS(#REF!,Cout_ressource55[[#This Row],[eMail]],#REF!,Cout_ressource55[[#This Row],[Mois_TXT]])</f>
        <v>#REF!</v>
      </c>
    </row>
    <row r="21784" spans="3:8" x14ac:dyDescent="0.25">
      <c r="C21784" s="5">
        <v>102557</v>
      </c>
      <c r="D21784" s="5" t="s">
        <v>679</v>
      </c>
      <c r="E21784" s="6">
        <v>96.542507075575372</v>
      </c>
      <c r="F21784" s="6">
        <v>165.84250707557536</v>
      </c>
      <c r="G21784" t="s">
        <v>1186</v>
      </c>
      <c r="H21784" s="2" t="e">
        <f>COUNTIFS(#REF!,Cout_ressource55[[#This Row],[eMail]],#REF!,Cout_ressource55[[#This Row],[Mois_TXT]])</f>
        <v>#REF!</v>
      </c>
    </row>
    <row r="21785" spans="3:8" x14ac:dyDescent="0.25">
      <c r="C21785" s="5">
        <v>102558</v>
      </c>
      <c r="D21785" s="5" t="s">
        <v>680</v>
      </c>
      <c r="E21785" s="6">
        <v>0</v>
      </c>
      <c r="F21785" s="6">
        <v>130.13859662053542</v>
      </c>
      <c r="G21785" t="s">
        <v>1186</v>
      </c>
      <c r="H21785" s="2" t="e">
        <f>COUNTIFS(#REF!,Cout_ressource55[[#This Row],[eMail]],#REF!,Cout_ressource55[[#This Row],[Mois_TXT]])</f>
        <v>#REF!</v>
      </c>
    </row>
    <row r="21786" spans="3:8" x14ac:dyDescent="0.25">
      <c r="C21786" s="5">
        <v>102559</v>
      </c>
      <c r="D21786" s="5" t="s">
        <v>681</v>
      </c>
      <c r="E21786" s="6">
        <v>90.042876720774217</v>
      </c>
      <c r="F21786" s="6">
        <v>170.35142297628084</v>
      </c>
      <c r="G21786" t="s">
        <v>1186</v>
      </c>
      <c r="H21786" s="2" t="e">
        <f>COUNTIFS(#REF!,Cout_ressource55[[#This Row],[eMail]],#REF!,Cout_ressource55[[#This Row],[Mois_TXT]])</f>
        <v>#REF!</v>
      </c>
    </row>
    <row r="21787" spans="3:8" x14ac:dyDescent="0.25">
      <c r="C21787" s="5">
        <v>102560</v>
      </c>
      <c r="D21787" s="5" t="s">
        <v>682</v>
      </c>
      <c r="E21787" s="6">
        <v>90.042876720774217</v>
      </c>
      <c r="F21787" s="6">
        <v>170.35142297628084</v>
      </c>
      <c r="G21787" t="s">
        <v>1186</v>
      </c>
      <c r="H21787" s="2" t="e">
        <f>COUNTIFS(#REF!,Cout_ressource55[[#This Row],[eMail]],#REF!,Cout_ressource55[[#This Row],[Mois_TXT]])</f>
        <v>#REF!</v>
      </c>
    </row>
    <row r="21788" spans="3:8" x14ac:dyDescent="0.25">
      <c r="C21788" s="5">
        <v>102561</v>
      </c>
      <c r="D21788" s="5" t="s">
        <v>683</v>
      </c>
      <c r="E21788" s="6">
        <v>90.042876720774217</v>
      </c>
      <c r="F21788" s="6">
        <v>170.35142297628084</v>
      </c>
      <c r="G21788" t="s">
        <v>1186</v>
      </c>
      <c r="H21788" s="2" t="e">
        <f>COUNTIFS(#REF!,Cout_ressource55[[#This Row],[eMail]],#REF!,Cout_ressource55[[#This Row],[Mois_TXT]])</f>
        <v>#REF!</v>
      </c>
    </row>
    <row r="21789" spans="3:8" x14ac:dyDescent="0.25">
      <c r="C21789" s="5">
        <v>102562</v>
      </c>
      <c r="D21789" s="5" t="s">
        <v>684</v>
      </c>
      <c r="E21789" s="6">
        <v>172.99440534441504</v>
      </c>
      <c r="F21789" s="6">
        <v>242.29440534441503</v>
      </c>
      <c r="G21789" t="s">
        <v>1186</v>
      </c>
      <c r="H21789" s="2" t="e">
        <f>COUNTIFS(#REF!,Cout_ressource55[[#This Row],[eMail]],#REF!,Cout_ressource55[[#This Row],[Mois_TXT]])</f>
        <v>#REF!</v>
      </c>
    </row>
    <row r="21790" spans="3:8" x14ac:dyDescent="0.25">
      <c r="C21790" s="5">
        <v>102573</v>
      </c>
      <c r="D21790" s="5" t="s">
        <v>685</v>
      </c>
      <c r="E21790" s="6">
        <v>90.042876720774217</v>
      </c>
      <c r="F21790" s="6">
        <v>170.35142297628084</v>
      </c>
      <c r="G21790" t="s">
        <v>1186</v>
      </c>
      <c r="H21790" s="2" t="e">
        <f>COUNTIFS(#REF!,Cout_ressource55[[#This Row],[eMail]],#REF!,Cout_ressource55[[#This Row],[Mois_TXT]])</f>
        <v>#REF!</v>
      </c>
    </row>
    <row r="21791" spans="3:8" x14ac:dyDescent="0.25">
      <c r="C21791" s="5">
        <v>102574</v>
      </c>
      <c r="D21791" s="5" t="s">
        <v>686</v>
      </c>
      <c r="E21791" s="6">
        <v>0</v>
      </c>
      <c r="F21791" s="6">
        <v>130.13859662053542</v>
      </c>
      <c r="G21791" t="s">
        <v>1186</v>
      </c>
      <c r="H21791" s="2" t="e">
        <f>COUNTIFS(#REF!,Cout_ressource55[[#This Row],[eMail]],#REF!,Cout_ressource55[[#This Row],[Mois_TXT]])</f>
        <v>#REF!</v>
      </c>
    </row>
    <row r="21792" spans="3:8" x14ac:dyDescent="0.25">
      <c r="C21792" s="5">
        <v>102577</v>
      </c>
      <c r="D21792" s="5" t="s">
        <v>687</v>
      </c>
      <c r="E21792" s="6">
        <v>173.16714897588878</v>
      </c>
      <c r="F21792" s="6">
        <v>173.16714897588878</v>
      </c>
      <c r="G21792" t="s">
        <v>1186</v>
      </c>
      <c r="H21792" s="2" t="e">
        <f>COUNTIFS(#REF!,Cout_ressource55[[#This Row],[eMail]],#REF!,Cout_ressource55[[#This Row],[Mois_TXT]])</f>
        <v>#REF!</v>
      </c>
    </row>
    <row r="21793" spans="3:8" x14ac:dyDescent="0.25">
      <c r="C21793" s="5">
        <v>102578</v>
      </c>
      <c r="D21793" s="5" t="s">
        <v>688</v>
      </c>
      <c r="E21793" s="6">
        <v>201.9120044536792</v>
      </c>
      <c r="F21793" s="6">
        <v>201.9120044536792</v>
      </c>
      <c r="G21793" t="s">
        <v>1186</v>
      </c>
      <c r="H21793" s="2" t="e">
        <f>COUNTIFS(#REF!,Cout_ressource55[[#This Row],[eMail]],#REF!,Cout_ressource55[[#This Row],[Mois_TXT]])</f>
        <v>#REF!</v>
      </c>
    </row>
    <row r="21794" spans="3:8" x14ac:dyDescent="0.25">
      <c r="C21794" s="5">
        <v>102590</v>
      </c>
      <c r="D21794" s="5" t="s">
        <v>689</v>
      </c>
      <c r="E21794" s="6">
        <v>460.61176015995562</v>
      </c>
      <c r="F21794" s="6">
        <v>460.61176015995562</v>
      </c>
      <c r="G21794" t="s">
        <v>1186</v>
      </c>
      <c r="H21794" s="2" t="e">
        <f>COUNTIFS(#REF!,Cout_ressource55[[#This Row],[eMail]],#REF!,Cout_ressource55[[#This Row],[Mois_TXT]])</f>
        <v>#REF!</v>
      </c>
    </row>
    <row r="21795" spans="3:8" x14ac:dyDescent="0.25">
      <c r="C21795" s="5">
        <v>102593</v>
      </c>
      <c r="D21795" s="5" t="s">
        <v>690</v>
      </c>
      <c r="E21795" s="6">
        <v>95.674328719990143</v>
      </c>
      <c r="F21795" s="6">
        <v>175.98287497549677</v>
      </c>
      <c r="G21795" t="s">
        <v>1186</v>
      </c>
      <c r="H21795" s="2" t="e">
        <f>COUNTIFS(#REF!,Cout_ressource55[[#This Row],[eMail]],#REF!,Cout_ressource55[[#This Row],[Mois_TXT]])</f>
        <v>#REF!</v>
      </c>
    </row>
    <row r="21796" spans="3:8" x14ac:dyDescent="0.25">
      <c r="C21796" s="5">
        <v>102594</v>
      </c>
      <c r="D21796" s="5" t="s">
        <v>691</v>
      </c>
      <c r="E21796" s="6">
        <v>393.63117833733577</v>
      </c>
      <c r="F21796" s="6">
        <v>416.81612242408602</v>
      </c>
      <c r="G21796" t="s">
        <v>1186</v>
      </c>
      <c r="H21796" s="2" t="e">
        <f>COUNTIFS(#REF!,Cout_ressource55[[#This Row],[eMail]],#REF!,Cout_ressource55[[#This Row],[Mois_TXT]])</f>
        <v>#REF!</v>
      </c>
    </row>
    <row r="21797" spans="3:8" x14ac:dyDescent="0.25">
      <c r="C21797" s="5">
        <v>102595</v>
      </c>
      <c r="D21797" s="5" t="s">
        <v>692</v>
      </c>
      <c r="E21797" s="6">
        <v>178.32931330850337</v>
      </c>
      <c r="F21797" s="6">
        <v>178.32931330850337</v>
      </c>
      <c r="G21797" t="s">
        <v>1186</v>
      </c>
      <c r="H21797" s="2" t="e">
        <f>COUNTIFS(#REF!,Cout_ressource55[[#This Row],[eMail]],#REF!,Cout_ressource55[[#This Row],[Mois_TXT]])</f>
        <v>#REF!</v>
      </c>
    </row>
    <row r="21798" spans="3:8" x14ac:dyDescent="0.25">
      <c r="C21798" s="5">
        <v>102596</v>
      </c>
      <c r="D21798" s="5" t="s">
        <v>693</v>
      </c>
      <c r="E21798" s="6">
        <v>99.816257837786168</v>
      </c>
      <c r="F21798" s="6">
        <v>169.11625783778615</v>
      </c>
      <c r="G21798" t="s">
        <v>1186</v>
      </c>
      <c r="H21798" s="2" t="e">
        <f>COUNTIFS(#REF!,Cout_ressource55[[#This Row],[eMail]],#REF!,Cout_ressource55[[#This Row],[Mois_TXT]])</f>
        <v>#REF!</v>
      </c>
    </row>
    <row r="21799" spans="3:8" x14ac:dyDescent="0.25">
      <c r="C21799" s="5">
        <v>102597</v>
      </c>
      <c r="D21799" s="5" t="s">
        <v>694</v>
      </c>
      <c r="E21799" s="6">
        <v>227.15100501038907</v>
      </c>
      <c r="F21799" s="6">
        <v>227.15100501038907</v>
      </c>
      <c r="G21799" t="s">
        <v>1186</v>
      </c>
      <c r="H21799" s="2" t="e">
        <f>COUNTIFS(#REF!,Cout_ressource55[[#This Row],[eMail]],#REF!,Cout_ressource55[[#This Row],[Mois_TXT]])</f>
        <v>#REF!</v>
      </c>
    </row>
    <row r="21800" spans="3:8" x14ac:dyDescent="0.25">
      <c r="C21800" s="5">
        <v>102598</v>
      </c>
      <c r="D21800" s="5" t="s">
        <v>695</v>
      </c>
      <c r="E21800" s="6">
        <v>118.77740580548571</v>
      </c>
      <c r="F21800" s="6">
        <v>173.63643664249011</v>
      </c>
      <c r="G21800" t="s">
        <v>1186</v>
      </c>
      <c r="H21800" s="2" t="e">
        <f>COUNTIFS(#REF!,Cout_ressource55[[#This Row],[eMail]],#REF!,Cout_ressource55[[#This Row],[Mois_TXT]])</f>
        <v>#REF!</v>
      </c>
    </row>
    <row r="21801" spans="3:8" x14ac:dyDescent="0.25">
      <c r="C21801" s="5">
        <v>102599</v>
      </c>
      <c r="D21801" s="5" t="s">
        <v>696</v>
      </c>
      <c r="E21801" s="6">
        <v>0</v>
      </c>
      <c r="F21801" s="6">
        <v>165.84250707557536</v>
      </c>
      <c r="G21801" t="s">
        <v>1186</v>
      </c>
      <c r="H21801" s="2" t="e">
        <f>COUNTIFS(#REF!,Cout_ressource55[[#This Row],[eMail]],#REF!,Cout_ressource55[[#This Row],[Mois_TXT]])</f>
        <v>#REF!</v>
      </c>
    </row>
    <row r="21802" spans="3:8" x14ac:dyDescent="0.25">
      <c r="C21802" s="5">
        <v>102600</v>
      </c>
      <c r="D21802" s="5" t="s">
        <v>697</v>
      </c>
      <c r="E21802" s="6">
        <v>0</v>
      </c>
      <c r="F21802" s="6">
        <v>165.84250707557536</v>
      </c>
      <c r="G21802" t="s">
        <v>1186</v>
      </c>
      <c r="H21802" s="2" t="e">
        <f>COUNTIFS(#REF!,Cout_ressource55[[#This Row],[eMail]],#REF!,Cout_ressource55[[#This Row],[Mois_TXT]])</f>
        <v>#REF!</v>
      </c>
    </row>
    <row r="21803" spans="3:8" x14ac:dyDescent="0.25">
      <c r="C21803" s="5">
        <v>102601</v>
      </c>
      <c r="D21803" s="5" t="s">
        <v>698</v>
      </c>
      <c r="E21803" s="6">
        <v>118.77740580548571</v>
      </c>
      <c r="F21803" s="6">
        <v>173.63643664249011</v>
      </c>
      <c r="G21803" t="s">
        <v>1186</v>
      </c>
      <c r="H21803" s="2" t="e">
        <f>COUNTIFS(#REF!,Cout_ressource55[[#This Row],[eMail]],#REF!,Cout_ressource55[[#This Row],[Mois_TXT]])</f>
        <v>#REF!</v>
      </c>
    </row>
    <row r="21804" spans="3:8" x14ac:dyDescent="0.25">
      <c r="C21804" s="5">
        <v>102602</v>
      </c>
      <c r="D21804" s="5" t="s">
        <v>699</v>
      </c>
      <c r="E21804" s="6">
        <v>0</v>
      </c>
      <c r="F21804" s="6">
        <v>165.84250707557536</v>
      </c>
      <c r="G21804" t="s">
        <v>1186</v>
      </c>
      <c r="H21804" s="2" t="e">
        <f>COUNTIFS(#REF!,Cout_ressource55[[#This Row],[eMail]],#REF!,Cout_ressource55[[#This Row],[Mois_TXT]])</f>
        <v>#REF!</v>
      </c>
    </row>
    <row r="21805" spans="3:8" x14ac:dyDescent="0.25">
      <c r="C21805" s="5">
        <v>102603</v>
      </c>
      <c r="D21805" s="5" t="s">
        <v>700</v>
      </c>
      <c r="E21805" s="6">
        <v>0</v>
      </c>
      <c r="F21805" s="6">
        <v>130.13859662053542</v>
      </c>
      <c r="G21805" t="s">
        <v>1186</v>
      </c>
      <c r="H21805" s="2" t="e">
        <f>COUNTIFS(#REF!,Cout_ressource55[[#This Row],[eMail]],#REF!,Cout_ressource55[[#This Row],[Mois_TXT]])</f>
        <v>#REF!</v>
      </c>
    </row>
    <row r="21806" spans="3:8" x14ac:dyDescent="0.25">
      <c r="C21806" s="5">
        <v>102604</v>
      </c>
      <c r="D21806" s="5" t="s">
        <v>701</v>
      </c>
      <c r="E21806" s="6">
        <v>118.77740580548571</v>
      </c>
      <c r="F21806" s="6">
        <v>173.63643664249011</v>
      </c>
      <c r="G21806" t="s">
        <v>1186</v>
      </c>
      <c r="H21806" s="2" t="e">
        <f>COUNTIFS(#REF!,Cout_ressource55[[#This Row],[eMail]],#REF!,Cout_ressource55[[#This Row],[Mois_TXT]])</f>
        <v>#REF!</v>
      </c>
    </row>
    <row r="21807" spans="3:8" x14ac:dyDescent="0.25">
      <c r="C21807" s="5">
        <v>102605</v>
      </c>
      <c r="D21807" s="5" t="s">
        <v>702</v>
      </c>
      <c r="E21807" s="6">
        <v>0</v>
      </c>
      <c r="F21807" s="6">
        <v>165.84250707557536</v>
      </c>
      <c r="G21807" t="s">
        <v>1186</v>
      </c>
      <c r="H21807" s="2" t="e">
        <f>COUNTIFS(#REF!,Cout_ressource55[[#This Row],[eMail]],#REF!,Cout_ressource55[[#This Row],[Mois_TXT]])</f>
        <v>#REF!</v>
      </c>
    </row>
    <row r="21808" spans="3:8" x14ac:dyDescent="0.25">
      <c r="C21808" s="5">
        <v>102606</v>
      </c>
      <c r="D21808" s="5" t="s">
        <v>703</v>
      </c>
      <c r="E21808" s="6">
        <v>118.77740580548571</v>
      </c>
      <c r="F21808" s="6">
        <v>173.63643664249011</v>
      </c>
      <c r="G21808" t="s">
        <v>1186</v>
      </c>
      <c r="H21808" s="2" t="e">
        <f>COUNTIFS(#REF!,Cout_ressource55[[#This Row],[eMail]],#REF!,Cout_ressource55[[#This Row],[Mois_TXT]])</f>
        <v>#REF!</v>
      </c>
    </row>
    <row r="21809" spans="3:8" x14ac:dyDescent="0.25">
      <c r="C21809" s="5">
        <v>102607</v>
      </c>
      <c r="D21809" s="5" t="s">
        <v>704</v>
      </c>
      <c r="E21809" s="6">
        <v>0</v>
      </c>
      <c r="F21809" s="6">
        <v>165.84250707557536</v>
      </c>
      <c r="G21809" t="s">
        <v>1186</v>
      </c>
      <c r="H21809" s="2" t="e">
        <f>COUNTIFS(#REF!,Cout_ressource55[[#This Row],[eMail]],#REF!,Cout_ressource55[[#This Row],[Mois_TXT]])</f>
        <v>#REF!</v>
      </c>
    </row>
    <row r="21810" spans="3:8" x14ac:dyDescent="0.25">
      <c r="C21810" s="5">
        <v>102608</v>
      </c>
      <c r="D21810" s="5" t="s">
        <v>705</v>
      </c>
      <c r="E21810" s="6">
        <v>0</v>
      </c>
      <c r="F21810" s="6">
        <v>165.84250707557536</v>
      </c>
      <c r="G21810" t="s">
        <v>1186</v>
      </c>
      <c r="H21810" s="2" t="e">
        <f>COUNTIFS(#REF!,Cout_ressource55[[#This Row],[eMail]],#REF!,Cout_ressource55[[#This Row],[Mois_TXT]])</f>
        <v>#REF!</v>
      </c>
    </row>
    <row r="21811" spans="3:8" x14ac:dyDescent="0.25">
      <c r="C21811" s="5">
        <v>102609</v>
      </c>
      <c r="D21811" s="5" t="s">
        <v>706</v>
      </c>
      <c r="E21811" s="6">
        <v>0</v>
      </c>
      <c r="F21811" s="6">
        <v>165.84250707557536</v>
      </c>
      <c r="G21811" t="s">
        <v>1186</v>
      </c>
      <c r="H21811" s="2" t="e">
        <f>COUNTIFS(#REF!,Cout_ressource55[[#This Row],[eMail]],#REF!,Cout_ressource55[[#This Row],[Mois_TXT]])</f>
        <v>#REF!</v>
      </c>
    </row>
    <row r="21812" spans="3:8" x14ac:dyDescent="0.25">
      <c r="C21812" s="5">
        <v>102610</v>
      </c>
      <c r="D21812" s="5" t="s">
        <v>707</v>
      </c>
      <c r="E21812" s="6">
        <v>118.77740580548571</v>
      </c>
      <c r="F21812" s="6">
        <v>173.63643664249011</v>
      </c>
      <c r="G21812" t="s">
        <v>1186</v>
      </c>
      <c r="H21812" s="2" t="e">
        <f>COUNTIFS(#REF!,Cout_ressource55[[#This Row],[eMail]],#REF!,Cout_ressource55[[#This Row],[Mois_TXT]])</f>
        <v>#REF!</v>
      </c>
    </row>
    <row r="21813" spans="3:8" x14ac:dyDescent="0.25">
      <c r="C21813" s="5">
        <v>102614</v>
      </c>
      <c r="D21813" s="5" t="s">
        <v>708</v>
      </c>
      <c r="E21813" s="6">
        <v>102.71364371900999</v>
      </c>
      <c r="F21813" s="6">
        <v>183.02218997451661</v>
      </c>
      <c r="G21813" t="s">
        <v>1186</v>
      </c>
      <c r="H21813" s="2" t="e">
        <f>COUNTIFS(#REF!,Cout_ressource55[[#This Row],[eMail]],#REF!,Cout_ressource55[[#This Row],[Mois_TXT]])</f>
        <v>#REF!</v>
      </c>
    </row>
    <row r="21814" spans="3:8" x14ac:dyDescent="0.25">
      <c r="C21814" s="5">
        <v>102621</v>
      </c>
      <c r="D21814" s="5" t="s">
        <v>709</v>
      </c>
      <c r="E21814" s="6">
        <v>92.858602720382166</v>
      </c>
      <c r="F21814" s="6">
        <v>173.16714897588878</v>
      </c>
      <c r="G21814" t="s">
        <v>1186</v>
      </c>
      <c r="H21814" s="2" t="e">
        <f>COUNTIFS(#REF!,Cout_ressource55[[#This Row],[eMail]],#REF!,Cout_ressource55[[#This Row],[Mois_TXT]])</f>
        <v>#REF!</v>
      </c>
    </row>
    <row r="21815" spans="3:8" x14ac:dyDescent="0.25">
      <c r="C21815" s="5">
        <v>102622</v>
      </c>
      <c r="D21815" s="5" t="s">
        <v>710</v>
      </c>
      <c r="E21815" s="6">
        <v>0</v>
      </c>
      <c r="F21815" s="6">
        <v>173.16714897588878</v>
      </c>
      <c r="G21815" t="s">
        <v>1186</v>
      </c>
      <c r="H21815" s="2" t="e">
        <f>COUNTIFS(#REF!,Cout_ressource55[[#This Row],[eMail]],#REF!,Cout_ressource55[[#This Row],[Mois_TXT]])</f>
        <v>#REF!</v>
      </c>
    </row>
    <row r="21816" spans="3:8" x14ac:dyDescent="0.25">
      <c r="C21816" s="5">
        <v>102624</v>
      </c>
      <c r="D21816" s="5" t="s">
        <v>711</v>
      </c>
      <c r="E21816" s="6">
        <v>98.02076705299676</v>
      </c>
      <c r="F21816" s="6">
        <v>178.32931330850337</v>
      </c>
      <c r="G21816" t="s">
        <v>1186</v>
      </c>
      <c r="H21816" s="2" t="e">
        <f>COUNTIFS(#REF!,Cout_ressource55[[#This Row],[eMail]],#REF!,Cout_ressource55[[#This Row],[Mois_TXT]])</f>
        <v>#REF!</v>
      </c>
    </row>
    <row r="21817" spans="3:8" x14ac:dyDescent="0.25">
      <c r="C21817" s="5">
        <v>102625</v>
      </c>
      <c r="D21817" s="5" t="s">
        <v>712</v>
      </c>
      <c r="E21817" s="6">
        <v>92.858602720382166</v>
      </c>
      <c r="F21817" s="6">
        <v>173.16714897588878</v>
      </c>
      <c r="G21817" t="s">
        <v>1186</v>
      </c>
      <c r="H21817" s="2" t="e">
        <f>COUNTIFS(#REF!,Cout_ressource55[[#This Row],[eMail]],#REF!,Cout_ressource55[[#This Row],[Mois_TXT]])</f>
        <v>#REF!</v>
      </c>
    </row>
    <row r="21818" spans="3:8" x14ac:dyDescent="0.25">
      <c r="C21818" s="5">
        <v>102626</v>
      </c>
      <c r="D21818" s="5" t="s">
        <v>713</v>
      </c>
      <c r="E21818" s="6">
        <v>92.858602720382166</v>
      </c>
      <c r="F21818" s="6">
        <v>173.16714897588878</v>
      </c>
      <c r="G21818" t="s">
        <v>1186</v>
      </c>
      <c r="H21818" s="2" t="e">
        <f>COUNTIFS(#REF!,Cout_ressource55[[#This Row],[eMail]],#REF!,Cout_ressource55[[#This Row],[Mois_TXT]])</f>
        <v>#REF!</v>
      </c>
    </row>
    <row r="21819" spans="3:8" x14ac:dyDescent="0.25">
      <c r="C21819" s="5">
        <v>102627</v>
      </c>
      <c r="D21819" s="5" t="s">
        <v>714</v>
      </c>
      <c r="E21819" s="6">
        <v>91.823536641087017</v>
      </c>
      <c r="F21819" s="6">
        <v>173.16714897588878</v>
      </c>
      <c r="G21819" t="s">
        <v>1186</v>
      </c>
      <c r="H21819" s="2" t="e">
        <f>COUNTIFS(#REF!,Cout_ressource55[[#This Row],[eMail]],#REF!,Cout_ressource55[[#This Row],[Mois_TXT]])</f>
        <v>#REF!</v>
      </c>
    </row>
    <row r="21820" spans="3:8" x14ac:dyDescent="0.25">
      <c r="C21820" s="5">
        <v>102628</v>
      </c>
      <c r="D21820" s="5" t="s">
        <v>715</v>
      </c>
      <c r="E21820" s="6">
        <v>178.32931330850337</v>
      </c>
      <c r="F21820" s="6">
        <v>178.32931330850337</v>
      </c>
      <c r="G21820" t="s">
        <v>1186</v>
      </c>
      <c r="H21820" s="2" t="e">
        <f>COUNTIFS(#REF!,Cout_ressource55[[#This Row],[eMail]],#REF!,Cout_ressource55[[#This Row],[Mois_TXT]])</f>
        <v>#REF!</v>
      </c>
    </row>
    <row r="21821" spans="3:8" x14ac:dyDescent="0.25">
      <c r="C21821" s="5">
        <v>102631</v>
      </c>
      <c r="D21821" s="5" t="s">
        <v>716</v>
      </c>
      <c r="E21821" s="6">
        <v>317.45966668799969</v>
      </c>
      <c r="F21821" s="6">
        <v>317.45966668799969</v>
      </c>
      <c r="G21821" t="s">
        <v>1186</v>
      </c>
      <c r="H21821" s="2" t="e">
        <f>COUNTIFS(#REF!,Cout_ressource55[[#This Row],[eMail]],#REF!,Cout_ressource55[[#This Row],[Mois_TXT]])</f>
        <v>#REF!</v>
      </c>
    </row>
    <row r="21822" spans="3:8" x14ac:dyDescent="0.25">
      <c r="C21822" s="5">
        <v>102632</v>
      </c>
      <c r="D21822" s="5" t="s">
        <v>717</v>
      </c>
      <c r="E21822" s="6">
        <v>37.396452478928708</v>
      </c>
      <c r="F21822" s="6">
        <v>120.83715732474369</v>
      </c>
      <c r="G21822" t="s">
        <v>1186</v>
      </c>
      <c r="H21822" s="2" t="e">
        <f>COUNTIFS(#REF!,Cout_ressource55[[#This Row],[eMail]],#REF!,Cout_ressource55[[#This Row],[Mois_TXT]])</f>
        <v>#REF!</v>
      </c>
    </row>
    <row r="21823" spans="3:8" x14ac:dyDescent="0.25">
      <c r="C21823" s="5">
        <v>102633</v>
      </c>
      <c r="D21823" s="5" t="s">
        <v>718</v>
      </c>
      <c r="E21823" s="6">
        <v>91.823536641087017</v>
      </c>
      <c r="F21823" s="6">
        <v>173.16714897588878</v>
      </c>
      <c r="G21823" t="s">
        <v>1186</v>
      </c>
      <c r="H21823" s="2" t="e">
        <f>COUNTIFS(#REF!,Cout_ressource55[[#This Row],[eMail]],#REF!,Cout_ressource55[[#This Row],[Mois_TXT]])</f>
        <v>#REF!</v>
      </c>
    </row>
    <row r="21824" spans="3:8" x14ac:dyDescent="0.25">
      <c r="C21824" s="5">
        <v>102634</v>
      </c>
      <c r="D21824" s="5" t="s">
        <v>719</v>
      </c>
      <c r="E21824" s="6">
        <v>92.858602720382166</v>
      </c>
      <c r="F21824" s="6">
        <v>173.16714897588878</v>
      </c>
      <c r="G21824" t="s">
        <v>1186</v>
      </c>
      <c r="H21824" s="2" t="e">
        <f>COUNTIFS(#REF!,Cout_ressource55[[#This Row],[eMail]],#REF!,Cout_ressource55[[#This Row],[Mois_TXT]])</f>
        <v>#REF!</v>
      </c>
    </row>
    <row r="21825" spans="3:8" x14ac:dyDescent="0.25">
      <c r="C21825" s="5">
        <v>102635</v>
      </c>
      <c r="D21825" s="5" t="s">
        <v>720</v>
      </c>
      <c r="E21825" s="6">
        <v>92.858602720382166</v>
      </c>
      <c r="F21825" s="6">
        <v>173.16714897588878</v>
      </c>
      <c r="G21825" t="s">
        <v>1186</v>
      </c>
      <c r="H21825" s="2" t="e">
        <f>COUNTIFS(#REF!,Cout_ressource55[[#This Row],[eMail]],#REF!,Cout_ressource55[[#This Row],[Mois_TXT]])</f>
        <v>#REF!</v>
      </c>
    </row>
    <row r="21826" spans="3:8" x14ac:dyDescent="0.25">
      <c r="C21826" s="5">
        <v>102636</v>
      </c>
      <c r="D21826" s="5" t="s">
        <v>721</v>
      </c>
      <c r="E21826" s="6">
        <v>0</v>
      </c>
      <c r="F21826" s="6">
        <v>173.16714897588878</v>
      </c>
      <c r="G21826" t="s">
        <v>1186</v>
      </c>
      <c r="H21826" s="2" t="e">
        <f>COUNTIFS(#REF!,Cout_ressource55[[#This Row],[eMail]],#REF!,Cout_ressource55[[#This Row],[Mois_TXT]])</f>
        <v>#REF!</v>
      </c>
    </row>
    <row r="21827" spans="3:8" x14ac:dyDescent="0.25">
      <c r="C21827" s="5">
        <v>102637</v>
      </c>
      <c r="D21827" s="5" t="s">
        <v>722</v>
      </c>
      <c r="E21827" s="6">
        <v>5.6688189878163282</v>
      </c>
      <c r="F21827" s="6">
        <v>85.977365243322936</v>
      </c>
      <c r="G21827" t="s">
        <v>1186</v>
      </c>
      <c r="H21827" s="2" t="e">
        <f>COUNTIFS(#REF!,Cout_ressource55[[#This Row],[eMail]],#REF!,Cout_ressource55[[#This Row],[Mois_TXT]])</f>
        <v>#REF!</v>
      </c>
    </row>
    <row r="21828" spans="3:8" x14ac:dyDescent="0.25">
      <c r="C21828" s="5">
        <v>102641</v>
      </c>
      <c r="D21828" s="5" t="s">
        <v>723</v>
      </c>
      <c r="E21828" s="6">
        <v>165.27551458702402</v>
      </c>
      <c r="F21828" s="6">
        <v>165.27551458702402</v>
      </c>
      <c r="G21828" t="s">
        <v>1186</v>
      </c>
      <c r="H21828" s="2" t="e">
        <f>COUNTIFS(#REF!,Cout_ressource55[[#This Row],[eMail]],#REF!,Cout_ressource55[[#This Row],[Mois_TXT]])</f>
        <v>#REF!</v>
      </c>
    </row>
    <row r="21829" spans="3:8" x14ac:dyDescent="0.25">
      <c r="C21829" s="5">
        <v>102642</v>
      </c>
      <c r="D21829" s="5" t="s">
        <v>724</v>
      </c>
      <c r="E21829" s="6">
        <v>0</v>
      </c>
      <c r="F21829" s="6">
        <v>173.16714897588878</v>
      </c>
      <c r="G21829" t="s">
        <v>1186</v>
      </c>
      <c r="H21829" s="2" t="e">
        <f>COUNTIFS(#REF!,Cout_ressource55[[#This Row],[eMail]],#REF!,Cout_ressource55[[#This Row],[Mois_TXT]])</f>
        <v>#REF!</v>
      </c>
    </row>
    <row r="21830" spans="3:8" x14ac:dyDescent="0.25">
      <c r="C21830" s="5">
        <v>102643</v>
      </c>
      <c r="D21830" s="5" t="s">
        <v>725</v>
      </c>
      <c r="E21830" s="6">
        <v>0</v>
      </c>
      <c r="F21830" s="6">
        <v>175.98287497549677</v>
      </c>
      <c r="G21830" t="s">
        <v>1186</v>
      </c>
      <c r="H21830" s="2" t="e">
        <f>COUNTIFS(#REF!,Cout_ressource55[[#This Row],[eMail]],#REF!,Cout_ressource55[[#This Row],[Mois_TXT]])</f>
        <v>#REF!</v>
      </c>
    </row>
    <row r="21831" spans="3:8" x14ac:dyDescent="0.25">
      <c r="C21831" s="5">
        <v>102644</v>
      </c>
      <c r="D21831" s="5" t="s">
        <v>726</v>
      </c>
      <c r="E21831" s="6">
        <v>0</v>
      </c>
      <c r="F21831" s="6">
        <v>170.35142297628084</v>
      </c>
      <c r="G21831" t="s">
        <v>1186</v>
      </c>
      <c r="H21831" s="2" t="e">
        <f>COUNTIFS(#REF!,Cout_ressource55[[#This Row],[eMail]],#REF!,Cout_ressource55[[#This Row],[Mois_TXT]])</f>
        <v>#REF!</v>
      </c>
    </row>
    <row r="21832" spans="3:8" x14ac:dyDescent="0.25">
      <c r="C21832" s="5">
        <v>102645</v>
      </c>
      <c r="D21832" s="5" t="s">
        <v>727</v>
      </c>
      <c r="E21832" s="6">
        <v>0</v>
      </c>
      <c r="F21832" s="6">
        <v>173.16714897588878</v>
      </c>
      <c r="G21832" t="s">
        <v>1186</v>
      </c>
      <c r="H21832" s="2" t="e">
        <f>COUNTIFS(#REF!,Cout_ressource55[[#This Row],[eMail]],#REF!,Cout_ressource55[[#This Row],[Mois_TXT]])</f>
        <v>#REF!</v>
      </c>
    </row>
    <row r="21833" spans="3:8" x14ac:dyDescent="0.25">
      <c r="C21833" s="5">
        <v>102646</v>
      </c>
      <c r="D21833" s="5" t="s">
        <v>728</v>
      </c>
      <c r="E21833" s="6">
        <v>0</v>
      </c>
      <c r="F21833" s="6">
        <v>170.35142297628084</v>
      </c>
      <c r="G21833" t="s">
        <v>1186</v>
      </c>
      <c r="H21833" s="2" t="e">
        <f>COUNTIFS(#REF!,Cout_ressource55[[#This Row],[eMail]],#REF!,Cout_ressource55[[#This Row],[Mois_TXT]])</f>
        <v>#REF!</v>
      </c>
    </row>
    <row r="21834" spans="3:8" x14ac:dyDescent="0.25">
      <c r="C21834" s="5">
        <v>102647</v>
      </c>
      <c r="D21834" s="5" t="s">
        <v>729</v>
      </c>
      <c r="E21834" s="6">
        <v>0</v>
      </c>
      <c r="F21834" s="6">
        <v>170.35142297628084</v>
      </c>
      <c r="G21834" t="s">
        <v>1186</v>
      </c>
      <c r="H21834" s="2" t="e">
        <f>COUNTIFS(#REF!,Cout_ressource55[[#This Row],[eMail]],#REF!,Cout_ressource55[[#This Row],[Mois_TXT]])</f>
        <v>#REF!</v>
      </c>
    </row>
    <row r="21835" spans="3:8" x14ac:dyDescent="0.25">
      <c r="C21835" s="5">
        <v>102648</v>
      </c>
      <c r="D21835" s="5" t="s">
        <v>730</v>
      </c>
      <c r="E21835" s="6">
        <v>0</v>
      </c>
      <c r="F21835" s="6">
        <v>170.35142297628084</v>
      </c>
      <c r="G21835" t="s">
        <v>1186</v>
      </c>
      <c r="H21835" s="2" t="e">
        <f>COUNTIFS(#REF!,Cout_ressource55[[#This Row],[eMail]],#REF!,Cout_ressource55[[#This Row],[Mois_TXT]])</f>
        <v>#REF!</v>
      </c>
    </row>
    <row r="21836" spans="3:8" x14ac:dyDescent="0.25">
      <c r="C21836" s="5">
        <v>102649</v>
      </c>
      <c r="D21836" s="5" t="s">
        <v>731</v>
      </c>
      <c r="E21836" s="6">
        <v>0</v>
      </c>
      <c r="F21836" s="6">
        <v>178.32931330850337</v>
      </c>
      <c r="G21836" t="s">
        <v>1186</v>
      </c>
      <c r="H21836" s="2" t="e">
        <f>COUNTIFS(#REF!,Cout_ressource55[[#This Row],[eMail]],#REF!,Cout_ressource55[[#This Row],[Mois_TXT]])</f>
        <v>#REF!</v>
      </c>
    </row>
    <row r="21837" spans="3:8" x14ac:dyDescent="0.25">
      <c r="C21837" s="5">
        <v>102650</v>
      </c>
      <c r="D21837" s="5" t="s">
        <v>732</v>
      </c>
      <c r="E21837" s="6">
        <v>0</v>
      </c>
      <c r="F21837" s="6">
        <v>170.35142297628084</v>
      </c>
      <c r="G21837" t="s">
        <v>1186</v>
      </c>
      <c r="H21837" s="2" t="e">
        <f>COUNTIFS(#REF!,Cout_ressource55[[#This Row],[eMail]],#REF!,Cout_ressource55[[#This Row],[Mois_TXT]])</f>
        <v>#REF!</v>
      </c>
    </row>
    <row r="21838" spans="3:8" x14ac:dyDescent="0.25">
      <c r="C21838" s="5">
        <v>102651</v>
      </c>
      <c r="D21838" s="5" t="s">
        <v>733</v>
      </c>
      <c r="E21838" s="6">
        <v>0</v>
      </c>
      <c r="F21838" s="6">
        <v>157.46718619494763</v>
      </c>
      <c r="G21838" t="s">
        <v>1186</v>
      </c>
      <c r="H21838" s="2" t="e">
        <f>COUNTIFS(#REF!,Cout_ressource55[[#This Row],[eMail]],#REF!,Cout_ressource55[[#This Row],[Mois_TXT]])</f>
        <v>#REF!</v>
      </c>
    </row>
    <row r="21839" spans="3:8" x14ac:dyDescent="0.25">
      <c r="C21839" s="5">
        <v>102652</v>
      </c>
      <c r="D21839" s="5" t="s">
        <v>734</v>
      </c>
      <c r="E21839" s="6">
        <v>0</v>
      </c>
      <c r="F21839" s="6">
        <v>157.46718619494763</v>
      </c>
      <c r="G21839" t="s">
        <v>1186</v>
      </c>
      <c r="H21839" s="2" t="e">
        <f>COUNTIFS(#REF!,Cout_ressource55[[#This Row],[eMail]],#REF!,Cout_ressource55[[#This Row],[Mois_TXT]])</f>
        <v>#REF!</v>
      </c>
    </row>
    <row r="21840" spans="3:8" x14ac:dyDescent="0.25">
      <c r="C21840" s="5">
        <v>102653</v>
      </c>
      <c r="D21840" s="5" t="s">
        <v>735</v>
      </c>
      <c r="E21840" s="6">
        <v>0</v>
      </c>
      <c r="F21840" s="6">
        <v>157.46718619494763</v>
      </c>
      <c r="G21840" t="s">
        <v>1186</v>
      </c>
      <c r="H21840" s="2" t="e">
        <f>COUNTIFS(#REF!,Cout_ressource55[[#This Row],[eMail]],#REF!,Cout_ressource55[[#This Row],[Mois_TXT]])</f>
        <v>#REF!</v>
      </c>
    </row>
    <row r="21841" spans="3:8" x14ac:dyDescent="0.25">
      <c r="C21841" s="5">
        <v>102654</v>
      </c>
      <c r="D21841" s="5" t="s">
        <v>736</v>
      </c>
      <c r="E21841" s="6">
        <v>0</v>
      </c>
      <c r="F21841" s="6">
        <v>157.46718619494763</v>
      </c>
      <c r="G21841" t="s">
        <v>1186</v>
      </c>
      <c r="H21841" s="2" t="e">
        <f>COUNTIFS(#REF!,Cout_ressource55[[#This Row],[eMail]],#REF!,Cout_ressource55[[#This Row],[Mois_TXT]])</f>
        <v>#REF!</v>
      </c>
    </row>
    <row r="21842" spans="3:8" x14ac:dyDescent="0.25">
      <c r="C21842" s="5">
        <v>102655</v>
      </c>
      <c r="D21842" s="5" t="s">
        <v>737</v>
      </c>
      <c r="E21842" s="6">
        <v>0</v>
      </c>
      <c r="F21842" s="6">
        <v>157.46718619494763</v>
      </c>
      <c r="G21842" t="s">
        <v>1186</v>
      </c>
      <c r="H21842" s="2" t="e">
        <f>COUNTIFS(#REF!,Cout_ressource55[[#This Row],[eMail]],#REF!,Cout_ressource55[[#This Row],[Mois_TXT]])</f>
        <v>#REF!</v>
      </c>
    </row>
    <row r="21843" spans="3:8" x14ac:dyDescent="0.25">
      <c r="C21843" s="5">
        <v>102656</v>
      </c>
      <c r="D21843" s="5" t="s">
        <v>738</v>
      </c>
      <c r="E21843" s="6">
        <v>0</v>
      </c>
      <c r="F21843" s="6">
        <v>157.46718619494763</v>
      </c>
      <c r="G21843" t="s">
        <v>1186</v>
      </c>
      <c r="H21843" s="2" t="e">
        <f>COUNTIFS(#REF!,Cout_ressource55[[#This Row],[eMail]],#REF!,Cout_ressource55[[#This Row],[Mois_TXT]])</f>
        <v>#REF!</v>
      </c>
    </row>
    <row r="21844" spans="3:8" x14ac:dyDescent="0.25">
      <c r="C21844" s="5">
        <v>102657</v>
      </c>
      <c r="D21844" s="5" t="s">
        <v>739</v>
      </c>
      <c r="E21844" s="6">
        <v>0</v>
      </c>
      <c r="F21844" s="6">
        <v>157.46718619494763</v>
      </c>
      <c r="G21844" t="s">
        <v>1186</v>
      </c>
      <c r="H21844" s="2" t="e">
        <f>COUNTIFS(#REF!,Cout_ressource55[[#This Row],[eMail]],#REF!,Cout_ressource55[[#This Row],[Mois_TXT]])</f>
        <v>#REF!</v>
      </c>
    </row>
    <row r="21845" spans="3:8" x14ac:dyDescent="0.25">
      <c r="C21845" s="5">
        <v>102663</v>
      </c>
      <c r="D21845" s="5" t="s">
        <v>740</v>
      </c>
      <c r="E21845" s="6">
        <v>0</v>
      </c>
      <c r="F21845" s="6">
        <v>170.35142297628084</v>
      </c>
      <c r="G21845" t="s">
        <v>1186</v>
      </c>
      <c r="H21845" s="2" t="e">
        <f>COUNTIFS(#REF!,Cout_ressource55[[#This Row],[eMail]],#REF!,Cout_ressource55[[#This Row],[Mois_TXT]])</f>
        <v>#REF!</v>
      </c>
    </row>
    <row r="21846" spans="3:8" x14ac:dyDescent="0.25">
      <c r="C21846" s="5">
        <v>102664</v>
      </c>
      <c r="D21846" s="5" t="s">
        <v>741</v>
      </c>
      <c r="E21846" s="6">
        <v>249.866105511428</v>
      </c>
      <c r="F21846" s="6">
        <v>249.866105511428</v>
      </c>
      <c r="G21846" t="s">
        <v>1186</v>
      </c>
      <c r="H21846" s="2" t="e">
        <f>COUNTIFS(#REF!,Cout_ressource55[[#This Row],[eMail]],#REF!,Cout_ressource55[[#This Row],[Mois_TXT]])</f>
        <v>#REF!</v>
      </c>
    </row>
    <row r="21847" spans="3:8" x14ac:dyDescent="0.25">
      <c r="C21847" s="5">
        <v>102665</v>
      </c>
      <c r="D21847" s="5" t="s">
        <v>742</v>
      </c>
      <c r="E21847" s="6">
        <v>102.71364371900999</v>
      </c>
      <c r="F21847" s="6">
        <v>183.02218997451661</v>
      </c>
      <c r="G21847" t="s">
        <v>1186</v>
      </c>
      <c r="H21847" s="2" t="e">
        <f>COUNTIFS(#REF!,Cout_ressource55[[#This Row],[eMail]],#REF!,Cout_ressource55[[#This Row],[Mois_TXT]])</f>
        <v>#REF!</v>
      </c>
    </row>
    <row r="21848" spans="3:8" x14ac:dyDescent="0.25">
      <c r="C21848" s="5">
        <v>102666</v>
      </c>
      <c r="D21848" s="5" t="s">
        <v>743</v>
      </c>
      <c r="E21848" s="6">
        <v>0</v>
      </c>
      <c r="F21848" s="6">
        <v>157.46718619494763</v>
      </c>
      <c r="G21848" t="s">
        <v>1186</v>
      </c>
      <c r="H21848" s="2" t="e">
        <f>COUNTIFS(#REF!,Cout_ressource55[[#This Row],[eMail]],#REF!,Cout_ressource55[[#This Row],[Mois_TXT]])</f>
        <v>#REF!</v>
      </c>
    </row>
    <row r="21849" spans="3:8" x14ac:dyDescent="0.25">
      <c r="C21849" s="5">
        <v>102671</v>
      </c>
      <c r="D21849" s="5" t="s">
        <v>744</v>
      </c>
      <c r="E21849" s="6">
        <v>90.042876720774217</v>
      </c>
      <c r="F21849" s="6">
        <v>170.35142297628084</v>
      </c>
      <c r="G21849" t="s">
        <v>1186</v>
      </c>
      <c r="H21849" s="2" t="e">
        <f>COUNTIFS(#REF!,Cout_ressource55[[#This Row],[eMail]],#REF!,Cout_ressource55[[#This Row],[Mois_TXT]])</f>
        <v>#REF!</v>
      </c>
    </row>
    <row r="21850" spans="3:8" x14ac:dyDescent="0.25">
      <c r="C21850" s="5">
        <v>102676</v>
      </c>
      <c r="D21850" s="5" t="s">
        <v>745</v>
      </c>
      <c r="E21850" s="6">
        <v>0</v>
      </c>
      <c r="F21850" s="6">
        <v>170.35142297628084</v>
      </c>
      <c r="G21850" t="s">
        <v>1186</v>
      </c>
      <c r="H21850" s="2" t="e">
        <f>COUNTIFS(#REF!,Cout_ressource55[[#This Row],[eMail]],#REF!,Cout_ressource55[[#This Row],[Mois_TXT]])</f>
        <v>#REF!</v>
      </c>
    </row>
    <row r="21851" spans="3:8" x14ac:dyDescent="0.25">
      <c r="C21851" s="5">
        <v>102677</v>
      </c>
      <c r="D21851" s="5" t="s">
        <v>746</v>
      </c>
      <c r="E21851" s="6">
        <v>0</v>
      </c>
      <c r="F21851" s="6">
        <v>170.35142297628084</v>
      </c>
      <c r="G21851" t="s">
        <v>1186</v>
      </c>
      <c r="H21851" s="2" t="e">
        <f>COUNTIFS(#REF!,Cout_ressource55[[#This Row],[eMail]],#REF!,Cout_ressource55[[#This Row],[Mois_TXT]])</f>
        <v>#REF!</v>
      </c>
    </row>
    <row r="21852" spans="3:8" x14ac:dyDescent="0.25">
      <c r="C21852" s="5">
        <v>102678</v>
      </c>
      <c r="D21852" s="5" t="s">
        <v>747</v>
      </c>
      <c r="E21852" s="6">
        <v>0</v>
      </c>
      <c r="F21852" s="6">
        <v>170.35142297628084</v>
      </c>
      <c r="G21852" t="s">
        <v>1186</v>
      </c>
      <c r="H21852" s="2" t="e">
        <f>COUNTIFS(#REF!,Cout_ressource55[[#This Row],[eMail]],#REF!,Cout_ressource55[[#This Row],[Mois_TXT]])</f>
        <v>#REF!</v>
      </c>
    </row>
    <row r="21853" spans="3:8" x14ac:dyDescent="0.25">
      <c r="C21853" s="5">
        <v>102679</v>
      </c>
      <c r="D21853" s="5" t="s">
        <v>748</v>
      </c>
      <c r="E21853" s="6">
        <v>0</v>
      </c>
      <c r="F21853" s="6">
        <v>170.35142297628084</v>
      </c>
      <c r="G21853" t="s">
        <v>1186</v>
      </c>
      <c r="H21853" s="2" t="e">
        <f>COUNTIFS(#REF!,Cout_ressource55[[#This Row],[eMail]],#REF!,Cout_ressource55[[#This Row],[Mois_TXT]])</f>
        <v>#REF!</v>
      </c>
    </row>
    <row r="21854" spans="3:8" x14ac:dyDescent="0.25">
      <c r="C21854" s="5">
        <v>102680</v>
      </c>
      <c r="D21854" s="5" t="s">
        <v>749</v>
      </c>
      <c r="E21854" s="6">
        <v>118.77740580548571</v>
      </c>
      <c r="F21854" s="6">
        <v>173.63643664249011</v>
      </c>
      <c r="G21854" t="s">
        <v>1186</v>
      </c>
      <c r="H21854" s="2" t="e">
        <f>COUNTIFS(#REF!,Cout_ressource55[[#This Row],[eMail]],#REF!,Cout_ressource55[[#This Row],[Mois_TXT]])</f>
        <v>#REF!</v>
      </c>
    </row>
    <row r="21855" spans="3:8" x14ac:dyDescent="0.25">
      <c r="C21855" s="5">
        <v>102681</v>
      </c>
      <c r="D21855" s="5" t="s">
        <v>750</v>
      </c>
      <c r="E21855" s="6">
        <v>118.77740580548571</v>
      </c>
      <c r="F21855" s="6">
        <v>173.63643664249011</v>
      </c>
      <c r="G21855" t="s">
        <v>1186</v>
      </c>
      <c r="H21855" s="2" t="e">
        <f>COUNTIFS(#REF!,Cout_ressource55[[#This Row],[eMail]],#REF!,Cout_ressource55[[#This Row],[Mois_TXT]])</f>
        <v>#REF!</v>
      </c>
    </row>
    <row r="21856" spans="3:8" x14ac:dyDescent="0.25">
      <c r="C21856" s="5">
        <v>102682</v>
      </c>
      <c r="D21856" s="5" t="s">
        <v>751</v>
      </c>
      <c r="E21856" s="6">
        <v>0</v>
      </c>
      <c r="F21856" s="6">
        <v>170.35142297628084</v>
      </c>
      <c r="G21856" t="s">
        <v>1186</v>
      </c>
      <c r="H21856" s="2" t="e">
        <f>COUNTIFS(#REF!,Cout_ressource55[[#This Row],[eMail]],#REF!,Cout_ressource55[[#This Row],[Mois_TXT]])</f>
        <v>#REF!</v>
      </c>
    </row>
    <row r="21857" spans="3:8" x14ac:dyDescent="0.25">
      <c r="C21857" s="5">
        <v>102683</v>
      </c>
      <c r="D21857" s="5" t="s">
        <v>752</v>
      </c>
      <c r="E21857" s="6">
        <v>0</v>
      </c>
      <c r="F21857" s="6">
        <v>170.35142297628084</v>
      </c>
      <c r="G21857" t="s">
        <v>1186</v>
      </c>
      <c r="H21857" s="2" t="e">
        <f>COUNTIFS(#REF!,Cout_ressource55[[#This Row],[eMail]],#REF!,Cout_ressource55[[#This Row],[Mois_TXT]])</f>
        <v>#REF!</v>
      </c>
    </row>
    <row r="21858" spans="3:8" x14ac:dyDescent="0.25">
      <c r="C21858" s="5">
        <v>102684</v>
      </c>
      <c r="D21858" s="5" t="s">
        <v>753</v>
      </c>
      <c r="E21858" s="6">
        <v>0</v>
      </c>
      <c r="F21858" s="6">
        <v>170.35142297628084</v>
      </c>
      <c r="G21858" t="s">
        <v>1186</v>
      </c>
      <c r="H21858" s="2" t="e">
        <f>COUNTIFS(#REF!,Cout_ressource55[[#This Row],[eMail]],#REF!,Cout_ressource55[[#This Row],[Mois_TXT]])</f>
        <v>#REF!</v>
      </c>
    </row>
    <row r="21859" spans="3:8" x14ac:dyDescent="0.25">
      <c r="C21859" s="5">
        <v>102685</v>
      </c>
      <c r="D21859" s="5" t="s">
        <v>754</v>
      </c>
      <c r="E21859" s="6">
        <v>0</v>
      </c>
      <c r="F21859" s="6">
        <v>170.35142297628084</v>
      </c>
      <c r="G21859" t="s">
        <v>1186</v>
      </c>
      <c r="H21859" s="2" t="e">
        <f>COUNTIFS(#REF!,Cout_ressource55[[#This Row],[eMail]],#REF!,Cout_ressource55[[#This Row],[Mois_TXT]])</f>
        <v>#REF!</v>
      </c>
    </row>
    <row r="21860" spans="3:8" x14ac:dyDescent="0.25">
      <c r="C21860" s="5">
        <v>102686</v>
      </c>
      <c r="D21860" s="5" t="s">
        <v>755</v>
      </c>
      <c r="E21860" s="6">
        <v>118.77740580548571</v>
      </c>
      <c r="F21860" s="6">
        <v>173.63643664249011</v>
      </c>
      <c r="G21860" t="s">
        <v>1186</v>
      </c>
      <c r="H21860" s="2" t="e">
        <f>COUNTIFS(#REF!,Cout_ressource55[[#This Row],[eMail]],#REF!,Cout_ressource55[[#This Row],[Mois_TXT]])</f>
        <v>#REF!</v>
      </c>
    </row>
    <row r="21861" spans="3:8" x14ac:dyDescent="0.25">
      <c r="C21861" s="5">
        <v>102687</v>
      </c>
      <c r="D21861" s="5" t="s">
        <v>756</v>
      </c>
      <c r="E21861" s="6">
        <v>0</v>
      </c>
      <c r="F21861" s="6">
        <v>170.35142297628084</v>
      </c>
      <c r="G21861" t="s">
        <v>1186</v>
      </c>
      <c r="H21861" s="2" t="e">
        <f>COUNTIFS(#REF!,Cout_ressource55[[#This Row],[eMail]],#REF!,Cout_ressource55[[#This Row],[Mois_TXT]])</f>
        <v>#REF!</v>
      </c>
    </row>
    <row r="21862" spans="3:8" x14ac:dyDescent="0.25">
      <c r="C21862" s="5">
        <v>102690</v>
      </c>
      <c r="D21862" s="5" t="s">
        <v>757</v>
      </c>
      <c r="E21862" s="6">
        <v>0</v>
      </c>
      <c r="F21862" s="6">
        <v>170.35142297628084</v>
      </c>
      <c r="G21862" t="s">
        <v>1186</v>
      </c>
      <c r="H21862" s="2" t="e">
        <f>COUNTIFS(#REF!,Cout_ressource55[[#This Row],[eMail]],#REF!,Cout_ressource55[[#This Row],[Mois_TXT]])</f>
        <v>#REF!</v>
      </c>
    </row>
    <row r="21863" spans="3:8" x14ac:dyDescent="0.25">
      <c r="C21863" s="5">
        <v>102691</v>
      </c>
      <c r="D21863" s="5" t="s">
        <v>758</v>
      </c>
      <c r="E21863" s="6">
        <v>92.858602720382166</v>
      </c>
      <c r="F21863" s="6">
        <v>173.16714897588878</v>
      </c>
      <c r="G21863" t="s">
        <v>1186</v>
      </c>
      <c r="H21863" s="2" t="e">
        <f>COUNTIFS(#REF!,Cout_ressource55[[#This Row],[eMail]],#REF!,Cout_ressource55[[#This Row],[Mois_TXT]])</f>
        <v>#REF!</v>
      </c>
    </row>
    <row r="21864" spans="3:8" x14ac:dyDescent="0.25">
      <c r="C21864" s="5">
        <v>102692</v>
      </c>
      <c r="D21864" s="5" t="s">
        <v>759</v>
      </c>
      <c r="E21864" s="6">
        <v>178.32931330850337</v>
      </c>
      <c r="F21864" s="6">
        <v>178.32931330850337</v>
      </c>
      <c r="G21864" t="s">
        <v>1186</v>
      </c>
      <c r="H21864" s="2" t="e">
        <f>COUNTIFS(#REF!,Cout_ressource55[[#This Row],[eMail]],#REF!,Cout_ressource55[[#This Row],[Mois_TXT]])</f>
        <v>#REF!</v>
      </c>
    </row>
    <row r="21865" spans="3:8" x14ac:dyDescent="0.25">
      <c r="C21865" s="5">
        <v>102693</v>
      </c>
      <c r="D21865" s="5" t="s">
        <v>760</v>
      </c>
      <c r="E21865" s="6">
        <v>173.16714897588878</v>
      </c>
      <c r="F21865" s="6">
        <v>173.16714897588878</v>
      </c>
      <c r="G21865" t="s">
        <v>1186</v>
      </c>
      <c r="H21865" s="2" t="e">
        <f>COUNTIFS(#REF!,Cout_ressource55[[#This Row],[eMail]],#REF!,Cout_ressource55[[#This Row],[Mois_TXT]])</f>
        <v>#REF!</v>
      </c>
    </row>
    <row r="21866" spans="3:8" x14ac:dyDescent="0.25">
      <c r="C21866" s="5">
        <v>102697</v>
      </c>
      <c r="D21866" s="5" t="s">
        <v>761</v>
      </c>
      <c r="E21866" s="6">
        <v>173.16714897588878</v>
      </c>
      <c r="F21866" s="6">
        <v>173.16714897588878</v>
      </c>
      <c r="G21866" t="s">
        <v>1186</v>
      </c>
      <c r="H21866" s="2" t="e">
        <f>COUNTIFS(#REF!,Cout_ressource55[[#This Row],[eMail]],#REF!,Cout_ressource55[[#This Row],[Mois_TXT]])</f>
        <v>#REF!</v>
      </c>
    </row>
    <row r="21867" spans="3:8" x14ac:dyDescent="0.25">
      <c r="C21867" s="5">
        <v>102699</v>
      </c>
      <c r="D21867" s="5" t="s">
        <v>762</v>
      </c>
      <c r="E21867" s="6">
        <v>173.16714897588878</v>
      </c>
      <c r="F21867" s="6">
        <v>173.16714897588878</v>
      </c>
      <c r="G21867" t="s">
        <v>1186</v>
      </c>
      <c r="H21867" s="2" t="e">
        <f>COUNTIFS(#REF!,Cout_ressource55[[#This Row],[eMail]],#REF!,Cout_ressource55[[#This Row],[Mois_TXT]])</f>
        <v>#REF!</v>
      </c>
    </row>
    <row r="21868" spans="3:8" x14ac:dyDescent="0.25">
      <c r="C21868" s="5">
        <v>102700</v>
      </c>
      <c r="D21868" s="5" t="s">
        <v>763</v>
      </c>
      <c r="E21868" s="6">
        <v>0</v>
      </c>
      <c r="F21868" s="6">
        <v>157.47548898915878</v>
      </c>
      <c r="G21868" t="s">
        <v>1186</v>
      </c>
      <c r="H21868" s="2" t="e">
        <f>COUNTIFS(#REF!,Cout_ressource55[[#This Row],[eMail]],#REF!,Cout_ressource55[[#This Row],[Mois_TXT]])</f>
        <v>#REF!</v>
      </c>
    </row>
    <row r="21869" spans="3:8" x14ac:dyDescent="0.25">
      <c r="C21869" s="5">
        <v>102701</v>
      </c>
      <c r="D21869" s="5" t="s">
        <v>764</v>
      </c>
      <c r="E21869" s="6">
        <v>0</v>
      </c>
      <c r="F21869" s="6">
        <v>157.47548898915878</v>
      </c>
      <c r="G21869" t="s">
        <v>1186</v>
      </c>
      <c r="H21869" s="2" t="e">
        <f>COUNTIFS(#REF!,Cout_ressource55[[#This Row],[eMail]],#REF!,Cout_ressource55[[#This Row],[Mois_TXT]])</f>
        <v>#REF!</v>
      </c>
    </row>
    <row r="21870" spans="3:8" x14ac:dyDescent="0.25">
      <c r="C21870" s="5">
        <v>102702</v>
      </c>
      <c r="D21870" s="5" t="s">
        <v>765</v>
      </c>
      <c r="E21870" s="6">
        <v>0</v>
      </c>
      <c r="F21870" s="6">
        <v>157.47548898915878</v>
      </c>
      <c r="G21870" t="s">
        <v>1186</v>
      </c>
      <c r="H21870" s="2" t="e">
        <f>COUNTIFS(#REF!,Cout_ressource55[[#This Row],[eMail]],#REF!,Cout_ressource55[[#This Row],[Mois_TXT]])</f>
        <v>#REF!</v>
      </c>
    </row>
    <row r="21871" spans="3:8" x14ac:dyDescent="0.25">
      <c r="C21871" s="5">
        <v>102703</v>
      </c>
      <c r="D21871" s="5" t="s">
        <v>766</v>
      </c>
      <c r="E21871" s="6">
        <v>0</v>
      </c>
      <c r="F21871" s="6">
        <v>157.47548898915878</v>
      </c>
      <c r="G21871" t="s">
        <v>1186</v>
      </c>
      <c r="H21871" s="2" t="e">
        <f>COUNTIFS(#REF!,Cout_ressource55[[#This Row],[eMail]],#REF!,Cout_ressource55[[#This Row],[Mois_TXT]])</f>
        <v>#REF!</v>
      </c>
    </row>
    <row r="21872" spans="3:8" x14ac:dyDescent="0.25">
      <c r="C21872" s="5">
        <v>102704</v>
      </c>
      <c r="D21872" s="5" t="s">
        <v>767</v>
      </c>
      <c r="E21872" s="6">
        <v>0</v>
      </c>
      <c r="F21872" s="6">
        <v>157.47548898915878</v>
      </c>
      <c r="G21872" t="s">
        <v>1186</v>
      </c>
      <c r="H21872" s="2" t="e">
        <f>COUNTIFS(#REF!,Cout_ressource55[[#This Row],[eMail]],#REF!,Cout_ressource55[[#This Row],[Mois_TXT]])</f>
        <v>#REF!</v>
      </c>
    </row>
    <row r="21873" spans="3:8" x14ac:dyDescent="0.25">
      <c r="C21873" s="5">
        <v>102705</v>
      </c>
      <c r="D21873" s="5" t="s">
        <v>768</v>
      </c>
      <c r="E21873" s="6">
        <v>242.29440534441503</v>
      </c>
      <c r="F21873" s="6">
        <v>242.29440534441503</v>
      </c>
      <c r="G21873" t="s">
        <v>1186</v>
      </c>
      <c r="H21873" s="2" t="e">
        <f>COUNTIFS(#REF!,Cout_ressource55[[#This Row],[eMail]],#REF!,Cout_ressource55[[#This Row],[Mois_TXT]])</f>
        <v>#REF!</v>
      </c>
    </row>
    <row r="21874" spans="3:8" x14ac:dyDescent="0.25">
      <c r="C21874" s="5">
        <v>102706</v>
      </c>
      <c r="D21874" s="5" t="s">
        <v>769</v>
      </c>
      <c r="E21874" s="6">
        <v>393.63117833733577</v>
      </c>
      <c r="F21874" s="6">
        <v>416.81612242408602</v>
      </c>
      <c r="G21874" t="s">
        <v>1186</v>
      </c>
      <c r="H21874" s="2" t="e">
        <f>COUNTIFS(#REF!,Cout_ressource55[[#This Row],[eMail]],#REF!,Cout_ressource55[[#This Row],[Mois_TXT]])</f>
        <v>#REF!</v>
      </c>
    </row>
    <row r="21875" spans="3:8" x14ac:dyDescent="0.25">
      <c r="C21875" s="5">
        <v>102707</v>
      </c>
      <c r="D21875" s="5" t="s">
        <v>770</v>
      </c>
      <c r="E21875" s="6">
        <v>173.16714897588878</v>
      </c>
      <c r="F21875" s="6">
        <v>173.16714897588878</v>
      </c>
      <c r="G21875" t="s">
        <v>1186</v>
      </c>
      <c r="H21875" s="2" t="e">
        <f>COUNTIFS(#REF!,Cout_ressource55[[#This Row],[eMail]],#REF!,Cout_ressource55[[#This Row],[Mois_TXT]])</f>
        <v>#REF!</v>
      </c>
    </row>
    <row r="21876" spans="3:8" x14ac:dyDescent="0.25">
      <c r="C21876" s="5">
        <v>102708</v>
      </c>
      <c r="D21876" s="5" t="s">
        <v>771</v>
      </c>
      <c r="E21876" s="6">
        <v>92.858602720382166</v>
      </c>
      <c r="F21876" s="6">
        <v>173.16714897588878</v>
      </c>
      <c r="G21876" t="s">
        <v>1186</v>
      </c>
      <c r="H21876" s="2" t="e">
        <f>COUNTIFS(#REF!,Cout_ressource55[[#This Row],[eMail]],#REF!,Cout_ressource55[[#This Row],[Mois_TXT]])</f>
        <v>#REF!</v>
      </c>
    </row>
    <row r="21877" spans="3:8" x14ac:dyDescent="0.25">
      <c r="C21877" s="5">
        <v>102709</v>
      </c>
      <c r="D21877" s="5" t="s">
        <v>772</v>
      </c>
      <c r="E21877" s="6">
        <v>173.16714897588878</v>
      </c>
      <c r="F21877" s="6">
        <v>173.16714897588878</v>
      </c>
      <c r="G21877" t="s">
        <v>1186</v>
      </c>
      <c r="H21877" s="2" t="e">
        <f>COUNTIFS(#REF!,Cout_ressource55[[#This Row],[eMail]],#REF!,Cout_ressource55[[#This Row],[Mois_TXT]])</f>
        <v>#REF!</v>
      </c>
    </row>
    <row r="21878" spans="3:8" x14ac:dyDescent="0.25">
      <c r="C21878" s="5">
        <v>102710</v>
      </c>
      <c r="D21878" s="5" t="s">
        <v>773</v>
      </c>
      <c r="E21878" s="6">
        <v>173.16714897588878</v>
      </c>
      <c r="F21878" s="6">
        <v>173.16714897588878</v>
      </c>
      <c r="G21878" t="s">
        <v>1186</v>
      </c>
      <c r="H21878" s="2" t="e">
        <f>COUNTIFS(#REF!,Cout_ressource55[[#This Row],[eMail]],#REF!,Cout_ressource55[[#This Row],[Mois_TXT]])</f>
        <v>#REF!</v>
      </c>
    </row>
    <row r="21879" spans="3:8" x14ac:dyDescent="0.25">
      <c r="C21879" s="5">
        <v>102711</v>
      </c>
      <c r="D21879" s="5" t="s">
        <v>774</v>
      </c>
      <c r="E21879" s="6">
        <v>178.32931330850337</v>
      </c>
      <c r="F21879" s="6">
        <v>178.32931330850337</v>
      </c>
      <c r="G21879" t="s">
        <v>1186</v>
      </c>
      <c r="H21879" s="2" t="e">
        <f>COUNTIFS(#REF!,Cout_ressource55[[#This Row],[eMail]],#REF!,Cout_ressource55[[#This Row],[Mois_TXT]])</f>
        <v>#REF!</v>
      </c>
    </row>
    <row r="21880" spans="3:8" x14ac:dyDescent="0.25">
      <c r="C21880" s="5">
        <v>102719</v>
      </c>
      <c r="D21880" s="5" t="s">
        <v>775</v>
      </c>
      <c r="E21880" s="6">
        <v>145.80739267558732</v>
      </c>
      <c r="F21880" s="6">
        <v>227.15100501038907</v>
      </c>
      <c r="G21880" t="s">
        <v>1186</v>
      </c>
      <c r="H21880" s="2" t="e">
        <f>COUNTIFS(#REF!,Cout_ressource55[[#This Row],[eMail]],#REF!,Cout_ressource55[[#This Row],[Mois_TXT]])</f>
        <v>#REF!</v>
      </c>
    </row>
    <row r="21881" spans="3:8" x14ac:dyDescent="0.25">
      <c r="C21881" s="5">
        <v>102729</v>
      </c>
      <c r="D21881" s="5" t="s">
        <v>776</v>
      </c>
      <c r="E21881" s="6">
        <v>123.5190997192062</v>
      </c>
      <c r="F21881" s="6">
        <v>206.95980456502119</v>
      </c>
      <c r="G21881" t="s">
        <v>1186</v>
      </c>
      <c r="H21881" s="2" t="e">
        <f>COUNTIFS(#REF!,Cout_ressource55[[#This Row],[eMail]],#REF!,Cout_ressource55[[#This Row],[Mois_TXT]])</f>
        <v>#REF!</v>
      </c>
    </row>
    <row r="21882" spans="3:8" x14ac:dyDescent="0.25">
      <c r="C21882" s="5">
        <v>102730</v>
      </c>
      <c r="D21882" s="5" t="s">
        <v>777</v>
      </c>
      <c r="E21882" s="6">
        <v>0</v>
      </c>
      <c r="F21882" s="6">
        <v>178.32931330850337</v>
      </c>
      <c r="G21882" t="s">
        <v>1186</v>
      </c>
      <c r="H21882" s="2" t="e">
        <f>COUNTIFS(#REF!,Cout_ressource55[[#This Row],[eMail]],#REF!,Cout_ressource55[[#This Row],[Mois_TXT]])</f>
        <v>#REF!</v>
      </c>
    </row>
    <row r="21883" spans="3:8" x14ac:dyDescent="0.25">
      <c r="C21883" s="5">
        <v>102732</v>
      </c>
      <c r="D21883" s="5" t="s">
        <v>778</v>
      </c>
      <c r="E21883" s="6">
        <v>178.32931330850337</v>
      </c>
      <c r="F21883" s="6">
        <v>178.32931330850337</v>
      </c>
      <c r="G21883" t="s">
        <v>1186</v>
      </c>
      <c r="H21883" s="2" t="e">
        <f>COUNTIFS(#REF!,Cout_ressource55[[#This Row],[eMail]],#REF!,Cout_ressource55[[#This Row],[Mois_TXT]])</f>
        <v>#REF!</v>
      </c>
    </row>
    <row r="21884" spans="3:8" x14ac:dyDescent="0.25">
      <c r="C21884" s="5">
        <v>102733</v>
      </c>
      <c r="D21884" s="5" t="s">
        <v>779</v>
      </c>
      <c r="E21884" s="6">
        <v>0</v>
      </c>
      <c r="F21884" s="6">
        <v>0</v>
      </c>
      <c r="G21884" t="s">
        <v>1186</v>
      </c>
      <c r="H21884" s="2" t="e">
        <f>COUNTIFS(#REF!,Cout_ressource55[[#This Row],[eMail]],#REF!,Cout_ressource55[[#This Row],[Mois_TXT]])</f>
        <v>#REF!</v>
      </c>
    </row>
    <row r="21885" spans="3:8" x14ac:dyDescent="0.25">
      <c r="C21885" s="5">
        <v>102736</v>
      </c>
      <c r="D21885" s="5" t="s">
        <v>780</v>
      </c>
      <c r="E21885" s="6">
        <v>90.042876720774217</v>
      </c>
      <c r="F21885" s="6">
        <v>170.35142297628084</v>
      </c>
      <c r="G21885" t="s">
        <v>1186</v>
      </c>
      <c r="H21885" s="2" t="e">
        <f>COUNTIFS(#REF!,Cout_ressource55[[#This Row],[eMail]],#REF!,Cout_ressource55[[#This Row],[Mois_TXT]])</f>
        <v>#REF!</v>
      </c>
    </row>
    <row r="21886" spans="3:8" x14ac:dyDescent="0.25">
      <c r="C21886" s="5">
        <v>102751</v>
      </c>
      <c r="D21886" s="5" t="s">
        <v>781</v>
      </c>
      <c r="E21886" s="6">
        <v>0</v>
      </c>
      <c r="F21886" s="6">
        <v>170.35142297628084</v>
      </c>
      <c r="G21886" t="s">
        <v>1186</v>
      </c>
      <c r="H21886" s="2" t="e">
        <f>COUNTIFS(#REF!,Cout_ressource55[[#This Row],[eMail]],#REF!,Cout_ressource55[[#This Row],[Mois_TXT]])</f>
        <v>#REF!</v>
      </c>
    </row>
    <row r="21887" spans="3:8" x14ac:dyDescent="0.25">
      <c r="C21887" s="5">
        <v>102752</v>
      </c>
      <c r="D21887" s="5" t="s">
        <v>782</v>
      </c>
      <c r="E21887" s="6">
        <v>0</v>
      </c>
      <c r="F21887" s="6">
        <v>170.35142297628084</v>
      </c>
      <c r="G21887" t="s">
        <v>1186</v>
      </c>
      <c r="H21887" s="2" t="e">
        <f>COUNTIFS(#REF!,Cout_ressource55[[#This Row],[eMail]],#REF!,Cout_ressource55[[#This Row],[Mois_TXT]])</f>
        <v>#REF!</v>
      </c>
    </row>
    <row r="21888" spans="3:8" x14ac:dyDescent="0.25">
      <c r="C21888" s="5">
        <v>102753</v>
      </c>
      <c r="D21888" s="5" t="s">
        <v>783</v>
      </c>
      <c r="E21888" s="6">
        <v>0</v>
      </c>
      <c r="F21888" s="6">
        <v>170.35142297628084</v>
      </c>
      <c r="G21888" t="s">
        <v>1186</v>
      </c>
      <c r="H21888" s="2" t="e">
        <f>COUNTIFS(#REF!,Cout_ressource55[[#This Row],[eMail]],#REF!,Cout_ressource55[[#This Row],[Mois_TXT]])</f>
        <v>#REF!</v>
      </c>
    </row>
    <row r="21889" spans="3:8" x14ac:dyDescent="0.25">
      <c r="C21889" s="5">
        <v>102754</v>
      </c>
      <c r="D21889" s="5" t="s">
        <v>784</v>
      </c>
      <c r="E21889" s="6">
        <v>0</v>
      </c>
      <c r="F21889" s="6">
        <v>170.35142297628084</v>
      </c>
      <c r="G21889" t="s">
        <v>1186</v>
      </c>
      <c r="H21889" s="2" t="e">
        <f>COUNTIFS(#REF!,Cout_ressource55[[#This Row],[eMail]],#REF!,Cout_ressource55[[#This Row],[Mois_TXT]])</f>
        <v>#REF!</v>
      </c>
    </row>
    <row r="21890" spans="3:8" x14ac:dyDescent="0.25">
      <c r="C21890" s="5">
        <v>102755</v>
      </c>
      <c r="D21890" s="5" t="s">
        <v>785</v>
      </c>
      <c r="E21890" s="6">
        <v>0</v>
      </c>
      <c r="F21890" s="6">
        <v>170.35142297628084</v>
      </c>
      <c r="G21890" t="s">
        <v>1186</v>
      </c>
      <c r="H21890" s="2" t="e">
        <f>COUNTIFS(#REF!,Cout_ressource55[[#This Row],[eMail]],#REF!,Cout_ressource55[[#This Row],[Mois_TXT]])</f>
        <v>#REF!</v>
      </c>
    </row>
    <row r="21891" spans="3:8" x14ac:dyDescent="0.25">
      <c r="C21891" s="5">
        <v>102756</v>
      </c>
      <c r="D21891" s="5" t="s">
        <v>786</v>
      </c>
      <c r="E21891" s="6">
        <v>0</v>
      </c>
      <c r="F21891" s="6">
        <v>170.35142297628084</v>
      </c>
      <c r="G21891" t="s">
        <v>1186</v>
      </c>
      <c r="H21891" s="2" t="e">
        <f>COUNTIFS(#REF!,Cout_ressource55[[#This Row],[eMail]],#REF!,Cout_ressource55[[#This Row],[Mois_TXT]])</f>
        <v>#REF!</v>
      </c>
    </row>
    <row r="21892" spans="3:8" x14ac:dyDescent="0.25">
      <c r="C21892" s="5">
        <v>102757</v>
      </c>
      <c r="D21892" s="5" t="s">
        <v>787</v>
      </c>
      <c r="E21892" s="6">
        <v>0</v>
      </c>
      <c r="F21892" s="6">
        <v>170.35142297628084</v>
      </c>
      <c r="G21892" t="s">
        <v>1186</v>
      </c>
      <c r="H21892" s="2" t="e">
        <f>COUNTIFS(#REF!,Cout_ressource55[[#This Row],[eMail]],#REF!,Cout_ressource55[[#This Row],[Mois_TXT]])</f>
        <v>#REF!</v>
      </c>
    </row>
    <row r="21893" spans="3:8" x14ac:dyDescent="0.25">
      <c r="C21893" s="5">
        <v>102758</v>
      </c>
      <c r="D21893" s="5" t="s">
        <v>788</v>
      </c>
      <c r="E21893" s="6">
        <v>293.87661273219084</v>
      </c>
      <c r="F21893" s="6">
        <v>293.87661273219084</v>
      </c>
      <c r="G21893" t="s">
        <v>1186</v>
      </c>
      <c r="H21893" s="2" t="e">
        <f>COUNTIFS(#REF!,Cout_ressource55[[#This Row],[eMail]],#REF!,Cout_ressource55[[#This Row],[Mois_TXT]])</f>
        <v>#REF!</v>
      </c>
    </row>
    <row r="21894" spans="3:8" x14ac:dyDescent="0.25">
      <c r="C21894" s="5">
        <v>102760</v>
      </c>
      <c r="D21894" s="5" t="s">
        <v>789</v>
      </c>
      <c r="E21894" s="6">
        <v>0</v>
      </c>
      <c r="F21894" s="6">
        <v>170.35142297628084</v>
      </c>
      <c r="G21894" t="s">
        <v>1186</v>
      </c>
      <c r="H21894" s="2" t="e">
        <f>COUNTIFS(#REF!,Cout_ressource55[[#This Row],[eMail]],#REF!,Cout_ressource55[[#This Row],[Mois_TXT]])</f>
        <v>#REF!</v>
      </c>
    </row>
    <row r="21895" spans="3:8" x14ac:dyDescent="0.25">
      <c r="C21895" s="5">
        <v>102761</v>
      </c>
      <c r="D21895" s="5" t="s">
        <v>790</v>
      </c>
      <c r="E21895" s="6">
        <v>0</v>
      </c>
      <c r="F21895" s="6">
        <v>170.35142297628084</v>
      </c>
      <c r="G21895" t="s">
        <v>1186</v>
      </c>
      <c r="H21895" s="2" t="e">
        <f>COUNTIFS(#REF!,Cout_ressource55[[#This Row],[eMail]],#REF!,Cout_ressource55[[#This Row],[Mois_TXT]])</f>
        <v>#REF!</v>
      </c>
    </row>
    <row r="21896" spans="3:8" x14ac:dyDescent="0.25">
      <c r="C21896" s="5">
        <v>102764</v>
      </c>
      <c r="D21896" s="5" t="s">
        <v>791</v>
      </c>
      <c r="E21896" s="6">
        <v>0</v>
      </c>
      <c r="F21896" s="6">
        <v>170.35142297628084</v>
      </c>
      <c r="G21896" t="s">
        <v>1186</v>
      </c>
      <c r="H21896" s="2" t="e">
        <f>COUNTIFS(#REF!,Cout_ressource55[[#This Row],[eMail]],#REF!,Cout_ressource55[[#This Row],[Mois_TXT]])</f>
        <v>#REF!</v>
      </c>
    </row>
    <row r="21897" spans="3:8" x14ac:dyDescent="0.25">
      <c r="C21897" s="5">
        <v>102765</v>
      </c>
      <c r="D21897" s="5" t="s">
        <v>792</v>
      </c>
      <c r="E21897" s="6">
        <v>0</v>
      </c>
      <c r="F21897" s="6">
        <v>170.35142297628084</v>
      </c>
      <c r="G21897" t="s">
        <v>1186</v>
      </c>
      <c r="H21897" s="2" t="e">
        <f>COUNTIFS(#REF!,Cout_ressource55[[#This Row],[eMail]],#REF!,Cout_ressource55[[#This Row],[Mois_TXT]])</f>
        <v>#REF!</v>
      </c>
    </row>
    <row r="21898" spans="3:8" x14ac:dyDescent="0.25">
      <c r="C21898" s="5">
        <v>102766</v>
      </c>
      <c r="D21898" s="5" t="s">
        <v>793</v>
      </c>
      <c r="E21898" s="6">
        <v>0</v>
      </c>
      <c r="F21898" s="6">
        <v>170.35142297628084</v>
      </c>
      <c r="G21898" t="s">
        <v>1186</v>
      </c>
      <c r="H21898" s="2" t="e">
        <f>COUNTIFS(#REF!,Cout_ressource55[[#This Row],[eMail]],#REF!,Cout_ressource55[[#This Row],[Mois_TXT]])</f>
        <v>#REF!</v>
      </c>
    </row>
    <row r="21899" spans="3:8" x14ac:dyDescent="0.25">
      <c r="C21899" s="5">
        <v>102767</v>
      </c>
      <c r="D21899" s="5" t="s">
        <v>794</v>
      </c>
      <c r="E21899" s="6">
        <v>0</v>
      </c>
      <c r="F21899" s="6">
        <v>170.35142297628084</v>
      </c>
      <c r="G21899" t="s">
        <v>1186</v>
      </c>
      <c r="H21899" s="2" t="e">
        <f>COUNTIFS(#REF!,Cout_ressource55[[#This Row],[eMail]],#REF!,Cout_ressource55[[#This Row],[Mois_TXT]])</f>
        <v>#REF!</v>
      </c>
    </row>
    <row r="21900" spans="3:8" x14ac:dyDescent="0.25">
      <c r="C21900" s="5">
        <v>102778</v>
      </c>
      <c r="D21900" s="5" t="s">
        <v>795</v>
      </c>
      <c r="E21900" s="6">
        <v>417.03504826126118</v>
      </c>
      <c r="F21900" s="6">
        <v>417.03504826126118</v>
      </c>
      <c r="G21900" t="s">
        <v>1186</v>
      </c>
      <c r="H21900" s="2" t="e">
        <f>COUNTIFS(#REF!,Cout_ressource55[[#This Row],[eMail]],#REF!,Cout_ressource55[[#This Row],[Mois_TXT]])</f>
        <v>#REF!</v>
      </c>
    </row>
    <row r="21901" spans="3:8" x14ac:dyDescent="0.25">
      <c r="C21901" s="5">
        <v>102794</v>
      </c>
      <c r="D21901" s="5" t="s">
        <v>796</v>
      </c>
      <c r="E21901" s="6">
        <v>244.01065738227129</v>
      </c>
      <c r="F21901" s="6">
        <v>244.01065738227129</v>
      </c>
      <c r="G21901" t="s">
        <v>1186</v>
      </c>
      <c r="H21901" s="2" t="e">
        <f>COUNTIFS(#REF!,Cout_ressource55[[#This Row],[eMail]],#REF!,Cout_ressource55[[#This Row],[Mois_TXT]])</f>
        <v>#REF!</v>
      </c>
    </row>
    <row r="21902" spans="3:8" x14ac:dyDescent="0.25">
      <c r="C21902" s="5">
        <v>102800</v>
      </c>
      <c r="D21902" s="5" t="s">
        <v>797</v>
      </c>
      <c r="E21902" s="6">
        <v>0</v>
      </c>
      <c r="F21902" s="6">
        <v>0</v>
      </c>
      <c r="G21902" t="s">
        <v>1186</v>
      </c>
      <c r="H21902" s="2" t="e">
        <f>COUNTIFS(#REF!,Cout_ressource55[[#This Row],[eMail]],#REF!,Cout_ressource55[[#This Row],[Mois_TXT]])</f>
        <v>#REF!</v>
      </c>
    </row>
    <row r="21903" spans="3:8" x14ac:dyDescent="0.25">
      <c r="C21903" s="5">
        <v>102801</v>
      </c>
      <c r="D21903" s="5" t="s">
        <v>798</v>
      </c>
      <c r="E21903" s="6">
        <v>206.48739824213769</v>
      </c>
      <c r="F21903" s="6">
        <v>206.48739824213769</v>
      </c>
      <c r="G21903" t="s">
        <v>1186</v>
      </c>
      <c r="H21903" s="2" t="e">
        <f>COUNTIFS(#REF!,Cout_ressource55[[#This Row],[eMail]],#REF!,Cout_ressource55[[#This Row],[Mois_TXT]])</f>
        <v>#REF!</v>
      </c>
    </row>
    <row r="21904" spans="3:8" x14ac:dyDescent="0.25">
      <c r="C21904" s="5">
        <v>102807</v>
      </c>
      <c r="D21904" s="5" t="s">
        <v>799</v>
      </c>
      <c r="E21904" s="6">
        <v>633.34117021993904</v>
      </c>
      <c r="F21904" s="6">
        <v>633.34117021993904</v>
      </c>
      <c r="G21904" t="s">
        <v>1186</v>
      </c>
      <c r="H21904" s="2" t="e">
        <f>COUNTIFS(#REF!,Cout_ressource55[[#This Row],[eMail]],#REF!,Cout_ressource55[[#This Row],[Mois_TXT]])</f>
        <v>#REF!</v>
      </c>
    </row>
    <row r="21905" spans="3:8" x14ac:dyDescent="0.25">
      <c r="C21905" s="5">
        <v>102835</v>
      </c>
      <c r="D21905" s="5" t="s">
        <v>800</v>
      </c>
      <c r="E21905" s="6">
        <v>242.29440534441503</v>
      </c>
      <c r="F21905" s="6">
        <v>242.29440534441503</v>
      </c>
      <c r="G21905" t="s">
        <v>1186</v>
      </c>
      <c r="H21905" s="2" t="e">
        <f>COUNTIFS(#REF!,Cout_ressource55[[#This Row],[eMail]],#REF!,Cout_ressource55[[#This Row],[Mois_TXT]])</f>
        <v>#REF!</v>
      </c>
    </row>
    <row r="21906" spans="3:8" x14ac:dyDescent="0.25">
      <c r="C21906" s="5">
        <v>102840</v>
      </c>
      <c r="D21906" s="5" t="s">
        <v>801</v>
      </c>
      <c r="E21906" s="6">
        <v>201.9120044536792</v>
      </c>
      <c r="F21906" s="6">
        <v>201.9120044536792</v>
      </c>
      <c r="G21906" t="s">
        <v>1186</v>
      </c>
      <c r="H21906" s="2" t="e">
        <f>COUNTIFS(#REF!,Cout_ressource55[[#This Row],[eMail]],#REF!,Cout_ressource55[[#This Row],[Mois_TXT]])</f>
        <v>#REF!</v>
      </c>
    </row>
    <row r="21907" spans="3:8" x14ac:dyDescent="0.25">
      <c r="C21907" s="5">
        <v>102845</v>
      </c>
      <c r="D21907" s="5" t="s">
        <v>802</v>
      </c>
      <c r="E21907" s="6">
        <v>0</v>
      </c>
      <c r="F21907" s="6">
        <v>0</v>
      </c>
      <c r="G21907" t="s">
        <v>1186</v>
      </c>
      <c r="H21907" s="2" t="e">
        <f>COUNTIFS(#REF!,Cout_ressource55[[#This Row],[eMail]],#REF!,Cout_ressource55[[#This Row],[Mois_TXT]])</f>
        <v>#REF!</v>
      </c>
    </row>
    <row r="21908" spans="3:8" x14ac:dyDescent="0.25">
      <c r="C21908" s="5">
        <v>102846</v>
      </c>
      <c r="D21908" s="5" t="s">
        <v>803</v>
      </c>
      <c r="E21908" s="6">
        <v>0</v>
      </c>
      <c r="F21908" s="6">
        <v>0</v>
      </c>
      <c r="G21908" t="s">
        <v>1186</v>
      </c>
      <c r="H21908" s="2" t="e">
        <f>COUNTIFS(#REF!,Cout_ressource55[[#This Row],[eMail]],#REF!,Cout_ressource55[[#This Row],[Mois_TXT]])</f>
        <v>#REF!</v>
      </c>
    </row>
    <row r="21909" spans="3:8" x14ac:dyDescent="0.25">
      <c r="C21909" s="5">
        <v>102847</v>
      </c>
      <c r="D21909" s="5" t="s">
        <v>804</v>
      </c>
      <c r="E21909" s="6">
        <v>0</v>
      </c>
      <c r="F21909" s="6">
        <v>0</v>
      </c>
      <c r="G21909" t="s">
        <v>1186</v>
      </c>
      <c r="H21909" s="2" t="e">
        <f>COUNTIFS(#REF!,Cout_ressource55[[#This Row],[eMail]],#REF!,Cout_ressource55[[#This Row],[Mois_TXT]])</f>
        <v>#REF!</v>
      </c>
    </row>
    <row r="21910" spans="3:8" x14ac:dyDescent="0.25">
      <c r="C21910" s="5">
        <v>102848</v>
      </c>
      <c r="D21910" s="5" t="s">
        <v>805</v>
      </c>
      <c r="E21910" s="6">
        <v>0</v>
      </c>
      <c r="F21910" s="6">
        <v>170.35142297628084</v>
      </c>
      <c r="G21910" t="s">
        <v>1186</v>
      </c>
      <c r="H21910" s="2" t="e">
        <f>COUNTIFS(#REF!,Cout_ressource55[[#This Row],[eMail]],#REF!,Cout_ressource55[[#This Row],[Mois_TXT]])</f>
        <v>#REF!</v>
      </c>
    </row>
    <row r="21911" spans="3:8" x14ac:dyDescent="0.25">
      <c r="C21911" s="5">
        <v>102849</v>
      </c>
      <c r="D21911" s="5" t="s">
        <v>806</v>
      </c>
      <c r="E21911" s="6">
        <v>0</v>
      </c>
      <c r="F21911" s="6">
        <v>0</v>
      </c>
      <c r="G21911" t="s">
        <v>1186</v>
      </c>
      <c r="H21911" s="2" t="e">
        <f>COUNTIFS(#REF!,Cout_ressource55[[#This Row],[eMail]],#REF!,Cout_ressource55[[#This Row],[Mois_TXT]])</f>
        <v>#REF!</v>
      </c>
    </row>
    <row r="21912" spans="3:8" x14ac:dyDescent="0.25">
      <c r="C21912" s="5">
        <v>102850</v>
      </c>
      <c r="D21912" s="5" t="s">
        <v>807</v>
      </c>
      <c r="E21912" s="6">
        <v>0</v>
      </c>
      <c r="F21912" s="6">
        <v>0</v>
      </c>
      <c r="G21912" t="s">
        <v>1186</v>
      </c>
      <c r="H21912" s="2" t="e">
        <f>COUNTIFS(#REF!,Cout_ressource55[[#This Row],[eMail]],#REF!,Cout_ressource55[[#This Row],[Mois_TXT]])</f>
        <v>#REF!</v>
      </c>
    </row>
    <row r="21913" spans="3:8" x14ac:dyDescent="0.25">
      <c r="C21913" s="5">
        <v>102855</v>
      </c>
      <c r="D21913" s="5" t="s">
        <v>808</v>
      </c>
      <c r="E21913" s="6">
        <v>0</v>
      </c>
      <c r="F21913" s="6">
        <v>0</v>
      </c>
      <c r="G21913" t="s">
        <v>1186</v>
      </c>
      <c r="H21913" s="2" t="e">
        <f>COUNTIFS(#REF!,Cout_ressource55[[#This Row],[eMail]],#REF!,Cout_ressource55[[#This Row],[Mois_TXT]])</f>
        <v>#REF!</v>
      </c>
    </row>
    <row r="21914" spans="3:8" x14ac:dyDescent="0.25">
      <c r="C21914" s="5">
        <v>102856</v>
      </c>
      <c r="D21914" s="5" t="s">
        <v>809</v>
      </c>
      <c r="E21914" s="6">
        <v>0</v>
      </c>
      <c r="F21914" s="6">
        <v>0</v>
      </c>
      <c r="G21914" t="s">
        <v>1186</v>
      </c>
      <c r="H21914" s="2" t="e">
        <f>COUNTIFS(#REF!,Cout_ressource55[[#This Row],[eMail]],#REF!,Cout_ressource55[[#This Row],[Mois_TXT]])</f>
        <v>#REF!</v>
      </c>
    </row>
    <row r="21915" spans="3:8" x14ac:dyDescent="0.25">
      <c r="C21915" s="5">
        <v>102857</v>
      </c>
      <c r="D21915" s="5" t="s">
        <v>810</v>
      </c>
      <c r="E21915" s="6">
        <v>0</v>
      </c>
      <c r="F21915" s="6">
        <v>168.94355997647688</v>
      </c>
      <c r="G21915" t="s">
        <v>1186</v>
      </c>
      <c r="H21915" s="2" t="e">
        <f>COUNTIFS(#REF!,Cout_ressource55[[#This Row],[eMail]],#REF!,Cout_ressource55[[#This Row],[Mois_TXT]])</f>
        <v>#REF!</v>
      </c>
    </row>
    <row r="21916" spans="3:8" x14ac:dyDescent="0.25">
      <c r="C21916" s="5">
        <v>102858</v>
      </c>
      <c r="D21916" s="5" t="s">
        <v>811</v>
      </c>
      <c r="E21916" s="6">
        <v>0</v>
      </c>
      <c r="F21916" s="6">
        <v>0</v>
      </c>
      <c r="G21916" t="s">
        <v>1186</v>
      </c>
      <c r="H21916" s="2" t="e">
        <f>COUNTIFS(#REF!,Cout_ressource55[[#This Row],[eMail]],#REF!,Cout_ressource55[[#This Row],[Mois_TXT]])</f>
        <v>#REF!</v>
      </c>
    </row>
    <row r="21917" spans="3:8" x14ac:dyDescent="0.25">
      <c r="C21917" s="5">
        <v>102859</v>
      </c>
      <c r="D21917" s="5" t="s">
        <v>812</v>
      </c>
      <c r="E21917" s="6">
        <v>0</v>
      </c>
      <c r="F21917" s="6">
        <v>0</v>
      </c>
      <c r="G21917" t="s">
        <v>1186</v>
      </c>
      <c r="H21917" s="2" t="e">
        <f>COUNTIFS(#REF!,Cout_ressource55[[#This Row],[eMail]],#REF!,Cout_ressource55[[#This Row],[Mois_TXT]])</f>
        <v>#REF!</v>
      </c>
    </row>
    <row r="21918" spans="3:8" x14ac:dyDescent="0.25">
      <c r="C21918" s="5">
        <v>102860</v>
      </c>
      <c r="D21918" s="5" t="s">
        <v>813</v>
      </c>
      <c r="E21918" s="6">
        <v>0</v>
      </c>
      <c r="F21918" s="6">
        <v>0</v>
      </c>
      <c r="G21918" t="s">
        <v>1186</v>
      </c>
      <c r="H21918" s="2" t="e">
        <f>COUNTIFS(#REF!,Cout_ressource55[[#This Row],[eMail]],#REF!,Cout_ressource55[[#This Row],[Mois_TXT]])</f>
        <v>#REF!</v>
      </c>
    </row>
    <row r="21919" spans="3:8" x14ac:dyDescent="0.25">
      <c r="C21919" s="5">
        <v>102861</v>
      </c>
      <c r="D21919" s="5" t="s">
        <v>814</v>
      </c>
      <c r="E21919" s="6">
        <v>0</v>
      </c>
      <c r="F21919" s="6">
        <v>0</v>
      </c>
      <c r="G21919" t="s">
        <v>1186</v>
      </c>
      <c r="H21919" s="2" t="e">
        <f>COUNTIFS(#REF!,Cout_ressource55[[#This Row],[eMail]],#REF!,Cout_ressource55[[#This Row],[Mois_TXT]])</f>
        <v>#REF!</v>
      </c>
    </row>
    <row r="21920" spans="3:8" x14ac:dyDescent="0.25">
      <c r="C21920" s="5">
        <v>102874</v>
      </c>
      <c r="D21920" s="5" t="s">
        <v>815</v>
      </c>
      <c r="E21920" s="6">
        <v>178.32931330850337</v>
      </c>
      <c r="F21920" s="6">
        <v>178.32931330850337</v>
      </c>
      <c r="G21920" t="s">
        <v>1186</v>
      </c>
      <c r="H21920" s="2" t="e">
        <f>COUNTIFS(#REF!,Cout_ressource55[[#This Row],[eMail]],#REF!,Cout_ressource55[[#This Row],[Mois_TXT]])</f>
        <v>#REF!</v>
      </c>
    </row>
    <row r="21921" spans="3:8" x14ac:dyDescent="0.25">
      <c r="C21921" s="5">
        <v>102881</v>
      </c>
      <c r="D21921" s="5" t="s">
        <v>816</v>
      </c>
      <c r="E21921" s="6">
        <v>103.86714897588878</v>
      </c>
      <c r="F21921" s="6">
        <v>173.16714897588878</v>
      </c>
      <c r="G21921" t="s">
        <v>1186</v>
      </c>
      <c r="H21921" s="2" t="e">
        <f>COUNTIFS(#REF!,Cout_ressource55[[#This Row],[eMail]],#REF!,Cout_ressource55[[#This Row],[Mois_TXT]])</f>
        <v>#REF!</v>
      </c>
    </row>
    <row r="21922" spans="3:8" x14ac:dyDescent="0.25">
      <c r="C21922" s="5">
        <v>102895</v>
      </c>
      <c r="D21922" s="5" t="s">
        <v>817</v>
      </c>
      <c r="E21922" s="6">
        <v>175.98287497549677</v>
      </c>
      <c r="F21922" s="6">
        <v>175.98287497549677</v>
      </c>
      <c r="G21922" t="s">
        <v>1186</v>
      </c>
      <c r="H21922" s="2" t="e">
        <f>COUNTIFS(#REF!,Cout_ressource55[[#This Row],[eMail]],#REF!,Cout_ressource55[[#This Row],[Mois_TXT]])</f>
        <v>#REF!</v>
      </c>
    </row>
    <row r="21923" spans="3:8" x14ac:dyDescent="0.25">
      <c r="C21923" s="5">
        <v>102915</v>
      </c>
      <c r="D21923" s="5" t="s">
        <v>818</v>
      </c>
      <c r="E21923" s="6">
        <v>0</v>
      </c>
      <c r="F21923" s="6">
        <v>0</v>
      </c>
      <c r="G21923" t="s">
        <v>1186</v>
      </c>
      <c r="H21923" s="2" t="e">
        <f>COUNTIFS(#REF!,Cout_ressource55[[#This Row],[eMail]],#REF!,Cout_ressource55[[#This Row],[Mois_TXT]])</f>
        <v>#REF!</v>
      </c>
    </row>
    <row r="21924" spans="3:8" x14ac:dyDescent="0.25">
      <c r="C21924" s="5">
        <v>102918</v>
      </c>
      <c r="D21924" s="5" t="s">
        <v>819</v>
      </c>
      <c r="E21924" s="6">
        <v>0</v>
      </c>
      <c r="F21924" s="6">
        <v>0</v>
      </c>
      <c r="G21924" t="s">
        <v>1186</v>
      </c>
      <c r="H21924" s="2" t="e">
        <f>COUNTIFS(#REF!,Cout_ressource55[[#This Row],[eMail]],#REF!,Cout_ressource55[[#This Row],[Mois_TXT]])</f>
        <v>#REF!</v>
      </c>
    </row>
    <row r="21925" spans="3:8" x14ac:dyDescent="0.25">
      <c r="C21925" s="5">
        <v>102919</v>
      </c>
      <c r="D21925" s="5" t="s">
        <v>820</v>
      </c>
      <c r="E21925" s="6">
        <v>0</v>
      </c>
      <c r="F21925" s="6">
        <v>0</v>
      </c>
      <c r="G21925" t="s">
        <v>1186</v>
      </c>
      <c r="H21925" s="2" t="e">
        <f>COUNTIFS(#REF!,Cout_ressource55[[#This Row],[eMail]],#REF!,Cout_ressource55[[#This Row],[Mois_TXT]])</f>
        <v>#REF!</v>
      </c>
    </row>
    <row r="21926" spans="3:8" x14ac:dyDescent="0.25">
      <c r="C21926" s="5">
        <v>102920</v>
      </c>
      <c r="D21926" s="5" t="s">
        <v>821</v>
      </c>
      <c r="E21926" s="6">
        <v>0</v>
      </c>
      <c r="F21926" s="6">
        <v>0</v>
      </c>
      <c r="G21926" t="s">
        <v>1186</v>
      </c>
      <c r="H21926" s="2" t="e">
        <f>COUNTIFS(#REF!,Cout_ressource55[[#This Row],[eMail]],#REF!,Cout_ressource55[[#This Row],[Mois_TXT]])</f>
        <v>#REF!</v>
      </c>
    </row>
    <row r="21927" spans="3:8" x14ac:dyDescent="0.25">
      <c r="C21927" s="5">
        <v>102921</v>
      </c>
      <c r="D21927" s="5" t="s">
        <v>822</v>
      </c>
      <c r="E21927" s="6">
        <v>0</v>
      </c>
      <c r="F21927" s="6">
        <v>0</v>
      </c>
      <c r="G21927" t="s">
        <v>1186</v>
      </c>
      <c r="H21927" s="2" t="e">
        <f>COUNTIFS(#REF!,Cout_ressource55[[#This Row],[eMail]],#REF!,Cout_ressource55[[#This Row],[Mois_TXT]])</f>
        <v>#REF!</v>
      </c>
    </row>
    <row r="21928" spans="3:8" x14ac:dyDescent="0.25">
      <c r="C21928" s="5">
        <v>102922</v>
      </c>
      <c r="D21928" s="5" t="s">
        <v>823</v>
      </c>
      <c r="E21928" s="6">
        <v>0</v>
      </c>
      <c r="F21928" s="6">
        <v>0</v>
      </c>
      <c r="G21928" t="s">
        <v>1186</v>
      </c>
      <c r="H21928" s="2" t="e">
        <f>COUNTIFS(#REF!,Cout_ressource55[[#This Row],[eMail]],#REF!,Cout_ressource55[[#This Row],[Mois_TXT]])</f>
        <v>#REF!</v>
      </c>
    </row>
    <row r="21929" spans="3:8" x14ac:dyDescent="0.25">
      <c r="C21929" s="5">
        <v>102923</v>
      </c>
      <c r="D21929" s="5" t="s">
        <v>824</v>
      </c>
      <c r="E21929" s="6">
        <v>0</v>
      </c>
      <c r="F21929" s="6">
        <v>0</v>
      </c>
      <c r="G21929" t="s">
        <v>1186</v>
      </c>
      <c r="H21929" s="2" t="e">
        <f>COUNTIFS(#REF!,Cout_ressource55[[#This Row],[eMail]],#REF!,Cout_ressource55[[#This Row],[Mois_TXT]])</f>
        <v>#REF!</v>
      </c>
    </row>
    <row r="21930" spans="3:8" x14ac:dyDescent="0.25">
      <c r="C21930" s="5">
        <v>102924</v>
      </c>
      <c r="D21930" s="5" t="s">
        <v>825</v>
      </c>
      <c r="E21930" s="6">
        <v>0</v>
      </c>
      <c r="F21930" s="6">
        <v>0</v>
      </c>
      <c r="G21930" t="s">
        <v>1186</v>
      </c>
      <c r="H21930" s="2" t="e">
        <f>COUNTIFS(#REF!,Cout_ressource55[[#This Row],[eMail]],#REF!,Cout_ressource55[[#This Row],[Mois_TXT]])</f>
        <v>#REF!</v>
      </c>
    </row>
    <row r="21931" spans="3:8" x14ac:dyDescent="0.25">
      <c r="C21931" s="5">
        <v>102925</v>
      </c>
      <c r="D21931" s="5" t="s">
        <v>826</v>
      </c>
      <c r="E21931" s="6">
        <v>0</v>
      </c>
      <c r="F21931" s="6">
        <v>0</v>
      </c>
      <c r="G21931" t="s">
        <v>1186</v>
      </c>
      <c r="H21931" s="2" t="e">
        <f>COUNTIFS(#REF!,Cout_ressource55[[#This Row],[eMail]],#REF!,Cout_ressource55[[#This Row],[Mois_TXT]])</f>
        <v>#REF!</v>
      </c>
    </row>
    <row r="21932" spans="3:8" x14ac:dyDescent="0.25">
      <c r="C21932" s="5">
        <v>102926</v>
      </c>
      <c r="D21932" s="5" t="s">
        <v>827</v>
      </c>
      <c r="E21932" s="6">
        <v>0</v>
      </c>
      <c r="F21932" s="6">
        <v>0</v>
      </c>
      <c r="G21932" t="s">
        <v>1186</v>
      </c>
      <c r="H21932" s="2" t="e">
        <f>COUNTIFS(#REF!,Cout_ressource55[[#This Row],[eMail]],#REF!,Cout_ressource55[[#This Row],[Mois_TXT]])</f>
        <v>#REF!</v>
      </c>
    </row>
    <row r="21933" spans="3:8" x14ac:dyDescent="0.25">
      <c r="C21933" s="5">
        <v>102927</v>
      </c>
      <c r="D21933" s="5" t="s">
        <v>828</v>
      </c>
      <c r="E21933" s="6">
        <v>0</v>
      </c>
      <c r="F21933" s="6">
        <v>0</v>
      </c>
      <c r="G21933" t="s">
        <v>1186</v>
      </c>
      <c r="H21933" s="2" t="e">
        <f>COUNTIFS(#REF!,Cout_ressource55[[#This Row],[eMail]],#REF!,Cout_ressource55[[#This Row],[Mois_TXT]])</f>
        <v>#REF!</v>
      </c>
    </row>
    <row r="21934" spans="3:8" x14ac:dyDescent="0.25">
      <c r="C21934" s="5">
        <v>102928</v>
      </c>
      <c r="D21934" s="5" t="s">
        <v>829</v>
      </c>
      <c r="E21934" s="6">
        <v>0</v>
      </c>
      <c r="F21934" s="6">
        <v>0</v>
      </c>
      <c r="G21934" t="s">
        <v>1186</v>
      </c>
      <c r="H21934" s="2" t="e">
        <f>COUNTIFS(#REF!,Cout_ressource55[[#This Row],[eMail]],#REF!,Cout_ressource55[[#This Row],[Mois_TXT]])</f>
        <v>#REF!</v>
      </c>
    </row>
    <row r="21935" spans="3:8" x14ac:dyDescent="0.25">
      <c r="C21935" s="5">
        <v>102929</v>
      </c>
      <c r="D21935" s="5" t="s">
        <v>830</v>
      </c>
      <c r="E21935" s="6">
        <v>0</v>
      </c>
      <c r="F21935" s="6">
        <v>0</v>
      </c>
      <c r="G21935" t="s">
        <v>1186</v>
      </c>
      <c r="H21935" s="2" t="e">
        <f>COUNTIFS(#REF!,Cout_ressource55[[#This Row],[eMail]],#REF!,Cout_ressource55[[#This Row],[Mois_TXT]])</f>
        <v>#REF!</v>
      </c>
    </row>
    <row r="21936" spans="3:8" x14ac:dyDescent="0.25">
      <c r="C21936" s="5">
        <v>102930</v>
      </c>
      <c r="D21936" s="5" t="s">
        <v>831</v>
      </c>
      <c r="E21936" s="6">
        <v>0</v>
      </c>
      <c r="F21936" s="6">
        <v>0</v>
      </c>
      <c r="G21936" t="s">
        <v>1186</v>
      </c>
      <c r="H21936" s="2" t="e">
        <f>COUNTIFS(#REF!,Cout_ressource55[[#This Row],[eMail]],#REF!,Cout_ressource55[[#This Row],[Mois_TXT]])</f>
        <v>#REF!</v>
      </c>
    </row>
    <row r="21937" spans="3:8" x14ac:dyDescent="0.25">
      <c r="C21937" s="5">
        <v>102931</v>
      </c>
      <c r="D21937" s="5" t="s">
        <v>832</v>
      </c>
      <c r="E21937" s="6">
        <v>0</v>
      </c>
      <c r="F21937" s="6">
        <v>0</v>
      </c>
      <c r="G21937" t="s">
        <v>1186</v>
      </c>
      <c r="H21937" s="2" t="e">
        <f>COUNTIFS(#REF!,Cout_ressource55[[#This Row],[eMail]],#REF!,Cout_ressource55[[#This Row],[Mois_TXT]])</f>
        <v>#REF!</v>
      </c>
    </row>
    <row r="21938" spans="3:8" x14ac:dyDescent="0.25">
      <c r="C21938" s="5">
        <v>102933</v>
      </c>
      <c r="D21938" s="5" t="s">
        <v>833</v>
      </c>
      <c r="E21938" s="6">
        <v>0</v>
      </c>
      <c r="F21938" s="6">
        <v>0</v>
      </c>
      <c r="G21938" t="s">
        <v>1186</v>
      </c>
      <c r="H21938" s="2" t="e">
        <f>COUNTIFS(#REF!,Cout_ressource55[[#This Row],[eMail]],#REF!,Cout_ressource55[[#This Row],[Mois_TXT]])</f>
        <v>#REF!</v>
      </c>
    </row>
    <row r="21939" spans="3:8" x14ac:dyDescent="0.25">
      <c r="C21939" s="5">
        <v>102934</v>
      </c>
      <c r="D21939" s="5" t="s">
        <v>834</v>
      </c>
      <c r="E21939" s="6">
        <v>0</v>
      </c>
      <c r="F21939" s="6">
        <v>0</v>
      </c>
      <c r="G21939" t="s">
        <v>1186</v>
      </c>
      <c r="H21939" s="2" t="e">
        <f>COUNTIFS(#REF!,Cout_ressource55[[#This Row],[eMail]],#REF!,Cout_ressource55[[#This Row],[Mois_TXT]])</f>
        <v>#REF!</v>
      </c>
    </row>
    <row r="21940" spans="3:8" x14ac:dyDescent="0.25">
      <c r="C21940" s="5">
        <v>102935</v>
      </c>
      <c r="D21940" s="5" t="s">
        <v>835</v>
      </c>
      <c r="E21940" s="6">
        <v>0</v>
      </c>
      <c r="F21940" s="6">
        <v>0</v>
      </c>
      <c r="G21940" t="s">
        <v>1186</v>
      </c>
      <c r="H21940" s="2" t="e">
        <f>COUNTIFS(#REF!,Cout_ressource55[[#This Row],[eMail]],#REF!,Cout_ressource55[[#This Row],[Mois_TXT]])</f>
        <v>#REF!</v>
      </c>
    </row>
    <row r="21941" spans="3:8" x14ac:dyDescent="0.25">
      <c r="C21941" s="5">
        <v>102942</v>
      </c>
      <c r="D21941" s="5" t="s">
        <v>836</v>
      </c>
      <c r="E21941" s="6">
        <v>109.02931330850338</v>
      </c>
      <c r="F21941" s="6">
        <v>178.32931330850337</v>
      </c>
      <c r="G21941" t="s">
        <v>1186</v>
      </c>
      <c r="H21941" s="2" t="e">
        <f>COUNTIFS(#REF!,Cout_ressource55[[#This Row],[eMail]],#REF!,Cout_ressource55[[#This Row],[Mois_TXT]])</f>
        <v>#REF!</v>
      </c>
    </row>
    <row r="21942" spans="3:8" x14ac:dyDescent="0.25">
      <c r="C21942" s="5">
        <v>102944</v>
      </c>
      <c r="D21942" s="5" t="s">
        <v>837</v>
      </c>
      <c r="E21942" s="6">
        <v>0</v>
      </c>
      <c r="F21942" s="6">
        <v>0</v>
      </c>
      <c r="G21942" t="s">
        <v>1186</v>
      </c>
      <c r="H21942" s="2" t="e">
        <f>COUNTIFS(#REF!,Cout_ressource55[[#This Row],[eMail]],#REF!,Cout_ressource55[[#This Row],[Mois_TXT]])</f>
        <v>#REF!</v>
      </c>
    </row>
    <row r="21943" spans="3:8" x14ac:dyDescent="0.25">
      <c r="C21943" s="5">
        <v>102945</v>
      </c>
      <c r="D21943" s="5" t="s">
        <v>838</v>
      </c>
      <c r="E21943" s="6">
        <v>0</v>
      </c>
      <c r="F21943" s="6">
        <v>0</v>
      </c>
      <c r="G21943" t="s">
        <v>1186</v>
      </c>
      <c r="H21943" s="2" t="e">
        <f>COUNTIFS(#REF!,Cout_ressource55[[#This Row],[eMail]],#REF!,Cout_ressource55[[#This Row],[Mois_TXT]])</f>
        <v>#REF!</v>
      </c>
    </row>
    <row r="21944" spans="3:8" x14ac:dyDescent="0.25">
      <c r="C21944" s="5">
        <v>102946</v>
      </c>
      <c r="D21944" s="5" t="s">
        <v>839</v>
      </c>
      <c r="E21944" s="6">
        <v>0</v>
      </c>
      <c r="F21944" s="6">
        <v>0</v>
      </c>
      <c r="G21944" t="s">
        <v>1186</v>
      </c>
      <c r="H21944" s="2" t="e">
        <f>COUNTIFS(#REF!,Cout_ressource55[[#This Row],[eMail]],#REF!,Cout_ressource55[[#This Row],[Mois_TXT]])</f>
        <v>#REF!</v>
      </c>
    </row>
    <row r="21945" spans="3:8" x14ac:dyDescent="0.25">
      <c r="C21945" s="5">
        <v>102947</v>
      </c>
      <c r="D21945" s="5" t="s">
        <v>840</v>
      </c>
      <c r="E21945" s="6">
        <v>0</v>
      </c>
      <c r="F21945" s="6">
        <v>0</v>
      </c>
      <c r="G21945" t="s">
        <v>1186</v>
      </c>
      <c r="H21945" s="2" t="e">
        <f>COUNTIFS(#REF!,Cout_ressource55[[#This Row],[eMail]],#REF!,Cout_ressource55[[#This Row],[Mois_TXT]])</f>
        <v>#REF!</v>
      </c>
    </row>
    <row r="21946" spans="3:8" x14ac:dyDescent="0.25">
      <c r="C21946" s="5">
        <v>102948</v>
      </c>
      <c r="D21946" s="5" t="s">
        <v>841</v>
      </c>
      <c r="E21946" s="6">
        <v>0</v>
      </c>
      <c r="F21946" s="6">
        <v>0</v>
      </c>
      <c r="G21946" t="s">
        <v>1186</v>
      </c>
      <c r="H21946" s="2" t="e">
        <f>COUNTIFS(#REF!,Cout_ressource55[[#This Row],[eMail]],#REF!,Cout_ressource55[[#This Row],[Mois_TXT]])</f>
        <v>#REF!</v>
      </c>
    </row>
    <row r="21947" spans="3:8" x14ac:dyDescent="0.25">
      <c r="C21947" s="5">
        <v>102949</v>
      </c>
      <c r="D21947" s="5" t="s">
        <v>842</v>
      </c>
      <c r="E21947" s="6">
        <v>0</v>
      </c>
      <c r="F21947" s="6">
        <v>0</v>
      </c>
      <c r="G21947" t="s">
        <v>1186</v>
      </c>
      <c r="H21947" s="2" t="e">
        <f>COUNTIFS(#REF!,Cout_ressource55[[#This Row],[eMail]],#REF!,Cout_ressource55[[#This Row],[Mois_TXT]])</f>
        <v>#REF!</v>
      </c>
    </row>
    <row r="21948" spans="3:8" x14ac:dyDescent="0.25">
      <c r="C21948" s="5">
        <v>102950</v>
      </c>
      <c r="D21948" s="5" t="s">
        <v>843</v>
      </c>
      <c r="E21948" s="6">
        <v>0</v>
      </c>
      <c r="F21948" s="6">
        <v>0</v>
      </c>
      <c r="G21948" t="s">
        <v>1186</v>
      </c>
      <c r="H21948" s="2" t="e">
        <f>COUNTIFS(#REF!,Cout_ressource55[[#This Row],[eMail]],#REF!,Cout_ressource55[[#This Row],[Mois_TXT]])</f>
        <v>#REF!</v>
      </c>
    </row>
    <row r="21949" spans="3:8" x14ac:dyDescent="0.25">
      <c r="C21949" s="5">
        <v>102951</v>
      </c>
      <c r="D21949" s="5" t="s">
        <v>844</v>
      </c>
      <c r="E21949" s="6">
        <v>0</v>
      </c>
      <c r="F21949" s="6">
        <v>0</v>
      </c>
      <c r="G21949" t="s">
        <v>1186</v>
      </c>
      <c r="H21949" s="2" t="e">
        <f>COUNTIFS(#REF!,Cout_ressource55[[#This Row],[eMail]],#REF!,Cout_ressource55[[#This Row],[Mois_TXT]])</f>
        <v>#REF!</v>
      </c>
    </row>
    <row r="21950" spans="3:8" x14ac:dyDescent="0.25">
      <c r="C21950" s="5">
        <v>102952</v>
      </c>
      <c r="D21950" s="5" t="s">
        <v>845</v>
      </c>
      <c r="E21950" s="6">
        <v>0</v>
      </c>
      <c r="F21950" s="6">
        <v>0</v>
      </c>
      <c r="G21950" t="s">
        <v>1186</v>
      </c>
      <c r="H21950" s="2" t="e">
        <f>COUNTIFS(#REF!,Cout_ressource55[[#This Row],[eMail]],#REF!,Cout_ressource55[[#This Row],[Mois_TXT]])</f>
        <v>#REF!</v>
      </c>
    </row>
    <row r="21951" spans="3:8" x14ac:dyDescent="0.25">
      <c r="C21951" s="5">
        <v>102953</v>
      </c>
      <c r="D21951" s="5" t="s">
        <v>846</v>
      </c>
      <c r="E21951" s="6">
        <v>0</v>
      </c>
      <c r="F21951" s="6">
        <v>0</v>
      </c>
      <c r="G21951" t="s">
        <v>1186</v>
      </c>
      <c r="H21951" s="2" t="e">
        <f>COUNTIFS(#REF!,Cout_ressource55[[#This Row],[eMail]],#REF!,Cout_ressource55[[#This Row],[Mois_TXT]])</f>
        <v>#REF!</v>
      </c>
    </row>
    <row r="21952" spans="3:8" x14ac:dyDescent="0.25">
      <c r="C21952" s="5">
        <v>102954</v>
      </c>
      <c r="D21952" s="5" t="s">
        <v>847</v>
      </c>
      <c r="E21952" s="6">
        <v>0</v>
      </c>
      <c r="F21952" s="6">
        <v>0</v>
      </c>
      <c r="G21952" t="s">
        <v>1186</v>
      </c>
      <c r="H21952" s="2" t="e">
        <f>COUNTIFS(#REF!,Cout_ressource55[[#This Row],[eMail]],#REF!,Cout_ressource55[[#This Row],[Mois_TXT]])</f>
        <v>#REF!</v>
      </c>
    </row>
    <row r="21953" spans="3:8" x14ac:dyDescent="0.25">
      <c r="C21953" s="5">
        <v>102955</v>
      </c>
      <c r="D21953" s="5" t="s">
        <v>848</v>
      </c>
      <c r="E21953" s="6">
        <v>0</v>
      </c>
      <c r="F21953" s="6">
        <v>0</v>
      </c>
      <c r="G21953" t="s">
        <v>1186</v>
      </c>
      <c r="H21953" s="2" t="e">
        <f>COUNTIFS(#REF!,Cout_ressource55[[#This Row],[eMail]],#REF!,Cout_ressource55[[#This Row],[Mois_TXT]])</f>
        <v>#REF!</v>
      </c>
    </row>
    <row r="21954" spans="3:8" x14ac:dyDescent="0.25">
      <c r="C21954" s="5">
        <v>102957</v>
      </c>
      <c r="D21954" s="5" t="s">
        <v>849</v>
      </c>
      <c r="E21954" s="6">
        <v>0</v>
      </c>
      <c r="F21954" s="6">
        <v>0</v>
      </c>
      <c r="G21954" t="s">
        <v>1186</v>
      </c>
      <c r="H21954" s="2" t="e">
        <f>COUNTIFS(#REF!,Cout_ressource55[[#This Row],[eMail]],#REF!,Cout_ressource55[[#This Row],[Mois_TXT]])</f>
        <v>#REF!</v>
      </c>
    </row>
    <row r="21955" spans="3:8" x14ac:dyDescent="0.25">
      <c r="C21955" s="5">
        <v>102958</v>
      </c>
      <c r="D21955" s="5" t="s">
        <v>850</v>
      </c>
      <c r="E21955" s="6">
        <v>0</v>
      </c>
      <c r="F21955" s="6">
        <v>0</v>
      </c>
      <c r="G21955" t="s">
        <v>1186</v>
      </c>
      <c r="H21955" s="2" t="e">
        <f>COUNTIFS(#REF!,Cout_ressource55[[#This Row],[eMail]],#REF!,Cout_ressource55[[#This Row],[Mois_TXT]])</f>
        <v>#REF!</v>
      </c>
    </row>
    <row r="21956" spans="3:8" x14ac:dyDescent="0.25">
      <c r="C21956" s="5">
        <v>102959</v>
      </c>
      <c r="D21956" s="5" t="s">
        <v>851</v>
      </c>
      <c r="E21956" s="6">
        <v>0</v>
      </c>
      <c r="F21956" s="6">
        <v>0</v>
      </c>
      <c r="G21956" t="s">
        <v>1186</v>
      </c>
      <c r="H21956" s="2" t="e">
        <f>COUNTIFS(#REF!,Cout_ressource55[[#This Row],[eMail]],#REF!,Cout_ressource55[[#This Row],[Mois_TXT]])</f>
        <v>#REF!</v>
      </c>
    </row>
    <row r="21957" spans="3:8" x14ac:dyDescent="0.25">
      <c r="C21957" s="5">
        <v>102961</v>
      </c>
      <c r="D21957" s="5" t="s">
        <v>852</v>
      </c>
      <c r="E21957" s="6">
        <v>0</v>
      </c>
      <c r="F21957" s="6">
        <v>0</v>
      </c>
      <c r="G21957" t="s">
        <v>1186</v>
      </c>
      <c r="H21957" s="2" t="e">
        <f>COUNTIFS(#REF!,Cout_ressource55[[#This Row],[eMail]],#REF!,Cout_ressource55[[#This Row],[Mois_TXT]])</f>
        <v>#REF!</v>
      </c>
    </row>
    <row r="21958" spans="3:8" x14ac:dyDescent="0.25">
      <c r="C21958" s="5">
        <v>102962</v>
      </c>
      <c r="D21958" s="5" t="s">
        <v>853</v>
      </c>
      <c r="E21958" s="6">
        <v>0</v>
      </c>
      <c r="F21958" s="6">
        <v>0</v>
      </c>
      <c r="G21958" t="s">
        <v>1186</v>
      </c>
      <c r="H21958" s="2" t="e">
        <f>COUNTIFS(#REF!,Cout_ressource55[[#This Row],[eMail]],#REF!,Cout_ressource55[[#This Row],[Mois_TXT]])</f>
        <v>#REF!</v>
      </c>
    </row>
    <row r="21959" spans="3:8" x14ac:dyDescent="0.25">
      <c r="C21959" s="5">
        <v>102963</v>
      </c>
      <c r="D21959" s="5" t="s">
        <v>854</v>
      </c>
      <c r="E21959" s="6">
        <v>0</v>
      </c>
      <c r="F21959" s="6">
        <v>0</v>
      </c>
      <c r="G21959" t="s">
        <v>1186</v>
      </c>
      <c r="H21959" s="2" t="e">
        <f>COUNTIFS(#REF!,Cout_ressource55[[#This Row],[eMail]],#REF!,Cout_ressource55[[#This Row],[Mois_TXT]])</f>
        <v>#REF!</v>
      </c>
    </row>
    <row r="21960" spans="3:8" x14ac:dyDescent="0.25">
      <c r="C21960" s="5">
        <v>102964</v>
      </c>
      <c r="D21960" s="5" t="s">
        <v>855</v>
      </c>
      <c r="E21960" s="6">
        <v>0</v>
      </c>
      <c r="F21960" s="6">
        <v>0</v>
      </c>
      <c r="G21960" t="s">
        <v>1186</v>
      </c>
      <c r="H21960" s="2" t="e">
        <f>COUNTIFS(#REF!,Cout_ressource55[[#This Row],[eMail]],#REF!,Cout_ressource55[[#This Row],[Mois_TXT]])</f>
        <v>#REF!</v>
      </c>
    </row>
    <row r="21961" spans="3:8" x14ac:dyDescent="0.25">
      <c r="C21961" s="5">
        <v>102965</v>
      </c>
      <c r="D21961" s="5" t="s">
        <v>856</v>
      </c>
      <c r="E21961" s="6">
        <v>0</v>
      </c>
      <c r="F21961" s="6">
        <v>0</v>
      </c>
      <c r="G21961" t="s">
        <v>1186</v>
      </c>
      <c r="H21961" s="2" t="e">
        <f>COUNTIFS(#REF!,Cout_ressource55[[#This Row],[eMail]],#REF!,Cout_ressource55[[#This Row],[Mois_TXT]])</f>
        <v>#REF!</v>
      </c>
    </row>
    <row r="21962" spans="3:8" x14ac:dyDescent="0.25">
      <c r="C21962" s="5">
        <v>102966</v>
      </c>
      <c r="D21962" s="5" t="s">
        <v>857</v>
      </c>
      <c r="E21962" s="6">
        <v>0</v>
      </c>
      <c r="F21962" s="6">
        <v>0</v>
      </c>
      <c r="G21962" t="s">
        <v>1186</v>
      </c>
      <c r="H21962" s="2" t="e">
        <f>COUNTIFS(#REF!,Cout_ressource55[[#This Row],[eMail]],#REF!,Cout_ressource55[[#This Row],[Mois_TXT]])</f>
        <v>#REF!</v>
      </c>
    </row>
    <row r="21963" spans="3:8" x14ac:dyDescent="0.25">
      <c r="C21963" s="5">
        <v>102967</v>
      </c>
      <c r="D21963" s="5" t="s">
        <v>858</v>
      </c>
      <c r="E21963" s="6">
        <v>0</v>
      </c>
      <c r="F21963" s="6">
        <v>0</v>
      </c>
      <c r="G21963" t="s">
        <v>1186</v>
      </c>
      <c r="H21963" s="2" t="e">
        <f>COUNTIFS(#REF!,Cout_ressource55[[#This Row],[eMail]],#REF!,Cout_ressource55[[#This Row],[Mois_TXT]])</f>
        <v>#REF!</v>
      </c>
    </row>
    <row r="21964" spans="3:8" x14ac:dyDescent="0.25">
      <c r="C21964" s="5">
        <v>102968</v>
      </c>
      <c r="D21964" s="5" t="s">
        <v>859</v>
      </c>
      <c r="E21964" s="6">
        <v>0</v>
      </c>
      <c r="F21964" s="6">
        <v>0</v>
      </c>
      <c r="G21964" t="s">
        <v>1186</v>
      </c>
      <c r="H21964" s="2" t="e">
        <f>COUNTIFS(#REF!,Cout_ressource55[[#This Row],[eMail]],#REF!,Cout_ressource55[[#This Row],[Mois_TXT]])</f>
        <v>#REF!</v>
      </c>
    </row>
    <row r="21965" spans="3:8" x14ac:dyDescent="0.25">
      <c r="C21965" s="5">
        <v>102975</v>
      </c>
      <c r="D21965" s="5" t="s">
        <v>860</v>
      </c>
      <c r="E21965" s="6">
        <v>164.84198924883327</v>
      </c>
      <c r="F21965" s="6">
        <v>164.84198924883327</v>
      </c>
      <c r="G21965" t="s">
        <v>1186</v>
      </c>
      <c r="H21965" s="2" t="e">
        <f>COUNTIFS(#REF!,Cout_ressource55[[#This Row],[eMail]],#REF!,Cout_ressource55[[#This Row],[Mois_TXT]])</f>
        <v>#REF!</v>
      </c>
    </row>
    <row r="21966" spans="3:8" x14ac:dyDescent="0.25">
      <c r="C21966" s="5">
        <v>102976</v>
      </c>
      <c r="D21966" s="5" t="s">
        <v>861</v>
      </c>
      <c r="E21966" s="6">
        <v>101.05142297628083</v>
      </c>
      <c r="F21966" s="6">
        <v>170.35142297628084</v>
      </c>
      <c r="G21966" t="s">
        <v>1186</v>
      </c>
      <c r="H21966" s="2" t="e">
        <f>COUNTIFS(#REF!,Cout_ressource55[[#This Row],[eMail]],#REF!,Cout_ressource55[[#This Row],[Mois_TXT]])</f>
        <v>#REF!</v>
      </c>
    </row>
    <row r="21967" spans="3:8" x14ac:dyDescent="0.25">
      <c r="C21967" s="5">
        <v>102977</v>
      </c>
      <c r="D21967" s="5" t="s">
        <v>862</v>
      </c>
      <c r="E21967" s="6">
        <v>170.35142297628084</v>
      </c>
      <c r="F21967" s="6">
        <v>170.35142297628084</v>
      </c>
      <c r="G21967" t="s">
        <v>1186</v>
      </c>
      <c r="H21967" s="2" t="e">
        <f>COUNTIFS(#REF!,Cout_ressource55[[#This Row],[eMail]],#REF!,Cout_ressource55[[#This Row],[Mois_TXT]])</f>
        <v>#REF!</v>
      </c>
    </row>
    <row r="21968" spans="3:8" x14ac:dyDescent="0.25">
      <c r="C21968" s="5">
        <v>102978</v>
      </c>
      <c r="D21968" s="5" t="s">
        <v>863</v>
      </c>
      <c r="E21968" s="6">
        <v>101.05142297628083</v>
      </c>
      <c r="F21968" s="6">
        <v>170.35142297628084</v>
      </c>
      <c r="G21968" t="s">
        <v>1186</v>
      </c>
      <c r="H21968" s="2" t="e">
        <f>COUNTIFS(#REF!,Cout_ressource55[[#This Row],[eMail]],#REF!,Cout_ressource55[[#This Row],[Mois_TXT]])</f>
        <v>#REF!</v>
      </c>
    </row>
    <row r="21969" spans="3:8" x14ac:dyDescent="0.25">
      <c r="C21969" s="5">
        <v>102979</v>
      </c>
      <c r="D21969" s="5" t="s">
        <v>864</v>
      </c>
      <c r="E21969" s="6">
        <v>0</v>
      </c>
      <c r="F21969" s="6">
        <v>170.35142297628084</v>
      </c>
      <c r="G21969" t="s">
        <v>1186</v>
      </c>
      <c r="H21969" s="2" t="e">
        <f>COUNTIFS(#REF!,Cout_ressource55[[#This Row],[eMail]],#REF!,Cout_ressource55[[#This Row],[Mois_TXT]])</f>
        <v>#REF!</v>
      </c>
    </row>
    <row r="21970" spans="3:8" x14ac:dyDescent="0.25">
      <c r="C21970" s="5">
        <v>102980</v>
      </c>
      <c r="D21970" s="5" t="s">
        <v>865</v>
      </c>
      <c r="E21970" s="6">
        <v>0</v>
      </c>
      <c r="F21970" s="6">
        <v>170.35142297628084</v>
      </c>
      <c r="G21970" t="s">
        <v>1186</v>
      </c>
      <c r="H21970" s="2" t="e">
        <f>COUNTIFS(#REF!,Cout_ressource55[[#This Row],[eMail]],#REF!,Cout_ressource55[[#This Row],[Mois_TXT]])</f>
        <v>#REF!</v>
      </c>
    </row>
    <row r="21971" spans="3:8" x14ac:dyDescent="0.25">
      <c r="C21971" s="5">
        <v>102981</v>
      </c>
      <c r="D21971" s="5" t="s">
        <v>866</v>
      </c>
      <c r="E21971" s="6">
        <v>0</v>
      </c>
      <c r="F21971" s="6">
        <v>170.35142297628084</v>
      </c>
      <c r="G21971" t="s">
        <v>1186</v>
      </c>
      <c r="H21971" s="2" t="e">
        <f>COUNTIFS(#REF!,Cout_ressource55[[#This Row],[eMail]],#REF!,Cout_ressource55[[#This Row],[Mois_TXT]])</f>
        <v>#REF!</v>
      </c>
    </row>
    <row r="21972" spans="3:8" x14ac:dyDescent="0.25">
      <c r="C21972" s="5">
        <v>102982</v>
      </c>
      <c r="D21972" s="5" t="s">
        <v>867</v>
      </c>
      <c r="E21972" s="6">
        <v>0</v>
      </c>
      <c r="F21972" s="6">
        <v>170.35142297628084</v>
      </c>
      <c r="G21972" t="s">
        <v>1186</v>
      </c>
      <c r="H21972" s="2" t="e">
        <f>COUNTIFS(#REF!,Cout_ressource55[[#This Row],[eMail]],#REF!,Cout_ressource55[[#This Row],[Mois_TXT]])</f>
        <v>#REF!</v>
      </c>
    </row>
    <row r="21973" spans="3:8" x14ac:dyDescent="0.25">
      <c r="C21973" s="5">
        <v>102983</v>
      </c>
      <c r="D21973" s="5" t="s">
        <v>868</v>
      </c>
      <c r="E21973" s="6">
        <v>0</v>
      </c>
      <c r="F21973" s="6">
        <v>170.35142297628084</v>
      </c>
      <c r="G21973" t="s">
        <v>1186</v>
      </c>
      <c r="H21973" s="2" t="e">
        <f>COUNTIFS(#REF!,Cout_ressource55[[#This Row],[eMail]],#REF!,Cout_ressource55[[#This Row],[Mois_TXT]])</f>
        <v>#REF!</v>
      </c>
    </row>
    <row r="21974" spans="3:8" x14ac:dyDescent="0.25">
      <c r="C21974" s="5">
        <v>102984</v>
      </c>
      <c r="D21974" s="5" t="s">
        <v>869</v>
      </c>
      <c r="E21974" s="6">
        <v>0</v>
      </c>
      <c r="F21974" s="6">
        <v>170.35142297628084</v>
      </c>
      <c r="G21974" t="s">
        <v>1186</v>
      </c>
      <c r="H21974" s="2" t="e">
        <f>COUNTIFS(#REF!,Cout_ressource55[[#This Row],[eMail]],#REF!,Cout_ressource55[[#This Row],[Mois_TXT]])</f>
        <v>#REF!</v>
      </c>
    </row>
    <row r="21975" spans="3:8" x14ac:dyDescent="0.25">
      <c r="C21975" s="5">
        <v>102985</v>
      </c>
      <c r="D21975" s="5" t="s">
        <v>870</v>
      </c>
      <c r="E21975" s="6">
        <v>0</v>
      </c>
      <c r="F21975" s="6">
        <v>170.35142297628084</v>
      </c>
      <c r="G21975" t="s">
        <v>1186</v>
      </c>
      <c r="H21975" s="2" t="e">
        <f>COUNTIFS(#REF!,Cout_ressource55[[#This Row],[eMail]],#REF!,Cout_ressource55[[#This Row],[Mois_TXT]])</f>
        <v>#REF!</v>
      </c>
    </row>
    <row r="21976" spans="3:8" x14ac:dyDescent="0.25">
      <c r="C21976" s="5">
        <v>102986</v>
      </c>
      <c r="D21976" s="5" t="s">
        <v>871</v>
      </c>
      <c r="E21976" s="6">
        <v>0</v>
      </c>
      <c r="F21976" s="6">
        <v>170.35142297628084</v>
      </c>
      <c r="G21976" t="s">
        <v>1186</v>
      </c>
      <c r="H21976" s="2" t="e">
        <f>COUNTIFS(#REF!,Cout_ressource55[[#This Row],[eMail]],#REF!,Cout_ressource55[[#This Row],[Mois_TXT]])</f>
        <v>#REF!</v>
      </c>
    </row>
    <row r="21977" spans="3:8" x14ac:dyDescent="0.25">
      <c r="C21977" s="5">
        <v>102987</v>
      </c>
      <c r="D21977" s="5" t="s">
        <v>872</v>
      </c>
      <c r="E21977" s="6">
        <v>0</v>
      </c>
      <c r="F21977" s="6">
        <v>170.35142297628084</v>
      </c>
      <c r="G21977" t="s">
        <v>1186</v>
      </c>
      <c r="H21977" s="2" t="e">
        <f>COUNTIFS(#REF!,Cout_ressource55[[#This Row],[eMail]],#REF!,Cout_ressource55[[#This Row],[Mois_TXT]])</f>
        <v>#REF!</v>
      </c>
    </row>
    <row r="21978" spans="3:8" x14ac:dyDescent="0.25">
      <c r="C21978" s="5">
        <v>102988</v>
      </c>
      <c r="D21978" s="5" t="s">
        <v>873</v>
      </c>
      <c r="E21978" s="6">
        <v>0</v>
      </c>
      <c r="F21978" s="6">
        <v>170.35142297628084</v>
      </c>
      <c r="G21978" t="s">
        <v>1186</v>
      </c>
      <c r="H21978" s="2" t="e">
        <f>COUNTIFS(#REF!,Cout_ressource55[[#This Row],[eMail]],#REF!,Cout_ressource55[[#This Row],[Mois_TXT]])</f>
        <v>#REF!</v>
      </c>
    </row>
    <row r="21979" spans="3:8" x14ac:dyDescent="0.25">
      <c r="C21979" s="5">
        <v>102989</v>
      </c>
      <c r="D21979" s="5" t="s">
        <v>874</v>
      </c>
      <c r="E21979" s="6">
        <v>0</v>
      </c>
      <c r="F21979" s="6">
        <v>170.35142297628084</v>
      </c>
      <c r="G21979" t="s">
        <v>1186</v>
      </c>
      <c r="H21979" s="2" t="e">
        <f>COUNTIFS(#REF!,Cout_ressource55[[#This Row],[eMail]],#REF!,Cout_ressource55[[#This Row],[Mois_TXT]])</f>
        <v>#REF!</v>
      </c>
    </row>
    <row r="21980" spans="3:8" x14ac:dyDescent="0.25">
      <c r="C21980" s="5">
        <v>102990</v>
      </c>
      <c r="D21980" s="5" t="s">
        <v>875</v>
      </c>
      <c r="E21980" s="6">
        <v>0</v>
      </c>
      <c r="F21980" s="6">
        <v>170.35142297628084</v>
      </c>
      <c r="G21980" t="s">
        <v>1186</v>
      </c>
      <c r="H21980" s="2" t="e">
        <f>COUNTIFS(#REF!,Cout_ressource55[[#This Row],[eMail]],#REF!,Cout_ressource55[[#This Row],[Mois_TXT]])</f>
        <v>#REF!</v>
      </c>
    </row>
    <row r="21981" spans="3:8" x14ac:dyDescent="0.25">
      <c r="C21981" s="5">
        <v>102991</v>
      </c>
      <c r="D21981" s="5" t="s">
        <v>876</v>
      </c>
      <c r="E21981" s="6">
        <v>0</v>
      </c>
      <c r="F21981" s="6">
        <v>170.35142297628084</v>
      </c>
      <c r="G21981" t="s">
        <v>1186</v>
      </c>
      <c r="H21981" s="2" t="e">
        <f>COUNTIFS(#REF!,Cout_ressource55[[#This Row],[eMail]],#REF!,Cout_ressource55[[#This Row],[Mois_TXT]])</f>
        <v>#REF!</v>
      </c>
    </row>
    <row r="21982" spans="3:8" x14ac:dyDescent="0.25">
      <c r="C21982" s="5">
        <v>102994</v>
      </c>
      <c r="D21982" s="5" t="s">
        <v>877</v>
      </c>
      <c r="E21982" s="6">
        <v>109.02931330850338</v>
      </c>
      <c r="F21982" s="6">
        <v>178.32931330850337</v>
      </c>
      <c r="G21982" t="s">
        <v>1186</v>
      </c>
      <c r="H21982" s="2" t="e">
        <f>COUNTIFS(#REF!,Cout_ressource55[[#This Row],[eMail]],#REF!,Cout_ressource55[[#This Row],[Mois_TXT]])</f>
        <v>#REF!</v>
      </c>
    </row>
    <row r="21983" spans="3:8" x14ac:dyDescent="0.25">
      <c r="C21983" s="5">
        <v>103006</v>
      </c>
      <c r="D21983" s="5" t="s">
        <v>878</v>
      </c>
      <c r="E21983" s="6">
        <v>0</v>
      </c>
      <c r="F21983" s="6">
        <v>0</v>
      </c>
      <c r="G21983" t="s">
        <v>1186</v>
      </c>
      <c r="H21983" s="2" t="e">
        <f>COUNTIFS(#REF!,Cout_ressource55[[#This Row],[eMail]],#REF!,Cout_ressource55[[#This Row],[Mois_TXT]])</f>
        <v>#REF!</v>
      </c>
    </row>
    <row r="21984" spans="3:8" x14ac:dyDescent="0.25">
      <c r="C21984" s="5">
        <v>103008</v>
      </c>
      <c r="D21984" s="5" t="s">
        <v>879</v>
      </c>
      <c r="E21984" s="6">
        <v>0</v>
      </c>
      <c r="F21984" s="6">
        <v>0</v>
      </c>
      <c r="G21984" t="s">
        <v>1186</v>
      </c>
      <c r="H21984" s="2" t="e">
        <f>COUNTIFS(#REF!,Cout_ressource55[[#This Row],[eMail]],#REF!,Cout_ressource55[[#This Row],[Mois_TXT]])</f>
        <v>#REF!</v>
      </c>
    </row>
    <row r="21985" spans="3:8" x14ac:dyDescent="0.25">
      <c r="C21985" s="5">
        <v>103009</v>
      </c>
      <c r="D21985" s="5" t="s">
        <v>880</v>
      </c>
      <c r="E21985" s="6">
        <v>0</v>
      </c>
      <c r="F21985" s="6">
        <v>0</v>
      </c>
      <c r="G21985" t="s">
        <v>1186</v>
      </c>
      <c r="H21985" s="2" t="e">
        <f>COUNTIFS(#REF!,Cout_ressource55[[#This Row],[eMail]],#REF!,Cout_ressource55[[#This Row],[Mois_TXT]])</f>
        <v>#REF!</v>
      </c>
    </row>
    <row r="21986" spans="3:8" x14ac:dyDescent="0.25">
      <c r="C21986" s="5">
        <v>103010</v>
      </c>
      <c r="D21986" s="5" t="s">
        <v>881</v>
      </c>
      <c r="E21986" s="6">
        <v>0</v>
      </c>
      <c r="F21986" s="6">
        <v>0</v>
      </c>
      <c r="G21986" t="s">
        <v>1186</v>
      </c>
      <c r="H21986" s="2" t="e">
        <f>COUNTIFS(#REF!,Cout_ressource55[[#This Row],[eMail]],#REF!,Cout_ressource55[[#This Row],[Mois_TXT]])</f>
        <v>#REF!</v>
      </c>
    </row>
    <row r="21987" spans="3:8" x14ac:dyDescent="0.25">
      <c r="C21987" s="5">
        <v>103011</v>
      </c>
      <c r="D21987" s="5" t="s">
        <v>882</v>
      </c>
      <c r="E21987" s="6">
        <v>0</v>
      </c>
      <c r="F21987" s="6">
        <v>0</v>
      </c>
      <c r="G21987" t="s">
        <v>1186</v>
      </c>
      <c r="H21987" s="2" t="e">
        <f>COUNTIFS(#REF!,Cout_ressource55[[#This Row],[eMail]],#REF!,Cout_ressource55[[#This Row],[Mois_TXT]])</f>
        <v>#REF!</v>
      </c>
    </row>
    <row r="21988" spans="3:8" x14ac:dyDescent="0.25">
      <c r="C21988" s="5">
        <v>103012</v>
      </c>
      <c r="D21988" s="5" t="s">
        <v>883</v>
      </c>
      <c r="E21988" s="6">
        <v>0</v>
      </c>
      <c r="F21988" s="6">
        <v>0</v>
      </c>
      <c r="G21988" t="s">
        <v>1186</v>
      </c>
      <c r="H21988" s="2" t="e">
        <f>COUNTIFS(#REF!,Cout_ressource55[[#This Row],[eMail]],#REF!,Cout_ressource55[[#This Row],[Mois_TXT]])</f>
        <v>#REF!</v>
      </c>
    </row>
    <row r="21989" spans="3:8" x14ac:dyDescent="0.25">
      <c r="C21989" s="5">
        <v>103013</v>
      </c>
      <c r="D21989" s="5" t="s">
        <v>884</v>
      </c>
      <c r="E21989" s="6">
        <v>0</v>
      </c>
      <c r="F21989" s="6">
        <v>0</v>
      </c>
      <c r="G21989" t="s">
        <v>1186</v>
      </c>
      <c r="H21989" s="2" t="e">
        <f>COUNTIFS(#REF!,Cout_ressource55[[#This Row],[eMail]],#REF!,Cout_ressource55[[#This Row],[Mois_TXT]])</f>
        <v>#REF!</v>
      </c>
    </row>
    <row r="21990" spans="3:8" x14ac:dyDescent="0.25">
      <c r="C21990" s="5">
        <v>103014</v>
      </c>
      <c r="D21990" s="5" t="s">
        <v>885</v>
      </c>
      <c r="E21990" s="6">
        <v>0</v>
      </c>
      <c r="F21990" s="6">
        <v>0</v>
      </c>
      <c r="G21990" t="s">
        <v>1186</v>
      </c>
      <c r="H21990" s="2" t="e">
        <f>COUNTIFS(#REF!,Cout_ressource55[[#This Row],[eMail]],#REF!,Cout_ressource55[[#This Row],[Mois_TXT]])</f>
        <v>#REF!</v>
      </c>
    </row>
    <row r="21991" spans="3:8" x14ac:dyDescent="0.25">
      <c r="C21991" s="5">
        <v>103018</v>
      </c>
      <c r="D21991" s="5" t="s">
        <v>886</v>
      </c>
      <c r="E21991" s="6">
        <v>175.98287497549677</v>
      </c>
      <c r="F21991" s="6">
        <v>175.98287497549677</v>
      </c>
      <c r="G21991" t="s">
        <v>1186</v>
      </c>
      <c r="H21991" s="2" t="e">
        <f>COUNTIFS(#REF!,Cout_ressource55[[#This Row],[eMail]],#REF!,Cout_ressource55[[#This Row],[Mois_TXT]])</f>
        <v>#REF!</v>
      </c>
    </row>
    <row r="21992" spans="3:8" x14ac:dyDescent="0.25">
      <c r="C21992" s="5">
        <v>103024</v>
      </c>
      <c r="D21992" s="5" t="s">
        <v>887</v>
      </c>
      <c r="E21992" s="6">
        <v>0</v>
      </c>
      <c r="F21992" s="6">
        <v>0</v>
      </c>
      <c r="G21992" t="s">
        <v>1186</v>
      </c>
      <c r="H21992" s="2" t="e">
        <f>COUNTIFS(#REF!,Cout_ressource55[[#This Row],[eMail]],#REF!,Cout_ressource55[[#This Row],[Mois_TXT]])</f>
        <v>#REF!</v>
      </c>
    </row>
    <row r="21993" spans="3:8" x14ac:dyDescent="0.25">
      <c r="C21993" s="5">
        <v>103025</v>
      </c>
      <c r="D21993" s="5" t="s">
        <v>888</v>
      </c>
      <c r="E21993" s="6">
        <v>0</v>
      </c>
      <c r="F21993" s="6">
        <v>0</v>
      </c>
      <c r="G21993" t="s">
        <v>1186</v>
      </c>
      <c r="H21993" s="2" t="e">
        <f>COUNTIFS(#REF!,Cout_ressource55[[#This Row],[eMail]],#REF!,Cout_ressource55[[#This Row],[Mois_TXT]])</f>
        <v>#REF!</v>
      </c>
    </row>
    <row r="21994" spans="3:8" x14ac:dyDescent="0.25">
      <c r="C21994" s="5">
        <v>103026</v>
      </c>
      <c r="D21994" s="5" t="s">
        <v>889</v>
      </c>
      <c r="E21994" s="6">
        <v>0</v>
      </c>
      <c r="F21994" s="6">
        <v>0</v>
      </c>
      <c r="G21994" t="s">
        <v>1186</v>
      </c>
      <c r="H21994" s="2" t="e">
        <f>COUNTIFS(#REF!,Cout_ressource55[[#This Row],[eMail]],#REF!,Cout_ressource55[[#This Row],[Mois_TXT]])</f>
        <v>#REF!</v>
      </c>
    </row>
    <row r="21995" spans="3:8" x14ac:dyDescent="0.25">
      <c r="C21995" s="5">
        <v>103027</v>
      </c>
      <c r="D21995" s="5" t="s">
        <v>890</v>
      </c>
      <c r="E21995" s="6">
        <v>0</v>
      </c>
      <c r="F21995" s="6">
        <v>0</v>
      </c>
      <c r="G21995" t="s">
        <v>1186</v>
      </c>
      <c r="H21995" s="2" t="e">
        <f>COUNTIFS(#REF!,Cout_ressource55[[#This Row],[eMail]],#REF!,Cout_ressource55[[#This Row],[Mois_TXT]])</f>
        <v>#REF!</v>
      </c>
    </row>
    <row r="21996" spans="3:8" x14ac:dyDescent="0.25">
      <c r="C21996" s="5">
        <v>103028</v>
      </c>
      <c r="D21996" s="5" t="s">
        <v>891</v>
      </c>
      <c r="E21996" s="6">
        <v>0</v>
      </c>
      <c r="F21996" s="6">
        <v>0</v>
      </c>
      <c r="G21996" t="s">
        <v>1186</v>
      </c>
      <c r="H21996" s="2" t="e">
        <f>COUNTIFS(#REF!,Cout_ressource55[[#This Row],[eMail]],#REF!,Cout_ressource55[[#This Row],[Mois_TXT]])</f>
        <v>#REF!</v>
      </c>
    </row>
    <row r="21997" spans="3:8" x14ac:dyDescent="0.25">
      <c r="C21997" s="5">
        <v>103029</v>
      </c>
      <c r="D21997" s="5" t="s">
        <v>892</v>
      </c>
      <c r="E21997" s="6">
        <v>0</v>
      </c>
      <c r="F21997" s="6">
        <v>0</v>
      </c>
      <c r="G21997" t="s">
        <v>1186</v>
      </c>
      <c r="H21997" s="2" t="e">
        <f>COUNTIFS(#REF!,Cout_ressource55[[#This Row],[eMail]],#REF!,Cout_ressource55[[#This Row],[Mois_TXT]])</f>
        <v>#REF!</v>
      </c>
    </row>
    <row r="21998" spans="3:8" x14ac:dyDescent="0.25">
      <c r="C21998" s="5">
        <v>103030</v>
      </c>
      <c r="D21998" s="5" t="s">
        <v>893</v>
      </c>
      <c r="E21998" s="6">
        <v>178.32931330850337</v>
      </c>
      <c r="F21998" s="6">
        <v>178.32931330850337</v>
      </c>
      <c r="G21998" t="s">
        <v>1186</v>
      </c>
      <c r="H21998" s="2" t="e">
        <f>COUNTIFS(#REF!,Cout_ressource55[[#This Row],[eMail]],#REF!,Cout_ressource55[[#This Row],[Mois_TXT]])</f>
        <v>#REF!</v>
      </c>
    </row>
    <row r="21999" spans="3:8" x14ac:dyDescent="0.25">
      <c r="C21999" s="5">
        <v>103031</v>
      </c>
      <c r="D21999" s="5" t="s">
        <v>894</v>
      </c>
      <c r="E21999" s="6">
        <v>0</v>
      </c>
      <c r="F21999" s="6">
        <v>0</v>
      </c>
      <c r="G21999" t="s">
        <v>1186</v>
      </c>
      <c r="H21999" s="2" t="e">
        <f>COUNTIFS(#REF!,Cout_ressource55[[#This Row],[eMail]],#REF!,Cout_ressource55[[#This Row],[Mois_TXT]])</f>
        <v>#REF!</v>
      </c>
    </row>
    <row r="22000" spans="3:8" x14ac:dyDescent="0.25">
      <c r="C22000" s="5">
        <v>103038</v>
      </c>
      <c r="D22000" s="5" t="s">
        <v>895</v>
      </c>
      <c r="E22000" s="6">
        <v>106.68287497549677</v>
      </c>
      <c r="F22000" s="6">
        <v>175.98287497549677</v>
      </c>
      <c r="G22000" t="s">
        <v>1186</v>
      </c>
      <c r="H22000" s="2" t="e">
        <f>COUNTIFS(#REF!,Cout_ressource55[[#This Row],[eMail]],#REF!,Cout_ressource55[[#This Row],[Mois_TXT]])</f>
        <v>#REF!</v>
      </c>
    </row>
    <row r="22001" spans="3:8" x14ac:dyDescent="0.25">
      <c r="C22001" s="5">
        <v>103039</v>
      </c>
      <c r="D22001" s="5" t="s">
        <v>896</v>
      </c>
      <c r="E22001" s="6">
        <v>183.02621244023032</v>
      </c>
      <c r="F22001" s="6">
        <v>183.02621244023032</v>
      </c>
      <c r="G22001" t="s">
        <v>1186</v>
      </c>
      <c r="H22001" s="2" t="e">
        <f>COUNTIFS(#REF!,Cout_ressource55[[#This Row],[eMail]],#REF!,Cout_ressource55[[#This Row],[Mois_TXT]])</f>
        <v>#REF!</v>
      </c>
    </row>
    <row r="22002" spans="3:8" x14ac:dyDescent="0.25">
      <c r="C22002" s="5">
        <v>103040</v>
      </c>
      <c r="D22002" s="5" t="s">
        <v>897</v>
      </c>
      <c r="E22002" s="6">
        <v>0</v>
      </c>
      <c r="F22002" s="6">
        <v>0</v>
      </c>
      <c r="G22002" t="s">
        <v>1186</v>
      </c>
      <c r="H22002" s="2" t="e">
        <f>COUNTIFS(#REF!,Cout_ressource55[[#This Row],[eMail]],#REF!,Cout_ressource55[[#This Row],[Mois_TXT]])</f>
        <v>#REF!</v>
      </c>
    </row>
    <row r="22003" spans="3:8" x14ac:dyDescent="0.25">
      <c r="C22003" s="5">
        <v>103041</v>
      </c>
      <c r="D22003" s="5" t="s">
        <v>898</v>
      </c>
      <c r="E22003" s="6">
        <v>0</v>
      </c>
      <c r="F22003" s="6">
        <v>0</v>
      </c>
      <c r="G22003" t="s">
        <v>1186</v>
      </c>
      <c r="H22003" s="2" t="e">
        <f>COUNTIFS(#REF!,Cout_ressource55[[#This Row],[eMail]],#REF!,Cout_ressource55[[#This Row],[Mois_TXT]])</f>
        <v>#REF!</v>
      </c>
    </row>
    <row r="22004" spans="3:8" x14ac:dyDescent="0.25">
      <c r="C22004" s="5">
        <v>103042</v>
      </c>
      <c r="D22004" s="5" t="s">
        <v>899</v>
      </c>
      <c r="E22004" s="6">
        <v>0</v>
      </c>
      <c r="F22004" s="6">
        <v>0</v>
      </c>
      <c r="G22004" t="s">
        <v>1186</v>
      </c>
      <c r="H22004" s="2" t="e">
        <f>COUNTIFS(#REF!,Cout_ressource55[[#This Row],[eMail]],#REF!,Cout_ressource55[[#This Row],[Mois_TXT]])</f>
        <v>#REF!</v>
      </c>
    </row>
    <row r="22005" spans="3:8" x14ac:dyDescent="0.25">
      <c r="C22005" s="5">
        <v>103043</v>
      </c>
      <c r="D22005" s="5" t="s">
        <v>900</v>
      </c>
      <c r="E22005" s="6">
        <v>0</v>
      </c>
      <c r="F22005" s="6">
        <v>0</v>
      </c>
      <c r="G22005" t="s">
        <v>1186</v>
      </c>
      <c r="H22005" s="2" t="e">
        <f>COUNTIFS(#REF!,Cout_ressource55[[#This Row],[eMail]],#REF!,Cout_ressource55[[#This Row],[Mois_TXT]])</f>
        <v>#REF!</v>
      </c>
    </row>
    <row r="22006" spans="3:8" x14ac:dyDescent="0.25">
      <c r="C22006" s="5">
        <v>103046</v>
      </c>
      <c r="D22006" s="5" t="s">
        <v>901</v>
      </c>
      <c r="E22006" s="6">
        <v>0</v>
      </c>
      <c r="F22006" s="6">
        <v>0</v>
      </c>
      <c r="G22006" t="s">
        <v>1186</v>
      </c>
      <c r="H22006" s="2" t="e">
        <f>COUNTIFS(#REF!,Cout_ressource55[[#This Row],[eMail]],#REF!,Cout_ressource55[[#This Row],[Mois_TXT]])</f>
        <v>#REF!</v>
      </c>
    </row>
    <row r="22007" spans="3:8" x14ac:dyDescent="0.25">
      <c r="C22007" s="5">
        <v>103047</v>
      </c>
      <c r="D22007" s="5" t="s">
        <v>902</v>
      </c>
      <c r="E22007" s="6">
        <v>217.0554047877051</v>
      </c>
      <c r="F22007" s="6">
        <v>217.0554047877051</v>
      </c>
      <c r="G22007" t="s">
        <v>1186</v>
      </c>
      <c r="H22007" s="2" t="e">
        <f>COUNTIFS(#REF!,Cout_ressource55[[#This Row],[eMail]],#REF!,Cout_ressource55[[#This Row],[Mois_TXT]])</f>
        <v>#REF!</v>
      </c>
    </row>
    <row r="22008" spans="3:8" x14ac:dyDescent="0.25">
      <c r="C22008" s="5">
        <v>103049</v>
      </c>
      <c r="D22008" s="5" t="s">
        <v>903</v>
      </c>
      <c r="E22008" s="6">
        <v>206.0732704490529</v>
      </c>
      <c r="F22008" s="6">
        <v>275.37327044905288</v>
      </c>
      <c r="G22008" t="s">
        <v>1186</v>
      </c>
      <c r="H22008" s="2" t="e">
        <f>COUNTIFS(#REF!,Cout_ressource55[[#This Row],[eMail]],#REF!,Cout_ressource55[[#This Row],[Mois_TXT]])</f>
        <v>#REF!</v>
      </c>
    </row>
    <row r="22009" spans="3:8" x14ac:dyDescent="0.25">
      <c r="C22009" s="5">
        <v>103051</v>
      </c>
      <c r="D22009" s="5" t="s">
        <v>904</v>
      </c>
      <c r="E22009" s="6">
        <v>0</v>
      </c>
      <c r="F22009" s="6">
        <v>170.35142297628084</v>
      </c>
      <c r="G22009" t="s">
        <v>1186</v>
      </c>
      <c r="H22009" s="2" t="e">
        <f>COUNTIFS(#REF!,Cout_ressource55[[#This Row],[eMail]],#REF!,Cout_ressource55[[#This Row],[Mois_TXT]])</f>
        <v>#REF!</v>
      </c>
    </row>
    <row r="22010" spans="3:8" x14ac:dyDescent="0.25">
      <c r="C22010" s="5">
        <v>103052</v>
      </c>
      <c r="D22010" s="5" t="s">
        <v>905</v>
      </c>
      <c r="E22010" s="6">
        <v>0</v>
      </c>
      <c r="F22010" s="6">
        <v>170.35142297628084</v>
      </c>
      <c r="G22010" t="s">
        <v>1186</v>
      </c>
      <c r="H22010" s="2" t="e">
        <f>COUNTIFS(#REF!,Cout_ressource55[[#This Row],[eMail]],#REF!,Cout_ressource55[[#This Row],[Mois_TXT]])</f>
        <v>#REF!</v>
      </c>
    </row>
    <row r="22011" spans="3:8" x14ac:dyDescent="0.25">
      <c r="C22011" s="5">
        <v>103053</v>
      </c>
      <c r="D22011" s="5" t="s">
        <v>906</v>
      </c>
      <c r="E22011" s="6">
        <v>0</v>
      </c>
      <c r="F22011" s="6">
        <v>170.35142297628084</v>
      </c>
      <c r="G22011" t="s">
        <v>1186</v>
      </c>
      <c r="H22011" s="2" t="e">
        <f>COUNTIFS(#REF!,Cout_ressource55[[#This Row],[eMail]],#REF!,Cout_ressource55[[#This Row],[Mois_TXT]])</f>
        <v>#REF!</v>
      </c>
    </row>
    <row r="22012" spans="3:8" x14ac:dyDescent="0.25">
      <c r="C22012" s="5">
        <v>103054</v>
      </c>
      <c r="D22012" s="5" t="s">
        <v>907</v>
      </c>
      <c r="E22012" s="6">
        <v>0</v>
      </c>
      <c r="F22012" s="6">
        <v>170.35142297628084</v>
      </c>
      <c r="G22012" t="s">
        <v>1186</v>
      </c>
      <c r="H22012" s="2" t="e">
        <f>COUNTIFS(#REF!,Cout_ressource55[[#This Row],[eMail]],#REF!,Cout_ressource55[[#This Row],[Mois_TXT]])</f>
        <v>#REF!</v>
      </c>
    </row>
    <row r="22013" spans="3:8" x14ac:dyDescent="0.25">
      <c r="C22013" s="5">
        <v>103055</v>
      </c>
      <c r="D22013" s="5" t="s">
        <v>908</v>
      </c>
      <c r="E22013" s="6">
        <v>0</v>
      </c>
      <c r="F22013" s="6">
        <v>170.35142297628084</v>
      </c>
      <c r="G22013" t="s">
        <v>1186</v>
      </c>
      <c r="H22013" s="2" t="e">
        <f>COUNTIFS(#REF!,Cout_ressource55[[#This Row],[eMail]],#REF!,Cout_ressource55[[#This Row],[Mois_TXT]])</f>
        <v>#REF!</v>
      </c>
    </row>
    <row r="22014" spans="3:8" x14ac:dyDescent="0.25">
      <c r="C22014" s="5">
        <v>103056</v>
      </c>
      <c r="D22014" s="5" t="s">
        <v>909</v>
      </c>
      <c r="E22014" s="6">
        <v>0</v>
      </c>
      <c r="F22014" s="6">
        <v>170.35142297628084</v>
      </c>
      <c r="G22014" t="s">
        <v>1186</v>
      </c>
      <c r="H22014" s="2" t="e">
        <f>COUNTIFS(#REF!,Cout_ressource55[[#This Row],[eMail]],#REF!,Cout_ressource55[[#This Row],[Mois_TXT]])</f>
        <v>#REF!</v>
      </c>
    </row>
    <row r="22015" spans="3:8" x14ac:dyDescent="0.25">
      <c r="C22015" s="5">
        <v>103057</v>
      </c>
      <c r="D22015" s="5" t="s">
        <v>910</v>
      </c>
      <c r="E22015" s="6">
        <v>0</v>
      </c>
      <c r="F22015" s="6">
        <v>170.35142297628084</v>
      </c>
      <c r="G22015" t="s">
        <v>1186</v>
      </c>
      <c r="H22015" s="2" t="e">
        <f>COUNTIFS(#REF!,Cout_ressource55[[#This Row],[eMail]],#REF!,Cout_ressource55[[#This Row],[Mois_TXT]])</f>
        <v>#REF!</v>
      </c>
    </row>
    <row r="22016" spans="3:8" x14ac:dyDescent="0.25">
      <c r="C22016" s="5">
        <v>103058</v>
      </c>
      <c r="D22016" s="5" t="s">
        <v>911</v>
      </c>
      <c r="E22016" s="6">
        <v>0</v>
      </c>
      <c r="F22016" s="6">
        <v>170.35142297628084</v>
      </c>
      <c r="G22016" t="s">
        <v>1186</v>
      </c>
      <c r="H22016" s="2" t="e">
        <f>COUNTIFS(#REF!,Cout_ressource55[[#This Row],[eMail]],#REF!,Cout_ressource55[[#This Row],[Mois_TXT]])</f>
        <v>#REF!</v>
      </c>
    </row>
    <row r="22017" spans="3:8" x14ac:dyDescent="0.25">
      <c r="C22017" s="5">
        <v>103059</v>
      </c>
      <c r="D22017" s="5" t="s">
        <v>912</v>
      </c>
      <c r="E22017" s="6">
        <v>0</v>
      </c>
      <c r="F22017" s="6">
        <v>170.35142297628084</v>
      </c>
      <c r="G22017" t="s">
        <v>1186</v>
      </c>
      <c r="H22017" s="2" t="e">
        <f>COUNTIFS(#REF!,Cout_ressource55[[#This Row],[eMail]],#REF!,Cout_ressource55[[#This Row],[Mois_TXT]])</f>
        <v>#REF!</v>
      </c>
    </row>
    <row r="22018" spans="3:8" x14ac:dyDescent="0.25">
      <c r="C22018" s="5">
        <v>103060</v>
      </c>
      <c r="D22018" s="5" t="s">
        <v>913</v>
      </c>
      <c r="E22018" s="6">
        <v>0</v>
      </c>
      <c r="F22018" s="6">
        <v>170.35142297628084</v>
      </c>
      <c r="G22018" t="s">
        <v>1186</v>
      </c>
      <c r="H22018" s="2" t="e">
        <f>COUNTIFS(#REF!,Cout_ressource55[[#This Row],[eMail]],#REF!,Cout_ressource55[[#This Row],[Mois_TXT]])</f>
        <v>#REF!</v>
      </c>
    </row>
    <row r="22019" spans="3:8" x14ac:dyDescent="0.25">
      <c r="C22019" s="5">
        <v>103061</v>
      </c>
      <c r="D22019" s="5" t="s">
        <v>914</v>
      </c>
      <c r="E22019" s="6">
        <v>0</v>
      </c>
      <c r="F22019" s="6">
        <v>170.35142297628084</v>
      </c>
      <c r="G22019" t="s">
        <v>1186</v>
      </c>
      <c r="H22019" s="2" t="e">
        <f>COUNTIFS(#REF!,Cout_ressource55[[#This Row],[eMail]],#REF!,Cout_ressource55[[#This Row],[Mois_TXT]])</f>
        <v>#REF!</v>
      </c>
    </row>
    <row r="22020" spans="3:8" x14ac:dyDescent="0.25">
      <c r="C22020" s="5">
        <v>103062</v>
      </c>
      <c r="D22020" s="5" t="s">
        <v>915</v>
      </c>
      <c r="E22020" s="6">
        <v>220.98478746546405</v>
      </c>
      <c r="F22020" s="6">
        <v>290.28478746546403</v>
      </c>
      <c r="G22020" t="s">
        <v>1186</v>
      </c>
      <c r="H22020" s="2" t="e">
        <f>COUNTIFS(#REF!,Cout_ressource55[[#This Row],[eMail]],#REF!,Cout_ressource55[[#This Row],[Mois_TXT]])</f>
        <v>#REF!</v>
      </c>
    </row>
    <row r="22021" spans="3:8" x14ac:dyDescent="0.25">
      <c r="C22021" s="5">
        <v>103063</v>
      </c>
      <c r="D22021" s="5" t="s">
        <v>916</v>
      </c>
      <c r="E22021" s="6">
        <v>290.61131703516651</v>
      </c>
      <c r="F22021" s="6">
        <v>290.61131703516651</v>
      </c>
      <c r="G22021" t="s">
        <v>1186</v>
      </c>
      <c r="H22021" s="2" t="e">
        <f>COUNTIFS(#REF!,Cout_ressource55[[#This Row],[eMail]],#REF!,Cout_ressource55[[#This Row],[Mois_TXT]])</f>
        <v>#REF!</v>
      </c>
    </row>
    <row r="22022" spans="3:8" x14ac:dyDescent="0.25">
      <c r="C22022" s="5">
        <v>103070</v>
      </c>
      <c r="D22022" s="5" t="s">
        <v>917</v>
      </c>
      <c r="E22022" s="6">
        <v>0</v>
      </c>
      <c r="F22022" s="6">
        <v>170.35142297628084</v>
      </c>
      <c r="G22022" t="s">
        <v>1186</v>
      </c>
      <c r="H22022" s="2" t="e">
        <f>COUNTIFS(#REF!,Cout_ressource55[[#This Row],[eMail]],#REF!,Cout_ressource55[[#This Row],[Mois_TXT]])</f>
        <v>#REF!</v>
      </c>
    </row>
    <row r="22023" spans="3:8" x14ac:dyDescent="0.25">
      <c r="C22023" s="5">
        <v>103078</v>
      </c>
      <c r="D22023" s="5" t="s">
        <v>1178</v>
      </c>
      <c r="E22023" s="6">
        <v>178.32931330850337</v>
      </c>
      <c r="F22023" s="6">
        <v>178.32931330850337</v>
      </c>
      <c r="G22023" t="s">
        <v>1186</v>
      </c>
      <c r="H22023" s="2" t="e">
        <f>COUNTIFS(#REF!,Cout_ressource55[[#This Row],[eMail]],#REF!,Cout_ressource55[[#This Row],[Mois_TXT]])</f>
        <v>#REF!</v>
      </c>
    </row>
    <row r="22024" spans="3:8" x14ac:dyDescent="0.25">
      <c r="C22024" s="5">
        <v>103082</v>
      </c>
      <c r="D22024" s="5" t="s">
        <v>919</v>
      </c>
      <c r="E22024" s="6">
        <v>178.32931330850337</v>
      </c>
      <c r="F22024" s="6">
        <v>178.32931330850337</v>
      </c>
      <c r="G22024" t="s">
        <v>1186</v>
      </c>
      <c r="H22024" s="2" t="e">
        <f>COUNTIFS(#REF!,Cout_ressource55[[#This Row],[eMail]],#REF!,Cout_ressource55[[#This Row],[Mois_TXT]])</f>
        <v>#REF!</v>
      </c>
    </row>
    <row r="22025" spans="3:8" x14ac:dyDescent="0.25">
      <c r="C22025" s="5" t="s">
        <v>920</v>
      </c>
      <c r="D22025" s="5" t="s">
        <v>921</v>
      </c>
      <c r="E22025" s="6">
        <v>62.660536973222904</v>
      </c>
      <c r="F22025" s="6">
        <v>131.9605369732229</v>
      </c>
      <c r="G22025" t="s">
        <v>1186</v>
      </c>
      <c r="H22025" s="2" t="e">
        <f>COUNTIFS(#REF!,Cout_ressource55[[#This Row],[eMail]],#REF!,Cout_ressource55[[#This Row],[Mois_TXT]])</f>
        <v>#REF!</v>
      </c>
    </row>
    <row r="22026" spans="3:8" x14ac:dyDescent="0.25">
      <c r="C22026" s="5" t="s">
        <v>922</v>
      </c>
      <c r="D22026" s="5" t="s">
        <v>923</v>
      </c>
      <c r="E22026" s="6">
        <v>130.13859662053542</v>
      </c>
      <c r="F22026" s="6">
        <v>130.13859662053542</v>
      </c>
      <c r="G22026" t="s">
        <v>1186</v>
      </c>
      <c r="H22026" s="2" t="e">
        <f>COUNTIFS(#REF!,Cout_ressource55[[#This Row],[eMail]],#REF!,Cout_ressource55[[#This Row],[Mois_TXT]])</f>
        <v>#REF!</v>
      </c>
    </row>
    <row r="22027" spans="3:8" x14ac:dyDescent="0.25">
      <c r="C22027" s="5" t="s">
        <v>924</v>
      </c>
      <c r="D22027" s="5" t="s">
        <v>925</v>
      </c>
      <c r="E22027" s="6">
        <v>130.13859662053542</v>
      </c>
      <c r="F22027" s="6">
        <v>130.13859662053542</v>
      </c>
      <c r="G22027" t="s">
        <v>1186</v>
      </c>
      <c r="H22027" s="2" t="e">
        <f>COUNTIFS(#REF!,Cout_ressource55[[#This Row],[eMail]],#REF!,Cout_ressource55[[#This Row],[Mois_TXT]])</f>
        <v>#REF!</v>
      </c>
    </row>
    <row r="22028" spans="3:8" x14ac:dyDescent="0.25">
      <c r="C22028" s="5" t="s">
        <v>926</v>
      </c>
      <c r="D22028" s="5" t="s">
        <v>927</v>
      </c>
      <c r="E22028" s="6">
        <v>264.32803860900896</v>
      </c>
      <c r="F22028" s="6">
        <v>333.62803860900897</v>
      </c>
      <c r="G22028" t="s">
        <v>1186</v>
      </c>
      <c r="H22028" s="2" t="e">
        <f>COUNTIFS(#REF!,Cout_ressource55[[#This Row],[eMail]],#REF!,Cout_ressource55[[#This Row],[Mois_TXT]])</f>
        <v>#REF!</v>
      </c>
    </row>
    <row r="22029" spans="3:8" x14ac:dyDescent="0.25">
      <c r="C22029" s="5" t="s">
        <v>928</v>
      </c>
      <c r="D22029" s="5" t="s">
        <v>929</v>
      </c>
      <c r="E22029" s="6">
        <v>440.56138545050652</v>
      </c>
      <c r="F22029" s="6">
        <v>440.56138545050652</v>
      </c>
      <c r="G22029" t="s">
        <v>1186</v>
      </c>
      <c r="H22029" s="2" t="e">
        <f>COUNTIFS(#REF!,Cout_ressource55[[#This Row],[eMail]],#REF!,Cout_ressource55[[#This Row],[Mois_TXT]])</f>
        <v>#REF!</v>
      </c>
    </row>
    <row r="22030" spans="3:8" x14ac:dyDescent="0.25">
      <c r="C22030" s="5" t="s">
        <v>930</v>
      </c>
      <c r="D22030" s="5" t="s">
        <v>931</v>
      </c>
      <c r="E22030" s="6">
        <v>222.10320489904709</v>
      </c>
      <c r="F22030" s="6">
        <v>222.10320489904709</v>
      </c>
      <c r="G22030" t="s">
        <v>1186</v>
      </c>
      <c r="H22030" s="2" t="e">
        <f>COUNTIFS(#REF!,Cout_ressource55[[#This Row],[eMail]],#REF!,Cout_ressource55[[#This Row],[Mois_TXT]])</f>
        <v>#REF!</v>
      </c>
    </row>
    <row r="22031" spans="3:8" x14ac:dyDescent="0.25">
      <c r="C22031" s="5" t="s">
        <v>932</v>
      </c>
      <c r="D22031" s="5" t="s">
        <v>933</v>
      </c>
      <c r="E22031" s="6">
        <v>212.00760467636312</v>
      </c>
      <c r="F22031" s="6">
        <v>212.00760467636312</v>
      </c>
      <c r="G22031" t="s">
        <v>1186</v>
      </c>
      <c r="H22031" s="2" t="e">
        <f>COUNTIFS(#REF!,Cout_ressource55[[#This Row],[eMail]],#REF!,Cout_ressource55[[#This Row],[Mois_TXT]])</f>
        <v>#REF!</v>
      </c>
    </row>
    <row r="22032" spans="3:8" x14ac:dyDescent="0.25">
      <c r="C22032" s="5" t="s">
        <v>934</v>
      </c>
      <c r="D22032" s="5" t="s">
        <v>935</v>
      </c>
      <c r="E22032" s="6">
        <v>222.10320489904709</v>
      </c>
      <c r="F22032" s="6">
        <v>222.10320489904709</v>
      </c>
      <c r="G22032" t="s">
        <v>1186</v>
      </c>
      <c r="H22032" s="2" t="e">
        <f>COUNTIFS(#REF!,Cout_ressource55[[#This Row],[eMail]],#REF!,Cout_ressource55[[#This Row],[Mois_TXT]])</f>
        <v>#REF!</v>
      </c>
    </row>
    <row r="22033" spans="3:8" x14ac:dyDescent="0.25">
      <c r="C22033" s="5" t="s">
        <v>936</v>
      </c>
      <c r="D22033" s="5" t="s">
        <v>937</v>
      </c>
      <c r="E22033" s="6">
        <v>232.19880512173106</v>
      </c>
      <c r="F22033" s="6">
        <v>232.19880512173106</v>
      </c>
      <c r="G22033" t="s">
        <v>1186</v>
      </c>
      <c r="H22033" s="2" t="e">
        <f>COUNTIFS(#REF!,Cout_ressource55[[#This Row],[eMail]],#REF!,Cout_ressource55[[#This Row],[Mois_TXT]])</f>
        <v>#REF!</v>
      </c>
    </row>
    <row r="22034" spans="3:8" x14ac:dyDescent="0.25">
      <c r="C22034" s="5" t="s">
        <v>938</v>
      </c>
      <c r="D22034" s="5" t="s">
        <v>939</v>
      </c>
      <c r="E22034" s="6">
        <v>130.13859662053542</v>
      </c>
      <c r="F22034" s="6">
        <v>130.13859662053542</v>
      </c>
      <c r="G22034" t="s">
        <v>1186</v>
      </c>
      <c r="H22034" s="2" t="e">
        <f>COUNTIFS(#REF!,Cout_ressource55[[#This Row],[eMail]],#REF!,Cout_ressource55[[#This Row],[Mois_TXT]])</f>
        <v>#REF!</v>
      </c>
    </row>
    <row r="22035" spans="3:8" x14ac:dyDescent="0.25">
      <c r="C22035" s="5" t="s">
        <v>940</v>
      </c>
      <c r="D22035" s="5" t="s">
        <v>941</v>
      </c>
      <c r="E22035" s="6">
        <v>78.190409503273486</v>
      </c>
      <c r="F22035" s="6">
        <v>147.49040950327347</v>
      </c>
      <c r="G22035" t="s">
        <v>1186</v>
      </c>
      <c r="H22035" s="2" t="e">
        <f>COUNTIFS(#REF!,Cout_ressource55[[#This Row],[eMail]],#REF!,Cout_ressource55[[#This Row],[Mois_TXT]])</f>
        <v>#REF!</v>
      </c>
    </row>
    <row r="22036" spans="3:8" x14ac:dyDescent="0.25">
      <c r="C22036" s="5" t="s">
        <v>942</v>
      </c>
      <c r="D22036" s="5" t="s">
        <v>943</v>
      </c>
      <c r="E22036" s="6">
        <v>130.13859662053542</v>
      </c>
      <c r="F22036" s="6">
        <v>130.13859662053542</v>
      </c>
      <c r="G22036" t="s">
        <v>1186</v>
      </c>
      <c r="H22036" s="2" t="e">
        <f>COUNTIFS(#REF!,Cout_ressource55[[#This Row],[eMail]],#REF!,Cout_ressource55[[#This Row],[Mois_TXT]])</f>
        <v>#REF!</v>
      </c>
    </row>
    <row r="22037" spans="3:8" x14ac:dyDescent="0.25">
      <c r="C22037" s="5" t="s">
        <v>944</v>
      </c>
      <c r="D22037" s="5" t="s">
        <v>945</v>
      </c>
      <c r="E22037" s="6">
        <v>148.84124813619462</v>
      </c>
      <c r="F22037" s="6">
        <v>148.84124813619462</v>
      </c>
      <c r="G22037" t="s">
        <v>1186</v>
      </c>
      <c r="H22037" s="2" t="e">
        <f>COUNTIFS(#REF!,Cout_ressource55[[#This Row],[eMail]],#REF!,Cout_ressource55[[#This Row],[Mois_TXT]])</f>
        <v>#REF!</v>
      </c>
    </row>
    <row r="22038" spans="3:8" x14ac:dyDescent="0.25">
      <c r="C22038" s="5" t="s">
        <v>946</v>
      </c>
      <c r="D22038" s="5" t="s">
        <v>947</v>
      </c>
      <c r="E22038" s="6">
        <v>130.13859662053542</v>
      </c>
      <c r="F22038" s="6">
        <v>130.13859662053542</v>
      </c>
      <c r="G22038" t="s">
        <v>1186</v>
      </c>
      <c r="H22038" s="2" t="e">
        <f>COUNTIFS(#REF!,Cout_ressource55[[#This Row],[eMail]],#REF!,Cout_ressource55[[#This Row],[Mois_TXT]])</f>
        <v>#REF!</v>
      </c>
    </row>
    <row r="22039" spans="3:8" x14ac:dyDescent="0.25">
      <c r="C22039" s="5" t="s">
        <v>948</v>
      </c>
      <c r="D22039" s="5" t="s">
        <v>949</v>
      </c>
      <c r="E22039" s="6">
        <v>103.86714897588878</v>
      </c>
      <c r="F22039" s="6">
        <v>173.16714897588878</v>
      </c>
      <c r="G22039" t="s">
        <v>1186</v>
      </c>
      <c r="H22039" s="2" t="e">
        <f>COUNTIFS(#REF!,Cout_ressource55[[#This Row],[eMail]],#REF!,Cout_ressource55[[#This Row],[Mois_TXT]])</f>
        <v>#REF!</v>
      </c>
    </row>
    <row r="22040" spans="3:8" x14ac:dyDescent="0.25">
      <c r="C22040" s="5" t="s">
        <v>950</v>
      </c>
      <c r="D22040" s="5" t="s">
        <v>951</v>
      </c>
      <c r="E22040" s="6">
        <v>104.33643664249013</v>
      </c>
      <c r="F22040" s="6">
        <v>173.63643664249011</v>
      </c>
      <c r="G22040" t="s">
        <v>1186</v>
      </c>
      <c r="H22040" s="2" t="e">
        <f>COUNTIFS(#REF!,Cout_ressource55[[#This Row],[eMail]],#REF!,Cout_ressource55[[#This Row],[Mois_TXT]])</f>
        <v>#REF!</v>
      </c>
    </row>
    <row r="22041" spans="3:8" x14ac:dyDescent="0.25">
      <c r="C22041" s="5" t="s">
        <v>952</v>
      </c>
      <c r="D22041" s="5" t="s">
        <v>953</v>
      </c>
      <c r="E22041" s="6">
        <v>106.68287497549677</v>
      </c>
      <c r="F22041" s="6">
        <v>175.98287497549677</v>
      </c>
      <c r="G22041" t="s">
        <v>1186</v>
      </c>
      <c r="H22041" s="2" t="e">
        <f>COUNTIFS(#REF!,Cout_ressource55[[#This Row],[eMail]],#REF!,Cout_ressource55[[#This Row],[Mois_TXT]])</f>
        <v>#REF!</v>
      </c>
    </row>
    <row r="22042" spans="3:8" x14ac:dyDescent="0.25">
      <c r="C22042" s="5" t="s">
        <v>954</v>
      </c>
      <c r="D22042" s="5" t="s">
        <v>955</v>
      </c>
      <c r="E22042" s="6">
        <v>109.02931330850338</v>
      </c>
      <c r="F22042" s="6">
        <v>178.32931330850337</v>
      </c>
      <c r="G22042" t="s">
        <v>1186</v>
      </c>
      <c r="H22042" s="2" t="e">
        <f>COUNTIFS(#REF!,Cout_ressource55[[#This Row],[eMail]],#REF!,Cout_ressource55[[#This Row],[Mois_TXT]])</f>
        <v>#REF!</v>
      </c>
    </row>
    <row r="22043" spans="3:8" x14ac:dyDescent="0.25">
      <c r="C22043" s="5" t="s">
        <v>956</v>
      </c>
      <c r="D22043" s="5" t="s">
        <v>957</v>
      </c>
      <c r="E22043" s="6">
        <v>82.285437343599682</v>
      </c>
      <c r="F22043" s="6">
        <v>151.58543734359966</v>
      </c>
      <c r="G22043" t="s">
        <v>1186</v>
      </c>
      <c r="H22043" s="2" t="e">
        <f>COUNTIFS(#REF!,Cout_ressource55[[#This Row],[eMail]],#REF!,Cout_ressource55[[#This Row],[Mois_TXT]])</f>
        <v>#REF!</v>
      </c>
    </row>
    <row r="22044" spans="3:8" x14ac:dyDescent="0.25">
      <c r="C22044" s="5" t="s">
        <v>958</v>
      </c>
      <c r="D22044" s="5" t="s">
        <v>959</v>
      </c>
      <c r="E22044" s="6">
        <v>103.86714897588878</v>
      </c>
      <c r="F22044" s="6">
        <v>173.16714897588878</v>
      </c>
      <c r="G22044" t="s">
        <v>1186</v>
      </c>
      <c r="H22044" s="2" t="e">
        <f>COUNTIFS(#REF!,Cout_ressource55[[#This Row],[eMail]],#REF!,Cout_ressource55[[#This Row],[Mois_TXT]])</f>
        <v>#REF!</v>
      </c>
    </row>
    <row r="22045" spans="3:8" x14ac:dyDescent="0.25">
      <c r="C22045" s="5" t="s">
        <v>960</v>
      </c>
      <c r="D22045" s="5" t="s">
        <v>961</v>
      </c>
      <c r="E22045" s="6">
        <v>106.68287497549677</v>
      </c>
      <c r="F22045" s="6">
        <v>175.98287497549677</v>
      </c>
      <c r="G22045" t="s">
        <v>1186</v>
      </c>
      <c r="H22045" s="2" t="e">
        <f>COUNTIFS(#REF!,Cout_ressource55[[#This Row],[eMail]],#REF!,Cout_ressource55[[#This Row],[Mois_TXT]])</f>
        <v>#REF!</v>
      </c>
    </row>
    <row r="22046" spans="3:8" x14ac:dyDescent="0.25">
      <c r="C22046" s="5" t="s">
        <v>962</v>
      </c>
      <c r="D22046" s="5" t="s">
        <v>963</v>
      </c>
      <c r="E22046" s="6">
        <v>113.72218997451661</v>
      </c>
      <c r="F22046" s="6">
        <v>183.02218997451661</v>
      </c>
      <c r="G22046" t="s">
        <v>1186</v>
      </c>
      <c r="H22046" s="2" t="e">
        <f>COUNTIFS(#REF!,Cout_ressource55[[#This Row],[eMail]],#REF!,Cout_ressource55[[#This Row],[Mois_TXT]])</f>
        <v>#REF!</v>
      </c>
    </row>
    <row r="22047" spans="3:8" x14ac:dyDescent="0.25">
      <c r="C22047" s="5" t="s">
        <v>964</v>
      </c>
      <c r="D22047" s="5" t="s">
        <v>965</v>
      </c>
      <c r="E22047" s="6">
        <v>147.75540478770512</v>
      </c>
      <c r="F22047" s="6">
        <v>217.0554047877051</v>
      </c>
      <c r="G22047" t="s">
        <v>1186</v>
      </c>
      <c r="H22047" s="2" t="e">
        <f>COUNTIFS(#REF!,Cout_ressource55[[#This Row],[eMail]],#REF!,Cout_ressource55[[#This Row],[Mois_TXT]])</f>
        <v>#REF!</v>
      </c>
    </row>
    <row r="22048" spans="3:8" x14ac:dyDescent="0.25">
      <c r="C22048" s="5" t="s">
        <v>966</v>
      </c>
      <c r="D22048" s="5" t="s">
        <v>967</v>
      </c>
      <c r="E22048" s="6">
        <v>213.69229374210968</v>
      </c>
      <c r="F22048" s="6">
        <v>282.99229374210967</v>
      </c>
      <c r="G22048" t="s">
        <v>1186</v>
      </c>
      <c r="H22048" s="2" t="e">
        <f>COUNTIFS(#REF!,Cout_ressource55[[#This Row],[eMail]],#REF!,Cout_ressource55[[#This Row],[Mois_TXT]])</f>
        <v>#REF!</v>
      </c>
    </row>
    <row r="22049" spans="3:8" x14ac:dyDescent="0.25">
      <c r="C22049" s="5" t="s">
        <v>968</v>
      </c>
      <c r="D22049" s="5" t="s">
        <v>969</v>
      </c>
      <c r="E22049" s="6">
        <v>410.54230114663375</v>
      </c>
      <c r="F22049" s="6">
        <v>479.84230114663376</v>
      </c>
      <c r="G22049" t="s">
        <v>1186</v>
      </c>
      <c r="H22049" s="2" t="e">
        <f>COUNTIFS(#REF!,Cout_ressource55[[#This Row],[eMail]],#REF!,Cout_ressource55[[#This Row],[Mois_TXT]])</f>
        <v>#REF!</v>
      </c>
    </row>
    <row r="22050" spans="3:8" x14ac:dyDescent="0.25">
      <c r="C22050" s="5" t="s">
        <v>970</v>
      </c>
      <c r="D22050" s="5" t="s">
        <v>971</v>
      </c>
      <c r="E22050" s="6">
        <v>437.37293617595117</v>
      </c>
      <c r="F22050" s="6">
        <v>506.67293617595124</v>
      </c>
      <c r="G22050" t="s">
        <v>1186</v>
      </c>
      <c r="H22050" s="2" t="e">
        <f>COUNTIFS(#REF!,Cout_ressource55[[#This Row],[eMail]],#REF!,Cout_ressource55[[#This Row],[Mois_TXT]])</f>
        <v>#REF!</v>
      </c>
    </row>
    <row r="22051" spans="3:8" x14ac:dyDescent="0.25">
      <c r="C22051" s="5" t="s">
        <v>972</v>
      </c>
      <c r="D22051" s="5" t="s">
        <v>973</v>
      </c>
      <c r="E22051" s="6">
        <v>471.91881818794786</v>
      </c>
      <c r="F22051" s="6">
        <v>541.21881818794782</v>
      </c>
      <c r="G22051" t="s">
        <v>1186</v>
      </c>
      <c r="H22051" s="2" t="e">
        <f>COUNTIFS(#REF!,Cout_ressource55[[#This Row],[eMail]],#REF!,Cout_ressource55[[#This Row],[Mois_TXT]])</f>
        <v>#REF!</v>
      </c>
    </row>
    <row r="22052" spans="3:8" x14ac:dyDescent="0.25">
      <c r="C22052" s="5" t="s">
        <v>974</v>
      </c>
      <c r="D22052" s="5" t="s">
        <v>975</v>
      </c>
      <c r="E22052" s="6">
        <v>506.4647001999445</v>
      </c>
      <c r="F22052" s="6">
        <v>575.76470019994451</v>
      </c>
      <c r="G22052" t="s">
        <v>1186</v>
      </c>
      <c r="H22052" s="2" t="e">
        <f>COUNTIFS(#REF!,Cout_ressource55[[#This Row],[eMail]],#REF!,Cout_ressource55[[#This Row],[Mois_TXT]])</f>
        <v>#REF!</v>
      </c>
    </row>
    <row r="22053" spans="3:8" x14ac:dyDescent="0.25">
      <c r="C22053" s="5" t="s">
        <v>976</v>
      </c>
      <c r="D22053" s="5" t="s">
        <v>977</v>
      </c>
      <c r="E22053" s="6">
        <v>101.98999830948351</v>
      </c>
      <c r="F22053" s="6">
        <v>171.28999830948351</v>
      </c>
      <c r="G22053" t="s">
        <v>1186</v>
      </c>
      <c r="H22053" s="2" t="e">
        <f>COUNTIFS(#REF!,Cout_ressource55[[#This Row],[eMail]],#REF!,Cout_ressource55[[#This Row],[Mois_TXT]])</f>
        <v>#REF!</v>
      </c>
    </row>
    <row r="22054" spans="3:8" x14ac:dyDescent="0.25">
      <c r="C22054" s="5" t="s">
        <v>978</v>
      </c>
      <c r="D22054" s="5" t="s">
        <v>979</v>
      </c>
      <c r="E22054" s="6">
        <v>113.72218997451661</v>
      </c>
      <c r="F22054" s="6">
        <v>183.02218997451661</v>
      </c>
      <c r="G22054" t="s">
        <v>1186</v>
      </c>
      <c r="H22054" s="2" t="e">
        <f>COUNTIFS(#REF!,Cout_ressource55[[#This Row],[eMail]],#REF!,Cout_ressource55[[#This Row],[Mois_TXT]])</f>
        <v>#REF!</v>
      </c>
    </row>
    <row r="22055" spans="3:8" x14ac:dyDescent="0.25">
      <c r="C22055" s="5" t="s">
        <v>980</v>
      </c>
      <c r="D22055" s="5" t="s">
        <v>981</v>
      </c>
      <c r="E22055" s="6">
        <v>152.8032048990471</v>
      </c>
      <c r="F22055" s="6">
        <v>222.10320489904709</v>
      </c>
      <c r="G22055" t="s">
        <v>1186</v>
      </c>
      <c r="H22055" s="2" t="e">
        <f>COUNTIFS(#REF!,Cout_ressource55[[#This Row],[eMail]],#REF!,Cout_ressource55[[#This Row],[Mois_TXT]])</f>
        <v>#REF!</v>
      </c>
    </row>
    <row r="22056" spans="3:8" x14ac:dyDescent="0.25">
      <c r="C22056" s="5" t="s">
        <v>982</v>
      </c>
      <c r="D22056" s="5" t="s">
        <v>983</v>
      </c>
      <c r="E22056" s="6">
        <v>167.94660523307306</v>
      </c>
      <c r="F22056" s="6">
        <v>237.24660523307304</v>
      </c>
      <c r="G22056" t="s">
        <v>1186</v>
      </c>
      <c r="H22056" s="2" t="e">
        <f>COUNTIFS(#REF!,Cout_ressource55[[#This Row],[eMail]],#REF!,Cout_ressource55[[#This Row],[Mois_TXT]])</f>
        <v>#REF!</v>
      </c>
    </row>
    <row r="22057" spans="3:8" x14ac:dyDescent="0.25">
      <c r="C22057" s="5" t="s">
        <v>984</v>
      </c>
      <c r="D22057" s="5" t="s">
        <v>985</v>
      </c>
      <c r="E22057" s="6">
        <v>208.25013424706913</v>
      </c>
      <c r="F22057" s="6">
        <v>277.55013424706914</v>
      </c>
      <c r="G22057" t="s">
        <v>1186</v>
      </c>
      <c r="H22057" s="2" t="e">
        <f>COUNTIFS(#REF!,Cout_ressource55[[#This Row],[eMail]],#REF!,Cout_ressource55[[#This Row],[Mois_TXT]])</f>
        <v>#REF!</v>
      </c>
    </row>
    <row r="22058" spans="3:8" x14ac:dyDescent="0.25">
      <c r="C22058" s="5" t="s">
        <v>986</v>
      </c>
      <c r="D22058" s="5" t="s">
        <v>987</v>
      </c>
      <c r="E22058" s="6">
        <v>132.61200445367919</v>
      </c>
      <c r="F22058" s="6">
        <v>201.9120044536792</v>
      </c>
      <c r="G22058" t="s">
        <v>1186</v>
      </c>
      <c r="H22058" s="2" t="e">
        <f>COUNTIFS(#REF!,Cout_ressource55[[#This Row],[eMail]],#REF!,Cout_ressource55[[#This Row],[Mois_TXT]])</f>
        <v>#REF!</v>
      </c>
    </row>
    <row r="22059" spans="3:8" x14ac:dyDescent="0.25">
      <c r="C22059" s="5" t="s">
        <v>988</v>
      </c>
      <c r="D22059" s="5" t="s">
        <v>989</v>
      </c>
      <c r="E22059" s="6">
        <v>206.0732704490529</v>
      </c>
      <c r="F22059" s="6">
        <v>275.37327044905288</v>
      </c>
      <c r="G22059" t="s">
        <v>1186</v>
      </c>
      <c r="H22059" s="2" t="e">
        <f>COUNTIFS(#REF!,Cout_ressource55[[#This Row],[eMail]],#REF!,Cout_ressource55[[#This Row],[Mois_TXT]])</f>
        <v>#REF!</v>
      </c>
    </row>
    <row r="22060" spans="3:8" x14ac:dyDescent="0.25">
      <c r="C22060" s="5" t="s">
        <v>990</v>
      </c>
      <c r="D22060" s="5" t="s">
        <v>991</v>
      </c>
      <c r="E22060" s="6">
        <v>224.57661273219082</v>
      </c>
      <c r="F22060" s="6">
        <v>293.87661273219084</v>
      </c>
      <c r="G22060" t="s">
        <v>1186</v>
      </c>
      <c r="H22060" s="2" t="e">
        <f>COUNTIFS(#REF!,Cout_ressource55[[#This Row],[eMail]],#REF!,Cout_ressource55[[#This Row],[Mois_TXT]])</f>
        <v>#REF!</v>
      </c>
    </row>
    <row r="22061" spans="3:8" x14ac:dyDescent="0.25">
      <c r="C22061" s="5" t="s">
        <v>992</v>
      </c>
      <c r="D22061" s="5" t="s">
        <v>993</v>
      </c>
      <c r="E22061" s="6">
        <v>264.32803860900896</v>
      </c>
      <c r="F22061" s="6">
        <v>333.62803860900897</v>
      </c>
      <c r="G22061" t="s">
        <v>1186</v>
      </c>
      <c r="H22061" s="2" t="e">
        <f>COUNTIFS(#REF!,Cout_ressource55[[#This Row],[eMail]],#REF!,Cout_ressource55[[#This Row],[Mois_TXT]])</f>
        <v>#REF!</v>
      </c>
    </row>
    <row r="22062" spans="3:8" x14ac:dyDescent="0.25">
      <c r="C22062" s="5" t="s">
        <v>994</v>
      </c>
      <c r="D22062" s="5" t="s">
        <v>995</v>
      </c>
      <c r="E22062" s="6">
        <v>297.69084246990985</v>
      </c>
      <c r="F22062" s="6">
        <v>366.99084246990986</v>
      </c>
      <c r="G22062" t="s">
        <v>1186</v>
      </c>
      <c r="H22062" s="2" t="e">
        <f>COUNTIFS(#REF!,Cout_ressource55[[#This Row],[eMail]],#REF!,Cout_ressource55[[#This Row],[Mois_TXT]])</f>
        <v>#REF!</v>
      </c>
    </row>
    <row r="22063" spans="3:8" x14ac:dyDescent="0.25">
      <c r="C22063" s="5" t="s">
        <v>996</v>
      </c>
      <c r="D22063" s="5" t="s">
        <v>997</v>
      </c>
      <c r="E22063" s="6">
        <v>132.61200445367919</v>
      </c>
      <c r="F22063" s="6">
        <v>201.9120044536792</v>
      </c>
      <c r="G22063" t="s">
        <v>1186</v>
      </c>
      <c r="H22063" s="2" t="e">
        <f>COUNTIFS(#REF!,Cout_ressource55[[#This Row],[eMail]],#REF!,Cout_ressource55[[#This Row],[Mois_TXT]])</f>
        <v>#REF!</v>
      </c>
    </row>
    <row r="22064" spans="3:8" x14ac:dyDescent="0.25">
      <c r="C22064" s="5" t="s">
        <v>998</v>
      </c>
      <c r="D22064" s="5" t="s">
        <v>999</v>
      </c>
      <c r="E22064" s="6">
        <v>206.0732704490529</v>
      </c>
      <c r="F22064" s="6">
        <v>275.37327044905288</v>
      </c>
      <c r="G22064" t="s">
        <v>1186</v>
      </c>
      <c r="H22064" s="2" t="e">
        <f>COUNTIFS(#REF!,Cout_ressource55[[#This Row],[eMail]],#REF!,Cout_ressource55[[#This Row],[Mois_TXT]])</f>
        <v>#REF!</v>
      </c>
    </row>
    <row r="22065" spans="3:8" x14ac:dyDescent="0.25">
      <c r="C22065" s="5" t="s">
        <v>1000</v>
      </c>
      <c r="D22065" s="5" t="s">
        <v>1001</v>
      </c>
      <c r="E22065" s="6">
        <v>240.90309121731258</v>
      </c>
      <c r="F22065" s="6">
        <v>310.20309121731253</v>
      </c>
      <c r="G22065" t="s">
        <v>1186</v>
      </c>
      <c r="H22065" s="2" t="e">
        <f>COUNTIFS(#REF!,Cout_ressource55[[#This Row],[eMail]],#REF!,Cout_ressource55[[#This Row],[Mois_TXT]])</f>
        <v>#REF!</v>
      </c>
    </row>
    <row r="22066" spans="3:8" x14ac:dyDescent="0.25">
      <c r="C22066" s="5" t="s">
        <v>1002</v>
      </c>
      <c r="D22066" s="5" t="s">
        <v>1003</v>
      </c>
      <c r="E22066" s="6">
        <v>286.56990784960959</v>
      </c>
      <c r="F22066" s="6">
        <v>355.8699078496096</v>
      </c>
      <c r="G22066" t="s">
        <v>1186</v>
      </c>
      <c r="H22066" s="2" t="e">
        <f>COUNTIFS(#REF!,Cout_ressource55[[#This Row],[eMail]],#REF!,Cout_ressource55[[#This Row],[Mois_TXT]])</f>
        <v>#REF!</v>
      </c>
    </row>
    <row r="22067" spans="3:8" x14ac:dyDescent="0.25">
      <c r="C22067" s="5" t="s">
        <v>1004</v>
      </c>
      <c r="D22067" s="5" t="s">
        <v>1005</v>
      </c>
      <c r="E22067" s="6">
        <v>319.93271171051043</v>
      </c>
      <c r="F22067" s="6">
        <v>389.23271171051044</v>
      </c>
      <c r="G22067" t="s">
        <v>1186</v>
      </c>
      <c r="H22067" s="2" t="e">
        <f>COUNTIFS(#REF!,Cout_ressource55[[#This Row],[eMail]],#REF!,Cout_ressource55[[#This Row],[Mois_TXT]])</f>
        <v>#REF!</v>
      </c>
    </row>
    <row r="22068" spans="3:8" x14ac:dyDescent="0.25">
      <c r="C22068" s="5" t="s">
        <v>1006</v>
      </c>
      <c r="D22068" s="5" t="s">
        <v>1007</v>
      </c>
      <c r="E22068" s="6">
        <v>132.61200445367919</v>
      </c>
      <c r="F22068" s="6">
        <v>201.9120044536792</v>
      </c>
      <c r="G22068" t="s">
        <v>1186</v>
      </c>
      <c r="H22068" s="2" t="e">
        <f>COUNTIFS(#REF!,Cout_ressource55[[#This Row],[eMail]],#REF!,Cout_ressource55[[#This Row],[Mois_TXT]])</f>
        <v>#REF!</v>
      </c>
    </row>
    <row r="22069" spans="3:8" x14ac:dyDescent="0.25">
      <c r="C22069" s="5" t="s">
        <v>1008</v>
      </c>
      <c r="D22069" s="5" t="s">
        <v>1009</v>
      </c>
      <c r="E22069" s="6">
        <v>206.0732704490529</v>
      </c>
      <c r="F22069" s="6">
        <v>275.37327044905288</v>
      </c>
      <c r="G22069" t="s">
        <v>1186</v>
      </c>
      <c r="H22069" s="2" t="e">
        <f>COUNTIFS(#REF!,Cout_ressource55[[#This Row],[eMail]],#REF!,Cout_ressource55[[#This Row],[Mois_TXT]])</f>
        <v>#REF!</v>
      </c>
    </row>
    <row r="22070" spans="3:8" x14ac:dyDescent="0.25">
      <c r="C22070" s="5" t="s">
        <v>1010</v>
      </c>
      <c r="D22070" s="5" t="s">
        <v>1011</v>
      </c>
      <c r="E22070" s="6">
        <v>224.57661273219082</v>
      </c>
      <c r="F22070" s="6">
        <v>293.87661273219084</v>
      </c>
      <c r="G22070" t="s">
        <v>1186</v>
      </c>
      <c r="H22070" s="2" t="e">
        <f>COUNTIFS(#REF!,Cout_ressource55[[#This Row],[eMail]],#REF!,Cout_ressource55[[#This Row],[Mois_TXT]])</f>
        <v>#REF!</v>
      </c>
    </row>
    <row r="22071" spans="3:8" x14ac:dyDescent="0.25">
      <c r="C22071" s="5" t="s">
        <v>1012</v>
      </c>
      <c r="D22071" s="5" t="s">
        <v>1013</v>
      </c>
      <c r="E22071" s="6">
        <v>264.32803860900896</v>
      </c>
      <c r="F22071" s="6">
        <v>333.62803860900897</v>
      </c>
      <c r="G22071" t="s">
        <v>1186</v>
      </c>
      <c r="H22071" s="2" t="e">
        <f>COUNTIFS(#REF!,Cout_ressource55[[#This Row],[eMail]],#REF!,Cout_ressource55[[#This Row],[Mois_TXT]])</f>
        <v>#REF!</v>
      </c>
    </row>
    <row r="22072" spans="3:8" x14ac:dyDescent="0.25">
      <c r="C22072" s="5" t="s">
        <v>1014</v>
      </c>
      <c r="D22072" s="5" t="s">
        <v>1015</v>
      </c>
      <c r="E22072" s="6">
        <v>297.69084246990985</v>
      </c>
      <c r="F22072" s="6">
        <v>366.99084246990986</v>
      </c>
      <c r="G22072" t="s">
        <v>1186</v>
      </c>
      <c r="H22072" s="2" t="e">
        <f>COUNTIFS(#REF!,Cout_ressource55[[#This Row],[eMail]],#REF!,Cout_ressource55[[#This Row],[Mois_TXT]])</f>
        <v>#REF!</v>
      </c>
    </row>
    <row r="22073" spans="3:8" x14ac:dyDescent="0.25">
      <c r="C22073" s="5" t="s">
        <v>1016</v>
      </c>
      <c r="D22073" s="5" t="s">
        <v>1017</v>
      </c>
      <c r="E22073" s="6">
        <v>82.285437343599682</v>
      </c>
      <c r="F22073" s="6">
        <v>151.58543734359966</v>
      </c>
      <c r="G22073" t="s">
        <v>1186</v>
      </c>
      <c r="H22073" s="2" t="e">
        <f>COUNTIFS(#REF!,Cout_ressource55[[#This Row],[eMail]],#REF!,Cout_ressource55[[#This Row],[Mois_TXT]])</f>
        <v>#REF!</v>
      </c>
    </row>
    <row r="22074" spans="3:8" x14ac:dyDescent="0.25">
      <c r="C22074" s="5" t="s">
        <v>1018</v>
      </c>
      <c r="D22074" s="5" t="s">
        <v>1019</v>
      </c>
      <c r="E22074" s="6">
        <v>109.49860097510468</v>
      </c>
      <c r="F22074" s="6">
        <v>178.79860097510468</v>
      </c>
      <c r="G22074" t="s">
        <v>1186</v>
      </c>
      <c r="H22074" s="2" t="e">
        <f>COUNTIFS(#REF!,Cout_ressource55[[#This Row],[eMail]],#REF!,Cout_ressource55[[#This Row],[Mois_TXT]])</f>
        <v>#REF!</v>
      </c>
    </row>
    <row r="22075" spans="3:8" x14ac:dyDescent="0.25">
      <c r="C22075" s="5" t="s">
        <v>1020</v>
      </c>
      <c r="D22075" s="5" t="s">
        <v>1021</v>
      </c>
      <c r="E22075" s="6">
        <v>137.15502455388696</v>
      </c>
      <c r="F22075" s="6">
        <v>206.45502455388694</v>
      </c>
      <c r="G22075" t="s">
        <v>1186</v>
      </c>
      <c r="H22075" s="2" t="e">
        <f>COUNTIFS(#REF!,Cout_ressource55[[#This Row],[eMail]],#REF!,Cout_ressource55[[#This Row],[Mois_TXT]])</f>
        <v>#REF!</v>
      </c>
    </row>
    <row r="22076" spans="3:8" x14ac:dyDescent="0.25">
      <c r="C22076" s="5" t="s">
        <v>1022</v>
      </c>
      <c r="D22076" s="5" t="s">
        <v>1023</v>
      </c>
      <c r="E22076" s="6">
        <v>157.85100501038909</v>
      </c>
      <c r="F22076" s="6">
        <v>227.15100501038907</v>
      </c>
      <c r="G22076" t="s">
        <v>1186</v>
      </c>
      <c r="H22076" s="2" t="e">
        <f>COUNTIFS(#REF!,Cout_ressource55[[#This Row],[eMail]],#REF!,Cout_ressource55[[#This Row],[Mois_TXT]])</f>
        <v>#REF!</v>
      </c>
    </row>
    <row r="22077" spans="3:8" x14ac:dyDescent="0.25">
      <c r="C22077" s="5" t="s">
        <v>1024</v>
      </c>
      <c r="D22077" s="5" t="s">
        <v>1025</v>
      </c>
      <c r="E22077" s="6">
        <v>167.94660523307306</v>
      </c>
      <c r="F22077" s="6">
        <v>237.24660523307304</v>
      </c>
      <c r="G22077" t="s">
        <v>1186</v>
      </c>
      <c r="H22077" s="2" t="e">
        <f>COUNTIFS(#REF!,Cout_ressource55[[#This Row],[eMail]],#REF!,Cout_ressource55[[#This Row],[Mois_TXT]])</f>
        <v>#REF!</v>
      </c>
    </row>
    <row r="22078" spans="3:8" x14ac:dyDescent="0.25">
      <c r="C22078" s="5" t="s">
        <v>1026</v>
      </c>
      <c r="D22078" s="5" t="s">
        <v>1027</v>
      </c>
      <c r="E22078" s="6">
        <v>213.69229374210968</v>
      </c>
      <c r="F22078" s="6">
        <v>282.99229374210967</v>
      </c>
      <c r="G22078" t="s">
        <v>1186</v>
      </c>
      <c r="H22078" s="2" t="e">
        <f>COUNTIFS(#REF!,Cout_ressource55[[#This Row],[eMail]],#REF!,Cout_ressource55[[#This Row],[Mois_TXT]])</f>
        <v>#REF!</v>
      </c>
    </row>
    <row r="22079" spans="3:8" x14ac:dyDescent="0.25">
      <c r="C22079" s="5" t="s">
        <v>1028</v>
      </c>
      <c r="D22079" s="5" t="s">
        <v>1029</v>
      </c>
      <c r="E22079" s="6">
        <v>301.36075089460888</v>
      </c>
      <c r="F22079" s="6">
        <v>370.66075089460895</v>
      </c>
      <c r="G22079" t="s">
        <v>1186</v>
      </c>
      <c r="H22079" s="2" t="e">
        <f>COUNTIFS(#REF!,Cout_ressource55[[#This Row],[eMail]],#REF!,Cout_ressource55[[#This Row],[Mois_TXT]])</f>
        <v>#REF!</v>
      </c>
    </row>
    <row r="22080" spans="3:8" x14ac:dyDescent="0.25">
      <c r="C22080" s="5" t="s">
        <v>1030</v>
      </c>
      <c r="D22080" s="5" t="s">
        <v>1031</v>
      </c>
      <c r="E22080" s="6">
        <v>331.05364633081069</v>
      </c>
      <c r="F22080" s="6">
        <v>400.35364633081076</v>
      </c>
      <c r="G22080" t="s">
        <v>1186</v>
      </c>
      <c r="H22080" s="2" t="e">
        <f>COUNTIFS(#REF!,Cout_ressource55[[#This Row],[eMail]],#REF!,Cout_ressource55[[#This Row],[Mois_TXT]])</f>
        <v>#REF!</v>
      </c>
    </row>
    <row r="22081" spans="3:8" x14ac:dyDescent="0.25">
      <c r="C22081" s="5" t="s">
        <v>1032</v>
      </c>
      <c r="D22081" s="5" t="s">
        <v>1033</v>
      </c>
      <c r="E22081" s="6">
        <v>358.85598288156143</v>
      </c>
      <c r="F22081" s="6">
        <v>428.1559828815615</v>
      </c>
      <c r="G22081" t="s">
        <v>1186</v>
      </c>
      <c r="H22081" s="2" t="e">
        <f>COUNTIFS(#REF!,Cout_ressource55[[#This Row],[eMail]],#REF!,Cout_ressource55[[#This Row],[Mois_TXT]])</f>
        <v>#REF!</v>
      </c>
    </row>
    <row r="22082" spans="3:8" x14ac:dyDescent="0.25">
      <c r="C22082" s="5" t="s">
        <v>1034</v>
      </c>
      <c r="D22082" s="5" t="s">
        <v>1035</v>
      </c>
      <c r="E22082" s="6">
        <v>410.54230114663375</v>
      </c>
      <c r="F22082" s="6">
        <v>479.84230114663376</v>
      </c>
      <c r="G22082" t="s">
        <v>1186</v>
      </c>
      <c r="H22082" s="2" t="e">
        <f>COUNTIFS(#REF!,Cout_ressource55[[#This Row],[eMail]],#REF!,Cout_ressource55[[#This Row],[Mois_TXT]])</f>
        <v>#REF!</v>
      </c>
    </row>
    <row r="22083" spans="3:8" x14ac:dyDescent="0.25">
      <c r="C22083" s="5" t="s">
        <v>1036</v>
      </c>
      <c r="D22083" s="5" t="s">
        <v>1037</v>
      </c>
      <c r="E22083" s="6">
        <v>82.285437343599682</v>
      </c>
      <c r="F22083" s="6">
        <v>151.58543734359966</v>
      </c>
      <c r="G22083" t="s">
        <v>1186</v>
      </c>
      <c r="H22083" s="2" t="e">
        <f>COUNTIFS(#REF!,Cout_ressource55[[#This Row],[eMail]],#REF!,Cout_ressource55[[#This Row],[Mois_TXT]])</f>
        <v>#REF!</v>
      </c>
    </row>
    <row r="22084" spans="3:8" x14ac:dyDescent="0.25">
      <c r="C22084" s="5" t="s">
        <v>1038</v>
      </c>
      <c r="D22084" s="5" t="s">
        <v>1039</v>
      </c>
      <c r="E22084" s="6">
        <v>106.68287497549677</v>
      </c>
      <c r="F22084" s="6">
        <v>175.98287497549677</v>
      </c>
      <c r="G22084" t="s">
        <v>1186</v>
      </c>
      <c r="H22084" s="2" t="e">
        <f>COUNTIFS(#REF!,Cout_ressource55[[#This Row],[eMail]],#REF!,Cout_ressource55[[#This Row],[Mois_TXT]])</f>
        <v>#REF!</v>
      </c>
    </row>
    <row r="22085" spans="3:8" x14ac:dyDescent="0.25">
      <c r="C22085" s="5" t="s">
        <v>1040</v>
      </c>
      <c r="D22085" s="5" t="s">
        <v>1041</v>
      </c>
      <c r="E22085" s="6">
        <v>137.65980456502118</v>
      </c>
      <c r="F22085" s="6">
        <v>206.95980456502119</v>
      </c>
      <c r="G22085" t="s">
        <v>1186</v>
      </c>
      <c r="H22085" s="2" t="e">
        <f>COUNTIFS(#REF!,Cout_ressource55[[#This Row],[eMail]],#REF!,Cout_ressource55[[#This Row],[Mois_TXT]])</f>
        <v>#REF!</v>
      </c>
    </row>
    <row r="22086" spans="3:8" x14ac:dyDescent="0.25">
      <c r="C22086" s="5" t="s">
        <v>1042</v>
      </c>
      <c r="D22086" s="5" t="s">
        <v>1043</v>
      </c>
      <c r="E22086" s="6">
        <v>157.85100501038909</v>
      </c>
      <c r="F22086" s="6">
        <v>227.15100501038907</v>
      </c>
      <c r="G22086" t="s">
        <v>1186</v>
      </c>
      <c r="H22086" s="2" t="e">
        <f>COUNTIFS(#REF!,Cout_ressource55[[#This Row],[eMail]],#REF!,Cout_ressource55[[#This Row],[Mois_TXT]])</f>
        <v>#REF!</v>
      </c>
    </row>
    <row r="22087" spans="3:8" x14ac:dyDescent="0.25">
      <c r="C22087" s="5" t="s">
        <v>1044</v>
      </c>
      <c r="D22087" s="5" t="s">
        <v>1045</v>
      </c>
      <c r="E22087" s="6">
        <v>172.99440534441504</v>
      </c>
      <c r="F22087" s="6">
        <v>242.29440534441503</v>
      </c>
      <c r="G22087" t="s">
        <v>1186</v>
      </c>
      <c r="H22087" s="2" t="e">
        <f>COUNTIFS(#REF!,Cout_ressource55[[#This Row],[eMail]],#REF!,Cout_ressource55[[#This Row],[Mois_TXT]])</f>
        <v>#REF!</v>
      </c>
    </row>
    <row r="22088" spans="3:8" x14ac:dyDescent="0.25">
      <c r="C22088" s="5" t="s">
        <v>1046</v>
      </c>
      <c r="D22088" s="5" t="s">
        <v>1047</v>
      </c>
      <c r="E22088" s="6">
        <v>132.61200445367919</v>
      </c>
      <c r="F22088" s="6">
        <v>201.9120044536792</v>
      </c>
      <c r="G22088" t="s">
        <v>1186</v>
      </c>
      <c r="H22088" s="2" t="e">
        <f>COUNTIFS(#REF!,Cout_ressource55[[#This Row],[eMail]],#REF!,Cout_ressource55[[#This Row],[Mois_TXT]])</f>
        <v>#REF!</v>
      </c>
    </row>
    <row r="22089" spans="3:8" x14ac:dyDescent="0.25">
      <c r="C22089" s="5" t="s">
        <v>1048</v>
      </c>
      <c r="D22089" s="5" t="s">
        <v>1049</v>
      </c>
      <c r="E22089" s="6">
        <v>206.0732704490529</v>
      </c>
      <c r="F22089" s="6">
        <v>275.37327044905288</v>
      </c>
      <c r="G22089" t="s">
        <v>1186</v>
      </c>
      <c r="H22089" s="2" t="e">
        <f>COUNTIFS(#REF!,Cout_ressource55[[#This Row],[eMail]],#REF!,Cout_ressource55[[#This Row],[Mois_TXT]])</f>
        <v>#REF!</v>
      </c>
    </row>
    <row r="22090" spans="3:8" x14ac:dyDescent="0.25">
      <c r="C22090" s="5" t="s">
        <v>1050</v>
      </c>
      <c r="D22090" s="5" t="s">
        <v>1051</v>
      </c>
      <c r="E22090" s="6">
        <v>224.57661273219082</v>
      </c>
      <c r="F22090" s="6">
        <v>293.87661273219084</v>
      </c>
      <c r="G22090" t="s">
        <v>1186</v>
      </c>
      <c r="H22090" s="2" t="e">
        <f>COUNTIFS(#REF!,Cout_ressource55[[#This Row],[eMail]],#REF!,Cout_ressource55[[#This Row],[Mois_TXT]])</f>
        <v>#REF!</v>
      </c>
    </row>
    <row r="22091" spans="3:8" x14ac:dyDescent="0.25">
      <c r="C22091" s="5" t="s">
        <v>1052</v>
      </c>
      <c r="D22091" s="5" t="s">
        <v>1053</v>
      </c>
      <c r="E22091" s="6">
        <v>240.90309121731258</v>
      </c>
      <c r="F22091" s="6">
        <v>310.20309121731253</v>
      </c>
      <c r="G22091" t="s">
        <v>1186</v>
      </c>
      <c r="H22091" s="2" t="e">
        <f>COUNTIFS(#REF!,Cout_ressource55[[#This Row],[eMail]],#REF!,Cout_ressource55[[#This Row],[Mois_TXT]])</f>
        <v>#REF!</v>
      </c>
    </row>
    <row r="22092" spans="3:8" x14ac:dyDescent="0.25">
      <c r="C22092" s="5" t="s">
        <v>1054</v>
      </c>
      <c r="D22092" s="5" t="s">
        <v>1055</v>
      </c>
      <c r="E22092" s="6">
        <v>264.32803860900896</v>
      </c>
      <c r="F22092" s="6">
        <v>333.62803860900897</v>
      </c>
      <c r="G22092" t="s">
        <v>1186</v>
      </c>
      <c r="H22092" s="2" t="e">
        <f>COUNTIFS(#REF!,Cout_ressource55[[#This Row],[eMail]],#REF!,Cout_ressource55[[#This Row],[Mois_TXT]])</f>
        <v>#REF!</v>
      </c>
    </row>
    <row r="22093" spans="3:8" x14ac:dyDescent="0.25">
      <c r="C22093" s="5" t="s">
        <v>1056</v>
      </c>
      <c r="D22093" s="5" t="s">
        <v>1057</v>
      </c>
      <c r="E22093" s="6">
        <v>213.69229374210968</v>
      </c>
      <c r="F22093" s="6">
        <v>282.99229374210967</v>
      </c>
      <c r="G22093" t="s">
        <v>1186</v>
      </c>
      <c r="H22093" s="2" t="e">
        <f>COUNTIFS(#REF!,Cout_ressource55[[#This Row],[eMail]],#REF!,Cout_ressource55[[#This Row],[Mois_TXT]])</f>
        <v>#REF!</v>
      </c>
    </row>
    <row r="22094" spans="3:8" x14ac:dyDescent="0.25">
      <c r="C22094" s="5" t="s">
        <v>1058</v>
      </c>
      <c r="D22094" s="5" t="s">
        <v>1059</v>
      </c>
      <c r="E22094" s="6">
        <v>264.32803860900896</v>
      </c>
      <c r="F22094" s="6">
        <v>333.62803860900897</v>
      </c>
      <c r="G22094" t="s">
        <v>1186</v>
      </c>
      <c r="H22094" s="2" t="e">
        <f>COUNTIFS(#REF!,Cout_ressource55[[#This Row],[eMail]],#REF!,Cout_ressource55[[#This Row],[Mois_TXT]])</f>
        <v>#REF!</v>
      </c>
    </row>
    <row r="22095" spans="3:8" x14ac:dyDescent="0.25">
      <c r="C22095" s="5" t="s">
        <v>1060</v>
      </c>
      <c r="D22095" s="5" t="s">
        <v>1061</v>
      </c>
      <c r="E22095" s="6">
        <v>319.93271171051043</v>
      </c>
      <c r="F22095" s="6">
        <v>389.23271171051044</v>
      </c>
      <c r="G22095" t="s">
        <v>1186</v>
      </c>
      <c r="H22095" s="2" t="e">
        <f>COUNTIFS(#REF!,Cout_ressource55[[#This Row],[eMail]],#REF!,Cout_ressource55[[#This Row],[Mois_TXT]])</f>
        <v>#REF!</v>
      </c>
    </row>
    <row r="22096" spans="3:8" x14ac:dyDescent="0.25">
      <c r="C22096" s="5" t="s">
        <v>1062</v>
      </c>
      <c r="D22096" s="5" t="s">
        <v>1063</v>
      </c>
      <c r="E22096" s="6">
        <v>391.31176015995561</v>
      </c>
      <c r="F22096" s="6">
        <v>460.61176015995562</v>
      </c>
      <c r="G22096" t="s">
        <v>1186</v>
      </c>
      <c r="H22096" s="2" t="e">
        <f>COUNTIFS(#REF!,Cout_ressource55[[#This Row],[eMail]],#REF!,Cout_ressource55[[#This Row],[Mois_TXT]])</f>
        <v>#REF!</v>
      </c>
    </row>
    <row r="22097" spans="3:8" x14ac:dyDescent="0.25">
      <c r="C22097" s="5" t="s">
        <v>1064</v>
      </c>
      <c r="D22097" s="5" t="s">
        <v>1065</v>
      </c>
      <c r="E22097" s="6">
        <v>448.88823017995003</v>
      </c>
      <c r="F22097" s="6">
        <v>518.1882301799501</v>
      </c>
      <c r="G22097" t="s">
        <v>1186</v>
      </c>
      <c r="H22097" s="2" t="e">
        <f>COUNTIFS(#REF!,Cout_ressource55[[#This Row],[eMail]],#REF!,Cout_ressource55[[#This Row],[Mois_TXT]])</f>
        <v>#REF!</v>
      </c>
    </row>
    <row r="22098" spans="3:8" x14ac:dyDescent="0.25">
      <c r="C22098" s="5" t="s">
        <v>1066</v>
      </c>
      <c r="D22098" s="5" t="s">
        <v>1067</v>
      </c>
      <c r="E22098" s="6">
        <v>82.285437343599682</v>
      </c>
      <c r="F22098" s="6">
        <v>151.58543734359966</v>
      </c>
      <c r="G22098" t="s">
        <v>1186</v>
      </c>
      <c r="H22098" s="2" t="e">
        <f>COUNTIFS(#REF!,Cout_ressource55[[#This Row],[eMail]],#REF!,Cout_ressource55[[#This Row],[Mois_TXT]])</f>
        <v>#REF!</v>
      </c>
    </row>
    <row r="22099" spans="3:8" x14ac:dyDescent="0.25">
      <c r="C22099" s="5" t="s">
        <v>1068</v>
      </c>
      <c r="D22099" s="5" t="s">
        <v>1069</v>
      </c>
      <c r="E22099" s="6">
        <v>109.49860097510468</v>
      </c>
      <c r="F22099" s="6">
        <v>178.79860097510468</v>
      </c>
      <c r="G22099" t="s">
        <v>1186</v>
      </c>
      <c r="H22099" s="2" t="e">
        <f>COUNTIFS(#REF!,Cout_ressource55[[#This Row],[eMail]],#REF!,Cout_ressource55[[#This Row],[Mois_TXT]])</f>
        <v>#REF!</v>
      </c>
    </row>
    <row r="22100" spans="3:8" x14ac:dyDescent="0.25">
      <c r="C22100" s="5" t="s">
        <v>1070</v>
      </c>
      <c r="D22100" s="5" t="s">
        <v>1071</v>
      </c>
      <c r="E22100" s="6">
        <v>137.15502455388696</v>
      </c>
      <c r="F22100" s="6">
        <v>206.45502455388694</v>
      </c>
      <c r="G22100" t="s">
        <v>1186</v>
      </c>
      <c r="H22100" s="2" t="e">
        <f>COUNTIFS(#REF!,Cout_ressource55[[#This Row],[eMail]],#REF!,Cout_ressource55[[#This Row],[Mois_TXT]])</f>
        <v>#REF!</v>
      </c>
    </row>
    <row r="22101" spans="3:8" x14ac:dyDescent="0.25">
      <c r="C22101" s="5" t="s">
        <v>1072</v>
      </c>
      <c r="D22101" s="5" t="s">
        <v>1073</v>
      </c>
      <c r="E22101" s="6">
        <v>157.85100501038909</v>
      </c>
      <c r="F22101" s="6">
        <v>227.15100501038907</v>
      </c>
      <c r="G22101" t="s">
        <v>1186</v>
      </c>
      <c r="H22101" s="2" t="e">
        <f>COUNTIFS(#REF!,Cout_ressource55[[#This Row],[eMail]],#REF!,Cout_ressource55[[#This Row],[Mois_TXT]])</f>
        <v>#REF!</v>
      </c>
    </row>
    <row r="22102" spans="3:8" x14ac:dyDescent="0.25">
      <c r="C22102" s="5" t="s">
        <v>1074</v>
      </c>
      <c r="D22102" s="5" t="s">
        <v>1075</v>
      </c>
      <c r="E22102" s="6">
        <v>167.94660523307306</v>
      </c>
      <c r="F22102" s="6">
        <v>237.24660523307304</v>
      </c>
      <c r="G22102" t="s">
        <v>1186</v>
      </c>
      <c r="H22102" s="2" t="e">
        <f>COUNTIFS(#REF!,Cout_ressource55[[#This Row],[eMail]],#REF!,Cout_ressource55[[#This Row],[Mois_TXT]])</f>
        <v>#REF!</v>
      </c>
    </row>
    <row r="22103" spans="3:8" x14ac:dyDescent="0.25">
      <c r="C22103" s="5" t="s">
        <v>1076</v>
      </c>
      <c r="D22103" s="5" t="s">
        <v>1077</v>
      </c>
      <c r="E22103" s="6">
        <v>82.285437343599682</v>
      </c>
      <c r="F22103" s="6">
        <v>151.58543734359966</v>
      </c>
      <c r="G22103" t="s">
        <v>1186</v>
      </c>
      <c r="H22103" s="2" t="e">
        <f>COUNTIFS(#REF!,Cout_ressource55[[#This Row],[eMail]],#REF!,Cout_ressource55[[#This Row],[Mois_TXT]])</f>
        <v>#REF!</v>
      </c>
    </row>
    <row r="22104" spans="3:8" x14ac:dyDescent="0.25">
      <c r="C22104" s="5" t="s">
        <v>1078</v>
      </c>
      <c r="D22104" s="5" t="s">
        <v>1079</v>
      </c>
      <c r="E22104" s="6">
        <v>82.285437343599682</v>
      </c>
      <c r="F22104" s="6">
        <v>151.58543734359966</v>
      </c>
      <c r="G22104" t="s">
        <v>1186</v>
      </c>
      <c r="H22104" s="2" t="e">
        <f>COUNTIFS(#REF!,Cout_ressource55[[#This Row],[eMail]],#REF!,Cout_ressource55[[#This Row],[Mois_TXT]])</f>
        <v>#REF!</v>
      </c>
    </row>
    <row r="22105" spans="3:8" x14ac:dyDescent="0.25">
      <c r="C22105" s="5" t="s">
        <v>1080</v>
      </c>
      <c r="D22105" s="5" t="s">
        <v>1081</v>
      </c>
      <c r="E22105" s="6">
        <v>152.8032048990471</v>
      </c>
      <c r="F22105" s="6">
        <v>222.10320489904709</v>
      </c>
      <c r="G22105" t="s">
        <v>1186</v>
      </c>
      <c r="H22105" s="2" t="e">
        <f>COUNTIFS(#REF!,Cout_ressource55[[#This Row],[eMail]],#REF!,Cout_ressource55[[#This Row],[Mois_TXT]])</f>
        <v>#REF!</v>
      </c>
    </row>
    <row r="22106" spans="3:8" x14ac:dyDescent="0.25">
      <c r="C22106" s="5" t="s">
        <v>1082</v>
      </c>
      <c r="D22106" s="5" t="s">
        <v>1083</v>
      </c>
      <c r="E22106" s="6">
        <v>202.80797475202857</v>
      </c>
      <c r="F22106" s="6">
        <v>272.10797475202855</v>
      </c>
      <c r="G22106" t="s">
        <v>1186</v>
      </c>
      <c r="H22106" s="2" t="e">
        <f>COUNTIFS(#REF!,Cout_ressource55[[#This Row],[eMail]],#REF!,Cout_ressource55[[#This Row],[Mois_TXT]])</f>
        <v>#REF!</v>
      </c>
    </row>
    <row r="22107" spans="3:8" x14ac:dyDescent="0.25">
      <c r="C22107" s="5" t="s">
        <v>1084</v>
      </c>
      <c r="D22107" s="5" t="s">
        <v>1085</v>
      </c>
      <c r="E22107" s="6">
        <v>213.69229374210968</v>
      </c>
      <c r="F22107" s="6">
        <v>282.99229374210967</v>
      </c>
      <c r="G22107" t="s">
        <v>1186</v>
      </c>
      <c r="H22107" s="2" t="e">
        <f>COUNTIFS(#REF!,Cout_ressource55[[#This Row],[eMail]],#REF!,Cout_ressource55[[#This Row],[Mois_TXT]])</f>
        <v>#REF!</v>
      </c>
    </row>
    <row r="22108" spans="3:8" x14ac:dyDescent="0.25">
      <c r="C22108" s="5" t="s">
        <v>1086</v>
      </c>
      <c r="D22108" s="5" t="s">
        <v>1087</v>
      </c>
      <c r="E22108" s="6">
        <v>240.90309121731258</v>
      </c>
      <c r="F22108" s="6">
        <v>310.20309121731253</v>
      </c>
      <c r="G22108" t="s">
        <v>1186</v>
      </c>
      <c r="H22108" s="2" t="e">
        <f>COUNTIFS(#REF!,Cout_ressource55[[#This Row],[eMail]],#REF!,Cout_ressource55[[#This Row],[Mois_TXT]])</f>
        <v>#REF!</v>
      </c>
    </row>
    <row r="22109" spans="3:8" x14ac:dyDescent="0.25">
      <c r="C22109" s="5" t="s">
        <v>1088</v>
      </c>
      <c r="D22109" s="5" t="s">
        <v>957</v>
      </c>
      <c r="E22109" s="6">
        <v>82.285437343599682</v>
      </c>
      <c r="F22109" s="6">
        <v>151.58543734359966</v>
      </c>
      <c r="G22109" t="s">
        <v>1186</v>
      </c>
      <c r="H22109" s="2" t="e">
        <f>COUNTIFS(#REF!,Cout_ressource55[[#This Row],[eMail]],#REF!,Cout_ressource55[[#This Row],[Mois_TXT]])</f>
        <v>#REF!</v>
      </c>
    </row>
    <row r="22110" spans="3:8" x14ac:dyDescent="0.25">
      <c r="C22110" s="5" t="s">
        <v>1089</v>
      </c>
      <c r="D22110" s="5" t="s">
        <v>959</v>
      </c>
      <c r="E22110" s="6">
        <v>109.02931330850338</v>
      </c>
      <c r="F22110" s="6">
        <v>178.32931330850337</v>
      </c>
      <c r="G22110" t="s">
        <v>1186</v>
      </c>
      <c r="H22110" s="2" t="e">
        <f>COUNTIFS(#REF!,Cout_ressource55[[#This Row],[eMail]],#REF!,Cout_ressource55[[#This Row],[Mois_TXT]])</f>
        <v>#REF!</v>
      </c>
    </row>
    <row r="22111" spans="3:8" x14ac:dyDescent="0.25">
      <c r="C22111" s="5" t="s">
        <v>1090</v>
      </c>
      <c r="D22111" s="5" t="s">
        <v>961</v>
      </c>
      <c r="E22111" s="6">
        <v>132.61200445367919</v>
      </c>
      <c r="F22111" s="6">
        <v>201.9120044536792</v>
      </c>
      <c r="G22111" t="s">
        <v>1186</v>
      </c>
      <c r="H22111" s="2" t="e">
        <f>COUNTIFS(#REF!,Cout_ressource55[[#This Row],[eMail]],#REF!,Cout_ressource55[[#This Row],[Mois_TXT]])</f>
        <v>#REF!</v>
      </c>
    </row>
    <row r="22112" spans="3:8" x14ac:dyDescent="0.25">
      <c r="C22112" s="5" t="s">
        <v>1091</v>
      </c>
      <c r="D22112" s="5" t="s">
        <v>963</v>
      </c>
      <c r="E22112" s="6">
        <v>142.70760467636313</v>
      </c>
      <c r="F22112" s="6">
        <v>212.00760467636312</v>
      </c>
      <c r="G22112" t="s">
        <v>1186</v>
      </c>
      <c r="H22112" s="2" t="e">
        <f>COUNTIFS(#REF!,Cout_ressource55[[#This Row],[eMail]],#REF!,Cout_ressource55[[#This Row],[Mois_TXT]])</f>
        <v>#REF!</v>
      </c>
    </row>
    <row r="22113" spans="3:8" x14ac:dyDescent="0.25">
      <c r="C22113" s="5" t="s">
        <v>1092</v>
      </c>
      <c r="D22113" s="5" t="s">
        <v>965</v>
      </c>
      <c r="E22113" s="6">
        <v>157.85100501038909</v>
      </c>
      <c r="F22113" s="6">
        <v>227.15100501038907</v>
      </c>
      <c r="G22113" t="s">
        <v>1186</v>
      </c>
      <c r="H22113" s="2" t="e">
        <f>COUNTIFS(#REF!,Cout_ressource55[[#This Row],[eMail]],#REF!,Cout_ressource55[[#This Row],[Mois_TXT]])</f>
        <v>#REF!</v>
      </c>
    </row>
    <row r="22114" spans="3:8" x14ac:dyDescent="0.25">
      <c r="C22114" s="5" t="s">
        <v>1093</v>
      </c>
      <c r="D22114" s="5" t="s">
        <v>1094</v>
      </c>
      <c r="E22114" s="6">
        <v>132.61200445367919</v>
      </c>
      <c r="F22114" s="6">
        <v>201.9120044536792</v>
      </c>
      <c r="G22114" t="s">
        <v>1186</v>
      </c>
      <c r="H22114" s="2" t="e">
        <f>COUNTIFS(#REF!,Cout_ressource55[[#This Row],[eMail]],#REF!,Cout_ressource55[[#This Row],[Mois_TXT]])</f>
        <v>#REF!</v>
      </c>
    </row>
    <row r="22115" spans="3:8" x14ac:dyDescent="0.25">
      <c r="C22115" s="5" t="s">
        <v>1095</v>
      </c>
      <c r="D22115" s="5" t="s">
        <v>1096</v>
      </c>
      <c r="E22115" s="6">
        <v>206.0732704490529</v>
      </c>
      <c r="F22115" s="6">
        <v>275.37327044905288</v>
      </c>
      <c r="G22115" t="s">
        <v>1186</v>
      </c>
      <c r="H22115" s="2" t="e">
        <f>COUNTIFS(#REF!,Cout_ressource55[[#This Row],[eMail]],#REF!,Cout_ressource55[[#This Row],[Mois_TXT]])</f>
        <v>#REF!</v>
      </c>
    </row>
    <row r="22116" spans="3:8" x14ac:dyDescent="0.25">
      <c r="C22116" s="5" t="s">
        <v>1097</v>
      </c>
      <c r="D22116" s="5" t="s">
        <v>1098</v>
      </c>
      <c r="E22116" s="6">
        <v>240.90309121731258</v>
      </c>
      <c r="F22116" s="6">
        <v>310.20309121731253</v>
      </c>
      <c r="G22116" t="s">
        <v>1186</v>
      </c>
      <c r="H22116" s="2" t="e">
        <f>COUNTIFS(#REF!,Cout_ressource55[[#This Row],[eMail]],#REF!,Cout_ressource55[[#This Row],[Mois_TXT]])</f>
        <v>#REF!</v>
      </c>
    </row>
    <row r="22117" spans="3:8" x14ac:dyDescent="0.25">
      <c r="C22117" s="5" t="s">
        <v>1099</v>
      </c>
      <c r="D22117" s="5" t="s">
        <v>1100</v>
      </c>
      <c r="E22117" s="6">
        <v>286.56990784960959</v>
      </c>
      <c r="F22117" s="6">
        <v>355.8699078496096</v>
      </c>
      <c r="G22117" t="s">
        <v>1186</v>
      </c>
      <c r="H22117" s="2" t="e">
        <f>COUNTIFS(#REF!,Cout_ressource55[[#This Row],[eMail]],#REF!,Cout_ressource55[[#This Row],[Mois_TXT]])</f>
        <v>#REF!</v>
      </c>
    </row>
    <row r="22118" spans="3:8" x14ac:dyDescent="0.25">
      <c r="C22118" s="5" t="s">
        <v>1101</v>
      </c>
      <c r="D22118" s="5" t="s">
        <v>1102</v>
      </c>
      <c r="E22118" s="6">
        <v>319.93271171051043</v>
      </c>
      <c r="F22118" s="6">
        <v>389.23271171051044</v>
      </c>
      <c r="G22118" t="s">
        <v>1186</v>
      </c>
      <c r="H22118" s="2" t="e">
        <f>COUNTIFS(#REF!,Cout_ressource55[[#This Row],[eMail]],#REF!,Cout_ressource55[[#This Row],[Mois_TXT]])</f>
        <v>#REF!</v>
      </c>
    </row>
    <row r="22119" spans="3:8" x14ac:dyDescent="0.25">
      <c r="C22119" s="5" t="s">
        <v>1103</v>
      </c>
      <c r="D22119" s="5" t="s">
        <v>1104</v>
      </c>
      <c r="E22119" s="6">
        <v>94.950683310463631</v>
      </c>
      <c r="F22119" s="6">
        <v>164.25068331046364</v>
      </c>
      <c r="G22119" t="s">
        <v>1186</v>
      </c>
      <c r="H22119" s="2" t="e">
        <f>COUNTIFS(#REF!,Cout_ressource55[[#This Row],[eMail]],#REF!,Cout_ressource55[[#This Row],[Mois_TXT]])</f>
        <v>#REF!</v>
      </c>
    </row>
    <row r="22120" spans="3:8" x14ac:dyDescent="0.25">
      <c r="C22120" s="5" t="s">
        <v>1105</v>
      </c>
      <c r="D22120" s="5" t="s">
        <v>1106</v>
      </c>
      <c r="E22120" s="6">
        <v>36.285781391461072</v>
      </c>
      <c r="F22120" s="6">
        <v>105.58578139146107</v>
      </c>
      <c r="G22120" t="s">
        <v>1186</v>
      </c>
      <c r="H22120" s="2" t="e">
        <f>COUNTIFS(#REF!,Cout_ressource55[[#This Row],[eMail]],#REF!,Cout_ressource55[[#This Row],[Mois_TXT]])</f>
        <v>#REF!</v>
      </c>
    </row>
    <row r="22121" spans="3:8" x14ac:dyDescent="0.25">
      <c r="C22121" s="5" t="s">
        <v>1107</v>
      </c>
      <c r="D22121" s="5" t="s">
        <v>1108</v>
      </c>
      <c r="E22121" s="6">
        <v>130.13859662053542</v>
      </c>
      <c r="F22121" s="6">
        <v>130.13859662053542</v>
      </c>
      <c r="G22121" t="s">
        <v>1186</v>
      </c>
      <c r="H22121" s="2" t="e">
        <f>COUNTIFS(#REF!,Cout_ressource55[[#This Row],[eMail]],#REF!,Cout_ressource55[[#This Row],[Mois_TXT]])</f>
        <v>#REF!</v>
      </c>
    </row>
    <row r="22122" spans="3:8" x14ac:dyDescent="0.25">
      <c r="C22122" s="5" t="s">
        <v>1109</v>
      </c>
      <c r="D22122" s="5" t="s">
        <v>166</v>
      </c>
      <c r="E22122" s="6">
        <v>201.9120044536792</v>
      </c>
      <c r="F22122" s="6">
        <v>201.9120044536792</v>
      </c>
      <c r="G22122" t="s">
        <v>1186</v>
      </c>
      <c r="H22122" s="2" t="e">
        <f>COUNTIFS(#REF!,Cout_ressource55[[#This Row],[eMail]],#REF!,Cout_ressource55[[#This Row],[Mois_TXT]])</f>
        <v>#REF!</v>
      </c>
    </row>
    <row r="22123" spans="3:8" x14ac:dyDescent="0.25">
      <c r="C22123" s="5" t="s">
        <v>1110</v>
      </c>
      <c r="D22123" s="5" t="s">
        <v>1111</v>
      </c>
      <c r="E22123" s="6">
        <v>131.9605369732229</v>
      </c>
      <c r="F22123" s="6">
        <v>131.9605369732229</v>
      </c>
      <c r="G22123" t="s">
        <v>1186</v>
      </c>
      <c r="H22123" s="2" t="e">
        <f>COUNTIFS(#REF!,Cout_ressource55[[#This Row],[eMail]],#REF!,Cout_ressource55[[#This Row],[Mois_TXT]])</f>
        <v>#REF!</v>
      </c>
    </row>
    <row r="22124" spans="3:8" x14ac:dyDescent="0.25">
      <c r="C22124" s="5" t="s">
        <v>1112</v>
      </c>
      <c r="D22124" s="5" t="s">
        <v>1113</v>
      </c>
      <c r="E22124" s="6">
        <v>173.63643664249011</v>
      </c>
      <c r="F22124" s="6">
        <v>173.63643664249011</v>
      </c>
      <c r="G22124" t="s">
        <v>1186</v>
      </c>
      <c r="H22124" s="2" t="e">
        <f>COUNTIFS(#REF!,Cout_ressource55[[#This Row],[eMail]],#REF!,Cout_ressource55[[#This Row],[Mois_TXT]])</f>
        <v>#REF!</v>
      </c>
    </row>
    <row r="22125" spans="3:8" x14ac:dyDescent="0.25">
      <c r="C22125" s="5" t="s">
        <v>1114</v>
      </c>
      <c r="D22125" s="5" t="s">
        <v>1115</v>
      </c>
      <c r="E22125" s="6">
        <v>62.660536973222904</v>
      </c>
      <c r="F22125" s="6">
        <v>131.9605369732229</v>
      </c>
      <c r="G22125" t="s">
        <v>1186</v>
      </c>
      <c r="H22125" s="2" t="e">
        <f>COUNTIFS(#REF!,Cout_ressource55[[#This Row],[eMail]],#REF!,Cout_ressource55[[#This Row],[Mois_TXT]])</f>
        <v>#REF!</v>
      </c>
    </row>
    <row r="22126" spans="3:8" x14ac:dyDescent="0.25">
      <c r="C22126" s="5" t="s">
        <v>1116</v>
      </c>
      <c r="D22126" s="5" t="s">
        <v>1117</v>
      </c>
      <c r="E22126" s="6">
        <v>290.2485064021638</v>
      </c>
      <c r="F22126" s="6">
        <v>290.2485064021638</v>
      </c>
      <c r="G22126" t="s">
        <v>1186</v>
      </c>
      <c r="H22126" s="2" t="e">
        <f>COUNTIFS(#REF!,Cout_ressource55[[#This Row],[eMail]],#REF!,Cout_ressource55[[#This Row],[Mois_TXT]])</f>
        <v>#REF!</v>
      </c>
    </row>
    <row r="22127" spans="3:8" x14ac:dyDescent="0.25">
      <c r="C22127" s="5" t="s">
        <v>1118</v>
      </c>
      <c r="D22127" s="5" t="s">
        <v>1119</v>
      </c>
      <c r="E22127" s="6">
        <v>130.13859662053542</v>
      </c>
      <c r="F22127" s="6">
        <v>130.13859662053542</v>
      </c>
      <c r="G22127" t="s">
        <v>1186</v>
      </c>
      <c r="H22127" s="2" t="e">
        <f>COUNTIFS(#REF!,Cout_ressource55[[#This Row],[eMail]],#REF!,Cout_ressource55[[#This Row],[Mois_TXT]])</f>
        <v>#REF!</v>
      </c>
    </row>
    <row r="22128" spans="3:8" x14ac:dyDescent="0.25">
      <c r="C22128" s="5" t="s">
        <v>1120</v>
      </c>
      <c r="D22128" s="5" t="s">
        <v>1121</v>
      </c>
      <c r="E22128" s="6">
        <v>130.13859662053542</v>
      </c>
      <c r="F22128" s="6">
        <v>130.13859662053542</v>
      </c>
      <c r="G22128" t="s">
        <v>1186</v>
      </c>
      <c r="H22128" s="2" t="e">
        <f>COUNTIFS(#REF!,Cout_ressource55[[#This Row],[eMail]],#REF!,Cout_ressource55[[#This Row],[Mois_TXT]])</f>
        <v>#REF!</v>
      </c>
    </row>
    <row r="22129" spans="3:8" x14ac:dyDescent="0.25">
      <c r="C22129" s="5" t="s">
        <v>1122</v>
      </c>
      <c r="D22129" s="5" t="s">
        <v>1123</v>
      </c>
      <c r="E22129" s="6">
        <v>130.13859662053542</v>
      </c>
      <c r="F22129" s="6">
        <v>130.13859662053542</v>
      </c>
      <c r="G22129" t="s">
        <v>1186</v>
      </c>
      <c r="H22129" s="2" t="e">
        <f>COUNTIFS(#REF!,Cout_ressource55[[#This Row],[eMail]],#REF!,Cout_ressource55[[#This Row],[Mois_TXT]])</f>
        <v>#REF!</v>
      </c>
    </row>
    <row r="22130" spans="3:8" x14ac:dyDescent="0.25">
      <c r="C22130" s="5" t="s">
        <v>1124</v>
      </c>
      <c r="D22130" s="5" t="s">
        <v>1125</v>
      </c>
      <c r="E22130" s="6">
        <v>131.9605369732229</v>
      </c>
      <c r="F22130" s="6">
        <v>131.9605369732229</v>
      </c>
      <c r="G22130" t="s">
        <v>1186</v>
      </c>
      <c r="H22130" s="2" t="e">
        <f>COUNTIFS(#REF!,Cout_ressource55[[#This Row],[eMail]],#REF!,Cout_ressource55[[#This Row],[Mois_TXT]])</f>
        <v>#REF!</v>
      </c>
    </row>
    <row r="22131" spans="3:8" x14ac:dyDescent="0.25">
      <c r="C22131" s="5" t="s">
        <v>1126</v>
      </c>
      <c r="D22131" s="5" t="s">
        <v>1127</v>
      </c>
      <c r="E22131" s="6">
        <v>201.9120044536792</v>
      </c>
      <c r="F22131" s="6">
        <v>201.9120044536792</v>
      </c>
      <c r="G22131" t="s">
        <v>1186</v>
      </c>
      <c r="H22131" s="2" t="e">
        <f>COUNTIFS(#REF!,Cout_ressource55[[#This Row],[eMail]],#REF!,Cout_ressource55[[#This Row],[Mois_TXT]])</f>
        <v>#REF!</v>
      </c>
    </row>
    <row r="22132" spans="3:8" x14ac:dyDescent="0.25">
      <c r="C22132" s="5" t="s">
        <v>1128</v>
      </c>
      <c r="D22132" s="5" t="s">
        <v>1129</v>
      </c>
      <c r="E22132" s="6">
        <v>62.660536973222904</v>
      </c>
      <c r="F22132" s="6">
        <v>131.9605369732229</v>
      </c>
      <c r="G22132" t="s">
        <v>1186</v>
      </c>
      <c r="H22132" s="2" t="e">
        <f>COUNTIFS(#REF!,Cout_ressource55[[#This Row],[eMail]],#REF!,Cout_ressource55[[#This Row],[Mois_TXT]])</f>
        <v>#REF!</v>
      </c>
    </row>
    <row r="22133" spans="3:8" x14ac:dyDescent="0.25">
      <c r="C22133" s="5" t="s">
        <v>1130</v>
      </c>
      <c r="D22133" s="5" t="s">
        <v>1131</v>
      </c>
      <c r="E22133" s="6">
        <v>144.02004692672588</v>
      </c>
      <c r="F22133" s="6">
        <v>144.02004692672588</v>
      </c>
      <c r="G22133" t="s">
        <v>1186</v>
      </c>
      <c r="H22133" s="2" t="e">
        <f>COUNTIFS(#REF!,Cout_ressource55[[#This Row],[eMail]],#REF!,Cout_ressource55[[#This Row],[Mois_TXT]])</f>
        <v>#REF!</v>
      </c>
    </row>
    <row r="22134" spans="3:8" x14ac:dyDescent="0.25">
      <c r="C22134" s="5" t="s">
        <v>1132</v>
      </c>
      <c r="D22134" s="5" t="s">
        <v>1133</v>
      </c>
      <c r="E22134" s="6">
        <v>130.13859662053542</v>
      </c>
      <c r="F22134" s="6">
        <v>130.13859662053542</v>
      </c>
      <c r="G22134" t="s">
        <v>1186</v>
      </c>
      <c r="H22134" s="2" t="e">
        <f>COUNTIFS(#REF!,Cout_ressource55[[#This Row],[eMail]],#REF!,Cout_ressource55[[#This Row],[Mois_TXT]])</f>
        <v>#REF!</v>
      </c>
    </row>
    <row r="22135" spans="3:8" x14ac:dyDescent="0.25">
      <c r="C22135" s="5" t="s">
        <v>1134</v>
      </c>
      <c r="D22135" s="5" t="s">
        <v>1135</v>
      </c>
      <c r="E22135" s="6">
        <v>130.13859662053542</v>
      </c>
      <c r="F22135" s="6">
        <v>130.13859662053542</v>
      </c>
      <c r="G22135" t="s">
        <v>1186</v>
      </c>
      <c r="H22135" s="2" t="e">
        <f>COUNTIFS(#REF!,Cout_ressource55[[#This Row],[eMail]],#REF!,Cout_ressource55[[#This Row],[Mois_TXT]])</f>
        <v>#REF!</v>
      </c>
    </row>
    <row r="22136" spans="3:8" x14ac:dyDescent="0.25">
      <c r="C22136" s="5" t="s">
        <v>1136</v>
      </c>
      <c r="D22136" s="5" t="s">
        <v>1137</v>
      </c>
      <c r="E22136" s="6">
        <v>47.217423507586048</v>
      </c>
      <c r="F22136" s="6">
        <v>116.51742350758605</v>
      </c>
      <c r="G22136" t="s">
        <v>1186</v>
      </c>
      <c r="H22136" s="2" t="e">
        <f>COUNTIFS(#REF!,Cout_ressource55[[#This Row],[eMail]],#REF!,Cout_ressource55[[#This Row],[Mois_TXT]])</f>
        <v>#REF!</v>
      </c>
    </row>
    <row r="22137" spans="3:8" x14ac:dyDescent="0.25">
      <c r="C22137" s="5" t="s">
        <v>1138</v>
      </c>
      <c r="D22137" s="5" t="s">
        <v>1139</v>
      </c>
      <c r="E22137" s="6">
        <v>807.22210968032232</v>
      </c>
      <c r="F22137" s="6">
        <v>807.22210968032232</v>
      </c>
      <c r="G22137" t="s">
        <v>1186</v>
      </c>
      <c r="H22137" s="2" t="e">
        <f>COUNTIFS(#REF!,Cout_ressource55[[#This Row],[eMail]],#REF!,Cout_ressource55[[#This Row],[Mois_TXT]])</f>
        <v>#REF!</v>
      </c>
    </row>
    <row r="22138" spans="3:8" x14ac:dyDescent="0.25">
      <c r="C22138" s="5" t="s">
        <v>1140</v>
      </c>
      <c r="D22138" s="5" t="s">
        <v>1141</v>
      </c>
      <c r="E22138" s="6">
        <v>80.425652711490898</v>
      </c>
      <c r="F22138" s="6">
        <v>80.425652711490898</v>
      </c>
      <c r="G22138" t="s">
        <v>1186</v>
      </c>
      <c r="H22138" s="2" t="e">
        <f>COUNTIFS(#REF!,Cout_ressource55[[#This Row],[eMail]],#REF!,Cout_ressource55[[#This Row],[Mois_TXT]])</f>
        <v>#REF!</v>
      </c>
    </row>
    <row r="22139" spans="3:8" x14ac:dyDescent="0.25">
      <c r="C22139" s="5" t="s">
        <v>1142</v>
      </c>
      <c r="D22139" s="5" t="s">
        <v>1143</v>
      </c>
      <c r="E22139" s="6">
        <v>164.25068331046364</v>
      </c>
      <c r="F22139" s="6">
        <v>164.25068331046364</v>
      </c>
      <c r="G22139" t="s">
        <v>1186</v>
      </c>
      <c r="H22139" s="2" t="e">
        <f>COUNTIFS(#REF!,Cout_ressource55[[#This Row],[eMail]],#REF!,Cout_ressource55[[#This Row],[Mois_TXT]])</f>
        <v>#REF!</v>
      </c>
    </row>
    <row r="22140" spans="3:8" x14ac:dyDescent="0.25">
      <c r="C22140" s="5" t="s">
        <v>1144</v>
      </c>
      <c r="D22140" s="5" t="s">
        <v>1145</v>
      </c>
      <c r="E22140" s="6">
        <v>130.13859662053542</v>
      </c>
      <c r="F22140" s="6">
        <v>130.13859662053542</v>
      </c>
      <c r="G22140" t="s">
        <v>1186</v>
      </c>
      <c r="H22140" s="2" t="e">
        <f>COUNTIFS(#REF!,Cout_ressource55[[#This Row],[eMail]],#REF!,Cout_ressource55[[#This Row],[Mois_TXT]])</f>
        <v>#REF!</v>
      </c>
    </row>
    <row r="22141" spans="3:8" x14ac:dyDescent="0.25">
      <c r="C22141" s="5" t="s">
        <v>1146</v>
      </c>
      <c r="D22141" s="5" t="s">
        <v>1147</v>
      </c>
      <c r="E22141" s="6">
        <v>398.50015722742694</v>
      </c>
      <c r="F22141" s="6">
        <v>398.50015722742694</v>
      </c>
      <c r="G22141" t="s">
        <v>1186</v>
      </c>
      <c r="H22141" s="2" t="e">
        <f>COUNTIFS(#REF!,Cout_ressource55[[#This Row],[eMail]],#REF!,Cout_ressource55[[#This Row],[Mois_TXT]])</f>
        <v>#REF!</v>
      </c>
    </row>
    <row r="22142" spans="3:8" x14ac:dyDescent="0.25">
      <c r="C22142" s="5" t="s">
        <v>1148</v>
      </c>
      <c r="D22142" s="5" t="s">
        <v>1149</v>
      </c>
      <c r="E22142" s="6">
        <v>201.9120044536792</v>
      </c>
      <c r="F22142" s="6">
        <v>201.9120044536792</v>
      </c>
      <c r="G22142" t="s">
        <v>1186</v>
      </c>
      <c r="H22142" s="2" t="e">
        <f>COUNTIFS(#REF!,Cout_ressource55[[#This Row],[eMail]],#REF!,Cout_ressource55[[#This Row],[Mois_TXT]])</f>
        <v>#REF!</v>
      </c>
    </row>
    <row r="22143" spans="3:8" x14ac:dyDescent="0.25">
      <c r="C22143" s="5">
        <v>103090</v>
      </c>
      <c r="D22143" s="5" t="s">
        <v>1179</v>
      </c>
      <c r="E22143" s="6">
        <v>275.37327044905288</v>
      </c>
      <c r="F22143" s="6">
        <v>275.37327044905288</v>
      </c>
      <c r="G22143" t="s">
        <v>1186</v>
      </c>
      <c r="H22143" s="2" t="e">
        <f>COUNTIFS(#REF!,Cout_ressource55[[#This Row],[eMail]],#REF!,Cout_ressource55[[#This Row],[Mois_TXT]])</f>
        <v>#REF!</v>
      </c>
    </row>
    <row r="22144" spans="3:8" x14ac:dyDescent="0.25">
      <c r="C22144" s="5">
        <v>103089</v>
      </c>
      <c r="D22144" s="5" t="s">
        <v>1180</v>
      </c>
      <c r="E22144" s="6">
        <v>178.32931330850337</v>
      </c>
      <c r="F22144" s="6">
        <v>178.32931330850337</v>
      </c>
      <c r="G22144" t="s">
        <v>1186</v>
      </c>
      <c r="H22144" s="2" t="e">
        <f>COUNTIFS(#REF!,Cout_ressource55[[#This Row],[eMail]],#REF!,Cout_ressource55[[#This Row],[Mois_TXT]])</f>
        <v>#REF!</v>
      </c>
    </row>
    <row r="22145" spans="3:8" x14ac:dyDescent="0.25">
      <c r="C22145" s="5">
        <v>103088</v>
      </c>
      <c r="D22145" s="5" t="s">
        <v>1181</v>
      </c>
      <c r="E22145" s="6">
        <v>183.02218997451661</v>
      </c>
      <c r="F22145" s="6">
        <v>183.02218997451661</v>
      </c>
      <c r="G22145" t="s">
        <v>1186</v>
      </c>
      <c r="H22145" s="2" t="e">
        <f>COUNTIFS(#REF!,Cout_ressource55[[#This Row],[eMail]],#REF!,Cout_ressource55[[#This Row],[Mois_TXT]])</f>
        <v>#REF!</v>
      </c>
    </row>
    <row r="22146" spans="3:8" x14ac:dyDescent="0.25">
      <c r="C22146" s="5" t="s">
        <v>1182</v>
      </c>
      <c r="D22146" s="5" t="s">
        <v>1183</v>
      </c>
      <c r="E22146" s="6">
        <v>0</v>
      </c>
      <c r="F22146" s="6">
        <v>0</v>
      </c>
      <c r="G22146" t="s">
        <v>1186</v>
      </c>
      <c r="H22146" s="2" t="e">
        <f>COUNTIFS(#REF!,Cout_ressource55[[#This Row],[eMail]],#REF!,Cout_ressource55[[#This Row],[Mois_TXT]])</f>
        <v>#REF!</v>
      </c>
    </row>
    <row r="22147" spans="3:8" x14ac:dyDescent="0.25">
      <c r="C22147" s="5" t="s">
        <v>1184</v>
      </c>
      <c r="D22147" s="5" t="s">
        <v>1185</v>
      </c>
      <c r="E22147" s="6">
        <v>0</v>
      </c>
      <c r="F22147" s="6">
        <v>0</v>
      </c>
      <c r="G22147" t="s">
        <v>1186</v>
      </c>
      <c r="H22147" s="2" t="e">
        <f>COUNTIFS(#REF!,Cout_ressource55[[#This Row],[eMail]],#REF!,Cout_ressource55[[#This Row],[Mois_TXT]])</f>
        <v>#REF!</v>
      </c>
    </row>
    <row r="22148" spans="3:8" x14ac:dyDescent="0.25">
      <c r="C22148" s="5">
        <v>103092</v>
      </c>
      <c r="D22148" s="5" t="s">
        <v>1187</v>
      </c>
      <c r="E22148" s="6">
        <v>0</v>
      </c>
      <c r="F22148" s="6">
        <v>0</v>
      </c>
      <c r="G22148" t="s">
        <v>1186</v>
      </c>
      <c r="H22148" s="2" t="e">
        <f>COUNTIFS(#REF!,Cout_ressource55[[#This Row],[eMail]],#REF!,Cout_ressource55[[#This Row],[Mois_TXT]])</f>
        <v>#REF!</v>
      </c>
    </row>
    <row r="22149" spans="3:8" x14ac:dyDescent="0.25">
      <c r="C22149" s="5">
        <v>103094</v>
      </c>
      <c r="D22149" s="5" t="s">
        <v>1188</v>
      </c>
      <c r="E22149" s="6">
        <v>169.18091905968373</v>
      </c>
      <c r="F22149" s="6">
        <v>169.18091905968373</v>
      </c>
      <c r="G22149" t="s">
        <v>1186</v>
      </c>
      <c r="H22149" s="2" t="e">
        <f>COUNTIFS(#REF!,Cout_ressource55[[#This Row],[eMail]],#REF!,Cout_ressource55[[#This Row],[Mois_TXT]])</f>
        <v>#REF!</v>
      </c>
    </row>
    <row r="22150" spans="3:8" x14ac:dyDescent="0.25">
      <c r="C22150" s="5">
        <v>103099</v>
      </c>
      <c r="D22150" s="5" t="s">
        <v>1189</v>
      </c>
      <c r="E22150" s="6">
        <v>0</v>
      </c>
      <c r="F22150" s="6">
        <v>0</v>
      </c>
      <c r="G22150" t="s">
        <v>1186</v>
      </c>
      <c r="H22150" s="2" t="e">
        <f>COUNTIFS(#REF!,Cout_ressource55[[#This Row],[eMail]],#REF!,Cout_ressource55[[#This Row],[Mois_TXT]])</f>
        <v>#REF!</v>
      </c>
    </row>
    <row r="22151" spans="3:8" x14ac:dyDescent="0.25">
      <c r="C22151" s="5">
        <v>103103</v>
      </c>
      <c r="D22151" s="5" t="s">
        <v>1190</v>
      </c>
      <c r="E22151" s="6">
        <v>0</v>
      </c>
      <c r="F22151" s="6">
        <v>0</v>
      </c>
      <c r="G22151" t="s">
        <v>1186</v>
      </c>
      <c r="H22151" s="2" t="e">
        <f>COUNTIFS(#REF!,Cout_ressource55[[#This Row],[eMail]],#REF!,Cout_ressource55[[#This Row],[Mois_TXT]])</f>
        <v>#REF!</v>
      </c>
    </row>
    <row r="22152" spans="3:8" x14ac:dyDescent="0.25">
      <c r="C22152" s="5">
        <v>103095</v>
      </c>
      <c r="D22152" s="5" t="s">
        <v>1191</v>
      </c>
      <c r="E22152" s="6">
        <v>262.48596607948019</v>
      </c>
      <c r="F22152" s="6">
        <v>262.48596607948019</v>
      </c>
      <c r="G22152" t="s">
        <v>1186</v>
      </c>
      <c r="H22152" s="2" t="e">
        <f>COUNTIFS(#REF!,Cout_ressource55[[#This Row],[eMail]],#REF!,Cout_ressource55[[#This Row],[Mois_TXT]])</f>
        <v>#REF!</v>
      </c>
    </row>
    <row r="22153" spans="3:8" x14ac:dyDescent="0.25">
      <c r="C22153" s="5">
        <v>100001</v>
      </c>
      <c r="D22153" s="5" t="s">
        <v>0</v>
      </c>
      <c r="E22153" s="6">
        <v>400.09981074379033</v>
      </c>
      <c r="F22153" s="6">
        <v>400.09981074379033</v>
      </c>
      <c r="G22153" t="s">
        <v>1192</v>
      </c>
      <c r="H22153" s="2" t="e">
        <f>COUNTIFS(#REF!,Cout_ressource55[[#This Row],[eMail]],#REF!,Cout_ressource55[[#This Row],[Mois_TXT]])</f>
        <v>#REF!</v>
      </c>
    </row>
    <row r="22154" spans="3:8" x14ac:dyDescent="0.25">
      <c r="C22154" s="5">
        <v>100065</v>
      </c>
      <c r="D22154" s="5" t="s">
        <v>2</v>
      </c>
      <c r="E22154" s="6">
        <v>0</v>
      </c>
      <c r="F22154" s="6">
        <v>192.57907003165485</v>
      </c>
      <c r="G22154" t="s">
        <v>1192</v>
      </c>
      <c r="H22154" s="2" t="e">
        <f>COUNTIFS(#REF!,Cout_ressource55[[#This Row],[eMail]],#REF!,Cout_ressource55[[#This Row],[Mois_TXT]])</f>
        <v>#REF!</v>
      </c>
    </row>
    <row r="22155" spans="3:8" x14ac:dyDescent="0.25">
      <c r="C22155" s="5">
        <v>100100</v>
      </c>
      <c r="D22155" s="5" t="s">
        <v>4</v>
      </c>
      <c r="E22155" s="6">
        <v>3.8565478421159312</v>
      </c>
      <c r="F22155" s="6">
        <v>73.156547842115927</v>
      </c>
      <c r="G22155" t="s">
        <v>1192</v>
      </c>
      <c r="H22155" s="2" t="e">
        <f>COUNTIFS(#REF!,Cout_ressource55[[#This Row],[eMail]],#REF!,Cout_ressource55[[#This Row],[Mois_TXT]])</f>
        <v>#REF!</v>
      </c>
    </row>
    <row r="22156" spans="3:8" x14ac:dyDescent="0.25">
      <c r="C22156" s="5">
        <v>100132</v>
      </c>
      <c r="D22156" s="5" t="s">
        <v>5</v>
      </c>
      <c r="E22156" s="6">
        <v>0</v>
      </c>
      <c r="F22156" s="6">
        <v>0</v>
      </c>
      <c r="G22156" t="s">
        <v>1192</v>
      </c>
      <c r="H22156" s="2" t="e">
        <f>COUNTIFS(#REF!,Cout_ressource55[[#This Row],[eMail]],#REF!,Cout_ressource55[[#This Row],[Mois_TXT]])</f>
        <v>#REF!</v>
      </c>
    </row>
    <row r="22157" spans="3:8" x14ac:dyDescent="0.25">
      <c r="C22157" s="5">
        <v>100140</v>
      </c>
      <c r="D22157" s="5" t="s">
        <v>6</v>
      </c>
      <c r="E22157" s="6">
        <v>79.159021087600607</v>
      </c>
      <c r="F22157" s="6">
        <v>148.4590210876006</v>
      </c>
      <c r="G22157" t="s">
        <v>1192</v>
      </c>
      <c r="H22157" s="2" t="e">
        <f>COUNTIFS(#REF!,Cout_ressource55[[#This Row],[eMail]],#REF!,Cout_ressource55[[#This Row],[Mois_TXT]])</f>
        <v>#REF!</v>
      </c>
    </row>
    <row r="22158" spans="3:8" x14ac:dyDescent="0.25">
      <c r="C22158" s="5">
        <v>100143</v>
      </c>
      <c r="D22158" s="5" t="s">
        <v>7</v>
      </c>
      <c r="E22158" s="6">
        <v>294.7850263167968</v>
      </c>
      <c r="F22158" s="6">
        <v>375.0935725723034</v>
      </c>
      <c r="G22158" t="s">
        <v>1192</v>
      </c>
      <c r="H22158" s="2" t="e">
        <f>COUNTIFS(#REF!,Cout_ressource55[[#This Row],[eMail]],#REF!,Cout_ressource55[[#This Row],[Mois_TXT]])</f>
        <v>#REF!</v>
      </c>
    </row>
    <row r="22159" spans="3:8" x14ac:dyDescent="0.25">
      <c r="C22159" s="5">
        <v>100161</v>
      </c>
      <c r="D22159" s="5" t="s">
        <v>8</v>
      </c>
      <c r="E22159" s="6">
        <v>124.12325225645112</v>
      </c>
      <c r="F22159" s="6">
        <v>193.42325225645112</v>
      </c>
      <c r="G22159" t="s">
        <v>1192</v>
      </c>
      <c r="H22159" s="2" t="e">
        <f>COUNTIFS(#REF!,Cout_ressource55[[#This Row],[eMail]],#REF!,Cout_ressource55[[#This Row],[Mois_TXT]])</f>
        <v>#REF!</v>
      </c>
    </row>
    <row r="22160" spans="3:8" x14ac:dyDescent="0.25">
      <c r="C22160" s="5">
        <v>100181</v>
      </c>
      <c r="D22160" s="5" t="s">
        <v>9</v>
      </c>
      <c r="E22160" s="6">
        <v>163.82393126990385</v>
      </c>
      <c r="F22160" s="6">
        <v>245.1675436047056</v>
      </c>
      <c r="G22160" t="s">
        <v>1192</v>
      </c>
      <c r="H22160" s="2" t="e">
        <f>COUNTIFS(#REF!,Cout_ressource55[[#This Row],[eMail]],#REF!,Cout_ressource55[[#This Row],[Mois_TXT]])</f>
        <v>#REF!</v>
      </c>
    </row>
    <row r="22161" spans="3:8" x14ac:dyDescent="0.25">
      <c r="C22161" s="5">
        <v>100184</v>
      </c>
      <c r="D22161" s="5" t="s">
        <v>10</v>
      </c>
      <c r="E22161" s="6">
        <v>146.62130503335823</v>
      </c>
      <c r="F22161" s="6">
        <v>187.29311120075909</v>
      </c>
      <c r="G22161" t="s">
        <v>1192</v>
      </c>
      <c r="H22161" s="2" t="e">
        <f>COUNTIFS(#REF!,Cout_ressource55[[#This Row],[eMail]],#REF!,Cout_ressource55[[#This Row],[Mois_TXT]])</f>
        <v>#REF!</v>
      </c>
    </row>
    <row r="22162" spans="3:8" x14ac:dyDescent="0.25">
      <c r="C22162" s="5">
        <v>100200</v>
      </c>
      <c r="D22162" s="5" t="s">
        <v>11</v>
      </c>
      <c r="E22162" s="6">
        <v>375.0935725723034</v>
      </c>
      <c r="F22162" s="6">
        <v>375.0935725723034</v>
      </c>
      <c r="G22162" t="s">
        <v>1192</v>
      </c>
      <c r="H22162" s="2" t="e">
        <f>COUNTIFS(#REF!,Cout_ressource55[[#This Row],[eMail]],#REF!,Cout_ressource55[[#This Row],[Mois_TXT]])</f>
        <v>#REF!</v>
      </c>
    </row>
    <row r="22163" spans="3:8" x14ac:dyDescent="0.25">
      <c r="C22163" s="5">
        <v>100216</v>
      </c>
      <c r="D22163" s="5" t="s">
        <v>12</v>
      </c>
      <c r="E22163" s="6">
        <v>305.92738188521196</v>
      </c>
      <c r="F22163" s="6">
        <v>305.92738188521196</v>
      </c>
      <c r="G22163" t="s">
        <v>1192</v>
      </c>
      <c r="H22163" s="2" t="e">
        <f>COUNTIFS(#REF!,Cout_ressource55[[#This Row],[eMail]],#REF!,Cout_ressource55[[#This Row],[Mois_TXT]])</f>
        <v>#REF!</v>
      </c>
    </row>
    <row r="22164" spans="3:8" x14ac:dyDescent="0.25">
      <c r="C22164" s="5">
        <v>100218</v>
      </c>
      <c r="D22164" s="5" t="s">
        <v>13</v>
      </c>
      <c r="E22164" s="6">
        <v>192.09983552749958</v>
      </c>
      <c r="F22164" s="6">
        <v>272.40838178300618</v>
      </c>
      <c r="G22164" t="s">
        <v>1192</v>
      </c>
      <c r="H22164" s="2" t="e">
        <f>COUNTIFS(#REF!,Cout_ressource55[[#This Row],[eMail]],#REF!,Cout_ressource55[[#This Row],[Mois_TXT]])</f>
        <v>#REF!</v>
      </c>
    </row>
    <row r="22165" spans="3:8" x14ac:dyDescent="0.25">
      <c r="C22165" s="5">
        <v>100219</v>
      </c>
      <c r="D22165" s="5" t="s">
        <v>14</v>
      </c>
      <c r="E22165" s="6">
        <v>264.91715128397351</v>
      </c>
      <c r="F22165" s="6">
        <v>264.91715128397351</v>
      </c>
      <c r="G22165" t="s">
        <v>1192</v>
      </c>
      <c r="H22165" s="2" t="e">
        <f>COUNTIFS(#REF!,Cout_ressource55[[#This Row],[eMail]],#REF!,Cout_ressource55[[#This Row],[Mois_TXT]])</f>
        <v>#REF!</v>
      </c>
    </row>
    <row r="22166" spans="3:8" x14ac:dyDescent="0.25">
      <c r="C22166" s="5">
        <v>100235</v>
      </c>
      <c r="D22166" s="5" t="s">
        <v>15</v>
      </c>
      <c r="E22166" s="6">
        <v>235.4085118500322</v>
      </c>
      <c r="F22166" s="6">
        <v>315.7170581055388</v>
      </c>
      <c r="G22166" t="s">
        <v>1192</v>
      </c>
      <c r="H22166" s="2" t="e">
        <f>COUNTIFS(#REF!,Cout_ressource55[[#This Row],[eMail]],#REF!,Cout_ressource55[[#This Row],[Mois_TXT]])</f>
        <v>#REF!</v>
      </c>
    </row>
    <row r="22167" spans="3:8" x14ac:dyDescent="0.25">
      <c r="C22167" s="5">
        <v>100236</v>
      </c>
      <c r="D22167" s="5" t="s">
        <v>16</v>
      </c>
      <c r="E22167" s="6">
        <v>0</v>
      </c>
      <c r="F22167" s="6">
        <v>194.68952559364556</v>
      </c>
      <c r="G22167" t="s">
        <v>1192</v>
      </c>
      <c r="H22167" s="2" t="e">
        <f>COUNTIFS(#REF!,Cout_ressource55[[#This Row],[eMail]],#REF!,Cout_ressource55[[#This Row],[Mois_TXT]])</f>
        <v>#REF!</v>
      </c>
    </row>
    <row r="22168" spans="3:8" x14ac:dyDescent="0.25">
      <c r="C22168" s="5">
        <v>100238</v>
      </c>
      <c r="D22168" s="5" t="s">
        <v>17</v>
      </c>
      <c r="E22168" s="6">
        <v>154.17613441508902</v>
      </c>
      <c r="F22168" s="6">
        <v>235.51974674989077</v>
      </c>
      <c r="G22168" t="s">
        <v>1192</v>
      </c>
      <c r="H22168" s="2" t="e">
        <f>COUNTIFS(#REF!,Cout_ressource55[[#This Row],[eMail]],#REF!,Cout_ressource55[[#This Row],[Mois_TXT]])</f>
        <v>#REF!</v>
      </c>
    </row>
    <row r="22169" spans="3:8" x14ac:dyDescent="0.25">
      <c r="C22169" s="5">
        <v>100239</v>
      </c>
      <c r="D22169" s="5" t="s">
        <v>18</v>
      </c>
      <c r="E22169" s="6">
        <v>91.644405252655062</v>
      </c>
      <c r="F22169" s="6">
        <v>160.94440525265506</v>
      </c>
      <c r="G22169" t="s">
        <v>1192</v>
      </c>
      <c r="H22169" s="2" t="e">
        <f>COUNTIFS(#REF!,Cout_ressource55[[#This Row],[eMail]],#REF!,Cout_ressource55[[#This Row],[Mois_TXT]])</f>
        <v>#REF!</v>
      </c>
    </row>
    <row r="22170" spans="3:8" x14ac:dyDescent="0.25">
      <c r="C22170" s="5">
        <v>100247</v>
      </c>
      <c r="D22170" s="5" t="s">
        <v>19</v>
      </c>
      <c r="E22170" s="6">
        <v>640.85135909693554</v>
      </c>
      <c r="F22170" s="6">
        <v>640.85135909693554</v>
      </c>
      <c r="G22170" t="s">
        <v>1192</v>
      </c>
      <c r="H22170" s="2" t="e">
        <f>COUNTIFS(#REF!,Cout_ressource55[[#This Row],[eMail]],#REF!,Cout_ressource55[[#This Row],[Mois_TXT]])</f>
        <v>#REF!</v>
      </c>
    </row>
    <row r="22171" spans="3:8" x14ac:dyDescent="0.25">
      <c r="C22171" s="5">
        <v>100248</v>
      </c>
      <c r="D22171" s="5" t="s">
        <v>20</v>
      </c>
      <c r="E22171" s="6">
        <v>445.43588621765826</v>
      </c>
      <c r="F22171" s="6">
        <v>468.62083030440851</v>
      </c>
      <c r="G22171" t="s">
        <v>1192</v>
      </c>
      <c r="H22171" s="2" t="e">
        <f>COUNTIFS(#REF!,Cout_ressource55[[#This Row],[eMail]],#REF!,Cout_ressource55[[#This Row],[Mois_TXT]])</f>
        <v>#REF!</v>
      </c>
    </row>
    <row r="22172" spans="3:8" x14ac:dyDescent="0.25">
      <c r="C22172" s="5">
        <v>100249</v>
      </c>
      <c r="D22172" s="5" t="s">
        <v>21</v>
      </c>
      <c r="E22172" s="6">
        <v>255.38285792156833</v>
      </c>
      <c r="F22172" s="6">
        <v>255.38285792156833</v>
      </c>
      <c r="G22172" t="s">
        <v>1192</v>
      </c>
      <c r="H22172" s="2" t="e">
        <f>COUNTIFS(#REF!,Cout_ressource55[[#This Row],[eMail]],#REF!,Cout_ressource55[[#This Row],[Mois_TXT]])</f>
        <v>#REF!</v>
      </c>
    </row>
    <row r="22173" spans="3:8" x14ac:dyDescent="0.25">
      <c r="C22173" s="5">
        <v>100250</v>
      </c>
      <c r="D22173" s="5" t="s">
        <v>22</v>
      </c>
      <c r="E22173" s="6">
        <v>152.37361318414452</v>
      </c>
      <c r="F22173" s="6">
        <v>232.68215943965112</v>
      </c>
      <c r="G22173" t="s">
        <v>1192</v>
      </c>
      <c r="H22173" s="2" t="e">
        <f>COUNTIFS(#REF!,Cout_ressource55[[#This Row],[eMail]],#REF!,Cout_ressource55[[#This Row],[Mois_TXT]])</f>
        <v>#REF!</v>
      </c>
    </row>
    <row r="22174" spans="3:8" x14ac:dyDescent="0.25">
      <c r="C22174" s="5">
        <v>100251</v>
      </c>
      <c r="D22174" s="5" t="s">
        <v>23</v>
      </c>
      <c r="E22174" s="6">
        <v>194.00558675242294</v>
      </c>
      <c r="F22174" s="6">
        <v>235.72593917533041</v>
      </c>
      <c r="G22174" t="s">
        <v>1192</v>
      </c>
      <c r="H22174" s="2" t="e">
        <f>COUNTIFS(#REF!,Cout_ressource55[[#This Row],[eMail]],#REF!,Cout_ressource55[[#This Row],[Mois_TXT]])</f>
        <v>#REF!</v>
      </c>
    </row>
    <row r="22175" spans="3:8" x14ac:dyDescent="0.25">
      <c r="C22175" s="5">
        <v>100258</v>
      </c>
      <c r="D22175" s="5" t="s">
        <v>24</v>
      </c>
      <c r="E22175" s="6">
        <v>146.31309568423185</v>
      </c>
      <c r="F22175" s="6">
        <v>146.31309568423185</v>
      </c>
      <c r="G22175" t="s">
        <v>1192</v>
      </c>
      <c r="H22175" s="2" t="e">
        <f>COUNTIFS(#REF!,Cout_ressource55[[#This Row],[eMail]],#REF!,Cout_ressource55[[#This Row],[Mois_TXT]])</f>
        <v>#REF!</v>
      </c>
    </row>
    <row r="22176" spans="3:8" x14ac:dyDescent="0.25">
      <c r="C22176" s="5">
        <v>100262</v>
      </c>
      <c r="D22176" s="5" t="s">
        <v>25</v>
      </c>
      <c r="E22176" s="6">
        <v>79.085864539758489</v>
      </c>
      <c r="F22176" s="6">
        <v>148.38586453975847</v>
      </c>
      <c r="G22176" t="s">
        <v>1192</v>
      </c>
      <c r="H22176" s="2" t="e">
        <f>COUNTIFS(#REF!,Cout_ressource55[[#This Row],[eMail]],#REF!,Cout_ressource55[[#This Row],[Mois_TXT]])</f>
        <v>#REF!</v>
      </c>
    </row>
    <row r="22177" spans="3:8" x14ac:dyDescent="0.25">
      <c r="C22177" s="5">
        <v>100270</v>
      </c>
      <c r="D22177" s="5" t="s">
        <v>26</v>
      </c>
      <c r="E22177" s="6">
        <v>140.01498263824138</v>
      </c>
      <c r="F22177" s="6">
        <v>209.31498263824139</v>
      </c>
      <c r="G22177" t="s">
        <v>1192</v>
      </c>
      <c r="H22177" s="2" t="e">
        <f>COUNTIFS(#REF!,Cout_ressource55[[#This Row],[eMail]],#REF!,Cout_ressource55[[#This Row],[Mois_TXT]])</f>
        <v>#REF!</v>
      </c>
    </row>
    <row r="22178" spans="3:8" x14ac:dyDescent="0.25">
      <c r="C22178" s="5">
        <v>100271</v>
      </c>
      <c r="D22178" s="5" t="s">
        <v>27</v>
      </c>
      <c r="E22178" s="6">
        <v>445.43588621765826</v>
      </c>
      <c r="F22178" s="6">
        <v>468.62083030440851</v>
      </c>
      <c r="G22178" t="s">
        <v>1192</v>
      </c>
      <c r="H22178" s="2" t="e">
        <f>COUNTIFS(#REF!,Cout_ressource55[[#This Row],[eMail]],#REF!,Cout_ressource55[[#This Row],[Mois_TXT]])</f>
        <v>#REF!</v>
      </c>
    </row>
    <row r="22179" spans="3:8" x14ac:dyDescent="0.25">
      <c r="C22179" s="5">
        <v>100276</v>
      </c>
      <c r="D22179" s="5" t="s">
        <v>28</v>
      </c>
      <c r="E22179" s="6">
        <v>166.21974674989079</v>
      </c>
      <c r="F22179" s="6">
        <v>235.51974674989077</v>
      </c>
      <c r="G22179" t="s">
        <v>1192</v>
      </c>
      <c r="H22179" s="2" t="e">
        <f>COUNTIFS(#REF!,Cout_ressource55[[#This Row],[eMail]],#REF!,Cout_ressource55[[#This Row],[Mois_TXT]])</f>
        <v>#REF!</v>
      </c>
    </row>
    <row r="22180" spans="3:8" x14ac:dyDescent="0.25">
      <c r="C22180" s="5">
        <v>100277</v>
      </c>
      <c r="D22180" s="5" t="s">
        <v>29</v>
      </c>
      <c r="E22180" s="6">
        <v>193.90235675844409</v>
      </c>
      <c r="F22180" s="6">
        <v>275.24596909324583</v>
      </c>
      <c r="G22180" t="s">
        <v>1192</v>
      </c>
      <c r="H22180" s="2" t="e">
        <f>COUNTIFS(#REF!,Cout_ressource55[[#This Row],[eMail]],#REF!,Cout_ressource55[[#This Row],[Mois_TXT]])</f>
        <v>#REF!</v>
      </c>
    </row>
    <row r="22181" spans="3:8" x14ac:dyDescent="0.25">
      <c r="C22181" s="5">
        <v>100290</v>
      </c>
      <c r="D22181" s="5" t="s">
        <v>30</v>
      </c>
      <c r="E22181" s="6">
        <v>79.061479023811117</v>
      </c>
      <c r="F22181" s="6">
        <v>148.36147902381111</v>
      </c>
      <c r="G22181" t="s">
        <v>1192</v>
      </c>
      <c r="H22181" s="2" t="e">
        <f>COUNTIFS(#REF!,Cout_ressource55[[#This Row],[eMail]],#REF!,Cout_ressource55[[#This Row],[Mois_TXT]])</f>
        <v>#REF!</v>
      </c>
    </row>
    <row r="22182" spans="3:8" x14ac:dyDescent="0.25">
      <c r="C22182" s="5">
        <v>100291</v>
      </c>
      <c r="D22182" s="5" t="s">
        <v>31</v>
      </c>
      <c r="E22182" s="6">
        <v>27.01693546829194</v>
      </c>
      <c r="F22182" s="6">
        <v>96.316935468291945</v>
      </c>
      <c r="G22182" t="s">
        <v>1192</v>
      </c>
      <c r="H22182" s="2" t="e">
        <f>COUNTIFS(#REF!,Cout_ressource55[[#This Row],[eMail]],#REF!,Cout_ressource55[[#This Row],[Mois_TXT]])</f>
        <v>#REF!</v>
      </c>
    </row>
    <row r="22183" spans="3:8" x14ac:dyDescent="0.25">
      <c r="C22183" s="5">
        <v>100296</v>
      </c>
      <c r="D22183" s="5" t="s">
        <v>32</v>
      </c>
      <c r="E22183" s="6">
        <v>155.21120049438417</v>
      </c>
      <c r="F22183" s="6">
        <v>235.51974674989077</v>
      </c>
      <c r="G22183" t="s">
        <v>1192</v>
      </c>
      <c r="H22183" s="2" t="e">
        <f>COUNTIFS(#REF!,Cout_ressource55[[#This Row],[eMail]],#REF!,Cout_ressource55[[#This Row],[Mois_TXT]])</f>
        <v>#REF!</v>
      </c>
    </row>
    <row r="22184" spans="3:8" x14ac:dyDescent="0.25">
      <c r="C22184" s="5">
        <v>100297</v>
      </c>
      <c r="D22184" s="5" t="s">
        <v>33</v>
      </c>
      <c r="E22184" s="6">
        <v>121.69622836016183</v>
      </c>
      <c r="F22184" s="6">
        <v>190.99622836016181</v>
      </c>
      <c r="G22184" t="s">
        <v>1192</v>
      </c>
      <c r="H22184" s="2" t="e">
        <f>COUNTIFS(#REF!,Cout_ressource55[[#This Row],[eMail]],#REF!,Cout_ressource55[[#This Row],[Mois_TXT]])</f>
        <v>#REF!</v>
      </c>
    </row>
    <row r="22185" spans="3:8" x14ac:dyDescent="0.25">
      <c r="C22185" s="5">
        <v>100298</v>
      </c>
      <c r="D22185" s="5" t="s">
        <v>34</v>
      </c>
      <c r="E22185" s="6">
        <v>167.21403734339879</v>
      </c>
      <c r="F22185" s="6">
        <v>236.51403734339877</v>
      </c>
      <c r="G22185" t="s">
        <v>1192</v>
      </c>
      <c r="H22185" s="2" t="e">
        <f>COUNTIFS(#REF!,Cout_ressource55[[#This Row],[eMail]],#REF!,Cout_ressource55[[#This Row],[Mois_TXT]])</f>
        <v>#REF!</v>
      </c>
    </row>
    <row r="22186" spans="3:8" x14ac:dyDescent="0.25">
      <c r="C22186" s="5">
        <v>100299</v>
      </c>
      <c r="D22186" s="5" t="s">
        <v>35</v>
      </c>
      <c r="E22186" s="6">
        <v>115.3648616741896</v>
      </c>
      <c r="F22186" s="6">
        <v>184.66486167418961</v>
      </c>
      <c r="G22186" t="s">
        <v>1192</v>
      </c>
      <c r="H22186" s="2" t="e">
        <f>COUNTIFS(#REF!,Cout_ressource55[[#This Row],[eMail]],#REF!,Cout_ressource55[[#This Row],[Mois_TXT]])</f>
        <v>#REF!</v>
      </c>
    </row>
    <row r="22187" spans="3:8" x14ac:dyDescent="0.25">
      <c r="C22187" s="5">
        <v>100300</v>
      </c>
      <c r="D22187" s="5" t="s">
        <v>36</v>
      </c>
      <c r="E22187" s="6">
        <v>115.3648616741896</v>
      </c>
      <c r="F22187" s="6">
        <v>184.66486167418961</v>
      </c>
      <c r="G22187" t="s">
        <v>1192</v>
      </c>
      <c r="H22187" s="2" t="e">
        <f>COUNTIFS(#REF!,Cout_ressource55[[#This Row],[eMail]],#REF!,Cout_ressource55[[#This Row],[Mois_TXT]])</f>
        <v>#REF!</v>
      </c>
    </row>
    <row r="22188" spans="3:8" x14ac:dyDescent="0.25">
      <c r="C22188" s="5">
        <v>100301</v>
      </c>
      <c r="D22188" s="5" t="s">
        <v>37</v>
      </c>
      <c r="E22188" s="6">
        <v>154.91662921431544</v>
      </c>
      <c r="F22188" s="6">
        <v>238.35733406013043</v>
      </c>
      <c r="G22188" t="s">
        <v>1192</v>
      </c>
      <c r="H22188" s="2" t="e">
        <f>COUNTIFS(#REF!,Cout_ressource55[[#This Row],[eMail]],#REF!,Cout_ressource55[[#This Row],[Mois_TXT]])</f>
        <v>#REF!</v>
      </c>
    </row>
    <row r="22189" spans="3:8" x14ac:dyDescent="0.25">
      <c r="C22189" s="5">
        <v>100305</v>
      </c>
      <c r="D22189" s="5" t="s">
        <v>38</v>
      </c>
      <c r="E22189" s="6">
        <v>0</v>
      </c>
      <c r="F22189" s="6">
        <v>318.16447716062049</v>
      </c>
      <c r="G22189" t="s">
        <v>1192</v>
      </c>
      <c r="H22189" s="2" t="e">
        <f>COUNTIFS(#REF!,Cout_ressource55[[#This Row],[eMail]],#REF!,Cout_ressource55[[#This Row],[Mois_TXT]])</f>
        <v>#REF!</v>
      </c>
    </row>
    <row r="22190" spans="3:8" x14ac:dyDescent="0.25">
      <c r="C22190" s="5">
        <v>100310</v>
      </c>
      <c r="D22190" s="5" t="s">
        <v>39</v>
      </c>
      <c r="E22190" s="6">
        <v>159.97705466736355</v>
      </c>
      <c r="F22190" s="6">
        <v>229.27705466736353</v>
      </c>
      <c r="G22190" t="s">
        <v>1192</v>
      </c>
      <c r="H22190" s="2" t="e">
        <f>COUNTIFS(#REF!,Cout_ressource55[[#This Row],[eMail]],#REF!,Cout_ressource55[[#This Row],[Mois_TXT]])</f>
        <v>#REF!</v>
      </c>
    </row>
    <row r="22191" spans="3:8" x14ac:dyDescent="0.25">
      <c r="C22191" s="5">
        <v>100311</v>
      </c>
      <c r="D22191" s="5" t="s">
        <v>40</v>
      </c>
      <c r="E22191" s="6">
        <v>200.99873249621689</v>
      </c>
      <c r="F22191" s="6">
        <v>200.99873249621689</v>
      </c>
      <c r="G22191" t="s">
        <v>1192</v>
      </c>
      <c r="H22191" s="2" t="e">
        <f>COUNTIFS(#REF!,Cout_ressource55[[#This Row],[eMail]],#REF!,Cout_ressource55[[#This Row],[Mois_TXT]])</f>
        <v>#REF!</v>
      </c>
    </row>
    <row r="22192" spans="3:8" x14ac:dyDescent="0.25">
      <c r="C22192" s="5">
        <v>100320</v>
      </c>
      <c r="D22192" s="5" t="s">
        <v>41</v>
      </c>
      <c r="E22192" s="6">
        <v>150.05358711606766</v>
      </c>
      <c r="F22192" s="6">
        <v>190.20786024382093</v>
      </c>
      <c r="G22192" t="s">
        <v>1192</v>
      </c>
      <c r="H22192" s="2" t="e">
        <f>COUNTIFS(#REF!,Cout_ressource55[[#This Row],[eMail]],#REF!,Cout_ressource55[[#This Row],[Mois_TXT]])</f>
        <v>#REF!</v>
      </c>
    </row>
    <row r="22193" spans="3:8" x14ac:dyDescent="0.25">
      <c r="C22193" s="5">
        <v>100321</v>
      </c>
      <c r="D22193" s="5" t="s">
        <v>42</v>
      </c>
      <c r="E22193" s="6">
        <v>320.24478335743993</v>
      </c>
      <c r="F22193" s="6">
        <v>320.24478335743993</v>
      </c>
      <c r="G22193" t="s">
        <v>1192</v>
      </c>
      <c r="H22193" s="2" t="e">
        <f>COUNTIFS(#REF!,Cout_ressource55[[#This Row],[eMail]],#REF!,Cout_ressource55[[#This Row],[Mois_TXT]])</f>
        <v>#REF!</v>
      </c>
    </row>
    <row r="22194" spans="3:8" x14ac:dyDescent="0.25">
      <c r="C22194" s="5">
        <v>100328</v>
      </c>
      <c r="D22194" s="5" t="s">
        <v>43</v>
      </c>
      <c r="E22194" s="6">
        <v>294.7850263167968</v>
      </c>
      <c r="F22194" s="6">
        <v>375.0935725723034</v>
      </c>
      <c r="G22194" t="s">
        <v>1192</v>
      </c>
      <c r="H22194" s="2" t="e">
        <f>COUNTIFS(#REF!,Cout_ressource55[[#This Row],[eMail]],#REF!,Cout_ressource55[[#This Row],[Mois_TXT]])</f>
        <v>#REF!</v>
      </c>
    </row>
    <row r="22195" spans="3:8" x14ac:dyDescent="0.25">
      <c r="C22195" s="5">
        <v>100345</v>
      </c>
      <c r="D22195" s="5" t="s">
        <v>44</v>
      </c>
      <c r="E22195" s="6">
        <v>261.05803254204761</v>
      </c>
      <c r="F22195" s="6">
        <v>261.05803254204761</v>
      </c>
      <c r="G22195" t="s">
        <v>1192</v>
      </c>
      <c r="H22195" s="2" t="e">
        <f>COUNTIFS(#REF!,Cout_ressource55[[#This Row],[eMail]],#REF!,Cout_ressource55[[#This Row],[Mois_TXT]])</f>
        <v>#REF!</v>
      </c>
    </row>
    <row r="22196" spans="3:8" x14ac:dyDescent="0.25">
      <c r="C22196" s="5">
        <v>100350</v>
      </c>
      <c r="D22196" s="5" t="s">
        <v>45</v>
      </c>
      <c r="E22196" s="6">
        <v>412.60292982953382</v>
      </c>
      <c r="F22196" s="6">
        <v>412.60292982953382</v>
      </c>
      <c r="G22196" t="s">
        <v>1192</v>
      </c>
      <c r="H22196" s="2" t="e">
        <f>COUNTIFS(#REF!,Cout_ressource55[[#This Row],[eMail]],#REF!,Cout_ressource55[[#This Row],[Mois_TXT]])</f>
        <v>#REF!</v>
      </c>
    </row>
    <row r="22197" spans="3:8" x14ac:dyDescent="0.25">
      <c r="C22197" s="5">
        <v>100359</v>
      </c>
      <c r="D22197" s="5" t="s">
        <v>46</v>
      </c>
      <c r="E22197" s="6">
        <v>229.28996421232793</v>
      </c>
      <c r="F22197" s="6">
        <v>309.59851046783456</v>
      </c>
      <c r="G22197" t="s">
        <v>1192</v>
      </c>
      <c r="H22197" s="2" t="e">
        <f>COUNTIFS(#REF!,Cout_ressource55[[#This Row],[eMail]],#REF!,Cout_ressource55[[#This Row],[Mois_TXT]])</f>
        <v>#REF!</v>
      </c>
    </row>
    <row r="22198" spans="3:8" x14ac:dyDescent="0.25">
      <c r="C22198" s="5">
        <v>100360</v>
      </c>
      <c r="D22198" s="5" t="s">
        <v>47</v>
      </c>
      <c r="E22198" s="6">
        <v>416.72895912782911</v>
      </c>
      <c r="F22198" s="6">
        <v>416.72895912782911</v>
      </c>
      <c r="G22198" t="s">
        <v>1192</v>
      </c>
      <c r="H22198" s="2" t="e">
        <f>COUNTIFS(#REF!,Cout_ressource55[[#This Row],[eMail]],#REF!,Cout_ressource55[[#This Row],[Mois_TXT]])</f>
        <v>#REF!</v>
      </c>
    </row>
    <row r="22199" spans="3:8" x14ac:dyDescent="0.25">
      <c r="C22199" s="5">
        <v>100361</v>
      </c>
      <c r="D22199" s="5" t="s">
        <v>48</v>
      </c>
      <c r="E22199" s="6">
        <v>0</v>
      </c>
      <c r="F22199" s="6">
        <v>0</v>
      </c>
      <c r="G22199" t="s">
        <v>1192</v>
      </c>
      <c r="H22199" s="2" t="e">
        <f>COUNTIFS(#REF!,Cout_ressource55[[#This Row],[eMail]],#REF!,Cout_ressource55[[#This Row],[Mois_TXT]])</f>
        <v>#REF!</v>
      </c>
    </row>
    <row r="22200" spans="3:8" x14ac:dyDescent="0.25">
      <c r="C22200" s="5">
        <v>100364</v>
      </c>
      <c r="D22200" s="5" t="s">
        <v>49</v>
      </c>
      <c r="E22200" s="6">
        <v>176.62347686415339</v>
      </c>
      <c r="F22200" s="6">
        <v>245.9234768641534</v>
      </c>
      <c r="G22200" t="s">
        <v>1192</v>
      </c>
      <c r="H22200" s="2" t="e">
        <f>COUNTIFS(#REF!,Cout_ressource55[[#This Row],[eMail]],#REF!,Cout_ressource55[[#This Row],[Mois_TXT]])</f>
        <v>#REF!</v>
      </c>
    </row>
    <row r="22201" spans="3:8" x14ac:dyDescent="0.25">
      <c r="C22201" s="5">
        <v>100366</v>
      </c>
      <c r="D22201" s="5" t="s">
        <v>50</v>
      </c>
      <c r="E22201" s="6">
        <v>194.50802641531436</v>
      </c>
      <c r="F22201" s="6">
        <v>194.50802641531436</v>
      </c>
      <c r="G22201" t="s">
        <v>1192</v>
      </c>
      <c r="H22201" s="2" t="e">
        <f>COUNTIFS(#REF!,Cout_ressource55[[#This Row],[eMail]],#REF!,Cout_ressource55[[#This Row],[Mois_TXT]])</f>
        <v>#REF!</v>
      </c>
    </row>
    <row r="22202" spans="3:8" x14ac:dyDescent="0.25">
      <c r="C22202" s="5">
        <v>100367</v>
      </c>
      <c r="D22202" s="5" t="s">
        <v>51</v>
      </c>
      <c r="E22202" s="6">
        <v>229.28996421232793</v>
      </c>
      <c r="F22202" s="6">
        <v>309.59851046783456</v>
      </c>
      <c r="G22202" t="s">
        <v>1192</v>
      </c>
      <c r="H22202" s="2" t="e">
        <f>COUNTIFS(#REF!,Cout_ressource55[[#This Row],[eMail]],#REF!,Cout_ressource55[[#This Row],[Mois_TXT]])</f>
        <v>#REF!</v>
      </c>
    </row>
    <row r="22203" spans="3:8" x14ac:dyDescent="0.25">
      <c r="C22203" s="5">
        <v>100369</v>
      </c>
      <c r="D22203" s="5" t="s">
        <v>52</v>
      </c>
      <c r="E22203" s="6">
        <v>227.00698481917183</v>
      </c>
      <c r="F22203" s="6">
        <v>227.00698481917183</v>
      </c>
      <c r="G22203" t="s">
        <v>1192</v>
      </c>
      <c r="H22203" s="2" t="e">
        <f>COUNTIFS(#REF!,Cout_ressource55[[#This Row],[eMail]],#REF!,Cout_ressource55[[#This Row],[Mois_TXT]])</f>
        <v>#REF!</v>
      </c>
    </row>
    <row r="22204" spans="3:8" x14ac:dyDescent="0.25">
      <c r="C22204" s="5">
        <v>100370</v>
      </c>
      <c r="D22204" s="5" t="s">
        <v>53</v>
      </c>
      <c r="E22204" s="6">
        <v>120.64100057916644</v>
      </c>
      <c r="F22204" s="6">
        <v>189.94100057916643</v>
      </c>
      <c r="G22204" t="s">
        <v>1192</v>
      </c>
      <c r="H22204" s="2" t="e">
        <f>COUNTIFS(#REF!,Cout_ressource55[[#This Row],[eMail]],#REF!,Cout_ressource55[[#This Row],[Mois_TXT]])</f>
        <v>#REF!</v>
      </c>
    </row>
    <row r="22205" spans="3:8" x14ac:dyDescent="0.25">
      <c r="C22205" s="5">
        <v>100371</v>
      </c>
      <c r="D22205" s="5" t="s">
        <v>54</v>
      </c>
      <c r="E22205" s="6">
        <v>79.085864539758489</v>
      </c>
      <c r="F22205" s="6">
        <v>148.38586453975847</v>
      </c>
      <c r="G22205" t="s">
        <v>1192</v>
      </c>
      <c r="H22205" s="2" t="e">
        <f>COUNTIFS(#REF!,Cout_ressource55[[#This Row],[eMail]],#REF!,Cout_ressource55[[#This Row],[Mois_TXT]])</f>
        <v>#REF!</v>
      </c>
    </row>
    <row r="22206" spans="3:8" x14ac:dyDescent="0.25">
      <c r="C22206" s="5">
        <v>100373</v>
      </c>
      <c r="D22206" s="5" t="s">
        <v>55</v>
      </c>
      <c r="E22206" s="6">
        <v>246.96086759021398</v>
      </c>
      <c r="F22206" s="6">
        <v>330.40157243602897</v>
      </c>
      <c r="G22206" t="s">
        <v>1192</v>
      </c>
      <c r="H22206" s="2" t="e">
        <f>COUNTIFS(#REF!,Cout_ressource55[[#This Row],[eMail]],#REF!,Cout_ressource55[[#This Row],[Mois_TXT]])</f>
        <v>#REF!</v>
      </c>
    </row>
    <row r="22207" spans="3:8" x14ac:dyDescent="0.25">
      <c r="C22207" s="5">
        <v>100374</v>
      </c>
      <c r="D22207" s="5" t="s">
        <v>56</v>
      </c>
      <c r="E22207" s="6">
        <v>169.39913704558242</v>
      </c>
      <c r="F22207" s="6">
        <v>249.70768330108902</v>
      </c>
      <c r="G22207" t="s">
        <v>1192</v>
      </c>
      <c r="H22207" s="2" t="e">
        <f>COUNTIFS(#REF!,Cout_ressource55[[#This Row],[eMail]],#REF!,Cout_ressource55[[#This Row],[Mois_TXT]])</f>
        <v>#REF!</v>
      </c>
    </row>
    <row r="22208" spans="3:8" x14ac:dyDescent="0.25">
      <c r="C22208" s="5">
        <v>100375</v>
      </c>
      <c r="D22208" s="5" t="s">
        <v>57</v>
      </c>
      <c r="E22208" s="6">
        <v>120.71234602411117</v>
      </c>
      <c r="F22208" s="6">
        <v>201.02089227961778</v>
      </c>
      <c r="G22208" t="s">
        <v>1192</v>
      </c>
      <c r="H22208" s="2" t="e">
        <f>COUNTIFS(#REF!,Cout_ressource55[[#This Row],[eMail]],#REF!,Cout_ressource55[[#This Row],[Mois_TXT]])</f>
        <v>#REF!</v>
      </c>
    </row>
    <row r="22209" spans="3:8" x14ac:dyDescent="0.25">
      <c r="C22209" s="5">
        <v>100381</v>
      </c>
      <c r="D22209" s="5" t="s">
        <v>58</v>
      </c>
      <c r="E22209" s="6">
        <v>116.02954879124762</v>
      </c>
      <c r="F22209" s="6">
        <v>185.32954879124762</v>
      </c>
      <c r="G22209" t="s">
        <v>1192</v>
      </c>
      <c r="H22209" s="2" t="e">
        <f>COUNTIFS(#REF!,Cout_ressource55[[#This Row],[eMail]],#REF!,Cout_ressource55[[#This Row],[Mois_TXT]])</f>
        <v>#REF!</v>
      </c>
    </row>
    <row r="22210" spans="3:8" x14ac:dyDescent="0.25">
      <c r="C22210" s="5">
        <v>100382</v>
      </c>
      <c r="D22210" s="5" t="s">
        <v>59</v>
      </c>
      <c r="E22210" s="6">
        <v>79.159021087600607</v>
      </c>
      <c r="F22210" s="6">
        <v>148.4590210876006</v>
      </c>
      <c r="G22210" t="s">
        <v>1192</v>
      </c>
      <c r="H22210" s="2" t="e">
        <f>COUNTIFS(#REF!,Cout_ressource55[[#This Row],[eMail]],#REF!,Cout_ressource55[[#This Row],[Mois_TXT]])</f>
        <v>#REF!</v>
      </c>
    </row>
    <row r="22211" spans="3:8" x14ac:dyDescent="0.25">
      <c r="C22211" s="5">
        <v>100389</v>
      </c>
      <c r="D22211" s="5" t="s">
        <v>60</v>
      </c>
      <c r="E22211" s="6">
        <v>80.861130100727166</v>
      </c>
      <c r="F22211" s="6">
        <v>150.16113010072718</v>
      </c>
      <c r="G22211" t="s">
        <v>1192</v>
      </c>
      <c r="H22211" s="2" t="e">
        <f>COUNTIFS(#REF!,Cout_ressource55[[#This Row],[eMail]],#REF!,Cout_ressource55[[#This Row],[Mois_TXT]])</f>
        <v>#REF!</v>
      </c>
    </row>
    <row r="22212" spans="3:8" x14ac:dyDescent="0.25">
      <c r="C22212" s="5">
        <v>100392</v>
      </c>
      <c r="D22212" s="5" t="s">
        <v>61</v>
      </c>
      <c r="E22212" s="6">
        <v>272.40838178300618</v>
      </c>
      <c r="F22212" s="6">
        <v>272.40838178300618</v>
      </c>
      <c r="G22212" t="s">
        <v>1192</v>
      </c>
      <c r="H22212" s="2" t="e">
        <f>COUNTIFS(#REF!,Cout_ressource55[[#This Row],[eMail]],#REF!,Cout_ressource55[[#This Row],[Mois_TXT]])</f>
        <v>#REF!</v>
      </c>
    </row>
    <row r="22213" spans="3:8" x14ac:dyDescent="0.25">
      <c r="C22213" s="5">
        <v>100396</v>
      </c>
      <c r="D22213" s="5" t="s">
        <v>62</v>
      </c>
      <c r="E22213" s="6">
        <v>120.64100057916644</v>
      </c>
      <c r="F22213" s="6">
        <v>189.94100057916643</v>
      </c>
      <c r="G22213" t="s">
        <v>1192</v>
      </c>
      <c r="H22213" s="2" t="e">
        <f>COUNTIFS(#REF!,Cout_ressource55[[#This Row],[eMail]],#REF!,Cout_ressource55[[#This Row],[Mois_TXT]])</f>
        <v>#REF!</v>
      </c>
    </row>
    <row r="22214" spans="3:8" x14ac:dyDescent="0.25">
      <c r="C22214" s="5">
        <v>100398</v>
      </c>
      <c r="D22214" s="5" t="s">
        <v>63</v>
      </c>
      <c r="E22214" s="6">
        <v>305.92738188521196</v>
      </c>
      <c r="F22214" s="6">
        <v>305.92738188521196</v>
      </c>
      <c r="G22214" t="s">
        <v>1192</v>
      </c>
      <c r="H22214" s="2" t="e">
        <f>COUNTIFS(#REF!,Cout_ressource55[[#This Row],[eMail]],#REF!,Cout_ressource55[[#This Row],[Mois_TXT]])</f>
        <v>#REF!</v>
      </c>
    </row>
    <row r="22215" spans="3:8" x14ac:dyDescent="0.25">
      <c r="C22215" s="5">
        <v>100402</v>
      </c>
      <c r="D22215" s="5" t="s">
        <v>64</v>
      </c>
      <c r="E22215" s="6">
        <v>180.40768330108904</v>
      </c>
      <c r="F22215" s="6">
        <v>249.70768330108902</v>
      </c>
      <c r="G22215" t="s">
        <v>1192</v>
      </c>
      <c r="H22215" s="2" t="e">
        <f>COUNTIFS(#REF!,Cout_ressource55[[#This Row],[eMail]],#REF!,Cout_ressource55[[#This Row],[Mois_TXT]])</f>
        <v>#REF!</v>
      </c>
    </row>
    <row r="22216" spans="3:8" x14ac:dyDescent="0.25">
      <c r="C22216" s="5">
        <v>100406</v>
      </c>
      <c r="D22216" s="5" t="s">
        <v>65</v>
      </c>
      <c r="E22216" s="6">
        <v>326.32254067755946</v>
      </c>
      <c r="F22216" s="6">
        <v>326.32254067755946</v>
      </c>
      <c r="G22216" t="s">
        <v>1192</v>
      </c>
      <c r="H22216" s="2" t="e">
        <f>COUNTIFS(#REF!,Cout_ressource55[[#This Row],[eMail]],#REF!,Cout_ressource55[[#This Row],[Mois_TXT]])</f>
        <v>#REF!</v>
      </c>
    </row>
    <row r="22217" spans="3:8" x14ac:dyDescent="0.25">
      <c r="C22217" s="5">
        <v>100408</v>
      </c>
      <c r="D22217" s="5" t="s">
        <v>66</v>
      </c>
      <c r="E22217" s="6">
        <v>186.08285792156832</v>
      </c>
      <c r="F22217" s="6">
        <v>255.38285792156833</v>
      </c>
      <c r="G22217" t="s">
        <v>1192</v>
      </c>
      <c r="H22217" s="2" t="e">
        <f>COUNTIFS(#REF!,Cout_ressource55[[#This Row],[eMail]],#REF!,Cout_ressource55[[#This Row],[Mois_TXT]])</f>
        <v>#REF!</v>
      </c>
    </row>
    <row r="22218" spans="3:8" x14ac:dyDescent="0.25">
      <c r="C22218" s="5">
        <v>100414</v>
      </c>
      <c r="D22218" s="5" t="s">
        <v>67</v>
      </c>
      <c r="E22218" s="6">
        <v>191.75803254204763</v>
      </c>
      <c r="F22218" s="6">
        <v>261.05803254204761</v>
      </c>
      <c r="G22218" t="s">
        <v>1192</v>
      </c>
      <c r="H22218" s="2" t="e">
        <f>COUNTIFS(#REF!,Cout_ressource55[[#This Row],[eMail]],#REF!,Cout_ressource55[[#This Row],[Mois_TXT]])</f>
        <v>#REF!</v>
      </c>
    </row>
    <row r="22219" spans="3:8" x14ac:dyDescent="0.25">
      <c r="C22219" s="5">
        <v>100415</v>
      </c>
      <c r="D22219" s="5" t="s">
        <v>68</v>
      </c>
      <c r="E22219" s="6">
        <v>0</v>
      </c>
      <c r="F22219" s="6">
        <v>227.00698481917183</v>
      </c>
      <c r="G22219" t="s">
        <v>1192</v>
      </c>
      <c r="H22219" s="2" t="e">
        <f>COUNTIFS(#REF!,Cout_ressource55[[#This Row],[eMail]],#REF!,Cout_ressource55[[#This Row],[Mois_TXT]])</f>
        <v>#REF!</v>
      </c>
    </row>
    <row r="22220" spans="3:8" x14ac:dyDescent="0.25">
      <c r="C22220" s="5">
        <v>100419</v>
      </c>
      <c r="D22220" s="5" t="s">
        <v>69</v>
      </c>
      <c r="E22220" s="6">
        <v>387.59669165804689</v>
      </c>
      <c r="F22220" s="6">
        <v>387.59669165804689</v>
      </c>
      <c r="G22220" t="s">
        <v>1192</v>
      </c>
      <c r="H22220" s="2" t="e">
        <f>COUNTIFS(#REF!,Cout_ressource55[[#This Row],[eMail]],#REF!,Cout_ressource55[[#This Row],[Mois_TXT]])</f>
        <v>#REF!</v>
      </c>
    </row>
    <row r="22221" spans="3:8" x14ac:dyDescent="0.25">
      <c r="C22221" s="5">
        <v>100420</v>
      </c>
      <c r="D22221" s="5" t="s">
        <v>70</v>
      </c>
      <c r="E22221" s="6">
        <v>200.89346110042058</v>
      </c>
      <c r="F22221" s="6">
        <v>246.78174303874655</v>
      </c>
      <c r="G22221" t="s">
        <v>1192</v>
      </c>
      <c r="H22221" s="2" t="e">
        <f>COUNTIFS(#REF!,Cout_ressource55[[#This Row],[eMail]],#REF!,Cout_ressource55[[#This Row],[Mois_TXT]])</f>
        <v>#REF!</v>
      </c>
    </row>
    <row r="22222" spans="3:8" x14ac:dyDescent="0.25">
      <c r="C22222" s="5">
        <v>100423</v>
      </c>
      <c r="D22222" s="5" t="s">
        <v>71</v>
      </c>
      <c r="E22222" s="6">
        <v>0</v>
      </c>
      <c r="F22222" s="6">
        <v>146.31309568423185</v>
      </c>
      <c r="G22222" t="s">
        <v>1192</v>
      </c>
      <c r="H22222" s="2" t="e">
        <f>COUNTIFS(#REF!,Cout_ressource55[[#This Row],[eMail]],#REF!,Cout_ressource55[[#This Row],[Mois_TXT]])</f>
        <v>#REF!</v>
      </c>
    </row>
    <row r="22223" spans="3:8" x14ac:dyDescent="0.25">
      <c r="C22223" s="5">
        <v>100424</v>
      </c>
      <c r="D22223" s="5" t="s">
        <v>72</v>
      </c>
      <c r="E22223" s="6">
        <v>0</v>
      </c>
      <c r="F22223" s="6">
        <v>186.45452799075775</v>
      </c>
      <c r="G22223" t="s">
        <v>1192</v>
      </c>
      <c r="H22223" s="2" t="e">
        <f>COUNTIFS(#REF!,Cout_ressource55[[#This Row],[eMail]],#REF!,Cout_ressource55[[#This Row],[Mois_TXT]])</f>
        <v>#REF!</v>
      </c>
    </row>
    <row r="22224" spans="3:8" x14ac:dyDescent="0.25">
      <c r="C22224" s="5">
        <v>100425</v>
      </c>
      <c r="D22224" s="5" t="s">
        <v>73</v>
      </c>
      <c r="E22224" s="6">
        <v>197.8552089366317</v>
      </c>
      <c r="F22224" s="6">
        <v>197.8552089366317</v>
      </c>
      <c r="G22224" t="s">
        <v>1192</v>
      </c>
      <c r="H22224" s="2" t="e">
        <f>COUNTIFS(#REF!,Cout_ressource55[[#This Row],[eMail]],#REF!,Cout_ressource55[[#This Row],[Mois_TXT]])</f>
        <v>#REF!</v>
      </c>
    </row>
    <row r="22225" spans="3:8" x14ac:dyDescent="0.25">
      <c r="C22225" s="5">
        <v>100426</v>
      </c>
      <c r="D22225" s="5" t="s">
        <v>74</v>
      </c>
      <c r="E22225" s="6">
        <v>352.42834393176429</v>
      </c>
      <c r="F22225" s="6">
        <v>352.42834393176429</v>
      </c>
      <c r="G22225" t="s">
        <v>1192</v>
      </c>
      <c r="H22225" s="2" t="e">
        <f>COUNTIFS(#REF!,Cout_ressource55[[#This Row],[eMail]],#REF!,Cout_ressource55[[#This Row],[Mois_TXT]])</f>
        <v>#REF!</v>
      </c>
    </row>
    <row r="22226" spans="3:8" x14ac:dyDescent="0.25">
      <c r="C22226" s="5">
        <v>100433</v>
      </c>
      <c r="D22226" s="5" t="s">
        <v>75</v>
      </c>
      <c r="E22226" s="6">
        <v>163.38215943965113</v>
      </c>
      <c r="F22226" s="6">
        <v>232.68215943965112</v>
      </c>
      <c r="G22226" t="s">
        <v>1192</v>
      </c>
      <c r="H22226" s="2" t="e">
        <f>COUNTIFS(#REF!,Cout_ressource55[[#This Row],[eMail]],#REF!,Cout_ressource55[[#This Row],[Mois_TXT]])</f>
        <v>#REF!</v>
      </c>
    </row>
    <row r="22227" spans="3:8" x14ac:dyDescent="0.25">
      <c r="C22227" s="5">
        <v>100435</v>
      </c>
      <c r="D22227" s="5" t="s">
        <v>76</v>
      </c>
      <c r="E22227" s="6">
        <v>236.82086482581875</v>
      </c>
      <c r="F22227" s="6">
        <v>318.16447716062049</v>
      </c>
      <c r="G22227" t="s">
        <v>1192</v>
      </c>
      <c r="H22227" s="2" t="e">
        <f>COUNTIFS(#REF!,Cout_ressource55[[#This Row],[eMail]],#REF!,Cout_ressource55[[#This Row],[Mois_TXT]])</f>
        <v>#REF!</v>
      </c>
    </row>
    <row r="22228" spans="3:8" x14ac:dyDescent="0.25">
      <c r="C22228" s="5">
        <v>100436</v>
      </c>
      <c r="D22228" s="5" t="s">
        <v>77</v>
      </c>
      <c r="E22228" s="6">
        <v>115.3648616741896</v>
      </c>
      <c r="F22228" s="6">
        <v>184.66486167418961</v>
      </c>
      <c r="G22228" t="s">
        <v>1192</v>
      </c>
      <c r="H22228" s="2" t="e">
        <f>COUNTIFS(#REF!,Cout_ressource55[[#This Row],[eMail]],#REF!,Cout_ressource55[[#This Row],[Mois_TXT]])</f>
        <v>#REF!</v>
      </c>
    </row>
    <row r="22229" spans="3:8" x14ac:dyDescent="0.25">
      <c r="C22229" s="5">
        <v>100439</v>
      </c>
      <c r="D22229" s="5" t="s">
        <v>78</v>
      </c>
      <c r="E22229" s="6">
        <v>79.061479023811117</v>
      </c>
      <c r="F22229" s="6">
        <v>148.36147902381111</v>
      </c>
      <c r="G22229" t="s">
        <v>1192</v>
      </c>
      <c r="H22229" s="2" t="e">
        <f>COUNTIFS(#REF!,Cout_ressource55[[#This Row],[eMail]],#REF!,Cout_ressource55[[#This Row],[Mois_TXT]])</f>
        <v>#REF!</v>
      </c>
    </row>
    <row r="22230" spans="3:8" x14ac:dyDescent="0.25">
      <c r="C22230" s="5">
        <v>100440</v>
      </c>
      <c r="D22230" s="5" t="s">
        <v>79</v>
      </c>
      <c r="E22230" s="6">
        <v>148.36147902381111</v>
      </c>
      <c r="F22230" s="6">
        <v>148.36147902381111</v>
      </c>
      <c r="G22230" t="s">
        <v>1192</v>
      </c>
      <c r="H22230" s="2" t="e">
        <f>COUNTIFS(#REF!,Cout_ressource55[[#This Row],[eMail]],#REF!,Cout_ressource55[[#This Row],[Mois_TXT]])</f>
        <v>#REF!</v>
      </c>
    </row>
    <row r="22231" spans="3:8" x14ac:dyDescent="0.25">
      <c r="C22231" s="5">
        <v>100443</v>
      </c>
      <c r="D22231" s="5" t="s">
        <v>80</v>
      </c>
      <c r="E22231" s="6">
        <v>174.45241678978317</v>
      </c>
      <c r="F22231" s="6">
        <v>214.6066899175365</v>
      </c>
      <c r="G22231" t="s">
        <v>1192</v>
      </c>
      <c r="H22231" s="2" t="e">
        <f>COUNTIFS(#REF!,Cout_ressource55[[#This Row],[eMail]],#REF!,Cout_ressource55[[#This Row],[Mois_TXT]])</f>
        <v>#REF!</v>
      </c>
    </row>
    <row r="22232" spans="3:8" x14ac:dyDescent="0.25">
      <c r="C22232" s="5">
        <v>100444</v>
      </c>
      <c r="D22232" s="5" t="s">
        <v>81</v>
      </c>
      <c r="E22232" s="6">
        <v>157.70698481917182</v>
      </c>
      <c r="F22232" s="6">
        <v>227.00698481917183</v>
      </c>
      <c r="G22232" t="s">
        <v>1192</v>
      </c>
      <c r="H22232" s="2" t="e">
        <f>COUNTIFS(#REF!,Cout_ressource55[[#This Row],[eMail]],#REF!,Cout_ressource55[[#This Row],[Mois_TXT]])</f>
        <v>#REF!</v>
      </c>
    </row>
    <row r="22233" spans="3:8" x14ac:dyDescent="0.25">
      <c r="C22233" s="5">
        <v>100447</v>
      </c>
      <c r="D22233" s="5" t="s">
        <v>82</v>
      </c>
      <c r="E22233" s="6">
        <v>148.4590210876006</v>
      </c>
      <c r="F22233" s="6">
        <v>148.4590210876006</v>
      </c>
      <c r="G22233" t="s">
        <v>1192</v>
      </c>
      <c r="H22233" s="2" t="e">
        <f>COUNTIFS(#REF!,Cout_ressource55[[#This Row],[eMail]],#REF!,Cout_ressource55[[#This Row],[Mois_TXT]])</f>
        <v>#REF!</v>
      </c>
    </row>
    <row r="22234" spans="3:8" x14ac:dyDescent="0.25">
      <c r="C22234" s="5">
        <v>100449</v>
      </c>
      <c r="D22234" s="5" t="s">
        <v>83</v>
      </c>
      <c r="E22234" s="6">
        <v>0</v>
      </c>
      <c r="F22234" s="6">
        <v>0</v>
      </c>
      <c r="G22234" t="s">
        <v>1192</v>
      </c>
      <c r="H22234" s="2" t="e">
        <f>COUNTIFS(#REF!,Cout_ressource55[[#This Row],[eMail]],#REF!,Cout_ressource55[[#This Row],[Mois_TXT]])</f>
        <v>#REF!</v>
      </c>
    </row>
    <row r="22235" spans="3:8" x14ac:dyDescent="0.25">
      <c r="C22235" s="5">
        <v>100450</v>
      </c>
      <c r="D22235" s="5" t="s">
        <v>84</v>
      </c>
      <c r="E22235" s="6">
        <v>262.33012145593079</v>
      </c>
      <c r="F22235" s="6">
        <v>342.63866771143745</v>
      </c>
      <c r="G22235" t="s">
        <v>1192</v>
      </c>
      <c r="H22235" s="2" t="e">
        <f>COUNTIFS(#REF!,Cout_ressource55[[#This Row],[eMail]],#REF!,Cout_ressource55[[#This Row],[Mois_TXT]])</f>
        <v>#REF!</v>
      </c>
    </row>
    <row r="22236" spans="3:8" x14ac:dyDescent="0.25">
      <c r="C22236" s="5">
        <v>100451</v>
      </c>
      <c r="D22236" s="5" t="s">
        <v>85</v>
      </c>
      <c r="E22236" s="6">
        <v>387.59669165804689</v>
      </c>
      <c r="F22236" s="6">
        <v>387.59669165804689</v>
      </c>
      <c r="G22236" t="s">
        <v>1192</v>
      </c>
      <c r="H22236" s="2" t="e">
        <f>COUNTIFS(#REF!,Cout_ressource55[[#This Row],[eMail]],#REF!,Cout_ressource55[[#This Row],[Mois_TXT]])</f>
        <v>#REF!</v>
      </c>
    </row>
    <row r="22237" spans="3:8" x14ac:dyDescent="0.25">
      <c r="C22237" s="5">
        <v>100452</v>
      </c>
      <c r="D22237" s="5" t="s">
        <v>86</v>
      </c>
      <c r="E22237" s="6">
        <v>368.30916800102068</v>
      </c>
      <c r="F22237" s="6">
        <v>437.60916800102069</v>
      </c>
      <c r="G22237" t="s">
        <v>1192</v>
      </c>
      <c r="H22237" s="2" t="e">
        <f>COUNTIFS(#REF!,Cout_ressource55[[#This Row],[eMail]],#REF!,Cout_ressource55[[#This Row],[Mois_TXT]])</f>
        <v>#REF!</v>
      </c>
    </row>
    <row r="22238" spans="3:8" x14ac:dyDescent="0.25">
      <c r="C22238" s="5">
        <v>100456</v>
      </c>
      <c r="D22238" s="5" t="s">
        <v>87</v>
      </c>
      <c r="E22238" s="6">
        <v>244.03250868060971</v>
      </c>
      <c r="F22238" s="6">
        <v>244.03250868060971</v>
      </c>
      <c r="G22238" t="s">
        <v>1192</v>
      </c>
      <c r="H22238" s="2" t="e">
        <f>COUNTIFS(#REF!,Cout_ressource55[[#This Row],[eMail]],#REF!,Cout_ressource55[[#This Row],[Mois_TXT]])</f>
        <v>#REF!</v>
      </c>
    </row>
    <row r="22239" spans="3:8" x14ac:dyDescent="0.25">
      <c r="C22239" s="5">
        <v>100457</v>
      </c>
      <c r="D22239" s="5" t="s">
        <v>88</v>
      </c>
      <c r="E22239" s="6">
        <v>261.05803254204761</v>
      </c>
      <c r="F22239" s="6">
        <v>261.05803254204761</v>
      </c>
      <c r="G22239" t="s">
        <v>1192</v>
      </c>
      <c r="H22239" s="2" t="e">
        <f>COUNTIFS(#REF!,Cout_ressource55[[#This Row],[eMail]],#REF!,Cout_ressource55[[#This Row],[Mois_TXT]])</f>
        <v>#REF!</v>
      </c>
    </row>
    <row r="22240" spans="3:8" x14ac:dyDescent="0.25">
      <c r="C22240" s="5">
        <v>100459</v>
      </c>
      <c r="D22240" s="5" t="s">
        <v>89</v>
      </c>
      <c r="E22240" s="6">
        <v>169.39913704558242</v>
      </c>
      <c r="F22240" s="6">
        <v>249.70768330108902</v>
      </c>
      <c r="G22240" t="s">
        <v>1192</v>
      </c>
      <c r="H22240" s="2" t="e">
        <f>COUNTIFS(#REF!,Cout_ressource55[[#This Row],[eMail]],#REF!,Cout_ressource55[[#This Row],[Mois_TXT]])</f>
        <v>#REF!</v>
      </c>
    </row>
    <row r="22241" spans="3:8" x14ac:dyDescent="0.25">
      <c r="C22241" s="5">
        <v>100461</v>
      </c>
      <c r="D22241" s="5" t="s">
        <v>90</v>
      </c>
      <c r="E22241" s="6">
        <v>375.1010744437549</v>
      </c>
      <c r="F22241" s="6">
        <v>375.1010744437549</v>
      </c>
      <c r="G22241" t="s">
        <v>1192</v>
      </c>
      <c r="H22241" s="2" t="e">
        <f>COUNTIFS(#REF!,Cout_ressource55[[#This Row],[eMail]],#REF!,Cout_ressource55[[#This Row],[Mois_TXT]])</f>
        <v>#REF!</v>
      </c>
    </row>
    <row r="22242" spans="3:8" x14ac:dyDescent="0.25">
      <c r="C22242" s="5">
        <v>100470</v>
      </c>
      <c r="D22242" s="5" t="s">
        <v>91</v>
      </c>
      <c r="E22242" s="6">
        <v>245.56530092862124</v>
      </c>
      <c r="F22242" s="6">
        <v>325.87384718412784</v>
      </c>
      <c r="G22242" t="s">
        <v>1192</v>
      </c>
      <c r="H22242" s="2" t="e">
        <f>COUNTIFS(#REF!,Cout_ressource55[[#This Row],[eMail]],#REF!,Cout_ressource55[[#This Row],[Mois_TXT]])</f>
        <v>#REF!</v>
      </c>
    </row>
    <row r="22243" spans="3:8" x14ac:dyDescent="0.25">
      <c r="C22243" s="5">
        <v>100471</v>
      </c>
      <c r="D22243" s="5" t="s">
        <v>92</v>
      </c>
      <c r="E22243" s="6">
        <v>445.43588621765826</v>
      </c>
      <c r="F22243" s="6">
        <v>468.62083030440851</v>
      </c>
      <c r="G22243" t="s">
        <v>1192</v>
      </c>
      <c r="H22243" s="2" t="e">
        <f>COUNTIFS(#REF!,Cout_ressource55[[#This Row],[eMail]],#REF!,Cout_ressource55[[#This Row],[Mois_TXT]])</f>
        <v>#REF!</v>
      </c>
    </row>
    <row r="22244" spans="3:8" x14ac:dyDescent="0.25">
      <c r="C22244" s="5">
        <v>100474</v>
      </c>
      <c r="D22244" s="5" t="s">
        <v>93</v>
      </c>
      <c r="E22244" s="6">
        <v>111.24882074783058</v>
      </c>
      <c r="F22244" s="6">
        <v>194.68952559364556</v>
      </c>
      <c r="G22244" t="s">
        <v>1192</v>
      </c>
      <c r="H22244" s="2" t="e">
        <f>COUNTIFS(#REF!,Cout_ressource55[[#This Row],[eMail]],#REF!,Cout_ressource55[[#This Row],[Mois_TXT]])</f>
        <v>#REF!</v>
      </c>
    </row>
    <row r="22245" spans="3:8" x14ac:dyDescent="0.25">
      <c r="C22245" s="5">
        <v>100485</v>
      </c>
      <c r="D22245" s="5" t="s">
        <v>94</v>
      </c>
      <c r="E22245" s="6">
        <v>379.46966425231363</v>
      </c>
      <c r="F22245" s="6">
        <v>379.46966425231363</v>
      </c>
      <c r="G22245" t="s">
        <v>1192</v>
      </c>
      <c r="H22245" s="2" t="e">
        <f>COUNTIFS(#REF!,Cout_ressource55[[#This Row],[eMail]],#REF!,Cout_ressource55[[#This Row],[Mois_TXT]])</f>
        <v>#REF!</v>
      </c>
    </row>
    <row r="22246" spans="3:8" x14ac:dyDescent="0.25">
      <c r="C22246" s="5">
        <v>100486</v>
      </c>
      <c r="D22246" s="5" t="s">
        <v>95</v>
      </c>
      <c r="E22246" s="6">
        <v>255.38285792156833</v>
      </c>
      <c r="F22246" s="6">
        <v>255.38285792156833</v>
      </c>
      <c r="G22246" t="s">
        <v>1192</v>
      </c>
      <c r="H22246" s="2" t="e">
        <f>COUNTIFS(#REF!,Cout_ressource55[[#This Row],[eMail]],#REF!,Cout_ressource55[[#This Row],[Mois_TXT]])</f>
        <v>#REF!</v>
      </c>
    </row>
    <row r="22247" spans="3:8" x14ac:dyDescent="0.25">
      <c r="C22247" s="5">
        <v>100487</v>
      </c>
      <c r="D22247" s="5" t="s">
        <v>96</v>
      </c>
      <c r="E22247" s="6">
        <v>80.861130100727166</v>
      </c>
      <c r="F22247" s="6">
        <v>150.16113010072718</v>
      </c>
      <c r="G22247" t="s">
        <v>1192</v>
      </c>
      <c r="H22247" s="2" t="e">
        <f>COUNTIFS(#REF!,Cout_ressource55[[#This Row],[eMail]],#REF!,Cout_ressource55[[#This Row],[Mois_TXT]])</f>
        <v>#REF!</v>
      </c>
    </row>
    <row r="22248" spans="3:8" x14ac:dyDescent="0.25">
      <c r="C22248" s="5">
        <v>100488</v>
      </c>
      <c r="D22248" s="5" t="s">
        <v>97</v>
      </c>
      <c r="E22248" s="6">
        <v>255.38285792156833</v>
      </c>
      <c r="F22248" s="6">
        <v>255.38285792156833</v>
      </c>
      <c r="G22248" t="s">
        <v>1192</v>
      </c>
      <c r="H22248" s="2" t="e">
        <f>COUNTIFS(#REF!,Cout_ressource55[[#This Row],[eMail]],#REF!,Cout_ressource55[[#This Row],[Mois_TXT]])</f>
        <v>#REF!</v>
      </c>
    </row>
    <row r="22249" spans="3:8" x14ac:dyDescent="0.25">
      <c r="C22249" s="5">
        <v>100489</v>
      </c>
      <c r="D22249" s="5" t="s">
        <v>98</v>
      </c>
      <c r="E22249" s="6">
        <v>159.05696631832845</v>
      </c>
      <c r="F22249" s="6">
        <v>159.05696631832845</v>
      </c>
      <c r="G22249" t="s">
        <v>1192</v>
      </c>
      <c r="H22249" s="2" t="e">
        <f>COUNTIFS(#REF!,Cout_ressource55[[#This Row],[eMail]],#REF!,Cout_ressource55[[#This Row],[Mois_TXT]])</f>
        <v>#REF!</v>
      </c>
    </row>
    <row r="22250" spans="3:8" x14ac:dyDescent="0.25">
      <c r="C22250" s="5">
        <v>100491</v>
      </c>
      <c r="D22250" s="5" t="s">
        <v>99</v>
      </c>
      <c r="E22250" s="6">
        <v>360.99431062455017</v>
      </c>
      <c r="F22250" s="6">
        <v>360.99431062455017</v>
      </c>
      <c r="G22250" t="s">
        <v>1192</v>
      </c>
      <c r="H22250" s="2" t="e">
        <f>COUNTIFS(#REF!,Cout_ressource55[[#This Row],[eMail]],#REF!,Cout_ressource55[[#This Row],[Mois_TXT]])</f>
        <v>#REF!</v>
      </c>
    </row>
    <row r="22251" spans="3:8" x14ac:dyDescent="0.25">
      <c r="C22251" s="5">
        <v>100495</v>
      </c>
      <c r="D22251" s="5" t="s">
        <v>100</v>
      </c>
      <c r="E22251" s="6">
        <v>275.24596909324583</v>
      </c>
      <c r="F22251" s="6">
        <v>275.24596909324583</v>
      </c>
      <c r="G22251" t="s">
        <v>1192</v>
      </c>
      <c r="H22251" s="2" t="e">
        <f>COUNTIFS(#REF!,Cout_ressource55[[#This Row],[eMail]],#REF!,Cout_ressource55[[#This Row],[Mois_TXT]])</f>
        <v>#REF!</v>
      </c>
    </row>
    <row r="22252" spans="3:8" x14ac:dyDescent="0.25">
      <c r="C22252" s="5">
        <v>100496</v>
      </c>
      <c r="D22252" s="5" t="s">
        <v>101</v>
      </c>
      <c r="E22252" s="6">
        <v>375.0935725723034</v>
      </c>
      <c r="F22252" s="6">
        <v>375.0935725723034</v>
      </c>
      <c r="G22252" t="s">
        <v>1192</v>
      </c>
      <c r="H22252" s="2" t="e">
        <f>COUNTIFS(#REF!,Cout_ressource55[[#This Row],[eMail]],#REF!,Cout_ressource55[[#This Row],[Mois_TXT]])</f>
        <v>#REF!</v>
      </c>
    </row>
    <row r="22253" spans="3:8" x14ac:dyDescent="0.25">
      <c r="C22253" s="5">
        <v>100497</v>
      </c>
      <c r="D22253" s="5" t="s">
        <v>102</v>
      </c>
      <c r="E22253" s="6">
        <v>157.70698481917182</v>
      </c>
      <c r="F22253" s="6">
        <v>227.00698481917183</v>
      </c>
      <c r="G22253" t="s">
        <v>1192</v>
      </c>
      <c r="H22253" s="2" t="e">
        <f>COUNTIFS(#REF!,Cout_ressource55[[#This Row],[eMail]],#REF!,Cout_ressource55[[#This Row],[Mois_TXT]])</f>
        <v>#REF!</v>
      </c>
    </row>
    <row r="22254" spans="3:8" x14ac:dyDescent="0.25">
      <c r="C22254" s="5">
        <v>100498</v>
      </c>
      <c r="D22254" s="5" t="s">
        <v>103</v>
      </c>
      <c r="E22254" s="6">
        <v>214.6066899175365</v>
      </c>
      <c r="F22254" s="6">
        <v>214.6066899175365</v>
      </c>
      <c r="G22254" t="s">
        <v>1192</v>
      </c>
      <c r="H22254" s="2" t="e">
        <f>COUNTIFS(#REF!,Cout_ressource55[[#This Row],[eMail]],#REF!,Cout_ressource55[[#This Row],[Mois_TXT]])</f>
        <v>#REF!</v>
      </c>
    </row>
    <row r="22255" spans="3:8" x14ac:dyDescent="0.25">
      <c r="C22255" s="5">
        <v>100499</v>
      </c>
      <c r="D22255" s="5" t="s">
        <v>104</v>
      </c>
      <c r="E22255" s="6">
        <v>189.94100057916643</v>
      </c>
      <c r="F22255" s="6">
        <v>189.94100057916643</v>
      </c>
      <c r="G22255" t="s">
        <v>1192</v>
      </c>
      <c r="H22255" s="2" t="e">
        <f>COUNTIFS(#REF!,Cout_ressource55[[#This Row],[eMail]],#REF!,Cout_ressource55[[#This Row],[Mois_TXT]])</f>
        <v>#REF!</v>
      </c>
    </row>
    <row r="22256" spans="3:8" x14ac:dyDescent="0.25">
      <c r="C22256" s="5">
        <v>100500</v>
      </c>
      <c r="D22256" s="5" t="s">
        <v>105</v>
      </c>
      <c r="E22256" s="6">
        <v>305.92738188521196</v>
      </c>
      <c r="F22256" s="6">
        <v>305.92738188521196</v>
      </c>
      <c r="G22256" t="s">
        <v>1192</v>
      </c>
      <c r="H22256" s="2" t="e">
        <f>COUNTIFS(#REF!,Cout_ressource55[[#This Row],[eMail]],#REF!,Cout_ressource55[[#This Row],[Mois_TXT]])</f>
        <v>#REF!</v>
      </c>
    </row>
    <row r="22257" spans="3:8" x14ac:dyDescent="0.25">
      <c r="C22257" s="5">
        <v>100501</v>
      </c>
      <c r="D22257" s="5" t="s">
        <v>106</v>
      </c>
      <c r="E22257" s="6">
        <v>445.43588621765826</v>
      </c>
      <c r="F22257" s="6">
        <v>468.62083030440851</v>
      </c>
      <c r="G22257" t="s">
        <v>1192</v>
      </c>
      <c r="H22257" s="2" t="e">
        <f>COUNTIFS(#REF!,Cout_ressource55[[#This Row],[eMail]],#REF!,Cout_ressource55[[#This Row],[Mois_TXT]])</f>
        <v>#REF!</v>
      </c>
    </row>
    <row r="22258" spans="3:8" x14ac:dyDescent="0.25">
      <c r="C22258" s="5">
        <v>100507</v>
      </c>
      <c r="D22258" s="5" t="s">
        <v>107</v>
      </c>
      <c r="E22258" s="6">
        <v>200.49327838912012</v>
      </c>
      <c r="F22258" s="6">
        <v>200.49327838912012</v>
      </c>
      <c r="G22258" t="s">
        <v>1192</v>
      </c>
      <c r="H22258" s="2" t="e">
        <f>COUNTIFS(#REF!,Cout_ressource55[[#This Row],[eMail]],#REF!,Cout_ressource55[[#This Row],[Mois_TXT]])</f>
        <v>#REF!</v>
      </c>
    </row>
    <row r="22259" spans="3:8" x14ac:dyDescent="0.25">
      <c r="C22259" s="5">
        <v>100534</v>
      </c>
      <c r="D22259" s="5" t="s">
        <v>108</v>
      </c>
      <c r="E22259" s="6">
        <v>156.37455956411753</v>
      </c>
      <c r="F22259" s="6">
        <v>156.37455956411753</v>
      </c>
      <c r="G22259" t="s">
        <v>1192</v>
      </c>
      <c r="H22259" s="2" t="e">
        <f>COUNTIFS(#REF!,Cout_ressource55[[#This Row],[eMail]],#REF!,Cout_ressource55[[#This Row],[Mois_TXT]])</f>
        <v>#REF!</v>
      </c>
    </row>
    <row r="22260" spans="3:8" x14ac:dyDescent="0.25">
      <c r="C22260" s="5">
        <v>100539</v>
      </c>
      <c r="D22260" s="5" t="s">
        <v>109</v>
      </c>
      <c r="E22260" s="6">
        <v>0</v>
      </c>
      <c r="F22260" s="6">
        <v>163.77214968191228</v>
      </c>
      <c r="G22260" t="s">
        <v>1192</v>
      </c>
      <c r="H22260" s="2" t="e">
        <f>COUNTIFS(#REF!,Cout_ressource55[[#This Row],[eMail]],#REF!,Cout_ressource55[[#This Row],[Mois_TXT]])</f>
        <v>#REF!</v>
      </c>
    </row>
    <row r="22261" spans="3:8" x14ac:dyDescent="0.25">
      <c r="C22261" s="5">
        <v>100559</v>
      </c>
      <c r="D22261" s="5" t="s">
        <v>110</v>
      </c>
      <c r="E22261" s="6">
        <v>172.23672435582205</v>
      </c>
      <c r="F22261" s="6">
        <v>252.54527061132865</v>
      </c>
      <c r="G22261" t="s">
        <v>1192</v>
      </c>
      <c r="H22261" s="2" t="e">
        <f>COUNTIFS(#REF!,Cout_ressource55[[#This Row],[eMail]],#REF!,Cout_ressource55[[#This Row],[Mois_TXT]])</f>
        <v>#REF!</v>
      </c>
    </row>
    <row r="22262" spans="3:8" x14ac:dyDescent="0.25">
      <c r="C22262" s="5">
        <v>100582</v>
      </c>
      <c r="D22262" s="5" t="s">
        <v>111</v>
      </c>
      <c r="E22262" s="6">
        <v>118.6450503859943</v>
      </c>
      <c r="F22262" s="6">
        <v>182.89187857982691</v>
      </c>
      <c r="G22262" t="s">
        <v>1192</v>
      </c>
      <c r="H22262" s="2" t="e">
        <f>COUNTIFS(#REF!,Cout_ressource55[[#This Row],[eMail]],#REF!,Cout_ressource55[[#This Row],[Mois_TXT]])</f>
        <v>#REF!</v>
      </c>
    </row>
    <row r="22263" spans="3:8" x14ac:dyDescent="0.25">
      <c r="C22263" s="5">
        <v>100584</v>
      </c>
      <c r="D22263" s="5" t="s">
        <v>112</v>
      </c>
      <c r="E22263" s="6">
        <v>0</v>
      </c>
      <c r="F22263" s="6">
        <v>0</v>
      </c>
      <c r="G22263" t="s">
        <v>1192</v>
      </c>
      <c r="H22263" s="2" t="e">
        <f>COUNTIFS(#REF!,Cout_ressource55[[#This Row],[eMail]],#REF!,Cout_ressource55[[#This Row],[Mois_TXT]])</f>
        <v>#REF!</v>
      </c>
    </row>
    <row r="22264" spans="3:8" x14ac:dyDescent="0.25">
      <c r="C22264" s="5">
        <v>100601</v>
      </c>
      <c r="D22264" s="5" t="s">
        <v>113</v>
      </c>
      <c r="E22264" s="6">
        <v>0</v>
      </c>
      <c r="F22264" s="6">
        <v>158.8511525637326</v>
      </c>
      <c r="G22264" t="s">
        <v>1192</v>
      </c>
      <c r="H22264" s="2" t="e">
        <f>COUNTIFS(#REF!,Cout_ressource55[[#This Row],[eMail]],#REF!,Cout_ressource55[[#This Row],[Mois_TXT]])</f>
        <v>#REF!</v>
      </c>
    </row>
    <row r="22265" spans="3:8" x14ac:dyDescent="0.25">
      <c r="C22265" s="5">
        <v>100608</v>
      </c>
      <c r="D22265" s="5" t="s">
        <v>114</v>
      </c>
      <c r="E22265" s="6">
        <v>91.644405252655062</v>
      </c>
      <c r="F22265" s="6">
        <v>160.94440525265506</v>
      </c>
      <c r="G22265" t="s">
        <v>1192</v>
      </c>
      <c r="H22265" s="2" t="e">
        <f>COUNTIFS(#REF!,Cout_ressource55[[#This Row],[eMail]],#REF!,Cout_ressource55[[#This Row],[Mois_TXT]])</f>
        <v>#REF!</v>
      </c>
    </row>
    <row r="22266" spans="3:8" x14ac:dyDescent="0.25">
      <c r="C22266" s="5">
        <v>100631</v>
      </c>
      <c r="D22266" s="5" t="s">
        <v>115</v>
      </c>
      <c r="E22266" s="6">
        <v>593.46719800007111</v>
      </c>
      <c r="F22266" s="6">
        <v>593.46719800007111</v>
      </c>
      <c r="G22266" t="s">
        <v>1192</v>
      </c>
      <c r="H22266" s="2" t="e">
        <f>COUNTIFS(#REF!,Cout_ressource55[[#This Row],[eMail]],#REF!,Cout_ressource55[[#This Row],[Mois_TXT]])</f>
        <v>#REF!</v>
      </c>
    </row>
    <row r="22267" spans="3:8" x14ac:dyDescent="0.25">
      <c r="C22267" s="5">
        <v>100650</v>
      </c>
      <c r="D22267" s="5" t="s">
        <v>116</v>
      </c>
      <c r="E22267" s="6">
        <v>125.46087103859034</v>
      </c>
      <c r="F22267" s="6">
        <v>205.76941729409694</v>
      </c>
      <c r="G22267" t="s">
        <v>1192</v>
      </c>
      <c r="H22267" s="2" t="e">
        <f>COUNTIFS(#REF!,Cout_ressource55[[#This Row],[eMail]],#REF!,Cout_ressource55[[#This Row],[Mois_TXT]])</f>
        <v>#REF!</v>
      </c>
    </row>
    <row r="22268" spans="3:8" x14ac:dyDescent="0.25">
      <c r="C22268" s="5">
        <v>100651</v>
      </c>
      <c r="D22268" s="5" t="s">
        <v>117</v>
      </c>
      <c r="E22268" s="6">
        <v>96.521508442129445</v>
      </c>
      <c r="F22268" s="6">
        <v>165.82150844212944</v>
      </c>
      <c r="G22268" t="s">
        <v>1192</v>
      </c>
      <c r="H22268" s="2" t="e">
        <f>COUNTIFS(#REF!,Cout_ressource55[[#This Row],[eMail]],#REF!,Cout_ressource55[[#This Row],[Mois_TXT]])</f>
        <v>#REF!</v>
      </c>
    </row>
    <row r="22269" spans="3:8" x14ac:dyDescent="0.25">
      <c r="C22269" s="5">
        <v>100652</v>
      </c>
      <c r="D22269" s="5" t="s">
        <v>118</v>
      </c>
      <c r="E22269" s="6">
        <v>11.954489977919206</v>
      </c>
      <c r="F22269" s="6">
        <v>81.254489977919206</v>
      </c>
      <c r="G22269" t="s">
        <v>1192</v>
      </c>
      <c r="H22269" s="2" t="e">
        <f>COUNTIFS(#REF!,Cout_ressource55[[#This Row],[eMail]],#REF!,Cout_ressource55[[#This Row],[Mois_TXT]])</f>
        <v>#REF!</v>
      </c>
    </row>
    <row r="22270" spans="3:8" x14ac:dyDescent="0.25">
      <c r="C22270" s="5">
        <v>100653</v>
      </c>
      <c r="D22270" s="5" t="s">
        <v>119</v>
      </c>
      <c r="E22270" s="6">
        <v>158.0487878046238</v>
      </c>
      <c r="F22270" s="6">
        <v>238.35733406013043</v>
      </c>
      <c r="G22270" t="s">
        <v>1192</v>
      </c>
      <c r="H22270" s="2" t="e">
        <f>COUNTIFS(#REF!,Cout_ressource55[[#This Row],[eMail]],#REF!,Cout_ressource55[[#This Row],[Mois_TXT]])</f>
        <v>#REF!</v>
      </c>
    </row>
    <row r="22271" spans="3:8" x14ac:dyDescent="0.25">
      <c r="C22271" s="5">
        <v>100656</v>
      </c>
      <c r="D22271" s="5" t="s">
        <v>120</v>
      </c>
      <c r="E22271" s="6">
        <v>305.92738188521196</v>
      </c>
      <c r="F22271" s="6">
        <v>305.92738188521196</v>
      </c>
      <c r="G22271" t="s">
        <v>1192</v>
      </c>
      <c r="H22271" s="2" t="e">
        <f>COUNTIFS(#REF!,Cout_ressource55[[#This Row],[eMail]],#REF!,Cout_ressource55[[#This Row],[Mois_TXT]])</f>
        <v>#REF!</v>
      </c>
    </row>
    <row r="22272" spans="3:8" x14ac:dyDescent="0.25">
      <c r="C22272" s="5">
        <v>100657</v>
      </c>
      <c r="D22272" s="5" t="s">
        <v>121</v>
      </c>
      <c r="E22272" s="6">
        <v>205.76941729409694</v>
      </c>
      <c r="F22272" s="6">
        <v>205.76941729409694</v>
      </c>
      <c r="G22272" t="s">
        <v>1192</v>
      </c>
      <c r="H22272" s="2" t="e">
        <f>COUNTIFS(#REF!,Cout_ressource55[[#This Row],[eMail]],#REF!,Cout_ressource55[[#This Row],[Mois_TXT]])</f>
        <v>#REF!</v>
      </c>
    </row>
    <row r="22273" spans="3:8" x14ac:dyDescent="0.25">
      <c r="C22273" s="5">
        <v>100658</v>
      </c>
      <c r="D22273" s="5" t="s">
        <v>122</v>
      </c>
      <c r="E22273" s="6">
        <v>318.16447716062049</v>
      </c>
      <c r="F22273" s="6">
        <v>318.16447716062049</v>
      </c>
      <c r="G22273" t="s">
        <v>1192</v>
      </c>
      <c r="H22273" s="2" t="e">
        <f>COUNTIFS(#REF!,Cout_ressource55[[#This Row],[eMail]],#REF!,Cout_ressource55[[#This Row],[Mois_TXT]])</f>
        <v>#REF!</v>
      </c>
    </row>
    <row r="22274" spans="3:8" x14ac:dyDescent="0.25">
      <c r="C22274" s="5">
        <v>100659</v>
      </c>
      <c r="D22274" s="5" t="s">
        <v>123</v>
      </c>
      <c r="E22274" s="6">
        <v>261.05803254204761</v>
      </c>
      <c r="F22274" s="6">
        <v>261.05803254204761</v>
      </c>
      <c r="G22274" t="s">
        <v>1192</v>
      </c>
      <c r="H22274" s="2" t="e">
        <f>COUNTIFS(#REF!,Cout_ressource55[[#This Row],[eMail]],#REF!,Cout_ressource55[[#This Row],[Mois_TXT]])</f>
        <v>#REF!</v>
      </c>
    </row>
    <row r="22275" spans="3:8" x14ac:dyDescent="0.25">
      <c r="C22275" s="5">
        <v>100660</v>
      </c>
      <c r="D22275" s="5" t="s">
        <v>124</v>
      </c>
      <c r="E22275" s="6">
        <v>249.70768330108902</v>
      </c>
      <c r="F22275" s="6">
        <v>249.70768330108902</v>
      </c>
      <c r="G22275" t="s">
        <v>1192</v>
      </c>
      <c r="H22275" s="2" t="e">
        <f>COUNTIFS(#REF!,Cout_ressource55[[#This Row],[eMail]],#REF!,Cout_ressource55[[#This Row],[Mois_TXT]])</f>
        <v>#REF!</v>
      </c>
    </row>
    <row r="22276" spans="3:8" x14ac:dyDescent="0.25">
      <c r="C22276" s="5">
        <v>100661</v>
      </c>
      <c r="D22276" s="5" t="s">
        <v>125</v>
      </c>
      <c r="E22276" s="6">
        <v>158.99356397686532</v>
      </c>
      <c r="F22276" s="6">
        <v>158.99356397686532</v>
      </c>
      <c r="G22276" t="s">
        <v>1192</v>
      </c>
      <c r="H22276" s="2" t="e">
        <f>COUNTIFS(#REF!,Cout_ressource55[[#This Row],[eMail]],#REF!,Cout_ressource55[[#This Row],[Mois_TXT]])</f>
        <v>#REF!</v>
      </c>
    </row>
    <row r="22277" spans="3:8" x14ac:dyDescent="0.25">
      <c r="C22277" s="5">
        <v>100677</v>
      </c>
      <c r="D22277" s="5" t="s">
        <v>126</v>
      </c>
      <c r="E22277" s="6">
        <v>255.38285792156833</v>
      </c>
      <c r="F22277" s="6">
        <v>255.38285792156833</v>
      </c>
      <c r="G22277" t="s">
        <v>1192</v>
      </c>
      <c r="H22277" s="2" t="e">
        <f>COUNTIFS(#REF!,Cout_ressource55[[#This Row],[eMail]],#REF!,Cout_ressource55[[#This Row],[Mois_TXT]])</f>
        <v>#REF!</v>
      </c>
    </row>
    <row r="22278" spans="3:8" x14ac:dyDescent="0.25">
      <c r="C22278" s="5">
        <v>100678</v>
      </c>
      <c r="D22278" s="5" t="s">
        <v>127</v>
      </c>
      <c r="E22278" s="6">
        <v>272.40838178300618</v>
      </c>
      <c r="F22278" s="6">
        <v>272.40838178300618</v>
      </c>
      <c r="G22278" t="s">
        <v>1192</v>
      </c>
      <c r="H22278" s="2" t="e">
        <f>COUNTIFS(#REF!,Cout_ressource55[[#This Row],[eMail]],#REF!,Cout_ressource55[[#This Row],[Mois_TXT]])</f>
        <v>#REF!</v>
      </c>
    </row>
    <row r="22279" spans="3:8" x14ac:dyDescent="0.25">
      <c r="C22279" s="5">
        <v>100680</v>
      </c>
      <c r="D22279" s="5" t="s">
        <v>128</v>
      </c>
      <c r="E22279" s="6">
        <v>111.24882074783058</v>
      </c>
      <c r="F22279" s="6">
        <v>194.68952559364556</v>
      </c>
      <c r="G22279" t="s">
        <v>1192</v>
      </c>
      <c r="H22279" s="2" t="e">
        <f>COUNTIFS(#REF!,Cout_ressource55[[#This Row],[eMail]],#REF!,Cout_ressource55[[#This Row],[Mois_TXT]])</f>
        <v>#REF!</v>
      </c>
    </row>
    <row r="22280" spans="3:8" x14ac:dyDescent="0.25">
      <c r="C22280" s="5">
        <v>100698</v>
      </c>
      <c r="D22280" s="5" t="s">
        <v>129</v>
      </c>
      <c r="E22280" s="6">
        <v>261.05803254204761</v>
      </c>
      <c r="F22280" s="6">
        <v>261.05803254204761</v>
      </c>
      <c r="G22280" t="s">
        <v>1192</v>
      </c>
      <c r="H22280" s="2" t="e">
        <f>COUNTIFS(#REF!,Cout_ressource55[[#This Row],[eMail]],#REF!,Cout_ressource55[[#This Row],[Mois_TXT]])</f>
        <v>#REF!</v>
      </c>
    </row>
    <row r="22281" spans="3:8" x14ac:dyDescent="0.25">
      <c r="C22281" s="5">
        <v>100699</v>
      </c>
      <c r="D22281" s="5" t="s">
        <v>130</v>
      </c>
      <c r="E22281" s="6">
        <v>294.7850263167968</v>
      </c>
      <c r="F22281" s="6">
        <v>375.0935725723034</v>
      </c>
      <c r="G22281" t="s">
        <v>1192</v>
      </c>
      <c r="H22281" s="2" t="e">
        <f>COUNTIFS(#REF!,Cout_ressource55[[#This Row],[eMail]],#REF!,Cout_ressource55[[#This Row],[Mois_TXT]])</f>
        <v>#REF!</v>
      </c>
    </row>
    <row r="22282" spans="3:8" x14ac:dyDescent="0.25">
      <c r="C22282" s="5">
        <v>100700</v>
      </c>
      <c r="D22282" s="5" t="s">
        <v>131</v>
      </c>
      <c r="E22282" s="6">
        <v>0</v>
      </c>
      <c r="F22282" s="6">
        <v>318.16447716062049</v>
      </c>
      <c r="G22282" t="s">
        <v>1192</v>
      </c>
      <c r="H22282" s="2" t="e">
        <f>COUNTIFS(#REF!,Cout_ressource55[[#This Row],[eMail]],#REF!,Cout_ressource55[[#This Row],[Mois_TXT]])</f>
        <v>#REF!</v>
      </c>
    </row>
    <row r="22283" spans="3:8" x14ac:dyDescent="0.25">
      <c r="C22283" s="5">
        <v>100701</v>
      </c>
      <c r="D22283" s="5" t="s">
        <v>132</v>
      </c>
      <c r="E22283" s="6">
        <v>148.36147902381111</v>
      </c>
      <c r="F22283" s="6">
        <v>148.36147902381111</v>
      </c>
      <c r="G22283" t="s">
        <v>1192</v>
      </c>
      <c r="H22283" s="2" t="e">
        <f>COUNTIFS(#REF!,Cout_ressource55[[#This Row],[eMail]],#REF!,Cout_ressource55[[#This Row],[Mois_TXT]])</f>
        <v>#REF!</v>
      </c>
    </row>
    <row r="22284" spans="3:8" x14ac:dyDescent="0.25">
      <c r="C22284" s="5">
        <v>100703</v>
      </c>
      <c r="D22284" s="5" t="s">
        <v>133</v>
      </c>
      <c r="E22284" s="6">
        <v>139.29346205762855</v>
      </c>
      <c r="F22284" s="6">
        <v>179.96526822502943</v>
      </c>
      <c r="G22284" t="s">
        <v>1192</v>
      </c>
      <c r="H22284" s="2" t="e">
        <f>COUNTIFS(#REF!,Cout_ressource55[[#This Row],[eMail]],#REF!,Cout_ressource55[[#This Row],[Mois_TXT]])</f>
        <v>#REF!</v>
      </c>
    </row>
    <row r="22285" spans="3:8" x14ac:dyDescent="0.25">
      <c r="C22285" s="5">
        <v>100704</v>
      </c>
      <c r="D22285" s="5" t="s">
        <v>134</v>
      </c>
      <c r="E22285" s="6">
        <v>169.39913704558242</v>
      </c>
      <c r="F22285" s="6">
        <v>249.70768330108902</v>
      </c>
      <c r="G22285" t="s">
        <v>1192</v>
      </c>
      <c r="H22285" s="2" t="e">
        <f>COUNTIFS(#REF!,Cout_ressource55[[#This Row],[eMail]],#REF!,Cout_ressource55[[#This Row],[Mois_TXT]])</f>
        <v>#REF!</v>
      </c>
    </row>
    <row r="22286" spans="3:8" x14ac:dyDescent="0.25">
      <c r="C22286" s="5">
        <v>100706</v>
      </c>
      <c r="D22286" s="5" t="s">
        <v>135</v>
      </c>
      <c r="E22286" s="6">
        <v>79.061479023811117</v>
      </c>
      <c r="F22286" s="6">
        <v>148.36147902381111</v>
      </c>
      <c r="G22286" t="s">
        <v>1192</v>
      </c>
      <c r="H22286" s="2" t="e">
        <f>COUNTIFS(#REF!,Cout_ressource55[[#This Row],[eMail]],#REF!,Cout_ressource55[[#This Row],[Mois_TXT]])</f>
        <v>#REF!</v>
      </c>
    </row>
    <row r="22287" spans="3:8" x14ac:dyDescent="0.25">
      <c r="C22287" s="5">
        <v>100707</v>
      </c>
      <c r="D22287" s="5" t="s">
        <v>136</v>
      </c>
      <c r="E22287" s="6">
        <v>119.69064299579357</v>
      </c>
      <c r="F22287" s="6">
        <v>203.13134784160854</v>
      </c>
      <c r="G22287" t="s">
        <v>1192</v>
      </c>
      <c r="H22287" s="2" t="e">
        <f>COUNTIFS(#REF!,Cout_ressource55[[#This Row],[eMail]],#REF!,Cout_ressource55[[#This Row],[Mois_TXT]])</f>
        <v>#REF!</v>
      </c>
    </row>
    <row r="22288" spans="3:8" x14ac:dyDescent="0.25">
      <c r="C22288" s="5">
        <v>100708</v>
      </c>
      <c r="D22288" s="5" t="s">
        <v>137</v>
      </c>
      <c r="E22288" s="6">
        <v>131.19327838912011</v>
      </c>
      <c r="F22288" s="6">
        <v>200.49327838912012</v>
      </c>
      <c r="G22288" t="s">
        <v>1192</v>
      </c>
      <c r="H22288" s="2" t="e">
        <f>COUNTIFS(#REF!,Cout_ressource55[[#This Row],[eMail]],#REF!,Cout_ressource55[[#This Row],[Mois_TXT]])</f>
        <v>#REF!</v>
      </c>
    </row>
    <row r="22289" spans="3:8" x14ac:dyDescent="0.25">
      <c r="C22289" s="5">
        <v>100710</v>
      </c>
      <c r="D22289" s="5" t="s">
        <v>138</v>
      </c>
      <c r="E22289" s="6">
        <v>186.4246609070203</v>
      </c>
      <c r="F22289" s="6">
        <v>266.73320716252692</v>
      </c>
      <c r="G22289" t="s">
        <v>1192</v>
      </c>
      <c r="H22289" s="2" t="e">
        <f>COUNTIFS(#REF!,Cout_ressource55[[#This Row],[eMail]],#REF!,Cout_ressource55[[#This Row],[Mois_TXT]])</f>
        <v>#REF!</v>
      </c>
    </row>
    <row r="22290" spans="3:8" x14ac:dyDescent="0.25">
      <c r="C22290" s="5">
        <v>100712</v>
      </c>
      <c r="D22290" s="5" t="s">
        <v>139</v>
      </c>
      <c r="E22290" s="6">
        <v>97.984639398971765</v>
      </c>
      <c r="F22290" s="6">
        <v>167.28463939897176</v>
      </c>
      <c r="G22290" t="s">
        <v>1192</v>
      </c>
      <c r="H22290" s="2" t="e">
        <f>COUNTIFS(#REF!,Cout_ressource55[[#This Row],[eMail]],#REF!,Cout_ressource55[[#This Row],[Mois_TXT]])</f>
        <v>#REF!</v>
      </c>
    </row>
    <row r="22291" spans="3:8" x14ac:dyDescent="0.25">
      <c r="C22291" s="5">
        <v>100713</v>
      </c>
      <c r="D22291" s="5" t="s">
        <v>140</v>
      </c>
      <c r="E22291" s="6">
        <v>120.71234602411117</v>
      </c>
      <c r="F22291" s="6">
        <v>201.02089227961778</v>
      </c>
      <c r="G22291" t="s">
        <v>1192</v>
      </c>
      <c r="H22291" s="2" t="e">
        <f>COUNTIFS(#REF!,Cout_ressource55[[#This Row],[eMail]],#REF!,Cout_ressource55[[#This Row],[Mois_TXT]])</f>
        <v>#REF!</v>
      </c>
    </row>
    <row r="22292" spans="3:8" x14ac:dyDescent="0.25">
      <c r="C22292" s="5">
        <v>100716</v>
      </c>
      <c r="D22292" s="5" t="s">
        <v>141</v>
      </c>
      <c r="E22292" s="6">
        <v>184.66486167418961</v>
      </c>
      <c r="F22292" s="6">
        <v>184.66486167418961</v>
      </c>
      <c r="G22292" t="s">
        <v>1192</v>
      </c>
      <c r="H22292" s="2" t="e">
        <f>COUNTIFS(#REF!,Cout_ressource55[[#This Row],[eMail]],#REF!,Cout_ressource55[[#This Row],[Mois_TXT]])</f>
        <v>#REF!</v>
      </c>
    </row>
    <row r="22293" spans="3:8" x14ac:dyDescent="0.25">
      <c r="C22293" s="5">
        <v>100720</v>
      </c>
      <c r="D22293" s="5" t="s">
        <v>142</v>
      </c>
      <c r="E22293" s="6">
        <v>495.30606133409242</v>
      </c>
      <c r="F22293" s="6">
        <v>495.30606133409242</v>
      </c>
      <c r="G22293" t="s">
        <v>1192</v>
      </c>
      <c r="H22293" s="2" t="e">
        <f>COUNTIFS(#REF!,Cout_ressource55[[#This Row],[eMail]],#REF!,Cout_ressource55[[#This Row],[Mois_TXT]])</f>
        <v>#REF!</v>
      </c>
    </row>
    <row r="22294" spans="3:8" x14ac:dyDescent="0.25">
      <c r="C22294" s="5">
        <v>100721</v>
      </c>
      <c r="D22294" s="5" t="s">
        <v>143</v>
      </c>
      <c r="E22294" s="6">
        <v>354.49319267399267</v>
      </c>
      <c r="F22294" s="6">
        <v>354.49319267399267</v>
      </c>
      <c r="G22294" t="s">
        <v>1192</v>
      </c>
      <c r="H22294" s="2" t="e">
        <f>COUNTIFS(#REF!,Cout_ressource55[[#This Row],[eMail]],#REF!,Cout_ressource55[[#This Row],[Mois_TXT]])</f>
        <v>#REF!</v>
      </c>
    </row>
    <row r="22295" spans="3:8" x14ac:dyDescent="0.25">
      <c r="C22295" s="5">
        <v>100722</v>
      </c>
      <c r="D22295" s="5" t="s">
        <v>144</v>
      </c>
      <c r="E22295" s="6">
        <v>281.39672334692136</v>
      </c>
      <c r="F22295" s="6">
        <v>281.39672334692136</v>
      </c>
      <c r="G22295" t="s">
        <v>1192</v>
      </c>
      <c r="H22295" s="2" t="e">
        <f>COUNTIFS(#REF!,Cout_ressource55[[#This Row],[eMail]],#REF!,Cout_ressource55[[#This Row],[Mois_TXT]])</f>
        <v>#REF!</v>
      </c>
    </row>
    <row r="22296" spans="3:8" x14ac:dyDescent="0.25">
      <c r="C22296" s="5">
        <v>100723</v>
      </c>
      <c r="D22296" s="5" t="s">
        <v>145</v>
      </c>
      <c r="E22296" s="6">
        <v>379.6634625981427</v>
      </c>
      <c r="F22296" s="6">
        <v>379.6634625981427</v>
      </c>
      <c r="G22296" t="s">
        <v>1192</v>
      </c>
      <c r="H22296" s="2" t="e">
        <f>COUNTIFS(#REF!,Cout_ressource55[[#This Row],[eMail]],#REF!,Cout_ressource55[[#This Row],[Mois_TXT]])</f>
        <v>#REF!</v>
      </c>
    </row>
    <row r="22297" spans="3:8" x14ac:dyDescent="0.25">
      <c r="C22297" s="5">
        <v>100724</v>
      </c>
      <c r="D22297" s="5" t="s">
        <v>146</v>
      </c>
      <c r="E22297" s="6">
        <v>316.1245533782099</v>
      </c>
      <c r="F22297" s="6">
        <v>316.1245533782099</v>
      </c>
      <c r="G22297" t="s">
        <v>1192</v>
      </c>
      <c r="H22297" s="2" t="e">
        <f>COUNTIFS(#REF!,Cout_ressource55[[#This Row],[eMail]],#REF!,Cout_ressource55[[#This Row],[Mois_TXT]])</f>
        <v>#REF!</v>
      </c>
    </row>
    <row r="22298" spans="3:8" x14ac:dyDescent="0.25">
      <c r="C22298" s="5">
        <v>100726</v>
      </c>
      <c r="D22298" s="5" t="s">
        <v>147</v>
      </c>
      <c r="E22298" s="6">
        <v>0</v>
      </c>
      <c r="F22298" s="6">
        <v>0</v>
      </c>
      <c r="G22298" t="s">
        <v>1192</v>
      </c>
      <c r="H22298" s="2" t="e">
        <f>COUNTIFS(#REF!,Cout_ressource55[[#This Row],[eMail]],#REF!,Cout_ressource55[[#This Row],[Mois_TXT]])</f>
        <v>#REF!</v>
      </c>
    </row>
    <row r="22299" spans="3:8" x14ac:dyDescent="0.25">
      <c r="C22299" s="5">
        <v>100729</v>
      </c>
      <c r="D22299" s="5" t="s">
        <v>148</v>
      </c>
      <c r="E22299" s="6">
        <v>115.71864376307467</v>
      </c>
      <c r="F22299" s="6">
        <v>179.96547195690727</v>
      </c>
      <c r="G22299" t="s">
        <v>1192</v>
      </c>
      <c r="H22299" s="2" t="e">
        <f>COUNTIFS(#REF!,Cout_ressource55[[#This Row],[eMail]],#REF!,Cout_ressource55[[#This Row],[Mois_TXT]])</f>
        <v>#REF!</v>
      </c>
    </row>
    <row r="22300" spans="3:8" x14ac:dyDescent="0.25">
      <c r="C22300" s="5">
        <v>100732</v>
      </c>
      <c r="D22300" s="5" t="s">
        <v>149</v>
      </c>
      <c r="E22300" s="6">
        <v>194.2621583423425</v>
      </c>
      <c r="F22300" s="6">
        <v>194.2621583423425</v>
      </c>
      <c r="G22300" t="s">
        <v>1192</v>
      </c>
      <c r="H22300" s="2" t="e">
        <f>COUNTIFS(#REF!,Cout_ressource55[[#This Row],[eMail]],#REF!,Cout_ressource55[[#This Row],[Mois_TXT]])</f>
        <v>#REF!</v>
      </c>
    </row>
    <row r="22301" spans="3:8" x14ac:dyDescent="0.25">
      <c r="C22301" s="5">
        <v>100733</v>
      </c>
      <c r="D22301" s="5" t="s">
        <v>150</v>
      </c>
      <c r="E22301" s="6">
        <v>126.53626052128591</v>
      </c>
      <c r="F22301" s="6">
        <v>207.87987285608767</v>
      </c>
      <c r="G22301" t="s">
        <v>1192</v>
      </c>
      <c r="H22301" s="2" t="e">
        <f>COUNTIFS(#REF!,Cout_ressource55[[#This Row],[eMail]],#REF!,Cout_ressource55[[#This Row],[Mois_TXT]])</f>
        <v>#REF!</v>
      </c>
    </row>
    <row r="22302" spans="3:8" x14ac:dyDescent="0.25">
      <c r="C22302" s="5">
        <v>100735</v>
      </c>
      <c r="D22302" s="5" t="s">
        <v>151</v>
      </c>
      <c r="E22302" s="6">
        <v>358.68176630499818</v>
      </c>
      <c r="F22302" s="6">
        <v>427.98176630499819</v>
      </c>
      <c r="G22302" t="s">
        <v>1192</v>
      </c>
      <c r="H22302" s="2" t="e">
        <f>COUNTIFS(#REF!,Cout_ressource55[[#This Row],[eMail]],#REF!,Cout_ressource55[[#This Row],[Mois_TXT]])</f>
        <v>#REF!</v>
      </c>
    </row>
    <row r="22303" spans="3:8" x14ac:dyDescent="0.25">
      <c r="C22303" s="5">
        <v>100739</v>
      </c>
      <c r="D22303" s="5" t="s">
        <v>152</v>
      </c>
      <c r="E22303" s="6">
        <v>148.4590210876006</v>
      </c>
      <c r="F22303" s="6">
        <v>148.4590210876006</v>
      </c>
      <c r="G22303" t="s">
        <v>1192</v>
      </c>
      <c r="H22303" s="2" t="e">
        <f>COUNTIFS(#REF!,Cout_ressource55[[#This Row],[eMail]],#REF!,Cout_ressource55[[#This Row],[Mois_TXT]])</f>
        <v>#REF!</v>
      </c>
    </row>
    <row r="22304" spans="3:8" x14ac:dyDescent="0.25">
      <c r="C22304" s="5">
        <v>100740</v>
      </c>
      <c r="D22304" s="5" t="s">
        <v>153</v>
      </c>
      <c r="E22304" s="6">
        <v>131.19327838912011</v>
      </c>
      <c r="F22304" s="6">
        <v>200.49327838912012</v>
      </c>
      <c r="G22304" t="s">
        <v>1192</v>
      </c>
      <c r="H22304" s="2" t="e">
        <f>COUNTIFS(#REF!,Cout_ressource55[[#This Row],[eMail]],#REF!,Cout_ressource55[[#This Row],[Mois_TXT]])</f>
        <v>#REF!</v>
      </c>
    </row>
    <row r="22305" spans="3:8" x14ac:dyDescent="0.25">
      <c r="C22305" s="5">
        <v>100741</v>
      </c>
      <c r="D22305" s="5" t="s">
        <v>154</v>
      </c>
      <c r="E22305" s="6">
        <v>318.16447716062049</v>
      </c>
      <c r="F22305" s="6">
        <v>318.16447716062049</v>
      </c>
      <c r="G22305" t="s">
        <v>1192</v>
      </c>
      <c r="H22305" s="2" t="e">
        <f>COUNTIFS(#REF!,Cout_ressource55[[#This Row],[eMail]],#REF!,Cout_ressource55[[#This Row],[Mois_TXT]])</f>
        <v>#REF!</v>
      </c>
    </row>
    <row r="22306" spans="3:8" x14ac:dyDescent="0.25">
      <c r="C22306" s="5">
        <v>100745</v>
      </c>
      <c r="D22306" s="5" t="s">
        <v>155</v>
      </c>
      <c r="E22306" s="6">
        <v>197.8552089366317</v>
      </c>
      <c r="F22306" s="6">
        <v>197.8552089366317</v>
      </c>
      <c r="G22306" t="s">
        <v>1192</v>
      </c>
      <c r="H22306" s="2" t="e">
        <f>COUNTIFS(#REF!,Cout_ressource55[[#This Row],[eMail]],#REF!,Cout_ressource55[[#This Row],[Mois_TXT]])</f>
        <v>#REF!</v>
      </c>
    </row>
    <row r="22307" spans="3:8" x14ac:dyDescent="0.25">
      <c r="C22307" s="5">
        <v>100748</v>
      </c>
      <c r="D22307" s="5" t="s">
        <v>156</v>
      </c>
      <c r="E22307" s="6">
        <v>311.53931377851438</v>
      </c>
      <c r="F22307" s="6">
        <v>311.53931377851438</v>
      </c>
      <c r="G22307" t="s">
        <v>1192</v>
      </c>
      <c r="H22307" s="2" t="e">
        <f>COUNTIFS(#REF!,Cout_ressource55[[#This Row],[eMail]],#REF!,Cout_ressource55[[#This Row],[Mois_TXT]])</f>
        <v>#REF!</v>
      </c>
    </row>
    <row r="22308" spans="3:8" x14ac:dyDescent="0.25">
      <c r="C22308" s="5">
        <v>100756</v>
      </c>
      <c r="D22308" s="5" t="s">
        <v>157</v>
      </c>
      <c r="E22308" s="6">
        <v>249.70768330108902</v>
      </c>
      <c r="F22308" s="6">
        <v>249.70768330108902</v>
      </c>
      <c r="G22308" t="s">
        <v>1192</v>
      </c>
      <c r="H22308" s="2" t="e">
        <f>COUNTIFS(#REF!,Cout_ressource55[[#This Row],[eMail]],#REF!,Cout_ressource55[[#This Row],[Mois_TXT]])</f>
        <v>#REF!</v>
      </c>
    </row>
    <row r="22309" spans="3:8" x14ac:dyDescent="0.25">
      <c r="C22309" s="5">
        <v>100765</v>
      </c>
      <c r="D22309" s="5" t="s">
        <v>158</v>
      </c>
      <c r="E22309" s="6">
        <v>266.73320716252692</v>
      </c>
      <c r="F22309" s="6">
        <v>266.73320716252692</v>
      </c>
      <c r="G22309" t="s">
        <v>1192</v>
      </c>
      <c r="H22309" s="2" t="e">
        <f>COUNTIFS(#REF!,Cout_ressource55[[#This Row],[eMail]],#REF!,Cout_ressource55[[#This Row],[Mois_TXT]])</f>
        <v>#REF!</v>
      </c>
    </row>
    <row r="22310" spans="3:8" x14ac:dyDescent="0.25">
      <c r="C22310" s="5">
        <v>100766</v>
      </c>
      <c r="D22310" s="5" t="s">
        <v>159</v>
      </c>
      <c r="E22310" s="6">
        <v>157.01372172532865</v>
      </c>
      <c r="F22310" s="6">
        <v>238.35733406013043</v>
      </c>
      <c r="G22310" t="s">
        <v>1192</v>
      </c>
      <c r="H22310" s="2" t="e">
        <f>COUNTIFS(#REF!,Cout_ressource55[[#This Row],[eMail]],#REF!,Cout_ressource55[[#This Row],[Mois_TXT]])</f>
        <v>#REF!</v>
      </c>
    </row>
    <row r="22311" spans="3:8" x14ac:dyDescent="0.25">
      <c r="C22311" s="5">
        <v>100767</v>
      </c>
      <c r="D22311" s="5" t="s">
        <v>160</v>
      </c>
      <c r="E22311" s="6">
        <v>209.99032841807841</v>
      </c>
      <c r="F22311" s="6">
        <v>209.99032841807841</v>
      </c>
      <c r="G22311" t="s">
        <v>1192</v>
      </c>
      <c r="H22311" s="2" t="e">
        <f>COUNTIFS(#REF!,Cout_ressource55[[#This Row],[eMail]],#REF!,Cout_ressource55[[#This Row],[Mois_TXT]])</f>
        <v>#REF!</v>
      </c>
    </row>
    <row r="22312" spans="3:8" x14ac:dyDescent="0.25">
      <c r="C22312" s="5">
        <v>100768</v>
      </c>
      <c r="D22312" s="5" t="s">
        <v>161</v>
      </c>
      <c r="E22312" s="6">
        <v>249.70768330108902</v>
      </c>
      <c r="F22312" s="6">
        <v>249.70768330108902</v>
      </c>
      <c r="G22312" t="s">
        <v>1192</v>
      </c>
      <c r="H22312" s="2" t="e">
        <f>COUNTIFS(#REF!,Cout_ressource55[[#This Row],[eMail]],#REF!,Cout_ressource55[[#This Row],[Mois_TXT]])</f>
        <v>#REF!</v>
      </c>
    </row>
    <row r="22313" spans="3:8" x14ac:dyDescent="0.25">
      <c r="C22313" s="5">
        <v>100769</v>
      </c>
      <c r="D22313" s="5" t="s">
        <v>162</v>
      </c>
      <c r="E22313" s="6">
        <v>287.61527886608064</v>
      </c>
      <c r="F22313" s="6">
        <v>356.91527886608066</v>
      </c>
      <c r="G22313" t="s">
        <v>1192</v>
      </c>
      <c r="H22313" s="2" t="e">
        <f>COUNTIFS(#REF!,Cout_ressource55[[#This Row],[eMail]],#REF!,Cout_ressource55[[#This Row],[Mois_TXT]])</f>
        <v>#REF!</v>
      </c>
    </row>
    <row r="22314" spans="3:8" x14ac:dyDescent="0.25">
      <c r="C22314" s="5">
        <v>100771</v>
      </c>
      <c r="D22314" s="5" t="s">
        <v>163</v>
      </c>
      <c r="E22314" s="6">
        <v>232.68215943965112</v>
      </c>
      <c r="F22314" s="6">
        <v>232.68215943965112</v>
      </c>
      <c r="G22314" t="s">
        <v>1192</v>
      </c>
      <c r="H22314" s="2" t="e">
        <f>COUNTIFS(#REF!,Cout_ressource55[[#This Row],[eMail]],#REF!,Cout_ressource55[[#This Row],[Mois_TXT]])</f>
        <v>#REF!</v>
      </c>
    </row>
    <row r="22315" spans="3:8" x14ac:dyDescent="0.25">
      <c r="C22315" s="5">
        <v>100773</v>
      </c>
      <c r="D22315" s="5" t="s">
        <v>164</v>
      </c>
      <c r="E22315" s="6">
        <v>197.32759504613401</v>
      </c>
      <c r="F22315" s="6">
        <v>197.32759504613401</v>
      </c>
      <c r="G22315" t="s">
        <v>1192</v>
      </c>
      <c r="H22315" s="2" t="e">
        <f>COUNTIFS(#REF!,Cout_ressource55[[#This Row],[eMail]],#REF!,Cout_ressource55[[#This Row],[Mois_TXT]])</f>
        <v>#REF!</v>
      </c>
    </row>
    <row r="22316" spans="3:8" x14ac:dyDescent="0.25">
      <c r="C22316" s="5">
        <v>100774</v>
      </c>
      <c r="D22316" s="5" t="s">
        <v>165</v>
      </c>
      <c r="E22316" s="6">
        <v>200.49327838912012</v>
      </c>
      <c r="F22316" s="6">
        <v>200.49327838912012</v>
      </c>
      <c r="G22316" t="s">
        <v>1192</v>
      </c>
      <c r="H22316" s="2" t="e">
        <f>COUNTIFS(#REF!,Cout_ressource55[[#This Row],[eMail]],#REF!,Cout_ressource55[[#This Row],[Mois_TXT]])</f>
        <v>#REF!</v>
      </c>
    </row>
    <row r="22317" spans="3:8" x14ac:dyDescent="0.25">
      <c r="C22317" s="5">
        <v>100775</v>
      </c>
      <c r="D22317" s="5" t="s">
        <v>166</v>
      </c>
      <c r="E22317" s="6">
        <v>227.00698481917183</v>
      </c>
      <c r="F22317" s="6">
        <v>227.00698481917183</v>
      </c>
      <c r="G22317" t="s">
        <v>1192</v>
      </c>
      <c r="H22317" s="2" t="e">
        <f>COUNTIFS(#REF!,Cout_ressource55[[#This Row],[eMail]],#REF!,Cout_ressource55[[#This Row],[Mois_TXT]])</f>
        <v>#REF!</v>
      </c>
    </row>
    <row r="22318" spans="3:8" x14ac:dyDescent="0.25">
      <c r="C22318" s="5">
        <v>100776</v>
      </c>
      <c r="D22318" s="5" t="s">
        <v>167</v>
      </c>
      <c r="E22318" s="6">
        <v>437.60916800102069</v>
      </c>
      <c r="F22318" s="6">
        <v>437.60916800102069</v>
      </c>
      <c r="G22318" t="s">
        <v>1192</v>
      </c>
      <c r="H22318" s="2" t="e">
        <f>COUNTIFS(#REF!,Cout_ressource55[[#This Row],[eMail]],#REF!,Cout_ressource55[[#This Row],[Mois_TXT]])</f>
        <v>#REF!</v>
      </c>
    </row>
    <row r="22319" spans="3:8" x14ac:dyDescent="0.25">
      <c r="C22319" s="5">
        <v>100778</v>
      </c>
      <c r="D22319" s="5" t="s">
        <v>168</v>
      </c>
      <c r="E22319" s="6">
        <v>145.66337248437006</v>
      </c>
      <c r="F22319" s="6">
        <v>227.00698481917183</v>
      </c>
      <c r="G22319" t="s">
        <v>1192</v>
      </c>
      <c r="H22319" s="2" t="e">
        <f>COUNTIFS(#REF!,Cout_ressource55[[#This Row],[eMail]],#REF!,Cout_ressource55[[#This Row],[Mois_TXT]])</f>
        <v>#REF!</v>
      </c>
    </row>
    <row r="22320" spans="3:8" x14ac:dyDescent="0.25">
      <c r="C22320" s="5">
        <v>100779</v>
      </c>
      <c r="D22320" s="5" t="s">
        <v>169</v>
      </c>
      <c r="E22320" s="6">
        <v>0</v>
      </c>
      <c r="F22320" s="6">
        <v>249.70768330108902</v>
      </c>
      <c r="G22320" t="s">
        <v>1192</v>
      </c>
      <c r="H22320" s="2" t="e">
        <f>COUNTIFS(#REF!,Cout_ressource55[[#This Row],[eMail]],#REF!,Cout_ressource55[[#This Row],[Mois_TXT]])</f>
        <v>#REF!</v>
      </c>
    </row>
    <row r="22321" spans="3:8" x14ac:dyDescent="0.25">
      <c r="C22321" s="5">
        <v>100780</v>
      </c>
      <c r="D22321" s="5" t="s">
        <v>170</v>
      </c>
      <c r="E22321" s="6">
        <v>85.740184131477349</v>
      </c>
      <c r="F22321" s="6">
        <v>155.04018413147733</v>
      </c>
      <c r="G22321" t="s">
        <v>1192</v>
      </c>
      <c r="H22321" s="2" t="e">
        <f>COUNTIFS(#REF!,Cout_ressource55[[#This Row],[eMail]],#REF!,Cout_ressource55[[#This Row],[Mois_TXT]])</f>
        <v>#REF!</v>
      </c>
    </row>
    <row r="22322" spans="3:8" x14ac:dyDescent="0.25">
      <c r="C22322" s="5">
        <v>100781</v>
      </c>
      <c r="D22322" s="5" t="s">
        <v>171</v>
      </c>
      <c r="E22322" s="6">
        <v>229.28996421232793</v>
      </c>
      <c r="F22322" s="6">
        <v>309.59851046783456</v>
      </c>
      <c r="G22322" t="s">
        <v>1192</v>
      </c>
      <c r="H22322" s="2" t="e">
        <f>COUNTIFS(#REF!,Cout_ressource55[[#This Row],[eMail]],#REF!,Cout_ressource55[[#This Row],[Mois_TXT]])</f>
        <v>#REF!</v>
      </c>
    </row>
    <row r="22323" spans="3:8" x14ac:dyDescent="0.25">
      <c r="C22323" s="5">
        <v>100783</v>
      </c>
      <c r="D22323" s="5" t="s">
        <v>172</v>
      </c>
      <c r="E22323" s="6">
        <v>169.39913704558242</v>
      </c>
      <c r="F22323" s="6">
        <v>249.70768330108902</v>
      </c>
      <c r="G22323" t="s">
        <v>1192</v>
      </c>
      <c r="H22323" s="2" t="e">
        <f>COUNTIFS(#REF!,Cout_ressource55[[#This Row],[eMail]],#REF!,Cout_ressource55[[#This Row],[Mois_TXT]])</f>
        <v>#REF!</v>
      </c>
    </row>
    <row r="22324" spans="3:8" x14ac:dyDescent="0.25">
      <c r="C22324" s="5">
        <v>100784</v>
      </c>
      <c r="D22324" s="5" t="s">
        <v>173</v>
      </c>
      <c r="E22324" s="6">
        <v>294.7850263167968</v>
      </c>
      <c r="F22324" s="6">
        <v>375.0935725723034</v>
      </c>
      <c r="G22324" t="s">
        <v>1192</v>
      </c>
      <c r="H22324" s="2" t="e">
        <f>COUNTIFS(#REF!,Cout_ressource55[[#This Row],[eMail]],#REF!,Cout_ressource55[[#This Row],[Mois_TXT]])</f>
        <v>#REF!</v>
      </c>
    </row>
    <row r="22325" spans="3:8" x14ac:dyDescent="0.25">
      <c r="C22325" s="5">
        <v>100785</v>
      </c>
      <c r="D22325" s="5" t="s">
        <v>174</v>
      </c>
      <c r="E22325" s="6">
        <v>127.06387441178362</v>
      </c>
      <c r="F22325" s="6">
        <v>208.40748674658539</v>
      </c>
      <c r="G22325" t="s">
        <v>1192</v>
      </c>
      <c r="H22325" s="2" t="e">
        <f>COUNTIFS(#REF!,Cout_ressource55[[#This Row],[eMail]],#REF!,Cout_ressource55[[#This Row],[Mois_TXT]])</f>
        <v>#REF!</v>
      </c>
    </row>
    <row r="22326" spans="3:8" x14ac:dyDescent="0.25">
      <c r="C22326" s="5">
        <v>100787</v>
      </c>
      <c r="D22326" s="5" t="s">
        <v>175</v>
      </c>
      <c r="E22326" s="6">
        <v>264.84148228903376</v>
      </c>
      <c r="F22326" s="6">
        <v>264.84148228903376</v>
      </c>
      <c r="G22326" t="s">
        <v>1192</v>
      </c>
      <c r="H22326" s="2" t="e">
        <f>COUNTIFS(#REF!,Cout_ressource55[[#This Row],[eMail]],#REF!,Cout_ressource55[[#This Row],[Mois_TXT]])</f>
        <v>#REF!</v>
      </c>
    </row>
    <row r="22327" spans="3:8" x14ac:dyDescent="0.25">
      <c r="C22327" s="5">
        <v>100788</v>
      </c>
      <c r="D22327" s="5" t="s">
        <v>176</v>
      </c>
      <c r="E22327" s="6">
        <v>120.71234602411117</v>
      </c>
      <c r="F22327" s="6">
        <v>201.02089227961778</v>
      </c>
      <c r="G22327" t="s">
        <v>1192</v>
      </c>
      <c r="H22327" s="2" t="e">
        <f>COUNTIFS(#REF!,Cout_ressource55[[#This Row],[eMail]],#REF!,Cout_ressource55[[#This Row],[Mois_TXT]])</f>
        <v>#REF!</v>
      </c>
    </row>
    <row r="22328" spans="3:8" x14ac:dyDescent="0.25">
      <c r="C22328" s="5">
        <v>100789</v>
      </c>
      <c r="D22328" s="5" t="s">
        <v>177</v>
      </c>
      <c r="E22328" s="6">
        <v>184.66486167418961</v>
      </c>
      <c r="F22328" s="6">
        <v>184.66486167418961</v>
      </c>
      <c r="G22328" t="s">
        <v>1192</v>
      </c>
      <c r="H22328" s="2" t="e">
        <f>COUNTIFS(#REF!,Cout_ressource55[[#This Row],[eMail]],#REF!,Cout_ressource55[[#This Row],[Mois_TXT]])</f>
        <v>#REF!</v>
      </c>
    </row>
    <row r="22329" spans="3:8" x14ac:dyDescent="0.25">
      <c r="C22329" s="5">
        <v>100791</v>
      </c>
      <c r="D22329" s="5" t="s">
        <v>178</v>
      </c>
      <c r="E22329" s="6">
        <v>208.40748674658539</v>
      </c>
      <c r="F22329" s="6">
        <v>208.40748674658539</v>
      </c>
      <c r="G22329" t="s">
        <v>1192</v>
      </c>
      <c r="H22329" s="2" t="e">
        <f>COUNTIFS(#REF!,Cout_ressource55[[#This Row],[eMail]],#REF!,Cout_ressource55[[#This Row],[Mois_TXT]])</f>
        <v>#REF!</v>
      </c>
    </row>
    <row r="22330" spans="3:8" x14ac:dyDescent="0.25">
      <c r="C22330" s="5">
        <v>100793</v>
      </c>
      <c r="D22330" s="5" t="s">
        <v>179</v>
      </c>
      <c r="E22330" s="6">
        <v>231.73738326740963</v>
      </c>
      <c r="F22330" s="6">
        <v>312.04592952291625</v>
      </c>
      <c r="G22330" t="s">
        <v>1192</v>
      </c>
      <c r="H22330" s="2" t="e">
        <f>COUNTIFS(#REF!,Cout_ressource55[[#This Row],[eMail]],#REF!,Cout_ressource55[[#This Row],[Mois_TXT]])</f>
        <v>#REF!</v>
      </c>
    </row>
    <row r="22331" spans="3:8" x14ac:dyDescent="0.25">
      <c r="C22331" s="5">
        <v>100797</v>
      </c>
      <c r="D22331" s="5" t="s">
        <v>180</v>
      </c>
      <c r="E22331" s="6">
        <v>120.71234602411117</v>
      </c>
      <c r="F22331" s="6">
        <v>201.02089227961778</v>
      </c>
      <c r="G22331" t="s">
        <v>1192</v>
      </c>
      <c r="H22331" s="2" t="e">
        <f>COUNTIFS(#REF!,Cout_ressource55[[#This Row],[eMail]],#REF!,Cout_ressource55[[#This Row],[Mois_TXT]])</f>
        <v>#REF!</v>
      </c>
    </row>
    <row r="22332" spans="3:8" x14ac:dyDescent="0.25">
      <c r="C22332" s="5">
        <v>100798</v>
      </c>
      <c r="D22332" s="5" t="s">
        <v>181</v>
      </c>
      <c r="E22332" s="6">
        <v>101.12939553554486</v>
      </c>
      <c r="F22332" s="6">
        <v>170.42939553554484</v>
      </c>
      <c r="G22332" t="s">
        <v>1192</v>
      </c>
      <c r="H22332" s="2" t="e">
        <f>COUNTIFS(#REF!,Cout_ressource55[[#This Row],[eMail]],#REF!,Cout_ressource55[[#This Row],[Mois_TXT]])</f>
        <v>#REF!</v>
      </c>
    </row>
    <row r="22333" spans="3:8" x14ac:dyDescent="0.25">
      <c r="C22333" s="5">
        <v>100799</v>
      </c>
      <c r="D22333" s="5" t="s">
        <v>182</v>
      </c>
      <c r="E22333" s="6">
        <v>189.94100057916643</v>
      </c>
      <c r="F22333" s="6">
        <v>189.94100057916643</v>
      </c>
      <c r="G22333" t="s">
        <v>1192</v>
      </c>
      <c r="H22333" s="2" t="e">
        <f>COUNTIFS(#REF!,Cout_ressource55[[#This Row],[eMail]],#REF!,Cout_ressource55[[#This Row],[Mois_TXT]])</f>
        <v>#REF!</v>
      </c>
    </row>
    <row r="22334" spans="3:8" x14ac:dyDescent="0.25">
      <c r="C22334" s="5">
        <v>100801</v>
      </c>
      <c r="D22334" s="5" t="s">
        <v>183</v>
      </c>
      <c r="E22334" s="6">
        <v>187.26865305682796</v>
      </c>
      <c r="F22334" s="6">
        <v>187.26865305682796</v>
      </c>
      <c r="G22334" t="s">
        <v>1192</v>
      </c>
      <c r="H22334" s="2" t="e">
        <f>COUNTIFS(#REF!,Cout_ressource55[[#This Row],[eMail]],#REF!,Cout_ressource55[[#This Row],[Mois_TXT]])</f>
        <v>#REF!</v>
      </c>
    </row>
    <row r="22335" spans="3:8" x14ac:dyDescent="0.25">
      <c r="C22335" s="5">
        <v>100803</v>
      </c>
      <c r="D22335" s="5" t="s">
        <v>184</v>
      </c>
      <c r="E22335" s="6">
        <v>0</v>
      </c>
      <c r="F22335" s="6">
        <v>0</v>
      </c>
      <c r="G22335" t="s">
        <v>1192</v>
      </c>
      <c r="H22335" s="2" t="e">
        <f>COUNTIFS(#REF!,Cout_ressource55[[#This Row],[eMail]],#REF!,Cout_ressource55[[#This Row],[Mois_TXT]])</f>
        <v>#REF!</v>
      </c>
    </row>
    <row r="22336" spans="3:8" x14ac:dyDescent="0.25">
      <c r="C22336" s="5">
        <v>100808</v>
      </c>
      <c r="D22336" s="5" t="s">
        <v>185</v>
      </c>
      <c r="E22336" s="6">
        <v>87.074559564117536</v>
      </c>
      <c r="F22336" s="6">
        <v>156.37455956411753</v>
      </c>
      <c r="G22336" t="s">
        <v>1192</v>
      </c>
      <c r="H22336" s="2" t="e">
        <f>COUNTIFS(#REF!,Cout_ressource55[[#This Row],[eMail]],#REF!,Cout_ressource55[[#This Row],[Mois_TXT]])</f>
        <v>#REF!</v>
      </c>
    </row>
    <row r="22337" spans="3:8" x14ac:dyDescent="0.25">
      <c r="C22337" s="5">
        <v>100809</v>
      </c>
      <c r="D22337" s="5" t="s">
        <v>186</v>
      </c>
      <c r="E22337" s="6">
        <v>197.8552089366317</v>
      </c>
      <c r="F22337" s="6">
        <v>197.8552089366317</v>
      </c>
      <c r="G22337" t="s">
        <v>1192</v>
      </c>
      <c r="H22337" s="2" t="e">
        <f>COUNTIFS(#REF!,Cout_ressource55[[#This Row],[eMail]],#REF!,Cout_ressource55[[#This Row],[Mois_TXT]])</f>
        <v>#REF!</v>
      </c>
    </row>
    <row r="22338" spans="3:8" x14ac:dyDescent="0.25">
      <c r="C22338" s="5">
        <v>100810</v>
      </c>
      <c r="D22338" s="5" t="s">
        <v>187</v>
      </c>
      <c r="E22338" s="6">
        <v>305.92738188521196</v>
      </c>
      <c r="F22338" s="6">
        <v>305.92738188521196</v>
      </c>
      <c r="G22338" t="s">
        <v>1192</v>
      </c>
      <c r="H22338" s="2" t="e">
        <f>COUNTIFS(#REF!,Cout_ressource55[[#This Row],[eMail]],#REF!,Cout_ressource55[[#This Row],[Mois_TXT]])</f>
        <v>#REF!</v>
      </c>
    </row>
    <row r="22339" spans="3:8" x14ac:dyDescent="0.25">
      <c r="C22339" s="5">
        <v>100811</v>
      </c>
      <c r="D22339" s="5" t="s">
        <v>188</v>
      </c>
      <c r="E22339" s="6">
        <v>146.69843856366521</v>
      </c>
      <c r="F22339" s="6">
        <v>227.00698481917183</v>
      </c>
      <c r="G22339" t="s">
        <v>1192</v>
      </c>
      <c r="H22339" s="2" t="e">
        <f>COUNTIFS(#REF!,Cout_ressource55[[#This Row],[eMail]],#REF!,Cout_ressource55[[#This Row],[Mois_TXT]])</f>
        <v>#REF!</v>
      </c>
    </row>
    <row r="22340" spans="3:8" x14ac:dyDescent="0.25">
      <c r="C22340" s="5">
        <v>100812</v>
      </c>
      <c r="D22340" s="5" t="s">
        <v>189</v>
      </c>
      <c r="E22340" s="6">
        <v>193.45842651581765</v>
      </c>
      <c r="F22340" s="6">
        <v>193.45842651581765</v>
      </c>
      <c r="G22340" t="s">
        <v>1192</v>
      </c>
      <c r="H22340" s="2" t="e">
        <f>COUNTIFS(#REF!,Cout_ressource55[[#This Row],[eMail]],#REF!,Cout_ressource55[[#This Row],[Mois_TXT]])</f>
        <v>#REF!</v>
      </c>
    </row>
    <row r="22341" spans="3:8" x14ac:dyDescent="0.25">
      <c r="C22341" s="5">
        <v>100813</v>
      </c>
      <c r="D22341" s="5" t="s">
        <v>190</v>
      </c>
      <c r="E22341" s="6">
        <v>647.32460514841966</v>
      </c>
      <c r="F22341" s="6">
        <v>647.32460514841966</v>
      </c>
      <c r="G22341" t="s">
        <v>1192</v>
      </c>
      <c r="H22341" s="2" t="e">
        <f>COUNTIFS(#REF!,Cout_ressource55[[#This Row],[eMail]],#REF!,Cout_ressource55[[#This Row],[Mois_TXT]])</f>
        <v>#REF!</v>
      </c>
    </row>
    <row r="22342" spans="3:8" x14ac:dyDescent="0.25">
      <c r="C22342" s="5">
        <v>100818</v>
      </c>
      <c r="D22342" s="5" t="s">
        <v>191</v>
      </c>
      <c r="E22342" s="6">
        <v>347.47063619144825</v>
      </c>
      <c r="F22342" s="6">
        <v>416.77063619144826</v>
      </c>
      <c r="G22342" t="s">
        <v>1192</v>
      </c>
      <c r="H22342" s="2" t="e">
        <f>COUNTIFS(#REF!,Cout_ressource55[[#This Row],[eMail]],#REF!,Cout_ressource55[[#This Row],[Mois_TXT]])</f>
        <v>#REF!</v>
      </c>
    </row>
    <row r="22343" spans="3:8" x14ac:dyDescent="0.25">
      <c r="C22343" s="5">
        <v>100819</v>
      </c>
      <c r="D22343" s="5" t="s">
        <v>192</v>
      </c>
      <c r="E22343" s="6">
        <v>418.85448937240551</v>
      </c>
      <c r="F22343" s="6">
        <v>418.85448937240551</v>
      </c>
      <c r="G22343" t="s">
        <v>1192</v>
      </c>
      <c r="H22343" s="2" t="e">
        <f>COUNTIFS(#REF!,Cout_ressource55[[#This Row],[eMail]],#REF!,Cout_ressource55[[#This Row],[Mois_TXT]])</f>
        <v>#REF!</v>
      </c>
    </row>
    <row r="22344" spans="3:8" x14ac:dyDescent="0.25">
      <c r="C22344" s="5">
        <v>100820</v>
      </c>
      <c r="D22344" s="5" t="s">
        <v>193</v>
      </c>
      <c r="E22344" s="6">
        <v>247.43761345289732</v>
      </c>
      <c r="F22344" s="6">
        <v>247.43761345289732</v>
      </c>
      <c r="G22344" t="s">
        <v>1192</v>
      </c>
      <c r="H22344" s="2" t="e">
        <f>COUNTIFS(#REF!,Cout_ressource55[[#This Row],[eMail]],#REF!,Cout_ressource55[[#This Row],[Mois_TXT]])</f>
        <v>#REF!</v>
      </c>
    </row>
    <row r="22345" spans="3:8" x14ac:dyDescent="0.25">
      <c r="C22345" s="5">
        <v>100821</v>
      </c>
      <c r="D22345" s="5" t="s">
        <v>194</v>
      </c>
      <c r="E22345" s="6">
        <v>468.86696571537931</v>
      </c>
      <c r="F22345" s="6">
        <v>468.86696571537931</v>
      </c>
      <c r="G22345" t="s">
        <v>1192</v>
      </c>
      <c r="H22345" s="2" t="e">
        <f>COUNTIFS(#REF!,Cout_ressource55[[#This Row],[eMail]],#REF!,Cout_ressource55[[#This Row],[Mois_TXT]])</f>
        <v>#REF!</v>
      </c>
    </row>
    <row r="22346" spans="3:8" x14ac:dyDescent="0.25">
      <c r="C22346" s="5">
        <v>100822</v>
      </c>
      <c r="D22346" s="5" t="s">
        <v>195</v>
      </c>
      <c r="E22346" s="6">
        <v>326.36333099514417</v>
      </c>
      <c r="F22346" s="6">
        <v>326.36333099514417</v>
      </c>
      <c r="G22346" t="s">
        <v>1192</v>
      </c>
      <c r="H22346" s="2" t="e">
        <f>COUNTIFS(#REF!,Cout_ressource55[[#This Row],[eMail]],#REF!,Cout_ressource55[[#This Row],[Mois_TXT]])</f>
        <v>#REF!</v>
      </c>
    </row>
    <row r="22347" spans="3:8" x14ac:dyDescent="0.25">
      <c r="C22347" s="5">
        <v>100826</v>
      </c>
      <c r="D22347" s="5" t="s">
        <v>196</v>
      </c>
      <c r="E22347" s="6">
        <v>111.13220651900414</v>
      </c>
      <c r="F22347" s="6">
        <v>179.96467347935658</v>
      </c>
      <c r="G22347" t="s">
        <v>1192</v>
      </c>
      <c r="H22347" s="2" t="e">
        <f>COUNTIFS(#REF!,Cout_ressource55[[#This Row],[eMail]],#REF!,Cout_ressource55[[#This Row],[Mois_TXT]])</f>
        <v>#REF!</v>
      </c>
    </row>
    <row r="22348" spans="3:8" x14ac:dyDescent="0.25">
      <c r="C22348" s="5">
        <v>100828</v>
      </c>
      <c r="D22348" s="5" t="s">
        <v>197</v>
      </c>
      <c r="E22348" s="6">
        <v>517.8596841187358</v>
      </c>
      <c r="F22348" s="6">
        <v>517.8596841187358</v>
      </c>
      <c r="G22348" t="s">
        <v>1192</v>
      </c>
      <c r="H22348" s="2" t="e">
        <f>COUNTIFS(#REF!,Cout_ressource55[[#This Row],[eMail]],#REF!,Cout_ressource55[[#This Row],[Mois_TXT]])</f>
        <v>#REF!</v>
      </c>
    </row>
    <row r="22349" spans="3:8" x14ac:dyDescent="0.25">
      <c r="C22349" s="5">
        <v>100833</v>
      </c>
      <c r="D22349" s="5" t="s">
        <v>198</v>
      </c>
      <c r="E22349" s="6">
        <v>89.693563976865306</v>
      </c>
      <c r="F22349" s="6">
        <v>158.99356397686532</v>
      </c>
      <c r="G22349" t="s">
        <v>1192</v>
      </c>
      <c r="H22349" s="2" t="e">
        <f>COUNTIFS(#REF!,Cout_ressource55[[#This Row],[eMail]],#REF!,Cout_ressource55[[#This Row],[Mois_TXT]])</f>
        <v>#REF!</v>
      </c>
    </row>
    <row r="22350" spans="3:8" x14ac:dyDescent="0.25">
      <c r="C22350" s="5">
        <v>100834</v>
      </c>
      <c r="D22350" s="5" t="s">
        <v>199</v>
      </c>
      <c r="E22350" s="6">
        <v>87.074559564117536</v>
      </c>
      <c r="F22350" s="6">
        <v>156.37455956411753</v>
      </c>
      <c r="G22350" t="s">
        <v>1192</v>
      </c>
      <c r="H22350" s="2" t="e">
        <f>COUNTIFS(#REF!,Cout_ressource55[[#This Row],[eMail]],#REF!,Cout_ressource55[[#This Row],[Mois_TXT]])</f>
        <v>#REF!</v>
      </c>
    </row>
    <row r="22351" spans="3:8" x14ac:dyDescent="0.25">
      <c r="C22351" s="5">
        <v>100835</v>
      </c>
      <c r="D22351" s="5" t="s">
        <v>200</v>
      </c>
      <c r="E22351" s="6">
        <v>167.28463939897176</v>
      </c>
      <c r="F22351" s="6">
        <v>167.28463939897176</v>
      </c>
      <c r="G22351" t="s">
        <v>1192</v>
      </c>
      <c r="H22351" s="2" t="e">
        <f>COUNTIFS(#REF!,Cout_ressource55[[#This Row],[eMail]],#REF!,Cout_ressource55[[#This Row],[Mois_TXT]])</f>
        <v>#REF!</v>
      </c>
    </row>
    <row r="22352" spans="3:8" x14ac:dyDescent="0.25">
      <c r="C22352" s="5">
        <v>100836</v>
      </c>
      <c r="D22352" s="5" t="s">
        <v>201</v>
      </c>
      <c r="E22352" s="6">
        <v>196.30825171449837</v>
      </c>
      <c r="F22352" s="6">
        <v>246.78217241934416</v>
      </c>
      <c r="G22352" t="s">
        <v>1192</v>
      </c>
      <c r="H22352" s="2" t="e">
        <f>COUNTIFS(#REF!,Cout_ressource55[[#This Row],[eMail]],#REF!,Cout_ressource55[[#This Row],[Mois_TXT]])</f>
        <v>#REF!</v>
      </c>
    </row>
    <row r="22353" spans="3:8" x14ac:dyDescent="0.25">
      <c r="C22353" s="5">
        <v>100837</v>
      </c>
      <c r="D22353" s="5" t="s">
        <v>202</v>
      </c>
      <c r="E22353" s="6">
        <v>238.35733406013043</v>
      </c>
      <c r="F22353" s="6">
        <v>238.35733406013043</v>
      </c>
      <c r="G22353" t="s">
        <v>1192</v>
      </c>
      <c r="H22353" s="2" t="e">
        <f>COUNTIFS(#REF!,Cout_ressource55[[#This Row],[eMail]],#REF!,Cout_ressource55[[#This Row],[Mois_TXT]])</f>
        <v>#REF!</v>
      </c>
    </row>
    <row r="22354" spans="3:8" x14ac:dyDescent="0.25">
      <c r="C22354" s="5">
        <v>100838</v>
      </c>
      <c r="D22354" s="5" t="s">
        <v>203</v>
      </c>
      <c r="E22354" s="6">
        <v>236.62738188521197</v>
      </c>
      <c r="F22354" s="6">
        <v>305.92738188521196</v>
      </c>
      <c r="G22354" t="s">
        <v>1192</v>
      </c>
      <c r="H22354" s="2" t="e">
        <f>COUNTIFS(#REF!,Cout_ressource55[[#This Row],[eMail]],#REF!,Cout_ressource55[[#This Row],[Mois_TXT]])</f>
        <v>#REF!</v>
      </c>
    </row>
    <row r="22355" spans="3:8" x14ac:dyDescent="0.25">
      <c r="C22355" s="5">
        <v>100840</v>
      </c>
      <c r="D22355" s="5" t="s">
        <v>204</v>
      </c>
      <c r="E22355" s="6">
        <v>0</v>
      </c>
      <c r="F22355" s="6">
        <v>593.38304580140198</v>
      </c>
      <c r="G22355" t="s">
        <v>1192</v>
      </c>
      <c r="H22355" s="2" t="e">
        <f>COUNTIFS(#REF!,Cout_ressource55[[#This Row],[eMail]],#REF!,Cout_ressource55[[#This Row],[Mois_TXT]])</f>
        <v>#REF!</v>
      </c>
    </row>
    <row r="22356" spans="3:8" x14ac:dyDescent="0.25">
      <c r="C22356" s="5">
        <v>100842</v>
      </c>
      <c r="D22356" s="5" t="s">
        <v>205</v>
      </c>
      <c r="E22356" s="6">
        <v>309.59851046783456</v>
      </c>
      <c r="F22356" s="6">
        <v>309.59851046783456</v>
      </c>
      <c r="G22356" t="s">
        <v>1192</v>
      </c>
      <c r="H22356" s="2" t="e">
        <f>COUNTIFS(#REF!,Cout_ressource55[[#This Row],[eMail]],#REF!,Cout_ressource55[[#This Row],[Mois_TXT]])</f>
        <v>#REF!</v>
      </c>
    </row>
    <row r="22357" spans="3:8" x14ac:dyDescent="0.25">
      <c r="C22357" s="5">
        <v>100846</v>
      </c>
      <c r="D22357" s="5" t="s">
        <v>206</v>
      </c>
      <c r="E22357" s="6">
        <v>85.740184131477349</v>
      </c>
      <c r="F22357" s="6">
        <v>155.04018413147733</v>
      </c>
      <c r="G22357" t="s">
        <v>1192</v>
      </c>
      <c r="H22357" s="2" t="e">
        <f>COUNTIFS(#REF!,Cout_ressource55[[#This Row],[eMail]],#REF!,Cout_ressource55[[#This Row],[Mois_TXT]])</f>
        <v>#REF!</v>
      </c>
    </row>
    <row r="22358" spans="3:8" x14ac:dyDescent="0.25">
      <c r="C22358" s="5">
        <v>100850</v>
      </c>
      <c r="D22358" s="5" t="s">
        <v>207</v>
      </c>
      <c r="E22358" s="6">
        <v>206.82464507509235</v>
      </c>
      <c r="F22358" s="6">
        <v>206.82464507509235</v>
      </c>
      <c r="G22358" t="s">
        <v>1192</v>
      </c>
      <c r="H22358" s="2" t="e">
        <f>COUNTIFS(#REF!,Cout_ressource55[[#This Row],[eMail]],#REF!,Cout_ressource55[[#This Row],[Mois_TXT]])</f>
        <v>#REF!</v>
      </c>
    </row>
    <row r="22359" spans="3:8" x14ac:dyDescent="0.25">
      <c r="C22359" s="5">
        <v>100852</v>
      </c>
      <c r="D22359" s="5" t="s">
        <v>208</v>
      </c>
      <c r="E22359" s="6">
        <v>445.43588621765826</v>
      </c>
      <c r="F22359" s="6">
        <v>468.62083030440851</v>
      </c>
      <c r="G22359" t="s">
        <v>1192</v>
      </c>
      <c r="H22359" s="2" t="e">
        <f>COUNTIFS(#REF!,Cout_ressource55[[#This Row],[eMail]],#REF!,Cout_ressource55[[#This Row],[Mois_TXT]])</f>
        <v>#REF!</v>
      </c>
    </row>
    <row r="22360" spans="3:8" x14ac:dyDescent="0.25">
      <c r="C22360" s="5">
        <v>100853</v>
      </c>
      <c r="D22360" s="5" t="s">
        <v>209</v>
      </c>
      <c r="E22360" s="6">
        <v>111.24882074783058</v>
      </c>
      <c r="F22360" s="6">
        <v>194.68952559364556</v>
      </c>
      <c r="G22360" t="s">
        <v>1192</v>
      </c>
      <c r="H22360" s="2" t="e">
        <f>COUNTIFS(#REF!,Cout_ressource55[[#This Row],[eMail]],#REF!,Cout_ressource55[[#This Row],[Mois_TXT]])</f>
        <v>#REF!</v>
      </c>
    </row>
    <row r="22361" spans="3:8" x14ac:dyDescent="0.25">
      <c r="C22361" s="5">
        <v>100854</v>
      </c>
      <c r="D22361" s="5" t="s">
        <v>210</v>
      </c>
      <c r="E22361" s="6">
        <v>255.38285792156833</v>
      </c>
      <c r="F22361" s="6">
        <v>255.38285792156833</v>
      </c>
      <c r="G22361" t="s">
        <v>1192</v>
      </c>
      <c r="H22361" s="2" t="e">
        <f>COUNTIFS(#REF!,Cout_ressource55[[#This Row],[eMail]],#REF!,Cout_ressource55[[#This Row],[Mois_TXT]])</f>
        <v>#REF!</v>
      </c>
    </row>
    <row r="22362" spans="3:8" x14ac:dyDescent="0.25">
      <c r="C22362" s="5">
        <v>100855</v>
      </c>
      <c r="D22362" s="5" t="s">
        <v>211</v>
      </c>
      <c r="E22362" s="6">
        <v>294.7850263167968</v>
      </c>
      <c r="F22362" s="6">
        <v>375.0935725723034</v>
      </c>
      <c r="G22362" t="s">
        <v>1192</v>
      </c>
      <c r="H22362" s="2" t="e">
        <f>COUNTIFS(#REF!,Cout_ressource55[[#This Row],[eMail]],#REF!,Cout_ressource55[[#This Row],[Mois_TXT]])</f>
        <v>#REF!</v>
      </c>
    </row>
    <row r="22363" spans="3:8" x14ac:dyDescent="0.25">
      <c r="C22363" s="5">
        <v>100858</v>
      </c>
      <c r="D22363" s="5" t="s">
        <v>212</v>
      </c>
      <c r="E22363" s="6">
        <v>238.35733406013043</v>
      </c>
      <c r="F22363" s="6">
        <v>238.35733406013043</v>
      </c>
      <c r="G22363" t="s">
        <v>1192</v>
      </c>
      <c r="H22363" s="2" t="e">
        <f>COUNTIFS(#REF!,Cout_ressource55[[#This Row],[eMail]],#REF!,Cout_ressource55[[#This Row],[Mois_TXT]])</f>
        <v>#REF!</v>
      </c>
    </row>
    <row r="22364" spans="3:8" x14ac:dyDescent="0.25">
      <c r="C22364" s="5">
        <v>100866</v>
      </c>
      <c r="D22364" s="5" t="s">
        <v>213</v>
      </c>
      <c r="E22364" s="6">
        <v>0</v>
      </c>
      <c r="F22364" s="6">
        <v>167.28463939897176</v>
      </c>
      <c r="G22364" t="s">
        <v>1192</v>
      </c>
      <c r="H22364" s="2" t="e">
        <f>COUNTIFS(#REF!,Cout_ressource55[[#This Row],[eMail]],#REF!,Cout_ressource55[[#This Row],[Mois_TXT]])</f>
        <v>#REF!</v>
      </c>
    </row>
    <row r="22365" spans="3:8" x14ac:dyDescent="0.25">
      <c r="C22365" s="5">
        <v>100868</v>
      </c>
      <c r="D22365" s="5" t="s">
        <v>214</v>
      </c>
      <c r="E22365" s="6">
        <v>0</v>
      </c>
      <c r="F22365" s="6">
        <v>468.86696571537931</v>
      </c>
      <c r="G22365" t="s">
        <v>1192</v>
      </c>
      <c r="H22365" s="2" t="e">
        <f>COUNTIFS(#REF!,Cout_ressource55[[#This Row],[eMail]],#REF!,Cout_ressource55[[#This Row],[Mois_TXT]])</f>
        <v>#REF!</v>
      </c>
    </row>
    <row r="22366" spans="3:8" x14ac:dyDescent="0.25">
      <c r="C22366" s="5">
        <v>100875</v>
      </c>
      <c r="D22366" s="5" t="s">
        <v>215</v>
      </c>
      <c r="E22366" s="6">
        <v>375.0935725723034</v>
      </c>
      <c r="F22366" s="6">
        <v>375.0935725723034</v>
      </c>
      <c r="G22366" t="s">
        <v>1192</v>
      </c>
      <c r="H22366" s="2" t="e">
        <f>COUNTIFS(#REF!,Cout_ressource55[[#This Row],[eMail]],#REF!,Cout_ressource55[[#This Row],[Mois_TXT]])</f>
        <v>#REF!</v>
      </c>
    </row>
    <row r="22367" spans="3:8" x14ac:dyDescent="0.25">
      <c r="C22367" s="5">
        <v>100876</v>
      </c>
      <c r="D22367" s="5" t="s">
        <v>216</v>
      </c>
      <c r="E22367" s="6">
        <v>0</v>
      </c>
      <c r="F22367" s="6">
        <v>416.77021942081205</v>
      </c>
      <c r="G22367" t="s">
        <v>1192</v>
      </c>
      <c r="H22367" s="2" t="e">
        <f>COUNTIFS(#REF!,Cout_ressource55[[#This Row],[eMail]],#REF!,Cout_ressource55[[#This Row],[Mois_TXT]])</f>
        <v>#REF!</v>
      </c>
    </row>
    <row r="22368" spans="3:8" x14ac:dyDescent="0.25">
      <c r="C22368" s="5">
        <v>100881</v>
      </c>
      <c r="D22368" s="5" t="s">
        <v>217</v>
      </c>
      <c r="E22368" s="6">
        <v>125.46087103859034</v>
      </c>
      <c r="F22368" s="6">
        <v>205.76941729409694</v>
      </c>
      <c r="G22368" t="s">
        <v>1192</v>
      </c>
      <c r="H22368" s="2" t="e">
        <f>COUNTIFS(#REF!,Cout_ressource55[[#This Row],[eMail]],#REF!,Cout_ressource55[[#This Row],[Mois_TXT]])</f>
        <v>#REF!</v>
      </c>
    </row>
    <row r="22369" spans="3:8" x14ac:dyDescent="0.25">
      <c r="C22369" s="5">
        <v>100882</v>
      </c>
      <c r="D22369" s="5" t="s">
        <v>218</v>
      </c>
      <c r="E22369" s="6">
        <v>128.62655438157645</v>
      </c>
      <c r="F22369" s="6">
        <v>208.93510063708305</v>
      </c>
      <c r="G22369" t="s">
        <v>1192</v>
      </c>
      <c r="H22369" s="2" t="e">
        <f>COUNTIFS(#REF!,Cout_ressource55[[#This Row],[eMail]],#REF!,Cout_ressource55[[#This Row],[Mois_TXT]])</f>
        <v>#REF!</v>
      </c>
    </row>
    <row r="22370" spans="3:8" x14ac:dyDescent="0.25">
      <c r="C22370" s="5">
        <v>100883</v>
      </c>
      <c r="D22370" s="5" t="s">
        <v>219</v>
      </c>
      <c r="E22370" s="6">
        <v>125.1330052692846</v>
      </c>
      <c r="F22370" s="6">
        <v>190.207895137126</v>
      </c>
      <c r="G22370" t="s">
        <v>1192</v>
      </c>
      <c r="H22370" s="2" t="e">
        <f>COUNTIFS(#REF!,Cout_ressource55[[#This Row],[eMail]],#REF!,Cout_ressource55[[#This Row],[Mois_TXT]])</f>
        <v>#REF!</v>
      </c>
    </row>
    <row r="22371" spans="3:8" x14ac:dyDescent="0.25">
      <c r="C22371" s="5">
        <v>100884</v>
      </c>
      <c r="D22371" s="5" t="s">
        <v>220</v>
      </c>
      <c r="E22371" s="6">
        <v>122.32871244828196</v>
      </c>
      <c r="F22371" s="6">
        <v>205.76941729409694</v>
      </c>
      <c r="G22371" t="s">
        <v>1192</v>
      </c>
      <c r="H22371" s="2" t="e">
        <f>COUNTIFS(#REF!,Cout_ressource55[[#This Row],[eMail]],#REF!,Cout_ressource55[[#This Row],[Mois_TXT]])</f>
        <v>#REF!</v>
      </c>
    </row>
    <row r="22372" spans="3:8" x14ac:dyDescent="0.25">
      <c r="C22372" s="5">
        <v>100885</v>
      </c>
      <c r="D22372" s="5" t="s">
        <v>221</v>
      </c>
      <c r="E22372" s="6">
        <v>91.644405252655062</v>
      </c>
      <c r="F22372" s="6">
        <v>160.94440525265506</v>
      </c>
      <c r="G22372" t="s">
        <v>1192</v>
      </c>
      <c r="H22372" s="2" t="e">
        <f>COUNTIFS(#REF!,Cout_ressource55[[#This Row],[eMail]],#REF!,Cout_ressource55[[#This Row],[Mois_TXT]])</f>
        <v>#REF!</v>
      </c>
    </row>
    <row r="22373" spans="3:8" x14ac:dyDescent="0.25">
      <c r="C22373" s="5">
        <v>100886</v>
      </c>
      <c r="D22373" s="5" t="s">
        <v>222</v>
      </c>
      <c r="E22373" s="6">
        <v>103.9954737834417</v>
      </c>
      <c r="F22373" s="6">
        <v>185.33908611824347</v>
      </c>
      <c r="G22373" t="s">
        <v>1192</v>
      </c>
      <c r="H22373" s="2" t="e">
        <f>COUNTIFS(#REF!,Cout_ressource55[[#This Row],[eMail]],#REF!,Cout_ressource55[[#This Row],[Mois_TXT]])</f>
        <v>#REF!</v>
      </c>
    </row>
    <row r="22374" spans="3:8" x14ac:dyDescent="0.25">
      <c r="C22374" s="5">
        <v>100887</v>
      </c>
      <c r="D22374" s="5" t="s">
        <v>223</v>
      </c>
      <c r="E22374" s="6">
        <v>169.39913704558242</v>
      </c>
      <c r="F22374" s="6">
        <v>249.70768330108902</v>
      </c>
      <c r="G22374" t="s">
        <v>1192</v>
      </c>
      <c r="H22374" s="2" t="e">
        <f>COUNTIFS(#REF!,Cout_ressource55[[#This Row],[eMail]],#REF!,Cout_ressource55[[#This Row],[Mois_TXT]])</f>
        <v>#REF!</v>
      </c>
    </row>
    <row r="22375" spans="3:8" x14ac:dyDescent="0.25">
      <c r="C22375" s="5">
        <v>100888</v>
      </c>
      <c r="D22375" s="5" t="s">
        <v>224</v>
      </c>
      <c r="E22375" s="6">
        <v>156.37455956411753</v>
      </c>
      <c r="F22375" s="6">
        <v>156.37455956411753</v>
      </c>
      <c r="G22375" t="s">
        <v>1192</v>
      </c>
      <c r="H22375" s="2" t="e">
        <f>COUNTIFS(#REF!,Cout_ressource55[[#This Row],[eMail]],#REF!,Cout_ressource55[[#This Row],[Mois_TXT]])</f>
        <v>#REF!</v>
      </c>
    </row>
    <row r="22376" spans="3:8" x14ac:dyDescent="0.25">
      <c r="C22376" s="5">
        <v>100893</v>
      </c>
      <c r="D22376" s="5" t="s">
        <v>225</v>
      </c>
      <c r="E22376" s="6">
        <v>0</v>
      </c>
      <c r="F22376" s="6">
        <v>195.21713948414327</v>
      </c>
      <c r="G22376" t="s">
        <v>1192</v>
      </c>
      <c r="H22376" s="2" t="e">
        <f>COUNTIFS(#REF!,Cout_ressource55[[#This Row],[eMail]],#REF!,Cout_ressource55[[#This Row],[Mois_TXT]])</f>
        <v>#REF!</v>
      </c>
    </row>
    <row r="22377" spans="3:8" x14ac:dyDescent="0.25">
      <c r="C22377" s="5">
        <v>100894</v>
      </c>
      <c r="D22377" s="5" t="s">
        <v>226</v>
      </c>
      <c r="E22377" s="6">
        <v>205.76941729409694</v>
      </c>
      <c r="F22377" s="6">
        <v>205.76941729409694</v>
      </c>
      <c r="G22377" t="s">
        <v>1192</v>
      </c>
      <c r="H22377" s="2" t="e">
        <f>COUNTIFS(#REF!,Cout_ressource55[[#This Row],[eMail]],#REF!,Cout_ressource55[[#This Row],[Mois_TXT]])</f>
        <v>#REF!</v>
      </c>
    </row>
    <row r="22378" spans="3:8" x14ac:dyDescent="0.25">
      <c r="C22378" s="5">
        <v>100895</v>
      </c>
      <c r="D22378" s="5" t="s">
        <v>227</v>
      </c>
      <c r="E22378" s="6">
        <v>195.21713948414327</v>
      </c>
      <c r="F22378" s="6">
        <v>195.21713948414327</v>
      </c>
      <c r="G22378" t="s">
        <v>1192</v>
      </c>
      <c r="H22378" s="2" t="e">
        <f>COUNTIFS(#REF!,Cout_ressource55[[#This Row],[eMail]],#REF!,Cout_ressource55[[#This Row],[Mois_TXT]])</f>
        <v>#REF!</v>
      </c>
    </row>
    <row r="22379" spans="3:8" x14ac:dyDescent="0.25">
      <c r="C22379" s="5">
        <v>100898</v>
      </c>
      <c r="D22379" s="5" t="s">
        <v>228</v>
      </c>
      <c r="E22379" s="6">
        <v>274.30048500147404</v>
      </c>
      <c r="F22379" s="6">
        <v>274.30048500147404</v>
      </c>
      <c r="G22379" t="s">
        <v>1192</v>
      </c>
      <c r="H22379" s="2" t="e">
        <f>COUNTIFS(#REF!,Cout_ressource55[[#This Row],[eMail]],#REF!,Cout_ressource55[[#This Row],[Mois_TXT]])</f>
        <v>#REF!</v>
      </c>
    </row>
    <row r="22380" spans="3:8" x14ac:dyDescent="0.25">
      <c r="C22380" s="5">
        <v>100900</v>
      </c>
      <c r="D22380" s="5" t="s">
        <v>229</v>
      </c>
      <c r="E22380" s="6">
        <v>109.20984467340683</v>
      </c>
      <c r="F22380" s="6">
        <v>178.50984467340683</v>
      </c>
      <c r="G22380" t="s">
        <v>1192</v>
      </c>
      <c r="H22380" s="2" t="e">
        <f>COUNTIFS(#REF!,Cout_ressource55[[#This Row],[eMail]],#REF!,Cout_ressource55[[#This Row],[Mois_TXT]])</f>
        <v>#REF!</v>
      </c>
    </row>
    <row r="22381" spans="3:8" x14ac:dyDescent="0.25">
      <c r="C22381" s="5">
        <v>100903</v>
      </c>
      <c r="D22381" s="5" t="s">
        <v>230</v>
      </c>
      <c r="E22381" s="6">
        <v>238.35733406013043</v>
      </c>
      <c r="F22381" s="6">
        <v>238.35733406013043</v>
      </c>
      <c r="G22381" t="s">
        <v>1192</v>
      </c>
      <c r="H22381" s="2" t="e">
        <f>COUNTIFS(#REF!,Cout_ressource55[[#This Row],[eMail]],#REF!,Cout_ressource55[[#This Row],[Mois_TXT]])</f>
        <v>#REF!</v>
      </c>
    </row>
    <row r="22382" spans="3:8" x14ac:dyDescent="0.25">
      <c r="C22382" s="5">
        <v>100905</v>
      </c>
      <c r="D22382" s="5" t="s">
        <v>231</v>
      </c>
      <c r="E22382" s="6">
        <v>113.34591325884381</v>
      </c>
      <c r="F22382" s="6">
        <v>194.68952559364556</v>
      </c>
      <c r="G22382" t="s">
        <v>1192</v>
      </c>
      <c r="H22382" s="2" t="e">
        <f>COUNTIFS(#REF!,Cout_ressource55[[#This Row],[eMail]],#REF!,Cout_ressource55[[#This Row],[Mois_TXT]])</f>
        <v>#REF!</v>
      </c>
    </row>
    <row r="22383" spans="3:8" x14ac:dyDescent="0.25">
      <c r="C22383" s="5">
        <v>100906</v>
      </c>
      <c r="D22383" s="5" t="s">
        <v>232</v>
      </c>
      <c r="E22383" s="6">
        <v>0</v>
      </c>
      <c r="F22383" s="6">
        <v>206.82464507509235</v>
      </c>
      <c r="G22383" t="s">
        <v>1192</v>
      </c>
      <c r="H22383" s="2" t="e">
        <f>COUNTIFS(#REF!,Cout_ressource55[[#This Row],[eMail]],#REF!,Cout_ressource55[[#This Row],[Mois_TXT]])</f>
        <v>#REF!</v>
      </c>
    </row>
    <row r="22384" spans="3:8" x14ac:dyDescent="0.25">
      <c r="C22384" s="5">
        <v>100911</v>
      </c>
      <c r="D22384" s="5" t="s">
        <v>233</v>
      </c>
      <c r="E22384" s="6">
        <v>272.40838178300618</v>
      </c>
      <c r="F22384" s="6">
        <v>272.40838178300618</v>
      </c>
      <c r="G22384" t="s">
        <v>1192</v>
      </c>
      <c r="H22384" s="2" t="e">
        <f>COUNTIFS(#REF!,Cout_ressource55[[#This Row],[eMail]],#REF!,Cout_ressource55[[#This Row],[Mois_TXT]])</f>
        <v>#REF!</v>
      </c>
    </row>
    <row r="22385" spans="3:8" x14ac:dyDescent="0.25">
      <c r="C22385" s="5">
        <v>100912</v>
      </c>
      <c r="D22385" s="5" t="s">
        <v>234</v>
      </c>
      <c r="E22385" s="6">
        <v>115.3648616741896</v>
      </c>
      <c r="F22385" s="6">
        <v>184.66486167418961</v>
      </c>
      <c r="G22385" t="s">
        <v>1192</v>
      </c>
      <c r="H22385" s="2" t="e">
        <f>COUNTIFS(#REF!,Cout_ressource55[[#This Row],[eMail]],#REF!,Cout_ressource55[[#This Row],[Mois_TXT]])</f>
        <v>#REF!</v>
      </c>
    </row>
    <row r="22386" spans="3:8" x14ac:dyDescent="0.25">
      <c r="C22386" s="5">
        <v>100913</v>
      </c>
      <c r="D22386" s="5" t="s">
        <v>235</v>
      </c>
      <c r="E22386" s="6">
        <v>232.79566293206074</v>
      </c>
      <c r="F22386" s="6">
        <v>232.79566293206074</v>
      </c>
      <c r="G22386" t="s">
        <v>1192</v>
      </c>
      <c r="H22386" s="2" t="e">
        <f>COUNTIFS(#REF!,Cout_ressource55[[#This Row],[eMail]],#REF!,Cout_ressource55[[#This Row],[Mois_TXT]])</f>
        <v>#REF!</v>
      </c>
    </row>
    <row r="22387" spans="3:8" x14ac:dyDescent="0.25">
      <c r="C22387" s="5">
        <v>100919</v>
      </c>
      <c r="D22387" s="5" t="s">
        <v>236</v>
      </c>
      <c r="E22387" s="6">
        <v>127.82204665165864</v>
      </c>
      <c r="F22387" s="6">
        <v>127.82204665165864</v>
      </c>
      <c r="G22387" t="s">
        <v>1192</v>
      </c>
      <c r="H22387" s="2" t="e">
        <f>COUNTIFS(#REF!,Cout_ressource55[[#This Row],[eMail]],#REF!,Cout_ressource55[[#This Row],[Mois_TXT]])</f>
        <v>#REF!</v>
      </c>
    </row>
    <row r="22388" spans="3:8" x14ac:dyDescent="0.25">
      <c r="C22388" s="5">
        <v>100920</v>
      </c>
      <c r="D22388" s="5" t="s">
        <v>237</v>
      </c>
      <c r="E22388" s="6">
        <v>327.55328533238037</v>
      </c>
      <c r="F22388" s="6">
        <v>407.86183158788691</v>
      </c>
      <c r="G22388" t="s">
        <v>1192</v>
      </c>
      <c r="H22388" s="2" t="e">
        <f>COUNTIFS(#REF!,Cout_ressource55[[#This Row],[eMail]],#REF!,Cout_ressource55[[#This Row],[Mois_TXT]])</f>
        <v>#REF!</v>
      </c>
    </row>
    <row r="22389" spans="3:8" x14ac:dyDescent="0.25">
      <c r="C22389" s="5">
        <v>100922</v>
      </c>
      <c r="D22389" s="5" t="s">
        <v>238</v>
      </c>
      <c r="E22389" s="6">
        <v>155.04018413147733</v>
      </c>
      <c r="F22389" s="6">
        <v>155.04018413147733</v>
      </c>
      <c r="G22389" t="s">
        <v>1192</v>
      </c>
      <c r="H22389" s="2" t="e">
        <f>COUNTIFS(#REF!,Cout_ressource55[[#This Row],[eMail]],#REF!,Cout_ressource55[[#This Row],[Mois_TXT]])</f>
        <v>#REF!</v>
      </c>
    </row>
    <row r="22390" spans="3:8" x14ac:dyDescent="0.25">
      <c r="C22390" s="5">
        <v>100924</v>
      </c>
      <c r="D22390" s="5" t="s">
        <v>239</v>
      </c>
      <c r="E22390" s="6">
        <v>158.99356397686532</v>
      </c>
      <c r="F22390" s="6">
        <v>158.99356397686532</v>
      </c>
      <c r="G22390" t="s">
        <v>1192</v>
      </c>
      <c r="H22390" s="2" t="e">
        <f>COUNTIFS(#REF!,Cout_ressource55[[#This Row],[eMail]],#REF!,Cout_ressource55[[#This Row],[Mois_TXT]])</f>
        <v>#REF!</v>
      </c>
    </row>
    <row r="22391" spans="3:8" x14ac:dyDescent="0.25">
      <c r="C22391" s="5">
        <v>100927</v>
      </c>
      <c r="D22391" s="5" t="s">
        <v>240</v>
      </c>
      <c r="E22391" s="6">
        <v>101.12939553554486</v>
      </c>
      <c r="F22391" s="6">
        <v>170.42939553554484</v>
      </c>
      <c r="G22391" t="s">
        <v>1192</v>
      </c>
      <c r="H22391" s="2" t="e">
        <f>COUNTIFS(#REF!,Cout_ressource55[[#This Row],[eMail]],#REF!,Cout_ressource55[[#This Row],[Mois_TXT]])</f>
        <v>#REF!</v>
      </c>
    </row>
    <row r="22392" spans="3:8" x14ac:dyDescent="0.25">
      <c r="C22392" s="5">
        <v>100929</v>
      </c>
      <c r="D22392" s="5" t="s">
        <v>241</v>
      </c>
      <c r="E22392" s="6">
        <v>539.43717095701641</v>
      </c>
      <c r="F22392" s="6">
        <v>539.43717095701641</v>
      </c>
      <c r="G22392" t="s">
        <v>1192</v>
      </c>
      <c r="H22392" s="2" t="e">
        <f>COUNTIFS(#REF!,Cout_ressource55[[#This Row],[eMail]],#REF!,Cout_ressource55[[#This Row],[Mois_TXT]])</f>
        <v>#REF!</v>
      </c>
    </row>
    <row r="22393" spans="3:8" x14ac:dyDescent="0.25">
      <c r="C22393" s="5">
        <v>100932</v>
      </c>
      <c r="D22393" s="5" t="s">
        <v>242</v>
      </c>
      <c r="E22393" s="6">
        <v>89.693563976865306</v>
      </c>
      <c r="F22393" s="6">
        <v>158.99356397686532</v>
      </c>
      <c r="G22393" t="s">
        <v>1192</v>
      </c>
      <c r="H22393" s="2" t="e">
        <f>COUNTIFS(#REF!,Cout_ressource55[[#This Row],[eMail]],#REF!,Cout_ressource55[[#This Row],[Mois_TXT]])</f>
        <v>#REF!</v>
      </c>
    </row>
    <row r="22394" spans="3:8" x14ac:dyDescent="0.25">
      <c r="C22394" s="5">
        <v>100933</v>
      </c>
      <c r="D22394" s="5" t="s">
        <v>243</v>
      </c>
      <c r="E22394" s="6">
        <v>156.65284855679309</v>
      </c>
      <c r="F22394" s="6">
        <v>204.83795868895166</v>
      </c>
      <c r="G22394" t="s">
        <v>1192</v>
      </c>
      <c r="H22394" s="2" t="e">
        <f>COUNTIFS(#REF!,Cout_ressource55[[#This Row],[eMail]],#REF!,Cout_ressource55[[#This Row],[Mois_TXT]])</f>
        <v>#REF!</v>
      </c>
    </row>
    <row r="22395" spans="3:8" x14ac:dyDescent="0.25">
      <c r="C22395" s="5">
        <v>100934</v>
      </c>
      <c r="D22395" s="5" t="s">
        <v>244</v>
      </c>
      <c r="E22395" s="6">
        <v>169.39913704558242</v>
      </c>
      <c r="F22395" s="6">
        <v>249.70768330108902</v>
      </c>
      <c r="G22395" t="s">
        <v>1192</v>
      </c>
      <c r="H22395" s="2" t="e">
        <f>COUNTIFS(#REF!,Cout_ressource55[[#This Row],[eMail]],#REF!,Cout_ressource55[[#This Row],[Mois_TXT]])</f>
        <v>#REF!</v>
      </c>
    </row>
    <row r="22396" spans="3:8" x14ac:dyDescent="0.25">
      <c r="C22396" s="5">
        <v>100935</v>
      </c>
      <c r="D22396" s="5" t="s">
        <v>245</v>
      </c>
      <c r="E22396" s="6">
        <v>166.26697845527406</v>
      </c>
      <c r="F22396" s="6">
        <v>249.70768330108902</v>
      </c>
      <c r="G22396" t="s">
        <v>1192</v>
      </c>
      <c r="H22396" s="2" t="e">
        <f>COUNTIFS(#REF!,Cout_ressource55[[#This Row],[eMail]],#REF!,Cout_ressource55[[#This Row],[Mois_TXT]])</f>
        <v>#REF!</v>
      </c>
    </row>
    <row r="22397" spans="3:8" x14ac:dyDescent="0.25">
      <c r="C22397" s="5">
        <v>100942</v>
      </c>
      <c r="D22397" s="5" t="s">
        <v>246</v>
      </c>
      <c r="E22397" s="6">
        <v>120.64100057916644</v>
      </c>
      <c r="F22397" s="6">
        <v>189.94100057916643</v>
      </c>
      <c r="G22397" t="s">
        <v>1192</v>
      </c>
      <c r="H22397" s="2" t="e">
        <f>COUNTIFS(#REF!,Cout_ressource55[[#This Row],[eMail]],#REF!,Cout_ressource55[[#This Row],[Mois_TXT]])</f>
        <v>#REF!</v>
      </c>
    </row>
    <row r="22398" spans="3:8" x14ac:dyDescent="0.25">
      <c r="C22398" s="5">
        <v>100943</v>
      </c>
      <c r="D22398" s="5" t="s">
        <v>247</v>
      </c>
      <c r="E22398" s="6">
        <v>114.90859322863666</v>
      </c>
      <c r="F22398" s="6">
        <v>195.21713948414327</v>
      </c>
      <c r="G22398" t="s">
        <v>1192</v>
      </c>
      <c r="H22398" s="2" t="e">
        <f>COUNTIFS(#REF!,Cout_ressource55[[#This Row],[eMail]],#REF!,Cout_ressource55[[#This Row],[Mois_TXT]])</f>
        <v>#REF!</v>
      </c>
    </row>
    <row r="22399" spans="3:8" x14ac:dyDescent="0.25">
      <c r="C22399" s="5">
        <v>100944</v>
      </c>
      <c r="D22399" s="5" t="s">
        <v>248</v>
      </c>
      <c r="E22399" s="6">
        <v>238.35733406013043</v>
      </c>
      <c r="F22399" s="6">
        <v>238.35733406013043</v>
      </c>
      <c r="G22399" t="s">
        <v>1192</v>
      </c>
      <c r="H22399" s="2" t="e">
        <f>COUNTIFS(#REF!,Cout_ressource55[[#This Row],[eMail]],#REF!,Cout_ressource55[[#This Row],[Mois_TXT]])</f>
        <v>#REF!</v>
      </c>
    </row>
    <row r="22400" spans="3:8" x14ac:dyDescent="0.25">
      <c r="C22400" s="5">
        <v>100945</v>
      </c>
      <c r="D22400" s="5" t="s">
        <v>249</v>
      </c>
      <c r="E22400" s="6">
        <v>305.92738188521196</v>
      </c>
      <c r="F22400" s="6">
        <v>305.92738188521196</v>
      </c>
      <c r="G22400" t="s">
        <v>1192</v>
      </c>
      <c r="H22400" s="2" t="e">
        <f>COUNTIFS(#REF!,Cout_ressource55[[#This Row],[eMail]],#REF!,Cout_ressource55[[#This Row],[Mois_TXT]])</f>
        <v>#REF!</v>
      </c>
    </row>
    <row r="22401" spans="3:8" x14ac:dyDescent="0.25">
      <c r="C22401" s="5">
        <v>100947</v>
      </c>
      <c r="D22401" s="5" t="s">
        <v>250</v>
      </c>
      <c r="E22401" s="6">
        <v>276.52515197540464</v>
      </c>
      <c r="F22401" s="6">
        <v>356.8336982309113</v>
      </c>
      <c r="G22401" t="s">
        <v>1192</v>
      </c>
      <c r="H22401" s="2" t="e">
        <f>COUNTIFS(#REF!,Cout_ressource55[[#This Row],[eMail]],#REF!,Cout_ressource55[[#This Row],[Mois_TXT]])</f>
        <v>#REF!</v>
      </c>
    </row>
    <row r="22402" spans="3:8" x14ac:dyDescent="0.25">
      <c r="C22402" s="5">
        <v>100949</v>
      </c>
      <c r="D22402" s="5" t="s">
        <v>251</v>
      </c>
      <c r="E22402" s="6">
        <v>155.77871795643213</v>
      </c>
      <c r="F22402" s="6">
        <v>236.08726421193873</v>
      </c>
      <c r="G22402" t="s">
        <v>1192</v>
      </c>
      <c r="H22402" s="2" t="e">
        <f>COUNTIFS(#REF!,Cout_ressource55[[#This Row],[eMail]],#REF!,Cout_ressource55[[#This Row],[Mois_TXT]])</f>
        <v>#REF!</v>
      </c>
    </row>
    <row r="22403" spans="3:8" x14ac:dyDescent="0.25">
      <c r="C22403" s="5">
        <v>100951</v>
      </c>
      <c r="D22403" s="5" t="s">
        <v>252</v>
      </c>
      <c r="E22403" s="6">
        <v>115.3648616741896</v>
      </c>
      <c r="F22403" s="6">
        <v>184.66486167418961</v>
      </c>
      <c r="G22403" t="s">
        <v>1192</v>
      </c>
      <c r="H22403" s="2" t="e">
        <f>COUNTIFS(#REF!,Cout_ressource55[[#This Row],[eMail]],#REF!,Cout_ressource55[[#This Row],[Mois_TXT]])</f>
        <v>#REF!</v>
      </c>
    </row>
    <row r="22404" spans="3:8" x14ac:dyDescent="0.25">
      <c r="C22404" s="5">
        <v>100952</v>
      </c>
      <c r="D22404" s="5" t="s">
        <v>253</v>
      </c>
      <c r="E22404" s="6">
        <v>266.00125003855339</v>
      </c>
      <c r="F22404" s="6">
        <v>346.30979629405999</v>
      </c>
      <c r="G22404" t="s">
        <v>1192</v>
      </c>
      <c r="H22404" s="2" t="e">
        <f>COUNTIFS(#REF!,Cout_ressource55[[#This Row],[eMail]],#REF!,Cout_ressource55[[#This Row],[Mois_TXT]])</f>
        <v>#REF!</v>
      </c>
    </row>
    <row r="22405" spans="3:8" x14ac:dyDescent="0.25">
      <c r="C22405" s="5">
        <v>100955</v>
      </c>
      <c r="D22405" s="5" t="s">
        <v>254</v>
      </c>
      <c r="E22405" s="6">
        <v>309.59851046783456</v>
      </c>
      <c r="F22405" s="6">
        <v>309.59851046783456</v>
      </c>
      <c r="G22405" t="s">
        <v>1192</v>
      </c>
      <c r="H22405" s="2" t="e">
        <f>COUNTIFS(#REF!,Cout_ressource55[[#This Row],[eMail]],#REF!,Cout_ressource55[[#This Row],[Mois_TXT]])</f>
        <v>#REF!</v>
      </c>
    </row>
    <row r="22406" spans="3:8" x14ac:dyDescent="0.25">
      <c r="C22406" s="5">
        <v>100956</v>
      </c>
      <c r="D22406" s="5" t="s">
        <v>255</v>
      </c>
      <c r="E22406" s="6">
        <v>170.42939553554484</v>
      </c>
      <c r="F22406" s="6">
        <v>170.42939553554484</v>
      </c>
      <c r="G22406" t="s">
        <v>1192</v>
      </c>
      <c r="H22406" s="2" t="e">
        <f>COUNTIFS(#REF!,Cout_ressource55[[#This Row],[eMail]],#REF!,Cout_ressource55[[#This Row],[Mois_TXT]])</f>
        <v>#REF!</v>
      </c>
    </row>
    <row r="22407" spans="3:8" x14ac:dyDescent="0.25">
      <c r="C22407" s="5">
        <v>100957</v>
      </c>
      <c r="D22407" s="5" t="s">
        <v>256</v>
      </c>
      <c r="E22407" s="6">
        <v>0</v>
      </c>
      <c r="F22407" s="6">
        <v>249.70768330108902</v>
      </c>
      <c r="G22407" t="s">
        <v>1192</v>
      </c>
      <c r="H22407" s="2" t="e">
        <f>COUNTIFS(#REF!,Cout_ressource55[[#This Row],[eMail]],#REF!,Cout_ressource55[[#This Row],[Mois_TXT]])</f>
        <v>#REF!</v>
      </c>
    </row>
    <row r="22408" spans="3:8" x14ac:dyDescent="0.25">
      <c r="C22408" s="5">
        <v>100958</v>
      </c>
      <c r="D22408" s="5" t="s">
        <v>257</v>
      </c>
      <c r="E22408" s="6">
        <v>250.09302618052234</v>
      </c>
      <c r="F22408" s="6">
        <v>330.40157243602897</v>
      </c>
      <c r="G22408" t="s">
        <v>1192</v>
      </c>
      <c r="H22408" s="2" t="e">
        <f>COUNTIFS(#REF!,Cout_ressource55[[#This Row],[eMail]],#REF!,Cout_ressource55[[#This Row],[Mois_TXT]])</f>
        <v>#REF!</v>
      </c>
    </row>
    <row r="22409" spans="3:8" x14ac:dyDescent="0.25">
      <c r="C22409" s="5">
        <v>100961</v>
      </c>
      <c r="D22409" s="5" t="s">
        <v>258</v>
      </c>
      <c r="E22409" s="6">
        <v>158.0487878046238</v>
      </c>
      <c r="F22409" s="6">
        <v>238.35733406013043</v>
      </c>
      <c r="G22409" t="s">
        <v>1192</v>
      </c>
      <c r="H22409" s="2" t="e">
        <f>COUNTIFS(#REF!,Cout_ressource55[[#This Row],[eMail]],#REF!,Cout_ressource55[[#This Row],[Mois_TXT]])</f>
        <v>#REF!</v>
      </c>
    </row>
    <row r="22410" spans="3:8" x14ac:dyDescent="0.25">
      <c r="C22410" s="5">
        <v>100962</v>
      </c>
      <c r="D22410" s="5" t="s">
        <v>259</v>
      </c>
      <c r="E22410" s="6">
        <v>375.0935725723034</v>
      </c>
      <c r="F22410" s="6">
        <v>375.0935725723034</v>
      </c>
      <c r="G22410" t="s">
        <v>1192</v>
      </c>
      <c r="H22410" s="2" t="e">
        <f>COUNTIFS(#REF!,Cout_ressource55[[#This Row],[eMail]],#REF!,Cout_ressource55[[#This Row],[Mois_TXT]])</f>
        <v>#REF!</v>
      </c>
    </row>
    <row r="22411" spans="3:8" x14ac:dyDescent="0.25">
      <c r="C22411" s="5">
        <v>100965</v>
      </c>
      <c r="D22411" s="5" t="s">
        <v>260</v>
      </c>
      <c r="E22411" s="6">
        <v>229.28996421232793</v>
      </c>
      <c r="F22411" s="6">
        <v>309.59851046783456</v>
      </c>
      <c r="G22411" t="s">
        <v>1192</v>
      </c>
      <c r="H22411" s="2" t="e">
        <f>COUNTIFS(#REF!,Cout_ressource55[[#This Row],[eMail]],#REF!,Cout_ressource55[[#This Row],[Mois_TXT]])</f>
        <v>#REF!</v>
      </c>
    </row>
    <row r="22412" spans="3:8" x14ac:dyDescent="0.25">
      <c r="C22412" s="5">
        <v>100966</v>
      </c>
      <c r="D22412" s="5" t="s">
        <v>261</v>
      </c>
      <c r="E22412" s="6">
        <v>96.521508442129445</v>
      </c>
      <c r="F22412" s="6">
        <v>165.82150844212944</v>
      </c>
      <c r="G22412" t="s">
        <v>1192</v>
      </c>
      <c r="H22412" s="2" t="e">
        <f>COUNTIFS(#REF!,Cout_ressource55[[#This Row],[eMail]],#REF!,Cout_ressource55[[#This Row],[Mois_TXT]])</f>
        <v>#REF!</v>
      </c>
    </row>
    <row r="22413" spans="3:8" x14ac:dyDescent="0.25">
      <c r="C22413" s="5">
        <v>100969</v>
      </c>
      <c r="D22413" s="5" t="s">
        <v>262</v>
      </c>
      <c r="E22413" s="6">
        <v>169.05733406013042</v>
      </c>
      <c r="F22413" s="6">
        <v>238.35733406013043</v>
      </c>
      <c r="G22413" t="s">
        <v>1192</v>
      </c>
      <c r="H22413" s="2" t="e">
        <f>COUNTIFS(#REF!,Cout_ressource55[[#This Row],[eMail]],#REF!,Cout_ressource55[[#This Row],[Mois_TXT]])</f>
        <v>#REF!</v>
      </c>
    </row>
    <row r="22414" spans="3:8" x14ac:dyDescent="0.25">
      <c r="C22414" s="5">
        <v>100970</v>
      </c>
      <c r="D22414" s="5" t="s">
        <v>263</v>
      </c>
      <c r="E22414" s="6">
        <v>238.35733406013043</v>
      </c>
      <c r="F22414" s="6">
        <v>238.35733406013043</v>
      </c>
      <c r="G22414" t="s">
        <v>1192</v>
      </c>
      <c r="H22414" s="2" t="e">
        <f>COUNTIFS(#REF!,Cout_ressource55[[#This Row],[eMail]],#REF!,Cout_ressource55[[#This Row],[Mois_TXT]])</f>
        <v>#REF!</v>
      </c>
    </row>
    <row r="22415" spans="3:8" x14ac:dyDescent="0.25">
      <c r="C22415" s="5">
        <v>100972</v>
      </c>
      <c r="D22415" s="5" t="s">
        <v>264</v>
      </c>
      <c r="E22415" s="6">
        <v>375.0935725723034</v>
      </c>
      <c r="F22415" s="6">
        <v>375.0935725723034</v>
      </c>
      <c r="G22415" t="s">
        <v>1192</v>
      </c>
      <c r="H22415" s="2" t="e">
        <f>COUNTIFS(#REF!,Cout_ressource55[[#This Row],[eMail]],#REF!,Cout_ressource55[[#This Row],[Mois_TXT]])</f>
        <v>#REF!</v>
      </c>
    </row>
    <row r="22416" spans="3:8" x14ac:dyDescent="0.25">
      <c r="C22416" s="5">
        <v>100973</v>
      </c>
      <c r="D22416" s="5" t="s">
        <v>265</v>
      </c>
      <c r="E22416" s="6">
        <v>0</v>
      </c>
      <c r="F22416" s="6">
        <v>167.28463939897176</v>
      </c>
      <c r="G22416" t="s">
        <v>1192</v>
      </c>
      <c r="H22416" s="2" t="e">
        <f>COUNTIFS(#REF!,Cout_ressource55[[#This Row],[eMail]],#REF!,Cout_ressource55[[#This Row],[Mois_TXT]])</f>
        <v>#REF!</v>
      </c>
    </row>
    <row r="22417" spans="3:8" x14ac:dyDescent="0.25">
      <c r="C22417" s="5">
        <v>100974</v>
      </c>
      <c r="D22417" s="5" t="s">
        <v>266</v>
      </c>
      <c r="E22417" s="6">
        <v>145.66390482229988</v>
      </c>
      <c r="F22417" s="6">
        <v>185.81817795005318</v>
      </c>
      <c r="G22417" t="s">
        <v>1192</v>
      </c>
      <c r="H22417" s="2" t="e">
        <f>COUNTIFS(#REF!,Cout_ressource55[[#This Row],[eMail]],#REF!,Cout_ressource55[[#This Row],[Mois_TXT]])</f>
        <v>#REF!</v>
      </c>
    </row>
    <row r="22418" spans="3:8" x14ac:dyDescent="0.25">
      <c r="C22418" s="5">
        <v>100980</v>
      </c>
      <c r="D22418" s="5" t="s">
        <v>267</v>
      </c>
      <c r="E22418" s="6">
        <v>0</v>
      </c>
      <c r="F22418" s="6">
        <v>163.77214968191228</v>
      </c>
      <c r="G22418" t="s">
        <v>1192</v>
      </c>
      <c r="H22418" s="2" t="e">
        <f>COUNTIFS(#REF!,Cout_ressource55[[#This Row],[eMail]],#REF!,Cout_ressource55[[#This Row],[Mois_TXT]])</f>
        <v>#REF!</v>
      </c>
    </row>
    <row r="22419" spans="3:8" x14ac:dyDescent="0.25">
      <c r="C22419" s="5">
        <v>100981</v>
      </c>
      <c r="D22419" s="5" t="s">
        <v>268</v>
      </c>
      <c r="E22419" s="6">
        <v>0</v>
      </c>
      <c r="F22419" s="6">
        <v>163.77214968191228</v>
      </c>
      <c r="G22419" t="s">
        <v>1192</v>
      </c>
      <c r="H22419" s="2" t="e">
        <f>COUNTIFS(#REF!,Cout_ressource55[[#This Row],[eMail]],#REF!,Cout_ressource55[[#This Row],[Mois_TXT]])</f>
        <v>#REF!</v>
      </c>
    </row>
    <row r="22420" spans="3:8" x14ac:dyDescent="0.25">
      <c r="C22420" s="5">
        <v>100985</v>
      </c>
      <c r="D22420" s="5" t="s">
        <v>269</v>
      </c>
      <c r="E22420" s="6">
        <v>0</v>
      </c>
      <c r="F22420" s="6">
        <v>167.28463939897176</v>
      </c>
      <c r="G22420" t="s">
        <v>1192</v>
      </c>
      <c r="H22420" s="2" t="e">
        <f>COUNTIFS(#REF!,Cout_ressource55[[#This Row],[eMail]],#REF!,Cout_ressource55[[#This Row],[Mois_TXT]])</f>
        <v>#REF!</v>
      </c>
    </row>
    <row r="22421" spans="3:8" x14ac:dyDescent="0.25">
      <c r="C22421" s="5">
        <v>100986</v>
      </c>
      <c r="D22421" s="5" t="s">
        <v>270</v>
      </c>
      <c r="E22421" s="6">
        <v>225.61883562970536</v>
      </c>
      <c r="F22421" s="6">
        <v>305.92738188521196</v>
      </c>
      <c r="G22421" t="s">
        <v>1192</v>
      </c>
      <c r="H22421" s="2" t="e">
        <f>COUNTIFS(#REF!,Cout_ressource55[[#This Row],[eMail]],#REF!,Cout_ressource55[[#This Row],[Mois_TXT]])</f>
        <v>#REF!</v>
      </c>
    </row>
    <row r="22422" spans="3:8" x14ac:dyDescent="0.25">
      <c r="C22422" s="5">
        <v>100987</v>
      </c>
      <c r="D22422" s="5" t="s">
        <v>271</v>
      </c>
      <c r="E22422" s="6">
        <v>122.82280158610193</v>
      </c>
      <c r="F22422" s="6">
        <v>203.13134784160854</v>
      </c>
      <c r="G22422" t="s">
        <v>1192</v>
      </c>
      <c r="H22422" s="2" t="e">
        <f>COUNTIFS(#REF!,Cout_ressource55[[#This Row],[eMail]],#REF!,Cout_ressource55[[#This Row],[Mois_TXT]])</f>
        <v>#REF!</v>
      </c>
    </row>
    <row r="22423" spans="3:8" x14ac:dyDescent="0.25">
      <c r="C22423" s="5">
        <v>100988</v>
      </c>
      <c r="D22423" s="5" t="s">
        <v>272</v>
      </c>
      <c r="E22423" s="6">
        <v>117.05257354330513</v>
      </c>
      <c r="F22423" s="6">
        <v>200.49327838912012</v>
      </c>
      <c r="G22423" t="s">
        <v>1192</v>
      </c>
      <c r="H22423" s="2" t="e">
        <f>COUNTIFS(#REF!,Cout_ressource55[[#This Row],[eMail]],#REF!,Cout_ressource55[[#This Row],[Mois_TXT]])</f>
        <v>#REF!</v>
      </c>
    </row>
    <row r="22424" spans="3:8" x14ac:dyDescent="0.25">
      <c r="C22424" s="5">
        <v>100989</v>
      </c>
      <c r="D22424" s="5" t="s">
        <v>273</v>
      </c>
      <c r="E22424" s="6">
        <v>117.5466626811251</v>
      </c>
      <c r="F22424" s="6">
        <v>197.8552089366317</v>
      </c>
      <c r="G22424" t="s">
        <v>1192</v>
      </c>
      <c r="H22424" s="2" t="e">
        <f>COUNTIFS(#REF!,Cout_ressource55[[#This Row],[eMail]],#REF!,Cout_ressource55[[#This Row],[Mois_TXT]])</f>
        <v>#REF!</v>
      </c>
    </row>
    <row r="22425" spans="3:8" x14ac:dyDescent="0.25">
      <c r="C22425" s="5">
        <v>100990</v>
      </c>
      <c r="D22425" s="5" t="s">
        <v>274</v>
      </c>
      <c r="E22425" s="6">
        <v>131.78070136295301</v>
      </c>
      <c r="F22425" s="6">
        <v>179.96581149511161</v>
      </c>
      <c r="G22425" t="s">
        <v>1192</v>
      </c>
      <c r="H22425" s="2" t="e">
        <f>COUNTIFS(#REF!,Cout_ressource55[[#This Row],[eMail]],#REF!,Cout_ressource55[[#This Row],[Mois_TXT]])</f>
        <v>#REF!</v>
      </c>
    </row>
    <row r="22426" spans="3:8" x14ac:dyDescent="0.25">
      <c r="C22426" s="5">
        <v>100991</v>
      </c>
      <c r="D22426" s="5" t="s">
        <v>275</v>
      </c>
      <c r="E22426" s="6">
        <v>146.69843856366521</v>
      </c>
      <c r="F22426" s="6">
        <v>227.00698481917183</v>
      </c>
      <c r="G22426" t="s">
        <v>1192</v>
      </c>
      <c r="H22426" s="2" t="e">
        <f>COUNTIFS(#REF!,Cout_ressource55[[#This Row],[eMail]],#REF!,Cout_ressource55[[#This Row],[Mois_TXT]])</f>
        <v>#REF!</v>
      </c>
    </row>
    <row r="22427" spans="3:8" x14ac:dyDescent="0.25">
      <c r="C22427" s="5">
        <v>100994</v>
      </c>
      <c r="D22427" s="5" t="s">
        <v>276</v>
      </c>
      <c r="E22427" s="6">
        <v>227.00698481917183</v>
      </c>
      <c r="F22427" s="6">
        <v>227.00698481917183</v>
      </c>
      <c r="G22427" t="s">
        <v>1192</v>
      </c>
      <c r="H22427" s="2" t="e">
        <f>COUNTIFS(#REF!,Cout_ressource55[[#This Row],[eMail]],#REF!,Cout_ressource55[[#This Row],[Mois_TXT]])</f>
        <v>#REF!</v>
      </c>
    </row>
    <row r="22428" spans="3:8" x14ac:dyDescent="0.25">
      <c r="C22428" s="5">
        <v>101001</v>
      </c>
      <c r="D22428" s="5" t="s">
        <v>277</v>
      </c>
      <c r="E22428" s="6">
        <v>375.0935725723034</v>
      </c>
      <c r="F22428" s="6">
        <v>375.0935725723034</v>
      </c>
      <c r="G22428" t="s">
        <v>1192</v>
      </c>
      <c r="H22428" s="2" t="e">
        <f>COUNTIFS(#REF!,Cout_ressource55[[#This Row],[eMail]],#REF!,Cout_ressource55[[#This Row],[Mois_TXT]])</f>
        <v>#REF!</v>
      </c>
    </row>
    <row r="22429" spans="3:8" x14ac:dyDescent="0.25">
      <c r="C22429" s="5">
        <v>101002</v>
      </c>
      <c r="D22429" s="5" t="s">
        <v>278</v>
      </c>
      <c r="E22429" s="6">
        <v>184.66486167418961</v>
      </c>
      <c r="F22429" s="6">
        <v>184.66486167418961</v>
      </c>
      <c r="G22429" t="s">
        <v>1192</v>
      </c>
      <c r="H22429" s="2" t="e">
        <f>COUNTIFS(#REF!,Cout_ressource55[[#This Row],[eMail]],#REF!,Cout_ressource55[[#This Row],[Mois_TXT]])</f>
        <v>#REF!</v>
      </c>
    </row>
    <row r="22430" spans="3:8" x14ac:dyDescent="0.25">
      <c r="C22430" s="5">
        <v>101008</v>
      </c>
      <c r="D22430" s="5" t="s">
        <v>279</v>
      </c>
      <c r="E22430" s="6">
        <v>189.94100057916643</v>
      </c>
      <c r="F22430" s="6">
        <v>189.94100057916643</v>
      </c>
      <c r="G22430" t="s">
        <v>1192</v>
      </c>
      <c r="H22430" s="2" t="e">
        <f>COUNTIFS(#REF!,Cout_ressource55[[#This Row],[eMail]],#REF!,Cout_ressource55[[#This Row],[Mois_TXT]])</f>
        <v>#REF!</v>
      </c>
    </row>
    <row r="22431" spans="3:8" x14ac:dyDescent="0.25">
      <c r="C22431" s="5">
        <v>101010</v>
      </c>
      <c r="D22431" s="5" t="s">
        <v>280</v>
      </c>
      <c r="E22431" s="6">
        <v>416.72895912782911</v>
      </c>
      <c r="F22431" s="6">
        <v>416.72895912782911</v>
      </c>
      <c r="G22431" t="s">
        <v>1192</v>
      </c>
      <c r="H22431" s="2" t="e">
        <f>COUNTIFS(#REF!,Cout_ressource55[[#This Row],[eMail]],#REF!,Cout_ressource55[[#This Row],[Mois_TXT]])</f>
        <v>#REF!</v>
      </c>
    </row>
    <row r="22432" spans="3:8" x14ac:dyDescent="0.25">
      <c r="C22432" s="5">
        <v>101014</v>
      </c>
      <c r="D22432" s="5" t="s">
        <v>281</v>
      </c>
      <c r="E22432" s="6">
        <v>479.28706516143791</v>
      </c>
      <c r="F22432" s="6">
        <v>479.28706516143791</v>
      </c>
      <c r="G22432" t="s">
        <v>1192</v>
      </c>
      <c r="H22432" s="2" t="e">
        <f>COUNTIFS(#REF!,Cout_ressource55[[#This Row],[eMail]],#REF!,Cout_ressource55[[#This Row],[Mois_TXT]])</f>
        <v>#REF!</v>
      </c>
    </row>
    <row r="22433" spans="3:8" x14ac:dyDescent="0.25">
      <c r="C22433" s="5">
        <v>101016</v>
      </c>
      <c r="D22433" s="5" t="s">
        <v>282</v>
      </c>
      <c r="E22433" s="6">
        <v>280.68492819891026</v>
      </c>
      <c r="F22433" s="6">
        <v>360.99347445441686</v>
      </c>
      <c r="G22433" t="s">
        <v>1192</v>
      </c>
      <c r="H22433" s="2" t="e">
        <f>COUNTIFS(#REF!,Cout_ressource55[[#This Row],[eMail]],#REF!,Cout_ressource55[[#This Row],[Mois_TXT]])</f>
        <v>#REF!</v>
      </c>
    </row>
    <row r="22434" spans="3:8" x14ac:dyDescent="0.25">
      <c r="C22434" s="5">
        <v>101022</v>
      </c>
      <c r="D22434" s="5" t="s">
        <v>283</v>
      </c>
      <c r="E22434" s="6">
        <v>227.00698481917183</v>
      </c>
      <c r="F22434" s="6">
        <v>227.00698481917183</v>
      </c>
      <c r="G22434" t="s">
        <v>1192</v>
      </c>
      <c r="H22434" s="2" t="e">
        <f>COUNTIFS(#REF!,Cout_ressource55[[#This Row],[eMail]],#REF!,Cout_ressource55[[#This Row],[Mois_TXT]])</f>
        <v>#REF!</v>
      </c>
    </row>
    <row r="22435" spans="3:8" x14ac:dyDescent="0.25">
      <c r="C22435" s="5">
        <v>101024</v>
      </c>
      <c r="D22435" s="5" t="s">
        <v>284</v>
      </c>
      <c r="E22435" s="6">
        <v>324.28302479832467</v>
      </c>
      <c r="F22435" s="6">
        <v>324.28302479832467</v>
      </c>
      <c r="G22435" t="s">
        <v>1192</v>
      </c>
      <c r="H22435" s="2" t="e">
        <f>COUNTIFS(#REF!,Cout_ressource55[[#This Row],[eMail]],#REF!,Cout_ressource55[[#This Row],[Mois_TXT]])</f>
        <v>#REF!</v>
      </c>
    </row>
    <row r="22436" spans="3:8" x14ac:dyDescent="0.25">
      <c r="C22436" s="5">
        <v>101030</v>
      </c>
      <c r="D22436" s="5" t="s">
        <v>285</v>
      </c>
      <c r="E22436" s="6">
        <v>0</v>
      </c>
      <c r="F22436" s="6">
        <v>163.77214968191228</v>
      </c>
      <c r="G22436" t="s">
        <v>1192</v>
      </c>
      <c r="H22436" s="2" t="e">
        <f>COUNTIFS(#REF!,Cout_ressource55[[#This Row],[eMail]],#REF!,Cout_ressource55[[#This Row],[Mois_TXT]])</f>
        <v>#REF!</v>
      </c>
    </row>
    <row r="22437" spans="3:8" x14ac:dyDescent="0.25">
      <c r="C22437" s="5">
        <v>101032</v>
      </c>
      <c r="D22437" s="5" t="s">
        <v>286</v>
      </c>
      <c r="E22437" s="6">
        <v>94.472149681912285</v>
      </c>
      <c r="F22437" s="6">
        <v>163.77214968191228</v>
      </c>
      <c r="G22437" t="s">
        <v>1192</v>
      </c>
      <c r="H22437" s="2" t="e">
        <f>COUNTIFS(#REF!,Cout_ressource55[[#This Row],[eMail]],#REF!,Cout_ressource55[[#This Row],[Mois_TXT]])</f>
        <v>#REF!</v>
      </c>
    </row>
    <row r="22438" spans="3:8" x14ac:dyDescent="0.25">
      <c r="C22438" s="5">
        <v>101033</v>
      </c>
      <c r="D22438" s="5" t="s">
        <v>287</v>
      </c>
      <c r="E22438" s="6">
        <v>120.18473213361349</v>
      </c>
      <c r="F22438" s="6">
        <v>200.49327838912012</v>
      </c>
      <c r="G22438" t="s">
        <v>1192</v>
      </c>
      <c r="H22438" s="2" t="e">
        <f>COUNTIFS(#REF!,Cout_ressource55[[#This Row],[eMail]],#REF!,Cout_ressource55[[#This Row],[Mois_TXT]])</f>
        <v>#REF!</v>
      </c>
    </row>
    <row r="22439" spans="3:8" x14ac:dyDescent="0.25">
      <c r="C22439" s="5">
        <v>101034</v>
      </c>
      <c r="D22439" s="5" t="s">
        <v>288</v>
      </c>
      <c r="E22439" s="6">
        <v>123.38394022927739</v>
      </c>
      <c r="F22439" s="6">
        <v>206.82464507509235</v>
      </c>
      <c r="G22439" t="s">
        <v>1192</v>
      </c>
      <c r="H22439" s="2" t="e">
        <f>COUNTIFS(#REF!,Cout_ressource55[[#This Row],[eMail]],#REF!,Cout_ressource55[[#This Row],[Mois_TXT]])</f>
        <v>#REF!</v>
      </c>
    </row>
    <row r="22440" spans="3:8" x14ac:dyDescent="0.25">
      <c r="C22440" s="5">
        <v>101035</v>
      </c>
      <c r="D22440" s="5" t="s">
        <v>289</v>
      </c>
      <c r="E22440" s="6">
        <v>119.14966605431835</v>
      </c>
      <c r="F22440" s="6">
        <v>200.49327838912012</v>
      </c>
      <c r="G22440" t="s">
        <v>1192</v>
      </c>
      <c r="H22440" s="2" t="e">
        <f>COUNTIFS(#REF!,Cout_ressource55[[#This Row],[eMail]],#REF!,Cout_ressource55[[#This Row],[Mois_TXT]])</f>
        <v>#REF!</v>
      </c>
    </row>
    <row r="22441" spans="3:8" x14ac:dyDescent="0.25">
      <c r="C22441" s="5">
        <v>101036</v>
      </c>
      <c r="D22441" s="5" t="s">
        <v>290</v>
      </c>
      <c r="E22441" s="6">
        <v>125.46087103859034</v>
      </c>
      <c r="F22441" s="6">
        <v>205.76941729409694</v>
      </c>
      <c r="G22441" t="s">
        <v>1192</v>
      </c>
      <c r="H22441" s="2" t="e">
        <f>COUNTIFS(#REF!,Cout_ressource55[[#This Row],[eMail]],#REF!,Cout_ressource55[[#This Row],[Mois_TXT]])</f>
        <v>#REF!</v>
      </c>
    </row>
    <row r="22442" spans="3:8" x14ac:dyDescent="0.25">
      <c r="C22442" s="5">
        <v>101041</v>
      </c>
      <c r="D22442" s="5" t="s">
        <v>291</v>
      </c>
      <c r="E22442" s="6">
        <v>375.0935725723034</v>
      </c>
      <c r="F22442" s="6">
        <v>375.0935725723034</v>
      </c>
      <c r="G22442" t="s">
        <v>1192</v>
      </c>
      <c r="H22442" s="2" t="e">
        <f>COUNTIFS(#REF!,Cout_ressource55[[#This Row],[eMail]],#REF!,Cout_ressource55[[#This Row],[Mois_TXT]])</f>
        <v>#REF!</v>
      </c>
    </row>
    <row r="22443" spans="3:8" x14ac:dyDescent="0.25">
      <c r="C22443" s="5">
        <v>101042</v>
      </c>
      <c r="D22443" s="5" t="s">
        <v>292</v>
      </c>
      <c r="E22443" s="6">
        <v>201.54850617011553</v>
      </c>
      <c r="F22443" s="6">
        <v>201.54850617011553</v>
      </c>
      <c r="G22443" t="s">
        <v>1192</v>
      </c>
      <c r="H22443" s="2" t="e">
        <f>COUNTIFS(#REF!,Cout_ressource55[[#This Row],[eMail]],#REF!,Cout_ressource55[[#This Row],[Mois_TXT]])</f>
        <v>#REF!</v>
      </c>
    </row>
    <row r="22444" spans="3:8" x14ac:dyDescent="0.25">
      <c r="C22444" s="5">
        <v>101048</v>
      </c>
      <c r="D22444" s="5" t="s">
        <v>293</v>
      </c>
      <c r="E22444" s="6">
        <v>0</v>
      </c>
      <c r="F22444" s="6">
        <v>356.91446305972897</v>
      </c>
      <c r="G22444" t="s">
        <v>1192</v>
      </c>
      <c r="H22444" s="2" t="e">
        <f>COUNTIFS(#REF!,Cout_ressource55[[#This Row],[eMail]],#REF!,Cout_ressource55[[#This Row],[Mois_TXT]])</f>
        <v>#REF!</v>
      </c>
    </row>
    <row r="22445" spans="3:8" x14ac:dyDescent="0.25">
      <c r="C22445" s="5">
        <v>101061</v>
      </c>
      <c r="D22445" s="5" t="s">
        <v>294</v>
      </c>
      <c r="E22445" s="6">
        <v>152.37361318414452</v>
      </c>
      <c r="F22445" s="6">
        <v>232.68215943965112</v>
      </c>
      <c r="G22445" t="s">
        <v>1192</v>
      </c>
      <c r="H22445" s="2" t="e">
        <f>COUNTIFS(#REF!,Cout_ressource55[[#This Row],[eMail]],#REF!,Cout_ressource55[[#This Row],[Mois_TXT]])</f>
        <v>#REF!</v>
      </c>
    </row>
    <row r="22446" spans="3:8" x14ac:dyDescent="0.25">
      <c r="C22446" s="5">
        <v>101062</v>
      </c>
      <c r="D22446" s="5" t="s">
        <v>295</v>
      </c>
      <c r="E22446" s="6">
        <v>324.28302479832467</v>
      </c>
      <c r="F22446" s="6">
        <v>324.28302479832467</v>
      </c>
      <c r="G22446" t="s">
        <v>1192</v>
      </c>
      <c r="H22446" s="2" t="e">
        <f>COUNTIFS(#REF!,Cout_ressource55[[#This Row],[eMail]],#REF!,Cout_ressource55[[#This Row],[Mois_TXT]])</f>
        <v>#REF!</v>
      </c>
    </row>
    <row r="22447" spans="3:8" x14ac:dyDescent="0.25">
      <c r="C22447" s="5">
        <v>101075</v>
      </c>
      <c r="D22447" s="5" t="s">
        <v>296</v>
      </c>
      <c r="E22447" s="6">
        <v>232.68215943965112</v>
      </c>
      <c r="F22447" s="6">
        <v>232.68215943965112</v>
      </c>
      <c r="G22447" t="s">
        <v>1192</v>
      </c>
      <c r="H22447" s="2" t="e">
        <f>COUNTIFS(#REF!,Cout_ressource55[[#This Row],[eMail]],#REF!,Cout_ressource55[[#This Row],[Mois_TXT]])</f>
        <v>#REF!</v>
      </c>
    </row>
    <row r="22448" spans="3:8" x14ac:dyDescent="0.25">
      <c r="C22448" s="5">
        <v>101080</v>
      </c>
      <c r="D22448" s="5" t="s">
        <v>297</v>
      </c>
      <c r="E22448" s="6">
        <v>0</v>
      </c>
      <c r="F22448" s="6">
        <v>177.04760068663779</v>
      </c>
      <c r="G22448" t="s">
        <v>1192</v>
      </c>
      <c r="H22448" s="2" t="e">
        <f>COUNTIFS(#REF!,Cout_ressource55[[#This Row],[eMail]],#REF!,Cout_ressource55[[#This Row],[Mois_TXT]])</f>
        <v>#REF!</v>
      </c>
    </row>
    <row r="22449" spans="3:8" x14ac:dyDescent="0.25">
      <c r="C22449" s="5">
        <v>101094</v>
      </c>
      <c r="D22449" s="5" t="s">
        <v>298</v>
      </c>
      <c r="E22449" s="6">
        <v>309.59851046783456</v>
      </c>
      <c r="F22449" s="6">
        <v>309.59851046783456</v>
      </c>
      <c r="G22449" t="s">
        <v>1192</v>
      </c>
      <c r="H22449" s="2" t="e">
        <f>COUNTIFS(#REF!,Cout_ressource55[[#This Row],[eMail]],#REF!,Cout_ressource55[[#This Row],[Mois_TXT]])</f>
        <v>#REF!</v>
      </c>
    </row>
    <row r="22450" spans="3:8" x14ac:dyDescent="0.25">
      <c r="C22450" s="5">
        <v>101095</v>
      </c>
      <c r="D22450" s="5" t="s">
        <v>299</v>
      </c>
      <c r="E22450" s="6">
        <v>263.32810239023928</v>
      </c>
      <c r="F22450" s="6">
        <v>263.32810239023928</v>
      </c>
      <c r="G22450" t="s">
        <v>1192</v>
      </c>
      <c r="H22450" s="2" t="e">
        <f>COUNTIFS(#REF!,Cout_ressource55[[#This Row],[eMail]],#REF!,Cout_ressource55[[#This Row],[Mois_TXT]])</f>
        <v>#REF!</v>
      </c>
    </row>
    <row r="22451" spans="3:8" x14ac:dyDescent="0.25">
      <c r="C22451" s="5">
        <v>101096</v>
      </c>
      <c r="D22451" s="5" t="s">
        <v>300</v>
      </c>
      <c r="E22451" s="6">
        <v>232.68215943965112</v>
      </c>
      <c r="F22451" s="6">
        <v>232.68215943965112</v>
      </c>
      <c r="G22451" t="s">
        <v>1192</v>
      </c>
      <c r="H22451" s="2" t="e">
        <f>COUNTIFS(#REF!,Cout_ressource55[[#This Row],[eMail]],#REF!,Cout_ressource55[[#This Row],[Mois_TXT]])</f>
        <v>#REF!</v>
      </c>
    </row>
    <row r="22452" spans="3:8" x14ac:dyDescent="0.25">
      <c r="C22452" s="5">
        <v>101097</v>
      </c>
      <c r="D22452" s="5" t="s">
        <v>301</v>
      </c>
      <c r="E22452" s="6">
        <v>91.644405252655062</v>
      </c>
      <c r="F22452" s="6">
        <v>160.94440525265506</v>
      </c>
      <c r="G22452" t="s">
        <v>1192</v>
      </c>
      <c r="H22452" s="2" t="e">
        <f>COUNTIFS(#REF!,Cout_ressource55[[#This Row],[eMail]],#REF!,Cout_ressource55[[#This Row],[Mois_TXT]])</f>
        <v>#REF!</v>
      </c>
    </row>
    <row r="22453" spans="3:8" x14ac:dyDescent="0.25">
      <c r="C22453" s="5">
        <v>101100</v>
      </c>
      <c r="D22453" s="5" t="s">
        <v>302</v>
      </c>
      <c r="E22453" s="6">
        <v>184.66486167418961</v>
      </c>
      <c r="F22453" s="6">
        <v>184.66486167418961</v>
      </c>
      <c r="G22453" t="s">
        <v>1192</v>
      </c>
      <c r="H22453" s="2" t="e">
        <f>COUNTIFS(#REF!,Cout_ressource55[[#This Row],[eMail]],#REF!,Cout_ressource55[[#This Row],[Mois_TXT]])</f>
        <v>#REF!</v>
      </c>
    </row>
    <row r="22454" spans="3:8" x14ac:dyDescent="0.25">
      <c r="C22454" s="5">
        <v>101101</v>
      </c>
      <c r="D22454" s="5" t="s">
        <v>303</v>
      </c>
      <c r="E22454" s="6">
        <v>0</v>
      </c>
      <c r="F22454" s="6">
        <v>186.45452799075775</v>
      </c>
      <c r="G22454" t="s">
        <v>1192</v>
      </c>
      <c r="H22454" s="2" t="e">
        <f>COUNTIFS(#REF!,Cout_ressource55[[#This Row],[eMail]],#REF!,Cout_ressource55[[#This Row],[Mois_TXT]])</f>
        <v>#REF!</v>
      </c>
    </row>
    <row r="22455" spans="3:8" x14ac:dyDescent="0.25">
      <c r="C22455" s="5">
        <v>101123</v>
      </c>
      <c r="D22455" s="5" t="s">
        <v>304</v>
      </c>
      <c r="E22455" s="6">
        <v>227.00698481917183</v>
      </c>
      <c r="F22455" s="6">
        <v>227.00698481917183</v>
      </c>
      <c r="G22455" t="s">
        <v>1192</v>
      </c>
      <c r="H22455" s="2" t="e">
        <f>COUNTIFS(#REF!,Cout_ressource55[[#This Row],[eMail]],#REF!,Cout_ressource55[[#This Row],[Mois_TXT]])</f>
        <v>#REF!</v>
      </c>
    </row>
    <row r="22456" spans="3:8" x14ac:dyDescent="0.25">
      <c r="C22456" s="5">
        <v>101124</v>
      </c>
      <c r="D22456" s="5" t="s">
        <v>305</v>
      </c>
      <c r="E22456" s="6">
        <v>395.93252115251198</v>
      </c>
      <c r="F22456" s="6">
        <v>395.93252115251198</v>
      </c>
      <c r="G22456" t="s">
        <v>1192</v>
      </c>
      <c r="H22456" s="2" t="e">
        <f>COUNTIFS(#REF!,Cout_ressource55[[#This Row],[eMail]],#REF!,Cout_ressource55[[#This Row],[Mois_TXT]])</f>
        <v>#REF!</v>
      </c>
    </row>
    <row r="22457" spans="3:8" x14ac:dyDescent="0.25">
      <c r="C22457" s="5">
        <v>101126</v>
      </c>
      <c r="D22457" s="5" t="s">
        <v>306</v>
      </c>
      <c r="E22457" s="6">
        <v>184.66486167418961</v>
      </c>
      <c r="F22457" s="6">
        <v>184.66486167418961</v>
      </c>
      <c r="G22457" t="s">
        <v>1192</v>
      </c>
      <c r="H22457" s="2" t="e">
        <f>COUNTIFS(#REF!,Cout_ressource55[[#This Row],[eMail]],#REF!,Cout_ressource55[[#This Row],[Mois_TXT]])</f>
        <v>#REF!</v>
      </c>
    </row>
    <row r="22458" spans="3:8" x14ac:dyDescent="0.25">
      <c r="C22458" s="5">
        <v>101131</v>
      </c>
      <c r="D22458" s="5" t="s">
        <v>307</v>
      </c>
      <c r="E22458" s="6">
        <v>114.38097933813896</v>
      </c>
      <c r="F22458" s="6">
        <v>194.68952559364556</v>
      </c>
      <c r="G22458" t="s">
        <v>1192</v>
      </c>
      <c r="H22458" s="2" t="e">
        <f>COUNTIFS(#REF!,Cout_ressource55[[#This Row],[eMail]],#REF!,Cout_ressource55[[#This Row],[Mois_TXT]])</f>
        <v>#REF!</v>
      </c>
    </row>
    <row r="22459" spans="3:8" x14ac:dyDescent="0.25">
      <c r="C22459" s="5">
        <v>101132</v>
      </c>
      <c r="D22459" s="5" t="s">
        <v>308</v>
      </c>
      <c r="E22459" s="6">
        <v>0</v>
      </c>
      <c r="F22459" s="6">
        <v>167.28463939897176</v>
      </c>
      <c r="G22459" t="s">
        <v>1192</v>
      </c>
      <c r="H22459" s="2" t="e">
        <f>COUNTIFS(#REF!,Cout_ressource55[[#This Row],[eMail]],#REF!,Cout_ressource55[[#This Row],[Mois_TXT]])</f>
        <v>#REF!</v>
      </c>
    </row>
    <row r="22460" spans="3:8" x14ac:dyDescent="0.25">
      <c r="C22460" s="5">
        <v>101133</v>
      </c>
      <c r="D22460" s="5" t="s">
        <v>309</v>
      </c>
      <c r="E22460" s="6">
        <v>114.38097933813896</v>
      </c>
      <c r="F22460" s="6">
        <v>194.68952559364556</v>
      </c>
      <c r="G22460" t="s">
        <v>1192</v>
      </c>
      <c r="H22460" s="2" t="e">
        <f>COUNTIFS(#REF!,Cout_ressource55[[#This Row],[eMail]],#REF!,Cout_ressource55[[#This Row],[Mois_TXT]])</f>
        <v>#REF!</v>
      </c>
    </row>
    <row r="22461" spans="3:8" x14ac:dyDescent="0.25">
      <c r="C22461" s="5">
        <v>101134</v>
      </c>
      <c r="D22461" s="5" t="s">
        <v>310</v>
      </c>
      <c r="E22461" s="6">
        <v>305.92738188521196</v>
      </c>
      <c r="F22461" s="6">
        <v>305.92738188521196</v>
      </c>
      <c r="G22461" t="s">
        <v>1192</v>
      </c>
      <c r="H22461" s="2" t="e">
        <f>COUNTIFS(#REF!,Cout_ressource55[[#This Row],[eMail]],#REF!,Cout_ressource55[[#This Row],[Mois_TXT]])</f>
        <v>#REF!</v>
      </c>
    </row>
    <row r="22462" spans="3:8" x14ac:dyDescent="0.25">
      <c r="C22462" s="5">
        <v>101136</v>
      </c>
      <c r="D22462" s="5" t="s">
        <v>311</v>
      </c>
      <c r="E22462" s="6">
        <v>305.92738188521196</v>
      </c>
      <c r="F22462" s="6">
        <v>305.92738188521196</v>
      </c>
      <c r="G22462" t="s">
        <v>1192</v>
      </c>
      <c r="H22462" s="2" t="e">
        <f>COUNTIFS(#REF!,Cout_ressource55[[#This Row],[eMail]],#REF!,Cout_ressource55[[#This Row],[Mois_TXT]])</f>
        <v>#REF!</v>
      </c>
    </row>
    <row r="22463" spans="3:8" x14ac:dyDescent="0.25">
      <c r="C22463" s="5">
        <v>101137</v>
      </c>
      <c r="D22463" s="5" t="s">
        <v>312</v>
      </c>
      <c r="E22463" s="6">
        <v>277.45247698568824</v>
      </c>
      <c r="F22463" s="6">
        <v>277.45247698568824</v>
      </c>
      <c r="G22463" t="s">
        <v>1192</v>
      </c>
      <c r="H22463" s="2" t="e">
        <f>COUNTIFS(#REF!,Cout_ressource55[[#This Row],[eMail]],#REF!,Cout_ressource55[[#This Row],[Mois_TXT]])</f>
        <v>#REF!</v>
      </c>
    </row>
    <row r="22464" spans="3:8" x14ac:dyDescent="0.25">
      <c r="C22464" s="5">
        <v>101138</v>
      </c>
      <c r="D22464" s="5" t="s">
        <v>313</v>
      </c>
      <c r="E22464" s="6">
        <v>101.12939553554486</v>
      </c>
      <c r="F22464" s="6">
        <v>170.42939553554484</v>
      </c>
      <c r="G22464" t="s">
        <v>1192</v>
      </c>
      <c r="H22464" s="2" t="e">
        <f>COUNTIFS(#REF!,Cout_ressource55[[#This Row],[eMail]],#REF!,Cout_ressource55[[#This Row],[Mois_TXT]])</f>
        <v>#REF!</v>
      </c>
    </row>
    <row r="22465" spans="3:8" x14ac:dyDescent="0.25">
      <c r="C22465" s="5">
        <v>101139</v>
      </c>
      <c r="D22465" s="5" t="s">
        <v>314</v>
      </c>
      <c r="E22465" s="6">
        <v>0</v>
      </c>
      <c r="F22465" s="6">
        <v>194.68952559364556</v>
      </c>
      <c r="G22465" t="s">
        <v>1192</v>
      </c>
      <c r="H22465" s="2" t="e">
        <f>COUNTIFS(#REF!,Cout_ressource55[[#This Row],[eMail]],#REF!,Cout_ressource55[[#This Row],[Mois_TXT]])</f>
        <v>#REF!</v>
      </c>
    </row>
    <row r="22466" spans="3:8" x14ac:dyDescent="0.25">
      <c r="C22466" s="5">
        <v>101140</v>
      </c>
      <c r="D22466" s="5" t="s">
        <v>315</v>
      </c>
      <c r="E22466" s="6">
        <v>201.54850617011553</v>
      </c>
      <c r="F22466" s="6">
        <v>201.54850617011553</v>
      </c>
      <c r="G22466" t="s">
        <v>1192</v>
      </c>
      <c r="H22466" s="2" t="e">
        <f>COUNTIFS(#REF!,Cout_ressource55[[#This Row],[eMail]],#REF!,Cout_ressource55[[#This Row],[Mois_TXT]])</f>
        <v>#REF!</v>
      </c>
    </row>
    <row r="22467" spans="3:8" x14ac:dyDescent="0.25">
      <c r="C22467" s="5">
        <v>101141</v>
      </c>
      <c r="D22467" s="5" t="s">
        <v>316</v>
      </c>
      <c r="E22467" s="6">
        <v>125.46087103859034</v>
      </c>
      <c r="F22467" s="6">
        <v>205.76941729409694</v>
      </c>
      <c r="G22467" t="s">
        <v>1192</v>
      </c>
      <c r="H22467" s="2" t="e">
        <f>COUNTIFS(#REF!,Cout_ressource55[[#This Row],[eMail]],#REF!,Cout_ressource55[[#This Row],[Mois_TXT]])</f>
        <v>#REF!</v>
      </c>
    </row>
    <row r="22468" spans="3:8" x14ac:dyDescent="0.25">
      <c r="C22468" s="5">
        <v>101143</v>
      </c>
      <c r="D22468" s="5" t="s">
        <v>317</v>
      </c>
      <c r="E22468" s="6">
        <v>126.51609881958575</v>
      </c>
      <c r="F22468" s="6">
        <v>206.82464507509235</v>
      </c>
      <c r="G22468" t="s">
        <v>1192</v>
      </c>
      <c r="H22468" s="2" t="e">
        <f>COUNTIFS(#REF!,Cout_ressource55[[#This Row],[eMail]],#REF!,Cout_ressource55[[#This Row],[Mois_TXT]])</f>
        <v>#REF!</v>
      </c>
    </row>
    <row r="22469" spans="3:8" x14ac:dyDescent="0.25">
      <c r="C22469" s="5">
        <v>101152</v>
      </c>
      <c r="D22469" s="5" t="s">
        <v>318</v>
      </c>
      <c r="E22469" s="6">
        <v>184.66486167418961</v>
      </c>
      <c r="F22469" s="6">
        <v>184.66486167418961</v>
      </c>
      <c r="G22469" t="s">
        <v>1192</v>
      </c>
      <c r="H22469" s="2" t="e">
        <f>COUNTIFS(#REF!,Cout_ressource55[[#This Row],[eMail]],#REF!,Cout_ressource55[[#This Row],[Mois_TXT]])</f>
        <v>#REF!</v>
      </c>
    </row>
    <row r="22470" spans="3:8" x14ac:dyDescent="0.25">
      <c r="C22470" s="5">
        <v>101156</v>
      </c>
      <c r="D22470" s="5" t="s">
        <v>319</v>
      </c>
      <c r="E22470" s="6">
        <v>115.3648616741896</v>
      </c>
      <c r="F22470" s="6">
        <v>184.66486167418961</v>
      </c>
      <c r="G22470" t="s">
        <v>1192</v>
      </c>
      <c r="H22470" s="2" t="e">
        <f>COUNTIFS(#REF!,Cout_ressource55[[#This Row],[eMail]],#REF!,Cout_ressource55[[#This Row],[Mois_TXT]])</f>
        <v>#REF!</v>
      </c>
    </row>
    <row r="22471" spans="3:8" x14ac:dyDescent="0.25">
      <c r="C22471" s="5">
        <v>101157</v>
      </c>
      <c r="D22471" s="5" t="s">
        <v>320</v>
      </c>
      <c r="E22471" s="6">
        <v>197.8552089366317</v>
      </c>
      <c r="F22471" s="6">
        <v>197.8552089366317</v>
      </c>
      <c r="G22471" t="s">
        <v>1192</v>
      </c>
      <c r="H22471" s="2" t="e">
        <f>COUNTIFS(#REF!,Cout_ressource55[[#This Row],[eMail]],#REF!,Cout_ressource55[[#This Row],[Mois_TXT]])</f>
        <v>#REF!</v>
      </c>
    </row>
    <row r="22472" spans="3:8" x14ac:dyDescent="0.25">
      <c r="C22472" s="5">
        <v>101158</v>
      </c>
      <c r="D22472" s="5" t="s">
        <v>321</v>
      </c>
      <c r="E22472" s="6">
        <v>437.60916800102069</v>
      </c>
      <c r="F22472" s="6">
        <v>437.60916800102069</v>
      </c>
      <c r="G22472" t="s">
        <v>1192</v>
      </c>
      <c r="H22472" s="2" t="e">
        <f>COUNTIFS(#REF!,Cout_ressource55[[#This Row],[eMail]],#REF!,Cout_ressource55[[#This Row],[Mois_TXT]])</f>
        <v>#REF!</v>
      </c>
    </row>
    <row r="22473" spans="3:8" x14ac:dyDescent="0.25">
      <c r="C22473" s="5">
        <v>101161</v>
      </c>
      <c r="D22473" s="5" t="s">
        <v>322</v>
      </c>
      <c r="E22473" s="6">
        <v>184.66486167418961</v>
      </c>
      <c r="F22473" s="6">
        <v>184.66486167418961</v>
      </c>
      <c r="G22473" t="s">
        <v>1192</v>
      </c>
      <c r="H22473" s="2" t="e">
        <f>COUNTIFS(#REF!,Cout_ressource55[[#This Row],[eMail]],#REF!,Cout_ressource55[[#This Row],[Mois_TXT]])</f>
        <v>#REF!</v>
      </c>
    </row>
    <row r="22474" spans="3:8" x14ac:dyDescent="0.25">
      <c r="C22474" s="5">
        <v>101165</v>
      </c>
      <c r="D22474" s="5" t="s">
        <v>323</v>
      </c>
      <c r="E22474" s="6">
        <v>517.8596841187358</v>
      </c>
      <c r="F22474" s="6">
        <v>517.8596841187358</v>
      </c>
      <c r="G22474" t="s">
        <v>1192</v>
      </c>
      <c r="H22474" s="2" t="e">
        <f>COUNTIFS(#REF!,Cout_ressource55[[#This Row],[eMail]],#REF!,Cout_ressource55[[#This Row],[Mois_TXT]])</f>
        <v>#REF!</v>
      </c>
    </row>
    <row r="22475" spans="3:8" x14ac:dyDescent="0.25">
      <c r="C22475" s="5">
        <v>101166</v>
      </c>
      <c r="D22475" s="5" t="s">
        <v>324</v>
      </c>
      <c r="E22475" s="6">
        <v>445.43588621765826</v>
      </c>
      <c r="F22475" s="6">
        <v>468.62083030440851</v>
      </c>
      <c r="G22475" t="s">
        <v>1192</v>
      </c>
      <c r="H22475" s="2" t="e">
        <f>COUNTIFS(#REF!,Cout_ressource55[[#This Row],[eMail]],#REF!,Cout_ressource55[[#This Row],[Mois_TXT]])</f>
        <v>#REF!</v>
      </c>
    </row>
    <row r="22476" spans="3:8" x14ac:dyDescent="0.25">
      <c r="C22476" s="5">
        <v>101170</v>
      </c>
      <c r="D22476" s="5" t="s">
        <v>325</v>
      </c>
      <c r="E22476" s="6">
        <v>97.984639398971765</v>
      </c>
      <c r="F22476" s="6">
        <v>167.28463939897176</v>
      </c>
      <c r="G22476" t="s">
        <v>1192</v>
      </c>
      <c r="H22476" s="2" t="e">
        <f>COUNTIFS(#REF!,Cout_ressource55[[#This Row],[eMail]],#REF!,Cout_ressource55[[#This Row],[Mois_TXT]])</f>
        <v>#REF!</v>
      </c>
    </row>
    <row r="22477" spans="3:8" x14ac:dyDescent="0.25">
      <c r="C22477" s="5">
        <v>101173</v>
      </c>
      <c r="D22477" s="5" t="s">
        <v>326</v>
      </c>
      <c r="E22477" s="6">
        <v>445.43588621765826</v>
      </c>
      <c r="F22477" s="6">
        <v>468.62083030440851</v>
      </c>
      <c r="G22477" t="s">
        <v>1192</v>
      </c>
      <c r="H22477" s="2" t="e">
        <f>COUNTIFS(#REF!,Cout_ressource55[[#This Row],[eMail]],#REF!,Cout_ressource55[[#This Row],[Mois_TXT]])</f>
        <v>#REF!</v>
      </c>
    </row>
    <row r="22478" spans="3:8" x14ac:dyDescent="0.25">
      <c r="C22478" s="5">
        <v>101175</v>
      </c>
      <c r="D22478" s="5" t="s">
        <v>327</v>
      </c>
      <c r="E22478" s="6">
        <v>208.40748674658539</v>
      </c>
      <c r="F22478" s="6">
        <v>208.40748674658539</v>
      </c>
      <c r="G22478" t="s">
        <v>1192</v>
      </c>
      <c r="H22478" s="2" t="e">
        <f>COUNTIFS(#REF!,Cout_ressource55[[#This Row],[eMail]],#REF!,Cout_ressource55[[#This Row],[Mois_TXT]])</f>
        <v>#REF!</v>
      </c>
    </row>
    <row r="22479" spans="3:8" x14ac:dyDescent="0.25">
      <c r="C22479" s="5">
        <v>101177</v>
      </c>
      <c r="D22479" s="5" t="s">
        <v>328</v>
      </c>
      <c r="E22479" s="6">
        <v>489.70966523131364</v>
      </c>
      <c r="F22479" s="6">
        <v>489.70966523131364</v>
      </c>
      <c r="G22479" t="s">
        <v>1192</v>
      </c>
      <c r="H22479" s="2" t="e">
        <f>COUNTIFS(#REF!,Cout_ressource55[[#This Row],[eMail]],#REF!,Cout_ressource55[[#This Row],[Mois_TXT]])</f>
        <v>#REF!</v>
      </c>
    </row>
    <row r="22480" spans="3:8" x14ac:dyDescent="0.25">
      <c r="C22480" s="5">
        <v>101181</v>
      </c>
      <c r="D22480" s="5" t="s">
        <v>329</v>
      </c>
      <c r="E22480" s="6">
        <v>272.40838178300618</v>
      </c>
      <c r="F22480" s="6">
        <v>272.40838178300618</v>
      </c>
      <c r="G22480" t="s">
        <v>1192</v>
      </c>
      <c r="H22480" s="2" t="e">
        <f>COUNTIFS(#REF!,Cout_ressource55[[#This Row],[eMail]],#REF!,Cout_ressource55[[#This Row],[Mois_TXT]])</f>
        <v>#REF!</v>
      </c>
    </row>
    <row r="22481" spans="3:8" x14ac:dyDescent="0.25">
      <c r="C22481" s="5">
        <v>101183</v>
      </c>
      <c r="D22481" s="5" t="s">
        <v>330</v>
      </c>
      <c r="E22481" s="6">
        <v>146.31309568423185</v>
      </c>
      <c r="F22481" s="6">
        <v>146.31309568423185</v>
      </c>
      <c r="G22481" t="s">
        <v>1192</v>
      </c>
      <c r="H22481" s="2" t="e">
        <f>COUNTIFS(#REF!,Cout_ressource55[[#This Row],[eMail]],#REF!,Cout_ressource55[[#This Row],[Mois_TXT]])</f>
        <v>#REF!</v>
      </c>
    </row>
    <row r="22482" spans="3:8" x14ac:dyDescent="0.25">
      <c r="C22482" s="5">
        <v>101184</v>
      </c>
      <c r="D22482" s="5" t="s">
        <v>331</v>
      </c>
      <c r="E22482" s="6">
        <v>238.35733406013043</v>
      </c>
      <c r="F22482" s="6">
        <v>238.35733406013043</v>
      </c>
      <c r="G22482" t="s">
        <v>1192</v>
      </c>
      <c r="H22482" s="2" t="e">
        <f>COUNTIFS(#REF!,Cout_ressource55[[#This Row],[eMail]],#REF!,Cout_ressource55[[#This Row],[Mois_TXT]])</f>
        <v>#REF!</v>
      </c>
    </row>
    <row r="22483" spans="3:8" x14ac:dyDescent="0.25">
      <c r="C22483" s="5">
        <v>101186</v>
      </c>
      <c r="D22483" s="5" t="s">
        <v>332</v>
      </c>
      <c r="E22483" s="6">
        <v>348.75721534914169</v>
      </c>
      <c r="F22483" s="6">
        <v>348.75721534914169</v>
      </c>
      <c r="G22483" t="s">
        <v>1192</v>
      </c>
      <c r="H22483" s="2" t="e">
        <f>COUNTIFS(#REF!,Cout_ressource55[[#This Row],[eMail]],#REF!,Cout_ressource55[[#This Row],[Mois_TXT]])</f>
        <v>#REF!</v>
      </c>
    </row>
    <row r="22484" spans="3:8" x14ac:dyDescent="0.25">
      <c r="C22484" s="5">
        <v>101190</v>
      </c>
      <c r="D22484" s="5" t="s">
        <v>333</v>
      </c>
      <c r="E22484" s="6">
        <v>346.79928010507632</v>
      </c>
      <c r="F22484" s="6">
        <v>346.79928010507632</v>
      </c>
      <c r="G22484" t="s">
        <v>1192</v>
      </c>
      <c r="H22484" s="2" t="e">
        <f>COUNTIFS(#REF!,Cout_ressource55[[#This Row],[eMail]],#REF!,Cout_ressource55[[#This Row],[Mois_TXT]])</f>
        <v>#REF!</v>
      </c>
    </row>
    <row r="22485" spans="3:8" x14ac:dyDescent="0.25">
      <c r="C22485" s="5">
        <v>101191</v>
      </c>
      <c r="D22485" s="5" t="s">
        <v>334</v>
      </c>
      <c r="E22485" s="6">
        <v>0</v>
      </c>
      <c r="F22485" s="6">
        <v>189.94100057916643</v>
      </c>
      <c r="G22485" t="s">
        <v>1192</v>
      </c>
      <c r="H22485" s="2" t="e">
        <f>COUNTIFS(#REF!,Cout_ressource55[[#This Row],[eMail]],#REF!,Cout_ressource55[[#This Row],[Mois_TXT]])</f>
        <v>#REF!</v>
      </c>
    </row>
    <row r="22486" spans="3:8" x14ac:dyDescent="0.25">
      <c r="C22486" s="5">
        <v>101194</v>
      </c>
      <c r="D22486" s="5" t="s">
        <v>335</v>
      </c>
      <c r="E22486" s="6">
        <v>111.7764346383283</v>
      </c>
      <c r="F22486" s="6">
        <v>195.21713948414327</v>
      </c>
      <c r="G22486" t="s">
        <v>1192</v>
      </c>
      <c r="H22486" s="2" t="e">
        <f>COUNTIFS(#REF!,Cout_ressource55[[#This Row],[eMail]],#REF!,Cout_ressource55[[#This Row],[Mois_TXT]])</f>
        <v>#REF!</v>
      </c>
    </row>
    <row r="22487" spans="3:8" x14ac:dyDescent="0.25">
      <c r="C22487" s="5">
        <v>101195</v>
      </c>
      <c r="D22487" s="5" t="s">
        <v>336</v>
      </c>
      <c r="E22487" s="6">
        <v>97.984639398971765</v>
      </c>
      <c r="F22487" s="6">
        <v>167.28463939897176</v>
      </c>
      <c r="G22487" t="s">
        <v>1192</v>
      </c>
      <c r="H22487" s="2" t="e">
        <f>COUNTIFS(#REF!,Cout_ressource55[[#This Row],[eMail]],#REF!,Cout_ressource55[[#This Row],[Mois_TXT]])</f>
        <v>#REF!</v>
      </c>
    </row>
    <row r="22488" spans="3:8" x14ac:dyDescent="0.25">
      <c r="C22488" s="5">
        <v>101196</v>
      </c>
      <c r="D22488" s="5" t="s">
        <v>337</v>
      </c>
      <c r="E22488" s="6">
        <v>114.90437231751268</v>
      </c>
      <c r="F22488" s="6">
        <v>195.21291857301929</v>
      </c>
      <c r="G22488" t="s">
        <v>1192</v>
      </c>
      <c r="H22488" s="2" t="e">
        <f>COUNTIFS(#REF!,Cout_ressource55[[#This Row],[eMail]],#REF!,Cout_ressource55[[#This Row],[Mois_TXT]])</f>
        <v>#REF!</v>
      </c>
    </row>
    <row r="22489" spans="3:8" x14ac:dyDescent="0.25">
      <c r="C22489" s="5">
        <v>101197</v>
      </c>
      <c r="D22489" s="5" t="s">
        <v>338</v>
      </c>
      <c r="E22489" s="6">
        <v>117.5466626811251</v>
      </c>
      <c r="F22489" s="6">
        <v>197.8552089366317</v>
      </c>
      <c r="G22489" t="s">
        <v>1192</v>
      </c>
      <c r="H22489" s="2" t="e">
        <f>COUNTIFS(#REF!,Cout_ressource55[[#This Row],[eMail]],#REF!,Cout_ressource55[[#This Row],[Mois_TXT]])</f>
        <v>#REF!</v>
      </c>
    </row>
    <row r="22490" spans="3:8" x14ac:dyDescent="0.25">
      <c r="C22490" s="5">
        <v>101198</v>
      </c>
      <c r="D22490" s="5" t="s">
        <v>339</v>
      </c>
      <c r="E22490" s="6">
        <v>125.91713948414328</v>
      </c>
      <c r="F22490" s="6">
        <v>195.21713948414327</v>
      </c>
      <c r="G22490" t="s">
        <v>1192</v>
      </c>
      <c r="H22490" s="2" t="e">
        <f>COUNTIFS(#REF!,Cout_ressource55[[#This Row],[eMail]],#REF!,Cout_ressource55[[#This Row],[Mois_TXT]])</f>
        <v>#REF!</v>
      </c>
    </row>
    <row r="22491" spans="3:8" x14ac:dyDescent="0.25">
      <c r="C22491" s="5">
        <v>101199</v>
      </c>
      <c r="D22491" s="5" t="s">
        <v>340</v>
      </c>
      <c r="E22491" s="6">
        <v>158.0487878046238</v>
      </c>
      <c r="F22491" s="6">
        <v>238.35733406013043</v>
      </c>
      <c r="G22491" t="s">
        <v>1192</v>
      </c>
      <c r="H22491" s="2" t="e">
        <f>COUNTIFS(#REF!,Cout_ressource55[[#This Row],[eMail]],#REF!,Cout_ressource55[[#This Row],[Mois_TXT]])</f>
        <v>#REF!</v>
      </c>
    </row>
    <row r="22492" spans="3:8" x14ac:dyDescent="0.25">
      <c r="C22492" s="5">
        <v>101201</v>
      </c>
      <c r="D22492" s="5" t="s">
        <v>341</v>
      </c>
      <c r="E22492" s="6">
        <v>238.35733406013043</v>
      </c>
      <c r="F22492" s="6">
        <v>238.35733406013043</v>
      </c>
      <c r="G22492" t="s">
        <v>1192</v>
      </c>
      <c r="H22492" s="2" t="e">
        <f>COUNTIFS(#REF!,Cout_ressource55[[#This Row],[eMail]],#REF!,Cout_ressource55[[#This Row],[Mois_TXT]])</f>
        <v>#REF!</v>
      </c>
    </row>
    <row r="22493" spans="3:8" x14ac:dyDescent="0.25">
      <c r="C22493" s="5">
        <v>101202</v>
      </c>
      <c r="D22493" s="5" t="s">
        <v>342</v>
      </c>
      <c r="E22493" s="6">
        <v>203.65896173210621</v>
      </c>
      <c r="F22493" s="6">
        <v>203.65896173210621</v>
      </c>
      <c r="G22493" t="s">
        <v>1192</v>
      </c>
      <c r="H22493" s="2" t="e">
        <f>COUNTIFS(#REF!,Cout_ressource55[[#This Row],[eMail]],#REF!,Cout_ressource55[[#This Row],[Mois_TXT]])</f>
        <v>#REF!</v>
      </c>
    </row>
    <row r="22494" spans="3:8" x14ac:dyDescent="0.25">
      <c r="C22494" s="5">
        <v>101204</v>
      </c>
      <c r="D22494" s="5" t="s">
        <v>343</v>
      </c>
      <c r="E22494" s="6">
        <v>200.49327838912012</v>
      </c>
      <c r="F22494" s="6">
        <v>200.49327838912012</v>
      </c>
      <c r="G22494" t="s">
        <v>1192</v>
      </c>
      <c r="H22494" s="2" t="e">
        <f>COUNTIFS(#REF!,Cout_ressource55[[#This Row],[eMail]],#REF!,Cout_ressource55[[#This Row],[Mois_TXT]])</f>
        <v>#REF!</v>
      </c>
    </row>
    <row r="22495" spans="3:8" x14ac:dyDescent="0.25">
      <c r="C22495" s="5">
        <v>101206</v>
      </c>
      <c r="D22495" s="5" t="s">
        <v>344</v>
      </c>
      <c r="E22495" s="6">
        <v>0</v>
      </c>
      <c r="F22495" s="6">
        <v>0</v>
      </c>
      <c r="G22495" t="s">
        <v>1192</v>
      </c>
      <c r="H22495" s="2" t="e">
        <f>COUNTIFS(#REF!,Cout_ressource55[[#This Row],[eMail]],#REF!,Cout_ressource55[[#This Row],[Mois_TXT]])</f>
        <v>#REF!</v>
      </c>
    </row>
    <row r="22496" spans="3:8" x14ac:dyDescent="0.25">
      <c r="C22496" s="5">
        <v>101212</v>
      </c>
      <c r="D22496" s="5" t="s">
        <v>345</v>
      </c>
      <c r="E22496" s="6">
        <v>316.30933351686861</v>
      </c>
      <c r="F22496" s="6">
        <v>316.30933351686861</v>
      </c>
      <c r="G22496" t="s">
        <v>1192</v>
      </c>
      <c r="H22496" s="2" t="e">
        <f>COUNTIFS(#REF!,Cout_ressource55[[#This Row],[eMail]],#REF!,Cout_ressource55[[#This Row],[Mois_TXT]])</f>
        <v>#REF!</v>
      </c>
    </row>
    <row r="22497" spans="3:8" x14ac:dyDescent="0.25">
      <c r="C22497" s="5">
        <v>101225</v>
      </c>
      <c r="D22497" s="5" t="s">
        <v>346</v>
      </c>
      <c r="E22497" s="6">
        <v>67.063805177704097</v>
      </c>
      <c r="F22497" s="6">
        <v>136.36380517770411</v>
      </c>
      <c r="G22497" t="s">
        <v>1192</v>
      </c>
      <c r="H22497" s="2" t="e">
        <f>COUNTIFS(#REF!,Cout_ressource55[[#This Row],[eMail]],#REF!,Cout_ressource55[[#This Row],[Mois_TXT]])</f>
        <v>#REF!</v>
      </c>
    </row>
    <row r="22498" spans="3:8" x14ac:dyDescent="0.25">
      <c r="C22498" s="5">
        <v>101226</v>
      </c>
      <c r="D22498" s="5" t="s">
        <v>347</v>
      </c>
      <c r="E22498" s="6">
        <v>360.99431062455017</v>
      </c>
      <c r="F22498" s="6">
        <v>360.99431062455017</v>
      </c>
      <c r="G22498" t="s">
        <v>1192</v>
      </c>
      <c r="H22498" s="2" t="e">
        <f>COUNTIFS(#REF!,Cout_ressource55[[#This Row],[eMail]],#REF!,Cout_ressource55[[#This Row],[Mois_TXT]])</f>
        <v>#REF!</v>
      </c>
    </row>
    <row r="22499" spans="3:8" x14ac:dyDescent="0.25">
      <c r="C22499" s="5">
        <v>101227</v>
      </c>
      <c r="D22499" s="5" t="s">
        <v>348</v>
      </c>
      <c r="E22499" s="6">
        <v>152.37361318414452</v>
      </c>
      <c r="F22499" s="6">
        <v>232.68215943965112</v>
      </c>
      <c r="G22499" t="s">
        <v>1192</v>
      </c>
      <c r="H22499" s="2" t="e">
        <f>COUNTIFS(#REF!,Cout_ressource55[[#This Row],[eMail]],#REF!,Cout_ressource55[[#This Row],[Mois_TXT]])</f>
        <v>#REF!</v>
      </c>
    </row>
    <row r="22500" spans="3:8" x14ac:dyDescent="0.25">
      <c r="C22500" s="5">
        <v>101228</v>
      </c>
      <c r="D22500" s="5" t="s">
        <v>349</v>
      </c>
      <c r="E22500" s="6">
        <v>189.94100057916643</v>
      </c>
      <c r="F22500" s="6">
        <v>189.94100057916643</v>
      </c>
      <c r="G22500" t="s">
        <v>1192</v>
      </c>
      <c r="H22500" s="2" t="e">
        <f>COUNTIFS(#REF!,Cout_ressource55[[#This Row],[eMail]],#REF!,Cout_ressource55[[#This Row],[Mois_TXT]])</f>
        <v>#REF!</v>
      </c>
    </row>
    <row r="22501" spans="3:8" x14ac:dyDescent="0.25">
      <c r="C22501" s="5">
        <v>101229</v>
      </c>
      <c r="D22501" s="5" t="s">
        <v>350</v>
      </c>
      <c r="E22501" s="6">
        <v>100.91090131265639</v>
      </c>
      <c r="F22501" s="6">
        <v>170.2109013126564</v>
      </c>
      <c r="G22501" t="s">
        <v>1192</v>
      </c>
      <c r="H22501" s="2" t="e">
        <f>COUNTIFS(#REF!,Cout_ressource55[[#This Row],[eMail]],#REF!,Cout_ressource55[[#This Row],[Mois_TXT]])</f>
        <v>#REF!</v>
      </c>
    </row>
    <row r="22502" spans="3:8" x14ac:dyDescent="0.25">
      <c r="C22502" s="5">
        <v>101231</v>
      </c>
      <c r="D22502" s="5" t="s">
        <v>351</v>
      </c>
      <c r="E22502" s="6">
        <v>170.42939553554484</v>
      </c>
      <c r="F22502" s="6">
        <v>170.42939553554484</v>
      </c>
      <c r="G22502" t="s">
        <v>1192</v>
      </c>
      <c r="H22502" s="2" t="e">
        <f>COUNTIFS(#REF!,Cout_ressource55[[#This Row],[eMail]],#REF!,Cout_ressource55[[#This Row],[Mois_TXT]])</f>
        <v>#REF!</v>
      </c>
    </row>
    <row r="22503" spans="3:8" x14ac:dyDescent="0.25">
      <c r="C22503" s="5">
        <v>101233</v>
      </c>
      <c r="D22503" s="5" t="s">
        <v>352</v>
      </c>
      <c r="E22503" s="6">
        <v>232.11464197760316</v>
      </c>
      <c r="F22503" s="6">
        <v>232.11464197760316</v>
      </c>
      <c r="G22503" t="s">
        <v>1192</v>
      </c>
      <c r="H22503" s="2" t="e">
        <f>COUNTIFS(#REF!,Cout_ressource55[[#This Row],[eMail]],#REF!,Cout_ressource55[[#This Row],[Mois_TXT]])</f>
        <v>#REF!</v>
      </c>
    </row>
    <row r="22504" spans="3:8" x14ac:dyDescent="0.25">
      <c r="C22504" s="5">
        <v>101234</v>
      </c>
      <c r="D22504" s="5" t="s">
        <v>353</v>
      </c>
      <c r="E22504" s="6">
        <v>375.0935725723034</v>
      </c>
      <c r="F22504" s="6">
        <v>375.0935725723034</v>
      </c>
      <c r="G22504" t="s">
        <v>1192</v>
      </c>
      <c r="H22504" s="2" t="e">
        <f>COUNTIFS(#REF!,Cout_ressource55[[#This Row],[eMail]],#REF!,Cout_ressource55[[#This Row],[Mois_TXT]])</f>
        <v>#REF!</v>
      </c>
    </row>
    <row r="22505" spans="3:8" x14ac:dyDescent="0.25">
      <c r="C22505" s="5">
        <v>101235</v>
      </c>
      <c r="D22505" s="5" t="s">
        <v>354</v>
      </c>
      <c r="E22505" s="6">
        <v>205.76941729409694</v>
      </c>
      <c r="F22505" s="6">
        <v>205.76941729409694</v>
      </c>
      <c r="G22505" t="s">
        <v>1192</v>
      </c>
      <c r="H22505" s="2" t="e">
        <f>COUNTIFS(#REF!,Cout_ressource55[[#This Row],[eMail]],#REF!,Cout_ressource55[[#This Row],[Mois_TXT]])</f>
        <v>#REF!</v>
      </c>
    </row>
    <row r="22506" spans="3:8" x14ac:dyDescent="0.25">
      <c r="C22506" s="5">
        <v>101238</v>
      </c>
      <c r="D22506" s="5" t="s">
        <v>355</v>
      </c>
      <c r="E22506" s="6">
        <v>318.16447716062049</v>
      </c>
      <c r="F22506" s="6">
        <v>318.16447716062049</v>
      </c>
      <c r="G22506" t="s">
        <v>1192</v>
      </c>
      <c r="H22506" s="2" t="e">
        <f>COUNTIFS(#REF!,Cout_ressource55[[#This Row],[eMail]],#REF!,Cout_ressource55[[#This Row],[Mois_TXT]])</f>
        <v>#REF!</v>
      </c>
    </row>
    <row r="22507" spans="3:8" x14ac:dyDescent="0.25">
      <c r="C22507" s="5">
        <v>101240</v>
      </c>
      <c r="D22507" s="5" t="s">
        <v>356</v>
      </c>
      <c r="E22507" s="6">
        <v>619.46893273967282</v>
      </c>
      <c r="F22507" s="6">
        <v>619.46893273967282</v>
      </c>
      <c r="G22507" t="s">
        <v>1192</v>
      </c>
      <c r="H22507" s="2" t="e">
        <f>COUNTIFS(#REF!,Cout_ressource55[[#This Row],[eMail]],#REF!,Cout_ressource55[[#This Row],[Mois_TXT]])</f>
        <v>#REF!</v>
      </c>
    </row>
    <row r="22508" spans="3:8" x14ac:dyDescent="0.25">
      <c r="C22508" s="5">
        <v>101241</v>
      </c>
      <c r="D22508" s="5" t="s">
        <v>357</v>
      </c>
      <c r="E22508" s="6">
        <v>114.41450409081672</v>
      </c>
      <c r="F22508" s="6">
        <v>197.8552089366317</v>
      </c>
      <c r="G22508" t="s">
        <v>1192</v>
      </c>
      <c r="H22508" s="2" t="e">
        <f>COUNTIFS(#REF!,Cout_ressource55[[#This Row],[eMail]],#REF!,Cout_ressource55[[#This Row],[Mois_TXT]])</f>
        <v>#REF!</v>
      </c>
    </row>
    <row r="22509" spans="3:8" x14ac:dyDescent="0.25">
      <c r="C22509" s="5">
        <v>101242</v>
      </c>
      <c r="D22509" s="5" t="s">
        <v>358</v>
      </c>
      <c r="E22509" s="6">
        <v>0</v>
      </c>
      <c r="F22509" s="6">
        <v>195.21291857301929</v>
      </c>
      <c r="G22509" t="s">
        <v>1192</v>
      </c>
      <c r="H22509" s="2" t="e">
        <f>COUNTIFS(#REF!,Cout_ressource55[[#This Row],[eMail]],#REF!,Cout_ressource55[[#This Row],[Mois_TXT]])</f>
        <v>#REF!</v>
      </c>
    </row>
    <row r="22510" spans="3:8" x14ac:dyDescent="0.25">
      <c r="C22510" s="5">
        <v>101243</v>
      </c>
      <c r="D22510" s="5" t="s">
        <v>359</v>
      </c>
      <c r="E22510" s="6">
        <v>0</v>
      </c>
      <c r="F22510" s="6">
        <v>167.28463939897176</v>
      </c>
      <c r="G22510" t="s">
        <v>1192</v>
      </c>
      <c r="H22510" s="2" t="e">
        <f>COUNTIFS(#REF!,Cout_ressource55[[#This Row],[eMail]],#REF!,Cout_ressource55[[#This Row],[Mois_TXT]])</f>
        <v>#REF!</v>
      </c>
    </row>
    <row r="22511" spans="3:8" x14ac:dyDescent="0.25">
      <c r="C22511" s="5">
        <v>101244</v>
      </c>
      <c r="D22511" s="5" t="s">
        <v>360</v>
      </c>
      <c r="E22511" s="6">
        <v>0</v>
      </c>
      <c r="F22511" s="6">
        <v>167.28463939897176</v>
      </c>
      <c r="G22511" t="s">
        <v>1192</v>
      </c>
      <c r="H22511" s="2" t="e">
        <f>COUNTIFS(#REF!,Cout_ressource55[[#This Row],[eMail]],#REF!,Cout_ressource55[[#This Row],[Mois_TXT]])</f>
        <v>#REF!</v>
      </c>
    </row>
    <row r="22512" spans="3:8" x14ac:dyDescent="0.25">
      <c r="C22512" s="5">
        <v>101245</v>
      </c>
      <c r="D22512" s="5" t="s">
        <v>361</v>
      </c>
      <c r="E22512" s="6">
        <v>117.5466626811251</v>
      </c>
      <c r="F22512" s="6">
        <v>197.8552089366317</v>
      </c>
      <c r="G22512" t="s">
        <v>1192</v>
      </c>
      <c r="H22512" s="2" t="e">
        <f>COUNTIFS(#REF!,Cout_ressource55[[#This Row],[eMail]],#REF!,Cout_ressource55[[#This Row],[Mois_TXT]])</f>
        <v>#REF!</v>
      </c>
    </row>
    <row r="22513" spans="3:8" x14ac:dyDescent="0.25">
      <c r="C22513" s="5">
        <v>101246</v>
      </c>
      <c r="D22513" s="5" t="s">
        <v>362</v>
      </c>
      <c r="E22513" s="6">
        <v>116.51159660182995</v>
      </c>
      <c r="F22513" s="6">
        <v>197.8552089366317</v>
      </c>
      <c r="G22513" t="s">
        <v>1192</v>
      </c>
      <c r="H22513" s="2" t="e">
        <f>COUNTIFS(#REF!,Cout_ressource55[[#This Row],[eMail]],#REF!,Cout_ressource55[[#This Row],[Mois_TXT]])</f>
        <v>#REF!</v>
      </c>
    </row>
    <row r="22514" spans="3:8" x14ac:dyDescent="0.25">
      <c r="C22514" s="5">
        <v>101248</v>
      </c>
      <c r="D22514" s="5" t="s">
        <v>363</v>
      </c>
      <c r="E22514" s="6">
        <v>114.38097933813896</v>
      </c>
      <c r="F22514" s="6">
        <v>194.68952559364556</v>
      </c>
      <c r="G22514" t="s">
        <v>1192</v>
      </c>
      <c r="H22514" s="2" t="e">
        <f>COUNTIFS(#REF!,Cout_ressource55[[#This Row],[eMail]],#REF!,Cout_ressource55[[#This Row],[Mois_TXT]])</f>
        <v>#REF!</v>
      </c>
    </row>
    <row r="22515" spans="3:8" x14ac:dyDescent="0.25">
      <c r="C22515" s="5">
        <v>101249</v>
      </c>
      <c r="D22515" s="5" t="s">
        <v>364</v>
      </c>
      <c r="E22515" s="6">
        <v>0</v>
      </c>
      <c r="F22515" s="6">
        <v>167.28463939897176</v>
      </c>
      <c r="G22515" t="s">
        <v>1192</v>
      </c>
      <c r="H22515" s="2" t="e">
        <f>COUNTIFS(#REF!,Cout_ressource55[[#This Row],[eMail]],#REF!,Cout_ressource55[[#This Row],[Mois_TXT]])</f>
        <v>#REF!</v>
      </c>
    </row>
    <row r="22516" spans="3:8" x14ac:dyDescent="0.25">
      <c r="C22516" s="5">
        <v>101250</v>
      </c>
      <c r="D22516" s="5" t="s">
        <v>365</v>
      </c>
      <c r="E22516" s="6">
        <v>305.92738188521196</v>
      </c>
      <c r="F22516" s="6">
        <v>305.92738188521196</v>
      </c>
      <c r="G22516" t="s">
        <v>1192</v>
      </c>
      <c r="H22516" s="2" t="e">
        <f>COUNTIFS(#REF!,Cout_ressource55[[#This Row],[eMail]],#REF!,Cout_ressource55[[#This Row],[Mois_TXT]])</f>
        <v>#REF!</v>
      </c>
    </row>
    <row r="22517" spans="3:8" x14ac:dyDescent="0.25">
      <c r="C22517" s="5">
        <v>101251</v>
      </c>
      <c r="D22517" s="5" t="s">
        <v>366</v>
      </c>
      <c r="E22517" s="6">
        <v>0</v>
      </c>
      <c r="F22517" s="6">
        <v>167.28463939897176</v>
      </c>
      <c r="G22517" t="s">
        <v>1192</v>
      </c>
      <c r="H22517" s="2" t="e">
        <f>COUNTIFS(#REF!,Cout_ressource55[[#This Row],[eMail]],#REF!,Cout_ressource55[[#This Row],[Mois_TXT]])</f>
        <v>#REF!</v>
      </c>
    </row>
    <row r="22518" spans="3:8" x14ac:dyDescent="0.25">
      <c r="C22518" s="5">
        <v>101252</v>
      </c>
      <c r="D22518" s="5" t="s">
        <v>367</v>
      </c>
      <c r="E22518" s="6">
        <v>200.49327838912012</v>
      </c>
      <c r="F22518" s="6">
        <v>200.49327838912012</v>
      </c>
      <c r="G22518" t="s">
        <v>1192</v>
      </c>
      <c r="H22518" s="2" t="e">
        <f>COUNTIFS(#REF!,Cout_ressource55[[#This Row],[eMail]],#REF!,Cout_ressource55[[#This Row],[Mois_TXT]])</f>
        <v>#REF!</v>
      </c>
    </row>
    <row r="22519" spans="3:8" x14ac:dyDescent="0.25">
      <c r="C22519" s="5">
        <v>101253</v>
      </c>
      <c r="D22519" s="5" t="s">
        <v>368</v>
      </c>
      <c r="E22519" s="6">
        <v>348.75721534914169</v>
      </c>
      <c r="F22519" s="6">
        <v>348.75721534914169</v>
      </c>
      <c r="G22519" t="s">
        <v>1192</v>
      </c>
      <c r="H22519" s="2" t="e">
        <f>COUNTIFS(#REF!,Cout_ressource55[[#This Row],[eMail]],#REF!,Cout_ressource55[[#This Row],[Mois_TXT]])</f>
        <v>#REF!</v>
      </c>
    </row>
    <row r="22520" spans="3:8" x14ac:dyDescent="0.25">
      <c r="C22520" s="5">
        <v>101254</v>
      </c>
      <c r="D22520" s="5" t="s">
        <v>369</v>
      </c>
      <c r="E22520" s="6">
        <v>0</v>
      </c>
      <c r="F22520" s="6">
        <v>167.28463939897176</v>
      </c>
      <c r="G22520" t="s">
        <v>1192</v>
      </c>
      <c r="H22520" s="2" t="e">
        <f>COUNTIFS(#REF!,Cout_ressource55[[#This Row],[eMail]],#REF!,Cout_ressource55[[#This Row],[Mois_TXT]])</f>
        <v>#REF!</v>
      </c>
    </row>
    <row r="22521" spans="3:8" x14ac:dyDescent="0.25">
      <c r="C22521" s="5">
        <v>101256</v>
      </c>
      <c r="D22521" s="5" t="s">
        <v>370</v>
      </c>
      <c r="E22521" s="6">
        <v>118.53054501717568</v>
      </c>
      <c r="F22521" s="6">
        <v>187.83054501717567</v>
      </c>
      <c r="G22521" t="s">
        <v>1192</v>
      </c>
      <c r="H22521" s="2" t="e">
        <f>COUNTIFS(#REF!,Cout_ressource55[[#This Row],[eMail]],#REF!,Cout_ressource55[[#This Row],[Mois_TXT]])</f>
        <v>#REF!</v>
      </c>
    </row>
    <row r="22522" spans="3:8" x14ac:dyDescent="0.25">
      <c r="C22522" s="5">
        <v>101258</v>
      </c>
      <c r="D22522" s="5" t="s">
        <v>371</v>
      </c>
      <c r="E22522" s="6">
        <v>0</v>
      </c>
      <c r="F22522" s="6">
        <v>170.42939553554484</v>
      </c>
      <c r="G22522" t="s">
        <v>1192</v>
      </c>
      <c r="H22522" s="2" t="e">
        <f>COUNTIFS(#REF!,Cout_ressource55[[#This Row],[eMail]],#REF!,Cout_ressource55[[#This Row],[Mois_TXT]])</f>
        <v>#REF!</v>
      </c>
    </row>
    <row r="22523" spans="3:8" x14ac:dyDescent="0.25">
      <c r="C22523" s="5">
        <v>101260</v>
      </c>
      <c r="D22523" s="5" t="s">
        <v>372</v>
      </c>
      <c r="E22523" s="6">
        <v>163.72396242510308</v>
      </c>
      <c r="F22523" s="6">
        <v>244.03250868060971</v>
      </c>
      <c r="G22523" t="s">
        <v>1192</v>
      </c>
      <c r="H22523" s="2" t="e">
        <f>COUNTIFS(#REF!,Cout_ressource55[[#This Row],[eMail]],#REF!,Cout_ressource55[[#This Row],[Mois_TXT]])</f>
        <v>#REF!</v>
      </c>
    </row>
    <row r="22524" spans="3:8" x14ac:dyDescent="0.25">
      <c r="C22524" s="5">
        <v>101261</v>
      </c>
      <c r="D22524" s="5" t="s">
        <v>373</v>
      </c>
      <c r="E22524" s="6">
        <v>0</v>
      </c>
      <c r="F22524" s="6">
        <v>146.31309568423185</v>
      </c>
      <c r="G22524" t="s">
        <v>1192</v>
      </c>
      <c r="H22524" s="2" t="e">
        <f>COUNTIFS(#REF!,Cout_ressource55[[#This Row],[eMail]],#REF!,Cout_ressource55[[#This Row],[Mois_TXT]])</f>
        <v>#REF!</v>
      </c>
    </row>
    <row r="22525" spans="3:8" x14ac:dyDescent="0.25">
      <c r="C22525" s="5">
        <v>101262</v>
      </c>
      <c r="D22525" s="5" t="s">
        <v>374</v>
      </c>
      <c r="E22525" s="6">
        <v>0</v>
      </c>
      <c r="F22525" s="6">
        <v>146.31309568423185</v>
      </c>
      <c r="G22525" t="s">
        <v>1192</v>
      </c>
      <c r="H22525" s="2" t="e">
        <f>COUNTIFS(#REF!,Cout_ressource55[[#This Row],[eMail]],#REF!,Cout_ressource55[[#This Row],[Mois_TXT]])</f>
        <v>#REF!</v>
      </c>
    </row>
    <row r="22526" spans="3:8" x14ac:dyDescent="0.25">
      <c r="C22526" s="5">
        <v>101263</v>
      </c>
      <c r="D22526" s="5" t="s">
        <v>375</v>
      </c>
      <c r="E22526" s="6">
        <v>132.23503877636963</v>
      </c>
      <c r="F22526" s="6">
        <v>182.89191102306566</v>
      </c>
      <c r="G22526" t="s">
        <v>1192</v>
      </c>
      <c r="H22526" s="2" t="e">
        <f>COUNTIFS(#REF!,Cout_ressource55[[#This Row],[eMail]],#REF!,Cout_ressource55[[#This Row],[Mois_TXT]])</f>
        <v>#REF!</v>
      </c>
    </row>
    <row r="22527" spans="3:8" x14ac:dyDescent="0.25">
      <c r="C22527" s="5">
        <v>101265</v>
      </c>
      <c r="D22527" s="5" t="s">
        <v>376</v>
      </c>
      <c r="E22527" s="6">
        <v>0</v>
      </c>
      <c r="F22527" s="6">
        <v>200.49327838912012</v>
      </c>
      <c r="G22527" t="s">
        <v>1192</v>
      </c>
      <c r="H22527" s="2" t="e">
        <f>COUNTIFS(#REF!,Cout_ressource55[[#This Row],[eMail]],#REF!,Cout_ressource55[[#This Row],[Mois_TXT]])</f>
        <v>#REF!</v>
      </c>
    </row>
    <row r="22528" spans="3:8" x14ac:dyDescent="0.25">
      <c r="C22528" s="5">
        <v>101266</v>
      </c>
      <c r="D22528" s="5" t="s">
        <v>377</v>
      </c>
      <c r="E22528" s="6">
        <v>272.40838178300618</v>
      </c>
      <c r="F22528" s="6">
        <v>272.40838178300618</v>
      </c>
      <c r="G22528" t="s">
        <v>1192</v>
      </c>
      <c r="H22528" s="2" t="e">
        <f>COUNTIFS(#REF!,Cout_ressource55[[#This Row],[eMail]],#REF!,Cout_ressource55[[#This Row],[Mois_TXT]])</f>
        <v>#REF!</v>
      </c>
    </row>
    <row r="22529" spans="3:8" x14ac:dyDescent="0.25">
      <c r="C22529" s="5">
        <v>101267</v>
      </c>
      <c r="D22529" s="5" t="s">
        <v>378</v>
      </c>
      <c r="E22529" s="6">
        <v>0</v>
      </c>
      <c r="F22529" s="6">
        <v>146.31309568423185</v>
      </c>
      <c r="G22529" t="s">
        <v>1192</v>
      </c>
      <c r="H22529" s="2" t="e">
        <f>COUNTIFS(#REF!,Cout_ressource55[[#This Row],[eMail]],#REF!,Cout_ressource55[[#This Row],[Mois_TXT]])</f>
        <v>#REF!</v>
      </c>
    </row>
    <row r="22530" spans="3:8" x14ac:dyDescent="0.25">
      <c r="C22530" s="5">
        <v>101269</v>
      </c>
      <c r="D22530" s="5" t="s">
        <v>379</v>
      </c>
      <c r="E22530" s="6">
        <v>145.66337248437006</v>
      </c>
      <c r="F22530" s="6">
        <v>227.00698481917183</v>
      </c>
      <c r="G22530" t="s">
        <v>1192</v>
      </c>
      <c r="H22530" s="2" t="e">
        <f>COUNTIFS(#REF!,Cout_ressource55[[#This Row],[eMail]],#REF!,Cout_ressource55[[#This Row],[Mois_TXT]])</f>
        <v>#REF!</v>
      </c>
    </row>
    <row r="22531" spans="3:8" x14ac:dyDescent="0.25">
      <c r="C22531" s="5">
        <v>101270</v>
      </c>
      <c r="D22531" s="5" t="s">
        <v>380</v>
      </c>
      <c r="E22531" s="6">
        <v>330.40157243602897</v>
      </c>
      <c r="F22531" s="6">
        <v>330.40157243602897</v>
      </c>
      <c r="G22531" t="s">
        <v>1192</v>
      </c>
      <c r="H22531" s="2" t="e">
        <f>COUNTIFS(#REF!,Cout_ressource55[[#This Row],[eMail]],#REF!,Cout_ressource55[[#This Row],[Mois_TXT]])</f>
        <v>#REF!</v>
      </c>
    </row>
    <row r="22532" spans="3:8" x14ac:dyDescent="0.25">
      <c r="C22532" s="5">
        <v>101271</v>
      </c>
      <c r="D22532" s="5" t="s">
        <v>381</v>
      </c>
      <c r="E22532" s="6">
        <v>272.40838178300618</v>
      </c>
      <c r="F22532" s="6">
        <v>272.40838178300618</v>
      </c>
      <c r="G22532" t="s">
        <v>1192</v>
      </c>
      <c r="H22532" s="2" t="e">
        <f>COUNTIFS(#REF!,Cout_ressource55[[#This Row],[eMail]],#REF!,Cout_ressource55[[#This Row],[Mois_TXT]])</f>
        <v>#REF!</v>
      </c>
    </row>
    <row r="22533" spans="3:8" x14ac:dyDescent="0.25">
      <c r="C22533" s="5">
        <v>101274</v>
      </c>
      <c r="D22533" s="5" t="s">
        <v>382</v>
      </c>
      <c r="E22533" s="6">
        <v>0</v>
      </c>
      <c r="F22533" s="6">
        <v>146.31309568423185</v>
      </c>
      <c r="G22533" t="s">
        <v>1192</v>
      </c>
      <c r="H22533" s="2" t="e">
        <f>COUNTIFS(#REF!,Cout_ressource55[[#This Row],[eMail]],#REF!,Cout_ressource55[[#This Row],[Mois_TXT]])</f>
        <v>#REF!</v>
      </c>
    </row>
    <row r="22534" spans="3:8" x14ac:dyDescent="0.25">
      <c r="C22534" s="5">
        <v>101275</v>
      </c>
      <c r="D22534" s="5" t="s">
        <v>383</v>
      </c>
      <c r="E22534" s="6">
        <v>249.70768330108902</v>
      </c>
      <c r="F22534" s="6">
        <v>249.70768330108902</v>
      </c>
      <c r="G22534" t="s">
        <v>1192</v>
      </c>
      <c r="H22534" s="2" t="e">
        <f>COUNTIFS(#REF!,Cout_ressource55[[#This Row],[eMail]],#REF!,Cout_ressource55[[#This Row],[Mois_TXT]])</f>
        <v>#REF!</v>
      </c>
    </row>
    <row r="22535" spans="3:8" x14ac:dyDescent="0.25">
      <c r="C22535" s="5">
        <v>101276</v>
      </c>
      <c r="D22535" s="5" t="s">
        <v>384</v>
      </c>
      <c r="E22535" s="6">
        <v>360.99431062455017</v>
      </c>
      <c r="F22535" s="6">
        <v>360.99431062455017</v>
      </c>
      <c r="G22535" t="s">
        <v>1192</v>
      </c>
      <c r="H22535" s="2" t="e">
        <f>COUNTIFS(#REF!,Cout_ressource55[[#This Row],[eMail]],#REF!,Cout_ressource55[[#This Row],[Mois_TXT]])</f>
        <v>#REF!</v>
      </c>
    </row>
    <row r="22536" spans="3:8" x14ac:dyDescent="0.25">
      <c r="C22536" s="5">
        <v>101278</v>
      </c>
      <c r="D22536" s="5" t="s">
        <v>385</v>
      </c>
      <c r="E22536" s="6">
        <v>268.44866909363509</v>
      </c>
      <c r="F22536" s="6">
        <v>348.75721534914169</v>
      </c>
      <c r="G22536" t="s">
        <v>1192</v>
      </c>
      <c r="H22536" s="2" t="e">
        <f>COUNTIFS(#REF!,Cout_ressource55[[#This Row],[eMail]],#REF!,Cout_ressource55[[#This Row],[Mois_TXT]])</f>
        <v>#REF!</v>
      </c>
    </row>
    <row r="22537" spans="3:8" x14ac:dyDescent="0.25">
      <c r="C22537" s="5">
        <v>101279</v>
      </c>
      <c r="D22537" s="5" t="s">
        <v>386</v>
      </c>
      <c r="E22537" s="6">
        <v>305.92738188521196</v>
      </c>
      <c r="F22537" s="6">
        <v>305.92738188521196</v>
      </c>
      <c r="G22537" t="s">
        <v>1192</v>
      </c>
      <c r="H22537" s="2" t="e">
        <f>COUNTIFS(#REF!,Cout_ressource55[[#This Row],[eMail]],#REF!,Cout_ressource55[[#This Row],[Mois_TXT]])</f>
        <v>#REF!</v>
      </c>
    </row>
    <row r="22538" spans="3:8" x14ac:dyDescent="0.25">
      <c r="C22538" s="5">
        <v>102000</v>
      </c>
      <c r="D22538" s="5" t="s">
        <v>387</v>
      </c>
      <c r="E22538" s="6">
        <v>117.5466626811251</v>
      </c>
      <c r="F22538" s="6">
        <v>197.8552089366317</v>
      </c>
      <c r="G22538" t="s">
        <v>1192</v>
      </c>
      <c r="H22538" s="2" t="e">
        <f>COUNTIFS(#REF!,Cout_ressource55[[#This Row],[eMail]],#REF!,Cout_ressource55[[#This Row],[Mois_TXT]])</f>
        <v>#REF!</v>
      </c>
    </row>
    <row r="22539" spans="3:8" x14ac:dyDescent="0.25">
      <c r="C22539" s="5">
        <v>102001</v>
      </c>
      <c r="D22539" s="5" t="s">
        <v>388</v>
      </c>
      <c r="E22539" s="6">
        <v>146.89842779968217</v>
      </c>
      <c r="F22539" s="6">
        <v>195.08353793184074</v>
      </c>
      <c r="G22539" t="s">
        <v>1192</v>
      </c>
      <c r="H22539" s="2" t="e">
        <f>COUNTIFS(#REF!,Cout_ressource55[[#This Row],[eMail]],#REF!,Cout_ressource55[[#This Row],[Mois_TXT]])</f>
        <v>#REF!</v>
      </c>
    </row>
    <row r="22540" spans="3:8" x14ac:dyDescent="0.25">
      <c r="C22540" s="5">
        <v>102005</v>
      </c>
      <c r="D22540" s="5" t="s">
        <v>389</v>
      </c>
      <c r="E22540" s="6">
        <v>330.40157243602897</v>
      </c>
      <c r="F22540" s="6">
        <v>330.40157243602897</v>
      </c>
      <c r="G22540" t="s">
        <v>1192</v>
      </c>
      <c r="H22540" s="2" t="e">
        <f>COUNTIFS(#REF!,Cout_ressource55[[#This Row],[eMail]],#REF!,Cout_ressource55[[#This Row],[Mois_TXT]])</f>
        <v>#REF!</v>
      </c>
    </row>
    <row r="22541" spans="3:8" x14ac:dyDescent="0.25">
      <c r="C22541" s="5">
        <v>102006</v>
      </c>
      <c r="D22541" s="5" t="s">
        <v>390</v>
      </c>
      <c r="E22541" s="6">
        <v>167.28463939897176</v>
      </c>
      <c r="F22541" s="6">
        <v>167.28463939897176</v>
      </c>
      <c r="G22541" t="s">
        <v>1192</v>
      </c>
      <c r="H22541" s="2" t="e">
        <f>COUNTIFS(#REF!,Cout_ressource55[[#This Row],[eMail]],#REF!,Cout_ressource55[[#This Row],[Mois_TXT]])</f>
        <v>#REF!</v>
      </c>
    </row>
    <row r="22542" spans="3:8" x14ac:dyDescent="0.25">
      <c r="C22542" s="5">
        <v>102007</v>
      </c>
      <c r="D22542" s="5" t="s">
        <v>391</v>
      </c>
      <c r="E22542" s="6">
        <v>186.45452799075775</v>
      </c>
      <c r="F22542" s="6">
        <v>186.45452799075775</v>
      </c>
      <c r="G22542" t="s">
        <v>1192</v>
      </c>
      <c r="H22542" s="2" t="e">
        <f>COUNTIFS(#REF!,Cout_ressource55[[#This Row],[eMail]],#REF!,Cout_ressource55[[#This Row],[Mois_TXT]])</f>
        <v>#REF!</v>
      </c>
    </row>
    <row r="22543" spans="3:8" x14ac:dyDescent="0.25">
      <c r="C22543" s="5">
        <v>102011</v>
      </c>
      <c r="D22543" s="5" t="s">
        <v>392</v>
      </c>
      <c r="E22543" s="6">
        <v>186.45452799075775</v>
      </c>
      <c r="F22543" s="6">
        <v>186.45452799075775</v>
      </c>
      <c r="G22543" t="s">
        <v>1192</v>
      </c>
      <c r="H22543" s="2" t="e">
        <f>COUNTIFS(#REF!,Cout_ressource55[[#This Row],[eMail]],#REF!,Cout_ressource55[[#This Row],[Mois_TXT]])</f>
        <v>#REF!</v>
      </c>
    </row>
    <row r="22544" spans="3:8" x14ac:dyDescent="0.25">
      <c r="C22544" s="5">
        <v>102013</v>
      </c>
      <c r="D22544" s="5" t="s">
        <v>393</v>
      </c>
      <c r="E22544" s="6">
        <v>0</v>
      </c>
      <c r="F22544" s="6">
        <v>175.60030565936208</v>
      </c>
      <c r="G22544" t="s">
        <v>1192</v>
      </c>
      <c r="H22544" s="2" t="e">
        <f>COUNTIFS(#REF!,Cout_ressource55[[#This Row],[eMail]],#REF!,Cout_ressource55[[#This Row],[Mois_TXT]])</f>
        <v>#REF!</v>
      </c>
    </row>
    <row r="22545" spans="3:8" x14ac:dyDescent="0.25">
      <c r="C22545" s="5">
        <v>102018</v>
      </c>
      <c r="D22545" s="5" t="s">
        <v>394</v>
      </c>
      <c r="E22545" s="6">
        <v>445.43588621765826</v>
      </c>
      <c r="F22545" s="6">
        <v>468.62083030440851</v>
      </c>
      <c r="G22545" t="s">
        <v>1192</v>
      </c>
      <c r="H22545" s="2" t="e">
        <f>COUNTIFS(#REF!,Cout_ressource55[[#This Row],[eMail]],#REF!,Cout_ressource55[[#This Row],[Mois_TXT]])</f>
        <v>#REF!</v>
      </c>
    </row>
    <row r="22546" spans="3:8" x14ac:dyDescent="0.25">
      <c r="C22546" s="5">
        <v>102021</v>
      </c>
      <c r="D22546" s="5" t="s">
        <v>395</v>
      </c>
      <c r="E22546" s="6">
        <v>146.69843856366521</v>
      </c>
      <c r="F22546" s="6">
        <v>227.00698481917183</v>
      </c>
      <c r="G22546" t="s">
        <v>1192</v>
      </c>
      <c r="H22546" s="2" t="e">
        <f>COUNTIFS(#REF!,Cout_ressource55[[#This Row],[eMail]],#REF!,Cout_ressource55[[#This Row],[Mois_TXT]])</f>
        <v>#REF!</v>
      </c>
    </row>
    <row r="22547" spans="3:8" x14ac:dyDescent="0.25">
      <c r="C22547" s="5">
        <v>102022</v>
      </c>
      <c r="D22547" s="5" t="s">
        <v>396</v>
      </c>
      <c r="E22547" s="6">
        <v>0</v>
      </c>
      <c r="F22547" s="6">
        <v>146.31309568423185</v>
      </c>
      <c r="G22547" t="s">
        <v>1192</v>
      </c>
      <c r="H22547" s="2" t="e">
        <f>COUNTIFS(#REF!,Cout_ressource55[[#This Row],[eMail]],#REF!,Cout_ressource55[[#This Row],[Mois_TXT]])</f>
        <v>#REF!</v>
      </c>
    </row>
    <row r="22548" spans="3:8" x14ac:dyDescent="0.25">
      <c r="C22548" s="5">
        <v>102023</v>
      </c>
      <c r="D22548" s="5" t="s">
        <v>397</v>
      </c>
      <c r="E22548" s="6">
        <v>189.94100057916643</v>
      </c>
      <c r="F22548" s="6">
        <v>189.94100057916643</v>
      </c>
      <c r="G22548" t="s">
        <v>1192</v>
      </c>
      <c r="H22548" s="2" t="e">
        <f>COUNTIFS(#REF!,Cout_ressource55[[#This Row],[eMail]],#REF!,Cout_ressource55[[#This Row],[Mois_TXT]])</f>
        <v>#REF!</v>
      </c>
    </row>
    <row r="22549" spans="3:8" x14ac:dyDescent="0.25">
      <c r="C22549" s="5">
        <v>102025</v>
      </c>
      <c r="D22549" s="5" t="s">
        <v>398</v>
      </c>
      <c r="E22549" s="6">
        <v>120.1117241155646</v>
      </c>
      <c r="F22549" s="6">
        <v>184.3585523093972</v>
      </c>
      <c r="G22549" t="s">
        <v>1192</v>
      </c>
      <c r="H22549" s="2" t="e">
        <f>COUNTIFS(#REF!,Cout_ressource55[[#This Row],[eMail]],#REF!,Cout_ressource55[[#This Row],[Mois_TXT]])</f>
        <v>#REF!</v>
      </c>
    </row>
    <row r="22550" spans="3:8" x14ac:dyDescent="0.25">
      <c r="C22550" s="5">
        <v>102026</v>
      </c>
      <c r="D22550" s="5" t="s">
        <v>399</v>
      </c>
      <c r="E22550" s="6">
        <v>132.80032308827512</v>
      </c>
      <c r="F22550" s="6">
        <v>197.04715128210773</v>
      </c>
      <c r="G22550" t="s">
        <v>1192</v>
      </c>
      <c r="H22550" s="2" t="e">
        <f>COUNTIFS(#REF!,Cout_ressource55[[#This Row],[eMail]],#REF!,Cout_ressource55[[#This Row],[Mois_TXT]])</f>
        <v>#REF!</v>
      </c>
    </row>
    <row r="22551" spans="3:8" x14ac:dyDescent="0.25">
      <c r="C22551" s="5">
        <v>102027</v>
      </c>
      <c r="D22551" s="5" t="s">
        <v>400</v>
      </c>
      <c r="E22551" s="6">
        <v>119.14966605431835</v>
      </c>
      <c r="F22551" s="6">
        <v>200.49327838912012</v>
      </c>
      <c r="G22551" t="s">
        <v>1192</v>
      </c>
      <c r="H22551" s="2" t="e">
        <f>COUNTIFS(#REF!,Cout_ressource55[[#This Row],[eMail]],#REF!,Cout_ressource55[[#This Row],[Mois_TXT]])</f>
        <v>#REF!</v>
      </c>
    </row>
    <row r="22552" spans="3:8" x14ac:dyDescent="0.25">
      <c r="C22552" s="5">
        <v>102032</v>
      </c>
      <c r="D22552" s="5" t="s">
        <v>401</v>
      </c>
      <c r="E22552" s="6">
        <v>101.12939553554486</v>
      </c>
      <c r="F22552" s="6">
        <v>170.42939553554484</v>
      </c>
      <c r="G22552" t="s">
        <v>1192</v>
      </c>
      <c r="H22552" s="2" t="e">
        <f>COUNTIFS(#REF!,Cout_ressource55[[#This Row],[eMail]],#REF!,Cout_ressource55[[#This Row],[Mois_TXT]])</f>
        <v>#REF!</v>
      </c>
    </row>
    <row r="22553" spans="3:8" x14ac:dyDescent="0.25">
      <c r="C22553" s="5">
        <v>102033</v>
      </c>
      <c r="D22553" s="5" t="s">
        <v>402</v>
      </c>
      <c r="E22553" s="6">
        <v>124.42580495929519</v>
      </c>
      <c r="F22553" s="6">
        <v>205.76941729409694</v>
      </c>
      <c r="G22553" t="s">
        <v>1192</v>
      </c>
      <c r="H22553" s="2" t="e">
        <f>COUNTIFS(#REF!,Cout_ressource55[[#This Row],[eMail]],#REF!,Cout_ressource55[[#This Row],[Mois_TXT]])</f>
        <v>#REF!</v>
      </c>
    </row>
    <row r="22554" spans="3:8" x14ac:dyDescent="0.25">
      <c r="C22554" s="5">
        <v>102038</v>
      </c>
      <c r="D22554" s="5" t="s">
        <v>403</v>
      </c>
      <c r="E22554" s="6">
        <v>375.0935725723034</v>
      </c>
      <c r="F22554" s="6">
        <v>375.0935725723034</v>
      </c>
      <c r="G22554" t="s">
        <v>1192</v>
      </c>
      <c r="H22554" s="2" t="e">
        <f>COUNTIFS(#REF!,Cout_ressource55[[#This Row],[eMail]],#REF!,Cout_ressource55[[#This Row],[Mois_TXT]])</f>
        <v>#REF!</v>
      </c>
    </row>
    <row r="22555" spans="3:8" x14ac:dyDescent="0.25">
      <c r="C22555" s="5">
        <v>102041</v>
      </c>
      <c r="D22555" s="5" t="s">
        <v>404</v>
      </c>
      <c r="E22555" s="6">
        <v>0</v>
      </c>
      <c r="F22555" s="6">
        <v>0</v>
      </c>
      <c r="G22555" t="s">
        <v>1192</v>
      </c>
      <c r="H22555" s="2" t="e">
        <f>COUNTIFS(#REF!,Cout_ressource55[[#This Row],[eMail]],#REF!,Cout_ressource55[[#This Row],[Mois_TXT]])</f>
        <v>#REF!</v>
      </c>
    </row>
    <row r="22556" spans="3:8" x14ac:dyDescent="0.25">
      <c r="C22556" s="5">
        <v>102054</v>
      </c>
      <c r="D22556" s="5" t="s">
        <v>405</v>
      </c>
      <c r="E22556" s="6">
        <v>232.68215943965112</v>
      </c>
      <c r="F22556" s="6">
        <v>232.68215943965112</v>
      </c>
      <c r="G22556" t="s">
        <v>1192</v>
      </c>
      <c r="H22556" s="2" t="e">
        <f>COUNTIFS(#REF!,Cout_ressource55[[#This Row],[eMail]],#REF!,Cout_ressource55[[#This Row],[Mois_TXT]])</f>
        <v>#REF!</v>
      </c>
    </row>
    <row r="22557" spans="3:8" x14ac:dyDescent="0.25">
      <c r="C22557" s="5">
        <v>102056</v>
      </c>
      <c r="D22557" s="5" t="s">
        <v>406</v>
      </c>
      <c r="E22557" s="6">
        <v>305.79357257230339</v>
      </c>
      <c r="F22557" s="6">
        <v>375.0935725723034</v>
      </c>
      <c r="G22557" t="s">
        <v>1192</v>
      </c>
      <c r="H22557" s="2" t="e">
        <f>COUNTIFS(#REF!,Cout_ressource55[[#This Row],[eMail]],#REF!,Cout_ressource55[[#This Row],[Mois_TXT]])</f>
        <v>#REF!</v>
      </c>
    </row>
    <row r="22558" spans="3:8" x14ac:dyDescent="0.25">
      <c r="C22558" s="5">
        <v>102057</v>
      </c>
      <c r="D22558" s="5" t="s">
        <v>407</v>
      </c>
      <c r="E22558" s="6">
        <v>101.40705300364529</v>
      </c>
      <c r="F22558" s="6">
        <v>170.70705300364529</v>
      </c>
      <c r="G22558" t="s">
        <v>1192</v>
      </c>
      <c r="H22558" s="2" t="e">
        <f>COUNTIFS(#REF!,Cout_ressource55[[#This Row],[eMail]],#REF!,Cout_ressource55[[#This Row],[Mois_TXT]])</f>
        <v>#REF!</v>
      </c>
    </row>
    <row r="22559" spans="3:8" x14ac:dyDescent="0.25">
      <c r="C22559" s="5">
        <v>102060</v>
      </c>
      <c r="D22559" s="5" t="s">
        <v>408</v>
      </c>
      <c r="E22559" s="6">
        <v>227.76405311354378</v>
      </c>
      <c r="F22559" s="6">
        <v>227.76405311354378</v>
      </c>
      <c r="G22559" t="s">
        <v>1192</v>
      </c>
      <c r="H22559" s="2" t="e">
        <f>COUNTIFS(#REF!,Cout_ressource55[[#This Row],[eMail]],#REF!,Cout_ressource55[[#This Row],[Mois_TXT]])</f>
        <v>#REF!</v>
      </c>
    </row>
    <row r="22560" spans="3:8" x14ac:dyDescent="0.25">
      <c r="C22560" s="5">
        <v>102064</v>
      </c>
      <c r="D22560" s="5" t="s">
        <v>409</v>
      </c>
      <c r="E22560" s="6">
        <v>279.78610878962928</v>
      </c>
      <c r="F22560" s="6">
        <v>279.78610878962928</v>
      </c>
      <c r="G22560" t="s">
        <v>1192</v>
      </c>
      <c r="H22560" s="2" t="e">
        <f>COUNTIFS(#REF!,Cout_ressource55[[#This Row],[eMail]],#REF!,Cout_ressource55[[#This Row],[Mois_TXT]])</f>
        <v>#REF!</v>
      </c>
    </row>
    <row r="22561" spans="3:8" x14ac:dyDescent="0.25">
      <c r="C22561" s="5">
        <v>102070</v>
      </c>
      <c r="D22561" s="5" t="s">
        <v>410</v>
      </c>
      <c r="E22561" s="6">
        <v>445.43588621765826</v>
      </c>
      <c r="F22561" s="6">
        <v>468.62083030440851</v>
      </c>
      <c r="G22561" t="s">
        <v>1192</v>
      </c>
      <c r="H22561" s="2" t="e">
        <f>COUNTIFS(#REF!,Cout_ressource55[[#This Row],[eMail]],#REF!,Cout_ressource55[[#This Row],[Mois_TXT]])</f>
        <v>#REF!</v>
      </c>
    </row>
    <row r="22562" spans="3:8" x14ac:dyDescent="0.25">
      <c r="C22562" s="5">
        <v>102072</v>
      </c>
      <c r="D22562" s="5" t="s">
        <v>411</v>
      </c>
      <c r="E22562" s="6">
        <v>334.68455578242197</v>
      </c>
      <c r="F22562" s="6">
        <v>334.68455578242197</v>
      </c>
      <c r="G22562" t="s">
        <v>1192</v>
      </c>
      <c r="H22562" s="2" t="e">
        <f>COUNTIFS(#REF!,Cout_ressource55[[#This Row],[eMail]],#REF!,Cout_ressource55[[#This Row],[Mois_TXT]])</f>
        <v>#REF!</v>
      </c>
    </row>
    <row r="22563" spans="3:8" x14ac:dyDescent="0.25">
      <c r="C22563" s="5">
        <v>102073</v>
      </c>
      <c r="D22563" s="5" t="s">
        <v>412</v>
      </c>
      <c r="E22563" s="6">
        <v>208.40748674658539</v>
      </c>
      <c r="F22563" s="6">
        <v>208.40748674658539</v>
      </c>
      <c r="G22563" t="s">
        <v>1192</v>
      </c>
      <c r="H22563" s="2" t="e">
        <f>COUNTIFS(#REF!,Cout_ressource55[[#This Row],[eMail]],#REF!,Cout_ressource55[[#This Row],[Mois_TXT]])</f>
        <v>#REF!</v>
      </c>
    </row>
    <row r="22564" spans="3:8" x14ac:dyDescent="0.25">
      <c r="C22564" s="5">
        <v>102077</v>
      </c>
      <c r="D22564" s="5" t="s">
        <v>413</v>
      </c>
      <c r="E22564" s="6">
        <v>151.80609572209656</v>
      </c>
      <c r="F22564" s="6">
        <v>232.11464197760316</v>
      </c>
      <c r="G22564" t="s">
        <v>1192</v>
      </c>
      <c r="H22564" s="2" t="e">
        <f>COUNTIFS(#REF!,Cout_ressource55[[#This Row],[eMail]],#REF!,Cout_ressource55[[#This Row],[Mois_TXT]])</f>
        <v>#REF!</v>
      </c>
    </row>
    <row r="22565" spans="3:8" x14ac:dyDescent="0.25">
      <c r="C22565" s="5">
        <v>102078</v>
      </c>
      <c r="D22565" s="5" t="s">
        <v>414</v>
      </c>
      <c r="E22565" s="6">
        <v>101.12939553554486</v>
      </c>
      <c r="F22565" s="6">
        <v>170.42939553554484</v>
      </c>
      <c r="G22565" t="s">
        <v>1192</v>
      </c>
      <c r="H22565" s="2" t="e">
        <f>COUNTIFS(#REF!,Cout_ressource55[[#This Row],[eMail]],#REF!,Cout_ressource55[[#This Row],[Mois_TXT]])</f>
        <v>#REF!</v>
      </c>
    </row>
    <row r="22566" spans="3:8" x14ac:dyDescent="0.25">
      <c r="C22566" s="5">
        <v>102079</v>
      </c>
      <c r="D22566" s="5" t="s">
        <v>415</v>
      </c>
      <c r="E22566" s="6">
        <v>203.13134784160854</v>
      </c>
      <c r="F22566" s="6">
        <v>203.13134784160854</v>
      </c>
      <c r="G22566" t="s">
        <v>1192</v>
      </c>
      <c r="H22566" s="2" t="e">
        <f>COUNTIFS(#REF!,Cout_ressource55[[#This Row],[eMail]],#REF!,Cout_ressource55[[#This Row],[Mois_TXT]])</f>
        <v>#REF!</v>
      </c>
    </row>
    <row r="22567" spans="3:8" x14ac:dyDescent="0.25">
      <c r="C22567" s="5">
        <v>102080</v>
      </c>
      <c r="D22567" s="5" t="s">
        <v>416</v>
      </c>
      <c r="E22567" s="6">
        <v>305.92738188521196</v>
      </c>
      <c r="F22567" s="6">
        <v>305.92738188521196</v>
      </c>
      <c r="G22567" t="s">
        <v>1192</v>
      </c>
      <c r="H22567" s="2" t="e">
        <f>COUNTIFS(#REF!,Cout_ressource55[[#This Row],[eMail]],#REF!,Cout_ressource55[[#This Row],[Mois_TXT]])</f>
        <v>#REF!</v>
      </c>
    </row>
    <row r="22568" spans="3:8" x14ac:dyDescent="0.25">
      <c r="C22568" s="5">
        <v>102082</v>
      </c>
      <c r="D22568" s="5" t="s">
        <v>417</v>
      </c>
      <c r="E22568" s="6">
        <v>445.43588621765826</v>
      </c>
      <c r="F22568" s="6">
        <v>468.62083030440851</v>
      </c>
      <c r="G22568" t="s">
        <v>1192</v>
      </c>
      <c r="H22568" s="2" t="e">
        <f>COUNTIFS(#REF!,Cout_ressource55[[#This Row],[eMail]],#REF!,Cout_ressource55[[#This Row],[Mois_TXT]])</f>
        <v>#REF!</v>
      </c>
    </row>
    <row r="22569" spans="3:8" x14ac:dyDescent="0.25">
      <c r="C22569" s="5">
        <v>102093</v>
      </c>
      <c r="D22569" s="5" t="s">
        <v>418</v>
      </c>
      <c r="E22569" s="6">
        <v>232.11464197760316</v>
      </c>
      <c r="F22569" s="6">
        <v>232.11464197760316</v>
      </c>
      <c r="G22569" t="s">
        <v>1192</v>
      </c>
      <c r="H22569" s="2" t="e">
        <f>COUNTIFS(#REF!,Cout_ressource55[[#This Row],[eMail]],#REF!,Cout_ressource55[[#This Row],[Mois_TXT]])</f>
        <v>#REF!</v>
      </c>
    </row>
    <row r="22570" spans="3:8" x14ac:dyDescent="0.25">
      <c r="C22570" s="5">
        <v>102094</v>
      </c>
      <c r="D22570" s="5" t="s">
        <v>419</v>
      </c>
      <c r="E22570" s="6">
        <v>204.71418951310156</v>
      </c>
      <c r="F22570" s="6">
        <v>204.71418951310156</v>
      </c>
      <c r="G22570" t="s">
        <v>1192</v>
      </c>
      <c r="H22570" s="2" t="e">
        <f>COUNTIFS(#REF!,Cout_ressource55[[#This Row],[eMail]],#REF!,Cout_ressource55[[#This Row],[Mois_TXT]])</f>
        <v>#REF!</v>
      </c>
    </row>
    <row r="22571" spans="3:8" x14ac:dyDescent="0.25">
      <c r="C22571" s="5">
        <v>102097</v>
      </c>
      <c r="D22571" s="5" t="s">
        <v>420</v>
      </c>
      <c r="E22571" s="6">
        <v>200.49327838912012</v>
      </c>
      <c r="F22571" s="6">
        <v>200.49327838912012</v>
      </c>
      <c r="G22571" t="s">
        <v>1192</v>
      </c>
      <c r="H22571" s="2" t="e">
        <f>COUNTIFS(#REF!,Cout_ressource55[[#This Row],[eMail]],#REF!,Cout_ressource55[[#This Row],[Mois_TXT]])</f>
        <v>#REF!</v>
      </c>
    </row>
    <row r="22572" spans="3:8" x14ac:dyDescent="0.25">
      <c r="C22572" s="5">
        <v>102098</v>
      </c>
      <c r="D22572" s="5" t="s">
        <v>421</v>
      </c>
      <c r="E22572" s="6">
        <v>205.76941729409694</v>
      </c>
      <c r="F22572" s="6">
        <v>205.76941729409694</v>
      </c>
      <c r="G22572" t="s">
        <v>1192</v>
      </c>
      <c r="H22572" s="2" t="e">
        <f>COUNTIFS(#REF!,Cout_ressource55[[#This Row],[eMail]],#REF!,Cout_ressource55[[#This Row],[Mois_TXT]])</f>
        <v>#REF!</v>
      </c>
    </row>
    <row r="22573" spans="3:8" x14ac:dyDescent="0.25">
      <c r="C22573" s="5">
        <v>102099</v>
      </c>
      <c r="D22573" s="5" t="s">
        <v>422</v>
      </c>
      <c r="E22573" s="6">
        <v>205.76941729409694</v>
      </c>
      <c r="F22573" s="6">
        <v>205.76941729409694</v>
      </c>
      <c r="G22573" t="s">
        <v>1192</v>
      </c>
      <c r="H22573" s="2" t="e">
        <f>COUNTIFS(#REF!,Cout_ressource55[[#This Row],[eMail]],#REF!,Cout_ressource55[[#This Row],[Mois_TXT]])</f>
        <v>#REF!</v>
      </c>
    </row>
    <row r="22574" spans="3:8" x14ac:dyDescent="0.25">
      <c r="C22574" s="5">
        <v>102101</v>
      </c>
      <c r="D22574" s="5" t="s">
        <v>423</v>
      </c>
      <c r="E22574" s="6">
        <v>208.40748674658539</v>
      </c>
      <c r="F22574" s="6">
        <v>208.40748674658539</v>
      </c>
      <c r="G22574" t="s">
        <v>1192</v>
      </c>
      <c r="H22574" s="2" t="e">
        <f>COUNTIFS(#REF!,Cout_ressource55[[#This Row],[eMail]],#REF!,Cout_ressource55[[#This Row],[Mois_TXT]])</f>
        <v>#REF!</v>
      </c>
    </row>
    <row r="22575" spans="3:8" x14ac:dyDescent="0.25">
      <c r="C22575" s="5">
        <v>102102</v>
      </c>
      <c r="D22575" s="5" t="s">
        <v>424</v>
      </c>
      <c r="E22575" s="6">
        <v>194.68952559364556</v>
      </c>
      <c r="F22575" s="6">
        <v>194.68952559364556</v>
      </c>
      <c r="G22575" t="s">
        <v>1192</v>
      </c>
      <c r="H22575" s="2" t="e">
        <f>COUNTIFS(#REF!,Cout_ressource55[[#This Row],[eMail]],#REF!,Cout_ressource55[[#This Row],[Mois_TXT]])</f>
        <v>#REF!</v>
      </c>
    </row>
    <row r="22576" spans="3:8" x14ac:dyDescent="0.25">
      <c r="C22576" s="5">
        <v>102103</v>
      </c>
      <c r="D22576" s="5" t="s">
        <v>425</v>
      </c>
      <c r="E22576" s="6">
        <v>200.49327838912012</v>
      </c>
      <c r="F22576" s="6">
        <v>200.49327838912012</v>
      </c>
      <c r="G22576" t="s">
        <v>1192</v>
      </c>
      <c r="H22576" s="2" t="e">
        <f>COUNTIFS(#REF!,Cout_ressource55[[#This Row],[eMail]],#REF!,Cout_ressource55[[#This Row],[Mois_TXT]])</f>
        <v>#REF!</v>
      </c>
    </row>
    <row r="22577" spans="3:8" x14ac:dyDescent="0.25">
      <c r="C22577" s="5">
        <v>102104</v>
      </c>
      <c r="D22577" s="5" t="s">
        <v>426</v>
      </c>
      <c r="E22577" s="6">
        <v>116.51159660182995</v>
      </c>
      <c r="F22577" s="6">
        <v>197.8552089366317</v>
      </c>
      <c r="G22577" t="s">
        <v>1192</v>
      </c>
      <c r="H22577" s="2" t="e">
        <f>COUNTIFS(#REF!,Cout_ressource55[[#This Row],[eMail]],#REF!,Cout_ressource55[[#This Row],[Mois_TXT]])</f>
        <v>#REF!</v>
      </c>
    </row>
    <row r="22578" spans="3:8" x14ac:dyDescent="0.25">
      <c r="C22578" s="5">
        <v>102105</v>
      </c>
      <c r="D22578" s="5" t="s">
        <v>427</v>
      </c>
      <c r="E22578" s="6">
        <v>208.40748674658539</v>
      </c>
      <c r="F22578" s="6">
        <v>208.40748674658539</v>
      </c>
      <c r="G22578" t="s">
        <v>1192</v>
      </c>
      <c r="H22578" s="2" t="e">
        <f>COUNTIFS(#REF!,Cout_ressource55[[#This Row],[eMail]],#REF!,Cout_ressource55[[#This Row],[Mois_TXT]])</f>
        <v>#REF!</v>
      </c>
    </row>
    <row r="22579" spans="3:8" x14ac:dyDescent="0.25">
      <c r="C22579" s="5">
        <v>102106</v>
      </c>
      <c r="D22579" s="5" t="s">
        <v>428</v>
      </c>
      <c r="E22579" s="6">
        <v>113.34591325884381</v>
      </c>
      <c r="F22579" s="6">
        <v>194.68952559364556</v>
      </c>
      <c r="G22579" t="s">
        <v>1192</v>
      </c>
      <c r="H22579" s="2" t="e">
        <f>COUNTIFS(#REF!,Cout_ressource55[[#This Row],[eMail]],#REF!,Cout_ressource55[[#This Row],[Mois_TXT]])</f>
        <v>#REF!</v>
      </c>
    </row>
    <row r="22580" spans="3:8" x14ac:dyDescent="0.25">
      <c r="C22580" s="5">
        <v>102107</v>
      </c>
      <c r="D22580" s="5" t="s">
        <v>429</v>
      </c>
      <c r="E22580" s="6">
        <v>0</v>
      </c>
      <c r="F22580" s="6">
        <v>146.31309568423185</v>
      </c>
      <c r="G22580" t="s">
        <v>1192</v>
      </c>
      <c r="H22580" s="2" t="e">
        <f>COUNTIFS(#REF!,Cout_ressource55[[#This Row],[eMail]],#REF!,Cout_ressource55[[#This Row],[Mois_TXT]])</f>
        <v>#REF!</v>
      </c>
    </row>
    <row r="22581" spans="3:8" x14ac:dyDescent="0.25">
      <c r="C22581" s="5">
        <v>102108</v>
      </c>
      <c r="D22581" s="5" t="s">
        <v>430</v>
      </c>
      <c r="E22581" s="6">
        <v>114.41450409081672</v>
      </c>
      <c r="F22581" s="6">
        <v>197.8552089366317</v>
      </c>
      <c r="G22581" t="s">
        <v>1192</v>
      </c>
      <c r="H22581" s="2" t="e">
        <f>COUNTIFS(#REF!,Cout_ressource55[[#This Row],[eMail]],#REF!,Cout_ressource55[[#This Row],[Mois_TXT]])</f>
        <v>#REF!</v>
      </c>
    </row>
    <row r="22582" spans="3:8" x14ac:dyDescent="0.25">
      <c r="C22582" s="5">
        <v>102109</v>
      </c>
      <c r="D22582" s="5" t="s">
        <v>431</v>
      </c>
      <c r="E22582" s="6">
        <v>0</v>
      </c>
      <c r="F22582" s="6">
        <v>186.45452799075775</v>
      </c>
      <c r="G22582" t="s">
        <v>1192</v>
      </c>
      <c r="H22582" s="2" t="e">
        <f>COUNTIFS(#REF!,Cout_ressource55[[#This Row],[eMail]],#REF!,Cout_ressource55[[#This Row],[Mois_TXT]])</f>
        <v>#REF!</v>
      </c>
    </row>
    <row r="22583" spans="3:8" x14ac:dyDescent="0.25">
      <c r="C22583" s="5">
        <v>102113</v>
      </c>
      <c r="D22583" s="5" t="s">
        <v>432</v>
      </c>
      <c r="E22583" s="6">
        <v>0</v>
      </c>
      <c r="F22583" s="6">
        <v>186.45452799075775</v>
      </c>
      <c r="G22583" t="s">
        <v>1192</v>
      </c>
      <c r="H22583" s="2" t="e">
        <f>COUNTIFS(#REF!,Cout_ressource55[[#This Row],[eMail]],#REF!,Cout_ressource55[[#This Row],[Mois_TXT]])</f>
        <v>#REF!</v>
      </c>
    </row>
    <row r="22584" spans="3:8" x14ac:dyDescent="0.25">
      <c r="C22584" s="5">
        <v>102118</v>
      </c>
      <c r="D22584" s="5" t="s">
        <v>433</v>
      </c>
      <c r="E22584" s="6">
        <v>0</v>
      </c>
      <c r="F22584" s="6">
        <v>186.45452799075775</v>
      </c>
      <c r="G22584" t="s">
        <v>1192</v>
      </c>
      <c r="H22584" s="2" t="e">
        <f>COUNTIFS(#REF!,Cout_ressource55[[#This Row],[eMail]],#REF!,Cout_ressource55[[#This Row],[Mois_TXT]])</f>
        <v>#REF!</v>
      </c>
    </row>
    <row r="22585" spans="3:8" x14ac:dyDescent="0.25">
      <c r="C22585" s="5">
        <v>102120</v>
      </c>
      <c r="D22585" s="5" t="s">
        <v>434</v>
      </c>
      <c r="E22585" s="6">
        <v>289.44026682918343</v>
      </c>
      <c r="F22585" s="6">
        <v>289.44026682918343</v>
      </c>
      <c r="G22585" t="s">
        <v>1192</v>
      </c>
      <c r="H22585" s="2" t="e">
        <f>COUNTIFS(#REF!,Cout_ressource55[[#This Row],[eMail]],#REF!,Cout_ressource55[[#This Row],[Mois_TXT]])</f>
        <v>#REF!</v>
      </c>
    </row>
    <row r="22586" spans="3:8" x14ac:dyDescent="0.25">
      <c r="C22586" s="5">
        <v>102121</v>
      </c>
      <c r="D22586" s="5" t="s">
        <v>435</v>
      </c>
      <c r="E22586" s="6">
        <v>250.09302618052234</v>
      </c>
      <c r="F22586" s="6">
        <v>330.40157243602897</v>
      </c>
      <c r="G22586" t="s">
        <v>1192</v>
      </c>
      <c r="H22586" s="2" t="e">
        <f>COUNTIFS(#REF!,Cout_ressource55[[#This Row],[eMail]],#REF!,Cout_ressource55[[#This Row],[Mois_TXT]])</f>
        <v>#REF!</v>
      </c>
    </row>
    <row r="22587" spans="3:8" x14ac:dyDescent="0.25">
      <c r="C22587" s="5">
        <v>102122</v>
      </c>
      <c r="D22587" s="5" t="s">
        <v>436</v>
      </c>
      <c r="E22587" s="6">
        <v>120.18473213361349</v>
      </c>
      <c r="F22587" s="6">
        <v>200.49327838912012</v>
      </c>
      <c r="G22587" t="s">
        <v>1192</v>
      </c>
      <c r="H22587" s="2" t="e">
        <f>COUNTIFS(#REF!,Cout_ressource55[[#This Row],[eMail]],#REF!,Cout_ressource55[[#This Row],[Mois_TXT]])</f>
        <v>#REF!</v>
      </c>
    </row>
    <row r="22588" spans="3:8" x14ac:dyDescent="0.25">
      <c r="C22588" s="5">
        <v>102125</v>
      </c>
      <c r="D22588" s="5" t="s">
        <v>437</v>
      </c>
      <c r="E22588" s="6">
        <v>309.59851046783456</v>
      </c>
      <c r="F22588" s="6">
        <v>309.59851046783456</v>
      </c>
      <c r="G22588" t="s">
        <v>1192</v>
      </c>
      <c r="H22588" s="2" t="e">
        <f>COUNTIFS(#REF!,Cout_ressource55[[#This Row],[eMail]],#REF!,Cout_ressource55[[#This Row],[Mois_TXT]])</f>
        <v>#REF!</v>
      </c>
    </row>
    <row r="22589" spans="3:8" x14ac:dyDescent="0.25">
      <c r="C22589" s="5">
        <v>102127</v>
      </c>
      <c r="D22589" s="5" t="s">
        <v>438</v>
      </c>
      <c r="E22589" s="6">
        <v>261.05803254204761</v>
      </c>
      <c r="F22589" s="6">
        <v>261.05803254204761</v>
      </c>
      <c r="G22589" t="s">
        <v>1192</v>
      </c>
      <c r="H22589" s="2" t="e">
        <f>COUNTIFS(#REF!,Cout_ressource55[[#This Row],[eMail]],#REF!,Cout_ressource55[[#This Row],[Mois_TXT]])</f>
        <v>#REF!</v>
      </c>
    </row>
    <row r="22590" spans="3:8" x14ac:dyDescent="0.25">
      <c r="C22590" s="5">
        <v>102129</v>
      </c>
      <c r="D22590" s="5" t="s">
        <v>439</v>
      </c>
      <c r="E22590" s="6">
        <v>222.65795526390835</v>
      </c>
      <c r="F22590" s="6">
        <v>222.65795526390835</v>
      </c>
      <c r="G22590" t="s">
        <v>1192</v>
      </c>
      <c r="H22590" s="2" t="e">
        <f>COUNTIFS(#REF!,Cout_ressource55[[#This Row],[eMail]],#REF!,Cout_ressource55[[#This Row],[Mois_TXT]])</f>
        <v>#REF!</v>
      </c>
    </row>
    <row r="22591" spans="3:8" x14ac:dyDescent="0.25">
      <c r="C22591" s="5">
        <v>102130</v>
      </c>
      <c r="D22591" s="5" t="s">
        <v>440</v>
      </c>
      <c r="E22591" s="6">
        <v>278.08355640348549</v>
      </c>
      <c r="F22591" s="6">
        <v>278.08355640348549</v>
      </c>
      <c r="G22591" t="s">
        <v>1192</v>
      </c>
      <c r="H22591" s="2" t="e">
        <f>COUNTIFS(#REF!,Cout_ressource55[[#This Row],[eMail]],#REF!,Cout_ressource55[[#This Row],[Mois_TXT]])</f>
        <v>#REF!</v>
      </c>
    </row>
    <row r="22592" spans="3:8" x14ac:dyDescent="0.25">
      <c r="C22592" s="5">
        <v>102131</v>
      </c>
      <c r="D22592" s="5" t="s">
        <v>441</v>
      </c>
      <c r="E22592" s="6">
        <v>0</v>
      </c>
      <c r="F22592" s="6">
        <v>186.45452799075775</v>
      </c>
      <c r="G22592" t="s">
        <v>1192</v>
      </c>
      <c r="H22592" s="2" t="e">
        <f>COUNTIFS(#REF!,Cout_ressource55[[#This Row],[eMail]],#REF!,Cout_ressource55[[#This Row],[Mois_TXT]])</f>
        <v>#REF!</v>
      </c>
    </row>
    <row r="22593" spans="3:8" x14ac:dyDescent="0.25">
      <c r="C22593" s="5">
        <v>102133</v>
      </c>
      <c r="D22593" s="5" t="s">
        <v>442</v>
      </c>
      <c r="E22593" s="6">
        <v>0</v>
      </c>
      <c r="F22593" s="6">
        <v>0</v>
      </c>
      <c r="G22593" t="s">
        <v>1192</v>
      </c>
      <c r="H22593" s="2" t="e">
        <f>COUNTIFS(#REF!,Cout_ressource55[[#This Row],[eMail]],#REF!,Cout_ressource55[[#This Row],[Mois_TXT]])</f>
        <v>#REF!</v>
      </c>
    </row>
    <row r="22594" spans="3:8" x14ac:dyDescent="0.25">
      <c r="C22594" s="5">
        <v>102136</v>
      </c>
      <c r="D22594" s="5" t="s">
        <v>443</v>
      </c>
      <c r="E22594" s="6">
        <v>184.66486167418961</v>
      </c>
      <c r="F22594" s="6">
        <v>184.66486167418961</v>
      </c>
      <c r="G22594" t="s">
        <v>1192</v>
      </c>
      <c r="H22594" s="2" t="e">
        <f>COUNTIFS(#REF!,Cout_ressource55[[#This Row],[eMail]],#REF!,Cout_ressource55[[#This Row],[Mois_TXT]])</f>
        <v>#REF!</v>
      </c>
    </row>
    <row r="22595" spans="3:8" x14ac:dyDescent="0.25">
      <c r="C22595" s="5">
        <v>102137</v>
      </c>
      <c r="D22595" s="5" t="s">
        <v>444</v>
      </c>
      <c r="E22595" s="6">
        <v>272.40838178300618</v>
      </c>
      <c r="F22595" s="6">
        <v>272.40838178300618</v>
      </c>
      <c r="G22595" t="s">
        <v>1192</v>
      </c>
      <c r="H22595" s="2" t="e">
        <f>COUNTIFS(#REF!,Cout_ressource55[[#This Row],[eMail]],#REF!,Cout_ressource55[[#This Row],[Mois_TXT]])</f>
        <v>#REF!</v>
      </c>
    </row>
    <row r="22596" spans="3:8" x14ac:dyDescent="0.25">
      <c r="C22596" s="5">
        <v>102138</v>
      </c>
      <c r="D22596" s="5" t="s">
        <v>445</v>
      </c>
      <c r="E22596" s="6">
        <v>146.69843856366521</v>
      </c>
      <c r="F22596" s="6">
        <v>227.00698481917183</v>
      </c>
      <c r="G22596" t="s">
        <v>1192</v>
      </c>
      <c r="H22596" s="2" t="e">
        <f>COUNTIFS(#REF!,Cout_ressource55[[#This Row],[eMail]],#REF!,Cout_ressource55[[#This Row],[Mois_TXT]])</f>
        <v>#REF!</v>
      </c>
    </row>
    <row r="22597" spans="3:8" x14ac:dyDescent="0.25">
      <c r="C22597" s="5">
        <v>102139</v>
      </c>
      <c r="D22597" s="5" t="s">
        <v>446</v>
      </c>
      <c r="E22597" s="6">
        <v>261.05803254204761</v>
      </c>
      <c r="F22597" s="6">
        <v>261.05803254204761</v>
      </c>
      <c r="G22597" t="s">
        <v>1192</v>
      </c>
      <c r="H22597" s="2" t="e">
        <f>COUNTIFS(#REF!,Cout_ressource55[[#This Row],[eMail]],#REF!,Cout_ressource55[[#This Row],[Mois_TXT]])</f>
        <v>#REF!</v>
      </c>
    </row>
    <row r="22598" spans="3:8" x14ac:dyDescent="0.25">
      <c r="C22598" s="5">
        <v>102140</v>
      </c>
      <c r="D22598" s="5" t="s">
        <v>447</v>
      </c>
      <c r="E22598" s="6">
        <v>0</v>
      </c>
      <c r="F22598" s="6">
        <v>146.31309568423185</v>
      </c>
      <c r="G22598" t="s">
        <v>1192</v>
      </c>
      <c r="H22598" s="2" t="e">
        <f>COUNTIFS(#REF!,Cout_ressource55[[#This Row],[eMail]],#REF!,Cout_ressource55[[#This Row],[Mois_TXT]])</f>
        <v>#REF!</v>
      </c>
    </row>
    <row r="22599" spans="3:8" x14ac:dyDescent="0.25">
      <c r="C22599" s="5">
        <v>102142</v>
      </c>
      <c r="D22599" s="5" t="s">
        <v>448</v>
      </c>
      <c r="E22599" s="6">
        <v>123.38394022927739</v>
      </c>
      <c r="F22599" s="6">
        <v>206.82464507509235</v>
      </c>
      <c r="G22599" t="s">
        <v>1192</v>
      </c>
      <c r="H22599" s="2" t="e">
        <f>COUNTIFS(#REF!,Cout_ressource55[[#This Row],[eMail]],#REF!,Cout_ressource55[[#This Row],[Mois_TXT]])</f>
        <v>#REF!</v>
      </c>
    </row>
    <row r="22600" spans="3:8" x14ac:dyDescent="0.25">
      <c r="C22600" s="5">
        <v>102145</v>
      </c>
      <c r="D22600" s="5" t="s">
        <v>449</v>
      </c>
      <c r="E22600" s="6">
        <v>117.5466626811251</v>
      </c>
      <c r="F22600" s="6">
        <v>197.8552089366317</v>
      </c>
      <c r="G22600" t="s">
        <v>1192</v>
      </c>
      <c r="H22600" s="2" t="e">
        <f>COUNTIFS(#REF!,Cout_ressource55[[#This Row],[eMail]],#REF!,Cout_ressource55[[#This Row],[Mois_TXT]])</f>
        <v>#REF!</v>
      </c>
    </row>
    <row r="22601" spans="3:8" x14ac:dyDescent="0.25">
      <c r="C22601" s="5">
        <v>102146</v>
      </c>
      <c r="D22601" s="5" t="s">
        <v>450</v>
      </c>
      <c r="E22601" s="6">
        <v>0</v>
      </c>
      <c r="F22601" s="6">
        <v>146.31309568423185</v>
      </c>
      <c r="G22601" t="s">
        <v>1192</v>
      </c>
      <c r="H22601" s="2" t="e">
        <f>COUNTIFS(#REF!,Cout_ressource55[[#This Row],[eMail]],#REF!,Cout_ressource55[[#This Row],[Mois_TXT]])</f>
        <v>#REF!</v>
      </c>
    </row>
    <row r="22602" spans="3:8" x14ac:dyDescent="0.25">
      <c r="C22602" s="5">
        <v>102147</v>
      </c>
      <c r="D22602" s="5" t="s">
        <v>451</v>
      </c>
      <c r="E22602" s="6">
        <v>0</v>
      </c>
      <c r="F22602" s="6">
        <v>146.31309568423185</v>
      </c>
      <c r="G22602" t="s">
        <v>1192</v>
      </c>
      <c r="H22602" s="2" t="e">
        <f>COUNTIFS(#REF!,Cout_ressource55[[#This Row],[eMail]],#REF!,Cout_ressource55[[#This Row],[Mois_TXT]])</f>
        <v>#REF!</v>
      </c>
    </row>
    <row r="22603" spans="3:8" x14ac:dyDescent="0.25">
      <c r="C22603" s="5">
        <v>102150</v>
      </c>
      <c r="D22603" s="5" t="s">
        <v>452</v>
      </c>
      <c r="E22603" s="6">
        <v>197.8552089366317</v>
      </c>
      <c r="F22603" s="6">
        <v>197.8552089366317</v>
      </c>
      <c r="G22603" t="s">
        <v>1192</v>
      </c>
      <c r="H22603" s="2" t="e">
        <f>COUNTIFS(#REF!,Cout_ressource55[[#This Row],[eMail]],#REF!,Cout_ressource55[[#This Row],[Mois_TXT]])</f>
        <v>#REF!</v>
      </c>
    </row>
    <row r="22604" spans="3:8" x14ac:dyDescent="0.25">
      <c r="C22604" s="5">
        <v>102153</v>
      </c>
      <c r="D22604" s="5" t="s">
        <v>453</v>
      </c>
      <c r="E22604" s="6">
        <v>170.42939553554484</v>
      </c>
      <c r="F22604" s="6">
        <v>170.42939553554484</v>
      </c>
      <c r="G22604" t="s">
        <v>1192</v>
      </c>
      <c r="H22604" s="2" t="e">
        <f>COUNTIFS(#REF!,Cout_ressource55[[#This Row],[eMail]],#REF!,Cout_ressource55[[#This Row],[Mois_TXT]])</f>
        <v>#REF!</v>
      </c>
    </row>
    <row r="22605" spans="3:8" x14ac:dyDescent="0.25">
      <c r="C22605" s="5">
        <v>102154</v>
      </c>
      <c r="D22605" s="5" t="s">
        <v>454</v>
      </c>
      <c r="E22605" s="6">
        <v>154.91662921431544</v>
      </c>
      <c r="F22605" s="6">
        <v>238.35733406013043</v>
      </c>
      <c r="G22605" t="s">
        <v>1192</v>
      </c>
      <c r="H22605" s="2" t="e">
        <f>COUNTIFS(#REF!,Cout_ressource55[[#This Row],[eMail]],#REF!,Cout_ressource55[[#This Row],[Mois_TXT]])</f>
        <v>#REF!</v>
      </c>
    </row>
    <row r="22606" spans="3:8" x14ac:dyDescent="0.25">
      <c r="C22606" s="5">
        <v>102156</v>
      </c>
      <c r="D22606" s="5" t="s">
        <v>455</v>
      </c>
      <c r="E22606" s="6">
        <v>115.3648616741896</v>
      </c>
      <c r="F22606" s="6">
        <v>184.66486167418961</v>
      </c>
      <c r="G22606" t="s">
        <v>1192</v>
      </c>
      <c r="H22606" s="2" t="e">
        <f>COUNTIFS(#REF!,Cout_ressource55[[#This Row],[eMail]],#REF!,Cout_ressource55[[#This Row],[Mois_TXT]])</f>
        <v>#REF!</v>
      </c>
    </row>
    <row r="22607" spans="3:8" x14ac:dyDescent="0.25">
      <c r="C22607" s="5">
        <v>102157</v>
      </c>
      <c r="D22607" s="5" t="s">
        <v>456</v>
      </c>
      <c r="E22607" s="6">
        <v>197.8552089366317</v>
      </c>
      <c r="F22607" s="6">
        <v>197.8552089366317</v>
      </c>
      <c r="G22607" t="s">
        <v>1192</v>
      </c>
      <c r="H22607" s="2" t="e">
        <f>COUNTIFS(#REF!,Cout_ressource55[[#This Row],[eMail]],#REF!,Cout_ressource55[[#This Row],[Mois_TXT]])</f>
        <v>#REF!</v>
      </c>
    </row>
    <row r="22608" spans="3:8" x14ac:dyDescent="0.25">
      <c r="C22608" s="5">
        <v>102158</v>
      </c>
      <c r="D22608" s="5" t="s">
        <v>457</v>
      </c>
      <c r="E22608" s="6">
        <v>238.35733406013043</v>
      </c>
      <c r="F22608" s="6">
        <v>238.35733406013043</v>
      </c>
      <c r="G22608" t="s">
        <v>1192</v>
      </c>
      <c r="H22608" s="2" t="e">
        <f>COUNTIFS(#REF!,Cout_ressource55[[#This Row],[eMail]],#REF!,Cout_ressource55[[#This Row],[Mois_TXT]])</f>
        <v>#REF!</v>
      </c>
    </row>
    <row r="22609" spans="3:8" x14ac:dyDescent="0.25">
      <c r="C22609" s="5">
        <v>102159</v>
      </c>
      <c r="D22609" s="5" t="s">
        <v>458</v>
      </c>
      <c r="E22609" s="6">
        <v>356.95606918366536</v>
      </c>
      <c r="F22609" s="6">
        <v>356.95606918366536</v>
      </c>
      <c r="G22609" t="s">
        <v>1192</v>
      </c>
      <c r="H22609" s="2" t="e">
        <f>COUNTIFS(#REF!,Cout_ressource55[[#This Row],[eMail]],#REF!,Cout_ressource55[[#This Row],[Mois_TXT]])</f>
        <v>#REF!</v>
      </c>
    </row>
    <row r="22610" spans="3:8" x14ac:dyDescent="0.25">
      <c r="C22610" s="5">
        <v>102160</v>
      </c>
      <c r="D22610" s="5" t="s">
        <v>459</v>
      </c>
      <c r="E22610" s="6">
        <v>238.35733406013043</v>
      </c>
      <c r="F22610" s="6">
        <v>238.35733406013043</v>
      </c>
      <c r="G22610" t="s">
        <v>1192</v>
      </c>
      <c r="H22610" s="2" t="e">
        <f>COUNTIFS(#REF!,Cout_ressource55[[#This Row],[eMail]],#REF!,Cout_ressource55[[#This Row],[Mois_TXT]])</f>
        <v>#REF!</v>
      </c>
    </row>
    <row r="22611" spans="3:8" x14ac:dyDescent="0.25">
      <c r="C22611" s="5">
        <v>102161</v>
      </c>
      <c r="D22611" s="5" t="s">
        <v>460</v>
      </c>
      <c r="E22611" s="6">
        <v>189.94100057916643</v>
      </c>
      <c r="F22611" s="6">
        <v>189.94100057916643</v>
      </c>
      <c r="G22611" t="s">
        <v>1192</v>
      </c>
      <c r="H22611" s="2" t="e">
        <f>COUNTIFS(#REF!,Cout_ressource55[[#This Row],[eMail]],#REF!,Cout_ressource55[[#This Row],[Mois_TXT]])</f>
        <v>#REF!</v>
      </c>
    </row>
    <row r="22612" spans="3:8" x14ac:dyDescent="0.25">
      <c r="C22612" s="5">
        <v>102162</v>
      </c>
      <c r="D22612" s="5" t="s">
        <v>461</v>
      </c>
      <c r="E22612" s="6">
        <v>195.21713948414327</v>
      </c>
      <c r="F22612" s="6">
        <v>195.21713948414327</v>
      </c>
      <c r="G22612" t="s">
        <v>1192</v>
      </c>
      <c r="H22612" s="2" t="e">
        <f>COUNTIFS(#REF!,Cout_ressource55[[#This Row],[eMail]],#REF!,Cout_ressource55[[#This Row],[Mois_TXT]])</f>
        <v>#REF!</v>
      </c>
    </row>
    <row r="22613" spans="3:8" x14ac:dyDescent="0.25">
      <c r="C22613" s="5">
        <v>102167</v>
      </c>
      <c r="D22613" s="5" t="s">
        <v>462</v>
      </c>
      <c r="E22613" s="6">
        <v>111.24882074783058</v>
      </c>
      <c r="F22613" s="6">
        <v>194.68952559364556</v>
      </c>
      <c r="G22613" t="s">
        <v>1192</v>
      </c>
      <c r="H22613" s="2" t="e">
        <f>COUNTIFS(#REF!,Cout_ressource55[[#This Row],[eMail]],#REF!,Cout_ressource55[[#This Row],[Mois_TXT]])</f>
        <v>#REF!</v>
      </c>
    </row>
    <row r="22614" spans="3:8" x14ac:dyDescent="0.25">
      <c r="C22614" s="5">
        <v>102168</v>
      </c>
      <c r="D22614" s="5" t="s">
        <v>463</v>
      </c>
      <c r="E22614" s="6">
        <v>232.68215943965112</v>
      </c>
      <c r="F22614" s="6">
        <v>232.68215943965112</v>
      </c>
      <c r="G22614" t="s">
        <v>1192</v>
      </c>
      <c r="H22614" s="2" t="e">
        <f>COUNTIFS(#REF!,Cout_ressource55[[#This Row],[eMail]],#REF!,Cout_ressource55[[#This Row],[Mois_TXT]])</f>
        <v>#REF!</v>
      </c>
    </row>
    <row r="22615" spans="3:8" x14ac:dyDescent="0.25">
      <c r="C22615" s="5">
        <v>102169</v>
      </c>
      <c r="D22615" s="5" t="s">
        <v>464</v>
      </c>
      <c r="E22615" s="6">
        <v>200.49327838912012</v>
      </c>
      <c r="F22615" s="6">
        <v>200.49327838912012</v>
      </c>
      <c r="G22615" t="s">
        <v>1192</v>
      </c>
      <c r="H22615" s="2" t="e">
        <f>COUNTIFS(#REF!,Cout_ressource55[[#This Row],[eMail]],#REF!,Cout_ressource55[[#This Row],[Mois_TXT]])</f>
        <v>#REF!</v>
      </c>
    </row>
    <row r="22616" spans="3:8" x14ac:dyDescent="0.25">
      <c r="C22616" s="5">
        <v>102170</v>
      </c>
      <c r="D22616" s="5" t="s">
        <v>465</v>
      </c>
      <c r="E22616" s="6">
        <v>189.94100057916643</v>
      </c>
      <c r="F22616" s="6">
        <v>189.94100057916643</v>
      </c>
      <c r="G22616" t="s">
        <v>1192</v>
      </c>
      <c r="H22616" s="2" t="e">
        <f>COUNTIFS(#REF!,Cout_ressource55[[#This Row],[eMail]],#REF!,Cout_ressource55[[#This Row],[Mois_TXT]])</f>
        <v>#REF!</v>
      </c>
    </row>
    <row r="22617" spans="3:8" x14ac:dyDescent="0.25">
      <c r="C22617" s="5">
        <v>102172</v>
      </c>
      <c r="D22617" s="5" t="s">
        <v>466</v>
      </c>
      <c r="E22617" s="6">
        <v>241.77265414673488</v>
      </c>
      <c r="F22617" s="6">
        <v>241.77265414673488</v>
      </c>
      <c r="G22617" t="s">
        <v>1192</v>
      </c>
      <c r="H22617" s="2" t="e">
        <f>COUNTIFS(#REF!,Cout_ressource55[[#This Row],[eMail]],#REF!,Cout_ressource55[[#This Row],[Mois_TXT]])</f>
        <v>#REF!</v>
      </c>
    </row>
    <row r="22618" spans="3:8" x14ac:dyDescent="0.25">
      <c r="C22618" s="5">
        <v>102175</v>
      </c>
      <c r="D22618" s="5" t="s">
        <v>467</v>
      </c>
      <c r="E22618" s="6">
        <v>238.35733406013043</v>
      </c>
      <c r="F22618" s="6">
        <v>238.35733406013043</v>
      </c>
      <c r="G22618" t="s">
        <v>1192</v>
      </c>
      <c r="H22618" s="2" t="e">
        <f>COUNTIFS(#REF!,Cout_ressource55[[#This Row],[eMail]],#REF!,Cout_ressource55[[#This Row],[Mois_TXT]])</f>
        <v>#REF!</v>
      </c>
    </row>
    <row r="22619" spans="3:8" x14ac:dyDescent="0.25">
      <c r="C22619" s="5">
        <v>102177</v>
      </c>
      <c r="D22619" s="5" t="s">
        <v>468</v>
      </c>
      <c r="E22619" s="6">
        <v>280.68576436904357</v>
      </c>
      <c r="F22619" s="6">
        <v>360.99431062455017</v>
      </c>
      <c r="G22619" t="s">
        <v>1192</v>
      </c>
      <c r="H22619" s="2" t="e">
        <f>COUNTIFS(#REF!,Cout_ressource55[[#This Row],[eMail]],#REF!,Cout_ressource55[[#This Row],[Mois_TXT]])</f>
        <v>#REF!</v>
      </c>
    </row>
    <row r="22620" spans="3:8" x14ac:dyDescent="0.25">
      <c r="C22620" s="5">
        <v>102178</v>
      </c>
      <c r="D22620" s="5" t="s">
        <v>469</v>
      </c>
      <c r="E22620" s="6">
        <v>265.59817223843106</v>
      </c>
      <c r="F22620" s="6">
        <v>265.59817223843106</v>
      </c>
      <c r="G22620" t="s">
        <v>1192</v>
      </c>
      <c r="H22620" s="2" t="e">
        <f>COUNTIFS(#REF!,Cout_ressource55[[#This Row],[eMail]],#REF!,Cout_ressource55[[#This Row],[Mois_TXT]])</f>
        <v>#REF!</v>
      </c>
    </row>
    <row r="22621" spans="3:8" x14ac:dyDescent="0.25">
      <c r="C22621" s="5">
        <v>102179</v>
      </c>
      <c r="D22621" s="5" t="s">
        <v>470</v>
      </c>
      <c r="E22621" s="6">
        <v>0</v>
      </c>
      <c r="F22621" s="6">
        <v>0</v>
      </c>
      <c r="G22621" t="s">
        <v>1192</v>
      </c>
      <c r="H22621" s="2" t="e">
        <f>COUNTIFS(#REF!,Cout_ressource55[[#This Row],[eMail]],#REF!,Cout_ressource55[[#This Row],[Mois_TXT]])</f>
        <v>#REF!</v>
      </c>
    </row>
    <row r="22622" spans="3:8" x14ac:dyDescent="0.25">
      <c r="C22622" s="5">
        <v>102181</v>
      </c>
      <c r="D22622" s="5" t="s">
        <v>471</v>
      </c>
      <c r="E22622" s="6">
        <v>336.52012007373315</v>
      </c>
      <c r="F22622" s="6">
        <v>336.52012007373315</v>
      </c>
      <c r="G22622" t="s">
        <v>1192</v>
      </c>
      <c r="H22622" s="2" t="e">
        <f>COUNTIFS(#REF!,Cout_ressource55[[#This Row],[eMail]],#REF!,Cout_ressource55[[#This Row],[Mois_TXT]])</f>
        <v>#REF!</v>
      </c>
    </row>
    <row r="22623" spans="3:8" x14ac:dyDescent="0.25">
      <c r="C22623" s="5">
        <v>102182</v>
      </c>
      <c r="D22623" s="5" t="s">
        <v>472</v>
      </c>
      <c r="E22623" s="6">
        <v>458.48937687421216</v>
      </c>
      <c r="F22623" s="6">
        <v>458.48937687421216</v>
      </c>
      <c r="G22623" t="s">
        <v>1192</v>
      </c>
      <c r="H22623" s="2" t="e">
        <f>COUNTIFS(#REF!,Cout_ressource55[[#This Row],[eMail]],#REF!,Cout_ressource55[[#This Row],[Mois_TXT]])</f>
        <v>#REF!</v>
      </c>
    </row>
    <row r="22624" spans="3:8" x14ac:dyDescent="0.25">
      <c r="C22624" s="5">
        <v>102184</v>
      </c>
      <c r="D22624" s="5" t="s">
        <v>473</v>
      </c>
      <c r="E22624" s="6">
        <v>114.41450409081672</v>
      </c>
      <c r="F22624" s="6">
        <v>197.8552089366317</v>
      </c>
      <c r="G22624" t="s">
        <v>1192</v>
      </c>
      <c r="H22624" s="2" t="e">
        <f>COUNTIFS(#REF!,Cout_ressource55[[#This Row],[eMail]],#REF!,Cout_ressource55[[#This Row],[Mois_TXT]])</f>
        <v>#REF!</v>
      </c>
    </row>
    <row r="22625" spans="3:8" x14ac:dyDescent="0.25">
      <c r="C22625" s="5">
        <v>102185</v>
      </c>
      <c r="D22625" s="5" t="s">
        <v>474</v>
      </c>
      <c r="E22625" s="6">
        <v>195.21713948414327</v>
      </c>
      <c r="F22625" s="6">
        <v>195.21713948414327</v>
      </c>
      <c r="G22625" t="s">
        <v>1192</v>
      </c>
      <c r="H22625" s="2" t="e">
        <f>COUNTIFS(#REF!,Cout_ressource55[[#This Row],[eMail]],#REF!,Cout_ressource55[[#This Row],[Mois_TXT]])</f>
        <v>#REF!</v>
      </c>
    </row>
    <row r="22626" spans="3:8" x14ac:dyDescent="0.25">
      <c r="C22626" s="5">
        <v>102186</v>
      </c>
      <c r="D22626" s="5" t="s">
        <v>475</v>
      </c>
      <c r="E22626" s="6">
        <v>261.05803254204761</v>
      </c>
      <c r="F22626" s="6">
        <v>261.05803254204761</v>
      </c>
      <c r="G22626" t="s">
        <v>1192</v>
      </c>
      <c r="H22626" s="2" t="e">
        <f>COUNTIFS(#REF!,Cout_ressource55[[#This Row],[eMail]],#REF!,Cout_ressource55[[#This Row],[Mois_TXT]])</f>
        <v>#REF!</v>
      </c>
    </row>
    <row r="22627" spans="3:8" x14ac:dyDescent="0.25">
      <c r="C22627" s="5">
        <v>102187</v>
      </c>
      <c r="D22627" s="5" t="s">
        <v>476</v>
      </c>
      <c r="E22627" s="6">
        <v>673.82527203134475</v>
      </c>
      <c r="F22627" s="6">
        <v>755.16888436614647</v>
      </c>
      <c r="G22627" t="s">
        <v>1192</v>
      </c>
      <c r="H22627" s="2" t="e">
        <f>COUNTIFS(#REF!,Cout_ressource55[[#This Row],[eMail]],#REF!,Cout_ressource55[[#This Row],[Mois_TXT]])</f>
        <v>#REF!</v>
      </c>
    </row>
    <row r="22628" spans="3:8" x14ac:dyDescent="0.25">
      <c r="C22628" s="5">
        <v>102188</v>
      </c>
      <c r="D22628" s="5" t="s">
        <v>477</v>
      </c>
      <c r="E22628" s="6">
        <v>346.71729156673109</v>
      </c>
      <c r="F22628" s="6">
        <v>346.71729156673109</v>
      </c>
      <c r="G22628" t="s">
        <v>1192</v>
      </c>
      <c r="H22628" s="2" t="e">
        <f>COUNTIFS(#REF!,Cout_ressource55[[#This Row],[eMail]],#REF!,Cout_ressource55[[#This Row],[Mois_TXT]])</f>
        <v>#REF!</v>
      </c>
    </row>
    <row r="22629" spans="3:8" x14ac:dyDescent="0.25">
      <c r="C22629" s="5">
        <v>102190</v>
      </c>
      <c r="D22629" s="5" t="s">
        <v>478</v>
      </c>
      <c r="E22629" s="6">
        <v>439.73469824559703</v>
      </c>
      <c r="F22629" s="6">
        <v>439.73469824559703</v>
      </c>
      <c r="G22629" t="s">
        <v>1192</v>
      </c>
      <c r="H22629" s="2" t="e">
        <f>COUNTIFS(#REF!,Cout_ressource55[[#This Row],[eMail]],#REF!,Cout_ressource55[[#This Row],[Mois_TXT]])</f>
        <v>#REF!</v>
      </c>
    </row>
    <row r="22630" spans="3:8" x14ac:dyDescent="0.25">
      <c r="C22630" s="5">
        <v>102193</v>
      </c>
      <c r="D22630" s="5" t="s">
        <v>479</v>
      </c>
      <c r="E22630" s="6">
        <v>278.08355640348549</v>
      </c>
      <c r="F22630" s="6">
        <v>278.08355640348549</v>
      </c>
      <c r="G22630" t="s">
        <v>1192</v>
      </c>
      <c r="H22630" s="2" t="e">
        <f>COUNTIFS(#REF!,Cout_ressource55[[#This Row],[eMail]],#REF!,Cout_ressource55[[#This Row],[Mois_TXT]])</f>
        <v>#REF!</v>
      </c>
    </row>
    <row r="22631" spans="3:8" x14ac:dyDescent="0.25">
      <c r="C22631" s="5">
        <v>102196</v>
      </c>
      <c r="D22631" s="5" t="s">
        <v>480</v>
      </c>
      <c r="E22631" s="6">
        <v>227.00698481917183</v>
      </c>
      <c r="F22631" s="6">
        <v>227.00698481917183</v>
      </c>
      <c r="G22631" t="s">
        <v>1192</v>
      </c>
      <c r="H22631" s="2" t="e">
        <f>COUNTIFS(#REF!,Cout_ressource55[[#This Row],[eMail]],#REF!,Cout_ressource55[[#This Row],[Mois_TXT]])</f>
        <v>#REF!</v>
      </c>
    </row>
    <row r="22632" spans="3:8" x14ac:dyDescent="0.25">
      <c r="C22632" s="5">
        <v>102197</v>
      </c>
      <c r="D22632" s="5" t="s">
        <v>481</v>
      </c>
      <c r="E22632" s="6">
        <v>356.91446305972897</v>
      </c>
      <c r="F22632" s="6">
        <v>356.91446305972897</v>
      </c>
      <c r="G22632" t="s">
        <v>1192</v>
      </c>
      <c r="H22632" s="2" t="e">
        <f>COUNTIFS(#REF!,Cout_ressource55[[#This Row],[eMail]],#REF!,Cout_ressource55[[#This Row],[Mois_TXT]])</f>
        <v>#REF!</v>
      </c>
    </row>
    <row r="22633" spans="3:8" x14ac:dyDescent="0.25">
      <c r="C22633" s="5">
        <v>102200</v>
      </c>
      <c r="D22633" s="5" t="s">
        <v>482</v>
      </c>
      <c r="E22633" s="6">
        <v>375.0935725723034</v>
      </c>
      <c r="F22633" s="6">
        <v>375.0935725723034</v>
      </c>
      <c r="G22633" t="s">
        <v>1192</v>
      </c>
      <c r="H22633" s="2" t="e">
        <f>COUNTIFS(#REF!,Cout_ressource55[[#This Row],[eMail]],#REF!,Cout_ressource55[[#This Row],[Mois_TXT]])</f>
        <v>#REF!</v>
      </c>
    </row>
    <row r="22634" spans="3:8" x14ac:dyDescent="0.25">
      <c r="C22634" s="5">
        <v>102201</v>
      </c>
      <c r="D22634" s="5" t="s">
        <v>483</v>
      </c>
      <c r="E22634" s="6">
        <v>239.49236898422629</v>
      </c>
      <c r="F22634" s="6">
        <v>239.49236898422629</v>
      </c>
      <c r="G22634" t="s">
        <v>1192</v>
      </c>
      <c r="H22634" s="2" t="e">
        <f>COUNTIFS(#REF!,Cout_ressource55[[#This Row],[eMail]],#REF!,Cout_ressource55[[#This Row],[Mois_TXT]])</f>
        <v>#REF!</v>
      </c>
    </row>
    <row r="22635" spans="3:8" x14ac:dyDescent="0.25">
      <c r="C22635" s="5">
        <v>102202</v>
      </c>
      <c r="D22635" s="5" t="s">
        <v>484</v>
      </c>
      <c r="E22635" s="6">
        <v>127.06387441178362</v>
      </c>
      <c r="F22635" s="6">
        <v>208.40748674658539</v>
      </c>
      <c r="G22635" t="s">
        <v>1192</v>
      </c>
      <c r="H22635" s="2" t="e">
        <f>COUNTIFS(#REF!,Cout_ressource55[[#This Row],[eMail]],#REF!,Cout_ressource55[[#This Row],[Mois_TXT]])</f>
        <v>#REF!</v>
      </c>
    </row>
    <row r="22636" spans="3:8" x14ac:dyDescent="0.25">
      <c r="C22636" s="5">
        <v>102204</v>
      </c>
      <c r="D22636" s="5" t="s">
        <v>485</v>
      </c>
      <c r="E22636" s="6">
        <v>197.8552089366317</v>
      </c>
      <c r="F22636" s="6">
        <v>197.8552089366317</v>
      </c>
      <c r="G22636" t="s">
        <v>1192</v>
      </c>
      <c r="H22636" s="2" t="e">
        <f>COUNTIFS(#REF!,Cout_ressource55[[#This Row],[eMail]],#REF!,Cout_ressource55[[#This Row],[Mois_TXT]])</f>
        <v>#REF!</v>
      </c>
    </row>
    <row r="22637" spans="3:8" x14ac:dyDescent="0.25">
      <c r="C22637" s="5">
        <v>102205</v>
      </c>
      <c r="D22637" s="5" t="s">
        <v>486</v>
      </c>
      <c r="E22637" s="6">
        <v>197.8552089366317</v>
      </c>
      <c r="F22637" s="6">
        <v>197.8552089366317</v>
      </c>
      <c r="G22637" t="s">
        <v>1192</v>
      </c>
      <c r="H22637" s="2" t="e">
        <f>COUNTIFS(#REF!,Cout_ressource55[[#This Row],[eMail]],#REF!,Cout_ressource55[[#This Row],[Mois_TXT]])</f>
        <v>#REF!</v>
      </c>
    </row>
    <row r="22638" spans="3:8" x14ac:dyDescent="0.25">
      <c r="C22638" s="5">
        <v>102207</v>
      </c>
      <c r="D22638" s="5" t="s">
        <v>487</v>
      </c>
      <c r="E22638" s="6">
        <v>571.84655618811394</v>
      </c>
      <c r="F22638" s="6">
        <v>571.84655618811394</v>
      </c>
      <c r="G22638" t="s">
        <v>1192</v>
      </c>
      <c r="H22638" s="2" t="e">
        <f>COUNTIFS(#REF!,Cout_ressource55[[#This Row],[eMail]],#REF!,Cout_ressource55[[#This Row],[Mois_TXT]])</f>
        <v>#REF!</v>
      </c>
    </row>
    <row r="22639" spans="3:8" x14ac:dyDescent="0.25">
      <c r="C22639" s="5">
        <v>102209</v>
      </c>
      <c r="D22639" s="5" t="s">
        <v>488</v>
      </c>
      <c r="E22639" s="6">
        <v>841.52198669294557</v>
      </c>
      <c r="F22639" s="6">
        <v>841.52198669294557</v>
      </c>
      <c r="G22639" t="s">
        <v>1192</v>
      </c>
      <c r="H22639" s="2" t="e">
        <f>COUNTIFS(#REF!,Cout_ressource55[[#This Row],[eMail]],#REF!,Cout_ressource55[[#This Row],[Mois_TXT]])</f>
        <v>#REF!</v>
      </c>
    </row>
    <row r="22640" spans="3:8" x14ac:dyDescent="0.25">
      <c r="C22640" s="5">
        <v>102213</v>
      </c>
      <c r="D22640" s="5" t="s">
        <v>489</v>
      </c>
      <c r="E22640" s="6">
        <v>427.18906855496209</v>
      </c>
      <c r="F22640" s="6">
        <v>427.18906855496209</v>
      </c>
      <c r="G22640" t="s">
        <v>1192</v>
      </c>
      <c r="H22640" s="2" t="e">
        <f>COUNTIFS(#REF!,Cout_ressource55[[#This Row],[eMail]],#REF!,Cout_ressource55[[#This Row],[Mois_TXT]])</f>
        <v>#REF!</v>
      </c>
    </row>
    <row r="22641" spans="3:8" x14ac:dyDescent="0.25">
      <c r="C22641" s="5">
        <v>102214</v>
      </c>
      <c r="D22641" s="5" t="s">
        <v>490</v>
      </c>
      <c r="E22641" s="6">
        <v>258.78796269385589</v>
      </c>
      <c r="F22641" s="6">
        <v>258.78796269385589</v>
      </c>
      <c r="G22641" t="s">
        <v>1192</v>
      </c>
      <c r="H22641" s="2" t="e">
        <f>COUNTIFS(#REF!,Cout_ressource55[[#This Row],[eMail]],#REF!,Cout_ressource55[[#This Row],[Mois_TXT]])</f>
        <v>#REF!</v>
      </c>
    </row>
    <row r="22642" spans="3:8" x14ac:dyDescent="0.25">
      <c r="C22642" s="5">
        <v>102216</v>
      </c>
      <c r="D22642" s="5" t="s">
        <v>491</v>
      </c>
      <c r="E22642" s="6">
        <v>-37.161840822639519</v>
      </c>
      <c r="F22642" s="6">
        <v>32.138159177360478</v>
      </c>
      <c r="G22642" t="s">
        <v>1192</v>
      </c>
      <c r="H22642" s="2" t="e">
        <f>COUNTIFS(#REF!,Cout_ressource55[[#This Row],[eMail]],#REF!,Cout_ressource55[[#This Row],[Mois_TXT]])</f>
        <v>#REF!</v>
      </c>
    </row>
    <row r="22643" spans="3:8" x14ac:dyDescent="0.25">
      <c r="C22643" s="5">
        <v>102221</v>
      </c>
      <c r="D22643" s="5" t="s">
        <v>492</v>
      </c>
      <c r="E22643" s="6">
        <v>201.54850617011553</v>
      </c>
      <c r="F22643" s="6">
        <v>201.54850617011553</v>
      </c>
      <c r="G22643" t="s">
        <v>1192</v>
      </c>
      <c r="H22643" s="2" t="e">
        <f>COUNTIFS(#REF!,Cout_ressource55[[#This Row],[eMail]],#REF!,Cout_ressource55[[#This Row],[Mois_TXT]])</f>
        <v>#REF!</v>
      </c>
    </row>
    <row r="22644" spans="3:8" x14ac:dyDescent="0.25">
      <c r="C22644" s="5">
        <v>102222</v>
      </c>
      <c r="D22644" s="5" t="s">
        <v>493</v>
      </c>
      <c r="E22644" s="6">
        <v>197.8552089366317</v>
      </c>
      <c r="F22644" s="6">
        <v>197.8552089366317</v>
      </c>
      <c r="G22644" t="s">
        <v>1192</v>
      </c>
      <c r="H22644" s="2" t="e">
        <f>COUNTIFS(#REF!,Cout_ressource55[[#This Row],[eMail]],#REF!,Cout_ressource55[[#This Row],[Mois_TXT]])</f>
        <v>#REF!</v>
      </c>
    </row>
    <row r="22645" spans="3:8" x14ac:dyDescent="0.25">
      <c r="C22645" s="5">
        <v>102223</v>
      </c>
      <c r="D22645" s="5" t="s">
        <v>494</v>
      </c>
      <c r="E22645" s="6">
        <v>186.45452799075775</v>
      </c>
      <c r="F22645" s="6">
        <v>186.45452799075775</v>
      </c>
      <c r="G22645" t="s">
        <v>1192</v>
      </c>
      <c r="H22645" s="2" t="e">
        <f>COUNTIFS(#REF!,Cout_ressource55[[#This Row],[eMail]],#REF!,Cout_ressource55[[#This Row],[Mois_TXT]])</f>
        <v>#REF!</v>
      </c>
    </row>
    <row r="22646" spans="3:8" x14ac:dyDescent="0.25">
      <c r="C22646" s="5">
        <v>102226</v>
      </c>
      <c r="D22646" s="5" t="s">
        <v>495</v>
      </c>
      <c r="E22646" s="6">
        <v>0</v>
      </c>
      <c r="F22646" s="6">
        <v>186.45452799075775</v>
      </c>
      <c r="G22646" t="s">
        <v>1192</v>
      </c>
      <c r="H22646" s="2" t="e">
        <f>COUNTIFS(#REF!,Cout_ressource55[[#This Row],[eMail]],#REF!,Cout_ressource55[[#This Row],[Mois_TXT]])</f>
        <v>#REF!</v>
      </c>
    </row>
    <row r="22647" spans="3:8" x14ac:dyDescent="0.25">
      <c r="C22647" s="5">
        <v>102227</v>
      </c>
      <c r="D22647" s="5" t="s">
        <v>496</v>
      </c>
      <c r="E22647" s="6">
        <v>313.2696390504571</v>
      </c>
      <c r="F22647" s="6">
        <v>313.2696390504571</v>
      </c>
      <c r="G22647" t="s">
        <v>1192</v>
      </c>
      <c r="H22647" s="2" t="e">
        <f>COUNTIFS(#REF!,Cout_ressource55[[#This Row],[eMail]],#REF!,Cout_ressource55[[#This Row],[Mois_TXT]])</f>
        <v>#REF!</v>
      </c>
    </row>
    <row r="22648" spans="3:8" x14ac:dyDescent="0.25">
      <c r="C22648" s="5">
        <v>102228</v>
      </c>
      <c r="D22648" s="5" t="s">
        <v>497</v>
      </c>
      <c r="E22648" s="6">
        <v>0</v>
      </c>
      <c r="F22648" s="6">
        <v>186.45452799075775</v>
      </c>
      <c r="G22648" t="s">
        <v>1192</v>
      </c>
      <c r="H22648" s="2" t="e">
        <f>COUNTIFS(#REF!,Cout_ressource55[[#This Row],[eMail]],#REF!,Cout_ressource55[[#This Row],[Mois_TXT]])</f>
        <v>#REF!</v>
      </c>
    </row>
    <row r="22649" spans="3:8" x14ac:dyDescent="0.25">
      <c r="C22649" s="5">
        <v>102229</v>
      </c>
      <c r="D22649" s="5" t="s">
        <v>498</v>
      </c>
      <c r="E22649" s="6">
        <v>0</v>
      </c>
      <c r="F22649" s="6">
        <v>186.45452799075775</v>
      </c>
      <c r="G22649" t="s">
        <v>1192</v>
      </c>
      <c r="H22649" s="2" t="e">
        <f>COUNTIFS(#REF!,Cout_ressource55[[#This Row],[eMail]],#REF!,Cout_ressource55[[#This Row],[Mois_TXT]])</f>
        <v>#REF!</v>
      </c>
    </row>
    <row r="22650" spans="3:8" x14ac:dyDescent="0.25">
      <c r="C22650" s="5">
        <v>102230</v>
      </c>
      <c r="D22650" s="5" t="s">
        <v>499</v>
      </c>
      <c r="E22650" s="6">
        <v>562.64004908860454</v>
      </c>
      <c r="F22650" s="6">
        <v>562.64004908860454</v>
      </c>
      <c r="G22650" t="s">
        <v>1192</v>
      </c>
      <c r="H22650" s="2" t="e">
        <f>COUNTIFS(#REF!,Cout_ressource55[[#This Row],[eMail]],#REF!,Cout_ressource55[[#This Row],[Mois_TXT]])</f>
        <v>#REF!</v>
      </c>
    </row>
    <row r="22651" spans="3:8" x14ac:dyDescent="0.25">
      <c r="C22651" s="5">
        <v>102231</v>
      </c>
      <c r="D22651" s="5" t="s">
        <v>500</v>
      </c>
      <c r="E22651" s="6">
        <v>348.75721534914169</v>
      </c>
      <c r="F22651" s="6">
        <v>348.75721534914169</v>
      </c>
      <c r="G22651" t="s">
        <v>1192</v>
      </c>
      <c r="H22651" s="2" t="e">
        <f>COUNTIFS(#REF!,Cout_ressource55[[#This Row],[eMail]],#REF!,Cout_ressource55[[#This Row],[Mois_TXT]])</f>
        <v>#REF!</v>
      </c>
    </row>
    <row r="22652" spans="3:8" x14ac:dyDescent="0.25">
      <c r="C22652" s="5">
        <v>102235</v>
      </c>
      <c r="D22652" s="5" t="s">
        <v>501</v>
      </c>
      <c r="E22652" s="6">
        <v>0</v>
      </c>
      <c r="F22652" s="6">
        <v>186.45452799075775</v>
      </c>
      <c r="G22652" t="s">
        <v>1192</v>
      </c>
      <c r="H22652" s="2" t="e">
        <f>COUNTIFS(#REF!,Cout_ressource55[[#This Row],[eMail]],#REF!,Cout_ressource55[[#This Row],[Mois_TXT]])</f>
        <v>#REF!</v>
      </c>
    </row>
    <row r="22653" spans="3:8" x14ac:dyDescent="0.25">
      <c r="C22653" s="5">
        <v>102236</v>
      </c>
      <c r="D22653" s="5" t="s">
        <v>502</v>
      </c>
      <c r="E22653" s="6">
        <v>0</v>
      </c>
      <c r="F22653" s="6">
        <v>190.13516249086956</v>
      </c>
      <c r="G22653" t="s">
        <v>1192</v>
      </c>
      <c r="H22653" s="2" t="e">
        <f>COUNTIFS(#REF!,Cout_ressource55[[#This Row],[eMail]],#REF!,Cout_ressource55[[#This Row],[Mois_TXT]])</f>
        <v>#REF!</v>
      </c>
    </row>
    <row r="22654" spans="3:8" x14ac:dyDescent="0.25">
      <c r="C22654" s="5">
        <v>102237</v>
      </c>
      <c r="D22654" s="5" t="s">
        <v>503</v>
      </c>
      <c r="E22654" s="6">
        <v>346.88177261136406</v>
      </c>
      <c r="F22654" s="6">
        <v>427.19031886687065</v>
      </c>
      <c r="G22654" t="s">
        <v>1192</v>
      </c>
      <c r="H22654" s="2" t="e">
        <f>COUNTIFS(#REF!,Cout_ressource55[[#This Row],[eMail]],#REF!,Cout_ressource55[[#This Row],[Mois_TXT]])</f>
        <v>#REF!</v>
      </c>
    </row>
    <row r="22655" spans="3:8" x14ac:dyDescent="0.25">
      <c r="C22655" s="5">
        <v>102238</v>
      </c>
      <c r="D22655" s="5" t="s">
        <v>504</v>
      </c>
      <c r="E22655" s="6">
        <v>0</v>
      </c>
      <c r="F22655" s="6">
        <v>186.45452799075775</v>
      </c>
      <c r="G22655" t="s">
        <v>1192</v>
      </c>
      <c r="H22655" s="2" t="e">
        <f>COUNTIFS(#REF!,Cout_ressource55[[#This Row],[eMail]],#REF!,Cout_ressource55[[#This Row],[Mois_TXT]])</f>
        <v>#REF!</v>
      </c>
    </row>
    <row r="22656" spans="3:8" x14ac:dyDescent="0.25">
      <c r="C22656" s="5">
        <v>102239</v>
      </c>
      <c r="D22656" s="5" t="s">
        <v>505</v>
      </c>
      <c r="E22656" s="6">
        <v>100.13256670739129</v>
      </c>
      <c r="F22656" s="6">
        <v>180.4411129628979</v>
      </c>
      <c r="G22656" t="s">
        <v>1192</v>
      </c>
      <c r="H22656" s="2" t="e">
        <f>COUNTIFS(#REF!,Cout_ressource55[[#This Row],[eMail]],#REF!,Cout_ressource55[[#This Row],[Mois_TXT]])</f>
        <v>#REF!</v>
      </c>
    </row>
    <row r="22657" spans="3:8" x14ac:dyDescent="0.25">
      <c r="C22657" s="5">
        <v>102240</v>
      </c>
      <c r="D22657" s="5" t="s">
        <v>506</v>
      </c>
      <c r="E22657" s="6">
        <v>255.38285792156833</v>
      </c>
      <c r="F22657" s="6">
        <v>255.38285792156833</v>
      </c>
      <c r="G22657" t="s">
        <v>1192</v>
      </c>
      <c r="H22657" s="2" t="e">
        <f>COUNTIFS(#REF!,Cout_ressource55[[#This Row],[eMail]],#REF!,Cout_ressource55[[#This Row],[Mois_TXT]])</f>
        <v>#REF!</v>
      </c>
    </row>
    <row r="22658" spans="3:8" x14ac:dyDescent="0.25">
      <c r="C22658" s="5">
        <v>102241</v>
      </c>
      <c r="D22658" s="5" t="s">
        <v>507</v>
      </c>
      <c r="E22658" s="6">
        <v>0</v>
      </c>
      <c r="F22658" s="6">
        <v>186.45452799075775</v>
      </c>
      <c r="G22658" t="s">
        <v>1192</v>
      </c>
      <c r="H22658" s="2" t="e">
        <f>COUNTIFS(#REF!,Cout_ressource55[[#This Row],[eMail]],#REF!,Cout_ressource55[[#This Row],[Mois_TXT]])</f>
        <v>#REF!</v>
      </c>
    </row>
    <row r="22659" spans="3:8" x14ac:dyDescent="0.25">
      <c r="C22659" s="5">
        <v>102242</v>
      </c>
      <c r="D22659" s="5" t="s">
        <v>508</v>
      </c>
      <c r="E22659" s="6">
        <v>146.69843856366521</v>
      </c>
      <c r="F22659" s="6">
        <v>227.00698481917183</v>
      </c>
      <c r="G22659" t="s">
        <v>1192</v>
      </c>
      <c r="H22659" s="2" t="e">
        <f>COUNTIFS(#REF!,Cout_ressource55[[#This Row],[eMail]],#REF!,Cout_ressource55[[#This Row],[Mois_TXT]])</f>
        <v>#REF!</v>
      </c>
    </row>
    <row r="22660" spans="3:8" x14ac:dyDescent="0.25">
      <c r="C22660" s="5">
        <v>102243</v>
      </c>
      <c r="D22660" s="5" t="s">
        <v>509</v>
      </c>
      <c r="E22660" s="6">
        <v>0</v>
      </c>
      <c r="F22660" s="6">
        <v>186.45452799075775</v>
      </c>
      <c r="G22660" t="s">
        <v>1192</v>
      </c>
      <c r="H22660" s="2" t="e">
        <f>COUNTIFS(#REF!,Cout_ressource55[[#This Row],[eMail]],#REF!,Cout_ressource55[[#This Row],[Mois_TXT]])</f>
        <v>#REF!</v>
      </c>
    </row>
    <row r="22661" spans="3:8" x14ac:dyDescent="0.25">
      <c r="C22661" s="5">
        <v>102244</v>
      </c>
      <c r="D22661" s="5" t="s">
        <v>510</v>
      </c>
      <c r="E22661" s="6">
        <v>208.40748674658539</v>
      </c>
      <c r="F22661" s="6">
        <v>208.40748674658539</v>
      </c>
      <c r="G22661" t="s">
        <v>1192</v>
      </c>
      <c r="H22661" s="2" t="e">
        <f>COUNTIFS(#REF!,Cout_ressource55[[#This Row],[eMail]],#REF!,Cout_ressource55[[#This Row],[Mois_TXT]])</f>
        <v>#REF!</v>
      </c>
    </row>
    <row r="22662" spans="3:8" x14ac:dyDescent="0.25">
      <c r="C22662" s="5">
        <v>102246</v>
      </c>
      <c r="D22662" s="5" t="s">
        <v>511</v>
      </c>
      <c r="E22662" s="6">
        <v>243.97447854281808</v>
      </c>
      <c r="F22662" s="6">
        <v>324.28302479832467</v>
      </c>
      <c r="G22662" t="s">
        <v>1192</v>
      </c>
      <c r="H22662" s="2" t="e">
        <f>COUNTIFS(#REF!,Cout_ressource55[[#This Row],[eMail]],#REF!,Cout_ressource55[[#This Row],[Mois_TXT]])</f>
        <v>#REF!</v>
      </c>
    </row>
    <row r="22663" spans="3:8" x14ac:dyDescent="0.25">
      <c r="C22663" s="5">
        <v>102250</v>
      </c>
      <c r="D22663" s="5" t="s">
        <v>512</v>
      </c>
      <c r="E22663" s="6">
        <v>261.96606048132435</v>
      </c>
      <c r="F22663" s="6">
        <v>261.96606048132435</v>
      </c>
      <c r="G22663" t="s">
        <v>1192</v>
      </c>
      <c r="H22663" s="2" t="e">
        <f>COUNTIFS(#REF!,Cout_ressource55[[#This Row],[eMail]],#REF!,Cout_ressource55[[#This Row],[Mois_TXT]])</f>
        <v>#REF!</v>
      </c>
    </row>
    <row r="22664" spans="3:8" x14ac:dyDescent="0.25">
      <c r="C22664" s="5">
        <v>102251</v>
      </c>
      <c r="D22664" s="5" t="s">
        <v>513</v>
      </c>
      <c r="E22664" s="6">
        <v>244.03250868060971</v>
      </c>
      <c r="F22664" s="6">
        <v>244.03250868060971</v>
      </c>
      <c r="G22664" t="s">
        <v>1192</v>
      </c>
      <c r="H22664" s="2" t="e">
        <f>COUNTIFS(#REF!,Cout_ressource55[[#This Row],[eMail]],#REF!,Cout_ressource55[[#This Row],[Mois_TXT]])</f>
        <v>#REF!</v>
      </c>
    </row>
    <row r="22665" spans="3:8" x14ac:dyDescent="0.25">
      <c r="C22665" s="5">
        <v>102252</v>
      </c>
      <c r="D22665" s="5" t="s">
        <v>514</v>
      </c>
      <c r="E22665" s="6">
        <v>200.49327838912012</v>
      </c>
      <c r="F22665" s="6">
        <v>200.49327838912012</v>
      </c>
      <c r="G22665" t="s">
        <v>1192</v>
      </c>
      <c r="H22665" s="2" t="e">
        <f>COUNTIFS(#REF!,Cout_ressource55[[#This Row],[eMail]],#REF!,Cout_ressource55[[#This Row],[Mois_TXT]])</f>
        <v>#REF!</v>
      </c>
    </row>
    <row r="22666" spans="3:8" x14ac:dyDescent="0.25">
      <c r="C22666" s="5">
        <v>102256</v>
      </c>
      <c r="D22666" s="5" t="s">
        <v>515</v>
      </c>
      <c r="E22666" s="6">
        <v>356.91568676925652</v>
      </c>
      <c r="F22666" s="6">
        <v>356.91568676925652</v>
      </c>
      <c r="G22666" t="s">
        <v>1192</v>
      </c>
      <c r="H22666" s="2" t="e">
        <f>COUNTIFS(#REF!,Cout_ressource55[[#This Row],[eMail]],#REF!,Cout_ressource55[[#This Row],[Mois_TXT]])</f>
        <v>#REF!</v>
      </c>
    </row>
    <row r="22667" spans="3:8" x14ac:dyDescent="0.25">
      <c r="C22667" s="5">
        <v>102259</v>
      </c>
      <c r="D22667" s="5" t="s">
        <v>516</v>
      </c>
      <c r="E22667" s="6">
        <v>493.87320388686618</v>
      </c>
      <c r="F22667" s="6">
        <v>493.87320388686618</v>
      </c>
      <c r="G22667" t="s">
        <v>1192</v>
      </c>
      <c r="H22667" s="2" t="e">
        <f>COUNTIFS(#REF!,Cout_ressource55[[#This Row],[eMail]],#REF!,Cout_ressource55[[#This Row],[Mois_TXT]])</f>
        <v>#REF!</v>
      </c>
    </row>
    <row r="22668" spans="3:8" x14ac:dyDescent="0.25">
      <c r="C22668" s="5">
        <v>102262</v>
      </c>
      <c r="D22668" s="5" t="s">
        <v>517</v>
      </c>
      <c r="E22668" s="6">
        <v>227.00698481917183</v>
      </c>
      <c r="F22668" s="6">
        <v>227.00698481917183</v>
      </c>
      <c r="G22668" t="s">
        <v>1192</v>
      </c>
      <c r="H22668" s="2" t="e">
        <f>COUNTIFS(#REF!,Cout_ressource55[[#This Row],[eMail]],#REF!,Cout_ressource55[[#This Row],[Mois_TXT]])</f>
        <v>#REF!</v>
      </c>
    </row>
    <row r="22669" spans="3:8" x14ac:dyDescent="0.25">
      <c r="C22669" s="5">
        <v>102264</v>
      </c>
      <c r="D22669" s="5" t="s">
        <v>518</v>
      </c>
      <c r="E22669" s="6">
        <v>195.21713948414327</v>
      </c>
      <c r="F22669" s="6">
        <v>195.21713948414327</v>
      </c>
      <c r="G22669" t="s">
        <v>1192</v>
      </c>
      <c r="H22669" s="2" t="e">
        <f>COUNTIFS(#REF!,Cout_ressource55[[#This Row],[eMail]],#REF!,Cout_ressource55[[#This Row],[Mois_TXT]])</f>
        <v>#REF!</v>
      </c>
    </row>
    <row r="22670" spans="3:8" x14ac:dyDescent="0.25">
      <c r="C22670" s="5">
        <v>102265</v>
      </c>
      <c r="D22670" s="5" t="s">
        <v>519</v>
      </c>
      <c r="E22670" s="6">
        <v>336.52012007373315</v>
      </c>
      <c r="F22670" s="6">
        <v>336.52012007373315</v>
      </c>
      <c r="G22670" t="s">
        <v>1192</v>
      </c>
      <c r="H22670" s="2" t="e">
        <f>COUNTIFS(#REF!,Cout_ressource55[[#This Row],[eMail]],#REF!,Cout_ressource55[[#This Row],[Mois_TXT]])</f>
        <v>#REF!</v>
      </c>
    </row>
    <row r="22671" spans="3:8" x14ac:dyDescent="0.25">
      <c r="C22671" s="5">
        <v>102266</v>
      </c>
      <c r="D22671" s="5" t="s">
        <v>520</v>
      </c>
      <c r="E22671" s="6">
        <v>418.87574467485126</v>
      </c>
      <c r="F22671" s="6">
        <v>418.87574467485126</v>
      </c>
      <c r="G22671" t="s">
        <v>1192</v>
      </c>
      <c r="H22671" s="2" t="e">
        <f>COUNTIFS(#REF!,Cout_ressource55[[#This Row],[eMail]],#REF!,Cout_ressource55[[#This Row],[Mois_TXT]])</f>
        <v>#REF!</v>
      </c>
    </row>
    <row r="22672" spans="3:8" x14ac:dyDescent="0.25">
      <c r="C22672" s="5">
        <v>102267</v>
      </c>
      <c r="D22672" s="5" t="s">
        <v>521</v>
      </c>
      <c r="E22672" s="6">
        <v>336.52012007373315</v>
      </c>
      <c r="F22672" s="6">
        <v>336.52012007373315</v>
      </c>
      <c r="G22672" t="s">
        <v>1192</v>
      </c>
      <c r="H22672" s="2" t="e">
        <f>COUNTIFS(#REF!,Cout_ressource55[[#This Row],[eMail]],#REF!,Cout_ressource55[[#This Row],[Mois_TXT]])</f>
        <v>#REF!</v>
      </c>
    </row>
    <row r="22673" spans="3:8" x14ac:dyDescent="0.25">
      <c r="C22673" s="5">
        <v>102268</v>
      </c>
      <c r="D22673" s="5" t="s">
        <v>522</v>
      </c>
      <c r="E22673" s="6">
        <v>136.55888930528309</v>
      </c>
      <c r="F22673" s="6">
        <v>136.55888930528309</v>
      </c>
      <c r="G22673" t="s">
        <v>1192</v>
      </c>
      <c r="H22673" s="2" t="e">
        <f>COUNTIFS(#REF!,Cout_ressource55[[#This Row],[eMail]],#REF!,Cout_ressource55[[#This Row],[Mois_TXT]])</f>
        <v>#REF!</v>
      </c>
    </row>
    <row r="22674" spans="3:8" x14ac:dyDescent="0.25">
      <c r="C22674" s="5">
        <v>102270</v>
      </c>
      <c r="D22674" s="5" t="s">
        <v>523</v>
      </c>
      <c r="E22674" s="6">
        <v>334.68455578242197</v>
      </c>
      <c r="F22674" s="6">
        <v>334.68455578242197</v>
      </c>
      <c r="G22674" t="s">
        <v>1192</v>
      </c>
      <c r="H22674" s="2" t="e">
        <f>COUNTIFS(#REF!,Cout_ressource55[[#This Row],[eMail]],#REF!,Cout_ressource55[[#This Row],[Mois_TXT]])</f>
        <v>#REF!</v>
      </c>
    </row>
    <row r="22675" spans="3:8" x14ac:dyDescent="0.25">
      <c r="C22675" s="5">
        <v>102273</v>
      </c>
      <c r="D22675" s="5" t="s">
        <v>524</v>
      </c>
      <c r="E22675" s="6">
        <v>0</v>
      </c>
      <c r="F22675" s="6">
        <v>0</v>
      </c>
      <c r="G22675" t="s">
        <v>1192</v>
      </c>
      <c r="H22675" s="2" t="e">
        <f>COUNTIFS(#REF!,Cout_ressource55[[#This Row],[eMail]],#REF!,Cout_ressource55[[#This Row],[Mois_TXT]])</f>
        <v>#REF!</v>
      </c>
    </row>
    <row r="22676" spans="3:8" x14ac:dyDescent="0.25">
      <c r="C22676" s="5">
        <v>102284</v>
      </c>
      <c r="D22676" s="5" t="s">
        <v>525</v>
      </c>
      <c r="E22676" s="6">
        <v>272.40838178300618</v>
      </c>
      <c r="F22676" s="6">
        <v>272.40838178300618</v>
      </c>
      <c r="G22676" t="s">
        <v>1192</v>
      </c>
      <c r="H22676" s="2" t="e">
        <f>COUNTIFS(#REF!,Cout_ressource55[[#This Row],[eMail]],#REF!,Cout_ressource55[[#This Row],[Mois_TXT]])</f>
        <v>#REF!</v>
      </c>
    </row>
    <row r="22677" spans="3:8" x14ac:dyDescent="0.25">
      <c r="C22677" s="5">
        <v>102286</v>
      </c>
      <c r="D22677" s="5" t="s">
        <v>526</v>
      </c>
      <c r="E22677" s="6">
        <v>227.00698481917183</v>
      </c>
      <c r="F22677" s="6">
        <v>227.00698481917183</v>
      </c>
      <c r="G22677" t="s">
        <v>1192</v>
      </c>
      <c r="H22677" s="2" t="e">
        <f>COUNTIFS(#REF!,Cout_ressource55[[#This Row],[eMail]],#REF!,Cout_ressource55[[#This Row],[Mois_TXT]])</f>
        <v>#REF!</v>
      </c>
    </row>
    <row r="22678" spans="3:8" x14ac:dyDescent="0.25">
      <c r="C22678" s="5">
        <v>102287</v>
      </c>
      <c r="D22678" s="5" t="s">
        <v>527</v>
      </c>
      <c r="E22678" s="6">
        <v>198.38282282712936</v>
      </c>
      <c r="F22678" s="6">
        <v>198.38282282712936</v>
      </c>
      <c r="G22678" t="s">
        <v>1192</v>
      </c>
      <c r="H22678" s="2" t="e">
        <f>COUNTIFS(#REF!,Cout_ressource55[[#This Row],[eMail]],#REF!,Cout_ressource55[[#This Row],[Mois_TXT]])</f>
        <v>#REF!</v>
      </c>
    </row>
    <row r="22679" spans="3:8" x14ac:dyDescent="0.25">
      <c r="C22679" s="5">
        <v>102289</v>
      </c>
      <c r="D22679" s="5" t="s">
        <v>528</v>
      </c>
      <c r="E22679" s="6">
        <v>238.35733406013043</v>
      </c>
      <c r="F22679" s="6">
        <v>238.35733406013043</v>
      </c>
      <c r="G22679" t="s">
        <v>1192</v>
      </c>
      <c r="H22679" s="2" t="e">
        <f>COUNTIFS(#REF!,Cout_ressource55[[#This Row],[eMail]],#REF!,Cout_ressource55[[#This Row],[Mois_TXT]])</f>
        <v>#REF!</v>
      </c>
    </row>
    <row r="22680" spans="3:8" x14ac:dyDescent="0.25">
      <c r="C22680" s="5">
        <v>102291</v>
      </c>
      <c r="D22680" s="5" t="s">
        <v>529</v>
      </c>
      <c r="E22680" s="6">
        <v>189.94100057916643</v>
      </c>
      <c r="F22680" s="6">
        <v>189.94100057916643</v>
      </c>
      <c r="G22680" t="s">
        <v>1192</v>
      </c>
      <c r="H22680" s="2" t="e">
        <f>COUNTIFS(#REF!,Cout_ressource55[[#This Row],[eMail]],#REF!,Cout_ressource55[[#This Row],[Mois_TXT]])</f>
        <v>#REF!</v>
      </c>
    </row>
    <row r="22681" spans="3:8" x14ac:dyDescent="0.25">
      <c r="C22681" s="5">
        <v>102293</v>
      </c>
      <c r="D22681" s="5" t="s">
        <v>530</v>
      </c>
      <c r="E22681" s="6">
        <v>117.15452799075776</v>
      </c>
      <c r="F22681" s="6">
        <v>186.45452799075775</v>
      </c>
      <c r="G22681" t="s">
        <v>1192</v>
      </c>
      <c r="H22681" s="2" t="e">
        <f>COUNTIFS(#REF!,Cout_ressource55[[#This Row],[eMail]],#REF!,Cout_ressource55[[#This Row],[Mois_TXT]])</f>
        <v>#REF!</v>
      </c>
    </row>
    <row r="22682" spans="3:8" x14ac:dyDescent="0.25">
      <c r="C22682" s="5">
        <v>102294</v>
      </c>
      <c r="D22682" s="5" t="s">
        <v>531</v>
      </c>
      <c r="E22682" s="6">
        <v>197.8552089366317</v>
      </c>
      <c r="F22682" s="6">
        <v>197.8552089366317</v>
      </c>
      <c r="G22682" t="s">
        <v>1192</v>
      </c>
      <c r="H22682" s="2" t="e">
        <f>COUNTIFS(#REF!,Cout_ressource55[[#This Row],[eMail]],#REF!,Cout_ressource55[[#This Row],[Mois_TXT]])</f>
        <v>#REF!</v>
      </c>
    </row>
    <row r="22683" spans="3:8" x14ac:dyDescent="0.25">
      <c r="C22683" s="5">
        <v>102296</v>
      </c>
      <c r="D22683" s="5" t="s">
        <v>532</v>
      </c>
      <c r="E22683" s="6">
        <v>170.42939553554484</v>
      </c>
      <c r="F22683" s="6">
        <v>170.42939553554484</v>
      </c>
      <c r="G22683" t="s">
        <v>1192</v>
      </c>
      <c r="H22683" s="2" t="e">
        <f>COUNTIFS(#REF!,Cout_ressource55[[#This Row],[eMail]],#REF!,Cout_ressource55[[#This Row],[Mois_TXT]])</f>
        <v>#REF!</v>
      </c>
    </row>
    <row r="22684" spans="3:8" x14ac:dyDescent="0.25">
      <c r="C22684" s="5">
        <v>102297</v>
      </c>
      <c r="D22684" s="5" t="s">
        <v>533</v>
      </c>
      <c r="E22684" s="6">
        <v>190.13516249086956</v>
      </c>
      <c r="F22684" s="6">
        <v>190.13516249086956</v>
      </c>
      <c r="G22684" t="s">
        <v>1192</v>
      </c>
      <c r="H22684" s="2" t="e">
        <f>COUNTIFS(#REF!,Cout_ressource55[[#This Row],[eMail]],#REF!,Cout_ressource55[[#This Row],[Mois_TXT]])</f>
        <v>#REF!</v>
      </c>
    </row>
    <row r="22685" spans="3:8" x14ac:dyDescent="0.25">
      <c r="C22685" s="5">
        <v>102298</v>
      </c>
      <c r="D22685" s="5" t="s">
        <v>534</v>
      </c>
      <c r="E22685" s="6">
        <v>170.42939553554484</v>
      </c>
      <c r="F22685" s="6">
        <v>170.42939553554484</v>
      </c>
      <c r="G22685" t="s">
        <v>1192</v>
      </c>
      <c r="H22685" s="2" t="e">
        <f>COUNTIFS(#REF!,Cout_ressource55[[#This Row],[eMail]],#REF!,Cout_ressource55[[#This Row],[Mois_TXT]])</f>
        <v>#REF!</v>
      </c>
    </row>
    <row r="22686" spans="3:8" x14ac:dyDescent="0.25">
      <c r="C22686" s="5">
        <v>102300</v>
      </c>
      <c r="D22686" s="5" t="s">
        <v>535</v>
      </c>
      <c r="E22686" s="6">
        <v>195.21713948414327</v>
      </c>
      <c r="F22686" s="6">
        <v>195.21713948414327</v>
      </c>
      <c r="G22686" t="s">
        <v>1192</v>
      </c>
      <c r="H22686" s="2" t="e">
        <f>COUNTIFS(#REF!,Cout_ressource55[[#This Row],[eMail]],#REF!,Cout_ressource55[[#This Row],[Mois_TXT]])</f>
        <v>#REF!</v>
      </c>
    </row>
    <row r="22687" spans="3:8" x14ac:dyDescent="0.25">
      <c r="C22687" s="5">
        <v>102301</v>
      </c>
      <c r="D22687" s="5" t="s">
        <v>536</v>
      </c>
      <c r="E22687" s="6">
        <v>195.21291857301929</v>
      </c>
      <c r="F22687" s="6">
        <v>195.21291857301929</v>
      </c>
      <c r="G22687" t="s">
        <v>1192</v>
      </c>
      <c r="H22687" s="2" t="e">
        <f>COUNTIFS(#REF!,Cout_ressource55[[#This Row],[eMail]],#REF!,Cout_ressource55[[#This Row],[Mois_TXT]])</f>
        <v>#REF!</v>
      </c>
    </row>
    <row r="22688" spans="3:8" x14ac:dyDescent="0.25">
      <c r="C22688" s="5">
        <v>102302</v>
      </c>
      <c r="D22688" s="5" t="s">
        <v>537</v>
      </c>
      <c r="E22688" s="6">
        <v>186.45452799075775</v>
      </c>
      <c r="F22688" s="6">
        <v>186.45452799075775</v>
      </c>
      <c r="G22688" t="s">
        <v>1192</v>
      </c>
      <c r="H22688" s="2" t="e">
        <f>COUNTIFS(#REF!,Cout_ressource55[[#This Row],[eMail]],#REF!,Cout_ressource55[[#This Row],[Mois_TXT]])</f>
        <v>#REF!</v>
      </c>
    </row>
    <row r="22689" spans="3:8" x14ac:dyDescent="0.25">
      <c r="C22689" s="5">
        <v>102307</v>
      </c>
      <c r="D22689" s="5" t="s">
        <v>538</v>
      </c>
      <c r="E22689" s="6">
        <v>195.21291857301929</v>
      </c>
      <c r="F22689" s="6">
        <v>195.21291857301929</v>
      </c>
      <c r="G22689" t="s">
        <v>1192</v>
      </c>
      <c r="H22689" s="2" t="e">
        <f>COUNTIFS(#REF!,Cout_ressource55[[#This Row],[eMail]],#REF!,Cout_ressource55[[#This Row],[Mois_TXT]])</f>
        <v>#REF!</v>
      </c>
    </row>
    <row r="22690" spans="3:8" x14ac:dyDescent="0.25">
      <c r="C22690" s="5">
        <v>102308</v>
      </c>
      <c r="D22690" s="5" t="s">
        <v>539</v>
      </c>
      <c r="E22690" s="6">
        <v>186.45452799075775</v>
      </c>
      <c r="F22690" s="6">
        <v>186.45452799075775</v>
      </c>
      <c r="G22690" t="s">
        <v>1192</v>
      </c>
      <c r="H22690" s="2" t="e">
        <f>COUNTIFS(#REF!,Cout_ressource55[[#This Row],[eMail]],#REF!,Cout_ressource55[[#This Row],[Mois_TXT]])</f>
        <v>#REF!</v>
      </c>
    </row>
    <row r="22691" spans="3:8" x14ac:dyDescent="0.25">
      <c r="C22691" s="5">
        <v>102309</v>
      </c>
      <c r="D22691" s="5" t="s">
        <v>540</v>
      </c>
      <c r="E22691" s="6">
        <v>186.45452799075775</v>
      </c>
      <c r="F22691" s="6">
        <v>186.45452799075775</v>
      </c>
      <c r="G22691" t="s">
        <v>1192</v>
      </c>
      <c r="H22691" s="2" t="e">
        <f>COUNTIFS(#REF!,Cout_ressource55[[#This Row],[eMail]],#REF!,Cout_ressource55[[#This Row],[Mois_TXT]])</f>
        <v>#REF!</v>
      </c>
    </row>
    <row r="22692" spans="3:8" x14ac:dyDescent="0.25">
      <c r="C22692" s="5">
        <v>102311</v>
      </c>
      <c r="D22692" s="5" t="s">
        <v>541</v>
      </c>
      <c r="E22692" s="6">
        <v>201.02089227961778</v>
      </c>
      <c r="F22692" s="6">
        <v>201.02089227961778</v>
      </c>
      <c r="G22692" t="s">
        <v>1192</v>
      </c>
      <c r="H22692" s="2" t="e">
        <f>COUNTIFS(#REF!,Cout_ressource55[[#This Row],[eMail]],#REF!,Cout_ressource55[[#This Row],[Mois_TXT]])</f>
        <v>#REF!</v>
      </c>
    </row>
    <row r="22693" spans="3:8" x14ac:dyDescent="0.25">
      <c r="C22693" s="5">
        <v>102314</v>
      </c>
      <c r="D22693" s="5" t="s">
        <v>542</v>
      </c>
      <c r="E22693" s="6">
        <v>186.45452799075775</v>
      </c>
      <c r="F22693" s="6">
        <v>186.45452799075775</v>
      </c>
      <c r="G22693" t="s">
        <v>1192</v>
      </c>
      <c r="H22693" s="2" t="e">
        <f>COUNTIFS(#REF!,Cout_ressource55[[#This Row],[eMail]],#REF!,Cout_ressource55[[#This Row],[Mois_TXT]])</f>
        <v>#REF!</v>
      </c>
    </row>
    <row r="22694" spans="3:8" x14ac:dyDescent="0.25">
      <c r="C22694" s="5">
        <v>102318</v>
      </c>
      <c r="D22694" s="5" t="s">
        <v>543</v>
      </c>
      <c r="E22694" s="6">
        <v>125.46087103859034</v>
      </c>
      <c r="F22694" s="6">
        <v>205.76941729409694</v>
      </c>
      <c r="G22694" t="s">
        <v>1192</v>
      </c>
      <c r="H22694" s="2" t="e">
        <f>COUNTIFS(#REF!,Cout_ressource55[[#This Row],[eMail]],#REF!,Cout_ressource55[[#This Row],[Mois_TXT]])</f>
        <v>#REF!</v>
      </c>
    </row>
    <row r="22695" spans="3:8" x14ac:dyDescent="0.25">
      <c r="C22695" s="5">
        <v>102319</v>
      </c>
      <c r="D22695" s="5" t="s">
        <v>544</v>
      </c>
      <c r="E22695" s="6">
        <v>0</v>
      </c>
      <c r="F22695" s="6">
        <v>146.31309568423185</v>
      </c>
      <c r="G22695" t="s">
        <v>1192</v>
      </c>
      <c r="H22695" s="2" t="e">
        <f>COUNTIFS(#REF!,Cout_ressource55[[#This Row],[eMail]],#REF!,Cout_ressource55[[#This Row],[Mois_TXT]])</f>
        <v>#REF!</v>
      </c>
    </row>
    <row r="22696" spans="3:8" x14ac:dyDescent="0.25">
      <c r="C22696" s="5">
        <v>102320</v>
      </c>
      <c r="D22696" s="5" t="s">
        <v>545</v>
      </c>
      <c r="E22696" s="6">
        <v>0</v>
      </c>
      <c r="F22696" s="6">
        <v>146.31309568423185</v>
      </c>
      <c r="G22696" t="s">
        <v>1192</v>
      </c>
      <c r="H22696" s="2" t="e">
        <f>COUNTIFS(#REF!,Cout_ressource55[[#This Row],[eMail]],#REF!,Cout_ressource55[[#This Row],[Mois_TXT]])</f>
        <v>#REF!</v>
      </c>
    </row>
    <row r="22697" spans="3:8" x14ac:dyDescent="0.25">
      <c r="C22697" s="5">
        <v>102322</v>
      </c>
      <c r="D22697" s="5" t="s">
        <v>546</v>
      </c>
      <c r="E22697" s="6">
        <v>146.69843856366521</v>
      </c>
      <c r="F22697" s="6">
        <v>227.00698481917183</v>
      </c>
      <c r="G22697" t="s">
        <v>1192</v>
      </c>
      <c r="H22697" s="2" t="e">
        <f>COUNTIFS(#REF!,Cout_ressource55[[#This Row],[eMail]],#REF!,Cout_ressource55[[#This Row],[Mois_TXT]])</f>
        <v>#REF!</v>
      </c>
    </row>
    <row r="22698" spans="3:8" x14ac:dyDescent="0.25">
      <c r="C22698" s="5">
        <v>102323</v>
      </c>
      <c r="D22698" s="5" t="s">
        <v>547</v>
      </c>
      <c r="E22698" s="6">
        <v>125.46087103859034</v>
      </c>
      <c r="F22698" s="6">
        <v>205.76941729409694</v>
      </c>
      <c r="G22698" t="s">
        <v>1192</v>
      </c>
      <c r="H22698" s="2" t="e">
        <f>COUNTIFS(#REF!,Cout_ressource55[[#This Row],[eMail]],#REF!,Cout_ressource55[[#This Row],[Mois_TXT]])</f>
        <v>#REF!</v>
      </c>
    </row>
    <row r="22699" spans="3:8" x14ac:dyDescent="0.25">
      <c r="C22699" s="5">
        <v>102325</v>
      </c>
      <c r="D22699" s="5" t="s">
        <v>548</v>
      </c>
      <c r="E22699" s="6">
        <v>172.14795398216742</v>
      </c>
      <c r="F22699" s="6">
        <v>227.00698481917183</v>
      </c>
      <c r="G22699" t="s">
        <v>1192</v>
      </c>
      <c r="H22699" s="2" t="e">
        <f>COUNTIFS(#REF!,Cout_ressource55[[#This Row],[eMail]],#REF!,Cout_ressource55[[#This Row],[Mois_TXT]])</f>
        <v>#REF!</v>
      </c>
    </row>
    <row r="22700" spans="3:8" x14ac:dyDescent="0.25">
      <c r="C22700" s="5">
        <v>102326</v>
      </c>
      <c r="D22700" s="5" t="s">
        <v>549</v>
      </c>
      <c r="E22700" s="6">
        <v>0</v>
      </c>
      <c r="F22700" s="6">
        <v>146.31309568423185</v>
      </c>
      <c r="G22700" t="s">
        <v>1192</v>
      </c>
      <c r="H22700" s="2" t="e">
        <f>COUNTIFS(#REF!,Cout_ressource55[[#This Row],[eMail]],#REF!,Cout_ressource55[[#This Row],[Mois_TXT]])</f>
        <v>#REF!</v>
      </c>
    </row>
    <row r="22701" spans="3:8" x14ac:dyDescent="0.25">
      <c r="C22701" s="5">
        <v>102327</v>
      </c>
      <c r="D22701" s="5" t="s">
        <v>550</v>
      </c>
      <c r="E22701" s="6">
        <v>0</v>
      </c>
      <c r="F22701" s="6">
        <v>146.31309568423185</v>
      </c>
      <c r="G22701" t="s">
        <v>1192</v>
      </c>
      <c r="H22701" s="2" t="e">
        <f>COUNTIFS(#REF!,Cout_ressource55[[#This Row],[eMail]],#REF!,Cout_ressource55[[#This Row],[Mois_TXT]])</f>
        <v>#REF!</v>
      </c>
    </row>
    <row r="22702" spans="3:8" x14ac:dyDescent="0.25">
      <c r="C22702" s="5">
        <v>102328</v>
      </c>
      <c r="D22702" s="5" t="s">
        <v>551</v>
      </c>
      <c r="E22702" s="6">
        <v>125.98848492908802</v>
      </c>
      <c r="F22702" s="6">
        <v>206.29703118459463</v>
      </c>
      <c r="G22702" t="s">
        <v>1192</v>
      </c>
      <c r="H22702" s="2" t="e">
        <f>COUNTIFS(#REF!,Cout_ressource55[[#This Row],[eMail]],#REF!,Cout_ressource55[[#This Row],[Mois_TXT]])</f>
        <v>#REF!</v>
      </c>
    </row>
    <row r="22703" spans="3:8" x14ac:dyDescent="0.25">
      <c r="C22703" s="5">
        <v>102329</v>
      </c>
      <c r="D22703" s="5" t="s">
        <v>552</v>
      </c>
      <c r="E22703" s="6">
        <v>0</v>
      </c>
      <c r="F22703" s="6">
        <v>146.31309568423185</v>
      </c>
      <c r="G22703" t="s">
        <v>1192</v>
      </c>
      <c r="H22703" s="2" t="e">
        <f>COUNTIFS(#REF!,Cout_ressource55[[#This Row],[eMail]],#REF!,Cout_ressource55[[#This Row],[Mois_TXT]])</f>
        <v>#REF!</v>
      </c>
    </row>
    <row r="22704" spans="3:8" x14ac:dyDescent="0.25">
      <c r="C22704" s="5">
        <v>102331</v>
      </c>
      <c r="D22704" s="5" t="s">
        <v>553</v>
      </c>
      <c r="E22704" s="6">
        <v>225.61883562970536</v>
      </c>
      <c r="F22704" s="6">
        <v>305.92738188521196</v>
      </c>
      <c r="G22704" t="s">
        <v>1192</v>
      </c>
      <c r="H22704" s="2" t="e">
        <f>COUNTIFS(#REF!,Cout_ressource55[[#This Row],[eMail]],#REF!,Cout_ressource55[[#This Row],[Mois_TXT]])</f>
        <v>#REF!</v>
      </c>
    </row>
    <row r="22705" spans="3:8" x14ac:dyDescent="0.25">
      <c r="C22705" s="5">
        <v>102334</v>
      </c>
      <c r="D22705" s="5" t="s">
        <v>554</v>
      </c>
      <c r="E22705" s="6">
        <v>216.33328556406411</v>
      </c>
      <c r="F22705" s="6">
        <v>216.33328556406411</v>
      </c>
      <c r="G22705" t="s">
        <v>1192</v>
      </c>
      <c r="H22705" s="2" t="e">
        <f>COUNTIFS(#REF!,Cout_ressource55[[#This Row],[eMail]],#REF!,Cout_ressource55[[#This Row],[Mois_TXT]])</f>
        <v>#REF!</v>
      </c>
    </row>
    <row r="22706" spans="3:8" x14ac:dyDescent="0.25">
      <c r="C22706" s="5">
        <v>102342</v>
      </c>
      <c r="D22706" s="5" t="s">
        <v>555</v>
      </c>
      <c r="E22706" s="6">
        <v>205.76941729409694</v>
      </c>
      <c r="F22706" s="6">
        <v>205.76941729409694</v>
      </c>
      <c r="G22706" t="s">
        <v>1192</v>
      </c>
      <c r="H22706" s="2" t="e">
        <f>COUNTIFS(#REF!,Cout_ressource55[[#This Row],[eMail]],#REF!,Cout_ressource55[[#This Row],[Mois_TXT]])</f>
        <v>#REF!</v>
      </c>
    </row>
    <row r="22707" spans="3:8" x14ac:dyDescent="0.25">
      <c r="C22707" s="5">
        <v>102343</v>
      </c>
      <c r="D22707" s="5" t="s">
        <v>556</v>
      </c>
      <c r="E22707" s="6">
        <v>238.35733406013043</v>
      </c>
      <c r="F22707" s="6">
        <v>238.35733406013043</v>
      </c>
      <c r="G22707" t="s">
        <v>1192</v>
      </c>
      <c r="H22707" s="2" t="e">
        <f>COUNTIFS(#REF!,Cout_ressource55[[#This Row],[eMail]],#REF!,Cout_ressource55[[#This Row],[Mois_TXT]])</f>
        <v>#REF!</v>
      </c>
    </row>
    <row r="22708" spans="3:8" x14ac:dyDescent="0.25">
      <c r="C22708" s="5">
        <v>102345</v>
      </c>
      <c r="D22708" s="5" t="s">
        <v>557</v>
      </c>
      <c r="E22708" s="6">
        <v>238.35733406013043</v>
      </c>
      <c r="F22708" s="6">
        <v>238.35733406013043</v>
      </c>
      <c r="G22708" t="s">
        <v>1192</v>
      </c>
      <c r="H22708" s="2" t="e">
        <f>COUNTIFS(#REF!,Cout_ressource55[[#This Row],[eMail]],#REF!,Cout_ressource55[[#This Row],[Mois_TXT]])</f>
        <v>#REF!</v>
      </c>
    </row>
    <row r="22709" spans="3:8" x14ac:dyDescent="0.25">
      <c r="C22709" s="5">
        <v>102347</v>
      </c>
      <c r="D22709" s="5" t="s">
        <v>558</v>
      </c>
      <c r="E22709" s="6">
        <v>0</v>
      </c>
      <c r="F22709" s="6">
        <v>146.31309568423185</v>
      </c>
      <c r="G22709" t="s">
        <v>1192</v>
      </c>
      <c r="H22709" s="2" t="e">
        <f>COUNTIFS(#REF!,Cout_ressource55[[#This Row],[eMail]],#REF!,Cout_ressource55[[#This Row],[Mois_TXT]])</f>
        <v>#REF!</v>
      </c>
    </row>
    <row r="22710" spans="3:8" x14ac:dyDescent="0.25">
      <c r="C22710" s="5">
        <v>102348</v>
      </c>
      <c r="D22710" s="5" t="s">
        <v>559</v>
      </c>
      <c r="E22710" s="6">
        <v>124.42580495929519</v>
      </c>
      <c r="F22710" s="6">
        <v>205.76941729409694</v>
      </c>
      <c r="G22710" t="s">
        <v>1192</v>
      </c>
      <c r="H22710" s="2" t="e">
        <f>COUNTIFS(#REF!,Cout_ressource55[[#This Row],[eMail]],#REF!,Cout_ressource55[[#This Row],[Mois_TXT]])</f>
        <v>#REF!</v>
      </c>
    </row>
    <row r="22711" spans="3:8" x14ac:dyDescent="0.25">
      <c r="C22711" s="5">
        <v>102349</v>
      </c>
      <c r="D22711" s="5" t="s">
        <v>560</v>
      </c>
      <c r="E22711" s="6">
        <v>0</v>
      </c>
      <c r="F22711" s="6">
        <v>195.21713948414327</v>
      </c>
      <c r="G22711" t="s">
        <v>1192</v>
      </c>
      <c r="H22711" s="2" t="e">
        <f>COUNTIFS(#REF!,Cout_ressource55[[#This Row],[eMail]],#REF!,Cout_ressource55[[#This Row],[Mois_TXT]])</f>
        <v>#REF!</v>
      </c>
    </row>
    <row r="22712" spans="3:8" x14ac:dyDescent="0.25">
      <c r="C22712" s="5">
        <v>102350</v>
      </c>
      <c r="D22712" s="5" t="s">
        <v>561</v>
      </c>
      <c r="E22712" s="6">
        <v>0</v>
      </c>
      <c r="F22712" s="6">
        <v>146.31309568423185</v>
      </c>
      <c r="G22712" t="s">
        <v>1192</v>
      </c>
      <c r="H22712" s="2" t="e">
        <f>COUNTIFS(#REF!,Cout_ressource55[[#This Row],[eMail]],#REF!,Cout_ressource55[[#This Row],[Mois_TXT]])</f>
        <v>#REF!</v>
      </c>
    </row>
    <row r="22713" spans="3:8" x14ac:dyDescent="0.25">
      <c r="C22713" s="5">
        <v>102352</v>
      </c>
      <c r="D22713" s="5" t="s">
        <v>562</v>
      </c>
      <c r="E22713" s="6">
        <v>0</v>
      </c>
      <c r="F22713" s="6">
        <v>146.31309568423185</v>
      </c>
      <c r="G22713" t="s">
        <v>1192</v>
      </c>
      <c r="H22713" s="2" t="e">
        <f>COUNTIFS(#REF!,Cout_ressource55[[#This Row],[eMail]],#REF!,Cout_ressource55[[#This Row],[Mois_TXT]])</f>
        <v>#REF!</v>
      </c>
    </row>
    <row r="22714" spans="3:8" x14ac:dyDescent="0.25">
      <c r="C22714" s="5">
        <v>102353</v>
      </c>
      <c r="D22714" s="5" t="s">
        <v>563</v>
      </c>
      <c r="E22714" s="6">
        <v>120.18473213361349</v>
      </c>
      <c r="F22714" s="6">
        <v>200.49327838912012</v>
      </c>
      <c r="G22714" t="s">
        <v>1192</v>
      </c>
      <c r="H22714" s="2" t="e">
        <f>COUNTIFS(#REF!,Cout_ressource55[[#This Row],[eMail]],#REF!,Cout_ressource55[[#This Row],[Mois_TXT]])</f>
        <v>#REF!</v>
      </c>
    </row>
    <row r="22715" spans="3:8" x14ac:dyDescent="0.25">
      <c r="C22715" s="5">
        <v>102358</v>
      </c>
      <c r="D22715" s="5" t="s">
        <v>564</v>
      </c>
      <c r="E22715" s="6">
        <v>305.92738188521196</v>
      </c>
      <c r="F22715" s="6">
        <v>305.92738188521196</v>
      </c>
      <c r="G22715" t="s">
        <v>1192</v>
      </c>
      <c r="H22715" s="2" t="e">
        <f>COUNTIFS(#REF!,Cout_ressource55[[#This Row],[eMail]],#REF!,Cout_ressource55[[#This Row],[Mois_TXT]])</f>
        <v>#REF!</v>
      </c>
    </row>
    <row r="22716" spans="3:8" x14ac:dyDescent="0.25">
      <c r="C22716" s="5">
        <v>102360</v>
      </c>
      <c r="D22716" s="5" t="s">
        <v>565</v>
      </c>
      <c r="E22716" s="6">
        <v>0</v>
      </c>
      <c r="F22716" s="6">
        <v>146.31309568423185</v>
      </c>
      <c r="G22716" t="s">
        <v>1192</v>
      </c>
      <c r="H22716" s="2" t="e">
        <f>COUNTIFS(#REF!,Cout_ressource55[[#This Row],[eMail]],#REF!,Cout_ressource55[[#This Row],[Mois_TXT]])</f>
        <v>#REF!</v>
      </c>
    </row>
    <row r="22717" spans="3:8" x14ac:dyDescent="0.25">
      <c r="C22717" s="5">
        <v>102363</v>
      </c>
      <c r="D22717" s="5" t="s">
        <v>566</v>
      </c>
      <c r="E22717" s="6">
        <v>447.98675684218779</v>
      </c>
      <c r="F22717" s="6">
        <v>447.98675684218779</v>
      </c>
      <c r="G22717" t="s">
        <v>1192</v>
      </c>
      <c r="H22717" s="2" t="e">
        <f>COUNTIFS(#REF!,Cout_ressource55[[#This Row],[eMail]],#REF!,Cout_ressource55[[#This Row],[Mois_TXT]])</f>
        <v>#REF!</v>
      </c>
    </row>
    <row r="22718" spans="3:8" x14ac:dyDescent="0.25">
      <c r="C22718" s="5">
        <v>102367</v>
      </c>
      <c r="D22718" s="5" t="s">
        <v>567</v>
      </c>
      <c r="E22718" s="6">
        <v>203.65896173210621</v>
      </c>
      <c r="F22718" s="6">
        <v>203.65896173210621</v>
      </c>
      <c r="G22718" t="s">
        <v>1192</v>
      </c>
      <c r="H22718" s="2" t="e">
        <f>COUNTIFS(#REF!,Cout_ressource55[[#This Row],[eMail]],#REF!,Cout_ressource55[[#This Row],[Mois_TXT]])</f>
        <v>#REF!</v>
      </c>
    </row>
    <row r="22719" spans="3:8" x14ac:dyDescent="0.25">
      <c r="C22719" s="5">
        <v>102373</v>
      </c>
      <c r="D22719" s="5" t="s">
        <v>568</v>
      </c>
      <c r="E22719" s="6">
        <v>205.76941729409694</v>
      </c>
      <c r="F22719" s="6">
        <v>205.76941729409694</v>
      </c>
      <c r="G22719" t="s">
        <v>1192</v>
      </c>
      <c r="H22719" s="2" t="e">
        <f>COUNTIFS(#REF!,Cout_ressource55[[#This Row],[eMail]],#REF!,Cout_ressource55[[#This Row],[Mois_TXT]])</f>
        <v>#REF!</v>
      </c>
    </row>
    <row r="22720" spans="3:8" x14ac:dyDescent="0.25">
      <c r="C22720" s="5">
        <v>102375</v>
      </c>
      <c r="D22720" s="5" t="s">
        <v>569</v>
      </c>
      <c r="E22720" s="6">
        <v>146.69843856366521</v>
      </c>
      <c r="F22720" s="6">
        <v>227.00698481917183</v>
      </c>
      <c r="G22720" t="s">
        <v>1192</v>
      </c>
      <c r="H22720" s="2" t="e">
        <f>COUNTIFS(#REF!,Cout_ressource55[[#This Row],[eMail]],#REF!,Cout_ressource55[[#This Row],[Mois_TXT]])</f>
        <v>#REF!</v>
      </c>
    </row>
    <row r="22721" spans="3:8" x14ac:dyDescent="0.25">
      <c r="C22721" s="5">
        <v>102380</v>
      </c>
      <c r="D22721" s="5" t="s">
        <v>570</v>
      </c>
      <c r="E22721" s="6">
        <v>411.56016969778273</v>
      </c>
      <c r="F22721" s="6">
        <v>411.56016969778273</v>
      </c>
      <c r="G22721" t="s">
        <v>1192</v>
      </c>
      <c r="H22721" s="2" t="e">
        <f>COUNTIFS(#REF!,Cout_ressource55[[#This Row],[eMail]],#REF!,Cout_ressource55[[#This Row],[Mois_TXT]])</f>
        <v>#REF!</v>
      </c>
    </row>
    <row r="22722" spans="3:8" x14ac:dyDescent="0.25">
      <c r="C22722" s="5">
        <v>102384</v>
      </c>
      <c r="D22722" s="5" t="s">
        <v>571</v>
      </c>
      <c r="E22722" s="6">
        <v>249.70768330108902</v>
      </c>
      <c r="F22722" s="6">
        <v>249.70768330108902</v>
      </c>
      <c r="G22722" t="s">
        <v>1192</v>
      </c>
      <c r="H22722" s="2" t="e">
        <f>COUNTIFS(#REF!,Cout_ressource55[[#This Row],[eMail]],#REF!,Cout_ressource55[[#This Row],[Mois_TXT]])</f>
        <v>#REF!</v>
      </c>
    </row>
    <row r="22723" spans="3:8" x14ac:dyDescent="0.25">
      <c r="C22723" s="5">
        <v>102394</v>
      </c>
      <c r="D22723" s="5" t="s">
        <v>572</v>
      </c>
      <c r="E22723" s="6">
        <v>189.94100057916643</v>
      </c>
      <c r="F22723" s="6">
        <v>189.94100057916643</v>
      </c>
      <c r="G22723" t="s">
        <v>1192</v>
      </c>
      <c r="H22723" s="2" t="e">
        <f>COUNTIFS(#REF!,Cout_ressource55[[#This Row],[eMail]],#REF!,Cout_ressource55[[#This Row],[Mois_TXT]])</f>
        <v>#REF!</v>
      </c>
    </row>
    <row r="22724" spans="3:8" x14ac:dyDescent="0.25">
      <c r="C22724" s="5">
        <v>102395</v>
      </c>
      <c r="D22724" s="5" t="s">
        <v>573</v>
      </c>
      <c r="E22724" s="6">
        <v>0</v>
      </c>
      <c r="F22724" s="6">
        <v>146.31309568423185</v>
      </c>
      <c r="G22724" t="s">
        <v>1192</v>
      </c>
      <c r="H22724" s="2" t="e">
        <f>COUNTIFS(#REF!,Cout_ressource55[[#This Row],[eMail]],#REF!,Cout_ressource55[[#This Row],[Mois_TXT]])</f>
        <v>#REF!</v>
      </c>
    </row>
    <row r="22725" spans="3:8" x14ac:dyDescent="0.25">
      <c r="C22725" s="5">
        <v>102398</v>
      </c>
      <c r="D22725" s="5" t="s">
        <v>574</v>
      </c>
      <c r="E22725" s="6">
        <v>0</v>
      </c>
      <c r="F22725" s="6">
        <v>191.52384225065947</v>
      </c>
      <c r="G22725" t="s">
        <v>1192</v>
      </c>
      <c r="H22725" s="2" t="e">
        <f>COUNTIFS(#REF!,Cout_ressource55[[#This Row],[eMail]],#REF!,Cout_ressource55[[#This Row],[Mois_TXT]])</f>
        <v>#REF!</v>
      </c>
    </row>
    <row r="22726" spans="3:8" x14ac:dyDescent="0.25">
      <c r="C22726" s="5">
        <v>102399</v>
      </c>
      <c r="D22726" s="5" t="s">
        <v>575</v>
      </c>
      <c r="E22726" s="6">
        <v>0</v>
      </c>
      <c r="F22726" s="6">
        <v>146.31309568423185</v>
      </c>
      <c r="G22726" t="s">
        <v>1192</v>
      </c>
      <c r="H22726" s="2" t="e">
        <f>COUNTIFS(#REF!,Cout_ressource55[[#This Row],[eMail]],#REF!,Cout_ressource55[[#This Row],[Mois_TXT]])</f>
        <v>#REF!</v>
      </c>
    </row>
    <row r="22727" spans="3:8" x14ac:dyDescent="0.25">
      <c r="C22727" s="5">
        <v>102402</v>
      </c>
      <c r="D22727" s="5" t="s">
        <v>576</v>
      </c>
      <c r="E22727" s="6">
        <v>195.21713948414327</v>
      </c>
      <c r="F22727" s="6">
        <v>195.21713948414327</v>
      </c>
      <c r="G22727" t="s">
        <v>1192</v>
      </c>
      <c r="H22727" s="2" t="e">
        <f>COUNTIFS(#REF!,Cout_ressource55[[#This Row],[eMail]],#REF!,Cout_ressource55[[#This Row],[Mois_TXT]])</f>
        <v>#REF!</v>
      </c>
    </row>
    <row r="22728" spans="3:8" x14ac:dyDescent="0.25">
      <c r="C22728" s="5">
        <v>102404</v>
      </c>
      <c r="D22728" s="5" t="s">
        <v>577</v>
      </c>
      <c r="E22728" s="6">
        <v>0</v>
      </c>
      <c r="F22728" s="6">
        <v>191.52384225065947</v>
      </c>
      <c r="G22728" t="s">
        <v>1192</v>
      </c>
      <c r="H22728" s="2" t="e">
        <f>COUNTIFS(#REF!,Cout_ressource55[[#This Row],[eMail]],#REF!,Cout_ressource55[[#This Row],[Mois_TXT]])</f>
        <v>#REF!</v>
      </c>
    </row>
    <row r="22729" spans="3:8" x14ac:dyDescent="0.25">
      <c r="C22729" s="5">
        <v>102405</v>
      </c>
      <c r="D22729" s="5" t="s">
        <v>578</v>
      </c>
      <c r="E22729" s="6">
        <v>117.15030707963375</v>
      </c>
      <c r="F22729" s="6">
        <v>186.45030707963375</v>
      </c>
      <c r="G22729" t="s">
        <v>1192</v>
      </c>
      <c r="H22729" s="2" t="e">
        <f>COUNTIFS(#REF!,Cout_ressource55[[#This Row],[eMail]],#REF!,Cout_ressource55[[#This Row],[Mois_TXT]])</f>
        <v>#REF!</v>
      </c>
    </row>
    <row r="22730" spans="3:8" x14ac:dyDescent="0.25">
      <c r="C22730" s="5">
        <v>102406</v>
      </c>
      <c r="D22730" s="5" t="s">
        <v>579</v>
      </c>
      <c r="E22730" s="6">
        <v>197.8552089366317</v>
      </c>
      <c r="F22730" s="6">
        <v>197.8552089366317</v>
      </c>
      <c r="G22730" t="s">
        <v>1192</v>
      </c>
      <c r="H22730" s="2" t="e">
        <f>COUNTIFS(#REF!,Cout_ressource55[[#This Row],[eMail]],#REF!,Cout_ressource55[[#This Row],[Mois_TXT]])</f>
        <v>#REF!</v>
      </c>
    </row>
    <row r="22731" spans="3:8" x14ac:dyDescent="0.25">
      <c r="C22731" s="5">
        <v>102407</v>
      </c>
      <c r="D22731" s="5" t="s">
        <v>580</v>
      </c>
      <c r="E22731" s="6">
        <v>197.8552089366317</v>
      </c>
      <c r="F22731" s="6">
        <v>197.8552089366317</v>
      </c>
      <c r="G22731" t="s">
        <v>1192</v>
      </c>
      <c r="H22731" s="2" t="e">
        <f>COUNTIFS(#REF!,Cout_ressource55[[#This Row],[eMail]],#REF!,Cout_ressource55[[#This Row],[Mois_TXT]])</f>
        <v>#REF!</v>
      </c>
    </row>
    <row r="22732" spans="3:8" x14ac:dyDescent="0.25">
      <c r="C22732" s="5">
        <v>102408</v>
      </c>
      <c r="D22732" s="5" t="s">
        <v>581</v>
      </c>
      <c r="E22732" s="6">
        <v>197.8552089366317</v>
      </c>
      <c r="F22732" s="6">
        <v>197.8552089366317</v>
      </c>
      <c r="G22732" t="s">
        <v>1192</v>
      </c>
      <c r="H22732" s="2" t="e">
        <f>COUNTIFS(#REF!,Cout_ressource55[[#This Row],[eMail]],#REF!,Cout_ressource55[[#This Row],[Mois_TXT]])</f>
        <v>#REF!</v>
      </c>
    </row>
    <row r="22733" spans="3:8" x14ac:dyDescent="0.25">
      <c r="C22733" s="5">
        <v>102409</v>
      </c>
      <c r="D22733" s="5" t="s">
        <v>582</v>
      </c>
      <c r="E22733" s="6">
        <v>305.92738188521196</v>
      </c>
      <c r="F22733" s="6">
        <v>305.92738188521196</v>
      </c>
      <c r="G22733" t="s">
        <v>1192</v>
      </c>
      <c r="H22733" s="2" t="e">
        <f>COUNTIFS(#REF!,Cout_ressource55[[#This Row],[eMail]],#REF!,Cout_ressource55[[#This Row],[Mois_TXT]])</f>
        <v>#REF!</v>
      </c>
    </row>
    <row r="22734" spans="3:8" x14ac:dyDescent="0.25">
      <c r="C22734" s="5">
        <v>102411</v>
      </c>
      <c r="D22734" s="5" t="s">
        <v>583</v>
      </c>
      <c r="E22734" s="6">
        <v>117.15030707963375</v>
      </c>
      <c r="F22734" s="6">
        <v>186.45030707963375</v>
      </c>
      <c r="G22734" t="s">
        <v>1192</v>
      </c>
      <c r="H22734" s="2" t="e">
        <f>COUNTIFS(#REF!,Cout_ressource55[[#This Row],[eMail]],#REF!,Cout_ressource55[[#This Row],[Mois_TXT]])</f>
        <v>#REF!</v>
      </c>
    </row>
    <row r="22735" spans="3:8" x14ac:dyDescent="0.25">
      <c r="C22735" s="5">
        <v>102412</v>
      </c>
      <c r="D22735" s="5" t="s">
        <v>584</v>
      </c>
      <c r="E22735" s="6">
        <v>255.38285792156833</v>
      </c>
      <c r="F22735" s="6">
        <v>255.38285792156833</v>
      </c>
      <c r="G22735" t="s">
        <v>1192</v>
      </c>
      <c r="H22735" s="2" t="e">
        <f>COUNTIFS(#REF!,Cout_ressource55[[#This Row],[eMail]],#REF!,Cout_ressource55[[#This Row],[Mois_TXT]])</f>
        <v>#REF!</v>
      </c>
    </row>
    <row r="22736" spans="3:8" x14ac:dyDescent="0.25">
      <c r="C22736" s="5">
        <v>102413</v>
      </c>
      <c r="D22736" s="5" t="s">
        <v>585</v>
      </c>
      <c r="E22736" s="6">
        <v>203.65896173210621</v>
      </c>
      <c r="F22736" s="6">
        <v>203.65896173210621</v>
      </c>
      <c r="G22736" t="s">
        <v>1192</v>
      </c>
      <c r="H22736" s="2" t="e">
        <f>COUNTIFS(#REF!,Cout_ressource55[[#This Row],[eMail]],#REF!,Cout_ressource55[[#This Row],[Mois_TXT]])</f>
        <v>#REF!</v>
      </c>
    </row>
    <row r="22737" spans="3:8" x14ac:dyDescent="0.25">
      <c r="C22737" s="5">
        <v>102414</v>
      </c>
      <c r="D22737" s="5" t="s">
        <v>586</v>
      </c>
      <c r="E22737" s="6">
        <v>227.00698481917183</v>
      </c>
      <c r="F22737" s="6">
        <v>227.00698481917183</v>
      </c>
      <c r="G22737" t="s">
        <v>1192</v>
      </c>
      <c r="H22737" s="2" t="e">
        <f>COUNTIFS(#REF!,Cout_ressource55[[#This Row],[eMail]],#REF!,Cout_ressource55[[#This Row],[Mois_TXT]])</f>
        <v>#REF!</v>
      </c>
    </row>
    <row r="22738" spans="3:8" x14ac:dyDescent="0.25">
      <c r="C22738" s="5">
        <v>102419</v>
      </c>
      <c r="D22738" s="5" t="s">
        <v>587</v>
      </c>
      <c r="E22738" s="6">
        <v>200.49327838912012</v>
      </c>
      <c r="F22738" s="6">
        <v>200.49327838912012</v>
      </c>
      <c r="G22738" t="s">
        <v>1192</v>
      </c>
      <c r="H22738" s="2" t="e">
        <f>COUNTIFS(#REF!,Cout_ressource55[[#This Row],[eMail]],#REF!,Cout_ressource55[[#This Row],[Mois_TXT]])</f>
        <v>#REF!</v>
      </c>
    </row>
    <row r="22739" spans="3:8" x14ac:dyDescent="0.25">
      <c r="C22739" s="5">
        <v>102421</v>
      </c>
      <c r="D22739" s="5" t="s">
        <v>588</v>
      </c>
      <c r="E22739" s="6">
        <v>336.52012007373315</v>
      </c>
      <c r="F22739" s="6">
        <v>336.52012007373315</v>
      </c>
      <c r="G22739" t="s">
        <v>1192</v>
      </c>
      <c r="H22739" s="2" t="e">
        <f>COUNTIFS(#REF!,Cout_ressource55[[#This Row],[eMail]],#REF!,Cout_ressource55[[#This Row],[Mois_TXT]])</f>
        <v>#REF!</v>
      </c>
    </row>
    <row r="22740" spans="3:8" x14ac:dyDescent="0.25">
      <c r="C22740" s="5">
        <v>102422</v>
      </c>
      <c r="D22740" s="5" t="s">
        <v>589</v>
      </c>
      <c r="E22740" s="6">
        <v>0</v>
      </c>
      <c r="F22740" s="6">
        <v>272.40838178300618</v>
      </c>
      <c r="G22740" t="s">
        <v>1192</v>
      </c>
      <c r="H22740" s="2" t="e">
        <f>COUNTIFS(#REF!,Cout_ressource55[[#This Row],[eMail]],#REF!,Cout_ressource55[[#This Row],[Mois_TXT]])</f>
        <v>#REF!</v>
      </c>
    </row>
    <row r="22741" spans="3:8" x14ac:dyDescent="0.25">
      <c r="C22741" s="5">
        <v>102423</v>
      </c>
      <c r="D22741" s="5" t="s">
        <v>590</v>
      </c>
      <c r="E22741" s="6">
        <v>348.75721534914169</v>
      </c>
      <c r="F22741" s="6">
        <v>348.75721534914169</v>
      </c>
      <c r="G22741" t="s">
        <v>1192</v>
      </c>
      <c r="H22741" s="2" t="e">
        <f>COUNTIFS(#REF!,Cout_ressource55[[#This Row],[eMail]],#REF!,Cout_ressource55[[#This Row],[Mois_TXT]])</f>
        <v>#REF!</v>
      </c>
    </row>
    <row r="22742" spans="3:8" x14ac:dyDescent="0.25">
      <c r="C22742" s="5">
        <v>102424</v>
      </c>
      <c r="D22742" s="5" t="s">
        <v>591</v>
      </c>
      <c r="E22742" s="6">
        <v>318.16447716062049</v>
      </c>
      <c r="F22742" s="6">
        <v>318.16447716062049</v>
      </c>
      <c r="G22742" t="s">
        <v>1192</v>
      </c>
      <c r="H22742" s="2" t="e">
        <f>COUNTIFS(#REF!,Cout_ressource55[[#This Row],[eMail]],#REF!,Cout_ressource55[[#This Row],[Mois_TXT]])</f>
        <v>#REF!</v>
      </c>
    </row>
    <row r="22743" spans="3:8" x14ac:dyDescent="0.25">
      <c r="C22743" s="5">
        <v>102425</v>
      </c>
      <c r="D22743" s="5" t="s">
        <v>592</v>
      </c>
      <c r="E22743" s="6">
        <v>192.09983552749958</v>
      </c>
      <c r="F22743" s="6">
        <v>272.40838178300618</v>
      </c>
      <c r="G22743" t="s">
        <v>1192</v>
      </c>
      <c r="H22743" s="2" t="e">
        <f>COUNTIFS(#REF!,Cout_ressource55[[#This Row],[eMail]],#REF!,Cout_ressource55[[#This Row],[Mois_TXT]])</f>
        <v>#REF!</v>
      </c>
    </row>
    <row r="22744" spans="3:8" x14ac:dyDescent="0.25">
      <c r="C22744" s="5">
        <v>102426</v>
      </c>
      <c r="D22744" s="5" t="s">
        <v>593</v>
      </c>
      <c r="E22744" s="6">
        <v>195.21713948414327</v>
      </c>
      <c r="F22744" s="6">
        <v>195.21713948414327</v>
      </c>
      <c r="G22744" t="s">
        <v>1192</v>
      </c>
      <c r="H22744" s="2" t="e">
        <f>COUNTIFS(#REF!,Cout_ressource55[[#This Row],[eMail]],#REF!,Cout_ressource55[[#This Row],[Mois_TXT]])</f>
        <v>#REF!</v>
      </c>
    </row>
    <row r="22745" spans="3:8" x14ac:dyDescent="0.25">
      <c r="C22745" s="5">
        <v>102428</v>
      </c>
      <c r="D22745" s="5" t="s">
        <v>594</v>
      </c>
      <c r="E22745" s="6">
        <v>0</v>
      </c>
      <c r="F22745" s="6">
        <v>346.71851527625864</v>
      </c>
      <c r="G22745" t="s">
        <v>1192</v>
      </c>
      <c r="H22745" s="2" t="e">
        <f>COUNTIFS(#REF!,Cout_ressource55[[#This Row],[eMail]],#REF!,Cout_ressource55[[#This Row],[Mois_TXT]])</f>
        <v>#REF!</v>
      </c>
    </row>
    <row r="22746" spans="3:8" x14ac:dyDescent="0.25">
      <c r="C22746" s="5">
        <v>102429</v>
      </c>
      <c r="D22746" s="5" t="s">
        <v>595</v>
      </c>
      <c r="E22746" s="6">
        <v>309.59851046783456</v>
      </c>
      <c r="F22746" s="6">
        <v>309.59851046783456</v>
      </c>
      <c r="G22746" t="s">
        <v>1192</v>
      </c>
      <c r="H22746" s="2" t="e">
        <f>COUNTIFS(#REF!,Cout_ressource55[[#This Row],[eMail]],#REF!,Cout_ressource55[[#This Row],[Mois_TXT]])</f>
        <v>#REF!</v>
      </c>
    </row>
    <row r="22747" spans="3:8" x14ac:dyDescent="0.25">
      <c r="C22747" s="5">
        <v>102432</v>
      </c>
      <c r="D22747" s="5" t="s">
        <v>596</v>
      </c>
      <c r="E22747" s="6">
        <v>280.92114371372514</v>
      </c>
      <c r="F22747" s="6">
        <v>280.92114371372514</v>
      </c>
      <c r="G22747" t="s">
        <v>1192</v>
      </c>
      <c r="H22747" s="2" t="e">
        <f>COUNTIFS(#REF!,Cout_ressource55[[#This Row],[eMail]],#REF!,Cout_ressource55[[#This Row],[Mois_TXT]])</f>
        <v>#REF!</v>
      </c>
    </row>
    <row r="22748" spans="3:8" x14ac:dyDescent="0.25">
      <c r="C22748" s="5">
        <v>102433</v>
      </c>
      <c r="D22748" s="5" t="s">
        <v>597</v>
      </c>
      <c r="E22748" s="6">
        <v>238.35733406013043</v>
      </c>
      <c r="F22748" s="6">
        <v>238.35733406013043</v>
      </c>
      <c r="G22748" t="s">
        <v>1192</v>
      </c>
      <c r="H22748" s="2" t="e">
        <f>COUNTIFS(#REF!,Cout_ressource55[[#This Row],[eMail]],#REF!,Cout_ressource55[[#This Row],[Mois_TXT]])</f>
        <v>#REF!</v>
      </c>
    </row>
    <row r="22749" spans="3:8" x14ac:dyDescent="0.25">
      <c r="C22749" s="5">
        <v>102434</v>
      </c>
      <c r="D22749" s="5" t="s">
        <v>598</v>
      </c>
      <c r="E22749" s="6">
        <v>647.32460514841966</v>
      </c>
      <c r="F22749" s="6">
        <v>647.32460514841966</v>
      </c>
      <c r="G22749" t="s">
        <v>1192</v>
      </c>
      <c r="H22749" s="2" t="e">
        <f>COUNTIFS(#REF!,Cout_ressource55[[#This Row],[eMail]],#REF!,Cout_ressource55[[#This Row],[Mois_TXT]])</f>
        <v>#REF!</v>
      </c>
    </row>
    <row r="22750" spans="3:8" x14ac:dyDescent="0.25">
      <c r="C22750" s="5">
        <v>102435</v>
      </c>
      <c r="D22750" s="5" t="s">
        <v>599</v>
      </c>
      <c r="E22750" s="6">
        <v>222.48667703939699</v>
      </c>
      <c r="F22750" s="6">
        <v>305.92738188521196</v>
      </c>
      <c r="G22750" t="s">
        <v>1192</v>
      </c>
      <c r="H22750" s="2" t="e">
        <f>COUNTIFS(#REF!,Cout_ressource55[[#This Row],[eMail]],#REF!,Cout_ressource55[[#This Row],[Mois_TXT]])</f>
        <v>#REF!</v>
      </c>
    </row>
    <row r="22751" spans="3:8" x14ac:dyDescent="0.25">
      <c r="C22751" s="5">
        <v>102436</v>
      </c>
      <c r="D22751" s="5" t="s">
        <v>600</v>
      </c>
      <c r="E22751" s="6">
        <v>448.02926744707929</v>
      </c>
      <c r="F22751" s="6">
        <v>448.02926744707929</v>
      </c>
      <c r="G22751" t="s">
        <v>1192</v>
      </c>
      <c r="H22751" s="2" t="e">
        <f>COUNTIFS(#REF!,Cout_ressource55[[#This Row],[eMail]],#REF!,Cout_ressource55[[#This Row],[Mois_TXT]])</f>
        <v>#REF!</v>
      </c>
    </row>
    <row r="22752" spans="3:8" x14ac:dyDescent="0.25">
      <c r="C22752" s="5">
        <v>102437</v>
      </c>
      <c r="D22752" s="5" t="s">
        <v>601</v>
      </c>
      <c r="E22752" s="6">
        <v>330.40157243602897</v>
      </c>
      <c r="F22752" s="6">
        <v>330.40157243602897</v>
      </c>
      <c r="G22752" t="s">
        <v>1192</v>
      </c>
      <c r="H22752" s="2" t="e">
        <f>COUNTIFS(#REF!,Cout_ressource55[[#This Row],[eMail]],#REF!,Cout_ressource55[[#This Row],[Mois_TXT]])</f>
        <v>#REF!</v>
      </c>
    </row>
    <row r="22753" spans="3:8" x14ac:dyDescent="0.25">
      <c r="C22753" s="5">
        <v>102440</v>
      </c>
      <c r="D22753" s="5" t="s">
        <v>602</v>
      </c>
      <c r="E22753" s="6">
        <v>48.771031894743942</v>
      </c>
      <c r="F22753" s="6">
        <v>48.771031894743942</v>
      </c>
      <c r="G22753" t="s">
        <v>1192</v>
      </c>
      <c r="H22753" s="2" t="e">
        <f>COUNTIFS(#REF!,Cout_ressource55[[#This Row],[eMail]],#REF!,Cout_ressource55[[#This Row],[Mois_TXT]])</f>
        <v>#REF!</v>
      </c>
    </row>
    <row r="22754" spans="3:8" x14ac:dyDescent="0.25">
      <c r="C22754" s="5">
        <v>102442</v>
      </c>
      <c r="D22754" s="5" t="s">
        <v>603</v>
      </c>
      <c r="E22754" s="6">
        <v>197.8552089366317</v>
      </c>
      <c r="F22754" s="6">
        <v>197.8552089366317</v>
      </c>
      <c r="G22754" t="s">
        <v>1192</v>
      </c>
      <c r="H22754" s="2" t="e">
        <f>COUNTIFS(#REF!,Cout_ressource55[[#This Row],[eMail]],#REF!,Cout_ressource55[[#This Row],[Mois_TXT]])</f>
        <v>#REF!</v>
      </c>
    </row>
    <row r="22755" spans="3:8" x14ac:dyDescent="0.25">
      <c r="C22755" s="5">
        <v>102443</v>
      </c>
      <c r="D22755" s="5" t="s">
        <v>604</v>
      </c>
      <c r="E22755" s="6">
        <v>136.66481141365506</v>
      </c>
      <c r="F22755" s="6">
        <v>191.52384225065947</v>
      </c>
      <c r="G22755" t="s">
        <v>1192</v>
      </c>
      <c r="H22755" s="2" t="e">
        <f>COUNTIFS(#REF!,Cout_ressource55[[#This Row],[eMail]],#REF!,Cout_ressource55[[#This Row],[Mois_TXT]])</f>
        <v>#REF!</v>
      </c>
    </row>
    <row r="22756" spans="3:8" x14ac:dyDescent="0.25">
      <c r="C22756" s="5">
        <v>102444</v>
      </c>
      <c r="D22756" s="5" t="s">
        <v>605</v>
      </c>
      <c r="E22756" s="6">
        <v>101.10598544023539</v>
      </c>
      <c r="F22756" s="6">
        <v>170.40598544023538</v>
      </c>
      <c r="G22756" t="s">
        <v>1192</v>
      </c>
      <c r="H22756" s="2" t="e">
        <f>COUNTIFS(#REF!,Cout_ressource55[[#This Row],[eMail]],#REF!,Cout_ressource55[[#This Row],[Mois_TXT]])</f>
        <v>#REF!</v>
      </c>
    </row>
    <row r="22757" spans="3:8" x14ac:dyDescent="0.25">
      <c r="C22757" s="5">
        <v>102445</v>
      </c>
      <c r="D22757" s="5" t="s">
        <v>606</v>
      </c>
      <c r="E22757" s="6">
        <v>186.45030707963375</v>
      </c>
      <c r="F22757" s="6">
        <v>186.45030707963375</v>
      </c>
      <c r="G22757" t="s">
        <v>1192</v>
      </c>
      <c r="H22757" s="2" t="e">
        <f>COUNTIFS(#REF!,Cout_ressource55[[#This Row],[eMail]],#REF!,Cout_ressource55[[#This Row],[Mois_TXT]])</f>
        <v>#REF!</v>
      </c>
    </row>
    <row r="22758" spans="3:8" x14ac:dyDescent="0.25">
      <c r="C22758" s="5">
        <v>102446</v>
      </c>
      <c r="D22758" s="5" t="s">
        <v>607</v>
      </c>
      <c r="E22758" s="6">
        <v>111.7764346383283</v>
      </c>
      <c r="F22758" s="6">
        <v>195.21713948414327</v>
      </c>
      <c r="G22758" t="s">
        <v>1192</v>
      </c>
      <c r="H22758" s="2" t="e">
        <f>COUNTIFS(#REF!,Cout_ressource55[[#This Row],[eMail]],#REF!,Cout_ressource55[[#This Row],[Mois_TXT]])</f>
        <v>#REF!</v>
      </c>
    </row>
    <row r="22759" spans="3:8" x14ac:dyDescent="0.25">
      <c r="C22759" s="5">
        <v>102447</v>
      </c>
      <c r="D22759" s="5" t="s">
        <v>608</v>
      </c>
      <c r="E22759" s="6">
        <v>0</v>
      </c>
      <c r="F22759" s="6">
        <v>146.31309568423185</v>
      </c>
      <c r="G22759" t="s">
        <v>1192</v>
      </c>
      <c r="H22759" s="2" t="e">
        <f>COUNTIFS(#REF!,Cout_ressource55[[#This Row],[eMail]],#REF!,Cout_ressource55[[#This Row],[Mois_TXT]])</f>
        <v>#REF!</v>
      </c>
    </row>
    <row r="22760" spans="3:8" x14ac:dyDescent="0.25">
      <c r="C22760" s="5">
        <v>102448</v>
      </c>
      <c r="D22760" s="5" t="s">
        <v>609</v>
      </c>
      <c r="E22760" s="6">
        <v>0</v>
      </c>
      <c r="F22760" s="6">
        <v>190.13516249086956</v>
      </c>
      <c r="G22760" t="s">
        <v>1192</v>
      </c>
      <c r="H22760" s="2" t="e">
        <f>COUNTIFS(#REF!,Cout_ressource55[[#This Row],[eMail]],#REF!,Cout_ressource55[[#This Row],[Mois_TXT]])</f>
        <v>#REF!</v>
      </c>
    </row>
    <row r="22761" spans="3:8" x14ac:dyDescent="0.25">
      <c r="C22761" s="5">
        <v>102449</v>
      </c>
      <c r="D22761" s="5" t="s">
        <v>610</v>
      </c>
      <c r="E22761" s="6">
        <v>117.05257354330513</v>
      </c>
      <c r="F22761" s="6">
        <v>200.49327838912012</v>
      </c>
      <c r="G22761" t="s">
        <v>1192</v>
      </c>
      <c r="H22761" s="2" t="e">
        <f>COUNTIFS(#REF!,Cout_ressource55[[#This Row],[eMail]],#REF!,Cout_ressource55[[#This Row],[Mois_TXT]])</f>
        <v>#REF!</v>
      </c>
    </row>
    <row r="22762" spans="3:8" x14ac:dyDescent="0.25">
      <c r="C22762" s="5">
        <v>102450</v>
      </c>
      <c r="D22762" s="5" t="s">
        <v>611</v>
      </c>
      <c r="E22762" s="6">
        <v>117.15030707963375</v>
      </c>
      <c r="F22762" s="6">
        <v>186.45030707963375</v>
      </c>
      <c r="G22762" t="s">
        <v>1192</v>
      </c>
      <c r="H22762" s="2" t="e">
        <f>COUNTIFS(#REF!,Cout_ressource55[[#This Row],[eMail]],#REF!,Cout_ressource55[[#This Row],[Mois_TXT]])</f>
        <v>#REF!</v>
      </c>
    </row>
    <row r="22763" spans="3:8" x14ac:dyDescent="0.25">
      <c r="C22763" s="5">
        <v>102451</v>
      </c>
      <c r="D22763" s="5" t="s">
        <v>612</v>
      </c>
      <c r="E22763" s="6">
        <v>111.7764346383283</v>
      </c>
      <c r="F22763" s="6">
        <v>195.21713948414327</v>
      </c>
      <c r="G22763" t="s">
        <v>1192</v>
      </c>
      <c r="H22763" s="2" t="e">
        <f>COUNTIFS(#REF!,Cout_ressource55[[#This Row],[eMail]],#REF!,Cout_ressource55[[#This Row],[Mois_TXT]])</f>
        <v>#REF!</v>
      </c>
    </row>
    <row r="22764" spans="3:8" x14ac:dyDescent="0.25">
      <c r="C22764" s="5">
        <v>102454</v>
      </c>
      <c r="D22764" s="5" t="s">
        <v>613</v>
      </c>
      <c r="E22764" s="6">
        <v>305.92738188521196</v>
      </c>
      <c r="F22764" s="6">
        <v>305.92738188521196</v>
      </c>
      <c r="G22764" t="s">
        <v>1192</v>
      </c>
      <c r="H22764" s="2" t="e">
        <f>COUNTIFS(#REF!,Cout_ressource55[[#This Row],[eMail]],#REF!,Cout_ressource55[[#This Row],[Mois_TXT]])</f>
        <v>#REF!</v>
      </c>
    </row>
    <row r="22765" spans="3:8" x14ac:dyDescent="0.25">
      <c r="C22765" s="5">
        <v>102461</v>
      </c>
      <c r="D22765" s="5" t="s">
        <v>614</v>
      </c>
      <c r="E22765" s="6">
        <v>117.5466626811251</v>
      </c>
      <c r="F22765" s="6">
        <v>197.8552089366317</v>
      </c>
      <c r="G22765" t="s">
        <v>1192</v>
      </c>
      <c r="H22765" s="2" t="e">
        <f>COUNTIFS(#REF!,Cout_ressource55[[#This Row],[eMail]],#REF!,Cout_ressource55[[#This Row],[Mois_TXT]])</f>
        <v>#REF!</v>
      </c>
    </row>
    <row r="22766" spans="3:8" x14ac:dyDescent="0.25">
      <c r="C22766" s="5">
        <v>102466</v>
      </c>
      <c r="D22766" s="5" t="s">
        <v>615</v>
      </c>
      <c r="E22766" s="6">
        <v>305.92738188521196</v>
      </c>
      <c r="F22766" s="6">
        <v>305.92738188521196</v>
      </c>
      <c r="G22766" t="s">
        <v>1192</v>
      </c>
      <c r="H22766" s="2" t="e">
        <f>COUNTIFS(#REF!,Cout_ressource55[[#This Row],[eMail]],#REF!,Cout_ressource55[[#This Row],[Mois_TXT]])</f>
        <v>#REF!</v>
      </c>
    </row>
    <row r="22767" spans="3:8" x14ac:dyDescent="0.25">
      <c r="C22767" s="5">
        <v>102468</v>
      </c>
      <c r="D22767" s="5" t="s">
        <v>616</v>
      </c>
      <c r="E22767" s="6">
        <v>406.35137028666207</v>
      </c>
      <c r="F22767" s="6">
        <v>406.35137028666207</v>
      </c>
      <c r="G22767" t="s">
        <v>1192</v>
      </c>
      <c r="H22767" s="2" t="e">
        <f>COUNTIFS(#REF!,Cout_ressource55[[#This Row],[eMail]],#REF!,Cout_ressource55[[#This Row],[Mois_TXT]])</f>
        <v>#REF!</v>
      </c>
    </row>
    <row r="22768" spans="3:8" x14ac:dyDescent="0.25">
      <c r="C22768" s="5">
        <v>102469</v>
      </c>
      <c r="D22768" s="5" t="s">
        <v>617</v>
      </c>
      <c r="E22768" s="6">
        <v>356.95606918366536</v>
      </c>
      <c r="F22768" s="6">
        <v>356.95606918366536</v>
      </c>
      <c r="G22768" t="s">
        <v>1192</v>
      </c>
      <c r="H22768" s="2" t="e">
        <f>COUNTIFS(#REF!,Cout_ressource55[[#This Row],[eMail]],#REF!,Cout_ressource55[[#This Row],[Mois_TXT]])</f>
        <v>#REF!</v>
      </c>
    </row>
    <row r="22769" spans="3:8" x14ac:dyDescent="0.25">
      <c r="C22769" s="5">
        <v>102470</v>
      </c>
      <c r="D22769" s="5" t="s">
        <v>618</v>
      </c>
      <c r="E22769" s="6">
        <v>249.70768330108902</v>
      </c>
      <c r="F22769" s="6">
        <v>249.70768330108902</v>
      </c>
      <c r="G22769" t="s">
        <v>1192</v>
      </c>
      <c r="H22769" s="2" t="e">
        <f>COUNTIFS(#REF!,Cout_ressource55[[#This Row],[eMail]],#REF!,Cout_ressource55[[#This Row],[Mois_TXT]])</f>
        <v>#REF!</v>
      </c>
    </row>
    <row r="22770" spans="3:8" x14ac:dyDescent="0.25">
      <c r="C22770" s="5">
        <v>102471</v>
      </c>
      <c r="D22770" s="5" t="s">
        <v>619</v>
      </c>
      <c r="E22770" s="6">
        <v>194.68952559364556</v>
      </c>
      <c r="F22770" s="6">
        <v>194.68952559364556</v>
      </c>
      <c r="G22770" t="s">
        <v>1192</v>
      </c>
      <c r="H22770" s="2" t="e">
        <f>COUNTIFS(#REF!,Cout_ressource55[[#This Row],[eMail]],#REF!,Cout_ressource55[[#This Row],[Mois_TXT]])</f>
        <v>#REF!</v>
      </c>
    </row>
    <row r="22771" spans="3:8" x14ac:dyDescent="0.25">
      <c r="C22771" s="5">
        <v>102472</v>
      </c>
      <c r="D22771" s="5" t="s">
        <v>620</v>
      </c>
      <c r="E22771" s="6">
        <v>194.68952559364556</v>
      </c>
      <c r="F22771" s="6">
        <v>194.68952559364556</v>
      </c>
      <c r="G22771" t="s">
        <v>1192</v>
      </c>
      <c r="H22771" s="2" t="e">
        <f>COUNTIFS(#REF!,Cout_ressource55[[#This Row],[eMail]],#REF!,Cout_ressource55[[#This Row],[Mois_TXT]])</f>
        <v>#REF!</v>
      </c>
    </row>
    <row r="22772" spans="3:8" x14ac:dyDescent="0.25">
      <c r="C22772" s="5">
        <v>102473</v>
      </c>
      <c r="D22772" s="5" t="s">
        <v>621</v>
      </c>
      <c r="E22772" s="6">
        <v>186.45030707963375</v>
      </c>
      <c r="F22772" s="6">
        <v>186.45030707963375</v>
      </c>
      <c r="G22772" t="s">
        <v>1192</v>
      </c>
      <c r="H22772" s="2" t="e">
        <f>COUNTIFS(#REF!,Cout_ressource55[[#This Row],[eMail]],#REF!,Cout_ressource55[[#This Row],[Mois_TXT]])</f>
        <v>#REF!</v>
      </c>
    </row>
    <row r="22773" spans="3:8" x14ac:dyDescent="0.25">
      <c r="C22773" s="5">
        <v>102474</v>
      </c>
      <c r="D22773" s="5" t="s">
        <v>622</v>
      </c>
      <c r="E22773" s="6">
        <v>186.45452799075775</v>
      </c>
      <c r="F22773" s="6">
        <v>186.45452799075775</v>
      </c>
      <c r="G22773" t="s">
        <v>1192</v>
      </c>
      <c r="H22773" s="2" t="e">
        <f>COUNTIFS(#REF!,Cout_ressource55[[#This Row],[eMail]],#REF!,Cout_ressource55[[#This Row],[Mois_TXT]])</f>
        <v>#REF!</v>
      </c>
    </row>
    <row r="22774" spans="3:8" x14ac:dyDescent="0.25">
      <c r="C22774" s="5">
        <v>102475</v>
      </c>
      <c r="D22774" s="5" t="s">
        <v>623</v>
      </c>
      <c r="E22774" s="6">
        <v>194.68952559364556</v>
      </c>
      <c r="F22774" s="6">
        <v>194.68952559364556</v>
      </c>
      <c r="G22774" t="s">
        <v>1192</v>
      </c>
      <c r="H22774" s="2" t="e">
        <f>COUNTIFS(#REF!,Cout_ressource55[[#This Row],[eMail]],#REF!,Cout_ressource55[[#This Row],[Mois_TXT]])</f>
        <v>#REF!</v>
      </c>
    </row>
    <row r="22775" spans="3:8" x14ac:dyDescent="0.25">
      <c r="C22775" s="5">
        <v>102476</v>
      </c>
      <c r="D22775" s="5" t="s">
        <v>624</v>
      </c>
      <c r="E22775" s="6">
        <v>195.21713948414327</v>
      </c>
      <c r="F22775" s="6">
        <v>195.21713948414327</v>
      </c>
      <c r="G22775" t="s">
        <v>1192</v>
      </c>
      <c r="H22775" s="2" t="e">
        <f>COUNTIFS(#REF!,Cout_ressource55[[#This Row],[eMail]],#REF!,Cout_ressource55[[#This Row],[Mois_TXT]])</f>
        <v>#REF!</v>
      </c>
    </row>
    <row r="22776" spans="3:8" x14ac:dyDescent="0.25">
      <c r="C22776" s="5">
        <v>102477</v>
      </c>
      <c r="D22776" s="5" t="s">
        <v>625</v>
      </c>
      <c r="E22776" s="6">
        <v>113.87352714934151</v>
      </c>
      <c r="F22776" s="6">
        <v>195.21713948414327</v>
      </c>
      <c r="G22776" t="s">
        <v>1192</v>
      </c>
      <c r="H22776" s="2" t="e">
        <f>COUNTIFS(#REF!,Cout_ressource55[[#This Row],[eMail]],#REF!,Cout_ressource55[[#This Row],[Mois_TXT]])</f>
        <v>#REF!</v>
      </c>
    </row>
    <row r="22777" spans="3:8" x14ac:dyDescent="0.25">
      <c r="C22777" s="5">
        <v>102478</v>
      </c>
      <c r="D22777" s="5" t="s">
        <v>626</v>
      </c>
      <c r="E22777" s="6">
        <v>195.21713948414327</v>
      </c>
      <c r="F22777" s="6">
        <v>195.21713948414327</v>
      </c>
      <c r="G22777" t="s">
        <v>1192</v>
      </c>
      <c r="H22777" s="2" t="e">
        <f>COUNTIFS(#REF!,Cout_ressource55[[#This Row],[eMail]],#REF!,Cout_ressource55[[#This Row],[Mois_TXT]])</f>
        <v>#REF!</v>
      </c>
    </row>
    <row r="22778" spans="3:8" x14ac:dyDescent="0.25">
      <c r="C22778" s="5">
        <v>102479</v>
      </c>
      <c r="D22778" s="5" t="s">
        <v>627</v>
      </c>
      <c r="E22778" s="6">
        <v>203.10838178300619</v>
      </c>
      <c r="F22778" s="6">
        <v>272.40838178300618</v>
      </c>
      <c r="G22778" t="s">
        <v>1192</v>
      </c>
      <c r="H22778" s="2" t="e">
        <f>COUNTIFS(#REF!,Cout_ressource55[[#This Row],[eMail]],#REF!,Cout_ressource55[[#This Row],[Mois_TXT]])</f>
        <v>#REF!</v>
      </c>
    </row>
    <row r="22779" spans="3:8" x14ac:dyDescent="0.25">
      <c r="C22779" s="5">
        <v>102480</v>
      </c>
      <c r="D22779" s="5" t="s">
        <v>628</v>
      </c>
      <c r="E22779" s="6">
        <v>357.93503680569808</v>
      </c>
      <c r="F22779" s="6">
        <v>357.93503680569808</v>
      </c>
      <c r="G22779" t="s">
        <v>1192</v>
      </c>
      <c r="H22779" s="2" t="e">
        <f>COUNTIFS(#REF!,Cout_ressource55[[#This Row],[eMail]],#REF!,Cout_ressource55[[#This Row],[Mois_TXT]])</f>
        <v>#REF!</v>
      </c>
    </row>
    <row r="22780" spans="3:8" x14ac:dyDescent="0.25">
      <c r="C22780" s="5">
        <v>102481</v>
      </c>
      <c r="D22780" s="5" t="s">
        <v>629</v>
      </c>
      <c r="E22780" s="6">
        <v>189.94100057916643</v>
      </c>
      <c r="F22780" s="6">
        <v>189.94100057916643</v>
      </c>
      <c r="G22780" t="s">
        <v>1192</v>
      </c>
      <c r="H22780" s="2" t="e">
        <f>COUNTIFS(#REF!,Cout_ressource55[[#This Row],[eMail]],#REF!,Cout_ressource55[[#This Row],[Mois_TXT]])</f>
        <v>#REF!</v>
      </c>
    </row>
    <row r="22781" spans="3:8" x14ac:dyDescent="0.25">
      <c r="C22781" s="5">
        <v>102482</v>
      </c>
      <c r="D22781" s="5" t="s">
        <v>630</v>
      </c>
      <c r="E22781" s="6">
        <v>195.21713948414327</v>
      </c>
      <c r="F22781" s="6">
        <v>195.21713948414327</v>
      </c>
      <c r="G22781" t="s">
        <v>1192</v>
      </c>
      <c r="H22781" s="2" t="e">
        <f>COUNTIFS(#REF!,Cout_ressource55[[#This Row],[eMail]],#REF!,Cout_ressource55[[#This Row],[Mois_TXT]])</f>
        <v>#REF!</v>
      </c>
    </row>
    <row r="22782" spans="3:8" x14ac:dyDescent="0.25">
      <c r="C22782" s="5">
        <v>102484</v>
      </c>
      <c r="D22782" s="5" t="s">
        <v>631</v>
      </c>
      <c r="E22782" s="6">
        <v>445.43588621765826</v>
      </c>
      <c r="F22782" s="6">
        <v>468.62083030440851</v>
      </c>
      <c r="G22782" t="s">
        <v>1192</v>
      </c>
      <c r="H22782" s="2" t="e">
        <f>COUNTIFS(#REF!,Cout_ressource55[[#This Row],[eMail]],#REF!,Cout_ressource55[[#This Row],[Mois_TXT]])</f>
        <v>#REF!</v>
      </c>
    </row>
    <row r="22783" spans="3:8" x14ac:dyDescent="0.25">
      <c r="C22783" s="5">
        <v>102485</v>
      </c>
      <c r="D22783" s="5" t="s">
        <v>632</v>
      </c>
      <c r="E22783" s="6">
        <v>197.8552089366317</v>
      </c>
      <c r="F22783" s="6">
        <v>197.8552089366317</v>
      </c>
      <c r="G22783" t="s">
        <v>1192</v>
      </c>
      <c r="H22783" s="2" t="e">
        <f>COUNTIFS(#REF!,Cout_ressource55[[#This Row],[eMail]],#REF!,Cout_ressource55[[#This Row],[Mois_TXT]])</f>
        <v>#REF!</v>
      </c>
    </row>
    <row r="22784" spans="3:8" x14ac:dyDescent="0.25">
      <c r="C22784" s="5">
        <v>102486</v>
      </c>
      <c r="D22784" s="5" t="s">
        <v>633</v>
      </c>
      <c r="E22784" s="6">
        <v>309.59851046783456</v>
      </c>
      <c r="F22784" s="6">
        <v>309.59851046783456</v>
      </c>
      <c r="G22784" t="s">
        <v>1192</v>
      </c>
      <c r="H22784" s="2" t="e">
        <f>COUNTIFS(#REF!,Cout_ressource55[[#This Row],[eMail]],#REF!,Cout_ressource55[[#This Row],[Mois_TXT]])</f>
        <v>#REF!</v>
      </c>
    </row>
    <row r="22785" spans="3:8" x14ac:dyDescent="0.25">
      <c r="C22785" s="5">
        <v>102487</v>
      </c>
      <c r="D22785" s="5" t="s">
        <v>634</v>
      </c>
      <c r="E22785" s="6">
        <v>236.08726421193873</v>
      </c>
      <c r="F22785" s="6">
        <v>236.08726421193873</v>
      </c>
      <c r="G22785" t="s">
        <v>1192</v>
      </c>
      <c r="H22785" s="2" t="e">
        <f>COUNTIFS(#REF!,Cout_ressource55[[#This Row],[eMail]],#REF!,Cout_ressource55[[#This Row],[Mois_TXT]])</f>
        <v>#REF!</v>
      </c>
    </row>
    <row r="22786" spans="3:8" x14ac:dyDescent="0.25">
      <c r="C22786" s="5">
        <v>102488</v>
      </c>
      <c r="D22786" s="5" t="s">
        <v>635</v>
      </c>
      <c r="E22786" s="6">
        <v>468.86696571537931</v>
      </c>
      <c r="F22786" s="6">
        <v>468.86696571537931</v>
      </c>
      <c r="G22786" t="s">
        <v>1192</v>
      </c>
      <c r="H22786" s="2" t="e">
        <f>COUNTIFS(#REF!,Cout_ressource55[[#This Row],[eMail]],#REF!,Cout_ressource55[[#This Row],[Mois_TXT]])</f>
        <v>#REF!</v>
      </c>
    </row>
    <row r="22787" spans="3:8" x14ac:dyDescent="0.25">
      <c r="C22787" s="5">
        <v>102489</v>
      </c>
      <c r="D22787" s="5" t="s">
        <v>636</v>
      </c>
      <c r="E22787" s="6">
        <v>231.54712451555528</v>
      </c>
      <c r="F22787" s="6">
        <v>231.54712451555528</v>
      </c>
      <c r="G22787" t="s">
        <v>1192</v>
      </c>
      <c r="H22787" s="2" t="e">
        <f>COUNTIFS(#REF!,Cout_ressource55[[#This Row],[eMail]],#REF!,Cout_ressource55[[#This Row],[Mois_TXT]])</f>
        <v>#REF!</v>
      </c>
    </row>
    <row r="22788" spans="3:8" x14ac:dyDescent="0.25">
      <c r="C22788" s="5">
        <v>102490</v>
      </c>
      <c r="D22788" s="5" t="s">
        <v>637</v>
      </c>
      <c r="E22788" s="6">
        <v>200.49327838912012</v>
      </c>
      <c r="F22788" s="6">
        <v>200.49327838912012</v>
      </c>
      <c r="G22788" t="s">
        <v>1192</v>
      </c>
      <c r="H22788" s="2" t="e">
        <f>COUNTIFS(#REF!,Cout_ressource55[[#This Row],[eMail]],#REF!,Cout_ressource55[[#This Row],[Mois_TXT]])</f>
        <v>#REF!</v>
      </c>
    </row>
    <row r="22789" spans="3:8" x14ac:dyDescent="0.25">
      <c r="C22789" s="5">
        <v>102491</v>
      </c>
      <c r="D22789" s="5" t="s">
        <v>638</v>
      </c>
      <c r="E22789" s="6">
        <v>114.38097933813896</v>
      </c>
      <c r="F22789" s="6">
        <v>194.68952559364556</v>
      </c>
      <c r="G22789" t="s">
        <v>1192</v>
      </c>
      <c r="H22789" s="2" t="e">
        <f>COUNTIFS(#REF!,Cout_ressource55[[#This Row],[eMail]],#REF!,Cout_ressource55[[#This Row],[Mois_TXT]])</f>
        <v>#REF!</v>
      </c>
    </row>
    <row r="22790" spans="3:8" x14ac:dyDescent="0.25">
      <c r="C22790" s="5">
        <v>102492</v>
      </c>
      <c r="D22790" s="5" t="s">
        <v>639</v>
      </c>
      <c r="E22790" s="6">
        <v>232.68215943965112</v>
      </c>
      <c r="F22790" s="6">
        <v>232.68215943965112</v>
      </c>
      <c r="G22790" t="s">
        <v>1192</v>
      </c>
      <c r="H22790" s="2" t="e">
        <f>COUNTIFS(#REF!,Cout_ressource55[[#This Row],[eMail]],#REF!,Cout_ressource55[[#This Row],[Mois_TXT]])</f>
        <v>#REF!</v>
      </c>
    </row>
    <row r="22791" spans="3:8" x14ac:dyDescent="0.25">
      <c r="C22791" s="5">
        <v>102493</v>
      </c>
      <c r="D22791" s="5" t="s">
        <v>640</v>
      </c>
      <c r="E22791" s="6">
        <v>150.91038645709256</v>
      </c>
      <c r="F22791" s="6">
        <v>205.76941729409694</v>
      </c>
      <c r="G22791" t="s">
        <v>1192</v>
      </c>
      <c r="H22791" s="2" t="e">
        <f>COUNTIFS(#REF!,Cout_ressource55[[#This Row],[eMail]],#REF!,Cout_ressource55[[#This Row],[Mois_TXT]])</f>
        <v>#REF!</v>
      </c>
    </row>
    <row r="22792" spans="3:8" x14ac:dyDescent="0.25">
      <c r="C22792" s="5">
        <v>102494</v>
      </c>
      <c r="D22792" s="5" t="s">
        <v>641</v>
      </c>
      <c r="E22792" s="6">
        <v>0</v>
      </c>
      <c r="F22792" s="6">
        <v>146.31309568423185</v>
      </c>
      <c r="G22792" t="s">
        <v>1192</v>
      </c>
      <c r="H22792" s="2" t="e">
        <f>COUNTIFS(#REF!,Cout_ressource55[[#This Row],[eMail]],#REF!,Cout_ressource55[[#This Row],[Mois_TXT]])</f>
        <v>#REF!</v>
      </c>
    </row>
    <row r="22793" spans="3:8" x14ac:dyDescent="0.25">
      <c r="C22793" s="5">
        <v>102495</v>
      </c>
      <c r="D22793" s="5" t="s">
        <v>642</v>
      </c>
      <c r="E22793" s="6">
        <v>150.91038645709256</v>
      </c>
      <c r="F22793" s="6">
        <v>205.76941729409694</v>
      </c>
      <c r="G22793" t="s">
        <v>1192</v>
      </c>
      <c r="H22793" s="2" t="e">
        <f>COUNTIFS(#REF!,Cout_ressource55[[#This Row],[eMail]],#REF!,Cout_ressource55[[#This Row],[Mois_TXT]])</f>
        <v>#REF!</v>
      </c>
    </row>
    <row r="22794" spans="3:8" x14ac:dyDescent="0.25">
      <c r="C22794" s="5">
        <v>102496</v>
      </c>
      <c r="D22794" s="5" t="s">
        <v>643</v>
      </c>
      <c r="E22794" s="6">
        <v>0</v>
      </c>
      <c r="F22794" s="6">
        <v>146.31309568423185</v>
      </c>
      <c r="G22794" t="s">
        <v>1192</v>
      </c>
      <c r="H22794" s="2" t="e">
        <f>COUNTIFS(#REF!,Cout_ressource55[[#This Row],[eMail]],#REF!,Cout_ressource55[[#This Row],[Mois_TXT]])</f>
        <v>#REF!</v>
      </c>
    </row>
    <row r="22795" spans="3:8" x14ac:dyDescent="0.25">
      <c r="C22795" s="5">
        <v>102497</v>
      </c>
      <c r="D22795" s="5" t="s">
        <v>644</v>
      </c>
      <c r="E22795" s="6">
        <v>0</v>
      </c>
      <c r="F22795" s="6">
        <v>146.31309568423185</v>
      </c>
      <c r="G22795" t="s">
        <v>1192</v>
      </c>
      <c r="H22795" s="2" t="e">
        <f>COUNTIFS(#REF!,Cout_ressource55[[#This Row],[eMail]],#REF!,Cout_ressource55[[#This Row],[Mois_TXT]])</f>
        <v>#REF!</v>
      </c>
    </row>
    <row r="22796" spans="3:8" x14ac:dyDescent="0.25">
      <c r="C22796" s="5">
        <v>102498</v>
      </c>
      <c r="D22796" s="5" t="s">
        <v>645</v>
      </c>
      <c r="E22796" s="6">
        <v>0</v>
      </c>
      <c r="F22796" s="6">
        <v>146.31309568423185</v>
      </c>
      <c r="G22796" t="s">
        <v>1192</v>
      </c>
      <c r="H22796" s="2" t="e">
        <f>COUNTIFS(#REF!,Cout_ressource55[[#This Row],[eMail]],#REF!,Cout_ressource55[[#This Row],[Mois_TXT]])</f>
        <v>#REF!</v>
      </c>
    </row>
    <row r="22797" spans="3:8" x14ac:dyDescent="0.25">
      <c r="C22797" s="5">
        <v>102499</v>
      </c>
      <c r="D22797" s="5" t="s">
        <v>646</v>
      </c>
      <c r="E22797" s="6">
        <v>0</v>
      </c>
      <c r="F22797" s="6">
        <v>146.31309568423185</v>
      </c>
      <c r="G22797" t="s">
        <v>1192</v>
      </c>
      <c r="H22797" s="2" t="e">
        <f>COUNTIFS(#REF!,Cout_ressource55[[#This Row],[eMail]],#REF!,Cout_ressource55[[#This Row],[Mois_TXT]])</f>
        <v>#REF!</v>
      </c>
    </row>
    <row r="22798" spans="3:8" x14ac:dyDescent="0.25">
      <c r="C22798" s="5">
        <v>102500</v>
      </c>
      <c r="D22798" s="5" t="s">
        <v>647</v>
      </c>
      <c r="E22798" s="6">
        <v>0</v>
      </c>
      <c r="F22798" s="6">
        <v>146.31309568423185</v>
      </c>
      <c r="G22798" t="s">
        <v>1192</v>
      </c>
      <c r="H22798" s="2" t="e">
        <f>COUNTIFS(#REF!,Cout_ressource55[[#This Row],[eMail]],#REF!,Cout_ressource55[[#This Row],[Mois_TXT]])</f>
        <v>#REF!</v>
      </c>
    </row>
    <row r="22799" spans="3:8" x14ac:dyDescent="0.25">
      <c r="C22799" s="5">
        <v>102502</v>
      </c>
      <c r="D22799" s="5" t="s">
        <v>648</v>
      </c>
      <c r="E22799" s="6">
        <v>123.35041547659961</v>
      </c>
      <c r="F22799" s="6">
        <v>203.65896173210621</v>
      </c>
      <c r="G22799" t="s">
        <v>1192</v>
      </c>
      <c r="H22799" s="2" t="e">
        <f>COUNTIFS(#REF!,Cout_ressource55[[#This Row],[eMail]],#REF!,Cout_ressource55[[#This Row],[Mois_TXT]])</f>
        <v>#REF!</v>
      </c>
    </row>
    <row r="22800" spans="3:8" x14ac:dyDescent="0.25">
      <c r="C22800" s="5">
        <v>102503</v>
      </c>
      <c r="D22800" s="5" t="s">
        <v>649</v>
      </c>
      <c r="E22800" s="6">
        <v>309.59851046783456</v>
      </c>
      <c r="F22800" s="6">
        <v>309.59851046783456</v>
      </c>
      <c r="G22800" t="s">
        <v>1192</v>
      </c>
      <c r="H22800" s="2" t="e">
        <f>COUNTIFS(#REF!,Cout_ressource55[[#This Row],[eMail]],#REF!,Cout_ressource55[[#This Row],[Mois_TXT]])</f>
        <v>#REF!</v>
      </c>
    </row>
    <row r="22801" spans="3:8" x14ac:dyDescent="0.25">
      <c r="C22801" s="5">
        <v>102504</v>
      </c>
      <c r="D22801" s="5" t="s">
        <v>650</v>
      </c>
      <c r="E22801" s="6">
        <v>197.8552089366317</v>
      </c>
      <c r="F22801" s="6">
        <v>197.8552089366317</v>
      </c>
      <c r="G22801" t="s">
        <v>1192</v>
      </c>
      <c r="H22801" s="2" t="e">
        <f>COUNTIFS(#REF!,Cout_ressource55[[#This Row],[eMail]],#REF!,Cout_ressource55[[#This Row],[Mois_TXT]])</f>
        <v>#REF!</v>
      </c>
    </row>
    <row r="22802" spans="3:8" x14ac:dyDescent="0.25">
      <c r="C22802" s="5">
        <v>102505</v>
      </c>
      <c r="D22802" s="5" t="s">
        <v>651</v>
      </c>
      <c r="E22802" s="6">
        <v>230.41208959145945</v>
      </c>
      <c r="F22802" s="6">
        <v>230.41208959145945</v>
      </c>
      <c r="G22802" t="s">
        <v>1192</v>
      </c>
      <c r="H22802" s="2" t="e">
        <f>COUNTIFS(#REF!,Cout_ressource55[[#This Row],[eMail]],#REF!,Cout_ressource55[[#This Row],[Mois_TXT]])</f>
        <v>#REF!</v>
      </c>
    </row>
    <row r="22803" spans="3:8" x14ac:dyDescent="0.25">
      <c r="C22803" s="5">
        <v>102511</v>
      </c>
      <c r="D22803" s="5" t="s">
        <v>652</v>
      </c>
      <c r="E22803" s="6">
        <v>239.49236898422629</v>
      </c>
      <c r="F22803" s="6">
        <v>239.49236898422629</v>
      </c>
      <c r="G22803" t="s">
        <v>1192</v>
      </c>
      <c r="H22803" s="2" t="e">
        <f>COUNTIFS(#REF!,Cout_ressource55[[#This Row],[eMail]],#REF!,Cout_ressource55[[#This Row],[Mois_TXT]])</f>
        <v>#REF!</v>
      </c>
    </row>
    <row r="22804" spans="3:8" x14ac:dyDescent="0.25">
      <c r="C22804" s="5">
        <v>102516</v>
      </c>
      <c r="D22804" s="5" t="s">
        <v>653</v>
      </c>
      <c r="E22804" s="6">
        <v>0</v>
      </c>
      <c r="F22804" s="6">
        <v>146.31309568423185</v>
      </c>
      <c r="G22804" t="s">
        <v>1192</v>
      </c>
      <c r="H22804" s="2" t="e">
        <f>COUNTIFS(#REF!,Cout_ressource55[[#This Row],[eMail]],#REF!,Cout_ressource55[[#This Row],[Mois_TXT]])</f>
        <v>#REF!</v>
      </c>
    </row>
    <row r="22805" spans="3:8" x14ac:dyDescent="0.25">
      <c r="C22805" s="5">
        <v>102517</v>
      </c>
      <c r="D22805" s="5" t="s">
        <v>654</v>
      </c>
      <c r="E22805" s="6">
        <v>0</v>
      </c>
      <c r="F22805" s="6">
        <v>146.31309568423185</v>
      </c>
      <c r="G22805" t="s">
        <v>1192</v>
      </c>
      <c r="H22805" s="2" t="e">
        <f>COUNTIFS(#REF!,Cout_ressource55[[#This Row],[eMail]],#REF!,Cout_ressource55[[#This Row],[Mois_TXT]])</f>
        <v>#REF!</v>
      </c>
    </row>
    <row r="22806" spans="3:8" x14ac:dyDescent="0.25">
      <c r="C22806" s="5">
        <v>102518</v>
      </c>
      <c r="D22806" s="5" t="s">
        <v>655</v>
      </c>
      <c r="E22806" s="6">
        <v>114.90859322863666</v>
      </c>
      <c r="F22806" s="6">
        <v>195.21713948414327</v>
      </c>
      <c r="G22806" t="s">
        <v>1192</v>
      </c>
      <c r="H22806" s="2" t="e">
        <f>COUNTIFS(#REF!,Cout_ressource55[[#This Row],[eMail]],#REF!,Cout_ressource55[[#This Row],[Mois_TXT]])</f>
        <v>#REF!</v>
      </c>
    </row>
    <row r="22807" spans="3:8" x14ac:dyDescent="0.25">
      <c r="C22807" s="5">
        <v>102519</v>
      </c>
      <c r="D22807" s="5" t="s">
        <v>656</v>
      </c>
      <c r="E22807" s="6">
        <v>0</v>
      </c>
      <c r="F22807" s="6">
        <v>146.31309568423185</v>
      </c>
      <c r="G22807" t="s">
        <v>1192</v>
      </c>
      <c r="H22807" s="2" t="e">
        <f>COUNTIFS(#REF!,Cout_ressource55[[#This Row],[eMail]],#REF!,Cout_ressource55[[#This Row],[Mois_TXT]])</f>
        <v>#REF!</v>
      </c>
    </row>
    <row r="22808" spans="3:8" x14ac:dyDescent="0.25">
      <c r="C22808" s="5">
        <v>102520</v>
      </c>
      <c r="D22808" s="5" t="s">
        <v>657</v>
      </c>
      <c r="E22808" s="6">
        <v>136.66481141365506</v>
      </c>
      <c r="F22808" s="6">
        <v>191.52384225065947</v>
      </c>
      <c r="G22808" t="s">
        <v>1192</v>
      </c>
      <c r="H22808" s="2" t="e">
        <f>COUNTIFS(#REF!,Cout_ressource55[[#This Row],[eMail]],#REF!,Cout_ressource55[[#This Row],[Mois_TXT]])</f>
        <v>#REF!</v>
      </c>
    </row>
    <row r="22809" spans="3:8" x14ac:dyDescent="0.25">
      <c r="C22809" s="5">
        <v>102522</v>
      </c>
      <c r="D22809" s="5" t="s">
        <v>658</v>
      </c>
      <c r="E22809" s="6">
        <v>0</v>
      </c>
      <c r="F22809" s="6">
        <v>146.31309568423185</v>
      </c>
      <c r="G22809" t="s">
        <v>1192</v>
      </c>
      <c r="H22809" s="2" t="e">
        <f>COUNTIFS(#REF!,Cout_ressource55[[#This Row],[eMail]],#REF!,Cout_ressource55[[#This Row],[Mois_TXT]])</f>
        <v>#REF!</v>
      </c>
    </row>
    <row r="22810" spans="3:8" x14ac:dyDescent="0.25">
      <c r="C22810" s="5">
        <v>102524</v>
      </c>
      <c r="D22810" s="5" t="s">
        <v>659</v>
      </c>
      <c r="E22810" s="6">
        <v>117.15452799075776</v>
      </c>
      <c r="F22810" s="6">
        <v>186.45452799075775</v>
      </c>
      <c r="G22810" t="s">
        <v>1192</v>
      </c>
      <c r="H22810" s="2" t="e">
        <f>COUNTIFS(#REF!,Cout_ressource55[[#This Row],[eMail]],#REF!,Cout_ressource55[[#This Row],[Mois_TXT]])</f>
        <v>#REF!</v>
      </c>
    </row>
    <row r="22811" spans="3:8" x14ac:dyDescent="0.25">
      <c r="C22811" s="5">
        <v>102525</v>
      </c>
      <c r="D22811" s="5" t="s">
        <v>660</v>
      </c>
      <c r="E22811" s="6">
        <v>0</v>
      </c>
      <c r="F22811" s="6">
        <v>146.31309568423185</v>
      </c>
      <c r="G22811" t="s">
        <v>1192</v>
      </c>
      <c r="H22811" s="2" t="e">
        <f>COUNTIFS(#REF!,Cout_ressource55[[#This Row],[eMail]],#REF!,Cout_ressource55[[#This Row],[Mois_TXT]])</f>
        <v>#REF!</v>
      </c>
    </row>
    <row r="22812" spans="3:8" x14ac:dyDescent="0.25">
      <c r="C22812" s="5">
        <v>102528</v>
      </c>
      <c r="D22812" s="5" t="s">
        <v>661</v>
      </c>
      <c r="E22812" s="6">
        <v>272.40838178300618</v>
      </c>
      <c r="F22812" s="6">
        <v>272.40838178300618</v>
      </c>
      <c r="G22812" t="s">
        <v>1192</v>
      </c>
      <c r="H22812" s="2" t="e">
        <f>COUNTIFS(#REF!,Cout_ressource55[[#This Row],[eMail]],#REF!,Cout_ressource55[[#This Row],[Mois_TXT]])</f>
        <v>#REF!</v>
      </c>
    </row>
    <row r="22813" spans="3:8" x14ac:dyDescent="0.25">
      <c r="C22813" s="5">
        <v>102530</v>
      </c>
      <c r="D22813" s="5" t="s">
        <v>662</v>
      </c>
      <c r="E22813" s="6">
        <v>112.06686481441611</v>
      </c>
      <c r="F22813" s="6">
        <v>192.37541106992271</v>
      </c>
      <c r="G22813" t="s">
        <v>1192</v>
      </c>
      <c r="H22813" s="2" t="e">
        <f>COUNTIFS(#REF!,Cout_ressource55[[#This Row],[eMail]],#REF!,Cout_ressource55[[#This Row],[Mois_TXT]])</f>
        <v>#REF!</v>
      </c>
    </row>
    <row r="22814" spans="3:8" x14ac:dyDescent="0.25">
      <c r="C22814" s="5">
        <v>102531</v>
      </c>
      <c r="D22814" s="5" t="s">
        <v>663</v>
      </c>
      <c r="E22814" s="6">
        <v>112.06686481441611</v>
      </c>
      <c r="F22814" s="6">
        <v>192.37541106992271</v>
      </c>
      <c r="G22814" t="s">
        <v>1192</v>
      </c>
      <c r="H22814" s="2" t="e">
        <f>COUNTIFS(#REF!,Cout_ressource55[[#This Row],[eMail]],#REF!,Cout_ressource55[[#This Row],[Mois_TXT]])</f>
        <v>#REF!</v>
      </c>
    </row>
    <row r="22815" spans="3:8" x14ac:dyDescent="0.25">
      <c r="C22815" s="5">
        <v>102532</v>
      </c>
      <c r="D22815" s="5" t="s">
        <v>664</v>
      </c>
      <c r="E22815" s="6">
        <v>112.06686481441611</v>
      </c>
      <c r="F22815" s="6">
        <v>192.37541106992271</v>
      </c>
      <c r="G22815" t="s">
        <v>1192</v>
      </c>
      <c r="H22815" s="2" t="e">
        <f>COUNTIFS(#REF!,Cout_ressource55[[#This Row],[eMail]],#REF!,Cout_ressource55[[#This Row],[Mois_TXT]])</f>
        <v>#REF!</v>
      </c>
    </row>
    <row r="22816" spans="3:8" x14ac:dyDescent="0.25">
      <c r="C22816" s="5">
        <v>102533</v>
      </c>
      <c r="D22816" s="5" t="s">
        <v>665</v>
      </c>
      <c r="E22816" s="6">
        <v>112.06264390329214</v>
      </c>
      <c r="F22816" s="6">
        <v>192.37119015879875</v>
      </c>
      <c r="G22816" t="s">
        <v>1192</v>
      </c>
      <c r="H22816" s="2" t="e">
        <f>COUNTIFS(#REF!,Cout_ressource55[[#This Row],[eMail]],#REF!,Cout_ressource55[[#This Row],[Mois_TXT]])</f>
        <v>#REF!</v>
      </c>
    </row>
    <row r="22817" spans="3:8" x14ac:dyDescent="0.25">
      <c r="C22817" s="5">
        <v>102534</v>
      </c>
      <c r="D22817" s="5" t="s">
        <v>666</v>
      </c>
      <c r="E22817" s="6">
        <v>112.06686481441611</v>
      </c>
      <c r="F22817" s="6">
        <v>192.37541106992271</v>
      </c>
      <c r="G22817" t="s">
        <v>1192</v>
      </c>
      <c r="H22817" s="2" t="e">
        <f>COUNTIFS(#REF!,Cout_ressource55[[#This Row],[eMail]],#REF!,Cout_ressource55[[#This Row],[Mois_TXT]])</f>
        <v>#REF!</v>
      </c>
    </row>
    <row r="22818" spans="3:8" x14ac:dyDescent="0.25">
      <c r="C22818" s="5">
        <v>102536</v>
      </c>
      <c r="D22818" s="5" t="s">
        <v>667</v>
      </c>
      <c r="E22818" s="6">
        <v>200.49327838912012</v>
      </c>
      <c r="F22818" s="6">
        <v>200.49327838912012</v>
      </c>
      <c r="G22818" t="s">
        <v>1192</v>
      </c>
      <c r="H22818" s="2" t="e">
        <f>COUNTIFS(#REF!,Cout_ressource55[[#This Row],[eMail]],#REF!,Cout_ressource55[[#This Row],[Mois_TXT]])</f>
        <v>#REF!</v>
      </c>
    </row>
    <row r="22819" spans="3:8" x14ac:dyDescent="0.25">
      <c r="C22819" s="5">
        <v>102537</v>
      </c>
      <c r="D22819" s="5" t="s">
        <v>668</v>
      </c>
      <c r="E22819" s="6">
        <v>190.13516249086956</v>
      </c>
      <c r="F22819" s="6">
        <v>190.13516249086956</v>
      </c>
      <c r="G22819" t="s">
        <v>1192</v>
      </c>
      <c r="H22819" s="2" t="e">
        <f>COUNTIFS(#REF!,Cout_ressource55[[#This Row],[eMail]],#REF!,Cout_ressource55[[#This Row],[Mois_TXT]])</f>
        <v>#REF!</v>
      </c>
    </row>
    <row r="22820" spans="3:8" x14ac:dyDescent="0.25">
      <c r="C22820" s="5">
        <v>102538</v>
      </c>
      <c r="D22820" s="5" t="s">
        <v>669</v>
      </c>
      <c r="E22820" s="6">
        <v>194.68952559364556</v>
      </c>
      <c r="F22820" s="6">
        <v>194.68952559364556</v>
      </c>
      <c r="G22820" t="s">
        <v>1192</v>
      </c>
      <c r="H22820" s="2" t="e">
        <f>COUNTIFS(#REF!,Cout_ressource55[[#This Row],[eMail]],#REF!,Cout_ressource55[[#This Row],[Mois_TXT]])</f>
        <v>#REF!</v>
      </c>
    </row>
    <row r="22821" spans="3:8" x14ac:dyDescent="0.25">
      <c r="C22821" s="5">
        <v>102539</v>
      </c>
      <c r="D22821" s="5" t="s">
        <v>670</v>
      </c>
      <c r="E22821" s="6">
        <v>195.21713948414327</v>
      </c>
      <c r="F22821" s="6">
        <v>195.21713948414327</v>
      </c>
      <c r="G22821" t="s">
        <v>1192</v>
      </c>
      <c r="H22821" s="2" t="e">
        <f>COUNTIFS(#REF!,Cout_ressource55[[#This Row],[eMail]],#REF!,Cout_ressource55[[#This Row],[Mois_TXT]])</f>
        <v>#REF!</v>
      </c>
    </row>
    <row r="22822" spans="3:8" x14ac:dyDescent="0.25">
      <c r="C22822" s="5">
        <v>102540</v>
      </c>
      <c r="D22822" s="5" t="s">
        <v>671</v>
      </c>
      <c r="E22822" s="6">
        <v>186.45452799075775</v>
      </c>
      <c r="F22822" s="6">
        <v>186.45452799075775</v>
      </c>
      <c r="G22822" t="s">
        <v>1192</v>
      </c>
      <c r="H22822" s="2" t="e">
        <f>COUNTIFS(#REF!,Cout_ressource55[[#This Row],[eMail]],#REF!,Cout_ressource55[[#This Row],[Mois_TXT]])</f>
        <v>#REF!</v>
      </c>
    </row>
    <row r="22823" spans="3:8" x14ac:dyDescent="0.25">
      <c r="C22823" s="5">
        <v>102548</v>
      </c>
      <c r="D22823" s="5" t="s">
        <v>672</v>
      </c>
      <c r="E22823" s="6">
        <v>112.06686481441611</v>
      </c>
      <c r="F22823" s="6">
        <v>192.37541106992271</v>
      </c>
      <c r="G22823" t="s">
        <v>1192</v>
      </c>
      <c r="H22823" s="2" t="e">
        <f>COUNTIFS(#REF!,Cout_ressource55[[#This Row],[eMail]],#REF!,Cout_ressource55[[#This Row],[Mois_TXT]])</f>
        <v>#REF!</v>
      </c>
    </row>
    <row r="22824" spans="3:8" x14ac:dyDescent="0.25">
      <c r="C22824" s="5">
        <v>102549</v>
      </c>
      <c r="D22824" s="5" t="s">
        <v>673</v>
      </c>
      <c r="E22824" s="6">
        <v>112.06686481441611</v>
      </c>
      <c r="F22824" s="6">
        <v>192.37541106992271</v>
      </c>
      <c r="G22824" t="s">
        <v>1192</v>
      </c>
      <c r="H22824" s="2" t="e">
        <f>COUNTIFS(#REF!,Cout_ressource55[[#This Row],[eMail]],#REF!,Cout_ressource55[[#This Row],[Mois_TXT]])</f>
        <v>#REF!</v>
      </c>
    </row>
    <row r="22825" spans="3:8" x14ac:dyDescent="0.25">
      <c r="C22825" s="5">
        <v>102550</v>
      </c>
      <c r="D22825" s="5" t="s">
        <v>674</v>
      </c>
      <c r="E22825" s="6">
        <v>116.03055076559328</v>
      </c>
      <c r="F22825" s="6">
        <v>185.33055076559327</v>
      </c>
      <c r="G22825" t="s">
        <v>1192</v>
      </c>
      <c r="H22825" s="2" t="e">
        <f>COUNTIFS(#REF!,Cout_ressource55[[#This Row],[eMail]],#REF!,Cout_ressource55[[#This Row],[Mois_TXT]])</f>
        <v>#REF!</v>
      </c>
    </row>
    <row r="22826" spans="3:8" x14ac:dyDescent="0.25">
      <c r="C22826" s="5">
        <v>102552</v>
      </c>
      <c r="D22826" s="5" t="s">
        <v>675</v>
      </c>
      <c r="E22826" s="6">
        <v>194.68952559364556</v>
      </c>
      <c r="F22826" s="6">
        <v>194.68952559364556</v>
      </c>
      <c r="G22826" t="s">
        <v>1192</v>
      </c>
      <c r="H22826" s="2" t="e">
        <f>COUNTIFS(#REF!,Cout_ressource55[[#This Row],[eMail]],#REF!,Cout_ressource55[[#This Row],[Mois_TXT]])</f>
        <v>#REF!</v>
      </c>
    </row>
    <row r="22827" spans="3:8" x14ac:dyDescent="0.25">
      <c r="C22827" s="5">
        <v>102553</v>
      </c>
      <c r="D22827" s="5" t="s">
        <v>676</v>
      </c>
      <c r="E22827" s="6">
        <v>517.8596841187358</v>
      </c>
      <c r="F22827" s="6">
        <v>517.8596841187358</v>
      </c>
      <c r="G22827" t="s">
        <v>1192</v>
      </c>
      <c r="H22827" s="2" t="e">
        <f>COUNTIFS(#REF!,Cout_ressource55[[#This Row],[eMail]],#REF!,Cout_ressource55[[#This Row],[Mois_TXT]])</f>
        <v>#REF!</v>
      </c>
    </row>
    <row r="22828" spans="3:8" x14ac:dyDescent="0.25">
      <c r="C22828" s="5">
        <v>102554</v>
      </c>
      <c r="D22828" s="5" t="s">
        <v>677</v>
      </c>
      <c r="E22828" s="6">
        <v>191.52384225065947</v>
      </c>
      <c r="F22828" s="6">
        <v>191.52384225065947</v>
      </c>
      <c r="G22828" t="s">
        <v>1192</v>
      </c>
      <c r="H22828" s="2" t="e">
        <f>COUNTIFS(#REF!,Cout_ressource55[[#This Row],[eMail]],#REF!,Cout_ressource55[[#This Row],[Mois_TXT]])</f>
        <v>#REF!</v>
      </c>
    </row>
    <row r="22829" spans="3:8" x14ac:dyDescent="0.25">
      <c r="C22829" s="5">
        <v>102556</v>
      </c>
      <c r="D22829" s="5" t="s">
        <v>678</v>
      </c>
      <c r="E22829" s="6">
        <v>194.68952559364556</v>
      </c>
      <c r="F22829" s="6">
        <v>194.68952559364556</v>
      </c>
      <c r="G22829" t="s">
        <v>1192</v>
      </c>
      <c r="H22829" s="2" t="e">
        <f>COUNTIFS(#REF!,Cout_ressource55[[#This Row],[eMail]],#REF!,Cout_ressource55[[#This Row],[Mois_TXT]])</f>
        <v>#REF!</v>
      </c>
    </row>
    <row r="22830" spans="3:8" x14ac:dyDescent="0.25">
      <c r="C22830" s="5">
        <v>102557</v>
      </c>
      <c r="D22830" s="5" t="s">
        <v>679</v>
      </c>
      <c r="E22830" s="6">
        <v>117.15452799075776</v>
      </c>
      <c r="F22830" s="6">
        <v>186.45452799075775</v>
      </c>
      <c r="G22830" t="s">
        <v>1192</v>
      </c>
      <c r="H22830" s="2" t="e">
        <f>COUNTIFS(#REF!,Cout_ressource55[[#This Row],[eMail]],#REF!,Cout_ressource55[[#This Row],[Mois_TXT]])</f>
        <v>#REF!</v>
      </c>
    </row>
    <row r="22831" spans="3:8" x14ac:dyDescent="0.25">
      <c r="C22831" s="5">
        <v>102558</v>
      </c>
      <c r="D22831" s="5" t="s">
        <v>680</v>
      </c>
      <c r="E22831" s="6">
        <v>0</v>
      </c>
      <c r="F22831" s="6">
        <v>146.31309568423185</v>
      </c>
      <c r="G22831" t="s">
        <v>1192</v>
      </c>
      <c r="H22831" s="2" t="e">
        <f>COUNTIFS(#REF!,Cout_ressource55[[#This Row],[eMail]],#REF!,Cout_ressource55[[#This Row],[Mois_TXT]])</f>
        <v>#REF!</v>
      </c>
    </row>
    <row r="22832" spans="3:8" x14ac:dyDescent="0.25">
      <c r="C22832" s="5">
        <v>102559</v>
      </c>
      <c r="D22832" s="5" t="s">
        <v>681</v>
      </c>
      <c r="E22832" s="6">
        <v>111.21529599515284</v>
      </c>
      <c r="F22832" s="6">
        <v>191.52384225065947</v>
      </c>
      <c r="G22832" t="s">
        <v>1192</v>
      </c>
      <c r="H22832" s="2" t="e">
        <f>COUNTIFS(#REF!,Cout_ressource55[[#This Row],[eMail]],#REF!,Cout_ressource55[[#This Row],[Mois_TXT]])</f>
        <v>#REF!</v>
      </c>
    </row>
    <row r="22833" spans="3:8" x14ac:dyDescent="0.25">
      <c r="C22833" s="5">
        <v>102560</v>
      </c>
      <c r="D22833" s="5" t="s">
        <v>682</v>
      </c>
      <c r="E22833" s="6">
        <v>112.06686481441611</v>
      </c>
      <c r="F22833" s="6">
        <v>192.37541106992271</v>
      </c>
      <c r="G22833" t="s">
        <v>1192</v>
      </c>
      <c r="H22833" s="2" t="e">
        <f>COUNTIFS(#REF!,Cout_ressource55[[#This Row],[eMail]],#REF!,Cout_ressource55[[#This Row],[Mois_TXT]])</f>
        <v>#REF!</v>
      </c>
    </row>
    <row r="22834" spans="3:8" x14ac:dyDescent="0.25">
      <c r="C22834" s="5">
        <v>102561</v>
      </c>
      <c r="D22834" s="5" t="s">
        <v>683</v>
      </c>
      <c r="E22834" s="6">
        <v>112.06686481441611</v>
      </c>
      <c r="F22834" s="6">
        <v>192.37541106992271</v>
      </c>
      <c r="G22834" t="s">
        <v>1192</v>
      </c>
      <c r="H22834" s="2" t="e">
        <f>COUNTIFS(#REF!,Cout_ressource55[[#This Row],[eMail]],#REF!,Cout_ressource55[[#This Row],[Mois_TXT]])</f>
        <v>#REF!</v>
      </c>
    </row>
    <row r="22835" spans="3:8" x14ac:dyDescent="0.25">
      <c r="C22835" s="5">
        <v>102562</v>
      </c>
      <c r="D22835" s="5" t="s">
        <v>684</v>
      </c>
      <c r="E22835" s="6">
        <v>203.10838178300619</v>
      </c>
      <c r="F22835" s="6">
        <v>272.40838178300618</v>
      </c>
      <c r="G22835" t="s">
        <v>1192</v>
      </c>
      <c r="H22835" s="2" t="e">
        <f>COUNTIFS(#REF!,Cout_ressource55[[#This Row],[eMail]],#REF!,Cout_ressource55[[#This Row],[Mois_TXT]])</f>
        <v>#REF!</v>
      </c>
    </row>
    <row r="22836" spans="3:8" x14ac:dyDescent="0.25">
      <c r="C22836" s="5">
        <v>102573</v>
      </c>
      <c r="D22836" s="5" t="s">
        <v>685</v>
      </c>
      <c r="E22836" s="6">
        <v>112.06686481441611</v>
      </c>
      <c r="F22836" s="6">
        <v>192.37541106992271</v>
      </c>
      <c r="G22836" t="s">
        <v>1192</v>
      </c>
      <c r="H22836" s="2" t="e">
        <f>COUNTIFS(#REF!,Cout_ressource55[[#This Row],[eMail]],#REF!,Cout_ressource55[[#This Row],[Mois_TXT]])</f>
        <v>#REF!</v>
      </c>
    </row>
    <row r="22837" spans="3:8" x14ac:dyDescent="0.25">
      <c r="C22837" s="5">
        <v>102574</v>
      </c>
      <c r="D22837" s="5" t="s">
        <v>686</v>
      </c>
      <c r="E22837" s="6">
        <v>0</v>
      </c>
      <c r="F22837" s="6">
        <v>146.31309568423185</v>
      </c>
      <c r="G22837" t="s">
        <v>1192</v>
      </c>
      <c r="H22837" s="2" t="e">
        <f>COUNTIFS(#REF!,Cout_ressource55[[#This Row],[eMail]],#REF!,Cout_ressource55[[#This Row],[Mois_TXT]])</f>
        <v>#REF!</v>
      </c>
    </row>
    <row r="22838" spans="3:8" x14ac:dyDescent="0.25">
      <c r="C22838" s="5">
        <v>102577</v>
      </c>
      <c r="D22838" s="5" t="s">
        <v>687</v>
      </c>
      <c r="E22838" s="6">
        <v>194.68952559364556</v>
      </c>
      <c r="F22838" s="6">
        <v>194.68952559364556</v>
      </c>
      <c r="G22838" t="s">
        <v>1192</v>
      </c>
      <c r="H22838" s="2" t="e">
        <f>COUNTIFS(#REF!,Cout_ressource55[[#This Row],[eMail]],#REF!,Cout_ressource55[[#This Row],[Mois_TXT]])</f>
        <v>#REF!</v>
      </c>
    </row>
    <row r="22839" spans="3:8" x14ac:dyDescent="0.25">
      <c r="C22839" s="5">
        <v>102578</v>
      </c>
      <c r="D22839" s="5" t="s">
        <v>688</v>
      </c>
      <c r="E22839" s="6">
        <v>227.00698481917183</v>
      </c>
      <c r="F22839" s="6">
        <v>227.00698481917183</v>
      </c>
      <c r="G22839" t="s">
        <v>1192</v>
      </c>
      <c r="H22839" s="2" t="e">
        <f>COUNTIFS(#REF!,Cout_ressource55[[#This Row],[eMail]],#REF!,Cout_ressource55[[#This Row],[Mois_TXT]])</f>
        <v>#REF!</v>
      </c>
    </row>
    <row r="22840" spans="3:8" x14ac:dyDescent="0.25">
      <c r="C22840" s="5">
        <v>102590</v>
      </c>
      <c r="D22840" s="5" t="s">
        <v>689</v>
      </c>
      <c r="E22840" s="6">
        <v>517.8596841187358</v>
      </c>
      <c r="F22840" s="6">
        <v>517.8596841187358</v>
      </c>
      <c r="G22840" t="s">
        <v>1192</v>
      </c>
      <c r="H22840" s="2" t="e">
        <f>COUNTIFS(#REF!,Cout_ressource55[[#This Row],[eMail]],#REF!,Cout_ressource55[[#This Row],[Mois_TXT]])</f>
        <v>#REF!</v>
      </c>
    </row>
    <row r="22841" spans="3:8" x14ac:dyDescent="0.25">
      <c r="C22841" s="5">
        <v>102593</v>
      </c>
      <c r="D22841" s="5" t="s">
        <v>690</v>
      </c>
      <c r="E22841" s="6">
        <v>117.5466626811251</v>
      </c>
      <c r="F22841" s="6">
        <v>197.8552089366317</v>
      </c>
      <c r="G22841" t="s">
        <v>1192</v>
      </c>
      <c r="H22841" s="2" t="e">
        <f>COUNTIFS(#REF!,Cout_ressource55[[#This Row],[eMail]],#REF!,Cout_ressource55[[#This Row],[Mois_TXT]])</f>
        <v>#REF!</v>
      </c>
    </row>
    <row r="22842" spans="3:8" x14ac:dyDescent="0.25">
      <c r="C22842" s="5">
        <v>102594</v>
      </c>
      <c r="D22842" s="5" t="s">
        <v>691</v>
      </c>
      <c r="E22842" s="6">
        <v>445.43588621765826</v>
      </c>
      <c r="F22842" s="6">
        <v>468.62083030440851</v>
      </c>
      <c r="G22842" t="s">
        <v>1192</v>
      </c>
      <c r="H22842" s="2" t="e">
        <f>COUNTIFS(#REF!,Cout_ressource55[[#This Row],[eMail]],#REF!,Cout_ressource55[[#This Row],[Mois_TXT]])</f>
        <v>#REF!</v>
      </c>
    </row>
    <row r="22843" spans="3:8" x14ac:dyDescent="0.25">
      <c r="C22843" s="5">
        <v>102595</v>
      </c>
      <c r="D22843" s="5" t="s">
        <v>692</v>
      </c>
      <c r="E22843" s="6">
        <v>232.68215943965112</v>
      </c>
      <c r="F22843" s="6">
        <v>232.68215943965112</v>
      </c>
      <c r="G22843" t="s">
        <v>1192</v>
      </c>
      <c r="H22843" s="2" t="e">
        <f>COUNTIFS(#REF!,Cout_ressource55[[#This Row],[eMail]],#REF!,Cout_ressource55[[#This Row],[Mois_TXT]])</f>
        <v>#REF!</v>
      </c>
    </row>
    <row r="22844" spans="3:8" x14ac:dyDescent="0.25">
      <c r="C22844" s="5">
        <v>102596</v>
      </c>
      <c r="D22844" s="5" t="s">
        <v>693</v>
      </c>
      <c r="E22844" s="6">
        <v>120.83516249086955</v>
      </c>
      <c r="F22844" s="6">
        <v>190.13516249086956</v>
      </c>
      <c r="G22844" t="s">
        <v>1192</v>
      </c>
      <c r="H22844" s="2" t="e">
        <f>COUNTIFS(#REF!,Cout_ressource55[[#This Row],[eMail]],#REF!,Cout_ressource55[[#This Row],[Mois_TXT]])</f>
        <v>#REF!</v>
      </c>
    </row>
    <row r="22845" spans="3:8" x14ac:dyDescent="0.25">
      <c r="C22845" s="5">
        <v>102597</v>
      </c>
      <c r="D22845" s="5" t="s">
        <v>694</v>
      </c>
      <c r="E22845" s="6">
        <v>255.38285792156833</v>
      </c>
      <c r="F22845" s="6">
        <v>255.38285792156833</v>
      </c>
      <c r="G22845" t="s">
        <v>1192</v>
      </c>
      <c r="H22845" s="2" t="e">
        <f>COUNTIFS(#REF!,Cout_ressource55[[#This Row],[eMail]],#REF!,Cout_ressource55[[#This Row],[Mois_TXT]])</f>
        <v>#REF!</v>
      </c>
    </row>
    <row r="22846" spans="3:8" x14ac:dyDescent="0.25">
      <c r="C22846" s="5">
        <v>102598</v>
      </c>
      <c r="D22846" s="5" t="s">
        <v>695</v>
      </c>
      <c r="E22846" s="6">
        <v>140.35810864713886</v>
      </c>
      <c r="F22846" s="6">
        <v>195.21713948414327</v>
      </c>
      <c r="G22846" t="s">
        <v>1192</v>
      </c>
      <c r="H22846" s="2" t="e">
        <f>COUNTIFS(#REF!,Cout_ressource55[[#This Row],[eMail]],#REF!,Cout_ressource55[[#This Row],[Mois_TXT]])</f>
        <v>#REF!</v>
      </c>
    </row>
    <row r="22847" spans="3:8" x14ac:dyDescent="0.25">
      <c r="C22847" s="5">
        <v>102599</v>
      </c>
      <c r="D22847" s="5" t="s">
        <v>696</v>
      </c>
      <c r="E22847" s="6">
        <v>0</v>
      </c>
      <c r="F22847" s="6">
        <v>186.45452799075775</v>
      </c>
      <c r="G22847" t="s">
        <v>1192</v>
      </c>
      <c r="H22847" s="2" t="e">
        <f>COUNTIFS(#REF!,Cout_ressource55[[#This Row],[eMail]],#REF!,Cout_ressource55[[#This Row],[Mois_TXT]])</f>
        <v>#REF!</v>
      </c>
    </row>
    <row r="22848" spans="3:8" x14ac:dyDescent="0.25">
      <c r="C22848" s="5">
        <v>102600</v>
      </c>
      <c r="D22848" s="5" t="s">
        <v>697</v>
      </c>
      <c r="E22848" s="6">
        <v>0</v>
      </c>
      <c r="F22848" s="6">
        <v>186.45452799075775</v>
      </c>
      <c r="G22848" t="s">
        <v>1192</v>
      </c>
      <c r="H22848" s="2" t="e">
        <f>COUNTIFS(#REF!,Cout_ressource55[[#This Row],[eMail]],#REF!,Cout_ressource55[[#This Row],[Mois_TXT]])</f>
        <v>#REF!</v>
      </c>
    </row>
    <row r="22849" spans="3:8" x14ac:dyDescent="0.25">
      <c r="C22849" s="5">
        <v>102601</v>
      </c>
      <c r="D22849" s="5" t="s">
        <v>698</v>
      </c>
      <c r="E22849" s="6">
        <v>140.35810864713886</v>
      </c>
      <c r="F22849" s="6">
        <v>195.21713948414327</v>
      </c>
      <c r="G22849" t="s">
        <v>1192</v>
      </c>
      <c r="H22849" s="2" t="e">
        <f>COUNTIFS(#REF!,Cout_ressource55[[#This Row],[eMail]],#REF!,Cout_ressource55[[#This Row],[Mois_TXT]])</f>
        <v>#REF!</v>
      </c>
    </row>
    <row r="22850" spans="3:8" x14ac:dyDescent="0.25">
      <c r="C22850" s="5">
        <v>102602</v>
      </c>
      <c r="D22850" s="5" t="s">
        <v>699</v>
      </c>
      <c r="E22850" s="6">
        <v>0</v>
      </c>
      <c r="F22850" s="6">
        <v>186.45452799075775</v>
      </c>
      <c r="G22850" t="s">
        <v>1192</v>
      </c>
      <c r="H22850" s="2" t="e">
        <f>COUNTIFS(#REF!,Cout_ressource55[[#This Row],[eMail]],#REF!,Cout_ressource55[[#This Row],[Mois_TXT]])</f>
        <v>#REF!</v>
      </c>
    </row>
    <row r="22851" spans="3:8" x14ac:dyDescent="0.25">
      <c r="C22851" s="5">
        <v>102603</v>
      </c>
      <c r="D22851" s="5" t="s">
        <v>700</v>
      </c>
      <c r="E22851" s="6">
        <v>0</v>
      </c>
      <c r="F22851" s="6">
        <v>146.31309568423185</v>
      </c>
      <c r="G22851" t="s">
        <v>1192</v>
      </c>
      <c r="H22851" s="2" t="e">
        <f>COUNTIFS(#REF!,Cout_ressource55[[#This Row],[eMail]],#REF!,Cout_ressource55[[#This Row],[Mois_TXT]])</f>
        <v>#REF!</v>
      </c>
    </row>
    <row r="22852" spans="3:8" x14ac:dyDescent="0.25">
      <c r="C22852" s="5">
        <v>102604</v>
      </c>
      <c r="D22852" s="5" t="s">
        <v>701</v>
      </c>
      <c r="E22852" s="6">
        <v>140.35810864713886</v>
      </c>
      <c r="F22852" s="6">
        <v>195.21713948414327</v>
      </c>
      <c r="G22852" t="s">
        <v>1192</v>
      </c>
      <c r="H22852" s="2" t="e">
        <f>COUNTIFS(#REF!,Cout_ressource55[[#This Row],[eMail]],#REF!,Cout_ressource55[[#This Row],[Mois_TXT]])</f>
        <v>#REF!</v>
      </c>
    </row>
    <row r="22853" spans="3:8" x14ac:dyDescent="0.25">
      <c r="C22853" s="5">
        <v>102605</v>
      </c>
      <c r="D22853" s="5" t="s">
        <v>702</v>
      </c>
      <c r="E22853" s="6">
        <v>0</v>
      </c>
      <c r="F22853" s="6">
        <v>186.45452799075775</v>
      </c>
      <c r="G22853" t="s">
        <v>1192</v>
      </c>
      <c r="H22853" s="2" t="e">
        <f>COUNTIFS(#REF!,Cout_ressource55[[#This Row],[eMail]],#REF!,Cout_ressource55[[#This Row],[Mois_TXT]])</f>
        <v>#REF!</v>
      </c>
    </row>
    <row r="22854" spans="3:8" x14ac:dyDescent="0.25">
      <c r="C22854" s="5">
        <v>102606</v>
      </c>
      <c r="D22854" s="5" t="s">
        <v>703</v>
      </c>
      <c r="E22854" s="6">
        <v>140.35810864713886</v>
      </c>
      <c r="F22854" s="6">
        <v>195.21713948414327</v>
      </c>
      <c r="G22854" t="s">
        <v>1192</v>
      </c>
      <c r="H22854" s="2" t="e">
        <f>COUNTIFS(#REF!,Cout_ressource55[[#This Row],[eMail]],#REF!,Cout_ressource55[[#This Row],[Mois_TXT]])</f>
        <v>#REF!</v>
      </c>
    </row>
    <row r="22855" spans="3:8" x14ac:dyDescent="0.25">
      <c r="C22855" s="5">
        <v>102607</v>
      </c>
      <c r="D22855" s="5" t="s">
        <v>704</v>
      </c>
      <c r="E22855" s="6">
        <v>0</v>
      </c>
      <c r="F22855" s="6">
        <v>186.45452799075775</v>
      </c>
      <c r="G22855" t="s">
        <v>1192</v>
      </c>
      <c r="H22855" s="2" t="e">
        <f>COUNTIFS(#REF!,Cout_ressource55[[#This Row],[eMail]],#REF!,Cout_ressource55[[#This Row],[Mois_TXT]])</f>
        <v>#REF!</v>
      </c>
    </row>
    <row r="22856" spans="3:8" x14ac:dyDescent="0.25">
      <c r="C22856" s="5">
        <v>102608</v>
      </c>
      <c r="D22856" s="5" t="s">
        <v>705</v>
      </c>
      <c r="E22856" s="6">
        <v>0</v>
      </c>
      <c r="F22856" s="6">
        <v>186.45452799075775</v>
      </c>
      <c r="G22856" t="s">
        <v>1192</v>
      </c>
      <c r="H22856" s="2" t="e">
        <f>COUNTIFS(#REF!,Cout_ressource55[[#This Row],[eMail]],#REF!,Cout_ressource55[[#This Row],[Mois_TXT]])</f>
        <v>#REF!</v>
      </c>
    </row>
    <row r="22857" spans="3:8" x14ac:dyDescent="0.25">
      <c r="C22857" s="5">
        <v>102609</v>
      </c>
      <c r="D22857" s="5" t="s">
        <v>706</v>
      </c>
      <c r="E22857" s="6">
        <v>0</v>
      </c>
      <c r="F22857" s="6">
        <v>186.45452799075775</v>
      </c>
      <c r="G22857" t="s">
        <v>1192</v>
      </c>
      <c r="H22857" s="2" t="e">
        <f>COUNTIFS(#REF!,Cout_ressource55[[#This Row],[eMail]],#REF!,Cout_ressource55[[#This Row],[Mois_TXT]])</f>
        <v>#REF!</v>
      </c>
    </row>
    <row r="22858" spans="3:8" x14ac:dyDescent="0.25">
      <c r="C22858" s="5">
        <v>102610</v>
      </c>
      <c r="D22858" s="5" t="s">
        <v>707</v>
      </c>
      <c r="E22858" s="6">
        <v>140.35810864713886</v>
      </c>
      <c r="F22858" s="6">
        <v>195.21713948414327</v>
      </c>
      <c r="G22858" t="s">
        <v>1192</v>
      </c>
      <c r="H22858" s="2" t="e">
        <f>COUNTIFS(#REF!,Cout_ressource55[[#This Row],[eMail]],#REF!,Cout_ressource55[[#This Row],[Mois_TXT]])</f>
        <v>#REF!</v>
      </c>
    </row>
    <row r="22859" spans="3:8" x14ac:dyDescent="0.25">
      <c r="C22859" s="5">
        <v>102614</v>
      </c>
      <c r="D22859" s="5" t="s">
        <v>708</v>
      </c>
      <c r="E22859" s="6">
        <v>125.46087103859034</v>
      </c>
      <c r="F22859" s="6">
        <v>205.76941729409694</v>
      </c>
      <c r="G22859" t="s">
        <v>1192</v>
      </c>
      <c r="H22859" s="2" t="e">
        <f>COUNTIFS(#REF!,Cout_ressource55[[#This Row],[eMail]],#REF!,Cout_ressource55[[#This Row],[Mois_TXT]])</f>
        <v>#REF!</v>
      </c>
    </row>
    <row r="22860" spans="3:8" x14ac:dyDescent="0.25">
      <c r="C22860" s="5">
        <v>102621</v>
      </c>
      <c r="D22860" s="5" t="s">
        <v>709</v>
      </c>
      <c r="E22860" s="6">
        <v>114.38097933813896</v>
      </c>
      <c r="F22860" s="6">
        <v>194.68952559364556</v>
      </c>
      <c r="G22860" t="s">
        <v>1192</v>
      </c>
      <c r="H22860" s="2" t="e">
        <f>COUNTIFS(#REF!,Cout_ressource55[[#This Row],[eMail]],#REF!,Cout_ressource55[[#This Row],[Mois_TXT]])</f>
        <v>#REF!</v>
      </c>
    </row>
    <row r="22861" spans="3:8" x14ac:dyDescent="0.25">
      <c r="C22861" s="5">
        <v>102622</v>
      </c>
      <c r="D22861" s="5" t="s">
        <v>710</v>
      </c>
      <c r="E22861" s="6">
        <v>0</v>
      </c>
      <c r="F22861" s="6">
        <v>194.68952559364556</v>
      </c>
      <c r="G22861" t="s">
        <v>1192</v>
      </c>
      <c r="H22861" s="2" t="e">
        <f>COUNTIFS(#REF!,Cout_ressource55[[#This Row],[eMail]],#REF!,Cout_ressource55[[#This Row],[Mois_TXT]])</f>
        <v>#REF!</v>
      </c>
    </row>
    <row r="22862" spans="3:8" x14ac:dyDescent="0.25">
      <c r="C22862" s="5">
        <v>102624</v>
      </c>
      <c r="D22862" s="5" t="s">
        <v>711</v>
      </c>
      <c r="E22862" s="6">
        <v>120.18473213361349</v>
      </c>
      <c r="F22862" s="6">
        <v>200.49327838912012</v>
      </c>
      <c r="G22862" t="s">
        <v>1192</v>
      </c>
      <c r="H22862" s="2" t="e">
        <f>COUNTIFS(#REF!,Cout_ressource55[[#This Row],[eMail]],#REF!,Cout_ressource55[[#This Row],[Mois_TXT]])</f>
        <v>#REF!</v>
      </c>
    </row>
    <row r="22863" spans="3:8" x14ac:dyDescent="0.25">
      <c r="C22863" s="5">
        <v>102625</v>
      </c>
      <c r="D22863" s="5" t="s">
        <v>712</v>
      </c>
      <c r="E22863" s="6">
        <v>114.38097933813896</v>
      </c>
      <c r="F22863" s="6">
        <v>194.68952559364556</v>
      </c>
      <c r="G22863" t="s">
        <v>1192</v>
      </c>
      <c r="H22863" s="2" t="e">
        <f>COUNTIFS(#REF!,Cout_ressource55[[#This Row],[eMail]],#REF!,Cout_ressource55[[#This Row],[Mois_TXT]])</f>
        <v>#REF!</v>
      </c>
    </row>
    <row r="22864" spans="3:8" x14ac:dyDescent="0.25">
      <c r="C22864" s="5">
        <v>102626</v>
      </c>
      <c r="D22864" s="5" t="s">
        <v>713</v>
      </c>
      <c r="E22864" s="6">
        <v>114.38097933813896</v>
      </c>
      <c r="F22864" s="6">
        <v>194.68952559364556</v>
      </c>
      <c r="G22864" t="s">
        <v>1192</v>
      </c>
      <c r="H22864" s="2" t="e">
        <f>COUNTIFS(#REF!,Cout_ressource55[[#This Row],[eMail]],#REF!,Cout_ressource55[[#This Row],[Mois_TXT]])</f>
        <v>#REF!</v>
      </c>
    </row>
    <row r="22865" spans="3:8" x14ac:dyDescent="0.25">
      <c r="C22865" s="5">
        <v>102627</v>
      </c>
      <c r="D22865" s="5" t="s">
        <v>714</v>
      </c>
      <c r="E22865" s="6">
        <v>113.34591325884381</v>
      </c>
      <c r="F22865" s="6">
        <v>194.68952559364556</v>
      </c>
      <c r="G22865" t="s">
        <v>1192</v>
      </c>
      <c r="H22865" s="2" t="e">
        <f>COUNTIFS(#REF!,Cout_ressource55[[#This Row],[eMail]],#REF!,Cout_ressource55[[#This Row],[Mois_TXT]])</f>
        <v>#REF!</v>
      </c>
    </row>
    <row r="22866" spans="3:8" x14ac:dyDescent="0.25">
      <c r="C22866" s="5">
        <v>102628</v>
      </c>
      <c r="D22866" s="5" t="s">
        <v>715</v>
      </c>
      <c r="E22866" s="6">
        <v>200.49327838912012</v>
      </c>
      <c r="F22866" s="6">
        <v>200.49327838912012</v>
      </c>
      <c r="G22866" t="s">
        <v>1192</v>
      </c>
      <c r="H22866" s="2" t="e">
        <f>COUNTIFS(#REF!,Cout_ressource55[[#This Row],[eMail]],#REF!,Cout_ressource55[[#This Row],[Mois_TXT]])</f>
        <v>#REF!</v>
      </c>
    </row>
    <row r="22867" spans="3:8" x14ac:dyDescent="0.25">
      <c r="C22867" s="5">
        <v>102631</v>
      </c>
      <c r="D22867" s="5" t="s">
        <v>716</v>
      </c>
      <c r="E22867" s="6">
        <v>356.91568676925652</v>
      </c>
      <c r="F22867" s="6">
        <v>356.91568676925652</v>
      </c>
      <c r="G22867" t="s">
        <v>1192</v>
      </c>
      <c r="H22867" s="2" t="e">
        <f>COUNTIFS(#REF!,Cout_ressource55[[#This Row],[eMail]],#REF!,Cout_ressource55[[#This Row],[Mois_TXT]])</f>
        <v>#REF!</v>
      </c>
    </row>
    <row r="22868" spans="3:8" x14ac:dyDescent="0.25">
      <c r="C22868" s="5">
        <v>102632</v>
      </c>
      <c r="D22868" s="5" t="s">
        <v>717</v>
      </c>
      <c r="E22868" s="6">
        <v>106.76718331274202</v>
      </c>
      <c r="F22868" s="6">
        <v>190.20788815855701</v>
      </c>
      <c r="G22868" t="s">
        <v>1192</v>
      </c>
      <c r="H22868" s="2" t="e">
        <f>COUNTIFS(#REF!,Cout_ressource55[[#This Row],[eMail]],#REF!,Cout_ressource55[[#This Row],[Mois_TXT]])</f>
        <v>#REF!</v>
      </c>
    </row>
    <row r="22869" spans="3:8" x14ac:dyDescent="0.25">
      <c r="C22869" s="5">
        <v>102633</v>
      </c>
      <c r="D22869" s="5" t="s">
        <v>718</v>
      </c>
      <c r="E22869" s="6">
        <v>113.34591325884381</v>
      </c>
      <c r="F22869" s="6">
        <v>194.68952559364556</v>
      </c>
      <c r="G22869" t="s">
        <v>1192</v>
      </c>
      <c r="H22869" s="2" t="e">
        <f>COUNTIFS(#REF!,Cout_ressource55[[#This Row],[eMail]],#REF!,Cout_ressource55[[#This Row],[Mois_TXT]])</f>
        <v>#REF!</v>
      </c>
    </row>
    <row r="22870" spans="3:8" x14ac:dyDescent="0.25">
      <c r="C22870" s="5">
        <v>102634</v>
      </c>
      <c r="D22870" s="5" t="s">
        <v>719</v>
      </c>
      <c r="E22870" s="6">
        <v>117.5466626811251</v>
      </c>
      <c r="F22870" s="6">
        <v>197.8552089366317</v>
      </c>
      <c r="G22870" t="s">
        <v>1192</v>
      </c>
      <c r="H22870" s="2" t="e">
        <f>COUNTIFS(#REF!,Cout_ressource55[[#This Row],[eMail]],#REF!,Cout_ressource55[[#This Row],[Mois_TXT]])</f>
        <v>#REF!</v>
      </c>
    </row>
    <row r="22871" spans="3:8" x14ac:dyDescent="0.25">
      <c r="C22871" s="5">
        <v>102635</v>
      </c>
      <c r="D22871" s="5" t="s">
        <v>720</v>
      </c>
      <c r="E22871" s="6">
        <v>117.5466626811251</v>
      </c>
      <c r="F22871" s="6">
        <v>197.8552089366317</v>
      </c>
      <c r="G22871" t="s">
        <v>1192</v>
      </c>
      <c r="H22871" s="2" t="e">
        <f>COUNTIFS(#REF!,Cout_ressource55[[#This Row],[eMail]],#REF!,Cout_ressource55[[#This Row],[Mois_TXT]])</f>
        <v>#REF!</v>
      </c>
    </row>
    <row r="22872" spans="3:8" x14ac:dyDescent="0.25">
      <c r="C22872" s="5">
        <v>102636</v>
      </c>
      <c r="D22872" s="5" t="s">
        <v>721</v>
      </c>
      <c r="E22872" s="6">
        <v>0</v>
      </c>
      <c r="F22872" s="6">
        <v>194.68952559364556</v>
      </c>
      <c r="G22872" t="s">
        <v>1192</v>
      </c>
      <c r="H22872" s="2" t="e">
        <f>COUNTIFS(#REF!,Cout_ressource55[[#This Row],[eMail]],#REF!,Cout_ressource55[[#This Row],[Mois_TXT]])</f>
        <v>#REF!</v>
      </c>
    </row>
    <row r="22873" spans="3:8" x14ac:dyDescent="0.25">
      <c r="C22873" s="5">
        <v>102637</v>
      </c>
      <c r="D22873" s="5" t="s">
        <v>722</v>
      </c>
      <c r="E22873" s="6">
        <v>16.354663539238015</v>
      </c>
      <c r="F22873" s="6">
        <v>96.663209794744631</v>
      </c>
      <c r="G22873" t="s">
        <v>1192</v>
      </c>
      <c r="H22873" s="2" t="e">
        <f>COUNTIFS(#REF!,Cout_ressource55[[#This Row],[eMail]],#REF!,Cout_ressource55[[#This Row],[Mois_TXT]])</f>
        <v>#REF!</v>
      </c>
    </row>
    <row r="22874" spans="3:8" x14ac:dyDescent="0.25">
      <c r="C22874" s="5">
        <v>102641</v>
      </c>
      <c r="D22874" s="5" t="s">
        <v>723</v>
      </c>
      <c r="E22874" s="6">
        <v>185.81706586665368</v>
      </c>
      <c r="F22874" s="6">
        <v>185.81706586665368</v>
      </c>
      <c r="G22874" t="s">
        <v>1192</v>
      </c>
      <c r="H22874" s="2" t="e">
        <f>COUNTIFS(#REF!,Cout_ressource55[[#This Row],[eMail]],#REF!,Cout_ressource55[[#This Row],[Mois_TXT]])</f>
        <v>#REF!</v>
      </c>
    </row>
    <row r="22875" spans="3:8" x14ac:dyDescent="0.25">
      <c r="C22875" s="5">
        <v>102642</v>
      </c>
      <c r="D22875" s="5" t="s">
        <v>724</v>
      </c>
      <c r="E22875" s="6">
        <v>0</v>
      </c>
      <c r="F22875" s="6">
        <v>194.68952559364556</v>
      </c>
      <c r="G22875" t="s">
        <v>1192</v>
      </c>
      <c r="H22875" s="2" t="e">
        <f>COUNTIFS(#REF!,Cout_ressource55[[#This Row],[eMail]],#REF!,Cout_ressource55[[#This Row],[Mois_TXT]])</f>
        <v>#REF!</v>
      </c>
    </row>
    <row r="22876" spans="3:8" x14ac:dyDescent="0.25">
      <c r="C22876" s="5">
        <v>102643</v>
      </c>
      <c r="D22876" s="5" t="s">
        <v>725</v>
      </c>
      <c r="E22876" s="6">
        <v>0</v>
      </c>
      <c r="F22876" s="6">
        <v>197.8552089366317</v>
      </c>
      <c r="G22876" t="s">
        <v>1192</v>
      </c>
      <c r="H22876" s="2" t="e">
        <f>COUNTIFS(#REF!,Cout_ressource55[[#This Row],[eMail]],#REF!,Cout_ressource55[[#This Row],[Mois_TXT]])</f>
        <v>#REF!</v>
      </c>
    </row>
    <row r="22877" spans="3:8" x14ac:dyDescent="0.25">
      <c r="C22877" s="5">
        <v>102644</v>
      </c>
      <c r="D22877" s="5" t="s">
        <v>726</v>
      </c>
      <c r="E22877" s="6">
        <v>0</v>
      </c>
      <c r="F22877" s="6">
        <v>191.52384225065947</v>
      </c>
      <c r="G22877" t="s">
        <v>1192</v>
      </c>
      <c r="H22877" s="2" t="e">
        <f>COUNTIFS(#REF!,Cout_ressource55[[#This Row],[eMail]],#REF!,Cout_ressource55[[#This Row],[Mois_TXT]])</f>
        <v>#REF!</v>
      </c>
    </row>
    <row r="22878" spans="3:8" x14ac:dyDescent="0.25">
      <c r="C22878" s="5">
        <v>102645</v>
      </c>
      <c r="D22878" s="5" t="s">
        <v>727</v>
      </c>
      <c r="E22878" s="6">
        <v>0</v>
      </c>
      <c r="F22878" s="6">
        <v>194.68952559364556</v>
      </c>
      <c r="G22878" t="s">
        <v>1192</v>
      </c>
      <c r="H22878" s="2" t="e">
        <f>COUNTIFS(#REF!,Cout_ressource55[[#This Row],[eMail]],#REF!,Cout_ressource55[[#This Row],[Mois_TXT]])</f>
        <v>#REF!</v>
      </c>
    </row>
    <row r="22879" spans="3:8" x14ac:dyDescent="0.25">
      <c r="C22879" s="5">
        <v>102646</v>
      </c>
      <c r="D22879" s="5" t="s">
        <v>728</v>
      </c>
      <c r="E22879" s="6">
        <v>0</v>
      </c>
      <c r="F22879" s="6">
        <v>191.52384225065947</v>
      </c>
      <c r="G22879" t="s">
        <v>1192</v>
      </c>
      <c r="H22879" s="2" t="e">
        <f>COUNTIFS(#REF!,Cout_ressource55[[#This Row],[eMail]],#REF!,Cout_ressource55[[#This Row],[Mois_TXT]])</f>
        <v>#REF!</v>
      </c>
    </row>
    <row r="22880" spans="3:8" x14ac:dyDescent="0.25">
      <c r="C22880" s="5">
        <v>102647</v>
      </c>
      <c r="D22880" s="5" t="s">
        <v>729</v>
      </c>
      <c r="E22880" s="6">
        <v>0</v>
      </c>
      <c r="F22880" s="6">
        <v>191.52384225065947</v>
      </c>
      <c r="G22880" t="s">
        <v>1192</v>
      </c>
      <c r="H22880" s="2" t="e">
        <f>COUNTIFS(#REF!,Cout_ressource55[[#This Row],[eMail]],#REF!,Cout_ressource55[[#This Row],[Mois_TXT]])</f>
        <v>#REF!</v>
      </c>
    </row>
    <row r="22881" spans="3:8" x14ac:dyDescent="0.25">
      <c r="C22881" s="5">
        <v>102648</v>
      </c>
      <c r="D22881" s="5" t="s">
        <v>730</v>
      </c>
      <c r="E22881" s="6">
        <v>0</v>
      </c>
      <c r="F22881" s="6">
        <v>191.52384225065947</v>
      </c>
      <c r="G22881" t="s">
        <v>1192</v>
      </c>
      <c r="H22881" s="2" t="e">
        <f>COUNTIFS(#REF!,Cout_ressource55[[#This Row],[eMail]],#REF!,Cout_ressource55[[#This Row],[Mois_TXT]])</f>
        <v>#REF!</v>
      </c>
    </row>
    <row r="22882" spans="3:8" x14ac:dyDescent="0.25">
      <c r="C22882" s="5">
        <v>102649</v>
      </c>
      <c r="D22882" s="5" t="s">
        <v>731</v>
      </c>
      <c r="E22882" s="6">
        <v>0</v>
      </c>
      <c r="F22882" s="6">
        <v>200.49327838912012</v>
      </c>
      <c r="G22882" t="s">
        <v>1192</v>
      </c>
      <c r="H22882" s="2" t="e">
        <f>COUNTIFS(#REF!,Cout_ressource55[[#This Row],[eMail]],#REF!,Cout_ressource55[[#This Row],[Mois_TXT]])</f>
        <v>#REF!</v>
      </c>
    </row>
    <row r="22883" spans="3:8" x14ac:dyDescent="0.25">
      <c r="C22883" s="5">
        <v>102650</v>
      </c>
      <c r="D22883" s="5" t="s">
        <v>732</v>
      </c>
      <c r="E22883" s="6">
        <v>0</v>
      </c>
      <c r="F22883" s="6">
        <v>191.52384225065947</v>
      </c>
      <c r="G22883" t="s">
        <v>1192</v>
      </c>
      <c r="H22883" s="2" t="e">
        <f>COUNTIFS(#REF!,Cout_ressource55[[#This Row],[eMail]],#REF!,Cout_ressource55[[#This Row],[Mois_TXT]])</f>
        <v>#REF!</v>
      </c>
    </row>
    <row r="22884" spans="3:8" x14ac:dyDescent="0.25">
      <c r="C22884" s="5">
        <v>102651</v>
      </c>
      <c r="D22884" s="5" t="s">
        <v>733</v>
      </c>
      <c r="E22884" s="6">
        <v>0</v>
      </c>
      <c r="F22884" s="6">
        <v>177.03826596538363</v>
      </c>
      <c r="G22884" t="s">
        <v>1192</v>
      </c>
      <c r="H22884" s="2" t="e">
        <f>COUNTIFS(#REF!,Cout_ressource55[[#This Row],[eMail]],#REF!,Cout_ressource55[[#This Row],[Mois_TXT]])</f>
        <v>#REF!</v>
      </c>
    </row>
    <row r="22885" spans="3:8" x14ac:dyDescent="0.25">
      <c r="C22885" s="5">
        <v>102652</v>
      </c>
      <c r="D22885" s="5" t="s">
        <v>734</v>
      </c>
      <c r="E22885" s="6">
        <v>0</v>
      </c>
      <c r="F22885" s="6">
        <v>177.03826596538363</v>
      </c>
      <c r="G22885" t="s">
        <v>1192</v>
      </c>
      <c r="H22885" s="2" t="e">
        <f>COUNTIFS(#REF!,Cout_ressource55[[#This Row],[eMail]],#REF!,Cout_ressource55[[#This Row],[Mois_TXT]])</f>
        <v>#REF!</v>
      </c>
    </row>
    <row r="22886" spans="3:8" x14ac:dyDescent="0.25">
      <c r="C22886" s="5">
        <v>102653</v>
      </c>
      <c r="D22886" s="5" t="s">
        <v>735</v>
      </c>
      <c r="E22886" s="6">
        <v>0</v>
      </c>
      <c r="F22886" s="6">
        <v>177.03826596538363</v>
      </c>
      <c r="G22886" t="s">
        <v>1192</v>
      </c>
      <c r="H22886" s="2" t="e">
        <f>COUNTIFS(#REF!,Cout_ressource55[[#This Row],[eMail]],#REF!,Cout_ressource55[[#This Row],[Mois_TXT]])</f>
        <v>#REF!</v>
      </c>
    </row>
    <row r="22887" spans="3:8" x14ac:dyDescent="0.25">
      <c r="C22887" s="5">
        <v>102654</v>
      </c>
      <c r="D22887" s="5" t="s">
        <v>736</v>
      </c>
      <c r="E22887" s="6">
        <v>0</v>
      </c>
      <c r="F22887" s="6">
        <v>177.03826596538363</v>
      </c>
      <c r="G22887" t="s">
        <v>1192</v>
      </c>
      <c r="H22887" s="2" t="e">
        <f>COUNTIFS(#REF!,Cout_ressource55[[#This Row],[eMail]],#REF!,Cout_ressource55[[#This Row],[Mois_TXT]])</f>
        <v>#REF!</v>
      </c>
    </row>
    <row r="22888" spans="3:8" x14ac:dyDescent="0.25">
      <c r="C22888" s="5">
        <v>102655</v>
      </c>
      <c r="D22888" s="5" t="s">
        <v>737</v>
      </c>
      <c r="E22888" s="6">
        <v>0</v>
      </c>
      <c r="F22888" s="6">
        <v>177.03826596538363</v>
      </c>
      <c r="G22888" t="s">
        <v>1192</v>
      </c>
      <c r="H22888" s="2" t="e">
        <f>COUNTIFS(#REF!,Cout_ressource55[[#This Row],[eMail]],#REF!,Cout_ressource55[[#This Row],[Mois_TXT]])</f>
        <v>#REF!</v>
      </c>
    </row>
    <row r="22889" spans="3:8" x14ac:dyDescent="0.25">
      <c r="C22889" s="5">
        <v>102656</v>
      </c>
      <c r="D22889" s="5" t="s">
        <v>738</v>
      </c>
      <c r="E22889" s="6">
        <v>0</v>
      </c>
      <c r="F22889" s="6">
        <v>177.03826596538363</v>
      </c>
      <c r="G22889" t="s">
        <v>1192</v>
      </c>
      <c r="H22889" s="2" t="e">
        <f>COUNTIFS(#REF!,Cout_ressource55[[#This Row],[eMail]],#REF!,Cout_ressource55[[#This Row],[Mois_TXT]])</f>
        <v>#REF!</v>
      </c>
    </row>
    <row r="22890" spans="3:8" x14ac:dyDescent="0.25">
      <c r="C22890" s="5">
        <v>102657</v>
      </c>
      <c r="D22890" s="5" t="s">
        <v>739</v>
      </c>
      <c r="E22890" s="6">
        <v>0</v>
      </c>
      <c r="F22890" s="6">
        <v>177.03826596538363</v>
      </c>
      <c r="G22890" t="s">
        <v>1192</v>
      </c>
      <c r="H22890" s="2" t="e">
        <f>COUNTIFS(#REF!,Cout_ressource55[[#This Row],[eMail]],#REF!,Cout_ressource55[[#This Row],[Mois_TXT]])</f>
        <v>#REF!</v>
      </c>
    </row>
    <row r="22891" spans="3:8" x14ac:dyDescent="0.25">
      <c r="C22891" s="5">
        <v>102663</v>
      </c>
      <c r="D22891" s="5" t="s">
        <v>740</v>
      </c>
      <c r="E22891" s="6">
        <v>0</v>
      </c>
      <c r="F22891" s="6">
        <v>191.52384225065947</v>
      </c>
      <c r="G22891" t="s">
        <v>1192</v>
      </c>
      <c r="H22891" s="2" t="e">
        <f>COUNTIFS(#REF!,Cout_ressource55[[#This Row],[eMail]],#REF!,Cout_ressource55[[#This Row],[Mois_TXT]])</f>
        <v>#REF!</v>
      </c>
    </row>
    <row r="22892" spans="3:8" x14ac:dyDescent="0.25">
      <c r="C22892" s="5">
        <v>102664</v>
      </c>
      <c r="D22892" s="5" t="s">
        <v>741</v>
      </c>
      <c r="E22892" s="6">
        <v>280.92114371372514</v>
      </c>
      <c r="F22892" s="6">
        <v>280.92114371372514</v>
      </c>
      <c r="G22892" t="s">
        <v>1192</v>
      </c>
      <c r="H22892" s="2" t="e">
        <f>COUNTIFS(#REF!,Cout_ressource55[[#This Row],[eMail]],#REF!,Cout_ressource55[[#This Row],[Mois_TXT]])</f>
        <v>#REF!</v>
      </c>
    </row>
    <row r="22893" spans="3:8" x14ac:dyDescent="0.25">
      <c r="C22893" s="5">
        <v>102665</v>
      </c>
      <c r="D22893" s="5" t="s">
        <v>742</v>
      </c>
      <c r="E22893" s="6">
        <v>125.46087103859034</v>
      </c>
      <c r="F22893" s="6">
        <v>205.76941729409694</v>
      </c>
      <c r="G22893" t="s">
        <v>1192</v>
      </c>
      <c r="H22893" s="2" t="e">
        <f>COUNTIFS(#REF!,Cout_ressource55[[#This Row],[eMail]],#REF!,Cout_ressource55[[#This Row],[Mois_TXT]])</f>
        <v>#REF!</v>
      </c>
    </row>
    <row r="22894" spans="3:8" x14ac:dyDescent="0.25">
      <c r="C22894" s="5">
        <v>102666</v>
      </c>
      <c r="D22894" s="5" t="s">
        <v>743</v>
      </c>
      <c r="E22894" s="6">
        <v>0</v>
      </c>
      <c r="F22894" s="6">
        <v>177.03826596538363</v>
      </c>
      <c r="G22894" t="s">
        <v>1192</v>
      </c>
      <c r="H22894" s="2" t="e">
        <f>COUNTIFS(#REF!,Cout_ressource55[[#This Row],[eMail]],#REF!,Cout_ressource55[[#This Row],[Mois_TXT]])</f>
        <v>#REF!</v>
      </c>
    </row>
    <row r="22895" spans="3:8" x14ac:dyDescent="0.25">
      <c r="C22895" s="5">
        <v>102671</v>
      </c>
      <c r="D22895" s="5" t="s">
        <v>744</v>
      </c>
      <c r="E22895" s="6">
        <v>112.06264390329214</v>
      </c>
      <c r="F22895" s="6">
        <v>192.37119015879875</v>
      </c>
      <c r="G22895" t="s">
        <v>1192</v>
      </c>
      <c r="H22895" s="2" t="e">
        <f>COUNTIFS(#REF!,Cout_ressource55[[#This Row],[eMail]],#REF!,Cout_ressource55[[#This Row],[Mois_TXT]])</f>
        <v>#REF!</v>
      </c>
    </row>
    <row r="22896" spans="3:8" x14ac:dyDescent="0.25">
      <c r="C22896" s="5">
        <v>102676</v>
      </c>
      <c r="D22896" s="5" t="s">
        <v>745</v>
      </c>
      <c r="E22896" s="6">
        <v>0</v>
      </c>
      <c r="F22896" s="6">
        <v>191.52384225065947</v>
      </c>
      <c r="G22896" t="s">
        <v>1192</v>
      </c>
      <c r="H22896" s="2" t="e">
        <f>COUNTIFS(#REF!,Cout_ressource55[[#This Row],[eMail]],#REF!,Cout_ressource55[[#This Row],[Mois_TXT]])</f>
        <v>#REF!</v>
      </c>
    </row>
    <row r="22897" spans="3:8" x14ac:dyDescent="0.25">
      <c r="C22897" s="5">
        <v>102677</v>
      </c>
      <c r="D22897" s="5" t="s">
        <v>746</v>
      </c>
      <c r="E22897" s="6">
        <v>0</v>
      </c>
      <c r="F22897" s="6">
        <v>191.52384225065947</v>
      </c>
      <c r="G22897" t="s">
        <v>1192</v>
      </c>
      <c r="H22897" s="2" t="e">
        <f>COUNTIFS(#REF!,Cout_ressource55[[#This Row],[eMail]],#REF!,Cout_ressource55[[#This Row],[Mois_TXT]])</f>
        <v>#REF!</v>
      </c>
    </row>
    <row r="22898" spans="3:8" x14ac:dyDescent="0.25">
      <c r="C22898" s="5">
        <v>102678</v>
      </c>
      <c r="D22898" s="5" t="s">
        <v>747</v>
      </c>
      <c r="E22898" s="6">
        <v>0</v>
      </c>
      <c r="F22898" s="6">
        <v>191.52384225065947</v>
      </c>
      <c r="G22898" t="s">
        <v>1192</v>
      </c>
      <c r="H22898" s="2" t="e">
        <f>COUNTIFS(#REF!,Cout_ressource55[[#This Row],[eMail]],#REF!,Cout_ressource55[[#This Row],[Mois_TXT]])</f>
        <v>#REF!</v>
      </c>
    </row>
    <row r="22899" spans="3:8" x14ac:dyDescent="0.25">
      <c r="C22899" s="5">
        <v>102679</v>
      </c>
      <c r="D22899" s="5" t="s">
        <v>748</v>
      </c>
      <c r="E22899" s="6">
        <v>0</v>
      </c>
      <c r="F22899" s="6">
        <v>191.52384225065947</v>
      </c>
      <c r="G22899" t="s">
        <v>1192</v>
      </c>
      <c r="H22899" s="2" t="e">
        <f>COUNTIFS(#REF!,Cout_ressource55[[#This Row],[eMail]],#REF!,Cout_ressource55[[#This Row],[Mois_TXT]])</f>
        <v>#REF!</v>
      </c>
    </row>
    <row r="22900" spans="3:8" x14ac:dyDescent="0.25">
      <c r="C22900" s="5">
        <v>102680</v>
      </c>
      <c r="D22900" s="5" t="s">
        <v>749</v>
      </c>
      <c r="E22900" s="6">
        <v>140.35810864713886</v>
      </c>
      <c r="F22900" s="6">
        <v>195.21713948414327</v>
      </c>
      <c r="G22900" t="s">
        <v>1192</v>
      </c>
      <c r="H22900" s="2" t="e">
        <f>COUNTIFS(#REF!,Cout_ressource55[[#This Row],[eMail]],#REF!,Cout_ressource55[[#This Row],[Mois_TXT]])</f>
        <v>#REF!</v>
      </c>
    </row>
    <row r="22901" spans="3:8" x14ac:dyDescent="0.25">
      <c r="C22901" s="5">
        <v>102681</v>
      </c>
      <c r="D22901" s="5" t="s">
        <v>750</v>
      </c>
      <c r="E22901" s="6">
        <v>140.35810864713886</v>
      </c>
      <c r="F22901" s="6">
        <v>195.21713948414327</v>
      </c>
      <c r="G22901" t="s">
        <v>1192</v>
      </c>
      <c r="H22901" s="2" t="e">
        <f>COUNTIFS(#REF!,Cout_ressource55[[#This Row],[eMail]],#REF!,Cout_ressource55[[#This Row],[Mois_TXT]])</f>
        <v>#REF!</v>
      </c>
    </row>
    <row r="22902" spans="3:8" x14ac:dyDescent="0.25">
      <c r="C22902" s="5">
        <v>102682</v>
      </c>
      <c r="D22902" s="5" t="s">
        <v>751</v>
      </c>
      <c r="E22902" s="6">
        <v>0</v>
      </c>
      <c r="F22902" s="6">
        <v>191.52384225065947</v>
      </c>
      <c r="G22902" t="s">
        <v>1192</v>
      </c>
      <c r="H22902" s="2" t="e">
        <f>COUNTIFS(#REF!,Cout_ressource55[[#This Row],[eMail]],#REF!,Cout_ressource55[[#This Row],[Mois_TXT]])</f>
        <v>#REF!</v>
      </c>
    </row>
    <row r="22903" spans="3:8" x14ac:dyDescent="0.25">
      <c r="C22903" s="5">
        <v>102683</v>
      </c>
      <c r="D22903" s="5" t="s">
        <v>752</v>
      </c>
      <c r="E22903" s="6">
        <v>0</v>
      </c>
      <c r="F22903" s="6">
        <v>191.52384225065947</v>
      </c>
      <c r="G22903" t="s">
        <v>1192</v>
      </c>
      <c r="H22903" s="2" t="e">
        <f>COUNTIFS(#REF!,Cout_ressource55[[#This Row],[eMail]],#REF!,Cout_ressource55[[#This Row],[Mois_TXT]])</f>
        <v>#REF!</v>
      </c>
    </row>
    <row r="22904" spans="3:8" x14ac:dyDescent="0.25">
      <c r="C22904" s="5">
        <v>102684</v>
      </c>
      <c r="D22904" s="5" t="s">
        <v>753</v>
      </c>
      <c r="E22904" s="6">
        <v>0</v>
      </c>
      <c r="F22904" s="6">
        <v>191.52384225065947</v>
      </c>
      <c r="G22904" t="s">
        <v>1192</v>
      </c>
      <c r="H22904" s="2" t="e">
        <f>COUNTIFS(#REF!,Cout_ressource55[[#This Row],[eMail]],#REF!,Cout_ressource55[[#This Row],[Mois_TXT]])</f>
        <v>#REF!</v>
      </c>
    </row>
    <row r="22905" spans="3:8" x14ac:dyDescent="0.25">
      <c r="C22905" s="5">
        <v>102685</v>
      </c>
      <c r="D22905" s="5" t="s">
        <v>754</v>
      </c>
      <c r="E22905" s="6">
        <v>0</v>
      </c>
      <c r="F22905" s="6">
        <v>191.52384225065947</v>
      </c>
      <c r="G22905" t="s">
        <v>1192</v>
      </c>
      <c r="H22905" s="2" t="e">
        <f>COUNTIFS(#REF!,Cout_ressource55[[#This Row],[eMail]],#REF!,Cout_ressource55[[#This Row],[Mois_TXT]])</f>
        <v>#REF!</v>
      </c>
    </row>
    <row r="22906" spans="3:8" x14ac:dyDescent="0.25">
      <c r="C22906" s="5">
        <v>102686</v>
      </c>
      <c r="D22906" s="5" t="s">
        <v>755</v>
      </c>
      <c r="E22906" s="6">
        <v>140.35810864713886</v>
      </c>
      <c r="F22906" s="6">
        <v>195.21713948414327</v>
      </c>
      <c r="G22906" t="s">
        <v>1192</v>
      </c>
      <c r="H22906" s="2" t="e">
        <f>COUNTIFS(#REF!,Cout_ressource55[[#This Row],[eMail]],#REF!,Cout_ressource55[[#This Row],[Mois_TXT]])</f>
        <v>#REF!</v>
      </c>
    </row>
    <row r="22907" spans="3:8" x14ac:dyDescent="0.25">
      <c r="C22907" s="5">
        <v>102687</v>
      </c>
      <c r="D22907" s="5" t="s">
        <v>756</v>
      </c>
      <c r="E22907" s="6">
        <v>0</v>
      </c>
      <c r="F22907" s="6">
        <v>191.52384225065947</v>
      </c>
      <c r="G22907" t="s">
        <v>1192</v>
      </c>
      <c r="H22907" s="2" t="e">
        <f>COUNTIFS(#REF!,Cout_ressource55[[#This Row],[eMail]],#REF!,Cout_ressource55[[#This Row],[Mois_TXT]])</f>
        <v>#REF!</v>
      </c>
    </row>
    <row r="22908" spans="3:8" x14ac:dyDescent="0.25">
      <c r="C22908" s="5">
        <v>102690</v>
      </c>
      <c r="D22908" s="5" t="s">
        <v>757</v>
      </c>
      <c r="E22908" s="6">
        <v>0</v>
      </c>
      <c r="F22908" s="6">
        <v>191.52384225065947</v>
      </c>
      <c r="G22908" t="s">
        <v>1192</v>
      </c>
      <c r="H22908" s="2" t="e">
        <f>COUNTIFS(#REF!,Cout_ressource55[[#This Row],[eMail]],#REF!,Cout_ressource55[[#This Row],[Mois_TXT]])</f>
        <v>#REF!</v>
      </c>
    </row>
    <row r="22909" spans="3:8" x14ac:dyDescent="0.25">
      <c r="C22909" s="5">
        <v>102691</v>
      </c>
      <c r="D22909" s="5" t="s">
        <v>758</v>
      </c>
      <c r="E22909" s="6">
        <v>114.38097933813896</v>
      </c>
      <c r="F22909" s="6">
        <v>194.68952559364556</v>
      </c>
      <c r="G22909" t="s">
        <v>1192</v>
      </c>
      <c r="H22909" s="2" t="e">
        <f>COUNTIFS(#REF!,Cout_ressource55[[#This Row],[eMail]],#REF!,Cout_ressource55[[#This Row],[Mois_TXT]])</f>
        <v>#REF!</v>
      </c>
    </row>
    <row r="22910" spans="3:8" x14ac:dyDescent="0.25">
      <c r="C22910" s="5">
        <v>102692</v>
      </c>
      <c r="D22910" s="5" t="s">
        <v>759</v>
      </c>
      <c r="E22910" s="6">
        <v>200.49327838912012</v>
      </c>
      <c r="F22910" s="6">
        <v>200.49327838912012</v>
      </c>
      <c r="G22910" t="s">
        <v>1192</v>
      </c>
      <c r="H22910" s="2" t="e">
        <f>COUNTIFS(#REF!,Cout_ressource55[[#This Row],[eMail]],#REF!,Cout_ressource55[[#This Row],[Mois_TXT]])</f>
        <v>#REF!</v>
      </c>
    </row>
    <row r="22911" spans="3:8" x14ac:dyDescent="0.25">
      <c r="C22911" s="5">
        <v>102693</v>
      </c>
      <c r="D22911" s="5" t="s">
        <v>760</v>
      </c>
      <c r="E22911" s="6">
        <v>194.68952559364556</v>
      </c>
      <c r="F22911" s="6">
        <v>194.68952559364556</v>
      </c>
      <c r="G22911" t="s">
        <v>1192</v>
      </c>
      <c r="H22911" s="2" t="e">
        <f>COUNTIFS(#REF!,Cout_ressource55[[#This Row],[eMail]],#REF!,Cout_ressource55[[#This Row],[Mois_TXT]])</f>
        <v>#REF!</v>
      </c>
    </row>
    <row r="22912" spans="3:8" x14ac:dyDescent="0.25">
      <c r="C22912" s="5">
        <v>102697</v>
      </c>
      <c r="D22912" s="5" t="s">
        <v>761</v>
      </c>
      <c r="E22912" s="6">
        <v>195.21713948414327</v>
      </c>
      <c r="F22912" s="6">
        <v>195.21713948414327</v>
      </c>
      <c r="G22912" t="s">
        <v>1192</v>
      </c>
      <c r="H22912" s="2" t="e">
        <f>COUNTIFS(#REF!,Cout_ressource55[[#This Row],[eMail]],#REF!,Cout_ressource55[[#This Row],[Mois_TXT]])</f>
        <v>#REF!</v>
      </c>
    </row>
    <row r="22913" spans="3:8" x14ac:dyDescent="0.25">
      <c r="C22913" s="5">
        <v>102699</v>
      </c>
      <c r="D22913" s="5" t="s">
        <v>762</v>
      </c>
      <c r="E22913" s="6">
        <v>194.68952559364556</v>
      </c>
      <c r="F22913" s="6">
        <v>194.68952559364556</v>
      </c>
      <c r="G22913" t="s">
        <v>1192</v>
      </c>
      <c r="H22913" s="2" t="e">
        <f>COUNTIFS(#REF!,Cout_ressource55[[#This Row],[eMail]],#REF!,Cout_ressource55[[#This Row],[Mois_TXT]])</f>
        <v>#REF!</v>
      </c>
    </row>
    <row r="22914" spans="3:8" x14ac:dyDescent="0.25">
      <c r="C22914" s="5">
        <v>102700</v>
      </c>
      <c r="D22914" s="5" t="s">
        <v>763</v>
      </c>
      <c r="E22914" s="6">
        <v>0</v>
      </c>
      <c r="F22914" s="6">
        <v>177.04760068663779</v>
      </c>
      <c r="G22914" t="s">
        <v>1192</v>
      </c>
      <c r="H22914" s="2" t="e">
        <f>COUNTIFS(#REF!,Cout_ressource55[[#This Row],[eMail]],#REF!,Cout_ressource55[[#This Row],[Mois_TXT]])</f>
        <v>#REF!</v>
      </c>
    </row>
    <row r="22915" spans="3:8" x14ac:dyDescent="0.25">
      <c r="C22915" s="5">
        <v>102701</v>
      </c>
      <c r="D22915" s="5" t="s">
        <v>764</v>
      </c>
      <c r="E22915" s="6">
        <v>0</v>
      </c>
      <c r="F22915" s="6">
        <v>177.04760068663779</v>
      </c>
      <c r="G22915" t="s">
        <v>1192</v>
      </c>
      <c r="H22915" s="2" t="e">
        <f>COUNTIFS(#REF!,Cout_ressource55[[#This Row],[eMail]],#REF!,Cout_ressource55[[#This Row],[Mois_TXT]])</f>
        <v>#REF!</v>
      </c>
    </row>
    <row r="22916" spans="3:8" x14ac:dyDescent="0.25">
      <c r="C22916" s="5">
        <v>102702</v>
      </c>
      <c r="D22916" s="5" t="s">
        <v>765</v>
      </c>
      <c r="E22916" s="6">
        <v>0</v>
      </c>
      <c r="F22916" s="6">
        <v>141.63107662233642</v>
      </c>
      <c r="G22916" t="s">
        <v>1192</v>
      </c>
      <c r="H22916" s="2" t="e">
        <f>COUNTIFS(#REF!,Cout_ressource55[[#This Row],[eMail]],#REF!,Cout_ressource55[[#This Row],[Mois_TXT]])</f>
        <v>#REF!</v>
      </c>
    </row>
    <row r="22917" spans="3:8" x14ac:dyDescent="0.25">
      <c r="C22917" s="5">
        <v>102703</v>
      </c>
      <c r="D22917" s="5" t="s">
        <v>766</v>
      </c>
      <c r="E22917" s="6">
        <v>0</v>
      </c>
      <c r="F22917" s="6">
        <v>177.04760068663779</v>
      </c>
      <c r="G22917" t="s">
        <v>1192</v>
      </c>
      <c r="H22917" s="2" t="e">
        <f>COUNTIFS(#REF!,Cout_ressource55[[#This Row],[eMail]],#REF!,Cout_ressource55[[#This Row],[Mois_TXT]])</f>
        <v>#REF!</v>
      </c>
    </row>
    <row r="22918" spans="3:8" x14ac:dyDescent="0.25">
      <c r="C22918" s="5">
        <v>102704</v>
      </c>
      <c r="D22918" s="5" t="s">
        <v>767</v>
      </c>
      <c r="E22918" s="6">
        <v>0</v>
      </c>
      <c r="F22918" s="6">
        <v>177.04760068663779</v>
      </c>
      <c r="G22918" t="s">
        <v>1192</v>
      </c>
      <c r="H22918" s="2" t="e">
        <f>COUNTIFS(#REF!,Cout_ressource55[[#This Row],[eMail]],#REF!,Cout_ressource55[[#This Row],[Mois_TXT]])</f>
        <v>#REF!</v>
      </c>
    </row>
    <row r="22919" spans="3:8" x14ac:dyDescent="0.25">
      <c r="C22919" s="5">
        <v>102705</v>
      </c>
      <c r="D22919" s="5" t="s">
        <v>768</v>
      </c>
      <c r="E22919" s="6">
        <v>272.40838178300618</v>
      </c>
      <c r="F22919" s="6">
        <v>272.40838178300618</v>
      </c>
      <c r="G22919" t="s">
        <v>1192</v>
      </c>
      <c r="H22919" s="2" t="e">
        <f>COUNTIFS(#REF!,Cout_ressource55[[#This Row],[eMail]],#REF!,Cout_ressource55[[#This Row],[Mois_TXT]])</f>
        <v>#REF!</v>
      </c>
    </row>
    <row r="22920" spans="3:8" x14ac:dyDescent="0.25">
      <c r="C22920" s="5">
        <v>102706</v>
      </c>
      <c r="D22920" s="5" t="s">
        <v>769</v>
      </c>
      <c r="E22920" s="6">
        <v>445.43588621765826</v>
      </c>
      <c r="F22920" s="6">
        <v>468.62083030440851</v>
      </c>
      <c r="G22920" t="s">
        <v>1192</v>
      </c>
      <c r="H22920" s="2" t="e">
        <f>COUNTIFS(#REF!,Cout_ressource55[[#This Row],[eMail]],#REF!,Cout_ressource55[[#This Row],[Mois_TXT]])</f>
        <v>#REF!</v>
      </c>
    </row>
    <row r="22921" spans="3:8" x14ac:dyDescent="0.25">
      <c r="C22921" s="5">
        <v>102707</v>
      </c>
      <c r="D22921" s="5" t="s">
        <v>770</v>
      </c>
      <c r="E22921" s="6">
        <v>194.68952559364556</v>
      </c>
      <c r="F22921" s="6">
        <v>194.68952559364556</v>
      </c>
      <c r="G22921" t="s">
        <v>1192</v>
      </c>
      <c r="H22921" s="2" t="e">
        <f>COUNTIFS(#REF!,Cout_ressource55[[#This Row],[eMail]],#REF!,Cout_ressource55[[#This Row],[Mois_TXT]])</f>
        <v>#REF!</v>
      </c>
    </row>
    <row r="22922" spans="3:8" x14ac:dyDescent="0.25">
      <c r="C22922" s="5">
        <v>102708</v>
      </c>
      <c r="D22922" s="5" t="s">
        <v>771</v>
      </c>
      <c r="E22922" s="6">
        <v>114.90859322863666</v>
      </c>
      <c r="F22922" s="6">
        <v>195.21713948414327</v>
      </c>
      <c r="G22922" t="s">
        <v>1192</v>
      </c>
      <c r="H22922" s="2" t="e">
        <f>COUNTIFS(#REF!,Cout_ressource55[[#This Row],[eMail]],#REF!,Cout_ressource55[[#This Row],[Mois_TXT]])</f>
        <v>#REF!</v>
      </c>
    </row>
    <row r="22923" spans="3:8" x14ac:dyDescent="0.25">
      <c r="C22923" s="5">
        <v>102709</v>
      </c>
      <c r="D22923" s="5" t="s">
        <v>772</v>
      </c>
      <c r="E22923" s="6">
        <v>194.68952559364556</v>
      </c>
      <c r="F22923" s="6">
        <v>194.68952559364556</v>
      </c>
      <c r="G22923" t="s">
        <v>1192</v>
      </c>
      <c r="H22923" s="2" t="e">
        <f>COUNTIFS(#REF!,Cout_ressource55[[#This Row],[eMail]],#REF!,Cout_ressource55[[#This Row],[Mois_TXT]])</f>
        <v>#REF!</v>
      </c>
    </row>
    <row r="22924" spans="3:8" x14ac:dyDescent="0.25">
      <c r="C22924" s="5">
        <v>102710</v>
      </c>
      <c r="D22924" s="5" t="s">
        <v>773</v>
      </c>
      <c r="E22924" s="6">
        <v>249.70768330108902</v>
      </c>
      <c r="F22924" s="6">
        <v>249.70768330108902</v>
      </c>
      <c r="G22924" t="s">
        <v>1192</v>
      </c>
      <c r="H22924" s="2" t="e">
        <f>COUNTIFS(#REF!,Cout_ressource55[[#This Row],[eMail]],#REF!,Cout_ressource55[[#This Row],[Mois_TXT]])</f>
        <v>#REF!</v>
      </c>
    </row>
    <row r="22925" spans="3:8" x14ac:dyDescent="0.25">
      <c r="C22925" s="5">
        <v>102711</v>
      </c>
      <c r="D22925" s="5" t="s">
        <v>774</v>
      </c>
      <c r="E22925" s="6">
        <v>200.49327838912012</v>
      </c>
      <c r="F22925" s="6">
        <v>200.49327838912012</v>
      </c>
      <c r="G22925" t="s">
        <v>1192</v>
      </c>
      <c r="H22925" s="2" t="e">
        <f>COUNTIFS(#REF!,Cout_ressource55[[#This Row],[eMail]],#REF!,Cout_ressource55[[#This Row],[Mois_TXT]])</f>
        <v>#REF!</v>
      </c>
    </row>
    <row r="22926" spans="3:8" x14ac:dyDescent="0.25">
      <c r="C22926" s="5">
        <v>102719</v>
      </c>
      <c r="D22926" s="5" t="s">
        <v>775</v>
      </c>
      <c r="E22926" s="6">
        <v>174.03924558676655</v>
      </c>
      <c r="F22926" s="6">
        <v>255.38285792156833</v>
      </c>
      <c r="G22926" t="s">
        <v>1192</v>
      </c>
      <c r="H22926" s="2" t="e">
        <f>COUNTIFS(#REF!,Cout_ressource55[[#This Row],[eMail]],#REF!,Cout_ressource55[[#This Row],[Mois_TXT]])</f>
        <v>#REF!</v>
      </c>
    </row>
    <row r="22927" spans="3:8" x14ac:dyDescent="0.25">
      <c r="C22927" s="5">
        <v>102729</v>
      </c>
      <c r="D22927" s="5" t="s">
        <v>776</v>
      </c>
      <c r="E22927" s="6">
        <v>149.24145459383615</v>
      </c>
      <c r="F22927" s="6">
        <v>232.68215943965112</v>
      </c>
      <c r="G22927" t="s">
        <v>1192</v>
      </c>
      <c r="H22927" s="2" t="e">
        <f>COUNTIFS(#REF!,Cout_ressource55[[#This Row],[eMail]],#REF!,Cout_ressource55[[#This Row],[Mois_TXT]])</f>
        <v>#REF!</v>
      </c>
    </row>
    <row r="22928" spans="3:8" x14ac:dyDescent="0.25">
      <c r="C22928" s="5">
        <v>102730</v>
      </c>
      <c r="D22928" s="5" t="s">
        <v>777</v>
      </c>
      <c r="E22928" s="6">
        <v>0</v>
      </c>
      <c r="F22928" s="6">
        <v>200.49327838912012</v>
      </c>
      <c r="G22928" t="s">
        <v>1192</v>
      </c>
      <c r="H22928" s="2" t="e">
        <f>COUNTIFS(#REF!,Cout_ressource55[[#This Row],[eMail]],#REF!,Cout_ressource55[[#This Row],[Mois_TXT]])</f>
        <v>#REF!</v>
      </c>
    </row>
    <row r="22929" spans="3:8" x14ac:dyDescent="0.25">
      <c r="C22929" s="5">
        <v>102732</v>
      </c>
      <c r="D22929" s="5" t="s">
        <v>778</v>
      </c>
      <c r="E22929" s="6">
        <v>200.49327838912012</v>
      </c>
      <c r="F22929" s="6">
        <v>200.49327838912012</v>
      </c>
      <c r="G22929" t="s">
        <v>1192</v>
      </c>
      <c r="H22929" s="2" t="e">
        <f>COUNTIFS(#REF!,Cout_ressource55[[#This Row],[eMail]],#REF!,Cout_ressource55[[#This Row],[Mois_TXT]])</f>
        <v>#REF!</v>
      </c>
    </row>
    <row r="22930" spans="3:8" x14ac:dyDescent="0.25">
      <c r="C22930" s="5">
        <v>102733</v>
      </c>
      <c r="D22930" s="5" t="s">
        <v>779</v>
      </c>
      <c r="E22930" s="6">
        <v>0</v>
      </c>
      <c r="F22930" s="6">
        <v>0</v>
      </c>
      <c r="G22930" t="s">
        <v>1192</v>
      </c>
      <c r="H22930" s="2" t="e">
        <f>COUNTIFS(#REF!,Cout_ressource55[[#This Row],[eMail]],#REF!,Cout_ressource55[[#This Row],[Mois_TXT]])</f>
        <v>#REF!</v>
      </c>
    </row>
    <row r="22931" spans="3:8" x14ac:dyDescent="0.25">
      <c r="C22931" s="5">
        <v>102736</v>
      </c>
      <c r="D22931" s="5" t="s">
        <v>780</v>
      </c>
      <c r="E22931" s="6">
        <v>0</v>
      </c>
      <c r="F22931" s="6">
        <v>0</v>
      </c>
      <c r="G22931" t="s">
        <v>1192</v>
      </c>
      <c r="H22931" s="2" t="e">
        <f>COUNTIFS(#REF!,Cout_ressource55[[#This Row],[eMail]],#REF!,Cout_ressource55[[#This Row],[Mois_TXT]])</f>
        <v>#REF!</v>
      </c>
    </row>
    <row r="22932" spans="3:8" x14ac:dyDescent="0.25">
      <c r="C22932" s="5">
        <v>102751</v>
      </c>
      <c r="D22932" s="5" t="s">
        <v>781</v>
      </c>
      <c r="E22932" s="6">
        <v>0</v>
      </c>
      <c r="F22932" s="6">
        <v>191.52384225065947</v>
      </c>
      <c r="G22932" t="s">
        <v>1192</v>
      </c>
      <c r="H22932" s="2" t="e">
        <f>COUNTIFS(#REF!,Cout_ressource55[[#This Row],[eMail]],#REF!,Cout_ressource55[[#This Row],[Mois_TXT]])</f>
        <v>#REF!</v>
      </c>
    </row>
    <row r="22933" spans="3:8" x14ac:dyDescent="0.25">
      <c r="C22933" s="5">
        <v>102752</v>
      </c>
      <c r="D22933" s="5" t="s">
        <v>782</v>
      </c>
      <c r="E22933" s="6">
        <v>0</v>
      </c>
      <c r="F22933" s="6">
        <v>191.52384225065947</v>
      </c>
      <c r="G22933" t="s">
        <v>1192</v>
      </c>
      <c r="H22933" s="2" t="e">
        <f>COUNTIFS(#REF!,Cout_ressource55[[#This Row],[eMail]],#REF!,Cout_ressource55[[#This Row],[Mois_TXT]])</f>
        <v>#REF!</v>
      </c>
    </row>
    <row r="22934" spans="3:8" x14ac:dyDescent="0.25">
      <c r="C22934" s="5">
        <v>102753</v>
      </c>
      <c r="D22934" s="5" t="s">
        <v>783</v>
      </c>
      <c r="E22934" s="6">
        <v>0</v>
      </c>
      <c r="F22934" s="6">
        <v>191.52384225065947</v>
      </c>
      <c r="G22934" t="s">
        <v>1192</v>
      </c>
      <c r="H22934" s="2" t="e">
        <f>COUNTIFS(#REF!,Cout_ressource55[[#This Row],[eMail]],#REF!,Cout_ressource55[[#This Row],[Mois_TXT]])</f>
        <v>#REF!</v>
      </c>
    </row>
    <row r="22935" spans="3:8" x14ac:dyDescent="0.25">
      <c r="C22935" s="5">
        <v>102754</v>
      </c>
      <c r="D22935" s="5" t="s">
        <v>784</v>
      </c>
      <c r="E22935" s="6">
        <v>0</v>
      </c>
      <c r="F22935" s="6">
        <v>191.52384225065947</v>
      </c>
      <c r="G22935" t="s">
        <v>1192</v>
      </c>
      <c r="H22935" s="2" t="e">
        <f>COUNTIFS(#REF!,Cout_ressource55[[#This Row],[eMail]],#REF!,Cout_ressource55[[#This Row],[Mois_TXT]])</f>
        <v>#REF!</v>
      </c>
    </row>
    <row r="22936" spans="3:8" x14ac:dyDescent="0.25">
      <c r="C22936" s="5">
        <v>102755</v>
      </c>
      <c r="D22936" s="5" t="s">
        <v>785</v>
      </c>
      <c r="E22936" s="6">
        <v>0</v>
      </c>
      <c r="F22936" s="6">
        <v>191.52384225065947</v>
      </c>
      <c r="G22936" t="s">
        <v>1192</v>
      </c>
      <c r="H22936" s="2" t="e">
        <f>COUNTIFS(#REF!,Cout_ressource55[[#This Row],[eMail]],#REF!,Cout_ressource55[[#This Row],[Mois_TXT]])</f>
        <v>#REF!</v>
      </c>
    </row>
    <row r="22937" spans="3:8" x14ac:dyDescent="0.25">
      <c r="C22937" s="5">
        <v>102756</v>
      </c>
      <c r="D22937" s="5" t="s">
        <v>786</v>
      </c>
      <c r="E22937" s="6">
        <v>0</v>
      </c>
      <c r="F22937" s="6">
        <v>191.52384225065947</v>
      </c>
      <c r="G22937" t="s">
        <v>1192</v>
      </c>
      <c r="H22937" s="2" t="e">
        <f>COUNTIFS(#REF!,Cout_ressource55[[#This Row],[eMail]],#REF!,Cout_ressource55[[#This Row],[Mois_TXT]])</f>
        <v>#REF!</v>
      </c>
    </row>
    <row r="22938" spans="3:8" x14ac:dyDescent="0.25">
      <c r="C22938" s="5">
        <v>102757</v>
      </c>
      <c r="D22938" s="5" t="s">
        <v>787</v>
      </c>
      <c r="E22938" s="6">
        <v>0</v>
      </c>
      <c r="F22938" s="6">
        <v>191.52384225065947</v>
      </c>
      <c r="G22938" t="s">
        <v>1192</v>
      </c>
      <c r="H22938" s="2" t="e">
        <f>COUNTIFS(#REF!,Cout_ressource55[[#This Row],[eMail]],#REF!,Cout_ressource55[[#This Row],[Mois_TXT]])</f>
        <v>#REF!</v>
      </c>
    </row>
    <row r="22939" spans="3:8" x14ac:dyDescent="0.25">
      <c r="C22939" s="5">
        <v>102758</v>
      </c>
      <c r="D22939" s="5" t="s">
        <v>788</v>
      </c>
      <c r="E22939" s="6">
        <v>330.40157243602897</v>
      </c>
      <c r="F22939" s="6">
        <v>330.40157243602897</v>
      </c>
      <c r="G22939" t="s">
        <v>1192</v>
      </c>
      <c r="H22939" s="2" t="e">
        <f>COUNTIFS(#REF!,Cout_ressource55[[#This Row],[eMail]],#REF!,Cout_ressource55[[#This Row],[Mois_TXT]])</f>
        <v>#REF!</v>
      </c>
    </row>
    <row r="22940" spans="3:8" x14ac:dyDescent="0.25">
      <c r="C22940" s="5">
        <v>102760</v>
      </c>
      <c r="D22940" s="5" t="s">
        <v>789</v>
      </c>
      <c r="E22940" s="6">
        <v>0</v>
      </c>
      <c r="F22940" s="6">
        <v>191.52384225065947</v>
      </c>
      <c r="G22940" t="s">
        <v>1192</v>
      </c>
      <c r="H22940" s="2" t="e">
        <f>COUNTIFS(#REF!,Cout_ressource55[[#This Row],[eMail]],#REF!,Cout_ressource55[[#This Row],[Mois_TXT]])</f>
        <v>#REF!</v>
      </c>
    </row>
    <row r="22941" spans="3:8" x14ac:dyDescent="0.25">
      <c r="C22941" s="5">
        <v>102761</v>
      </c>
      <c r="D22941" s="5" t="s">
        <v>790</v>
      </c>
      <c r="E22941" s="6">
        <v>0</v>
      </c>
      <c r="F22941" s="6">
        <v>191.52384225065947</v>
      </c>
      <c r="G22941" t="s">
        <v>1192</v>
      </c>
      <c r="H22941" s="2" t="e">
        <f>COUNTIFS(#REF!,Cout_ressource55[[#This Row],[eMail]],#REF!,Cout_ressource55[[#This Row],[Mois_TXT]])</f>
        <v>#REF!</v>
      </c>
    </row>
    <row r="22942" spans="3:8" x14ac:dyDescent="0.25">
      <c r="C22942" s="5">
        <v>102764</v>
      </c>
      <c r="D22942" s="5" t="s">
        <v>791</v>
      </c>
      <c r="E22942" s="6">
        <v>0</v>
      </c>
      <c r="F22942" s="6">
        <v>191.52384225065947</v>
      </c>
      <c r="G22942" t="s">
        <v>1192</v>
      </c>
      <c r="H22942" s="2" t="e">
        <f>COUNTIFS(#REF!,Cout_ressource55[[#This Row],[eMail]],#REF!,Cout_ressource55[[#This Row],[Mois_TXT]])</f>
        <v>#REF!</v>
      </c>
    </row>
    <row r="22943" spans="3:8" x14ac:dyDescent="0.25">
      <c r="C22943" s="5">
        <v>102765</v>
      </c>
      <c r="D22943" s="5" t="s">
        <v>792</v>
      </c>
      <c r="E22943" s="6">
        <v>0</v>
      </c>
      <c r="F22943" s="6">
        <v>191.52384225065947</v>
      </c>
      <c r="G22943" t="s">
        <v>1192</v>
      </c>
      <c r="H22943" s="2" t="e">
        <f>COUNTIFS(#REF!,Cout_ressource55[[#This Row],[eMail]],#REF!,Cout_ressource55[[#This Row],[Mois_TXT]])</f>
        <v>#REF!</v>
      </c>
    </row>
    <row r="22944" spans="3:8" x14ac:dyDescent="0.25">
      <c r="C22944" s="5">
        <v>102766</v>
      </c>
      <c r="D22944" s="5" t="s">
        <v>793</v>
      </c>
      <c r="E22944" s="6">
        <v>0</v>
      </c>
      <c r="F22944" s="6">
        <v>191.52384225065947</v>
      </c>
      <c r="G22944" t="s">
        <v>1192</v>
      </c>
      <c r="H22944" s="2" t="e">
        <f>COUNTIFS(#REF!,Cout_ressource55[[#This Row],[eMail]],#REF!,Cout_ressource55[[#This Row],[Mois_TXT]])</f>
        <v>#REF!</v>
      </c>
    </row>
    <row r="22945" spans="3:8" x14ac:dyDescent="0.25">
      <c r="C22945" s="5">
        <v>102767</v>
      </c>
      <c r="D22945" s="5" t="s">
        <v>794</v>
      </c>
      <c r="E22945" s="6">
        <v>0</v>
      </c>
      <c r="F22945" s="6">
        <v>191.52384225065947</v>
      </c>
      <c r="G22945" t="s">
        <v>1192</v>
      </c>
      <c r="H22945" s="2" t="e">
        <f>COUNTIFS(#REF!,Cout_ressource55[[#This Row],[eMail]],#REF!,Cout_ressource55[[#This Row],[Mois_TXT]])</f>
        <v>#REF!</v>
      </c>
    </row>
    <row r="22946" spans="3:8" x14ac:dyDescent="0.25">
      <c r="C22946" s="5">
        <v>102778</v>
      </c>
      <c r="D22946" s="5" t="s">
        <v>795</v>
      </c>
      <c r="E22946" s="6">
        <v>468.86696571537931</v>
      </c>
      <c r="F22946" s="6">
        <v>468.86696571537931</v>
      </c>
      <c r="G22946" t="s">
        <v>1192</v>
      </c>
      <c r="H22946" s="2" t="e">
        <f>COUNTIFS(#REF!,Cout_ressource55[[#This Row],[eMail]],#REF!,Cout_ressource55[[#This Row],[Mois_TXT]])</f>
        <v>#REF!</v>
      </c>
    </row>
    <row r="22947" spans="3:8" x14ac:dyDescent="0.25">
      <c r="C22947" s="5">
        <v>102794</v>
      </c>
      <c r="D22947" s="5" t="s">
        <v>796</v>
      </c>
      <c r="E22947" s="6">
        <v>274.33794115396915</v>
      </c>
      <c r="F22947" s="6">
        <v>274.33794115396915</v>
      </c>
      <c r="G22947" t="s">
        <v>1192</v>
      </c>
      <c r="H22947" s="2" t="e">
        <f>COUNTIFS(#REF!,Cout_ressource55[[#This Row],[eMail]],#REF!,Cout_ressource55[[#This Row],[Mois_TXT]])</f>
        <v>#REF!</v>
      </c>
    </row>
    <row r="22948" spans="3:8" x14ac:dyDescent="0.25">
      <c r="C22948" s="5">
        <v>102800</v>
      </c>
      <c r="D22948" s="5" t="s">
        <v>797</v>
      </c>
      <c r="E22948" s="6">
        <v>0</v>
      </c>
      <c r="F22948" s="6">
        <v>0</v>
      </c>
      <c r="G22948" t="s">
        <v>1192</v>
      </c>
      <c r="H22948" s="2" t="e">
        <f>COUNTIFS(#REF!,Cout_ressource55[[#This Row],[eMail]],#REF!,Cout_ressource55[[#This Row],[Mois_TXT]])</f>
        <v>#REF!</v>
      </c>
    </row>
    <row r="22949" spans="3:8" x14ac:dyDescent="0.25">
      <c r="C22949" s="5">
        <v>102801</v>
      </c>
      <c r="D22949" s="5" t="s">
        <v>798</v>
      </c>
      <c r="E22949" s="6">
        <v>232.15103928531732</v>
      </c>
      <c r="F22949" s="6">
        <v>232.15103928531732</v>
      </c>
      <c r="G22949" t="s">
        <v>1192</v>
      </c>
      <c r="H22949" s="2" t="e">
        <f>COUNTIFS(#REF!,Cout_ressource55[[#This Row],[eMail]],#REF!,Cout_ressource55[[#This Row],[Mois_TXT]])</f>
        <v>#REF!</v>
      </c>
    </row>
    <row r="22950" spans="3:8" x14ac:dyDescent="0.25">
      <c r="C22950" s="5">
        <v>102807</v>
      </c>
      <c r="D22950" s="5" t="s">
        <v>799</v>
      </c>
      <c r="E22950" s="6">
        <v>0</v>
      </c>
      <c r="F22950" s="6">
        <v>0</v>
      </c>
      <c r="G22950" t="s">
        <v>1192</v>
      </c>
      <c r="H22950" s="2" t="e">
        <f>COUNTIFS(#REF!,Cout_ressource55[[#This Row],[eMail]],#REF!,Cout_ressource55[[#This Row],[Mois_TXT]])</f>
        <v>#REF!</v>
      </c>
    </row>
    <row r="22951" spans="3:8" x14ac:dyDescent="0.25">
      <c r="C22951" s="5">
        <v>102835</v>
      </c>
      <c r="D22951" s="5" t="s">
        <v>800</v>
      </c>
      <c r="E22951" s="6">
        <v>272.40838178300618</v>
      </c>
      <c r="F22951" s="6">
        <v>272.40838178300618</v>
      </c>
      <c r="G22951" t="s">
        <v>1192</v>
      </c>
      <c r="H22951" s="2" t="e">
        <f>COUNTIFS(#REF!,Cout_ressource55[[#This Row],[eMail]],#REF!,Cout_ressource55[[#This Row],[Mois_TXT]])</f>
        <v>#REF!</v>
      </c>
    </row>
    <row r="22952" spans="3:8" x14ac:dyDescent="0.25">
      <c r="C22952" s="5">
        <v>102840</v>
      </c>
      <c r="D22952" s="5" t="s">
        <v>801</v>
      </c>
      <c r="E22952" s="6">
        <v>227.00698481917183</v>
      </c>
      <c r="F22952" s="6">
        <v>227.00698481917183</v>
      </c>
      <c r="G22952" t="s">
        <v>1192</v>
      </c>
      <c r="H22952" s="2" t="e">
        <f>COUNTIFS(#REF!,Cout_ressource55[[#This Row],[eMail]],#REF!,Cout_ressource55[[#This Row],[Mois_TXT]])</f>
        <v>#REF!</v>
      </c>
    </row>
    <row r="22953" spans="3:8" x14ac:dyDescent="0.25">
      <c r="C22953" s="5">
        <v>102845</v>
      </c>
      <c r="D22953" s="5" t="s">
        <v>802</v>
      </c>
      <c r="E22953" s="6">
        <v>0</v>
      </c>
      <c r="F22953" s="6">
        <v>0</v>
      </c>
      <c r="G22953" t="s">
        <v>1192</v>
      </c>
      <c r="H22953" s="2" t="e">
        <f>COUNTIFS(#REF!,Cout_ressource55[[#This Row],[eMail]],#REF!,Cout_ressource55[[#This Row],[Mois_TXT]])</f>
        <v>#REF!</v>
      </c>
    </row>
    <row r="22954" spans="3:8" x14ac:dyDescent="0.25">
      <c r="C22954" s="5">
        <v>102846</v>
      </c>
      <c r="D22954" s="5" t="s">
        <v>803</v>
      </c>
      <c r="E22954" s="6">
        <v>0</v>
      </c>
      <c r="F22954" s="6">
        <v>0</v>
      </c>
      <c r="G22954" t="s">
        <v>1192</v>
      </c>
      <c r="H22954" s="2" t="e">
        <f>COUNTIFS(#REF!,Cout_ressource55[[#This Row],[eMail]],#REF!,Cout_ressource55[[#This Row],[Mois_TXT]])</f>
        <v>#REF!</v>
      </c>
    </row>
    <row r="22955" spans="3:8" x14ac:dyDescent="0.25">
      <c r="C22955" s="5">
        <v>102847</v>
      </c>
      <c r="D22955" s="5" t="s">
        <v>804</v>
      </c>
      <c r="E22955" s="6">
        <v>0</v>
      </c>
      <c r="F22955" s="6">
        <v>0</v>
      </c>
      <c r="G22955" t="s">
        <v>1192</v>
      </c>
      <c r="H22955" s="2" t="e">
        <f>COUNTIFS(#REF!,Cout_ressource55[[#This Row],[eMail]],#REF!,Cout_ressource55[[#This Row],[Mois_TXT]])</f>
        <v>#REF!</v>
      </c>
    </row>
    <row r="22956" spans="3:8" x14ac:dyDescent="0.25">
      <c r="C22956" s="5">
        <v>102848</v>
      </c>
      <c r="D22956" s="5" t="s">
        <v>805</v>
      </c>
      <c r="E22956" s="6">
        <v>0</v>
      </c>
      <c r="F22956" s="6">
        <v>191.52384225065947</v>
      </c>
      <c r="G22956" t="s">
        <v>1192</v>
      </c>
      <c r="H22956" s="2" t="e">
        <f>COUNTIFS(#REF!,Cout_ressource55[[#This Row],[eMail]],#REF!,Cout_ressource55[[#This Row],[Mois_TXT]])</f>
        <v>#REF!</v>
      </c>
    </row>
    <row r="22957" spans="3:8" x14ac:dyDescent="0.25">
      <c r="C22957" s="5">
        <v>102849</v>
      </c>
      <c r="D22957" s="5" t="s">
        <v>806</v>
      </c>
      <c r="E22957" s="6">
        <v>0</v>
      </c>
      <c r="F22957" s="6">
        <v>0</v>
      </c>
      <c r="G22957" t="s">
        <v>1192</v>
      </c>
      <c r="H22957" s="2" t="e">
        <f>COUNTIFS(#REF!,Cout_ressource55[[#This Row],[eMail]],#REF!,Cout_ressource55[[#This Row],[Mois_TXT]])</f>
        <v>#REF!</v>
      </c>
    </row>
    <row r="22958" spans="3:8" x14ac:dyDescent="0.25">
      <c r="C22958" s="5">
        <v>102850</v>
      </c>
      <c r="D22958" s="5" t="s">
        <v>807</v>
      </c>
      <c r="E22958" s="6">
        <v>0</v>
      </c>
      <c r="F22958" s="6">
        <v>0</v>
      </c>
      <c r="G22958" t="s">
        <v>1192</v>
      </c>
      <c r="H22958" s="2" t="e">
        <f>COUNTIFS(#REF!,Cout_ressource55[[#This Row],[eMail]],#REF!,Cout_ressource55[[#This Row],[Mois_TXT]])</f>
        <v>#REF!</v>
      </c>
    </row>
    <row r="22959" spans="3:8" x14ac:dyDescent="0.25">
      <c r="C22959" s="5">
        <v>102855</v>
      </c>
      <c r="D22959" s="5" t="s">
        <v>808</v>
      </c>
      <c r="E22959" s="6">
        <v>0</v>
      </c>
      <c r="F22959" s="6">
        <v>0</v>
      </c>
      <c r="G22959" t="s">
        <v>1192</v>
      </c>
      <c r="H22959" s="2" t="e">
        <f>COUNTIFS(#REF!,Cout_ressource55[[#This Row],[eMail]],#REF!,Cout_ressource55[[#This Row],[Mois_TXT]])</f>
        <v>#REF!</v>
      </c>
    </row>
    <row r="22960" spans="3:8" x14ac:dyDescent="0.25">
      <c r="C22960" s="5">
        <v>102856</v>
      </c>
      <c r="D22960" s="5" t="s">
        <v>809</v>
      </c>
      <c r="E22960" s="6">
        <v>0</v>
      </c>
      <c r="F22960" s="6">
        <v>0</v>
      </c>
      <c r="G22960" t="s">
        <v>1192</v>
      </c>
      <c r="H22960" s="2" t="e">
        <f>COUNTIFS(#REF!,Cout_ressource55[[#This Row],[eMail]],#REF!,Cout_ressource55[[#This Row],[Mois_TXT]])</f>
        <v>#REF!</v>
      </c>
    </row>
    <row r="22961" spans="3:8" x14ac:dyDescent="0.25">
      <c r="C22961" s="5">
        <v>102857</v>
      </c>
      <c r="D22961" s="5" t="s">
        <v>810</v>
      </c>
      <c r="E22961" s="6">
        <v>0</v>
      </c>
      <c r="F22961" s="6">
        <v>189.94100057916643</v>
      </c>
      <c r="G22961" t="s">
        <v>1192</v>
      </c>
      <c r="H22961" s="2" t="e">
        <f>COUNTIFS(#REF!,Cout_ressource55[[#This Row],[eMail]],#REF!,Cout_ressource55[[#This Row],[Mois_TXT]])</f>
        <v>#REF!</v>
      </c>
    </row>
    <row r="22962" spans="3:8" x14ac:dyDescent="0.25">
      <c r="C22962" s="5">
        <v>102858</v>
      </c>
      <c r="D22962" s="5" t="s">
        <v>811</v>
      </c>
      <c r="E22962" s="6">
        <v>0</v>
      </c>
      <c r="F22962" s="6">
        <v>0</v>
      </c>
      <c r="G22962" t="s">
        <v>1192</v>
      </c>
      <c r="H22962" s="2" t="e">
        <f>COUNTIFS(#REF!,Cout_ressource55[[#This Row],[eMail]],#REF!,Cout_ressource55[[#This Row],[Mois_TXT]])</f>
        <v>#REF!</v>
      </c>
    </row>
    <row r="22963" spans="3:8" x14ac:dyDescent="0.25">
      <c r="C22963" s="5">
        <v>102859</v>
      </c>
      <c r="D22963" s="5" t="s">
        <v>812</v>
      </c>
      <c r="E22963" s="6">
        <v>0</v>
      </c>
      <c r="F22963" s="6">
        <v>0</v>
      </c>
      <c r="G22963" t="s">
        <v>1192</v>
      </c>
      <c r="H22963" s="2" t="e">
        <f>COUNTIFS(#REF!,Cout_ressource55[[#This Row],[eMail]],#REF!,Cout_ressource55[[#This Row],[Mois_TXT]])</f>
        <v>#REF!</v>
      </c>
    </row>
    <row r="22964" spans="3:8" x14ac:dyDescent="0.25">
      <c r="C22964" s="5">
        <v>102860</v>
      </c>
      <c r="D22964" s="5" t="s">
        <v>813</v>
      </c>
      <c r="E22964" s="6">
        <v>0</v>
      </c>
      <c r="F22964" s="6">
        <v>0</v>
      </c>
      <c r="G22964" t="s">
        <v>1192</v>
      </c>
      <c r="H22964" s="2" t="e">
        <f>COUNTIFS(#REF!,Cout_ressource55[[#This Row],[eMail]],#REF!,Cout_ressource55[[#This Row],[Mois_TXT]])</f>
        <v>#REF!</v>
      </c>
    </row>
    <row r="22965" spans="3:8" x14ac:dyDescent="0.25">
      <c r="C22965" s="5">
        <v>102861</v>
      </c>
      <c r="D22965" s="5" t="s">
        <v>814</v>
      </c>
      <c r="E22965" s="6">
        <v>0</v>
      </c>
      <c r="F22965" s="6">
        <v>0</v>
      </c>
      <c r="G22965" t="s">
        <v>1192</v>
      </c>
      <c r="H22965" s="2" t="e">
        <f>COUNTIFS(#REF!,Cout_ressource55[[#This Row],[eMail]],#REF!,Cout_ressource55[[#This Row],[Mois_TXT]])</f>
        <v>#REF!</v>
      </c>
    </row>
    <row r="22966" spans="3:8" x14ac:dyDescent="0.25">
      <c r="C22966" s="5">
        <v>102874</v>
      </c>
      <c r="D22966" s="5" t="s">
        <v>815</v>
      </c>
      <c r="E22966" s="6">
        <v>200.49327838912012</v>
      </c>
      <c r="F22966" s="6">
        <v>200.49327838912012</v>
      </c>
      <c r="G22966" t="s">
        <v>1192</v>
      </c>
      <c r="H22966" s="2" t="e">
        <f>COUNTIFS(#REF!,Cout_ressource55[[#This Row],[eMail]],#REF!,Cout_ressource55[[#This Row],[Mois_TXT]])</f>
        <v>#REF!</v>
      </c>
    </row>
    <row r="22967" spans="3:8" x14ac:dyDescent="0.25">
      <c r="C22967" s="5">
        <v>102881</v>
      </c>
      <c r="D22967" s="5" t="s">
        <v>816</v>
      </c>
      <c r="E22967" s="6">
        <v>125.38952559364557</v>
      </c>
      <c r="F22967" s="6">
        <v>194.68952559364556</v>
      </c>
      <c r="G22967" t="s">
        <v>1192</v>
      </c>
      <c r="H22967" s="2" t="e">
        <f>COUNTIFS(#REF!,Cout_ressource55[[#This Row],[eMail]],#REF!,Cout_ressource55[[#This Row],[Mois_TXT]])</f>
        <v>#REF!</v>
      </c>
    </row>
    <row r="22968" spans="3:8" x14ac:dyDescent="0.25">
      <c r="C22968" s="5">
        <v>102895</v>
      </c>
      <c r="D22968" s="5" t="s">
        <v>817</v>
      </c>
      <c r="E22968" s="6">
        <v>197.8552089366317</v>
      </c>
      <c r="F22968" s="6">
        <v>197.8552089366317</v>
      </c>
      <c r="G22968" t="s">
        <v>1192</v>
      </c>
      <c r="H22968" s="2" t="e">
        <f>COUNTIFS(#REF!,Cout_ressource55[[#This Row],[eMail]],#REF!,Cout_ressource55[[#This Row],[Mois_TXT]])</f>
        <v>#REF!</v>
      </c>
    </row>
    <row r="22969" spans="3:8" x14ac:dyDescent="0.25">
      <c r="C22969" s="5">
        <v>102915</v>
      </c>
      <c r="D22969" s="5" t="s">
        <v>818</v>
      </c>
      <c r="E22969" s="6">
        <v>0</v>
      </c>
      <c r="F22969" s="6">
        <v>0</v>
      </c>
      <c r="G22969" t="s">
        <v>1192</v>
      </c>
      <c r="H22969" s="2" t="e">
        <f>COUNTIFS(#REF!,Cout_ressource55[[#This Row],[eMail]],#REF!,Cout_ressource55[[#This Row],[Mois_TXT]])</f>
        <v>#REF!</v>
      </c>
    </row>
    <row r="22970" spans="3:8" x14ac:dyDescent="0.25">
      <c r="C22970" s="5">
        <v>102918</v>
      </c>
      <c r="D22970" s="5" t="s">
        <v>819</v>
      </c>
      <c r="E22970" s="6">
        <v>0</v>
      </c>
      <c r="F22970" s="6">
        <v>0</v>
      </c>
      <c r="G22970" t="s">
        <v>1192</v>
      </c>
      <c r="H22970" s="2" t="e">
        <f>COUNTIFS(#REF!,Cout_ressource55[[#This Row],[eMail]],#REF!,Cout_ressource55[[#This Row],[Mois_TXT]])</f>
        <v>#REF!</v>
      </c>
    </row>
    <row r="22971" spans="3:8" x14ac:dyDescent="0.25">
      <c r="C22971" s="5">
        <v>102919</v>
      </c>
      <c r="D22971" s="5" t="s">
        <v>820</v>
      </c>
      <c r="E22971" s="6">
        <v>0</v>
      </c>
      <c r="F22971" s="6">
        <v>0</v>
      </c>
      <c r="G22971" t="s">
        <v>1192</v>
      </c>
      <c r="H22971" s="2" t="e">
        <f>COUNTIFS(#REF!,Cout_ressource55[[#This Row],[eMail]],#REF!,Cout_ressource55[[#This Row],[Mois_TXT]])</f>
        <v>#REF!</v>
      </c>
    </row>
    <row r="22972" spans="3:8" x14ac:dyDescent="0.25">
      <c r="C22972" s="5">
        <v>102920</v>
      </c>
      <c r="D22972" s="5" t="s">
        <v>821</v>
      </c>
      <c r="E22972" s="6">
        <v>0</v>
      </c>
      <c r="F22972" s="6">
        <v>0</v>
      </c>
      <c r="G22972" t="s">
        <v>1192</v>
      </c>
      <c r="H22972" s="2" t="e">
        <f>COUNTIFS(#REF!,Cout_ressource55[[#This Row],[eMail]],#REF!,Cout_ressource55[[#This Row],[Mois_TXT]])</f>
        <v>#REF!</v>
      </c>
    </row>
    <row r="22973" spans="3:8" x14ac:dyDescent="0.25">
      <c r="C22973" s="5">
        <v>102921</v>
      </c>
      <c r="D22973" s="5" t="s">
        <v>822</v>
      </c>
      <c r="E22973" s="6">
        <v>0</v>
      </c>
      <c r="F22973" s="6">
        <v>0</v>
      </c>
      <c r="G22973" t="s">
        <v>1192</v>
      </c>
      <c r="H22973" s="2" t="e">
        <f>COUNTIFS(#REF!,Cout_ressource55[[#This Row],[eMail]],#REF!,Cout_ressource55[[#This Row],[Mois_TXT]])</f>
        <v>#REF!</v>
      </c>
    </row>
    <row r="22974" spans="3:8" x14ac:dyDescent="0.25">
      <c r="C22974" s="5">
        <v>102922</v>
      </c>
      <c r="D22974" s="5" t="s">
        <v>823</v>
      </c>
      <c r="E22974" s="6">
        <v>0</v>
      </c>
      <c r="F22974" s="6">
        <v>0</v>
      </c>
      <c r="G22974" t="s">
        <v>1192</v>
      </c>
      <c r="H22974" s="2" t="e">
        <f>COUNTIFS(#REF!,Cout_ressource55[[#This Row],[eMail]],#REF!,Cout_ressource55[[#This Row],[Mois_TXT]])</f>
        <v>#REF!</v>
      </c>
    </row>
    <row r="22975" spans="3:8" x14ac:dyDescent="0.25">
      <c r="C22975" s="5">
        <v>102923</v>
      </c>
      <c r="D22975" s="5" t="s">
        <v>824</v>
      </c>
      <c r="E22975" s="6">
        <v>0</v>
      </c>
      <c r="F22975" s="6">
        <v>0</v>
      </c>
      <c r="G22975" t="s">
        <v>1192</v>
      </c>
      <c r="H22975" s="2" t="e">
        <f>COUNTIFS(#REF!,Cout_ressource55[[#This Row],[eMail]],#REF!,Cout_ressource55[[#This Row],[Mois_TXT]])</f>
        <v>#REF!</v>
      </c>
    </row>
    <row r="22976" spans="3:8" x14ac:dyDescent="0.25">
      <c r="C22976" s="5">
        <v>102924</v>
      </c>
      <c r="D22976" s="5" t="s">
        <v>825</v>
      </c>
      <c r="E22976" s="6">
        <v>0</v>
      </c>
      <c r="F22976" s="6">
        <v>0</v>
      </c>
      <c r="G22976" t="s">
        <v>1192</v>
      </c>
      <c r="H22976" s="2" t="e">
        <f>COUNTIFS(#REF!,Cout_ressource55[[#This Row],[eMail]],#REF!,Cout_ressource55[[#This Row],[Mois_TXT]])</f>
        <v>#REF!</v>
      </c>
    </row>
    <row r="22977" spans="3:8" x14ac:dyDescent="0.25">
      <c r="C22977" s="5">
        <v>102925</v>
      </c>
      <c r="D22977" s="5" t="s">
        <v>826</v>
      </c>
      <c r="E22977" s="6">
        <v>0</v>
      </c>
      <c r="F22977" s="6">
        <v>0</v>
      </c>
      <c r="G22977" t="s">
        <v>1192</v>
      </c>
      <c r="H22977" s="2" t="e">
        <f>COUNTIFS(#REF!,Cout_ressource55[[#This Row],[eMail]],#REF!,Cout_ressource55[[#This Row],[Mois_TXT]])</f>
        <v>#REF!</v>
      </c>
    </row>
    <row r="22978" spans="3:8" x14ac:dyDescent="0.25">
      <c r="C22978" s="5">
        <v>102926</v>
      </c>
      <c r="D22978" s="5" t="s">
        <v>827</v>
      </c>
      <c r="E22978" s="6">
        <v>0</v>
      </c>
      <c r="F22978" s="6">
        <v>0</v>
      </c>
      <c r="G22978" t="s">
        <v>1192</v>
      </c>
      <c r="H22978" s="2" t="e">
        <f>COUNTIFS(#REF!,Cout_ressource55[[#This Row],[eMail]],#REF!,Cout_ressource55[[#This Row],[Mois_TXT]])</f>
        <v>#REF!</v>
      </c>
    </row>
    <row r="22979" spans="3:8" x14ac:dyDescent="0.25">
      <c r="C22979" s="5">
        <v>102927</v>
      </c>
      <c r="D22979" s="5" t="s">
        <v>828</v>
      </c>
      <c r="E22979" s="6">
        <v>0</v>
      </c>
      <c r="F22979" s="6">
        <v>0</v>
      </c>
      <c r="G22979" t="s">
        <v>1192</v>
      </c>
      <c r="H22979" s="2" t="e">
        <f>COUNTIFS(#REF!,Cout_ressource55[[#This Row],[eMail]],#REF!,Cout_ressource55[[#This Row],[Mois_TXT]])</f>
        <v>#REF!</v>
      </c>
    </row>
    <row r="22980" spans="3:8" x14ac:dyDescent="0.25">
      <c r="C22980" s="5">
        <v>102928</v>
      </c>
      <c r="D22980" s="5" t="s">
        <v>829</v>
      </c>
      <c r="E22980" s="6">
        <v>0</v>
      </c>
      <c r="F22980" s="6">
        <v>0</v>
      </c>
      <c r="G22980" t="s">
        <v>1192</v>
      </c>
      <c r="H22980" s="2" t="e">
        <f>COUNTIFS(#REF!,Cout_ressource55[[#This Row],[eMail]],#REF!,Cout_ressource55[[#This Row],[Mois_TXT]])</f>
        <v>#REF!</v>
      </c>
    </row>
    <row r="22981" spans="3:8" x14ac:dyDescent="0.25">
      <c r="C22981" s="5">
        <v>102929</v>
      </c>
      <c r="D22981" s="5" t="s">
        <v>830</v>
      </c>
      <c r="E22981" s="6">
        <v>0</v>
      </c>
      <c r="F22981" s="6">
        <v>0</v>
      </c>
      <c r="G22981" t="s">
        <v>1192</v>
      </c>
      <c r="H22981" s="2" t="e">
        <f>COUNTIFS(#REF!,Cout_ressource55[[#This Row],[eMail]],#REF!,Cout_ressource55[[#This Row],[Mois_TXT]])</f>
        <v>#REF!</v>
      </c>
    </row>
    <row r="22982" spans="3:8" x14ac:dyDescent="0.25">
      <c r="C22982" s="5">
        <v>102930</v>
      </c>
      <c r="D22982" s="5" t="s">
        <v>831</v>
      </c>
      <c r="E22982" s="6">
        <v>0</v>
      </c>
      <c r="F22982" s="6">
        <v>0</v>
      </c>
      <c r="G22982" t="s">
        <v>1192</v>
      </c>
      <c r="H22982" s="2" t="e">
        <f>COUNTIFS(#REF!,Cout_ressource55[[#This Row],[eMail]],#REF!,Cout_ressource55[[#This Row],[Mois_TXT]])</f>
        <v>#REF!</v>
      </c>
    </row>
    <row r="22983" spans="3:8" x14ac:dyDescent="0.25">
      <c r="C22983" s="5">
        <v>102931</v>
      </c>
      <c r="D22983" s="5" t="s">
        <v>832</v>
      </c>
      <c r="E22983" s="6">
        <v>0</v>
      </c>
      <c r="F22983" s="6">
        <v>0</v>
      </c>
      <c r="G22983" t="s">
        <v>1192</v>
      </c>
      <c r="H22983" s="2" t="e">
        <f>COUNTIFS(#REF!,Cout_ressource55[[#This Row],[eMail]],#REF!,Cout_ressource55[[#This Row],[Mois_TXT]])</f>
        <v>#REF!</v>
      </c>
    </row>
    <row r="22984" spans="3:8" x14ac:dyDescent="0.25">
      <c r="C22984" s="5">
        <v>102933</v>
      </c>
      <c r="D22984" s="5" t="s">
        <v>833</v>
      </c>
      <c r="E22984" s="6">
        <v>0</v>
      </c>
      <c r="F22984" s="6">
        <v>0</v>
      </c>
      <c r="G22984" t="s">
        <v>1192</v>
      </c>
      <c r="H22984" s="2" t="e">
        <f>COUNTIFS(#REF!,Cout_ressource55[[#This Row],[eMail]],#REF!,Cout_ressource55[[#This Row],[Mois_TXT]])</f>
        <v>#REF!</v>
      </c>
    </row>
    <row r="22985" spans="3:8" x14ac:dyDescent="0.25">
      <c r="C22985" s="5">
        <v>102934</v>
      </c>
      <c r="D22985" s="5" t="s">
        <v>834</v>
      </c>
      <c r="E22985" s="6">
        <v>0</v>
      </c>
      <c r="F22985" s="6">
        <v>0</v>
      </c>
      <c r="G22985" t="s">
        <v>1192</v>
      </c>
      <c r="H22985" s="2" t="e">
        <f>COUNTIFS(#REF!,Cout_ressource55[[#This Row],[eMail]],#REF!,Cout_ressource55[[#This Row],[Mois_TXT]])</f>
        <v>#REF!</v>
      </c>
    </row>
    <row r="22986" spans="3:8" x14ac:dyDescent="0.25">
      <c r="C22986" s="5">
        <v>102935</v>
      </c>
      <c r="D22986" s="5" t="s">
        <v>835</v>
      </c>
      <c r="E22986" s="6">
        <v>0</v>
      </c>
      <c r="F22986" s="6">
        <v>0</v>
      </c>
      <c r="G22986" t="s">
        <v>1192</v>
      </c>
      <c r="H22986" s="2" t="e">
        <f>COUNTIFS(#REF!,Cout_ressource55[[#This Row],[eMail]],#REF!,Cout_ressource55[[#This Row],[Mois_TXT]])</f>
        <v>#REF!</v>
      </c>
    </row>
    <row r="22987" spans="3:8" x14ac:dyDescent="0.25">
      <c r="C22987" s="5">
        <v>102942</v>
      </c>
      <c r="D22987" s="5" t="s">
        <v>836</v>
      </c>
      <c r="E22987" s="6">
        <v>131.19327838912011</v>
      </c>
      <c r="F22987" s="6">
        <v>200.49327838912012</v>
      </c>
      <c r="G22987" t="s">
        <v>1192</v>
      </c>
      <c r="H22987" s="2" t="e">
        <f>COUNTIFS(#REF!,Cout_ressource55[[#This Row],[eMail]],#REF!,Cout_ressource55[[#This Row],[Mois_TXT]])</f>
        <v>#REF!</v>
      </c>
    </row>
    <row r="22988" spans="3:8" x14ac:dyDescent="0.25">
      <c r="C22988" s="5">
        <v>102944</v>
      </c>
      <c r="D22988" s="5" t="s">
        <v>837</v>
      </c>
      <c r="E22988" s="6">
        <v>0</v>
      </c>
      <c r="F22988" s="6">
        <v>0</v>
      </c>
      <c r="G22988" t="s">
        <v>1192</v>
      </c>
      <c r="H22988" s="2" t="e">
        <f>COUNTIFS(#REF!,Cout_ressource55[[#This Row],[eMail]],#REF!,Cout_ressource55[[#This Row],[Mois_TXT]])</f>
        <v>#REF!</v>
      </c>
    </row>
    <row r="22989" spans="3:8" x14ac:dyDescent="0.25">
      <c r="C22989" s="5">
        <v>102945</v>
      </c>
      <c r="D22989" s="5" t="s">
        <v>838</v>
      </c>
      <c r="E22989" s="6">
        <v>0</v>
      </c>
      <c r="F22989" s="6">
        <v>0</v>
      </c>
      <c r="G22989" t="s">
        <v>1192</v>
      </c>
      <c r="H22989" s="2" t="e">
        <f>COUNTIFS(#REF!,Cout_ressource55[[#This Row],[eMail]],#REF!,Cout_ressource55[[#This Row],[Mois_TXT]])</f>
        <v>#REF!</v>
      </c>
    </row>
    <row r="22990" spans="3:8" x14ac:dyDescent="0.25">
      <c r="C22990" s="5">
        <v>102946</v>
      </c>
      <c r="D22990" s="5" t="s">
        <v>839</v>
      </c>
      <c r="E22990" s="6">
        <v>0</v>
      </c>
      <c r="F22990" s="6">
        <v>0</v>
      </c>
      <c r="G22990" t="s">
        <v>1192</v>
      </c>
      <c r="H22990" s="2" t="e">
        <f>COUNTIFS(#REF!,Cout_ressource55[[#This Row],[eMail]],#REF!,Cout_ressource55[[#This Row],[Mois_TXT]])</f>
        <v>#REF!</v>
      </c>
    </row>
    <row r="22991" spans="3:8" x14ac:dyDescent="0.25">
      <c r="C22991" s="5">
        <v>102947</v>
      </c>
      <c r="D22991" s="5" t="s">
        <v>840</v>
      </c>
      <c r="E22991" s="6">
        <v>0</v>
      </c>
      <c r="F22991" s="6">
        <v>0</v>
      </c>
      <c r="G22991" t="s">
        <v>1192</v>
      </c>
      <c r="H22991" s="2" t="e">
        <f>COUNTIFS(#REF!,Cout_ressource55[[#This Row],[eMail]],#REF!,Cout_ressource55[[#This Row],[Mois_TXT]])</f>
        <v>#REF!</v>
      </c>
    </row>
    <row r="22992" spans="3:8" x14ac:dyDescent="0.25">
      <c r="C22992" s="5">
        <v>102948</v>
      </c>
      <c r="D22992" s="5" t="s">
        <v>841</v>
      </c>
      <c r="E22992" s="6">
        <v>0</v>
      </c>
      <c r="F22992" s="6">
        <v>0</v>
      </c>
      <c r="G22992" t="s">
        <v>1192</v>
      </c>
      <c r="H22992" s="2" t="e">
        <f>COUNTIFS(#REF!,Cout_ressource55[[#This Row],[eMail]],#REF!,Cout_ressource55[[#This Row],[Mois_TXT]])</f>
        <v>#REF!</v>
      </c>
    </row>
    <row r="22993" spans="3:8" x14ac:dyDescent="0.25">
      <c r="C22993" s="5">
        <v>102949</v>
      </c>
      <c r="D22993" s="5" t="s">
        <v>842</v>
      </c>
      <c r="E22993" s="6">
        <v>0</v>
      </c>
      <c r="F22993" s="6">
        <v>0</v>
      </c>
      <c r="G22993" t="s">
        <v>1192</v>
      </c>
      <c r="H22993" s="2" t="e">
        <f>COUNTIFS(#REF!,Cout_ressource55[[#This Row],[eMail]],#REF!,Cout_ressource55[[#This Row],[Mois_TXT]])</f>
        <v>#REF!</v>
      </c>
    </row>
    <row r="22994" spans="3:8" x14ac:dyDescent="0.25">
      <c r="C22994" s="5">
        <v>102950</v>
      </c>
      <c r="D22994" s="5" t="s">
        <v>843</v>
      </c>
      <c r="E22994" s="6">
        <v>0</v>
      </c>
      <c r="F22994" s="6">
        <v>0</v>
      </c>
      <c r="G22994" t="s">
        <v>1192</v>
      </c>
      <c r="H22994" s="2" t="e">
        <f>COUNTIFS(#REF!,Cout_ressource55[[#This Row],[eMail]],#REF!,Cout_ressource55[[#This Row],[Mois_TXT]])</f>
        <v>#REF!</v>
      </c>
    </row>
    <row r="22995" spans="3:8" x14ac:dyDescent="0.25">
      <c r="C22995" s="5">
        <v>102951</v>
      </c>
      <c r="D22995" s="5" t="s">
        <v>844</v>
      </c>
      <c r="E22995" s="6">
        <v>0</v>
      </c>
      <c r="F22995" s="6">
        <v>0</v>
      </c>
      <c r="G22995" t="s">
        <v>1192</v>
      </c>
      <c r="H22995" s="2" t="e">
        <f>COUNTIFS(#REF!,Cout_ressource55[[#This Row],[eMail]],#REF!,Cout_ressource55[[#This Row],[Mois_TXT]])</f>
        <v>#REF!</v>
      </c>
    </row>
    <row r="22996" spans="3:8" x14ac:dyDescent="0.25">
      <c r="C22996" s="5">
        <v>102952</v>
      </c>
      <c r="D22996" s="5" t="s">
        <v>845</v>
      </c>
      <c r="E22996" s="6">
        <v>0</v>
      </c>
      <c r="F22996" s="6">
        <v>0</v>
      </c>
      <c r="G22996" t="s">
        <v>1192</v>
      </c>
      <c r="H22996" s="2" t="e">
        <f>COUNTIFS(#REF!,Cout_ressource55[[#This Row],[eMail]],#REF!,Cout_ressource55[[#This Row],[Mois_TXT]])</f>
        <v>#REF!</v>
      </c>
    </row>
    <row r="22997" spans="3:8" x14ac:dyDescent="0.25">
      <c r="C22997" s="5">
        <v>102953</v>
      </c>
      <c r="D22997" s="5" t="s">
        <v>846</v>
      </c>
      <c r="E22997" s="6">
        <v>0</v>
      </c>
      <c r="F22997" s="6">
        <v>0</v>
      </c>
      <c r="G22997" t="s">
        <v>1192</v>
      </c>
      <c r="H22997" s="2" t="e">
        <f>COUNTIFS(#REF!,Cout_ressource55[[#This Row],[eMail]],#REF!,Cout_ressource55[[#This Row],[Mois_TXT]])</f>
        <v>#REF!</v>
      </c>
    </row>
    <row r="22998" spans="3:8" x14ac:dyDescent="0.25">
      <c r="C22998" s="5">
        <v>102954</v>
      </c>
      <c r="D22998" s="5" t="s">
        <v>847</v>
      </c>
      <c r="E22998" s="6">
        <v>0</v>
      </c>
      <c r="F22998" s="6">
        <v>0</v>
      </c>
      <c r="G22998" t="s">
        <v>1192</v>
      </c>
      <c r="H22998" s="2" t="e">
        <f>COUNTIFS(#REF!,Cout_ressource55[[#This Row],[eMail]],#REF!,Cout_ressource55[[#This Row],[Mois_TXT]])</f>
        <v>#REF!</v>
      </c>
    </row>
    <row r="22999" spans="3:8" x14ac:dyDescent="0.25">
      <c r="C22999" s="5">
        <v>102955</v>
      </c>
      <c r="D22999" s="5" t="s">
        <v>848</v>
      </c>
      <c r="E22999" s="6">
        <v>0</v>
      </c>
      <c r="F22999" s="6">
        <v>0</v>
      </c>
      <c r="G22999" t="s">
        <v>1192</v>
      </c>
      <c r="H22999" s="2" t="e">
        <f>COUNTIFS(#REF!,Cout_ressource55[[#This Row],[eMail]],#REF!,Cout_ressource55[[#This Row],[Mois_TXT]])</f>
        <v>#REF!</v>
      </c>
    </row>
    <row r="23000" spans="3:8" x14ac:dyDescent="0.25">
      <c r="C23000" s="5">
        <v>102957</v>
      </c>
      <c r="D23000" s="5" t="s">
        <v>849</v>
      </c>
      <c r="E23000" s="6">
        <v>0</v>
      </c>
      <c r="F23000" s="6">
        <v>0</v>
      </c>
      <c r="G23000" t="s">
        <v>1192</v>
      </c>
      <c r="H23000" s="2" t="e">
        <f>COUNTIFS(#REF!,Cout_ressource55[[#This Row],[eMail]],#REF!,Cout_ressource55[[#This Row],[Mois_TXT]])</f>
        <v>#REF!</v>
      </c>
    </row>
    <row r="23001" spans="3:8" x14ac:dyDescent="0.25">
      <c r="C23001" s="5">
        <v>102958</v>
      </c>
      <c r="D23001" s="5" t="s">
        <v>850</v>
      </c>
      <c r="E23001" s="6">
        <v>0</v>
      </c>
      <c r="F23001" s="6">
        <v>0</v>
      </c>
      <c r="G23001" t="s">
        <v>1192</v>
      </c>
      <c r="H23001" s="2" t="e">
        <f>COUNTIFS(#REF!,Cout_ressource55[[#This Row],[eMail]],#REF!,Cout_ressource55[[#This Row],[Mois_TXT]])</f>
        <v>#REF!</v>
      </c>
    </row>
    <row r="23002" spans="3:8" x14ac:dyDescent="0.25">
      <c r="C23002" s="5">
        <v>102959</v>
      </c>
      <c r="D23002" s="5" t="s">
        <v>851</v>
      </c>
      <c r="E23002" s="6">
        <v>0</v>
      </c>
      <c r="F23002" s="6">
        <v>0</v>
      </c>
      <c r="G23002" t="s">
        <v>1192</v>
      </c>
      <c r="H23002" s="2" t="e">
        <f>COUNTIFS(#REF!,Cout_ressource55[[#This Row],[eMail]],#REF!,Cout_ressource55[[#This Row],[Mois_TXT]])</f>
        <v>#REF!</v>
      </c>
    </row>
    <row r="23003" spans="3:8" x14ac:dyDescent="0.25">
      <c r="C23003" s="5">
        <v>102961</v>
      </c>
      <c r="D23003" s="5" t="s">
        <v>852</v>
      </c>
      <c r="E23003" s="6">
        <v>0</v>
      </c>
      <c r="F23003" s="6">
        <v>0</v>
      </c>
      <c r="G23003" t="s">
        <v>1192</v>
      </c>
      <c r="H23003" s="2" t="e">
        <f>COUNTIFS(#REF!,Cout_ressource55[[#This Row],[eMail]],#REF!,Cout_ressource55[[#This Row],[Mois_TXT]])</f>
        <v>#REF!</v>
      </c>
    </row>
    <row r="23004" spans="3:8" x14ac:dyDescent="0.25">
      <c r="C23004" s="5">
        <v>102962</v>
      </c>
      <c r="D23004" s="5" t="s">
        <v>853</v>
      </c>
      <c r="E23004" s="6">
        <v>0</v>
      </c>
      <c r="F23004" s="6">
        <v>0</v>
      </c>
      <c r="G23004" t="s">
        <v>1192</v>
      </c>
      <c r="H23004" s="2" t="e">
        <f>COUNTIFS(#REF!,Cout_ressource55[[#This Row],[eMail]],#REF!,Cout_ressource55[[#This Row],[Mois_TXT]])</f>
        <v>#REF!</v>
      </c>
    </row>
    <row r="23005" spans="3:8" x14ac:dyDescent="0.25">
      <c r="C23005" s="5">
        <v>102963</v>
      </c>
      <c r="D23005" s="5" t="s">
        <v>854</v>
      </c>
      <c r="E23005" s="6">
        <v>0</v>
      </c>
      <c r="F23005" s="6">
        <v>0</v>
      </c>
      <c r="G23005" t="s">
        <v>1192</v>
      </c>
      <c r="H23005" s="2" t="e">
        <f>COUNTIFS(#REF!,Cout_ressource55[[#This Row],[eMail]],#REF!,Cout_ressource55[[#This Row],[Mois_TXT]])</f>
        <v>#REF!</v>
      </c>
    </row>
    <row r="23006" spans="3:8" x14ac:dyDescent="0.25">
      <c r="C23006" s="5">
        <v>102964</v>
      </c>
      <c r="D23006" s="5" t="s">
        <v>855</v>
      </c>
      <c r="E23006" s="6">
        <v>0</v>
      </c>
      <c r="F23006" s="6">
        <v>0</v>
      </c>
      <c r="G23006" t="s">
        <v>1192</v>
      </c>
      <c r="H23006" s="2" t="e">
        <f>COUNTIFS(#REF!,Cout_ressource55[[#This Row],[eMail]],#REF!,Cout_ressource55[[#This Row],[Mois_TXT]])</f>
        <v>#REF!</v>
      </c>
    </row>
    <row r="23007" spans="3:8" x14ac:dyDescent="0.25">
      <c r="C23007" s="5">
        <v>102965</v>
      </c>
      <c r="D23007" s="5" t="s">
        <v>856</v>
      </c>
      <c r="E23007" s="6">
        <v>0</v>
      </c>
      <c r="F23007" s="6">
        <v>0</v>
      </c>
      <c r="G23007" t="s">
        <v>1192</v>
      </c>
      <c r="H23007" s="2" t="e">
        <f>COUNTIFS(#REF!,Cout_ressource55[[#This Row],[eMail]],#REF!,Cout_ressource55[[#This Row],[Mois_TXT]])</f>
        <v>#REF!</v>
      </c>
    </row>
    <row r="23008" spans="3:8" x14ac:dyDescent="0.25">
      <c r="C23008" s="5">
        <v>102966</v>
      </c>
      <c r="D23008" s="5" t="s">
        <v>857</v>
      </c>
      <c r="E23008" s="6">
        <v>0</v>
      </c>
      <c r="F23008" s="6">
        <v>0</v>
      </c>
      <c r="G23008" t="s">
        <v>1192</v>
      </c>
      <c r="H23008" s="2" t="e">
        <f>COUNTIFS(#REF!,Cout_ressource55[[#This Row],[eMail]],#REF!,Cout_ressource55[[#This Row],[Mois_TXT]])</f>
        <v>#REF!</v>
      </c>
    </row>
    <row r="23009" spans="3:8" x14ac:dyDescent="0.25">
      <c r="C23009" s="5">
        <v>102967</v>
      </c>
      <c r="D23009" s="5" t="s">
        <v>858</v>
      </c>
      <c r="E23009" s="6">
        <v>0</v>
      </c>
      <c r="F23009" s="6">
        <v>0</v>
      </c>
      <c r="G23009" t="s">
        <v>1192</v>
      </c>
      <c r="H23009" s="2" t="e">
        <f>COUNTIFS(#REF!,Cout_ressource55[[#This Row],[eMail]],#REF!,Cout_ressource55[[#This Row],[Mois_TXT]])</f>
        <v>#REF!</v>
      </c>
    </row>
    <row r="23010" spans="3:8" x14ac:dyDescent="0.25">
      <c r="C23010" s="5">
        <v>102968</v>
      </c>
      <c r="D23010" s="5" t="s">
        <v>859</v>
      </c>
      <c r="E23010" s="6">
        <v>0</v>
      </c>
      <c r="F23010" s="6">
        <v>0</v>
      </c>
      <c r="G23010" t="s">
        <v>1192</v>
      </c>
      <c r="H23010" s="2" t="e">
        <f>COUNTIFS(#REF!,Cout_ressource55[[#This Row],[eMail]],#REF!,Cout_ressource55[[#This Row],[Mois_TXT]])</f>
        <v>#REF!</v>
      </c>
    </row>
    <row r="23011" spans="3:8" x14ac:dyDescent="0.25">
      <c r="C23011" s="5">
        <v>102975</v>
      </c>
      <c r="D23011" s="5" t="s">
        <v>860</v>
      </c>
      <c r="E23011" s="6">
        <v>185.32965908699404</v>
      </c>
      <c r="F23011" s="6">
        <v>185.32965908699404</v>
      </c>
      <c r="G23011" t="s">
        <v>1192</v>
      </c>
      <c r="H23011" s="2" t="e">
        <f>COUNTIFS(#REF!,Cout_ressource55[[#This Row],[eMail]],#REF!,Cout_ressource55[[#This Row],[Mois_TXT]])</f>
        <v>#REF!</v>
      </c>
    </row>
    <row r="23012" spans="3:8" x14ac:dyDescent="0.25">
      <c r="C23012" s="5">
        <v>102976</v>
      </c>
      <c r="D23012" s="5" t="s">
        <v>861</v>
      </c>
      <c r="E23012" s="6">
        <v>123.07119015879876</v>
      </c>
      <c r="F23012" s="6">
        <v>192.37119015879875</v>
      </c>
      <c r="G23012" t="s">
        <v>1192</v>
      </c>
      <c r="H23012" s="2" t="e">
        <f>COUNTIFS(#REF!,Cout_ressource55[[#This Row],[eMail]],#REF!,Cout_ressource55[[#This Row],[Mois_TXT]])</f>
        <v>#REF!</v>
      </c>
    </row>
    <row r="23013" spans="3:8" x14ac:dyDescent="0.25">
      <c r="C23013" s="5">
        <v>102977</v>
      </c>
      <c r="D23013" s="5" t="s">
        <v>862</v>
      </c>
      <c r="E23013" s="6">
        <v>123.07541106992272</v>
      </c>
      <c r="F23013" s="6">
        <v>192.37541106992271</v>
      </c>
      <c r="G23013" t="s">
        <v>1192</v>
      </c>
      <c r="H23013" s="2" t="e">
        <f>COUNTIFS(#REF!,Cout_ressource55[[#This Row],[eMail]],#REF!,Cout_ressource55[[#This Row],[Mois_TXT]])</f>
        <v>#REF!</v>
      </c>
    </row>
    <row r="23014" spans="3:8" x14ac:dyDescent="0.25">
      <c r="C23014" s="5">
        <v>102978</v>
      </c>
      <c r="D23014" s="5" t="s">
        <v>863</v>
      </c>
      <c r="E23014" s="6">
        <v>123.07541106992272</v>
      </c>
      <c r="F23014" s="6">
        <v>192.37541106992271</v>
      </c>
      <c r="G23014" t="s">
        <v>1192</v>
      </c>
      <c r="H23014" s="2" t="e">
        <f>COUNTIFS(#REF!,Cout_ressource55[[#This Row],[eMail]],#REF!,Cout_ressource55[[#This Row],[Mois_TXT]])</f>
        <v>#REF!</v>
      </c>
    </row>
    <row r="23015" spans="3:8" x14ac:dyDescent="0.25">
      <c r="C23015" s="5">
        <v>102979</v>
      </c>
      <c r="D23015" s="5" t="s">
        <v>864</v>
      </c>
      <c r="E23015" s="6">
        <v>0</v>
      </c>
      <c r="F23015" s="6">
        <v>191.52384225065947</v>
      </c>
      <c r="G23015" t="s">
        <v>1192</v>
      </c>
      <c r="H23015" s="2" t="e">
        <f>COUNTIFS(#REF!,Cout_ressource55[[#This Row],[eMail]],#REF!,Cout_ressource55[[#This Row],[Mois_TXT]])</f>
        <v>#REF!</v>
      </c>
    </row>
    <row r="23016" spans="3:8" x14ac:dyDescent="0.25">
      <c r="C23016" s="5">
        <v>102980</v>
      </c>
      <c r="D23016" s="5" t="s">
        <v>865</v>
      </c>
      <c r="E23016" s="6">
        <v>0</v>
      </c>
      <c r="F23016" s="6">
        <v>191.52384225065947</v>
      </c>
      <c r="G23016" t="s">
        <v>1192</v>
      </c>
      <c r="H23016" s="2" t="e">
        <f>COUNTIFS(#REF!,Cout_ressource55[[#This Row],[eMail]],#REF!,Cout_ressource55[[#This Row],[Mois_TXT]])</f>
        <v>#REF!</v>
      </c>
    </row>
    <row r="23017" spans="3:8" x14ac:dyDescent="0.25">
      <c r="C23017" s="5">
        <v>102981</v>
      </c>
      <c r="D23017" s="5" t="s">
        <v>866</v>
      </c>
      <c r="E23017" s="6">
        <v>0</v>
      </c>
      <c r="F23017" s="6">
        <v>191.52384225065947</v>
      </c>
      <c r="G23017" t="s">
        <v>1192</v>
      </c>
      <c r="H23017" s="2" t="e">
        <f>COUNTIFS(#REF!,Cout_ressource55[[#This Row],[eMail]],#REF!,Cout_ressource55[[#This Row],[Mois_TXT]])</f>
        <v>#REF!</v>
      </c>
    </row>
    <row r="23018" spans="3:8" x14ac:dyDescent="0.25">
      <c r="C23018" s="5">
        <v>102982</v>
      </c>
      <c r="D23018" s="5" t="s">
        <v>867</v>
      </c>
      <c r="E23018" s="6">
        <v>0</v>
      </c>
      <c r="F23018" s="6">
        <v>191.52384225065947</v>
      </c>
      <c r="G23018" t="s">
        <v>1192</v>
      </c>
      <c r="H23018" s="2" t="e">
        <f>COUNTIFS(#REF!,Cout_ressource55[[#This Row],[eMail]],#REF!,Cout_ressource55[[#This Row],[Mois_TXT]])</f>
        <v>#REF!</v>
      </c>
    </row>
    <row r="23019" spans="3:8" x14ac:dyDescent="0.25">
      <c r="C23019" s="5">
        <v>102983</v>
      </c>
      <c r="D23019" s="5" t="s">
        <v>868</v>
      </c>
      <c r="E23019" s="6">
        <v>0</v>
      </c>
      <c r="F23019" s="6">
        <v>191.52384225065947</v>
      </c>
      <c r="G23019" t="s">
        <v>1192</v>
      </c>
      <c r="H23019" s="2" t="e">
        <f>COUNTIFS(#REF!,Cout_ressource55[[#This Row],[eMail]],#REF!,Cout_ressource55[[#This Row],[Mois_TXT]])</f>
        <v>#REF!</v>
      </c>
    </row>
    <row r="23020" spans="3:8" x14ac:dyDescent="0.25">
      <c r="C23020" s="5">
        <v>102984</v>
      </c>
      <c r="D23020" s="5" t="s">
        <v>869</v>
      </c>
      <c r="E23020" s="6">
        <v>0</v>
      </c>
      <c r="F23020" s="6">
        <v>191.52384225065947</v>
      </c>
      <c r="G23020" t="s">
        <v>1192</v>
      </c>
      <c r="H23020" s="2" t="e">
        <f>COUNTIFS(#REF!,Cout_ressource55[[#This Row],[eMail]],#REF!,Cout_ressource55[[#This Row],[Mois_TXT]])</f>
        <v>#REF!</v>
      </c>
    </row>
    <row r="23021" spans="3:8" x14ac:dyDescent="0.25">
      <c r="C23021" s="5">
        <v>102985</v>
      </c>
      <c r="D23021" s="5" t="s">
        <v>870</v>
      </c>
      <c r="E23021" s="6">
        <v>0</v>
      </c>
      <c r="F23021" s="6">
        <v>191.52384225065947</v>
      </c>
      <c r="G23021" t="s">
        <v>1192</v>
      </c>
      <c r="H23021" s="2" t="e">
        <f>COUNTIFS(#REF!,Cout_ressource55[[#This Row],[eMail]],#REF!,Cout_ressource55[[#This Row],[Mois_TXT]])</f>
        <v>#REF!</v>
      </c>
    </row>
    <row r="23022" spans="3:8" x14ac:dyDescent="0.25">
      <c r="C23022" s="5">
        <v>102986</v>
      </c>
      <c r="D23022" s="5" t="s">
        <v>871</v>
      </c>
      <c r="E23022" s="6">
        <v>0</v>
      </c>
      <c r="F23022" s="6">
        <v>191.52384225065947</v>
      </c>
      <c r="G23022" t="s">
        <v>1192</v>
      </c>
      <c r="H23022" s="2" t="e">
        <f>COUNTIFS(#REF!,Cout_ressource55[[#This Row],[eMail]],#REF!,Cout_ressource55[[#This Row],[Mois_TXT]])</f>
        <v>#REF!</v>
      </c>
    </row>
    <row r="23023" spans="3:8" x14ac:dyDescent="0.25">
      <c r="C23023" s="5">
        <v>102987</v>
      </c>
      <c r="D23023" s="5" t="s">
        <v>872</v>
      </c>
      <c r="E23023" s="6">
        <v>0</v>
      </c>
      <c r="F23023" s="6">
        <v>191.52384225065947</v>
      </c>
      <c r="G23023" t="s">
        <v>1192</v>
      </c>
      <c r="H23023" s="2" t="e">
        <f>COUNTIFS(#REF!,Cout_ressource55[[#This Row],[eMail]],#REF!,Cout_ressource55[[#This Row],[Mois_TXT]])</f>
        <v>#REF!</v>
      </c>
    </row>
    <row r="23024" spans="3:8" x14ac:dyDescent="0.25">
      <c r="C23024" s="5">
        <v>102988</v>
      </c>
      <c r="D23024" s="5" t="s">
        <v>873</v>
      </c>
      <c r="E23024" s="6">
        <v>0</v>
      </c>
      <c r="F23024" s="6">
        <v>191.52384225065947</v>
      </c>
      <c r="G23024" t="s">
        <v>1192</v>
      </c>
      <c r="H23024" s="2" t="e">
        <f>COUNTIFS(#REF!,Cout_ressource55[[#This Row],[eMail]],#REF!,Cout_ressource55[[#This Row],[Mois_TXT]])</f>
        <v>#REF!</v>
      </c>
    </row>
    <row r="23025" spans="3:8" x14ac:dyDescent="0.25">
      <c r="C23025" s="5">
        <v>102989</v>
      </c>
      <c r="D23025" s="5" t="s">
        <v>874</v>
      </c>
      <c r="E23025" s="6">
        <v>0</v>
      </c>
      <c r="F23025" s="6">
        <v>191.52384225065947</v>
      </c>
      <c r="G23025" t="s">
        <v>1192</v>
      </c>
      <c r="H23025" s="2" t="e">
        <f>COUNTIFS(#REF!,Cout_ressource55[[#This Row],[eMail]],#REF!,Cout_ressource55[[#This Row],[Mois_TXT]])</f>
        <v>#REF!</v>
      </c>
    </row>
    <row r="23026" spans="3:8" x14ac:dyDescent="0.25">
      <c r="C23026" s="5">
        <v>102990</v>
      </c>
      <c r="D23026" s="5" t="s">
        <v>875</v>
      </c>
      <c r="E23026" s="6">
        <v>0</v>
      </c>
      <c r="F23026" s="6">
        <v>191.52384225065947</v>
      </c>
      <c r="G23026" t="s">
        <v>1192</v>
      </c>
      <c r="H23026" s="2" t="e">
        <f>COUNTIFS(#REF!,Cout_ressource55[[#This Row],[eMail]],#REF!,Cout_ressource55[[#This Row],[Mois_TXT]])</f>
        <v>#REF!</v>
      </c>
    </row>
    <row r="23027" spans="3:8" x14ac:dyDescent="0.25">
      <c r="C23027" s="5">
        <v>102991</v>
      </c>
      <c r="D23027" s="5" t="s">
        <v>876</v>
      </c>
      <c r="E23027" s="6">
        <v>0</v>
      </c>
      <c r="F23027" s="6">
        <v>191.52384225065947</v>
      </c>
      <c r="G23027" t="s">
        <v>1192</v>
      </c>
      <c r="H23027" s="2" t="e">
        <f>COUNTIFS(#REF!,Cout_ressource55[[#This Row],[eMail]],#REF!,Cout_ressource55[[#This Row],[Mois_TXT]])</f>
        <v>#REF!</v>
      </c>
    </row>
    <row r="23028" spans="3:8" x14ac:dyDescent="0.25">
      <c r="C23028" s="5">
        <v>102994</v>
      </c>
      <c r="D23028" s="5" t="s">
        <v>877</v>
      </c>
      <c r="E23028" s="6">
        <v>131.19327838912011</v>
      </c>
      <c r="F23028" s="6">
        <v>200.49327838912012</v>
      </c>
      <c r="G23028" t="s">
        <v>1192</v>
      </c>
      <c r="H23028" s="2" t="e">
        <f>COUNTIFS(#REF!,Cout_ressource55[[#This Row],[eMail]],#REF!,Cout_ressource55[[#This Row],[Mois_TXT]])</f>
        <v>#REF!</v>
      </c>
    </row>
    <row r="23029" spans="3:8" x14ac:dyDescent="0.25">
      <c r="C23029" s="5">
        <v>103006</v>
      </c>
      <c r="D23029" s="5" t="s">
        <v>878</v>
      </c>
      <c r="E23029" s="6">
        <v>0</v>
      </c>
      <c r="F23029" s="6">
        <v>0</v>
      </c>
      <c r="G23029" t="s">
        <v>1192</v>
      </c>
      <c r="H23029" s="2" t="e">
        <f>COUNTIFS(#REF!,Cout_ressource55[[#This Row],[eMail]],#REF!,Cout_ressource55[[#This Row],[Mois_TXT]])</f>
        <v>#REF!</v>
      </c>
    </row>
    <row r="23030" spans="3:8" x14ac:dyDescent="0.25">
      <c r="C23030" s="5">
        <v>103008</v>
      </c>
      <c r="D23030" s="5" t="s">
        <v>879</v>
      </c>
      <c r="E23030" s="6">
        <v>0</v>
      </c>
      <c r="F23030" s="6">
        <v>0</v>
      </c>
      <c r="G23030" t="s">
        <v>1192</v>
      </c>
      <c r="H23030" s="2" t="e">
        <f>COUNTIFS(#REF!,Cout_ressource55[[#This Row],[eMail]],#REF!,Cout_ressource55[[#This Row],[Mois_TXT]])</f>
        <v>#REF!</v>
      </c>
    </row>
    <row r="23031" spans="3:8" x14ac:dyDescent="0.25">
      <c r="C23031" s="5">
        <v>103009</v>
      </c>
      <c r="D23031" s="5" t="s">
        <v>880</v>
      </c>
      <c r="E23031" s="6">
        <v>0</v>
      </c>
      <c r="F23031" s="6">
        <v>0</v>
      </c>
      <c r="G23031" t="s">
        <v>1192</v>
      </c>
      <c r="H23031" s="2" t="e">
        <f>COUNTIFS(#REF!,Cout_ressource55[[#This Row],[eMail]],#REF!,Cout_ressource55[[#This Row],[Mois_TXT]])</f>
        <v>#REF!</v>
      </c>
    </row>
    <row r="23032" spans="3:8" x14ac:dyDescent="0.25">
      <c r="C23032" s="5">
        <v>103010</v>
      </c>
      <c r="D23032" s="5" t="s">
        <v>881</v>
      </c>
      <c r="E23032" s="6">
        <v>0</v>
      </c>
      <c r="F23032" s="6">
        <v>0</v>
      </c>
      <c r="G23032" t="s">
        <v>1192</v>
      </c>
      <c r="H23032" s="2" t="e">
        <f>COUNTIFS(#REF!,Cout_ressource55[[#This Row],[eMail]],#REF!,Cout_ressource55[[#This Row],[Mois_TXT]])</f>
        <v>#REF!</v>
      </c>
    </row>
    <row r="23033" spans="3:8" x14ac:dyDescent="0.25">
      <c r="C23033" s="5">
        <v>103011</v>
      </c>
      <c r="D23033" s="5" t="s">
        <v>882</v>
      </c>
      <c r="E23033" s="6">
        <v>0</v>
      </c>
      <c r="F23033" s="6">
        <v>0</v>
      </c>
      <c r="G23033" t="s">
        <v>1192</v>
      </c>
      <c r="H23033" s="2" t="e">
        <f>COUNTIFS(#REF!,Cout_ressource55[[#This Row],[eMail]],#REF!,Cout_ressource55[[#This Row],[Mois_TXT]])</f>
        <v>#REF!</v>
      </c>
    </row>
    <row r="23034" spans="3:8" x14ac:dyDescent="0.25">
      <c r="C23034" s="5">
        <v>103012</v>
      </c>
      <c r="D23034" s="5" t="s">
        <v>883</v>
      </c>
      <c r="E23034" s="6">
        <v>0</v>
      </c>
      <c r="F23034" s="6">
        <v>0</v>
      </c>
      <c r="G23034" t="s">
        <v>1192</v>
      </c>
      <c r="H23034" s="2" t="e">
        <f>COUNTIFS(#REF!,Cout_ressource55[[#This Row],[eMail]],#REF!,Cout_ressource55[[#This Row],[Mois_TXT]])</f>
        <v>#REF!</v>
      </c>
    </row>
    <row r="23035" spans="3:8" x14ac:dyDescent="0.25">
      <c r="C23035" s="5">
        <v>103013</v>
      </c>
      <c r="D23035" s="5" t="s">
        <v>884</v>
      </c>
      <c r="E23035" s="6">
        <v>0</v>
      </c>
      <c r="F23035" s="6">
        <v>0</v>
      </c>
      <c r="G23035" t="s">
        <v>1192</v>
      </c>
      <c r="H23035" s="2" t="e">
        <f>COUNTIFS(#REF!,Cout_ressource55[[#This Row],[eMail]],#REF!,Cout_ressource55[[#This Row],[Mois_TXT]])</f>
        <v>#REF!</v>
      </c>
    </row>
    <row r="23036" spans="3:8" x14ac:dyDescent="0.25">
      <c r="C23036" s="5">
        <v>103014</v>
      </c>
      <c r="D23036" s="5" t="s">
        <v>885</v>
      </c>
      <c r="E23036" s="6">
        <v>0</v>
      </c>
      <c r="F23036" s="6">
        <v>0</v>
      </c>
      <c r="G23036" t="s">
        <v>1192</v>
      </c>
      <c r="H23036" s="2" t="e">
        <f>COUNTIFS(#REF!,Cout_ressource55[[#This Row],[eMail]],#REF!,Cout_ressource55[[#This Row],[Mois_TXT]])</f>
        <v>#REF!</v>
      </c>
    </row>
    <row r="23037" spans="3:8" x14ac:dyDescent="0.25">
      <c r="C23037" s="5">
        <v>103018</v>
      </c>
      <c r="D23037" s="5" t="s">
        <v>886</v>
      </c>
      <c r="E23037" s="6">
        <v>197.8552089366317</v>
      </c>
      <c r="F23037" s="6">
        <v>197.8552089366317</v>
      </c>
      <c r="G23037" t="s">
        <v>1192</v>
      </c>
      <c r="H23037" s="2" t="e">
        <f>COUNTIFS(#REF!,Cout_ressource55[[#This Row],[eMail]],#REF!,Cout_ressource55[[#This Row],[Mois_TXT]])</f>
        <v>#REF!</v>
      </c>
    </row>
    <row r="23038" spans="3:8" x14ac:dyDescent="0.25">
      <c r="C23038" s="5">
        <v>103024</v>
      </c>
      <c r="D23038" s="5" t="s">
        <v>887</v>
      </c>
      <c r="E23038" s="6">
        <v>0</v>
      </c>
      <c r="F23038" s="6">
        <v>0</v>
      </c>
      <c r="G23038" t="s">
        <v>1192</v>
      </c>
      <c r="H23038" s="2" t="e">
        <f>COUNTIFS(#REF!,Cout_ressource55[[#This Row],[eMail]],#REF!,Cout_ressource55[[#This Row],[Mois_TXT]])</f>
        <v>#REF!</v>
      </c>
    </row>
    <row r="23039" spans="3:8" x14ac:dyDescent="0.25">
      <c r="C23039" s="5">
        <v>103025</v>
      </c>
      <c r="D23039" s="5" t="s">
        <v>888</v>
      </c>
      <c r="E23039" s="6">
        <v>0</v>
      </c>
      <c r="F23039" s="6">
        <v>0</v>
      </c>
      <c r="G23039" t="s">
        <v>1192</v>
      </c>
      <c r="H23039" s="2" t="e">
        <f>COUNTIFS(#REF!,Cout_ressource55[[#This Row],[eMail]],#REF!,Cout_ressource55[[#This Row],[Mois_TXT]])</f>
        <v>#REF!</v>
      </c>
    </row>
    <row r="23040" spans="3:8" x14ac:dyDescent="0.25">
      <c r="C23040" s="5">
        <v>103026</v>
      </c>
      <c r="D23040" s="5" t="s">
        <v>1193</v>
      </c>
      <c r="E23040" s="6">
        <v>0</v>
      </c>
      <c r="F23040" s="6">
        <v>0</v>
      </c>
      <c r="G23040" t="s">
        <v>1192</v>
      </c>
      <c r="H23040" s="2" t="e">
        <f>COUNTIFS(#REF!,Cout_ressource55[[#This Row],[eMail]],#REF!,Cout_ressource55[[#This Row],[Mois_TXT]])</f>
        <v>#REF!</v>
      </c>
    </row>
    <row r="23041" spans="3:8" x14ac:dyDescent="0.25">
      <c r="C23041" s="5">
        <v>103027</v>
      </c>
      <c r="D23041" s="5" t="s">
        <v>890</v>
      </c>
      <c r="E23041" s="6">
        <v>0</v>
      </c>
      <c r="F23041" s="6">
        <v>0</v>
      </c>
      <c r="G23041" t="s">
        <v>1192</v>
      </c>
      <c r="H23041" s="2" t="e">
        <f>COUNTIFS(#REF!,Cout_ressource55[[#This Row],[eMail]],#REF!,Cout_ressource55[[#This Row],[Mois_TXT]])</f>
        <v>#REF!</v>
      </c>
    </row>
    <row r="23042" spans="3:8" x14ac:dyDescent="0.25">
      <c r="C23042" s="5">
        <v>103028</v>
      </c>
      <c r="D23042" s="5" t="s">
        <v>891</v>
      </c>
      <c r="E23042" s="6">
        <v>0</v>
      </c>
      <c r="F23042" s="6">
        <v>0</v>
      </c>
      <c r="G23042" t="s">
        <v>1192</v>
      </c>
      <c r="H23042" s="2" t="e">
        <f>COUNTIFS(#REF!,Cout_ressource55[[#This Row],[eMail]],#REF!,Cout_ressource55[[#This Row],[Mois_TXT]])</f>
        <v>#REF!</v>
      </c>
    </row>
    <row r="23043" spans="3:8" x14ac:dyDescent="0.25">
      <c r="C23043" s="5">
        <v>103029</v>
      </c>
      <c r="D23043" s="5" t="s">
        <v>892</v>
      </c>
      <c r="E23043" s="6">
        <v>0</v>
      </c>
      <c r="F23043" s="6">
        <v>0</v>
      </c>
      <c r="G23043" t="s">
        <v>1192</v>
      </c>
      <c r="H23043" s="2" t="e">
        <f>COUNTIFS(#REF!,Cout_ressource55[[#This Row],[eMail]],#REF!,Cout_ressource55[[#This Row],[Mois_TXT]])</f>
        <v>#REF!</v>
      </c>
    </row>
    <row r="23044" spans="3:8" x14ac:dyDescent="0.25">
      <c r="C23044" s="5">
        <v>103030</v>
      </c>
      <c r="D23044" s="5" t="s">
        <v>893</v>
      </c>
      <c r="E23044" s="6">
        <v>200.49327838912012</v>
      </c>
      <c r="F23044" s="6">
        <v>200.49327838912012</v>
      </c>
      <c r="G23044" t="s">
        <v>1192</v>
      </c>
      <c r="H23044" s="2" t="e">
        <f>COUNTIFS(#REF!,Cout_ressource55[[#This Row],[eMail]],#REF!,Cout_ressource55[[#This Row],[Mois_TXT]])</f>
        <v>#REF!</v>
      </c>
    </row>
    <row r="23045" spans="3:8" x14ac:dyDescent="0.25">
      <c r="C23045" s="5">
        <v>103031</v>
      </c>
      <c r="D23045" s="5" t="s">
        <v>894</v>
      </c>
      <c r="E23045" s="6">
        <v>0</v>
      </c>
      <c r="F23045" s="6">
        <v>0</v>
      </c>
      <c r="G23045" t="s">
        <v>1192</v>
      </c>
      <c r="H23045" s="2" t="e">
        <f>COUNTIFS(#REF!,Cout_ressource55[[#This Row],[eMail]],#REF!,Cout_ressource55[[#This Row],[Mois_TXT]])</f>
        <v>#REF!</v>
      </c>
    </row>
    <row r="23046" spans="3:8" x14ac:dyDescent="0.25">
      <c r="C23046" s="5">
        <v>103038</v>
      </c>
      <c r="D23046" s="5" t="s">
        <v>895</v>
      </c>
      <c r="E23046" s="6">
        <v>128.55520893663171</v>
      </c>
      <c r="F23046" s="6">
        <v>197.8552089366317</v>
      </c>
      <c r="G23046" t="s">
        <v>1192</v>
      </c>
      <c r="H23046" s="2" t="e">
        <f>COUNTIFS(#REF!,Cout_ressource55[[#This Row],[eMail]],#REF!,Cout_ressource55[[#This Row],[Mois_TXT]])</f>
        <v>#REF!</v>
      </c>
    </row>
    <row r="23047" spans="3:8" x14ac:dyDescent="0.25">
      <c r="C23047" s="5">
        <v>103039</v>
      </c>
      <c r="D23047" s="5" t="s">
        <v>1183</v>
      </c>
      <c r="E23047" s="6">
        <v>205.77393969887262</v>
      </c>
      <c r="F23047" s="6">
        <v>205.77393969887262</v>
      </c>
      <c r="G23047" t="s">
        <v>1192</v>
      </c>
      <c r="H23047" s="2" t="e">
        <f>COUNTIFS(#REF!,Cout_ressource55[[#This Row],[eMail]],#REF!,Cout_ressource55[[#This Row],[Mois_TXT]])</f>
        <v>#REF!</v>
      </c>
    </row>
    <row r="23048" spans="3:8" x14ac:dyDescent="0.25">
      <c r="C23048" s="5">
        <v>103040</v>
      </c>
      <c r="D23048" s="5" t="s">
        <v>897</v>
      </c>
      <c r="E23048" s="6">
        <v>0</v>
      </c>
      <c r="F23048" s="6">
        <v>0</v>
      </c>
      <c r="G23048" t="s">
        <v>1192</v>
      </c>
      <c r="H23048" s="2" t="e">
        <f>COUNTIFS(#REF!,Cout_ressource55[[#This Row],[eMail]],#REF!,Cout_ressource55[[#This Row],[Mois_TXT]])</f>
        <v>#REF!</v>
      </c>
    </row>
    <row r="23049" spans="3:8" x14ac:dyDescent="0.25">
      <c r="C23049" s="5">
        <v>103041</v>
      </c>
      <c r="D23049" s="5" t="s">
        <v>898</v>
      </c>
      <c r="E23049" s="6">
        <v>0</v>
      </c>
      <c r="F23049" s="6">
        <v>0</v>
      </c>
      <c r="G23049" t="s">
        <v>1192</v>
      </c>
      <c r="H23049" s="2" t="e">
        <f>COUNTIFS(#REF!,Cout_ressource55[[#This Row],[eMail]],#REF!,Cout_ressource55[[#This Row],[Mois_TXT]])</f>
        <v>#REF!</v>
      </c>
    </row>
    <row r="23050" spans="3:8" x14ac:dyDescent="0.25">
      <c r="C23050" s="5">
        <v>103042</v>
      </c>
      <c r="D23050" s="5" t="s">
        <v>899</v>
      </c>
      <c r="E23050" s="6">
        <v>0</v>
      </c>
      <c r="F23050" s="6">
        <v>0</v>
      </c>
      <c r="G23050" t="s">
        <v>1192</v>
      </c>
      <c r="H23050" s="2" t="e">
        <f>COUNTIFS(#REF!,Cout_ressource55[[#This Row],[eMail]],#REF!,Cout_ressource55[[#This Row],[Mois_TXT]])</f>
        <v>#REF!</v>
      </c>
    </row>
    <row r="23051" spans="3:8" x14ac:dyDescent="0.25">
      <c r="C23051" s="5">
        <v>103043</v>
      </c>
      <c r="D23051" s="5" t="s">
        <v>900</v>
      </c>
      <c r="E23051" s="6">
        <v>0</v>
      </c>
      <c r="F23051" s="6">
        <v>0</v>
      </c>
      <c r="G23051" t="s">
        <v>1192</v>
      </c>
      <c r="H23051" s="2" t="e">
        <f>COUNTIFS(#REF!,Cout_ressource55[[#This Row],[eMail]],#REF!,Cout_ressource55[[#This Row],[Mois_TXT]])</f>
        <v>#REF!</v>
      </c>
    </row>
    <row r="23052" spans="3:8" x14ac:dyDescent="0.25">
      <c r="C23052" s="5">
        <v>103046</v>
      </c>
      <c r="D23052" s="5" t="s">
        <v>901</v>
      </c>
      <c r="E23052" s="6">
        <v>0</v>
      </c>
      <c r="F23052" s="6">
        <v>0</v>
      </c>
      <c r="G23052" t="s">
        <v>1192</v>
      </c>
      <c r="H23052" s="2" t="e">
        <f>COUNTIFS(#REF!,Cout_ressource55[[#This Row],[eMail]],#REF!,Cout_ressource55[[#This Row],[Mois_TXT]])</f>
        <v>#REF!</v>
      </c>
    </row>
    <row r="23053" spans="3:8" x14ac:dyDescent="0.25">
      <c r="C23053" s="5">
        <v>103047</v>
      </c>
      <c r="D23053" s="5" t="s">
        <v>902</v>
      </c>
      <c r="E23053" s="6">
        <v>244.03250868060971</v>
      </c>
      <c r="F23053" s="6">
        <v>244.03250868060971</v>
      </c>
      <c r="G23053" t="s">
        <v>1192</v>
      </c>
      <c r="H23053" s="2" t="e">
        <f>COUNTIFS(#REF!,Cout_ressource55[[#This Row],[eMail]],#REF!,Cout_ressource55[[#This Row],[Mois_TXT]])</f>
        <v>#REF!</v>
      </c>
    </row>
    <row r="23054" spans="3:8" x14ac:dyDescent="0.25">
      <c r="C23054" s="5">
        <v>103049</v>
      </c>
      <c r="D23054" s="5" t="s">
        <v>903</v>
      </c>
      <c r="E23054" s="6">
        <v>240.29851046783455</v>
      </c>
      <c r="F23054" s="6">
        <v>309.59851046783456</v>
      </c>
      <c r="G23054" t="s">
        <v>1192</v>
      </c>
      <c r="H23054" s="2" t="e">
        <f>COUNTIFS(#REF!,Cout_ressource55[[#This Row],[eMail]],#REF!,Cout_ressource55[[#This Row],[Mois_TXT]])</f>
        <v>#REF!</v>
      </c>
    </row>
    <row r="23055" spans="3:8" x14ac:dyDescent="0.25">
      <c r="C23055" s="5">
        <v>103051</v>
      </c>
      <c r="D23055" s="5" t="s">
        <v>904</v>
      </c>
      <c r="E23055" s="6">
        <v>0</v>
      </c>
      <c r="F23055" s="6">
        <v>191.52384225065947</v>
      </c>
      <c r="G23055" t="s">
        <v>1192</v>
      </c>
      <c r="H23055" s="2" t="e">
        <f>COUNTIFS(#REF!,Cout_ressource55[[#This Row],[eMail]],#REF!,Cout_ressource55[[#This Row],[Mois_TXT]])</f>
        <v>#REF!</v>
      </c>
    </row>
    <row r="23056" spans="3:8" x14ac:dyDescent="0.25">
      <c r="C23056" s="5">
        <v>103052</v>
      </c>
      <c r="D23056" s="5" t="s">
        <v>905</v>
      </c>
      <c r="E23056" s="6">
        <v>0</v>
      </c>
      <c r="F23056" s="6">
        <v>191.52384225065947</v>
      </c>
      <c r="G23056" t="s">
        <v>1192</v>
      </c>
      <c r="H23056" s="2" t="e">
        <f>COUNTIFS(#REF!,Cout_ressource55[[#This Row],[eMail]],#REF!,Cout_ressource55[[#This Row],[Mois_TXT]])</f>
        <v>#REF!</v>
      </c>
    </row>
    <row r="23057" spans="3:8" x14ac:dyDescent="0.25">
      <c r="C23057" s="5">
        <v>103053</v>
      </c>
      <c r="D23057" s="5" t="s">
        <v>906</v>
      </c>
      <c r="E23057" s="6">
        <v>0</v>
      </c>
      <c r="F23057" s="6">
        <v>191.52384225065947</v>
      </c>
      <c r="G23057" t="s">
        <v>1192</v>
      </c>
      <c r="H23057" s="2" t="e">
        <f>COUNTIFS(#REF!,Cout_ressource55[[#This Row],[eMail]],#REF!,Cout_ressource55[[#This Row],[Mois_TXT]])</f>
        <v>#REF!</v>
      </c>
    </row>
    <row r="23058" spans="3:8" x14ac:dyDescent="0.25">
      <c r="C23058" s="5">
        <v>103054</v>
      </c>
      <c r="D23058" s="5" t="s">
        <v>907</v>
      </c>
      <c r="E23058" s="6">
        <v>0</v>
      </c>
      <c r="F23058" s="6">
        <v>191.52384225065947</v>
      </c>
      <c r="G23058" t="s">
        <v>1192</v>
      </c>
      <c r="H23058" s="2" t="e">
        <f>COUNTIFS(#REF!,Cout_ressource55[[#This Row],[eMail]],#REF!,Cout_ressource55[[#This Row],[Mois_TXT]])</f>
        <v>#REF!</v>
      </c>
    </row>
    <row r="23059" spans="3:8" x14ac:dyDescent="0.25">
      <c r="C23059" s="5">
        <v>103055</v>
      </c>
      <c r="D23059" s="5" t="s">
        <v>908</v>
      </c>
      <c r="E23059" s="6">
        <v>0</v>
      </c>
      <c r="F23059" s="6">
        <v>191.52384225065947</v>
      </c>
      <c r="G23059" t="s">
        <v>1192</v>
      </c>
      <c r="H23059" s="2" t="e">
        <f>COUNTIFS(#REF!,Cout_ressource55[[#This Row],[eMail]],#REF!,Cout_ressource55[[#This Row],[Mois_TXT]])</f>
        <v>#REF!</v>
      </c>
    </row>
    <row r="23060" spans="3:8" x14ac:dyDescent="0.25">
      <c r="C23060" s="5">
        <v>103056</v>
      </c>
      <c r="D23060" s="5" t="s">
        <v>909</v>
      </c>
      <c r="E23060" s="6">
        <v>0</v>
      </c>
      <c r="F23060" s="6">
        <v>191.52384225065947</v>
      </c>
      <c r="G23060" t="s">
        <v>1192</v>
      </c>
      <c r="H23060" s="2" t="e">
        <f>COUNTIFS(#REF!,Cout_ressource55[[#This Row],[eMail]],#REF!,Cout_ressource55[[#This Row],[Mois_TXT]])</f>
        <v>#REF!</v>
      </c>
    </row>
    <row r="23061" spans="3:8" x14ac:dyDescent="0.25">
      <c r="C23061" s="5">
        <v>103057</v>
      </c>
      <c r="D23061" s="5" t="s">
        <v>910</v>
      </c>
      <c r="E23061" s="6">
        <v>0</v>
      </c>
      <c r="F23061" s="6">
        <v>191.52384225065947</v>
      </c>
      <c r="G23061" t="s">
        <v>1192</v>
      </c>
      <c r="H23061" s="2" t="e">
        <f>COUNTIFS(#REF!,Cout_ressource55[[#This Row],[eMail]],#REF!,Cout_ressource55[[#This Row],[Mois_TXT]])</f>
        <v>#REF!</v>
      </c>
    </row>
    <row r="23062" spans="3:8" x14ac:dyDescent="0.25">
      <c r="C23062" s="5">
        <v>103058</v>
      </c>
      <c r="D23062" s="5" t="s">
        <v>911</v>
      </c>
      <c r="E23062" s="6">
        <v>0</v>
      </c>
      <c r="F23062" s="6">
        <v>191.52384225065947</v>
      </c>
      <c r="G23062" t="s">
        <v>1192</v>
      </c>
      <c r="H23062" s="2" t="e">
        <f>COUNTIFS(#REF!,Cout_ressource55[[#This Row],[eMail]],#REF!,Cout_ressource55[[#This Row],[Mois_TXT]])</f>
        <v>#REF!</v>
      </c>
    </row>
    <row r="23063" spans="3:8" x14ac:dyDescent="0.25">
      <c r="C23063" s="5">
        <v>103059</v>
      </c>
      <c r="D23063" s="5" t="s">
        <v>912</v>
      </c>
      <c r="E23063" s="6">
        <v>0</v>
      </c>
      <c r="F23063" s="6">
        <v>191.52384225065947</v>
      </c>
      <c r="G23063" t="s">
        <v>1192</v>
      </c>
      <c r="H23063" s="2" t="e">
        <f>COUNTIFS(#REF!,Cout_ressource55[[#This Row],[eMail]],#REF!,Cout_ressource55[[#This Row],[Mois_TXT]])</f>
        <v>#REF!</v>
      </c>
    </row>
    <row r="23064" spans="3:8" x14ac:dyDescent="0.25">
      <c r="C23064" s="5">
        <v>103060</v>
      </c>
      <c r="D23064" s="5" t="s">
        <v>913</v>
      </c>
      <c r="E23064" s="6">
        <v>0</v>
      </c>
      <c r="F23064" s="6">
        <v>191.52384225065947</v>
      </c>
      <c r="G23064" t="s">
        <v>1192</v>
      </c>
      <c r="H23064" s="2" t="e">
        <f>COUNTIFS(#REF!,Cout_ressource55[[#This Row],[eMail]],#REF!,Cout_ressource55[[#This Row],[Mois_TXT]])</f>
        <v>#REF!</v>
      </c>
    </row>
    <row r="23065" spans="3:8" x14ac:dyDescent="0.25">
      <c r="C23065" s="5">
        <v>103061</v>
      </c>
      <c r="D23065" s="5" t="s">
        <v>914</v>
      </c>
      <c r="E23065" s="6">
        <v>0</v>
      </c>
      <c r="F23065" s="6">
        <v>191.52384225065947</v>
      </c>
      <c r="G23065" t="s">
        <v>1192</v>
      </c>
      <c r="H23065" s="2" t="e">
        <f>COUNTIFS(#REF!,Cout_ressource55[[#This Row],[eMail]],#REF!,Cout_ressource55[[#This Row],[Mois_TXT]])</f>
        <v>#REF!</v>
      </c>
    </row>
    <row r="23066" spans="3:8" x14ac:dyDescent="0.25">
      <c r="C23066" s="5">
        <v>103062</v>
      </c>
      <c r="D23066" s="5" t="s">
        <v>915</v>
      </c>
      <c r="E23066" s="6">
        <v>257.06333099514416</v>
      </c>
      <c r="F23066" s="6">
        <v>326.36333099514417</v>
      </c>
      <c r="G23066" t="s">
        <v>1192</v>
      </c>
      <c r="H23066" s="2" t="e">
        <f>COUNTIFS(#REF!,Cout_ressource55[[#This Row],[eMail]],#REF!,Cout_ressource55[[#This Row],[Mois_TXT]])</f>
        <v>#REF!</v>
      </c>
    </row>
    <row r="23067" spans="3:8" x14ac:dyDescent="0.25">
      <c r="C23067" s="5">
        <v>103063</v>
      </c>
      <c r="D23067" s="5" t="s">
        <v>916</v>
      </c>
      <c r="E23067" s="6">
        <v>326.73044385340643</v>
      </c>
      <c r="F23067" s="6">
        <v>326.73044385340643</v>
      </c>
      <c r="G23067" t="s">
        <v>1192</v>
      </c>
      <c r="H23067" s="2" t="e">
        <f>COUNTIFS(#REF!,Cout_ressource55[[#This Row],[eMail]],#REF!,Cout_ressource55[[#This Row],[Mois_TXT]])</f>
        <v>#REF!</v>
      </c>
    </row>
    <row r="23068" spans="3:8" x14ac:dyDescent="0.25">
      <c r="C23068" s="5">
        <v>103070</v>
      </c>
      <c r="D23068" s="5" t="s">
        <v>917</v>
      </c>
      <c r="E23068" s="6">
        <v>0</v>
      </c>
      <c r="F23068" s="6">
        <v>191.52384225065947</v>
      </c>
      <c r="G23068" t="s">
        <v>1192</v>
      </c>
      <c r="H23068" s="2" t="e">
        <f>COUNTIFS(#REF!,Cout_ressource55[[#This Row],[eMail]],#REF!,Cout_ressource55[[#This Row],[Mois_TXT]])</f>
        <v>#REF!</v>
      </c>
    </row>
    <row r="23069" spans="3:8" x14ac:dyDescent="0.25">
      <c r="C23069" s="5">
        <v>103078</v>
      </c>
      <c r="D23069" s="5" t="s">
        <v>1178</v>
      </c>
      <c r="E23069" s="6">
        <v>200.49327838912012</v>
      </c>
      <c r="F23069" s="6">
        <v>200.49327838912012</v>
      </c>
      <c r="G23069" t="s">
        <v>1192</v>
      </c>
      <c r="H23069" s="2" t="e">
        <f>COUNTIFS(#REF!,Cout_ressource55[[#This Row],[eMail]],#REF!,Cout_ressource55[[#This Row],[Mois_TXT]])</f>
        <v>#REF!</v>
      </c>
    </row>
    <row r="23070" spans="3:8" x14ac:dyDescent="0.25">
      <c r="C23070" s="5">
        <v>103082</v>
      </c>
      <c r="D23070" s="5" t="s">
        <v>919</v>
      </c>
      <c r="E23070" s="6">
        <v>200.49327838912012</v>
      </c>
      <c r="F23070" s="6">
        <v>200.49327838912012</v>
      </c>
      <c r="G23070" t="s">
        <v>1192</v>
      </c>
      <c r="H23070" s="2" t="e">
        <f>COUNTIFS(#REF!,Cout_ressource55[[#This Row],[eMail]],#REF!,Cout_ressource55[[#This Row],[Mois_TXT]])</f>
        <v>#REF!</v>
      </c>
    </row>
    <row r="23071" spans="3:8" x14ac:dyDescent="0.25">
      <c r="C23071" s="5" t="s">
        <v>920</v>
      </c>
      <c r="D23071" s="5" t="s">
        <v>921</v>
      </c>
      <c r="E23071" s="6">
        <v>79.061479023811117</v>
      </c>
      <c r="F23071" s="6">
        <v>148.36147902381111</v>
      </c>
      <c r="G23071" t="s">
        <v>1192</v>
      </c>
      <c r="H23071" s="2" t="e">
        <f>COUNTIFS(#REF!,Cout_ressource55[[#This Row],[eMail]],#REF!,Cout_ressource55[[#This Row],[Mois_TXT]])</f>
        <v>#REF!</v>
      </c>
    </row>
    <row r="23072" spans="3:8" x14ac:dyDescent="0.25">
      <c r="C23072" s="5" t="s">
        <v>922</v>
      </c>
      <c r="D23072" s="5" t="s">
        <v>923</v>
      </c>
      <c r="E23072" s="6">
        <v>146.31309568423185</v>
      </c>
      <c r="F23072" s="6">
        <v>146.31309568423185</v>
      </c>
      <c r="G23072" t="s">
        <v>1192</v>
      </c>
      <c r="H23072" s="2" t="e">
        <f>COUNTIFS(#REF!,Cout_ressource55[[#This Row],[eMail]],#REF!,Cout_ressource55[[#This Row],[Mois_TXT]])</f>
        <v>#REF!</v>
      </c>
    </row>
    <row r="23073" spans="3:8" x14ac:dyDescent="0.25">
      <c r="C23073" s="5" t="s">
        <v>924</v>
      </c>
      <c r="D23073" s="5" t="s">
        <v>925</v>
      </c>
      <c r="E23073" s="6">
        <v>146.31309568423185</v>
      </c>
      <c r="F23073" s="6">
        <v>146.31309568423185</v>
      </c>
      <c r="G23073" t="s">
        <v>1192</v>
      </c>
      <c r="H23073" s="2" t="e">
        <f>COUNTIFS(#REF!,Cout_ressource55[[#This Row],[eMail]],#REF!,Cout_ressource55[[#This Row],[Mois_TXT]])</f>
        <v>#REF!</v>
      </c>
    </row>
    <row r="23074" spans="3:8" x14ac:dyDescent="0.25">
      <c r="C23074" s="5" t="s">
        <v>926</v>
      </c>
      <c r="D23074" s="5" t="s">
        <v>927</v>
      </c>
      <c r="E23074" s="6">
        <v>305.79357257230339</v>
      </c>
      <c r="F23074" s="6">
        <v>375.0935725723034</v>
      </c>
      <c r="G23074" t="s">
        <v>1192</v>
      </c>
      <c r="H23074" s="2" t="e">
        <f>COUNTIFS(#REF!,Cout_ressource55[[#This Row],[eMail]],#REF!,Cout_ressource55[[#This Row],[Mois_TXT]])</f>
        <v>#REF!</v>
      </c>
    </row>
    <row r="23075" spans="3:8" x14ac:dyDescent="0.25">
      <c r="C23075" s="5" t="s">
        <v>928</v>
      </c>
      <c r="D23075" s="5" t="s">
        <v>929</v>
      </c>
      <c r="E23075" s="6">
        <v>495.31731414126961</v>
      </c>
      <c r="F23075" s="6">
        <v>495.31731414126961</v>
      </c>
      <c r="G23075" t="s">
        <v>1192</v>
      </c>
      <c r="H23075" s="2" t="e">
        <f>COUNTIFS(#REF!,Cout_ressource55[[#This Row],[eMail]],#REF!,Cout_ressource55[[#This Row],[Mois_TXT]])</f>
        <v>#REF!</v>
      </c>
    </row>
    <row r="23076" spans="3:8" x14ac:dyDescent="0.25">
      <c r="C23076" s="5" t="s">
        <v>930</v>
      </c>
      <c r="D23076" s="5" t="s">
        <v>931</v>
      </c>
      <c r="E23076" s="6">
        <v>249.70768330108902</v>
      </c>
      <c r="F23076" s="6">
        <v>249.70768330108902</v>
      </c>
      <c r="G23076" t="s">
        <v>1192</v>
      </c>
      <c r="H23076" s="2" t="e">
        <f>COUNTIFS(#REF!,Cout_ressource55[[#This Row],[eMail]],#REF!,Cout_ressource55[[#This Row],[Mois_TXT]])</f>
        <v>#REF!</v>
      </c>
    </row>
    <row r="23077" spans="3:8" x14ac:dyDescent="0.25">
      <c r="C23077" s="5" t="s">
        <v>932</v>
      </c>
      <c r="D23077" s="5" t="s">
        <v>933</v>
      </c>
      <c r="E23077" s="6">
        <v>238.35733406013043</v>
      </c>
      <c r="F23077" s="6">
        <v>238.35733406013043</v>
      </c>
      <c r="G23077" t="s">
        <v>1192</v>
      </c>
      <c r="H23077" s="2" t="e">
        <f>COUNTIFS(#REF!,Cout_ressource55[[#This Row],[eMail]],#REF!,Cout_ressource55[[#This Row],[Mois_TXT]])</f>
        <v>#REF!</v>
      </c>
    </row>
    <row r="23078" spans="3:8" x14ac:dyDescent="0.25">
      <c r="C23078" s="5" t="s">
        <v>934</v>
      </c>
      <c r="D23078" s="5" t="s">
        <v>935</v>
      </c>
      <c r="E23078" s="6">
        <v>249.70768330108902</v>
      </c>
      <c r="F23078" s="6">
        <v>249.70768330108902</v>
      </c>
      <c r="G23078" t="s">
        <v>1192</v>
      </c>
      <c r="H23078" s="2" t="e">
        <f>COUNTIFS(#REF!,Cout_ressource55[[#This Row],[eMail]],#REF!,Cout_ressource55[[#This Row],[Mois_TXT]])</f>
        <v>#REF!</v>
      </c>
    </row>
    <row r="23079" spans="3:8" x14ac:dyDescent="0.25">
      <c r="C23079" s="5" t="s">
        <v>936</v>
      </c>
      <c r="D23079" s="5" t="s">
        <v>937</v>
      </c>
      <c r="E23079" s="6">
        <v>261.05803254204761</v>
      </c>
      <c r="F23079" s="6">
        <v>261.05803254204761</v>
      </c>
      <c r="G23079" t="s">
        <v>1192</v>
      </c>
      <c r="H23079" s="2" t="e">
        <f>COUNTIFS(#REF!,Cout_ressource55[[#This Row],[eMail]],#REF!,Cout_ressource55[[#This Row],[Mois_TXT]])</f>
        <v>#REF!</v>
      </c>
    </row>
    <row r="23080" spans="3:8" x14ac:dyDescent="0.25">
      <c r="C23080" s="5" t="s">
        <v>938</v>
      </c>
      <c r="D23080" s="5" t="s">
        <v>939</v>
      </c>
      <c r="E23080" s="6">
        <v>146.31309568423185</v>
      </c>
      <c r="F23080" s="6">
        <v>146.31309568423185</v>
      </c>
      <c r="G23080" t="s">
        <v>1192</v>
      </c>
      <c r="H23080" s="2" t="e">
        <f>COUNTIFS(#REF!,Cout_ressource55[[#This Row],[eMail]],#REF!,Cout_ressource55[[#This Row],[Mois_TXT]])</f>
        <v>#REF!</v>
      </c>
    </row>
    <row r="23081" spans="3:8" x14ac:dyDescent="0.25">
      <c r="C23081" s="5" t="s">
        <v>940</v>
      </c>
      <c r="D23081" s="5" t="s">
        <v>941</v>
      </c>
      <c r="E23081" s="6">
        <v>96.521508442129445</v>
      </c>
      <c r="F23081" s="6">
        <v>165.82150844212944</v>
      </c>
      <c r="G23081" t="s">
        <v>1192</v>
      </c>
      <c r="H23081" s="2" t="e">
        <f>COUNTIFS(#REF!,Cout_ressource55[[#This Row],[eMail]],#REF!,Cout_ressource55[[#This Row],[Mois_TXT]])</f>
        <v>#REF!</v>
      </c>
    </row>
    <row r="23082" spans="3:8" x14ac:dyDescent="0.25">
      <c r="C23082" s="5" t="s">
        <v>942</v>
      </c>
      <c r="D23082" s="5" t="s">
        <v>943</v>
      </c>
      <c r="E23082" s="6">
        <v>146.31309568423185</v>
      </c>
      <c r="F23082" s="6">
        <v>146.31309568423185</v>
      </c>
      <c r="G23082" t="s">
        <v>1192</v>
      </c>
      <c r="H23082" s="2" t="e">
        <f>COUNTIFS(#REF!,Cout_ressource55[[#This Row],[eMail]],#REF!,Cout_ressource55[[#This Row],[Mois_TXT]])</f>
        <v>#REF!</v>
      </c>
    </row>
    <row r="23083" spans="3:8" x14ac:dyDescent="0.25">
      <c r="C23083" s="5" t="s">
        <v>944</v>
      </c>
      <c r="D23083" s="5" t="s">
        <v>945</v>
      </c>
      <c r="E23083" s="6">
        <v>167.34023837533178</v>
      </c>
      <c r="F23083" s="6">
        <v>167.34023837533178</v>
      </c>
      <c r="G23083" t="s">
        <v>1192</v>
      </c>
      <c r="H23083" s="2" t="e">
        <f>COUNTIFS(#REF!,Cout_ressource55[[#This Row],[eMail]],#REF!,Cout_ressource55[[#This Row],[Mois_TXT]])</f>
        <v>#REF!</v>
      </c>
    </row>
    <row r="23084" spans="3:8" x14ac:dyDescent="0.25">
      <c r="C23084" s="5" t="s">
        <v>946</v>
      </c>
      <c r="D23084" s="5" t="s">
        <v>947</v>
      </c>
      <c r="E23084" s="6">
        <v>146.31309568423185</v>
      </c>
      <c r="F23084" s="6">
        <v>146.31309568423185</v>
      </c>
      <c r="G23084" t="s">
        <v>1192</v>
      </c>
      <c r="H23084" s="2" t="e">
        <f>COUNTIFS(#REF!,Cout_ressource55[[#This Row],[eMail]],#REF!,Cout_ressource55[[#This Row],[Mois_TXT]])</f>
        <v>#REF!</v>
      </c>
    </row>
    <row r="23085" spans="3:8" x14ac:dyDescent="0.25">
      <c r="C23085" s="5" t="s">
        <v>948</v>
      </c>
      <c r="D23085" s="5" t="s">
        <v>949</v>
      </c>
      <c r="E23085" s="6">
        <v>125.38952559364557</v>
      </c>
      <c r="F23085" s="6">
        <v>194.68952559364556</v>
      </c>
      <c r="G23085" t="s">
        <v>1192</v>
      </c>
      <c r="H23085" s="2" t="e">
        <f>COUNTIFS(#REF!,Cout_ressource55[[#This Row],[eMail]],#REF!,Cout_ressource55[[#This Row],[Mois_TXT]])</f>
        <v>#REF!</v>
      </c>
    </row>
    <row r="23086" spans="3:8" x14ac:dyDescent="0.25">
      <c r="C23086" s="5" t="s">
        <v>950</v>
      </c>
      <c r="D23086" s="5" t="s">
        <v>951</v>
      </c>
      <c r="E23086" s="6">
        <v>125.91713948414328</v>
      </c>
      <c r="F23086" s="6">
        <v>195.21713948414327</v>
      </c>
      <c r="G23086" t="s">
        <v>1192</v>
      </c>
      <c r="H23086" s="2" t="e">
        <f>COUNTIFS(#REF!,Cout_ressource55[[#This Row],[eMail]],#REF!,Cout_ressource55[[#This Row],[Mois_TXT]])</f>
        <v>#REF!</v>
      </c>
    </row>
    <row r="23087" spans="3:8" x14ac:dyDescent="0.25">
      <c r="C23087" s="5" t="s">
        <v>952</v>
      </c>
      <c r="D23087" s="5" t="s">
        <v>953</v>
      </c>
      <c r="E23087" s="6">
        <v>128.55520893663171</v>
      </c>
      <c r="F23087" s="6">
        <v>197.8552089366317</v>
      </c>
      <c r="G23087" t="s">
        <v>1192</v>
      </c>
      <c r="H23087" s="2" t="e">
        <f>COUNTIFS(#REF!,Cout_ressource55[[#This Row],[eMail]],#REF!,Cout_ressource55[[#This Row],[Mois_TXT]])</f>
        <v>#REF!</v>
      </c>
    </row>
    <row r="23088" spans="3:8" x14ac:dyDescent="0.25">
      <c r="C23088" s="5" t="s">
        <v>954</v>
      </c>
      <c r="D23088" s="5" t="s">
        <v>955</v>
      </c>
      <c r="E23088" s="6">
        <v>131.19327838912011</v>
      </c>
      <c r="F23088" s="6">
        <v>200.49327838912012</v>
      </c>
      <c r="G23088" t="s">
        <v>1192</v>
      </c>
      <c r="H23088" s="2" t="e">
        <f>COUNTIFS(#REF!,Cout_ressource55[[#This Row],[eMail]],#REF!,Cout_ressource55[[#This Row],[Mois_TXT]])</f>
        <v>#REF!</v>
      </c>
    </row>
    <row r="23089" spans="3:8" x14ac:dyDescent="0.25">
      <c r="C23089" s="5" t="s">
        <v>956</v>
      </c>
      <c r="D23089" s="5" t="s">
        <v>957</v>
      </c>
      <c r="E23089" s="6">
        <v>101.1254938529933</v>
      </c>
      <c r="F23089" s="6">
        <v>170.4254938529933</v>
      </c>
      <c r="G23089" t="s">
        <v>1192</v>
      </c>
      <c r="H23089" s="2" t="e">
        <f>COUNTIFS(#REF!,Cout_ressource55[[#This Row],[eMail]],#REF!,Cout_ressource55[[#This Row],[Mois_TXT]])</f>
        <v>#REF!</v>
      </c>
    </row>
    <row r="23090" spans="3:8" x14ac:dyDescent="0.25">
      <c r="C23090" s="5" t="s">
        <v>958</v>
      </c>
      <c r="D23090" s="5" t="s">
        <v>959</v>
      </c>
      <c r="E23090" s="6">
        <v>125.38952559364557</v>
      </c>
      <c r="F23090" s="6">
        <v>194.68952559364556</v>
      </c>
      <c r="G23090" t="s">
        <v>1192</v>
      </c>
      <c r="H23090" s="2" t="e">
        <f>COUNTIFS(#REF!,Cout_ressource55[[#This Row],[eMail]],#REF!,Cout_ressource55[[#This Row],[Mois_TXT]])</f>
        <v>#REF!</v>
      </c>
    </row>
    <row r="23091" spans="3:8" x14ac:dyDescent="0.25">
      <c r="C23091" s="5" t="s">
        <v>960</v>
      </c>
      <c r="D23091" s="5" t="s">
        <v>961</v>
      </c>
      <c r="E23091" s="6">
        <v>128.55520893663171</v>
      </c>
      <c r="F23091" s="6">
        <v>197.8552089366317</v>
      </c>
      <c r="G23091" t="s">
        <v>1192</v>
      </c>
      <c r="H23091" s="2" t="e">
        <f>COUNTIFS(#REF!,Cout_ressource55[[#This Row],[eMail]],#REF!,Cout_ressource55[[#This Row],[Mois_TXT]])</f>
        <v>#REF!</v>
      </c>
    </row>
    <row r="23092" spans="3:8" x14ac:dyDescent="0.25">
      <c r="C23092" s="5" t="s">
        <v>962</v>
      </c>
      <c r="D23092" s="5" t="s">
        <v>963</v>
      </c>
      <c r="E23092" s="6">
        <v>136.46941729409696</v>
      </c>
      <c r="F23092" s="6">
        <v>205.76941729409694</v>
      </c>
      <c r="G23092" t="s">
        <v>1192</v>
      </c>
      <c r="H23092" s="2" t="e">
        <f>COUNTIFS(#REF!,Cout_ressource55[[#This Row],[eMail]],#REF!,Cout_ressource55[[#This Row],[Mois_TXT]])</f>
        <v>#REF!</v>
      </c>
    </row>
    <row r="23093" spans="3:8" x14ac:dyDescent="0.25">
      <c r="C23093" s="5" t="s">
        <v>964</v>
      </c>
      <c r="D23093" s="5" t="s">
        <v>965</v>
      </c>
      <c r="E23093" s="6">
        <v>174.7325086806097</v>
      </c>
      <c r="F23093" s="6">
        <v>244.03250868060971</v>
      </c>
      <c r="G23093" t="s">
        <v>1192</v>
      </c>
      <c r="H23093" s="2" t="e">
        <f>COUNTIFS(#REF!,Cout_ressource55[[#This Row],[eMail]],#REF!,Cout_ressource55[[#This Row],[Mois_TXT]])</f>
        <v>#REF!</v>
      </c>
    </row>
    <row r="23094" spans="3:8" x14ac:dyDescent="0.25">
      <c r="C23094" s="5" t="s">
        <v>966</v>
      </c>
      <c r="D23094" s="5" t="s">
        <v>967</v>
      </c>
      <c r="E23094" s="6">
        <v>248.86447716062051</v>
      </c>
      <c r="F23094" s="6">
        <v>318.16447716062049</v>
      </c>
      <c r="G23094" t="s">
        <v>1192</v>
      </c>
      <c r="H23094" s="2" t="e">
        <f>COUNTIFS(#REF!,Cout_ressource55[[#This Row],[eMail]],#REF!,Cout_ressource55[[#This Row],[Mois_TXT]])</f>
        <v>#REF!</v>
      </c>
    </row>
    <row r="23095" spans="3:8" x14ac:dyDescent="0.25">
      <c r="C23095" s="5" t="s">
        <v>968</v>
      </c>
      <c r="D23095" s="5" t="s">
        <v>969</v>
      </c>
      <c r="E23095" s="6">
        <v>470.1803259306929</v>
      </c>
      <c r="F23095" s="6">
        <v>539.48032593069297</v>
      </c>
      <c r="G23095" t="s">
        <v>1192</v>
      </c>
      <c r="H23095" s="2" t="e">
        <f>COUNTIFS(#REF!,Cout_ressource55[[#This Row],[eMail]],#REF!,Cout_ressource55[[#This Row],[Mois_TXT]])</f>
        <v>#REF!</v>
      </c>
    </row>
    <row r="23096" spans="3:8" x14ac:dyDescent="0.25">
      <c r="C23096" s="5" t="s">
        <v>970</v>
      </c>
      <c r="D23096" s="5" t="s">
        <v>971</v>
      </c>
      <c r="E23096" s="6">
        <v>500.34565253060924</v>
      </c>
      <c r="F23096" s="6">
        <v>569.64565253060925</v>
      </c>
      <c r="G23096" t="s">
        <v>1192</v>
      </c>
      <c r="H23096" s="2" t="e">
        <f>COUNTIFS(#REF!,Cout_ressource55[[#This Row],[eMail]],#REF!,Cout_ressource55[[#This Row],[Mois_TXT]])</f>
        <v>#REF!</v>
      </c>
    </row>
    <row r="23097" spans="3:8" x14ac:dyDescent="0.25">
      <c r="C23097" s="5" t="s">
        <v>972</v>
      </c>
      <c r="D23097" s="5" t="s">
        <v>973</v>
      </c>
      <c r="E23097" s="6">
        <v>539.1851288395145</v>
      </c>
      <c r="F23097" s="6">
        <v>608.48512883951446</v>
      </c>
      <c r="G23097" t="s">
        <v>1192</v>
      </c>
      <c r="H23097" s="2" t="e">
        <f>COUNTIFS(#REF!,Cout_ressource55[[#This Row],[eMail]],#REF!,Cout_ressource55[[#This Row],[Mois_TXT]])</f>
        <v>#REF!</v>
      </c>
    </row>
    <row r="23098" spans="3:8" x14ac:dyDescent="0.25">
      <c r="C23098" s="5" t="s">
        <v>974</v>
      </c>
      <c r="D23098" s="5" t="s">
        <v>975</v>
      </c>
      <c r="E23098" s="6">
        <v>578.0246051484196</v>
      </c>
      <c r="F23098" s="6">
        <v>647.32460514841966</v>
      </c>
      <c r="G23098" t="s">
        <v>1192</v>
      </c>
      <c r="H23098" s="2" t="e">
        <f>COUNTIFS(#REF!,Cout_ressource55[[#This Row],[eMail]],#REF!,Cout_ressource55[[#This Row],[Mois_TXT]])</f>
        <v>#REF!</v>
      </c>
    </row>
    <row r="23099" spans="3:8" x14ac:dyDescent="0.25">
      <c r="C23099" s="5" t="s">
        <v>976</v>
      </c>
      <c r="D23099" s="5" t="s">
        <v>977</v>
      </c>
      <c r="E23099" s="6">
        <v>123.27907003165484</v>
      </c>
      <c r="F23099" s="6">
        <v>192.57907003165485</v>
      </c>
      <c r="G23099" t="s">
        <v>1192</v>
      </c>
      <c r="H23099" s="2" t="e">
        <f>COUNTIFS(#REF!,Cout_ressource55[[#This Row],[eMail]],#REF!,Cout_ressource55[[#This Row],[Mois_TXT]])</f>
        <v>#REF!</v>
      </c>
    </row>
    <row r="23100" spans="3:8" x14ac:dyDescent="0.25">
      <c r="C23100" s="5" t="s">
        <v>978</v>
      </c>
      <c r="D23100" s="5" t="s">
        <v>979</v>
      </c>
      <c r="E23100" s="6">
        <v>136.46941729409696</v>
      </c>
      <c r="F23100" s="6">
        <v>205.76941729409694</v>
      </c>
      <c r="G23100" t="s">
        <v>1192</v>
      </c>
      <c r="H23100" s="2" t="e">
        <f>COUNTIFS(#REF!,Cout_ressource55[[#This Row],[eMail]],#REF!,Cout_ressource55[[#This Row],[Mois_TXT]])</f>
        <v>#REF!</v>
      </c>
    </row>
    <row r="23101" spans="3:8" x14ac:dyDescent="0.25">
      <c r="C23101" s="5" t="s">
        <v>980</v>
      </c>
      <c r="D23101" s="5" t="s">
        <v>981</v>
      </c>
      <c r="E23101" s="6">
        <v>180.40768330108904</v>
      </c>
      <c r="F23101" s="6">
        <v>249.70768330108902</v>
      </c>
      <c r="G23101" t="s">
        <v>1192</v>
      </c>
      <c r="H23101" s="2" t="e">
        <f>COUNTIFS(#REF!,Cout_ressource55[[#This Row],[eMail]],#REF!,Cout_ressource55[[#This Row],[Mois_TXT]])</f>
        <v>#REF!</v>
      </c>
    </row>
    <row r="23102" spans="3:8" x14ac:dyDescent="0.25">
      <c r="C23102" s="5" t="s">
        <v>982</v>
      </c>
      <c r="D23102" s="5" t="s">
        <v>983</v>
      </c>
      <c r="E23102" s="6">
        <v>197.43320716252691</v>
      </c>
      <c r="F23102" s="6">
        <v>266.73320716252692</v>
      </c>
      <c r="G23102" t="s">
        <v>1192</v>
      </c>
      <c r="H23102" s="2" t="e">
        <f>COUNTIFS(#REF!,Cout_ressource55[[#This Row],[eMail]],#REF!,Cout_ressource55[[#This Row],[Mois_TXT]])</f>
        <v>#REF!</v>
      </c>
    </row>
    <row r="23103" spans="3:8" x14ac:dyDescent="0.25">
      <c r="C23103" s="5" t="s">
        <v>984</v>
      </c>
      <c r="D23103" s="5" t="s">
        <v>985</v>
      </c>
      <c r="E23103" s="6">
        <v>242.74592952291624</v>
      </c>
      <c r="F23103" s="6">
        <v>312.04592952291625</v>
      </c>
      <c r="G23103" t="s">
        <v>1192</v>
      </c>
      <c r="H23103" s="2" t="e">
        <f>COUNTIFS(#REF!,Cout_ressource55[[#This Row],[eMail]],#REF!,Cout_ressource55[[#This Row],[Mois_TXT]])</f>
        <v>#REF!</v>
      </c>
    </row>
    <row r="23104" spans="3:8" x14ac:dyDescent="0.25">
      <c r="C23104" s="5" t="s">
        <v>986</v>
      </c>
      <c r="D23104" s="5" t="s">
        <v>987</v>
      </c>
      <c r="E23104" s="6">
        <v>157.70698481917182</v>
      </c>
      <c r="F23104" s="6">
        <v>227.00698481917183</v>
      </c>
      <c r="G23104" t="s">
        <v>1192</v>
      </c>
      <c r="H23104" s="2" t="e">
        <f>COUNTIFS(#REF!,Cout_ressource55[[#This Row],[eMail]],#REF!,Cout_ressource55[[#This Row],[Mois_TXT]])</f>
        <v>#REF!</v>
      </c>
    </row>
    <row r="23105" spans="3:8" x14ac:dyDescent="0.25">
      <c r="C23105" s="5" t="s">
        <v>988</v>
      </c>
      <c r="D23105" s="5" t="s">
        <v>989</v>
      </c>
      <c r="E23105" s="6">
        <v>240.29851046783455</v>
      </c>
      <c r="F23105" s="6">
        <v>309.59851046783456</v>
      </c>
      <c r="G23105" t="s">
        <v>1192</v>
      </c>
      <c r="H23105" s="2" t="e">
        <f>COUNTIFS(#REF!,Cout_ressource55[[#This Row],[eMail]],#REF!,Cout_ressource55[[#This Row],[Mois_TXT]])</f>
        <v>#REF!</v>
      </c>
    </row>
    <row r="23106" spans="3:8" x14ac:dyDescent="0.25">
      <c r="C23106" s="5" t="s">
        <v>990</v>
      </c>
      <c r="D23106" s="5" t="s">
        <v>991</v>
      </c>
      <c r="E23106" s="6">
        <v>261.10157243602896</v>
      </c>
      <c r="F23106" s="6">
        <v>330.40157243602897</v>
      </c>
      <c r="G23106" t="s">
        <v>1192</v>
      </c>
      <c r="H23106" s="2" t="e">
        <f>COUNTIFS(#REF!,Cout_ressource55[[#This Row],[eMail]],#REF!,Cout_ressource55[[#This Row],[Mois_TXT]])</f>
        <v>#REF!</v>
      </c>
    </row>
    <row r="23107" spans="3:8" x14ac:dyDescent="0.25">
      <c r="C23107" s="5" t="s">
        <v>992</v>
      </c>
      <c r="D23107" s="5" t="s">
        <v>993</v>
      </c>
      <c r="E23107" s="6">
        <v>305.79357257230339</v>
      </c>
      <c r="F23107" s="6">
        <v>375.0935725723034</v>
      </c>
      <c r="G23107" t="s">
        <v>1192</v>
      </c>
      <c r="H23107" s="2" t="e">
        <f>COUNTIFS(#REF!,Cout_ressource55[[#This Row],[eMail]],#REF!,Cout_ressource55[[#This Row],[Mois_TXT]])</f>
        <v>#REF!</v>
      </c>
    </row>
    <row r="23108" spans="3:8" x14ac:dyDescent="0.25">
      <c r="C23108" s="5" t="s">
        <v>994</v>
      </c>
      <c r="D23108" s="5" t="s">
        <v>995</v>
      </c>
      <c r="E23108" s="6">
        <v>343.30292982953375</v>
      </c>
      <c r="F23108" s="6">
        <v>412.60292982953382</v>
      </c>
      <c r="G23108" t="s">
        <v>1192</v>
      </c>
      <c r="H23108" s="2" t="e">
        <f>COUNTIFS(#REF!,Cout_ressource55[[#This Row],[eMail]],#REF!,Cout_ressource55[[#This Row],[Mois_TXT]])</f>
        <v>#REF!</v>
      </c>
    </row>
    <row r="23109" spans="3:8" x14ac:dyDescent="0.25">
      <c r="C23109" s="5" t="s">
        <v>996</v>
      </c>
      <c r="D23109" s="5" t="s">
        <v>997</v>
      </c>
      <c r="E23109" s="6">
        <v>157.70698481917182</v>
      </c>
      <c r="F23109" s="6">
        <v>227.00698481917183</v>
      </c>
      <c r="G23109" t="s">
        <v>1192</v>
      </c>
      <c r="H23109" s="2" t="e">
        <f>COUNTIFS(#REF!,Cout_ressource55[[#This Row],[eMail]],#REF!,Cout_ressource55[[#This Row],[Mois_TXT]])</f>
        <v>#REF!</v>
      </c>
    </row>
    <row r="23110" spans="3:8" x14ac:dyDescent="0.25">
      <c r="C23110" s="5" t="s">
        <v>998</v>
      </c>
      <c r="D23110" s="5" t="s">
        <v>999</v>
      </c>
      <c r="E23110" s="6">
        <v>240.29851046783455</v>
      </c>
      <c r="F23110" s="6">
        <v>309.59851046783456</v>
      </c>
      <c r="G23110" t="s">
        <v>1192</v>
      </c>
      <c r="H23110" s="2" t="e">
        <f>COUNTIFS(#REF!,Cout_ressource55[[#This Row],[eMail]],#REF!,Cout_ressource55[[#This Row],[Mois_TXT]])</f>
        <v>#REF!</v>
      </c>
    </row>
    <row r="23111" spans="3:8" x14ac:dyDescent="0.25">
      <c r="C23111" s="5" t="s">
        <v>1000</v>
      </c>
      <c r="D23111" s="5" t="s">
        <v>1001</v>
      </c>
      <c r="E23111" s="6">
        <v>279.45721534914168</v>
      </c>
      <c r="F23111" s="6">
        <v>348.75721534914169</v>
      </c>
      <c r="G23111" t="s">
        <v>1192</v>
      </c>
      <c r="H23111" s="2" t="e">
        <f>COUNTIFS(#REF!,Cout_ressource55[[#This Row],[eMail]],#REF!,Cout_ressource55[[#This Row],[Mois_TXT]])</f>
        <v>#REF!</v>
      </c>
    </row>
    <row r="23112" spans="3:8" x14ac:dyDescent="0.25">
      <c r="C23112" s="5" t="s">
        <v>1002</v>
      </c>
      <c r="D23112" s="5" t="s">
        <v>1003</v>
      </c>
      <c r="E23112" s="6">
        <v>330.79981074379032</v>
      </c>
      <c r="F23112" s="6">
        <v>400.09981074379033</v>
      </c>
      <c r="G23112" t="s">
        <v>1192</v>
      </c>
      <c r="H23112" s="2" t="e">
        <f>COUNTIFS(#REF!,Cout_ressource55[[#This Row],[eMail]],#REF!,Cout_ressource55[[#This Row],[Mois_TXT]])</f>
        <v>#REF!</v>
      </c>
    </row>
    <row r="23113" spans="3:8" x14ac:dyDescent="0.25">
      <c r="C23113" s="5" t="s">
        <v>1004</v>
      </c>
      <c r="D23113" s="5" t="s">
        <v>1005</v>
      </c>
      <c r="E23113" s="6">
        <v>368.30916800102068</v>
      </c>
      <c r="F23113" s="6">
        <v>437.60916800102069</v>
      </c>
      <c r="G23113" t="s">
        <v>1192</v>
      </c>
      <c r="H23113" s="2" t="e">
        <f>COUNTIFS(#REF!,Cout_ressource55[[#This Row],[eMail]],#REF!,Cout_ressource55[[#This Row],[Mois_TXT]])</f>
        <v>#REF!</v>
      </c>
    </row>
    <row r="23114" spans="3:8" x14ac:dyDescent="0.25">
      <c r="C23114" s="5" t="s">
        <v>1006</v>
      </c>
      <c r="D23114" s="5" t="s">
        <v>1007</v>
      </c>
      <c r="E23114" s="6">
        <v>157.70698481917182</v>
      </c>
      <c r="F23114" s="6">
        <v>227.00698481917183</v>
      </c>
      <c r="G23114" t="s">
        <v>1192</v>
      </c>
      <c r="H23114" s="2" t="e">
        <f>COUNTIFS(#REF!,Cout_ressource55[[#This Row],[eMail]],#REF!,Cout_ressource55[[#This Row],[Mois_TXT]])</f>
        <v>#REF!</v>
      </c>
    </row>
    <row r="23115" spans="3:8" x14ac:dyDescent="0.25">
      <c r="C23115" s="5" t="s">
        <v>1008</v>
      </c>
      <c r="D23115" s="5" t="s">
        <v>1009</v>
      </c>
      <c r="E23115" s="6">
        <v>240.29851046783455</v>
      </c>
      <c r="F23115" s="6">
        <v>309.59851046783456</v>
      </c>
      <c r="G23115" t="s">
        <v>1192</v>
      </c>
      <c r="H23115" s="2" t="e">
        <f>COUNTIFS(#REF!,Cout_ressource55[[#This Row],[eMail]],#REF!,Cout_ressource55[[#This Row],[Mois_TXT]])</f>
        <v>#REF!</v>
      </c>
    </row>
    <row r="23116" spans="3:8" x14ac:dyDescent="0.25">
      <c r="C23116" s="5" t="s">
        <v>1010</v>
      </c>
      <c r="D23116" s="5" t="s">
        <v>1011</v>
      </c>
      <c r="E23116" s="6">
        <v>261.10157243602896</v>
      </c>
      <c r="F23116" s="6">
        <v>330.40157243602897</v>
      </c>
      <c r="G23116" t="s">
        <v>1192</v>
      </c>
      <c r="H23116" s="2" t="e">
        <f>COUNTIFS(#REF!,Cout_ressource55[[#This Row],[eMail]],#REF!,Cout_ressource55[[#This Row],[Mois_TXT]])</f>
        <v>#REF!</v>
      </c>
    </row>
    <row r="23117" spans="3:8" x14ac:dyDescent="0.25">
      <c r="C23117" s="5" t="s">
        <v>1012</v>
      </c>
      <c r="D23117" s="5" t="s">
        <v>1013</v>
      </c>
      <c r="E23117" s="6">
        <v>305.79357257230339</v>
      </c>
      <c r="F23117" s="6">
        <v>375.0935725723034</v>
      </c>
      <c r="G23117" t="s">
        <v>1192</v>
      </c>
      <c r="H23117" s="2" t="e">
        <f>COUNTIFS(#REF!,Cout_ressource55[[#This Row],[eMail]],#REF!,Cout_ressource55[[#This Row],[Mois_TXT]])</f>
        <v>#REF!</v>
      </c>
    </row>
    <row r="23118" spans="3:8" x14ac:dyDescent="0.25">
      <c r="C23118" s="5" t="s">
        <v>1014</v>
      </c>
      <c r="D23118" s="5" t="s">
        <v>1015</v>
      </c>
      <c r="E23118" s="6">
        <v>343.30292982953375</v>
      </c>
      <c r="F23118" s="6">
        <v>412.60292982953382</v>
      </c>
      <c r="G23118" t="s">
        <v>1192</v>
      </c>
      <c r="H23118" s="2" t="e">
        <f>COUNTIFS(#REF!,Cout_ressource55[[#This Row],[eMail]],#REF!,Cout_ressource55[[#This Row],[Mois_TXT]])</f>
        <v>#REF!</v>
      </c>
    </row>
    <row r="23119" spans="3:8" x14ac:dyDescent="0.25">
      <c r="C23119" s="5" t="s">
        <v>1016</v>
      </c>
      <c r="D23119" s="5" t="s">
        <v>1017</v>
      </c>
      <c r="E23119" s="6">
        <v>101.1254938529933</v>
      </c>
      <c r="F23119" s="6">
        <v>170.4254938529933</v>
      </c>
      <c r="G23119" t="s">
        <v>1192</v>
      </c>
      <c r="H23119" s="2" t="e">
        <f>COUNTIFS(#REF!,Cout_ressource55[[#This Row],[eMail]],#REF!,Cout_ressource55[[#This Row],[Mois_TXT]])</f>
        <v>#REF!</v>
      </c>
    </row>
    <row r="23120" spans="3:8" x14ac:dyDescent="0.25">
      <c r="C23120" s="5" t="s">
        <v>1018</v>
      </c>
      <c r="D23120" s="5" t="s">
        <v>1019</v>
      </c>
      <c r="E23120" s="6">
        <v>131.7208922796178</v>
      </c>
      <c r="F23120" s="6">
        <v>201.02089227961778</v>
      </c>
      <c r="G23120" t="s">
        <v>1192</v>
      </c>
      <c r="H23120" s="2" t="e">
        <f>COUNTIFS(#REF!,Cout_ressource55[[#This Row],[eMail]],#REF!,Cout_ressource55[[#This Row],[Mois_TXT]])</f>
        <v>#REF!</v>
      </c>
    </row>
    <row r="23121" spans="3:8" x14ac:dyDescent="0.25">
      <c r="C23121" s="5" t="s">
        <v>1020</v>
      </c>
      <c r="D23121" s="5" t="s">
        <v>1021</v>
      </c>
      <c r="E23121" s="6">
        <v>162.81464197760317</v>
      </c>
      <c r="F23121" s="6">
        <v>232.11464197760316</v>
      </c>
      <c r="G23121" t="s">
        <v>1192</v>
      </c>
      <c r="H23121" s="2" t="e">
        <f>COUNTIFS(#REF!,Cout_ressource55[[#This Row],[eMail]],#REF!,Cout_ressource55[[#This Row],[Mois_TXT]])</f>
        <v>#REF!</v>
      </c>
    </row>
    <row r="23122" spans="3:8" x14ac:dyDescent="0.25">
      <c r="C23122" s="5" t="s">
        <v>1022</v>
      </c>
      <c r="D23122" s="5" t="s">
        <v>1023</v>
      </c>
      <c r="E23122" s="6">
        <v>186.08285792156832</v>
      </c>
      <c r="F23122" s="6">
        <v>255.38285792156833</v>
      </c>
      <c r="G23122" t="s">
        <v>1192</v>
      </c>
      <c r="H23122" s="2" t="e">
        <f>COUNTIFS(#REF!,Cout_ressource55[[#This Row],[eMail]],#REF!,Cout_ressource55[[#This Row],[Mois_TXT]])</f>
        <v>#REF!</v>
      </c>
    </row>
    <row r="23123" spans="3:8" x14ac:dyDescent="0.25">
      <c r="C23123" s="5" t="s">
        <v>1024</v>
      </c>
      <c r="D23123" s="5" t="s">
        <v>1025</v>
      </c>
      <c r="E23123" s="6">
        <v>197.43320716252691</v>
      </c>
      <c r="F23123" s="6">
        <v>266.73320716252692</v>
      </c>
      <c r="G23123" t="s">
        <v>1192</v>
      </c>
      <c r="H23123" s="2" t="e">
        <f>COUNTIFS(#REF!,Cout_ressource55[[#This Row],[eMail]],#REF!,Cout_ressource55[[#This Row],[Mois_TXT]])</f>
        <v>#REF!</v>
      </c>
    </row>
    <row r="23124" spans="3:8" x14ac:dyDescent="0.25">
      <c r="C23124" s="5" t="s">
        <v>1026</v>
      </c>
      <c r="D23124" s="5" t="s">
        <v>1027</v>
      </c>
      <c r="E23124" s="6">
        <v>248.86447716062051</v>
      </c>
      <c r="F23124" s="6">
        <v>318.16447716062049</v>
      </c>
      <c r="G23124" t="s">
        <v>1192</v>
      </c>
      <c r="H23124" s="2" t="e">
        <f>COUNTIFS(#REF!,Cout_ressource55[[#This Row],[eMail]],#REF!,Cout_ressource55[[#This Row],[Mois_TXT]])</f>
        <v>#REF!</v>
      </c>
    </row>
    <row r="23125" spans="3:8" x14ac:dyDescent="0.25">
      <c r="C23125" s="5" t="s">
        <v>1028</v>
      </c>
      <c r="D23125" s="5" t="s">
        <v>1029</v>
      </c>
      <c r="E23125" s="6">
        <v>347.4289591278291</v>
      </c>
      <c r="F23125" s="6">
        <v>416.72895912782911</v>
      </c>
      <c r="G23125" t="s">
        <v>1192</v>
      </c>
      <c r="H23125" s="2" t="e">
        <f>COUNTIFS(#REF!,Cout_ressource55[[#This Row],[eMail]],#REF!,Cout_ressource55[[#This Row],[Mois_TXT]])</f>
        <v>#REF!</v>
      </c>
    </row>
    <row r="23126" spans="3:8" x14ac:dyDescent="0.25">
      <c r="C23126" s="5" t="s">
        <v>1030</v>
      </c>
      <c r="D23126" s="5" t="s">
        <v>1031</v>
      </c>
      <c r="E23126" s="6">
        <v>380.81228708676412</v>
      </c>
      <c r="F23126" s="6">
        <v>450.11228708676418</v>
      </c>
      <c r="G23126" t="s">
        <v>1192</v>
      </c>
      <c r="H23126" s="2" t="e">
        <f>COUNTIFS(#REF!,Cout_ressource55[[#This Row],[eMail]],#REF!,Cout_ressource55[[#This Row],[Mois_TXT]])</f>
        <v>#REF!</v>
      </c>
    </row>
    <row r="23127" spans="3:8" x14ac:dyDescent="0.25">
      <c r="C23127" s="5" t="s">
        <v>1032</v>
      </c>
      <c r="D23127" s="5" t="s">
        <v>1033</v>
      </c>
      <c r="E23127" s="6">
        <v>412.07008480112273</v>
      </c>
      <c r="F23127" s="6">
        <v>481.37008480112274</v>
      </c>
      <c r="G23127" t="s">
        <v>1192</v>
      </c>
      <c r="H23127" s="2" t="e">
        <f>COUNTIFS(#REF!,Cout_ressource55[[#This Row],[eMail]],#REF!,Cout_ressource55[[#This Row],[Mois_TXT]])</f>
        <v>#REF!</v>
      </c>
    </row>
    <row r="23128" spans="3:8" x14ac:dyDescent="0.25">
      <c r="C23128" s="5" t="s">
        <v>1034</v>
      </c>
      <c r="D23128" s="5" t="s">
        <v>1035</v>
      </c>
      <c r="E23128" s="6">
        <v>470.1803259306929</v>
      </c>
      <c r="F23128" s="6">
        <v>539.48032593069297</v>
      </c>
      <c r="G23128" t="s">
        <v>1192</v>
      </c>
      <c r="H23128" s="2" t="e">
        <f>COUNTIFS(#REF!,Cout_ressource55[[#This Row],[eMail]],#REF!,Cout_ressource55[[#This Row],[Mois_TXT]])</f>
        <v>#REF!</v>
      </c>
    </row>
    <row r="23129" spans="3:8" x14ac:dyDescent="0.25">
      <c r="C23129" s="5" t="s">
        <v>1036</v>
      </c>
      <c r="D23129" s="5" t="s">
        <v>1037</v>
      </c>
      <c r="E23129" s="6">
        <v>101.1254938529933</v>
      </c>
      <c r="F23129" s="6">
        <v>170.4254938529933</v>
      </c>
      <c r="G23129" t="s">
        <v>1192</v>
      </c>
      <c r="H23129" s="2" t="e">
        <f>COUNTIFS(#REF!,Cout_ressource55[[#This Row],[eMail]],#REF!,Cout_ressource55[[#This Row],[Mois_TXT]])</f>
        <v>#REF!</v>
      </c>
    </row>
    <row r="23130" spans="3:8" x14ac:dyDescent="0.25">
      <c r="C23130" s="5" t="s">
        <v>1038</v>
      </c>
      <c r="D23130" s="5" t="s">
        <v>1039</v>
      </c>
      <c r="E23130" s="6">
        <v>128.55520893663171</v>
      </c>
      <c r="F23130" s="6">
        <v>197.8552089366317</v>
      </c>
      <c r="G23130" t="s">
        <v>1192</v>
      </c>
      <c r="H23130" s="2" t="e">
        <f>COUNTIFS(#REF!,Cout_ressource55[[#This Row],[eMail]],#REF!,Cout_ressource55[[#This Row],[Mois_TXT]])</f>
        <v>#REF!</v>
      </c>
    </row>
    <row r="23131" spans="3:8" x14ac:dyDescent="0.25">
      <c r="C23131" s="5" t="s">
        <v>1040</v>
      </c>
      <c r="D23131" s="5" t="s">
        <v>1041</v>
      </c>
      <c r="E23131" s="6">
        <v>163.38215943965113</v>
      </c>
      <c r="F23131" s="6">
        <v>232.68215943965112</v>
      </c>
      <c r="G23131" t="s">
        <v>1192</v>
      </c>
      <c r="H23131" s="2" t="e">
        <f>COUNTIFS(#REF!,Cout_ressource55[[#This Row],[eMail]],#REF!,Cout_ressource55[[#This Row],[Mois_TXT]])</f>
        <v>#REF!</v>
      </c>
    </row>
    <row r="23132" spans="3:8" x14ac:dyDescent="0.25">
      <c r="C23132" s="5" t="s">
        <v>1042</v>
      </c>
      <c r="D23132" s="5" t="s">
        <v>1043</v>
      </c>
      <c r="E23132" s="6">
        <v>186.08285792156832</v>
      </c>
      <c r="F23132" s="6">
        <v>255.38285792156833</v>
      </c>
      <c r="G23132" t="s">
        <v>1192</v>
      </c>
      <c r="H23132" s="2" t="e">
        <f>COUNTIFS(#REF!,Cout_ressource55[[#This Row],[eMail]],#REF!,Cout_ressource55[[#This Row],[Mois_TXT]])</f>
        <v>#REF!</v>
      </c>
    </row>
    <row r="23133" spans="3:8" x14ac:dyDescent="0.25">
      <c r="C23133" s="5" t="s">
        <v>1044</v>
      </c>
      <c r="D23133" s="5" t="s">
        <v>1045</v>
      </c>
      <c r="E23133" s="6">
        <v>203.10838178300619</v>
      </c>
      <c r="F23133" s="6">
        <v>272.40838178300618</v>
      </c>
      <c r="G23133" t="s">
        <v>1192</v>
      </c>
      <c r="H23133" s="2" t="e">
        <f>COUNTIFS(#REF!,Cout_ressource55[[#This Row],[eMail]],#REF!,Cout_ressource55[[#This Row],[Mois_TXT]])</f>
        <v>#REF!</v>
      </c>
    </row>
    <row r="23134" spans="3:8" x14ac:dyDescent="0.25">
      <c r="C23134" s="5" t="s">
        <v>1046</v>
      </c>
      <c r="D23134" s="5" t="s">
        <v>1047</v>
      </c>
      <c r="E23134" s="6">
        <v>157.70698481917182</v>
      </c>
      <c r="F23134" s="6">
        <v>227.00698481917183</v>
      </c>
      <c r="G23134" t="s">
        <v>1192</v>
      </c>
      <c r="H23134" s="2" t="e">
        <f>COUNTIFS(#REF!,Cout_ressource55[[#This Row],[eMail]],#REF!,Cout_ressource55[[#This Row],[Mois_TXT]])</f>
        <v>#REF!</v>
      </c>
    </row>
    <row r="23135" spans="3:8" x14ac:dyDescent="0.25">
      <c r="C23135" s="5" t="s">
        <v>1048</v>
      </c>
      <c r="D23135" s="5" t="s">
        <v>1049</v>
      </c>
      <c r="E23135" s="6">
        <v>240.29851046783455</v>
      </c>
      <c r="F23135" s="6">
        <v>309.59851046783456</v>
      </c>
      <c r="G23135" t="s">
        <v>1192</v>
      </c>
      <c r="H23135" s="2" t="e">
        <f>COUNTIFS(#REF!,Cout_ressource55[[#This Row],[eMail]],#REF!,Cout_ressource55[[#This Row],[Mois_TXT]])</f>
        <v>#REF!</v>
      </c>
    </row>
    <row r="23136" spans="3:8" x14ac:dyDescent="0.25">
      <c r="C23136" s="5" t="s">
        <v>1050</v>
      </c>
      <c r="D23136" s="5" t="s">
        <v>1051</v>
      </c>
      <c r="E23136" s="6">
        <v>261.10157243602896</v>
      </c>
      <c r="F23136" s="6">
        <v>330.40157243602897</v>
      </c>
      <c r="G23136" t="s">
        <v>1192</v>
      </c>
      <c r="H23136" s="2" t="e">
        <f>COUNTIFS(#REF!,Cout_ressource55[[#This Row],[eMail]],#REF!,Cout_ressource55[[#This Row],[Mois_TXT]])</f>
        <v>#REF!</v>
      </c>
    </row>
    <row r="23137" spans="3:8" x14ac:dyDescent="0.25">
      <c r="C23137" s="5" t="s">
        <v>1052</v>
      </c>
      <c r="D23137" s="5" t="s">
        <v>1053</v>
      </c>
      <c r="E23137" s="6">
        <v>279.45721534914168</v>
      </c>
      <c r="F23137" s="6">
        <v>348.75721534914169</v>
      </c>
      <c r="G23137" t="s">
        <v>1192</v>
      </c>
      <c r="H23137" s="2" t="e">
        <f>COUNTIFS(#REF!,Cout_ressource55[[#This Row],[eMail]],#REF!,Cout_ressource55[[#This Row],[Mois_TXT]])</f>
        <v>#REF!</v>
      </c>
    </row>
    <row r="23138" spans="3:8" x14ac:dyDescent="0.25">
      <c r="C23138" s="5" t="s">
        <v>1054</v>
      </c>
      <c r="D23138" s="5" t="s">
        <v>1055</v>
      </c>
      <c r="E23138" s="6">
        <v>305.79357257230339</v>
      </c>
      <c r="F23138" s="6">
        <v>375.0935725723034</v>
      </c>
      <c r="G23138" t="s">
        <v>1192</v>
      </c>
      <c r="H23138" s="2" t="e">
        <f>COUNTIFS(#REF!,Cout_ressource55[[#This Row],[eMail]],#REF!,Cout_ressource55[[#This Row],[Mois_TXT]])</f>
        <v>#REF!</v>
      </c>
    </row>
    <row r="23139" spans="3:8" x14ac:dyDescent="0.25">
      <c r="C23139" s="5" t="s">
        <v>1056</v>
      </c>
      <c r="D23139" s="5" t="s">
        <v>1057</v>
      </c>
      <c r="E23139" s="6">
        <v>248.86447716062051</v>
      </c>
      <c r="F23139" s="6">
        <v>318.16447716062049</v>
      </c>
      <c r="G23139" t="s">
        <v>1192</v>
      </c>
      <c r="H23139" s="2" t="e">
        <f>COUNTIFS(#REF!,Cout_ressource55[[#This Row],[eMail]],#REF!,Cout_ressource55[[#This Row],[Mois_TXT]])</f>
        <v>#REF!</v>
      </c>
    </row>
    <row r="23140" spans="3:8" x14ac:dyDescent="0.25">
      <c r="C23140" s="5" t="s">
        <v>1058</v>
      </c>
      <c r="D23140" s="5" t="s">
        <v>1059</v>
      </c>
      <c r="E23140" s="6">
        <v>305.79357257230339</v>
      </c>
      <c r="F23140" s="6">
        <v>375.0935725723034</v>
      </c>
      <c r="G23140" t="s">
        <v>1192</v>
      </c>
      <c r="H23140" s="2" t="e">
        <f>COUNTIFS(#REF!,Cout_ressource55[[#This Row],[eMail]],#REF!,Cout_ressource55[[#This Row],[Mois_TXT]])</f>
        <v>#REF!</v>
      </c>
    </row>
    <row r="23141" spans="3:8" x14ac:dyDescent="0.25">
      <c r="C23141" s="5" t="s">
        <v>1060</v>
      </c>
      <c r="D23141" s="5" t="s">
        <v>1061</v>
      </c>
      <c r="E23141" s="6">
        <v>368.30916800102068</v>
      </c>
      <c r="F23141" s="6">
        <v>437.60916800102069</v>
      </c>
      <c r="G23141" t="s">
        <v>1192</v>
      </c>
      <c r="H23141" s="2" t="e">
        <f>COUNTIFS(#REF!,Cout_ressource55[[#This Row],[eMail]],#REF!,Cout_ressource55[[#This Row],[Mois_TXT]])</f>
        <v>#REF!</v>
      </c>
    </row>
    <row r="23142" spans="3:8" x14ac:dyDescent="0.25">
      <c r="C23142" s="5" t="s">
        <v>1062</v>
      </c>
      <c r="D23142" s="5" t="s">
        <v>1063</v>
      </c>
      <c r="E23142" s="6">
        <v>448.55968411873573</v>
      </c>
      <c r="F23142" s="6">
        <v>517.8596841187358</v>
      </c>
      <c r="G23142" t="s">
        <v>1192</v>
      </c>
      <c r="H23142" s="2" t="e">
        <f>COUNTIFS(#REF!,Cout_ressource55[[#This Row],[eMail]],#REF!,Cout_ressource55[[#This Row],[Mois_TXT]])</f>
        <v>#REF!</v>
      </c>
    </row>
    <row r="23143" spans="3:8" x14ac:dyDescent="0.25">
      <c r="C23143" s="5" t="s">
        <v>1064</v>
      </c>
      <c r="D23143" s="5" t="s">
        <v>1065</v>
      </c>
      <c r="E23143" s="6">
        <v>513.29214463357766</v>
      </c>
      <c r="F23143" s="6">
        <v>582.59214463357773</v>
      </c>
      <c r="G23143" t="s">
        <v>1192</v>
      </c>
      <c r="H23143" s="2" t="e">
        <f>COUNTIFS(#REF!,Cout_ressource55[[#This Row],[eMail]],#REF!,Cout_ressource55[[#This Row],[Mois_TXT]])</f>
        <v>#REF!</v>
      </c>
    </row>
    <row r="23144" spans="3:8" x14ac:dyDescent="0.25">
      <c r="C23144" s="5" t="s">
        <v>1066</v>
      </c>
      <c r="D23144" s="5" t="s">
        <v>1067</v>
      </c>
      <c r="E23144" s="6">
        <v>101.1254938529933</v>
      </c>
      <c r="F23144" s="6">
        <v>170.4254938529933</v>
      </c>
      <c r="G23144" t="s">
        <v>1192</v>
      </c>
      <c r="H23144" s="2" t="e">
        <f>COUNTIFS(#REF!,Cout_ressource55[[#This Row],[eMail]],#REF!,Cout_ressource55[[#This Row],[Mois_TXT]])</f>
        <v>#REF!</v>
      </c>
    </row>
    <row r="23145" spans="3:8" x14ac:dyDescent="0.25">
      <c r="C23145" s="5" t="s">
        <v>1068</v>
      </c>
      <c r="D23145" s="5" t="s">
        <v>1069</v>
      </c>
      <c r="E23145" s="6">
        <v>131.7208922796178</v>
      </c>
      <c r="F23145" s="6">
        <v>201.02089227961778</v>
      </c>
      <c r="G23145" t="s">
        <v>1192</v>
      </c>
      <c r="H23145" s="2" t="e">
        <f>COUNTIFS(#REF!,Cout_ressource55[[#This Row],[eMail]],#REF!,Cout_ressource55[[#This Row],[Mois_TXT]])</f>
        <v>#REF!</v>
      </c>
    </row>
    <row r="23146" spans="3:8" x14ac:dyDescent="0.25">
      <c r="C23146" s="5" t="s">
        <v>1070</v>
      </c>
      <c r="D23146" s="5" t="s">
        <v>1071</v>
      </c>
      <c r="E23146" s="6">
        <v>162.81464197760317</v>
      </c>
      <c r="F23146" s="6">
        <v>232.11464197760316</v>
      </c>
      <c r="G23146" t="s">
        <v>1192</v>
      </c>
      <c r="H23146" s="2" t="e">
        <f>COUNTIFS(#REF!,Cout_ressource55[[#This Row],[eMail]],#REF!,Cout_ressource55[[#This Row],[Mois_TXT]])</f>
        <v>#REF!</v>
      </c>
    </row>
    <row r="23147" spans="3:8" x14ac:dyDescent="0.25">
      <c r="C23147" s="5" t="s">
        <v>1072</v>
      </c>
      <c r="D23147" s="5" t="s">
        <v>1073</v>
      </c>
      <c r="E23147" s="6">
        <v>186.08285792156832</v>
      </c>
      <c r="F23147" s="6">
        <v>255.38285792156833</v>
      </c>
      <c r="G23147" t="s">
        <v>1192</v>
      </c>
      <c r="H23147" s="2" t="e">
        <f>COUNTIFS(#REF!,Cout_ressource55[[#This Row],[eMail]],#REF!,Cout_ressource55[[#This Row],[Mois_TXT]])</f>
        <v>#REF!</v>
      </c>
    </row>
    <row r="23148" spans="3:8" x14ac:dyDescent="0.25">
      <c r="C23148" s="5" t="s">
        <v>1074</v>
      </c>
      <c r="D23148" s="5" t="s">
        <v>1075</v>
      </c>
      <c r="E23148" s="6">
        <v>197.43320716252691</v>
      </c>
      <c r="F23148" s="6">
        <v>266.73320716252692</v>
      </c>
      <c r="G23148" t="s">
        <v>1192</v>
      </c>
      <c r="H23148" s="2" t="e">
        <f>COUNTIFS(#REF!,Cout_ressource55[[#This Row],[eMail]],#REF!,Cout_ressource55[[#This Row],[Mois_TXT]])</f>
        <v>#REF!</v>
      </c>
    </row>
    <row r="23149" spans="3:8" x14ac:dyDescent="0.25">
      <c r="C23149" s="5" t="s">
        <v>1076</v>
      </c>
      <c r="D23149" s="5" t="s">
        <v>1077</v>
      </c>
      <c r="E23149" s="6">
        <v>101.1254938529933</v>
      </c>
      <c r="F23149" s="6">
        <v>170.4254938529933</v>
      </c>
      <c r="G23149" t="s">
        <v>1192</v>
      </c>
      <c r="H23149" s="2" t="e">
        <f>COUNTIFS(#REF!,Cout_ressource55[[#This Row],[eMail]],#REF!,Cout_ressource55[[#This Row],[Mois_TXT]])</f>
        <v>#REF!</v>
      </c>
    </row>
    <row r="23150" spans="3:8" x14ac:dyDescent="0.25">
      <c r="C23150" s="5" t="s">
        <v>1078</v>
      </c>
      <c r="D23150" s="5" t="s">
        <v>1079</v>
      </c>
      <c r="E23150" s="6">
        <v>101.1254938529933</v>
      </c>
      <c r="F23150" s="6">
        <v>170.4254938529933</v>
      </c>
      <c r="G23150" t="s">
        <v>1192</v>
      </c>
      <c r="H23150" s="2" t="e">
        <f>COUNTIFS(#REF!,Cout_ressource55[[#This Row],[eMail]],#REF!,Cout_ressource55[[#This Row],[Mois_TXT]])</f>
        <v>#REF!</v>
      </c>
    </row>
    <row r="23151" spans="3:8" x14ac:dyDescent="0.25">
      <c r="C23151" s="5" t="s">
        <v>1080</v>
      </c>
      <c r="D23151" s="5" t="s">
        <v>1081</v>
      </c>
      <c r="E23151" s="6">
        <v>180.40768330108904</v>
      </c>
      <c r="F23151" s="6">
        <v>249.70768330108902</v>
      </c>
      <c r="G23151" t="s">
        <v>1192</v>
      </c>
      <c r="H23151" s="2" t="e">
        <f>COUNTIFS(#REF!,Cout_ressource55[[#This Row],[eMail]],#REF!,Cout_ressource55[[#This Row],[Mois_TXT]])</f>
        <v>#REF!</v>
      </c>
    </row>
    <row r="23152" spans="3:8" x14ac:dyDescent="0.25">
      <c r="C23152" s="5" t="s">
        <v>1082</v>
      </c>
      <c r="D23152" s="5" t="s">
        <v>1083</v>
      </c>
      <c r="E23152" s="6">
        <v>236.62738188521197</v>
      </c>
      <c r="F23152" s="6">
        <v>305.92738188521196</v>
      </c>
      <c r="G23152" t="s">
        <v>1192</v>
      </c>
      <c r="H23152" s="2" t="e">
        <f>COUNTIFS(#REF!,Cout_ressource55[[#This Row],[eMail]],#REF!,Cout_ressource55[[#This Row],[Mois_TXT]])</f>
        <v>#REF!</v>
      </c>
    </row>
    <row r="23153" spans="3:8" x14ac:dyDescent="0.25">
      <c r="C23153" s="5" t="s">
        <v>1084</v>
      </c>
      <c r="D23153" s="5" t="s">
        <v>1085</v>
      </c>
      <c r="E23153" s="6">
        <v>248.86447716062051</v>
      </c>
      <c r="F23153" s="6">
        <v>318.16447716062049</v>
      </c>
      <c r="G23153" t="s">
        <v>1192</v>
      </c>
      <c r="H23153" s="2" t="e">
        <f>COUNTIFS(#REF!,Cout_ressource55[[#This Row],[eMail]],#REF!,Cout_ressource55[[#This Row],[Mois_TXT]])</f>
        <v>#REF!</v>
      </c>
    </row>
    <row r="23154" spans="3:8" x14ac:dyDescent="0.25">
      <c r="C23154" s="5" t="s">
        <v>1086</v>
      </c>
      <c r="D23154" s="5" t="s">
        <v>1087</v>
      </c>
      <c r="E23154" s="6">
        <v>279.45721534914168</v>
      </c>
      <c r="F23154" s="6">
        <v>348.75721534914169</v>
      </c>
      <c r="G23154" t="s">
        <v>1192</v>
      </c>
      <c r="H23154" s="2" t="e">
        <f>COUNTIFS(#REF!,Cout_ressource55[[#This Row],[eMail]],#REF!,Cout_ressource55[[#This Row],[Mois_TXT]])</f>
        <v>#REF!</v>
      </c>
    </row>
    <row r="23155" spans="3:8" x14ac:dyDescent="0.25">
      <c r="C23155" s="5" t="s">
        <v>1088</v>
      </c>
      <c r="D23155" s="5" t="s">
        <v>957</v>
      </c>
      <c r="E23155" s="6">
        <v>101.1254938529933</v>
      </c>
      <c r="F23155" s="6">
        <v>170.4254938529933</v>
      </c>
      <c r="G23155" t="s">
        <v>1192</v>
      </c>
      <c r="H23155" s="2" t="e">
        <f>COUNTIFS(#REF!,Cout_ressource55[[#This Row],[eMail]],#REF!,Cout_ressource55[[#This Row],[Mois_TXT]])</f>
        <v>#REF!</v>
      </c>
    </row>
    <row r="23156" spans="3:8" x14ac:dyDescent="0.25">
      <c r="C23156" s="5" t="s">
        <v>1089</v>
      </c>
      <c r="D23156" s="5" t="s">
        <v>959</v>
      </c>
      <c r="E23156" s="6">
        <v>131.19327838912011</v>
      </c>
      <c r="F23156" s="6">
        <v>200.49327838912012</v>
      </c>
      <c r="G23156" t="s">
        <v>1192</v>
      </c>
      <c r="H23156" s="2" t="e">
        <f>COUNTIFS(#REF!,Cout_ressource55[[#This Row],[eMail]],#REF!,Cout_ressource55[[#This Row],[Mois_TXT]])</f>
        <v>#REF!</v>
      </c>
    </row>
    <row r="23157" spans="3:8" x14ac:dyDescent="0.25">
      <c r="C23157" s="5" t="s">
        <v>1090</v>
      </c>
      <c r="D23157" s="5" t="s">
        <v>961</v>
      </c>
      <c r="E23157" s="6">
        <v>157.70698481917182</v>
      </c>
      <c r="F23157" s="6">
        <v>227.00698481917183</v>
      </c>
      <c r="G23157" t="s">
        <v>1192</v>
      </c>
      <c r="H23157" s="2" t="e">
        <f>COUNTIFS(#REF!,Cout_ressource55[[#This Row],[eMail]],#REF!,Cout_ressource55[[#This Row],[Mois_TXT]])</f>
        <v>#REF!</v>
      </c>
    </row>
    <row r="23158" spans="3:8" x14ac:dyDescent="0.25">
      <c r="C23158" s="5" t="s">
        <v>1091</v>
      </c>
      <c r="D23158" s="5" t="s">
        <v>963</v>
      </c>
      <c r="E23158" s="6">
        <v>169.05733406013042</v>
      </c>
      <c r="F23158" s="6">
        <v>238.35733406013043</v>
      </c>
      <c r="G23158" t="s">
        <v>1192</v>
      </c>
      <c r="H23158" s="2" t="e">
        <f>COUNTIFS(#REF!,Cout_ressource55[[#This Row],[eMail]],#REF!,Cout_ressource55[[#This Row],[Mois_TXT]])</f>
        <v>#REF!</v>
      </c>
    </row>
    <row r="23159" spans="3:8" x14ac:dyDescent="0.25">
      <c r="C23159" s="5" t="s">
        <v>1092</v>
      </c>
      <c r="D23159" s="5" t="s">
        <v>965</v>
      </c>
      <c r="E23159" s="6">
        <v>186.08285792156832</v>
      </c>
      <c r="F23159" s="6">
        <v>255.38285792156833</v>
      </c>
      <c r="G23159" t="s">
        <v>1192</v>
      </c>
      <c r="H23159" s="2" t="e">
        <f>COUNTIFS(#REF!,Cout_ressource55[[#This Row],[eMail]],#REF!,Cout_ressource55[[#This Row],[Mois_TXT]])</f>
        <v>#REF!</v>
      </c>
    </row>
    <row r="23160" spans="3:8" x14ac:dyDescent="0.25">
      <c r="C23160" s="5" t="s">
        <v>1093</v>
      </c>
      <c r="D23160" s="5" t="s">
        <v>1094</v>
      </c>
      <c r="E23160" s="6">
        <v>157.70698481917182</v>
      </c>
      <c r="F23160" s="6">
        <v>227.00698481917183</v>
      </c>
      <c r="G23160" t="s">
        <v>1192</v>
      </c>
      <c r="H23160" s="2" t="e">
        <f>COUNTIFS(#REF!,Cout_ressource55[[#This Row],[eMail]],#REF!,Cout_ressource55[[#This Row],[Mois_TXT]])</f>
        <v>#REF!</v>
      </c>
    </row>
    <row r="23161" spans="3:8" x14ac:dyDescent="0.25">
      <c r="C23161" s="5" t="s">
        <v>1095</v>
      </c>
      <c r="D23161" s="5" t="s">
        <v>1096</v>
      </c>
      <c r="E23161" s="6">
        <v>240.29851046783455</v>
      </c>
      <c r="F23161" s="6">
        <v>309.59851046783456</v>
      </c>
      <c r="G23161" t="s">
        <v>1192</v>
      </c>
      <c r="H23161" s="2" t="e">
        <f>COUNTIFS(#REF!,Cout_ressource55[[#This Row],[eMail]],#REF!,Cout_ressource55[[#This Row],[Mois_TXT]])</f>
        <v>#REF!</v>
      </c>
    </row>
    <row r="23162" spans="3:8" x14ac:dyDescent="0.25">
      <c r="C23162" s="5" t="s">
        <v>1097</v>
      </c>
      <c r="D23162" s="5" t="s">
        <v>1098</v>
      </c>
      <c r="E23162" s="6">
        <v>279.45721534914168</v>
      </c>
      <c r="F23162" s="6">
        <v>348.75721534914169</v>
      </c>
      <c r="G23162" t="s">
        <v>1192</v>
      </c>
      <c r="H23162" s="2" t="e">
        <f>COUNTIFS(#REF!,Cout_ressource55[[#This Row],[eMail]],#REF!,Cout_ressource55[[#This Row],[Mois_TXT]])</f>
        <v>#REF!</v>
      </c>
    </row>
    <row r="23163" spans="3:8" x14ac:dyDescent="0.25">
      <c r="C23163" s="5" t="s">
        <v>1099</v>
      </c>
      <c r="D23163" s="5" t="s">
        <v>1100</v>
      </c>
      <c r="E23163" s="6">
        <v>330.79981074379032</v>
      </c>
      <c r="F23163" s="6">
        <v>400.09981074379033</v>
      </c>
      <c r="G23163" t="s">
        <v>1192</v>
      </c>
      <c r="H23163" s="2" t="e">
        <f>COUNTIFS(#REF!,Cout_ressource55[[#This Row],[eMail]],#REF!,Cout_ressource55[[#This Row],[Mois_TXT]])</f>
        <v>#REF!</v>
      </c>
    </row>
    <row r="23164" spans="3:8" x14ac:dyDescent="0.25">
      <c r="C23164" s="5" t="s">
        <v>1101</v>
      </c>
      <c r="D23164" s="5" t="s">
        <v>1102</v>
      </c>
      <c r="E23164" s="6">
        <v>368.30916800102068</v>
      </c>
      <c r="F23164" s="6">
        <v>437.60916800102069</v>
      </c>
      <c r="G23164" t="s">
        <v>1192</v>
      </c>
      <c r="H23164" s="2" t="e">
        <f>COUNTIFS(#REF!,Cout_ressource55[[#This Row],[eMail]],#REF!,Cout_ressource55[[#This Row],[Mois_TXT]])</f>
        <v>#REF!</v>
      </c>
    </row>
    <row r="23165" spans="3:8" x14ac:dyDescent="0.25">
      <c r="C23165" s="5" t="s">
        <v>1103</v>
      </c>
      <c r="D23165" s="5" t="s">
        <v>1104</v>
      </c>
      <c r="E23165" s="6">
        <v>115.3648616741896</v>
      </c>
      <c r="F23165" s="6">
        <v>184.66486167418961</v>
      </c>
      <c r="G23165" t="s">
        <v>1192</v>
      </c>
      <c r="H23165" s="2" t="e">
        <f>COUNTIFS(#REF!,Cout_ressource55[[#This Row],[eMail]],#REF!,Cout_ressource55[[#This Row],[Mois_TXT]])</f>
        <v>#REF!</v>
      </c>
    </row>
    <row r="23166" spans="3:8" x14ac:dyDescent="0.25">
      <c r="C23166" s="5" t="s">
        <v>1105</v>
      </c>
      <c r="D23166" s="5" t="s">
        <v>1106</v>
      </c>
      <c r="E23166" s="6">
        <v>49.408691631806775</v>
      </c>
      <c r="F23166" s="6">
        <v>118.70869163180677</v>
      </c>
      <c r="G23166" t="s">
        <v>1192</v>
      </c>
      <c r="H23166" s="2" t="e">
        <f>COUNTIFS(#REF!,Cout_ressource55[[#This Row],[eMail]],#REF!,Cout_ressource55[[#This Row],[Mois_TXT]])</f>
        <v>#REF!</v>
      </c>
    </row>
    <row r="23167" spans="3:8" x14ac:dyDescent="0.25">
      <c r="C23167" s="5" t="s">
        <v>1107</v>
      </c>
      <c r="D23167" s="5" t="s">
        <v>1108</v>
      </c>
      <c r="E23167" s="6">
        <v>146.31309568423185</v>
      </c>
      <c r="F23167" s="6">
        <v>146.31309568423185</v>
      </c>
      <c r="G23167" t="s">
        <v>1192</v>
      </c>
      <c r="H23167" s="2" t="e">
        <f>COUNTIFS(#REF!,Cout_ressource55[[#This Row],[eMail]],#REF!,Cout_ressource55[[#This Row],[Mois_TXT]])</f>
        <v>#REF!</v>
      </c>
    </row>
    <row r="23168" spans="3:8" x14ac:dyDescent="0.25">
      <c r="C23168" s="5" t="s">
        <v>1109</v>
      </c>
      <c r="D23168" s="5" t="s">
        <v>166</v>
      </c>
      <c r="E23168" s="6">
        <v>227.00698481917183</v>
      </c>
      <c r="F23168" s="6">
        <v>227.00698481917183</v>
      </c>
      <c r="G23168" t="s">
        <v>1192</v>
      </c>
      <c r="H23168" s="2" t="e">
        <f>COUNTIFS(#REF!,Cout_ressource55[[#This Row],[eMail]],#REF!,Cout_ressource55[[#This Row],[Mois_TXT]])</f>
        <v>#REF!</v>
      </c>
    </row>
    <row r="23169" spans="3:8" x14ac:dyDescent="0.25">
      <c r="C23169" s="5" t="s">
        <v>1110</v>
      </c>
      <c r="D23169" s="5" t="s">
        <v>1111</v>
      </c>
      <c r="E23169" s="6">
        <v>148.36147902381111</v>
      </c>
      <c r="F23169" s="6">
        <v>148.36147902381111</v>
      </c>
      <c r="G23169" t="s">
        <v>1192</v>
      </c>
      <c r="H23169" s="2" t="e">
        <f>COUNTIFS(#REF!,Cout_ressource55[[#This Row],[eMail]],#REF!,Cout_ressource55[[#This Row],[Mois_TXT]])</f>
        <v>#REF!</v>
      </c>
    </row>
    <row r="23170" spans="3:8" x14ac:dyDescent="0.25">
      <c r="C23170" s="5" t="s">
        <v>1112</v>
      </c>
      <c r="D23170" s="5" t="s">
        <v>1113</v>
      </c>
      <c r="E23170" s="6">
        <v>195.21713948414327</v>
      </c>
      <c r="F23170" s="6">
        <v>195.21713948414327</v>
      </c>
      <c r="G23170" t="s">
        <v>1192</v>
      </c>
      <c r="H23170" s="2" t="e">
        <f>COUNTIFS(#REF!,Cout_ressource55[[#This Row],[eMail]],#REF!,Cout_ressource55[[#This Row],[Mois_TXT]])</f>
        <v>#REF!</v>
      </c>
    </row>
    <row r="23171" spans="3:8" x14ac:dyDescent="0.25">
      <c r="C23171" s="5" t="s">
        <v>1114</v>
      </c>
      <c r="D23171" s="5" t="s">
        <v>1115</v>
      </c>
      <c r="E23171" s="6">
        <v>79.061479023811117</v>
      </c>
      <c r="F23171" s="6">
        <v>148.36147902381111</v>
      </c>
      <c r="G23171" t="s">
        <v>1192</v>
      </c>
      <c r="H23171" s="2" t="e">
        <f>COUNTIFS(#REF!,Cout_ressource55[[#This Row],[eMail]],#REF!,Cout_ressource55[[#This Row],[Mois_TXT]])</f>
        <v>#REF!</v>
      </c>
    </row>
    <row r="23172" spans="3:8" x14ac:dyDescent="0.25">
      <c r="C23172" s="5" t="s">
        <v>1116</v>
      </c>
      <c r="D23172" s="5" t="s">
        <v>1117</v>
      </c>
      <c r="E23172" s="6">
        <v>326.32254067755946</v>
      </c>
      <c r="F23172" s="6">
        <v>326.32254067755946</v>
      </c>
      <c r="G23172" t="s">
        <v>1192</v>
      </c>
      <c r="H23172" s="2" t="e">
        <f>COUNTIFS(#REF!,Cout_ressource55[[#This Row],[eMail]],#REF!,Cout_ressource55[[#This Row],[Mois_TXT]])</f>
        <v>#REF!</v>
      </c>
    </row>
    <row r="23173" spans="3:8" x14ac:dyDescent="0.25">
      <c r="C23173" s="5" t="s">
        <v>1118</v>
      </c>
      <c r="D23173" s="5" t="s">
        <v>1119</v>
      </c>
      <c r="E23173" s="6">
        <v>146.31309568423185</v>
      </c>
      <c r="F23173" s="6">
        <v>146.31309568423185</v>
      </c>
      <c r="G23173" t="s">
        <v>1192</v>
      </c>
      <c r="H23173" s="2" t="e">
        <f>COUNTIFS(#REF!,Cout_ressource55[[#This Row],[eMail]],#REF!,Cout_ressource55[[#This Row],[Mois_TXT]])</f>
        <v>#REF!</v>
      </c>
    </row>
    <row r="23174" spans="3:8" x14ac:dyDescent="0.25">
      <c r="C23174" s="5" t="s">
        <v>1120</v>
      </c>
      <c r="D23174" s="5" t="s">
        <v>1121</v>
      </c>
      <c r="E23174" s="6">
        <v>146.31309568423185</v>
      </c>
      <c r="F23174" s="6">
        <v>146.31309568423185</v>
      </c>
      <c r="G23174" t="s">
        <v>1192</v>
      </c>
      <c r="H23174" s="2" t="e">
        <f>COUNTIFS(#REF!,Cout_ressource55[[#This Row],[eMail]],#REF!,Cout_ressource55[[#This Row],[Mois_TXT]])</f>
        <v>#REF!</v>
      </c>
    </row>
    <row r="23175" spans="3:8" x14ac:dyDescent="0.25">
      <c r="C23175" s="5" t="s">
        <v>1122</v>
      </c>
      <c r="D23175" s="5" t="s">
        <v>1123</v>
      </c>
      <c r="E23175" s="6">
        <v>146.31309568423185</v>
      </c>
      <c r="F23175" s="6">
        <v>146.31309568423185</v>
      </c>
      <c r="G23175" t="s">
        <v>1192</v>
      </c>
      <c r="H23175" s="2" t="e">
        <f>COUNTIFS(#REF!,Cout_ressource55[[#This Row],[eMail]],#REF!,Cout_ressource55[[#This Row],[Mois_TXT]])</f>
        <v>#REF!</v>
      </c>
    </row>
    <row r="23176" spans="3:8" x14ac:dyDescent="0.25">
      <c r="C23176" s="5" t="s">
        <v>1124</v>
      </c>
      <c r="D23176" s="5" t="s">
        <v>1125</v>
      </c>
      <c r="E23176" s="6">
        <v>148.36147902381111</v>
      </c>
      <c r="F23176" s="6">
        <v>148.36147902381111</v>
      </c>
      <c r="G23176" t="s">
        <v>1192</v>
      </c>
      <c r="H23176" s="2" t="e">
        <f>COUNTIFS(#REF!,Cout_ressource55[[#This Row],[eMail]],#REF!,Cout_ressource55[[#This Row],[Mois_TXT]])</f>
        <v>#REF!</v>
      </c>
    </row>
    <row r="23177" spans="3:8" x14ac:dyDescent="0.25">
      <c r="C23177" s="5" t="s">
        <v>1126</v>
      </c>
      <c r="D23177" s="5" t="s">
        <v>1127</v>
      </c>
      <c r="E23177" s="6">
        <v>227.00698481917183</v>
      </c>
      <c r="F23177" s="6">
        <v>227.00698481917183</v>
      </c>
      <c r="G23177" t="s">
        <v>1192</v>
      </c>
      <c r="H23177" s="2" t="e">
        <f>COUNTIFS(#REF!,Cout_ressource55[[#This Row],[eMail]],#REF!,Cout_ressource55[[#This Row],[Mois_TXT]])</f>
        <v>#REF!</v>
      </c>
    </row>
    <row r="23178" spans="3:8" x14ac:dyDescent="0.25">
      <c r="C23178" s="5" t="s">
        <v>1128</v>
      </c>
      <c r="D23178" s="5" t="s">
        <v>1129</v>
      </c>
      <c r="E23178" s="6">
        <v>79.061479023811117</v>
      </c>
      <c r="F23178" s="6">
        <v>148.36147902381111</v>
      </c>
      <c r="G23178" t="s">
        <v>1192</v>
      </c>
      <c r="H23178" s="2" t="e">
        <f>COUNTIFS(#REF!,Cout_ressource55[[#This Row],[eMail]],#REF!,Cout_ressource55[[#This Row],[Mois_TXT]])</f>
        <v>#REF!</v>
      </c>
    </row>
    <row r="23179" spans="3:8" x14ac:dyDescent="0.25">
      <c r="C23179" s="5" t="s">
        <v>1130</v>
      </c>
      <c r="D23179" s="5" t="s">
        <v>1131</v>
      </c>
      <c r="E23179" s="6">
        <v>161.91982589054993</v>
      </c>
      <c r="F23179" s="6">
        <v>161.91982589054993</v>
      </c>
      <c r="G23179" t="s">
        <v>1192</v>
      </c>
      <c r="H23179" s="2" t="e">
        <f>COUNTIFS(#REF!,Cout_ressource55[[#This Row],[eMail]],#REF!,Cout_ressource55[[#This Row],[Mois_TXT]])</f>
        <v>#REF!</v>
      </c>
    </row>
    <row r="23180" spans="3:8" x14ac:dyDescent="0.25">
      <c r="C23180" s="5" t="s">
        <v>1132</v>
      </c>
      <c r="D23180" s="5" t="s">
        <v>1133</v>
      </c>
      <c r="E23180" s="6">
        <v>146.31309568423185</v>
      </c>
      <c r="F23180" s="6">
        <v>146.31309568423185</v>
      </c>
      <c r="G23180" t="s">
        <v>1192</v>
      </c>
      <c r="H23180" s="2" t="e">
        <f>COUNTIFS(#REF!,Cout_ressource55[[#This Row],[eMail]],#REF!,Cout_ressource55[[#This Row],[Mois_TXT]])</f>
        <v>#REF!</v>
      </c>
    </row>
    <row r="23181" spans="3:8" x14ac:dyDescent="0.25">
      <c r="C23181" s="5" t="s">
        <v>1134</v>
      </c>
      <c r="D23181" s="5" t="s">
        <v>1135</v>
      </c>
      <c r="E23181" s="6">
        <v>146.31309568423185</v>
      </c>
      <c r="F23181" s="6">
        <v>146.31309568423185</v>
      </c>
      <c r="G23181" t="s">
        <v>1192</v>
      </c>
      <c r="H23181" s="2" t="e">
        <f>COUNTIFS(#REF!,Cout_ressource55[[#This Row],[eMail]],#REF!,Cout_ressource55[[#This Row],[Mois_TXT]])</f>
        <v>#REF!</v>
      </c>
    </row>
    <row r="23182" spans="3:8" x14ac:dyDescent="0.25">
      <c r="C23182" s="5" t="s">
        <v>1136</v>
      </c>
      <c r="D23182" s="5" t="s">
        <v>1137</v>
      </c>
      <c r="E23182" s="6">
        <v>61.698991669282265</v>
      </c>
      <c r="F23182" s="6">
        <v>130.99899166928228</v>
      </c>
      <c r="G23182" t="s">
        <v>1192</v>
      </c>
      <c r="H23182" s="2" t="e">
        <f>COUNTIFS(#REF!,Cout_ressource55[[#This Row],[eMail]],#REF!,Cout_ressource55[[#This Row],[Mois_TXT]])</f>
        <v>#REF!</v>
      </c>
    </row>
    <row r="23183" spans="3:8" x14ac:dyDescent="0.25">
      <c r="C23183" s="5" t="s">
        <v>1138</v>
      </c>
      <c r="D23183" s="5" t="s">
        <v>1139</v>
      </c>
      <c r="E23183" s="6">
        <v>907.54909641808445</v>
      </c>
      <c r="F23183" s="6">
        <v>907.54909641808445</v>
      </c>
      <c r="G23183" t="s">
        <v>1192</v>
      </c>
      <c r="H23183" s="2" t="e">
        <f>COUNTIFS(#REF!,Cout_ressource55[[#This Row],[eMail]],#REF!,Cout_ressource55[[#This Row],[Mois_TXT]])</f>
        <v>#REF!</v>
      </c>
    </row>
    <row r="23184" spans="3:8" x14ac:dyDescent="0.25">
      <c r="C23184" s="5" t="s">
        <v>1140</v>
      </c>
      <c r="D23184" s="5" t="s">
        <v>1141</v>
      </c>
      <c r="E23184" s="6">
        <v>90.421493132855289</v>
      </c>
      <c r="F23184" s="6">
        <v>90.421493132855289</v>
      </c>
      <c r="G23184" t="s">
        <v>1192</v>
      </c>
      <c r="H23184" s="2" t="e">
        <f>COUNTIFS(#REF!,Cout_ressource55[[#This Row],[eMail]],#REF!,Cout_ressource55[[#This Row],[Mois_TXT]])</f>
        <v>#REF!</v>
      </c>
    </row>
    <row r="23185" spans="3:8" x14ac:dyDescent="0.25">
      <c r="C23185" s="5" t="s">
        <v>1142</v>
      </c>
      <c r="D23185" s="5" t="s">
        <v>1143</v>
      </c>
      <c r="E23185" s="6">
        <v>184.66486167418961</v>
      </c>
      <c r="F23185" s="6">
        <v>184.66486167418961</v>
      </c>
      <c r="G23185" t="s">
        <v>1192</v>
      </c>
      <c r="H23185" s="2" t="e">
        <f>COUNTIFS(#REF!,Cout_ressource55[[#This Row],[eMail]],#REF!,Cout_ressource55[[#This Row],[Mois_TXT]])</f>
        <v>#REF!</v>
      </c>
    </row>
    <row r="23186" spans="3:8" x14ac:dyDescent="0.25">
      <c r="C23186" s="5" t="s">
        <v>1144</v>
      </c>
      <c r="D23186" s="5" t="s">
        <v>1145</v>
      </c>
      <c r="E23186" s="6">
        <v>146.31309568423185</v>
      </c>
      <c r="F23186" s="6">
        <v>146.31309568423185</v>
      </c>
      <c r="G23186" t="s">
        <v>1192</v>
      </c>
      <c r="H23186" s="2" t="e">
        <f>COUNTIFS(#REF!,Cout_ressource55[[#This Row],[eMail]],#REF!,Cout_ressource55[[#This Row],[Mois_TXT]])</f>
        <v>#REF!</v>
      </c>
    </row>
    <row r="23187" spans="3:8" x14ac:dyDescent="0.25">
      <c r="C23187" s="5" t="s">
        <v>1146</v>
      </c>
      <c r="D23187" s="5" t="s">
        <v>1147</v>
      </c>
      <c r="E23187" s="6">
        <v>448.02843390580642</v>
      </c>
      <c r="F23187" s="6">
        <v>448.02843390580642</v>
      </c>
      <c r="G23187" t="s">
        <v>1192</v>
      </c>
      <c r="H23187" s="2" t="e">
        <f>COUNTIFS(#REF!,Cout_ressource55[[#This Row],[eMail]],#REF!,Cout_ressource55[[#This Row],[Mois_TXT]])</f>
        <v>#REF!</v>
      </c>
    </row>
    <row r="23188" spans="3:8" x14ac:dyDescent="0.25">
      <c r="C23188" s="5" t="s">
        <v>1148</v>
      </c>
      <c r="D23188" s="5" t="s">
        <v>1149</v>
      </c>
      <c r="E23188" s="6">
        <v>227.00698481917183</v>
      </c>
      <c r="F23188" s="6">
        <v>227.00698481917183</v>
      </c>
      <c r="G23188" t="s">
        <v>1192</v>
      </c>
      <c r="H23188" s="2" t="e">
        <f>COUNTIFS(#REF!,Cout_ressource55[[#This Row],[eMail]],#REF!,Cout_ressource55[[#This Row],[Mois_TXT]])</f>
        <v>#REF!</v>
      </c>
    </row>
    <row r="23189" spans="3:8" x14ac:dyDescent="0.25">
      <c r="C23189" s="5">
        <v>103090</v>
      </c>
      <c r="D23189" s="5" t="s">
        <v>1179</v>
      </c>
      <c r="E23189" s="6">
        <v>309.59851046783456</v>
      </c>
      <c r="F23189" s="6">
        <v>309.59851046783456</v>
      </c>
      <c r="G23189" t="s">
        <v>1192</v>
      </c>
      <c r="H23189" s="2" t="e">
        <f>COUNTIFS(#REF!,Cout_ressource55[[#This Row],[eMail]],#REF!,Cout_ressource55[[#This Row],[Mois_TXT]])</f>
        <v>#REF!</v>
      </c>
    </row>
    <row r="23190" spans="3:8" x14ac:dyDescent="0.25">
      <c r="C23190" s="5">
        <v>103089</v>
      </c>
      <c r="D23190" s="5" t="s">
        <v>1180</v>
      </c>
      <c r="E23190" s="6">
        <v>200.49327838912012</v>
      </c>
      <c r="F23190" s="6">
        <v>200.49327838912012</v>
      </c>
      <c r="G23190" t="s">
        <v>1192</v>
      </c>
      <c r="H23190" s="2" t="e">
        <f>COUNTIFS(#REF!,Cout_ressource55[[#This Row],[eMail]],#REF!,Cout_ressource55[[#This Row],[Mois_TXT]])</f>
        <v>#REF!</v>
      </c>
    </row>
    <row r="23191" spans="3:8" x14ac:dyDescent="0.25">
      <c r="C23191" s="5">
        <v>103088</v>
      </c>
      <c r="D23191" s="5" t="s">
        <v>1181</v>
      </c>
      <c r="E23191" s="6">
        <v>205.76941729409694</v>
      </c>
      <c r="F23191" s="6">
        <v>205.76941729409694</v>
      </c>
      <c r="G23191" t="s">
        <v>1192</v>
      </c>
      <c r="H23191" s="2" t="e">
        <f>COUNTIFS(#REF!,Cout_ressource55[[#This Row],[eMail]],#REF!,Cout_ressource55[[#This Row],[Mois_TXT]])</f>
        <v>#REF!</v>
      </c>
    </row>
    <row r="23192" spans="3:8" x14ac:dyDescent="0.25">
      <c r="C23192" s="5" t="s">
        <v>1182</v>
      </c>
      <c r="D23192" s="5" t="s">
        <v>1183</v>
      </c>
      <c r="E23192" s="6">
        <v>0</v>
      </c>
      <c r="F23192" s="6">
        <v>0</v>
      </c>
      <c r="G23192" t="s">
        <v>1192</v>
      </c>
      <c r="H23192" s="2" t="e">
        <f>COUNTIFS(#REF!,Cout_ressource55[[#This Row],[eMail]],#REF!,Cout_ressource55[[#This Row],[Mois_TXT]])</f>
        <v>#REF!</v>
      </c>
    </row>
    <row r="23193" spans="3:8" x14ac:dyDescent="0.25">
      <c r="C23193" s="5" t="s">
        <v>1184</v>
      </c>
      <c r="D23193" s="5" t="s">
        <v>1185</v>
      </c>
      <c r="E23193" s="6">
        <v>0</v>
      </c>
      <c r="F23193" s="6">
        <v>0</v>
      </c>
      <c r="G23193" t="s">
        <v>1192</v>
      </c>
      <c r="H23193" s="2" t="e">
        <f>COUNTIFS(#REF!,Cout_ressource55[[#This Row],[eMail]],#REF!,Cout_ressource55[[#This Row],[Mois_TXT]])</f>
        <v>#REF!</v>
      </c>
    </row>
    <row r="23194" spans="3:8" x14ac:dyDescent="0.25">
      <c r="C23194" s="5">
        <v>103092</v>
      </c>
      <c r="D23194" s="5" t="s">
        <v>1187</v>
      </c>
      <c r="E23194" s="6">
        <v>0</v>
      </c>
      <c r="F23194" s="6">
        <v>0</v>
      </c>
      <c r="G23194" t="s">
        <v>1192</v>
      </c>
      <c r="H23194" s="2" t="e">
        <f>COUNTIFS(#REF!,Cout_ressource55[[#This Row],[eMail]],#REF!,Cout_ressource55[[#This Row],[Mois_TXT]])</f>
        <v>#REF!</v>
      </c>
    </row>
    <row r="23195" spans="3:8" x14ac:dyDescent="0.25">
      <c r="C23195" s="5">
        <v>103094</v>
      </c>
      <c r="D23195" s="5" t="s">
        <v>1188</v>
      </c>
      <c r="E23195" s="6">
        <v>190.20786024382093</v>
      </c>
      <c r="F23195" s="6">
        <v>190.20786024382093</v>
      </c>
      <c r="G23195" t="s">
        <v>1192</v>
      </c>
      <c r="H23195" s="2" t="e">
        <f>COUNTIFS(#REF!,Cout_ressource55[[#This Row],[eMail]],#REF!,Cout_ressource55[[#This Row],[Mois_TXT]])</f>
        <v>#REF!</v>
      </c>
    </row>
    <row r="23196" spans="3:8" x14ac:dyDescent="0.25">
      <c r="C23196" s="5">
        <v>103099</v>
      </c>
      <c r="D23196" s="5" t="s">
        <v>1189</v>
      </c>
      <c r="E23196" s="6">
        <v>203.10838178300619</v>
      </c>
      <c r="F23196" s="6">
        <v>272.40838178300618</v>
      </c>
      <c r="G23196" t="s">
        <v>1192</v>
      </c>
      <c r="H23196" s="2" t="e">
        <f>COUNTIFS(#REF!,Cout_ressource55[[#This Row],[eMail]],#REF!,Cout_ressource55[[#This Row],[Mois_TXT]])</f>
        <v>#REF!</v>
      </c>
    </row>
    <row r="23197" spans="3:8" x14ac:dyDescent="0.25">
      <c r="C23197" s="5">
        <v>103103</v>
      </c>
      <c r="D23197" s="5" t="s">
        <v>1190</v>
      </c>
      <c r="E23197" s="6">
        <v>561.01422624556017</v>
      </c>
      <c r="F23197" s="6">
        <v>561.01422624556017</v>
      </c>
      <c r="G23197" t="s">
        <v>1192</v>
      </c>
      <c r="H23197" s="2" t="e">
        <f>COUNTIFS(#REF!,Cout_ressource55[[#This Row],[eMail]],#REF!,Cout_ressource55[[#This Row],[Mois_TXT]])</f>
        <v>#REF!</v>
      </c>
    </row>
    <row r="23198" spans="3:8" x14ac:dyDescent="0.25">
      <c r="C23198" s="5">
        <v>103095</v>
      </c>
      <c r="D23198" s="5" t="s">
        <v>1191</v>
      </c>
      <c r="E23198" s="6">
        <v>225.80948533384466</v>
      </c>
      <c r="F23198" s="6">
        <v>295.10948533384465</v>
      </c>
      <c r="G23198" t="s">
        <v>1192</v>
      </c>
      <c r="H23198" s="2" t="e">
        <f>COUNTIFS(#REF!,Cout_ressource55[[#This Row],[eMail]],#REF!,Cout_ressource55[[#This Row],[Mois_TXT]])</f>
        <v>#REF!</v>
      </c>
    </row>
    <row r="23199" spans="3:8" x14ac:dyDescent="0.25">
      <c r="C23199" s="5">
        <v>103112</v>
      </c>
      <c r="D23199" s="5" t="s">
        <v>1194</v>
      </c>
      <c r="E23199" s="6">
        <v>305.79357257230339</v>
      </c>
      <c r="F23199" s="6">
        <v>375.0935725723034</v>
      </c>
      <c r="G23199" t="s">
        <v>1192</v>
      </c>
      <c r="H23199" s="2" t="e">
        <f>COUNTIFS(#REF!,Cout_ressource55[[#This Row],[eMail]],#REF!,Cout_ressource55[[#This Row],[Mois_TXT]])</f>
        <v>#REF!</v>
      </c>
    </row>
    <row r="23200" spans="3:8" x14ac:dyDescent="0.25">
      <c r="C23200" s="5">
        <v>103124</v>
      </c>
      <c r="D23200" s="5" t="s">
        <v>1195</v>
      </c>
      <c r="E23200" s="6">
        <v>0</v>
      </c>
      <c r="F23200" s="6">
        <v>0</v>
      </c>
      <c r="G23200" t="s">
        <v>1192</v>
      </c>
      <c r="H23200" s="2" t="e">
        <f>COUNTIFS(#REF!,Cout_ressource55[[#This Row],[eMail]],#REF!,Cout_ressource55[[#This Row],[Mois_TXT]])</f>
        <v>#REF!</v>
      </c>
    </row>
    <row r="23201" spans="3:8" x14ac:dyDescent="0.25">
      <c r="C23201" s="5">
        <v>103127</v>
      </c>
      <c r="D23201" s="5" t="s">
        <v>1196</v>
      </c>
      <c r="E23201" s="6">
        <v>0</v>
      </c>
      <c r="F23201" s="6">
        <v>0</v>
      </c>
      <c r="G23201" t="s">
        <v>1192</v>
      </c>
      <c r="H23201" s="2" t="e">
        <f>COUNTIFS(#REF!,Cout_ressource55[[#This Row],[eMail]],#REF!,Cout_ressource55[[#This Row],[Mois_TXT]])</f>
        <v>#REF!</v>
      </c>
    </row>
    <row r="23202" spans="3:8" x14ac:dyDescent="0.25">
      <c r="C23202" s="5">
        <v>103118</v>
      </c>
      <c r="D23202" s="5" t="s">
        <v>1197</v>
      </c>
      <c r="E23202" s="6">
        <v>0</v>
      </c>
      <c r="F23202" s="6">
        <v>0</v>
      </c>
      <c r="G23202" t="s">
        <v>1192</v>
      </c>
      <c r="H23202" s="2" t="e">
        <f>COUNTIFS(#REF!,Cout_ressource55[[#This Row],[eMail]],#REF!,Cout_ressource55[[#This Row],[Mois_TXT]])</f>
        <v>#REF!</v>
      </c>
    </row>
    <row r="23203" spans="3:8" x14ac:dyDescent="0.25">
      <c r="C23203" s="5">
        <v>103123</v>
      </c>
      <c r="D23203" s="5" t="s">
        <v>1198</v>
      </c>
      <c r="E23203" s="6">
        <v>0</v>
      </c>
      <c r="F23203" s="6">
        <v>0</v>
      </c>
      <c r="G23203" t="s">
        <v>1192</v>
      </c>
      <c r="H23203" s="2" t="e">
        <f>COUNTIFS(#REF!,Cout_ressource55[[#This Row],[eMail]],#REF!,Cout_ressource55[[#This Row],[Mois_TXT]])</f>
        <v>#REF!</v>
      </c>
    </row>
    <row r="23204" spans="3:8" x14ac:dyDescent="0.25">
      <c r="C23204" s="5">
        <v>103128</v>
      </c>
      <c r="D23204" s="5" t="s">
        <v>1199</v>
      </c>
      <c r="E23204" s="6">
        <v>0</v>
      </c>
      <c r="F23204" s="6">
        <v>0</v>
      </c>
      <c r="G23204" t="s">
        <v>1192</v>
      </c>
      <c r="H23204" s="2" t="e">
        <f>COUNTIFS(#REF!,Cout_ressource55[[#This Row],[eMail]],#REF!,Cout_ressource55[[#This Row],[Mois_TXT]])</f>
        <v>#REF!</v>
      </c>
    </row>
    <row r="23205" spans="3:8" x14ac:dyDescent="0.25">
      <c r="C23205" s="5">
        <v>103126</v>
      </c>
      <c r="D23205" s="5" t="s">
        <v>1200</v>
      </c>
      <c r="E23205" s="6">
        <v>0</v>
      </c>
      <c r="F23205" s="6">
        <v>0</v>
      </c>
      <c r="G23205" t="s">
        <v>1192</v>
      </c>
      <c r="H23205" s="2" t="e">
        <f>COUNTIFS(#REF!,Cout_ressource55[[#This Row],[eMail]],#REF!,Cout_ressource55[[#This Row],[Mois_TXT]])</f>
        <v>#REF!</v>
      </c>
    </row>
    <row r="23206" spans="3:8" x14ac:dyDescent="0.25">
      <c r="C23206" s="5">
        <v>103125</v>
      </c>
      <c r="D23206" s="5" t="s">
        <v>1201</v>
      </c>
      <c r="E23206" s="6">
        <v>0</v>
      </c>
      <c r="F23206" s="6">
        <v>0</v>
      </c>
      <c r="G23206" t="s">
        <v>1192</v>
      </c>
      <c r="H23206" s="2" t="e">
        <f>COUNTIFS(#REF!,Cout_ressource55[[#This Row],[eMail]],#REF!,Cout_ressource55[[#This Row],[Mois_TXT]])</f>
        <v>#REF!</v>
      </c>
    </row>
    <row r="23207" spans="3:8" x14ac:dyDescent="0.25">
      <c r="C23207" s="5">
        <v>103129</v>
      </c>
      <c r="D23207" s="5" t="s">
        <v>1202</v>
      </c>
      <c r="E23207" s="6">
        <v>0</v>
      </c>
      <c r="F23207" s="6">
        <v>0</v>
      </c>
      <c r="G23207" t="s">
        <v>1192</v>
      </c>
      <c r="H23207" s="2" t="e">
        <f>COUNTIFS(#REF!,Cout_ressource55[[#This Row],[eMail]],#REF!,Cout_ressource55[[#This Row],[Mois_TXT]])</f>
        <v>#REF!</v>
      </c>
    </row>
    <row r="23208" spans="3:8" x14ac:dyDescent="0.25">
      <c r="C23208" s="5">
        <v>103130</v>
      </c>
      <c r="D23208" s="5" t="s">
        <v>1203</v>
      </c>
      <c r="E23208" s="6">
        <v>0</v>
      </c>
      <c r="F23208" s="6">
        <v>0</v>
      </c>
      <c r="G23208" t="s">
        <v>1192</v>
      </c>
      <c r="H23208" s="2" t="e">
        <f>COUNTIFS(#REF!,Cout_ressource55[[#This Row],[eMail]],#REF!,Cout_ressource55[[#This Row],[Mois_TXT]])</f>
        <v>#REF!</v>
      </c>
    </row>
    <row r="23209" spans="3:8" x14ac:dyDescent="0.25">
      <c r="C23209" s="5">
        <v>103132</v>
      </c>
      <c r="D23209" s="5" t="s">
        <v>1204</v>
      </c>
      <c r="E23209" s="6">
        <v>-69.3</v>
      </c>
      <c r="F23209" s="6">
        <v>0</v>
      </c>
      <c r="G23209" t="s">
        <v>1192</v>
      </c>
      <c r="H23209" s="2" t="e">
        <f>COUNTIFS(#REF!,Cout_ressource55[[#This Row],[eMail]],#REF!,Cout_ressource55[[#This Row],[Mois_TXT]])</f>
        <v>#REF!</v>
      </c>
    </row>
    <row r="23210" spans="3:8" x14ac:dyDescent="0.25">
      <c r="C23210" s="5">
        <v>103139</v>
      </c>
      <c r="D23210" s="5" t="s">
        <v>1205</v>
      </c>
      <c r="E23210" s="6">
        <v>0</v>
      </c>
      <c r="F23210" s="6">
        <v>0</v>
      </c>
      <c r="G23210" t="s">
        <v>1192</v>
      </c>
      <c r="H23210" s="2" t="e">
        <f>COUNTIFS(#REF!,Cout_ressource55[[#This Row],[eMail]],#REF!,Cout_ressource55[[#This Row],[Mois_TXT]])</f>
        <v>#REF!</v>
      </c>
    </row>
    <row r="23211" spans="3:8" x14ac:dyDescent="0.25">
      <c r="C23211" s="5">
        <v>103114</v>
      </c>
      <c r="D23211" s="5" t="s">
        <v>1206</v>
      </c>
      <c r="E23211" s="6">
        <v>305.79357257230339</v>
      </c>
      <c r="F23211" s="6">
        <v>375.0935725723034</v>
      </c>
      <c r="G23211" t="s">
        <v>1192</v>
      </c>
      <c r="H23211" s="2" t="e">
        <f>COUNTIFS(#REF!,Cout_ressource55[[#This Row],[eMail]],#REF!,Cout_ressource55[[#This Row],[Mois_TXT]])</f>
        <v>#REF!</v>
      </c>
    </row>
    <row r="23212" spans="3:8" x14ac:dyDescent="0.25">
      <c r="C23212" s="5">
        <v>103135</v>
      </c>
      <c r="D23212" s="5" t="s">
        <v>1207</v>
      </c>
      <c r="E23212" s="6">
        <v>0</v>
      </c>
      <c r="F23212" s="6">
        <v>0</v>
      </c>
      <c r="G23212" t="s">
        <v>1192</v>
      </c>
      <c r="H23212" s="2" t="e">
        <f>COUNTIFS(#REF!,Cout_ressource55[[#This Row],[eMail]],#REF!,Cout_ressource55[[#This Row],[Mois_TXT]])</f>
        <v>#REF!</v>
      </c>
    </row>
    <row r="23213" spans="3:8" x14ac:dyDescent="0.25">
      <c r="C23213" s="5">
        <v>103134</v>
      </c>
      <c r="D23213" s="5" t="s">
        <v>1208</v>
      </c>
      <c r="E23213" s="6">
        <v>0</v>
      </c>
      <c r="F23213" s="6">
        <v>0</v>
      </c>
      <c r="G23213" t="s">
        <v>1192</v>
      </c>
      <c r="H23213" s="2" t="e">
        <f>COUNTIFS(#REF!,Cout_ressource55[[#This Row],[eMail]],#REF!,Cout_ressource55[[#This Row],[Mois_TXT]])</f>
        <v>#REF!</v>
      </c>
    </row>
    <row r="23214" spans="3:8" x14ac:dyDescent="0.25">
      <c r="C23214" s="5">
        <v>100949</v>
      </c>
      <c r="D23214" s="5" t="s">
        <v>251</v>
      </c>
      <c r="E23214" s="7">
        <v>155.77871795643213</v>
      </c>
      <c r="F23214" s="6">
        <v>236.08726421193873</v>
      </c>
      <c r="G23214" t="s">
        <v>1209</v>
      </c>
      <c r="H23214" s="2" t="e">
        <f>COUNTIFS(#REF!,Cout_ressource55[[#This Row],[eMail]],#REF!,Cout_ressource55[[#This Row],[Mois_TXT]])</f>
        <v>#REF!</v>
      </c>
    </row>
    <row r="23215" spans="3:8" x14ac:dyDescent="0.25">
      <c r="C23215" s="5">
        <v>100402</v>
      </c>
      <c r="D23215" s="5" t="s">
        <v>64</v>
      </c>
      <c r="E23215" s="7">
        <v>180.40768330108904</v>
      </c>
      <c r="F23215" s="6">
        <v>249.70768330108902</v>
      </c>
      <c r="G23215" t="s">
        <v>1209</v>
      </c>
      <c r="H23215" s="2" t="e">
        <f>COUNTIFS(#REF!,Cout_ressource55[[#This Row],[eMail]],#REF!,Cout_ressource55[[#This Row],[Mois_TXT]])</f>
        <v>#REF!</v>
      </c>
    </row>
    <row r="23216" spans="3:8" x14ac:dyDescent="0.25">
      <c r="C23216" s="5" t="s">
        <v>1076</v>
      </c>
      <c r="D23216" s="5" t="s">
        <v>1077</v>
      </c>
      <c r="E23216" s="7">
        <v>101.1254938529933</v>
      </c>
      <c r="F23216" s="6">
        <v>170.4254938529933</v>
      </c>
      <c r="G23216" t="s">
        <v>1209</v>
      </c>
      <c r="H23216" s="2" t="e">
        <f>COUNTIFS(#REF!,Cout_ressource55[[#This Row],[eMail]],#REF!,Cout_ressource55[[#This Row],[Mois_TXT]])</f>
        <v>#REF!</v>
      </c>
    </row>
    <row r="23217" spans="3:8" x14ac:dyDescent="0.25">
      <c r="C23217" s="5" t="s">
        <v>948</v>
      </c>
      <c r="D23217" s="5" t="s">
        <v>949</v>
      </c>
      <c r="E23217" s="7">
        <v>125.38952559364557</v>
      </c>
      <c r="F23217" s="6">
        <v>194.68952559364556</v>
      </c>
      <c r="G23217" t="s">
        <v>1209</v>
      </c>
      <c r="H23217" s="2" t="e">
        <f>COUNTIFS(#REF!,Cout_ressource55[[#This Row],[eMail]],#REF!,Cout_ressource55[[#This Row],[Mois_TXT]])</f>
        <v>#REF!</v>
      </c>
    </row>
    <row r="23218" spans="3:8" x14ac:dyDescent="0.25">
      <c r="C23218" s="5" t="s">
        <v>950</v>
      </c>
      <c r="D23218" s="5" t="s">
        <v>951</v>
      </c>
      <c r="E23218" s="7">
        <v>125.91713948414328</v>
      </c>
      <c r="F23218" s="6">
        <v>195.21713948414327</v>
      </c>
      <c r="G23218" t="s">
        <v>1209</v>
      </c>
      <c r="H23218" s="2" t="e">
        <f>COUNTIFS(#REF!,Cout_ressource55[[#This Row],[eMail]],#REF!,Cout_ressource55[[#This Row],[Mois_TXT]])</f>
        <v>#REF!</v>
      </c>
    </row>
    <row r="23219" spans="3:8" x14ac:dyDescent="0.25">
      <c r="C23219" s="5" t="s">
        <v>952</v>
      </c>
      <c r="D23219" s="5" t="s">
        <v>953</v>
      </c>
      <c r="E23219" s="7">
        <v>128.55520893663171</v>
      </c>
      <c r="F23219" s="6">
        <v>197.8552089366317</v>
      </c>
      <c r="G23219" t="s">
        <v>1209</v>
      </c>
      <c r="H23219" s="2" t="e">
        <f>COUNTIFS(#REF!,Cout_ressource55[[#This Row],[eMail]],#REF!,Cout_ressource55[[#This Row],[Mois_TXT]])</f>
        <v>#REF!</v>
      </c>
    </row>
    <row r="23220" spans="3:8" x14ac:dyDescent="0.25">
      <c r="C23220" s="5" t="s">
        <v>954</v>
      </c>
      <c r="D23220" s="5" t="s">
        <v>955</v>
      </c>
      <c r="E23220" s="7">
        <v>131.19327838912011</v>
      </c>
      <c r="F23220" s="6">
        <v>200.49327838912012</v>
      </c>
      <c r="G23220" t="s">
        <v>1209</v>
      </c>
      <c r="H23220" s="2" t="e">
        <f>COUNTIFS(#REF!,Cout_ressource55[[#This Row],[eMail]],#REF!,Cout_ressource55[[#This Row],[Mois_TXT]])</f>
        <v>#REF!</v>
      </c>
    </row>
    <row r="23221" spans="3:8" x14ac:dyDescent="0.25">
      <c r="C23221" s="5" t="s">
        <v>956</v>
      </c>
      <c r="D23221" s="5" t="s">
        <v>957</v>
      </c>
      <c r="E23221" s="7">
        <v>101.1254938529933</v>
      </c>
      <c r="F23221" s="6">
        <v>170.4254938529933</v>
      </c>
      <c r="G23221" t="s">
        <v>1209</v>
      </c>
      <c r="H23221" s="2" t="e">
        <f>COUNTIFS(#REF!,Cout_ressource55[[#This Row],[eMail]],#REF!,Cout_ressource55[[#This Row],[Mois_TXT]])</f>
        <v>#REF!</v>
      </c>
    </row>
    <row r="23222" spans="3:8" x14ac:dyDescent="0.25">
      <c r="C23222" s="5" t="s">
        <v>958</v>
      </c>
      <c r="D23222" s="5" t="s">
        <v>959</v>
      </c>
      <c r="E23222" s="7">
        <v>125.38952559364557</v>
      </c>
      <c r="F23222" s="6">
        <v>194.68952559364556</v>
      </c>
      <c r="G23222" t="s">
        <v>1209</v>
      </c>
      <c r="H23222" s="2" t="e">
        <f>COUNTIFS(#REF!,Cout_ressource55[[#This Row],[eMail]],#REF!,Cout_ressource55[[#This Row],[Mois_TXT]])</f>
        <v>#REF!</v>
      </c>
    </row>
    <row r="23223" spans="3:8" x14ac:dyDescent="0.25">
      <c r="C23223" s="5" t="s">
        <v>960</v>
      </c>
      <c r="D23223" s="5" t="s">
        <v>961</v>
      </c>
      <c r="E23223" s="7">
        <v>128.55520893663171</v>
      </c>
      <c r="F23223" s="6">
        <v>197.8552089366317</v>
      </c>
      <c r="G23223" t="s">
        <v>1209</v>
      </c>
      <c r="H23223" s="2" t="e">
        <f>COUNTIFS(#REF!,Cout_ressource55[[#This Row],[eMail]],#REF!,Cout_ressource55[[#This Row],[Mois_TXT]])</f>
        <v>#REF!</v>
      </c>
    </row>
    <row r="23224" spans="3:8" x14ac:dyDescent="0.25">
      <c r="C23224" s="5" t="s">
        <v>962</v>
      </c>
      <c r="D23224" s="5" t="s">
        <v>963</v>
      </c>
      <c r="E23224" s="7">
        <v>131.7208922796178</v>
      </c>
      <c r="F23224" s="6">
        <v>201.02089227961778</v>
      </c>
      <c r="G23224" t="s">
        <v>1209</v>
      </c>
      <c r="H23224" s="2" t="e">
        <f>COUNTIFS(#REF!,Cout_ressource55[[#This Row],[eMail]],#REF!,Cout_ressource55[[#This Row],[Mois_TXT]])</f>
        <v>#REF!</v>
      </c>
    </row>
    <row r="23225" spans="3:8" x14ac:dyDescent="0.25">
      <c r="C23225" s="5" t="s">
        <v>964</v>
      </c>
      <c r="D23225" s="5" t="s">
        <v>965</v>
      </c>
      <c r="E23225" s="7">
        <v>162.81464197760317</v>
      </c>
      <c r="F23225" s="6">
        <v>232.11464197760316</v>
      </c>
      <c r="G23225" t="s">
        <v>1209</v>
      </c>
      <c r="H23225" s="2" t="e">
        <f>COUNTIFS(#REF!,Cout_ressource55[[#This Row],[eMail]],#REF!,Cout_ressource55[[#This Row],[Mois_TXT]])</f>
        <v>#REF!</v>
      </c>
    </row>
    <row r="23226" spans="3:8" x14ac:dyDescent="0.25">
      <c r="C23226" s="5">
        <v>100882</v>
      </c>
      <c r="D23226" s="5" t="s">
        <v>218</v>
      </c>
      <c r="E23226" s="7">
        <v>128.62655438157645</v>
      </c>
      <c r="F23226" s="6">
        <v>208.93510063708305</v>
      </c>
      <c r="G23226" t="s">
        <v>1209</v>
      </c>
      <c r="H23226" s="2" t="e">
        <f>COUNTIFS(#REF!,Cout_ressource55[[#This Row],[eMail]],#REF!,Cout_ressource55[[#This Row],[Mois_TXT]])</f>
        <v>#REF!</v>
      </c>
    </row>
    <row r="23227" spans="3:8" x14ac:dyDescent="0.25">
      <c r="C23227" s="5">
        <v>100809</v>
      </c>
      <c r="D23227" s="5" t="s">
        <v>186</v>
      </c>
      <c r="E23227" s="7">
        <v>197.8552089366317</v>
      </c>
      <c r="F23227" s="6">
        <v>197.8552089366317</v>
      </c>
      <c r="G23227" t="s">
        <v>1209</v>
      </c>
      <c r="H23227" s="2" t="e">
        <f>COUNTIFS(#REF!,Cout_ressource55[[#This Row],[eMail]],#REF!,Cout_ressource55[[#This Row],[Mois_TXT]])</f>
        <v>#REF!</v>
      </c>
    </row>
    <row r="23228" spans="3:8" x14ac:dyDescent="0.25">
      <c r="C23228" s="5" t="s">
        <v>920</v>
      </c>
      <c r="D23228" s="5" t="s">
        <v>921</v>
      </c>
      <c r="E23228" s="7">
        <v>79.061479023811117</v>
      </c>
      <c r="F23228" s="6">
        <v>148.36147902381111</v>
      </c>
      <c r="G23228" t="s">
        <v>1209</v>
      </c>
      <c r="H23228" s="2" t="e">
        <f>COUNTIFS(#REF!,Cout_ressource55[[#This Row],[eMail]],#REF!,Cout_ressource55[[#This Row],[Mois_TXT]])</f>
        <v>#REF!</v>
      </c>
    </row>
    <row r="23229" spans="3:8" x14ac:dyDescent="0.25">
      <c r="C23229" s="5">
        <v>100771</v>
      </c>
      <c r="D23229" s="5" t="s">
        <v>163</v>
      </c>
      <c r="E23229" s="7">
        <v>232.68215943965112</v>
      </c>
      <c r="F23229" s="6">
        <v>232.68215943965112</v>
      </c>
      <c r="G23229" t="s">
        <v>1209</v>
      </c>
      <c r="H23229" s="2" t="e">
        <f>COUNTIFS(#REF!,Cout_ressource55[[#This Row],[eMail]],#REF!,Cout_ressource55[[#This Row],[Mois_TXT]])</f>
        <v>#REF!</v>
      </c>
    </row>
    <row r="23230" spans="3:8" x14ac:dyDescent="0.25">
      <c r="C23230" s="5">
        <v>101244</v>
      </c>
      <c r="D23230" s="5" t="s">
        <v>360</v>
      </c>
      <c r="E23230" s="7">
        <v>0</v>
      </c>
      <c r="F23230" s="6">
        <v>167.28463939897176</v>
      </c>
      <c r="G23230" t="s">
        <v>1209</v>
      </c>
      <c r="H23230" s="2" t="e">
        <f>COUNTIFS(#REF!,Cout_ressource55[[#This Row],[eMail]],#REF!,Cout_ressource55[[#This Row],[Mois_TXT]])</f>
        <v>#REF!</v>
      </c>
    </row>
    <row r="23231" spans="3:8" x14ac:dyDescent="0.25">
      <c r="C23231" s="5">
        <v>100703</v>
      </c>
      <c r="D23231" s="5" t="s">
        <v>133</v>
      </c>
      <c r="E23231" s="7">
        <v>139.29346205762855</v>
      </c>
      <c r="F23231" s="6">
        <v>179.96526822502943</v>
      </c>
      <c r="G23231" t="s">
        <v>1209</v>
      </c>
      <c r="H23231" s="2" t="e">
        <f>COUNTIFS(#REF!,Cout_ressource55[[#This Row],[eMail]],#REF!,Cout_ressource55[[#This Row],[Mois_TXT]])</f>
        <v>#REF!</v>
      </c>
    </row>
    <row r="23232" spans="3:8" x14ac:dyDescent="0.25">
      <c r="C23232" s="5">
        <v>100496</v>
      </c>
      <c r="D23232" s="5" t="s">
        <v>101</v>
      </c>
      <c r="E23232" s="7">
        <v>375.0935725723034</v>
      </c>
      <c r="F23232" s="6">
        <v>375.0935725723034</v>
      </c>
      <c r="G23232" t="s">
        <v>1209</v>
      </c>
      <c r="H23232" s="2" t="e">
        <f>COUNTIFS(#REF!,Cout_ressource55[[#This Row],[eMail]],#REF!,Cout_ressource55[[#This Row],[Mois_TXT]])</f>
        <v>#REF!</v>
      </c>
    </row>
    <row r="23233" spans="3:8" x14ac:dyDescent="0.25">
      <c r="C23233" s="5">
        <v>101001</v>
      </c>
      <c r="D23233" s="5" t="s">
        <v>277</v>
      </c>
      <c r="E23233" s="7">
        <v>375.0935725723034</v>
      </c>
      <c r="F23233" s="6">
        <v>375.0935725723034</v>
      </c>
      <c r="G23233" t="s">
        <v>1209</v>
      </c>
      <c r="H23233" s="2" t="e">
        <f>COUNTIFS(#REF!,Cout_ressource55[[#This Row],[eMail]],#REF!,Cout_ressource55[[#This Row],[Mois_TXT]])</f>
        <v>#REF!</v>
      </c>
    </row>
    <row r="23234" spans="3:8" x14ac:dyDescent="0.25">
      <c r="C23234" s="5">
        <v>100766</v>
      </c>
      <c r="D23234" s="5" t="s">
        <v>159</v>
      </c>
      <c r="E23234" s="7">
        <v>157.01372172532865</v>
      </c>
      <c r="F23234" s="6">
        <v>238.35733406013043</v>
      </c>
      <c r="G23234" t="s">
        <v>1209</v>
      </c>
      <c r="H23234" s="2" t="e">
        <f>COUNTIFS(#REF!,Cout_ressource55[[#This Row],[eMail]],#REF!,Cout_ressource55[[#This Row],[Mois_TXT]])</f>
        <v>#REF!</v>
      </c>
    </row>
    <row r="23235" spans="3:8" x14ac:dyDescent="0.25">
      <c r="C23235" s="5">
        <v>100883</v>
      </c>
      <c r="D23235" s="5" t="s">
        <v>219</v>
      </c>
      <c r="E23235" s="7">
        <v>125.1330052692846</v>
      </c>
      <c r="F23235" s="6">
        <v>190.207895137126</v>
      </c>
      <c r="G23235" t="s">
        <v>1209</v>
      </c>
      <c r="H23235" s="2" t="e">
        <f>COUNTIFS(#REF!,Cout_ressource55[[#This Row],[eMail]],#REF!,Cout_ressource55[[#This Row],[Mois_TXT]])</f>
        <v>#REF!</v>
      </c>
    </row>
    <row r="23236" spans="3:8" x14ac:dyDescent="0.25">
      <c r="C23236" s="5">
        <v>102018</v>
      </c>
      <c r="D23236" s="5" t="s">
        <v>394</v>
      </c>
      <c r="E23236" s="7">
        <v>445.43588621765826</v>
      </c>
      <c r="F23236" s="6">
        <v>468.62083030440851</v>
      </c>
      <c r="G23236" t="s">
        <v>1209</v>
      </c>
      <c r="H23236" s="2" t="e">
        <f>COUNTIFS(#REF!,Cout_ressource55[[#This Row],[eMail]],#REF!,Cout_ressource55[[#This Row],[Mois_TXT]])</f>
        <v>#REF!</v>
      </c>
    </row>
    <row r="23237" spans="3:8" x14ac:dyDescent="0.25">
      <c r="C23237" s="5">
        <v>100419</v>
      </c>
      <c r="D23237" s="5" t="s">
        <v>69</v>
      </c>
      <c r="E23237" s="7">
        <v>387.59669165804689</v>
      </c>
      <c r="F23237" s="6">
        <v>387.59669165804689</v>
      </c>
      <c r="G23237" t="s">
        <v>1209</v>
      </c>
      <c r="H23237" s="2" t="e">
        <f>COUNTIFS(#REF!,Cout_ressource55[[#This Row],[eMail]],#REF!,Cout_ressource55[[#This Row],[Mois_TXT]])</f>
        <v>#REF!</v>
      </c>
    </row>
    <row r="23238" spans="3:8" x14ac:dyDescent="0.25">
      <c r="C23238" s="5" t="s">
        <v>922</v>
      </c>
      <c r="D23238" s="5" t="s">
        <v>923</v>
      </c>
      <c r="E23238" s="7">
        <v>146.31309568423185</v>
      </c>
      <c r="F23238" s="6">
        <v>146.31309568423185</v>
      </c>
      <c r="G23238" t="s">
        <v>1209</v>
      </c>
      <c r="H23238" s="2" t="e">
        <f>COUNTIFS(#REF!,Cout_ressource55[[#This Row],[eMail]],#REF!,Cout_ressource55[[#This Row],[Mois_TXT]])</f>
        <v>#REF!</v>
      </c>
    </row>
    <row r="23239" spans="3:8" x14ac:dyDescent="0.25">
      <c r="C23239" s="5">
        <v>100876</v>
      </c>
      <c r="D23239" s="5" t="s">
        <v>216</v>
      </c>
      <c r="E23239" s="7">
        <v>0</v>
      </c>
      <c r="F23239" s="6">
        <v>416.77021942081205</v>
      </c>
      <c r="G23239" t="s">
        <v>1209</v>
      </c>
      <c r="H23239" s="2" t="e">
        <f>COUNTIFS(#REF!,Cout_ressource55[[#This Row],[eMail]],#REF!,Cout_ressource55[[#This Row],[Mois_TXT]])</f>
        <v>#REF!</v>
      </c>
    </row>
    <row r="23240" spans="3:8" x14ac:dyDescent="0.25">
      <c r="C23240" s="5">
        <v>100296</v>
      </c>
      <c r="D23240" s="5" t="s">
        <v>32</v>
      </c>
      <c r="E23240" s="7">
        <v>155.21120049438417</v>
      </c>
      <c r="F23240" s="6">
        <v>235.51974674989077</v>
      </c>
      <c r="G23240" t="s">
        <v>1209</v>
      </c>
      <c r="H23240" s="2" t="e">
        <f>COUNTIFS(#REF!,Cout_ressource55[[#This Row],[eMail]],#REF!,Cout_ressource55[[#This Row],[Mois_TXT]])</f>
        <v>#REF!</v>
      </c>
    </row>
    <row r="23241" spans="3:8" x14ac:dyDescent="0.25">
      <c r="C23241" s="5">
        <v>101152</v>
      </c>
      <c r="D23241" s="5" t="s">
        <v>318</v>
      </c>
      <c r="E23241" s="7">
        <v>184.66486167418961</v>
      </c>
      <c r="F23241" s="6">
        <v>184.66486167418961</v>
      </c>
      <c r="G23241" t="s">
        <v>1209</v>
      </c>
      <c r="H23241" s="2" t="e">
        <f>COUNTIFS(#REF!,Cout_ressource55[[#This Row],[eMail]],#REF!,Cout_ressource55[[#This Row],[Mois_TXT]])</f>
        <v>#REF!</v>
      </c>
    </row>
    <row r="23242" spans="3:8" x14ac:dyDescent="0.25">
      <c r="C23242" s="5">
        <v>100881</v>
      </c>
      <c r="D23242" s="5" t="s">
        <v>217</v>
      </c>
      <c r="E23242" s="7">
        <v>125.46087103859034</v>
      </c>
      <c r="F23242" s="6">
        <v>205.76941729409694</v>
      </c>
      <c r="G23242" t="s">
        <v>1209</v>
      </c>
      <c r="H23242" s="2" t="e">
        <f>COUNTIFS(#REF!,Cout_ressource55[[#This Row],[eMail]],#REF!,Cout_ressource55[[#This Row],[Mois_TXT]])</f>
        <v>#REF!</v>
      </c>
    </row>
    <row r="23243" spans="3:8" x14ac:dyDescent="0.25">
      <c r="C23243" s="5">
        <v>101177</v>
      </c>
      <c r="D23243" s="5" t="s">
        <v>328</v>
      </c>
      <c r="E23243" s="7">
        <v>489.70966523131364</v>
      </c>
      <c r="F23243" s="6">
        <v>489.70966523131364</v>
      </c>
      <c r="G23243" t="s">
        <v>1209</v>
      </c>
      <c r="H23243" s="2" t="e">
        <f>COUNTIFS(#REF!,Cout_ressource55[[#This Row],[eMail]],#REF!,Cout_ressource55[[#This Row],[Mois_TXT]])</f>
        <v>#REF!</v>
      </c>
    </row>
    <row r="23244" spans="3:8" x14ac:dyDescent="0.25">
      <c r="C23244" s="5">
        <v>100798</v>
      </c>
      <c r="D23244" s="5" t="s">
        <v>181</v>
      </c>
      <c r="E23244" s="7">
        <v>101.12939553554486</v>
      </c>
      <c r="F23244" s="6">
        <v>170.42939553554484</v>
      </c>
      <c r="G23244" t="s">
        <v>1209</v>
      </c>
      <c r="H23244" s="2" t="e">
        <f>COUNTIFS(#REF!,Cout_ressource55[[#This Row],[eMail]],#REF!,Cout_ressource55[[#This Row],[Mois_TXT]])</f>
        <v>#REF!</v>
      </c>
    </row>
    <row r="23245" spans="3:8" x14ac:dyDescent="0.25">
      <c r="C23245" s="5">
        <v>100721</v>
      </c>
      <c r="D23245" s="5" t="s">
        <v>143</v>
      </c>
      <c r="E23245" s="7">
        <v>354.49319267399267</v>
      </c>
      <c r="F23245" s="6">
        <v>354.49319267399267</v>
      </c>
      <c r="G23245" t="s">
        <v>1209</v>
      </c>
      <c r="H23245" s="2" t="e">
        <f>COUNTIFS(#REF!,Cout_ressource55[[#This Row],[eMail]],#REF!,Cout_ressource55[[#This Row],[Mois_TXT]])</f>
        <v>#REF!</v>
      </c>
    </row>
    <row r="23246" spans="3:8" x14ac:dyDescent="0.25">
      <c r="C23246" s="5">
        <v>100722</v>
      </c>
      <c r="D23246" s="5" t="s">
        <v>144</v>
      </c>
      <c r="E23246" s="7">
        <v>281.39672334692136</v>
      </c>
      <c r="F23246" s="6">
        <v>281.39672334692136</v>
      </c>
      <c r="G23246" t="s">
        <v>1209</v>
      </c>
      <c r="H23246" s="2" t="e">
        <f>COUNTIFS(#REF!,Cout_ressource55[[#This Row],[eMail]],#REF!,Cout_ressource55[[#This Row],[Mois_TXT]])</f>
        <v>#REF!</v>
      </c>
    </row>
    <row r="23247" spans="3:8" x14ac:dyDescent="0.25">
      <c r="C23247" s="5">
        <v>101010</v>
      </c>
      <c r="D23247" s="5" t="s">
        <v>280</v>
      </c>
      <c r="E23247" s="7">
        <v>416.72895912782911</v>
      </c>
      <c r="F23247" s="6">
        <v>416.72895912782911</v>
      </c>
      <c r="G23247" t="s">
        <v>1209</v>
      </c>
      <c r="H23247" s="2" t="e">
        <f>COUNTIFS(#REF!,Cout_ressource55[[#This Row],[eMail]],#REF!,Cout_ressource55[[#This Row],[Mois_TXT]])</f>
        <v>#REF!</v>
      </c>
    </row>
    <row r="23248" spans="3:8" x14ac:dyDescent="0.25">
      <c r="C23248" s="5">
        <v>100500</v>
      </c>
      <c r="D23248" s="5" t="s">
        <v>105</v>
      </c>
      <c r="E23248" s="7">
        <v>305.92738188521196</v>
      </c>
      <c r="F23248" s="6">
        <v>305.92738188521196</v>
      </c>
      <c r="G23248" t="s">
        <v>1209</v>
      </c>
      <c r="H23248" s="2" t="e">
        <f>COUNTIFS(#REF!,Cout_ressource55[[#This Row],[eMail]],#REF!,Cout_ressource55[[#This Row],[Mois_TXT]])</f>
        <v>#REF!</v>
      </c>
    </row>
    <row r="23249" spans="3:8" x14ac:dyDescent="0.25">
      <c r="C23249" s="5">
        <v>100952</v>
      </c>
      <c r="D23249" s="5" t="s">
        <v>253</v>
      </c>
      <c r="E23249" s="7">
        <v>266.00125003855339</v>
      </c>
      <c r="F23249" s="6">
        <v>346.30979629405999</v>
      </c>
      <c r="G23249" t="s">
        <v>1209</v>
      </c>
      <c r="H23249" s="2" t="e">
        <f>COUNTIFS(#REF!,Cout_ressource55[[#This Row],[eMail]],#REF!,Cout_ressource55[[#This Row],[Mois_TXT]])</f>
        <v>#REF!</v>
      </c>
    </row>
    <row r="23250" spans="3:8" x14ac:dyDescent="0.25">
      <c r="C23250" s="5">
        <v>100822</v>
      </c>
      <c r="D23250" s="5" t="s">
        <v>195</v>
      </c>
      <c r="E23250" s="7">
        <v>326.36333099514417</v>
      </c>
      <c r="F23250" s="6">
        <v>326.36333099514417</v>
      </c>
      <c r="G23250" t="s">
        <v>1209</v>
      </c>
      <c r="H23250" s="2" t="e">
        <f>COUNTIFS(#REF!,Cout_ressource55[[#This Row],[eMail]],#REF!,Cout_ressource55[[#This Row],[Mois_TXT]])</f>
        <v>#REF!</v>
      </c>
    </row>
    <row r="23251" spans="3:8" x14ac:dyDescent="0.25">
      <c r="C23251" s="5">
        <v>100912</v>
      </c>
      <c r="D23251" s="5" t="s">
        <v>234</v>
      </c>
      <c r="E23251" s="7">
        <v>115.3648616741896</v>
      </c>
      <c r="F23251" s="6">
        <v>184.66486167418961</v>
      </c>
      <c r="G23251" t="s">
        <v>1209</v>
      </c>
      <c r="H23251" s="2" t="e">
        <f>COUNTIFS(#REF!,Cout_ressource55[[#This Row],[eMail]],#REF!,Cout_ressource55[[#This Row],[Mois_TXT]])</f>
        <v>#REF!</v>
      </c>
    </row>
    <row r="23252" spans="3:8" x14ac:dyDescent="0.25">
      <c r="C23252" s="5">
        <v>101241</v>
      </c>
      <c r="D23252" s="5" t="s">
        <v>357</v>
      </c>
      <c r="E23252" s="7">
        <v>114.41450409081672</v>
      </c>
      <c r="F23252" s="6">
        <v>197.8552089366317</v>
      </c>
      <c r="G23252" t="s">
        <v>1209</v>
      </c>
      <c r="H23252" s="2" t="e">
        <f>COUNTIFS(#REF!,Cout_ressource55[[#This Row],[eMail]],#REF!,Cout_ressource55[[#This Row],[Mois_TXT]])</f>
        <v>#REF!</v>
      </c>
    </row>
    <row r="23253" spans="3:8" x14ac:dyDescent="0.25">
      <c r="C23253" s="5">
        <v>100656</v>
      </c>
      <c r="D23253" s="5" t="s">
        <v>120</v>
      </c>
      <c r="E23253" s="7">
        <v>305.92738188521196</v>
      </c>
      <c r="F23253" s="6">
        <v>305.92738188521196</v>
      </c>
      <c r="G23253" t="s">
        <v>1209</v>
      </c>
      <c r="H23253" s="2" t="e">
        <f>COUNTIFS(#REF!,Cout_ressource55[[#This Row],[eMail]],#REF!,Cout_ressource55[[#This Row],[Mois_TXT]])</f>
        <v>#REF!</v>
      </c>
    </row>
    <row r="23254" spans="3:8" x14ac:dyDescent="0.25">
      <c r="C23254" s="5">
        <v>101137</v>
      </c>
      <c r="D23254" s="5" t="s">
        <v>312</v>
      </c>
      <c r="E23254" s="7">
        <v>277.45247698568824</v>
      </c>
      <c r="F23254" s="6">
        <v>277.45247698568824</v>
      </c>
      <c r="G23254" t="s">
        <v>1209</v>
      </c>
      <c r="H23254" s="2" t="e">
        <f>COUNTIFS(#REF!,Cout_ressource55[[#This Row],[eMail]],#REF!,Cout_ressource55[[#This Row],[Mois_TXT]])</f>
        <v>#REF!</v>
      </c>
    </row>
    <row r="23255" spans="3:8" x14ac:dyDescent="0.25">
      <c r="C23255" s="5">
        <v>100495</v>
      </c>
      <c r="D23255" s="5" t="s">
        <v>100</v>
      </c>
      <c r="E23255" s="7">
        <v>275.24596909324583</v>
      </c>
      <c r="F23255" s="6">
        <v>275.24596909324583</v>
      </c>
      <c r="G23255" t="s">
        <v>1209</v>
      </c>
      <c r="H23255" s="2" t="e">
        <f>COUNTIFS(#REF!,Cout_ressource55[[#This Row],[eMail]],#REF!,Cout_ressource55[[#This Row],[Mois_TXT]])</f>
        <v>#REF!</v>
      </c>
    </row>
    <row r="23256" spans="3:8" x14ac:dyDescent="0.25">
      <c r="C23256" s="5">
        <v>100235</v>
      </c>
      <c r="D23256" s="5" t="s">
        <v>15</v>
      </c>
      <c r="E23256" s="7">
        <v>235.4085118500322</v>
      </c>
      <c r="F23256" s="6">
        <v>315.7170581055388</v>
      </c>
      <c r="G23256" t="s">
        <v>1209</v>
      </c>
      <c r="H23256" s="2" t="e">
        <f>COUNTIFS(#REF!,Cout_ressource55[[#This Row],[eMail]],#REF!,Cout_ressource55[[#This Row],[Mois_TXT]])</f>
        <v>#REF!</v>
      </c>
    </row>
    <row r="23257" spans="3:8" x14ac:dyDescent="0.25">
      <c r="C23257" s="5">
        <v>100450</v>
      </c>
      <c r="D23257" s="5" t="s">
        <v>84</v>
      </c>
      <c r="E23257" s="7">
        <v>262.33012145593079</v>
      </c>
      <c r="F23257" s="6">
        <v>342.63866771143745</v>
      </c>
      <c r="G23257" t="s">
        <v>1209</v>
      </c>
      <c r="H23257" s="2" t="e">
        <f>COUNTIFS(#REF!,Cout_ressource55[[#This Row],[eMail]],#REF!,Cout_ressource55[[#This Row],[Mois_TXT]])</f>
        <v>#REF!</v>
      </c>
    </row>
    <row r="23258" spans="3:8" x14ac:dyDescent="0.25">
      <c r="C23258" s="5">
        <v>100373</v>
      </c>
      <c r="D23258" s="5" t="s">
        <v>55</v>
      </c>
      <c r="E23258" s="7">
        <v>246.96086759021398</v>
      </c>
      <c r="F23258" s="6">
        <v>330.40157243602897</v>
      </c>
      <c r="G23258" t="s">
        <v>1209</v>
      </c>
      <c r="H23258" s="2" t="e">
        <f>COUNTIFS(#REF!,Cout_ressource55[[#This Row],[eMail]],#REF!,Cout_ressource55[[#This Row],[Mois_TXT]])</f>
        <v>#REF!</v>
      </c>
    </row>
    <row r="23259" spans="3:8" x14ac:dyDescent="0.25">
      <c r="C23259" s="5">
        <v>101233</v>
      </c>
      <c r="D23259" s="5" t="s">
        <v>352</v>
      </c>
      <c r="E23259" s="7">
        <v>232.11464197760316</v>
      </c>
      <c r="F23259" s="6">
        <v>232.11464197760316</v>
      </c>
      <c r="G23259" t="s">
        <v>1209</v>
      </c>
      <c r="H23259" s="2" t="e">
        <f>COUNTIFS(#REF!,Cout_ressource55[[#This Row],[eMail]],#REF!,Cout_ressource55[[#This Row],[Mois_TXT]])</f>
        <v>#REF!</v>
      </c>
    </row>
    <row r="23260" spans="3:8" x14ac:dyDescent="0.25">
      <c r="C23260" s="5">
        <v>100970</v>
      </c>
      <c r="D23260" s="5" t="s">
        <v>263</v>
      </c>
      <c r="E23260" s="7">
        <v>238.35733406013043</v>
      </c>
      <c r="F23260" s="6">
        <v>238.35733406013043</v>
      </c>
      <c r="G23260" t="s">
        <v>1209</v>
      </c>
      <c r="H23260" s="2" t="e">
        <f>COUNTIFS(#REF!,Cout_ressource55[[#This Row],[eMail]],#REF!,Cout_ressource55[[#This Row],[Mois_TXT]])</f>
        <v>#REF!</v>
      </c>
    </row>
    <row r="23261" spans="3:8" x14ac:dyDescent="0.25">
      <c r="C23261" s="5">
        <v>101206</v>
      </c>
      <c r="D23261" s="5" t="s">
        <v>344</v>
      </c>
      <c r="E23261" s="7">
        <v>0</v>
      </c>
      <c r="F23261" s="6">
        <v>0</v>
      </c>
      <c r="G23261" t="s">
        <v>1209</v>
      </c>
      <c r="H23261" s="2" t="e">
        <f>COUNTIFS(#REF!,Cout_ressource55[[#This Row],[eMail]],#REF!,Cout_ressource55[[#This Row],[Mois_TXT]])</f>
        <v>#REF!</v>
      </c>
    </row>
    <row r="23262" spans="3:8" x14ac:dyDescent="0.25">
      <c r="C23262" s="5">
        <v>100834</v>
      </c>
      <c r="D23262" s="5" t="s">
        <v>199</v>
      </c>
      <c r="E23262" s="7">
        <v>87.074559564117536</v>
      </c>
      <c r="F23262" s="6">
        <v>156.37455956411753</v>
      </c>
      <c r="G23262" t="s">
        <v>1209</v>
      </c>
      <c r="H23262" s="2" t="e">
        <f>COUNTIFS(#REF!,Cout_ressource55[[#This Row],[eMail]],#REF!,Cout_ressource55[[#This Row],[Mois_TXT]])</f>
        <v>#REF!</v>
      </c>
    </row>
    <row r="23263" spans="3:8" x14ac:dyDescent="0.25">
      <c r="C23263" s="5">
        <v>100905</v>
      </c>
      <c r="D23263" s="5" t="s">
        <v>231</v>
      </c>
      <c r="E23263" s="7">
        <v>113.34591325884381</v>
      </c>
      <c r="F23263" s="6">
        <v>194.68952559364556</v>
      </c>
      <c r="G23263" t="s">
        <v>1209</v>
      </c>
      <c r="H23263" s="2" t="e">
        <f>COUNTIFS(#REF!,Cout_ressource55[[#This Row],[eMail]],#REF!,Cout_ressource55[[#This Row],[Mois_TXT]])</f>
        <v>#REF!</v>
      </c>
    </row>
    <row r="23264" spans="3:8" x14ac:dyDescent="0.25">
      <c r="C23264" s="5">
        <v>100955</v>
      </c>
      <c r="D23264" s="5" t="s">
        <v>254</v>
      </c>
      <c r="E23264" s="7">
        <v>309.59851046783456</v>
      </c>
      <c r="F23264" s="6">
        <v>309.59851046783456</v>
      </c>
      <c r="G23264" t="s">
        <v>1209</v>
      </c>
      <c r="H23264" s="2" t="e">
        <f>COUNTIFS(#REF!,Cout_ressource55[[#This Row],[eMail]],#REF!,Cout_ressource55[[#This Row],[Mois_TXT]])</f>
        <v>#REF!</v>
      </c>
    </row>
    <row r="23265" spans="3:8" x14ac:dyDescent="0.25">
      <c r="C23265" s="5">
        <v>100900</v>
      </c>
      <c r="D23265" s="5" t="s">
        <v>229</v>
      </c>
      <c r="E23265" s="7">
        <v>109.20984467340683</v>
      </c>
      <c r="F23265" s="6">
        <v>178.50984467340683</v>
      </c>
      <c r="G23265" t="s">
        <v>1209</v>
      </c>
      <c r="H23265" s="2" t="e">
        <f>COUNTIFS(#REF!,Cout_ressource55[[#This Row],[eMail]],#REF!,Cout_ressource55[[#This Row],[Mois_TXT]])</f>
        <v>#REF!</v>
      </c>
    </row>
    <row r="23266" spans="3:8" x14ac:dyDescent="0.25">
      <c r="C23266" s="5">
        <v>100943</v>
      </c>
      <c r="D23266" s="5" t="s">
        <v>247</v>
      </c>
      <c r="E23266" s="7">
        <v>114.90859322863666</v>
      </c>
      <c r="F23266" s="6">
        <v>195.21713948414327</v>
      </c>
      <c r="G23266" t="s">
        <v>1209</v>
      </c>
      <c r="H23266" s="2" t="e">
        <f>COUNTIFS(#REF!,Cout_ressource55[[#This Row],[eMail]],#REF!,Cout_ressource55[[#This Row],[Mois_TXT]])</f>
        <v>#REF!</v>
      </c>
    </row>
    <row r="23267" spans="3:8" x14ac:dyDescent="0.25">
      <c r="C23267" s="5">
        <v>101246</v>
      </c>
      <c r="D23267" s="5" t="s">
        <v>362</v>
      </c>
      <c r="E23267" s="7">
        <v>116.51159660182995</v>
      </c>
      <c r="F23267" s="6">
        <v>197.8552089366317</v>
      </c>
      <c r="G23267" t="s">
        <v>1209</v>
      </c>
      <c r="H23267" s="2" t="e">
        <f>COUNTIFS(#REF!,Cout_ressource55[[#This Row],[eMail]],#REF!,Cout_ressource55[[#This Row],[Mois_TXT]])</f>
        <v>#REF!</v>
      </c>
    </row>
    <row r="23268" spans="3:8" x14ac:dyDescent="0.25">
      <c r="C23268" s="5">
        <v>101096</v>
      </c>
      <c r="D23268" s="5" t="s">
        <v>300</v>
      </c>
      <c r="E23268" s="7">
        <v>232.68215943965112</v>
      </c>
      <c r="F23268" s="6">
        <v>232.68215943965112</v>
      </c>
      <c r="G23268" t="s">
        <v>1209</v>
      </c>
      <c r="H23268" s="2" t="e">
        <f>COUNTIFS(#REF!,Cout_ressource55[[#This Row],[eMail]],#REF!,Cout_ressource55[[#This Row],[Mois_TXT]])</f>
        <v>#REF!</v>
      </c>
    </row>
    <row r="23269" spans="3:8" x14ac:dyDescent="0.25">
      <c r="C23269" s="5">
        <v>101008</v>
      </c>
      <c r="D23269" s="5" t="s">
        <v>279</v>
      </c>
      <c r="E23269" s="7">
        <v>189.94100057916643</v>
      </c>
      <c r="F23269" s="6">
        <v>189.94100057916643</v>
      </c>
      <c r="G23269" t="s">
        <v>1209</v>
      </c>
      <c r="H23269" s="2" t="e">
        <f>COUNTIFS(#REF!,Cout_ressource55[[#This Row],[eMail]],#REF!,Cout_ressource55[[#This Row],[Mois_TXT]])</f>
        <v>#REF!</v>
      </c>
    </row>
    <row r="23270" spans="3:8" x14ac:dyDescent="0.25">
      <c r="C23270" s="5">
        <v>102041</v>
      </c>
      <c r="D23270" s="5" t="s">
        <v>404</v>
      </c>
      <c r="E23270" s="7">
        <v>0</v>
      </c>
      <c r="F23270" s="6">
        <v>0</v>
      </c>
      <c r="G23270" t="s">
        <v>1209</v>
      </c>
      <c r="H23270" s="2" t="e">
        <f>COUNTIFS(#REF!,Cout_ressource55[[#This Row],[eMail]],#REF!,Cout_ressource55[[#This Row],[Mois_TXT]])</f>
        <v>#REF!</v>
      </c>
    </row>
    <row r="23271" spans="3:8" x14ac:dyDescent="0.25">
      <c r="C23271" s="5" t="s">
        <v>924</v>
      </c>
      <c r="D23271" s="5" t="s">
        <v>925</v>
      </c>
      <c r="E23271" s="7">
        <v>146.31309568423185</v>
      </c>
      <c r="F23271" s="6">
        <v>146.31309568423185</v>
      </c>
      <c r="G23271" t="s">
        <v>1209</v>
      </c>
      <c r="H23271" s="2" t="e">
        <f>COUNTIFS(#REF!,Cout_ressource55[[#This Row],[eMail]],#REF!,Cout_ressource55[[#This Row],[Mois_TXT]])</f>
        <v>#REF!</v>
      </c>
    </row>
    <row r="23272" spans="3:8" x14ac:dyDescent="0.25">
      <c r="C23272" s="5">
        <v>100415</v>
      </c>
      <c r="D23272" s="5" t="s">
        <v>68</v>
      </c>
      <c r="E23272" s="7">
        <v>0</v>
      </c>
      <c r="F23272" s="6">
        <v>227.00698481917183</v>
      </c>
      <c r="G23272" t="s">
        <v>1209</v>
      </c>
      <c r="H23272" s="2" t="e">
        <f>COUNTIFS(#REF!,Cout_ressource55[[#This Row],[eMail]],#REF!,Cout_ressource55[[#This Row],[Mois_TXT]])</f>
        <v>#REF!</v>
      </c>
    </row>
    <row r="23273" spans="3:8" x14ac:dyDescent="0.25">
      <c r="C23273" s="5" t="s">
        <v>926</v>
      </c>
      <c r="D23273" s="5" t="s">
        <v>927</v>
      </c>
      <c r="E23273" s="7">
        <v>305.79357257230339</v>
      </c>
      <c r="F23273" s="6">
        <v>375.0935725723034</v>
      </c>
      <c r="G23273" t="s">
        <v>1209</v>
      </c>
      <c r="H23273" s="2" t="e">
        <f>COUNTIFS(#REF!,Cout_ressource55[[#This Row],[eMail]],#REF!,Cout_ressource55[[#This Row],[Mois_TXT]])</f>
        <v>#REF!</v>
      </c>
    </row>
    <row r="23274" spans="3:8" x14ac:dyDescent="0.25">
      <c r="C23274" s="5">
        <v>101094</v>
      </c>
      <c r="D23274" s="5" t="s">
        <v>298</v>
      </c>
      <c r="E23274" s="7">
        <v>309.59851046783456</v>
      </c>
      <c r="F23274" s="6">
        <v>309.59851046783456</v>
      </c>
      <c r="G23274" t="s">
        <v>1209</v>
      </c>
      <c r="H23274" s="2" t="e">
        <f>COUNTIFS(#REF!,Cout_ressource55[[#This Row],[eMail]],#REF!,Cout_ressource55[[#This Row],[Mois_TXT]])</f>
        <v>#REF!</v>
      </c>
    </row>
    <row r="23275" spans="3:8" x14ac:dyDescent="0.25">
      <c r="C23275" s="5">
        <v>101276</v>
      </c>
      <c r="D23275" s="5" t="s">
        <v>384</v>
      </c>
      <c r="E23275" s="7">
        <v>360.99431062455017</v>
      </c>
      <c r="F23275" s="6">
        <v>360.99431062455017</v>
      </c>
      <c r="G23275" t="s">
        <v>1209</v>
      </c>
      <c r="H23275" s="2" t="e">
        <f>COUNTIFS(#REF!,Cout_ressource55[[#This Row],[eMail]],#REF!,Cout_ressource55[[#This Row],[Mois_TXT]])</f>
        <v>#REF!</v>
      </c>
    </row>
    <row r="23276" spans="3:8" x14ac:dyDescent="0.25">
      <c r="C23276" s="5">
        <v>100911</v>
      </c>
      <c r="D23276" s="5" t="s">
        <v>233</v>
      </c>
      <c r="E23276" s="7">
        <v>272.40838178300618</v>
      </c>
      <c r="F23276" s="6">
        <v>272.40838178300618</v>
      </c>
      <c r="G23276" t="s">
        <v>1209</v>
      </c>
      <c r="H23276" s="2" t="e">
        <f>COUNTIFS(#REF!,Cout_ressource55[[#This Row],[eMail]],#REF!,Cout_ressource55[[#This Row],[Mois_TXT]])</f>
        <v>#REF!</v>
      </c>
    </row>
    <row r="23277" spans="3:8" x14ac:dyDescent="0.25">
      <c r="C23277" s="5">
        <v>100350</v>
      </c>
      <c r="D23277" s="5" t="s">
        <v>45</v>
      </c>
      <c r="E23277" s="7">
        <v>412.60292982953382</v>
      </c>
      <c r="F23277" s="6">
        <v>412.60292982953382</v>
      </c>
      <c r="G23277" t="s">
        <v>1209</v>
      </c>
      <c r="H23277" s="2" t="e">
        <f>COUNTIFS(#REF!,Cout_ressource55[[#This Row],[eMail]],#REF!,Cout_ressource55[[#This Row],[Mois_TXT]])</f>
        <v>#REF!</v>
      </c>
    </row>
    <row r="23278" spans="3:8" x14ac:dyDescent="0.25">
      <c r="C23278" s="5" t="s">
        <v>966</v>
      </c>
      <c r="D23278" s="5" t="s">
        <v>967</v>
      </c>
      <c r="E23278" s="7">
        <v>248.86447716062051</v>
      </c>
      <c r="F23278" s="6">
        <v>318.16447716062049</v>
      </c>
      <c r="G23278" t="s">
        <v>1209</v>
      </c>
      <c r="H23278" s="2" t="e">
        <f>COUNTIFS(#REF!,Cout_ressource55[[#This Row],[eMail]],#REF!,Cout_ressource55[[#This Row],[Mois_TXT]])</f>
        <v>#REF!</v>
      </c>
    </row>
    <row r="23279" spans="3:8" x14ac:dyDescent="0.25">
      <c r="C23279" s="5" t="s">
        <v>968</v>
      </c>
      <c r="D23279" s="5" t="s">
        <v>969</v>
      </c>
      <c r="E23279" s="7">
        <v>470.1803259306929</v>
      </c>
      <c r="F23279" s="6">
        <v>539.48032593069297</v>
      </c>
      <c r="G23279" t="s">
        <v>1209</v>
      </c>
      <c r="H23279" s="2" t="e">
        <f>COUNTIFS(#REF!,Cout_ressource55[[#This Row],[eMail]],#REF!,Cout_ressource55[[#This Row],[Mois_TXT]])</f>
        <v>#REF!</v>
      </c>
    </row>
    <row r="23280" spans="3:8" x14ac:dyDescent="0.25">
      <c r="C23280" s="5" t="s">
        <v>970</v>
      </c>
      <c r="D23280" s="5" t="s">
        <v>971</v>
      </c>
      <c r="E23280" s="7">
        <v>500.34565253060924</v>
      </c>
      <c r="F23280" s="6">
        <v>569.64565253060925</v>
      </c>
      <c r="G23280" t="s">
        <v>1209</v>
      </c>
      <c r="H23280" s="2" t="e">
        <f>COUNTIFS(#REF!,Cout_ressource55[[#This Row],[eMail]],#REF!,Cout_ressource55[[#This Row],[Mois_TXT]])</f>
        <v>#REF!</v>
      </c>
    </row>
    <row r="23281" spans="3:8" x14ac:dyDescent="0.25">
      <c r="C23281" s="5" t="s">
        <v>972</v>
      </c>
      <c r="D23281" s="5" t="s">
        <v>973</v>
      </c>
      <c r="E23281" s="7">
        <v>539.1851288395145</v>
      </c>
      <c r="F23281" s="6">
        <v>608.48512883951446</v>
      </c>
      <c r="G23281" t="s">
        <v>1209</v>
      </c>
      <c r="H23281" s="2" t="e">
        <f>COUNTIFS(#REF!,Cout_ressource55[[#This Row],[eMail]],#REF!,Cout_ressource55[[#This Row],[Mois_TXT]])</f>
        <v>#REF!</v>
      </c>
    </row>
    <row r="23282" spans="3:8" x14ac:dyDescent="0.25">
      <c r="C23282" s="5" t="s">
        <v>974</v>
      </c>
      <c r="D23282" s="5" t="s">
        <v>975</v>
      </c>
      <c r="E23282" s="7">
        <v>578.0246051484196</v>
      </c>
      <c r="F23282" s="6">
        <v>647.32460514841966</v>
      </c>
      <c r="G23282" t="s">
        <v>1209</v>
      </c>
      <c r="H23282" s="2" t="e">
        <f>COUNTIFS(#REF!,Cout_ressource55[[#This Row],[eMail]],#REF!,Cout_ressource55[[#This Row],[Mois_TXT]])</f>
        <v>#REF!</v>
      </c>
    </row>
    <row r="23283" spans="3:8" x14ac:dyDescent="0.25">
      <c r="C23283" s="5">
        <v>100778</v>
      </c>
      <c r="D23283" s="5" t="s">
        <v>168</v>
      </c>
      <c r="E23283" s="7">
        <v>145.66337248437006</v>
      </c>
      <c r="F23283" s="6">
        <v>227.00698481917183</v>
      </c>
      <c r="G23283" t="s">
        <v>1209</v>
      </c>
      <c r="H23283" s="2" t="e">
        <f>COUNTIFS(#REF!,Cout_ressource55[[#This Row],[eMail]],#REF!,Cout_ressource55[[#This Row],[Mois_TXT]])</f>
        <v>#REF!</v>
      </c>
    </row>
    <row r="23284" spans="3:8" x14ac:dyDescent="0.25">
      <c r="C23284" s="5">
        <v>100456</v>
      </c>
      <c r="D23284" s="5" t="s">
        <v>87</v>
      </c>
      <c r="E23284" s="7">
        <v>244.03250868060971</v>
      </c>
      <c r="F23284" s="6">
        <v>244.03250868060971</v>
      </c>
      <c r="G23284" t="s">
        <v>1209</v>
      </c>
      <c r="H23284" s="2" t="e">
        <f>COUNTIFS(#REF!,Cout_ressource55[[#This Row],[eMail]],#REF!,Cout_ressource55[[#This Row],[Mois_TXT]])</f>
        <v>#REF!</v>
      </c>
    </row>
    <row r="23285" spans="3:8" x14ac:dyDescent="0.25">
      <c r="C23285" s="5">
        <v>101245</v>
      </c>
      <c r="D23285" s="5" t="s">
        <v>361</v>
      </c>
      <c r="E23285" s="7">
        <v>117.5466626811251</v>
      </c>
      <c r="F23285" s="6">
        <v>197.8552089366317</v>
      </c>
      <c r="G23285" t="s">
        <v>1209</v>
      </c>
      <c r="H23285" s="2" t="e">
        <f>COUNTIFS(#REF!,Cout_ressource55[[#This Row],[eMail]],#REF!,Cout_ressource55[[#This Row],[Mois_TXT]])</f>
        <v>#REF!</v>
      </c>
    </row>
    <row r="23286" spans="3:8" x14ac:dyDescent="0.25">
      <c r="C23286" s="5">
        <v>100887</v>
      </c>
      <c r="D23286" s="5" t="s">
        <v>223</v>
      </c>
      <c r="E23286" s="7">
        <v>169.39913704558242</v>
      </c>
      <c r="F23286" s="6">
        <v>249.70768330108902</v>
      </c>
      <c r="G23286" t="s">
        <v>1209</v>
      </c>
      <c r="H23286" s="2" t="e">
        <f>COUNTIFS(#REF!,Cout_ressource55[[#This Row],[eMail]],#REF!,Cout_ressource55[[#This Row],[Mois_TXT]])</f>
        <v>#REF!</v>
      </c>
    </row>
    <row r="23287" spans="3:8" x14ac:dyDescent="0.25">
      <c r="C23287" s="5">
        <v>101204</v>
      </c>
      <c r="D23287" s="5" t="s">
        <v>343</v>
      </c>
      <c r="E23287" s="7">
        <v>200.49327838912012</v>
      </c>
      <c r="F23287" s="6">
        <v>200.49327838912012</v>
      </c>
      <c r="G23287" t="s">
        <v>1209</v>
      </c>
      <c r="H23287" s="2" t="e">
        <f>COUNTIFS(#REF!,Cout_ressource55[[#This Row],[eMail]],#REF!,Cout_ressource55[[#This Row],[Mois_TXT]])</f>
        <v>#REF!</v>
      </c>
    </row>
    <row r="23288" spans="3:8" x14ac:dyDescent="0.25">
      <c r="C23288" s="5">
        <v>100740</v>
      </c>
      <c r="D23288" s="5" t="s">
        <v>153</v>
      </c>
      <c r="E23288" s="7">
        <v>131.19327838912011</v>
      </c>
      <c r="F23288" s="6">
        <v>200.49327838912012</v>
      </c>
      <c r="G23288" t="s">
        <v>1209</v>
      </c>
      <c r="H23288" s="2" t="e">
        <f>COUNTIFS(#REF!,Cout_ressource55[[#This Row],[eMail]],#REF!,Cout_ressource55[[#This Row],[Mois_TXT]])</f>
        <v>#REF!</v>
      </c>
    </row>
    <row r="23289" spans="3:8" x14ac:dyDescent="0.25">
      <c r="C23289" s="5">
        <v>101249</v>
      </c>
      <c r="D23289" s="5" t="s">
        <v>364</v>
      </c>
      <c r="E23289" s="7">
        <v>0</v>
      </c>
      <c r="F23289" s="6">
        <v>167.28463939897176</v>
      </c>
      <c r="G23289" t="s">
        <v>1209</v>
      </c>
      <c r="H23289" s="2" t="e">
        <f>COUNTIFS(#REF!,Cout_ressource55[[#This Row],[eMail]],#REF!,Cout_ressource55[[#This Row],[Mois_TXT]])</f>
        <v>#REF!</v>
      </c>
    </row>
    <row r="23290" spans="3:8" x14ac:dyDescent="0.25">
      <c r="C23290" s="5">
        <v>100367</v>
      </c>
      <c r="D23290" s="5" t="s">
        <v>51</v>
      </c>
      <c r="E23290" s="7">
        <v>229.28996421232793</v>
      </c>
      <c r="F23290" s="6">
        <v>309.59851046783456</v>
      </c>
      <c r="G23290" t="s">
        <v>1209</v>
      </c>
      <c r="H23290" s="2" t="e">
        <f>COUNTIFS(#REF!,Cout_ressource55[[#This Row],[eMail]],#REF!,Cout_ressource55[[#This Row],[Mois_TXT]])</f>
        <v>#REF!</v>
      </c>
    </row>
    <row r="23291" spans="3:8" x14ac:dyDescent="0.25">
      <c r="C23291" s="5">
        <v>100140</v>
      </c>
      <c r="D23291" s="5" t="s">
        <v>6</v>
      </c>
      <c r="E23291" s="7">
        <v>79.159021087600607</v>
      </c>
      <c r="F23291" s="6">
        <v>148.4590210876006</v>
      </c>
      <c r="G23291" t="s">
        <v>1209</v>
      </c>
      <c r="H23291" s="2" t="e">
        <f>COUNTIFS(#REF!,Cout_ressource55[[#This Row],[eMail]],#REF!,Cout_ressource55[[#This Row],[Mois_TXT]])</f>
        <v>#REF!</v>
      </c>
    </row>
    <row r="23292" spans="3:8" x14ac:dyDescent="0.25">
      <c r="C23292" s="5" t="s">
        <v>928</v>
      </c>
      <c r="D23292" s="5" t="s">
        <v>929</v>
      </c>
      <c r="E23292" s="7">
        <v>495.31731414126961</v>
      </c>
      <c r="F23292" s="6">
        <v>495.31731414126961</v>
      </c>
      <c r="G23292" t="s">
        <v>1209</v>
      </c>
      <c r="H23292" s="2" t="e">
        <f>COUNTIFS(#REF!,Cout_ressource55[[#This Row],[eMail]],#REF!,Cout_ressource55[[#This Row],[Mois_TXT]])</f>
        <v>#REF!</v>
      </c>
    </row>
    <row r="23293" spans="3:8" x14ac:dyDescent="0.25">
      <c r="C23293" s="5">
        <v>100704</v>
      </c>
      <c r="D23293" s="5" t="s">
        <v>134</v>
      </c>
      <c r="E23293" s="7">
        <v>169.39913704558242</v>
      </c>
      <c r="F23293" s="6">
        <v>249.70768330108902</v>
      </c>
      <c r="G23293" t="s">
        <v>1209</v>
      </c>
      <c r="H23293" s="2" t="e">
        <f>COUNTIFS(#REF!,Cout_ressource55[[#This Row],[eMail]],#REF!,Cout_ressource55[[#This Row],[Mois_TXT]])</f>
        <v>#REF!</v>
      </c>
    </row>
    <row r="23294" spans="3:8" x14ac:dyDescent="0.25">
      <c r="C23294" s="5">
        <v>101238</v>
      </c>
      <c r="D23294" s="5" t="s">
        <v>355</v>
      </c>
      <c r="E23294" s="7">
        <v>318.16447716062049</v>
      </c>
      <c r="F23294" s="6">
        <v>318.16447716062049</v>
      </c>
      <c r="G23294" t="s">
        <v>1209</v>
      </c>
      <c r="H23294" s="2" t="e">
        <f>COUNTIFS(#REF!,Cout_ressource55[[#This Row],[eMail]],#REF!,Cout_ressource55[[#This Row],[Mois_TXT]])</f>
        <v>#REF!</v>
      </c>
    </row>
    <row r="23295" spans="3:8" x14ac:dyDescent="0.25">
      <c r="C23295" s="5">
        <v>100699</v>
      </c>
      <c r="D23295" s="5" t="s">
        <v>130</v>
      </c>
      <c r="E23295" s="7">
        <v>294.7850263167968</v>
      </c>
      <c r="F23295" s="6">
        <v>375.0935725723034</v>
      </c>
      <c r="G23295" t="s">
        <v>1209</v>
      </c>
      <c r="H23295" s="2" t="e">
        <f>COUNTIFS(#REF!,Cout_ressource55[[#This Row],[eMail]],#REF!,Cout_ressource55[[#This Row],[Mois_TXT]])</f>
        <v>#REF!</v>
      </c>
    </row>
    <row r="23296" spans="3:8" x14ac:dyDescent="0.25">
      <c r="C23296" s="5">
        <v>100184</v>
      </c>
      <c r="D23296" s="5" t="s">
        <v>10</v>
      </c>
      <c r="E23296" s="7">
        <v>146.62130503335823</v>
      </c>
      <c r="F23296" s="6">
        <v>187.29311120075909</v>
      </c>
      <c r="G23296" t="s">
        <v>1209</v>
      </c>
      <c r="H23296" s="2" t="e">
        <f>COUNTIFS(#REF!,Cout_ressource55[[#This Row],[eMail]],#REF!,Cout_ressource55[[#This Row],[Mois_TXT]])</f>
        <v>#REF!</v>
      </c>
    </row>
    <row r="23297" spans="3:8" x14ac:dyDescent="0.25">
      <c r="C23297" s="5" t="s">
        <v>930</v>
      </c>
      <c r="D23297" s="5" t="s">
        <v>931</v>
      </c>
      <c r="E23297" s="7">
        <v>249.70768330108902</v>
      </c>
      <c r="F23297" s="6">
        <v>249.70768330108902</v>
      </c>
      <c r="G23297" t="s">
        <v>1209</v>
      </c>
      <c r="H23297" s="2" t="e">
        <f>COUNTIFS(#REF!,Cout_ressource55[[#This Row],[eMail]],#REF!,Cout_ressource55[[#This Row],[Mois_TXT]])</f>
        <v>#REF!</v>
      </c>
    </row>
    <row r="23298" spans="3:8" x14ac:dyDescent="0.25">
      <c r="C23298" s="5">
        <v>100966</v>
      </c>
      <c r="D23298" s="5" t="s">
        <v>261</v>
      </c>
      <c r="E23298" s="7">
        <v>96.521508442129445</v>
      </c>
      <c r="F23298" s="6">
        <v>165.82150844212944</v>
      </c>
      <c r="G23298" t="s">
        <v>1209</v>
      </c>
      <c r="H23298" s="2" t="e">
        <f>COUNTIFS(#REF!,Cout_ressource55[[#This Row],[eMail]],#REF!,Cout_ressource55[[#This Row],[Mois_TXT]])</f>
        <v>#REF!</v>
      </c>
    </row>
    <row r="23299" spans="3:8" x14ac:dyDescent="0.25">
      <c r="C23299" s="5" t="s">
        <v>976</v>
      </c>
      <c r="D23299" s="5" t="s">
        <v>977</v>
      </c>
      <c r="E23299" s="7">
        <v>123.27907003165484</v>
      </c>
      <c r="F23299" s="6">
        <v>192.57907003165485</v>
      </c>
      <c r="G23299" t="s">
        <v>1209</v>
      </c>
      <c r="H23299" s="2" t="e">
        <f>COUNTIFS(#REF!,Cout_ressource55[[#This Row],[eMail]],#REF!,Cout_ressource55[[#This Row],[Mois_TXT]])</f>
        <v>#REF!</v>
      </c>
    </row>
    <row r="23300" spans="3:8" x14ac:dyDescent="0.25">
      <c r="C23300" s="5" t="s">
        <v>978</v>
      </c>
      <c r="D23300" s="5" t="s">
        <v>979</v>
      </c>
      <c r="E23300" s="7">
        <v>136.46941729409696</v>
      </c>
      <c r="F23300" s="6">
        <v>205.76941729409694</v>
      </c>
      <c r="G23300" t="s">
        <v>1209</v>
      </c>
      <c r="H23300" s="2" t="e">
        <f>COUNTIFS(#REF!,Cout_ressource55[[#This Row],[eMail]],#REF!,Cout_ressource55[[#This Row],[Mois_TXT]])</f>
        <v>#REF!</v>
      </c>
    </row>
    <row r="23301" spans="3:8" x14ac:dyDescent="0.25">
      <c r="C23301" s="5" t="s">
        <v>980</v>
      </c>
      <c r="D23301" s="5" t="s">
        <v>981</v>
      </c>
      <c r="E23301" s="7">
        <v>180.40768330108904</v>
      </c>
      <c r="F23301" s="6">
        <v>249.70768330108902</v>
      </c>
      <c r="G23301" t="s">
        <v>1209</v>
      </c>
      <c r="H23301" s="2" t="e">
        <f>COUNTIFS(#REF!,Cout_ressource55[[#This Row],[eMail]],#REF!,Cout_ressource55[[#This Row],[Mois_TXT]])</f>
        <v>#REF!</v>
      </c>
    </row>
    <row r="23302" spans="3:8" x14ac:dyDescent="0.25">
      <c r="C23302" s="5" t="s">
        <v>982</v>
      </c>
      <c r="D23302" s="5" t="s">
        <v>983</v>
      </c>
      <c r="E23302" s="7">
        <v>197.43320716252691</v>
      </c>
      <c r="F23302" s="6">
        <v>266.73320716252692</v>
      </c>
      <c r="G23302" t="s">
        <v>1209</v>
      </c>
      <c r="H23302" s="2" t="e">
        <f>COUNTIFS(#REF!,Cout_ressource55[[#This Row],[eMail]],#REF!,Cout_ressource55[[#This Row],[Mois_TXT]])</f>
        <v>#REF!</v>
      </c>
    </row>
    <row r="23303" spans="3:8" x14ac:dyDescent="0.25">
      <c r="C23303" s="5" t="s">
        <v>984</v>
      </c>
      <c r="D23303" s="5" t="s">
        <v>985</v>
      </c>
      <c r="E23303" s="7">
        <v>242.74592952291624</v>
      </c>
      <c r="F23303" s="6">
        <v>312.04592952291625</v>
      </c>
      <c r="G23303" t="s">
        <v>1209</v>
      </c>
      <c r="H23303" s="2" t="e">
        <f>COUNTIFS(#REF!,Cout_ressource55[[#This Row],[eMail]],#REF!,Cout_ressource55[[#This Row],[Mois_TXT]])</f>
        <v>#REF!</v>
      </c>
    </row>
    <row r="23304" spans="3:8" x14ac:dyDescent="0.25">
      <c r="C23304" s="5">
        <v>101095</v>
      </c>
      <c r="D23304" s="5" t="s">
        <v>299</v>
      </c>
      <c r="E23304" s="7">
        <v>263.32810239023928</v>
      </c>
      <c r="F23304" s="6">
        <v>263.32810239023928</v>
      </c>
      <c r="G23304" t="s">
        <v>1209</v>
      </c>
      <c r="H23304" s="2" t="e">
        <f>COUNTIFS(#REF!,Cout_ressource55[[#This Row],[eMail]],#REF!,Cout_ressource55[[#This Row],[Mois_TXT]])</f>
        <v>#REF!</v>
      </c>
    </row>
    <row r="23305" spans="3:8" x14ac:dyDescent="0.25">
      <c r="C23305" s="5">
        <v>101124</v>
      </c>
      <c r="D23305" s="5" t="s">
        <v>305</v>
      </c>
      <c r="E23305" s="7">
        <v>395.93252115251198</v>
      </c>
      <c r="F23305" s="6">
        <v>395.93252115251198</v>
      </c>
      <c r="G23305" t="s">
        <v>1209</v>
      </c>
      <c r="H23305" s="2" t="e">
        <f>COUNTIFS(#REF!,Cout_ressource55[[#This Row],[eMail]],#REF!,Cout_ressource55[[#This Row],[Mois_TXT]])</f>
        <v>#REF!</v>
      </c>
    </row>
    <row r="23306" spans="3:8" x14ac:dyDescent="0.25">
      <c r="C23306" s="5">
        <v>100161</v>
      </c>
      <c r="D23306" s="5" t="s">
        <v>8</v>
      </c>
      <c r="E23306" s="7">
        <v>124.12325225645112</v>
      </c>
      <c r="F23306" s="6">
        <v>193.42325225645112</v>
      </c>
      <c r="G23306" t="s">
        <v>1209</v>
      </c>
      <c r="H23306" s="2" t="e">
        <f>COUNTIFS(#REF!,Cout_ressource55[[#This Row],[eMail]],#REF!,Cout_ressource55[[#This Row],[Mois_TXT]])</f>
        <v>#REF!</v>
      </c>
    </row>
    <row r="23307" spans="3:8" x14ac:dyDescent="0.25">
      <c r="C23307" s="5" t="s">
        <v>986</v>
      </c>
      <c r="D23307" s="5" t="s">
        <v>987</v>
      </c>
      <c r="E23307" s="7">
        <v>157.70698481917182</v>
      </c>
      <c r="F23307" s="6">
        <v>227.00698481917183</v>
      </c>
      <c r="G23307" t="s">
        <v>1209</v>
      </c>
      <c r="H23307" s="2" t="e">
        <f>COUNTIFS(#REF!,Cout_ressource55[[#This Row],[eMail]],#REF!,Cout_ressource55[[#This Row],[Mois_TXT]])</f>
        <v>#REF!</v>
      </c>
    </row>
    <row r="23308" spans="3:8" x14ac:dyDescent="0.25">
      <c r="C23308" s="5" t="s">
        <v>988</v>
      </c>
      <c r="D23308" s="5" t="s">
        <v>989</v>
      </c>
      <c r="E23308" s="7">
        <v>240.29851046783455</v>
      </c>
      <c r="F23308" s="6">
        <v>309.59851046783456</v>
      </c>
      <c r="G23308" t="s">
        <v>1209</v>
      </c>
      <c r="H23308" s="2" t="e">
        <f>COUNTIFS(#REF!,Cout_ressource55[[#This Row],[eMail]],#REF!,Cout_ressource55[[#This Row],[Mois_TXT]])</f>
        <v>#REF!</v>
      </c>
    </row>
    <row r="23309" spans="3:8" x14ac:dyDescent="0.25">
      <c r="C23309" s="5" t="s">
        <v>990</v>
      </c>
      <c r="D23309" s="5" t="s">
        <v>991</v>
      </c>
      <c r="E23309" s="7">
        <v>261.10157243602896</v>
      </c>
      <c r="F23309" s="6">
        <v>330.40157243602897</v>
      </c>
      <c r="G23309" t="s">
        <v>1209</v>
      </c>
      <c r="H23309" s="2" t="e">
        <f>COUNTIFS(#REF!,Cout_ressource55[[#This Row],[eMail]],#REF!,Cout_ressource55[[#This Row],[Mois_TXT]])</f>
        <v>#REF!</v>
      </c>
    </row>
    <row r="23310" spans="3:8" x14ac:dyDescent="0.25">
      <c r="C23310" s="5" t="s">
        <v>992</v>
      </c>
      <c r="D23310" s="5" t="s">
        <v>993</v>
      </c>
      <c r="E23310" s="7">
        <v>305.79357257230339</v>
      </c>
      <c r="F23310" s="6">
        <v>375.0935725723034</v>
      </c>
      <c r="G23310" t="s">
        <v>1209</v>
      </c>
      <c r="H23310" s="2" t="e">
        <f>COUNTIFS(#REF!,Cout_ressource55[[#This Row],[eMail]],#REF!,Cout_ressource55[[#This Row],[Mois_TXT]])</f>
        <v>#REF!</v>
      </c>
    </row>
    <row r="23311" spans="3:8" x14ac:dyDescent="0.25">
      <c r="C23311" s="5" t="s">
        <v>994</v>
      </c>
      <c r="D23311" s="5" t="s">
        <v>995</v>
      </c>
      <c r="E23311" s="7">
        <v>343.30292982953375</v>
      </c>
      <c r="F23311" s="6">
        <v>412.60292982953382</v>
      </c>
      <c r="G23311" t="s">
        <v>1209</v>
      </c>
      <c r="H23311" s="2" t="e">
        <f>COUNTIFS(#REF!,Cout_ressource55[[#This Row],[eMail]],#REF!,Cout_ressource55[[#This Row],[Mois_TXT]])</f>
        <v>#REF!</v>
      </c>
    </row>
    <row r="23312" spans="3:8" x14ac:dyDescent="0.25">
      <c r="C23312" s="5">
        <v>101254</v>
      </c>
      <c r="D23312" s="5" t="s">
        <v>369</v>
      </c>
      <c r="E23312" s="7">
        <v>0</v>
      </c>
      <c r="F23312" s="6">
        <v>167.28463939897176</v>
      </c>
      <c r="G23312" t="s">
        <v>1209</v>
      </c>
      <c r="H23312" s="2" t="e">
        <f>COUNTIFS(#REF!,Cout_ressource55[[#This Row],[eMail]],#REF!,Cout_ressource55[[#This Row],[Mois_TXT]])</f>
        <v>#REF!</v>
      </c>
    </row>
    <row r="23313" spans="3:8" x14ac:dyDescent="0.25">
      <c r="C23313" s="5">
        <v>101199</v>
      </c>
      <c r="D23313" s="5" t="s">
        <v>340</v>
      </c>
      <c r="E23313" s="7">
        <v>158.0487878046238</v>
      </c>
      <c r="F23313" s="6">
        <v>238.35733406013043</v>
      </c>
      <c r="G23313" t="s">
        <v>1209</v>
      </c>
      <c r="H23313" s="2" t="e">
        <f>COUNTIFS(#REF!,Cout_ressource55[[#This Row],[eMail]],#REF!,Cout_ressource55[[#This Row],[Mois_TXT]])</f>
        <v>#REF!</v>
      </c>
    </row>
    <row r="23314" spans="3:8" x14ac:dyDescent="0.25">
      <c r="C23314" s="5">
        <v>101248</v>
      </c>
      <c r="D23314" s="5" t="s">
        <v>363</v>
      </c>
      <c r="E23314" s="7">
        <v>114.38097933813896</v>
      </c>
      <c r="F23314" s="6">
        <v>194.68952559364556</v>
      </c>
      <c r="G23314" t="s">
        <v>1209</v>
      </c>
      <c r="H23314" s="2" t="e">
        <f>COUNTIFS(#REF!,Cout_ressource55[[#This Row],[eMail]],#REF!,Cout_ressource55[[#This Row],[Mois_TXT]])</f>
        <v>#REF!</v>
      </c>
    </row>
    <row r="23315" spans="3:8" x14ac:dyDescent="0.25">
      <c r="C23315" s="5">
        <v>100485</v>
      </c>
      <c r="D23315" s="5" t="s">
        <v>94</v>
      </c>
      <c r="E23315" s="7">
        <v>379.46966425231363</v>
      </c>
      <c r="F23315" s="6">
        <v>379.46966425231363</v>
      </c>
      <c r="G23315" t="s">
        <v>1209</v>
      </c>
      <c r="H23315" s="2" t="e">
        <f>COUNTIFS(#REF!,Cout_ressource55[[#This Row],[eMail]],#REF!,Cout_ressource55[[#This Row],[Mois_TXT]])</f>
        <v>#REF!</v>
      </c>
    </row>
    <row r="23316" spans="3:8" x14ac:dyDescent="0.25">
      <c r="C23316" s="5">
        <v>101042</v>
      </c>
      <c r="D23316" s="5" t="s">
        <v>292</v>
      </c>
      <c r="E23316" s="7">
        <v>201.54850617011553</v>
      </c>
      <c r="F23316" s="6">
        <v>201.54850617011553</v>
      </c>
      <c r="G23316" t="s">
        <v>1209</v>
      </c>
      <c r="H23316" s="2" t="e">
        <f>COUNTIFS(#REF!,Cout_ressource55[[#This Row],[eMail]],#REF!,Cout_ressource55[[#This Row],[Mois_TXT]])</f>
        <v>#REF!</v>
      </c>
    </row>
    <row r="23317" spans="3:8" x14ac:dyDescent="0.25">
      <c r="C23317" s="5" t="s">
        <v>996</v>
      </c>
      <c r="D23317" s="5" t="s">
        <v>997</v>
      </c>
      <c r="E23317" s="7">
        <v>157.70698481917182</v>
      </c>
      <c r="F23317" s="6">
        <v>227.00698481917183</v>
      </c>
      <c r="G23317" t="s">
        <v>1209</v>
      </c>
      <c r="H23317" s="2" t="e">
        <f>COUNTIFS(#REF!,Cout_ressource55[[#This Row],[eMail]],#REF!,Cout_ressource55[[#This Row],[Mois_TXT]])</f>
        <v>#REF!</v>
      </c>
    </row>
    <row r="23318" spans="3:8" x14ac:dyDescent="0.25">
      <c r="C23318" s="5" t="s">
        <v>998</v>
      </c>
      <c r="D23318" s="5" t="s">
        <v>999</v>
      </c>
      <c r="E23318" s="7">
        <v>240.29851046783455</v>
      </c>
      <c r="F23318" s="6">
        <v>309.59851046783456</v>
      </c>
      <c r="G23318" t="s">
        <v>1209</v>
      </c>
      <c r="H23318" s="2" t="e">
        <f>COUNTIFS(#REF!,Cout_ressource55[[#This Row],[eMail]],#REF!,Cout_ressource55[[#This Row],[Mois_TXT]])</f>
        <v>#REF!</v>
      </c>
    </row>
    <row r="23319" spans="3:8" x14ac:dyDescent="0.25">
      <c r="C23319" s="5" t="s">
        <v>1000</v>
      </c>
      <c r="D23319" s="5" t="s">
        <v>1001</v>
      </c>
      <c r="E23319" s="7">
        <v>279.45721534914168</v>
      </c>
      <c r="F23319" s="6">
        <v>348.75721534914169</v>
      </c>
      <c r="G23319" t="s">
        <v>1209</v>
      </c>
      <c r="H23319" s="2" t="e">
        <f>COUNTIFS(#REF!,Cout_ressource55[[#This Row],[eMail]],#REF!,Cout_ressource55[[#This Row],[Mois_TXT]])</f>
        <v>#REF!</v>
      </c>
    </row>
    <row r="23320" spans="3:8" x14ac:dyDescent="0.25">
      <c r="C23320" s="5" t="s">
        <v>1002</v>
      </c>
      <c r="D23320" s="5" t="s">
        <v>1003</v>
      </c>
      <c r="E23320" s="7">
        <v>330.79981074379032</v>
      </c>
      <c r="F23320" s="6">
        <v>400.09981074379033</v>
      </c>
      <c r="G23320" t="s">
        <v>1209</v>
      </c>
      <c r="H23320" s="2" t="e">
        <f>COUNTIFS(#REF!,Cout_ressource55[[#This Row],[eMail]],#REF!,Cout_ressource55[[#This Row],[Mois_TXT]])</f>
        <v>#REF!</v>
      </c>
    </row>
    <row r="23321" spans="3:8" x14ac:dyDescent="0.25">
      <c r="C23321" s="5" t="s">
        <v>1004</v>
      </c>
      <c r="D23321" s="5" t="s">
        <v>1005</v>
      </c>
      <c r="E23321" s="7">
        <v>368.30916800102068</v>
      </c>
      <c r="F23321" s="6">
        <v>437.60916800102069</v>
      </c>
      <c r="G23321" t="s">
        <v>1209</v>
      </c>
      <c r="H23321" s="2" t="e">
        <f>COUNTIFS(#REF!,Cout_ressource55[[#This Row],[eMail]],#REF!,Cout_ressource55[[#This Row],[Mois_TXT]])</f>
        <v>#REF!</v>
      </c>
    </row>
    <row r="23322" spans="3:8" x14ac:dyDescent="0.25">
      <c r="C23322" s="5">
        <v>102011</v>
      </c>
      <c r="D23322" s="5" t="s">
        <v>392</v>
      </c>
      <c r="E23322" s="7">
        <v>186.45452799075775</v>
      </c>
      <c r="F23322" s="6">
        <v>186.45452799075775</v>
      </c>
      <c r="G23322" t="s">
        <v>1209</v>
      </c>
      <c r="H23322" s="2" t="e">
        <f>COUNTIFS(#REF!,Cout_ressource55[[#This Row],[eMail]],#REF!,Cout_ressource55[[#This Row],[Mois_TXT]])</f>
        <v>#REF!</v>
      </c>
    </row>
    <row r="23323" spans="3:8" x14ac:dyDescent="0.25">
      <c r="C23323" s="5">
        <v>100659</v>
      </c>
      <c r="D23323" s="5" t="s">
        <v>123</v>
      </c>
      <c r="E23323" s="7">
        <v>261.05803254204761</v>
      </c>
      <c r="F23323" s="6">
        <v>261.05803254204761</v>
      </c>
      <c r="G23323" t="s">
        <v>1209</v>
      </c>
      <c r="H23323" s="2" t="e">
        <f>COUNTIFS(#REF!,Cout_ressource55[[#This Row],[eMail]],#REF!,Cout_ressource55[[#This Row],[Mois_TXT]])</f>
        <v>#REF!</v>
      </c>
    </row>
    <row r="23324" spans="3:8" x14ac:dyDescent="0.25">
      <c r="C23324" s="5">
        <v>100735</v>
      </c>
      <c r="D23324" s="5" t="s">
        <v>151</v>
      </c>
      <c r="E23324" s="7">
        <v>358.68176630499818</v>
      </c>
      <c r="F23324" s="6">
        <v>427.98176630499819</v>
      </c>
      <c r="G23324" t="s">
        <v>1209</v>
      </c>
      <c r="H23324" s="2" t="e">
        <f>COUNTIFS(#REF!,Cout_ressource55[[#This Row],[eMail]],#REF!,Cout_ressource55[[#This Row],[Mois_TXT]])</f>
        <v>#REF!</v>
      </c>
    </row>
    <row r="23325" spans="3:8" x14ac:dyDescent="0.25">
      <c r="C23325" s="5">
        <v>100961</v>
      </c>
      <c r="D23325" s="5" t="s">
        <v>258</v>
      </c>
      <c r="E23325" s="7">
        <v>158.0487878046238</v>
      </c>
      <c r="F23325" s="6">
        <v>238.35733406013043</v>
      </c>
      <c r="G23325" t="s">
        <v>1209</v>
      </c>
      <c r="H23325" s="2" t="e">
        <f>COUNTIFS(#REF!,Cout_ressource55[[#This Row],[eMail]],#REF!,Cout_ressource55[[#This Row],[Mois_TXT]])</f>
        <v>#REF!</v>
      </c>
    </row>
    <row r="23326" spans="3:8" x14ac:dyDescent="0.25">
      <c r="C23326" s="5">
        <v>100989</v>
      </c>
      <c r="D23326" s="5" t="s">
        <v>273</v>
      </c>
      <c r="E23326" s="7">
        <v>117.5466626811251</v>
      </c>
      <c r="F23326" s="6">
        <v>197.8552089366317</v>
      </c>
      <c r="G23326" t="s">
        <v>1209</v>
      </c>
      <c r="H23326" s="2" t="e">
        <f>COUNTIFS(#REF!,Cout_ressource55[[#This Row],[eMail]],#REF!,Cout_ressource55[[#This Row],[Mois_TXT]])</f>
        <v>#REF!</v>
      </c>
    </row>
    <row r="23327" spans="3:8" x14ac:dyDescent="0.25">
      <c r="C23327" s="5">
        <v>100991</v>
      </c>
      <c r="D23327" s="5" t="s">
        <v>275</v>
      </c>
      <c r="E23327" s="7">
        <v>146.69843856366521</v>
      </c>
      <c r="F23327" s="6">
        <v>227.00698481917183</v>
      </c>
      <c r="G23327" t="s">
        <v>1209</v>
      </c>
      <c r="H23327" s="2" t="e">
        <f>COUNTIFS(#REF!,Cout_ressource55[[#This Row],[eMail]],#REF!,Cout_ressource55[[#This Row],[Mois_TXT]])</f>
        <v>#REF!</v>
      </c>
    </row>
    <row r="23328" spans="3:8" x14ac:dyDescent="0.25">
      <c r="C23328" s="5" t="s">
        <v>938</v>
      </c>
      <c r="D23328" s="5" t="s">
        <v>939</v>
      </c>
      <c r="E23328" s="7">
        <v>146.31309568423185</v>
      </c>
      <c r="F23328" s="6">
        <v>146.31309568423185</v>
      </c>
      <c r="G23328" t="s">
        <v>1209</v>
      </c>
      <c r="H23328" s="2" t="e">
        <f>COUNTIFS(#REF!,Cout_ressource55[[#This Row],[eMail]],#REF!,Cout_ressource55[[#This Row],[Mois_TXT]])</f>
        <v>#REF!</v>
      </c>
    </row>
    <row r="23329" spans="3:8" x14ac:dyDescent="0.25">
      <c r="C23329" s="5">
        <v>101035</v>
      </c>
      <c r="D23329" s="5" t="s">
        <v>289</v>
      </c>
      <c r="E23329" s="7">
        <v>119.14966605431835</v>
      </c>
      <c r="F23329" s="6">
        <v>200.49327838912012</v>
      </c>
      <c r="G23329" t="s">
        <v>1209</v>
      </c>
      <c r="H23329" s="2" t="e">
        <f>COUNTIFS(#REF!,Cout_ressource55[[#This Row],[eMail]],#REF!,Cout_ressource55[[#This Row],[Mois_TXT]])</f>
        <v>#REF!</v>
      </c>
    </row>
    <row r="23330" spans="3:8" x14ac:dyDescent="0.25">
      <c r="C23330" s="5">
        <v>100359</v>
      </c>
      <c r="D23330" s="5" t="s">
        <v>46</v>
      </c>
      <c r="E23330" s="7">
        <v>229.28996421232793</v>
      </c>
      <c r="F23330" s="6">
        <v>309.59851046783456</v>
      </c>
      <c r="G23330" t="s">
        <v>1209</v>
      </c>
      <c r="H23330" s="2" t="e">
        <f>COUNTIFS(#REF!,Cout_ressource55[[#This Row],[eMail]],#REF!,Cout_ressource55[[#This Row],[Mois_TXT]])</f>
        <v>#REF!</v>
      </c>
    </row>
    <row r="23331" spans="3:8" x14ac:dyDescent="0.25">
      <c r="C23331" s="5">
        <v>100803</v>
      </c>
      <c r="D23331" s="5" t="s">
        <v>184</v>
      </c>
      <c r="E23331" s="7">
        <v>0</v>
      </c>
      <c r="F23331" s="6">
        <v>0</v>
      </c>
      <c r="G23331" t="s">
        <v>1209</v>
      </c>
      <c r="H23331" s="2" t="e">
        <f>COUNTIFS(#REF!,Cout_ressource55[[#This Row],[eMail]],#REF!,Cout_ressource55[[#This Row],[Mois_TXT]])</f>
        <v>#REF!</v>
      </c>
    </row>
    <row r="23332" spans="3:8" x14ac:dyDescent="0.25">
      <c r="C23332" s="5">
        <v>100793</v>
      </c>
      <c r="D23332" s="5" t="s">
        <v>179</v>
      </c>
      <c r="E23332" s="7">
        <v>231.73738326740963</v>
      </c>
      <c r="F23332" s="6">
        <v>312.04592952291625</v>
      </c>
      <c r="G23332" t="s">
        <v>1209</v>
      </c>
      <c r="H23332" s="2" t="e">
        <f>COUNTIFS(#REF!,Cout_ressource55[[#This Row],[eMail]],#REF!,Cout_ressource55[[#This Row],[Mois_TXT]])</f>
        <v>#REF!</v>
      </c>
    </row>
    <row r="23333" spans="3:8" x14ac:dyDescent="0.25">
      <c r="C23333" s="5">
        <v>100470</v>
      </c>
      <c r="D23333" s="5" t="s">
        <v>91</v>
      </c>
      <c r="E23333" s="7">
        <v>245.56530092862124</v>
      </c>
      <c r="F23333" s="6">
        <v>325.87384718412784</v>
      </c>
      <c r="G23333" t="s">
        <v>1209</v>
      </c>
      <c r="H23333" s="2" t="e">
        <f>COUNTIFS(#REF!,Cout_ressource55[[#This Row],[eMail]],#REF!,Cout_ressource55[[#This Row],[Mois_TXT]])</f>
        <v>#REF!</v>
      </c>
    </row>
    <row r="23334" spans="3:8" x14ac:dyDescent="0.25">
      <c r="C23334" s="5">
        <v>100653</v>
      </c>
      <c r="D23334" s="5" t="s">
        <v>119</v>
      </c>
      <c r="E23334" s="7">
        <v>158.0487878046238</v>
      </c>
      <c r="F23334" s="6">
        <v>238.35733406013043</v>
      </c>
      <c r="G23334" t="s">
        <v>1209</v>
      </c>
      <c r="H23334" s="2" t="e">
        <f>COUNTIFS(#REF!,Cout_ressource55[[#This Row],[eMail]],#REF!,Cout_ressource55[[#This Row],[Mois_TXT]])</f>
        <v>#REF!</v>
      </c>
    </row>
    <row r="23335" spans="3:8" x14ac:dyDescent="0.25">
      <c r="C23335" s="5" t="s">
        <v>1006</v>
      </c>
      <c r="D23335" s="5" t="s">
        <v>1007</v>
      </c>
      <c r="E23335" s="7">
        <v>157.70698481917182</v>
      </c>
      <c r="F23335" s="6">
        <v>227.00698481917183</v>
      </c>
      <c r="G23335" t="s">
        <v>1209</v>
      </c>
      <c r="H23335" s="2" t="e">
        <f>COUNTIFS(#REF!,Cout_ressource55[[#This Row],[eMail]],#REF!,Cout_ressource55[[#This Row],[Mois_TXT]])</f>
        <v>#REF!</v>
      </c>
    </row>
    <row r="23336" spans="3:8" x14ac:dyDescent="0.25">
      <c r="C23336" s="5" t="s">
        <v>1008</v>
      </c>
      <c r="D23336" s="5" t="s">
        <v>1009</v>
      </c>
      <c r="E23336" s="7">
        <v>240.29851046783455</v>
      </c>
      <c r="F23336" s="6">
        <v>309.59851046783456</v>
      </c>
      <c r="G23336" t="s">
        <v>1209</v>
      </c>
      <c r="H23336" s="2" t="e">
        <f>COUNTIFS(#REF!,Cout_ressource55[[#This Row],[eMail]],#REF!,Cout_ressource55[[#This Row],[Mois_TXT]])</f>
        <v>#REF!</v>
      </c>
    </row>
    <row r="23337" spans="3:8" x14ac:dyDescent="0.25">
      <c r="C23337" s="5" t="s">
        <v>1010</v>
      </c>
      <c r="D23337" s="5" t="s">
        <v>1011</v>
      </c>
      <c r="E23337" s="7">
        <v>261.10157243602896</v>
      </c>
      <c r="F23337" s="6">
        <v>330.40157243602897</v>
      </c>
      <c r="G23337" t="s">
        <v>1209</v>
      </c>
      <c r="H23337" s="2" t="e">
        <f>COUNTIFS(#REF!,Cout_ressource55[[#This Row],[eMail]],#REF!,Cout_ressource55[[#This Row],[Mois_TXT]])</f>
        <v>#REF!</v>
      </c>
    </row>
    <row r="23338" spans="3:8" x14ac:dyDescent="0.25">
      <c r="C23338" s="5" t="s">
        <v>1012</v>
      </c>
      <c r="D23338" s="5" t="s">
        <v>1013</v>
      </c>
      <c r="E23338" s="7">
        <v>305.79357257230339</v>
      </c>
      <c r="F23338" s="6">
        <v>375.0935725723034</v>
      </c>
      <c r="G23338" t="s">
        <v>1209</v>
      </c>
      <c r="H23338" s="2" t="e">
        <f>COUNTIFS(#REF!,Cout_ressource55[[#This Row],[eMail]],#REF!,Cout_ressource55[[#This Row],[Mois_TXT]])</f>
        <v>#REF!</v>
      </c>
    </row>
    <row r="23339" spans="3:8" x14ac:dyDescent="0.25">
      <c r="C23339" s="5" t="s">
        <v>1014</v>
      </c>
      <c r="D23339" s="5" t="s">
        <v>1015</v>
      </c>
      <c r="E23339" s="7">
        <v>343.30292982953375</v>
      </c>
      <c r="F23339" s="6">
        <v>412.60292982953382</v>
      </c>
      <c r="G23339" t="s">
        <v>1209</v>
      </c>
      <c r="H23339" s="2" t="e">
        <f>COUNTIFS(#REF!,Cout_ressource55[[#This Row],[eMail]],#REF!,Cout_ressource55[[#This Row],[Mois_TXT]])</f>
        <v>#REF!</v>
      </c>
    </row>
    <row r="23340" spans="3:8" x14ac:dyDescent="0.25">
      <c r="C23340" s="5" t="s">
        <v>1016</v>
      </c>
      <c r="D23340" s="5" t="s">
        <v>1017</v>
      </c>
      <c r="E23340" s="7">
        <v>101.1254938529933</v>
      </c>
      <c r="F23340" s="6">
        <v>170.4254938529933</v>
      </c>
      <c r="G23340" t="s">
        <v>1209</v>
      </c>
      <c r="H23340" s="2" t="e">
        <f>COUNTIFS(#REF!,Cout_ressource55[[#This Row],[eMail]],#REF!,Cout_ressource55[[#This Row],[Mois_TXT]])</f>
        <v>#REF!</v>
      </c>
    </row>
    <row r="23341" spans="3:8" x14ac:dyDescent="0.25">
      <c r="C23341" s="5" t="s">
        <v>1018</v>
      </c>
      <c r="D23341" s="5" t="s">
        <v>1019</v>
      </c>
      <c r="E23341" s="7">
        <v>131.7208922796178</v>
      </c>
      <c r="F23341" s="6">
        <v>201.02089227961778</v>
      </c>
      <c r="G23341" t="s">
        <v>1209</v>
      </c>
      <c r="H23341" s="2" t="e">
        <f>COUNTIFS(#REF!,Cout_ressource55[[#This Row],[eMail]],#REF!,Cout_ressource55[[#This Row],[Mois_TXT]])</f>
        <v>#REF!</v>
      </c>
    </row>
    <row r="23342" spans="3:8" x14ac:dyDescent="0.25">
      <c r="C23342" s="5" t="s">
        <v>1020</v>
      </c>
      <c r="D23342" s="5" t="s">
        <v>1021</v>
      </c>
      <c r="E23342" s="7">
        <v>162.81464197760317</v>
      </c>
      <c r="F23342" s="6">
        <v>232.11464197760316</v>
      </c>
      <c r="G23342" t="s">
        <v>1209</v>
      </c>
      <c r="H23342" s="2" t="e">
        <f>COUNTIFS(#REF!,Cout_ressource55[[#This Row],[eMail]],#REF!,Cout_ressource55[[#This Row],[Mois_TXT]])</f>
        <v>#REF!</v>
      </c>
    </row>
    <row r="23343" spans="3:8" x14ac:dyDescent="0.25">
      <c r="C23343" s="5" t="s">
        <v>1022</v>
      </c>
      <c r="D23343" s="5" t="s">
        <v>1023</v>
      </c>
      <c r="E23343" s="7">
        <v>186.08285792156832</v>
      </c>
      <c r="F23343" s="6">
        <v>255.38285792156833</v>
      </c>
      <c r="G23343" t="s">
        <v>1209</v>
      </c>
      <c r="H23343" s="2" t="e">
        <f>COUNTIFS(#REF!,Cout_ressource55[[#This Row],[eMail]],#REF!,Cout_ressource55[[#This Row],[Mois_TXT]])</f>
        <v>#REF!</v>
      </c>
    </row>
    <row r="23344" spans="3:8" x14ac:dyDescent="0.25">
      <c r="C23344" s="5" t="s">
        <v>1024</v>
      </c>
      <c r="D23344" s="5" t="s">
        <v>1025</v>
      </c>
      <c r="E23344" s="7">
        <v>197.43320716252691</v>
      </c>
      <c r="F23344" s="6">
        <v>266.73320716252692</v>
      </c>
      <c r="G23344" t="s">
        <v>1209</v>
      </c>
      <c r="H23344" s="2" t="e">
        <f>COUNTIFS(#REF!,Cout_ressource55[[#This Row],[eMail]],#REF!,Cout_ressource55[[#This Row],[Mois_TXT]])</f>
        <v>#REF!</v>
      </c>
    </row>
    <row r="23345" spans="3:8" x14ac:dyDescent="0.25">
      <c r="C23345" s="5">
        <v>100765</v>
      </c>
      <c r="D23345" s="5" t="s">
        <v>158</v>
      </c>
      <c r="E23345" s="7">
        <v>266.73320716252692</v>
      </c>
      <c r="F23345" s="6">
        <v>266.73320716252692</v>
      </c>
      <c r="G23345" t="s">
        <v>1209</v>
      </c>
      <c r="H23345" s="2" t="e">
        <f>COUNTIFS(#REF!,Cout_ressource55[[#This Row],[eMail]],#REF!,Cout_ressource55[[#This Row],[Mois_TXT]])</f>
        <v>#REF!</v>
      </c>
    </row>
    <row r="23346" spans="3:8" x14ac:dyDescent="0.25">
      <c r="C23346" s="5">
        <v>100200</v>
      </c>
      <c r="D23346" s="5" t="s">
        <v>11</v>
      </c>
      <c r="E23346" s="7">
        <v>375.0935725723034</v>
      </c>
      <c r="F23346" s="6">
        <v>375.0935725723034</v>
      </c>
      <c r="G23346" t="s">
        <v>1209</v>
      </c>
      <c r="H23346" s="2" t="e">
        <f>COUNTIFS(#REF!,Cout_ressource55[[#This Row],[eMail]],#REF!,Cout_ressource55[[#This Row],[Mois_TXT]])</f>
        <v>#REF!</v>
      </c>
    </row>
    <row r="23347" spans="3:8" x14ac:dyDescent="0.25">
      <c r="C23347" s="5">
        <v>101024</v>
      </c>
      <c r="D23347" s="5" t="s">
        <v>284</v>
      </c>
      <c r="E23347" s="7">
        <v>324.28302479832467</v>
      </c>
      <c r="F23347" s="6">
        <v>324.28302479832467</v>
      </c>
      <c r="G23347" t="s">
        <v>1209</v>
      </c>
      <c r="H23347" s="2" t="e">
        <f>COUNTIFS(#REF!,Cout_ressource55[[#This Row],[eMail]],#REF!,Cout_ressource55[[#This Row],[Mois_TXT]])</f>
        <v>#REF!</v>
      </c>
    </row>
    <row r="23348" spans="3:8" x14ac:dyDescent="0.25">
      <c r="C23348" s="5" t="s">
        <v>1026</v>
      </c>
      <c r="D23348" s="5" t="s">
        <v>1027</v>
      </c>
      <c r="E23348" s="7">
        <v>248.86447716062051</v>
      </c>
      <c r="F23348" s="6">
        <v>318.16447716062049</v>
      </c>
      <c r="G23348" t="s">
        <v>1209</v>
      </c>
      <c r="H23348" s="2" t="e">
        <f>COUNTIFS(#REF!,Cout_ressource55[[#This Row],[eMail]],#REF!,Cout_ressource55[[#This Row],[Mois_TXT]])</f>
        <v>#REF!</v>
      </c>
    </row>
    <row r="23349" spans="3:8" x14ac:dyDescent="0.25">
      <c r="C23349" s="5" t="s">
        <v>1028</v>
      </c>
      <c r="D23349" s="5" t="s">
        <v>1029</v>
      </c>
      <c r="E23349" s="7">
        <v>347.4289591278291</v>
      </c>
      <c r="F23349" s="6">
        <v>416.72895912782911</v>
      </c>
      <c r="G23349" t="s">
        <v>1209</v>
      </c>
      <c r="H23349" s="2" t="e">
        <f>COUNTIFS(#REF!,Cout_ressource55[[#This Row],[eMail]],#REF!,Cout_ressource55[[#This Row],[Mois_TXT]])</f>
        <v>#REF!</v>
      </c>
    </row>
    <row r="23350" spans="3:8" x14ac:dyDescent="0.25">
      <c r="C23350" s="5" t="s">
        <v>1030</v>
      </c>
      <c r="D23350" s="5" t="s">
        <v>1031</v>
      </c>
      <c r="E23350" s="7">
        <v>380.81228708676412</v>
      </c>
      <c r="F23350" s="6">
        <v>450.11228708676418</v>
      </c>
      <c r="G23350" t="s">
        <v>1209</v>
      </c>
      <c r="H23350" s="2" t="e">
        <f>COUNTIFS(#REF!,Cout_ressource55[[#This Row],[eMail]],#REF!,Cout_ressource55[[#This Row],[Mois_TXT]])</f>
        <v>#REF!</v>
      </c>
    </row>
    <row r="23351" spans="3:8" x14ac:dyDescent="0.25">
      <c r="C23351" s="5" t="s">
        <v>1032</v>
      </c>
      <c r="D23351" s="5" t="s">
        <v>1033</v>
      </c>
      <c r="E23351" s="7">
        <v>412.07008480112273</v>
      </c>
      <c r="F23351" s="6">
        <v>481.37008480112274</v>
      </c>
      <c r="G23351" t="s">
        <v>1209</v>
      </c>
      <c r="H23351" s="2" t="e">
        <f>COUNTIFS(#REF!,Cout_ressource55[[#This Row],[eMail]],#REF!,Cout_ressource55[[#This Row],[Mois_TXT]])</f>
        <v>#REF!</v>
      </c>
    </row>
    <row r="23352" spans="3:8" x14ac:dyDescent="0.25">
      <c r="C23352" s="5" t="s">
        <v>1034</v>
      </c>
      <c r="D23352" s="5" t="s">
        <v>1035</v>
      </c>
      <c r="E23352" s="7">
        <v>470.1803259306929</v>
      </c>
      <c r="F23352" s="6">
        <v>539.48032593069297</v>
      </c>
      <c r="G23352" t="s">
        <v>1209</v>
      </c>
      <c r="H23352" s="2" t="e">
        <f>COUNTIFS(#REF!,Cout_ressource55[[#This Row],[eMail]],#REF!,Cout_ressource55[[#This Row],[Mois_TXT]])</f>
        <v>#REF!</v>
      </c>
    </row>
    <row r="23353" spans="3:8" x14ac:dyDescent="0.25">
      <c r="C23353" s="5">
        <v>101197</v>
      </c>
      <c r="D23353" s="5" t="s">
        <v>338</v>
      </c>
      <c r="E23353" s="7">
        <v>117.5466626811251</v>
      </c>
      <c r="F23353" s="6">
        <v>197.8552089366317</v>
      </c>
      <c r="G23353" t="s">
        <v>1209</v>
      </c>
      <c r="H23353" s="2" t="e">
        <f>COUNTIFS(#REF!,Cout_ressource55[[#This Row],[eMail]],#REF!,Cout_ressource55[[#This Row],[Mois_TXT]])</f>
        <v>#REF!</v>
      </c>
    </row>
    <row r="23354" spans="3:8" x14ac:dyDescent="0.25">
      <c r="C23354" s="5">
        <v>101022</v>
      </c>
      <c r="D23354" s="5" t="s">
        <v>283</v>
      </c>
      <c r="E23354" s="7">
        <v>227.00698481917183</v>
      </c>
      <c r="F23354" s="6">
        <v>227.00698481917183</v>
      </c>
      <c r="G23354" t="s">
        <v>1209</v>
      </c>
      <c r="H23354" s="2" t="e">
        <f>COUNTIFS(#REF!,Cout_ressource55[[#This Row],[eMail]],#REF!,Cout_ressource55[[#This Row],[Mois_TXT]])</f>
        <v>#REF!</v>
      </c>
    </row>
    <row r="23355" spans="3:8" x14ac:dyDescent="0.25">
      <c r="C23355" s="5" t="s">
        <v>940</v>
      </c>
      <c r="D23355" s="5" t="s">
        <v>941</v>
      </c>
      <c r="E23355" s="7">
        <v>96.521508442129445</v>
      </c>
      <c r="F23355" s="6">
        <v>165.82150844212944</v>
      </c>
      <c r="G23355" t="s">
        <v>1209</v>
      </c>
      <c r="H23355" s="2" t="e">
        <f>COUNTIFS(#REF!,Cout_ressource55[[#This Row],[eMail]],#REF!,Cout_ressource55[[#This Row],[Mois_TXT]])</f>
        <v>#REF!</v>
      </c>
    </row>
    <row r="23356" spans="3:8" x14ac:dyDescent="0.25">
      <c r="C23356" s="5">
        <v>100906</v>
      </c>
      <c r="D23356" s="5" t="s">
        <v>232</v>
      </c>
      <c r="E23356" s="7">
        <v>0</v>
      </c>
      <c r="F23356" s="6">
        <v>206.82464507509235</v>
      </c>
      <c r="G23356" t="s">
        <v>1209</v>
      </c>
      <c r="H23356" s="2" t="e">
        <f>COUNTIFS(#REF!,Cout_ressource55[[#This Row],[eMail]],#REF!,Cout_ressource55[[#This Row],[Mois_TXT]])</f>
        <v>#REF!</v>
      </c>
    </row>
    <row r="23357" spans="3:8" x14ac:dyDescent="0.25">
      <c r="C23357" s="5">
        <v>100474</v>
      </c>
      <c r="D23357" s="5" t="s">
        <v>93</v>
      </c>
      <c r="E23357" s="7">
        <v>111.24882074783058</v>
      </c>
      <c r="F23357" s="6">
        <v>194.68952559364556</v>
      </c>
      <c r="G23357" t="s">
        <v>1209</v>
      </c>
      <c r="H23357" s="2" t="e">
        <f>COUNTIFS(#REF!,Cout_ressource55[[#This Row],[eMail]],#REF!,Cout_ressource55[[#This Row],[Mois_TXT]])</f>
        <v>#REF!</v>
      </c>
    </row>
    <row r="23358" spans="3:8" x14ac:dyDescent="0.25">
      <c r="C23358" s="5">
        <v>101251</v>
      </c>
      <c r="D23358" s="5" t="s">
        <v>366</v>
      </c>
      <c r="E23358" s="7">
        <v>0</v>
      </c>
      <c r="F23358" s="6">
        <v>167.28463939897176</v>
      </c>
      <c r="G23358" t="s">
        <v>1209</v>
      </c>
      <c r="H23358" s="2" t="e">
        <f>COUNTIFS(#REF!,Cout_ressource55[[#This Row],[eMail]],#REF!,Cout_ressource55[[#This Row],[Mois_TXT]])</f>
        <v>#REF!</v>
      </c>
    </row>
    <row r="23359" spans="3:8" x14ac:dyDescent="0.25">
      <c r="C23359" s="5">
        <v>101195</v>
      </c>
      <c r="D23359" s="5" t="s">
        <v>336</v>
      </c>
      <c r="E23359" s="7">
        <v>97.984639398971765</v>
      </c>
      <c r="F23359" s="6">
        <v>167.28463939897176</v>
      </c>
      <c r="G23359" t="s">
        <v>1209</v>
      </c>
      <c r="H23359" s="2" t="e">
        <f>COUNTIFS(#REF!,Cout_ressource55[[#This Row],[eMail]],#REF!,Cout_ressource55[[#This Row],[Mois_TXT]])</f>
        <v>#REF!</v>
      </c>
    </row>
    <row r="23360" spans="3:8" x14ac:dyDescent="0.25">
      <c r="C23360" s="5">
        <v>101225</v>
      </c>
      <c r="D23360" s="5" t="s">
        <v>346</v>
      </c>
      <c r="E23360" s="7">
        <v>67.063805177704097</v>
      </c>
      <c r="F23360" s="6">
        <v>136.36380517770411</v>
      </c>
      <c r="G23360" t="s">
        <v>1209</v>
      </c>
      <c r="H23360" s="2" t="e">
        <f>COUNTIFS(#REF!,Cout_ressource55[[#This Row],[eMail]],#REF!,Cout_ressource55[[#This Row],[Mois_TXT]])</f>
        <v>#REF!</v>
      </c>
    </row>
    <row r="23361" spans="3:8" x14ac:dyDescent="0.25">
      <c r="C23361" s="5">
        <v>101253</v>
      </c>
      <c r="D23361" s="5" t="s">
        <v>368</v>
      </c>
      <c r="E23361" s="7">
        <v>348.75721534914169</v>
      </c>
      <c r="F23361" s="6">
        <v>348.75721534914169</v>
      </c>
      <c r="G23361" t="s">
        <v>1209</v>
      </c>
      <c r="H23361" s="2" t="e">
        <f>COUNTIFS(#REF!,Cout_ressource55[[#This Row],[eMail]],#REF!,Cout_ressource55[[#This Row],[Mois_TXT]])</f>
        <v>#REF!</v>
      </c>
    </row>
    <row r="23362" spans="3:8" x14ac:dyDescent="0.25">
      <c r="C23362" s="5">
        <v>100969</v>
      </c>
      <c r="D23362" s="5" t="s">
        <v>262</v>
      </c>
      <c r="E23362" s="7">
        <v>169.05733406013042</v>
      </c>
      <c r="F23362" s="6">
        <v>238.35733406013043</v>
      </c>
      <c r="G23362" t="s">
        <v>1209</v>
      </c>
      <c r="H23362" s="2" t="e">
        <f>COUNTIFS(#REF!,Cout_ressource55[[#This Row],[eMail]],#REF!,Cout_ressource55[[#This Row],[Mois_TXT]])</f>
        <v>#REF!</v>
      </c>
    </row>
    <row r="23363" spans="3:8" x14ac:dyDescent="0.25">
      <c r="C23363" s="5">
        <v>100471</v>
      </c>
      <c r="D23363" s="5" t="s">
        <v>92</v>
      </c>
      <c r="E23363" s="7">
        <v>445.43588621765826</v>
      </c>
      <c r="F23363" s="6">
        <v>468.62083030440851</v>
      </c>
      <c r="G23363" t="s">
        <v>1209</v>
      </c>
      <c r="H23363" s="2" t="e">
        <f>COUNTIFS(#REF!,Cout_ressource55[[#This Row],[eMail]],#REF!,Cout_ressource55[[#This Row],[Mois_TXT]])</f>
        <v>#REF!</v>
      </c>
    </row>
    <row r="23364" spans="3:8" x14ac:dyDescent="0.25">
      <c r="C23364" s="5">
        <v>101231</v>
      </c>
      <c r="D23364" s="5" t="s">
        <v>351</v>
      </c>
      <c r="E23364" s="7">
        <v>170.42939553554484</v>
      </c>
      <c r="F23364" s="6">
        <v>170.42939553554484</v>
      </c>
      <c r="G23364" t="s">
        <v>1209</v>
      </c>
      <c r="H23364" s="2" t="e">
        <f>COUNTIFS(#REF!,Cout_ressource55[[#This Row],[eMail]],#REF!,Cout_ressource55[[#This Row],[Mois_TXT]])</f>
        <v>#REF!</v>
      </c>
    </row>
    <row r="23365" spans="3:8" x14ac:dyDescent="0.25">
      <c r="C23365" s="5">
        <v>101126</v>
      </c>
      <c r="D23365" s="5" t="s">
        <v>306</v>
      </c>
      <c r="E23365" s="7">
        <v>184.66486167418961</v>
      </c>
      <c r="F23365" s="6">
        <v>184.66486167418961</v>
      </c>
      <c r="G23365" t="s">
        <v>1209</v>
      </c>
      <c r="H23365" s="2" t="e">
        <f>COUNTIFS(#REF!,Cout_ressource55[[#This Row],[eMail]],#REF!,Cout_ressource55[[#This Row],[Mois_TXT]])</f>
        <v>#REF!</v>
      </c>
    </row>
    <row r="23366" spans="3:8" x14ac:dyDescent="0.25">
      <c r="C23366" s="5">
        <v>100935</v>
      </c>
      <c r="D23366" s="5" t="s">
        <v>245</v>
      </c>
      <c r="E23366" s="7">
        <v>166.26697845527406</v>
      </c>
      <c r="F23366" s="6">
        <v>249.70768330108902</v>
      </c>
      <c r="G23366" t="s">
        <v>1209</v>
      </c>
      <c r="H23366" s="2" t="e">
        <f>COUNTIFS(#REF!,Cout_ressource55[[#This Row],[eMail]],#REF!,Cout_ressource55[[#This Row],[Mois_TXT]])</f>
        <v>#REF!</v>
      </c>
    </row>
    <row r="23367" spans="3:8" x14ac:dyDescent="0.25">
      <c r="C23367" s="5">
        <v>100435</v>
      </c>
      <c r="D23367" s="5" t="s">
        <v>76</v>
      </c>
      <c r="E23367" s="7">
        <v>236.82086482581875</v>
      </c>
      <c r="F23367" s="6">
        <v>318.16447716062049</v>
      </c>
      <c r="G23367" t="s">
        <v>1209</v>
      </c>
      <c r="H23367" s="2" t="e">
        <f>COUNTIFS(#REF!,Cout_ressource55[[#This Row],[eMail]],#REF!,Cout_ressource55[[#This Row],[Mois_TXT]])</f>
        <v>#REF!</v>
      </c>
    </row>
    <row r="23368" spans="3:8" x14ac:dyDescent="0.25">
      <c r="C23368" s="5">
        <v>100788</v>
      </c>
      <c r="D23368" s="5" t="s">
        <v>176</v>
      </c>
      <c r="E23368" s="7">
        <v>120.71234602411117</v>
      </c>
      <c r="F23368" s="6">
        <v>201.02089227961778</v>
      </c>
      <c r="G23368" t="s">
        <v>1209</v>
      </c>
      <c r="H23368" s="2" t="e">
        <f>COUNTIFS(#REF!,Cout_ressource55[[#This Row],[eMail]],#REF!,Cout_ressource55[[#This Row],[Mois_TXT]])</f>
        <v>#REF!</v>
      </c>
    </row>
    <row r="23369" spans="3:8" x14ac:dyDescent="0.25">
      <c r="C23369" s="5">
        <v>101279</v>
      </c>
      <c r="D23369" s="5" t="s">
        <v>386</v>
      </c>
      <c r="E23369" s="7">
        <v>305.92738188521196</v>
      </c>
      <c r="F23369" s="6">
        <v>305.92738188521196</v>
      </c>
      <c r="G23369" t="s">
        <v>1209</v>
      </c>
      <c r="H23369" s="2" t="e">
        <f>COUNTIFS(#REF!,Cout_ressource55[[#This Row],[eMail]],#REF!,Cout_ressource55[[#This Row],[Mois_TXT]])</f>
        <v>#REF!</v>
      </c>
    </row>
    <row r="23370" spans="3:8" x14ac:dyDescent="0.25">
      <c r="C23370" s="5">
        <v>100868</v>
      </c>
      <c r="D23370" s="5" t="s">
        <v>214</v>
      </c>
      <c r="E23370" s="7">
        <v>0</v>
      </c>
      <c r="F23370" s="6">
        <v>468.86696571537931</v>
      </c>
      <c r="G23370" t="s">
        <v>1209</v>
      </c>
      <c r="H23370" s="2" t="e">
        <f>COUNTIFS(#REF!,Cout_ressource55[[#This Row],[eMail]],#REF!,Cout_ressource55[[#This Row],[Mois_TXT]])</f>
        <v>#REF!</v>
      </c>
    </row>
    <row r="23371" spans="3:8" x14ac:dyDescent="0.25">
      <c r="C23371" s="5">
        <v>100392</v>
      </c>
      <c r="D23371" s="5" t="s">
        <v>61</v>
      </c>
      <c r="E23371" s="7">
        <v>272.40838178300618</v>
      </c>
      <c r="F23371" s="6">
        <v>272.40838178300618</v>
      </c>
      <c r="G23371" t="s">
        <v>1209</v>
      </c>
      <c r="H23371" s="2" t="e">
        <f>COUNTIFS(#REF!,Cout_ressource55[[#This Row],[eMail]],#REF!,Cout_ressource55[[#This Row],[Mois_TXT]])</f>
        <v>#REF!</v>
      </c>
    </row>
    <row r="23372" spans="3:8" x14ac:dyDescent="0.25">
      <c r="C23372" s="5">
        <v>100277</v>
      </c>
      <c r="D23372" s="5" t="s">
        <v>29</v>
      </c>
      <c r="E23372" s="7">
        <v>193.90235675844409</v>
      </c>
      <c r="F23372" s="6">
        <v>275.24596909324583</v>
      </c>
      <c r="G23372" t="s">
        <v>1209</v>
      </c>
      <c r="H23372" s="2" t="e">
        <f>COUNTIFS(#REF!,Cout_ressource55[[#This Row],[eMail]],#REF!,Cout_ressource55[[#This Row],[Mois_TXT]])</f>
        <v>#REF!</v>
      </c>
    </row>
    <row r="23373" spans="3:8" x14ac:dyDescent="0.25">
      <c r="C23373" s="5">
        <v>101201</v>
      </c>
      <c r="D23373" s="5" t="s">
        <v>341</v>
      </c>
      <c r="E23373" s="7">
        <v>238.35733406013043</v>
      </c>
      <c r="F23373" s="6">
        <v>238.35733406013043</v>
      </c>
      <c r="G23373" t="s">
        <v>1209</v>
      </c>
      <c r="H23373" s="2" t="e">
        <f>COUNTIFS(#REF!,Cout_ressource55[[#This Row],[eMail]],#REF!,Cout_ressource55[[#This Row],[Mois_TXT]])</f>
        <v>#REF!</v>
      </c>
    </row>
    <row r="23374" spans="3:8" x14ac:dyDescent="0.25">
      <c r="C23374" s="5">
        <v>100835</v>
      </c>
      <c r="D23374" s="5" t="s">
        <v>200</v>
      </c>
      <c r="E23374" s="7">
        <v>167.28463939897176</v>
      </c>
      <c r="F23374" s="6">
        <v>167.28463939897176</v>
      </c>
      <c r="G23374" t="s">
        <v>1209</v>
      </c>
      <c r="H23374" s="2" t="e">
        <f>COUNTIFS(#REF!,Cout_ressource55[[#This Row],[eMail]],#REF!,Cout_ressource55[[#This Row],[Mois_TXT]])</f>
        <v>#REF!</v>
      </c>
    </row>
    <row r="23375" spans="3:8" x14ac:dyDescent="0.25">
      <c r="C23375" s="5">
        <v>100858</v>
      </c>
      <c r="D23375" s="5" t="s">
        <v>212</v>
      </c>
      <c r="E23375" s="7">
        <v>238.35733406013043</v>
      </c>
      <c r="F23375" s="6">
        <v>238.35733406013043</v>
      </c>
      <c r="G23375" t="s">
        <v>1209</v>
      </c>
      <c r="H23375" s="2" t="e">
        <f>COUNTIFS(#REF!,Cout_ressource55[[#This Row],[eMail]],#REF!,Cout_ressource55[[#This Row],[Mois_TXT]])</f>
        <v>#REF!</v>
      </c>
    </row>
    <row r="23376" spans="3:8" x14ac:dyDescent="0.25">
      <c r="C23376" s="5" t="s">
        <v>944</v>
      </c>
      <c r="D23376" s="5" t="s">
        <v>945</v>
      </c>
      <c r="E23376" s="7">
        <v>167.34023837533178</v>
      </c>
      <c r="F23376" s="6">
        <v>167.34023837533178</v>
      </c>
      <c r="G23376" t="s">
        <v>1209</v>
      </c>
      <c r="H23376" s="2" t="e">
        <f>COUNTIFS(#REF!,Cout_ressource55[[#This Row],[eMail]],#REF!,Cout_ressource55[[#This Row],[Mois_TXT]])</f>
        <v>#REF!</v>
      </c>
    </row>
    <row r="23377" spans="3:8" x14ac:dyDescent="0.25">
      <c r="C23377" s="5">
        <v>102032</v>
      </c>
      <c r="D23377" s="5" t="s">
        <v>401</v>
      </c>
      <c r="E23377" s="7">
        <v>101.12939553554486</v>
      </c>
      <c r="F23377" s="6">
        <v>170.42939553554484</v>
      </c>
      <c r="G23377" t="s">
        <v>1209</v>
      </c>
      <c r="H23377" s="2" t="e">
        <f>COUNTIFS(#REF!,Cout_ressource55[[#This Row],[eMail]],#REF!,Cout_ressource55[[#This Row],[Mois_TXT]])</f>
        <v>#REF!</v>
      </c>
    </row>
    <row r="23378" spans="3:8" x14ac:dyDescent="0.25">
      <c r="C23378" s="5">
        <v>100733</v>
      </c>
      <c r="D23378" s="5" t="s">
        <v>150</v>
      </c>
      <c r="E23378" s="7">
        <v>126.53626052128591</v>
      </c>
      <c r="F23378" s="6">
        <v>207.87987285608767</v>
      </c>
      <c r="G23378" t="s">
        <v>1209</v>
      </c>
      <c r="H23378" s="2" t="e">
        <f>COUNTIFS(#REF!,Cout_ressource55[[#This Row],[eMail]],#REF!,Cout_ressource55[[#This Row],[Mois_TXT]])</f>
        <v>#REF!</v>
      </c>
    </row>
    <row r="23379" spans="3:8" x14ac:dyDescent="0.25">
      <c r="C23379" s="5">
        <v>101165</v>
      </c>
      <c r="D23379" s="5" t="s">
        <v>323</v>
      </c>
      <c r="E23379" s="7">
        <v>517.8596841187358</v>
      </c>
      <c r="F23379" s="6">
        <v>517.8596841187358</v>
      </c>
      <c r="G23379" t="s">
        <v>1209</v>
      </c>
      <c r="H23379" s="2" t="e">
        <f>COUNTIFS(#REF!,Cout_ressource55[[#This Row],[eMail]],#REF!,Cout_ressource55[[#This Row],[Mois_TXT]])</f>
        <v>#REF!</v>
      </c>
    </row>
    <row r="23380" spans="3:8" x14ac:dyDescent="0.25">
      <c r="C23380" s="5">
        <v>100239</v>
      </c>
      <c r="D23380" s="5" t="s">
        <v>18</v>
      </c>
      <c r="E23380" s="7">
        <v>91.644405252655062</v>
      </c>
      <c r="F23380" s="6">
        <v>160.94440525265506</v>
      </c>
      <c r="G23380" t="s">
        <v>1209</v>
      </c>
      <c r="H23380" s="2" t="e">
        <f>COUNTIFS(#REF!,Cout_ressource55[[#This Row],[eMail]],#REF!,Cout_ressource55[[#This Row],[Mois_TXT]])</f>
        <v>#REF!</v>
      </c>
    </row>
    <row r="23381" spans="3:8" x14ac:dyDescent="0.25">
      <c r="C23381" s="5">
        <v>100779</v>
      </c>
      <c r="D23381" s="5" t="s">
        <v>169</v>
      </c>
      <c r="E23381" s="7">
        <v>0</v>
      </c>
      <c r="F23381" s="6">
        <v>249.70768330108902</v>
      </c>
      <c r="G23381" t="s">
        <v>1209</v>
      </c>
      <c r="H23381" s="2" t="e">
        <f>COUNTIFS(#REF!,Cout_ressource55[[#This Row],[eMail]],#REF!,Cout_ressource55[[#This Row],[Mois_TXT]])</f>
        <v>#REF!</v>
      </c>
    </row>
    <row r="23382" spans="3:8" x14ac:dyDescent="0.25">
      <c r="C23382" s="5">
        <v>100608</v>
      </c>
      <c r="D23382" s="5" t="s">
        <v>114</v>
      </c>
      <c r="E23382" s="7">
        <v>91.644405252655062</v>
      </c>
      <c r="F23382" s="6">
        <v>160.94440525265506</v>
      </c>
      <c r="G23382" t="s">
        <v>1209</v>
      </c>
      <c r="H23382" s="2" t="e">
        <f>COUNTIFS(#REF!,Cout_ressource55[[#This Row],[eMail]],#REF!,Cout_ressource55[[#This Row],[Mois_TXT]])</f>
        <v>#REF!</v>
      </c>
    </row>
    <row r="23383" spans="3:8" x14ac:dyDescent="0.25">
      <c r="C23383" s="5" t="s">
        <v>946</v>
      </c>
      <c r="D23383" s="5" t="s">
        <v>947</v>
      </c>
      <c r="E23383" s="7">
        <v>146.31309568423185</v>
      </c>
      <c r="F23383" s="6">
        <v>146.31309568423185</v>
      </c>
      <c r="G23383" t="s">
        <v>1209</v>
      </c>
      <c r="H23383" s="2" t="e">
        <f>COUNTIFS(#REF!,Cout_ressource55[[#This Row],[eMail]],#REF!,Cout_ressource55[[#This Row],[Mois_TXT]])</f>
        <v>#REF!</v>
      </c>
    </row>
    <row r="23384" spans="3:8" x14ac:dyDescent="0.25">
      <c r="C23384" s="5">
        <v>100559</v>
      </c>
      <c r="D23384" s="5" t="s">
        <v>110</v>
      </c>
      <c r="E23384" s="7">
        <v>172.23672435582205</v>
      </c>
      <c r="F23384" s="6">
        <v>252.54527061132865</v>
      </c>
      <c r="G23384" t="s">
        <v>1209</v>
      </c>
      <c r="H23384" s="2" t="e">
        <f>COUNTIFS(#REF!,Cout_ressource55[[#This Row],[eMail]],#REF!,Cout_ressource55[[#This Row],[Mois_TXT]])</f>
        <v>#REF!</v>
      </c>
    </row>
    <row r="23385" spans="3:8" x14ac:dyDescent="0.25">
      <c r="C23385" s="5">
        <v>100768</v>
      </c>
      <c r="D23385" s="5" t="s">
        <v>161</v>
      </c>
      <c r="E23385" s="7">
        <v>249.70768330108902</v>
      </c>
      <c r="F23385" s="6">
        <v>249.70768330108902</v>
      </c>
      <c r="G23385" t="s">
        <v>1209</v>
      </c>
      <c r="H23385" s="2" t="e">
        <f>COUNTIFS(#REF!,Cout_ressource55[[#This Row],[eMail]],#REF!,Cout_ressource55[[#This Row],[Mois_TXT]])</f>
        <v>#REF!</v>
      </c>
    </row>
    <row r="23386" spans="3:8" x14ac:dyDescent="0.25">
      <c r="C23386" s="5">
        <v>100707</v>
      </c>
      <c r="D23386" s="5" t="s">
        <v>136</v>
      </c>
      <c r="E23386" s="7">
        <v>119.69064299579357</v>
      </c>
      <c r="F23386" s="6">
        <v>203.13134784160854</v>
      </c>
      <c r="G23386" t="s">
        <v>1209</v>
      </c>
      <c r="H23386" s="2" t="e">
        <f>COUNTIFS(#REF!,Cout_ressource55[[#This Row],[eMail]],#REF!,Cout_ressource55[[#This Row],[Mois_TXT]])</f>
        <v>#REF!</v>
      </c>
    </row>
    <row r="23387" spans="3:8" x14ac:dyDescent="0.25">
      <c r="C23387" s="5">
        <v>100247</v>
      </c>
      <c r="D23387" s="5" t="s">
        <v>19</v>
      </c>
      <c r="E23387" s="7">
        <v>640.85135909693554</v>
      </c>
      <c r="F23387" s="6">
        <v>640.85135909693554</v>
      </c>
      <c r="G23387" t="s">
        <v>1209</v>
      </c>
      <c r="H23387" s="2" t="e">
        <f>COUNTIFS(#REF!,Cout_ressource55[[#This Row],[eMail]],#REF!,Cout_ressource55[[#This Row],[Mois_TXT]])</f>
        <v>#REF!</v>
      </c>
    </row>
    <row r="23388" spans="3:8" x14ac:dyDescent="0.25">
      <c r="C23388" s="5">
        <v>101061</v>
      </c>
      <c r="D23388" s="5" t="s">
        <v>294</v>
      </c>
      <c r="E23388" s="7">
        <v>152.37361318414452</v>
      </c>
      <c r="F23388" s="6">
        <v>232.68215943965112</v>
      </c>
      <c r="G23388" t="s">
        <v>1209</v>
      </c>
      <c r="H23388" s="2" t="e">
        <f>COUNTIFS(#REF!,Cout_ressource55[[#This Row],[eMail]],#REF!,Cout_ressource55[[#This Row],[Mois_TXT]])</f>
        <v>#REF!</v>
      </c>
    </row>
    <row r="23389" spans="3:8" x14ac:dyDescent="0.25">
      <c r="C23389" s="5">
        <v>100987</v>
      </c>
      <c r="D23389" s="5" t="s">
        <v>271</v>
      </c>
      <c r="E23389" s="7">
        <v>122.82280158610193</v>
      </c>
      <c r="F23389" s="6">
        <v>203.13134784160854</v>
      </c>
      <c r="G23389" t="s">
        <v>1209</v>
      </c>
      <c r="H23389" s="2" t="e">
        <f>COUNTIFS(#REF!,Cout_ressource55[[#This Row],[eMail]],#REF!,Cout_ressource55[[#This Row],[Mois_TXT]])</f>
        <v>#REF!</v>
      </c>
    </row>
    <row r="23390" spans="3:8" x14ac:dyDescent="0.25">
      <c r="C23390" s="5">
        <v>102006</v>
      </c>
      <c r="D23390" s="5" t="s">
        <v>390</v>
      </c>
      <c r="E23390" s="7">
        <v>167.28463939897176</v>
      </c>
      <c r="F23390" s="6">
        <v>167.28463939897176</v>
      </c>
      <c r="G23390" t="s">
        <v>1209</v>
      </c>
      <c r="H23390" s="2" t="e">
        <f>COUNTIFS(#REF!,Cout_ressource55[[#This Row],[eMail]],#REF!,Cout_ressource55[[#This Row],[Mois_TXT]])</f>
        <v>#REF!</v>
      </c>
    </row>
    <row r="23391" spans="3:8" x14ac:dyDescent="0.25">
      <c r="C23391" s="5">
        <v>100774</v>
      </c>
      <c r="D23391" s="5" t="s">
        <v>165</v>
      </c>
      <c r="E23391" s="7">
        <v>200.49327838912012</v>
      </c>
      <c r="F23391" s="6">
        <v>200.49327838912012</v>
      </c>
      <c r="G23391" t="s">
        <v>1209</v>
      </c>
      <c r="H23391" s="2" t="e">
        <f>COUNTIFS(#REF!,Cout_ressource55[[#This Row],[eMail]],#REF!,Cout_ressource55[[#This Row],[Mois_TXT]])</f>
        <v>#REF!</v>
      </c>
    </row>
    <row r="23392" spans="3:8" x14ac:dyDescent="0.25">
      <c r="C23392" s="5">
        <v>100328</v>
      </c>
      <c r="D23392" s="5" t="s">
        <v>43</v>
      </c>
      <c r="E23392" s="7">
        <v>294.7850263167968</v>
      </c>
      <c r="F23392" s="6">
        <v>375.0935725723034</v>
      </c>
      <c r="G23392" t="s">
        <v>1209</v>
      </c>
      <c r="H23392" s="2" t="e">
        <f>COUNTIFS(#REF!,Cout_ressource55[[#This Row],[eMail]],#REF!,Cout_ressource55[[#This Row],[Mois_TXT]])</f>
        <v>#REF!</v>
      </c>
    </row>
    <row r="23393" spans="3:8" x14ac:dyDescent="0.25">
      <c r="C23393" s="5">
        <v>101170</v>
      </c>
      <c r="D23393" s="5" t="s">
        <v>325</v>
      </c>
      <c r="E23393" s="7">
        <v>97.984639398971765</v>
      </c>
      <c r="F23393" s="6">
        <v>167.28463939897176</v>
      </c>
      <c r="G23393" t="s">
        <v>1209</v>
      </c>
      <c r="H23393" s="2" t="e">
        <f>COUNTIFS(#REF!,Cout_ressource55[[#This Row],[eMail]],#REF!,Cout_ressource55[[#This Row],[Mois_TXT]])</f>
        <v>#REF!</v>
      </c>
    </row>
    <row r="23394" spans="3:8" x14ac:dyDescent="0.25">
      <c r="C23394" s="5">
        <v>100840</v>
      </c>
      <c r="D23394" s="5" t="s">
        <v>204</v>
      </c>
      <c r="E23394" s="7">
        <v>0</v>
      </c>
      <c r="F23394" s="6">
        <v>593.38304580140198</v>
      </c>
      <c r="G23394" t="s">
        <v>1209</v>
      </c>
      <c r="H23394" s="2" t="e">
        <f>COUNTIFS(#REF!,Cout_ressource55[[#This Row],[eMail]],#REF!,Cout_ressource55[[#This Row],[Mois_TXT]])</f>
        <v>#REF!</v>
      </c>
    </row>
    <row r="23395" spans="3:8" x14ac:dyDescent="0.25">
      <c r="C23395" s="5">
        <v>100729</v>
      </c>
      <c r="D23395" s="5" t="s">
        <v>148</v>
      </c>
      <c r="E23395" s="7">
        <v>115.71864376307467</v>
      </c>
      <c r="F23395" s="6">
        <v>179.96547195690727</v>
      </c>
      <c r="G23395" t="s">
        <v>1209</v>
      </c>
      <c r="H23395" s="2" t="e">
        <f>COUNTIFS(#REF!,Cout_ressource55[[#This Row],[eMail]],#REF!,Cout_ressource55[[#This Row],[Mois_TXT]])</f>
        <v>#REF!</v>
      </c>
    </row>
    <row r="23396" spans="3:8" x14ac:dyDescent="0.25">
      <c r="C23396" s="5">
        <v>100826</v>
      </c>
      <c r="D23396" s="5" t="s">
        <v>196</v>
      </c>
      <c r="E23396" s="7">
        <v>111.13220651900414</v>
      </c>
      <c r="F23396" s="6">
        <v>179.96467347935658</v>
      </c>
      <c r="G23396" t="s">
        <v>1209</v>
      </c>
      <c r="H23396" s="2" t="e">
        <f>COUNTIFS(#REF!,Cout_ressource55[[#This Row],[eMail]],#REF!,Cout_ressource55[[#This Row],[Mois_TXT]])</f>
        <v>#REF!</v>
      </c>
    </row>
    <row r="23397" spans="3:8" x14ac:dyDescent="0.25">
      <c r="C23397" s="5">
        <v>100745</v>
      </c>
      <c r="D23397" s="5" t="s">
        <v>155</v>
      </c>
      <c r="E23397" s="7">
        <v>197.8552089366317</v>
      </c>
      <c r="F23397" s="6">
        <v>197.8552089366317</v>
      </c>
      <c r="G23397" t="s">
        <v>1209</v>
      </c>
      <c r="H23397" s="2" t="e">
        <f>COUNTIFS(#REF!,Cout_ressource55[[#This Row],[eMail]],#REF!,Cout_ressource55[[#This Row],[Mois_TXT]])</f>
        <v>#REF!</v>
      </c>
    </row>
    <row r="23398" spans="3:8" x14ac:dyDescent="0.25">
      <c r="C23398" s="5">
        <v>100270</v>
      </c>
      <c r="D23398" s="5" t="s">
        <v>26</v>
      </c>
      <c r="E23398" s="7">
        <v>140.01498263824138</v>
      </c>
      <c r="F23398" s="6">
        <v>209.31498263824139</v>
      </c>
      <c r="G23398" t="s">
        <v>1209</v>
      </c>
      <c r="H23398" s="2" t="e">
        <f>COUNTIFS(#REF!,Cout_ressource55[[#This Row],[eMail]],#REF!,Cout_ressource55[[#This Row],[Mois_TXT]])</f>
        <v>#REF!</v>
      </c>
    </row>
    <row r="23399" spans="3:8" x14ac:dyDescent="0.25">
      <c r="C23399" s="5">
        <v>101143</v>
      </c>
      <c r="D23399" s="5" t="s">
        <v>317</v>
      </c>
      <c r="E23399" s="7">
        <v>126.51609881958575</v>
      </c>
      <c r="F23399" s="6">
        <v>206.82464507509235</v>
      </c>
      <c r="G23399" t="s">
        <v>1209</v>
      </c>
      <c r="H23399" s="2" t="e">
        <f>COUNTIFS(#REF!,Cout_ressource55[[#This Row],[eMail]],#REF!,Cout_ressource55[[#This Row],[Mois_TXT]])</f>
        <v>#REF!</v>
      </c>
    </row>
    <row r="23400" spans="3:8" x14ac:dyDescent="0.25">
      <c r="C23400" s="5">
        <v>100491</v>
      </c>
      <c r="D23400" s="5" t="s">
        <v>99</v>
      </c>
      <c r="E23400" s="7">
        <v>360.99431062455017</v>
      </c>
      <c r="F23400" s="6">
        <v>360.99431062455017</v>
      </c>
      <c r="G23400" t="s">
        <v>1209</v>
      </c>
      <c r="H23400" s="2" t="e">
        <f>COUNTIFS(#REF!,Cout_ressource55[[#This Row],[eMail]],#REF!,Cout_ressource55[[#This Row],[Mois_TXT]])</f>
        <v>#REF!</v>
      </c>
    </row>
    <row r="23401" spans="3:8" x14ac:dyDescent="0.25">
      <c r="C23401" s="5">
        <v>100819</v>
      </c>
      <c r="D23401" s="5" t="s">
        <v>192</v>
      </c>
      <c r="E23401" s="7">
        <v>418.85448937240551</v>
      </c>
      <c r="F23401" s="6">
        <v>418.85448937240551</v>
      </c>
      <c r="G23401" t="s">
        <v>1209</v>
      </c>
      <c r="H23401" s="2" t="e">
        <f>COUNTIFS(#REF!,Cout_ressource55[[#This Row],[eMail]],#REF!,Cout_ressource55[[#This Row],[Mois_TXT]])</f>
        <v>#REF!</v>
      </c>
    </row>
    <row r="23402" spans="3:8" x14ac:dyDescent="0.25">
      <c r="C23402" s="5">
        <v>100374</v>
      </c>
      <c r="D23402" s="5" t="s">
        <v>56</v>
      </c>
      <c r="E23402" s="7">
        <v>169.39913704558242</v>
      </c>
      <c r="F23402" s="6">
        <v>249.70768330108902</v>
      </c>
      <c r="G23402" t="s">
        <v>1209</v>
      </c>
      <c r="H23402" s="2" t="e">
        <f>COUNTIFS(#REF!,Cout_ressource55[[#This Row],[eMail]],#REF!,Cout_ressource55[[#This Row],[Mois_TXT]])</f>
        <v>#REF!</v>
      </c>
    </row>
    <row r="23403" spans="3:8" x14ac:dyDescent="0.25">
      <c r="C23403" s="5">
        <v>100143</v>
      </c>
      <c r="D23403" s="5" t="s">
        <v>7</v>
      </c>
      <c r="E23403" s="7">
        <v>294.7850263167968</v>
      </c>
      <c r="F23403" s="6">
        <v>375.0935725723034</v>
      </c>
      <c r="G23403" t="s">
        <v>1209</v>
      </c>
      <c r="H23403" s="2" t="e">
        <f>COUNTIFS(#REF!,Cout_ressource55[[#This Row],[eMail]],#REF!,Cout_ressource55[[#This Row],[Mois_TXT]])</f>
        <v>#REF!</v>
      </c>
    </row>
    <row r="23404" spans="3:8" x14ac:dyDescent="0.25">
      <c r="C23404" s="5">
        <v>100986</v>
      </c>
      <c r="D23404" s="5" t="s">
        <v>270</v>
      </c>
      <c r="E23404" s="7">
        <v>225.61883562970536</v>
      </c>
      <c r="F23404" s="6">
        <v>305.92738188521196</v>
      </c>
      <c r="G23404" t="s">
        <v>1209</v>
      </c>
      <c r="H23404" s="2" t="e">
        <f>COUNTIFS(#REF!,Cout_ressource55[[#This Row],[eMail]],#REF!,Cout_ressource55[[#This Row],[Mois_TXT]])</f>
        <v>#REF!</v>
      </c>
    </row>
    <row r="23405" spans="3:8" x14ac:dyDescent="0.25">
      <c r="C23405" s="5">
        <v>100919</v>
      </c>
      <c r="D23405" s="5" t="s">
        <v>236</v>
      </c>
      <c r="E23405" s="7">
        <v>127.82204665165864</v>
      </c>
      <c r="F23405" s="6">
        <v>127.82204665165864</v>
      </c>
      <c r="G23405" t="s">
        <v>1209</v>
      </c>
      <c r="H23405" s="2" t="e">
        <f>COUNTIFS(#REF!,Cout_ressource55[[#This Row],[eMail]],#REF!,Cout_ressource55[[#This Row],[Mois_TXT]])</f>
        <v>#REF!</v>
      </c>
    </row>
    <row r="23406" spans="3:8" x14ac:dyDescent="0.25">
      <c r="C23406" s="5">
        <v>100781</v>
      </c>
      <c r="D23406" s="5" t="s">
        <v>171</v>
      </c>
      <c r="E23406" s="7">
        <v>229.28996421232793</v>
      </c>
      <c r="F23406" s="6">
        <v>309.59851046783456</v>
      </c>
      <c r="G23406" t="s">
        <v>1209</v>
      </c>
      <c r="H23406" s="2" t="e">
        <f>COUNTIFS(#REF!,Cout_ressource55[[#This Row],[eMail]],#REF!,Cout_ressource55[[#This Row],[Mois_TXT]])</f>
        <v>#REF!</v>
      </c>
    </row>
    <row r="23407" spans="3:8" x14ac:dyDescent="0.25">
      <c r="C23407" s="5">
        <v>100854</v>
      </c>
      <c r="D23407" s="5" t="s">
        <v>210</v>
      </c>
      <c r="E23407" s="7">
        <v>255.38285792156833</v>
      </c>
      <c r="F23407" s="6">
        <v>255.38285792156833</v>
      </c>
      <c r="G23407" t="s">
        <v>1209</v>
      </c>
      <c r="H23407" s="2" t="e">
        <f>COUNTIFS(#REF!,Cout_ressource55[[#This Row],[eMail]],#REF!,Cout_ressource55[[#This Row],[Mois_TXT]])</f>
        <v>#REF!</v>
      </c>
    </row>
    <row r="23408" spans="3:8" x14ac:dyDescent="0.25">
      <c r="C23408" s="5">
        <v>101234</v>
      </c>
      <c r="D23408" s="5" t="s">
        <v>353</v>
      </c>
      <c r="E23408" s="7">
        <v>375.0935725723034</v>
      </c>
      <c r="F23408" s="6">
        <v>375.0935725723034</v>
      </c>
      <c r="G23408" t="s">
        <v>1209</v>
      </c>
      <c r="H23408" s="2" t="e">
        <f>COUNTIFS(#REF!,Cout_ressource55[[#This Row],[eMail]],#REF!,Cout_ressource55[[#This Row],[Mois_TXT]])</f>
        <v>#REF!</v>
      </c>
    </row>
    <row r="23409" spans="3:8" x14ac:dyDescent="0.25">
      <c r="C23409" s="5" t="s">
        <v>1103</v>
      </c>
      <c r="D23409" s="5" t="s">
        <v>1104</v>
      </c>
      <c r="E23409" s="7">
        <v>115.3648616741896</v>
      </c>
      <c r="F23409" s="6">
        <v>184.66486167418961</v>
      </c>
      <c r="G23409" t="s">
        <v>1209</v>
      </c>
      <c r="H23409" s="2" t="e">
        <f>COUNTIFS(#REF!,Cout_ressource55[[#This Row],[eMail]],#REF!,Cout_ressource55[[#This Row],[Mois_TXT]])</f>
        <v>#REF!</v>
      </c>
    </row>
    <row r="23410" spans="3:8" x14ac:dyDescent="0.25">
      <c r="C23410" s="5">
        <v>100652</v>
      </c>
      <c r="D23410" s="5" t="s">
        <v>118</v>
      </c>
      <c r="E23410" s="7">
        <v>11.954489977919206</v>
      </c>
      <c r="F23410" s="6">
        <v>81.254489977919206</v>
      </c>
      <c r="G23410" t="s">
        <v>1209</v>
      </c>
      <c r="H23410" s="2" t="e">
        <f>COUNTIFS(#REF!,Cout_ressource55[[#This Row],[eMail]],#REF!,Cout_ressource55[[#This Row],[Mois_TXT]])</f>
        <v>#REF!</v>
      </c>
    </row>
    <row r="23411" spans="3:8" x14ac:dyDescent="0.25">
      <c r="C23411" s="5">
        <v>100360</v>
      </c>
      <c r="D23411" s="5" t="s">
        <v>47</v>
      </c>
      <c r="E23411" s="7">
        <v>416.72895912782911</v>
      </c>
      <c r="F23411" s="6">
        <v>416.72895912782911</v>
      </c>
      <c r="G23411" t="s">
        <v>1209</v>
      </c>
      <c r="H23411" s="2" t="e">
        <f>COUNTIFS(#REF!,Cout_ressource55[[#This Row],[eMail]],#REF!,Cout_ressource55[[#This Row],[Mois_TXT]])</f>
        <v>#REF!</v>
      </c>
    </row>
    <row r="23412" spans="3:8" x14ac:dyDescent="0.25">
      <c r="C23412" s="5">
        <v>100974</v>
      </c>
      <c r="D23412" s="5" t="s">
        <v>266</v>
      </c>
      <c r="E23412" s="7">
        <v>145.66390482229988</v>
      </c>
      <c r="F23412" s="6">
        <v>185.81817795005318</v>
      </c>
      <c r="G23412" t="s">
        <v>1209</v>
      </c>
      <c r="H23412" s="2" t="e">
        <f>COUNTIFS(#REF!,Cout_ressource55[[#This Row],[eMail]],#REF!,Cout_ressource55[[#This Row],[Mois_TXT]])</f>
        <v>#REF!</v>
      </c>
    </row>
    <row r="23413" spans="3:8" x14ac:dyDescent="0.25">
      <c r="C23413" s="5">
        <v>101229</v>
      </c>
      <c r="D23413" s="5" t="s">
        <v>350</v>
      </c>
      <c r="E23413" s="7">
        <v>100.91090131265639</v>
      </c>
      <c r="F23413" s="6">
        <v>170.2109013126564</v>
      </c>
      <c r="G23413" t="s">
        <v>1209</v>
      </c>
      <c r="H23413" s="2" t="e">
        <f>COUNTIFS(#REF!,Cout_ressource55[[#This Row],[eMail]],#REF!,Cout_ressource55[[#This Row],[Mois_TXT]])</f>
        <v>#REF!</v>
      </c>
    </row>
    <row r="23414" spans="3:8" x14ac:dyDescent="0.25">
      <c r="C23414" s="5">
        <v>100408</v>
      </c>
      <c r="D23414" s="5" t="s">
        <v>66</v>
      </c>
      <c r="E23414" s="7">
        <v>186.08285792156832</v>
      </c>
      <c r="F23414" s="6">
        <v>255.38285792156833</v>
      </c>
      <c r="G23414" t="s">
        <v>1209</v>
      </c>
      <c r="H23414" s="2" t="e">
        <f>COUNTIFS(#REF!,Cout_ressource55[[#This Row],[eMail]],#REF!,Cout_ressource55[[#This Row],[Mois_TXT]])</f>
        <v>#REF!</v>
      </c>
    </row>
    <row r="23415" spans="3:8" x14ac:dyDescent="0.25">
      <c r="C23415" s="5">
        <v>100451</v>
      </c>
      <c r="D23415" s="5" t="s">
        <v>85</v>
      </c>
      <c r="E23415" s="7">
        <v>387.59669165804689</v>
      </c>
      <c r="F23415" s="6">
        <v>387.59669165804689</v>
      </c>
      <c r="G23415" t="s">
        <v>1209</v>
      </c>
      <c r="H23415" s="2" t="e">
        <f>COUNTIFS(#REF!,Cout_ressource55[[#This Row],[eMail]],#REF!,Cout_ressource55[[#This Row],[Mois_TXT]])</f>
        <v>#REF!</v>
      </c>
    </row>
    <row r="23416" spans="3:8" x14ac:dyDescent="0.25">
      <c r="C23416" s="5">
        <v>100894</v>
      </c>
      <c r="D23416" s="5" t="s">
        <v>226</v>
      </c>
      <c r="E23416" s="7">
        <v>205.76941729409694</v>
      </c>
      <c r="F23416" s="6">
        <v>205.76941729409694</v>
      </c>
      <c r="G23416" t="s">
        <v>1209</v>
      </c>
      <c r="H23416" s="2" t="e">
        <f>COUNTIFS(#REF!,Cout_ressource55[[#This Row],[eMail]],#REF!,Cout_ressource55[[#This Row],[Mois_TXT]])</f>
        <v>#REF!</v>
      </c>
    </row>
    <row r="23417" spans="3:8" x14ac:dyDescent="0.25">
      <c r="C23417" s="5">
        <v>101191</v>
      </c>
      <c r="D23417" s="5" t="s">
        <v>334</v>
      </c>
      <c r="E23417" s="7">
        <v>0</v>
      </c>
      <c r="F23417" s="6">
        <v>189.94100057916643</v>
      </c>
      <c r="G23417" t="s">
        <v>1209</v>
      </c>
      <c r="H23417" s="2" t="e">
        <f>COUNTIFS(#REF!,Cout_ressource55[[#This Row],[eMail]],#REF!,Cout_ressource55[[#This Row],[Mois_TXT]])</f>
        <v>#REF!</v>
      </c>
    </row>
    <row r="23418" spans="3:8" x14ac:dyDescent="0.25">
      <c r="C23418" s="5" t="s">
        <v>1105</v>
      </c>
      <c r="D23418" s="5" t="s">
        <v>1106</v>
      </c>
      <c r="E23418" s="7">
        <v>49.408691631806775</v>
      </c>
      <c r="F23418" s="6">
        <v>118.70869163180677</v>
      </c>
      <c r="G23418" t="s">
        <v>1209</v>
      </c>
      <c r="H23418" s="2" t="e">
        <f>COUNTIFS(#REF!,Cout_ressource55[[#This Row],[eMail]],#REF!,Cout_ressource55[[#This Row],[Mois_TXT]])</f>
        <v>#REF!</v>
      </c>
    </row>
    <row r="23419" spans="3:8" x14ac:dyDescent="0.25">
      <c r="C23419" s="5">
        <v>100956</v>
      </c>
      <c r="D23419" s="5" t="s">
        <v>255</v>
      </c>
      <c r="E23419" s="7">
        <v>170.42939553554484</v>
      </c>
      <c r="F23419" s="6">
        <v>170.42939553554484</v>
      </c>
      <c r="G23419" t="s">
        <v>1209</v>
      </c>
      <c r="H23419" s="2" t="e">
        <f>COUNTIFS(#REF!,Cout_ressource55[[#This Row],[eMail]],#REF!,Cout_ressource55[[#This Row],[Mois_TXT]])</f>
        <v>#REF!</v>
      </c>
    </row>
    <row r="23420" spans="3:8" x14ac:dyDescent="0.25">
      <c r="C23420" s="5">
        <v>101158</v>
      </c>
      <c r="D23420" s="5" t="s">
        <v>321</v>
      </c>
      <c r="E23420" s="7">
        <v>437.60916800102069</v>
      </c>
      <c r="F23420" s="6">
        <v>437.60916800102069</v>
      </c>
      <c r="G23420" t="s">
        <v>1209</v>
      </c>
      <c r="H23420" s="2" t="e">
        <f>COUNTIFS(#REF!,Cout_ressource55[[#This Row],[eMail]],#REF!,Cout_ressource55[[#This Row],[Mois_TXT]])</f>
        <v>#REF!</v>
      </c>
    </row>
    <row r="23421" spans="3:8" x14ac:dyDescent="0.25">
      <c r="C23421" s="5">
        <v>100903</v>
      </c>
      <c r="D23421" s="5" t="s">
        <v>230</v>
      </c>
      <c r="E23421" s="7">
        <v>238.35733406013043</v>
      </c>
      <c r="F23421" s="6">
        <v>238.35733406013043</v>
      </c>
      <c r="G23421" t="s">
        <v>1209</v>
      </c>
      <c r="H23421" s="2" t="e">
        <f>COUNTIFS(#REF!,Cout_ressource55[[#This Row],[eMail]],#REF!,Cout_ressource55[[#This Row],[Mois_TXT]])</f>
        <v>#REF!</v>
      </c>
    </row>
    <row r="23422" spans="3:8" x14ac:dyDescent="0.25">
      <c r="C23422" s="5">
        <v>101227</v>
      </c>
      <c r="D23422" s="5" t="s">
        <v>348</v>
      </c>
      <c r="E23422" s="7">
        <v>152.37361318414452</v>
      </c>
      <c r="F23422" s="6">
        <v>232.68215943965112</v>
      </c>
      <c r="G23422" t="s">
        <v>1209</v>
      </c>
      <c r="H23422" s="2" t="e">
        <f>COUNTIFS(#REF!,Cout_ressource55[[#This Row],[eMail]],#REF!,Cout_ressource55[[#This Row],[Mois_TXT]])</f>
        <v>#REF!</v>
      </c>
    </row>
    <row r="23423" spans="3:8" x14ac:dyDescent="0.25">
      <c r="C23423" s="5" t="s">
        <v>1109</v>
      </c>
      <c r="D23423" s="5" t="s">
        <v>166</v>
      </c>
      <c r="E23423" s="7">
        <v>227.00698481917183</v>
      </c>
      <c r="F23423" s="6">
        <v>227.00698481917183</v>
      </c>
      <c r="G23423" t="s">
        <v>1209</v>
      </c>
      <c r="H23423" s="2" t="e">
        <f>COUNTIFS(#REF!,Cout_ressource55[[#This Row],[eMail]],#REF!,Cout_ressource55[[#This Row],[Mois_TXT]])</f>
        <v>#REF!</v>
      </c>
    </row>
    <row r="23424" spans="3:8" x14ac:dyDescent="0.25">
      <c r="C23424" s="5">
        <v>100601</v>
      </c>
      <c r="D23424" s="5" t="s">
        <v>113</v>
      </c>
      <c r="E23424" s="7">
        <v>0</v>
      </c>
      <c r="F23424" s="6">
        <v>158.8511525637326</v>
      </c>
      <c r="G23424" t="s">
        <v>1209</v>
      </c>
      <c r="H23424" s="2" t="e">
        <f>COUNTIFS(#REF!,Cout_ressource55[[#This Row],[eMail]],#REF!,Cout_ressource55[[#This Row],[Mois_TXT]])</f>
        <v>#REF!</v>
      </c>
    </row>
    <row r="23425" spans="3:8" x14ac:dyDescent="0.25">
      <c r="C23425" s="5">
        <v>100962</v>
      </c>
      <c r="D23425" s="5" t="s">
        <v>259</v>
      </c>
      <c r="E23425" s="7">
        <v>375.0935725723034</v>
      </c>
      <c r="F23425" s="6">
        <v>375.0935725723034</v>
      </c>
      <c r="G23425" t="s">
        <v>1209</v>
      </c>
      <c r="H23425" s="2" t="e">
        <f>COUNTIFS(#REF!,Cout_ressource55[[#This Row],[eMail]],#REF!,Cout_ressource55[[#This Row],[Mois_TXT]])</f>
        <v>#REF!</v>
      </c>
    </row>
    <row r="23426" spans="3:8" x14ac:dyDescent="0.25">
      <c r="C23426" s="5">
        <v>100886</v>
      </c>
      <c r="D23426" s="5" t="s">
        <v>222</v>
      </c>
      <c r="E23426" s="7">
        <v>103.9954737834417</v>
      </c>
      <c r="F23426" s="6">
        <v>185.33908611824347</v>
      </c>
      <c r="G23426" t="s">
        <v>1209</v>
      </c>
      <c r="H23426" s="2" t="e">
        <f>COUNTIFS(#REF!,Cout_ressource55[[#This Row],[eMail]],#REF!,Cout_ressource55[[#This Row],[Mois_TXT]])</f>
        <v>#REF!</v>
      </c>
    </row>
    <row r="23427" spans="3:8" x14ac:dyDescent="0.25">
      <c r="C23427" s="5">
        <v>100320</v>
      </c>
      <c r="D23427" s="5" t="s">
        <v>41</v>
      </c>
      <c r="E23427" s="7">
        <v>150.05358711606766</v>
      </c>
      <c r="F23427" s="6">
        <v>190.20786024382093</v>
      </c>
      <c r="G23427" t="s">
        <v>1209</v>
      </c>
      <c r="H23427" s="2" t="e">
        <f>COUNTIFS(#REF!,Cout_ressource55[[#This Row],[eMail]],#REF!,Cout_ressource55[[#This Row],[Mois_TXT]])</f>
        <v>#REF!</v>
      </c>
    </row>
    <row r="23428" spans="3:8" x14ac:dyDescent="0.25">
      <c r="C23428" s="5">
        <v>101212</v>
      </c>
      <c r="D23428" s="5" t="s">
        <v>345</v>
      </c>
      <c r="E23428" s="7">
        <v>316.30933351686861</v>
      </c>
      <c r="F23428" s="6">
        <v>316.30933351686861</v>
      </c>
      <c r="G23428" t="s">
        <v>1209</v>
      </c>
      <c r="H23428" s="2" t="e">
        <f>COUNTIFS(#REF!,Cout_ressource55[[#This Row],[eMail]],#REF!,Cout_ressource55[[#This Row],[Mois_TXT]])</f>
        <v>#REF!</v>
      </c>
    </row>
    <row r="23429" spans="3:8" x14ac:dyDescent="0.25">
      <c r="C23429" s="5" t="s">
        <v>1110</v>
      </c>
      <c r="D23429" s="5" t="s">
        <v>1111</v>
      </c>
      <c r="E23429" s="7">
        <v>148.36147902381111</v>
      </c>
      <c r="F23429" s="6">
        <v>148.36147902381111</v>
      </c>
      <c r="G23429" t="s">
        <v>1209</v>
      </c>
      <c r="H23429" s="2" t="e">
        <f>COUNTIFS(#REF!,Cout_ressource55[[#This Row],[eMail]],#REF!,Cout_ressource55[[#This Row],[Mois_TXT]])</f>
        <v>#REF!</v>
      </c>
    </row>
    <row r="23430" spans="3:8" x14ac:dyDescent="0.25">
      <c r="C23430" s="5">
        <v>100866</v>
      </c>
      <c r="D23430" s="5" t="s">
        <v>213</v>
      </c>
      <c r="E23430" s="7">
        <v>0</v>
      </c>
      <c r="F23430" s="6">
        <v>167.28463939897176</v>
      </c>
      <c r="G23430" t="s">
        <v>1209</v>
      </c>
      <c r="H23430" s="2" t="e">
        <f>COUNTIFS(#REF!,Cout_ressource55[[#This Row],[eMail]],#REF!,Cout_ressource55[[#This Row],[Mois_TXT]])</f>
        <v>#REF!</v>
      </c>
    </row>
    <row r="23431" spans="3:8" x14ac:dyDescent="0.25">
      <c r="C23431" s="5">
        <v>100459</v>
      </c>
      <c r="D23431" s="5" t="s">
        <v>89</v>
      </c>
      <c r="E23431" s="7">
        <v>169.39913704558242</v>
      </c>
      <c r="F23431" s="6">
        <v>249.70768330108902</v>
      </c>
      <c r="G23431" t="s">
        <v>1209</v>
      </c>
      <c r="H23431" s="2" t="e">
        <f>COUNTIFS(#REF!,Cout_ressource55[[#This Row],[eMail]],#REF!,Cout_ressource55[[#This Row],[Mois_TXT]])</f>
        <v>#REF!</v>
      </c>
    </row>
    <row r="23432" spans="3:8" x14ac:dyDescent="0.25">
      <c r="C23432" s="5">
        <v>100957</v>
      </c>
      <c r="D23432" s="5" t="s">
        <v>256</v>
      </c>
      <c r="E23432" s="7">
        <v>0</v>
      </c>
      <c r="F23432" s="6">
        <v>249.70768330108902</v>
      </c>
      <c r="G23432" t="s">
        <v>1209</v>
      </c>
      <c r="H23432" s="2" t="e">
        <f>COUNTIFS(#REF!,Cout_ressource55[[#This Row],[eMail]],#REF!,Cout_ressource55[[#This Row],[Mois_TXT]])</f>
        <v>#REF!</v>
      </c>
    </row>
    <row r="23433" spans="3:8" x14ac:dyDescent="0.25">
      <c r="C23433" s="5">
        <v>100433</v>
      </c>
      <c r="D23433" s="5" t="s">
        <v>75</v>
      </c>
      <c r="E23433" s="7">
        <v>163.38215943965113</v>
      </c>
      <c r="F23433" s="6">
        <v>232.68215943965112</v>
      </c>
      <c r="G23433" t="s">
        <v>1209</v>
      </c>
      <c r="H23433" s="2" t="e">
        <f>COUNTIFS(#REF!,Cout_ressource55[[#This Row],[eMail]],#REF!,Cout_ressource55[[#This Row],[Mois_TXT]])</f>
        <v>#REF!</v>
      </c>
    </row>
    <row r="23434" spans="3:8" x14ac:dyDescent="0.25">
      <c r="C23434" s="5">
        <v>100251</v>
      </c>
      <c r="D23434" s="5" t="s">
        <v>23</v>
      </c>
      <c r="E23434" s="7">
        <v>194.00558675242294</v>
      </c>
      <c r="F23434" s="6">
        <v>235.72593917533041</v>
      </c>
      <c r="G23434" t="s">
        <v>1209</v>
      </c>
      <c r="H23434" s="2" t="e">
        <f>COUNTIFS(#REF!,Cout_ressource55[[#This Row],[eMail]],#REF!,Cout_ressource55[[#This Row],[Mois_TXT]])</f>
        <v>#REF!</v>
      </c>
    </row>
    <row r="23435" spans="3:8" x14ac:dyDescent="0.25">
      <c r="C23435" s="5">
        <v>100698</v>
      </c>
      <c r="D23435" s="5" t="s">
        <v>129</v>
      </c>
      <c r="E23435" s="7">
        <v>270.13831193481451</v>
      </c>
      <c r="F23435" s="6">
        <v>270.13831193481451</v>
      </c>
      <c r="G23435" t="s">
        <v>1209</v>
      </c>
      <c r="H23435" s="2" t="e">
        <f>COUNTIFS(#REF!,Cout_ressource55[[#This Row],[eMail]],#REF!,Cout_ressource55[[#This Row],[Mois_TXT]])</f>
        <v>#REF!</v>
      </c>
    </row>
    <row r="23436" spans="3:8" x14ac:dyDescent="0.25">
      <c r="C23436" s="5">
        <v>101141</v>
      </c>
      <c r="D23436" s="5" t="s">
        <v>316</v>
      </c>
      <c r="E23436" s="7">
        <v>125.46087103859034</v>
      </c>
      <c r="F23436" s="6">
        <v>205.76941729409694</v>
      </c>
      <c r="G23436" t="s">
        <v>1209</v>
      </c>
      <c r="H23436" s="2" t="e">
        <f>COUNTIFS(#REF!,Cout_ressource55[[#This Row],[eMail]],#REF!,Cout_ressource55[[#This Row],[Mois_TXT]])</f>
        <v>#REF!</v>
      </c>
    </row>
    <row r="23437" spans="3:8" x14ac:dyDescent="0.25">
      <c r="C23437" s="5">
        <v>100855</v>
      </c>
      <c r="D23437" s="5" t="s">
        <v>211</v>
      </c>
      <c r="E23437" s="7">
        <v>294.7850263167968</v>
      </c>
      <c r="F23437" s="6">
        <v>375.0935725723034</v>
      </c>
      <c r="G23437" t="s">
        <v>1209</v>
      </c>
      <c r="H23437" s="2" t="e">
        <f>COUNTIFS(#REF!,Cout_ressource55[[#This Row],[eMail]],#REF!,Cout_ressource55[[#This Row],[Mois_TXT]])</f>
        <v>#REF!</v>
      </c>
    </row>
    <row r="23438" spans="3:8" x14ac:dyDescent="0.25">
      <c r="C23438" s="5">
        <v>100461</v>
      </c>
      <c r="D23438" s="5" t="s">
        <v>90</v>
      </c>
      <c r="E23438" s="7">
        <v>375.1010744437549</v>
      </c>
      <c r="F23438" s="6">
        <v>375.1010744437549</v>
      </c>
      <c r="G23438" t="s">
        <v>1209</v>
      </c>
      <c r="H23438" s="2" t="e">
        <f>COUNTIFS(#REF!,Cout_ressource55[[#This Row],[eMail]],#REF!,Cout_ressource55[[#This Row],[Mois_TXT]])</f>
        <v>#REF!</v>
      </c>
    </row>
    <row r="23439" spans="3:8" x14ac:dyDescent="0.25">
      <c r="C23439" s="5">
        <v>100852</v>
      </c>
      <c r="D23439" s="5" t="s">
        <v>208</v>
      </c>
      <c r="E23439" s="7">
        <v>445.43588621765826</v>
      </c>
      <c r="F23439" s="6">
        <v>468.62083030440851</v>
      </c>
      <c r="G23439" t="s">
        <v>1209</v>
      </c>
      <c r="H23439" s="2" t="e">
        <f>COUNTIFS(#REF!,Cout_ressource55[[#This Row],[eMail]],#REF!,Cout_ressource55[[#This Row],[Mois_TXT]])</f>
        <v>#REF!</v>
      </c>
    </row>
    <row r="23440" spans="3:8" x14ac:dyDescent="0.25">
      <c r="C23440" s="5">
        <v>101132</v>
      </c>
      <c r="D23440" s="5" t="s">
        <v>308</v>
      </c>
      <c r="E23440" s="7">
        <v>0</v>
      </c>
      <c r="F23440" s="6">
        <v>167.28463939897176</v>
      </c>
      <c r="G23440" t="s">
        <v>1209</v>
      </c>
      <c r="H23440" s="2" t="e">
        <f>COUNTIFS(#REF!,Cout_ressource55[[#This Row],[eMail]],#REF!,Cout_ressource55[[#This Row],[Mois_TXT]])</f>
        <v>#REF!</v>
      </c>
    </row>
    <row r="23441" spans="3:8" x14ac:dyDescent="0.25">
      <c r="C23441" s="5" t="s">
        <v>1112</v>
      </c>
      <c r="D23441" s="5" t="s">
        <v>1113</v>
      </c>
      <c r="E23441" s="7">
        <v>195.21713948414327</v>
      </c>
      <c r="F23441" s="6">
        <v>195.21713948414327</v>
      </c>
      <c r="G23441" t="s">
        <v>1209</v>
      </c>
      <c r="H23441" s="2" t="e">
        <f>COUNTIFS(#REF!,Cout_ressource55[[#This Row],[eMail]],#REF!,Cout_ressource55[[#This Row],[Mois_TXT]])</f>
        <v>#REF!</v>
      </c>
    </row>
    <row r="23442" spans="3:8" x14ac:dyDescent="0.25">
      <c r="C23442" s="5">
        <v>100370</v>
      </c>
      <c r="D23442" s="5" t="s">
        <v>53</v>
      </c>
      <c r="E23442" s="7">
        <v>120.64100057916644</v>
      </c>
      <c r="F23442" s="6">
        <v>189.94100057916643</v>
      </c>
      <c r="G23442" t="s">
        <v>1209</v>
      </c>
      <c r="H23442" s="2" t="e">
        <f>COUNTIFS(#REF!,Cout_ressource55[[#This Row],[eMail]],#REF!,Cout_ressource55[[#This Row],[Mois_TXT]])</f>
        <v>#REF!</v>
      </c>
    </row>
    <row r="23443" spans="3:8" x14ac:dyDescent="0.25">
      <c r="C23443" s="5">
        <v>100443</v>
      </c>
      <c r="D23443" s="5" t="s">
        <v>80</v>
      </c>
      <c r="E23443" s="7">
        <v>174.45241678978317</v>
      </c>
      <c r="F23443" s="6">
        <v>214.6066899175365</v>
      </c>
      <c r="G23443" t="s">
        <v>1209</v>
      </c>
      <c r="H23443" s="2" t="e">
        <f>COUNTIFS(#REF!,Cout_ressource55[[#This Row],[eMail]],#REF!,Cout_ressource55[[#This Row],[Mois_TXT]])</f>
        <v>#REF!</v>
      </c>
    </row>
    <row r="23444" spans="3:8" x14ac:dyDescent="0.25">
      <c r="C23444" s="5">
        <v>101202</v>
      </c>
      <c r="D23444" s="5" t="s">
        <v>342</v>
      </c>
      <c r="E23444" s="7">
        <v>203.65896173210621</v>
      </c>
      <c r="F23444" s="6">
        <v>203.65896173210621</v>
      </c>
      <c r="G23444" t="s">
        <v>1209</v>
      </c>
      <c r="H23444" s="2" t="e">
        <f>COUNTIFS(#REF!,Cout_ressource55[[#This Row],[eMail]],#REF!,Cout_ressource55[[#This Row],[Mois_TXT]])</f>
        <v>#REF!</v>
      </c>
    </row>
    <row r="23445" spans="3:8" x14ac:dyDescent="0.25">
      <c r="C23445" s="5">
        <v>101194</v>
      </c>
      <c r="D23445" s="5" t="s">
        <v>335</v>
      </c>
      <c r="E23445" s="7">
        <v>111.7764346383283</v>
      </c>
      <c r="F23445" s="6">
        <v>195.21713948414327</v>
      </c>
      <c r="G23445" t="s">
        <v>1209</v>
      </c>
      <c r="H23445" s="2" t="e">
        <f>COUNTIFS(#REF!,Cout_ressource55[[#This Row],[eMail]],#REF!,Cout_ressource55[[#This Row],[Mois_TXT]])</f>
        <v>#REF!</v>
      </c>
    </row>
    <row r="23446" spans="3:8" x14ac:dyDescent="0.25">
      <c r="C23446" s="5">
        <v>101139</v>
      </c>
      <c r="D23446" s="5" t="s">
        <v>314</v>
      </c>
      <c r="E23446" s="7">
        <v>0</v>
      </c>
      <c r="F23446" s="6">
        <v>194.68952559364556</v>
      </c>
      <c r="G23446" t="s">
        <v>1209</v>
      </c>
      <c r="H23446" s="2" t="e">
        <f>COUNTIFS(#REF!,Cout_ressource55[[#This Row],[eMail]],#REF!,Cout_ressource55[[#This Row],[Mois_TXT]])</f>
        <v>#REF!</v>
      </c>
    </row>
    <row r="23447" spans="3:8" x14ac:dyDescent="0.25">
      <c r="C23447" s="5">
        <v>101190</v>
      </c>
      <c r="D23447" s="5" t="s">
        <v>333</v>
      </c>
      <c r="E23447" s="7">
        <v>346.79928010507632</v>
      </c>
      <c r="F23447" s="6">
        <v>346.79928010507632</v>
      </c>
      <c r="G23447" t="s">
        <v>1209</v>
      </c>
      <c r="H23447" s="2" t="e">
        <f>COUNTIFS(#REF!,Cout_ressource55[[#This Row],[eMail]],#REF!,Cout_ressource55[[#This Row],[Mois_TXT]])</f>
        <v>#REF!</v>
      </c>
    </row>
    <row r="23448" spans="3:8" x14ac:dyDescent="0.25">
      <c r="C23448" s="5">
        <v>101157</v>
      </c>
      <c r="D23448" s="5" t="s">
        <v>320</v>
      </c>
      <c r="E23448" s="7">
        <v>197.8552089366317</v>
      </c>
      <c r="F23448" s="6">
        <v>197.8552089366317</v>
      </c>
      <c r="G23448" t="s">
        <v>1209</v>
      </c>
      <c r="H23448" s="2" t="e">
        <f>COUNTIFS(#REF!,Cout_ressource55[[#This Row],[eMail]],#REF!,Cout_ressource55[[#This Row],[Mois_TXT]])</f>
        <v>#REF!</v>
      </c>
    </row>
    <row r="23449" spans="3:8" x14ac:dyDescent="0.25">
      <c r="C23449" s="5">
        <v>100988</v>
      </c>
      <c r="D23449" s="5" t="s">
        <v>272</v>
      </c>
      <c r="E23449" s="7">
        <v>117.05257354330513</v>
      </c>
      <c r="F23449" s="6">
        <v>200.49327838912012</v>
      </c>
      <c r="G23449" t="s">
        <v>1209</v>
      </c>
      <c r="H23449" s="2" t="e">
        <f>COUNTIFS(#REF!,Cout_ressource55[[#This Row],[eMail]],#REF!,Cout_ressource55[[#This Row],[Mois_TXT]])</f>
        <v>#REF!</v>
      </c>
    </row>
    <row r="23450" spans="3:8" x14ac:dyDescent="0.25">
      <c r="C23450" s="5">
        <v>101133</v>
      </c>
      <c r="D23450" s="5" t="s">
        <v>309</v>
      </c>
      <c r="E23450" s="7">
        <v>114.38097933813896</v>
      </c>
      <c r="F23450" s="6">
        <v>194.68952559364556</v>
      </c>
      <c r="G23450" t="s">
        <v>1209</v>
      </c>
      <c r="H23450" s="2" t="e">
        <f>COUNTIFS(#REF!,Cout_ressource55[[#This Row],[eMail]],#REF!,Cout_ressource55[[#This Row],[Mois_TXT]])</f>
        <v>#REF!</v>
      </c>
    </row>
    <row r="23451" spans="3:8" x14ac:dyDescent="0.25">
      <c r="C23451" s="5">
        <v>100248</v>
      </c>
      <c r="D23451" s="5" t="s">
        <v>20</v>
      </c>
      <c r="E23451" s="7">
        <v>445.43588621765826</v>
      </c>
      <c r="F23451" s="6">
        <v>468.62083030440851</v>
      </c>
      <c r="G23451" t="s">
        <v>1209</v>
      </c>
      <c r="H23451" s="2" t="e">
        <f>COUNTIFS(#REF!,Cout_ressource55[[#This Row],[eMail]],#REF!,Cout_ressource55[[#This Row],[Mois_TXT]])</f>
        <v>#REF!</v>
      </c>
    </row>
    <row r="23452" spans="3:8" x14ac:dyDescent="0.25">
      <c r="C23452" s="5">
        <v>101036</v>
      </c>
      <c r="D23452" s="5" t="s">
        <v>290</v>
      </c>
      <c r="E23452" s="7">
        <v>125.46087103859034</v>
      </c>
      <c r="F23452" s="6">
        <v>205.76941729409694</v>
      </c>
      <c r="G23452" t="s">
        <v>1209</v>
      </c>
      <c r="H23452" s="2" t="e">
        <f>COUNTIFS(#REF!,Cout_ressource55[[#This Row],[eMail]],#REF!,Cout_ressource55[[#This Row],[Mois_TXT]])</f>
        <v>#REF!</v>
      </c>
    </row>
    <row r="23453" spans="3:8" x14ac:dyDescent="0.25">
      <c r="C23453" s="5">
        <v>101048</v>
      </c>
      <c r="D23453" s="5" t="s">
        <v>293</v>
      </c>
      <c r="E23453" s="7">
        <v>0</v>
      </c>
      <c r="F23453" s="6">
        <v>356.91446305972897</v>
      </c>
      <c r="G23453" t="s">
        <v>1209</v>
      </c>
      <c r="H23453" s="2" t="e">
        <f>COUNTIFS(#REF!,Cout_ressource55[[#This Row],[eMail]],#REF!,Cout_ressource55[[#This Row],[Mois_TXT]])</f>
        <v>#REF!</v>
      </c>
    </row>
    <row r="23454" spans="3:8" x14ac:dyDescent="0.25">
      <c r="C23454" s="5">
        <v>101033</v>
      </c>
      <c r="D23454" s="5" t="s">
        <v>287</v>
      </c>
      <c r="E23454" s="7">
        <v>120.18473213361349</v>
      </c>
      <c r="F23454" s="6">
        <v>200.49327838912012</v>
      </c>
      <c r="G23454" t="s">
        <v>1209</v>
      </c>
      <c r="H23454" s="2" t="e">
        <f>COUNTIFS(#REF!,Cout_ressource55[[#This Row],[eMail]],#REF!,Cout_ressource55[[#This Row],[Mois_TXT]])</f>
        <v>#REF!</v>
      </c>
    </row>
    <row r="23455" spans="3:8" x14ac:dyDescent="0.25">
      <c r="C23455" s="5">
        <v>100981</v>
      </c>
      <c r="D23455" s="5" t="s">
        <v>268</v>
      </c>
      <c r="E23455" s="7">
        <v>0</v>
      </c>
      <c r="F23455" s="6">
        <v>163.77214968191228</v>
      </c>
      <c r="G23455" t="s">
        <v>1209</v>
      </c>
      <c r="H23455" s="2" t="e">
        <f>COUNTIFS(#REF!,Cout_ressource55[[#This Row],[eMail]],#REF!,Cout_ressource55[[#This Row],[Mois_TXT]])</f>
        <v>#REF!</v>
      </c>
    </row>
    <row r="23456" spans="3:8" x14ac:dyDescent="0.25">
      <c r="C23456" s="5">
        <v>100726</v>
      </c>
      <c r="D23456" s="5" t="s">
        <v>147</v>
      </c>
      <c r="E23456" s="7">
        <v>0</v>
      </c>
      <c r="F23456" s="6">
        <v>0</v>
      </c>
      <c r="G23456" t="s">
        <v>1209</v>
      </c>
      <c r="H23456" s="2" t="e">
        <f>COUNTIFS(#REF!,Cout_ressource55[[#This Row],[eMail]],#REF!,Cout_ressource55[[#This Row],[Mois_TXT]])</f>
        <v>#REF!</v>
      </c>
    </row>
    <row r="23457" spans="3:8" x14ac:dyDescent="0.25">
      <c r="C23457" s="5">
        <v>100488</v>
      </c>
      <c r="D23457" s="5" t="s">
        <v>97</v>
      </c>
      <c r="E23457" s="7">
        <v>255.38285792156833</v>
      </c>
      <c r="F23457" s="6">
        <v>255.38285792156833</v>
      </c>
      <c r="G23457" t="s">
        <v>1209</v>
      </c>
      <c r="H23457" s="2" t="e">
        <f>COUNTIFS(#REF!,Cout_ressource55[[#This Row],[eMail]],#REF!,Cout_ressource55[[#This Row],[Mois_TXT]])</f>
        <v>#REF!</v>
      </c>
    </row>
    <row r="23458" spans="3:8" x14ac:dyDescent="0.25">
      <c r="C23458" s="5">
        <v>100818</v>
      </c>
      <c r="D23458" s="5" t="s">
        <v>191</v>
      </c>
      <c r="E23458" s="7">
        <v>347.47063619144825</v>
      </c>
      <c r="F23458" s="6">
        <v>416.77063619144826</v>
      </c>
      <c r="G23458" t="s">
        <v>1209</v>
      </c>
      <c r="H23458" s="2" t="e">
        <f>COUNTIFS(#REF!,Cout_ressource55[[#This Row],[eMail]],#REF!,Cout_ressource55[[#This Row],[Mois_TXT]])</f>
        <v>#REF!</v>
      </c>
    </row>
    <row r="23459" spans="3:8" x14ac:dyDescent="0.25">
      <c r="C23459" s="5">
        <v>100783</v>
      </c>
      <c r="D23459" s="5" t="s">
        <v>172</v>
      </c>
      <c r="E23459" s="7">
        <v>169.39913704558242</v>
      </c>
      <c r="F23459" s="6">
        <v>249.70768330108902</v>
      </c>
      <c r="G23459" t="s">
        <v>1209</v>
      </c>
      <c r="H23459" s="2" t="e">
        <f>COUNTIFS(#REF!,Cout_ressource55[[#This Row],[eMail]],#REF!,Cout_ressource55[[#This Row],[Mois_TXT]])</f>
        <v>#REF!</v>
      </c>
    </row>
    <row r="23460" spans="3:8" x14ac:dyDescent="0.25">
      <c r="C23460" s="5">
        <v>101183</v>
      </c>
      <c r="D23460" s="5" t="s">
        <v>330</v>
      </c>
      <c r="E23460" s="7">
        <v>146.31309568423185</v>
      </c>
      <c r="F23460" s="6">
        <v>146.31309568423185</v>
      </c>
      <c r="G23460" t="s">
        <v>1209</v>
      </c>
      <c r="H23460" s="2" t="e">
        <f>COUNTIFS(#REF!,Cout_ressource55[[#This Row],[eMail]],#REF!,Cout_ressource55[[#This Row],[Mois_TXT]])</f>
        <v>#REF!</v>
      </c>
    </row>
    <row r="23461" spans="3:8" x14ac:dyDescent="0.25">
      <c r="C23461" s="5">
        <v>100534</v>
      </c>
      <c r="D23461" s="5" t="s">
        <v>108</v>
      </c>
      <c r="E23461" s="7">
        <v>156.37455956411753</v>
      </c>
      <c r="F23461" s="6">
        <v>156.37455956411753</v>
      </c>
      <c r="G23461" t="s">
        <v>1209</v>
      </c>
      <c r="H23461" s="2" t="e">
        <f>COUNTIFS(#REF!,Cout_ressource55[[#This Row],[eMail]],#REF!,Cout_ressource55[[#This Row],[Mois_TXT]])</f>
        <v>#REF!</v>
      </c>
    </row>
    <row r="23462" spans="3:8" x14ac:dyDescent="0.25">
      <c r="C23462" s="5">
        <v>100436</v>
      </c>
      <c r="D23462" s="5" t="s">
        <v>77</v>
      </c>
      <c r="E23462" s="7">
        <v>115.3648616741896</v>
      </c>
      <c r="F23462" s="6">
        <v>184.66486167418961</v>
      </c>
      <c r="G23462" t="s">
        <v>1209</v>
      </c>
      <c r="H23462" s="2" t="e">
        <f>COUNTIFS(#REF!,Cout_ressource55[[#This Row],[eMail]],#REF!,Cout_ressource55[[#This Row],[Mois_TXT]])</f>
        <v>#REF!</v>
      </c>
    </row>
    <row r="23463" spans="3:8" x14ac:dyDescent="0.25">
      <c r="C23463" s="5">
        <v>100944</v>
      </c>
      <c r="D23463" s="5" t="s">
        <v>248</v>
      </c>
      <c r="E23463" s="7">
        <v>238.35733406013043</v>
      </c>
      <c r="F23463" s="6">
        <v>238.35733406013043</v>
      </c>
      <c r="G23463" t="s">
        <v>1209</v>
      </c>
      <c r="H23463" s="2" t="e">
        <f>COUNTIFS(#REF!,Cout_ressource55[[#This Row],[eMail]],#REF!,Cout_ressource55[[#This Row],[Mois_TXT]])</f>
        <v>#REF!</v>
      </c>
    </row>
    <row r="23464" spans="3:8" x14ac:dyDescent="0.25">
      <c r="C23464" s="5">
        <v>100965</v>
      </c>
      <c r="D23464" s="5" t="s">
        <v>260</v>
      </c>
      <c r="E23464" s="7">
        <v>229.28996421232793</v>
      </c>
      <c r="F23464" s="6">
        <v>309.59851046783456</v>
      </c>
      <c r="G23464" t="s">
        <v>1209</v>
      </c>
      <c r="H23464" s="2" t="e">
        <f>COUNTIFS(#REF!,Cout_ressource55[[#This Row],[eMail]],#REF!,Cout_ressource55[[#This Row],[Mois_TXT]])</f>
        <v>#REF!</v>
      </c>
    </row>
    <row r="23465" spans="3:8" x14ac:dyDescent="0.25">
      <c r="C23465" s="5">
        <v>101252</v>
      </c>
      <c r="D23465" s="5" t="s">
        <v>367</v>
      </c>
      <c r="E23465" s="7">
        <v>200.49327838912012</v>
      </c>
      <c r="F23465" s="6">
        <v>200.49327838912012</v>
      </c>
      <c r="G23465" t="s">
        <v>1209</v>
      </c>
      <c r="H23465" s="2" t="e">
        <f>COUNTIFS(#REF!,Cout_ressource55[[#This Row],[eMail]],#REF!,Cout_ressource55[[#This Row],[Mois_TXT]])</f>
        <v>#REF!</v>
      </c>
    </row>
    <row r="23466" spans="3:8" x14ac:dyDescent="0.25">
      <c r="C23466" s="5" t="s">
        <v>1114</v>
      </c>
      <c r="D23466" s="5" t="s">
        <v>1115</v>
      </c>
      <c r="E23466" s="7">
        <v>79.061479023811117</v>
      </c>
      <c r="F23466" s="6">
        <v>148.36147902381111</v>
      </c>
      <c r="G23466" t="s">
        <v>1209</v>
      </c>
      <c r="H23466" s="2" t="e">
        <f>COUNTIFS(#REF!,Cout_ressource55[[#This Row],[eMail]],#REF!,Cout_ressource55[[#This Row],[Mois_TXT]])</f>
        <v>#REF!</v>
      </c>
    </row>
    <row r="23467" spans="3:8" x14ac:dyDescent="0.25">
      <c r="C23467" s="5" t="s">
        <v>1116</v>
      </c>
      <c r="D23467" s="5" t="s">
        <v>1117</v>
      </c>
      <c r="E23467" s="7">
        <v>326.32254067755946</v>
      </c>
      <c r="F23467" s="6">
        <v>326.32254067755946</v>
      </c>
      <c r="G23467" t="s">
        <v>1209</v>
      </c>
      <c r="H23467" s="2" t="e">
        <f>COUNTIFS(#REF!,Cout_ressource55[[#This Row],[eMail]],#REF!,Cout_ressource55[[#This Row],[Mois_TXT]])</f>
        <v>#REF!</v>
      </c>
    </row>
    <row r="23468" spans="3:8" x14ac:dyDescent="0.25">
      <c r="C23468" s="5">
        <v>100990</v>
      </c>
      <c r="D23468" s="5" t="s">
        <v>274</v>
      </c>
      <c r="E23468" s="7">
        <v>131.78070136295301</v>
      </c>
      <c r="F23468" s="6">
        <v>179.96581149511161</v>
      </c>
      <c r="G23468" t="s">
        <v>1209</v>
      </c>
      <c r="H23468" s="2" t="e">
        <f>COUNTIFS(#REF!,Cout_ressource55[[#This Row],[eMail]],#REF!,Cout_ressource55[[#This Row],[Mois_TXT]])</f>
        <v>#REF!</v>
      </c>
    </row>
    <row r="23469" spans="3:8" x14ac:dyDescent="0.25">
      <c r="C23469" s="5">
        <v>100784</v>
      </c>
      <c r="D23469" s="5" t="s">
        <v>173</v>
      </c>
      <c r="E23469" s="7">
        <v>294.7850263167968</v>
      </c>
      <c r="F23469" s="6">
        <v>375.0935725723034</v>
      </c>
      <c r="G23469" t="s">
        <v>1209</v>
      </c>
      <c r="H23469" s="2" t="e">
        <f>COUNTIFS(#REF!,Cout_ressource55[[#This Row],[eMail]],#REF!,Cout_ressource55[[#This Row],[Mois_TXT]])</f>
        <v>#REF!</v>
      </c>
    </row>
    <row r="23470" spans="3:8" x14ac:dyDescent="0.25">
      <c r="C23470" s="5">
        <v>101240</v>
      </c>
      <c r="D23470" s="5" t="s">
        <v>356</v>
      </c>
      <c r="E23470" s="7">
        <v>619.46893273967282</v>
      </c>
      <c r="F23470" s="6">
        <v>619.46893273967282</v>
      </c>
      <c r="G23470" t="s">
        <v>1209</v>
      </c>
      <c r="H23470" s="2" t="e">
        <f>COUNTIFS(#REF!,Cout_ressource55[[#This Row],[eMail]],#REF!,Cout_ressource55[[#This Row],[Mois_TXT]])</f>
        <v>#REF!</v>
      </c>
    </row>
    <row r="23471" spans="3:8" x14ac:dyDescent="0.25">
      <c r="C23471" s="5">
        <v>100271</v>
      </c>
      <c r="D23471" s="5" t="s">
        <v>27</v>
      </c>
      <c r="E23471" s="7">
        <v>445.43588621765826</v>
      </c>
      <c r="F23471" s="6">
        <v>468.62083030440851</v>
      </c>
      <c r="G23471" t="s">
        <v>1209</v>
      </c>
      <c r="H23471" s="2" t="e">
        <f>COUNTIFS(#REF!,Cout_ressource55[[#This Row],[eMail]],#REF!,Cout_ressource55[[#This Row],[Mois_TXT]])</f>
        <v>#REF!</v>
      </c>
    </row>
    <row r="23472" spans="3:8" x14ac:dyDescent="0.25">
      <c r="C23472" s="5">
        <v>100181</v>
      </c>
      <c r="D23472" s="5" t="s">
        <v>9</v>
      </c>
      <c r="E23472" s="7">
        <v>163.82393126990385</v>
      </c>
      <c r="F23472" s="6">
        <v>245.1675436047056</v>
      </c>
      <c r="G23472" t="s">
        <v>1209</v>
      </c>
      <c r="H23472" s="2" t="e">
        <f>COUNTIFS(#REF!,Cout_ressource55[[#This Row],[eMail]],#REF!,Cout_ressource55[[#This Row],[Mois_TXT]])</f>
        <v>#REF!</v>
      </c>
    </row>
    <row r="23473" spans="3:8" x14ac:dyDescent="0.25">
      <c r="C23473" s="5">
        <v>100238</v>
      </c>
      <c r="D23473" s="5" t="s">
        <v>17</v>
      </c>
      <c r="E23473" s="7">
        <v>154.17613441508902</v>
      </c>
      <c r="F23473" s="6">
        <v>235.51974674989077</v>
      </c>
      <c r="G23473" t="s">
        <v>1209</v>
      </c>
      <c r="H23473" s="2" t="e">
        <f>COUNTIFS(#REF!,Cout_ressource55[[#This Row],[eMail]],#REF!,Cout_ressource55[[#This Row],[Mois_TXT]])</f>
        <v>#REF!</v>
      </c>
    </row>
    <row r="23474" spans="3:8" x14ac:dyDescent="0.25">
      <c r="C23474" s="5">
        <v>101198</v>
      </c>
      <c r="D23474" s="5" t="s">
        <v>339</v>
      </c>
      <c r="E23474" s="7">
        <v>125.91713948414328</v>
      </c>
      <c r="F23474" s="6">
        <v>195.21713948414327</v>
      </c>
      <c r="G23474" t="s">
        <v>1209</v>
      </c>
      <c r="H23474" s="2" t="e">
        <f>COUNTIFS(#REF!,Cout_ressource55[[#This Row],[eMail]],#REF!,Cout_ressource55[[#This Row],[Mois_TXT]])</f>
        <v>#REF!</v>
      </c>
    </row>
    <row r="23475" spans="3:8" x14ac:dyDescent="0.25">
      <c r="C23475" s="5">
        <v>101175</v>
      </c>
      <c r="D23475" s="5" t="s">
        <v>327</v>
      </c>
      <c r="E23475" s="7">
        <v>208.40748674658539</v>
      </c>
      <c r="F23475" s="6">
        <v>208.40748674658539</v>
      </c>
      <c r="G23475" t="s">
        <v>1209</v>
      </c>
      <c r="H23475" s="2" t="e">
        <f>COUNTIFS(#REF!,Cout_ressource55[[#This Row],[eMail]],#REF!,Cout_ressource55[[#This Row],[Mois_TXT]])</f>
        <v>#REF!</v>
      </c>
    </row>
    <row r="23476" spans="3:8" x14ac:dyDescent="0.25">
      <c r="C23476" s="5">
        <v>100980</v>
      </c>
      <c r="D23476" s="5" t="s">
        <v>267</v>
      </c>
      <c r="E23476" s="7">
        <v>0</v>
      </c>
      <c r="F23476" s="6">
        <v>163.77214968191228</v>
      </c>
      <c r="G23476" t="s">
        <v>1209</v>
      </c>
      <c r="H23476" s="2" t="e">
        <f>COUNTIFS(#REF!,Cout_ressource55[[#This Row],[eMail]],#REF!,Cout_ressource55[[#This Row],[Mois_TXT]])</f>
        <v>#REF!</v>
      </c>
    </row>
    <row r="23477" spans="3:8" x14ac:dyDescent="0.25">
      <c r="C23477" s="5">
        <v>101181</v>
      </c>
      <c r="D23477" s="5" t="s">
        <v>329</v>
      </c>
      <c r="E23477" s="7">
        <v>272.40838178300618</v>
      </c>
      <c r="F23477" s="6">
        <v>272.40838178300618</v>
      </c>
      <c r="G23477" t="s">
        <v>1209</v>
      </c>
      <c r="H23477" s="2" t="e">
        <f>COUNTIFS(#REF!,Cout_ressource55[[#This Row],[eMail]],#REF!,Cout_ressource55[[#This Row],[Mois_TXT]])</f>
        <v>#REF!</v>
      </c>
    </row>
    <row r="23478" spans="3:8" x14ac:dyDescent="0.25">
      <c r="C23478" s="5" t="s">
        <v>1120</v>
      </c>
      <c r="D23478" s="5" t="s">
        <v>1121</v>
      </c>
      <c r="E23478" s="7">
        <v>146.31309568423185</v>
      </c>
      <c r="F23478" s="6">
        <v>146.31309568423185</v>
      </c>
      <c r="G23478" t="s">
        <v>1209</v>
      </c>
      <c r="H23478" s="2" t="e">
        <f>COUNTIFS(#REF!,Cout_ressource55[[#This Row],[eMail]],#REF!,Cout_ressource55[[#This Row],[Mois_TXT]])</f>
        <v>#REF!</v>
      </c>
    </row>
    <row r="23479" spans="3:8" x14ac:dyDescent="0.25">
      <c r="C23479" s="5">
        <v>101250</v>
      </c>
      <c r="D23479" s="5" t="s">
        <v>365</v>
      </c>
      <c r="E23479" s="7">
        <v>305.92738188521196</v>
      </c>
      <c r="F23479" s="6">
        <v>305.92738188521196</v>
      </c>
      <c r="G23479" t="s">
        <v>1209</v>
      </c>
      <c r="H23479" s="2" t="e">
        <f>COUNTIFS(#REF!,Cout_ressource55[[#This Row],[eMail]],#REF!,Cout_ressource55[[#This Row],[Mois_TXT]])</f>
        <v>#REF!</v>
      </c>
    </row>
    <row r="23480" spans="3:8" x14ac:dyDescent="0.25">
      <c r="C23480" s="5">
        <v>100291</v>
      </c>
      <c r="D23480" s="5" t="s">
        <v>31</v>
      </c>
      <c r="E23480" s="7">
        <v>27.01693546829194</v>
      </c>
      <c r="F23480" s="6">
        <v>96.316935468291945</v>
      </c>
      <c r="G23480" t="s">
        <v>1209</v>
      </c>
      <c r="H23480" s="2" t="e">
        <f>COUNTIFS(#REF!,Cout_ressource55[[#This Row],[eMail]],#REF!,Cout_ressource55[[#This Row],[Mois_TXT]])</f>
        <v>#REF!</v>
      </c>
    </row>
    <row r="23481" spans="3:8" x14ac:dyDescent="0.25">
      <c r="C23481" s="5">
        <v>101226</v>
      </c>
      <c r="D23481" s="5" t="s">
        <v>347</v>
      </c>
      <c r="E23481" s="7">
        <v>360.99431062455017</v>
      </c>
      <c r="F23481" s="6">
        <v>360.99431062455017</v>
      </c>
      <c r="G23481" t="s">
        <v>1209</v>
      </c>
      <c r="H23481" s="2" t="e">
        <f>COUNTIFS(#REF!,Cout_ressource55[[#This Row],[eMail]],#REF!,Cout_ressource55[[#This Row],[Mois_TXT]])</f>
        <v>#REF!</v>
      </c>
    </row>
    <row r="23482" spans="3:8" x14ac:dyDescent="0.25">
      <c r="C23482" s="5">
        <v>102007</v>
      </c>
      <c r="D23482" s="5" t="s">
        <v>391</v>
      </c>
      <c r="E23482" s="7">
        <v>186.45452799075775</v>
      </c>
      <c r="F23482" s="6">
        <v>186.45452799075775</v>
      </c>
      <c r="G23482" t="s">
        <v>1209</v>
      </c>
      <c r="H23482" s="2" t="e">
        <f>COUNTIFS(#REF!,Cout_ressource55[[#This Row],[eMail]],#REF!,Cout_ressource55[[#This Row],[Mois_TXT]])</f>
        <v>#REF!</v>
      </c>
    </row>
    <row r="23483" spans="3:8" x14ac:dyDescent="0.25">
      <c r="C23483" s="5">
        <v>102023</v>
      </c>
      <c r="D23483" s="5" t="s">
        <v>397</v>
      </c>
      <c r="E23483" s="7">
        <v>189.94100057916643</v>
      </c>
      <c r="F23483" s="6">
        <v>189.94100057916643</v>
      </c>
      <c r="G23483" t="s">
        <v>1209</v>
      </c>
      <c r="H23483" s="2" t="e">
        <f>COUNTIFS(#REF!,Cout_ressource55[[#This Row],[eMail]],#REF!,Cout_ressource55[[#This Row],[Mois_TXT]])</f>
        <v>#REF!</v>
      </c>
    </row>
    <row r="23484" spans="3:8" x14ac:dyDescent="0.25">
      <c r="C23484" s="5">
        <v>100821</v>
      </c>
      <c r="D23484" s="5" t="s">
        <v>194</v>
      </c>
      <c r="E23484" s="7">
        <v>468.86696571537931</v>
      </c>
      <c r="F23484" s="6">
        <v>468.86696571537931</v>
      </c>
      <c r="G23484" t="s">
        <v>1209</v>
      </c>
      <c r="H23484" s="2" t="e">
        <f>COUNTIFS(#REF!,Cout_ressource55[[#This Row],[eMail]],#REF!,Cout_ressource55[[#This Row],[Mois_TXT]])</f>
        <v>#REF!</v>
      </c>
    </row>
    <row r="23485" spans="3:8" x14ac:dyDescent="0.25">
      <c r="C23485" s="5">
        <v>101186</v>
      </c>
      <c r="D23485" s="5" t="s">
        <v>332</v>
      </c>
      <c r="E23485" s="7">
        <v>348.75721534914169</v>
      </c>
      <c r="F23485" s="6">
        <v>348.75721534914169</v>
      </c>
      <c r="G23485" t="s">
        <v>1209</v>
      </c>
      <c r="H23485" s="2" t="e">
        <f>COUNTIFS(#REF!,Cout_ressource55[[#This Row],[eMail]],#REF!,Cout_ressource55[[#This Row],[Mois_TXT]])</f>
        <v>#REF!</v>
      </c>
    </row>
    <row r="23486" spans="3:8" x14ac:dyDescent="0.25">
      <c r="C23486" s="5">
        <v>100216</v>
      </c>
      <c r="D23486" s="5" t="s">
        <v>12</v>
      </c>
      <c r="E23486" s="7">
        <v>305.92738188521196</v>
      </c>
      <c r="F23486" s="6">
        <v>305.92738188521196</v>
      </c>
      <c r="G23486" t="s">
        <v>1209</v>
      </c>
      <c r="H23486" s="2" t="e">
        <f>COUNTIFS(#REF!,Cout_ressource55[[#This Row],[eMail]],#REF!,Cout_ressource55[[#This Row],[Mois_TXT]])</f>
        <v>#REF!</v>
      </c>
    </row>
    <row r="23487" spans="3:8" x14ac:dyDescent="0.25">
      <c r="C23487" s="5">
        <v>100947</v>
      </c>
      <c r="D23487" s="5" t="s">
        <v>250</v>
      </c>
      <c r="E23487" s="7">
        <v>276.52515197540464</v>
      </c>
      <c r="F23487" s="6">
        <v>356.8336982309113</v>
      </c>
      <c r="G23487" t="s">
        <v>1209</v>
      </c>
      <c r="H23487" s="2" t="e">
        <f>COUNTIFS(#REF!,Cout_ressource55[[#This Row],[eMail]],#REF!,Cout_ressource55[[#This Row],[Mois_TXT]])</f>
        <v>#REF!</v>
      </c>
    </row>
    <row r="23488" spans="3:8" x14ac:dyDescent="0.25">
      <c r="C23488" s="5">
        <v>101030</v>
      </c>
      <c r="D23488" s="5" t="s">
        <v>285</v>
      </c>
      <c r="E23488" s="7">
        <v>0</v>
      </c>
      <c r="F23488" s="6">
        <v>163.77214968191228</v>
      </c>
      <c r="G23488" t="s">
        <v>1209</v>
      </c>
      <c r="H23488" s="2" t="e">
        <f>COUNTIFS(#REF!,Cout_ressource55[[#This Row],[eMail]],#REF!,Cout_ressource55[[#This Row],[Mois_TXT]])</f>
        <v>#REF!</v>
      </c>
    </row>
    <row r="23489" spans="3:8" x14ac:dyDescent="0.25">
      <c r="C23489" s="5">
        <v>100678</v>
      </c>
      <c r="D23489" s="5" t="s">
        <v>127</v>
      </c>
      <c r="E23489" s="7">
        <v>272.40838178300618</v>
      </c>
      <c r="F23489" s="6">
        <v>272.40838178300618</v>
      </c>
      <c r="G23489" t="s">
        <v>1209</v>
      </c>
      <c r="H23489" s="2" t="e">
        <f>COUNTIFS(#REF!,Cout_ressource55[[#This Row],[eMail]],#REF!,Cout_ressource55[[#This Row],[Mois_TXT]])</f>
        <v>#REF!</v>
      </c>
    </row>
    <row r="23490" spans="3:8" x14ac:dyDescent="0.25">
      <c r="C23490" s="5">
        <v>101138</v>
      </c>
      <c r="D23490" s="5" t="s">
        <v>313</v>
      </c>
      <c r="E23490" s="7">
        <v>101.12939553554486</v>
      </c>
      <c r="F23490" s="6">
        <v>170.42939553554484</v>
      </c>
      <c r="G23490" t="s">
        <v>1209</v>
      </c>
      <c r="H23490" s="2" t="e">
        <f>COUNTIFS(#REF!,Cout_ressource55[[#This Row],[eMail]],#REF!,Cout_ressource55[[#This Row],[Mois_TXT]])</f>
        <v>#REF!</v>
      </c>
    </row>
    <row r="23491" spans="3:8" x14ac:dyDescent="0.25">
      <c r="C23491" s="5">
        <v>100945</v>
      </c>
      <c r="D23491" s="5" t="s">
        <v>249</v>
      </c>
      <c r="E23491" s="7">
        <v>305.92738188521196</v>
      </c>
      <c r="F23491" s="6">
        <v>305.92738188521196</v>
      </c>
      <c r="G23491" t="s">
        <v>1209</v>
      </c>
      <c r="H23491" s="2" t="e">
        <f>COUNTIFS(#REF!,Cout_ressource55[[#This Row],[eMail]],#REF!,Cout_ressource55[[#This Row],[Mois_TXT]])</f>
        <v>#REF!</v>
      </c>
    </row>
    <row r="23492" spans="3:8" x14ac:dyDescent="0.25">
      <c r="C23492" s="5" t="s">
        <v>1122</v>
      </c>
      <c r="D23492" s="5" t="s">
        <v>1123</v>
      </c>
      <c r="E23492" s="7">
        <v>146.31309568423185</v>
      </c>
      <c r="F23492" s="6">
        <v>146.31309568423185</v>
      </c>
      <c r="G23492" t="s">
        <v>1209</v>
      </c>
      <c r="H23492" s="2" t="e">
        <f>COUNTIFS(#REF!,Cout_ressource55[[#This Row],[eMail]],#REF!,Cout_ressource55[[#This Row],[Mois_TXT]])</f>
        <v>#REF!</v>
      </c>
    </row>
    <row r="23493" spans="3:8" x14ac:dyDescent="0.25">
      <c r="C23493" s="5">
        <v>101123</v>
      </c>
      <c r="D23493" s="5" t="s">
        <v>304</v>
      </c>
      <c r="E23493" s="7">
        <v>227.00698481917183</v>
      </c>
      <c r="F23493" s="6">
        <v>227.00698481917183</v>
      </c>
      <c r="G23493" t="s">
        <v>1209</v>
      </c>
      <c r="H23493" s="2" t="e">
        <f>COUNTIFS(#REF!,Cout_ressource55[[#This Row],[eMail]],#REF!,Cout_ressource55[[#This Row],[Mois_TXT]])</f>
        <v>#REF!</v>
      </c>
    </row>
    <row r="23494" spans="3:8" x14ac:dyDescent="0.25">
      <c r="C23494" s="5">
        <v>102038</v>
      </c>
      <c r="D23494" s="5" t="s">
        <v>403</v>
      </c>
      <c r="E23494" s="7">
        <v>375.0935725723034</v>
      </c>
      <c r="F23494" s="6">
        <v>375.0935725723034</v>
      </c>
      <c r="G23494" t="s">
        <v>1209</v>
      </c>
      <c r="H23494" s="2" t="e">
        <f>COUNTIFS(#REF!,Cout_ressource55[[#This Row],[eMail]],#REF!,Cout_ressource55[[#This Row],[Mois_TXT]])</f>
        <v>#REF!</v>
      </c>
    </row>
    <row r="23495" spans="3:8" x14ac:dyDescent="0.25">
      <c r="C23495" s="5">
        <v>100933</v>
      </c>
      <c r="D23495" s="5" t="s">
        <v>243</v>
      </c>
      <c r="E23495" s="7">
        <v>156.65284855679309</v>
      </c>
      <c r="F23495" s="6">
        <v>204.83795868895166</v>
      </c>
      <c r="G23495" t="s">
        <v>1209</v>
      </c>
      <c r="H23495" s="2" t="e">
        <f>COUNTIFS(#REF!,Cout_ressource55[[#This Row],[eMail]],#REF!,Cout_ressource55[[#This Row],[Mois_TXT]])</f>
        <v>#REF!</v>
      </c>
    </row>
    <row r="23496" spans="3:8" x14ac:dyDescent="0.25">
      <c r="C23496" s="5">
        <v>100660</v>
      </c>
      <c r="D23496" s="5" t="s">
        <v>124</v>
      </c>
      <c r="E23496" s="7">
        <v>249.70768330108902</v>
      </c>
      <c r="F23496" s="6">
        <v>249.70768330108902</v>
      </c>
      <c r="G23496" t="s">
        <v>1209</v>
      </c>
      <c r="H23496" s="2" t="e">
        <f>COUNTIFS(#REF!,Cout_ressource55[[#This Row],[eMail]],#REF!,Cout_ressource55[[#This Row],[Mois_TXT]])</f>
        <v>#REF!</v>
      </c>
    </row>
    <row r="23497" spans="3:8" x14ac:dyDescent="0.25">
      <c r="C23497" s="5" t="s">
        <v>1124</v>
      </c>
      <c r="D23497" s="5" t="s">
        <v>1125</v>
      </c>
      <c r="E23497" s="7">
        <v>148.36147902381111</v>
      </c>
      <c r="F23497" s="6">
        <v>148.36147902381111</v>
      </c>
      <c r="G23497" t="s">
        <v>1209</v>
      </c>
      <c r="H23497" s="2" t="e">
        <f>COUNTIFS(#REF!,Cout_ressource55[[#This Row],[eMail]],#REF!,Cout_ressource55[[#This Row],[Mois_TXT]])</f>
        <v>#REF!</v>
      </c>
    </row>
    <row r="23498" spans="3:8" x14ac:dyDescent="0.25">
      <c r="C23498" s="5">
        <v>100741</v>
      </c>
      <c r="D23498" s="5" t="s">
        <v>154</v>
      </c>
      <c r="E23498" s="7">
        <v>318.16447716062049</v>
      </c>
      <c r="F23498" s="6">
        <v>318.16447716062049</v>
      </c>
      <c r="G23498" t="s">
        <v>1209</v>
      </c>
      <c r="H23498" s="2" t="e">
        <f>COUNTIFS(#REF!,Cout_ressource55[[#This Row],[eMail]],#REF!,Cout_ressource55[[#This Row],[Mois_TXT]])</f>
        <v>#REF!</v>
      </c>
    </row>
    <row r="23499" spans="3:8" x14ac:dyDescent="0.25">
      <c r="C23499" s="5">
        <v>101228</v>
      </c>
      <c r="D23499" s="5" t="s">
        <v>349</v>
      </c>
      <c r="E23499" s="7">
        <v>189.94100057916643</v>
      </c>
      <c r="F23499" s="6">
        <v>189.94100057916643</v>
      </c>
      <c r="G23499" t="s">
        <v>1209</v>
      </c>
      <c r="H23499" s="2" t="e">
        <f>COUNTIFS(#REF!,Cout_ressource55[[#This Row],[eMail]],#REF!,Cout_ressource55[[#This Row],[Mois_TXT]])</f>
        <v>#REF!</v>
      </c>
    </row>
    <row r="23500" spans="3:8" x14ac:dyDescent="0.25">
      <c r="C23500" s="5">
        <v>100218</v>
      </c>
      <c r="D23500" s="5" t="s">
        <v>13</v>
      </c>
      <c r="E23500" s="7">
        <v>192.09983552749958</v>
      </c>
      <c r="F23500" s="6">
        <v>272.40838178300618</v>
      </c>
      <c r="G23500" t="s">
        <v>1209</v>
      </c>
      <c r="H23500" s="2" t="e">
        <f>COUNTIFS(#REF!,Cout_ressource55[[#This Row],[eMail]],#REF!,Cout_ressource55[[#This Row],[Mois_TXT]])</f>
        <v>#REF!</v>
      </c>
    </row>
    <row r="23501" spans="3:8" x14ac:dyDescent="0.25">
      <c r="C23501" s="5">
        <v>101131</v>
      </c>
      <c r="D23501" s="5" t="s">
        <v>307</v>
      </c>
      <c r="E23501" s="7">
        <v>114.38097933813896</v>
      </c>
      <c r="F23501" s="6">
        <v>194.68952559364556</v>
      </c>
      <c r="G23501" t="s">
        <v>1209</v>
      </c>
      <c r="H23501" s="2" t="e">
        <f>COUNTIFS(#REF!,Cout_ressource55[[#This Row],[eMail]],#REF!,Cout_ressource55[[#This Row],[Mois_TXT]])</f>
        <v>#REF!</v>
      </c>
    </row>
    <row r="23502" spans="3:8" x14ac:dyDescent="0.25">
      <c r="C23502" s="5">
        <v>101041</v>
      </c>
      <c r="D23502" s="5" t="s">
        <v>291</v>
      </c>
      <c r="E23502" s="7">
        <v>375.0935725723034</v>
      </c>
      <c r="F23502" s="6">
        <v>375.0935725723034</v>
      </c>
      <c r="G23502" t="s">
        <v>1209</v>
      </c>
      <c r="H23502" s="2" t="e">
        <f>COUNTIFS(#REF!,Cout_ressource55[[#This Row],[eMail]],#REF!,Cout_ressource55[[#This Row],[Mois_TXT]])</f>
        <v>#REF!</v>
      </c>
    </row>
    <row r="23503" spans="3:8" x14ac:dyDescent="0.25">
      <c r="C23503" s="5">
        <v>100893</v>
      </c>
      <c r="D23503" s="5" t="s">
        <v>225</v>
      </c>
      <c r="E23503" s="7">
        <v>0</v>
      </c>
      <c r="F23503" s="6">
        <v>195.21713948414327</v>
      </c>
      <c r="G23503" t="s">
        <v>1209</v>
      </c>
      <c r="H23503" s="2" t="e">
        <f>COUNTIFS(#REF!,Cout_ressource55[[#This Row],[eMail]],#REF!,Cout_ressource55[[#This Row],[Mois_TXT]])</f>
        <v>#REF!</v>
      </c>
    </row>
    <row r="23504" spans="3:8" x14ac:dyDescent="0.25">
      <c r="C23504" s="5">
        <v>101062</v>
      </c>
      <c r="D23504" s="5" t="s">
        <v>295</v>
      </c>
      <c r="E23504" s="7">
        <v>324.28302479832467</v>
      </c>
      <c r="F23504" s="6">
        <v>324.28302479832467</v>
      </c>
      <c r="G23504" t="s">
        <v>1209</v>
      </c>
      <c r="H23504" s="2" t="e">
        <f>COUNTIFS(#REF!,Cout_ressource55[[#This Row],[eMail]],#REF!,Cout_ressource55[[#This Row],[Mois_TXT]])</f>
        <v>#REF!</v>
      </c>
    </row>
    <row r="23505" spans="3:8" x14ac:dyDescent="0.25">
      <c r="C23505" s="5">
        <v>100791</v>
      </c>
      <c r="D23505" s="5" t="s">
        <v>178</v>
      </c>
      <c r="E23505" s="7">
        <v>208.40748674658539</v>
      </c>
      <c r="F23505" s="6">
        <v>208.40748674658539</v>
      </c>
      <c r="G23505" t="s">
        <v>1209</v>
      </c>
      <c r="H23505" s="2" t="e">
        <f>COUNTIFS(#REF!,Cout_ressource55[[#This Row],[eMail]],#REF!,Cout_ressource55[[#This Row],[Mois_TXT]])</f>
        <v>#REF!</v>
      </c>
    </row>
    <row r="23506" spans="3:8" x14ac:dyDescent="0.25">
      <c r="C23506" s="5" t="s">
        <v>1128</v>
      </c>
      <c r="D23506" s="5" t="s">
        <v>1129</v>
      </c>
      <c r="E23506" s="7">
        <v>79.061479023811117</v>
      </c>
      <c r="F23506" s="6">
        <v>148.36147902381111</v>
      </c>
      <c r="G23506" t="s">
        <v>1209</v>
      </c>
      <c r="H23506" s="2" t="e">
        <f>COUNTIFS(#REF!,Cout_ressource55[[#This Row],[eMail]],#REF!,Cout_ressource55[[#This Row],[Mois_TXT]])</f>
        <v>#REF!</v>
      </c>
    </row>
    <row r="23507" spans="3:8" x14ac:dyDescent="0.25">
      <c r="C23507" s="5">
        <v>100381</v>
      </c>
      <c r="D23507" s="5" t="s">
        <v>58</v>
      </c>
      <c r="E23507" s="7">
        <v>116.02954879124762</v>
      </c>
      <c r="F23507" s="6">
        <v>185.32954879124762</v>
      </c>
      <c r="G23507" t="s">
        <v>1209</v>
      </c>
      <c r="H23507" s="2" t="e">
        <f>COUNTIFS(#REF!,Cout_ressource55[[#This Row],[eMail]],#REF!,Cout_ressource55[[#This Row],[Mois_TXT]])</f>
        <v>#REF!</v>
      </c>
    </row>
    <row r="23508" spans="3:8" x14ac:dyDescent="0.25">
      <c r="C23508" s="5">
        <v>101278</v>
      </c>
      <c r="D23508" s="5" t="s">
        <v>385</v>
      </c>
      <c r="E23508" s="7">
        <v>268.44866909363509</v>
      </c>
      <c r="F23508" s="6">
        <v>348.75721534914169</v>
      </c>
      <c r="G23508" t="s">
        <v>1209</v>
      </c>
      <c r="H23508" s="2" t="e">
        <f>COUNTIFS(#REF!,Cout_ressource55[[#This Row],[eMail]],#REF!,Cout_ressource55[[#This Row],[Mois_TXT]])</f>
        <v>#REF!</v>
      </c>
    </row>
    <row r="23509" spans="3:8" x14ac:dyDescent="0.25">
      <c r="C23509" s="5" t="s">
        <v>1130</v>
      </c>
      <c r="D23509" s="5" t="s">
        <v>1131</v>
      </c>
      <c r="E23509" s="7">
        <v>161.91982589054993</v>
      </c>
      <c r="F23509" s="6">
        <v>161.91982589054993</v>
      </c>
      <c r="G23509" t="s">
        <v>1209</v>
      </c>
      <c r="H23509" s="2" t="e">
        <f>COUNTIFS(#REF!,Cout_ressource55[[#This Row],[eMail]],#REF!,Cout_ressource55[[#This Row],[Mois_TXT]])</f>
        <v>#REF!</v>
      </c>
    </row>
    <row r="23510" spans="3:8" x14ac:dyDescent="0.25">
      <c r="C23510" s="5">
        <v>100776</v>
      </c>
      <c r="D23510" s="5" t="s">
        <v>167</v>
      </c>
      <c r="E23510" s="7">
        <v>437.60916800102069</v>
      </c>
      <c r="F23510" s="6">
        <v>437.60916800102069</v>
      </c>
      <c r="G23510" t="s">
        <v>1209</v>
      </c>
      <c r="H23510" s="2" t="e">
        <f>COUNTIFS(#REF!,Cout_ressource55[[#This Row],[eMail]],#REF!,Cout_ressource55[[#This Row],[Mois_TXT]])</f>
        <v>#REF!</v>
      </c>
    </row>
    <row r="23511" spans="3:8" x14ac:dyDescent="0.25">
      <c r="C23511" s="5">
        <v>100345</v>
      </c>
      <c r="D23511" s="5" t="s">
        <v>44</v>
      </c>
      <c r="E23511" s="7">
        <v>261.05803254204761</v>
      </c>
      <c r="F23511" s="6">
        <v>261.05803254204761</v>
      </c>
      <c r="G23511" t="s">
        <v>1209</v>
      </c>
      <c r="H23511" s="2" t="e">
        <f>COUNTIFS(#REF!,Cout_ressource55[[#This Row],[eMail]],#REF!,Cout_ressource55[[#This Row],[Mois_TXT]])</f>
        <v>#REF!</v>
      </c>
    </row>
    <row r="23512" spans="3:8" x14ac:dyDescent="0.25">
      <c r="C23512" s="5">
        <v>100756</v>
      </c>
      <c r="D23512" s="5" t="s">
        <v>157</v>
      </c>
      <c r="E23512" s="7">
        <v>249.70768330108902</v>
      </c>
      <c r="F23512" s="6">
        <v>249.70768330108902</v>
      </c>
      <c r="G23512" t="s">
        <v>1209</v>
      </c>
      <c r="H23512" s="2" t="e">
        <f>COUNTIFS(#REF!,Cout_ressource55[[#This Row],[eMail]],#REF!,Cout_ressource55[[#This Row],[Mois_TXT]])</f>
        <v>#REF!</v>
      </c>
    </row>
    <row r="23513" spans="3:8" x14ac:dyDescent="0.25">
      <c r="C23513" s="5">
        <v>101101</v>
      </c>
      <c r="D23513" s="5" t="s">
        <v>303</v>
      </c>
      <c r="E23513" s="7">
        <v>0</v>
      </c>
      <c r="F23513" s="6">
        <v>186.45452799075775</v>
      </c>
      <c r="G23513" t="s">
        <v>1209</v>
      </c>
      <c r="H23513" s="2" t="e">
        <f>COUNTIFS(#REF!,Cout_ressource55[[#This Row],[eMail]],#REF!,Cout_ressource55[[#This Row],[Mois_TXT]])</f>
        <v>#REF!</v>
      </c>
    </row>
    <row r="23514" spans="3:8" x14ac:dyDescent="0.25">
      <c r="C23514" s="5">
        <v>100934</v>
      </c>
      <c r="D23514" s="5" t="s">
        <v>244</v>
      </c>
      <c r="E23514" s="7">
        <v>169.39913704558242</v>
      </c>
      <c r="F23514" s="6">
        <v>249.70768330108902</v>
      </c>
      <c r="G23514" t="s">
        <v>1209</v>
      </c>
      <c r="H23514" s="2" t="e">
        <f>COUNTIFS(#REF!,Cout_ressource55[[#This Row],[eMail]],#REF!,Cout_ressource55[[#This Row],[Mois_TXT]])</f>
        <v>#REF!</v>
      </c>
    </row>
    <row r="23515" spans="3:8" x14ac:dyDescent="0.25">
      <c r="C23515" s="5">
        <v>100801</v>
      </c>
      <c r="D23515" s="5" t="s">
        <v>183</v>
      </c>
      <c r="E23515" s="7">
        <v>187.26865305682796</v>
      </c>
      <c r="F23515" s="6">
        <v>187.26865305682796</v>
      </c>
      <c r="G23515" t="s">
        <v>1209</v>
      </c>
      <c r="H23515" s="2" t="e">
        <f>COUNTIFS(#REF!,Cout_ressource55[[#This Row],[eMail]],#REF!,Cout_ressource55[[#This Row],[Mois_TXT]])</f>
        <v>#REF!</v>
      </c>
    </row>
    <row r="23516" spans="3:8" x14ac:dyDescent="0.25">
      <c r="C23516" s="5" t="s">
        <v>1036</v>
      </c>
      <c r="D23516" s="5" t="s">
        <v>1037</v>
      </c>
      <c r="E23516" s="7">
        <v>101.1254938529933</v>
      </c>
      <c r="F23516" s="6">
        <v>170.4254938529933</v>
      </c>
      <c r="G23516" t="s">
        <v>1209</v>
      </c>
      <c r="H23516" s="2" t="e">
        <f>COUNTIFS(#REF!,Cout_ressource55[[#This Row],[eMail]],#REF!,Cout_ressource55[[#This Row],[Mois_TXT]])</f>
        <v>#REF!</v>
      </c>
    </row>
    <row r="23517" spans="3:8" x14ac:dyDescent="0.25">
      <c r="C23517" s="5" t="s">
        <v>1038</v>
      </c>
      <c r="D23517" s="5" t="s">
        <v>1039</v>
      </c>
      <c r="E23517" s="7">
        <v>128.55520893663171</v>
      </c>
      <c r="F23517" s="6">
        <v>197.8552089366317</v>
      </c>
      <c r="G23517" t="s">
        <v>1209</v>
      </c>
      <c r="H23517" s="2" t="e">
        <f>COUNTIFS(#REF!,Cout_ressource55[[#This Row],[eMail]],#REF!,Cout_ressource55[[#This Row],[Mois_TXT]])</f>
        <v>#REF!</v>
      </c>
    </row>
    <row r="23518" spans="3:8" x14ac:dyDescent="0.25">
      <c r="C23518" s="5" t="s">
        <v>1040</v>
      </c>
      <c r="D23518" s="5" t="s">
        <v>1041</v>
      </c>
      <c r="E23518" s="7">
        <v>163.38215943965113</v>
      </c>
      <c r="F23518" s="6">
        <v>232.68215943965112</v>
      </c>
      <c r="G23518" t="s">
        <v>1209</v>
      </c>
      <c r="H23518" s="2" t="e">
        <f>COUNTIFS(#REF!,Cout_ressource55[[#This Row],[eMail]],#REF!,Cout_ressource55[[#This Row],[Mois_TXT]])</f>
        <v>#REF!</v>
      </c>
    </row>
    <row r="23519" spans="3:8" x14ac:dyDescent="0.25">
      <c r="C23519" s="5" t="s">
        <v>1042</v>
      </c>
      <c r="D23519" s="5" t="s">
        <v>1043</v>
      </c>
      <c r="E23519" s="7">
        <v>186.08285792156832</v>
      </c>
      <c r="F23519" s="6">
        <v>255.38285792156833</v>
      </c>
      <c r="G23519" t="s">
        <v>1209</v>
      </c>
      <c r="H23519" s="2" t="e">
        <f>COUNTIFS(#REF!,Cout_ressource55[[#This Row],[eMail]],#REF!,Cout_ressource55[[#This Row],[Mois_TXT]])</f>
        <v>#REF!</v>
      </c>
    </row>
    <row r="23520" spans="3:8" x14ac:dyDescent="0.25">
      <c r="C23520" s="5" t="s">
        <v>1044</v>
      </c>
      <c r="D23520" s="5" t="s">
        <v>1045</v>
      </c>
      <c r="E23520" s="7">
        <v>203.10838178300619</v>
      </c>
      <c r="F23520" s="6">
        <v>272.40838178300618</v>
      </c>
      <c r="G23520" t="s">
        <v>1209</v>
      </c>
      <c r="H23520" s="2" t="e">
        <f>COUNTIFS(#REF!,Cout_ressource55[[#This Row],[eMail]],#REF!,Cout_ressource55[[#This Row],[Mois_TXT]])</f>
        <v>#REF!</v>
      </c>
    </row>
    <row r="23521" spans="3:8" x14ac:dyDescent="0.25">
      <c r="C23521" s="5" t="s">
        <v>1046</v>
      </c>
      <c r="D23521" s="5" t="s">
        <v>1047</v>
      </c>
      <c r="E23521" s="7">
        <v>128.55520893663171</v>
      </c>
      <c r="F23521" s="6">
        <v>197.8552089366317</v>
      </c>
      <c r="G23521" t="s">
        <v>1209</v>
      </c>
      <c r="H23521" s="2" t="e">
        <f>COUNTIFS(#REF!,Cout_ressource55[[#This Row],[eMail]],#REF!,Cout_ressource55[[#This Row],[Mois_TXT]])</f>
        <v>#REF!</v>
      </c>
    </row>
    <row r="23522" spans="3:8" x14ac:dyDescent="0.25">
      <c r="C23522" s="5" t="s">
        <v>1048</v>
      </c>
      <c r="D23522" s="5" t="s">
        <v>1049</v>
      </c>
      <c r="E23522" s="7">
        <v>131.7208922796178</v>
      </c>
      <c r="F23522" s="6">
        <v>201.02089227961778</v>
      </c>
      <c r="G23522" t="s">
        <v>1209</v>
      </c>
      <c r="H23522" s="2" t="e">
        <f>COUNTIFS(#REF!,Cout_ressource55[[#This Row],[eMail]],#REF!,Cout_ressource55[[#This Row],[Mois_TXT]])</f>
        <v>#REF!</v>
      </c>
    </row>
    <row r="23523" spans="3:8" x14ac:dyDescent="0.25">
      <c r="C23523" s="5" t="s">
        <v>1050</v>
      </c>
      <c r="D23523" s="5" t="s">
        <v>1051</v>
      </c>
      <c r="E23523" s="7">
        <v>186.08285792156832</v>
      </c>
      <c r="F23523" s="6">
        <v>255.38285792156833</v>
      </c>
      <c r="G23523" t="s">
        <v>1209</v>
      </c>
      <c r="H23523" s="2" t="e">
        <f>COUNTIFS(#REF!,Cout_ressource55[[#This Row],[eMail]],#REF!,Cout_ressource55[[#This Row],[Mois_TXT]])</f>
        <v>#REF!</v>
      </c>
    </row>
    <row r="23524" spans="3:8" x14ac:dyDescent="0.25">
      <c r="C23524" s="5" t="s">
        <v>1052</v>
      </c>
      <c r="D23524" s="5" t="s">
        <v>1053</v>
      </c>
      <c r="E23524" s="7">
        <v>240.29851046783455</v>
      </c>
      <c r="F23524" s="6">
        <v>309.59851046783456</v>
      </c>
      <c r="G23524" t="s">
        <v>1209</v>
      </c>
      <c r="H23524" s="2" t="e">
        <f>COUNTIFS(#REF!,Cout_ressource55[[#This Row],[eMail]],#REF!,Cout_ressource55[[#This Row],[Mois_TXT]])</f>
        <v>#REF!</v>
      </c>
    </row>
    <row r="23525" spans="3:8" x14ac:dyDescent="0.25">
      <c r="C23525" s="5" t="s">
        <v>1054</v>
      </c>
      <c r="D23525" s="5" t="s">
        <v>1055</v>
      </c>
      <c r="E23525" s="7">
        <v>279.45721534914168</v>
      </c>
      <c r="F23525" s="6">
        <v>348.75721534914169</v>
      </c>
      <c r="G23525" t="s">
        <v>1209</v>
      </c>
      <c r="H23525" s="2" t="e">
        <f>COUNTIFS(#REF!,Cout_ressource55[[#This Row],[eMail]],#REF!,Cout_ressource55[[#This Row],[Mois_TXT]])</f>
        <v>#REF!</v>
      </c>
    </row>
    <row r="23526" spans="3:8" x14ac:dyDescent="0.25">
      <c r="C23526" s="5">
        <v>100250</v>
      </c>
      <c r="D23526" s="5" t="s">
        <v>22</v>
      </c>
      <c r="E23526" s="7">
        <v>152.37361318414452</v>
      </c>
      <c r="F23526" s="6">
        <v>232.68215943965112</v>
      </c>
      <c r="G23526" t="s">
        <v>1209</v>
      </c>
      <c r="H23526" s="2" t="e">
        <f>COUNTIFS(#REF!,Cout_ressource55[[#This Row],[eMail]],#REF!,Cout_ressource55[[#This Row],[Mois_TXT]])</f>
        <v>#REF!</v>
      </c>
    </row>
    <row r="23527" spans="3:8" x14ac:dyDescent="0.25">
      <c r="C23527" s="5">
        <v>100375</v>
      </c>
      <c r="D23527" s="5" t="s">
        <v>57</v>
      </c>
      <c r="E23527" s="7">
        <v>120.71234602411117</v>
      </c>
      <c r="F23527" s="6">
        <v>201.02089227961778</v>
      </c>
      <c r="G23527" t="s">
        <v>1209</v>
      </c>
      <c r="H23527" s="2" t="e">
        <f>COUNTIFS(#REF!,Cout_ressource55[[#This Row],[eMail]],#REF!,Cout_ressource55[[#This Row],[Mois_TXT]])</f>
        <v>#REF!</v>
      </c>
    </row>
    <row r="23528" spans="3:8" x14ac:dyDescent="0.25">
      <c r="C23528" s="5" t="s">
        <v>1132</v>
      </c>
      <c r="D23528" s="5" t="s">
        <v>1133</v>
      </c>
      <c r="E23528" s="7">
        <v>146.31309568423185</v>
      </c>
      <c r="F23528" s="6">
        <v>146.31309568423185</v>
      </c>
      <c r="G23528" t="s">
        <v>1209</v>
      </c>
      <c r="H23528" s="2" t="e">
        <f>COUNTIFS(#REF!,Cout_ressource55[[#This Row],[eMail]],#REF!,Cout_ressource55[[#This Row],[Mois_TXT]])</f>
        <v>#REF!</v>
      </c>
    </row>
    <row r="23529" spans="3:8" x14ac:dyDescent="0.25">
      <c r="C23529" s="5">
        <v>101184</v>
      </c>
      <c r="D23529" s="5" t="s">
        <v>331</v>
      </c>
      <c r="E23529" s="7">
        <v>238.35733406013043</v>
      </c>
      <c r="F23529" s="6">
        <v>238.35733406013043</v>
      </c>
      <c r="G23529" t="s">
        <v>1209</v>
      </c>
      <c r="H23529" s="2" t="e">
        <f>COUNTIFS(#REF!,Cout_ressource55[[#This Row],[eMail]],#REF!,Cout_ressource55[[#This Row],[Mois_TXT]])</f>
        <v>#REF!</v>
      </c>
    </row>
    <row r="23530" spans="3:8" x14ac:dyDescent="0.25">
      <c r="C23530" s="5">
        <v>100301</v>
      </c>
      <c r="D23530" s="5" t="s">
        <v>37</v>
      </c>
      <c r="E23530" s="7">
        <v>154.91662921431544</v>
      </c>
      <c r="F23530" s="6">
        <v>238.35733406013043</v>
      </c>
      <c r="G23530" t="s">
        <v>1209</v>
      </c>
      <c r="H23530" s="2" t="e">
        <f>COUNTIFS(#REF!,Cout_ressource55[[#This Row],[eMail]],#REF!,Cout_ressource55[[#This Row],[Mois_TXT]])</f>
        <v>#REF!</v>
      </c>
    </row>
    <row r="23531" spans="3:8" x14ac:dyDescent="0.25">
      <c r="C23531" s="5">
        <v>100842</v>
      </c>
      <c r="D23531" s="5" t="s">
        <v>205</v>
      </c>
      <c r="E23531" s="7">
        <v>309.59851046783456</v>
      </c>
      <c r="F23531" s="6">
        <v>309.59851046783456</v>
      </c>
      <c r="G23531" t="s">
        <v>1209</v>
      </c>
      <c r="H23531" s="2" t="e">
        <f>COUNTIFS(#REF!,Cout_ressource55[[#This Row],[eMail]],#REF!,Cout_ressource55[[#This Row],[Mois_TXT]])</f>
        <v>#REF!</v>
      </c>
    </row>
    <row r="23532" spans="3:8" x14ac:dyDescent="0.25">
      <c r="C23532" s="5">
        <v>100501</v>
      </c>
      <c r="D23532" s="5" t="s">
        <v>106</v>
      </c>
      <c r="E23532" s="7">
        <v>445.43588621765826</v>
      </c>
      <c r="F23532" s="6">
        <v>468.62083030440851</v>
      </c>
      <c r="G23532" t="s">
        <v>1209</v>
      </c>
      <c r="H23532" s="2" t="e">
        <f>COUNTIFS(#REF!,Cout_ressource55[[#This Row],[eMail]],#REF!,Cout_ressource55[[#This Row],[Mois_TXT]])</f>
        <v>#REF!</v>
      </c>
    </row>
    <row r="23533" spans="3:8" x14ac:dyDescent="0.25">
      <c r="C23533" s="5">
        <v>100425</v>
      </c>
      <c r="D23533" s="5" t="s">
        <v>73</v>
      </c>
      <c r="E23533" s="7">
        <v>197.8552089366317</v>
      </c>
      <c r="F23533" s="6">
        <v>197.8552089366317</v>
      </c>
      <c r="G23533" t="s">
        <v>1209</v>
      </c>
      <c r="H23533" s="2" t="e">
        <f>COUNTIFS(#REF!,Cout_ressource55[[#This Row],[eMail]],#REF!,Cout_ressource55[[#This Row],[Mois_TXT]])</f>
        <v>#REF!</v>
      </c>
    </row>
    <row r="23534" spans="3:8" x14ac:dyDescent="0.25">
      <c r="C23534" s="5">
        <v>100811</v>
      </c>
      <c r="D23534" s="5" t="s">
        <v>188</v>
      </c>
      <c r="E23534" s="7">
        <v>146.69843856366521</v>
      </c>
      <c r="F23534" s="6">
        <v>227.00698481917183</v>
      </c>
      <c r="G23534" t="s">
        <v>1209</v>
      </c>
      <c r="H23534" s="2" t="e">
        <f>COUNTIFS(#REF!,Cout_ressource55[[#This Row],[eMail]],#REF!,Cout_ressource55[[#This Row],[Mois_TXT]])</f>
        <v>#REF!</v>
      </c>
    </row>
    <row r="23535" spans="3:8" x14ac:dyDescent="0.25">
      <c r="C23535" s="5">
        <v>101136</v>
      </c>
      <c r="D23535" s="5" t="s">
        <v>311</v>
      </c>
      <c r="E23535" s="7">
        <v>305.92738188521196</v>
      </c>
      <c r="F23535" s="6">
        <v>305.92738188521196</v>
      </c>
      <c r="G23535" t="s">
        <v>1209</v>
      </c>
      <c r="H23535" s="2" t="e">
        <f>COUNTIFS(#REF!,Cout_ressource55[[#This Row],[eMail]],#REF!,Cout_ressource55[[#This Row],[Mois_TXT]])</f>
        <v>#REF!</v>
      </c>
    </row>
    <row r="23536" spans="3:8" x14ac:dyDescent="0.25">
      <c r="C23536" s="5">
        <v>101100</v>
      </c>
      <c r="D23536" s="5" t="s">
        <v>302</v>
      </c>
      <c r="E23536" s="7">
        <v>184.66486167418961</v>
      </c>
      <c r="F23536" s="6">
        <v>184.66486167418961</v>
      </c>
      <c r="G23536" t="s">
        <v>1209</v>
      </c>
      <c r="H23536" s="2" t="e">
        <f>COUNTIFS(#REF!,Cout_ressource55[[#This Row],[eMail]],#REF!,Cout_ressource55[[#This Row],[Mois_TXT]])</f>
        <v>#REF!</v>
      </c>
    </row>
    <row r="23537" spans="3:8" x14ac:dyDescent="0.25">
      <c r="C23537" s="5">
        <v>100958</v>
      </c>
      <c r="D23537" s="5" t="s">
        <v>257</v>
      </c>
      <c r="E23537" s="7">
        <v>250.09302618052234</v>
      </c>
      <c r="F23537" s="6">
        <v>330.40157243602897</v>
      </c>
      <c r="G23537" t="s">
        <v>1209</v>
      </c>
      <c r="H23537" s="2" t="e">
        <f>COUNTIFS(#REF!,Cout_ressource55[[#This Row],[eMail]],#REF!,Cout_ressource55[[#This Row],[Mois_TXT]])</f>
        <v>#REF!</v>
      </c>
    </row>
    <row r="23538" spans="3:8" x14ac:dyDescent="0.25">
      <c r="C23538" s="5">
        <v>100828</v>
      </c>
      <c r="D23538" s="5" t="s">
        <v>197</v>
      </c>
      <c r="E23538" s="7">
        <v>517.8596841187358</v>
      </c>
      <c r="F23538" s="6">
        <v>517.8596841187358</v>
      </c>
      <c r="G23538" t="s">
        <v>1209</v>
      </c>
      <c r="H23538" s="2" t="e">
        <f>COUNTIFS(#REF!,Cout_ressource55[[#This Row],[eMail]],#REF!,Cout_ressource55[[#This Row],[Mois_TXT]])</f>
        <v>#REF!</v>
      </c>
    </row>
    <row r="23539" spans="3:8" x14ac:dyDescent="0.25">
      <c r="C23539" s="5">
        <v>100364</v>
      </c>
      <c r="D23539" s="5" t="s">
        <v>49</v>
      </c>
      <c r="E23539" s="7">
        <v>176.62347686415339</v>
      </c>
      <c r="F23539" s="6">
        <v>245.9234768641534</v>
      </c>
      <c r="G23539" t="s">
        <v>1209</v>
      </c>
      <c r="H23539" s="2" t="e">
        <f>COUNTIFS(#REF!,Cout_ressource55[[#This Row],[eMail]],#REF!,Cout_ressource55[[#This Row],[Mois_TXT]])</f>
        <v>#REF!</v>
      </c>
    </row>
    <row r="23540" spans="3:8" x14ac:dyDescent="0.25">
      <c r="C23540" s="5">
        <v>100650</v>
      </c>
      <c r="D23540" s="5" t="s">
        <v>116</v>
      </c>
      <c r="E23540" s="7">
        <v>125.46087103859034</v>
      </c>
      <c r="F23540" s="6">
        <v>205.76941729409694</v>
      </c>
      <c r="G23540" t="s">
        <v>1209</v>
      </c>
      <c r="H23540" s="2" t="e">
        <f>COUNTIFS(#REF!,Cout_ressource55[[#This Row],[eMail]],#REF!,Cout_ressource55[[#This Row],[Mois_TXT]])</f>
        <v>#REF!</v>
      </c>
    </row>
    <row r="23541" spans="3:8" x14ac:dyDescent="0.25">
      <c r="C23541" s="5">
        <v>100361</v>
      </c>
      <c r="D23541" s="5" t="s">
        <v>48</v>
      </c>
      <c r="E23541" s="7">
        <v>0</v>
      </c>
      <c r="F23541" s="6">
        <v>0</v>
      </c>
      <c r="G23541" t="s">
        <v>1209</v>
      </c>
      <c r="H23541" s="2" t="e">
        <f>COUNTIFS(#REF!,Cout_ressource55[[#This Row],[eMail]],#REF!,Cout_ressource55[[#This Row],[Mois_TXT]])</f>
        <v>#REF!</v>
      </c>
    </row>
    <row r="23542" spans="3:8" x14ac:dyDescent="0.25">
      <c r="C23542" s="5">
        <v>100001</v>
      </c>
      <c r="D23542" s="5" t="s">
        <v>0</v>
      </c>
      <c r="E23542" s="7">
        <v>400.09981074379033</v>
      </c>
      <c r="F23542" s="6">
        <v>400.09981074379033</v>
      </c>
      <c r="G23542" t="s">
        <v>1209</v>
      </c>
      <c r="H23542" s="2" t="e">
        <f>COUNTIFS(#REF!,Cout_ressource55[[#This Row],[eMail]],#REF!,Cout_ressource55[[#This Row],[Mois_TXT]])</f>
        <v>#REF!</v>
      </c>
    </row>
    <row r="23543" spans="3:8" x14ac:dyDescent="0.25">
      <c r="C23543" s="5">
        <v>100710</v>
      </c>
      <c r="D23543" s="5" t="s">
        <v>138</v>
      </c>
      <c r="E23543" s="7">
        <v>186.4246609070203</v>
      </c>
      <c r="F23543" s="6">
        <v>266.73320716252692</v>
      </c>
      <c r="G23543" t="s">
        <v>1209</v>
      </c>
      <c r="H23543" s="2" t="e">
        <f>COUNTIFS(#REF!,Cout_ressource55[[#This Row],[eMail]],#REF!,Cout_ressource55[[#This Row],[Mois_TXT]])</f>
        <v>#REF!</v>
      </c>
    </row>
    <row r="23544" spans="3:8" x14ac:dyDescent="0.25">
      <c r="C23544" s="5">
        <v>101016</v>
      </c>
      <c r="D23544" s="5" t="s">
        <v>282</v>
      </c>
      <c r="E23544" s="7">
        <v>280.68492819891026</v>
      </c>
      <c r="F23544" s="6">
        <v>360.99347445441686</v>
      </c>
      <c r="G23544" t="s">
        <v>1209</v>
      </c>
      <c r="H23544" s="2" t="e">
        <f>COUNTIFS(#REF!,Cout_ressource55[[#This Row],[eMail]],#REF!,Cout_ressource55[[#This Row],[Mois_TXT]])</f>
        <v>#REF!</v>
      </c>
    </row>
    <row r="23545" spans="3:8" x14ac:dyDescent="0.25">
      <c r="C23545" s="5" t="s">
        <v>1134</v>
      </c>
      <c r="D23545" s="5" t="s">
        <v>1135</v>
      </c>
      <c r="E23545" s="7">
        <v>146.31309568423185</v>
      </c>
      <c r="F23545" s="6">
        <v>146.31309568423185</v>
      </c>
      <c r="G23545" t="s">
        <v>1209</v>
      </c>
      <c r="H23545" s="2" t="e">
        <f>COUNTIFS(#REF!,Cout_ressource55[[#This Row],[eMail]],#REF!,Cout_ressource55[[#This Row],[Mois_TXT]])</f>
        <v>#REF!</v>
      </c>
    </row>
    <row r="23546" spans="3:8" x14ac:dyDescent="0.25">
      <c r="C23546" s="5">
        <v>100785</v>
      </c>
      <c r="D23546" s="5" t="s">
        <v>174</v>
      </c>
      <c r="E23546" s="7">
        <v>127.06387441178362</v>
      </c>
      <c r="F23546" s="6">
        <v>208.40748674658539</v>
      </c>
      <c r="G23546" t="s">
        <v>1209</v>
      </c>
      <c r="H23546" s="2" t="e">
        <f>COUNTIFS(#REF!,Cout_ressource55[[#This Row],[eMail]],#REF!,Cout_ressource55[[#This Row],[Mois_TXT]])</f>
        <v>#REF!</v>
      </c>
    </row>
    <row r="23547" spans="3:8" x14ac:dyDescent="0.25">
      <c r="C23547" s="5">
        <v>100712</v>
      </c>
      <c r="D23547" s="5" t="s">
        <v>139</v>
      </c>
      <c r="E23547" s="7">
        <v>97.984639398971765</v>
      </c>
      <c r="F23547" s="6">
        <v>167.28463939897176</v>
      </c>
      <c r="G23547" t="s">
        <v>1209</v>
      </c>
      <c r="H23547" s="2" t="e">
        <f>COUNTIFS(#REF!,Cout_ressource55[[#This Row],[eMail]],#REF!,Cout_ressource55[[#This Row],[Mois_TXT]])</f>
        <v>#REF!</v>
      </c>
    </row>
    <row r="23548" spans="3:8" x14ac:dyDescent="0.25">
      <c r="C23548" s="5">
        <v>101166</v>
      </c>
      <c r="D23548" s="5" t="s">
        <v>324</v>
      </c>
      <c r="E23548" s="7">
        <v>445.43588621765826</v>
      </c>
      <c r="F23548" s="6">
        <v>468.62083030440851</v>
      </c>
      <c r="G23548" t="s">
        <v>1209</v>
      </c>
      <c r="H23548" s="2" t="e">
        <f>COUNTIFS(#REF!,Cout_ressource55[[#This Row],[eMail]],#REF!,Cout_ressource55[[#This Row],[Mois_TXT]])</f>
        <v>#REF!</v>
      </c>
    </row>
    <row r="23549" spans="3:8" x14ac:dyDescent="0.25">
      <c r="C23549" s="5">
        <v>100700</v>
      </c>
      <c r="D23549" s="5" t="s">
        <v>131</v>
      </c>
      <c r="E23549" s="7">
        <v>0</v>
      </c>
      <c r="F23549" s="6">
        <v>318.16447716062049</v>
      </c>
      <c r="G23549" t="s">
        <v>1209</v>
      </c>
      <c r="H23549" s="2" t="e">
        <f>COUNTIFS(#REF!,Cout_ressource55[[#This Row],[eMail]],#REF!,Cout_ressource55[[#This Row],[Mois_TXT]])</f>
        <v>#REF!</v>
      </c>
    </row>
    <row r="23550" spans="3:8" x14ac:dyDescent="0.25">
      <c r="C23550" s="5">
        <v>100884</v>
      </c>
      <c r="D23550" s="5" t="s">
        <v>220</v>
      </c>
      <c r="E23550" s="7">
        <v>122.32871244828196</v>
      </c>
      <c r="F23550" s="6">
        <v>205.76941729409694</v>
      </c>
      <c r="G23550" t="s">
        <v>1209</v>
      </c>
      <c r="H23550" s="2" t="e">
        <f>COUNTIFS(#REF!,Cout_ressource55[[#This Row],[eMail]],#REF!,Cout_ressource55[[#This Row],[Mois_TXT]])</f>
        <v>#REF!</v>
      </c>
    </row>
    <row r="23551" spans="3:8" x14ac:dyDescent="0.25">
      <c r="C23551" s="5">
        <v>100457</v>
      </c>
      <c r="D23551" s="5" t="s">
        <v>88</v>
      </c>
      <c r="E23551" s="7">
        <v>261.05803254204761</v>
      </c>
      <c r="F23551" s="6">
        <v>261.05803254204761</v>
      </c>
      <c r="G23551" t="s">
        <v>1209</v>
      </c>
      <c r="H23551" s="2" t="e">
        <f>COUNTIFS(#REF!,Cout_ressource55[[#This Row],[eMail]],#REF!,Cout_ressource55[[#This Row],[Mois_TXT]])</f>
        <v>#REF!</v>
      </c>
    </row>
    <row r="23552" spans="3:8" x14ac:dyDescent="0.25">
      <c r="C23552" s="5">
        <v>100836</v>
      </c>
      <c r="D23552" s="5" t="s">
        <v>201</v>
      </c>
      <c r="E23552" s="7">
        <v>196.30825171449837</v>
      </c>
      <c r="F23552" s="6">
        <v>246.78217241934416</v>
      </c>
      <c r="G23552" t="s">
        <v>1209</v>
      </c>
      <c r="H23552" s="2" t="e">
        <f>COUNTIFS(#REF!,Cout_ressource55[[#This Row],[eMail]],#REF!,Cout_ressource55[[#This Row],[Mois_TXT]])</f>
        <v>#REF!</v>
      </c>
    </row>
    <row r="23553" spans="3:8" x14ac:dyDescent="0.25">
      <c r="C23553" s="5">
        <v>100850</v>
      </c>
      <c r="D23553" s="5" t="s">
        <v>207</v>
      </c>
      <c r="E23553" s="7">
        <v>206.82464507509235</v>
      </c>
      <c r="F23553" s="6">
        <v>206.82464507509235</v>
      </c>
      <c r="G23553" t="s">
        <v>1209</v>
      </c>
      <c r="H23553" s="2" t="e">
        <f>COUNTIFS(#REF!,Cout_ressource55[[#This Row],[eMail]],#REF!,Cout_ressource55[[#This Row],[Mois_TXT]])</f>
        <v>#REF!</v>
      </c>
    </row>
    <row r="23554" spans="3:8" x14ac:dyDescent="0.25">
      <c r="C23554" s="5">
        <v>100820</v>
      </c>
      <c r="D23554" s="5" t="s">
        <v>193</v>
      </c>
      <c r="E23554" s="7">
        <v>247.43761345289732</v>
      </c>
      <c r="F23554" s="6">
        <v>247.43761345289732</v>
      </c>
      <c r="G23554" t="s">
        <v>1209</v>
      </c>
      <c r="H23554" s="2" t="e">
        <f>COUNTIFS(#REF!,Cout_ressource55[[#This Row],[eMail]],#REF!,Cout_ressource55[[#This Row],[Mois_TXT]])</f>
        <v>#REF!</v>
      </c>
    </row>
    <row r="23555" spans="3:8" x14ac:dyDescent="0.25">
      <c r="C23555" s="5">
        <v>101173</v>
      </c>
      <c r="D23555" s="5" t="s">
        <v>326</v>
      </c>
      <c r="E23555" s="7">
        <v>445.43588621765826</v>
      </c>
      <c r="F23555" s="6">
        <v>468.62083030440851</v>
      </c>
      <c r="G23555" t="s">
        <v>1209</v>
      </c>
      <c r="H23555" s="2" t="e">
        <f>COUNTIFS(#REF!,Cout_ressource55[[#This Row],[eMail]],#REF!,Cout_ressource55[[#This Row],[Mois_TXT]])</f>
        <v>#REF!</v>
      </c>
    </row>
    <row r="23556" spans="3:8" x14ac:dyDescent="0.25">
      <c r="C23556" s="5">
        <v>100837</v>
      </c>
      <c r="D23556" s="5" t="s">
        <v>202</v>
      </c>
      <c r="E23556" s="7">
        <v>238.35733406013043</v>
      </c>
      <c r="F23556" s="6">
        <v>238.35733406013043</v>
      </c>
      <c r="G23556" t="s">
        <v>1209</v>
      </c>
      <c r="H23556" s="2" t="e">
        <f>COUNTIFS(#REF!,Cout_ressource55[[#This Row],[eMail]],#REF!,Cout_ressource55[[#This Row],[Mois_TXT]])</f>
        <v>#REF!</v>
      </c>
    </row>
    <row r="23557" spans="3:8" x14ac:dyDescent="0.25">
      <c r="C23557" s="5">
        <v>102005</v>
      </c>
      <c r="D23557" s="5" t="s">
        <v>389</v>
      </c>
      <c r="E23557" s="7">
        <v>330.40157243602897</v>
      </c>
      <c r="F23557" s="6">
        <v>330.40157243602897</v>
      </c>
      <c r="G23557" t="s">
        <v>1209</v>
      </c>
      <c r="H23557" s="2" t="e">
        <f>COUNTIFS(#REF!,Cout_ressource55[[#This Row],[eMail]],#REF!,Cout_ressource55[[#This Row],[Mois_TXT]])</f>
        <v>#REF!</v>
      </c>
    </row>
    <row r="23558" spans="3:8" x14ac:dyDescent="0.25">
      <c r="C23558" s="5">
        <v>100132</v>
      </c>
      <c r="D23558" s="5" t="s">
        <v>5</v>
      </c>
      <c r="E23558" s="7">
        <v>0</v>
      </c>
      <c r="F23558" s="6">
        <v>0</v>
      </c>
      <c r="G23558" t="s">
        <v>1209</v>
      </c>
      <c r="H23558" s="2" t="e">
        <f>COUNTIFS(#REF!,Cout_ressource55[[#This Row],[eMail]],#REF!,Cout_ressource55[[#This Row],[Mois_TXT]])</f>
        <v>#REF!</v>
      </c>
    </row>
    <row r="23559" spans="3:8" x14ac:dyDescent="0.25">
      <c r="C23559" s="5">
        <v>101034</v>
      </c>
      <c r="D23559" s="5" t="s">
        <v>288</v>
      </c>
      <c r="E23559" s="7">
        <v>123.38394022927739</v>
      </c>
      <c r="F23559" s="6">
        <v>206.82464507509235</v>
      </c>
      <c r="G23559" t="s">
        <v>1209</v>
      </c>
      <c r="H23559" s="2" t="e">
        <f>COUNTIFS(#REF!,Cout_ressource55[[#This Row],[eMail]],#REF!,Cout_ressource55[[#This Row],[Mois_TXT]])</f>
        <v>#REF!</v>
      </c>
    </row>
    <row r="23560" spans="3:8" x14ac:dyDescent="0.25">
      <c r="C23560" s="5">
        <v>100994</v>
      </c>
      <c r="D23560" s="5" t="s">
        <v>276</v>
      </c>
      <c r="E23560" s="7">
        <v>227.00698481917183</v>
      </c>
      <c r="F23560" s="6">
        <v>227.00698481917183</v>
      </c>
      <c r="G23560" t="s">
        <v>1209</v>
      </c>
      <c r="H23560" s="2" t="e">
        <f>COUNTIFS(#REF!,Cout_ressource55[[#This Row],[eMail]],#REF!,Cout_ressource55[[#This Row],[Mois_TXT]])</f>
        <v>#REF!</v>
      </c>
    </row>
    <row r="23561" spans="3:8" x14ac:dyDescent="0.25">
      <c r="C23561" s="5">
        <v>100499</v>
      </c>
      <c r="D23561" s="5" t="s">
        <v>104</v>
      </c>
      <c r="E23561" s="7">
        <v>189.94100057916643</v>
      </c>
      <c r="F23561" s="6">
        <v>189.94100057916643</v>
      </c>
      <c r="G23561" t="s">
        <v>1209</v>
      </c>
      <c r="H23561" s="2" t="e">
        <f>COUNTIFS(#REF!,Cout_ressource55[[#This Row],[eMail]],#REF!,Cout_ressource55[[#This Row],[Mois_TXT]])</f>
        <v>#REF!</v>
      </c>
    </row>
    <row r="23562" spans="3:8" x14ac:dyDescent="0.25">
      <c r="C23562" s="5" t="s">
        <v>1056</v>
      </c>
      <c r="D23562" s="5" t="s">
        <v>1057</v>
      </c>
      <c r="E23562" s="7">
        <v>248.86447716062051</v>
      </c>
      <c r="F23562" s="6">
        <v>318.16447716062049</v>
      </c>
      <c r="G23562" t="s">
        <v>1209</v>
      </c>
      <c r="H23562" s="2" t="e">
        <f>COUNTIFS(#REF!,Cout_ressource55[[#This Row],[eMail]],#REF!,Cout_ressource55[[#This Row],[Mois_TXT]])</f>
        <v>#REF!</v>
      </c>
    </row>
    <row r="23563" spans="3:8" x14ac:dyDescent="0.25">
      <c r="C23563" s="5" t="s">
        <v>1058</v>
      </c>
      <c r="D23563" s="5" t="s">
        <v>1059</v>
      </c>
      <c r="E23563" s="7">
        <v>305.79357257230339</v>
      </c>
      <c r="F23563" s="6">
        <v>375.0935725723034</v>
      </c>
      <c r="G23563" t="s">
        <v>1209</v>
      </c>
      <c r="H23563" s="2" t="e">
        <f>COUNTIFS(#REF!,Cout_ressource55[[#This Row],[eMail]],#REF!,Cout_ressource55[[#This Row],[Mois_TXT]])</f>
        <v>#REF!</v>
      </c>
    </row>
    <row r="23564" spans="3:8" x14ac:dyDescent="0.25">
      <c r="C23564" s="5" t="s">
        <v>1060</v>
      </c>
      <c r="D23564" s="5" t="s">
        <v>1061</v>
      </c>
      <c r="E23564" s="7">
        <v>368.30916800102068</v>
      </c>
      <c r="F23564" s="6">
        <v>437.60916800102069</v>
      </c>
      <c r="G23564" t="s">
        <v>1209</v>
      </c>
      <c r="H23564" s="2" t="e">
        <f>COUNTIFS(#REF!,Cout_ressource55[[#This Row],[eMail]],#REF!,Cout_ressource55[[#This Row],[Mois_TXT]])</f>
        <v>#REF!</v>
      </c>
    </row>
    <row r="23565" spans="3:8" x14ac:dyDescent="0.25">
      <c r="C23565" s="5" t="s">
        <v>1062</v>
      </c>
      <c r="D23565" s="5" t="s">
        <v>1063</v>
      </c>
      <c r="E23565" s="7">
        <v>448.55968411873573</v>
      </c>
      <c r="F23565" s="6">
        <v>517.8596841187358</v>
      </c>
      <c r="G23565" t="s">
        <v>1209</v>
      </c>
      <c r="H23565" s="2" t="e">
        <f>COUNTIFS(#REF!,Cout_ressource55[[#This Row],[eMail]],#REF!,Cout_ressource55[[#This Row],[Mois_TXT]])</f>
        <v>#REF!</v>
      </c>
    </row>
    <row r="23566" spans="3:8" x14ac:dyDescent="0.25">
      <c r="C23566" s="5" t="s">
        <v>1064</v>
      </c>
      <c r="D23566" s="5" t="s">
        <v>1065</v>
      </c>
      <c r="E23566" s="7">
        <v>513.29214463357766</v>
      </c>
      <c r="F23566" s="6">
        <v>582.59214463357773</v>
      </c>
      <c r="G23566" t="s">
        <v>1209</v>
      </c>
      <c r="H23566" s="2" t="e">
        <f>COUNTIFS(#REF!,Cout_ressource55[[#This Row],[eMail]],#REF!,Cout_ressource55[[#This Row],[Mois_TXT]])</f>
        <v>#REF!</v>
      </c>
    </row>
    <row r="23567" spans="3:8" x14ac:dyDescent="0.25">
      <c r="C23567" s="5" t="s">
        <v>1066</v>
      </c>
      <c r="D23567" s="5" t="s">
        <v>1067</v>
      </c>
      <c r="E23567" s="7">
        <v>101.1254938529933</v>
      </c>
      <c r="F23567" s="6">
        <v>170.4254938529933</v>
      </c>
      <c r="G23567" t="s">
        <v>1209</v>
      </c>
      <c r="H23567" s="2" t="e">
        <f>COUNTIFS(#REF!,Cout_ressource55[[#This Row],[eMail]],#REF!,Cout_ressource55[[#This Row],[Mois_TXT]])</f>
        <v>#REF!</v>
      </c>
    </row>
    <row r="23568" spans="3:8" x14ac:dyDescent="0.25">
      <c r="C23568" s="5" t="s">
        <v>1068</v>
      </c>
      <c r="D23568" s="5" t="s">
        <v>1069</v>
      </c>
      <c r="E23568" s="7">
        <v>131.7208922796178</v>
      </c>
      <c r="F23568" s="6">
        <v>201.02089227961778</v>
      </c>
      <c r="G23568" t="s">
        <v>1209</v>
      </c>
      <c r="H23568" s="2" t="e">
        <f>COUNTIFS(#REF!,Cout_ressource55[[#This Row],[eMail]],#REF!,Cout_ressource55[[#This Row],[Mois_TXT]])</f>
        <v>#REF!</v>
      </c>
    </row>
    <row r="23569" spans="3:8" x14ac:dyDescent="0.25">
      <c r="C23569" s="5" t="s">
        <v>1070</v>
      </c>
      <c r="D23569" s="5" t="s">
        <v>1071</v>
      </c>
      <c r="E23569" s="7">
        <v>162.81464197760317</v>
      </c>
      <c r="F23569" s="6">
        <v>232.11464197760316</v>
      </c>
      <c r="G23569" t="s">
        <v>1209</v>
      </c>
      <c r="H23569" s="2" t="e">
        <f>COUNTIFS(#REF!,Cout_ressource55[[#This Row],[eMail]],#REF!,Cout_ressource55[[#This Row],[Mois_TXT]])</f>
        <v>#REF!</v>
      </c>
    </row>
    <row r="23570" spans="3:8" x14ac:dyDescent="0.25">
      <c r="C23570" s="5" t="s">
        <v>1072</v>
      </c>
      <c r="D23570" s="5" t="s">
        <v>1073</v>
      </c>
      <c r="E23570" s="7">
        <v>186.08285792156832</v>
      </c>
      <c r="F23570" s="6">
        <v>255.38285792156833</v>
      </c>
      <c r="G23570" t="s">
        <v>1209</v>
      </c>
      <c r="H23570" s="2" t="e">
        <f>COUNTIFS(#REF!,Cout_ressource55[[#This Row],[eMail]],#REF!,Cout_ressource55[[#This Row],[Mois_TXT]])</f>
        <v>#REF!</v>
      </c>
    </row>
    <row r="23571" spans="3:8" x14ac:dyDescent="0.25">
      <c r="C23571" s="5" t="s">
        <v>1074</v>
      </c>
      <c r="D23571" s="5" t="s">
        <v>1075</v>
      </c>
      <c r="E23571" s="7">
        <v>197.43320716252691</v>
      </c>
      <c r="F23571" s="6">
        <v>266.73320716252692</v>
      </c>
      <c r="G23571" t="s">
        <v>1209</v>
      </c>
      <c r="H23571" s="2" t="e">
        <f>COUNTIFS(#REF!,Cout_ressource55[[#This Row],[eMail]],#REF!,Cout_ressource55[[#This Row],[Mois_TXT]])</f>
        <v>#REF!</v>
      </c>
    </row>
    <row r="23572" spans="3:8" x14ac:dyDescent="0.25">
      <c r="C23572" s="5">
        <v>101075</v>
      </c>
      <c r="D23572" s="5" t="s">
        <v>296</v>
      </c>
      <c r="E23572" s="7">
        <v>232.68215943965112</v>
      </c>
      <c r="F23572" s="6">
        <v>232.68215943965112</v>
      </c>
      <c r="G23572" t="s">
        <v>1209</v>
      </c>
      <c r="H23572" s="2" t="e">
        <f>COUNTIFS(#REF!,Cout_ressource55[[#This Row],[eMail]],#REF!,Cout_ressource55[[#This Row],[Mois_TXT]])</f>
        <v>#REF!</v>
      </c>
    </row>
    <row r="23573" spans="3:8" x14ac:dyDescent="0.25">
      <c r="C23573" s="5" t="s">
        <v>1142</v>
      </c>
      <c r="D23573" s="5" t="s">
        <v>1143</v>
      </c>
      <c r="E23573" s="7">
        <v>184.66486167418961</v>
      </c>
      <c r="F23573" s="6">
        <v>184.66486167418961</v>
      </c>
      <c r="G23573" t="s">
        <v>1209</v>
      </c>
      <c r="H23573" s="2" t="e">
        <f>COUNTIFS(#REF!,Cout_ressource55[[#This Row],[eMail]],#REF!,Cout_ressource55[[#This Row],[Mois_TXT]])</f>
        <v>#REF!</v>
      </c>
    </row>
    <row r="23574" spans="3:8" x14ac:dyDescent="0.25">
      <c r="C23574" s="5">
        <v>101235</v>
      </c>
      <c r="D23574" s="5" t="s">
        <v>354</v>
      </c>
      <c r="E23574" s="7">
        <v>205.76941729409694</v>
      </c>
      <c r="F23574" s="6">
        <v>205.76941729409694</v>
      </c>
      <c r="G23574" t="s">
        <v>1209</v>
      </c>
      <c r="H23574" s="2" t="e">
        <f>COUNTIFS(#REF!,Cout_ressource55[[#This Row],[eMail]],#REF!,Cout_ressource55[[#This Row],[Mois_TXT]])</f>
        <v>#REF!</v>
      </c>
    </row>
    <row r="23575" spans="3:8" x14ac:dyDescent="0.25">
      <c r="C23575" s="5">
        <v>100927</v>
      </c>
      <c r="D23575" s="5" t="s">
        <v>240</v>
      </c>
      <c r="E23575" s="7">
        <v>101.12939553554486</v>
      </c>
      <c r="F23575" s="6">
        <v>170.42939553554484</v>
      </c>
      <c r="G23575" t="s">
        <v>1209</v>
      </c>
      <c r="H23575" s="2" t="e">
        <f>COUNTIFS(#REF!,Cout_ressource55[[#This Row],[eMail]],#REF!,Cout_ressource55[[#This Row],[Mois_TXT]])</f>
        <v>#REF!</v>
      </c>
    </row>
    <row r="23576" spans="3:8" x14ac:dyDescent="0.25">
      <c r="C23576" s="5">
        <v>100498</v>
      </c>
      <c r="D23576" s="5" t="s">
        <v>103</v>
      </c>
      <c r="E23576" s="7">
        <v>214.6066899175365</v>
      </c>
      <c r="F23576" s="6">
        <v>214.6066899175365</v>
      </c>
      <c r="G23576" t="s">
        <v>1209</v>
      </c>
      <c r="H23576" s="2" t="e">
        <f>COUNTIFS(#REF!,Cout_ressource55[[#This Row],[eMail]],#REF!,Cout_ressource55[[#This Row],[Mois_TXT]])</f>
        <v>#REF!</v>
      </c>
    </row>
    <row r="23577" spans="3:8" x14ac:dyDescent="0.25">
      <c r="C23577" s="5">
        <v>100658</v>
      </c>
      <c r="D23577" s="5" t="s">
        <v>122</v>
      </c>
      <c r="E23577" s="7">
        <v>318.16447716062049</v>
      </c>
      <c r="F23577" s="6">
        <v>318.16447716062049</v>
      </c>
      <c r="G23577" t="s">
        <v>1209</v>
      </c>
      <c r="H23577" s="2" t="e">
        <f>COUNTIFS(#REF!,Cout_ressource55[[#This Row],[eMail]],#REF!,Cout_ressource55[[#This Row],[Mois_TXT]])</f>
        <v>#REF!</v>
      </c>
    </row>
    <row r="23578" spans="3:8" x14ac:dyDescent="0.25">
      <c r="C23578" s="5">
        <v>100810</v>
      </c>
      <c r="D23578" s="5" t="s">
        <v>187</v>
      </c>
      <c r="E23578" s="7">
        <v>305.92738188521196</v>
      </c>
      <c r="F23578" s="6">
        <v>305.92738188521196</v>
      </c>
      <c r="G23578" t="s">
        <v>1209</v>
      </c>
      <c r="H23578" s="2" t="e">
        <f>COUNTIFS(#REF!,Cout_ressource55[[#This Row],[eMail]],#REF!,Cout_ressource55[[#This Row],[Mois_TXT]])</f>
        <v>#REF!</v>
      </c>
    </row>
    <row r="23579" spans="3:8" x14ac:dyDescent="0.25">
      <c r="C23579" s="5" t="s">
        <v>1146</v>
      </c>
      <c r="D23579" s="5" t="s">
        <v>1147</v>
      </c>
      <c r="E23579" s="7">
        <v>448.02843390580642</v>
      </c>
      <c r="F23579" s="6">
        <v>448.02843390580642</v>
      </c>
      <c r="G23579" t="s">
        <v>1209</v>
      </c>
      <c r="H23579" s="2" t="e">
        <f>COUNTIFS(#REF!,Cout_ressource55[[#This Row],[eMail]],#REF!,Cout_ressource55[[#This Row],[Mois_TXT]])</f>
        <v>#REF!</v>
      </c>
    </row>
    <row r="23580" spans="3:8" x14ac:dyDescent="0.25">
      <c r="C23580" s="5">
        <v>100420</v>
      </c>
      <c r="D23580" s="5" t="s">
        <v>70</v>
      </c>
      <c r="E23580" s="7">
        <v>200.89346110042058</v>
      </c>
      <c r="F23580" s="6">
        <v>246.78174303874655</v>
      </c>
      <c r="G23580" t="s">
        <v>1209</v>
      </c>
      <c r="H23580" s="2" t="e">
        <f>COUNTIFS(#REF!,Cout_ressource55[[#This Row],[eMail]],#REF!,Cout_ressource55[[#This Row],[Mois_TXT]])</f>
        <v>#REF!</v>
      </c>
    </row>
    <row r="23581" spans="3:8" x14ac:dyDescent="0.25">
      <c r="C23581" s="5">
        <v>100657</v>
      </c>
      <c r="D23581" s="5" t="s">
        <v>121</v>
      </c>
      <c r="E23581" s="7">
        <v>205.76941729409694</v>
      </c>
      <c r="F23581" s="6">
        <v>205.76941729409694</v>
      </c>
      <c r="G23581" t="s">
        <v>1209</v>
      </c>
      <c r="H23581" s="2" t="e">
        <f>COUNTIFS(#REF!,Cout_ressource55[[#This Row],[eMail]],#REF!,Cout_ressource55[[#This Row],[Mois_TXT]])</f>
        <v>#REF!</v>
      </c>
    </row>
    <row r="23582" spans="3:8" x14ac:dyDescent="0.25">
      <c r="C23582" s="5">
        <v>100875</v>
      </c>
      <c r="D23582" s="5" t="s">
        <v>215</v>
      </c>
      <c r="E23582" s="7">
        <v>375.0935725723034</v>
      </c>
      <c r="F23582" s="6">
        <v>375.0935725723034</v>
      </c>
      <c r="G23582" t="s">
        <v>1209</v>
      </c>
      <c r="H23582" s="2" t="e">
        <f>COUNTIFS(#REF!,Cout_ressource55[[#This Row],[eMail]],#REF!,Cout_ressource55[[#This Row],[Mois_TXT]])</f>
        <v>#REF!</v>
      </c>
    </row>
    <row r="23583" spans="3:8" x14ac:dyDescent="0.25">
      <c r="C23583" s="5">
        <v>101140</v>
      </c>
      <c r="D23583" s="5" t="s">
        <v>315</v>
      </c>
      <c r="E23583" s="7">
        <v>201.54850617011553</v>
      </c>
      <c r="F23583" s="6">
        <v>201.54850617011553</v>
      </c>
      <c r="G23583" t="s">
        <v>1209</v>
      </c>
      <c r="H23583" s="2" t="e">
        <f>COUNTIFS(#REF!,Cout_ressource55[[#This Row],[eMail]],#REF!,Cout_ressource55[[#This Row],[Mois_TXT]])</f>
        <v>#REF!</v>
      </c>
    </row>
    <row r="23584" spans="3:8" x14ac:dyDescent="0.25">
      <c r="C23584" s="5">
        <v>100716</v>
      </c>
      <c r="D23584" s="5" t="s">
        <v>141</v>
      </c>
      <c r="E23584" s="7">
        <v>184.66486167418961</v>
      </c>
      <c r="F23584" s="6">
        <v>184.66486167418961</v>
      </c>
      <c r="G23584" t="s">
        <v>1209</v>
      </c>
      <c r="H23584" s="2" t="e">
        <f>COUNTIFS(#REF!,Cout_ressource55[[#This Row],[eMail]],#REF!,Cout_ressource55[[#This Row],[Mois_TXT]])</f>
        <v>#REF!</v>
      </c>
    </row>
    <row r="23585" spans="3:8" x14ac:dyDescent="0.25">
      <c r="C23585" s="5">
        <v>100972</v>
      </c>
      <c r="D23585" s="5" t="s">
        <v>264</v>
      </c>
      <c r="E23585" s="7">
        <v>375.0935725723034</v>
      </c>
      <c r="F23585" s="6">
        <v>375.0935725723034</v>
      </c>
      <c r="G23585" t="s">
        <v>1209</v>
      </c>
      <c r="H23585" s="2" t="e">
        <f>COUNTIFS(#REF!,Cout_ressource55[[#This Row],[eMail]],#REF!,Cout_ressource55[[#This Row],[Mois_TXT]])</f>
        <v>#REF!</v>
      </c>
    </row>
    <row r="23586" spans="3:8" x14ac:dyDescent="0.25">
      <c r="C23586" s="5">
        <v>100310</v>
      </c>
      <c r="D23586" s="5" t="s">
        <v>39</v>
      </c>
      <c r="E23586" s="7">
        <v>159.97705466736355</v>
      </c>
      <c r="F23586" s="6">
        <v>229.27705466736353</v>
      </c>
      <c r="G23586" t="s">
        <v>1209</v>
      </c>
      <c r="H23586" s="2" t="e">
        <f>COUNTIFS(#REF!,Cout_ressource55[[#This Row],[eMail]],#REF!,Cout_ressource55[[#This Row],[Mois_TXT]])</f>
        <v>#REF!</v>
      </c>
    </row>
    <row r="23587" spans="3:8" x14ac:dyDescent="0.25">
      <c r="C23587" s="5">
        <v>100305</v>
      </c>
      <c r="D23587" s="5" t="s">
        <v>38</v>
      </c>
      <c r="E23587" s="7">
        <v>0</v>
      </c>
      <c r="F23587" s="6">
        <v>318.16447716062049</v>
      </c>
      <c r="G23587" t="s">
        <v>1209</v>
      </c>
      <c r="H23587" s="2" t="e">
        <f>COUNTIFS(#REF!,Cout_ressource55[[#This Row],[eMail]],#REF!,Cout_ressource55[[#This Row],[Mois_TXT]])</f>
        <v>#REF!</v>
      </c>
    </row>
    <row r="23588" spans="3:8" x14ac:dyDescent="0.25">
      <c r="C23588" s="5">
        <v>100065</v>
      </c>
      <c r="D23588" s="5" t="s">
        <v>2</v>
      </c>
      <c r="E23588" s="7">
        <v>0</v>
      </c>
      <c r="F23588" s="6">
        <v>192.57907003165485</v>
      </c>
      <c r="G23588" t="s">
        <v>1209</v>
      </c>
      <c r="H23588" s="2" t="e">
        <f>COUNTIFS(#REF!,Cout_ressource55[[#This Row],[eMail]],#REF!,Cout_ressource55[[#This Row],[Mois_TXT]])</f>
        <v>#REF!</v>
      </c>
    </row>
    <row r="23589" spans="3:8" x14ac:dyDescent="0.25">
      <c r="C23589" s="5">
        <v>100100</v>
      </c>
      <c r="D23589" s="5" t="s">
        <v>4</v>
      </c>
      <c r="E23589" s="7">
        <v>3.8565478421159312</v>
      </c>
      <c r="F23589" s="6">
        <v>73.156547842115927</v>
      </c>
      <c r="G23589" t="s">
        <v>1209</v>
      </c>
      <c r="H23589" s="2" t="e">
        <f>COUNTIFS(#REF!,Cout_ressource55[[#This Row],[eMail]],#REF!,Cout_ressource55[[#This Row],[Mois_TXT]])</f>
        <v>#REF!</v>
      </c>
    </row>
    <row r="23590" spans="3:8" x14ac:dyDescent="0.25">
      <c r="C23590" s="5">
        <v>100219</v>
      </c>
      <c r="D23590" s="5" t="s">
        <v>14</v>
      </c>
      <c r="E23590" s="7">
        <v>264.91715128397351</v>
      </c>
      <c r="F23590" s="6">
        <v>264.91715128397351</v>
      </c>
      <c r="G23590" t="s">
        <v>1209</v>
      </c>
      <c r="H23590" s="2" t="e">
        <f>COUNTIFS(#REF!,Cout_ressource55[[#This Row],[eMail]],#REF!,Cout_ressource55[[#This Row],[Mois_TXT]])</f>
        <v>#REF!</v>
      </c>
    </row>
    <row r="23591" spans="3:8" x14ac:dyDescent="0.25">
      <c r="C23591" s="5">
        <v>100249</v>
      </c>
      <c r="D23591" s="5" t="s">
        <v>21</v>
      </c>
      <c r="E23591" s="7">
        <v>255.38285792156833</v>
      </c>
      <c r="F23591" s="6">
        <v>255.38285792156833</v>
      </c>
      <c r="G23591" t="s">
        <v>1209</v>
      </c>
      <c r="H23591" s="2" t="e">
        <f>COUNTIFS(#REF!,Cout_ressource55[[#This Row],[eMail]],#REF!,Cout_ressource55[[#This Row],[Mois_TXT]])</f>
        <v>#REF!</v>
      </c>
    </row>
    <row r="23592" spans="3:8" x14ac:dyDescent="0.25">
      <c r="C23592" s="5">
        <v>100258</v>
      </c>
      <c r="D23592" s="5" t="s">
        <v>24</v>
      </c>
      <c r="E23592" s="7">
        <v>146.31309568423185</v>
      </c>
      <c r="F23592" s="6">
        <v>146.31309568423185</v>
      </c>
      <c r="G23592" t="s">
        <v>1209</v>
      </c>
      <c r="H23592" s="2" t="e">
        <f>COUNTIFS(#REF!,Cout_ressource55[[#This Row],[eMail]],#REF!,Cout_ressource55[[#This Row],[Mois_TXT]])</f>
        <v>#REF!</v>
      </c>
    </row>
    <row r="23593" spans="3:8" x14ac:dyDescent="0.25">
      <c r="C23593" s="5">
        <v>100262</v>
      </c>
      <c r="D23593" s="5" t="s">
        <v>25</v>
      </c>
      <c r="E23593" s="7">
        <v>79.085864539758489</v>
      </c>
      <c r="F23593" s="6">
        <v>148.38586453975847</v>
      </c>
      <c r="G23593" t="s">
        <v>1209</v>
      </c>
      <c r="H23593" s="2" t="e">
        <f>COUNTIFS(#REF!,Cout_ressource55[[#This Row],[eMail]],#REF!,Cout_ressource55[[#This Row],[Mois_TXT]])</f>
        <v>#REF!</v>
      </c>
    </row>
    <row r="23594" spans="3:8" x14ac:dyDescent="0.25">
      <c r="C23594" s="5">
        <v>100276</v>
      </c>
      <c r="D23594" s="5" t="s">
        <v>28</v>
      </c>
      <c r="E23594" s="7">
        <v>166.21974674989079</v>
      </c>
      <c r="F23594" s="6">
        <v>235.51974674989077</v>
      </c>
      <c r="G23594" t="s">
        <v>1209</v>
      </c>
      <c r="H23594" s="2" t="e">
        <f>COUNTIFS(#REF!,Cout_ressource55[[#This Row],[eMail]],#REF!,Cout_ressource55[[#This Row],[Mois_TXT]])</f>
        <v>#REF!</v>
      </c>
    </row>
    <row r="23595" spans="3:8" x14ac:dyDescent="0.25">
      <c r="C23595" s="5">
        <v>100290</v>
      </c>
      <c r="D23595" s="5" t="s">
        <v>30</v>
      </c>
      <c r="E23595" s="7">
        <v>79.061479023811117</v>
      </c>
      <c r="F23595" s="6">
        <v>148.36147902381111</v>
      </c>
      <c r="G23595" t="s">
        <v>1209</v>
      </c>
      <c r="H23595" s="2" t="e">
        <f>COUNTIFS(#REF!,Cout_ressource55[[#This Row],[eMail]],#REF!,Cout_ressource55[[#This Row],[Mois_TXT]])</f>
        <v>#REF!</v>
      </c>
    </row>
    <row r="23596" spans="3:8" x14ac:dyDescent="0.25">
      <c r="C23596" s="5">
        <v>100297</v>
      </c>
      <c r="D23596" s="5" t="s">
        <v>33</v>
      </c>
      <c r="E23596" s="7">
        <v>121.69622836016183</v>
      </c>
      <c r="F23596" s="6">
        <v>190.99622836016181</v>
      </c>
      <c r="G23596" t="s">
        <v>1209</v>
      </c>
      <c r="H23596" s="2" t="e">
        <f>COUNTIFS(#REF!,Cout_ressource55[[#This Row],[eMail]],#REF!,Cout_ressource55[[#This Row],[Mois_TXT]])</f>
        <v>#REF!</v>
      </c>
    </row>
    <row r="23597" spans="3:8" x14ac:dyDescent="0.25">
      <c r="C23597" s="5">
        <v>100298</v>
      </c>
      <c r="D23597" s="5" t="s">
        <v>34</v>
      </c>
      <c r="E23597" s="7">
        <v>167.21403734339879</v>
      </c>
      <c r="F23597" s="6">
        <v>236.51403734339877</v>
      </c>
      <c r="G23597" t="s">
        <v>1209</v>
      </c>
      <c r="H23597" s="2" t="e">
        <f>COUNTIFS(#REF!,Cout_ressource55[[#This Row],[eMail]],#REF!,Cout_ressource55[[#This Row],[Mois_TXT]])</f>
        <v>#REF!</v>
      </c>
    </row>
    <row r="23598" spans="3:8" x14ac:dyDescent="0.25">
      <c r="C23598" s="5">
        <v>100299</v>
      </c>
      <c r="D23598" s="5" t="s">
        <v>35</v>
      </c>
      <c r="E23598" s="7">
        <v>115.3648616741896</v>
      </c>
      <c r="F23598" s="6">
        <v>184.66486167418961</v>
      </c>
      <c r="G23598" t="s">
        <v>1209</v>
      </c>
      <c r="H23598" s="2" t="e">
        <f>COUNTIFS(#REF!,Cout_ressource55[[#This Row],[eMail]],#REF!,Cout_ressource55[[#This Row],[Mois_TXT]])</f>
        <v>#REF!</v>
      </c>
    </row>
    <row r="23599" spans="3:8" x14ac:dyDescent="0.25">
      <c r="C23599" s="5">
        <v>100300</v>
      </c>
      <c r="D23599" s="5" t="s">
        <v>36</v>
      </c>
      <c r="E23599" s="7">
        <v>115.3648616741896</v>
      </c>
      <c r="F23599" s="6">
        <v>184.66486167418961</v>
      </c>
      <c r="G23599" t="s">
        <v>1209</v>
      </c>
      <c r="H23599" s="2" t="e">
        <f>COUNTIFS(#REF!,Cout_ressource55[[#This Row],[eMail]],#REF!,Cout_ressource55[[#This Row],[Mois_TXT]])</f>
        <v>#REF!</v>
      </c>
    </row>
    <row r="23600" spans="3:8" x14ac:dyDescent="0.25">
      <c r="C23600" s="5">
        <v>100311</v>
      </c>
      <c r="D23600" s="5" t="s">
        <v>40</v>
      </c>
      <c r="E23600" s="7">
        <v>200.99873249621689</v>
      </c>
      <c r="F23600" s="6">
        <v>200.99873249621689</v>
      </c>
      <c r="G23600" t="s">
        <v>1209</v>
      </c>
      <c r="H23600" s="2" t="e">
        <f>COUNTIFS(#REF!,Cout_ressource55[[#This Row],[eMail]],#REF!,Cout_ressource55[[#This Row],[Mois_TXT]])</f>
        <v>#REF!</v>
      </c>
    </row>
    <row r="23601" spans="3:8" x14ac:dyDescent="0.25">
      <c r="C23601" s="5">
        <v>100321</v>
      </c>
      <c r="D23601" s="5" t="s">
        <v>42</v>
      </c>
      <c r="E23601" s="7">
        <v>320.24478335743993</v>
      </c>
      <c r="F23601" s="6">
        <v>320.24478335743993</v>
      </c>
      <c r="G23601" t="s">
        <v>1209</v>
      </c>
      <c r="H23601" s="2" t="e">
        <f>COUNTIFS(#REF!,Cout_ressource55[[#This Row],[eMail]],#REF!,Cout_ressource55[[#This Row],[Mois_TXT]])</f>
        <v>#REF!</v>
      </c>
    </row>
    <row r="23602" spans="3:8" x14ac:dyDescent="0.25">
      <c r="C23602" s="5">
        <v>100366</v>
      </c>
      <c r="D23602" s="5" t="s">
        <v>50</v>
      </c>
      <c r="E23602" s="7">
        <v>194.50802641531436</v>
      </c>
      <c r="F23602" s="6">
        <v>194.50802641531436</v>
      </c>
      <c r="G23602" t="s">
        <v>1209</v>
      </c>
      <c r="H23602" s="2" t="e">
        <f>COUNTIFS(#REF!,Cout_ressource55[[#This Row],[eMail]],#REF!,Cout_ressource55[[#This Row],[Mois_TXT]])</f>
        <v>#REF!</v>
      </c>
    </row>
    <row r="23603" spans="3:8" x14ac:dyDescent="0.25">
      <c r="C23603" s="5">
        <v>100369</v>
      </c>
      <c r="D23603" s="5" t="s">
        <v>52</v>
      </c>
      <c r="E23603" s="7">
        <v>227.00698481917183</v>
      </c>
      <c r="F23603" s="6">
        <v>227.00698481917183</v>
      </c>
      <c r="G23603" t="s">
        <v>1209</v>
      </c>
      <c r="H23603" s="2" t="e">
        <f>COUNTIFS(#REF!,Cout_ressource55[[#This Row],[eMail]],#REF!,Cout_ressource55[[#This Row],[Mois_TXT]])</f>
        <v>#REF!</v>
      </c>
    </row>
    <row r="23604" spans="3:8" x14ac:dyDescent="0.25">
      <c r="C23604" s="5">
        <v>100371</v>
      </c>
      <c r="D23604" s="5" t="s">
        <v>54</v>
      </c>
      <c r="E23604" s="7">
        <v>79.085864539758489</v>
      </c>
      <c r="F23604" s="6">
        <v>148.38586453975847</v>
      </c>
      <c r="G23604" t="s">
        <v>1209</v>
      </c>
      <c r="H23604" s="2" t="e">
        <f>COUNTIFS(#REF!,Cout_ressource55[[#This Row],[eMail]],#REF!,Cout_ressource55[[#This Row],[Mois_TXT]])</f>
        <v>#REF!</v>
      </c>
    </row>
    <row r="23605" spans="3:8" x14ac:dyDescent="0.25">
      <c r="C23605" s="5">
        <v>100382</v>
      </c>
      <c r="D23605" s="5" t="s">
        <v>59</v>
      </c>
      <c r="E23605" s="7">
        <v>79.159021087600607</v>
      </c>
      <c r="F23605" s="6">
        <v>148.4590210876006</v>
      </c>
      <c r="G23605" t="s">
        <v>1209</v>
      </c>
      <c r="H23605" s="2" t="e">
        <f>COUNTIFS(#REF!,Cout_ressource55[[#This Row],[eMail]],#REF!,Cout_ressource55[[#This Row],[Mois_TXT]])</f>
        <v>#REF!</v>
      </c>
    </row>
    <row r="23606" spans="3:8" x14ac:dyDescent="0.25">
      <c r="C23606" s="5">
        <v>100389</v>
      </c>
      <c r="D23606" s="5" t="s">
        <v>60</v>
      </c>
      <c r="E23606" s="7">
        <v>80.861130100727166</v>
      </c>
      <c r="F23606" s="6">
        <v>150.16113010072718</v>
      </c>
      <c r="G23606" t="s">
        <v>1209</v>
      </c>
      <c r="H23606" s="2" t="e">
        <f>COUNTIFS(#REF!,Cout_ressource55[[#This Row],[eMail]],#REF!,Cout_ressource55[[#This Row],[Mois_TXT]])</f>
        <v>#REF!</v>
      </c>
    </row>
    <row r="23607" spans="3:8" x14ac:dyDescent="0.25">
      <c r="C23607" s="5">
        <v>100396</v>
      </c>
      <c r="D23607" s="5" t="s">
        <v>62</v>
      </c>
      <c r="E23607" s="7">
        <v>120.64100057916644</v>
      </c>
      <c r="F23607" s="6">
        <v>189.94100057916643</v>
      </c>
      <c r="G23607" t="s">
        <v>1209</v>
      </c>
      <c r="H23607" s="2" t="e">
        <f>COUNTIFS(#REF!,Cout_ressource55[[#This Row],[eMail]],#REF!,Cout_ressource55[[#This Row],[Mois_TXT]])</f>
        <v>#REF!</v>
      </c>
    </row>
    <row r="23608" spans="3:8" x14ac:dyDescent="0.25">
      <c r="C23608" s="5">
        <v>100398</v>
      </c>
      <c r="D23608" s="5" t="s">
        <v>63</v>
      </c>
      <c r="E23608" s="7">
        <v>305.92738188521196</v>
      </c>
      <c r="F23608" s="6">
        <v>305.92738188521196</v>
      </c>
      <c r="G23608" t="s">
        <v>1209</v>
      </c>
      <c r="H23608" s="2" t="e">
        <f>COUNTIFS(#REF!,Cout_ressource55[[#This Row],[eMail]],#REF!,Cout_ressource55[[#This Row],[Mois_TXT]])</f>
        <v>#REF!</v>
      </c>
    </row>
    <row r="23609" spans="3:8" x14ac:dyDescent="0.25">
      <c r="C23609" s="5">
        <v>100406</v>
      </c>
      <c r="D23609" s="5" t="s">
        <v>65</v>
      </c>
      <c r="E23609" s="7">
        <v>326.32254067755946</v>
      </c>
      <c r="F23609" s="6">
        <v>326.32254067755946</v>
      </c>
      <c r="G23609" t="s">
        <v>1209</v>
      </c>
      <c r="H23609" s="2" t="e">
        <f>COUNTIFS(#REF!,Cout_ressource55[[#This Row],[eMail]],#REF!,Cout_ressource55[[#This Row],[Mois_TXT]])</f>
        <v>#REF!</v>
      </c>
    </row>
    <row r="23610" spans="3:8" x14ac:dyDescent="0.25">
      <c r="C23610" s="5">
        <v>100414</v>
      </c>
      <c r="D23610" s="5" t="s">
        <v>67</v>
      </c>
      <c r="E23610" s="7">
        <v>191.75803254204763</v>
      </c>
      <c r="F23610" s="6">
        <v>261.05803254204761</v>
      </c>
      <c r="G23610" t="s">
        <v>1209</v>
      </c>
      <c r="H23610" s="2" t="e">
        <f>COUNTIFS(#REF!,Cout_ressource55[[#This Row],[eMail]],#REF!,Cout_ressource55[[#This Row],[Mois_TXT]])</f>
        <v>#REF!</v>
      </c>
    </row>
    <row r="23611" spans="3:8" x14ac:dyDescent="0.25">
      <c r="C23611" s="5">
        <v>100426</v>
      </c>
      <c r="D23611" s="5" t="s">
        <v>74</v>
      </c>
      <c r="E23611" s="7">
        <v>352.42834393176429</v>
      </c>
      <c r="F23611" s="6">
        <v>352.42834393176429</v>
      </c>
      <c r="G23611" t="s">
        <v>1209</v>
      </c>
      <c r="H23611" s="2" t="e">
        <f>COUNTIFS(#REF!,Cout_ressource55[[#This Row],[eMail]],#REF!,Cout_ressource55[[#This Row],[Mois_TXT]])</f>
        <v>#REF!</v>
      </c>
    </row>
    <row r="23612" spans="3:8" x14ac:dyDescent="0.25">
      <c r="C23612" s="5">
        <v>100439</v>
      </c>
      <c r="D23612" s="5" t="s">
        <v>78</v>
      </c>
      <c r="E23612" s="7">
        <v>79.061479023811117</v>
      </c>
      <c r="F23612" s="6">
        <v>148.36147902381111</v>
      </c>
      <c r="G23612" t="s">
        <v>1209</v>
      </c>
      <c r="H23612" s="2" t="e">
        <f>COUNTIFS(#REF!,Cout_ressource55[[#This Row],[eMail]],#REF!,Cout_ressource55[[#This Row],[Mois_TXT]])</f>
        <v>#REF!</v>
      </c>
    </row>
    <row r="23613" spans="3:8" x14ac:dyDescent="0.25">
      <c r="C23613" s="5">
        <v>100440</v>
      </c>
      <c r="D23613" s="5" t="s">
        <v>79</v>
      </c>
      <c r="E23613" s="7">
        <v>148.36147902381111</v>
      </c>
      <c r="F23613" s="6">
        <v>148.36147902381111</v>
      </c>
      <c r="G23613" t="s">
        <v>1209</v>
      </c>
      <c r="H23613" s="2" t="e">
        <f>COUNTIFS(#REF!,Cout_ressource55[[#This Row],[eMail]],#REF!,Cout_ressource55[[#This Row],[Mois_TXT]])</f>
        <v>#REF!</v>
      </c>
    </row>
    <row r="23614" spans="3:8" x14ac:dyDescent="0.25">
      <c r="C23614" s="5">
        <v>100444</v>
      </c>
      <c r="D23614" s="5" t="s">
        <v>81</v>
      </c>
      <c r="E23614" s="7">
        <v>157.70698481917182</v>
      </c>
      <c r="F23614" s="6">
        <v>227.00698481917183</v>
      </c>
      <c r="G23614" t="s">
        <v>1209</v>
      </c>
      <c r="H23614" s="2" t="e">
        <f>COUNTIFS(#REF!,Cout_ressource55[[#This Row],[eMail]],#REF!,Cout_ressource55[[#This Row],[Mois_TXT]])</f>
        <v>#REF!</v>
      </c>
    </row>
    <row r="23615" spans="3:8" x14ac:dyDescent="0.25">
      <c r="C23615" s="5">
        <v>100447</v>
      </c>
      <c r="D23615" s="5" t="s">
        <v>82</v>
      </c>
      <c r="E23615" s="7">
        <v>148.4590210876006</v>
      </c>
      <c r="F23615" s="6">
        <v>148.4590210876006</v>
      </c>
      <c r="G23615" t="s">
        <v>1209</v>
      </c>
      <c r="H23615" s="2" t="e">
        <f>COUNTIFS(#REF!,Cout_ressource55[[#This Row],[eMail]],#REF!,Cout_ressource55[[#This Row],[Mois_TXT]])</f>
        <v>#REF!</v>
      </c>
    </row>
    <row r="23616" spans="3:8" x14ac:dyDescent="0.25">
      <c r="C23616" s="5">
        <v>100452</v>
      </c>
      <c r="D23616" s="5" t="s">
        <v>86</v>
      </c>
      <c r="E23616" s="7">
        <v>368.30916800102068</v>
      </c>
      <c r="F23616" s="6">
        <v>437.60916800102069</v>
      </c>
      <c r="G23616" t="s">
        <v>1209</v>
      </c>
      <c r="H23616" s="2" t="e">
        <f>COUNTIFS(#REF!,Cout_ressource55[[#This Row],[eMail]],#REF!,Cout_ressource55[[#This Row],[Mois_TXT]])</f>
        <v>#REF!</v>
      </c>
    </row>
    <row r="23617" spans="3:8" x14ac:dyDescent="0.25">
      <c r="C23617" s="5">
        <v>100486</v>
      </c>
      <c r="D23617" s="5" t="s">
        <v>95</v>
      </c>
      <c r="E23617" s="7">
        <v>255.38285792156833</v>
      </c>
      <c r="F23617" s="6">
        <v>255.38285792156833</v>
      </c>
      <c r="G23617" t="s">
        <v>1209</v>
      </c>
      <c r="H23617" s="2" t="e">
        <f>COUNTIFS(#REF!,Cout_ressource55[[#This Row],[eMail]],#REF!,Cout_ressource55[[#This Row],[Mois_TXT]])</f>
        <v>#REF!</v>
      </c>
    </row>
    <row r="23618" spans="3:8" x14ac:dyDescent="0.25">
      <c r="C23618" s="5">
        <v>100487</v>
      </c>
      <c r="D23618" s="5" t="s">
        <v>96</v>
      </c>
      <c r="E23618" s="7">
        <v>80.861130100727166</v>
      </c>
      <c r="F23618" s="6">
        <v>150.16113010072718</v>
      </c>
      <c r="G23618" t="s">
        <v>1209</v>
      </c>
      <c r="H23618" s="2" t="e">
        <f>COUNTIFS(#REF!,Cout_ressource55[[#This Row],[eMail]],#REF!,Cout_ressource55[[#This Row],[Mois_TXT]])</f>
        <v>#REF!</v>
      </c>
    </row>
    <row r="23619" spans="3:8" x14ac:dyDescent="0.25">
      <c r="C23619" s="5">
        <v>100489</v>
      </c>
      <c r="D23619" s="5" t="s">
        <v>98</v>
      </c>
      <c r="E23619" s="7">
        <v>159.05696631832845</v>
      </c>
      <c r="F23619" s="6">
        <v>159.05696631832845</v>
      </c>
      <c r="G23619" t="s">
        <v>1209</v>
      </c>
      <c r="H23619" s="2" t="e">
        <f>COUNTIFS(#REF!,Cout_ressource55[[#This Row],[eMail]],#REF!,Cout_ressource55[[#This Row],[Mois_TXT]])</f>
        <v>#REF!</v>
      </c>
    </row>
    <row r="23620" spans="3:8" x14ac:dyDescent="0.25">
      <c r="C23620" s="5">
        <v>100497</v>
      </c>
      <c r="D23620" s="5" t="s">
        <v>102</v>
      </c>
      <c r="E23620" s="7">
        <v>157.70698481917182</v>
      </c>
      <c r="F23620" s="6">
        <v>227.00698481917183</v>
      </c>
      <c r="G23620" t="s">
        <v>1209</v>
      </c>
      <c r="H23620" s="2" t="e">
        <f>COUNTIFS(#REF!,Cout_ressource55[[#This Row],[eMail]],#REF!,Cout_ressource55[[#This Row],[Mois_TXT]])</f>
        <v>#REF!</v>
      </c>
    </row>
    <row r="23621" spans="3:8" x14ac:dyDescent="0.25">
      <c r="C23621" s="5">
        <v>100507</v>
      </c>
      <c r="D23621" s="5" t="s">
        <v>107</v>
      </c>
      <c r="E23621" s="7">
        <v>200.49327838912012</v>
      </c>
      <c r="F23621" s="6">
        <v>200.49327838912012</v>
      </c>
      <c r="G23621" t="s">
        <v>1209</v>
      </c>
      <c r="H23621" s="2" t="e">
        <f>COUNTIFS(#REF!,Cout_ressource55[[#This Row],[eMail]],#REF!,Cout_ressource55[[#This Row],[Mois_TXT]])</f>
        <v>#REF!</v>
      </c>
    </row>
    <row r="23622" spans="3:8" x14ac:dyDescent="0.25">
      <c r="C23622" s="5">
        <v>100539</v>
      </c>
      <c r="D23622" s="5" t="s">
        <v>109</v>
      </c>
      <c r="E23622" s="7">
        <v>0</v>
      </c>
      <c r="F23622" s="6">
        <v>163.77214968191228</v>
      </c>
      <c r="G23622" t="s">
        <v>1209</v>
      </c>
      <c r="H23622" s="2" t="e">
        <f>COUNTIFS(#REF!,Cout_ressource55[[#This Row],[eMail]],#REF!,Cout_ressource55[[#This Row],[Mois_TXT]])</f>
        <v>#REF!</v>
      </c>
    </row>
    <row r="23623" spans="3:8" x14ac:dyDescent="0.25">
      <c r="C23623" s="5">
        <v>100631</v>
      </c>
      <c r="D23623" s="5" t="s">
        <v>115</v>
      </c>
      <c r="E23623" s="7">
        <v>593.46719800007111</v>
      </c>
      <c r="F23623" s="6">
        <v>593.46719800007111</v>
      </c>
      <c r="G23623" t="s">
        <v>1209</v>
      </c>
      <c r="H23623" s="2" t="e">
        <f>COUNTIFS(#REF!,Cout_ressource55[[#This Row],[eMail]],#REF!,Cout_ressource55[[#This Row],[Mois_TXT]])</f>
        <v>#REF!</v>
      </c>
    </row>
    <row r="23624" spans="3:8" x14ac:dyDescent="0.25">
      <c r="C23624" s="5">
        <v>100651</v>
      </c>
      <c r="D23624" s="5" t="s">
        <v>117</v>
      </c>
      <c r="E23624" s="7">
        <v>96.521508442129445</v>
      </c>
      <c r="F23624" s="6">
        <v>165.82150844212944</v>
      </c>
      <c r="G23624" t="s">
        <v>1209</v>
      </c>
      <c r="H23624" s="2" t="e">
        <f>COUNTIFS(#REF!,Cout_ressource55[[#This Row],[eMail]],#REF!,Cout_ressource55[[#This Row],[Mois_TXT]])</f>
        <v>#REF!</v>
      </c>
    </row>
    <row r="23625" spans="3:8" x14ac:dyDescent="0.25">
      <c r="C23625" s="5">
        <v>100661</v>
      </c>
      <c r="D23625" s="5" t="s">
        <v>125</v>
      </c>
      <c r="E23625" s="7">
        <v>158.99356397686532</v>
      </c>
      <c r="F23625" s="6">
        <v>158.99356397686532</v>
      </c>
      <c r="G23625" t="s">
        <v>1209</v>
      </c>
      <c r="H23625" s="2" t="e">
        <f>COUNTIFS(#REF!,Cout_ressource55[[#This Row],[eMail]],#REF!,Cout_ressource55[[#This Row],[Mois_TXT]])</f>
        <v>#REF!</v>
      </c>
    </row>
    <row r="23626" spans="3:8" x14ac:dyDescent="0.25">
      <c r="C23626" s="5">
        <v>100677</v>
      </c>
      <c r="D23626" s="5" t="s">
        <v>126</v>
      </c>
      <c r="E23626" s="7">
        <v>255.38285792156833</v>
      </c>
      <c r="F23626" s="6">
        <v>255.38285792156833</v>
      </c>
      <c r="G23626" t="s">
        <v>1209</v>
      </c>
      <c r="H23626" s="2" t="e">
        <f>COUNTIFS(#REF!,Cout_ressource55[[#This Row],[eMail]],#REF!,Cout_ressource55[[#This Row],[Mois_TXT]])</f>
        <v>#REF!</v>
      </c>
    </row>
    <row r="23627" spans="3:8" x14ac:dyDescent="0.25">
      <c r="C23627" s="5">
        <v>100701</v>
      </c>
      <c r="D23627" s="5" t="s">
        <v>132</v>
      </c>
      <c r="E23627" s="7">
        <v>148.36147902381111</v>
      </c>
      <c r="F23627" s="6">
        <v>148.36147902381111</v>
      </c>
      <c r="G23627" t="s">
        <v>1209</v>
      </c>
      <c r="H23627" s="2" t="e">
        <f>COUNTIFS(#REF!,Cout_ressource55[[#This Row],[eMail]],#REF!,Cout_ressource55[[#This Row],[Mois_TXT]])</f>
        <v>#REF!</v>
      </c>
    </row>
    <row r="23628" spans="3:8" x14ac:dyDescent="0.25">
      <c r="C23628" s="5">
        <v>100706</v>
      </c>
      <c r="D23628" s="5" t="s">
        <v>135</v>
      </c>
      <c r="E23628" s="7">
        <v>79.061479023811117</v>
      </c>
      <c r="F23628" s="6">
        <v>148.36147902381111</v>
      </c>
      <c r="G23628" t="s">
        <v>1209</v>
      </c>
      <c r="H23628" s="2" t="e">
        <f>COUNTIFS(#REF!,Cout_ressource55[[#This Row],[eMail]],#REF!,Cout_ressource55[[#This Row],[Mois_TXT]])</f>
        <v>#REF!</v>
      </c>
    </row>
    <row r="23629" spans="3:8" x14ac:dyDescent="0.25">
      <c r="C23629" s="5">
        <v>100708</v>
      </c>
      <c r="D23629" s="5" t="s">
        <v>137</v>
      </c>
      <c r="E23629" s="7">
        <v>131.19327838912011</v>
      </c>
      <c r="F23629" s="6">
        <v>200.49327838912012</v>
      </c>
      <c r="G23629" t="s">
        <v>1209</v>
      </c>
      <c r="H23629" s="2" t="e">
        <f>COUNTIFS(#REF!,Cout_ressource55[[#This Row],[eMail]],#REF!,Cout_ressource55[[#This Row],[Mois_TXT]])</f>
        <v>#REF!</v>
      </c>
    </row>
    <row r="23630" spans="3:8" x14ac:dyDescent="0.25">
      <c r="C23630" s="5">
        <v>100713</v>
      </c>
      <c r="D23630" s="5" t="s">
        <v>140</v>
      </c>
      <c r="E23630" s="7">
        <v>120.71234602411117</v>
      </c>
      <c r="F23630" s="6">
        <v>201.02089227961778</v>
      </c>
      <c r="G23630" t="s">
        <v>1209</v>
      </c>
      <c r="H23630" s="2" t="e">
        <f>COUNTIFS(#REF!,Cout_ressource55[[#This Row],[eMail]],#REF!,Cout_ressource55[[#This Row],[Mois_TXT]])</f>
        <v>#REF!</v>
      </c>
    </row>
    <row r="23631" spans="3:8" x14ac:dyDescent="0.25">
      <c r="C23631" s="5">
        <v>100720</v>
      </c>
      <c r="D23631" s="5" t="s">
        <v>142</v>
      </c>
      <c r="E23631" s="7">
        <v>495.30606133409242</v>
      </c>
      <c r="F23631" s="6">
        <v>495.30606133409242</v>
      </c>
      <c r="G23631" t="s">
        <v>1209</v>
      </c>
      <c r="H23631" s="2" t="e">
        <f>COUNTIFS(#REF!,Cout_ressource55[[#This Row],[eMail]],#REF!,Cout_ressource55[[#This Row],[Mois_TXT]])</f>
        <v>#REF!</v>
      </c>
    </row>
    <row r="23632" spans="3:8" x14ac:dyDescent="0.25">
      <c r="C23632" s="5">
        <v>100724</v>
      </c>
      <c r="D23632" s="5" t="s">
        <v>146</v>
      </c>
      <c r="E23632" s="7">
        <v>316.1245533782099</v>
      </c>
      <c r="F23632" s="6">
        <v>316.1245533782099</v>
      </c>
      <c r="G23632" t="s">
        <v>1209</v>
      </c>
      <c r="H23632" s="2" t="e">
        <f>COUNTIFS(#REF!,Cout_ressource55[[#This Row],[eMail]],#REF!,Cout_ressource55[[#This Row],[Mois_TXT]])</f>
        <v>#REF!</v>
      </c>
    </row>
    <row r="23633" spans="3:8" x14ac:dyDescent="0.25">
      <c r="C23633" s="5">
        <v>100732</v>
      </c>
      <c r="D23633" s="5" t="s">
        <v>149</v>
      </c>
      <c r="E23633" s="7">
        <v>194.2621583423425</v>
      </c>
      <c r="F23633" s="6">
        <v>194.2621583423425</v>
      </c>
      <c r="G23633" t="s">
        <v>1209</v>
      </c>
      <c r="H23633" s="2" t="e">
        <f>COUNTIFS(#REF!,Cout_ressource55[[#This Row],[eMail]],#REF!,Cout_ressource55[[#This Row],[Mois_TXT]])</f>
        <v>#REF!</v>
      </c>
    </row>
    <row r="23634" spans="3:8" x14ac:dyDescent="0.25">
      <c r="C23634" s="5">
        <v>100739</v>
      </c>
      <c r="D23634" s="5" t="s">
        <v>152</v>
      </c>
      <c r="E23634" s="7">
        <v>148.4590210876006</v>
      </c>
      <c r="F23634" s="6">
        <v>148.4590210876006</v>
      </c>
      <c r="G23634" t="s">
        <v>1209</v>
      </c>
      <c r="H23634" s="2" t="e">
        <f>COUNTIFS(#REF!,Cout_ressource55[[#This Row],[eMail]],#REF!,Cout_ressource55[[#This Row],[Mois_TXT]])</f>
        <v>#REF!</v>
      </c>
    </row>
    <row r="23635" spans="3:8" x14ac:dyDescent="0.25">
      <c r="C23635" s="5">
        <v>100748</v>
      </c>
      <c r="D23635" s="5" t="s">
        <v>156</v>
      </c>
      <c r="E23635" s="7">
        <v>311.53931377851438</v>
      </c>
      <c r="F23635" s="6">
        <v>311.53931377851438</v>
      </c>
      <c r="G23635" t="s">
        <v>1209</v>
      </c>
      <c r="H23635" s="2" t="e">
        <f>COUNTIFS(#REF!,Cout_ressource55[[#This Row],[eMail]],#REF!,Cout_ressource55[[#This Row],[Mois_TXT]])</f>
        <v>#REF!</v>
      </c>
    </row>
    <row r="23636" spans="3:8" x14ac:dyDescent="0.25">
      <c r="C23636" s="5">
        <v>100767</v>
      </c>
      <c r="D23636" s="5" t="s">
        <v>160</v>
      </c>
      <c r="E23636" s="7">
        <v>209.99032841807841</v>
      </c>
      <c r="F23636" s="6">
        <v>209.99032841807841</v>
      </c>
      <c r="G23636" t="s">
        <v>1209</v>
      </c>
      <c r="H23636" s="2" t="e">
        <f>COUNTIFS(#REF!,Cout_ressource55[[#This Row],[eMail]],#REF!,Cout_ressource55[[#This Row],[Mois_TXT]])</f>
        <v>#REF!</v>
      </c>
    </row>
    <row r="23637" spans="3:8" x14ac:dyDescent="0.25">
      <c r="C23637" s="5">
        <v>100769</v>
      </c>
      <c r="D23637" s="5" t="s">
        <v>162</v>
      </c>
      <c r="E23637" s="7">
        <v>287.61527886608064</v>
      </c>
      <c r="F23637" s="6">
        <v>356.91527886608066</v>
      </c>
      <c r="G23637" t="s">
        <v>1209</v>
      </c>
      <c r="H23637" s="2" t="e">
        <f>COUNTIFS(#REF!,Cout_ressource55[[#This Row],[eMail]],#REF!,Cout_ressource55[[#This Row],[Mois_TXT]])</f>
        <v>#REF!</v>
      </c>
    </row>
    <row r="23638" spans="3:8" x14ac:dyDescent="0.25">
      <c r="C23638" s="5">
        <v>100773</v>
      </c>
      <c r="D23638" s="5" t="s">
        <v>164</v>
      </c>
      <c r="E23638" s="7">
        <v>197.32759504613401</v>
      </c>
      <c r="F23638" s="6">
        <v>197.32759504613401</v>
      </c>
      <c r="G23638" t="s">
        <v>1209</v>
      </c>
      <c r="H23638" s="2" t="e">
        <f>COUNTIFS(#REF!,Cout_ressource55[[#This Row],[eMail]],#REF!,Cout_ressource55[[#This Row],[Mois_TXT]])</f>
        <v>#REF!</v>
      </c>
    </row>
    <row r="23639" spans="3:8" x14ac:dyDescent="0.25">
      <c r="C23639" s="5">
        <v>100780</v>
      </c>
      <c r="D23639" s="5" t="s">
        <v>170</v>
      </c>
      <c r="E23639" s="7">
        <v>85.740184131477349</v>
      </c>
      <c r="F23639" s="6">
        <v>155.04018413147733</v>
      </c>
      <c r="G23639" t="s">
        <v>1209</v>
      </c>
      <c r="H23639" s="2" t="e">
        <f>COUNTIFS(#REF!,Cout_ressource55[[#This Row],[eMail]],#REF!,Cout_ressource55[[#This Row],[Mois_TXT]])</f>
        <v>#REF!</v>
      </c>
    </row>
    <row r="23640" spans="3:8" x14ac:dyDescent="0.25">
      <c r="C23640" s="5">
        <v>100787</v>
      </c>
      <c r="D23640" s="5" t="s">
        <v>175</v>
      </c>
      <c r="E23640" s="7">
        <v>264.84148228903376</v>
      </c>
      <c r="F23640" s="6">
        <v>264.84148228903376</v>
      </c>
      <c r="G23640" t="s">
        <v>1209</v>
      </c>
      <c r="H23640" s="2" t="e">
        <f>COUNTIFS(#REF!,Cout_ressource55[[#This Row],[eMail]],#REF!,Cout_ressource55[[#This Row],[Mois_TXT]])</f>
        <v>#REF!</v>
      </c>
    </row>
    <row r="23641" spans="3:8" x14ac:dyDescent="0.25">
      <c r="C23641" s="5">
        <v>100789</v>
      </c>
      <c r="D23641" s="5" t="s">
        <v>177</v>
      </c>
      <c r="E23641" s="7">
        <v>184.66486167418961</v>
      </c>
      <c r="F23641" s="6">
        <v>184.66486167418961</v>
      </c>
      <c r="G23641" t="s">
        <v>1209</v>
      </c>
      <c r="H23641" s="2" t="e">
        <f>COUNTIFS(#REF!,Cout_ressource55[[#This Row],[eMail]],#REF!,Cout_ressource55[[#This Row],[Mois_TXT]])</f>
        <v>#REF!</v>
      </c>
    </row>
    <row r="23642" spans="3:8" x14ac:dyDescent="0.25">
      <c r="C23642" s="5">
        <v>100797</v>
      </c>
      <c r="D23642" s="5" t="s">
        <v>180</v>
      </c>
      <c r="E23642" s="7">
        <v>120.71234602411117</v>
      </c>
      <c r="F23642" s="6">
        <v>201.02089227961778</v>
      </c>
      <c r="G23642" t="s">
        <v>1209</v>
      </c>
      <c r="H23642" s="2" t="e">
        <f>COUNTIFS(#REF!,Cout_ressource55[[#This Row],[eMail]],#REF!,Cout_ressource55[[#This Row],[Mois_TXT]])</f>
        <v>#REF!</v>
      </c>
    </row>
    <row r="23643" spans="3:8" x14ac:dyDescent="0.25">
      <c r="C23643" s="5">
        <v>100799</v>
      </c>
      <c r="D23643" s="5" t="s">
        <v>182</v>
      </c>
      <c r="E23643" s="7">
        <v>189.94100057916643</v>
      </c>
      <c r="F23643" s="6">
        <v>189.94100057916643</v>
      </c>
      <c r="G23643" t="s">
        <v>1209</v>
      </c>
      <c r="H23643" s="2" t="e">
        <f>COUNTIFS(#REF!,Cout_ressource55[[#This Row],[eMail]],#REF!,Cout_ressource55[[#This Row],[Mois_TXT]])</f>
        <v>#REF!</v>
      </c>
    </row>
    <row r="23644" spans="3:8" x14ac:dyDescent="0.25">
      <c r="C23644" s="5">
        <v>100808</v>
      </c>
      <c r="D23644" s="5" t="s">
        <v>185</v>
      </c>
      <c r="E23644" s="7">
        <v>87.074559564117536</v>
      </c>
      <c r="F23644" s="6">
        <v>156.37455956411753</v>
      </c>
      <c r="G23644" t="s">
        <v>1209</v>
      </c>
      <c r="H23644" s="2" t="e">
        <f>COUNTIFS(#REF!,Cout_ressource55[[#This Row],[eMail]],#REF!,Cout_ressource55[[#This Row],[Mois_TXT]])</f>
        <v>#REF!</v>
      </c>
    </row>
    <row r="23645" spans="3:8" x14ac:dyDescent="0.25">
      <c r="C23645" s="5">
        <v>100812</v>
      </c>
      <c r="D23645" s="5" t="s">
        <v>189</v>
      </c>
      <c r="E23645" s="7">
        <v>193.45842651581765</v>
      </c>
      <c r="F23645" s="6">
        <v>193.45842651581765</v>
      </c>
      <c r="G23645" t="s">
        <v>1209</v>
      </c>
      <c r="H23645" s="2" t="e">
        <f>COUNTIFS(#REF!,Cout_ressource55[[#This Row],[eMail]],#REF!,Cout_ressource55[[#This Row],[Mois_TXT]])</f>
        <v>#REF!</v>
      </c>
    </row>
    <row r="23646" spans="3:8" x14ac:dyDescent="0.25">
      <c r="C23646" s="5">
        <v>100813</v>
      </c>
      <c r="D23646" s="5" t="s">
        <v>190</v>
      </c>
      <c r="E23646" s="7">
        <v>647.32460514841966</v>
      </c>
      <c r="F23646" s="6">
        <v>647.32460514841966</v>
      </c>
      <c r="G23646" t="s">
        <v>1209</v>
      </c>
      <c r="H23646" s="2" t="e">
        <f>COUNTIFS(#REF!,Cout_ressource55[[#This Row],[eMail]],#REF!,Cout_ressource55[[#This Row],[Mois_TXT]])</f>
        <v>#REF!</v>
      </c>
    </row>
    <row r="23647" spans="3:8" x14ac:dyDescent="0.25">
      <c r="C23647" s="5">
        <v>100833</v>
      </c>
      <c r="D23647" s="5" t="s">
        <v>198</v>
      </c>
      <c r="E23647" s="7">
        <v>89.693563976865306</v>
      </c>
      <c r="F23647" s="6">
        <v>158.99356397686532</v>
      </c>
      <c r="G23647" t="s">
        <v>1209</v>
      </c>
      <c r="H23647" s="2" t="e">
        <f>COUNTIFS(#REF!,Cout_ressource55[[#This Row],[eMail]],#REF!,Cout_ressource55[[#This Row],[Mois_TXT]])</f>
        <v>#REF!</v>
      </c>
    </row>
    <row r="23648" spans="3:8" x14ac:dyDescent="0.25">
      <c r="C23648" s="5">
        <v>100838</v>
      </c>
      <c r="D23648" s="5" t="s">
        <v>203</v>
      </c>
      <c r="E23648" s="7">
        <v>236.62738188521197</v>
      </c>
      <c r="F23648" s="6">
        <v>305.92738188521196</v>
      </c>
      <c r="G23648" t="s">
        <v>1209</v>
      </c>
      <c r="H23648" s="2" t="e">
        <f>COUNTIFS(#REF!,Cout_ressource55[[#This Row],[eMail]],#REF!,Cout_ressource55[[#This Row],[Mois_TXT]])</f>
        <v>#REF!</v>
      </c>
    </row>
    <row r="23649" spans="3:8" x14ac:dyDescent="0.25">
      <c r="C23649" s="5">
        <v>100846</v>
      </c>
      <c r="D23649" s="5" t="s">
        <v>206</v>
      </c>
      <c r="E23649" s="7">
        <v>85.740184131477349</v>
      </c>
      <c r="F23649" s="6">
        <v>155.04018413147733</v>
      </c>
      <c r="G23649" t="s">
        <v>1209</v>
      </c>
      <c r="H23649" s="2" t="e">
        <f>COUNTIFS(#REF!,Cout_ressource55[[#This Row],[eMail]],#REF!,Cout_ressource55[[#This Row],[Mois_TXT]])</f>
        <v>#REF!</v>
      </c>
    </row>
    <row r="23650" spans="3:8" x14ac:dyDescent="0.25">
      <c r="C23650" s="5">
        <v>100885</v>
      </c>
      <c r="D23650" s="5" t="s">
        <v>221</v>
      </c>
      <c r="E23650" s="7">
        <v>91.644405252655062</v>
      </c>
      <c r="F23650" s="6">
        <v>160.94440525265506</v>
      </c>
      <c r="G23650" t="s">
        <v>1209</v>
      </c>
      <c r="H23650" s="2" t="e">
        <f>COUNTIFS(#REF!,Cout_ressource55[[#This Row],[eMail]],#REF!,Cout_ressource55[[#This Row],[Mois_TXT]])</f>
        <v>#REF!</v>
      </c>
    </row>
    <row r="23651" spans="3:8" x14ac:dyDescent="0.25">
      <c r="C23651" s="5">
        <v>100888</v>
      </c>
      <c r="D23651" s="5" t="s">
        <v>224</v>
      </c>
      <c r="E23651" s="7">
        <v>156.37455956411753</v>
      </c>
      <c r="F23651" s="6">
        <v>156.37455956411753</v>
      </c>
      <c r="G23651" t="s">
        <v>1209</v>
      </c>
      <c r="H23651" s="2" t="e">
        <f>COUNTIFS(#REF!,Cout_ressource55[[#This Row],[eMail]],#REF!,Cout_ressource55[[#This Row],[Mois_TXT]])</f>
        <v>#REF!</v>
      </c>
    </row>
    <row r="23652" spans="3:8" x14ac:dyDescent="0.25">
      <c r="C23652" s="5">
        <v>100895</v>
      </c>
      <c r="D23652" s="5" t="s">
        <v>227</v>
      </c>
      <c r="E23652" s="7">
        <v>195.21713948414327</v>
      </c>
      <c r="F23652" s="6">
        <v>195.21713948414327</v>
      </c>
      <c r="G23652" t="s">
        <v>1209</v>
      </c>
      <c r="H23652" s="2" t="e">
        <f>COUNTIFS(#REF!,Cout_ressource55[[#This Row],[eMail]],#REF!,Cout_ressource55[[#This Row],[Mois_TXT]])</f>
        <v>#REF!</v>
      </c>
    </row>
    <row r="23653" spans="3:8" x14ac:dyDescent="0.25">
      <c r="C23653" s="5">
        <v>100898</v>
      </c>
      <c r="D23653" s="5" t="s">
        <v>228</v>
      </c>
      <c r="E23653" s="7">
        <v>274.30048500147404</v>
      </c>
      <c r="F23653" s="6">
        <v>274.30048500147404</v>
      </c>
      <c r="G23653" t="s">
        <v>1209</v>
      </c>
      <c r="H23653" s="2" t="e">
        <f>COUNTIFS(#REF!,Cout_ressource55[[#This Row],[eMail]],#REF!,Cout_ressource55[[#This Row],[Mois_TXT]])</f>
        <v>#REF!</v>
      </c>
    </row>
    <row r="23654" spans="3:8" x14ac:dyDescent="0.25">
      <c r="C23654" s="5">
        <v>100913</v>
      </c>
      <c r="D23654" s="5" t="s">
        <v>235</v>
      </c>
      <c r="E23654" s="7">
        <v>232.79566293206074</v>
      </c>
      <c r="F23654" s="6">
        <v>232.79566293206074</v>
      </c>
      <c r="G23654" t="s">
        <v>1209</v>
      </c>
      <c r="H23654" s="2" t="e">
        <f>COUNTIFS(#REF!,Cout_ressource55[[#This Row],[eMail]],#REF!,Cout_ressource55[[#This Row],[Mois_TXT]])</f>
        <v>#REF!</v>
      </c>
    </row>
    <row r="23655" spans="3:8" x14ac:dyDescent="0.25">
      <c r="C23655" s="5">
        <v>100922</v>
      </c>
      <c r="D23655" s="5" t="s">
        <v>238</v>
      </c>
      <c r="E23655" s="7">
        <v>155.04018413147733</v>
      </c>
      <c r="F23655" s="6">
        <v>155.04018413147733</v>
      </c>
      <c r="G23655" t="s">
        <v>1209</v>
      </c>
      <c r="H23655" s="2" t="e">
        <f>COUNTIFS(#REF!,Cout_ressource55[[#This Row],[eMail]],#REF!,Cout_ressource55[[#This Row],[Mois_TXT]])</f>
        <v>#REF!</v>
      </c>
    </row>
    <row r="23656" spans="3:8" x14ac:dyDescent="0.25">
      <c r="C23656" s="5">
        <v>100924</v>
      </c>
      <c r="D23656" s="5" t="s">
        <v>239</v>
      </c>
      <c r="E23656" s="7">
        <v>158.99356397686532</v>
      </c>
      <c r="F23656" s="6">
        <v>158.99356397686532</v>
      </c>
      <c r="G23656" t="s">
        <v>1209</v>
      </c>
      <c r="H23656" s="2" t="e">
        <f>COUNTIFS(#REF!,Cout_ressource55[[#This Row],[eMail]],#REF!,Cout_ressource55[[#This Row],[Mois_TXT]])</f>
        <v>#REF!</v>
      </c>
    </row>
    <row r="23657" spans="3:8" x14ac:dyDescent="0.25">
      <c r="C23657" s="5">
        <v>100929</v>
      </c>
      <c r="D23657" s="5" t="s">
        <v>241</v>
      </c>
      <c r="E23657" s="7">
        <v>539.43717095701641</v>
      </c>
      <c r="F23657" s="6">
        <v>539.43717095701641</v>
      </c>
      <c r="G23657" t="s">
        <v>1209</v>
      </c>
      <c r="H23657" s="2" t="e">
        <f>COUNTIFS(#REF!,Cout_ressource55[[#This Row],[eMail]],#REF!,Cout_ressource55[[#This Row],[Mois_TXT]])</f>
        <v>#REF!</v>
      </c>
    </row>
    <row r="23658" spans="3:8" x14ac:dyDescent="0.25">
      <c r="C23658" s="5">
        <v>100932</v>
      </c>
      <c r="D23658" s="5" t="s">
        <v>242</v>
      </c>
      <c r="E23658" s="7">
        <v>89.693563976865306</v>
      </c>
      <c r="F23658" s="6">
        <v>158.99356397686532</v>
      </c>
      <c r="G23658" t="s">
        <v>1209</v>
      </c>
      <c r="H23658" s="2" t="e">
        <f>COUNTIFS(#REF!,Cout_ressource55[[#This Row],[eMail]],#REF!,Cout_ressource55[[#This Row],[Mois_TXT]])</f>
        <v>#REF!</v>
      </c>
    </row>
    <row r="23659" spans="3:8" x14ac:dyDescent="0.25">
      <c r="C23659" s="5">
        <v>100942</v>
      </c>
      <c r="D23659" s="5" t="s">
        <v>246</v>
      </c>
      <c r="E23659" s="7">
        <v>120.64100057916644</v>
      </c>
      <c r="F23659" s="6">
        <v>189.94100057916643</v>
      </c>
      <c r="G23659" t="s">
        <v>1209</v>
      </c>
      <c r="H23659" s="2" t="e">
        <f>COUNTIFS(#REF!,Cout_ressource55[[#This Row],[eMail]],#REF!,Cout_ressource55[[#This Row],[Mois_TXT]])</f>
        <v>#REF!</v>
      </c>
    </row>
    <row r="23660" spans="3:8" x14ac:dyDescent="0.25">
      <c r="C23660" s="5">
        <v>100951</v>
      </c>
      <c r="D23660" s="5" t="s">
        <v>252</v>
      </c>
      <c r="E23660" s="7">
        <v>115.3648616741896</v>
      </c>
      <c r="F23660" s="6">
        <v>184.66486167418961</v>
      </c>
      <c r="G23660" t="s">
        <v>1209</v>
      </c>
      <c r="H23660" s="2" t="e">
        <f>COUNTIFS(#REF!,Cout_ressource55[[#This Row],[eMail]],#REF!,Cout_ressource55[[#This Row],[Mois_TXT]])</f>
        <v>#REF!</v>
      </c>
    </row>
    <row r="23661" spans="3:8" x14ac:dyDescent="0.25">
      <c r="C23661" s="5">
        <v>100973</v>
      </c>
      <c r="D23661" s="5" t="s">
        <v>265</v>
      </c>
      <c r="E23661" s="7">
        <v>0</v>
      </c>
      <c r="F23661" s="6">
        <v>167.28463939897176</v>
      </c>
      <c r="G23661" t="s">
        <v>1209</v>
      </c>
      <c r="H23661" s="2" t="e">
        <f>COUNTIFS(#REF!,Cout_ressource55[[#This Row],[eMail]],#REF!,Cout_ressource55[[#This Row],[Mois_TXT]])</f>
        <v>#REF!</v>
      </c>
    </row>
    <row r="23662" spans="3:8" x14ac:dyDescent="0.25">
      <c r="C23662" s="5">
        <v>100985</v>
      </c>
      <c r="D23662" s="5" t="s">
        <v>269</v>
      </c>
      <c r="E23662" s="7">
        <v>0</v>
      </c>
      <c r="F23662" s="6">
        <v>167.28463939897176</v>
      </c>
      <c r="G23662" t="s">
        <v>1209</v>
      </c>
      <c r="H23662" s="2" t="e">
        <f>COUNTIFS(#REF!,Cout_ressource55[[#This Row],[eMail]],#REF!,Cout_ressource55[[#This Row],[Mois_TXT]])</f>
        <v>#REF!</v>
      </c>
    </row>
    <row r="23663" spans="3:8" x14ac:dyDescent="0.25">
      <c r="C23663" s="5">
        <v>101002</v>
      </c>
      <c r="D23663" s="5" t="s">
        <v>278</v>
      </c>
      <c r="E23663" s="7">
        <v>184.66486167418961</v>
      </c>
      <c r="F23663" s="6">
        <v>184.66486167418961</v>
      </c>
      <c r="G23663" t="s">
        <v>1209</v>
      </c>
      <c r="H23663" s="2" t="e">
        <f>COUNTIFS(#REF!,Cout_ressource55[[#This Row],[eMail]],#REF!,Cout_ressource55[[#This Row],[Mois_TXT]])</f>
        <v>#REF!</v>
      </c>
    </row>
    <row r="23664" spans="3:8" x14ac:dyDescent="0.25">
      <c r="C23664" s="5">
        <v>101014</v>
      </c>
      <c r="D23664" s="5" t="s">
        <v>281</v>
      </c>
      <c r="E23664" s="7">
        <v>479.28706516143791</v>
      </c>
      <c r="F23664" s="6">
        <v>479.28706516143791</v>
      </c>
      <c r="G23664" t="s">
        <v>1209</v>
      </c>
      <c r="H23664" s="2" t="e">
        <f>COUNTIFS(#REF!,Cout_ressource55[[#This Row],[eMail]],#REF!,Cout_ressource55[[#This Row],[Mois_TXT]])</f>
        <v>#REF!</v>
      </c>
    </row>
    <row r="23665" spans="3:8" x14ac:dyDescent="0.25">
      <c r="C23665" s="5">
        <v>101032</v>
      </c>
      <c r="D23665" s="5" t="s">
        <v>286</v>
      </c>
      <c r="E23665" s="7">
        <v>94.472149681912285</v>
      </c>
      <c r="F23665" s="6">
        <v>163.77214968191228</v>
      </c>
      <c r="G23665" t="s">
        <v>1209</v>
      </c>
      <c r="H23665" s="2" t="e">
        <f>COUNTIFS(#REF!,Cout_ressource55[[#This Row],[eMail]],#REF!,Cout_ressource55[[#This Row],[Mois_TXT]])</f>
        <v>#REF!</v>
      </c>
    </row>
    <row r="23666" spans="3:8" x14ac:dyDescent="0.25">
      <c r="C23666" s="5">
        <v>101097</v>
      </c>
      <c r="D23666" s="5" t="s">
        <v>301</v>
      </c>
      <c r="E23666" s="7">
        <v>91.644405252655062</v>
      </c>
      <c r="F23666" s="6">
        <v>160.94440525265506</v>
      </c>
      <c r="G23666" t="s">
        <v>1209</v>
      </c>
      <c r="H23666" s="2" t="e">
        <f>COUNTIFS(#REF!,Cout_ressource55[[#This Row],[eMail]],#REF!,Cout_ressource55[[#This Row],[Mois_TXT]])</f>
        <v>#REF!</v>
      </c>
    </row>
    <row r="23667" spans="3:8" x14ac:dyDescent="0.25">
      <c r="C23667" s="5">
        <v>101134</v>
      </c>
      <c r="D23667" s="5" t="s">
        <v>310</v>
      </c>
      <c r="E23667" s="7">
        <v>305.92738188521196</v>
      </c>
      <c r="F23667" s="6">
        <v>305.92738188521196</v>
      </c>
      <c r="G23667" t="s">
        <v>1209</v>
      </c>
      <c r="H23667" s="2" t="e">
        <f>COUNTIFS(#REF!,Cout_ressource55[[#This Row],[eMail]],#REF!,Cout_ressource55[[#This Row],[Mois_TXT]])</f>
        <v>#REF!</v>
      </c>
    </row>
    <row r="23668" spans="3:8" x14ac:dyDescent="0.25">
      <c r="C23668" s="5">
        <v>101156</v>
      </c>
      <c r="D23668" s="5" t="s">
        <v>319</v>
      </c>
      <c r="E23668" s="7">
        <v>115.3648616741896</v>
      </c>
      <c r="F23668" s="6">
        <v>184.66486167418961</v>
      </c>
      <c r="G23668" t="s">
        <v>1209</v>
      </c>
      <c r="H23668" s="2" t="e">
        <f>COUNTIFS(#REF!,Cout_ressource55[[#This Row],[eMail]],#REF!,Cout_ressource55[[#This Row],[Mois_TXT]])</f>
        <v>#REF!</v>
      </c>
    </row>
    <row r="23669" spans="3:8" x14ac:dyDescent="0.25">
      <c r="C23669" s="5">
        <v>101161</v>
      </c>
      <c r="D23669" s="5" t="s">
        <v>322</v>
      </c>
      <c r="E23669" s="7">
        <v>184.66486167418961</v>
      </c>
      <c r="F23669" s="6">
        <v>184.66486167418961</v>
      </c>
      <c r="G23669" t="s">
        <v>1209</v>
      </c>
      <c r="H23669" s="2" t="e">
        <f>COUNTIFS(#REF!,Cout_ressource55[[#This Row],[eMail]],#REF!,Cout_ressource55[[#This Row],[Mois_TXT]])</f>
        <v>#REF!</v>
      </c>
    </row>
    <row r="23670" spans="3:8" x14ac:dyDescent="0.25">
      <c r="C23670" s="5">
        <v>101242</v>
      </c>
      <c r="D23670" s="5" t="s">
        <v>358</v>
      </c>
      <c r="E23670" s="7">
        <v>0</v>
      </c>
      <c r="F23670" s="6">
        <v>195.21291857301929</v>
      </c>
      <c r="G23670" t="s">
        <v>1209</v>
      </c>
      <c r="H23670" s="2" t="e">
        <f>COUNTIFS(#REF!,Cout_ressource55[[#This Row],[eMail]],#REF!,Cout_ressource55[[#This Row],[Mois_TXT]])</f>
        <v>#REF!</v>
      </c>
    </row>
    <row r="23671" spans="3:8" x14ac:dyDescent="0.25">
      <c r="C23671" s="5">
        <v>101243</v>
      </c>
      <c r="D23671" s="5" t="s">
        <v>359</v>
      </c>
      <c r="E23671" s="7">
        <v>0</v>
      </c>
      <c r="F23671" s="6">
        <v>167.28463939897176</v>
      </c>
      <c r="G23671" t="s">
        <v>1209</v>
      </c>
      <c r="H23671" s="2" t="e">
        <f>COUNTIFS(#REF!,Cout_ressource55[[#This Row],[eMail]],#REF!,Cout_ressource55[[#This Row],[Mois_TXT]])</f>
        <v>#REF!</v>
      </c>
    </row>
    <row r="23672" spans="3:8" x14ac:dyDescent="0.25">
      <c r="C23672" s="5" t="s">
        <v>1136</v>
      </c>
      <c r="D23672" s="5" t="s">
        <v>1137</v>
      </c>
      <c r="E23672" s="7">
        <v>61.698991669282265</v>
      </c>
      <c r="F23672" s="6">
        <v>130.99899166928228</v>
      </c>
      <c r="G23672" t="s">
        <v>1209</v>
      </c>
      <c r="H23672" s="2" t="e">
        <f>COUNTIFS(#REF!,Cout_ressource55[[#This Row],[eMail]],#REF!,Cout_ressource55[[#This Row],[Mois_TXT]])</f>
        <v>#REF!</v>
      </c>
    </row>
    <row r="23673" spans="3:8" x14ac:dyDescent="0.25">
      <c r="C23673" s="5">
        <v>100920</v>
      </c>
      <c r="D23673" s="5" t="s">
        <v>237</v>
      </c>
      <c r="E23673" s="7">
        <v>327.55328533238037</v>
      </c>
      <c r="F23673" s="6">
        <v>407.86183158788691</v>
      </c>
      <c r="G23673" t="s">
        <v>1209</v>
      </c>
      <c r="H23673" s="2" t="e">
        <f>COUNTIFS(#REF!,Cout_ressource55[[#This Row],[eMail]],#REF!,Cout_ressource55[[#This Row],[Mois_TXT]])</f>
        <v>#REF!</v>
      </c>
    </row>
    <row r="23674" spans="3:8" x14ac:dyDescent="0.25">
      <c r="C23674" s="5">
        <v>101196</v>
      </c>
      <c r="D23674" s="5" t="s">
        <v>337</v>
      </c>
      <c r="E23674" s="7">
        <v>114.90437231751268</v>
      </c>
      <c r="F23674" s="6">
        <v>195.21291857301929</v>
      </c>
      <c r="G23674" t="s">
        <v>1209</v>
      </c>
      <c r="H23674" s="2" t="e">
        <f>COUNTIFS(#REF!,Cout_ressource55[[#This Row],[eMail]],#REF!,Cout_ressource55[[#This Row],[Mois_TXT]])</f>
        <v>#REF!</v>
      </c>
    </row>
    <row r="23675" spans="3:8" x14ac:dyDescent="0.25">
      <c r="C23675" s="5">
        <v>102054</v>
      </c>
      <c r="D23675" s="5" t="s">
        <v>405</v>
      </c>
      <c r="E23675" s="7">
        <v>232.68215943965112</v>
      </c>
      <c r="F23675" s="6">
        <v>232.68215943965112</v>
      </c>
      <c r="G23675" t="s">
        <v>1209</v>
      </c>
      <c r="H23675" s="2" t="e">
        <f>COUNTIFS(#REF!,Cout_ressource55[[#This Row],[eMail]],#REF!,Cout_ressource55[[#This Row],[Mois_TXT]])</f>
        <v>#REF!</v>
      </c>
    </row>
    <row r="23676" spans="3:8" x14ac:dyDescent="0.25">
      <c r="C23676" s="5">
        <v>102056</v>
      </c>
      <c r="D23676" s="5" t="s">
        <v>406</v>
      </c>
      <c r="E23676" s="7">
        <v>305.79357257230339</v>
      </c>
      <c r="F23676" s="6">
        <v>375.0935725723034</v>
      </c>
      <c r="G23676" t="s">
        <v>1209</v>
      </c>
      <c r="H23676" s="2" t="e">
        <f>COUNTIFS(#REF!,Cout_ressource55[[#This Row],[eMail]],#REF!,Cout_ressource55[[#This Row],[Mois_TXT]])</f>
        <v>#REF!</v>
      </c>
    </row>
    <row r="23677" spans="3:8" x14ac:dyDescent="0.25">
      <c r="C23677" s="5">
        <v>102057</v>
      </c>
      <c r="D23677" s="5" t="s">
        <v>407</v>
      </c>
      <c r="E23677" s="7">
        <v>101.40705300364529</v>
      </c>
      <c r="F23677" s="6">
        <v>170.70705300364529</v>
      </c>
      <c r="G23677" t="s">
        <v>1209</v>
      </c>
      <c r="H23677" s="2" t="e">
        <f>COUNTIFS(#REF!,Cout_ressource55[[#This Row],[eMail]],#REF!,Cout_ressource55[[#This Row],[Mois_TXT]])</f>
        <v>#REF!</v>
      </c>
    </row>
    <row r="23678" spans="3:8" x14ac:dyDescent="0.25">
      <c r="C23678" s="5">
        <v>102060</v>
      </c>
      <c r="D23678" s="5" t="s">
        <v>408</v>
      </c>
      <c r="E23678" s="7">
        <v>227.76405311354378</v>
      </c>
      <c r="F23678" s="6">
        <v>227.76405311354378</v>
      </c>
      <c r="G23678" t="s">
        <v>1209</v>
      </c>
      <c r="H23678" s="2" t="e">
        <f>COUNTIFS(#REF!,Cout_ressource55[[#This Row],[eMail]],#REF!,Cout_ressource55[[#This Row],[Mois_TXT]])</f>
        <v>#REF!</v>
      </c>
    </row>
    <row r="23679" spans="3:8" x14ac:dyDescent="0.25">
      <c r="C23679" s="5">
        <v>102064</v>
      </c>
      <c r="D23679" s="5" t="s">
        <v>409</v>
      </c>
      <c r="E23679" s="7">
        <v>279.78610878962928</v>
      </c>
      <c r="F23679" s="6">
        <v>279.78610878962928</v>
      </c>
      <c r="G23679" t="s">
        <v>1209</v>
      </c>
      <c r="H23679" s="2" t="e">
        <f>COUNTIFS(#REF!,Cout_ressource55[[#This Row],[eMail]],#REF!,Cout_ressource55[[#This Row],[Mois_TXT]])</f>
        <v>#REF!</v>
      </c>
    </row>
    <row r="23680" spans="3:8" x14ac:dyDescent="0.25">
      <c r="C23680" s="5">
        <v>102070</v>
      </c>
      <c r="D23680" s="5" t="s">
        <v>410</v>
      </c>
      <c r="E23680" s="7">
        <v>445.43588621765826</v>
      </c>
      <c r="F23680" s="6">
        <v>468.62083030440851</v>
      </c>
      <c r="G23680" t="s">
        <v>1209</v>
      </c>
      <c r="H23680" s="2" t="e">
        <f>COUNTIFS(#REF!,Cout_ressource55[[#This Row],[eMail]],#REF!,Cout_ressource55[[#This Row],[Mois_TXT]])</f>
        <v>#REF!</v>
      </c>
    </row>
    <row r="23681" spans="3:8" x14ac:dyDescent="0.25">
      <c r="C23681" s="5">
        <v>102073</v>
      </c>
      <c r="D23681" s="5" t="s">
        <v>412</v>
      </c>
      <c r="E23681" s="7">
        <v>208.40748674658539</v>
      </c>
      <c r="F23681" s="6">
        <v>208.40748674658539</v>
      </c>
      <c r="G23681" t="s">
        <v>1209</v>
      </c>
      <c r="H23681" s="2" t="e">
        <f>COUNTIFS(#REF!,Cout_ressource55[[#This Row],[eMail]],#REF!,Cout_ressource55[[#This Row],[Mois_TXT]])</f>
        <v>#REF!</v>
      </c>
    </row>
    <row r="23682" spans="3:8" x14ac:dyDescent="0.25">
      <c r="C23682" s="5">
        <v>102077</v>
      </c>
      <c r="D23682" s="5" t="s">
        <v>413</v>
      </c>
      <c r="E23682" s="7">
        <v>151.80609572209656</v>
      </c>
      <c r="F23682" s="6">
        <v>232.11464197760316</v>
      </c>
      <c r="G23682" t="s">
        <v>1209</v>
      </c>
      <c r="H23682" s="2" t="e">
        <f>COUNTIFS(#REF!,Cout_ressource55[[#This Row],[eMail]],#REF!,Cout_ressource55[[#This Row],[Mois_TXT]])</f>
        <v>#REF!</v>
      </c>
    </row>
    <row r="23683" spans="3:8" x14ac:dyDescent="0.25">
      <c r="C23683" s="5">
        <v>102078</v>
      </c>
      <c r="D23683" s="5" t="s">
        <v>414</v>
      </c>
      <c r="E23683" s="7">
        <v>101.12939553554486</v>
      </c>
      <c r="F23683" s="6">
        <v>170.42939553554484</v>
      </c>
      <c r="G23683" t="s">
        <v>1209</v>
      </c>
      <c r="H23683" s="2" t="e">
        <f>COUNTIFS(#REF!,Cout_ressource55[[#This Row],[eMail]],#REF!,Cout_ressource55[[#This Row],[Mois_TXT]])</f>
        <v>#REF!</v>
      </c>
    </row>
    <row r="23684" spans="3:8" x14ac:dyDescent="0.25">
      <c r="C23684" s="5">
        <v>102079</v>
      </c>
      <c r="D23684" s="5" t="s">
        <v>415</v>
      </c>
      <c r="E23684" s="7">
        <v>203.13134784160854</v>
      </c>
      <c r="F23684" s="6">
        <v>203.13134784160854</v>
      </c>
      <c r="G23684" t="s">
        <v>1209</v>
      </c>
      <c r="H23684" s="2" t="e">
        <f>COUNTIFS(#REF!,Cout_ressource55[[#This Row],[eMail]],#REF!,Cout_ressource55[[#This Row],[Mois_TXT]])</f>
        <v>#REF!</v>
      </c>
    </row>
    <row r="23685" spans="3:8" x14ac:dyDescent="0.25">
      <c r="C23685" s="5">
        <v>102080</v>
      </c>
      <c r="D23685" s="5" t="s">
        <v>416</v>
      </c>
      <c r="E23685" s="7">
        <v>305.92738188521196</v>
      </c>
      <c r="F23685" s="6">
        <v>305.92738188521196</v>
      </c>
      <c r="G23685" t="s">
        <v>1209</v>
      </c>
      <c r="H23685" s="2" t="e">
        <f>COUNTIFS(#REF!,Cout_ressource55[[#This Row],[eMail]],#REF!,Cout_ressource55[[#This Row],[Mois_TXT]])</f>
        <v>#REF!</v>
      </c>
    </row>
    <row r="23686" spans="3:8" x14ac:dyDescent="0.25">
      <c r="C23686" s="5">
        <v>102082</v>
      </c>
      <c r="D23686" s="5" t="s">
        <v>417</v>
      </c>
      <c r="E23686" s="7">
        <v>445.43588621765826</v>
      </c>
      <c r="F23686" s="6">
        <v>468.62083030440851</v>
      </c>
      <c r="G23686" t="s">
        <v>1209</v>
      </c>
      <c r="H23686" s="2" t="e">
        <f>COUNTIFS(#REF!,Cout_ressource55[[#This Row],[eMail]],#REF!,Cout_ressource55[[#This Row],[Mois_TXT]])</f>
        <v>#REF!</v>
      </c>
    </row>
    <row r="23687" spans="3:8" x14ac:dyDescent="0.25">
      <c r="C23687" s="5">
        <v>102094</v>
      </c>
      <c r="D23687" s="5" t="s">
        <v>419</v>
      </c>
      <c r="E23687" s="7">
        <v>204.71418951310156</v>
      </c>
      <c r="F23687" s="6">
        <v>204.71418951310156</v>
      </c>
      <c r="G23687" t="s">
        <v>1209</v>
      </c>
      <c r="H23687" s="2" t="e">
        <f>COUNTIFS(#REF!,Cout_ressource55[[#This Row],[eMail]],#REF!,Cout_ressource55[[#This Row],[Mois_TXT]])</f>
        <v>#REF!</v>
      </c>
    </row>
    <row r="23688" spans="3:8" x14ac:dyDescent="0.25">
      <c r="C23688" s="5">
        <v>102098</v>
      </c>
      <c r="D23688" s="5" t="s">
        <v>421</v>
      </c>
      <c r="E23688" s="7">
        <v>205.76941729409694</v>
      </c>
      <c r="F23688" s="6">
        <v>205.76941729409694</v>
      </c>
      <c r="G23688" t="s">
        <v>1209</v>
      </c>
      <c r="H23688" s="2" t="e">
        <f>COUNTIFS(#REF!,Cout_ressource55[[#This Row],[eMail]],#REF!,Cout_ressource55[[#This Row],[Mois_TXT]])</f>
        <v>#REF!</v>
      </c>
    </row>
    <row r="23689" spans="3:8" x14ac:dyDescent="0.25">
      <c r="C23689" s="5">
        <v>102099</v>
      </c>
      <c r="D23689" s="5" t="s">
        <v>422</v>
      </c>
      <c r="E23689" s="7">
        <v>205.76941729409694</v>
      </c>
      <c r="F23689" s="6">
        <v>205.76941729409694</v>
      </c>
      <c r="G23689" t="s">
        <v>1209</v>
      </c>
      <c r="H23689" s="2" t="e">
        <f>COUNTIFS(#REF!,Cout_ressource55[[#This Row],[eMail]],#REF!,Cout_ressource55[[#This Row],[Mois_TXT]])</f>
        <v>#REF!</v>
      </c>
    </row>
    <row r="23690" spans="3:8" x14ac:dyDescent="0.25">
      <c r="C23690" s="5">
        <v>102072</v>
      </c>
      <c r="D23690" s="5" t="s">
        <v>411</v>
      </c>
      <c r="E23690" s="7">
        <v>334.68455578242197</v>
      </c>
      <c r="F23690" s="6">
        <v>334.68455578242197</v>
      </c>
      <c r="G23690" t="s">
        <v>1209</v>
      </c>
      <c r="H23690" s="2" t="e">
        <f>COUNTIFS(#REF!,Cout_ressource55[[#This Row],[eMail]],#REF!,Cout_ressource55[[#This Row],[Mois_TXT]])</f>
        <v>#REF!</v>
      </c>
    </row>
    <row r="23691" spans="3:8" x14ac:dyDescent="0.25">
      <c r="C23691" s="5">
        <v>102097</v>
      </c>
      <c r="D23691" s="5" t="s">
        <v>420</v>
      </c>
      <c r="E23691" s="7">
        <v>200.49327838912012</v>
      </c>
      <c r="F23691" s="6">
        <v>200.49327838912012</v>
      </c>
      <c r="G23691" t="s">
        <v>1209</v>
      </c>
      <c r="H23691" s="2" t="e">
        <f>COUNTIFS(#REF!,Cout_ressource55[[#This Row],[eMail]],#REF!,Cout_ressource55[[#This Row],[Mois_TXT]])</f>
        <v>#REF!</v>
      </c>
    </row>
    <row r="23692" spans="3:8" x14ac:dyDescent="0.25">
      <c r="C23692" s="5">
        <v>102101</v>
      </c>
      <c r="D23692" s="5" t="s">
        <v>423</v>
      </c>
      <c r="E23692" s="7">
        <v>208.40748674658539</v>
      </c>
      <c r="F23692" s="6">
        <v>208.40748674658539</v>
      </c>
      <c r="G23692" t="s">
        <v>1209</v>
      </c>
      <c r="H23692" s="2" t="e">
        <f>COUNTIFS(#REF!,Cout_ressource55[[#This Row],[eMail]],#REF!,Cout_ressource55[[#This Row],[Mois_TXT]])</f>
        <v>#REF!</v>
      </c>
    </row>
    <row r="23693" spans="3:8" x14ac:dyDescent="0.25">
      <c r="C23693" s="5">
        <v>102093</v>
      </c>
      <c r="D23693" s="5" t="s">
        <v>418</v>
      </c>
      <c r="E23693" s="7">
        <v>232.11464197760316</v>
      </c>
      <c r="F23693" s="6">
        <v>232.11464197760316</v>
      </c>
      <c r="G23693" t="s">
        <v>1209</v>
      </c>
      <c r="H23693" s="2" t="e">
        <f>COUNTIFS(#REF!,Cout_ressource55[[#This Row],[eMail]],#REF!,Cout_ressource55[[#This Row],[Mois_TXT]])</f>
        <v>#REF!</v>
      </c>
    </row>
    <row r="23694" spans="3:8" x14ac:dyDescent="0.25">
      <c r="C23694" s="5">
        <v>102120</v>
      </c>
      <c r="D23694" s="5" t="s">
        <v>434</v>
      </c>
      <c r="E23694" s="7">
        <v>289.44026682918343</v>
      </c>
      <c r="F23694" s="6">
        <v>289.44026682918343</v>
      </c>
      <c r="G23694" t="s">
        <v>1209</v>
      </c>
      <c r="H23694" s="2" t="e">
        <f>COUNTIFS(#REF!,Cout_ressource55[[#This Row],[eMail]],#REF!,Cout_ressource55[[#This Row],[Mois_TXT]])</f>
        <v>#REF!</v>
      </c>
    </row>
    <row r="23695" spans="3:8" x14ac:dyDescent="0.25">
      <c r="C23695" s="5">
        <v>102105</v>
      </c>
      <c r="D23695" s="5" t="s">
        <v>427</v>
      </c>
      <c r="E23695" s="7">
        <v>208.40748674658539</v>
      </c>
      <c r="F23695" s="6">
        <v>208.40748674658539</v>
      </c>
      <c r="G23695" t="s">
        <v>1209</v>
      </c>
      <c r="H23695" s="2" t="e">
        <f>COUNTIFS(#REF!,Cout_ressource55[[#This Row],[eMail]],#REF!,Cout_ressource55[[#This Row],[Mois_TXT]])</f>
        <v>#REF!</v>
      </c>
    </row>
    <row r="23696" spans="3:8" x14ac:dyDescent="0.25">
      <c r="C23696" s="5">
        <v>102104</v>
      </c>
      <c r="D23696" s="5" t="s">
        <v>426</v>
      </c>
      <c r="E23696" s="7">
        <v>116.51159660182995</v>
      </c>
      <c r="F23696" s="6">
        <v>197.8552089366317</v>
      </c>
      <c r="G23696" t="s">
        <v>1209</v>
      </c>
      <c r="H23696" s="2" t="e">
        <f>COUNTIFS(#REF!,Cout_ressource55[[#This Row],[eMail]],#REF!,Cout_ressource55[[#This Row],[Mois_TXT]])</f>
        <v>#REF!</v>
      </c>
    </row>
    <row r="23697" spans="3:8" x14ac:dyDescent="0.25">
      <c r="C23697" s="5">
        <v>102103</v>
      </c>
      <c r="D23697" s="5" t="s">
        <v>425</v>
      </c>
      <c r="E23697" s="7">
        <v>200.49327838912012</v>
      </c>
      <c r="F23697" s="6">
        <v>200.49327838912012</v>
      </c>
      <c r="G23697" t="s">
        <v>1209</v>
      </c>
      <c r="H23697" s="2" t="e">
        <f>COUNTIFS(#REF!,Cout_ressource55[[#This Row],[eMail]],#REF!,Cout_ressource55[[#This Row],[Mois_TXT]])</f>
        <v>#REF!</v>
      </c>
    </row>
    <row r="23698" spans="3:8" x14ac:dyDescent="0.25">
      <c r="C23698" s="5">
        <v>102102</v>
      </c>
      <c r="D23698" s="5" t="s">
        <v>424</v>
      </c>
      <c r="E23698" s="7">
        <v>194.68952559364556</v>
      </c>
      <c r="F23698" s="6">
        <v>194.68952559364556</v>
      </c>
      <c r="G23698" t="s">
        <v>1209</v>
      </c>
      <c r="H23698" s="2" t="e">
        <f>COUNTIFS(#REF!,Cout_ressource55[[#This Row],[eMail]],#REF!,Cout_ressource55[[#This Row],[Mois_TXT]])</f>
        <v>#REF!</v>
      </c>
    </row>
    <row r="23699" spans="3:8" x14ac:dyDescent="0.25">
      <c r="C23699" s="5">
        <v>102121</v>
      </c>
      <c r="D23699" s="5" t="s">
        <v>435</v>
      </c>
      <c r="E23699" s="7">
        <v>250.09302618052234</v>
      </c>
      <c r="F23699" s="6">
        <v>330.40157243602897</v>
      </c>
      <c r="G23699" t="s">
        <v>1209</v>
      </c>
      <c r="H23699" s="2" t="e">
        <f>COUNTIFS(#REF!,Cout_ressource55[[#This Row],[eMail]],#REF!,Cout_ressource55[[#This Row],[Mois_TXT]])</f>
        <v>#REF!</v>
      </c>
    </row>
    <row r="23700" spans="3:8" x14ac:dyDescent="0.25">
      <c r="C23700" s="5" t="s">
        <v>1107</v>
      </c>
      <c r="D23700" s="5" t="s">
        <v>1108</v>
      </c>
      <c r="E23700" s="7">
        <v>146.31309568423185</v>
      </c>
      <c r="F23700" s="6">
        <v>146.31309568423185</v>
      </c>
      <c r="G23700" t="s">
        <v>1209</v>
      </c>
      <c r="H23700" s="2" t="e">
        <f>COUNTIFS(#REF!,Cout_ressource55[[#This Row],[eMail]],#REF!,Cout_ressource55[[#This Row],[Mois_TXT]])</f>
        <v>#REF!</v>
      </c>
    </row>
    <row r="23701" spans="3:8" x14ac:dyDescent="0.25">
      <c r="C23701" s="5">
        <v>102122</v>
      </c>
      <c r="D23701" s="5" t="s">
        <v>436</v>
      </c>
      <c r="E23701" s="7">
        <v>120.18473213361349</v>
      </c>
      <c r="F23701" s="6">
        <v>200.49327838912012</v>
      </c>
      <c r="G23701" t="s">
        <v>1209</v>
      </c>
      <c r="H23701" s="2" t="e">
        <f>COUNTIFS(#REF!,Cout_ressource55[[#This Row],[eMail]],#REF!,Cout_ressource55[[#This Row],[Mois_TXT]])</f>
        <v>#REF!</v>
      </c>
    </row>
    <row r="23702" spans="3:8" x14ac:dyDescent="0.25">
      <c r="C23702" s="5">
        <v>102130</v>
      </c>
      <c r="D23702" s="5" t="s">
        <v>440</v>
      </c>
      <c r="E23702" s="7">
        <v>278.08355640348549</v>
      </c>
      <c r="F23702" s="6">
        <v>278.08355640348549</v>
      </c>
      <c r="G23702" t="s">
        <v>1209</v>
      </c>
      <c r="H23702" s="2" t="e">
        <f>COUNTIFS(#REF!,Cout_ressource55[[#This Row],[eMail]],#REF!,Cout_ressource55[[#This Row],[Mois_TXT]])</f>
        <v>#REF!</v>
      </c>
    </row>
    <row r="23703" spans="3:8" x14ac:dyDescent="0.25">
      <c r="C23703" s="5">
        <v>102129</v>
      </c>
      <c r="D23703" s="5" t="s">
        <v>439</v>
      </c>
      <c r="E23703" s="7">
        <v>239.49804415884682</v>
      </c>
      <c r="F23703" s="6">
        <v>239.49804415884682</v>
      </c>
      <c r="G23703" t="s">
        <v>1209</v>
      </c>
      <c r="H23703" s="2" t="e">
        <f>COUNTIFS(#REF!,Cout_ressource55[[#This Row],[eMail]],#REF!,Cout_ressource55[[#This Row],[Mois_TXT]])</f>
        <v>#REF!</v>
      </c>
    </row>
    <row r="23704" spans="3:8" x14ac:dyDescent="0.25">
      <c r="C23704" s="5">
        <v>102125</v>
      </c>
      <c r="D23704" s="5" t="s">
        <v>437</v>
      </c>
      <c r="E23704" s="7">
        <v>309.59851046783456</v>
      </c>
      <c r="F23704" s="6">
        <v>309.59851046783456</v>
      </c>
      <c r="G23704" t="s">
        <v>1209</v>
      </c>
      <c r="H23704" s="2" t="e">
        <f>COUNTIFS(#REF!,Cout_ressource55[[#This Row],[eMail]],#REF!,Cout_ressource55[[#This Row],[Mois_TXT]])</f>
        <v>#REF!</v>
      </c>
    </row>
    <row r="23705" spans="3:8" x14ac:dyDescent="0.25">
      <c r="C23705" s="5">
        <v>102127</v>
      </c>
      <c r="D23705" s="5" t="s">
        <v>438</v>
      </c>
      <c r="E23705" s="7">
        <v>261.05803254204761</v>
      </c>
      <c r="F23705" s="6">
        <v>261.05803254204761</v>
      </c>
      <c r="G23705" t="s">
        <v>1209</v>
      </c>
      <c r="H23705" s="2" t="e">
        <f>COUNTIFS(#REF!,Cout_ressource55[[#This Row],[eMail]],#REF!,Cout_ressource55[[#This Row],[Mois_TXT]])</f>
        <v>#REF!</v>
      </c>
    </row>
    <row r="23706" spans="3:8" x14ac:dyDescent="0.25">
      <c r="C23706" s="5">
        <v>101258</v>
      </c>
      <c r="D23706" s="5" t="s">
        <v>371</v>
      </c>
      <c r="E23706" s="7">
        <v>0</v>
      </c>
      <c r="F23706" s="6">
        <v>170.42939553554484</v>
      </c>
      <c r="G23706" t="s">
        <v>1209</v>
      </c>
      <c r="H23706" s="2" t="e">
        <f>COUNTIFS(#REF!,Cout_ressource55[[#This Row],[eMail]],#REF!,Cout_ressource55[[#This Row],[Mois_TXT]])</f>
        <v>#REF!</v>
      </c>
    </row>
    <row r="23707" spans="3:8" x14ac:dyDescent="0.25">
      <c r="C23707" s="5">
        <v>102137</v>
      </c>
      <c r="D23707" s="5" t="s">
        <v>444</v>
      </c>
      <c r="E23707" s="7">
        <v>272.40838178300618</v>
      </c>
      <c r="F23707" s="6">
        <v>272.40838178300618</v>
      </c>
      <c r="G23707" t="s">
        <v>1209</v>
      </c>
      <c r="H23707" s="2" t="e">
        <f>COUNTIFS(#REF!,Cout_ressource55[[#This Row],[eMail]],#REF!,Cout_ressource55[[#This Row],[Mois_TXT]])</f>
        <v>#REF!</v>
      </c>
    </row>
    <row r="23708" spans="3:8" x14ac:dyDescent="0.25">
      <c r="C23708" s="5">
        <v>102138</v>
      </c>
      <c r="D23708" s="5" t="s">
        <v>445</v>
      </c>
      <c r="E23708" s="7">
        <v>146.69843856366521</v>
      </c>
      <c r="F23708" s="6">
        <v>227.00698481917183</v>
      </c>
      <c r="G23708" t="s">
        <v>1209</v>
      </c>
      <c r="H23708" s="2" t="e">
        <f>COUNTIFS(#REF!,Cout_ressource55[[#This Row],[eMail]],#REF!,Cout_ressource55[[#This Row],[Mois_TXT]])</f>
        <v>#REF!</v>
      </c>
    </row>
    <row r="23709" spans="3:8" x14ac:dyDescent="0.25">
      <c r="C23709" s="5">
        <v>102139</v>
      </c>
      <c r="D23709" s="5" t="s">
        <v>446</v>
      </c>
      <c r="E23709" s="7">
        <v>261.05803254204761</v>
      </c>
      <c r="F23709" s="6">
        <v>261.05803254204761</v>
      </c>
      <c r="G23709" t="s">
        <v>1209</v>
      </c>
      <c r="H23709" s="2" t="e">
        <f>COUNTIFS(#REF!,Cout_ressource55[[#This Row],[eMail]],#REF!,Cout_ressource55[[#This Row],[Mois_TXT]])</f>
        <v>#REF!</v>
      </c>
    </row>
    <row r="23710" spans="3:8" x14ac:dyDescent="0.25">
      <c r="C23710" s="5">
        <v>102136</v>
      </c>
      <c r="D23710" s="5" t="s">
        <v>443</v>
      </c>
      <c r="E23710" s="7">
        <v>184.66486167418961</v>
      </c>
      <c r="F23710" s="6">
        <v>184.66486167418961</v>
      </c>
      <c r="G23710" t="s">
        <v>1209</v>
      </c>
      <c r="H23710" s="2" t="e">
        <f>COUNTIFS(#REF!,Cout_ressource55[[#This Row],[eMail]],#REF!,Cout_ressource55[[#This Row],[Mois_TXT]])</f>
        <v>#REF!</v>
      </c>
    </row>
    <row r="23711" spans="3:8" x14ac:dyDescent="0.25">
      <c r="C23711" s="5">
        <v>102167</v>
      </c>
      <c r="D23711" s="5" t="s">
        <v>462</v>
      </c>
      <c r="E23711" s="7">
        <v>111.24882074783058</v>
      </c>
      <c r="F23711" s="6">
        <v>194.68952559364556</v>
      </c>
      <c r="G23711" t="s">
        <v>1209</v>
      </c>
      <c r="H23711" s="2" t="e">
        <f>COUNTIFS(#REF!,Cout_ressource55[[#This Row],[eMail]],#REF!,Cout_ressource55[[#This Row],[Mois_TXT]])</f>
        <v>#REF!</v>
      </c>
    </row>
    <row r="23712" spans="3:8" x14ac:dyDescent="0.25">
      <c r="C23712" s="5">
        <v>102168</v>
      </c>
      <c r="D23712" s="5" t="s">
        <v>463</v>
      </c>
      <c r="E23712" s="7">
        <v>232.68215943965112</v>
      </c>
      <c r="F23712" s="6">
        <v>232.68215943965112</v>
      </c>
      <c r="G23712" t="s">
        <v>1209</v>
      </c>
      <c r="H23712" s="2" t="e">
        <f>COUNTIFS(#REF!,Cout_ressource55[[#This Row],[eMail]],#REF!,Cout_ressource55[[#This Row],[Mois_TXT]])</f>
        <v>#REF!</v>
      </c>
    </row>
    <row r="23713" spans="3:8" x14ac:dyDescent="0.25">
      <c r="C23713" s="5">
        <v>102170</v>
      </c>
      <c r="D23713" s="5" t="s">
        <v>465</v>
      </c>
      <c r="E23713" s="7">
        <v>189.94100057916643</v>
      </c>
      <c r="F23713" s="6">
        <v>189.94100057916643</v>
      </c>
      <c r="G23713" t="s">
        <v>1209</v>
      </c>
      <c r="H23713" s="2" t="e">
        <f>COUNTIFS(#REF!,Cout_ressource55[[#This Row],[eMail]],#REF!,Cout_ressource55[[#This Row],[Mois_TXT]])</f>
        <v>#REF!</v>
      </c>
    </row>
    <row r="23714" spans="3:8" x14ac:dyDescent="0.25">
      <c r="C23714" s="5">
        <v>102172</v>
      </c>
      <c r="D23714" s="5" t="s">
        <v>466</v>
      </c>
      <c r="E23714" s="7">
        <v>241.77265414673488</v>
      </c>
      <c r="F23714" s="6">
        <v>241.77265414673488</v>
      </c>
      <c r="G23714" t="s">
        <v>1209</v>
      </c>
      <c r="H23714" s="2" t="e">
        <f>COUNTIFS(#REF!,Cout_ressource55[[#This Row],[eMail]],#REF!,Cout_ressource55[[#This Row],[Mois_TXT]])</f>
        <v>#REF!</v>
      </c>
    </row>
    <row r="23715" spans="3:8" x14ac:dyDescent="0.25">
      <c r="C23715" s="5">
        <v>102169</v>
      </c>
      <c r="D23715" s="5" t="s">
        <v>464</v>
      </c>
      <c r="E23715" s="7">
        <v>200.49327838912012</v>
      </c>
      <c r="F23715" s="6">
        <v>200.49327838912012</v>
      </c>
      <c r="G23715" t="s">
        <v>1209</v>
      </c>
      <c r="H23715" s="2" t="e">
        <f>COUNTIFS(#REF!,Cout_ressource55[[#This Row],[eMail]],#REF!,Cout_ressource55[[#This Row],[Mois_TXT]])</f>
        <v>#REF!</v>
      </c>
    </row>
    <row r="23716" spans="3:8" x14ac:dyDescent="0.25">
      <c r="C23716" s="5">
        <v>102162</v>
      </c>
      <c r="D23716" s="5" t="s">
        <v>461</v>
      </c>
      <c r="E23716" s="7">
        <v>195.21713948414327</v>
      </c>
      <c r="F23716" s="6">
        <v>195.21713948414327</v>
      </c>
      <c r="G23716" t="s">
        <v>1209</v>
      </c>
      <c r="H23716" s="2" t="e">
        <f>COUNTIFS(#REF!,Cout_ressource55[[#This Row],[eMail]],#REF!,Cout_ressource55[[#This Row],[Mois_TXT]])</f>
        <v>#REF!</v>
      </c>
    </row>
    <row r="23717" spans="3:8" x14ac:dyDescent="0.25">
      <c r="C23717" s="5">
        <v>102161</v>
      </c>
      <c r="D23717" s="5" t="s">
        <v>460</v>
      </c>
      <c r="E23717" s="7">
        <v>189.94100057916643</v>
      </c>
      <c r="F23717" s="6">
        <v>189.94100057916643</v>
      </c>
      <c r="G23717" t="s">
        <v>1209</v>
      </c>
      <c r="H23717" s="2" t="e">
        <f>COUNTIFS(#REF!,Cout_ressource55[[#This Row],[eMail]],#REF!,Cout_ressource55[[#This Row],[Mois_TXT]])</f>
        <v>#REF!</v>
      </c>
    </row>
    <row r="23718" spans="3:8" x14ac:dyDescent="0.25">
      <c r="C23718" s="5">
        <v>102154</v>
      </c>
      <c r="D23718" s="5" t="s">
        <v>454</v>
      </c>
      <c r="E23718" s="7">
        <v>154.91662921431544</v>
      </c>
      <c r="F23718" s="6">
        <v>238.35733406013043</v>
      </c>
      <c r="G23718" t="s">
        <v>1209</v>
      </c>
      <c r="H23718" s="2" t="e">
        <f>COUNTIFS(#REF!,Cout_ressource55[[#This Row],[eMail]],#REF!,Cout_ressource55[[#This Row],[Mois_TXT]])</f>
        <v>#REF!</v>
      </c>
    </row>
    <row r="23719" spans="3:8" x14ac:dyDescent="0.25">
      <c r="C23719" s="5">
        <v>102156</v>
      </c>
      <c r="D23719" s="5" t="s">
        <v>455</v>
      </c>
      <c r="E23719" s="7">
        <v>115.3648616741896</v>
      </c>
      <c r="F23719" s="6">
        <v>184.66486167418961</v>
      </c>
      <c r="G23719" t="s">
        <v>1209</v>
      </c>
      <c r="H23719" s="2" t="e">
        <f>COUNTIFS(#REF!,Cout_ressource55[[#This Row],[eMail]],#REF!,Cout_ressource55[[#This Row],[Mois_TXT]])</f>
        <v>#REF!</v>
      </c>
    </row>
    <row r="23720" spans="3:8" x14ac:dyDescent="0.25">
      <c r="C23720" s="5">
        <v>102157</v>
      </c>
      <c r="D23720" s="5" t="s">
        <v>456</v>
      </c>
      <c r="E23720" s="7">
        <v>197.8552089366317</v>
      </c>
      <c r="F23720" s="6">
        <v>197.8552089366317</v>
      </c>
      <c r="G23720" t="s">
        <v>1209</v>
      </c>
      <c r="H23720" s="2" t="e">
        <f>COUNTIFS(#REF!,Cout_ressource55[[#This Row],[eMail]],#REF!,Cout_ressource55[[#This Row],[Mois_TXT]])</f>
        <v>#REF!</v>
      </c>
    </row>
    <row r="23721" spans="3:8" x14ac:dyDescent="0.25">
      <c r="C23721" s="5">
        <v>102160</v>
      </c>
      <c r="D23721" s="5" t="s">
        <v>459</v>
      </c>
      <c r="E23721" s="7">
        <v>238.35733406013043</v>
      </c>
      <c r="F23721" s="6">
        <v>238.35733406013043</v>
      </c>
      <c r="G23721" t="s">
        <v>1209</v>
      </c>
      <c r="H23721" s="2" t="e">
        <f>COUNTIFS(#REF!,Cout_ressource55[[#This Row],[eMail]],#REF!,Cout_ressource55[[#This Row],[Mois_TXT]])</f>
        <v>#REF!</v>
      </c>
    </row>
    <row r="23722" spans="3:8" x14ac:dyDescent="0.25">
      <c r="C23722" s="5">
        <v>102158</v>
      </c>
      <c r="D23722" s="5" t="s">
        <v>457</v>
      </c>
      <c r="E23722" s="7">
        <v>238.35733406013043</v>
      </c>
      <c r="F23722" s="6">
        <v>238.35733406013043</v>
      </c>
      <c r="G23722" t="s">
        <v>1209</v>
      </c>
      <c r="H23722" s="2" t="e">
        <f>COUNTIFS(#REF!,Cout_ressource55[[#This Row],[eMail]],#REF!,Cout_ressource55[[#This Row],[Mois_TXT]])</f>
        <v>#REF!</v>
      </c>
    </row>
    <row r="23723" spans="3:8" x14ac:dyDescent="0.25">
      <c r="C23723" s="5">
        <v>101263</v>
      </c>
      <c r="D23723" s="5" t="s">
        <v>375</v>
      </c>
      <c r="E23723" s="7">
        <v>132.23503877636963</v>
      </c>
      <c r="F23723" s="6">
        <v>182.89191102306566</v>
      </c>
      <c r="G23723" t="s">
        <v>1209</v>
      </c>
      <c r="H23723" s="2" t="e">
        <f>COUNTIFS(#REF!,Cout_ressource55[[#This Row],[eMail]],#REF!,Cout_ressource55[[#This Row],[Mois_TXT]])</f>
        <v>#REF!</v>
      </c>
    </row>
    <row r="23724" spans="3:8" x14ac:dyDescent="0.25">
      <c r="C23724" s="5">
        <v>102159</v>
      </c>
      <c r="D23724" s="5" t="s">
        <v>458</v>
      </c>
      <c r="E23724" s="7">
        <v>356.95606918366536</v>
      </c>
      <c r="F23724" s="6">
        <v>356.95606918366536</v>
      </c>
      <c r="G23724" t="s">
        <v>1209</v>
      </c>
      <c r="H23724" s="2" t="e">
        <f>COUNTIFS(#REF!,Cout_ressource55[[#This Row],[eMail]],#REF!,Cout_ressource55[[#This Row],[Mois_TXT]])</f>
        <v>#REF!</v>
      </c>
    </row>
    <row r="23725" spans="3:8" x14ac:dyDescent="0.25">
      <c r="C23725" s="5">
        <v>102150</v>
      </c>
      <c r="D23725" s="5" t="s">
        <v>452</v>
      </c>
      <c r="E23725" s="7">
        <v>197.8552089366317</v>
      </c>
      <c r="F23725" s="6">
        <v>197.8552089366317</v>
      </c>
      <c r="G23725" t="s">
        <v>1209</v>
      </c>
      <c r="H23725" s="2" t="e">
        <f>COUNTIFS(#REF!,Cout_ressource55[[#This Row],[eMail]],#REF!,Cout_ressource55[[#This Row],[Mois_TXT]])</f>
        <v>#REF!</v>
      </c>
    </row>
    <row r="23726" spans="3:8" x14ac:dyDescent="0.25">
      <c r="C23726" s="5">
        <v>102021</v>
      </c>
      <c r="D23726" s="5" t="s">
        <v>395</v>
      </c>
      <c r="E23726" s="7">
        <v>146.69843856366521</v>
      </c>
      <c r="F23726" s="6">
        <v>227.00698481917183</v>
      </c>
      <c r="G23726" t="s">
        <v>1209</v>
      </c>
      <c r="H23726" s="2" t="e">
        <f>COUNTIFS(#REF!,Cout_ressource55[[#This Row],[eMail]],#REF!,Cout_ressource55[[#This Row],[Mois_TXT]])</f>
        <v>#REF!</v>
      </c>
    </row>
    <row r="23727" spans="3:8" x14ac:dyDescent="0.25">
      <c r="C23727" s="5">
        <v>102184</v>
      </c>
      <c r="D23727" s="5" t="s">
        <v>473</v>
      </c>
      <c r="E23727" s="7">
        <v>114.41450409081672</v>
      </c>
      <c r="F23727" s="6">
        <v>197.8552089366317</v>
      </c>
      <c r="G23727" t="s">
        <v>1209</v>
      </c>
      <c r="H23727" s="2" t="e">
        <f>COUNTIFS(#REF!,Cout_ressource55[[#This Row],[eMail]],#REF!,Cout_ressource55[[#This Row],[Mois_TXT]])</f>
        <v>#REF!</v>
      </c>
    </row>
    <row r="23728" spans="3:8" x14ac:dyDescent="0.25">
      <c r="C23728" s="5">
        <v>102187</v>
      </c>
      <c r="D23728" s="5" t="s">
        <v>476</v>
      </c>
      <c r="E23728" s="7">
        <v>673.82527203134475</v>
      </c>
      <c r="F23728" s="6">
        <v>755.16888436614647</v>
      </c>
      <c r="G23728" t="s">
        <v>1209</v>
      </c>
      <c r="H23728" s="2" t="e">
        <f>COUNTIFS(#REF!,Cout_ressource55[[#This Row],[eMail]],#REF!,Cout_ressource55[[#This Row],[Mois_TXT]])</f>
        <v>#REF!</v>
      </c>
    </row>
    <row r="23729" spans="3:8" x14ac:dyDescent="0.25">
      <c r="C23729" s="5">
        <v>102186</v>
      </c>
      <c r="D23729" s="5" t="s">
        <v>475</v>
      </c>
      <c r="E23729" s="7">
        <v>261.05803254204761</v>
      </c>
      <c r="F23729" s="6">
        <v>261.05803254204761</v>
      </c>
      <c r="G23729" t="s">
        <v>1209</v>
      </c>
      <c r="H23729" s="2" t="e">
        <f>COUNTIFS(#REF!,Cout_ressource55[[#This Row],[eMail]],#REF!,Cout_ressource55[[#This Row],[Mois_TXT]])</f>
        <v>#REF!</v>
      </c>
    </row>
    <row r="23730" spans="3:8" x14ac:dyDescent="0.25">
      <c r="C23730" s="5">
        <v>102196</v>
      </c>
      <c r="D23730" s="5" t="s">
        <v>480</v>
      </c>
      <c r="E23730" s="7">
        <v>227.00698481917183</v>
      </c>
      <c r="F23730" s="6">
        <v>227.00698481917183</v>
      </c>
      <c r="G23730" t="s">
        <v>1209</v>
      </c>
      <c r="H23730" s="2" t="e">
        <f>COUNTIFS(#REF!,Cout_ressource55[[#This Row],[eMail]],#REF!,Cout_ressource55[[#This Row],[Mois_TXT]])</f>
        <v>#REF!</v>
      </c>
    </row>
    <row r="23731" spans="3:8" x14ac:dyDescent="0.25">
      <c r="C23731" s="5">
        <v>102177</v>
      </c>
      <c r="D23731" s="5" t="s">
        <v>468</v>
      </c>
      <c r="E23731" s="7">
        <v>280.68576436904357</v>
      </c>
      <c r="F23731" s="6">
        <v>360.99431062455017</v>
      </c>
      <c r="G23731" t="s">
        <v>1209</v>
      </c>
      <c r="H23731" s="2" t="e">
        <f>COUNTIFS(#REF!,Cout_ressource55[[#This Row],[eMail]],#REF!,Cout_ressource55[[#This Row],[Mois_TXT]])</f>
        <v>#REF!</v>
      </c>
    </row>
    <row r="23732" spans="3:8" x14ac:dyDescent="0.25">
      <c r="C23732" s="5">
        <v>102178</v>
      </c>
      <c r="D23732" s="5" t="s">
        <v>469</v>
      </c>
      <c r="E23732" s="7">
        <v>265.59817223843106</v>
      </c>
      <c r="F23732" s="6">
        <v>265.59817223843106</v>
      </c>
      <c r="G23732" t="s">
        <v>1209</v>
      </c>
      <c r="H23732" s="2" t="e">
        <f>COUNTIFS(#REF!,Cout_ressource55[[#This Row],[eMail]],#REF!,Cout_ressource55[[#This Row],[Mois_TXT]])</f>
        <v>#REF!</v>
      </c>
    </row>
    <row r="23733" spans="3:8" x14ac:dyDescent="0.25">
      <c r="C23733" s="5">
        <v>102181</v>
      </c>
      <c r="D23733" s="5" t="s">
        <v>471</v>
      </c>
      <c r="E23733" s="7">
        <v>336.52012007373315</v>
      </c>
      <c r="F23733" s="6">
        <v>336.52012007373315</v>
      </c>
      <c r="G23733" t="s">
        <v>1209</v>
      </c>
      <c r="H23733" s="2" t="e">
        <f>COUNTIFS(#REF!,Cout_ressource55[[#This Row],[eMail]],#REF!,Cout_ressource55[[#This Row],[Mois_TXT]])</f>
        <v>#REF!</v>
      </c>
    </row>
    <row r="23734" spans="3:8" x14ac:dyDescent="0.25">
      <c r="C23734" s="5">
        <v>102193</v>
      </c>
      <c r="D23734" s="5" t="s">
        <v>479</v>
      </c>
      <c r="E23734" s="7">
        <v>278.08355640348549</v>
      </c>
      <c r="F23734" s="6">
        <v>278.08355640348549</v>
      </c>
      <c r="G23734" t="s">
        <v>1209</v>
      </c>
      <c r="H23734" s="2" t="e">
        <f>COUNTIFS(#REF!,Cout_ressource55[[#This Row],[eMail]],#REF!,Cout_ressource55[[#This Row],[Mois_TXT]])</f>
        <v>#REF!</v>
      </c>
    </row>
    <row r="23735" spans="3:8" x14ac:dyDescent="0.25">
      <c r="C23735" s="5">
        <v>101270</v>
      </c>
      <c r="D23735" s="5" t="s">
        <v>380</v>
      </c>
      <c r="E23735" s="7">
        <v>330.40157243602897</v>
      </c>
      <c r="F23735" s="6">
        <v>330.40157243602897</v>
      </c>
      <c r="G23735" t="s">
        <v>1209</v>
      </c>
      <c r="H23735" s="2" t="e">
        <f>COUNTIFS(#REF!,Cout_ressource55[[#This Row],[eMail]],#REF!,Cout_ressource55[[#This Row],[Mois_TXT]])</f>
        <v>#REF!</v>
      </c>
    </row>
    <row r="23736" spans="3:8" x14ac:dyDescent="0.25">
      <c r="C23736" s="5">
        <v>102175</v>
      </c>
      <c r="D23736" s="5" t="s">
        <v>467</v>
      </c>
      <c r="E23736" s="7">
        <v>238.35733406013043</v>
      </c>
      <c r="F23736" s="6">
        <v>238.35733406013043</v>
      </c>
      <c r="G23736" t="s">
        <v>1209</v>
      </c>
      <c r="H23736" s="2" t="e">
        <f>COUNTIFS(#REF!,Cout_ressource55[[#This Row],[eMail]],#REF!,Cout_ressource55[[#This Row],[Mois_TXT]])</f>
        <v>#REF!</v>
      </c>
    </row>
    <row r="23737" spans="3:8" x14ac:dyDescent="0.25">
      <c r="C23737" s="5">
        <v>102197</v>
      </c>
      <c r="D23737" s="5" t="s">
        <v>481</v>
      </c>
      <c r="E23737" s="7">
        <v>356.91446305972897</v>
      </c>
      <c r="F23737" s="6">
        <v>356.91446305972897</v>
      </c>
      <c r="G23737" t="s">
        <v>1209</v>
      </c>
      <c r="H23737" s="2" t="e">
        <f>COUNTIFS(#REF!,Cout_ressource55[[#This Row],[eMail]],#REF!,Cout_ressource55[[#This Row],[Mois_TXT]])</f>
        <v>#REF!</v>
      </c>
    </row>
    <row r="23738" spans="3:8" x14ac:dyDescent="0.25">
      <c r="C23738" s="5">
        <v>102188</v>
      </c>
      <c r="D23738" s="5" t="s">
        <v>477</v>
      </c>
      <c r="E23738" s="7">
        <v>346.71729156673109</v>
      </c>
      <c r="F23738" s="6">
        <v>346.71729156673109</v>
      </c>
      <c r="G23738" t="s">
        <v>1209</v>
      </c>
      <c r="H23738" s="2" t="e">
        <f>COUNTIFS(#REF!,Cout_ressource55[[#This Row],[eMail]],#REF!,Cout_ressource55[[#This Row],[Mois_TXT]])</f>
        <v>#REF!</v>
      </c>
    </row>
    <row r="23739" spans="3:8" x14ac:dyDescent="0.25">
      <c r="C23739" s="5">
        <v>102179</v>
      </c>
      <c r="D23739" s="5" t="s">
        <v>470</v>
      </c>
      <c r="E23739" s="7">
        <v>0</v>
      </c>
      <c r="F23739" s="6">
        <v>0</v>
      </c>
      <c r="G23739" t="s">
        <v>1209</v>
      </c>
      <c r="H23739" s="2" t="e">
        <f>COUNTIFS(#REF!,Cout_ressource55[[#This Row],[eMail]],#REF!,Cout_ressource55[[#This Row],[Mois_TXT]])</f>
        <v>#REF!</v>
      </c>
    </row>
    <row r="23740" spans="3:8" x14ac:dyDescent="0.25">
      <c r="C23740" s="5">
        <v>102190</v>
      </c>
      <c r="D23740" s="5" t="s">
        <v>478</v>
      </c>
      <c r="E23740" s="7">
        <v>439.73469824559703</v>
      </c>
      <c r="F23740" s="6">
        <v>439.73469824559703</v>
      </c>
      <c r="G23740" t="s">
        <v>1209</v>
      </c>
      <c r="H23740" s="2" t="e">
        <f>COUNTIFS(#REF!,Cout_ressource55[[#This Row],[eMail]],#REF!,Cout_ressource55[[#This Row],[Mois_TXT]])</f>
        <v>#REF!</v>
      </c>
    </row>
    <row r="23741" spans="3:8" x14ac:dyDescent="0.25">
      <c r="C23741" s="5">
        <v>102182</v>
      </c>
      <c r="D23741" s="5" t="s">
        <v>472</v>
      </c>
      <c r="E23741" s="7">
        <v>458.48937687421216</v>
      </c>
      <c r="F23741" s="6">
        <v>458.48937687421216</v>
      </c>
      <c r="G23741" t="s">
        <v>1209</v>
      </c>
      <c r="H23741" s="2" t="e">
        <f>COUNTIFS(#REF!,Cout_ressource55[[#This Row],[eMail]],#REF!,Cout_ressource55[[#This Row],[Mois_TXT]])</f>
        <v>#REF!</v>
      </c>
    </row>
    <row r="23742" spans="3:8" x14ac:dyDescent="0.25">
      <c r="C23742" s="5">
        <v>101256</v>
      </c>
      <c r="D23742" s="5" t="s">
        <v>370</v>
      </c>
      <c r="E23742" s="7">
        <v>118.53054501717568</v>
      </c>
      <c r="F23742" s="6">
        <v>187.83054501717567</v>
      </c>
      <c r="G23742" t="s">
        <v>1209</v>
      </c>
      <c r="H23742" s="2" t="e">
        <f>COUNTIFS(#REF!,Cout_ressource55[[#This Row],[eMail]],#REF!,Cout_ressource55[[#This Row],[Mois_TXT]])</f>
        <v>#REF!</v>
      </c>
    </row>
    <row r="23743" spans="3:8" x14ac:dyDescent="0.25">
      <c r="C23743" s="5" t="s">
        <v>1078</v>
      </c>
      <c r="D23743" s="5" t="s">
        <v>1079</v>
      </c>
      <c r="E23743" s="7">
        <v>101.1254938529933</v>
      </c>
      <c r="F23743" s="6">
        <v>170.4254938529933</v>
      </c>
      <c r="G23743" t="s">
        <v>1209</v>
      </c>
      <c r="H23743" s="2" t="e">
        <f>COUNTIFS(#REF!,Cout_ressource55[[#This Row],[eMail]],#REF!,Cout_ressource55[[#This Row],[Mois_TXT]])</f>
        <v>#REF!</v>
      </c>
    </row>
    <row r="23744" spans="3:8" x14ac:dyDescent="0.25">
      <c r="C23744" s="5" t="s">
        <v>1080</v>
      </c>
      <c r="D23744" s="5" t="s">
        <v>1081</v>
      </c>
      <c r="E23744" s="7">
        <v>180.40768330108904</v>
      </c>
      <c r="F23744" s="6">
        <v>249.70768330108902</v>
      </c>
      <c r="G23744" t="s">
        <v>1209</v>
      </c>
      <c r="H23744" s="2" t="e">
        <f>COUNTIFS(#REF!,Cout_ressource55[[#This Row],[eMail]],#REF!,Cout_ressource55[[#This Row],[Mois_TXT]])</f>
        <v>#REF!</v>
      </c>
    </row>
    <row r="23745" spans="3:8" x14ac:dyDescent="0.25">
      <c r="C23745" s="5" t="s">
        <v>1082</v>
      </c>
      <c r="D23745" s="5" t="s">
        <v>1083</v>
      </c>
      <c r="E23745" s="7">
        <v>236.62738188521197</v>
      </c>
      <c r="F23745" s="6">
        <v>305.92738188521196</v>
      </c>
      <c r="G23745" t="s">
        <v>1209</v>
      </c>
      <c r="H23745" s="2" t="e">
        <f>COUNTIFS(#REF!,Cout_ressource55[[#This Row],[eMail]],#REF!,Cout_ressource55[[#This Row],[Mois_TXT]])</f>
        <v>#REF!</v>
      </c>
    </row>
    <row r="23746" spans="3:8" x14ac:dyDescent="0.25">
      <c r="C23746" s="5" t="s">
        <v>1084</v>
      </c>
      <c r="D23746" s="5" t="s">
        <v>1085</v>
      </c>
      <c r="E23746" s="7">
        <v>248.86447716062051</v>
      </c>
      <c r="F23746" s="6">
        <v>318.16447716062049</v>
      </c>
      <c r="G23746" t="s">
        <v>1209</v>
      </c>
      <c r="H23746" s="2" t="e">
        <f>COUNTIFS(#REF!,Cout_ressource55[[#This Row],[eMail]],#REF!,Cout_ressource55[[#This Row],[Mois_TXT]])</f>
        <v>#REF!</v>
      </c>
    </row>
    <row r="23747" spans="3:8" x14ac:dyDescent="0.25">
      <c r="C23747" s="5" t="s">
        <v>1086</v>
      </c>
      <c r="D23747" s="5" t="s">
        <v>1087</v>
      </c>
      <c r="E23747" s="7">
        <v>279.45721534914168</v>
      </c>
      <c r="F23747" s="6">
        <v>348.75721534914169</v>
      </c>
      <c r="G23747" t="s">
        <v>1209</v>
      </c>
      <c r="H23747" s="2" t="e">
        <f>COUNTIFS(#REF!,Cout_ressource55[[#This Row],[eMail]],#REF!,Cout_ressource55[[#This Row],[Mois_TXT]])</f>
        <v>#REF!</v>
      </c>
    </row>
    <row r="23748" spans="3:8" x14ac:dyDescent="0.25">
      <c r="C23748" s="5">
        <v>102202</v>
      </c>
      <c r="D23748" s="5" t="s">
        <v>484</v>
      </c>
      <c r="E23748" s="7">
        <v>127.06387441178362</v>
      </c>
      <c r="F23748" s="6">
        <v>208.40748674658539</v>
      </c>
      <c r="G23748" t="s">
        <v>1209</v>
      </c>
      <c r="H23748" s="2" t="e">
        <f>COUNTIFS(#REF!,Cout_ressource55[[#This Row],[eMail]],#REF!,Cout_ressource55[[#This Row],[Mois_TXT]])</f>
        <v>#REF!</v>
      </c>
    </row>
    <row r="23749" spans="3:8" x14ac:dyDescent="0.25">
      <c r="C23749" s="5">
        <v>102204</v>
      </c>
      <c r="D23749" s="5" t="s">
        <v>485</v>
      </c>
      <c r="E23749" s="7">
        <v>197.8552089366317</v>
      </c>
      <c r="F23749" s="6">
        <v>197.8552089366317</v>
      </c>
      <c r="G23749" t="s">
        <v>1209</v>
      </c>
      <c r="H23749" s="2" t="e">
        <f>COUNTIFS(#REF!,Cout_ressource55[[#This Row],[eMail]],#REF!,Cout_ressource55[[#This Row],[Mois_TXT]])</f>
        <v>#REF!</v>
      </c>
    </row>
    <row r="23750" spans="3:8" x14ac:dyDescent="0.25">
      <c r="C23750" s="5">
        <v>102200</v>
      </c>
      <c r="D23750" s="5" t="s">
        <v>482</v>
      </c>
      <c r="E23750" s="7">
        <v>375.0935725723034</v>
      </c>
      <c r="F23750" s="6">
        <v>375.0935725723034</v>
      </c>
      <c r="G23750" t="s">
        <v>1209</v>
      </c>
      <c r="H23750" s="2" t="e">
        <f>COUNTIFS(#REF!,Cout_ressource55[[#This Row],[eMail]],#REF!,Cout_ressource55[[#This Row],[Mois_TXT]])</f>
        <v>#REF!</v>
      </c>
    </row>
    <row r="23751" spans="3:8" x14ac:dyDescent="0.25">
      <c r="C23751" s="5">
        <v>102205</v>
      </c>
      <c r="D23751" s="5" t="s">
        <v>486</v>
      </c>
      <c r="E23751" s="7">
        <v>197.8552089366317</v>
      </c>
      <c r="F23751" s="6">
        <v>197.8552089366317</v>
      </c>
      <c r="G23751" t="s">
        <v>1209</v>
      </c>
      <c r="H23751" s="2" t="e">
        <f>COUNTIFS(#REF!,Cout_ressource55[[#This Row],[eMail]],#REF!,Cout_ressource55[[#This Row],[Mois_TXT]])</f>
        <v>#REF!</v>
      </c>
    </row>
    <row r="23752" spans="3:8" x14ac:dyDescent="0.25">
      <c r="C23752" s="5">
        <v>102201</v>
      </c>
      <c r="D23752" s="5" t="s">
        <v>483</v>
      </c>
      <c r="E23752" s="7">
        <v>239.49236898422629</v>
      </c>
      <c r="F23752" s="6">
        <v>239.49236898422629</v>
      </c>
      <c r="G23752" t="s">
        <v>1209</v>
      </c>
      <c r="H23752" s="2" t="e">
        <f>COUNTIFS(#REF!,Cout_ressource55[[#This Row],[eMail]],#REF!,Cout_ressource55[[#This Row],[Mois_TXT]])</f>
        <v>#REF!</v>
      </c>
    </row>
    <row r="23753" spans="3:8" x14ac:dyDescent="0.25">
      <c r="C23753" s="5">
        <v>102185</v>
      </c>
      <c r="D23753" s="5" t="s">
        <v>474</v>
      </c>
      <c r="E23753" s="7">
        <v>195.21713948414327</v>
      </c>
      <c r="F23753" s="6">
        <v>195.21713948414327</v>
      </c>
      <c r="G23753" t="s">
        <v>1209</v>
      </c>
      <c r="H23753" s="2" t="e">
        <f>COUNTIFS(#REF!,Cout_ressource55[[#This Row],[eMail]],#REF!,Cout_ressource55[[#This Row],[Mois_TXT]])</f>
        <v>#REF!</v>
      </c>
    </row>
    <row r="23754" spans="3:8" x14ac:dyDescent="0.25">
      <c r="C23754" s="5">
        <v>102207</v>
      </c>
      <c r="D23754" s="5" t="s">
        <v>487</v>
      </c>
      <c r="E23754" s="7">
        <v>571.84655618811394</v>
      </c>
      <c r="F23754" s="6">
        <v>571.84655618811394</v>
      </c>
      <c r="G23754" t="s">
        <v>1209</v>
      </c>
      <c r="H23754" s="2" t="e">
        <f>COUNTIFS(#REF!,Cout_ressource55[[#This Row],[eMail]],#REF!,Cout_ressource55[[#This Row],[Mois_TXT]])</f>
        <v>#REF!</v>
      </c>
    </row>
    <row r="23755" spans="3:8" x14ac:dyDescent="0.25">
      <c r="C23755" s="5">
        <v>102213</v>
      </c>
      <c r="D23755" s="5" t="s">
        <v>489</v>
      </c>
      <c r="E23755" s="7">
        <v>427.18906855496209</v>
      </c>
      <c r="F23755" s="6">
        <v>427.18906855496209</v>
      </c>
      <c r="G23755" t="s">
        <v>1209</v>
      </c>
      <c r="H23755" s="2" t="e">
        <f>COUNTIFS(#REF!,Cout_ressource55[[#This Row],[eMail]],#REF!,Cout_ressource55[[#This Row],[Mois_TXT]])</f>
        <v>#REF!</v>
      </c>
    </row>
    <row r="23756" spans="3:8" x14ac:dyDescent="0.25">
      <c r="C23756" s="5" t="s">
        <v>1088</v>
      </c>
      <c r="D23756" s="5" t="s">
        <v>957</v>
      </c>
      <c r="E23756" s="7">
        <v>101.1254938529933</v>
      </c>
      <c r="F23756" s="6">
        <v>170.4254938529933</v>
      </c>
      <c r="G23756" t="s">
        <v>1209</v>
      </c>
      <c r="H23756" s="2" t="e">
        <f>COUNTIFS(#REF!,Cout_ressource55[[#This Row],[eMail]],#REF!,Cout_ressource55[[#This Row],[Mois_TXT]])</f>
        <v>#REF!</v>
      </c>
    </row>
    <row r="23757" spans="3:8" x14ac:dyDescent="0.25">
      <c r="C23757" s="5" t="s">
        <v>1089</v>
      </c>
      <c r="D23757" s="5" t="s">
        <v>959</v>
      </c>
      <c r="E23757" s="7">
        <v>131.19327838912011</v>
      </c>
      <c r="F23757" s="6">
        <v>200.49327838912012</v>
      </c>
      <c r="G23757" t="s">
        <v>1209</v>
      </c>
      <c r="H23757" s="2" t="e">
        <f>COUNTIFS(#REF!,Cout_ressource55[[#This Row],[eMail]],#REF!,Cout_ressource55[[#This Row],[Mois_TXT]])</f>
        <v>#REF!</v>
      </c>
    </row>
    <row r="23758" spans="3:8" x14ac:dyDescent="0.25">
      <c r="C23758" s="5" t="s">
        <v>1090</v>
      </c>
      <c r="D23758" s="5" t="s">
        <v>961</v>
      </c>
      <c r="E23758" s="7">
        <v>157.70698481917182</v>
      </c>
      <c r="F23758" s="6">
        <v>227.00698481917183</v>
      </c>
      <c r="G23758" t="s">
        <v>1209</v>
      </c>
      <c r="H23758" s="2" t="e">
        <f>COUNTIFS(#REF!,Cout_ressource55[[#This Row],[eMail]],#REF!,Cout_ressource55[[#This Row],[Mois_TXT]])</f>
        <v>#REF!</v>
      </c>
    </row>
    <row r="23759" spans="3:8" x14ac:dyDescent="0.25">
      <c r="C23759" s="5" t="s">
        <v>1091</v>
      </c>
      <c r="D23759" s="5" t="s">
        <v>963</v>
      </c>
      <c r="E23759" s="7">
        <v>169.05733406013042</v>
      </c>
      <c r="F23759" s="6">
        <v>238.35733406013043</v>
      </c>
      <c r="G23759" t="s">
        <v>1209</v>
      </c>
      <c r="H23759" s="2" t="e">
        <f>COUNTIFS(#REF!,Cout_ressource55[[#This Row],[eMail]],#REF!,Cout_ressource55[[#This Row],[Mois_TXT]])</f>
        <v>#REF!</v>
      </c>
    </row>
    <row r="23760" spans="3:8" x14ac:dyDescent="0.25">
      <c r="C23760" s="5" t="s">
        <v>1092</v>
      </c>
      <c r="D23760" s="5" t="s">
        <v>965</v>
      </c>
      <c r="E23760" s="7">
        <v>186.08285792156832</v>
      </c>
      <c r="F23760" s="6">
        <v>255.38285792156833</v>
      </c>
      <c r="G23760" t="s">
        <v>1209</v>
      </c>
      <c r="H23760" s="2" t="e">
        <f>COUNTIFS(#REF!,Cout_ressource55[[#This Row],[eMail]],#REF!,Cout_ressource55[[#This Row],[Mois_TXT]])</f>
        <v>#REF!</v>
      </c>
    </row>
    <row r="23761" spans="3:8" x14ac:dyDescent="0.25">
      <c r="C23761" s="5">
        <v>102214</v>
      </c>
      <c r="D23761" s="5" t="s">
        <v>490</v>
      </c>
      <c r="E23761" s="7">
        <v>258.78796269385589</v>
      </c>
      <c r="F23761" s="6">
        <v>258.78796269385589</v>
      </c>
      <c r="G23761" t="s">
        <v>1209</v>
      </c>
      <c r="H23761" s="2" t="e">
        <f>COUNTIFS(#REF!,Cout_ressource55[[#This Row],[eMail]],#REF!,Cout_ressource55[[#This Row],[Mois_TXT]])</f>
        <v>#REF!</v>
      </c>
    </row>
    <row r="23762" spans="3:8" x14ac:dyDescent="0.25">
      <c r="C23762" s="5">
        <v>102222</v>
      </c>
      <c r="D23762" s="5" t="s">
        <v>493</v>
      </c>
      <c r="E23762" s="7">
        <v>197.8552089366317</v>
      </c>
      <c r="F23762" s="6">
        <v>197.8552089366317</v>
      </c>
      <c r="G23762" t="s">
        <v>1209</v>
      </c>
      <c r="H23762" s="2" t="e">
        <f>COUNTIFS(#REF!,Cout_ressource55[[#This Row],[eMail]],#REF!,Cout_ressource55[[#This Row],[Mois_TXT]])</f>
        <v>#REF!</v>
      </c>
    </row>
    <row r="23763" spans="3:8" x14ac:dyDescent="0.25">
      <c r="C23763" s="5">
        <v>102221</v>
      </c>
      <c r="D23763" s="5" t="s">
        <v>492</v>
      </c>
      <c r="E23763" s="7">
        <v>201.54850617011553</v>
      </c>
      <c r="F23763" s="6">
        <v>201.54850617011553</v>
      </c>
      <c r="G23763" t="s">
        <v>1209</v>
      </c>
      <c r="H23763" s="2" t="e">
        <f>COUNTIFS(#REF!,Cout_ressource55[[#This Row],[eMail]],#REF!,Cout_ressource55[[#This Row],[Mois_TXT]])</f>
        <v>#REF!</v>
      </c>
    </row>
    <row r="23764" spans="3:8" x14ac:dyDescent="0.25">
      <c r="C23764" s="5" t="s">
        <v>1093</v>
      </c>
      <c r="D23764" s="5" t="s">
        <v>1094</v>
      </c>
      <c r="E23764" s="7">
        <v>157.70698481917182</v>
      </c>
      <c r="F23764" s="6">
        <v>227.00698481917183</v>
      </c>
      <c r="G23764" t="s">
        <v>1209</v>
      </c>
      <c r="H23764" s="2" t="e">
        <f>COUNTIFS(#REF!,Cout_ressource55[[#This Row],[eMail]],#REF!,Cout_ressource55[[#This Row],[Mois_TXT]])</f>
        <v>#REF!</v>
      </c>
    </row>
    <row r="23765" spans="3:8" x14ac:dyDescent="0.25">
      <c r="C23765" s="5" t="s">
        <v>1095</v>
      </c>
      <c r="D23765" s="5" t="s">
        <v>1096</v>
      </c>
      <c r="E23765" s="7">
        <v>240.29851046783455</v>
      </c>
      <c r="F23765" s="6">
        <v>309.59851046783456</v>
      </c>
      <c r="G23765" t="s">
        <v>1209</v>
      </c>
      <c r="H23765" s="2" t="e">
        <f>COUNTIFS(#REF!,Cout_ressource55[[#This Row],[eMail]],#REF!,Cout_ressource55[[#This Row],[Mois_TXT]])</f>
        <v>#REF!</v>
      </c>
    </row>
    <row r="23766" spans="3:8" x14ac:dyDescent="0.25">
      <c r="C23766" s="5" t="s">
        <v>1097</v>
      </c>
      <c r="D23766" s="5" t="s">
        <v>1098</v>
      </c>
      <c r="E23766" s="7">
        <v>279.45721534914168</v>
      </c>
      <c r="F23766" s="6">
        <v>348.75721534914169</v>
      </c>
      <c r="G23766" t="s">
        <v>1209</v>
      </c>
      <c r="H23766" s="2" t="e">
        <f>COUNTIFS(#REF!,Cout_ressource55[[#This Row],[eMail]],#REF!,Cout_ressource55[[#This Row],[Mois_TXT]])</f>
        <v>#REF!</v>
      </c>
    </row>
    <row r="23767" spans="3:8" x14ac:dyDescent="0.25">
      <c r="C23767" s="5" t="s">
        <v>1099</v>
      </c>
      <c r="D23767" s="5" t="s">
        <v>1100</v>
      </c>
      <c r="E23767" s="7">
        <v>330.79981074379032</v>
      </c>
      <c r="F23767" s="6">
        <v>400.09981074379033</v>
      </c>
      <c r="G23767" t="s">
        <v>1209</v>
      </c>
      <c r="H23767" s="2" t="e">
        <f>COUNTIFS(#REF!,Cout_ressource55[[#This Row],[eMail]],#REF!,Cout_ressource55[[#This Row],[Mois_TXT]])</f>
        <v>#REF!</v>
      </c>
    </row>
    <row r="23768" spans="3:8" x14ac:dyDescent="0.25">
      <c r="C23768" s="5" t="s">
        <v>1101</v>
      </c>
      <c r="D23768" s="5" t="s">
        <v>1102</v>
      </c>
      <c r="E23768" s="7">
        <v>368.30916800102068</v>
      </c>
      <c r="F23768" s="6">
        <v>437.60916800102069</v>
      </c>
      <c r="G23768" t="s">
        <v>1209</v>
      </c>
      <c r="H23768" s="2" t="e">
        <f>COUNTIFS(#REF!,Cout_ressource55[[#This Row],[eMail]],#REF!,Cout_ressource55[[#This Row],[Mois_TXT]])</f>
        <v>#REF!</v>
      </c>
    </row>
    <row r="23769" spans="3:8" x14ac:dyDescent="0.25">
      <c r="C23769" s="5">
        <v>102229</v>
      </c>
      <c r="D23769" s="5" t="s">
        <v>498</v>
      </c>
      <c r="E23769" s="7">
        <v>0</v>
      </c>
      <c r="F23769" s="6">
        <v>186.45452799075775</v>
      </c>
      <c r="G23769" t="s">
        <v>1209</v>
      </c>
      <c r="H23769" s="2" t="e">
        <f>COUNTIFS(#REF!,Cout_ressource55[[#This Row],[eMail]],#REF!,Cout_ressource55[[#This Row],[Mois_TXT]])</f>
        <v>#REF!</v>
      </c>
    </row>
    <row r="23770" spans="3:8" x14ac:dyDescent="0.25">
      <c r="C23770" s="5">
        <v>102240</v>
      </c>
      <c r="D23770" s="5" t="s">
        <v>506</v>
      </c>
      <c r="E23770" s="7">
        <v>255.38285792156833</v>
      </c>
      <c r="F23770" s="6">
        <v>255.38285792156833</v>
      </c>
      <c r="G23770" t="s">
        <v>1209</v>
      </c>
      <c r="H23770" s="2" t="e">
        <f>COUNTIFS(#REF!,Cout_ressource55[[#This Row],[eMail]],#REF!,Cout_ressource55[[#This Row],[Mois_TXT]])</f>
        <v>#REF!</v>
      </c>
    </row>
    <row r="23771" spans="3:8" x14ac:dyDescent="0.25">
      <c r="C23771" s="5">
        <v>102244</v>
      </c>
      <c r="D23771" s="5" t="s">
        <v>510</v>
      </c>
      <c r="E23771" s="7">
        <v>208.40748674658539</v>
      </c>
      <c r="F23771" s="6">
        <v>208.40748674658539</v>
      </c>
      <c r="G23771" t="s">
        <v>1209</v>
      </c>
      <c r="H23771" s="2" t="e">
        <f>COUNTIFS(#REF!,Cout_ressource55[[#This Row],[eMail]],#REF!,Cout_ressource55[[#This Row],[Mois_TXT]])</f>
        <v>#REF!</v>
      </c>
    </row>
    <row r="23772" spans="3:8" x14ac:dyDescent="0.25">
      <c r="C23772" s="5">
        <v>102227</v>
      </c>
      <c r="D23772" s="5" t="s">
        <v>496</v>
      </c>
      <c r="E23772" s="7">
        <v>313.2696390504571</v>
      </c>
      <c r="F23772" s="6">
        <v>313.2696390504571</v>
      </c>
      <c r="G23772" t="s">
        <v>1209</v>
      </c>
      <c r="H23772" s="2" t="e">
        <f>COUNTIFS(#REF!,Cout_ressource55[[#This Row],[eMail]],#REF!,Cout_ressource55[[#This Row],[Mois_TXT]])</f>
        <v>#REF!</v>
      </c>
    </row>
    <row r="23773" spans="3:8" x14ac:dyDescent="0.25">
      <c r="C23773" s="5">
        <v>102000</v>
      </c>
      <c r="D23773" s="5" t="s">
        <v>387</v>
      </c>
      <c r="E23773" s="7">
        <v>117.5466626811251</v>
      </c>
      <c r="F23773" s="6">
        <v>197.8552089366317</v>
      </c>
      <c r="G23773" t="s">
        <v>1209</v>
      </c>
      <c r="H23773" s="2" t="e">
        <f>COUNTIFS(#REF!,Cout_ressource55[[#This Row],[eMail]],#REF!,Cout_ressource55[[#This Row],[Mois_TXT]])</f>
        <v>#REF!</v>
      </c>
    </row>
    <row r="23774" spans="3:8" x14ac:dyDescent="0.25">
      <c r="C23774" s="5">
        <v>102223</v>
      </c>
      <c r="D23774" s="5" t="s">
        <v>494</v>
      </c>
      <c r="E23774" s="7">
        <v>186.45452799075775</v>
      </c>
      <c r="F23774" s="6">
        <v>186.45452799075775</v>
      </c>
      <c r="G23774" t="s">
        <v>1209</v>
      </c>
      <c r="H23774" s="2" t="e">
        <f>COUNTIFS(#REF!,Cout_ressource55[[#This Row],[eMail]],#REF!,Cout_ressource55[[#This Row],[Mois_TXT]])</f>
        <v>#REF!</v>
      </c>
    </row>
    <row r="23775" spans="3:8" x14ac:dyDescent="0.25">
      <c r="C23775" s="5">
        <v>102230</v>
      </c>
      <c r="D23775" s="5" t="s">
        <v>499</v>
      </c>
      <c r="E23775" s="7">
        <v>562.64004908860454</v>
      </c>
      <c r="F23775" s="6">
        <v>562.64004908860454</v>
      </c>
      <c r="G23775" t="s">
        <v>1209</v>
      </c>
      <c r="H23775" s="2" t="e">
        <f>COUNTIFS(#REF!,Cout_ressource55[[#This Row],[eMail]],#REF!,Cout_ressource55[[#This Row],[Mois_TXT]])</f>
        <v>#REF!</v>
      </c>
    </row>
    <row r="23776" spans="3:8" x14ac:dyDescent="0.25">
      <c r="C23776" s="5">
        <v>102231</v>
      </c>
      <c r="D23776" s="5" t="s">
        <v>500</v>
      </c>
      <c r="E23776" s="7">
        <v>348.75721534914169</v>
      </c>
      <c r="F23776" s="6">
        <v>348.75721534914169</v>
      </c>
      <c r="G23776" t="s">
        <v>1209</v>
      </c>
      <c r="H23776" s="2" t="e">
        <f>COUNTIFS(#REF!,Cout_ressource55[[#This Row],[eMail]],#REF!,Cout_ressource55[[#This Row],[Mois_TXT]])</f>
        <v>#REF!</v>
      </c>
    </row>
    <row r="23777" spans="3:8" x14ac:dyDescent="0.25">
      <c r="C23777" s="5">
        <v>102237</v>
      </c>
      <c r="D23777" s="5" t="s">
        <v>503</v>
      </c>
      <c r="E23777" s="7">
        <v>346.88177261136406</v>
      </c>
      <c r="F23777" s="6">
        <v>427.19031886687065</v>
      </c>
      <c r="G23777" t="s">
        <v>1209</v>
      </c>
      <c r="H23777" s="2" t="e">
        <f>COUNTIFS(#REF!,Cout_ressource55[[#This Row],[eMail]],#REF!,Cout_ressource55[[#This Row],[Mois_TXT]])</f>
        <v>#REF!</v>
      </c>
    </row>
    <row r="23778" spans="3:8" x14ac:dyDescent="0.25">
      <c r="C23778" s="5">
        <v>102246</v>
      </c>
      <c r="D23778" s="5" t="s">
        <v>511</v>
      </c>
      <c r="E23778" s="7">
        <v>243.97447854281808</v>
      </c>
      <c r="F23778" s="6">
        <v>324.28302479832467</v>
      </c>
      <c r="G23778" t="s">
        <v>1209</v>
      </c>
      <c r="H23778" s="2" t="e">
        <f>COUNTIFS(#REF!,Cout_ressource55[[#This Row],[eMail]],#REF!,Cout_ressource55[[#This Row],[Mois_TXT]])</f>
        <v>#REF!</v>
      </c>
    </row>
    <row r="23779" spans="3:8" x14ac:dyDescent="0.25">
      <c r="C23779" s="5">
        <v>102252</v>
      </c>
      <c r="D23779" s="5" t="s">
        <v>514</v>
      </c>
      <c r="E23779" s="7">
        <v>200.49327838912012</v>
      </c>
      <c r="F23779" s="6">
        <v>200.49327838912012</v>
      </c>
      <c r="G23779" t="s">
        <v>1209</v>
      </c>
      <c r="H23779" s="2" t="e">
        <f>COUNTIFS(#REF!,Cout_ressource55[[#This Row],[eMail]],#REF!,Cout_ressource55[[#This Row],[Mois_TXT]])</f>
        <v>#REF!</v>
      </c>
    </row>
    <row r="23780" spans="3:8" x14ac:dyDescent="0.25">
      <c r="C23780" s="5">
        <v>102264</v>
      </c>
      <c r="D23780" s="5" t="s">
        <v>518</v>
      </c>
      <c r="E23780" s="7">
        <v>195.21713948414327</v>
      </c>
      <c r="F23780" s="6">
        <v>195.21713948414327</v>
      </c>
      <c r="G23780" t="s">
        <v>1209</v>
      </c>
      <c r="H23780" s="2" t="e">
        <f>COUNTIFS(#REF!,Cout_ressource55[[#This Row],[eMail]],#REF!,Cout_ressource55[[#This Row],[Mois_TXT]])</f>
        <v>#REF!</v>
      </c>
    </row>
    <row r="23781" spans="3:8" x14ac:dyDescent="0.25">
      <c r="C23781" s="5">
        <v>102250</v>
      </c>
      <c r="D23781" s="5" t="s">
        <v>512</v>
      </c>
      <c r="E23781" s="7">
        <v>261.96606048132435</v>
      </c>
      <c r="F23781" s="6">
        <v>261.96606048132435</v>
      </c>
      <c r="G23781" t="s">
        <v>1209</v>
      </c>
      <c r="H23781" s="2" t="e">
        <f>COUNTIFS(#REF!,Cout_ressource55[[#This Row],[eMail]],#REF!,Cout_ressource55[[#This Row],[Mois_TXT]])</f>
        <v>#REF!</v>
      </c>
    </row>
    <row r="23782" spans="3:8" x14ac:dyDescent="0.25">
      <c r="C23782" s="5">
        <v>102251</v>
      </c>
      <c r="D23782" s="5" t="s">
        <v>513</v>
      </c>
      <c r="E23782" s="7">
        <v>244.03250868060971</v>
      </c>
      <c r="F23782" s="6">
        <v>244.03250868060971</v>
      </c>
      <c r="G23782" t="s">
        <v>1209</v>
      </c>
      <c r="H23782" s="2" t="e">
        <f>COUNTIFS(#REF!,Cout_ressource55[[#This Row],[eMail]],#REF!,Cout_ressource55[[#This Row],[Mois_TXT]])</f>
        <v>#REF!</v>
      </c>
    </row>
    <row r="23783" spans="3:8" x14ac:dyDescent="0.25">
      <c r="C23783" s="5">
        <v>102262</v>
      </c>
      <c r="D23783" s="5" t="s">
        <v>517</v>
      </c>
      <c r="E23783" s="7">
        <v>227.00698481917183</v>
      </c>
      <c r="F23783" s="6">
        <v>227.00698481917183</v>
      </c>
      <c r="G23783" t="s">
        <v>1209</v>
      </c>
      <c r="H23783" s="2" t="e">
        <f>COUNTIFS(#REF!,Cout_ressource55[[#This Row],[eMail]],#REF!,Cout_ressource55[[#This Row],[Mois_TXT]])</f>
        <v>#REF!</v>
      </c>
    </row>
    <row r="23784" spans="3:8" x14ac:dyDescent="0.25">
      <c r="C23784" s="5">
        <v>102256</v>
      </c>
      <c r="D23784" s="5" t="s">
        <v>515</v>
      </c>
      <c r="E23784" s="7">
        <v>356.91568676925652</v>
      </c>
      <c r="F23784" s="6">
        <v>356.91568676925652</v>
      </c>
      <c r="G23784" t="s">
        <v>1209</v>
      </c>
      <c r="H23784" s="2" t="e">
        <f>COUNTIFS(#REF!,Cout_ressource55[[#This Row],[eMail]],#REF!,Cout_ressource55[[#This Row],[Mois_TXT]])</f>
        <v>#REF!</v>
      </c>
    </row>
    <row r="23785" spans="3:8" x14ac:dyDescent="0.25">
      <c r="C23785" s="5">
        <v>102259</v>
      </c>
      <c r="D23785" s="5" t="s">
        <v>516</v>
      </c>
      <c r="E23785" s="7">
        <v>493.87320388686618</v>
      </c>
      <c r="F23785" s="6">
        <v>493.87320388686618</v>
      </c>
      <c r="G23785" t="s">
        <v>1209</v>
      </c>
      <c r="H23785" s="2" t="e">
        <f>COUNTIFS(#REF!,Cout_ressource55[[#This Row],[eMail]],#REF!,Cout_ressource55[[#This Row],[Mois_TXT]])</f>
        <v>#REF!</v>
      </c>
    </row>
    <row r="23786" spans="3:8" x14ac:dyDescent="0.25">
      <c r="C23786" s="5">
        <v>102133</v>
      </c>
      <c r="D23786" s="5" t="s">
        <v>442</v>
      </c>
      <c r="E23786" s="7">
        <v>0</v>
      </c>
      <c r="F23786" s="6">
        <v>0</v>
      </c>
      <c r="G23786" t="s">
        <v>1209</v>
      </c>
      <c r="H23786" s="2" t="e">
        <f>COUNTIFS(#REF!,Cout_ressource55[[#This Row],[eMail]],#REF!,Cout_ressource55[[#This Row],[Mois_TXT]])</f>
        <v>#REF!</v>
      </c>
    </row>
    <row r="23787" spans="3:8" x14ac:dyDescent="0.25">
      <c r="C23787" s="5">
        <v>102209</v>
      </c>
      <c r="D23787" s="5" t="s">
        <v>488</v>
      </c>
      <c r="E23787" s="7">
        <v>841.52198669294557</v>
      </c>
      <c r="F23787" s="6">
        <v>841.52198669294557</v>
      </c>
      <c r="G23787" t="s">
        <v>1209</v>
      </c>
      <c r="H23787" s="2" t="e">
        <f>COUNTIFS(#REF!,Cout_ressource55[[#This Row],[eMail]],#REF!,Cout_ressource55[[#This Row],[Mois_TXT]])</f>
        <v>#REF!</v>
      </c>
    </row>
    <row r="23788" spans="3:8" x14ac:dyDescent="0.25">
      <c r="C23788" s="5">
        <v>102216</v>
      </c>
      <c r="D23788" s="5" t="s">
        <v>491</v>
      </c>
      <c r="E23788" s="7">
        <v>-37.161840822639519</v>
      </c>
      <c r="F23788" s="6">
        <v>32.138159177360478</v>
      </c>
      <c r="G23788" t="s">
        <v>1209</v>
      </c>
      <c r="H23788" s="2" t="e">
        <f>COUNTIFS(#REF!,Cout_ressource55[[#This Row],[eMail]],#REF!,Cout_ressource55[[#This Row],[Mois_TXT]])</f>
        <v>#REF!</v>
      </c>
    </row>
    <row r="23789" spans="3:8" x14ac:dyDescent="0.25">
      <c r="C23789" s="5">
        <v>102286</v>
      </c>
      <c r="D23789" s="5" t="s">
        <v>526</v>
      </c>
      <c r="E23789" s="7">
        <v>227.00698481917183</v>
      </c>
      <c r="F23789" s="6">
        <v>227.00698481917183</v>
      </c>
      <c r="G23789" t="s">
        <v>1209</v>
      </c>
      <c r="H23789" s="2" t="e">
        <f>COUNTIFS(#REF!,Cout_ressource55[[#This Row],[eMail]],#REF!,Cout_ressource55[[#This Row],[Mois_TXT]])</f>
        <v>#REF!</v>
      </c>
    </row>
    <row r="23790" spans="3:8" x14ac:dyDescent="0.25">
      <c r="C23790" s="5">
        <v>102265</v>
      </c>
      <c r="D23790" s="5" t="s">
        <v>519</v>
      </c>
      <c r="E23790" s="7">
        <v>336.52012007373315</v>
      </c>
      <c r="F23790" s="6">
        <v>336.52012007373315</v>
      </c>
      <c r="G23790" t="s">
        <v>1209</v>
      </c>
      <c r="H23790" s="2" t="e">
        <f>COUNTIFS(#REF!,Cout_ressource55[[#This Row],[eMail]],#REF!,Cout_ressource55[[#This Row],[Mois_TXT]])</f>
        <v>#REF!</v>
      </c>
    </row>
    <row r="23791" spans="3:8" x14ac:dyDescent="0.25">
      <c r="C23791" s="5">
        <v>102266</v>
      </c>
      <c r="D23791" s="5" t="s">
        <v>520</v>
      </c>
      <c r="E23791" s="7">
        <v>418.87574467485126</v>
      </c>
      <c r="F23791" s="6">
        <v>418.87574467485126</v>
      </c>
      <c r="G23791" t="s">
        <v>1209</v>
      </c>
      <c r="H23791" s="2" t="e">
        <f>COUNTIFS(#REF!,Cout_ressource55[[#This Row],[eMail]],#REF!,Cout_ressource55[[#This Row],[Mois_TXT]])</f>
        <v>#REF!</v>
      </c>
    </row>
    <row r="23792" spans="3:8" x14ac:dyDescent="0.25">
      <c r="C23792" s="5">
        <v>102267</v>
      </c>
      <c r="D23792" s="5" t="s">
        <v>521</v>
      </c>
      <c r="E23792" s="7">
        <v>336.52012007373315</v>
      </c>
      <c r="F23792" s="6">
        <v>336.52012007373315</v>
      </c>
      <c r="G23792" t="s">
        <v>1209</v>
      </c>
      <c r="H23792" s="2" t="e">
        <f>COUNTIFS(#REF!,Cout_ressource55[[#This Row],[eMail]],#REF!,Cout_ressource55[[#This Row],[Mois_TXT]])</f>
        <v>#REF!</v>
      </c>
    </row>
    <row r="23793" spans="3:8" x14ac:dyDescent="0.25">
      <c r="C23793" s="5">
        <v>102289</v>
      </c>
      <c r="D23793" s="5" t="s">
        <v>528</v>
      </c>
      <c r="E23793" s="7">
        <v>238.35733406013043</v>
      </c>
      <c r="F23793" s="6">
        <v>238.35733406013043</v>
      </c>
      <c r="G23793" t="s">
        <v>1209</v>
      </c>
      <c r="H23793" s="2" t="e">
        <f>COUNTIFS(#REF!,Cout_ressource55[[#This Row],[eMail]],#REF!,Cout_ressource55[[#This Row],[Mois_TXT]])</f>
        <v>#REF!</v>
      </c>
    </row>
    <row r="23794" spans="3:8" x14ac:dyDescent="0.25">
      <c r="C23794" s="5">
        <v>102287</v>
      </c>
      <c r="D23794" s="5" t="s">
        <v>527</v>
      </c>
      <c r="E23794" s="7">
        <v>198.38282282712936</v>
      </c>
      <c r="F23794" s="6">
        <v>198.38282282712936</v>
      </c>
      <c r="G23794" t="s">
        <v>1209</v>
      </c>
      <c r="H23794" s="2" t="e">
        <f>COUNTIFS(#REF!,Cout_ressource55[[#This Row],[eMail]],#REF!,Cout_ressource55[[#This Row],[Mois_TXT]])</f>
        <v>#REF!</v>
      </c>
    </row>
    <row r="23795" spans="3:8" x14ac:dyDescent="0.25">
      <c r="C23795" s="5">
        <v>102270</v>
      </c>
      <c r="D23795" s="5" t="s">
        <v>523</v>
      </c>
      <c r="E23795" s="7">
        <v>334.68455578242197</v>
      </c>
      <c r="F23795" s="6">
        <v>334.68455578242197</v>
      </c>
      <c r="G23795" t="s">
        <v>1209</v>
      </c>
      <c r="H23795" s="2" t="e">
        <f>COUNTIFS(#REF!,Cout_ressource55[[#This Row],[eMail]],#REF!,Cout_ressource55[[#This Row],[Mois_TXT]])</f>
        <v>#REF!</v>
      </c>
    </row>
    <row r="23796" spans="3:8" x14ac:dyDescent="0.25">
      <c r="C23796" s="5">
        <v>102268</v>
      </c>
      <c r="D23796" s="5" t="s">
        <v>522</v>
      </c>
      <c r="E23796" s="7">
        <v>136.55888930528309</v>
      </c>
      <c r="F23796" s="6">
        <v>136.55888930528309</v>
      </c>
      <c r="G23796" t="s">
        <v>1209</v>
      </c>
      <c r="H23796" s="2" t="e">
        <f>COUNTIFS(#REF!,Cout_ressource55[[#This Row],[eMail]],#REF!,Cout_ressource55[[#This Row],[Mois_TXT]])</f>
        <v>#REF!</v>
      </c>
    </row>
    <row r="23797" spans="3:8" x14ac:dyDescent="0.25">
      <c r="C23797" s="5" t="s">
        <v>1138</v>
      </c>
      <c r="D23797" s="5" t="s">
        <v>1139</v>
      </c>
      <c r="E23797" s="7">
        <v>907.54909641808445</v>
      </c>
      <c r="F23797" s="6">
        <v>907.54909641808445</v>
      </c>
      <c r="G23797" t="s">
        <v>1209</v>
      </c>
      <c r="H23797" s="2" t="e">
        <f>COUNTIFS(#REF!,Cout_ressource55[[#This Row],[eMail]],#REF!,Cout_ressource55[[#This Row],[Mois_TXT]])</f>
        <v>#REF!</v>
      </c>
    </row>
    <row r="23798" spans="3:8" x14ac:dyDescent="0.25">
      <c r="C23798" s="5">
        <v>102001</v>
      </c>
      <c r="D23798" s="5" t="s">
        <v>388</v>
      </c>
      <c r="E23798" s="7">
        <v>146.89842779968217</v>
      </c>
      <c r="F23798" s="6">
        <v>195.08353793184074</v>
      </c>
      <c r="G23798" t="s">
        <v>1209</v>
      </c>
      <c r="H23798" s="2" t="e">
        <f>COUNTIFS(#REF!,Cout_ressource55[[#This Row],[eMail]],#REF!,Cout_ressource55[[#This Row],[Mois_TXT]])</f>
        <v>#REF!</v>
      </c>
    </row>
    <row r="23799" spans="3:8" x14ac:dyDescent="0.25">
      <c r="C23799" s="5">
        <v>102025</v>
      </c>
      <c r="D23799" s="5" t="s">
        <v>398</v>
      </c>
      <c r="E23799" s="7">
        <v>120.1117241155646</v>
      </c>
      <c r="F23799" s="6">
        <v>184.3585523093972</v>
      </c>
      <c r="G23799" t="s">
        <v>1209</v>
      </c>
      <c r="H23799" s="2" t="e">
        <f>COUNTIFS(#REF!,Cout_ressource55[[#This Row],[eMail]],#REF!,Cout_ressource55[[#This Row],[Mois_TXT]])</f>
        <v>#REF!</v>
      </c>
    </row>
    <row r="23800" spans="3:8" x14ac:dyDescent="0.25">
      <c r="C23800" s="5">
        <v>102026</v>
      </c>
      <c r="D23800" s="5" t="s">
        <v>399</v>
      </c>
      <c r="E23800" s="7">
        <v>132.80032308827512</v>
      </c>
      <c r="F23800" s="6">
        <v>197.04715128210773</v>
      </c>
      <c r="G23800" t="s">
        <v>1209</v>
      </c>
      <c r="H23800" s="2" t="e">
        <f>COUNTIFS(#REF!,Cout_ressource55[[#This Row],[eMail]],#REF!,Cout_ressource55[[#This Row],[Mois_TXT]])</f>
        <v>#REF!</v>
      </c>
    </row>
    <row r="23801" spans="3:8" x14ac:dyDescent="0.25">
      <c r="C23801" s="5">
        <v>102027</v>
      </c>
      <c r="D23801" s="5" t="s">
        <v>400</v>
      </c>
      <c r="E23801" s="7">
        <v>119.14966605431835</v>
      </c>
      <c r="F23801" s="6">
        <v>200.49327838912012</v>
      </c>
      <c r="G23801" t="s">
        <v>1209</v>
      </c>
      <c r="H23801" s="2" t="e">
        <f>COUNTIFS(#REF!,Cout_ressource55[[#This Row],[eMail]],#REF!,Cout_ressource55[[#This Row],[Mois_TXT]])</f>
        <v>#REF!</v>
      </c>
    </row>
    <row r="23802" spans="3:8" x14ac:dyDescent="0.25">
      <c r="C23802" s="5">
        <v>102033</v>
      </c>
      <c r="D23802" s="5" t="s">
        <v>402</v>
      </c>
      <c r="E23802" s="7">
        <v>124.42580495929519</v>
      </c>
      <c r="F23802" s="6">
        <v>205.76941729409694</v>
      </c>
      <c r="G23802" t="s">
        <v>1209</v>
      </c>
      <c r="H23802" s="2" t="e">
        <f>COUNTIFS(#REF!,Cout_ressource55[[#This Row],[eMail]],#REF!,Cout_ressource55[[#This Row],[Mois_TXT]])</f>
        <v>#REF!</v>
      </c>
    </row>
    <row r="23803" spans="3:8" x14ac:dyDescent="0.25">
      <c r="C23803" s="5">
        <v>102118</v>
      </c>
      <c r="D23803" s="5" t="s">
        <v>433</v>
      </c>
      <c r="E23803" s="7">
        <v>0</v>
      </c>
      <c r="F23803" s="6">
        <v>186.45452799075775</v>
      </c>
      <c r="G23803" t="s">
        <v>1209</v>
      </c>
      <c r="H23803" s="2" t="e">
        <f>COUNTIFS(#REF!,Cout_ressource55[[#This Row],[eMail]],#REF!,Cout_ressource55[[#This Row],[Mois_TXT]])</f>
        <v>#REF!</v>
      </c>
    </row>
    <row r="23804" spans="3:8" x14ac:dyDescent="0.25">
      <c r="C23804" s="5">
        <v>102113</v>
      </c>
      <c r="D23804" s="5" t="s">
        <v>432</v>
      </c>
      <c r="E23804" s="7">
        <v>0</v>
      </c>
      <c r="F23804" s="6">
        <v>186.45452799075775</v>
      </c>
      <c r="G23804" t="s">
        <v>1209</v>
      </c>
      <c r="H23804" s="2" t="e">
        <f>COUNTIFS(#REF!,Cout_ressource55[[#This Row],[eMail]],#REF!,Cout_ressource55[[#This Row],[Mois_TXT]])</f>
        <v>#REF!</v>
      </c>
    </row>
    <row r="23805" spans="3:8" x14ac:dyDescent="0.25">
      <c r="C23805" s="5">
        <v>102109</v>
      </c>
      <c r="D23805" s="5" t="s">
        <v>431</v>
      </c>
      <c r="E23805" s="7">
        <v>0</v>
      </c>
      <c r="F23805" s="6">
        <v>186.45452799075775</v>
      </c>
      <c r="G23805" t="s">
        <v>1209</v>
      </c>
      <c r="H23805" s="2" t="e">
        <f>COUNTIFS(#REF!,Cout_ressource55[[#This Row],[eMail]],#REF!,Cout_ressource55[[#This Row],[Mois_TXT]])</f>
        <v>#REF!</v>
      </c>
    </row>
    <row r="23806" spans="3:8" x14ac:dyDescent="0.25">
      <c r="C23806" s="5">
        <v>102108</v>
      </c>
      <c r="D23806" s="5" t="s">
        <v>430</v>
      </c>
      <c r="E23806" s="7">
        <v>114.41450409081672</v>
      </c>
      <c r="F23806" s="6">
        <v>197.8552089366317</v>
      </c>
      <c r="G23806" t="s">
        <v>1209</v>
      </c>
      <c r="H23806" s="2" t="e">
        <f>COUNTIFS(#REF!,Cout_ressource55[[#This Row],[eMail]],#REF!,Cout_ressource55[[#This Row],[Mois_TXT]])</f>
        <v>#REF!</v>
      </c>
    </row>
    <row r="23807" spans="3:8" x14ac:dyDescent="0.25">
      <c r="C23807" s="5">
        <v>102106</v>
      </c>
      <c r="D23807" s="5" t="s">
        <v>428</v>
      </c>
      <c r="E23807" s="7">
        <v>113.34591325884381</v>
      </c>
      <c r="F23807" s="6">
        <v>194.68952559364556</v>
      </c>
      <c r="G23807" t="s">
        <v>1209</v>
      </c>
      <c r="H23807" s="2" t="e">
        <f>COUNTIFS(#REF!,Cout_ressource55[[#This Row],[eMail]],#REF!,Cout_ressource55[[#This Row],[Mois_TXT]])</f>
        <v>#REF!</v>
      </c>
    </row>
    <row r="23808" spans="3:8" x14ac:dyDescent="0.25">
      <c r="C23808" s="5">
        <v>102131</v>
      </c>
      <c r="D23808" s="5" t="s">
        <v>441</v>
      </c>
      <c r="E23808" s="7">
        <v>0</v>
      </c>
      <c r="F23808" s="6">
        <v>186.45452799075775</v>
      </c>
      <c r="G23808" t="s">
        <v>1209</v>
      </c>
      <c r="H23808" s="2" t="e">
        <f>COUNTIFS(#REF!,Cout_ressource55[[#This Row],[eMail]],#REF!,Cout_ressource55[[#This Row],[Mois_TXT]])</f>
        <v>#REF!</v>
      </c>
    </row>
    <row r="23809" spans="3:8" x14ac:dyDescent="0.25">
      <c r="C23809" s="5">
        <v>102226</v>
      </c>
      <c r="D23809" s="5" t="s">
        <v>495</v>
      </c>
      <c r="E23809" s="7">
        <v>0</v>
      </c>
      <c r="F23809" s="6">
        <v>186.45452799075775</v>
      </c>
      <c r="G23809" t="s">
        <v>1209</v>
      </c>
      <c r="H23809" s="2" t="e">
        <f>COUNTIFS(#REF!,Cout_ressource55[[#This Row],[eMail]],#REF!,Cout_ressource55[[#This Row],[Mois_TXT]])</f>
        <v>#REF!</v>
      </c>
    </row>
    <row r="23810" spans="3:8" x14ac:dyDescent="0.25">
      <c r="C23810" s="5">
        <v>102228</v>
      </c>
      <c r="D23810" s="5" t="s">
        <v>497</v>
      </c>
      <c r="E23810" s="7">
        <v>0</v>
      </c>
      <c r="F23810" s="6">
        <v>186.45452799075775</v>
      </c>
      <c r="G23810" t="s">
        <v>1209</v>
      </c>
      <c r="H23810" s="2" t="e">
        <f>COUNTIFS(#REF!,Cout_ressource55[[#This Row],[eMail]],#REF!,Cout_ressource55[[#This Row],[Mois_TXT]])</f>
        <v>#REF!</v>
      </c>
    </row>
    <row r="23811" spans="3:8" x14ac:dyDescent="0.25">
      <c r="C23811" s="5">
        <v>102235</v>
      </c>
      <c r="D23811" s="5" t="s">
        <v>501</v>
      </c>
      <c r="E23811" s="7">
        <v>0</v>
      </c>
      <c r="F23811" s="6">
        <v>186.45452799075775</v>
      </c>
      <c r="G23811" t="s">
        <v>1209</v>
      </c>
      <c r="H23811" s="2" t="e">
        <f>COUNTIFS(#REF!,Cout_ressource55[[#This Row],[eMail]],#REF!,Cout_ressource55[[#This Row],[Mois_TXT]])</f>
        <v>#REF!</v>
      </c>
    </row>
    <row r="23812" spans="3:8" x14ac:dyDescent="0.25">
      <c r="C23812" s="5">
        <v>102236</v>
      </c>
      <c r="D23812" s="5" t="s">
        <v>502</v>
      </c>
      <c r="E23812" s="7">
        <v>0</v>
      </c>
      <c r="F23812" s="6">
        <v>190.13516249086956</v>
      </c>
      <c r="G23812" t="s">
        <v>1209</v>
      </c>
      <c r="H23812" s="2" t="e">
        <f>COUNTIFS(#REF!,Cout_ressource55[[#This Row],[eMail]],#REF!,Cout_ressource55[[#This Row],[Mois_TXT]])</f>
        <v>#REF!</v>
      </c>
    </row>
    <row r="23813" spans="3:8" x14ac:dyDescent="0.25">
      <c r="C23813" s="5">
        <v>102238</v>
      </c>
      <c r="D23813" s="5" t="s">
        <v>504</v>
      </c>
      <c r="E23813" s="7">
        <v>0</v>
      </c>
      <c r="F23813" s="6">
        <v>186.45452799075775</v>
      </c>
      <c r="G23813" t="s">
        <v>1209</v>
      </c>
      <c r="H23813" s="2" t="e">
        <f>COUNTIFS(#REF!,Cout_ressource55[[#This Row],[eMail]],#REF!,Cout_ressource55[[#This Row],[Mois_TXT]])</f>
        <v>#REF!</v>
      </c>
    </row>
    <row r="23814" spans="3:8" x14ac:dyDescent="0.25">
      <c r="C23814" s="5">
        <v>102239</v>
      </c>
      <c r="D23814" s="5" t="s">
        <v>505</v>
      </c>
      <c r="E23814" s="7">
        <v>100.13256670739129</v>
      </c>
      <c r="F23814" s="6">
        <v>180.4411129628979</v>
      </c>
      <c r="G23814" t="s">
        <v>1209</v>
      </c>
      <c r="H23814" s="2" t="e">
        <f>COUNTIFS(#REF!,Cout_ressource55[[#This Row],[eMail]],#REF!,Cout_ressource55[[#This Row],[Mois_TXT]])</f>
        <v>#REF!</v>
      </c>
    </row>
    <row r="23815" spans="3:8" x14ac:dyDescent="0.25">
      <c r="C23815" s="5">
        <v>102241</v>
      </c>
      <c r="D23815" s="5" t="s">
        <v>507</v>
      </c>
      <c r="E23815" s="7">
        <v>0</v>
      </c>
      <c r="F23815" s="6">
        <v>186.45452799075775</v>
      </c>
      <c r="G23815" t="s">
        <v>1209</v>
      </c>
      <c r="H23815" s="2" t="e">
        <f>COUNTIFS(#REF!,Cout_ressource55[[#This Row],[eMail]],#REF!,Cout_ressource55[[#This Row],[Mois_TXT]])</f>
        <v>#REF!</v>
      </c>
    </row>
    <row r="23816" spans="3:8" x14ac:dyDescent="0.25">
      <c r="C23816" s="5">
        <v>102242</v>
      </c>
      <c r="D23816" s="5" t="s">
        <v>508</v>
      </c>
      <c r="E23816" s="7">
        <v>146.69843856366521</v>
      </c>
      <c r="F23816" s="6">
        <v>227.00698481917183</v>
      </c>
      <c r="G23816" t="s">
        <v>1209</v>
      </c>
      <c r="H23816" s="2" t="e">
        <f>COUNTIFS(#REF!,Cout_ressource55[[#This Row],[eMail]],#REF!,Cout_ressource55[[#This Row],[Mois_TXT]])</f>
        <v>#REF!</v>
      </c>
    </row>
    <row r="23817" spans="3:8" x14ac:dyDescent="0.25">
      <c r="C23817" s="5">
        <v>102243</v>
      </c>
      <c r="D23817" s="5" t="s">
        <v>509</v>
      </c>
      <c r="E23817" s="7">
        <v>0</v>
      </c>
      <c r="F23817" s="6">
        <v>186.45452799075775</v>
      </c>
      <c r="G23817" t="s">
        <v>1209</v>
      </c>
      <c r="H23817" s="2" t="e">
        <f>COUNTIFS(#REF!,Cout_ressource55[[#This Row],[eMail]],#REF!,Cout_ressource55[[#This Row],[Mois_TXT]])</f>
        <v>#REF!</v>
      </c>
    </row>
    <row r="23818" spans="3:8" x14ac:dyDescent="0.25">
      <c r="C23818" s="5" t="s">
        <v>1118</v>
      </c>
      <c r="D23818" s="5" t="s">
        <v>1119</v>
      </c>
      <c r="E23818" s="7">
        <v>146.31309568423185</v>
      </c>
      <c r="F23818" s="6">
        <v>146.31309568423185</v>
      </c>
      <c r="G23818" t="s">
        <v>1209</v>
      </c>
      <c r="H23818" s="2" t="e">
        <f>COUNTIFS(#REF!,Cout_ressource55[[#This Row],[eMail]],#REF!,Cout_ressource55[[#This Row],[Mois_TXT]])</f>
        <v>#REF!</v>
      </c>
    </row>
    <row r="23819" spans="3:8" x14ac:dyDescent="0.25">
      <c r="C23819" s="5">
        <v>102309</v>
      </c>
      <c r="D23819" s="5" t="s">
        <v>540</v>
      </c>
      <c r="E23819" s="7">
        <v>186.45452799075775</v>
      </c>
      <c r="F23819" s="6">
        <v>186.45452799075775</v>
      </c>
      <c r="G23819" t="s">
        <v>1209</v>
      </c>
      <c r="H23819" s="2" t="e">
        <f>COUNTIFS(#REF!,Cout_ressource55[[#This Row],[eMail]],#REF!,Cout_ressource55[[#This Row],[Mois_TXT]])</f>
        <v>#REF!</v>
      </c>
    </row>
    <row r="23820" spans="3:8" x14ac:dyDescent="0.25">
      <c r="C23820" s="5">
        <v>102284</v>
      </c>
      <c r="D23820" s="5" t="s">
        <v>525</v>
      </c>
      <c r="E23820" s="7">
        <v>272.40838178300618</v>
      </c>
      <c r="F23820" s="6">
        <v>272.40838178300618</v>
      </c>
      <c r="G23820" t="s">
        <v>1209</v>
      </c>
      <c r="H23820" s="2" t="e">
        <f>COUNTIFS(#REF!,Cout_ressource55[[#This Row],[eMail]],#REF!,Cout_ressource55[[#This Row],[Mois_TXT]])</f>
        <v>#REF!</v>
      </c>
    </row>
    <row r="23821" spans="3:8" x14ac:dyDescent="0.25">
      <c r="C23821" s="5">
        <v>102291</v>
      </c>
      <c r="D23821" s="5" t="s">
        <v>529</v>
      </c>
      <c r="E23821" s="7">
        <v>189.94100057916643</v>
      </c>
      <c r="F23821" s="6">
        <v>189.94100057916643</v>
      </c>
      <c r="G23821" t="s">
        <v>1209</v>
      </c>
      <c r="H23821" s="2" t="e">
        <f>COUNTIFS(#REF!,Cout_ressource55[[#This Row],[eMail]],#REF!,Cout_ressource55[[#This Row],[Mois_TXT]])</f>
        <v>#REF!</v>
      </c>
    </row>
    <row r="23822" spans="3:8" x14ac:dyDescent="0.25">
      <c r="C23822" s="5">
        <v>102298</v>
      </c>
      <c r="D23822" s="5" t="s">
        <v>534</v>
      </c>
      <c r="E23822" s="7">
        <v>170.42939553554484</v>
      </c>
      <c r="F23822" s="6">
        <v>170.42939553554484</v>
      </c>
      <c r="G23822" t="s">
        <v>1209</v>
      </c>
      <c r="H23822" s="2" t="e">
        <f>COUNTIFS(#REF!,Cout_ressource55[[#This Row],[eMail]],#REF!,Cout_ressource55[[#This Row],[Mois_TXT]])</f>
        <v>#REF!</v>
      </c>
    </row>
    <row r="23823" spans="3:8" x14ac:dyDescent="0.25">
      <c r="C23823" s="5">
        <v>102293</v>
      </c>
      <c r="D23823" s="5" t="s">
        <v>530</v>
      </c>
      <c r="E23823" s="7">
        <v>117.15452799075776</v>
      </c>
      <c r="F23823" s="6">
        <v>186.45452799075775</v>
      </c>
      <c r="G23823" t="s">
        <v>1209</v>
      </c>
      <c r="H23823" s="2" t="e">
        <f>COUNTIFS(#REF!,Cout_ressource55[[#This Row],[eMail]],#REF!,Cout_ressource55[[#This Row],[Mois_TXT]])</f>
        <v>#REF!</v>
      </c>
    </row>
    <row r="23824" spans="3:8" x14ac:dyDescent="0.25">
      <c r="C23824" s="5">
        <v>102294</v>
      </c>
      <c r="D23824" s="5" t="s">
        <v>531</v>
      </c>
      <c r="E23824" s="7">
        <v>197.8552089366317</v>
      </c>
      <c r="F23824" s="6">
        <v>197.8552089366317</v>
      </c>
      <c r="G23824" t="s">
        <v>1209</v>
      </c>
      <c r="H23824" s="2" t="e">
        <f>COUNTIFS(#REF!,Cout_ressource55[[#This Row],[eMail]],#REF!,Cout_ressource55[[#This Row],[Mois_TXT]])</f>
        <v>#REF!</v>
      </c>
    </row>
    <row r="23825" spans="3:8" x14ac:dyDescent="0.25">
      <c r="C23825" s="5">
        <v>102300</v>
      </c>
      <c r="D23825" s="5" t="s">
        <v>535</v>
      </c>
      <c r="E23825" s="7">
        <v>195.21713948414327</v>
      </c>
      <c r="F23825" s="6">
        <v>195.21713948414327</v>
      </c>
      <c r="G23825" t="s">
        <v>1209</v>
      </c>
      <c r="H23825" s="2" t="e">
        <f>COUNTIFS(#REF!,Cout_ressource55[[#This Row],[eMail]],#REF!,Cout_ressource55[[#This Row],[Mois_TXT]])</f>
        <v>#REF!</v>
      </c>
    </row>
    <row r="23826" spans="3:8" x14ac:dyDescent="0.25">
      <c r="C23826" s="5">
        <v>102296</v>
      </c>
      <c r="D23826" s="5" t="s">
        <v>532</v>
      </c>
      <c r="E23826" s="7">
        <v>170.42939553554484</v>
      </c>
      <c r="F23826" s="6">
        <v>170.42939553554484</v>
      </c>
      <c r="G23826" t="s">
        <v>1209</v>
      </c>
      <c r="H23826" s="2" t="e">
        <f>COUNTIFS(#REF!,Cout_ressource55[[#This Row],[eMail]],#REF!,Cout_ressource55[[#This Row],[Mois_TXT]])</f>
        <v>#REF!</v>
      </c>
    </row>
    <row r="23827" spans="3:8" x14ac:dyDescent="0.25">
      <c r="C23827" s="5">
        <v>102314</v>
      </c>
      <c r="D23827" s="5" t="s">
        <v>542</v>
      </c>
      <c r="E23827" s="7">
        <v>186.45452799075775</v>
      </c>
      <c r="F23827" s="6">
        <v>186.45452799075775</v>
      </c>
      <c r="G23827" t="s">
        <v>1209</v>
      </c>
      <c r="H23827" s="2" t="e">
        <f>COUNTIFS(#REF!,Cout_ressource55[[#This Row],[eMail]],#REF!,Cout_ressource55[[#This Row],[Mois_TXT]])</f>
        <v>#REF!</v>
      </c>
    </row>
    <row r="23828" spans="3:8" x14ac:dyDescent="0.25">
      <c r="C23828" s="5">
        <v>102301</v>
      </c>
      <c r="D23828" s="5" t="s">
        <v>536</v>
      </c>
      <c r="E23828" s="7">
        <v>195.21291857301929</v>
      </c>
      <c r="F23828" s="6">
        <v>195.21291857301929</v>
      </c>
      <c r="G23828" t="s">
        <v>1209</v>
      </c>
      <c r="H23828" s="2" t="e">
        <f>COUNTIFS(#REF!,Cout_ressource55[[#This Row],[eMail]],#REF!,Cout_ressource55[[#This Row],[Mois_TXT]])</f>
        <v>#REF!</v>
      </c>
    </row>
    <row r="23829" spans="3:8" x14ac:dyDescent="0.25">
      <c r="C23829" s="5">
        <v>102302</v>
      </c>
      <c r="D23829" s="5" t="s">
        <v>537</v>
      </c>
      <c r="E23829" s="7">
        <v>186.45452799075775</v>
      </c>
      <c r="F23829" s="6">
        <v>186.45452799075775</v>
      </c>
      <c r="G23829" t="s">
        <v>1209</v>
      </c>
      <c r="H23829" s="2" t="e">
        <f>COUNTIFS(#REF!,Cout_ressource55[[#This Row],[eMail]],#REF!,Cout_ressource55[[#This Row],[Mois_TXT]])</f>
        <v>#REF!</v>
      </c>
    </row>
    <row r="23830" spans="3:8" x14ac:dyDescent="0.25">
      <c r="C23830" s="5">
        <v>102307</v>
      </c>
      <c r="D23830" s="5" t="s">
        <v>538</v>
      </c>
      <c r="E23830" s="7">
        <v>195.21291857301929</v>
      </c>
      <c r="F23830" s="6">
        <v>195.21291857301929</v>
      </c>
      <c r="G23830" t="s">
        <v>1209</v>
      </c>
      <c r="H23830" s="2" t="e">
        <f>COUNTIFS(#REF!,Cout_ressource55[[#This Row],[eMail]],#REF!,Cout_ressource55[[#This Row],[Mois_TXT]])</f>
        <v>#REF!</v>
      </c>
    </row>
    <row r="23831" spans="3:8" x14ac:dyDescent="0.25">
      <c r="C23831" s="5">
        <v>102308</v>
      </c>
      <c r="D23831" s="5" t="s">
        <v>539</v>
      </c>
      <c r="E23831" s="7">
        <v>186.45452799075775</v>
      </c>
      <c r="F23831" s="6">
        <v>186.45452799075775</v>
      </c>
      <c r="G23831" t="s">
        <v>1209</v>
      </c>
      <c r="H23831" s="2" t="e">
        <f>COUNTIFS(#REF!,Cout_ressource55[[#This Row],[eMail]],#REF!,Cout_ressource55[[#This Row],[Mois_TXT]])</f>
        <v>#REF!</v>
      </c>
    </row>
    <row r="23832" spans="3:8" x14ac:dyDescent="0.25">
      <c r="C23832" s="5">
        <v>102297</v>
      </c>
      <c r="D23832" s="5" t="s">
        <v>533</v>
      </c>
      <c r="E23832" s="7">
        <v>190.13516249086956</v>
      </c>
      <c r="F23832" s="6">
        <v>190.13516249086956</v>
      </c>
      <c r="G23832" t="s">
        <v>1209</v>
      </c>
      <c r="H23832" s="2" t="e">
        <f>COUNTIFS(#REF!,Cout_ressource55[[#This Row],[eMail]],#REF!,Cout_ressource55[[#This Row],[Mois_TXT]])</f>
        <v>#REF!</v>
      </c>
    </row>
    <row r="23833" spans="3:8" x14ac:dyDescent="0.25">
      <c r="C23833" s="5">
        <v>102311</v>
      </c>
      <c r="D23833" s="5" t="s">
        <v>541</v>
      </c>
      <c r="E23833" s="7">
        <v>201.02089227961778</v>
      </c>
      <c r="F23833" s="6">
        <v>201.02089227961778</v>
      </c>
      <c r="G23833" t="s">
        <v>1209</v>
      </c>
      <c r="H23833" s="2" t="e">
        <f>COUNTIFS(#REF!,Cout_ressource55[[#This Row],[eMail]],#REF!,Cout_ressource55[[#This Row],[Mois_TXT]])</f>
        <v>#REF!</v>
      </c>
    </row>
    <row r="23834" spans="3:8" x14ac:dyDescent="0.25">
      <c r="C23834" s="5">
        <v>102331</v>
      </c>
      <c r="D23834" s="5" t="s">
        <v>553</v>
      </c>
      <c r="E23834" s="7">
        <v>225.61883562970536</v>
      </c>
      <c r="F23834" s="6">
        <v>305.92738188521196</v>
      </c>
      <c r="G23834" t="s">
        <v>1209</v>
      </c>
      <c r="H23834" s="2" t="e">
        <f>COUNTIFS(#REF!,Cout_ressource55[[#This Row],[eMail]],#REF!,Cout_ressource55[[#This Row],[Mois_TXT]])</f>
        <v>#REF!</v>
      </c>
    </row>
    <row r="23835" spans="3:8" x14ac:dyDescent="0.25">
      <c r="C23835" s="5">
        <v>101260</v>
      </c>
      <c r="D23835" s="5" t="s">
        <v>372</v>
      </c>
      <c r="E23835" s="7">
        <v>163.72396242510308</v>
      </c>
      <c r="F23835" s="6">
        <v>244.03250868060971</v>
      </c>
      <c r="G23835" t="s">
        <v>1209</v>
      </c>
      <c r="H23835" s="2" t="e">
        <f>COUNTIFS(#REF!,Cout_ressource55[[#This Row],[eMail]],#REF!,Cout_ressource55[[#This Row],[Mois_TXT]])</f>
        <v>#REF!</v>
      </c>
    </row>
    <row r="23836" spans="3:8" x14ac:dyDescent="0.25">
      <c r="C23836" s="5">
        <v>101265</v>
      </c>
      <c r="D23836" s="5" t="s">
        <v>376</v>
      </c>
      <c r="E23836" s="7">
        <v>0</v>
      </c>
      <c r="F23836" s="6">
        <v>200.49327838912012</v>
      </c>
      <c r="G23836" t="s">
        <v>1209</v>
      </c>
      <c r="H23836" s="2" t="e">
        <f>COUNTIFS(#REF!,Cout_ressource55[[#This Row],[eMail]],#REF!,Cout_ressource55[[#This Row],[Mois_TXT]])</f>
        <v>#REF!</v>
      </c>
    </row>
    <row r="23837" spans="3:8" x14ac:dyDescent="0.25">
      <c r="C23837" s="5">
        <v>101269</v>
      </c>
      <c r="D23837" s="5" t="s">
        <v>379</v>
      </c>
      <c r="E23837" s="7">
        <v>145.66337248437006</v>
      </c>
      <c r="F23837" s="6">
        <v>227.00698481917183</v>
      </c>
      <c r="G23837" t="s">
        <v>1209</v>
      </c>
      <c r="H23837" s="2" t="e">
        <f>COUNTIFS(#REF!,Cout_ressource55[[#This Row],[eMail]],#REF!,Cout_ressource55[[#This Row],[Mois_TXT]])</f>
        <v>#REF!</v>
      </c>
    </row>
    <row r="23838" spans="3:8" x14ac:dyDescent="0.25">
      <c r="C23838" s="5">
        <v>102345</v>
      </c>
      <c r="D23838" s="5" t="s">
        <v>557</v>
      </c>
      <c r="E23838" s="7">
        <v>238.35733406013043</v>
      </c>
      <c r="F23838" s="6">
        <v>238.35733406013043</v>
      </c>
      <c r="G23838" t="s">
        <v>1209</v>
      </c>
      <c r="H23838" s="2" t="e">
        <f>COUNTIFS(#REF!,Cout_ressource55[[#This Row],[eMail]],#REF!,Cout_ressource55[[#This Row],[Mois_TXT]])</f>
        <v>#REF!</v>
      </c>
    </row>
    <row r="23839" spans="3:8" x14ac:dyDescent="0.25">
      <c r="C23839" s="5">
        <v>102334</v>
      </c>
      <c r="D23839" s="5" t="s">
        <v>554</v>
      </c>
      <c r="E23839" s="7">
        <v>216.33328556406411</v>
      </c>
      <c r="F23839" s="6">
        <v>216.33328556406411</v>
      </c>
      <c r="G23839" t="s">
        <v>1209</v>
      </c>
      <c r="H23839" s="2" t="e">
        <f>COUNTIFS(#REF!,Cout_ressource55[[#This Row],[eMail]],#REF!,Cout_ressource55[[#This Row],[Mois_TXT]])</f>
        <v>#REF!</v>
      </c>
    </row>
    <row r="23840" spans="3:8" x14ac:dyDescent="0.25">
      <c r="C23840" s="5">
        <v>102342</v>
      </c>
      <c r="D23840" s="5" t="s">
        <v>555</v>
      </c>
      <c r="E23840" s="7">
        <v>205.76941729409694</v>
      </c>
      <c r="F23840" s="6">
        <v>205.76941729409694</v>
      </c>
      <c r="G23840" t="s">
        <v>1209</v>
      </c>
      <c r="H23840" s="2" t="e">
        <f>COUNTIFS(#REF!,Cout_ressource55[[#This Row],[eMail]],#REF!,Cout_ressource55[[#This Row],[Mois_TXT]])</f>
        <v>#REF!</v>
      </c>
    </row>
    <row r="23841" spans="3:8" x14ac:dyDescent="0.25">
      <c r="C23841" s="5">
        <v>102343</v>
      </c>
      <c r="D23841" s="5" t="s">
        <v>556</v>
      </c>
      <c r="E23841" s="7">
        <v>238.35733406013043</v>
      </c>
      <c r="F23841" s="6">
        <v>238.35733406013043</v>
      </c>
      <c r="G23841" t="s">
        <v>1209</v>
      </c>
      <c r="H23841" s="2" t="e">
        <f>COUNTIFS(#REF!,Cout_ressource55[[#This Row],[eMail]],#REF!,Cout_ressource55[[#This Row],[Mois_TXT]])</f>
        <v>#REF!</v>
      </c>
    </row>
    <row r="23842" spans="3:8" x14ac:dyDescent="0.25">
      <c r="C23842" s="5">
        <v>101266</v>
      </c>
      <c r="D23842" s="5" t="s">
        <v>377</v>
      </c>
      <c r="E23842" s="7">
        <v>272.40838178300618</v>
      </c>
      <c r="F23842" s="6">
        <v>272.40838178300618</v>
      </c>
      <c r="G23842" t="s">
        <v>1209</v>
      </c>
      <c r="H23842" s="2" t="e">
        <f>COUNTIFS(#REF!,Cout_ressource55[[#This Row],[eMail]],#REF!,Cout_ressource55[[#This Row],[Mois_TXT]])</f>
        <v>#REF!</v>
      </c>
    </row>
    <row r="23843" spans="3:8" x14ac:dyDescent="0.25">
      <c r="C23843" s="5">
        <v>101271</v>
      </c>
      <c r="D23843" s="5" t="s">
        <v>381</v>
      </c>
      <c r="E23843" s="7">
        <v>272.40838178300618</v>
      </c>
      <c r="F23843" s="6">
        <v>272.40838178300618</v>
      </c>
      <c r="G23843" t="s">
        <v>1209</v>
      </c>
      <c r="H23843" s="2" t="e">
        <f>COUNTIFS(#REF!,Cout_ressource55[[#This Row],[eMail]],#REF!,Cout_ressource55[[#This Row],[Mois_TXT]])</f>
        <v>#REF!</v>
      </c>
    </row>
    <row r="23844" spans="3:8" x14ac:dyDescent="0.25">
      <c r="C23844" s="5">
        <v>101275</v>
      </c>
      <c r="D23844" s="5" t="s">
        <v>383</v>
      </c>
      <c r="E23844" s="7">
        <v>249.70768330108902</v>
      </c>
      <c r="F23844" s="6">
        <v>249.70768330108902</v>
      </c>
      <c r="G23844" t="s">
        <v>1209</v>
      </c>
      <c r="H23844" s="2" t="e">
        <f>COUNTIFS(#REF!,Cout_ressource55[[#This Row],[eMail]],#REF!,Cout_ressource55[[#This Row],[Mois_TXT]])</f>
        <v>#REF!</v>
      </c>
    </row>
    <row r="23845" spans="3:8" x14ac:dyDescent="0.25">
      <c r="C23845" s="5">
        <v>100582</v>
      </c>
      <c r="D23845" s="5" t="s">
        <v>111</v>
      </c>
      <c r="E23845" s="7">
        <v>118.6450503859943</v>
      </c>
      <c r="F23845" s="6">
        <v>182.89187857982691</v>
      </c>
      <c r="G23845" t="s">
        <v>1209</v>
      </c>
      <c r="H23845" s="2" t="e">
        <f>COUNTIFS(#REF!,Cout_ressource55[[#This Row],[eMail]],#REF!,Cout_ressource55[[#This Row],[Mois_TXT]])</f>
        <v>#REF!</v>
      </c>
    </row>
    <row r="23846" spans="3:8" x14ac:dyDescent="0.25">
      <c r="C23846" s="5">
        <v>102358</v>
      </c>
      <c r="D23846" s="5" t="s">
        <v>564</v>
      </c>
      <c r="E23846" s="7">
        <v>305.92738188521196</v>
      </c>
      <c r="F23846" s="6">
        <v>305.92738188521196</v>
      </c>
      <c r="G23846" t="s">
        <v>1209</v>
      </c>
      <c r="H23846" s="2" t="e">
        <f>COUNTIFS(#REF!,Cout_ressource55[[#This Row],[eMail]],#REF!,Cout_ressource55[[#This Row],[Mois_TXT]])</f>
        <v>#REF!</v>
      </c>
    </row>
    <row r="23847" spans="3:8" x14ac:dyDescent="0.25">
      <c r="C23847" s="5">
        <v>102367</v>
      </c>
      <c r="D23847" s="5" t="s">
        <v>567</v>
      </c>
      <c r="E23847" s="7">
        <v>203.65896173210621</v>
      </c>
      <c r="F23847" s="6">
        <v>203.65896173210621</v>
      </c>
      <c r="G23847" t="s">
        <v>1209</v>
      </c>
      <c r="H23847" s="2" t="e">
        <f>COUNTIFS(#REF!,Cout_ressource55[[#This Row],[eMail]],#REF!,Cout_ressource55[[#This Row],[Mois_TXT]])</f>
        <v>#REF!</v>
      </c>
    </row>
    <row r="23848" spans="3:8" x14ac:dyDescent="0.25">
      <c r="C23848" s="5">
        <v>102363</v>
      </c>
      <c r="D23848" s="5" t="s">
        <v>566</v>
      </c>
      <c r="E23848" s="7">
        <v>447.98675684218779</v>
      </c>
      <c r="F23848" s="6">
        <v>447.98675684218779</v>
      </c>
      <c r="G23848" t="s">
        <v>1209</v>
      </c>
      <c r="H23848" s="2" t="e">
        <f>COUNTIFS(#REF!,Cout_ressource55[[#This Row],[eMail]],#REF!,Cout_ressource55[[#This Row],[Mois_TXT]])</f>
        <v>#REF!</v>
      </c>
    </row>
    <row r="23849" spans="3:8" x14ac:dyDescent="0.25">
      <c r="C23849" s="5">
        <v>102142</v>
      </c>
      <c r="D23849" s="5" t="s">
        <v>448</v>
      </c>
      <c r="E23849" s="7">
        <v>123.38394022927739</v>
      </c>
      <c r="F23849" s="6">
        <v>206.82464507509235</v>
      </c>
      <c r="G23849" t="s">
        <v>1209</v>
      </c>
      <c r="H23849" s="2" t="e">
        <f>COUNTIFS(#REF!,Cout_ressource55[[#This Row],[eMail]],#REF!,Cout_ressource55[[#This Row],[Mois_TXT]])</f>
        <v>#REF!</v>
      </c>
    </row>
    <row r="23850" spans="3:8" x14ac:dyDescent="0.25">
      <c r="C23850" s="5">
        <v>102145</v>
      </c>
      <c r="D23850" s="5" t="s">
        <v>449</v>
      </c>
      <c r="E23850" s="7">
        <v>117.5466626811251</v>
      </c>
      <c r="F23850" s="6">
        <v>197.8552089366317</v>
      </c>
      <c r="G23850" t="s">
        <v>1209</v>
      </c>
      <c r="H23850" s="2" t="e">
        <f>COUNTIFS(#REF!,Cout_ressource55[[#This Row],[eMail]],#REF!,Cout_ressource55[[#This Row],[Mois_TXT]])</f>
        <v>#REF!</v>
      </c>
    </row>
    <row r="23851" spans="3:8" x14ac:dyDescent="0.25">
      <c r="C23851" s="5" t="s">
        <v>1140</v>
      </c>
      <c r="D23851" s="5" t="s">
        <v>1141</v>
      </c>
      <c r="E23851" s="7">
        <v>90.421493132855289</v>
      </c>
      <c r="F23851" s="6">
        <v>90.421493132855289</v>
      </c>
      <c r="G23851" t="s">
        <v>1209</v>
      </c>
      <c r="H23851" s="2" t="e">
        <f>COUNTIFS(#REF!,Cout_ressource55[[#This Row],[eMail]],#REF!,Cout_ressource55[[#This Row],[Mois_TXT]])</f>
        <v>#REF!</v>
      </c>
    </row>
    <row r="23852" spans="3:8" x14ac:dyDescent="0.25">
      <c r="C23852" s="5" t="s">
        <v>932</v>
      </c>
      <c r="D23852" s="5" t="s">
        <v>933</v>
      </c>
      <c r="E23852" s="7">
        <v>238.35733406013043</v>
      </c>
      <c r="F23852" s="6">
        <v>238.35733406013043</v>
      </c>
      <c r="G23852" t="s">
        <v>1209</v>
      </c>
      <c r="H23852" s="2" t="e">
        <f>COUNTIFS(#REF!,Cout_ressource55[[#This Row],[eMail]],#REF!,Cout_ressource55[[#This Row],[Mois_TXT]])</f>
        <v>#REF!</v>
      </c>
    </row>
    <row r="23853" spans="3:8" x14ac:dyDescent="0.25">
      <c r="C23853" s="5" t="s">
        <v>934</v>
      </c>
      <c r="D23853" s="5" t="s">
        <v>935</v>
      </c>
      <c r="E23853" s="7">
        <v>249.70768330108902</v>
      </c>
      <c r="F23853" s="6">
        <v>249.70768330108902</v>
      </c>
      <c r="G23853" t="s">
        <v>1209</v>
      </c>
      <c r="H23853" s="2" t="e">
        <f>COUNTIFS(#REF!,Cout_ressource55[[#This Row],[eMail]],#REF!,Cout_ressource55[[#This Row],[Mois_TXT]])</f>
        <v>#REF!</v>
      </c>
    </row>
    <row r="23854" spans="3:8" x14ac:dyDescent="0.25">
      <c r="C23854" s="5" t="s">
        <v>936</v>
      </c>
      <c r="D23854" s="5" t="s">
        <v>937</v>
      </c>
      <c r="E23854" s="7">
        <v>261.05803254204761</v>
      </c>
      <c r="F23854" s="6">
        <v>261.05803254204761</v>
      </c>
      <c r="G23854" t="s">
        <v>1209</v>
      </c>
      <c r="H23854" s="2" t="e">
        <f>COUNTIFS(#REF!,Cout_ressource55[[#This Row],[eMail]],#REF!,Cout_ressource55[[#This Row],[Mois_TXT]])</f>
        <v>#REF!</v>
      </c>
    </row>
    <row r="23855" spans="3:8" x14ac:dyDescent="0.25">
      <c r="C23855" s="5">
        <v>102373</v>
      </c>
      <c r="D23855" s="5" t="s">
        <v>568</v>
      </c>
      <c r="E23855" s="7">
        <v>205.76941729409694</v>
      </c>
      <c r="F23855" s="6">
        <v>205.76941729409694</v>
      </c>
      <c r="G23855" t="s">
        <v>1209</v>
      </c>
      <c r="H23855" s="2" t="e">
        <f>COUNTIFS(#REF!,Cout_ressource55[[#This Row],[eMail]],#REF!,Cout_ressource55[[#This Row],[Mois_TXT]])</f>
        <v>#REF!</v>
      </c>
    </row>
    <row r="23856" spans="3:8" x14ac:dyDescent="0.25">
      <c r="C23856" s="5">
        <v>102384</v>
      </c>
      <c r="D23856" s="5" t="s">
        <v>571</v>
      </c>
      <c r="E23856" s="7">
        <v>249.70768330108902</v>
      </c>
      <c r="F23856" s="6">
        <v>249.70768330108902</v>
      </c>
      <c r="G23856" t="s">
        <v>1209</v>
      </c>
      <c r="H23856" s="2" t="e">
        <f>COUNTIFS(#REF!,Cout_ressource55[[#This Row],[eMail]],#REF!,Cout_ressource55[[#This Row],[Mois_TXT]])</f>
        <v>#REF!</v>
      </c>
    </row>
    <row r="23857" spans="3:8" x14ac:dyDescent="0.25">
      <c r="C23857" s="5">
        <v>100775</v>
      </c>
      <c r="D23857" s="5" t="s">
        <v>166</v>
      </c>
      <c r="E23857" s="7">
        <v>227.00698481917183</v>
      </c>
      <c r="F23857" s="6">
        <v>227.00698481917183</v>
      </c>
      <c r="G23857" t="s">
        <v>1209</v>
      </c>
      <c r="H23857" s="2" t="e">
        <f>COUNTIFS(#REF!,Cout_ressource55[[#This Row],[eMail]],#REF!,Cout_ressource55[[#This Row],[Mois_TXT]])</f>
        <v>#REF!</v>
      </c>
    </row>
    <row r="23858" spans="3:8" x14ac:dyDescent="0.25">
      <c r="C23858" s="5">
        <v>102153</v>
      </c>
      <c r="D23858" s="5" t="s">
        <v>453</v>
      </c>
      <c r="E23858" s="7">
        <v>170.42939553554484</v>
      </c>
      <c r="F23858" s="6">
        <v>170.42939553554484</v>
      </c>
      <c r="G23858" t="s">
        <v>1209</v>
      </c>
      <c r="H23858" s="2" t="e">
        <f>COUNTIFS(#REF!,Cout_ressource55[[#This Row],[eMail]],#REF!,Cout_ressource55[[#This Row],[Mois_TXT]])</f>
        <v>#REF!</v>
      </c>
    </row>
    <row r="23859" spans="3:8" x14ac:dyDescent="0.25">
      <c r="C23859" s="5">
        <v>102375</v>
      </c>
      <c r="D23859" s="5" t="s">
        <v>569</v>
      </c>
      <c r="E23859" s="7">
        <v>146.69843856366521</v>
      </c>
      <c r="F23859" s="6">
        <v>227.00698481917183</v>
      </c>
      <c r="G23859" t="s">
        <v>1209</v>
      </c>
      <c r="H23859" s="2" t="e">
        <f>COUNTIFS(#REF!,Cout_ressource55[[#This Row],[eMail]],#REF!,Cout_ressource55[[#This Row],[Mois_TXT]])</f>
        <v>#REF!</v>
      </c>
    </row>
    <row r="23860" spans="3:8" x14ac:dyDescent="0.25">
      <c r="C23860" s="5">
        <v>102380</v>
      </c>
      <c r="D23860" s="5" t="s">
        <v>570</v>
      </c>
      <c r="E23860" s="7">
        <v>411.56016969778273</v>
      </c>
      <c r="F23860" s="6">
        <v>411.56016969778273</v>
      </c>
      <c r="G23860" t="s">
        <v>1209</v>
      </c>
      <c r="H23860" s="2" t="e">
        <f>COUNTIFS(#REF!,Cout_ressource55[[#This Row],[eMail]],#REF!,Cout_ressource55[[#This Row],[Mois_TXT]])</f>
        <v>#REF!</v>
      </c>
    </row>
    <row r="23861" spans="3:8" x14ac:dyDescent="0.25">
      <c r="C23861" s="5" t="s">
        <v>1144</v>
      </c>
      <c r="D23861" s="5" t="s">
        <v>1145</v>
      </c>
      <c r="E23861" s="7">
        <v>146.31309568423185</v>
      </c>
      <c r="F23861" s="6">
        <v>146.31309568423185</v>
      </c>
      <c r="G23861" t="s">
        <v>1209</v>
      </c>
      <c r="H23861" s="2" t="e">
        <f>COUNTIFS(#REF!,Cout_ressource55[[#This Row],[eMail]],#REF!,Cout_ressource55[[#This Row],[Mois_TXT]])</f>
        <v>#REF!</v>
      </c>
    </row>
    <row r="23862" spans="3:8" x14ac:dyDescent="0.25">
      <c r="C23862" s="5">
        <v>102411</v>
      </c>
      <c r="D23862" s="5" t="s">
        <v>583</v>
      </c>
      <c r="E23862" s="7">
        <v>117.15030707963375</v>
      </c>
      <c r="F23862" s="6">
        <v>186.45030707963375</v>
      </c>
      <c r="G23862" t="s">
        <v>1209</v>
      </c>
      <c r="H23862" s="2" t="e">
        <f>COUNTIFS(#REF!,Cout_ressource55[[#This Row],[eMail]],#REF!,Cout_ressource55[[#This Row],[Mois_TXT]])</f>
        <v>#REF!</v>
      </c>
    </row>
    <row r="23863" spans="3:8" x14ac:dyDescent="0.25">
      <c r="C23863" s="5">
        <v>102405</v>
      </c>
      <c r="D23863" s="5" t="s">
        <v>578</v>
      </c>
      <c r="E23863" s="7">
        <v>117.15030707963375</v>
      </c>
      <c r="F23863" s="6">
        <v>186.45030707963375</v>
      </c>
      <c r="G23863" t="s">
        <v>1209</v>
      </c>
      <c r="H23863" s="2" t="e">
        <f>COUNTIFS(#REF!,Cout_ressource55[[#This Row],[eMail]],#REF!,Cout_ressource55[[#This Row],[Mois_TXT]])</f>
        <v>#REF!</v>
      </c>
    </row>
    <row r="23864" spans="3:8" x14ac:dyDescent="0.25">
      <c r="C23864" s="5">
        <v>102406</v>
      </c>
      <c r="D23864" s="5" t="s">
        <v>579</v>
      </c>
      <c r="E23864" s="7">
        <v>197.8552089366317</v>
      </c>
      <c r="F23864" s="6">
        <v>197.8552089366317</v>
      </c>
      <c r="G23864" t="s">
        <v>1209</v>
      </c>
      <c r="H23864" s="2" t="e">
        <f>COUNTIFS(#REF!,Cout_ressource55[[#This Row],[eMail]],#REF!,Cout_ressource55[[#This Row],[Mois_TXT]])</f>
        <v>#REF!</v>
      </c>
    </row>
    <row r="23865" spans="3:8" x14ac:dyDescent="0.25">
      <c r="C23865" s="5">
        <v>102407</v>
      </c>
      <c r="D23865" s="5" t="s">
        <v>580</v>
      </c>
      <c r="E23865" s="7">
        <v>197.8552089366317</v>
      </c>
      <c r="F23865" s="6">
        <v>197.8552089366317</v>
      </c>
      <c r="G23865" t="s">
        <v>1209</v>
      </c>
      <c r="H23865" s="2" t="e">
        <f>COUNTIFS(#REF!,Cout_ressource55[[#This Row],[eMail]],#REF!,Cout_ressource55[[#This Row],[Mois_TXT]])</f>
        <v>#REF!</v>
      </c>
    </row>
    <row r="23866" spans="3:8" x14ac:dyDescent="0.25">
      <c r="C23866" s="5">
        <v>102408</v>
      </c>
      <c r="D23866" s="5" t="s">
        <v>581</v>
      </c>
      <c r="E23866" s="7">
        <v>197.8552089366317</v>
      </c>
      <c r="F23866" s="6">
        <v>197.8552089366317</v>
      </c>
      <c r="G23866" t="s">
        <v>1209</v>
      </c>
      <c r="H23866" s="2" t="e">
        <f>COUNTIFS(#REF!,Cout_ressource55[[#This Row],[eMail]],#REF!,Cout_ressource55[[#This Row],[Mois_TXT]])</f>
        <v>#REF!</v>
      </c>
    </row>
    <row r="23867" spans="3:8" x14ac:dyDescent="0.25">
      <c r="C23867" s="5">
        <v>102414</v>
      </c>
      <c r="D23867" s="5" t="s">
        <v>586</v>
      </c>
      <c r="E23867" s="7">
        <v>227.00698481917183</v>
      </c>
      <c r="F23867" s="6">
        <v>227.00698481917183</v>
      </c>
      <c r="G23867" t="s">
        <v>1209</v>
      </c>
      <c r="H23867" s="2" t="e">
        <f>COUNTIFS(#REF!,Cout_ressource55[[#This Row],[eMail]],#REF!,Cout_ressource55[[#This Row],[Mois_TXT]])</f>
        <v>#REF!</v>
      </c>
    </row>
    <row r="23868" spans="3:8" x14ac:dyDescent="0.25">
      <c r="C23868" s="5">
        <v>102412</v>
      </c>
      <c r="D23868" s="5" t="s">
        <v>584</v>
      </c>
      <c r="E23868" s="7">
        <v>255.38285792156833</v>
      </c>
      <c r="F23868" s="6">
        <v>255.38285792156833</v>
      </c>
      <c r="G23868" t="s">
        <v>1209</v>
      </c>
      <c r="H23868" s="2" t="e">
        <f>COUNTIFS(#REF!,Cout_ressource55[[#This Row],[eMail]],#REF!,Cout_ressource55[[#This Row],[Mois_TXT]])</f>
        <v>#REF!</v>
      </c>
    </row>
    <row r="23869" spans="3:8" x14ac:dyDescent="0.25">
      <c r="C23869" s="5">
        <v>102409</v>
      </c>
      <c r="D23869" s="5" t="s">
        <v>582</v>
      </c>
      <c r="E23869" s="7">
        <v>305.92738188521196</v>
      </c>
      <c r="F23869" s="6">
        <v>305.92738188521196</v>
      </c>
      <c r="G23869" t="s">
        <v>1209</v>
      </c>
      <c r="H23869" s="2" t="e">
        <f>COUNTIFS(#REF!,Cout_ressource55[[#This Row],[eMail]],#REF!,Cout_ressource55[[#This Row],[Mois_TXT]])</f>
        <v>#REF!</v>
      </c>
    </row>
    <row r="23870" spans="3:8" x14ac:dyDescent="0.25">
      <c r="C23870" s="5">
        <v>102413</v>
      </c>
      <c r="D23870" s="5" t="s">
        <v>585</v>
      </c>
      <c r="E23870" s="7">
        <v>203.65896173210621</v>
      </c>
      <c r="F23870" s="6">
        <v>203.65896173210621</v>
      </c>
      <c r="G23870" t="s">
        <v>1209</v>
      </c>
      <c r="H23870" s="2" t="e">
        <f>COUNTIFS(#REF!,Cout_ressource55[[#This Row],[eMail]],#REF!,Cout_ressource55[[#This Row],[Mois_TXT]])</f>
        <v>#REF!</v>
      </c>
    </row>
    <row r="23871" spans="3:8" x14ac:dyDescent="0.25">
      <c r="C23871" s="5">
        <v>102402</v>
      </c>
      <c r="D23871" s="5" t="s">
        <v>576</v>
      </c>
      <c r="E23871" s="7">
        <v>195.21713948414327</v>
      </c>
      <c r="F23871" s="6">
        <v>195.21713948414327</v>
      </c>
      <c r="G23871" t="s">
        <v>1209</v>
      </c>
      <c r="H23871" s="2" t="e">
        <f>COUNTIFS(#REF!,Cout_ressource55[[#This Row],[eMail]],#REF!,Cout_ressource55[[#This Row],[Mois_TXT]])</f>
        <v>#REF!</v>
      </c>
    </row>
    <row r="23872" spans="3:8" x14ac:dyDescent="0.25">
      <c r="C23872" s="5">
        <v>102394</v>
      </c>
      <c r="D23872" s="5" t="s">
        <v>572</v>
      </c>
      <c r="E23872" s="7">
        <v>189.94100057916643</v>
      </c>
      <c r="F23872" s="6">
        <v>189.94100057916643</v>
      </c>
      <c r="G23872" t="s">
        <v>1209</v>
      </c>
      <c r="H23872" s="2" t="e">
        <f>COUNTIFS(#REF!,Cout_ressource55[[#This Row],[eMail]],#REF!,Cout_ressource55[[#This Row],[Mois_TXT]])</f>
        <v>#REF!</v>
      </c>
    </row>
    <row r="23873" spans="3:8" x14ac:dyDescent="0.25">
      <c r="C23873" s="5">
        <v>102421</v>
      </c>
      <c r="D23873" s="5" t="s">
        <v>588</v>
      </c>
      <c r="E23873" s="7">
        <v>336.52012007373315</v>
      </c>
      <c r="F23873" s="6">
        <v>336.52012007373315</v>
      </c>
      <c r="G23873" t="s">
        <v>1209</v>
      </c>
      <c r="H23873" s="2" t="e">
        <f>COUNTIFS(#REF!,Cout_ressource55[[#This Row],[eMail]],#REF!,Cout_ressource55[[#This Row],[Mois_TXT]])</f>
        <v>#REF!</v>
      </c>
    </row>
    <row r="23874" spans="3:8" x14ac:dyDescent="0.25">
      <c r="C23874" s="5">
        <v>102429</v>
      </c>
      <c r="D23874" s="5" t="s">
        <v>595</v>
      </c>
      <c r="E23874" s="7">
        <v>309.59851046783456</v>
      </c>
      <c r="F23874" s="6">
        <v>309.59851046783456</v>
      </c>
      <c r="G23874" t="s">
        <v>1209</v>
      </c>
      <c r="H23874" s="2" t="e">
        <f>COUNTIFS(#REF!,Cout_ressource55[[#This Row],[eMail]],#REF!,Cout_ressource55[[#This Row],[Mois_TXT]])</f>
        <v>#REF!</v>
      </c>
    </row>
    <row r="23875" spans="3:8" x14ac:dyDescent="0.25">
      <c r="C23875" s="5">
        <v>102433</v>
      </c>
      <c r="D23875" s="5" t="s">
        <v>597</v>
      </c>
      <c r="E23875" s="7">
        <v>238.35733406013043</v>
      </c>
      <c r="F23875" s="6">
        <v>238.35733406013043</v>
      </c>
      <c r="G23875" t="s">
        <v>1209</v>
      </c>
      <c r="H23875" s="2" t="e">
        <f>COUNTIFS(#REF!,Cout_ressource55[[#This Row],[eMail]],#REF!,Cout_ressource55[[#This Row],[Mois_TXT]])</f>
        <v>#REF!</v>
      </c>
    </row>
    <row r="23876" spans="3:8" x14ac:dyDescent="0.25">
      <c r="C23876" s="5">
        <v>102443</v>
      </c>
      <c r="D23876" s="5" t="s">
        <v>604</v>
      </c>
      <c r="E23876" s="7">
        <v>136.66481141365506</v>
      </c>
      <c r="F23876" s="6">
        <v>191.52384225065947</v>
      </c>
      <c r="G23876" t="s">
        <v>1209</v>
      </c>
      <c r="H23876" s="2" t="e">
        <f>COUNTIFS(#REF!,Cout_ressource55[[#This Row],[eMail]],#REF!,Cout_ressource55[[#This Row],[Mois_TXT]])</f>
        <v>#REF!</v>
      </c>
    </row>
    <row r="23877" spans="3:8" x14ac:dyDescent="0.25">
      <c r="C23877" s="5">
        <v>102435</v>
      </c>
      <c r="D23877" s="5" t="s">
        <v>599</v>
      </c>
      <c r="E23877" s="7">
        <v>222.48667703939699</v>
      </c>
      <c r="F23877" s="6">
        <v>305.92738188521196</v>
      </c>
      <c r="G23877" t="s">
        <v>1209</v>
      </c>
      <c r="H23877" s="2" t="e">
        <f>COUNTIFS(#REF!,Cout_ressource55[[#This Row],[eMail]],#REF!,Cout_ressource55[[#This Row],[Mois_TXT]])</f>
        <v>#REF!</v>
      </c>
    </row>
    <row r="23878" spans="3:8" x14ac:dyDescent="0.25">
      <c r="C23878" s="5">
        <v>102428</v>
      </c>
      <c r="D23878" s="5" t="s">
        <v>594</v>
      </c>
      <c r="E23878" s="7">
        <v>0</v>
      </c>
      <c r="F23878" s="6">
        <v>346.71851527625864</v>
      </c>
      <c r="G23878" t="s">
        <v>1209</v>
      </c>
      <c r="H23878" s="2" t="e">
        <f>COUNTIFS(#REF!,Cout_ressource55[[#This Row],[eMail]],#REF!,Cout_ressource55[[#This Row],[Mois_TXT]])</f>
        <v>#REF!</v>
      </c>
    </row>
    <row r="23879" spans="3:8" x14ac:dyDescent="0.25">
      <c r="C23879" s="5">
        <v>102419</v>
      </c>
      <c r="D23879" s="5" t="s">
        <v>587</v>
      </c>
      <c r="E23879" s="7">
        <v>200.49327838912012</v>
      </c>
      <c r="F23879" s="6">
        <v>200.49327838912012</v>
      </c>
      <c r="G23879" t="s">
        <v>1209</v>
      </c>
      <c r="H23879" s="2" t="e">
        <f>COUNTIFS(#REF!,Cout_ressource55[[#This Row],[eMail]],#REF!,Cout_ressource55[[#This Row],[Mois_TXT]])</f>
        <v>#REF!</v>
      </c>
    </row>
    <row r="23880" spans="3:8" x14ac:dyDescent="0.25">
      <c r="C23880" s="5">
        <v>102426</v>
      </c>
      <c r="D23880" s="5" t="s">
        <v>593</v>
      </c>
      <c r="E23880" s="7">
        <v>195.21713948414327</v>
      </c>
      <c r="F23880" s="6">
        <v>195.21713948414327</v>
      </c>
      <c r="G23880" t="s">
        <v>1209</v>
      </c>
      <c r="H23880" s="2" t="e">
        <f>COUNTIFS(#REF!,Cout_ressource55[[#This Row],[eMail]],#REF!,Cout_ressource55[[#This Row],[Mois_TXT]])</f>
        <v>#REF!</v>
      </c>
    </row>
    <row r="23881" spans="3:8" x14ac:dyDescent="0.25">
      <c r="C23881" s="5">
        <v>102442</v>
      </c>
      <c r="D23881" s="5" t="s">
        <v>603</v>
      </c>
      <c r="E23881" s="7">
        <v>197.8552089366317</v>
      </c>
      <c r="F23881" s="6">
        <v>197.8552089366317</v>
      </c>
      <c r="G23881" t="s">
        <v>1209</v>
      </c>
      <c r="H23881" s="2" t="e">
        <f>COUNTIFS(#REF!,Cout_ressource55[[#This Row],[eMail]],#REF!,Cout_ressource55[[#This Row],[Mois_TXT]])</f>
        <v>#REF!</v>
      </c>
    </row>
    <row r="23882" spans="3:8" x14ac:dyDescent="0.25">
      <c r="C23882" s="5">
        <v>102432</v>
      </c>
      <c r="D23882" s="5" t="s">
        <v>596</v>
      </c>
      <c r="E23882" s="7">
        <v>280.92114371372514</v>
      </c>
      <c r="F23882" s="6">
        <v>280.92114371372514</v>
      </c>
      <c r="G23882" t="s">
        <v>1209</v>
      </c>
      <c r="H23882" s="2" t="e">
        <f>COUNTIFS(#REF!,Cout_ressource55[[#This Row],[eMail]],#REF!,Cout_ressource55[[#This Row],[Mois_TXT]])</f>
        <v>#REF!</v>
      </c>
    </row>
    <row r="23883" spans="3:8" x14ac:dyDescent="0.25">
      <c r="C23883" s="5">
        <v>102434</v>
      </c>
      <c r="D23883" s="5" t="s">
        <v>598</v>
      </c>
      <c r="E23883" s="7">
        <v>647.32460514841966</v>
      </c>
      <c r="F23883" s="6">
        <v>647.32460514841966</v>
      </c>
      <c r="G23883" t="s">
        <v>1209</v>
      </c>
      <c r="H23883" s="2" t="e">
        <f>COUNTIFS(#REF!,Cout_ressource55[[#This Row],[eMail]],#REF!,Cout_ressource55[[#This Row],[Mois_TXT]])</f>
        <v>#REF!</v>
      </c>
    </row>
    <row r="23884" spans="3:8" x14ac:dyDescent="0.25">
      <c r="C23884" s="5">
        <v>102436</v>
      </c>
      <c r="D23884" s="5" t="s">
        <v>600</v>
      </c>
      <c r="E23884" s="7">
        <v>448.02926744707929</v>
      </c>
      <c r="F23884" s="6">
        <v>448.02926744707929</v>
      </c>
      <c r="G23884" t="s">
        <v>1209</v>
      </c>
      <c r="H23884" s="2" t="e">
        <f>COUNTIFS(#REF!,Cout_ressource55[[#This Row],[eMail]],#REF!,Cout_ressource55[[#This Row],[Mois_TXT]])</f>
        <v>#REF!</v>
      </c>
    </row>
    <row r="23885" spans="3:8" x14ac:dyDescent="0.25">
      <c r="C23885" s="5">
        <v>102440</v>
      </c>
      <c r="D23885" s="5" t="s">
        <v>602</v>
      </c>
      <c r="E23885" s="7">
        <v>48.771031894743942</v>
      </c>
      <c r="F23885" s="6">
        <v>48.771031894743942</v>
      </c>
      <c r="G23885" t="s">
        <v>1209</v>
      </c>
      <c r="H23885" s="2" t="e">
        <f>COUNTIFS(#REF!,Cout_ressource55[[#This Row],[eMail]],#REF!,Cout_ressource55[[#This Row],[Mois_TXT]])</f>
        <v>#REF!</v>
      </c>
    </row>
    <row r="23886" spans="3:8" x14ac:dyDescent="0.25">
      <c r="C23886" s="5">
        <v>102445</v>
      </c>
      <c r="D23886" s="5" t="s">
        <v>606</v>
      </c>
      <c r="E23886" s="7">
        <v>186.45030707963375</v>
      </c>
      <c r="F23886" s="6">
        <v>186.45030707963375</v>
      </c>
      <c r="G23886" t="s">
        <v>1209</v>
      </c>
      <c r="H23886" s="2" t="e">
        <f>COUNTIFS(#REF!,Cout_ressource55[[#This Row],[eMail]],#REF!,Cout_ressource55[[#This Row],[Mois_TXT]])</f>
        <v>#REF!</v>
      </c>
    </row>
    <row r="23887" spans="3:8" x14ac:dyDescent="0.25">
      <c r="C23887" s="5">
        <v>102461</v>
      </c>
      <c r="D23887" s="5" t="s">
        <v>614</v>
      </c>
      <c r="E23887" s="7">
        <v>117.5466626811251</v>
      </c>
      <c r="F23887" s="6">
        <v>197.8552089366317</v>
      </c>
      <c r="G23887" t="s">
        <v>1209</v>
      </c>
      <c r="H23887" s="2" t="e">
        <f>COUNTIFS(#REF!,Cout_ressource55[[#This Row],[eMail]],#REF!,Cout_ressource55[[#This Row],[Mois_TXT]])</f>
        <v>#REF!</v>
      </c>
    </row>
    <row r="23888" spans="3:8" x14ac:dyDescent="0.25">
      <c r="C23888" s="5">
        <v>102454</v>
      </c>
      <c r="D23888" s="5" t="s">
        <v>613</v>
      </c>
      <c r="E23888" s="7">
        <v>305.92738188521196</v>
      </c>
      <c r="F23888" s="6">
        <v>305.92738188521196</v>
      </c>
      <c r="G23888" t="s">
        <v>1209</v>
      </c>
      <c r="H23888" s="2" t="e">
        <f>COUNTIFS(#REF!,Cout_ressource55[[#This Row],[eMail]],#REF!,Cout_ressource55[[#This Row],[Mois_TXT]])</f>
        <v>#REF!</v>
      </c>
    </row>
    <row r="23889" spans="3:8" x14ac:dyDescent="0.25">
      <c r="C23889" s="5">
        <v>102437</v>
      </c>
      <c r="D23889" s="5" t="s">
        <v>601</v>
      </c>
      <c r="E23889" s="7">
        <v>330.40157243602897</v>
      </c>
      <c r="F23889" s="6">
        <v>330.40157243602897</v>
      </c>
      <c r="G23889" t="s">
        <v>1209</v>
      </c>
      <c r="H23889" s="2" t="e">
        <f>COUNTIFS(#REF!,Cout_ressource55[[#This Row],[eMail]],#REF!,Cout_ressource55[[#This Row],[Mois_TXT]])</f>
        <v>#REF!</v>
      </c>
    </row>
    <row r="23890" spans="3:8" x14ac:dyDescent="0.25">
      <c r="C23890" s="5">
        <v>102466</v>
      </c>
      <c r="D23890" s="5" t="s">
        <v>615</v>
      </c>
      <c r="E23890" s="7">
        <v>305.92738188521196</v>
      </c>
      <c r="F23890" s="6">
        <v>305.92738188521196</v>
      </c>
      <c r="G23890" t="s">
        <v>1209</v>
      </c>
      <c r="H23890" s="2" t="e">
        <f>COUNTIFS(#REF!,Cout_ressource55[[#This Row],[eMail]],#REF!,Cout_ressource55[[#This Row],[Mois_TXT]])</f>
        <v>#REF!</v>
      </c>
    </row>
    <row r="23891" spans="3:8" x14ac:dyDescent="0.25">
      <c r="C23891" s="5">
        <v>102444</v>
      </c>
      <c r="D23891" s="5" t="s">
        <v>605</v>
      </c>
      <c r="E23891" s="7">
        <v>101.10598544023539</v>
      </c>
      <c r="F23891" s="6">
        <v>170.40598544023538</v>
      </c>
      <c r="G23891" t="s">
        <v>1209</v>
      </c>
      <c r="H23891" s="2" t="e">
        <f>COUNTIFS(#REF!,Cout_ressource55[[#This Row],[eMail]],#REF!,Cout_ressource55[[#This Row],[Mois_TXT]])</f>
        <v>#REF!</v>
      </c>
    </row>
    <row r="23892" spans="3:8" x14ac:dyDescent="0.25">
      <c r="C23892" s="5">
        <v>102424</v>
      </c>
      <c r="D23892" s="5" t="s">
        <v>591</v>
      </c>
      <c r="E23892" s="7">
        <v>318.16447716062049</v>
      </c>
      <c r="F23892" s="6">
        <v>318.16447716062049</v>
      </c>
      <c r="G23892" t="s">
        <v>1209</v>
      </c>
      <c r="H23892" s="2" t="e">
        <f>COUNTIFS(#REF!,Cout_ressource55[[#This Row],[eMail]],#REF!,Cout_ressource55[[#This Row],[Mois_TXT]])</f>
        <v>#REF!</v>
      </c>
    </row>
    <row r="23893" spans="3:8" x14ac:dyDescent="0.25">
      <c r="C23893" s="5" t="s">
        <v>1148</v>
      </c>
      <c r="D23893" s="5" t="s">
        <v>1149</v>
      </c>
      <c r="E23893" s="7">
        <v>227.00698481917183</v>
      </c>
      <c r="F23893" s="6">
        <v>227.00698481917183</v>
      </c>
      <c r="G23893" t="s">
        <v>1209</v>
      </c>
      <c r="H23893" s="2" t="e">
        <f>COUNTIFS(#REF!,Cout_ressource55[[#This Row],[eMail]],#REF!,Cout_ressource55[[#This Row],[Mois_TXT]])</f>
        <v>#REF!</v>
      </c>
    </row>
    <row r="23894" spans="3:8" x14ac:dyDescent="0.25">
      <c r="C23894" s="5">
        <v>102425</v>
      </c>
      <c r="D23894" s="5" t="s">
        <v>592</v>
      </c>
      <c r="E23894" s="7">
        <v>192.09983552749958</v>
      </c>
      <c r="F23894" s="6">
        <v>272.40838178300618</v>
      </c>
      <c r="G23894" t="s">
        <v>1209</v>
      </c>
      <c r="H23894" s="2" t="e">
        <f>COUNTIFS(#REF!,Cout_ressource55[[#This Row],[eMail]],#REF!,Cout_ressource55[[#This Row],[Mois_TXT]])</f>
        <v>#REF!</v>
      </c>
    </row>
    <row r="23895" spans="3:8" x14ac:dyDescent="0.25">
      <c r="C23895" s="5">
        <v>102423</v>
      </c>
      <c r="D23895" s="5" t="s">
        <v>590</v>
      </c>
      <c r="E23895" s="7">
        <v>348.75721534914169</v>
      </c>
      <c r="F23895" s="6">
        <v>348.75721534914169</v>
      </c>
      <c r="G23895" t="s">
        <v>1209</v>
      </c>
      <c r="H23895" s="2" t="e">
        <f>COUNTIFS(#REF!,Cout_ressource55[[#This Row],[eMail]],#REF!,Cout_ressource55[[#This Row],[Mois_TXT]])</f>
        <v>#REF!</v>
      </c>
    </row>
    <row r="23896" spans="3:8" x14ac:dyDescent="0.25">
      <c r="C23896" s="5">
        <v>102422</v>
      </c>
      <c r="D23896" s="5" t="s">
        <v>589</v>
      </c>
      <c r="E23896" s="7">
        <v>0</v>
      </c>
      <c r="F23896" s="6">
        <v>272.40838178300618</v>
      </c>
      <c r="G23896" t="s">
        <v>1209</v>
      </c>
      <c r="H23896" s="2" t="e">
        <f>COUNTIFS(#REF!,Cout_ressource55[[#This Row],[eMail]],#REF!,Cout_ressource55[[#This Row],[Mois_TXT]])</f>
        <v>#REF!</v>
      </c>
    </row>
    <row r="23897" spans="3:8" x14ac:dyDescent="0.25">
      <c r="C23897" s="5">
        <v>102470</v>
      </c>
      <c r="D23897" s="5" t="s">
        <v>618</v>
      </c>
      <c r="E23897" s="7">
        <v>249.70768330108902</v>
      </c>
      <c r="F23897" s="6">
        <v>249.70768330108902</v>
      </c>
      <c r="G23897" t="s">
        <v>1209</v>
      </c>
      <c r="H23897" s="2" t="e">
        <f>COUNTIFS(#REF!,Cout_ressource55[[#This Row],[eMail]],#REF!,Cout_ressource55[[#This Row],[Mois_TXT]])</f>
        <v>#REF!</v>
      </c>
    </row>
    <row r="23898" spans="3:8" x14ac:dyDescent="0.25">
      <c r="C23898" s="5">
        <v>102469</v>
      </c>
      <c r="D23898" s="5" t="s">
        <v>617</v>
      </c>
      <c r="E23898" s="7">
        <v>356.95606918366536</v>
      </c>
      <c r="F23898" s="6">
        <v>356.95606918366536</v>
      </c>
      <c r="G23898" t="s">
        <v>1209</v>
      </c>
      <c r="H23898" s="2" t="e">
        <f>COUNTIFS(#REF!,Cout_ressource55[[#This Row],[eMail]],#REF!,Cout_ressource55[[#This Row],[Mois_TXT]])</f>
        <v>#REF!</v>
      </c>
    </row>
    <row r="23899" spans="3:8" x14ac:dyDescent="0.25">
      <c r="C23899" s="5">
        <v>102468</v>
      </c>
      <c r="D23899" s="5" t="s">
        <v>616</v>
      </c>
      <c r="E23899" s="7">
        <v>406.35137028666207</v>
      </c>
      <c r="F23899" s="6">
        <v>406.35137028666207</v>
      </c>
      <c r="G23899" t="s">
        <v>1209</v>
      </c>
      <c r="H23899" s="2" t="e">
        <f>COUNTIFS(#REF!,Cout_ressource55[[#This Row],[eMail]],#REF!,Cout_ressource55[[#This Row],[Mois_TXT]])</f>
        <v>#REF!</v>
      </c>
    </row>
    <row r="23900" spans="3:8" x14ac:dyDescent="0.25">
      <c r="C23900" s="5">
        <v>102480</v>
      </c>
      <c r="D23900" s="5" t="s">
        <v>628</v>
      </c>
      <c r="E23900" s="7">
        <v>357.93503680569808</v>
      </c>
      <c r="F23900" s="6">
        <v>357.93503680569808</v>
      </c>
      <c r="G23900" t="s">
        <v>1209</v>
      </c>
      <c r="H23900" s="2" t="e">
        <f>COUNTIFS(#REF!,Cout_ressource55[[#This Row],[eMail]],#REF!,Cout_ressource55[[#This Row],[Mois_TXT]])</f>
        <v>#REF!</v>
      </c>
    </row>
    <row r="23901" spans="3:8" x14ac:dyDescent="0.25">
      <c r="C23901" s="5">
        <v>102482</v>
      </c>
      <c r="D23901" s="5" t="s">
        <v>630</v>
      </c>
      <c r="E23901" s="7">
        <v>195.21713948414327</v>
      </c>
      <c r="F23901" s="6">
        <v>195.21713948414327</v>
      </c>
      <c r="G23901" t="s">
        <v>1209</v>
      </c>
      <c r="H23901" s="2" t="e">
        <f>COUNTIFS(#REF!,Cout_ressource55[[#This Row],[eMail]],#REF!,Cout_ressource55[[#This Row],[Mois_TXT]])</f>
        <v>#REF!</v>
      </c>
    </row>
    <row r="23902" spans="3:8" x14ac:dyDescent="0.25">
      <c r="C23902" s="5">
        <v>102479</v>
      </c>
      <c r="D23902" s="5" t="s">
        <v>627</v>
      </c>
      <c r="E23902" s="7">
        <v>203.10838178300619</v>
      </c>
      <c r="F23902" s="6">
        <v>272.40838178300618</v>
      </c>
      <c r="G23902" t="s">
        <v>1209</v>
      </c>
      <c r="H23902" s="2" t="e">
        <f>COUNTIFS(#REF!,Cout_ressource55[[#This Row],[eMail]],#REF!,Cout_ressource55[[#This Row],[Mois_TXT]])</f>
        <v>#REF!</v>
      </c>
    </row>
    <row r="23903" spans="3:8" x14ac:dyDescent="0.25">
      <c r="C23903" s="5">
        <v>102481</v>
      </c>
      <c r="D23903" s="5" t="s">
        <v>629</v>
      </c>
      <c r="E23903" s="7">
        <v>189.94100057916643</v>
      </c>
      <c r="F23903" s="6">
        <v>189.94100057916643</v>
      </c>
      <c r="G23903" t="s">
        <v>1209</v>
      </c>
      <c r="H23903" s="2" t="e">
        <f>COUNTIFS(#REF!,Cout_ressource55[[#This Row],[eMail]],#REF!,Cout_ressource55[[#This Row],[Mois_TXT]])</f>
        <v>#REF!</v>
      </c>
    </row>
    <row r="23904" spans="3:8" x14ac:dyDescent="0.25">
      <c r="C23904" s="5">
        <v>102472</v>
      </c>
      <c r="D23904" s="5" t="s">
        <v>620</v>
      </c>
      <c r="E23904" s="7">
        <v>194.68952559364556</v>
      </c>
      <c r="F23904" s="6">
        <v>194.68952559364556</v>
      </c>
      <c r="G23904" t="s">
        <v>1209</v>
      </c>
      <c r="H23904" s="2" t="e">
        <f>COUNTIFS(#REF!,Cout_ressource55[[#This Row],[eMail]],#REF!,Cout_ressource55[[#This Row],[Mois_TXT]])</f>
        <v>#REF!</v>
      </c>
    </row>
    <row r="23905" spans="3:8" x14ac:dyDescent="0.25">
      <c r="C23905" s="5">
        <v>102471</v>
      </c>
      <c r="D23905" s="5" t="s">
        <v>619</v>
      </c>
      <c r="E23905" s="7">
        <v>194.68952559364556</v>
      </c>
      <c r="F23905" s="6">
        <v>194.68952559364556</v>
      </c>
      <c r="G23905" t="s">
        <v>1209</v>
      </c>
      <c r="H23905" s="2" t="e">
        <f>COUNTIFS(#REF!,Cout_ressource55[[#This Row],[eMail]],#REF!,Cout_ressource55[[#This Row],[Mois_TXT]])</f>
        <v>#REF!</v>
      </c>
    </row>
    <row r="23906" spans="3:8" x14ac:dyDescent="0.25">
      <c r="C23906" s="5">
        <v>102476</v>
      </c>
      <c r="D23906" s="5" t="s">
        <v>624</v>
      </c>
      <c r="E23906" s="7">
        <v>195.21713948414327</v>
      </c>
      <c r="F23906" s="6">
        <v>195.21713948414327</v>
      </c>
      <c r="G23906" t="s">
        <v>1209</v>
      </c>
      <c r="H23906" s="2" t="e">
        <f>COUNTIFS(#REF!,Cout_ressource55[[#This Row],[eMail]],#REF!,Cout_ressource55[[#This Row],[Mois_TXT]])</f>
        <v>#REF!</v>
      </c>
    </row>
    <row r="23907" spans="3:8" x14ac:dyDescent="0.25">
      <c r="C23907" s="5">
        <v>102474</v>
      </c>
      <c r="D23907" s="5" t="s">
        <v>622</v>
      </c>
      <c r="E23907" s="7">
        <v>186.45452799075775</v>
      </c>
      <c r="F23907" s="6">
        <v>186.45452799075775</v>
      </c>
      <c r="G23907" t="s">
        <v>1209</v>
      </c>
      <c r="H23907" s="2" t="e">
        <f>COUNTIFS(#REF!,Cout_ressource55[[#This Row],[eMail]],#REF!,Cout_ressource55[[#This Row],[Mois_TXT]])</f>
        <v>#REF!</v>
      </c>
    </row>
    <row r="23908" spans="3:8" x14ac:dyDescent="0.25">
      <c r="C23908" s="5">
        <v>102478</v>
      </c>
      <c r="D23908" s="5" t="s">
        <v>626</v>
      </c>
      <c r="E23908" s="7">
        <v>195.21713948414327</v>
      </c>
      <c r="F23908" s="6">
        <v>195.21713948414327</v>
      </c>
      <c r="G23908" t="s">
        <v>1209</v>
      </c>
      <c r="H23908" s="2" t="e">
        <f>COUNTIFS(#REF!,Cout_ressource55[[#This Row],[eMail]],#REF!,Cout_ressource55[[#This Row],[Mois_TXT]])</f>
        <v>#REF!</v>
      </c>
    </row>
    <row r="23909" spans="3:8" x14ac:dyDescent="0.25">
      <c r="C23909" s="5">
        <v>102473</v>
      </c>
      <c r="D23909" s="5" t="s">
        <v>621</v>
      </c>
      <c r="E23909" s="7">
        <v>186.45030707963375</v>
      </c>
      <c r="F23909" s="6">
        <v>186.45030707963375</v>
      </c>
      <c r="G23909" t="s">
        <v>1209</v>
      </c>
      <c r="H23909" s="2" t="e">
        <f>COUNTIFS(#REF!,Cout_ressource55[[#This Row],[eMail]],#REF!,Cout_ressource55[[#This Row],[Mois_TXT]])</f>
        <v>#REF!</v>
      </c>
    </row>
    <row r="23910" spans="3:8" x14ac:dyDescent="0.25">
      <c r="C23910" s="5">
        <v>102475</v>
      </c>
      <c r="D23910" s="5" t="s">
        <v>623</v>
      </c>
      <c r="E23910" s="7">
        <v>194.68952559364556</v>
      </c>
      <c r="F23910" s="6">
        <v>194.68952559364556</v>
      </c>
      <c r="G23910" t="s">
        <v>1209</v>
      </c>
      <c r="H23910" s="2" t="e">
        <f>COUNTIFS(#REF!,Cout_ressource55[[#This Row],[eMail]],#REF!,Cout_ressource55[[#This Row],[Mois_TXT]])</f>
        <v>#REF!</v>
      </c>
    </row>
    <row r="23911" spans="3:8" x14ac:dyDescent="0.25">
      <c r="C23911" s="5">
        <v>102477</v>
      </c>
      <c r="D23911" s="5" t="s">
        <v>625</v>
      </c>
      <c r="E23911" s="7">
        <v>113.87352714934151</v>
      </c>
      <c r="F23911" s="6">
        <v>195.21713948414327</v>
      </c>
      <c r="G23911" t="s">
        <v>1209</v>
      </c>
      <c r="H23911" s="2" t="e">
        <f>COUNTIFS(#REF!,Cout_ressource55[[#This Row],[eMail]],#REF!,Cout_ressource55[[#This Row],[Mois_TXT]])</f>
        <v>#REF!</v>
      </c>
    </row>
    <row r="23912" spans="3:8" x14ac:dyDescent="0.25">
      <c r="C23912" s="5">
        <v>102487</v>
      </c>
      <c r="D23912" s="5" t="s">
        <v>634</v>
      </c>
      <c r="E23912" s="7">
        <v>236.08726421193873</v>
      </c>
      <c r="F23912" s="6">
        <v>236.08726421193873</v>
      </c>
      <c r="G23912" t="s">
        <v>1209</v>
      </c>
      <c r="H23912" s="2" t="e">
        <f>COUNTIFS(#REF!,Cout_ressource55[[#This Row],[eMail]],#REF!,Cout_ressource55[[#This Row],[Mois_TXT]])</f>
        <v>#REF!</v>
      </c>
    </row>
    <row r="23913" spans="3:8" x14ac:dyDescent="0.25">
      <c r="C23913" s="5">
        <v>102486</v>
      </c>
      <c r="D23913" s="5" t="s">
        <v>633</v>
      </c>
      <c r="E23913" s="7">
        <v>309.59851046783456</v>
      </c>
      <c r="F23913" s="6">
        <v>309.59851046783456</v>
      </c>
      <c r="G23913" t="s">
        <v>1209</v>
      </c>
      <c r="H23913" s="2" t="e">
        <f>COUNTIFS(#REF!,Cout_ressource55[[#This Row],[eMail]],#REF!,Cout_ressource55[[#This Row],[Mois_TXT]])</f>
        <v>#REF!</v>
      </c>
    </row>
    <row r="23914" spans="3:8" x14ac:dyDescent="0.25">
      <c r="C23914" s="5">
        <v>102485</v>
      </c>
      <c r="D23914" s="5" t="s">
        <v>632</v>
      </c>
      <c r="E23914" s="7">
        <v>197.8552089366317</v>
      </c>
      <c r="F23914" s="6">
        <v>197.8552089366317</v>
      </c>
      <c r="G23914" t="s">
        <v>1209</v>
      </c>
      <c r="H23914" s="2" t="e">
        <f>COUNTIFS(#REF!,Cout_ressource55[[#This Row],[eMail]],#REF!,Cout_ressource55[[#This Row],[Mois_TXT]])</f>
        <v>#REF!</v>
      </c>
    </row>
    <row r="23915" spans="3:8" x14ac:dyDescent="0.25">
      <c r="C23915" s="5">
        <v>102484</v>
      </c>
      <c r="D23915" s="5" t="s">
        <v>631</v>
      </c>
      <c r="E23915" s="7">
        <v>445.43588621765826</v>
      </c>
      <c r="F23915" s="6">
        <v>468.62083030440851</v>
      </c>
      <c r="G23915" t="s">
        <v>1209</v>
      </c>
      <c r="H23915" s="2" t="e">
        <f>COUNTIFS(#REF!,Cout_ressource55[[#This Row],[eMail]],#REF!,Cout_ressource55[[#This Row],[Mois_TXT]])</f>
        <v>#REF!</v>
      </c>
    </row>
    <row r="23916" spans="3:8" x14ac:dyDescent="0.25">
      <c r="C23916" s="5">
        <v>102491</v>
      </c>
      <c r="D23916" s="5" t="s">
        <v>638</v>
      </c>
      <c r="E23916" s="7">
        <v>114.38097933813896</v>
      </c>
      <c r="F23916" s="6">
        <v>194.68952559364556</v>
      </c>
      <c r="G23916" t="s">
        <v>1209</v>
      </c>
      <c r="H23916" s="2" t="e">
        <f>COUNTIFS(#REF!,Cout_ressource55[[#This Row],[eMail]],#REF!,Cout_ressource55[[#This Row],[Mois_TXT]])</f>
        <v>#REF!</v>
      </c>
    </row>
    <row r="23917" spans="3:8" x14ac:dyDescent="0.25">
      <c r="C23917" s="5">
        <v>102490</v>
      </c>
      <c r="D23917" s="5" t="s">
        <v>637</v>
      </c>
      <c r="E23917" s="7">
        <v>200.49327838912012</v>
      </c>
      <c r="F23917" s="6">
        <v>200.49327838912012</v>
      </c>
      <c r="G23917" t="s">
        <v>1209</v>
      </c>
      <c r="H23917" s="2" t="e">
        <f>COUNTIFS(#REF!,Cout_ressource55[[#This Row],[eMail]],#REF!,Cout_ressource55[[#This Row],[Mois_TXT]])</f>
        <v>#REF!</v>
      </c>
    </row>
    <row r="23918" spans="3:8" x14ac:dyDescent="0.25">
      <c r="C23918" s="5">
        <v>102492</v>
      </c>
      <c r="D23918" s="5" t="s">
        <v>639</v>
      </c>
      <c r="E23918" s="7">
        <v>232.68215943965112</v>
      </c>
      <c r="F23918" s="6">
        <v>232.68215943965112</v>
      </c>
      <c r="G23918" t="s">
        <v>1209</v>
      </c>
      <c r="H23918" s="2" t="e">
        <f>COUNTIFS(#REF!,Cout_ressource55[[#This Row],[eMail]],#REF!,Cout_ressource55[[#This Row],[Mois_TXT]])</f>
        <v>#REF!</v>
      </c>
    </row>
    <row r="23919" spans="3:8" x14ac:dyDescent="0.25">
      <c r="C23919" s="5">
        <v>102489</v>
      </c>
      <c r="D23919" s="5" t="s">
        <v>636</v>
      </c>
      <c r="E23919" s="7">
        <v>231.54712451555528</v>
      </c>
      <c r="F23919" s="6">
        <v>231.54712451555528</v>
      </c>
      <c r="G23919" t="s">
        <v>1209</v>
      </c>
      <c r="H23919" s="2" t="e">
        <f>COUNTIFS(#REF!,Cout_ressource55[[#This Row],[eMail]],#REF!,Cout_ressource55[[#This Row],[Mois_TXT]])</f>
        <v>#REF!</v>
      </c>
    </row>
    <row r="23920" spans="3:8" x14ac:dyDescent="0.25">
      <c r="C23920" s="5">
        <v>102488</v>
      </c>
      <c r="D23920" s="5" t="s">
        <v>635</v>
      </c>
      <c r="E23920" s="7">
        <v>468.86696571537931</v>
      </c>
      <c r="F23920" s="6">
        <v>468.86696571537931</v>
      </c>
      <c r="G23920" t="s">
        <v>1209</v>
      </c>
      <c r="H23920" s="2" t="e">
        <f>COUNTIFS(#REF!,Cout_ressource55[[#This Row],[eMail]],#REF!,Cout_ressource55[[#This Row],[Mois_TXT]])</f>
        <v>#REF!</v>
      </c>
    </row>
    <row r="23921" spans="3:8" x14ac:dyDescent="0.25">
      <c r="C23921" s="5">
        <v>102505</v>
      </c>
      <c r="D23921" s="5" t="s">
        <v>651</v>
      </c>
      <c r="E23921" s="7">
        <v>230.41208959145945</v>
      </c>
      <c r="F23921" s="6">
        <v>230.41208959145945</v>
      </c>
      <c r="G23921" t="s">
        <v>1209</v>
      </c>
      <c r="H23921" s="2" t="e">
        <f>COUNTIFS(#REF!,Cout_ressource55[[#This Row],[eMail]],#REF!,Cout_ressource55[[#This Row],[Mois_TXT]])</f>
        <v>#REF!</v>
      </c>
    </row>
    <row r="23922" spans="3:8" x14ac:dyDescent="0.25">
      <c r="C23922" s="5">
        <v>102502</v>
      </c>
      <c r="D23922" s="5" t="s">
        <v>648</v>
      </c>
      <c r="E23922" s="7">
        <v>123.35041547659961</v>
      </c>
      <c r="F23922" s="6">
        <v>203.65896173210621</v>
      </c>
      <c r="G23922" t="s">
        <v>1209</v>
      </c>
      <c r="H23922" s="2" t="e">
        <f>COUNTIFS(#REF!,Cout_ressource55[[#This Row],[eMail]],#REF!,Cout_ressource55[[#This Row],[Mois_TXT]])</f>
        <v>#REF!</v>
      </c>
    </row>
    <row r="23923" spans="3:8" x14ac:dyDescent="0.25">
      <c r="C23923" s="5">
        <v>102503</v>
      </c>
      <c r="D23923" s="5" t="s">
        <v>649</v>
      </c>
      <c r="E23923" s="7">
        <v>309.59851046783456</v>
      </c>
      <c r="F23923" s="6">
        <v>309.59851046783456</v>
      </c>
      <c r="G23923" t="s">
        <v>1209</v>
      </c>
      <c r="H23923" s="2" t="e">
        <f>COUNTIFS(#REF!,Cout_ressource55[[#This Row],[eMail]],#REF!,Cout_ressource55[[#This Row],[Mois_TXT]])</f>
        <v>#REF!</v>
      </c>
    </row>
    <row r="23924" spans="3:8" x14ac:dyDescent="0.25">
      <c r="C23924" s="5">
        <v>102504</v>
      </c>
      <c r="D23924" s="5" t="s">
        <v>650</v>
      </c>
      <c r="E23924" s="7">
        <v>197.8552089366317</v>
      </c>
      <c r="F23924" s="6">
        <v>197.8552089366317</v>
      </c>
      <c r="G23924" t="s">
        <v>1209</v>
      </c>
      <c r="H23924" s="2" t="e">
        <f>COUNTIFS(#REF!,Cout_ressource55[[#This Row],[eMail]],#REF!,Cout_ressource55[[#This Row],[Mois_TXT]])</f>
        <v>#REF!</v>
      </c>
    </row>
    <row r="23925" spans="3:8" x14ac:dyDescent="0.25">
      <c r="C23925" s="5" t="s">
        <v>942</v>
      </c>
      <c r="D23925" s="5" t="s">
        <v>943</v>
      </c>
      <c r="E23925" s="7">
        <v>146.31309568423185</v>
      </c>
      <c r="F23925" s="6">
        <v>146.31309568423185</v>
      </c>
      <c r="G23925" t="s">
        <v>1209</v>
      </c>
      <c r="H23925" s="2" t="e">
        <f>COUNTIFS(#REF!,Cout_ressource55[[#This Row],[eMail]],#REF!,Cout_ressource55[[#This Row],[Mois_TXT]])</f>
        <v>#REF!</v>
      </c>
    </row>
    <row r="23926" spans="3:8" x14ac:dyDescent="0.25">
      <c r="C23926" s="5">
        <v>100723</v>
      </c>
      <c r="D23926" s="5" t="s">
        <v>145</v>
      </c>
      <c r="E23926" s="7">
        <v>379.6634625981427</v>
      </c>
      <c r="F23926" s="6">
        <v>379.6634625981427</v>
      </c>
      <c r="G23926" t="s">
        <v>1209</v>
      </c>
      <c r="H23926" s="2" t="e">
        <f>COUNTIFS(#REF!,Cout_ressource55[[#This Row],[eMail]],#REF!,Cout_ressource55[[#This Row],[Mois_TXT]])</f>
        <v>#REF!</v>
      </c>
    </row>
    <row r="23927" spans="3:8" x14ac:dyDescent="0.25">
      <c r="C23927" s="5">
        <v>102450</v>
      </c>
      <c r="D23927" s="5" t="s">
        <v>611</v>
      </c>
      <c r="E23927" s="7">
        <v>117.15030707963375</v>
      </c>
      <c r="F23927" s="6">
        <v>186.45030707963375</v>
      </c>
      <c r="G23927" t="s">
        <v>1209</v>
      </c>
      <c r="H23927" s="2" t="e">
        <f>COUNTIFS(#REF!,Cout_ressource55[[#This Row],[eMail]],#REF!,Cout_ressource55[[#This Row],[Mois_TXT]])</f>
        <v>#REF!</v>
      </c>
    </row>
    <row r="23928" spans="3:8" x14ac:dyDescent="0.25">
      <c r="C23928" s="5">
        <v>102511</v>
      </c>
      <c r="D23928" s="5" t="s">
        <v>652</v>
      </c>
      <c r="E23928" s="7">
        <v>239.49236898422629</v>
      </c>
      <c r="F23928" s="6">
        <v>239.49236898422629</v>
      </c>
      <c r="G23928" t="s">
        <v>1209</v>
      </c>
      <c r="H23928" s="2" t="e">
        <f>COUNTIFS(#REF!,Cout_ressource55[[#This Row],[eMail]],#REF!,Cout_ressource55[[#This Row],[Mois_TXT]])</f>
        <v>#REF!</v>
      </c>
    </row>
    <row r="23929" spans="3:8" x14ac:dyDescent="0.25">
      <c r="C23929" s="5">
        <v>102540</v>
      </c>
      <c r="D23929" s="5" t="s">
        <v>671</v>
      </c>
      <c r="E23929" s="7">
        <v>186.45452799075775</v>
      </c>
      <c r="F23929" s="6">
        <v>186.45452799075775</v>
      </c>
      <c r="G23929" t="s">
        <v>1209</v>
      </c>
      <c r="H23929" s="2" t="e">
        <f>COUNTIFS(#REF!,Cout_ressource55[[#This Row],[eMail]],#REF!,Cout_ressource55[[#This Row],[Mois_TXT]])</f>
        <v>#REF!</v>
      </c>
    </row>
    <row r="23930" spans="3:8" x14ac:dyDescent="0.25">
      <c r="C23930" s="5">
        <v>102539</v>
      </c>
      <c r="D23930" s="5" t="s">
        <v>670</v>
      </c>
      <c r="E23930" s="7">
        <v>195.21713948414327</v>
      </c>
      <c r="F23930" s="6">
        <v>195.21713948414327</v>
      </c>
      <c r="G23930" t="s">
        <v>1209</v>
      </c>
      <c r="H23930" s="2" t="e">
        <f>COUNTIFS(#REF!,Cout_ressource55[[#This Row],[eMail]],#REF!,Cout_ressource55[[#This Row],[Mois_TXT]])</f>
        <v>#REF!</v>
      </c>
    </row>
    <row r="23931" spans="3:8" x14ac:dyDescent="0.25">
      <c r="C23931" s="5">
        <v>102536</v>
      </c>
      <c r="D23931" s="5" t="s">
        <v>667</v>
      </c>
      <c r="E23931" s="7">
        <v>200.49327838912012</v>
      </c>
      <c r="F23931" s="6">
        <v>200.49327838912012</v>
      </c>
      <c r="G23931" t="s">
        <v>1209</v>
      </c>
      <c r="H23931" s="2" t="e">
        <f>COUNTIFS(#REF!,Cout_ressource55[[#This Row],[eMail]],#REF!,Cout_ressource55[[#This Row],[Mois_TXT]])</f>
        <v>#REF!</v>
      </c>
    </row>
    <row r="23932" spans="3:8" x14ac:dyDescent="0.25">
      <c r="C23932" s="5">
        <v>102538</v>
      </c>
      <c r="D23932" s="5" t="s">
        <v>669</v>
      </c>
      <c r="E23932" s="7">
        <v>194.68952559364556</v>
      </c>
      <c r="F23932" s="6">
        <v>194.68952559364556</v>
      </c>
      <c r="G23932" t="s">
        <v>1209</v>
      </c>
      <c r="H23932" s="2" t="e">
        <f>COUNTIFS(#REF!,Cout_ressource55[[#This Row],[eMail]],#REF!,Cout_ressource55[[#This Row],[Mois_TXT]])</f>
        <v>#REF!</v>
      </c>
    </row>
    <row r="23933" spans="3:8" x14ac:dyDescent="0.25">
      <c r="C23933" s="5">
        <v>102537</v>
      </c>
      <c r="D23933" s="5" t="s">
        <v>668</v>
      </c>
      <c r="E23933" s="7">
        <v>190.13516249086956</v>
      </c>
      <c r="F23933" s="6">
        <v>190.13516249086956</v>
      </c>
      <c r="G23933" t="s">
        <v>1209</v>
      </c>
      <c r="H23933" s="2" t="e">
        <f>COUNTIFS(#REF!,Cout_ressource55[[#This Row],[eMail]],#REF!,Cout_ressource55[[#This Row],[Mois_TXT]])</f>
        <v>#REF!</v>
      </c>
    </row>
    <row r="23934" spans="3:8" x14ac:dyDescent="0.25">
      <c r="C23934" s="5">
        <v>102528</v>
      </c>
      <c r="D23934" s="5" t="s">
        <v>661</v>
      </c>
      <c r="E23934" s="7">
        <v>272.40838178300618</v>
      </c>
      <c r="F23934" s="6">
        <v>272.40838178300618</v>
      </c>
      <c r="G23934" t="s">
        <v>1209</v>
      </c>
      <c r="H23934" s="2" t="e">
        <f>COUNTIFS(#REF!,Cout_ressource55[[#This Row],[eMail]],#REF!,Cout_ressource55[[#This Row],[Mois_TXT]])</f>
        <v>#REF!</v>
      </c>
    </row>
    <row r="23935" spans="3:8" x14ac:dyDescent="0.25">
      <c r="C23935" s="5">
        <v>102524</v>
      </c>
      <c r="D23935" s="5" t="s">
        <v>659</v>
      </c>
      <c r="E23935" s="7">
        <v>117.15452799075776</v>
      </c>
      <c r="F23935" s="6">
        <v>186.45452799075775</v>
      </c>
      <c r="G23935" t="s">
        <v>1209</v>
      </c>
      <c r="H23935" s="2" t="e">
        <f>COUNTIFS(#REF!,Cout_ressource55[[#This Row],[eMail]],#REF!,Cout_ressource55[[#This Row],[Mois_TXT]])</f>
        <v>#REF!</v>
      </c>
    </row>
    <row r="23936" spans="3:8" x14ac:dyDescent="0.25">
      <c r="C23936" s="5">
        <v>102550</v>
      </c>
      <c r="D23936" s="5" t="s">
        <v>674</v>
      </c>
      <c r="E23936" s="7">
        <v>116.03055076559328</v>
      </c>
      <c r="F23936" s="6">
        <v>185.33055076559327</v>
      </c>
      <c r="G23936" t="s">
        <v>1209</v>
      </c>
      <c r="H23936" s="2" t="e">
        <f>COUNTIFS(#REF!,Cout_ressource55[[#This Row],[eMail]],#REF!,Cout_ressource55[[#This Row],[Mois_TXT]])</f>
        <v>#REF!</v>
      </c>
    </row>
    <row r="23937" spans="3:8" x14ac:dyDescent="0.25">
      <c r="C23937" s="5">
        <v>102562</v>
      </c>
      <c r="D23937" s="5" t="s">
        <v>684</v>
      </c>
      <c r="E23937" s="7">
        <v>203.10838178300619</v>
      </c>
      <c r="F23937" s="6">
        <v>272.40838178300618</v>
      </c>
      <c r="G23937" t="s">
        <v>1209</v>
      </c>
      <c r="H23937" s="2" t="e">
        <f>COUNTIFS(#REF!,Cout_ressource55[[#This Row],[eMail]],#REF!,Cout_ressource55[[#This Row],[Mois_TXT]])</f>
        <v>#REF!</v>
      </c>
    </row>
    <row r="23938" spans="3:8" x14ac:dyDescent="0.25">
      <c r="C23938" s="5">
        <v>102557</v>
      </c>
      <c r="D23938" s="5" t="s">
        <v>679</v>
      </c>
      <c r="E23938" s="7">
        <v>117.15452799075776</v>
      </c>
      <c r="F23938" s="6">
        <v>186.45452799075775</v>
      </c>
      <c r="G23938" t="s">
        <v>1209</v>
      </c>
      <c r="H23938" s="2" t="e">
        <f>COUNTIFS(#REF!,Cout_ressource55[[#This Row],[eMail]],#REF!,Cout_ressource55[[#This Row],[Mois_TXT]])</f>
        <v>#REF!</v>
      </c>
    </row>
    <row r="23939" spans="3:8" x14ac:dyDescent="0.25">
      <c r="C23939" s="5">
        <v>102552</v>
      </c>
      <c r="D23939" s="5" t="s">
        <v>675</v>
      </c>
      <c r="E23939" s="7">
        <v>194.68952559364556</v>
      </c>
      <c r="F23939" s="6">
        <v>194.68952559364556</v>
      </c>
      <c r="G23939" t="s">
        <v>1209</v>
      </c>
      <c r="H23939" s="2" t="e">
        <f>COUNTIFS(#REF!,Cout_ressource55[[#This Row],[eMail]],#REF!,Cout_ressource55[[#This Row],[Mois_TXT]])</f>
        <v>#REF!</v>
      </c>
    </row>
    <row r="23940" spans="3:8" x14ac:dyDescent="0.25">
      <c r="C23940" s="5">
        <v>102556</v>
      </c>
      <c r="D23940" s="5" t="s">
        <v>678</v>
      </c>
      <c r="E23940" s="7">
        <v>194.68952559364556</v>
      </c>
      <c r="F23940" s="6">
        <v>194.68952559364556</v>
      </c>
      <c r="G23940" t="s">
        <v>1209</v>
      </c>
      <c r="H23940" s="2" t="e">
        <f>COUNTIFS(#REF!,Cout_ressource55[[#This Row],[eMail]],#REF!,Cout_ressource55[[#This Row],[Mois_TXT]])</f>
        <v>#REF!</v>
      </c>
    </row>
    <row r="23941" spans="3:8" x14ac:dyDescent="0.25">
      <c r="C23941" s="5">
        <v>102553</v>
      </c>
      <c r="D23941" s="5" t="s">
        <v>676</v>
      </c>
      <c r="E23941" s="7">
        <v>517.8596841187358</v>
      </c>
      <c r="F23941" s="6">
        <v>517.8596841187358</v>
      </c>
      <c r="G23941" t="s">
        <v>1209</v>
      </c>
      <c r="H23941" s="2" t="e">
        <f>COUNTIFS(#REF!,Cout_ressource55[[#This Row],[eMail]],#REF!,Cout_ressource55[[#This Row],[Mois_TXT]])</f>
        <v>#REF!</v>
      </c>
    </row>
    <row r="23942" spans="3:8" x14ac:dyDescent="0.25">
      <c r="C23942" s="5" t="s">
        <v>1126</v>
      </c>
      <c r="D23942" s="5" t="s">
        <v>1127</v>
      </c>
      <c r="E23942" s="7">
        <v>227.00698481917183</v>
      </c>
      <c r="F23942" s="6">
        <v>227.00698481917183</v>
      </c>
      <c r="G23942" t="s">
        <v>1209</v>
      </c>
      <c r="H23942" s="2" t="e">
        <f>COUNTIFS(#REF!,Cout_ressource55[[#This Row],[eMail]],#REF!,Cout_ressource55[[#This Row],[Mois_TXT]])</f>
        <v>#REF!</v>
      </c>
    </row>
    <row r="23943" spans="3:8" x14ac:dyDescent="0.25">
      <c r="C23943" s="5">
        <v>102349</v>
      </c>
      <c r="D23943" s="5" t="s">
        <v>560</v>
      </c>
      <c r="E23943" s="7">
        <v>0</v>
      </c>
      <c r="F23943" s="6">
        <v>195.21713948414327</v>
      </c>
      <c r="G23943" t="s">
        <v>1209</v>
      </c>
      <c r="H23943" s="2" t="e">
        <f>COUNTIFS(#REF!,Cout_ressource55[[#This Row],[eMail]],#REF!,Cout_ressource55[[#This Row],[Mois_TXT]])</f>
        <v>#REF!</v>
      </c>
    </row>
    <row r="23944" spans="3:8" x14ac:dyDescent="0.25">
      <c r="C23944" s="5">
        <v>100680</v>
      </c>
      <c r="D23944" s="5" t="s">
        <v>128</v>
      </c>
      <c r="E23944" s="7">
        <v>111.24882074783058</v>
      </c>
      <c r="F23944" s="6">
        <v>194.68952559364556</v>
      </c>
      <c r="G23944" t="s">
        <v>1209</v>
      </c>
      <c r="H23944" s="2" t="e">
        <f>COUNTIFS(#REF!,Cout_ressource55[[#This Row],[eMail]],#REF!,Cout_ressource55[[#This Row],[Mois_TXT]])</f>
        <v>#REF!</v>
      </c>
    </row>
    <row r="23945" spans="3:8" x14ac:dyDescent="0.25">
      <c r="C23945" s="5">
        <v>102448</v>
      </c>
      <c r="D23945" s="5" t="s">
        <v>609</v>
      </c>
      <c r="E23945" s="7">
        <v>0</v>
      </c>
      <c r="F23945" s="6">
        <v>190.13516249086956</v>
      </c>
      <c r="G23945" t="s">
        <v>1209</v>
      </c>
      <c r="H23945" s="2" t="e">
        <f>COUNTIFS(#REF!,Cout_ressource55[[#This Row],[eMail]],#REF!,Cout_ressource55[[#This Row],[Mois_TXT]])</f>
        <v>#REF!</v>
      </c>
    </row>
    <row r="23946" spans="3:8" x14ac:dyDescent="0.25">
      <c r="C23946" s="5">
        <v>102449</v>
      </c>
      <c r="D23946" s="5" t="s">
        <v>610</v>
      </c>
      <c r="E23946" s="7">
        <v>117.05257354330513</v>
      </c>
      <c r="F23946" s="6">
        <v>200.49327838912012</v>
      </c>
      <c r="G23946" t="s">
        <v>1209</v>
      </c>
      <c r="H23946" s="2" t="e">
        <f>COUNTIFS(#REF!,Cout_ressource55[[#This Row],[eMail]],#REF!,Cout_ressource55[[#This Row],[Mois_TXT]])</f>
        <v>#REF!</v>
      </c>
    </row>
    <row r="23947" spans="3:8" x14ac:dyDescent="0.25">
      <c r="C23947" s="5">
        <v>102446</v>
      </c>
      <c r="D23947" s="5" t="s">
        <v>607</v>
      </c>
      <c r="E23947" s="7">
        <v>111.7764346383283</v>
      </c>
      <c r="F23947" s="6">
        <v>195.21713948414327</v>
      </c>
      <c r="G23947" t="s">
        <v>1209</v>
      </c>
      <c r="H23947" s="2" t="e">
        <f>COUNTIFS(#REF!,Cout_ressource55[[#This Row],[eMail]],#REF!,Cout_ressource55[[#This Row],[Mois_TXT]])</f>
        <v>#REF!</v>
      </c>
    </row>
    <row r="23948" spans="3:8" x14ac:dyDescent="0.25">
      <c r="C23948" s="5">
        <v>102451</v>
      </c>
      <c r="D23948" s="5" t="s">
        <v>612</v>
      </c>
      <c r="E23948" s="7">
        <v>111.7764346383283</v>
      </c>
      <c r="F23948" s="6">
        <v>195.21713948414327</v>
      </c>
      <c r="G23948" t="s">
        <v>1209</v>
      </c>
      <c r="H23948" s="2" t="e">
        <f>COUNTIFS(#REF!,Cout_ressource55[[#This Row],[eMail]],#REF!,Cout_ressource55[[#This Row],[Mois_TXT]])</f>
        <v>#REF!</v>
      </c>
    </row>
    <row r="23949" spans="3:8" x14ac:dyDescent="0.25">
      <c r="C23949" s="5">
        <v>102348</v>
      </c>
      <c r="D23949" s="5" t="s">
        <v>559</v>
      </c>
      <c r="E23949" s="7">
        <v>124.42580495929519</v>
      </c>
      <c r="F23949" s="6">
        <v>205.76941729409694</v>
      </c>
      <c r="G23949" t="s">
        <v>1209</v>
      </c>
      <c r="H23949" s="2" t="e">
        <f>COUNTIFS(#REF!,Cout_ressource55[[#This Row],[eMail]],#REF!,Cout_ressource55[[#This Row],[Mois_TXT]])</f>
        <v>#REF!</v>
      </c>
    </row>
    <row r="23950" spans="3:8" x14ac:dyDescent="0.25">
      <c r="C23950" s="5">
        <v>102353</v>
      </c>
      <c r="D23950" s="5" t="s">
        <v>563</v>
      </c>
      <c r="E23950" s="7">
        <v>120.18473213361349</v>
      </c>
      <c r="F23950" s="6">
        <v>200.49327838912012</v>
      </c>
      <c r="G23950" t="s">
        <v>1209</v>
      </c>
      <c r="H23950" s="2" t="e">
        <f>COUNTIFS(#REF!,Cout_ressource55[[#This Row],[eMail]],#REF!,Cout_ressource55[[#This Row],[Mois_TXT]])</f>
        <v>#REF!</v>
      </c>
    </row>
    <row r="23951" spans="3:8" x14ac:dyDescent="0.25">
      <c r="C23951" s="5">
        <v>102398</v>
      </c>
      <c r="D23951" s="5" t="s">
        <v>574</v>
      </c>
      <c r="E23951" s="7">
        <v>0</v>
      </c>
      <c r="F23951" s="6">
        <v>191.52384225065947</v>
      </c>
      <c r="G23951" t="s">
        <v>1209</v>
      </c>
      <c r="H23951" s="2" t="e">
        <f>COUNTIFS(#REF!,Cout_ressource55[[#This Row],[eMail]],#REF!,Cout_ressource55[[#This Row],[Mois_TXT]])</f>
        <v>#REF!</v>
      </c>
    </row>
    <row r="23952" spans="3:8" x14ac:dyDescent="0.25">
      <c r="C23952" s="5">
        <v>102404</v>
      </c>
      <c r="D23952" s="5" t="s">
        <v>577</v>
      </c>
      <c r="E23952" s="7">
        <v>0</v>
      </c>
      <c r="F23952" s="6">
        <v>191.52384225065947</v>
      </c>
      <c r="G23952" t="s">
        <v>1209</v>
      </c>
      <c r="H23952" s="2" t="e">
        <f>COUNTIFS(#REF!,Cout_ressource55[[#This Row],[eMail]],#REF!,Cout_ressource55[[#This Row],[Mois_TXT]])</f>
        <v>#REF!</v>
      </c>
    </row>
    <row r="23953" spans="3:8" x14ac:dyDescent="0.25">
      <c r="C23953" s="5">
        <v>102573</v>
      </c>
      <c r="D23953" s="5" t="s">
        <v>685</v>
      </c>
      <c r="E23953" s="7">
        <v>112.06686481441611</v>
      </c>
      <c r="F23953" s="6">
        <v>192.37541106992271</v>
      </c>
      <c r="G23953" t="s">
        <v>1209</v>
      </c>
      <c r="H23953" s="2" t="e">
        <f>COUNTIFS(#REF!,Cout_ressource55[[#This Row],[eMail]],#REF!,Cout_ressource55[[#This Row],[Mois_TXT]])</f>
        <v>#REF!</v>
      </c>
    </row>
    <row r="23954" spans="3:8" x14ac:dyDescent="0.25">
      <c r="C23954" s="5">
        <v>102578</v>
      </c>
      <c r="D23954" s="5" t="s">
        <v>688</v>
      </c>
      <c r="E23954" s="7">
        <v>227.00698481917183</v>
      </c>
      <c r="F23954" s="6">
        <v>227.00698481917183</v>
      </c>
      <c r="G23954" t="s">
        <v>1209</v>
      </c>
      <c r="H23954" s="2" t="e">
        <f>COUNTIFS(#REF!,Cout_ressource55[[#This Row],[eMail]],#REF!,Cout_ressource55[[#This Row],[Mois_TXT]])</f>
        <v>#REF!</v>
      </c>
    </row>
    <row r="23955" spans="3:8" x14ac:dyDescent="0.25">
      <c r="C23955" s="5">
        <v>102577</v>
      </c>
      <c r="D23955" s="5" t="s">
        <v>687</v>
      </c>
      <c r="E23955" s="7">
        <v>194.68952559364556</v>
      </c>
      <c r="F23955" s="6">
        <v>194.68952559364556</v>
      </c>
      <c r="G23955" t="s">
        <v>1209</v>
      </c>
      <c r="H23955" s="2" t="e">
        <f>COUNTIFS(#REF!,Cout_ressource55[[#This Row],[eMail]],#REF!,Cout_ressource55[[#This Row],[Mois_TXT]])</f>
        <v>#REF!</v>
      </c>
    </row>
    <row r="23956" spans="3:8" x14ac:dyDescent="0.25">
      <c r="C23956" s="5">
        <v>102590</v>
      </c>
      <c r="D23956" s="5" t="s">
        <v>689</v>
      </c>
      <c r="E23956" s="7">
        <v>517.8596841187358</v>
      </c>
      <c r="F23956" s="6">
        <v>517.8596841187358</v>
      </c>
      <c r="G23956" t="s">
        <v>1209</v>
      </c>
      <c r="H23956" s="2" t="e">
        <f>COUNTIFS(#REF!,Cout_ressource55[[#This Row],[eMail]],#REF!,Cout_ressource55[[#This Row],[Mois_TXT]])</f>
        <v>#REF!</v>
      </c>
    </row>
    <row r="23957" spans="3:8" x14ac:dyDescent="0.25">
      <c r="C23957" s="5">
        <v>102574</v>
      </c>
      <c r="D23957" s="5" t="s">
        <v>686</v>
      </c>
      <c r="E23957" s="7">
        <v>0</v>
      </c>
      <c r="F23957" s="6">
        <v>146.31309568423185</v>
      </c>
      <c r="G23957" t="s">
        <v>1209</v>
      </c>
      <c r="H23957" s="2" t="e">
        <f>COUNTIFS(#REF!,Cout_ressource55[[#This Row],[eMail]],#REF!,Cout_ressource55[[#This Row],[Mois_TXT]])</f>
        <v>#REF!</v>
      </c>
    </row>
    <row r="23958" spans="3:8" x14ac:dyDescent="0.25">
      <c r="C23958" s="5">
        <v>102107</v>
      </c>
      <c r="D23958" s="5" t="s">
        <v>429</v>
      </c>
      <c r="E23958" s="7">
        <v>0</v>
      </c>
      <c r="F23958" s="6">
        <v>146.31309568423185</v>
      </c>
      <c r="G23958" t="s">
        <v>1209</v>
      </c>
      <c r="H23958" s="2" t="e">
        <f>COUNTIFS(#REF!,Cout_ressource55[[#This Row],[eMail]],#REF!,Cout_ressource55[[#This Row],[Mois_TXT]])</f>
        <v>#REF!</v>
      </c>
    </row>
    <row r="23959" spans="3:8" x14ac:dyDescent="0.25">
      <c r="C23959" s="5">
        <v>100853</v>
      </c>
      <c r="D23959" s="5" t="s">
        <v>209</v>
      </c>
      <c r="E23959" s="7">
        <v>111.24882074783058</v>
      </c>
      <c r="F23959" s="6">
        <v>194.68952559364556</v>
      </c>
      <c r="G23959" t="s">
        <v>1209</v>
      </c>
      <c r="H23959" s="2" t="e">
        <f>COUNTIFS(#REF!,Cout_ressource55[[#This Row],[eMail]],#REF!,Cout_ressource55[[#This Row],[Mois_TXT]])</f>
        <v>#REF!</v>
      </c>
    </row>
    <row r="23960" spans="3:8" x14ac:dyDescent="0.25">
      <c r="C23960" s="5">
        <v>102447</v>
      </c>
      <c r="D23960" s="5" t="s">
        <v>608</v>
      </c>
      <c r="E23960" s="7">
        <v>0</v>
      </c>
      <c r="F23960" s="6">
        <v>146.31309568423185</v>
      </c>
      <c r="G23960" t="s">
        <v>1209</v>
      </c>
      <c r="H23960" s="2" t="e">
        <f>COUNTIFS(#REF!,Cout_ressource55[[#This Row],[eMail]],#REF!,Cout_ressource55[[#This Row],[Mois_TXT]])</f>
        <v>#REF!</v>
      </c>
    </row>
    <row r="23961" spans="3:8" x14ac:dyDescent="0.25">
      <c r="C23961" s="5">
        <v>102516</v>
      </c>
      <c r="D23961" s="5" t="s">
        <v>653</v>
      </c>
      <c r="E23961" s="7">
        <v>0</v>
      </c>
      <c r="F23961" s="6">
        <v>146.31309568423185</v>
      </c>
      <c r="G23961" t="s">
        <v>1209</v>
      </c>
      <c r="H23961" s="2" t="e">
        <f>COUNTIFS(#REF!,Cout_ressource55[[#This Row],[eMail]],#REF!,Cout_ressource55[[#This Row],[Mois_TXT]])</f>
        <v>#REF!</v>
      </c>
    </row>
    <row r="23962" spans="3:8" x14ac:dyDescent="0.25">
      <c r="C23962" s="5">
        <v>102520</v>
      </c>
      <c r="D23962" s="5" t="s">
        <v>657</v>
      </c>
      <c r="E23962" s="7">
        <v>136.66481141365506</v>
      </c>
      <c r="F23962" s="6">
        <v>191.52384225065947</v>
      </c>
      <c r="G23962" t="s">
        <v>1209</v>
      </c>
      <c r="H23962" s="2" t="e">
        <f>COUNTIFS(#REF!,Cout_ressource55[[#This Row],[eMail]],#REF!,Cout_ressource55[[#This Row],[Mois_TXT]])</f>
        <v>#REF!</v>
      </c>
    </row>
    <row r="23963" spans="3:8" x14ac:dyDescent="0.25">
      <c r="C23963" s="5">
        <v>102518</v>
      </c>
      <c r="D23963" s="5" t="s">
        <v>655</v>
      </c>
      <c r="E23963" s="7">
        <v>114.90859322863666</v>
      </c>
      <c r="F23963" s="6">
        <v>195.21713948414327</v>
      </c>
      <c r="G23963" t="s">
        <v>1209</v>
      </c>
      <c r="H23963" s="2" t="e">
        <f>COUNTIFS(#REF!,Cout_ressource55[[#This Row],[eMail]],#REF!,Cout_ressource55[[#This Row],[Mois_TXT]])</f>
        <v>#REF!</v>
      </c>
    </row>
    <row r="23964" spans="3:8" x14ac:dyDescent="0.25">
      <c r="C23964" s="5">
        <v>102519</v>
      </c>
      <c r="D23964" s="5" t="s">
        <v>656</v>
      </c>
      <c r="E23964" s="7">
        <v>0</v>
      </c>
      <c r="F23964" s="6">
        <v>146.31309568423185</v>
      </c>
      <c r="G23964" t="s">
        <v>1209</v>
      </c>
      <c r="H23964" s="2" t="e">
        <f>COUNTIFS(#REF!,Cout_ressource55[[#This Row],[eMail]],#REF!,Cout_ressource55[[#This Row],[Mois_TXT]])</f>
        <v>#REF!</v>
      </c>
    </row>
    <row r="23965" spans="3:8" x14ac:dyDescent="0.25">
      <c r="C23965" s="5">
        <v>102522</v>
      </c>
      <c r="D23965" s="5" t="s">
        <v>658</v>
      </c>
      <c r="E23965" s="7">
        <v>0</v>
      </c>
      <c r="F23965" s="6">
        <v>146.31309568423185</v>
      </c>
      <c r="G23965" t="s">
        <v>1209</v>
      </c>
      <c r="H23965" s="2" t="e">
        <f>COUNTIFS(#REF!,Cout_ressource55[[#This Row],[eMail]],#REF!,Cout_ressource55[[#This Row],[Mois_TXT]])</f>
        <v>#REF!</v>
      </c>
    </row>
    <row r="23966" spans="3:8" x14ac:dyDescent="0.25">
      <c r="C23966" s="5">
        <v>102517</v>
      </c>
      <c r="D23966" s="5" t="s">
        <v>654</v>
      </c>
      <c r="E23966" s="7">
        <v>0</v>
      </c>
      <c r="F23966" s="6">
        <v>146.31309568423185</v>
      </c>
      <c r="G23966" t="s">
        <v>1209</v>
      </c>
      <c r="H23966" s="2" t="e">
        <f>COUNTIFS(#REF!,Cout_ressource55[[#This Row],[eMail]],#REF!,Cout_ressource55[[#This Row],[Mois_TXT]])</f>
        <v>#REF!</v>
      </c>
    </row>
    <row r="23967" spans="3:8" x14ac:dyDescent="0.25">
      <c r="C23967" s="5">
        <v>102525</v>
      </c>
      <c r="D23967" s="5" t="s">
        <v>660</v>
      </c>
      <c r="E23967" s="7">
        <v>0</v>
      </c>
      <c r="F23967" s="6">
        <v>146.31309568423185</v>
      </c>
      <c r="G23967" t="s">
        <v>1209</v>
      </c>
      <c r="H23967" s="2" t="e">
        <f>COUNTIFS(#REF!,Cout_ressource55[[#This Row],[eMail]],#REF!,Cout_ressource55[[#This Row],[Mois_TXT]])</f>
        <v>#REF!</v>
      </c>
    </row>
    <row r="23968" spans="3:8" x14ac:dyDescent="0.25">
      <c r="C23968" s="5">
        <v>102022</v>
      </c>
      <c r="D23968" s="5" t="s">
        <v>396</v>
      </c>
      <c r="E23968" s="7">
        <v>0</v>
      </c>
      <c r="F23968" s="6">
        <v>146.31309568423185</v>
      </c>
      <c r="G23968" t="s">
        <v>1209</v>
      </c>
      <c r="H23968" s="2" t="e">
        <f>COUNTIFS(#REF!,Cout_ressource55[[#This Row],[eMail]],#REF!,Cout_ressource55[[#This Row],[Mois_TXT]])</f>
        <v>#REF!</v>
      </c>
    </row>
    <row r="23969" spans="3:8" x14ac:dyDescent="0.25">
      <c r="C23969" s="5">
        <v>102140</v>
      </c>
      <c r="D23969" s="5" t="s">
        <v>447</v>
      </c>
      <c r="E23969" s="7">
        <v>0</v>
      </c>
      <c r="F23969" s="6">
        <v>146.31309568423185</v>
      </c>
      <c r="G23969" t="s">
        <v>1209</v>
      </c>
      <c r="H23969" s="2" t="e">
        <f>COUNTIFS(#REF!,Cout_ressource55[[#This Row],[eMail]],#REF!,Cout_ressource55[[#This Row],[Mois_TXT]])</f>
        <v>#REF!</v>
      </c>
    </row>
    <row r="23970" spans="3:8" x14ac:dyDescent="0.25">
      <c r="C23970" s="5">
        <v>102347</v>
      </c>
      <c r="D23970" s="5" t="s">
        <v>558</v>
      </c>
      <c r="E23970" s="7">
        <v>0</v>
      </c>
      <c r="F23970" s="6">
        <v>146.31309568423185</v>
      </c>
      <c r="G23970" t="s">
        <v>1209</v>
      </c>
      <c r="H23970" s="2" t="e">
        <f>COUNTIFS(#REF!,Cout_ressource55[[#This Row],[eMail]],#REF!,Cout_ressource55[[#This Row],[Mois_TXT]])</f>
        <v>#REF!</v>
      </c>
    </row>
    <row r="23971" spans="3:8" x14ac:dyDescent="0.25">
      <c r="C23971" s="5">
        <v>102352</v>
      </c>
      <c r="D23971" s="5" t="s">
        <v>562</v>
      </c>
      <c r="E23971" s="7">
        <v>0</v>
      </c>
      <c r="F23971" s="6">
        <v>146.31309568423185</v>
      </c>
      <c r="G23971" t="s">
        <v>1209</v>
      </c>
      <c r="H23971" s="2" t="e">
        <f>COUNTIFS(#REF!,Cout_ressource55[[#This Row],[eMail]],#REF!,Cout_ressource55[[#This Row],[Mois_TXT]])</f>
        <v>#REF!</v>
      </c>
    </row>
    <row r="23972" spans="3:8" x14ac:dyDescent="0.25">
      <c r="C23972" s="5">
        <v>102350</v>
      </c>
      <c r="D23972" s="5" t="s">
        <v>561</v>
      </c>
      <c r="E23972" s="7">
        <v>0</v>
      </c>
      <c r="F23972" s="6">
        <v>146.31309568423185</v>
      </c>
      <c r="G23972" t="s">
        <v>1209</v>
      </c>
      <c r="H23972" s="2" t="e">
        <f>COUNTIFS(#REF!,Cout_ressource55[[#This Row],[eMail]],#REF!,Cout_ressource55[[#This Row],[Mois_TXT]])</f>
        <v>#REF!</v>
      </c>
    </row>
    <row r="23973" spans="3:8" x14ac:dyDescent="0.25">
      <c r="C23973" s="5">
        <v>102360</v>
      </c>
      <c r="D23973" s="5" t="s">
        <v>565</v>
      </c>
      <c r="E23973" s="7">
        <v>0</v>
      </c>
      <c r="F23973" s="6">
        <v>146.31309568423185</v>
      </c>
      <c r="G23973" t="s">
        <v>1209</v>
      </c>
      <c r="H23973" s="2" t="e">
        <f>COUNTIFS(#REF!,Cout_ressource55[[#This Row],[eMail]],#REF!,Cout_ressource55[[#This Row],[Mois_TXT]])</f>
        <v>#REF!</v>
      </c>
    </row>
    <row r="23974" spans="3:8" x14ac:dyDescent="0.25">
      <c r="C23974" s="5">
        <v>101274</v>
      </c>
      <c r="D23974" s="5" t="s">
        <v>382</v>
      </c>
      <c r="E23974" s="7">
        <v>0</v>
      </c>
      <c r="F23974" s="6">
        <v>146.31309568423185</v>
      </c>
      <c r="G23974" t="s">
        <v>1209</v>
      </c>
      <c r="H23974" s="2" t="e">
        <f>COUNTIFS(#REF!,Cout_ressource55[[#This Row],[eMail]],#REF!,Cout_ressource55[[#This Row],[Mois_TXT]])</f>
        <v>#REF!</v>
      </c>
    </row>
    <row r="23975" spans="3:8" x14ac:dyDescent="0.25">
      <c r="C23975" s="5">
        <v>102146</v>
      </c>
      <c r="D23975" s="5" t="s">
        <v>450</v>
      </c>
      <c r="E23975" s="7">
        <v>0</v>
      </c>
      <c r="F23975" s="6">
        <v>146.31309568423185</v>
      </c>
      <c r="G23975" t="s">
        <v>1209</v>
      </c>
      <c r="H23975" s="2" t="e">
        <f>COUNTIFS(#REF!,Cout_ressource55[[#This Row],[eMail]],#REF!,Cout_ressource55[[#This Row],[Mois_TXT]])</f>
        <v>#REF!</v>
      </c>
    </row>
    <row r="23976" spans="3:8" x14ac:dyDescent="0.25">
      <c r="C23976" s="5">
        <v>102147</v>
      </c>
      <c r="D23976" s="5" t="s">
        <v>451</v>
      </c>
      <c r="E23976" s="7">
        <v>0</v>
      </c>
      <c r="F23976" s="6">
        <v>146.31309568423185</v>
      </c>
      <c r="G23976" t="s">
        <v>1209</v>
      </c>
      <c r="H23976" s="2" t="e">
        <f>COUNTIFS(#REF!,Cout_ressource55[[#This Row],[eMail]],#REF!,Cout_ressource55[[#This Row],[Mois_TXT]])</f>
        <v>#REF!</v>
      </c>
    </row>
    <row r="23977" spans="3:8" x14ac:dyDescent="0.25">
      <c r="C23977" s="5">
        <v>102399</v>
      </c>
      <c r="D23977" s="5" t="s">
        <v>575</v>
      </c>
      <c r="E23977" s="7">
        <v>0</v>
      </c>
      <c r="F23977" s="6">
        <v>146.31309568423185</v>
      </c>
      <c r="G23977" t="s">
        <v>1209</v>
      </c>
      <c r="H23977" s="2" t="e">
        <f>COUNTIFS(#REF!,Cout_ressource55[[#This Row],[eMail]],#REF!,Cout_ressource55[[#This Row],[Mois_TXT]])</f>
        <v>#REF!</v>
      </c>
    </row>
    <row r="23978" spans="3:8" x14ac:dyDescent="0.25">
      <c r="C23978" s="5">
        <v>102395</v>
      </c>
      <c r="D23978" s="5" t="s">
        <v>573</v>
      </c>
      <c r="E23978" s="7">
        <v>0</v>
      </c>
      <c r="F23978" s="6">
        <v>146.31309568423185</v>
      </c>
      <c r="G23978" t="s">
        <v>1209</v>
      </c>
      <c r="H23978" s="2" t="e">
        <f>COUNTIFS(#REF!,Cout_ressource55[[#This Row],[eMail]],#REF!,Cout_ressource55[[#This Row],[Mois_TXT]])</f>
        <v>#REF!</v>
      </c>
    </row>
    <row r="23979" spans="3:8" x14ac:dyDescent="0.25">
      <c r="C23979" s="5">
        <v>102497</v>
      </c>
      <c r="D23979" s="5" t="s">
        <v>644</v>
      </c>
      <c r="E23979" s="7">
        <v>0</v>
      </c>
      <c r="F23979" s="6">
        <v>146.31309568423185</v>
      </c>
      <c r="G23979" t="s">
        <v>1209</v>
      </c>
      <c r="H23979" s="2" t="e">
        <f>COUNTIFS(#REF!,Cout_ressource55[[#This Row],[eMail]],#REF!,Cout_ressource55[[#This Row],[Mois_TXT]])</f>
        <v>#REF!</v>
      </c>
    </row>
    <row r="23980" spans="3:8" x14ac:dyDescent="0.25">
      <c r="C23980" s="5">
        <v>102499</v>
      </c>
      <c r="D23980" s="5" t="s">
        <v>646</v>
      </c>
      <c r="E23980" s="7">
        <v>0</v>
      </c>
      <c r="F23980" s="6">
        <v>146.31309568423185</v>
      </c>
      <c r="G23980" t="s">
        <v>1209</v>
      </c>
      <c r="H23980" s="2" t="e">
        <f>COUNTIFS(#REF!,Cout_ressource55[[#This Row],[eMail]],#REF!,Cout_ressource55[[#This Row],[Mois_TXT]])</f>
        <v>#REF!</v>
      </c>
    </row>
    <row r="23981" spans="3:8" x14ac:dyDescent="0.25">
      <c r="C23981" s="5">
        <v>102498</v>
      </c>
      <c r="D23981" s="5" t="s">
        <v>645</v>
      </c>
      <c r="E23981" s="7">
        <v>0</v>
      </c>
      <c r="F23981" s="6">
        <v>146.31309568423185</v>
      </c>
      <c r="G23981" t="s">
        <v>1209</v>
      </c>
      <c r="H23981" s="2" t="e">
        <f>COUNTIFS(#REF!,Cout_ressource55[[#This Row],[eMail]],#REF!,Cout_ressource55[[#This Row],[Mois_TXT]])</f>
        <v>#REF!</v>
      </c>
    </row>
    <row r="23982" spans="3:8" x14ac:dyDescent="0.25">
      <c r="C23982" s="5">
        <v>102496</v>
      </c>
      <c r="D23982" s="5" t="s">
        <v>643</v>
      </c>
      <c r="E23982" s="7">
        <v>0</v>
      </c>
      <c r="F23982" s="6">
        <v>146.31309568423185</v>
      </c>
      <c r="G23982" t="s">
        <v>1209</v>
      </c>
      <c r="H23982" s="2" t="e">
        <f>COUNTIFS(#REF!,Cout_ressource55[[#This Row],[eMail]],#REF!,Cout_ressource55[[#This Row],[Mois_TXT]])</f>
        <v>#REF!</v>
      </c>
    </row>
    <row r="23983" spans="3:8" x14ac:dyDescent="0.25">
      <c r="C23983" s="5">
        <v>102495</v>
      </c>
      <c r="D23983" s="5" t="s">
        <v>642</v>
      </c>
      <c r="E23983" s="7">
        <v>150.91038645709256</v>
      </c>
      <c r="F23983" s="6">
        <v>205.76941729409694</v>
      </c>
      <c r="G23983" t="s">
        <v>1209</v>
      </c>
      <c r="H23983" s="2" t="e">
        <f>COUNTIFS(#REF!,Cout_ressource55[[#This Row],[eMail]],#REF!,Cout_ressource55[[#This Row],[Mois_TXT]])</f>
        <v>#REF!</v>
      </c>
    </row>
    <row r="23984" spans="3:8" x14ac:dyDescent="0.25">
      <c r="C23984" s="5">
        <v>102493</v>
      </c>
      <c r="D23984" s="5" t="s">
        <v>640</v>
      </c>
      <c r="E23984" s="7">
        <v>150.91038645709256</v>
      </c>
      <c r="F23984" s="6">
        <v>205.76941729409694</v>
      </c>
      <c r="G23984" t="s">
        <v>1209</v>
      </c>
      <c r="H23984" s="2" t="e">
        <f>COUNTIFS(#REF!,Cout_ressource55[[#This Row],[eMail]],#REF!,Cout_ressource55[[#This Row],[Mois_TXT]])</f>
        <v>#REF!</v>
      </c>
    </row>
    <row r="23985" spans="3:8" x14ac:dyDescent="0.25">
      <c r="C23985" s="5">
        <v>102554</v>
      </c>
      <c r="D23985" s="5" t="s">
        <v>677</v>
      </c>
      <c r="E23985" s="7">
        <v>191.52384225065947</v>
      </c>
      <c r="F23985" s="6">
        <v>191.52384225065947</v>
      </c>
      <c r="G23985" t="s">
        <v>1209</v>
      </c>
      <c r="H23985" s="2" t="e">
        <f>COUNTIFS(#REF!,Cout_ressource55[[#This Row],[eMail]],#REF!,Cout_ressource55[[#This Row],[Mois_TXT]])</f>
        <v>#REF!</v>
      </c>
    </row>
    <row r="23986" spans="3:8" x14ac:dyDescent="0.25">
      <c r="C23986" s="5">
        <v>102534</v>
      </c>
      <c r="D23986" s="5" t="s">
        <v>666</v>
      </c>
      <c r="E23986" s="7">
        <v>112.06686481441611</v>
      </c>
      <c r="F23986" s="6">
        <v>192.37541106992271</v>
      </c>
      <c r="G23986" t="s">
        <v>1209</v>
      </c>
      <c r="H23986" s="2" t="e">
        <f>COUNTIFS(#REF!,Cout_ressource55[[#This Row],[eMail]],#REF!,Cout_ressource55[[#This Row],[Mois_TXT]])</f>
        <v>#REF!</v>
      </c>
    </row>
    <row r="23987" spans="3:8" x14ac:dyDescent="0.25">
      <c r="C23987" s="5">
        <v>102561</v>
      </c>
      <c r="D23987" s="5" t="s">
        <v>683</v>
      </c>
      <c r="E23987" s="7">
        <v>112.06686481441611</v>
      </c>
      <c r="F23987" s="6">
        <v>192.37541106992271</v>
      </c>
      <c r="G23987" t="s">
        <v>1209</v>
      </c>
      <c r="H23987" s="2" t="e">
        <f>COUNTIFS(#REF!,Cout_ressource55[[#This Row],[eMail]],#REF!,Cout_ressource55[[#This Row],[Mois_TXT]])</f>
        <v>#REF!</v>
      </c>
    </row>
    <row r="23988" spans="3:8" x14ac:dyDescent="0.25">
      <c r="C23988" s="5">
        <v>102531</v>
      </c>
      <c r="D23988" s="5" t="s">
        <v>663</v>
      </c>
      <c r="E23988" s="7">
        <v>112.06686481441611</v>
      </c>
      <c r="F23988" s="6">
        <v>192.37541106992271</v>
      </c>
      <c r="G23988" t="s">
        <v>1209</v>
      </c>
      <c r="H23988" s="2" t="e">
        <f>COUNTIFS(#REF!,Cout_ressource55[[#This Row],[eMail]],#REF!,Cout_ressource55[[#This Row],[Mois_TXT]])</f>
        <v>#REF!</v>
      </c>
    </row>
    <row r="23989" spans="3:8" x14ac:dyDescent="0.25">
      <c r="C23989" s="5">
        <v>102533</v>
      </c>
      <c r="D23989" s="5" t="s">
        <v>665</v>
      </c>
      <c r="E23989" s="7">
        <v>112.06264390329214</v>
      </c>
      <c r="F23989" s="6">
        <v>192.37119015879875</v>
      </c>
      <c r="G23989" t="s">
        <v>1209</v>
      </c>
      <c r="H23989" s="2" t="e">
        <f>COUNTIFS(#REF!,Cout_ressource55[[#This Row],[eMail]],#REF!,Cout_ressource55[[#This Row],[Mois_TXT]])</f>
        <v>#REF!</v>
      </c>
    </row>
    <row r="23990" spans="3:8" x14ac:dyDescent="0.25">
      <c r="C23990" s="5">
        <v>102559</v>
      </c>
      <c r="D23990" s="5" t="s">
        <v>681</v>
      </c>
      <c r="E23990" s="7">
        <v>111.21529599515284</v>
      </c>
      <c r="F23990" s="6">
        <v>191.52384225065947</v>
      </c>
      <c r="G23990" t="s">
        <v>1209</v>
      </c>
      <c r="H23990" s="2" t="e">
        <f>COUNTIFS(#REF!,Cout_ressource55[[#This Row],[eMail]],#REF!,Cout_ressource55[[#This Row],[Mois_TXT]])</f>
        <v>#REF!</v>
      </c>
    </row>
    <row r="23991" spans="3:8" x14ac:dyDescent="0.25">
      <c r="C23991" s="5">
        <v>102560</v>
      </c>
      <c r="D23991" s="5" t="s">
        <v>682</v>
      </c>
      <c r="E23991" s="7">
        <v>112.06686481441611</v>
      </c>
      <c r="F23991" s="6">
        <v>192.37541106992271</v>
      </c>
      <c r="G23991" t="s">
        <v>1209</v>
      </c>
      <c r="H23991" s="2" t="e">
        <f>COUNTIFS(#REF!,Cout_ressource55[[#This Row],[eMail]],#REF!,Cout_ressource55[[#This Row],[Mois_TXT]])</f>
        <v>#REF!</v>
      </c>
    </row>
    <row r="23992" spans="3:8" x14ac:dyDescent="0.25">
      <c r="C23992" s="5">
        <v>102558</v>
      </c>
      <c r="D23992" s="5" t="s">
        <v>680</v>
      </c>
      <c r="E23992" s="7">
        <v>0</v>
      </c>
      <c r="F23992" s="6">
        <v>146.31309568423185</v>
      </c>
      <c r="G23992" t="s">
        <v>1209</v>
      </c>
      <c r="H23992" s="2" t="e">
        <f>COUNTIFS(#REF!,Cout_ressource55[[#This Row],[eMail]],#REF!,Cout_ressource55[[#This Row],[Mois_TXT]])</f>
        <v>#REF!</v>
      </c>
    </row>
    <row r="23993" spans="3:8" x14ac:dyDescent="0.25">
      <c r="C23993" s="5">
        <v>102548</v>
      </c>
      <c r="D23993" s="5" t="s">
        <v>672</v>
      </c>
      <c r="E23993" s="7">
        <v>112.06686481441611</v>
      </c>
      <c r="F23993" s="6">
        <v>192.37541106992271</v>
      </c>
      <c r="G23993" t="s">
        <v>1209</v>
      </c>
      <c r="H23993" s="2" t="e">
        <f>COUNTIFS(#REF!,Cout_ressource55[[#This Row],[eMail]],#REF!,Cout_ressource55[[#This Row],[Mois_TXT]])</f>
        <v>#REF!</v>
      </c>
    </row>
    <row r="23994" spans="3:8" x14ac:dyDescent="0.25">
      <c r="C23994" s="5">
        <v>102532</v>
      </c>
      <c r="D23994" s="5" t="s">
        <v>664</v>
      </c>
      <c r="E23994" s="7">
        <v>112.06686481441611</v>
      </c>
      <c r="F23994" s="6">
        <v>192.37541106992271</v>
      </c>
      <c r="G23994" t="s">
        <v>1209</v>
      </c>
      <c r="H23994" s="2" t="e">
        <f>COUNTIFS(#REF!,Cout_ressource55[[#This Row],[eMail]],#REF!,Cout_ressource55[[#This Row],[Mois_TXT]])</f>
        <v>#REF!</v>
      </c>
    </row>
    <row r="23995" spans="3:8" x14ac:dyDescent="0.25">
      <c r="C23995" s="5">
        <v>102549</v>
      </c>
      <c r="D23995" s="5" t="s">
        <v>673</v>
      </c>
      <c r="E23995" s="7">
        <v>112.06686481441611</v>
      </c>
      <c r="F23995" s="6">
        <v>192.37541106992271</v>
      </c>
      <c r="G23995" t="s">
        <v>1209</v>
      </c>
      <c r="H23995" s="2" t="e">
        <f>COUNTIFS(#REF!,Cout_ressource55[[#This Row],[eMail]],#REF!,Cout_ressource55[[#This Row],[Mois_TXT]])</f>
        <v>#REF!</v>
      </c>
    </row>
    <row r="23996" spans="3:8" x14ac:dyDescent="0.25">
      <c r="C23996" s="5">
        <v>102530</v>
      </c>
      <c r="D23996" s="5" t="s">
        <v>662</v>
      </c>
      <c r="E23996" s="7">
        <v>112.06686481441611</v>
      </c>
      <c r="F23996" s="6">
        <v>192.37541106992271</v>
      </c>
      <c r="G23996" t="s">
        <v>1209</v>
      </c>
      <c r="H23996" s="2" t="e">
        <f>COUNTIFS(#REF!,Cout_ressource55[[#This Row],[eMail]],#REF!,Cout_ressource55[[#This Row],[Mois_TXT]])</f>
        <v>#REF!</v>
      </c>
    </row>
    <row r="23997" spans="3:8" x14ac:dyDescent="0.25">
      <c r="C23997" s="5">
        <v>102500</v>
      </c>
      <c r="D23997" s="5" t="s">
        <v>647</v>
      </c>
      <c r="E23997" s="7">
        <v>0</v>
      </c>
      <c r="F23997" s="6">
        <v>146.31309568423185</v>
      </c>
      <c r="G23997" t="s">
        <v>1209</v>
      </c>
      <c r="H23997" s="2" t="e">
        <f>COUNTIFS(#REF!,Cout_ressource55[[#This Row],[eMail]],#REF!,Cout_ressource55[[#This Row],[Mois_TXT]])</f>
        <v>#REF!</v>
      </c>
    </row>
    <row r="23998" spans="3:8" x14ac:dyDescent="0.25">
      <c r="C23998" s="5">
        <v>102320</v>
      </c>
      <c r="D23998" s="5" t="s">
        <v>545</v>
      </c>
      <c r="E23998" s="7">
        <v>0</v>
      </c>
      <c r="F23998" s="6">
        <v>146.31309568423185</v>
      </c>
      <c r="G23998" t="s">
        <v>1209</v>
      </c>
      <c r="H23998" s="2" t="e">
        <f>COUNTIFS(#REF!,Cout_ressource55[[#This Row],[eMail]],#REF!,Cout_ressource55[[#This Row],[Mois_TXT]])</f>
        <v>#REF!</v>
      </c>
    </row>
    <row r="23999" spans="3:8" x14ac:dyDescent="0.25">
      <c r="C23999" s="5">
        <v>102318</v>
      </c>
      <c r="D23999" s="5" t="s">
        <v>543</v>
      </c>
      <c r="E23999" s="7">
        <v>125.46087103859034</v>
      </c>
      <c r="F23999" s="6">
        <v>205.76941729409694</v>
      </c>
      <c r="G23999" t="s">
        <v>1209</v>
      </c>
      <c r="H23999" s="2" t="e">
        <f>COUNTIFS(#REF!,Cout_ressource55[[#This Row],[eMail]],#REF!,Cout_ressource55[[#This Row],[Mois_TXT]])</f>
        <v>#REF!</v>
      </c>
    </row>
    <row r="24000" spans="3:8" x14ac:dyDescent="0.25">
      <c r="C24000" s="5">
        <v>102322</v>
      </c>
      <c r="D24000" s="5" t="s">
        <v>546</v>
      </c>
      <c r="E24000" s="7">
        <v>146.69843856366521</v>
      </c>
      <c r="F24000" s="6">
        <v>227.00698481917183</v>
      </c>
      <c r="G24000" t="s">
        <v>1209</v>
      </c>
      <c r="H24000" s="2" t="e">
        <f>COUNTIFS(#REF!,Cout_ressource55[[#This Row],[eMail]],#REF!,Cout_ressource55[[#This Row],[Mois_TXT]])</f>
        <v>#REF!</v>
      </c>
    </row>
    <row r="24001" spans="3:8" x14ac:dyDescent="0.25">
      <c r="C24001" s="5">
        <v>102329</v>
      </c>
      <c r="D24001" s="5" t="s">
        <v>552</v>
      </c>
      <c r="E24001" s="7">
        <v>0</v>
      </c>
      <c r="F24001" s="6">
        <v>146.31309568423185</v>
      </c>
      <c r="G24001" t="s">
        <v>1209</v>
      </c>
      <c r="H24001" s="2" t="e">
        <f>COUNTIFS(#REF!,Cout_ressource55[[#This Row],[eMail]],#REF!,Cout_ressource55[[#This Row],[Mois_TXT]])</f>
        <v>#REF!</v>
      </c>
    </row>
    <row r="24002" spans="3:8" x14ac:dyDescent="0.25">
      <c r="C24002" s="5">
        <v>102323</v>
      </c>
      <c r="D24002" s="5" t="s">
        <v>547</v>
      </c>
      <c r="E24002" s="7">
        <v>125.46087103859034</v>
      </c>
      <c r="F24002" s="6">
        <v>205.76941729409694</v>
      </c>
      <c r="G24002" t="s">
        <v>1209</v>
      </c>
      <c r="H24002" s="2" t="e">
        <f>COUNTIFS(#REF!,Cout_ressource55[[#This Row],[eMail]],#REF!,Cout_ressource55[[#This Row],[Mois_TXT]])</f>
        <v>#REF!</v>
      </c>
    </row>
    <row r="24003" spans="3:8" x14ac:dyDescent="0.25">
      <c r="C24003" s="5">
        <v>102328</v>
      </c>
      <c r="D24003" s="5" t="s">
        <v>551</v>
      </c>
      <c r="E24003" s="7">
        <v>125.98848492908802</v>
      </c>
      <c r="F24003" s="6">
        <v>206.29703118459463</v>
      </c>
      <c r="G24003" t="s">
        <v>1209</v>
      </c>
      <c r="H24003" s="2" t="e">
        <f>COUNTIFS(#REF!,Cout_ressource55[[#This Row],[eMail]],#REF!,Cout_ressource55[[#This Row],[Mois_TXT]])</f>
        <v>#REF!</v>
      </c>
    </row>
    <row r="24004" spans="3:8" x14ac:dyDescent="0.25">
      <c r="C24004" s="5">
        <v>102325</v>
      </c>
      <c r="D24004" s="5" t="s">
        <v>548</v>
      </c>
      <c r="E24004" s="7">
        <v>172.14795398216742</v>
      </c>
      <c r="F24004" s="6">
        <v>227.00698481917183</v>
      </c>
      <c r="G24004" t="s">
        <v>1209</v>
      </c>
      <c r="H24004" s="2" t="e">
        <f>COUNTIFS(#REF!,Cout_ressource55[[#This Row],[eMail]],#REF!,Cout_ressource55[[#This Row],[Mois_TXT]])</f>
        <v>#REF!</v>
      </c>
    </row>
    <row r="24005" spans="3:8" x14ac:dyDescent="0.25">
      <c r="C24005" s="5">
        <v>102326</v>
      </c>
      <c r="D24005" s="5" t="s">
        <v>549</v>
      </c>
      <c r="E24005" s="7">
        <v>0</v>
      </c>
      <c r="F24005" s="6">
        <v>146.31309568423185</v>
      </c>
      <c r="G24005" t="s">
        <v>1209</v>
      </c>
      <c r="H24005" s="2" t="e">
        <f>COUNTIFS(#REF!,Cout_ressource55[[#This Row],[eMail]],#REF!,Cout_ressource55[[#This Row],[Mois_TXT]])</f>
        <v>#REF!</v>
      </c>
    </row>
    <row r="24006" spans="3:8" x14ac:dyDescent="0.25">
      <c r="C24006" s="5">
        <v>102319</v>
      </c>
      <c r="D24006" s="5" t="s">
        <v>544</v>
      </c>
      <c r="E24006" s="7">
        <v>0</v>
      </c>
      <c r="F24006" s="6">
        <v>146.31309568423185</v>
      </c>
      <c r="G24006" t="s">
        <v>1209</v>
      </c>
      <c r="H24006" s="2" t="e">
        <f>COUNTIFS(#REF!,Cout_ressource55[[#This Row],[eMail]],#REF!,Cout_ressource55[[#This Row],[Mois_TXT]])</f>
        <v>#REF!</v>
      </c>
    </row>
    <row r="24007" spans="3:8" x14ac:dyDescent="0.25">
      <c r="C24007" s="5">
        <v>102327</v>
      </c>
      <c r="D24007" s="5" t="s">
        <v>550</v>
      </c>
      <c r="E24007" s="7">
        <v>0</v>
      </c>
      <c r="F24007" s="6">
        <v>146.31309568423185</v>
      </c>
      <c r="G24007" t="s">
        <v>1209</v>
      </c>
      <c r="H24007" s="2" t="e">
        <f>COUNTIFS(#REF!,Cout_ressource55[[#This Row],[eMail]],#REF!,Cout_ressource55[[#This Row],[Mois_TXT]])</f>
        <v>#REF!</v>
      </c>
    </row>
    <row r="24008" spans="3:8" x14ac:dyDescent="0.25">
      <c r="C24008" s="5">
        <v>101261</v>
      </c>
      <c r="D24008" s="5" t="s">
        <v>373</v>
      </c>
      <c r="E24008" s="7">
        <v>0</v>
      </c>
      <c r="F24008" s="6">
        <v>146.31309568423185</v>
      </c>
      <c r="G24008" t="s">
        <v>1209</v>
      </c>
      <c r="H24008" s="2" t="e">
        <f>COUNTIFS(#REF!,Cout_ressource55[[#This Row],[eMail]],#REF!,Cout_ressource55[[#This Row],[Mois_TXT]])</f>
        <v>#REF!</v>
      </c>
    </row>
    <row r="24009" spans="3:8" x14ac:dyDescent="0.25">
      <c r="C24009" s="5">
        <v>101267</v>
      </c>
      <c r="D24009" s="5" t="s">
        <v>378</v>
      </c>
      <c r="E24009" s="7">
        <v>0</v>
      </c>
      <c r="F24009" s="6">
        <v>146.31309568423185</v>
      </c>
      <c r="G24009" t="s">
        <v>1209</v>
      </c>
      <c r="H24009" s="2" t="e">
        <f>COUNTIFS(#REF!,Cout_ressource55[[#This Row],[eMail]],#REF!,Cout_ressource55[[#This Row],[Mois_TXT]])</f>
        <v>#REF!</v>
      </c>
    </row>
    <row r="24010" spans="3:8" x14ac:dyDescent="0.25">
      <c r="C24010" s="5">
        <v>101262</v>
      </c>
      <c r="D24010" s="5" t="s">
        <v>374</v>
      </c>
      <c r="E24010" s="7">
        <v>0</v>
      </c>
      <c r="F24010" s="6">
        <v>146.31309568423185</v>
      </c>
      <c r="G24010" t="s">
        <v>1209</v>
      </c>
      <c r="H24010" s="2" t="e">
        <f>COUNTIFS(#REF!,Cout_ressource55[[#This Row],[eMail]],#REF!,Cout_ressource55[[#This Row],[Mois_TXT]])</f>
        <v>#REF!</v>
      </c>
    </row>
    <row r="24011" spans="3:8" x14ac:dyDescent="0.25">
      <c r="C24011" s="5">
        <v>102494</v>
      </c>
      <c r="D24011" s="5" t="s">
        <v>641</v>
      </c>
      <c r="E24011" s="7">
        <v>0</v>
      </c>
      <c r="F24011" s="6">
        <v>146.31309568423185</v>
      </c>
      <c r="G24011" t="s">
        <v>1209</v>
      </c>
      <c r="H24011" s="2" t="e">
        <f>COUNTIFS(#REF!,Cout_ressource55[[#This Row],[eMail]],#REF!,Cout_ressource55[[#This Row],[Mois_TXT]])</f>
        <v>#REF!</v>
      </c>
    </row>
    <row r="24012" spans="3:8" x14ac:dyDescent="0.25">
      <c r="C24012" s="5">
        <v>100423</v>
      </c>
      <c r="D24012" s="5" t="s">
        <v>71</v>
      </c>
      <c r="E24012" s="7">
        <v>0</v>
      </c>
      <c r="F24012" s="6">
        <v>146.31309568423185</v>
      </c>
      <c r="G24012" t="s">
        <v>1209</v>
      </c>
      <c r="H24012" s="2" t="e">
        <f>COUNTIFS(#REF!,Cout_ressource55[[#This Row],[eMail]],#REF!,Cout_ressource55[[#This Row],[Mois_TXT]])</f>
        <v>#REF!</v>
      </c>
    </row>
    <row r="24013" spans="3:8" x14ac:dyDescent="0.25">
      <c r="C24013" s="5">
        <v>102595</v>
      </c>
      <c r="D24013" s="5" t="s">
        <v>692</v>
      </c>
      <c r="E24013" s="7">
        <v>232.68215943965112</v>
      </c>
      <c r="F24013" s="6">
        <v>232.68215943965112</v>
      </c>
      <c r="G24013" t="s">
        <v>1209</v>
      </c>
      <c r="H24013" s="2" t="e">
        <f>COUNTIFS(#REF!,Cout_ressource55[[#This Row],[eMail]],#REF!,Cout_ressource55[[#This Row],[Mois_TXT]])</f>
        <v>#REF!</v>
      </c>
    </row>
    <row r="24014" spans="3:8" x14ac:dyDescent="0.25">
      <c r="C24014" s="5">
        <v>102593</v>
      </c>
      <c r="D24014" s="5" t="s">
        <v>690</v>
      </c>
      <c r="E24014" s="7">
        <v>117.5466626811251</v>
      </c>
      <c r="F24014" s="6">
        <v>197.8552089366317</v>
      </c>
      <c r="G24014" t="s">
        <v>1209</v>
      </c>
      <c r="H24014" s="2" t="e">
        <f>COUNTIFS(#REF!,Cout_ressource55[[#This Row],[eMail]],#REF!,Cout_ressource55[[#This Row],[Mois_TXT]])</f>
        <v>#REF!</v>
      </c>
    </row>
    <row r="24015" spans="3:8" x14ac:dyDescent="0.25">
      <c r="C24015" s="5">
        <v>102596</v>
      </c>
      <c r="D24015" s="5" t="s">
        <v>693</v>
      </c>
      <c r="E24015" s="7">
        <v>120.83516249086955</v>
      </c>
      <c r="F24015" s="6">
        <v>190.13516249086956</v>
      </c>
      <c r="G24015" t="s">
        <v>1209</v>
      </c>
      <c r="H24015" s="2" t="e">
        <f>COUNTIFS(#REF!,Cout_ressource55[[#This Row],[eMail]],#REF!,Cout_ressource55[[#This Row],[Mois_TXT]])</f>
        <v>#REF!</v>
      </c>
    </row>
    <row r="24016" spans="3:8" x14ac:dyDescent="0.25">
      <c r="C24016" s="5">
        <v>102597</v>
      </c>
      <c r="D24016" s="5" t="s">
        <v>694</v>
      </c>
      <c r="E24016" s="7">
        <v>255.38285792156833</v>
      </c>
      <c r="F24016" s="6">
        <v>255.38285792156833</v>
      </c>
      <c r="G24016" t="s">
        <v>1209</v>
      </c>
      <c r="H24016" s="2" t="e">
        <f>COUNTIFS(#REF!,Cout_ressource55[[#This Row],[eMail]],#REF!,Cout_ressource55[[#This Row],[Mois_TXT]])</f>
        <v>#REF!</v>
      </c>
    </row>
    <row r="24017" spans="3:8" x14ac:dyDescent="0.25">
      <c r="C24017" s="5">
        <v>102594</v>
      </c>
      <c r="D24017" s="5" t="s">
        <v>691</v>
      </c>
      <c r="E24017" s="7">
        <v>445.43588621765826</v>
      </c>
      <c r="F24017" s="6">
        <v>468.62083030440851</v>
      </c>
      <c r="G24017" t="s">
        <v>1209</v>
      </c>
      <c r="H24017" s="2" t="e">
        <f>COUNTIFS(#REF!,Cout_ressource55[[#This Row],[eMail]],#REF!,Cout_ressource55[[#This Row],[Mois_TXT]])</f>
        <v>#REF!</v>
      </c>
    </row>
    <row r="24018" spans="3:8" x14ac:dyDescent="0.25">
      <c r="C24018" s="5">
        <v>102605</v>
      </c>
      <c r="D24018" s="5" t="s">
        <v>702</v>
      </c>
      <c r="E24018" s="7">
        <v>0</v>
      </c>
      <c r="F24018" s="6">
        <v>186.45452799075775</v>
      </c>
      <c r="G24018" t="s">
        <v>1209</v>
      </c>
      <c r="H24018" s="2" t="e">
        <f>COUNTIFS(#REF!,Cout_ressource55[[#This Row],[eMail]],#REF!,Cout_ressource55[[#This Row],[Mois_TXT]])</f>
        <v>#REF!</v>
      </c>
    </row>
    <row r="24019" spans="3:8" x14ac:dyDescent="0.25">
      <c r="C24019" s="5">
        <v>100424</v>
      </c>
      <c r="D24019" s="5" t="s">
        <v>72</v>
      </c>
      <c r="E24019" s="7">
        <v>0</v>
      </c>
      <c r="F24019" s="6">
        <v>186.45452799075775</v>
      </c>
      <c r="G24019" t="s">
        <v>1209</v>
      </c>
      <c r="H24019" s="2" t="e">
        <f>COUNTIFS(#REF!,Cout_ressource55[[#This Row],[eMail]],#REF!,Cout_ressource55[[#This Row],[Mois_TXT]])</f>
        <v>#REF!</v>
      </c>
    </row>
    <row r="24020" spans="3:8" x14ac:dyDescent="0.25">
      <c r="C24020" s="5">
        <v>102607</v>
      </c>
      <c r="D24020" s="5" t="s">
        <v>704</v>
      </c>
      <c r="E24020" s="7">
        <v>0</v>
      </c>
      <c r="F24020" s="6">
        <v>186.45452799075775</v>
      </c>
      <c r="G24020" t="s">
        <v>1209</v>
      </c>
      <c r="H24020" s="2" t="e">
        <f>COUNTIFS(#REF!,Cout_ressource55[[#This Row],[eMail]],#REF!,Cout_ressource55[[#This Row],[Mois_TXT]])</f>
        <v>#REF!</v>
      </c>
    </row>
    <row r="24021" spans="3:8" x14ac:dyDescent="0.25">
      <c r="C24021" s="5">
        <v>102599</v>
      </c>
      <c r="D24021" s="5" t="s">
        <v>696</v>
      </c>
      <c r="E24021" s="7">
        <v>0</v>
      </c>
      <c r="F24021" s="6">
        <v>186.45452799075775</v>
      </c>
      <c r="G24021" t="s">
        <v>1209</v>
      </c>
      <c r="H24021" s="2" t="e">
        <f>COUNTIFS(#REF!,Cout_ressource55[[#This Row],[eMail]],#REF!,Cout_ressource55[[#This Row],[Mois_TXT]])</f>
        <v>#REF!</v>
      </c>
    </row>
    <row r="24022" spans="3:8" x14ac:dyDescent="0.25">
      <c r="C24022" s="5">
        <v>102604</v>
      </c>
      <c r="D24022" s="5" t="s">
        <v>701</v>
      </c>
      <c r="E24022" s="7">
        <v>140.35810864713886</v>
      </c>
      <c r="F24022" s="6">
        <v>195.21713948414327</v>
      </c>
      <c r="G24022" t="s">
        <v>1209</v>
      </c>
      <c r="H24022" s="2" t="e">
        <f>COUNTIFS(#REF!,Cout_ressource55[[#This Row],[eMail]],#REF!,Cout_ressource55[[#This Row],[Mois_TXT]])</f>
        <v>#REF!</v>
      </c>
    </row>
    <row r="24023" spans="3:8" x14ac:dyDescent="0.25">
      <c r="C24023" s="5">
        <v>102600</v>
      </c>
      <c r="D24023" s="5" t="s">
        <v>697</v>
      </c>
      <c r="E24023" s="7">
        <v>0</v>
      </c>
      <c r="F24023" s="6">
        <v>186.45452799075775</v>
      </c>
      <c r="G24023" t="s">
        <v>1209</v>
      </c>
      <c r="H24023" s="2" t="e">
        <f>COUNTIFS(#REF!,Cout_ressource55[[#This Row],[eMail]],#REF!,Cout_ressource55[[#This Row],[Mois_TXT]])</f>
        <v>#REF!</v>
      </c>
    </row>
    <row r="24024" spans="3:8" x14ac:dyDescent="0.25">
      <c r="C24024" s="5">
        <v>102602</v>
      </c>
      <c r="D24024" s="5" t="s">
        <v>699</v>
      </c>
      <c r="E24024" s="7">
        <v>0</v>
      </c>
      <c r="F24024" s="6">
        <v>186.45452799075775</v>
      </c>
      <c r="G24024" t="s">
        <v>1209</v>
      </c>
      <c r="H24024" s="2" t="e">
        <f>COUNTIFS(#REF!,Cout_ressource55[[#This Row],[eMail]],#REF!,Cout_ressource55[[#This Row],[Mois_TXT]])</f>
        <v>#REF!</v>
      </c>
    </row>
    <row r="24025" spans="3:8" x14ac:dyDescent="0.25">
      <c r="C24025" s="5">
        <v>102601</v>
      </c>
      <c r="D24025" s="5" t="s">
        <v>698</v>
      </c>
      <c r="E24025" s="7">
        <v>140.35810864713886</v>
      </c>
      <c r="F24025" s="6">
        <v>195.21713948414327</v>
      </c>
      <c r="G24025" t="s">
        <v>1209</v>
      </c>
      <c r="H24025" s="2" t="e">
        <f>COUNTIFS(#REF!,Cout_ressource55[[#This Row],[eMail]],#REF!,Cout_ressource55[[#This Row],[Mois_TXT]])</f>
        <v>#REF!</v>
      </c>
    </row>
    <row r="24026" spans="3:8" x14ac:dyDescent="0.25">
      <c r="C24026" s="5">
        <v>102598</v>
      </c>
      <c r="D24026" s="5" t="s">
        <v>695</v>
      </c>
      <c r="E24026" s="7">
        <v>140.35810864713886</v>
      </c>
      <c r="F24026" s="6">
        <v>195.21713948414327</v>
      </c>
      <c r="G24026" t="s">
        <v>1209</v>
      </c>
      <c r="H24026" s="2" t="e">
        <f>COUNTIFS(#REF!,Cout_ressource55[[#This Row],[eMail]],#REF!,Cout_ressource55[[#This Row],[Mois_TXT]])</f>
        <v>#REF!</v>
      </c>
    </row>
    <row r="24027" spans="3:8" x14ac:dyDescent="0.25">
      <c r="C24027" s="5">
        <v>102610</v>
      </c>
      <c r="D24027" s="5" t="s">
        <v>707</v>
      </c>
      <c r="E24027" s="7">
        <v>140.35810864713886</v>
      </c>
      <c r="F24027" s="6">
        <v>195.21713948414327</v>
      </c>
      <c r="G24027" t="s">
        <v>1209</v>
      </c>
      <c r="H24027" s="2" t="e">
        <f>COUNTIFS(#REF!,Cout_ressource55[[#This Row],[eMail]],#REF!,Cout_ressource55[[#This Row],[Mois_TXT]])</f>
        <v>#REF!</v>
      </c>
    </row>
    <row r="24028" spans="3:8" x14ac:dyDescent="0.25">
      <c r="C24028" s="5">
        <v>102603</v>
      </c>
      <c r="D24028" s="5" t="s">
        <v>700</v>
      </c>
      <c r="E24028" s="7">
        <v>0</v>
      </c>
      <c r="F24028" s="6">
        <v>146.31309568423185</v>
      </c>
      <c r="G24028" t="s">
        <v>1209</v>
      </c>
      <c r="H24028" s="2" t="e">
        <f>COUNTIFS(#REF!,Cout_ressource55[[#This Row],[eMail]],#REF!,Cout_ressource55[[#This Row],[Mois_TXT]])</f>
        <v>#REF!</v>
      </c>
    </row>
    <row r="24029" spans="3:8" x14ac:dyDescent="0.25">
      <c r="C24029" s="5">
        <v>102609</v>
      </c>
      <c r="D24029" s="5" t="s">
        <v>706</v>
      </c>
      <c r="E24029" s="7">
        <v>0</v>
      </c>
      <c r="F24029" s="6">
        <v>186.45452799075775</v>
      </c>
      <c r="G24029" t="s">
        <v>1209</v>
      </c>
      <c r="H24029" s="2" t="e">
        <f>COUNTIFS(#REF!,Cout_ressource55[[#This Row],[eMail]],#REF!,Cout_ressource55[[#This Row],[Mois_TXT]])</f>
        <v>#REF!</v>
      </c>
    </row>
    <row r="24030" spans="3:8" x14ac:dyDescent="0.25">
      <c r="C24030" s="5">
        <v>102606</v>
      </c>
      <c r="D24030" s="5" t="s">
        <v>703</v>
      </c>
      <c r="E24030" s="7">
        <v>140.35810864713886</v>
      </c>
      <c r="F24030" s="6">
        <v>195.21713948414327</v>
      </c>
      <c r="G24030" t="s">
        <v>1209</v>
      </c>
      <c r="H24030" s="2" t="e">
        <f>COUNTIFS(#REF!,Cout_ressource55[[#This Row],[eMail]],#REF!,Cout_ressource55[[#This Row],[Mois_TXT]])</f>
        <v>#REF!</v>
      </c>
    </row>
    <row r="24031" spans="3:8" x14ac:dyDescent="0.25">
      <c r="C24031" s="5">
        <v>102608</v>
      </c>
      <c r="D24031" s="5" t="s">
        <v>705</v>
      </c>
      <c r="E24031" s="7">
        <v>0</v>
      </c>
      <c r="F24031" s="6">
        <v>186.45452799075775</v>
      </c>
      <c r="G24031" t="s">
        <v>1209</v>
      </c>
      <c r="H24031" s="2" t="e">
        <f>COUNTIFS(#REF!,Cout_ressource55[[#This Row],[eMail]],#REF!,Cout_ressource55[[#This Row],[Mois_TXT]])</f>
        <v>#REF!</v>
      </c>
    </row>
    <row r="24032" spans="3:8" x14ac:dyDescent="0.25">
      <c r="C24032" s="5">
        <v>102614</v>
      </c>
      <c r="D24032" s="5" t="s">
        <v>708</v>
      </c>
      <c r="E24032" s="7">
        <v>125.46087103859034</v>
      </c>
      <c r="F24032" s="6">
        <v>205.76941729409694</v>
      </c>
      <c r="G24032" t="s">
        <v>1209</v>
      </c>
      <c r="H24032" s="2" t="e">
        <f>COUNTIFS(#REF!,Cout_ressource55[[#This Row],[eMail]],#REF!,Cout_ressource55[[#This Row],[Mois_TXT]])</f>
        <v>#REF!</v>
      </c>
    </row>
    <row r="24033" spans="3:8" x14ac:dyDescent="0.25">
      <c r="C24033" s="5">
        <v>100236</v>
      </c>
      <c r="D24033" s="5" t="s">
        <v>16</v>
      </c>
      <c r="E24033" s="7">
        <v>0</v>
      </c>
      <c r="F24033" s="6">
        <v>194.68952559364556</v>
      </c>
      <c r="G24033" t="s">
        <v>1209</v>
      </c>
      <c r="H24033" s="2" t="e">
        <f>COUNTIFS(#REF!,Cout_ressource55[[#This Row],[eMail]],#REF!,Cout_ressource55[[#This Row],[Mois_TXT]])</f>
        <v>#REF!</v>
      </c>
    </row>
    <row r="24034" spans="3:8" x14ac:dyDescent="0.25">
      <c r="C24034" s="5">
        <v>102631</v>
      </c>
      <c r="D24034" s="5" t="s">
        <v>716</v>
      </c>
      <c r="E24034" s="7">
        <v>356.91568676925652</v>
      </c>
      <c r="F24034" s="6">
        <v>356.91568676925652</v>
      </c>
      <c r="G24034" t="s">
        <v>1209</v>
      </c>
      <c r="H24034" s="2" t="e">
        <f>COUNTIFS(#REF!,Cout_ressource55[[#This Row],[eMail]],#REF!,Cout_ressource55[[#This Row],[Mois_TXT]])</f>
        <v>#REF!</v>
      </c>
    </row>
    <row r="24035" spans="3:8" x14ac:dyDescent="0.25">
      <c r="C24035" s="5">
        <v>102628</v>
      </c>
      <c r="D24035" s="5" t="s">
        <v>715</v>
      </c>
      <c r="E24035" s="7">
        <v>200.49327838912012</v>
      </c>
      <c r="F24035" s="6">
        <v>200.49327838912012</v>
      </c>
      <c r="G24035" t="s">
        <v>1209</v>
      </c>
      <c r="H24035" s="2" t="e">
        <f>COUNTIFS(#REF!,Cout_ressource55[[#This Row],[eMail]],#REF!,Cout_ressource55[[#This Row],[Mois_TXT]])</f>
        <v>#REF!</v>
      </c>
    </row>
    <row r="24036" spans="3:8" x14ac:dyDescent="0.25">
      <c r="C24036" s="5">
        <v>102633</v>
      </c>
      <c r="D24036" s="5" t="s">
        <v>718</v>
      </c>
      <c r="E24036" s="7">
        <v>113.34591325884381</v>
      </c>
      <c r="F24036" s="6">
        <v>194.68952559364556</v>
      </c>
      <c r="G24036" t="s">
        <v>1209</v>
      </c>
      <c r="H24036" s="2" t="e">
        <f>COUNTIFS(#REF!,Cout_ressource55[[#This Row],[eMail]],#REF!,Cout_ressource55[[#This Row],[Mois_TXT]])</f>
        <v>#REF!</v>
      </c>
    </row>
    <row r="24037" spans="3:8" x14ac:dyDescent="0.25">
      <c r="C24037" s="5">
        <v>102635</v>
      </c>
      <c r="D24037" s="5" t="s">
        <v>720</v>
      </c>
      <c r="E24037" s="7">
        <v>117.5466626811251</v>
      </c>
      <c r="F24037" s="6">
        <v>197.8552089366317</v>
      </c>
      <c r="G24037" t="s">
        <v>1209</v>
      </c>
      <c r="H24037" s="2" t="e">
        <f>COUNTIFS(#REF!,Cout_ressource55[[#This Row],[eMail]],#REF!,Cout_ressource55[[#This Row],[Mois_TXT]])</f>
        <v>#REF!</v>
      </c>
    </row>
    <row r="24038" spans="3:8" x14ac:dyDescent="0.25">
      <c r="C24038" s="5">
        <v>102634</v>
      </c>
      <c r="D24038" s="5" t="s">
        <v>719</v>
      </c>
      <c r="E24038" s="7">
        <v>117.5466626811251</v>
      </c>
      <c r="F24038" s="6">
        <v>197.8552089366317</v>
      </c>
      <c r="G24038" t="s">
        <v>1209</v>
      </c>
      <c r="H24038" s="2" t="e">
        <f>COUNTIFS(#REF!,Cout_ressource55[[#This Row],[eMail]],#REF!,Cout_ressource55[[#This Row],[Mois_TXT]])</f>
        <v>#REF!</v>
      </c>
    </row>
    <row r="24039" spans="3:8" x14ac:dyDescent="0.25">
      <c r="C24039" s="5">
        <v>102632</v>
      </c>
      <c r="D24039" s="5" t="s">
        <v>717</v>
      </c>
      <c r="E24039" s="7">
        <v>106.76718331274202</v>
      </c>
      <c r="F24039" s="6">
        <v>190.20788815855701</v>
      </c>
      <c r="G24039" t="s">
        <v>1209</v>
      </c>
      <c r="H24039" s="2" t="e">
        <f>COUNTIFS(#REF!,Cout_ressource55[[#This Row],[eMail]],#REF!,Cout_ressource55[[#This Row],[Mois_TXT]])</f>
        <v>#REF!</v>
      </c>
    </row>
    <row r="24040" spans="3:8" x14ac:dyDescent="0.25">
      <c r="C24040" s="5">
        <v>102625</v>
      </c>
      <c r="D24040" s="5" t="s">
        <v>712</v>
      </c>
      <c r="E24040" s="7">
        <v>114.38097933813896</v>
      </c>
      <c r="F24040" s="6">
        <v>194.68952559364556</v>
      </c>
      <c r="G24040" t="s">
        <v>1209</v>
      </c>
      <c r="H24040" s="2" t="e">
        <f>COUNTIFS(#REF!,Cout_ressource55[[#This Row],[eMail]],#REF!,Cout_ressource55[[#This Row],[Mois_TXT]])</f>
        <v>#REF!</v>
      </c>
    </row>
    <row r="24041" spans="3:8" x14ac:dyDescent="0.25">
      <c r="C24041" s="5">
        <v>102621</v>
      </c>
      <c r="D24041" s="5" t="s">
        <v>709</v>
      </c>
      <c r="E24041" s="7">
        <v>114.38097933813896</v>
      </c>
      <c r="F24041" s="6">
        <v>194.68952559364556</v>
      </c>
      <c r="G24041" t="s">
        <v>1209</v>
      </c>
      <c r="H24041" s="2" t="e">
        <f>COUNTIFS(#REF!,Cout_ressource55[[#This Row],[eMail]],#REF!,Cout_ressource55[[#This Row],[Mois_TXT]])</f>
        <v>#REF!</v>
      </c>
    </row>
    <row r="24042" spans="3:8" x14ac:dyDescent="0.25">
      <c r="C24042" s="5">
        <v>102622</v>
      </c>
      <c r="D24042" s="5" t="s">
        <v>710</v>
      </c>
      <c r="E24042" s="7">
        <v>0</v>
      </c>
      <c r="F24042" s="6">
        <v>194.68952559364556</v>
      </c>
      <c r="G24042" t="s">
        <v>1209</v>
      </c>
      <c r="H24042" s="2" t="e">
        <f>COUNTIFS(#REF!,Cout_ressource55[[#This Row],[eMail]],#REF!,Cout_ressource55[[#This Row],[Mois_TXT]])</f>
        <v>#REF!</v>
      </c>
    </row>
    <row r="24043" spans="3:8" x14ac:dyDescent="0.25">
      <c r="C24043" s="5">
        <v>102626</v>
      </c>
      <c r="D24043" s="5" t="s">
        <v>713</v>
      </c>
      <c r="E24043" s="7">
        <v>114.38097933813896</v>
      </c>
      <c r="F24043" s="6">
        <v>194.68952559364556</v>
      </c>
      <c r="G24043" t="s">
        <v>1209</v>
      </c>
      <c r="H24043" s="2" t="e">
        <f>COUNTIFS(#REF!,Cout_ressource55[[#This Row],[eMail]],#REF!,Cout_ressource55[[#This Row],[Mois_TXT]])</f>
        <v>#REF!</v>
      </c>
    </row>
    <row r="24044" spans="3:8" x14ac:dyDescent="0.25">
      <c r="C24044" s="5">
        <v>102624</v>
      </c>
      <c r="D24044" s="5" t="s">
        <v>711</v>
      </c>
      <c r="E24044" s="7">
        <v>120.18473213361349</v>
      </c>
      <c r="F24044" s="6">
        <v>200.49327838912012</v>
      </c>
      <c r="G24044" t="s">
        <v>1209</v>
      </c>
      <c r="H24044" s="2" t="e">
        <f>COUNTIFS(#REF!,Cout_ressource55[[#This Row],[eMail]],#REF!,Cout_ressource55[[#This Row],[Mois_TXT]])</f>
        <v>#REF!</v>
      </c>
    </row>
    <row r="24045" spans="3:8" x14ac:dyDescent="0.25">
      <c r="C24045" s="5">
        <v>102627</v>
      </c>
      <c r="D24045" s="5" t="s">
        <v>714</v>
      </c>
      <c r="E24045" s="7">
        <v>113.34591325884381</v>
      </c>
      <c r="F24045" s="6">
        <v>194.68952559364556</v>
      </c>
      <c r="G24045" t="s">
        <v>1209</v>
      </c>
      <c r="H24045" s="2" t="e">
        <f>COUNTIFS(#REF!,Cout_ressource55[[#This Row],[eMail]],#REF!,Cout_ressource55[[#This Row],[Mois_TXT]])</f>
        <v>#REF!</v>
      </c>
    </row>
    <row r="24046" spans="3:8" x14ac:dyDescent="0.25">
      <c r="C24046" s="5">
        <v>102636</v>
      </c>
      <c r="D24046" s="5" t="s">
        <v>721</v>
      </c>
      <c r="E24046" s="7">
        <v>0</v>
      </c>
      <c r="F24046" s="6">
        <v>194.68952559364556</v>
      </c>
      <c r="G24046" t="s">
        <v>1209</v>
      </c>
      <c r="H24046" s="2" t="e">
        <f>COUNTIFS(#REF!,Cout_ressource55[[#This Row],[eMail]],#REF!,Cout_ressource55[[#This Row],[Mois_TXT]])</f>
        <v>#REF!</v>
      </c>
    </row>
    <row r="24047" spans="3:8" x14ac:dyDescent="0.25">
      <c r="C24047" s="5">
        <v>102665</v>
      </c>
      <c r="D24047" s="5" t="s">
        <v>742</v>
      </c>
      <c r="E24047" s="7">
        <v>125.46087103859034</v>
      </c>
      <c r="F24047" s="6">
        <v>205.76941729409694</v>
      </c>
      <c r="G24047" t="s">
        <v>1209</v>
      </c>
      <c r="H24047" s="2" t="e">
        <f>COUNTIFS(#REF!,Cout_ressource55[[#This Row],[eMail]],#REF!,Cout_ressource55[[#This Row],[Mois_TXT]])</f>
        <v>#REF!</v>
      </c>
    </row>
    <row r="24048" spans="3:8" x14ac:dyDescent="0.25">
      <c r="C24048" s="5">
        <v>102641</v>
      </c>
      <c r="D24048" s="5" t="s">
        <v>723</v>
      </c>
      <c r="E24048" s="7">
        <v>185.81706586665368</v>
      </c>
      <c r="F24048" s="6">
        <v>185.81706586665368</v>
      </c>
      <c r="G24048" t="s">
        <v>1209</v>
      </c>
      <c r="H24048" s="2" t="e">
        <f>COUNTIFS(#REF!,Cout_ressource55[[#This Row],[eMail]],#REF!,Cout_ressource55[[#This Row],[Mois_TXT]])</f>
        <v>#REF!</v>
      </c>
    </row>
    <row r="24049" spans="3:8" x14ac:dyDescent="0.25">
      <c r="C24049" s="5">
        <v>102637</v>
      </c>
      <c r="D24049" s="5" t="s">
        <v>722</v>
      </c>
      <c r="E24049" s="7">
        <v>16.354663539238015</v>
      </c>
      <c r="F24049" s="6">
        <v>96.663209794744631</v>
      </c>
      <c r="G24049" t="s">
        <v>1209</v>
      </c>
      <c r="H24049" s="2" t="e">
        <f>COUNTIFS(#REF!,Cout_ressource55[[#This Row],[eMail]],#REF!,Cout_ressource55[[#This Row],[Mois_TXT]])</f>
        <v>#REF!</v>
      </c>
    </row>
    <row r="24050" spans="3:8" x14ac:dyDescent="0.25">
      <c r="C24050" s="5">
        <v>102664</v>
      </c>
      <c r="D24050" s="5" t="s">
        <v>741</v>
      </c>
      <c r="E24050" s="7">
        <v>280.92114371372514</v>
      </c>
      <c r="F24050" s="6">
        <v>280.92114371372514</v>
      </c>
      <c r="G24050" t="s">
        <v>1209</v>
      </c>
      <c r="H24050" s="2" t="e">
        <f>COUNTIFS(#REF!,Cout_ressource55[[#This Row],[eMail]],#REF!,Cout_ressource55[[#This Row],[Mois_TXT]])</f>
        <v>#REF!</v>
      </c>
    </row>
    <row r="24051" spans="3:8" x14ac:dyDescent="0.25">
      <c r="C24051" s="5">
        <v>102642</v>
      </c>
      <c r="D24051" s="5" t="s">
        <v>724</v>
      </c>
      <c r="E24051" s="7">
        <v>0</v>
      </c>
      <c r="F24051" s="6">
        <v>194.68952559364556</v>
      </c>
      <c r="G24051" t="s">
        <v>1209</v>
      </c>
      <c r="H24051" s="2" t="e">
        <f>COUNTIFS(#REF!,Cout_ressource55[[#This Row],[eMail]],#REF!,Cout_ressource55[[#This Row],[Mois_TXT]])</f>
        <v>#REF!</v>
      </c>
    </row>
    <row r="24052" spans="3:8" x14ac:dyDescent="0.25">
      <c r="C24052" s="5">
        <v>102647</v>
      </c>
      <c r="D24052" s="5" t="s">
        <v>729</v>
      </c>
      <c r="E24052" s="7">
        <v>0</v>
      </c>
      <c r="F24052" s="6">
        <v>191.52384225065947</v>
      </c>
      <c r="G24052" t="s">
        <v>1209</v>
      </c>
      <c r="H24052" s="2" t="e">
        <f>COUNTIFS(#REF!,Cout_ressource55[[#This Row],[eMail]],#REF!,Cout_ressource55[[#This Row],[Mois_TXT]])</f>
        <v>#REF!</v>
      </c>
    </row>
    <row r="24053" spans="3:8" x14ac:dyDescent="0.25">
      <c r="C24053" s="5">
        <v>102644</v>
      </c>
      <c r="D24053" s="5" t="s">
        <v>726</v>
      </c>
      <c r="E24053" s="7">
        <v>0</v>
      </c>
      <c r="F24053" s="6">
        <v>191.52384225065947</v>
      </c>
      <c r="G24053" t="s">
        <v>1209</v>
      </c>
      <c r="H24053" s="2" t="e">
        <f>COUNTIFS(#REF!,Cout_ressource55[[#This Row],[eMail]],#REF!,Cout_ressource55[[#This Row],[Mois_TXT]])</f>
        <v>#REF!</v>
      </c>
    </row>
    <row r="24054" spans="3:8" x14ac:dyDescent="0.25">
      <c r="C24054" s="5">
        <v>102648</v>
      </c>
      <c r="D24054" s="5" t="s">
        <v>730</v>
      </c>
      <c r="E24054" s="7">
        <v>0</v>
      </c>
      <c r="F24054" s="6">
        <v>191.52384225065947</v>
      </c>
      <c r="G24054" t="s">
        <v>1209</v>
      </c>
      <c r="H24054" s="2" t="e">
        <f>COUNTIFS(#REF!,Cout_ressource55[[#This Row],[eMail]],#REF!,Cout_ressource55[[#This Row],[Mois_TXT]])</f>
        <v>#REF!</v>
      </c>
    </row>
    <row r="24055" spans="3:8" x14ac:dyDescent="0.25">
      <c r="C24055" s="5">
        <v>102650</v>
      </c>
      <c r="D24055" s="5" t="s">
        <v>732</v>
      </c>
      <c r="E24055" s="7">
        <v>0</v>
      </c>
      <c r="F24055" s="6">
        <v>191.52384225065947</v>
      </c>
      <c r="G24055" t="s">
        <v>1209</v>
      </c>
      <c r="H24055" s="2" t="e">
        <f>COUNTIFS(#REF!,Cout_ressource55[[#This Row],[eMail]],#REF!,Cout_ressource55[[#This Row],[Mois_TXT]])</f>
        <v>#REF!</v>
      </c>
    </row>
    <row r="24056" spans="3:8" x14ac:dyDescent="0.25">
      <c r="C24056" s="5">
        <v>102646</v>
      </c>
      <c r="D24056" s="5" t="s">
        <v>728</v>
      </c>
      <c r="E24056" s="7">
        <v>0</v>
      </c>
      <c r="F24056" s="6">
        <v>191.52384225065947</v>
      </c>
      <c r="G24056" t="s">
        <v>1209</v>
      </c>
      <c r="H24056" s="2" t="e">
        <f>COUNTIFS(#REF!,Cout_ressource55[[#This Row],[eMail]],#REF!,Cout_ressource55[[#This Row],[Mois_TXT]])</f>
        <v>#REF!</v>
      </c>
    </row>
    <row r="24057" spans="3:8" x14ac:dyDescent="0.25">
      <c r="C24057" s="5">
        <v>102649</v>
      </c>
      <c r="D24057" s="5" t="s">
        <v>731</v>
      </c>
      <c r="E24057" s="7">
        <v>0</v>
      </c>
      <c r="F24057" s="6">
        <v>200.49327838912012</v>
      </c>
      <c r="G24057" t="s">
        <v>1209</v>
      </c>
      <c r="H24057" s="2" t="e">
        <f>COUNTIFS(#REF!,Cout_ressource55[[#This Row],[eMail]],#REF!,Cout_ressource55[[#This Row],[Mois_TXT]])</f>
        <v>#REF!</v>
      </c>
    </row>
    <row r="24058" spans="3:8" x14ac:dyDescent="0.25">
      <c r="C24058" s="5">
        <v>102645</v>
      </c>
      <c r="D24058" s="5" t="s">
        <v>727</v>
      </c>
      <c r="E24058" s="7">
        <v>0</v>
      </c>
      <c r="F24058" s="6">
        <v>194.68952559364556</v>
      </c>
      <c r="G24058" t="s">
        <v>1209</v>
      </c>
      <c r="H24058" s="2" t="e">
        <f>COUNTIFS(#REF!,Cout_ressource55[[#This Row],[eMail]],#REF!,Cout_ressource55[[#This Row],[Mois_TXT]])</f>
        <v>#REF!</v>
      </c>
    </row>
    <row r="24059" spans="3:8" x14ac:dyDescent="0.25">
      <c r="C24059" s="5">
        <v>102643</v>
      </c>
      <c r="D24059" s="5" t="s">
        <v>725</v>
      </c>
      <c r="E24059" s="7">
        <v>0</v>
      </c>
      <c r="F24059" s="6">
        <v>197.8552089366317</v>
      </c>
      <c r="G24059" t="s">
        <v>1209</v>
      </c>
      <c r="H24059" s="2" t="e">
        <f>COUNTIFS(#REF!,Cout_ressource55[[#This Row],[eMail]],#REF!,Cout_ressource55[[#This Row],[Mois_TXT]])</f>
        <v>#REF!</v>
      </c>
    </row>
    <row r="24060" spans="3:8" x14ac:dyDescent="0.25">
      <c r="C24060" s="5">
        <v>102651</v>
      </c>
      <c r="D24060" s="5" t="s">
        <v>733</v>
      </c>
      <c r="E24060" s="7">
        <v>0</v>
      </c>
      <c r="F24060" s="6">
        <v>177.03826596538363</v>
      </c>
      <c r="G24060" t="s">
        <v>1209</v>
      </c>
      <c r="H24060" s="2" t="e">
        <f>COUNTIFS(#REF!,Cout_ressource55[[#This Row],[eMail]],#REF!,Cout_ressource55[[#This Row],[Mois_TXT]])</f>
        <v>#REF!</v>
      </c>
    </row>
    <row r="24061" spans="3:8" x14ac:dyDescent="0.25">
      <c r="C24061" s="5">
        <v>102652</v>
      </c>
      <c r="D24061" s="5" t="s">
        <v>734</v>
      </c>
      <c r="E24061" s="7">
        <v>0</v>
      </c>
      <c r="F24061" s="6">
        <v>177.03826596538363</v>
      </c>
      <c r="G24061" t="s">
        <v>1209</v>
      </c>
      <c r="H24061" s="2" t="e">
        <f>COUNTIFS(#REF!,Cout_ressource55[[#This Row],[eMail]],#REF!,Cout_ressource55[[#This Row],[Mois_TXT]])</f>
        <v>#REF!</v>
      </c>
    </row>
    <row r="24062" spans="3:8" x14ac:dyDescent="0.25">
      <c r="C24062" s="5">
        <v>102657</v>
      </c>
      <c r="D24062" s="5" t="s">
        <v>739</v>
      </c>
      <c r="E24062" s="7">
        <v>0</v>
      </c>
      <c r="F24062" s="6">
        <v>177.03826596538363</v>
      </c>
      <c r="G24062" t="s">
        <v>1209</v>
      </c>
      <c r="H24062" s="2" t="e">
        <f>COUNTIFS(#REF!,Cout_ressource55[[#This Row],[eMail]],#REF!,Cout_ressource55[[#This Row],[Mois_TXT]])</f>
        <v>#REF!</v>
      </c>
    </row>
    <row r="24063" spans="3:8" x14ac:dyDescent="0.25">
      <c r="C24063" s="5">
        <v>102666</v>
      </c>
      <c r="D24063" s="5" t="s">
        <v>743</v>
      </c>
      <c r="E24063" s="7">
        <v>0</v>
      </c>
      <c r="F24063" s="6">
        <v>177.03826596538363</v>
      </c>
      <c r="G24063" t="s">
        <v>1209</v>
      </c>
      <c r="H24063" s="2" t="e">
        <f>COUNTIFS(#REF!,Cout_ressource55[[#This Row],[eMail]],#REF!,Cout_ressource55[[#This Row],[Mois_TXT]])</f>
        <v>#REF!</v>
      </c>
    </row>
    <row r="24064" spans="3:8" x14ac:dyDescent="0.25">
      <c r="C24064" s="5">
        <v>102653</v>
      </c>
      <c r="D24064" s="5" t="s">
        <v>735</v>
      </c>
      <c r="E24064" s="7">
        <v>0</v>
      </c>
      <c r="F24064" s="6">
        <v>177.03826596538363</v>
      </c>
      <c r="G24064" t="s">
        <v>1209</v>
      </c>
      <c r="H24064" s="2" t="e">
        <f>COUNTIFS(#REF!,Cout_ressource55[[#This Row],[eMail]],#REF!,Cout_ressource55[[#This Row],[Mois_TXT]])</f>
        <v>#REF!</v>
      </c>
    </row>
    <row r="24065" spans="3:8" x14ac:dyDescent="0.25">
      <c r="C24065" s="5">
        <v>102654</v>
      </c>
      <c r="D24065" s="5" t="s">
        <v>736</v>
      </c>
      <c r="E24065" s="7">
        <v>0</v>
      </c>
      <c r="F24065" s="6">
        <v>177.03826596538363</v>
      </c>
      <c r="G24065" t="s">
        <v>1209</v>
      </c>
      <c r="H24065" s="2" t="e">
        <f>COUNTIFS(#REF!,Cout_ressource55[[#This Row],[eMail]],#REF!,Cout_ressource55[[#This Row],[Mois_TXT]])</f>
        <v>#REF!</v>
      </c>
    </row>
    <row r="24066" spans="3:8" x14ac:dyDescent="0.25">
      <c r="C24066" s="5">
        <v>102655</v>
      </c>
      <c r="D24066" s="5" t="s">
        <v>737</v>
      </c>
      <c r="E24066" s="7">
        <v>0</v>
      </c>
      <c r="F24066" s="6">
        <v>177.03826596538363</v>
      </c>
      <c r="G24066" t="s">
        <v>1209</v>
      </c>
      <c r="H24066" s="2" t="e">
        <f>COUNTIFS(#REF!,Cout_ressource55[[#This Row],[eMail]],#REF!,Cout_ressource55[[#This Row],[Mois_TXT]])</f>
        <v>#REF!</v>
      </c>
    </row>
    <row r="24067" spans="3:8" x14ac:dyDescent="0.25">
      <c r="C24067" s="5">
        <v>102656</v>
      </c>
      <c r="D24067" s="5" t="s">
        <v>738</v>
      </c>
      <c r="E24067" s="7">
        <v>0</v>
      </c>
      <c r="F24067" s="6">
        <v>177.03826596538363</v>
      </c>
      <c r="G24067" t="s">
        <v>1209</v>
      </c>
      <c r="H24067" s="2" t="e">
        <f>COUNTIFS(#REF!,Cout_ressource55[[#This Row],[eMail]],#REF!,Cout_ressource55[[#This Row],[Mois_TXT]])</f>
        <v>#REF!</v>
      </c>
    </row>
    <row r="24068" spans="3:8" x14ac:dyDescent="0.25">
      <c r="C24068" s="5">
        <v>102682</v>
      </c>
      <c r="D24068" s="5" t="s">
        <v>751</v>
      </c>
      <c r="E24068" s="7">
        <v>0</v>
      </c>
      <c r="F24068" s="6">
        <v>191.52384225065947</v>
      </c>
      <c r="G24068" t="s">
        <v>1209</v>
      </c>
      <c r="H24068" s="2" t="e">
        <f>COUNTIFS(#REF!,Cout_ressource55[[#This Row],[eMail]],#REF!,Cout_ressource55[[#This Row],[Mois_TXT]])</f>
        <v>#REF!</v>
      </c>
    </row>
    <row r="24069" spans="3:8" x14ac:dyDescent="0.25">
      <c r="C24069" s="5">
        <v>102678</v>
      </c>
      <c r="D24069" s="5" t="s">
        <v>747</v>
      </c>
      <c r="E24069" s="7">
        <v>0</v>
      </c>
      <c r="F24069" s="6">
        <v>191.52384225065947</v>
      </c>
      <c r="G24069" t="s">
        <v>1209</v>
      </c>
      <c r="H24069" s="2" t="e">
        <f>COUNTIFS(#REF!,Cout_ressource55[[#This Row],[eMail]],#REF!,Cout_ressource55[[#This Row],[Mois_TXT]])</f>
        <v>#REF!</v>
      </c>
    </row>
    <row r="24070" spans="3:8" x14ac:dyDescent="0.25">
      <c r="C24070" s="5">
        <v>102683</v>
      </c>
      <c r="D24070" s="5" t="s">
        <v>752</v>
      </c>
      <c r="E24070" s="7">
        <v>0</v>
      </c>
      <c r="F24070" s="6">
        <v>191.52384225065947</v>
      </c>
      <c r="G24070" t="s">
        <v>1209</v>
      </c>
      <c r="H24070" s="2" t="e">
        <f>COUNTIFS(#REF!,Cout_ressource55[[#This Row],[eMail]],#REF!,Cout_ressource55[[#This Row],[Mois_TXT]])</f>
        <v>#REF!</v>
      </c>
    </row>
    <row r="24071" spans="3:8" x14ac:dyDescent="0.25">
      <c r="C24071" s="5">
        <v>102680</v>
      </c>
      <c r="D24071" s="5" t="s">
        <v>749</v>
      </c>
      <c r="E24071" s="7">
        <v>140.35810864713886</v>
      </c>
      <c r="F24071" s="6">
        <v>195.21713948414327</v>
      </c>
      <c r="G24071" t="s">
        <v>1209</v>
      </c>
      <c r="H24071" s="2" t="e">
        <f>COUNTIFS(#REF!,Cout_ressource55[[#This Row],[eMail]],#REF!,Cout_ressource55[[#This Row],[Mois_TXT]])</f>
        <v>#REF!</v>
      </c>
    </row>
    <row r="24072" spans="3:8" x14ac:dyDescent="0.25">
      <c r="C24072" s="5">
        <v>102684</v>
      </c>
      <c r="D24072" s="5" t="s">
        <v>753</v>
      </c>
      <c r="E24072" s="7">
        <v>0</v>
      </c>
      <c r="F24072" s="6">
        <v>191.52384225065947</v>
      </c>
      <c r="G24072" t="s">
        <v>1209</v>
      </c>
      <c r="H24072" s="2" t="e">
        <f>COUNTIFS(#REF!,Cout_ressource55[[#This Row],[eMail]],#REF!,Cout_ressource55[[#This Row],[Mois_TXT]])</f>
        <v>#REF!</v>
      </c>
    </row>
    <row r="24073" spans="3:8" x14ac:dyDescent="0.25">
      <c r="C24073" s="5">
        <v>102679</v>
      </c>
      <c r="D24073" s="5" t="s">
        <v>748</v>
      </c>
      <c r="E24073" s="7">
        <v>0</v>
      </c>
      <c r="F24073" s="6">
        <v>191.52384225065947</v>
      </c>
      <c r="G24073" t="s">
        <v>1209</v>
      </c>
      <c r="H24073" s="2" t="e">
        <f>COUNTIFS(#REF!,Cout_ressource55[[#This Row],[eMail]],#REF!,Cout_ressource55[[#This Row],[Mois_TXT]])</f>
        <v>#REF!</v>
      </c>
    </row>
    <row r="24074" spans="3:8" x14ac:dyDescent="0.25">
      <c r="C24074" s="5">
        <v>102676</v>
      </c>
      <c r="D24074" s="5" t="s">
        <v>745</v>
      </c>
      <c r="E24074" s="7">
        <v>0</v>
      </c>
      <c r="F24074" s="6">
        <v>191.52384225065947</v>
      </c>
      <c r="G24074" t="s">
        <v>1209</v>
      </c>
      <c r="H24074" s="2" t="e">
        <f>COUNTIFS(#REF!,Cout_ressource55[[#This Row],[eMail]],#REF!,Cout_ressource55[[#This Row],[Mois_TXT]])</f>
        <v>#REF!</v>
      </c>
    </row>
    <row r="24075" spans="3:8" x14ac:dyDescent="0.25">
      <c r="C24075" s="5">
        <v>102681</v>
      </c>
      <c r="D24075" s="5" t="s">
        <v>750</v>
      </c>
      <c r="E24075" s="7">
        <v>140.35810864713886</v>
      </c>
      <c r="F24075" s="6">
        <v>195.21713948414327</v>
      </c>
      <c r="G24075" t="s">
        <v>1209</v>
      </c>
      <c r="H24075" s="2" t="e">
        <f>COUNTIFS(#REF!,Cout_ressource55[[#This Row],[eMail]],#REF!,Cout_ressource55[[#This Row],[Mois_TXT]])</f>
        <v>#REF!</v>
      </c>
    </row>
    <row r="24076" spans="3:8" x14ac:dyDescent="0.25">
      <c r="C24076" s="5">
        <v>102677</v>
      </c>
      <c r="D24076" s="5" t="s">
        <v>746</v>
      </c>
      <c r="E24076" s="7">
        <v>0</v>
      </c>
      <c r="F24076" s="6">
        <v>191.52384225065947</v>
      </c>
      <c r="G24076" t="s">
        <v>1209</v>
      </c>
      <c r="H24076" s="2" t="e">
        <f>COUNTIFS(#REF!,Cout_ressource55[[#This Row],[eMail]],#REF!,Cout_ressource55[[#This Row],[Mois_TXT]])</f>
        <v>#REF!</v>
      </c>
    </row>
    <row r="24077" spans="3:8" x14ac:dyDescent="0.25">
      <c r="C24077" s="5">
        <v>102671</v>
      </c>
      <c r="D24077" s="5" t="s">
        <v>744</v>
      </c>
      <c r="E24077" s="7">
        <v>112.06264390329214</v>
      </c>
      <c r="F24077" s="6">
        <v>192.37119015879875</v>
      </c>
      <c r="G24077" t="s">
        <v>1209</v>
      </c>
      <c r="H24077" s="2" t="e">
        <f>COUNTIFS(#REF!,Cout_ressource55[[#This Row],[eMail]],#REF!,Cout_ressource55[[#This Row],[Mois_TXT]])</f>
        <v>#REF!</v>
      </c>
    </row>
    <row r="24078" spans="3:8" x14ac:dyDescent="0.25">
      <c r="C24078" s="5">
        <v>102685</v>
      </c>
      <c r="D24078" s="5" t="s">
        <v>754</v>
      </c>
      <c r="E24078" s="7">
        <v>0</v>
      </c>
      <c r="F24078" s="6">
        <v>191.52384225065947</v>
      </c>
      <c r="G24078" t="s">
        <v>1209</v>
      </c>
      <c r="H24078" s="2" t="e">
        <f>COUNTIFS(#REF!,Cout_ressource55[[#This Row],[eMail]],#REF!,Cout_ressource55[[#This Row],[Mois_TXT]])</f>
        <v>#REF!</v>
      </c>
    </row>
    <row r="24079" spans="3:8" x14ac:dyDescent="0.25">
      <c r="C24079" s="5">
        <v>102686</v>
      </c>
      <c r="D24079" s="5" t="s">
        <v>755</v>
      </c>
      <c r="E24079" s="7">
        <v>140.35810864713886</v>
      </c>
      <c r="F24079" s="6">
        <v>195.21713948414327</v>
      </c>
      <c r="G24079" t="s">
        <v>1209</v>
      </c>
      <c r="H24079" s="2" t="e">
        <f>COUNTIFS(#REF!,Cout_ressource55[[#This Row],[eMail]],#REF!,Cout_ressource55[[#This Row],[Mois_TXT]])</f>
        <v>#REF!</v>
      </c>
    </row>
    <row r="24080" spans="3:8" x14ac:dyDescent="0.25">
      <c r="C24080" s="5">
        <v>102687</v>
      </c>
      <c r="D24080" s="5" t="s">
        <v>756</v>
      </c>
      <c r="E24080" s="7">
        <v>0</v>
      </c>
      <c r="F24080" s="6">
        <v>191.52384225065947</v>
      </c>
      <c r="G24080" t="s">
        <v>1209</v>
      </c>
      <c r="H24080" s="2" t="e">
        <f>COUNTIFS(#REF!,Cout_ressource55[[#This Row],[eMail]],#REF!,Cout_ressource55[[#This Row],[Mois_TXT]])</f>
        <v>#REF!</v>
      </c>
    </row>
    <row r="24081" spans="3:8" x14ac:dyDescent="0.25">
      <c r="C24081" s="5">
        <v>102690</v>
      </c>
      <c r="D24081" s="5" t="s">
        <v>757</v>
      </c>
      <c r="E24081" s="7">
        <v>0</v>
      </c>
      <c r="F24081" s="6">
        <v>191.52384225065947</v>
      </c>
      <c r="G24081" t="s">
        <v>1209</v>
      </c>
      <c r="H24081" s="2" t="e">
        <f>COUNTIFS(#REF!,Cout_ressource55[[#This Row],[eMail]],#REF!,Cout_ressource55[[#This Row],[Mois_TXT]])</f>
        <v>#REF!</v>
      </c>
    </row>
    <row r="24082" spans="3:8" x14ac:dyDescent="0.25">
      <c r="C24082" s="5">
        <v>102699</v>
      </c>
      <c r="D24082" s="5" t="s">
        <v>762</v>
      </c>
      <c r="E24082" s="7">
        <v>194.68952559364556</v>
      </c>
      <c r="F24082" s="6">
        <v>194.68952559364556</v>
      </c>
      <c r="G24082" t="s">
        <v>1209</v>
      </c>
      <c r="H24082" s="2" t="e">
        <f>COUNTIFS(#REF!,Cout_ressource55[[#This Row],[eMail]],#REF!,Cout_ressource55[[#This Row],[Mois_TXT]])</f>
        <v>#REF!</v>
      </c>
    </row>
    <row r="24083" spans="3:8" x14ac:dyDescent="0.25">
      <c r="C24083" s="5">
        <v>102691</v>
      </c>
      <c r="D24083" s="5" t="s">
        <v>758</v>
      </c>
      <c r="E24083" s="7">
        <v>114.38097933813896</v>
      </c>
      <c r="F24083" s="6">
        <v>194.68952559364556</v>
      </c>
      <c r="G24083" t="s">
        <v>1209</v>
      </c>
      <c r="H24083" s="2" t="e">
        <f>COUNTIFS(#REF!,Cout_ressource55[[#This Row],[eMail]],#REF!,Cout_ressource55[[#This Row],[Mois_TXT]])</f>
        <v>#REF!</v>
      </c>
    </row>
    <row r="24084" spans="3:8" x14ac:dyDescent="0.25">
      <c r="C24084" s="5">
        <v>102692</v>
      </c>
      <c r="D24084" s="5" t="s">
        <v>759</v>
      </c>
      <c r="E24084" s="7">
        <v>200.49327838912012</v>
      </c>
      <c r="F24084" s="6">
        <v>200.49327838912012</v>
      </c>
      <c r="G24084" t="s">
        <v>1209</v>
      </c>
      <c r="H24084" s="2" t="e">
        <f>COUNTIFS(#REF!,Cout_ressource55[[#This Row],[eMail]],#REF!,Cout_ressource55[[#This Row],[Mois_TXT]])</f>
        <v>#REF!</v>
      </c>
    </row>
    <row r="24085" spans="3:8" x14ac:dyDescent="0.25">
      <c r="C24085" s="5">
        <v>102697</v>
      </c>
      <c r="D24085" s="5" t="s">
        <v>761</v>
      </c>
      <c r="E24085" s="7">
        <v>195.21713948414327</v>
      </c>
      <c r="F24085" s="6">
        <v>195.21713948414327</v>
      </c>
      <c r="G24085" t="s">
        <v>1209</v>
      </c>
      <c r="H24085" s="2" t="e">
        <f>COUNTIFS(#REF!,Cout_ressource55[[#This Row],[eMail]],#REF!,Cout_ressource55[[#This Row],[Mois_TXT]])</f>
        <v>#REF!</v>
      </c>
    </row>
    <row r="24086" spans="3:8" x14ac:dyDescent="0.25">
      <c r="C24086" s="5">
        <v>102693</v>
      </c>
      <c r="D24086" s="5" t="s">
        <v>760</v>
      </c>
      <c r="E24086" s="7">
        <v>194.68952559364556</v>
      </c>
      <c r="F24086" s="6">
        <v>194.68952559364556</v>
      </c>
      <c r="G24086" t="s">
        <v>1209</v>
      </c>
      <c r="H24086" s="2" t="e">
        <f>COUNTIFS(#REF!,Cout_ressource55[[#This Row],[eMail]],#REF!,Cout_ressource55[[#This Row],[Mois_TXT]])</f>
        <v>#REF!</v>
      </c>
    </row>
    <row r="24087" spans="3:8" x14ac:dyDescent="0.25">
      <c r="C24087" s="5">
        <v>102705</v>
      </c>
      <c r="D24087" s="5" t="s">
        <v>768</v>
      </c>
      <c r="E24087" s="7">
        <v>272.40838178300618</v>
      </c>
      <c r="F24087" s="6">
        <v>272.40838178300618</v>
      </c>
      <c r="G24087" t="s">
        <v>1209</v>
      </c>
      <c r="H24087" s="2" t="e">
        <f>COUNTIFS(#REF!,Cout_ressource55[[#This Row],[eMail]],#REF!,Cout_ressource55[[#This Row],[Mois_TXT]])</f>
        <v>#REF!</v>
      </c>
    </row>
    <row r="24088" spans="3:8" x14ac:dyDescent="0.25">
      <c r="C24088" s="5">
        <v>102703</v>
      </c>
      <c r="D24088" s="5" t="s">
        <v>766</v>
      </c>
      <c r="E24088" s="7">
        <v>0</v>
      </c>
      <c r="F24088" s="6">
        <v>177.04760068663779</v>
      </c>
      <c r="G24088" t="s">
        <v>1209</v>
      </c>
      <c r="H24088" s="2" t="e">
        <f>COUNTIFS(#REF!,Cout_ressource55[[#This Row],[eMail]],#REF!,Cout_ressource55[[#This Row],[Mois_TXT]])</f>
        <v>#REF!</v>
      </c>
    </row>
    <row r="24089" spans="3:8" x14ac:dyDescent="0.25">
      <c r="C24089" s="5">
        <v>102702</v>
      </c>
      <c r="D24089" s="5" t="s">
        <v>765</v>
      </c>
      <c r="E24089" s="7">
        <v>0</v>
      </c>
      <c r="F24089" s="6">
        <v>141.63107662233642</v>
      </c>
      <c r="G24089" t="s">
        <v>1209</v>
      </c>
      <c r="H24089" s="2" t="e">
        <f>COUNTIFS(#REF!,Cout_ressource55[[#This Row],[eMail]],#REF!,Cout_ressource55[[#This Row],[Mois_TXT]])</f>
        <v>#REF!</v>
      </c>
    </row>
    <row r="24090" spans="3:8" x14ac:dyDescent="0.25">
      <c r="C24090" s="5">
        <v>102704</v>
      </c>
      <c r="D24090" s="5" t="s">
        <v>767</v>
      </c>
      <c r="E24090" s="7">
        <v>0</v>
      </c>
      <c r="F24090" s="6">
        <v>177.04760068663779</v>
      </c>
      <c r="G24090" t="s">
        <v>1209</v>
      </c>
      <c r="H24090" s="2" t="e">
        <f>COUNTIFS(#REF!,Cout_ressource55[[#This Row],[eMail]],#REF!,Cout_ressource55[[#This Row],[Mois_TXT]])</f>
        <v>#REF!</v>
      </c>
    </row>
    <row r="24091" spans="3:8" x14ac:dyDescent="0.25">
      <c r="C24091" s="5">
        <v>102701</v>
      </c>
      <c r="D24091" s="5" t="s">
        <v>764</v>
      </c>
      <c r="E24091" s="7">
        <v>0</v>
      </c>
      <c r="F24091" s="6">
        <v>177.04760068663779</v>
      </c>
      <c r="G24091" t="s">
        <v>1209</v>
      </c>
      <c r="H24091" s="2" t="e">
        <f>COUNTIFS(#REF!,Cout_ressource55[[#This Row],[eMail]],#REF!,Cout_ressource55[[#This Row],[Mois_TXT]])</f>
        <v>#REF!</v>
      </c>
    </row>
    <row r="24092" spans="3:8" x14ac:dyDescent="0.25">
      <c r="C24092" s="5">
        <v>102700</v>
      </c>
      <c r="D24092" s="5" t="s">
        <v>763</v>
      </c>
      <c r="E24092" s="7">
        <v>0</v>
      </c>
      <c r="F24092" s="6">
        <v>177.04760068663779</v>
      </c>
      <c r="G24092" t="s">
        <v>1209</v>
      </c>
      <c r="H24092" s="2" t="e">
        <f>COUNTIFS(#REF!,Cout_ressource55[[#This Row],[eMail]],#REF!,Cout_ressource55[[#This Row],[Mois_TXT]])</f>
        <v>#REF!</v>
      </c>
    </row>
    <row r="24093" spans="3:8" x14ac:dyDescent="0.25">
      <c r="C24093" s="5">
        <v>102706</v>
      </c>
      <c r="D24093" s="5" t="s">
        <v>769</v>
      </c>
      <c r="E24093" s="7">
        <v>445.43588621765826</v>
      </c>
      <c r="F24093" s="6">
        <v>468.62083030440851</v>
      </c>
      <c r="G24093" t="s">
        <v>1209</v>
      </c>
      <c r="H24093" s="2" t="e">
        <f>COUNTIFS(#REF!,Cout_ressource55[[#This Row],[eMail]],#REF!,Cout_ressource55[[#This Row],[Mois_TXT]])</f>
        <v>#REF!</v>
      </c>
    </row>
    <row r="24094" spans="3:8" x14ac:dyDescent="0.25">
      <c r="C24094" s="5">
        <v>102711</v>
      </c>
      <c r="D24094" s="5" t="s">
        <v>774</v>
      </c>
      <c r="E24094" s="7">
        <v>200.49327838912012</v>
      </c>
      <c r="F24094" s="6">
        <v>200.49327838912012</v>
      </c>
      <c r="G24094" t="s">
        <v>1209</v>
      </c>
      <c r="H24094" s="2" t="e">
        <f>COUNTIFS(#REF!,Cout_ressource55[[#This Row],[eMail]],#REF!,Cout_ressource55[[#This Row],[Mois_TXT]])</f>
        <v>#REF!</v>
      </c>
    </row>
    <row r="24095" spans="3:8" x14ac:dyDescent="0.25">
      <c r="C24095" s="5">
        <v>102709</v>
      </c>
      <c r="D24095" s="5" t="s">
        <v>772</v>
      </c>
      <c r="E24095" s="7">
        <v>195.21713948414327</v>
      </c>
      <c r="F24095" s="6">
        <v>195.21713948414327</v>
      </c>
      <c r="G24095" t="s">
        <v>1209</v>
      </c>
      <c r="H24095" s="2" t="e">
        <f>COUNTIFS(#REF!,Cout_ressource55[[#This Row],[eMail]],#REF!,Cout_ressource55[[#This Row],[Mois_TXT]])</f>
        <v>#REF!</v>
      </c>
    </row>
    <row r="24096" spans="3:8" x14ac:dyDescent="0.25">
      <c r="C24096" s="5">
        <v>102707</v>
      </c>
      <c r="D24096" s="5" t="s">
        <v>770</v>
      </c>
      <c r="E24096" s="7">
        <v>194.68952559364556</v>
      </c>
      <c r="F24096" s="6">
        <v>194.68952559364556</v>
      </c>
      <c r="G24096" t="s">
        <v>1209</v>
      </c>
      <c r="H24096" s="2" t="e">
        <f>COUNTIFS(#REF!,Cout_ressource55[[#This Row],[eMail]],#REF!,Cout_ressource55[[#This Row],[Mois_TXT]])</f>
        <v>#REF!</v>
      </c>
    </row>
    <row r="24097" spans="3:8" x14ac:dyDescent="0.25">
      <c r="C24097" s="5">
        <v>102708</v>
      </c>
      <c r="D24097" s="5" t="s">
        <v>771</v>
      </c>
      <c r="E24097" s="7">
        <v>114.90859322863666</v>
      </c>
      <c r="F24097" s="6">
        <v>195.21713948414327</v>
      </c>
      <c r="G24097" t="s">
        <v>1209</v>
      </c>
      <c r="H24097" s="2" t="e">
        <f>COUNTIFS(#REF!,Cout_ressource55[[#This Row],[eMail]],#REF!,Cout_ressource55[[#This Row],[Mois_TXT]])</f>
        <v>#REF!</v>
      </c>
    </row>
    <row r="24098" spans="3:8" x14ac:dyDescent="0.25">
      <c r="C24098" s="5">
        <v>102710</v>
      </c>
      <c r="D24098" s="5" t="s">
        <v>773</v>
      </c>
      <c r="E24098" s="7">
        <v>249.70768330108902</v>
      </c>
      <c r="F24098" s="6">
        <v>249.70768330108902</v>
      </c>
      <c r="G24098" t="s">
        <v>1209</v>
      </c>
      <c r="H24098" s="2" t="e">
        <f>COUNTIFS(#REF!,Cout_ressource55[[#This Row],[eMail]],#REF!,Cout_ressource55[[#This Row],[Mois_TXT]])</f>
        <v>#REF!</v>
      </c>
    </row>
    <row r="24099" spans="3:8" x14ac:dyDescent="0.25">
      <c r="C24099" s="5">
        <v>102013</v>
      </c>
      <c r="D24099" s="5" t="s">
        <v>393</v>
      </c>
      <c r="E24099" s="7">
        <v>0</v>
      </c>
      <c r="F24099" s="6">
        <v>177.04760068663779</v>
      </c>
      <c r="G24099" t="s">
        <v>1209</v>
      </c>
      <c r="H24099" s="2" t="e">
        <f>COUNTIFS(#REF!,Cout_ressource55[[#This Row],[eMail]],#REF!,Cout_ressource55[[#This Row],[Mois_TXT]])</f>
        <v>#REF!</v>
      </c>
    </row>
    <row r="24100" spans="3:8" x14ac:dyDescent="0.25">
      <c r="C24100" s="5">
        <v>101080</v>
      </c>
      <c r="D24100" s="5" t="s">
        <v>297</v>
      </c>
      <c r="E24100" s="7">
        <v>0</v>
      </c>
      <c r="F24100" s="6">
        <v>177.04760068663779</v>
      </c>
      <c r="G24100" t="s">
        <v>1209</v>
      </c>
      <c r="H24100" s="2" t="e">
        <f>COUNTIFS(#REF!,Cout_ressource55[[#This Row],[eMail]],#REF!,Cout_ressource55[[#This Row],[Mois_TXT]])</f>
        <v>#REF!</v>
      </c>
    </row>
    <row r="24101" spans="3:8" x14ac:dyDescent="0.25">
      <c r="C24101" s="5">
        <v>102719</v>
      </c>
      <c r="D24101" s="5" t="s">
        <v>775</v>
      </c>
      <c r="E24101" s="7">
        <v>174.03924558676655</v>
      </c>
      <c r="F24101" s="6">
        <v>255.38285792156833</v>
      </c>
      <c r="G24101" t="s">
        <v>1209</v>
      </c>
      <c r="H24101" s="2" t="e">
        <f>COUNTIFS(#REF!,Cout_ressource55[[#This Row],[eMail]],#REF!,Cout_ressource55[[#This Row],[Mois_TXT]])</f>
        <v>#REF!</v>
      </c>
    </row>
    <row r="24102" spans="3:8" x14ac:dyDescent="0.25">
      <c r="C24102" s="5">
        <v>102729</v>
      </c>
      <c r="D24102" s="5" t="s">
        <v>776</v>
      </c>
      <c r="E24102" s="7">
        <v>149.24145459383615</v>
      </c>
      <c r="F24102" s="6">
        <v>232.68215943965112</v>
      </c>
      <c r="G24102" t="s">
        <v>1209</v>
      </c>
      <c r="H24102" s="2" t="e">
        <f>COUNTIFS(#REF!,Cout_ressource55[[#This Row],[eMail]],#REF!,Cout_ressource55[[#This Row],[Mois_TXT]])</f>
        <v>#REF!</v>
      </c>
    </row>
    <row r="24103" spans="3:8" x14ac:dyDescent="0.25">
      <c r="C24103" s="5">
        <v>102732</v>
      </c>
      <c r="D24103" s="5" t="s">
        <v>778</v>
      </c>
      <c r="E24103" s="7">
        <v>200.49327838912012</v>
      </c>
      <c r="F24103" s="6">
        <v>200.49327838912012</v>
      </c>
      <c r="G24103" t="s">
        <v>1209</v>
      </c>
      <c r="H24103" s="2" t="e">
        <f>COUNTIFS(#REF!,Cout_ressource55[[#This Row],[eMail]],#REF!,Cout_ressource55[[#This Row],[Mois_TXT]])</f>
        <v>#REF!</v>
      </c>
    </row>
    <row r="24104" spans="3:8" x14ac:dyDescent="0.25">
      <c r="C24104" s="5">
        <v>102730</v>
      </c>
      <c r="D24104" s="5" t="s">
        <v>777</v>
      </c>
      <c r="E24104" s="7">
        <v>0</v>
      </c>
      <c r="F24104" s="6">
        <v>200.49327838912012</v>
      </c>
      <c r="G24104" t="s">
        <v>1209</v>
      </c>
      <c r="H24104" s="2" t="e">
        <f>COUNTIFS(#REF!,Cout_ressource55[[#This Row],[eMail]],#REF!,Cout_ressource55[[#This Row],[Mois_TXT]])</f>
        <v>#REF!</v>
      </c>
    </row>
    <row r="24105" spans="3:8" x14ac:dyDescent="0.25">
      <c r="C24105" s="5">
        <v>102733</v>
      </c>
      <c r="D24105" s="5" t="s">
        <v>779</v>
      </c>
      <c r="E24105" s="7">
        <v>170.4254938529933</v>
      </c>
      <c r="F24105" s="6">
        <v>170.4254938529933</v>
      </c>
      <c r="G24105" t="s">
        <v>1209</v>
      </c>
      <c r="H24105" s="2" t="e">
        <f>COUNTIFS(#REF!,Cout_ressource55[[#This Row],[eMail]],#REF!,Cout_ressource55[[#This Row],[Mois_TXT]])</f>
        <v>#REF!</v>
      </c>
    </row>
    <row r="24106" spans="3:8" x14ac:dyDescent="0.25">
      <c r="C24106" s="5">
        <v>102736</v>
      </c>
      <c r="D24106" s="5" t="s">
        <v>780</v>
      </c>
      <c r="E24106" s="7">
        <v>0</v>
      </c>
      <c r="F24106" s="6">
        <v>0</v>
      </c>
      <c r="G24106" t="s">
        <v>1209</v>
      </c>
      <c r="H24106" s="2" t="e">
        <f>COUNTIFS(#REF!,Cout_ressource55[[#This Row],[eMail]],#REF!,Cout_ressource55[[#This Row],[Mois_TXT]])</f>
        <v>#REF!</v>
      </c>
    </row>
    <row r="24107" spans="3:8" x14ac:dyDescent="0.25">
      <c r="C24107" s="5">
        <v>102758</v>
      </c>
      <c r="D24107" s="5" t="s">
        <v>788</v>
      </c>
      <c r="E24107" s="7">
        <v>330.40157243602897</v>
      </c>
      <c r="F24107" s="6">
        <v>330.40157243602897</v>
      </c>
      <c r="G24107" t="s">
        <v>1209</v>
      </c>
      <c r="H24107" s="2" t="e">
        <f>COUNTIFS(#REF!,Cout_ressource55[[#This Row],[eMail]],#REF!,Cout_ressource55[[#This Row],[Mois_TXT]])</f>
        <v>#REF!</v>
      </c>
    </row>
    <row r="24108" spans="3:8" x14ac:dyDescent="0.25">
      <c r="C24108" s="5">
        <v>102761</v>
      </c>
      <c r="D24108" s="5" t="s">
        <v>790</v>
      </c>
      <c r="E24108" s="7">
        <v>0</v>
      </c>
      <c r="F24108" s="6">
        <v>191.52384225065947</v>
      </c>
      <c r="G24108" t="s">
        <v>1209</v>
      </c>
      <c r="H24108" s="2" t="e">
        <f>COUNTIFS(#REF!,Cout_ressource55[[#This Row],[eMail]],#REF!,Cout_ressource55[[#This Row],[Mois_TXT]])</f>
        <v>#REF!</v>
      </c>
    </row>
    <row r="24109" spans="3:8" x14ac:dyDescent="0.25">
      <c r="C24109" s="5">
        <v>102751</v>
      </c>
      <c r="D24109" s="5" t="s">
        <v>781</v>
      </c>
      <c r="E24109" s="7">
        <v>0</v>
      </c>
      <c r="F24109" s="6">
        <v>191.52384225065947</v>
      </c>
      <c r="G24109" t="s">
        <v>1209</v>
      </c>
      <c r="H24109" s="2" t="e">
        <f>COUNTIFS(#REF!,Cout_ressource55[[#This Row],[eMail]],#REF!,Cout_ressource55[[#This Row],[Mois_TXT]])</f>
        <v>#REF!</v>
      </c>
    </row>
    <row r="24110" spans="3:8" x14ac:dyDescent="0.25">
      <c r="C24110" s="5">
        <v>102756</v>
      </c>
      <c r="D24110" s="5" t="s">
        <v>786</v>
      </c>
      <c r="E24110" s="7">
        <v>0</v>
      </c>
      <c r="F24110" s="6">
        <v>191.52384225065947</v>
      </c>
      <c r="G24110" t="s">
        <v>1209</v>
      </c>
      <c r="H24110" s="2" t="e">
        <f>COUNTIFS(#REF!,Cout_ressource55[[#This Row],[eMail]],#REF!,Cout_ressource55[[#This Row],[Mois_TXT]])</f>
        <v>#REF!</v>
      </c>
    </row>
    <row r="24111" spans="3:8" x14ac:dyDescent="0.25">
      <c r="C24111" s="5">
        <v>102767</v>
      </c>
      <c r="D24111" s="5" t="s">
        <v>794</v>
      </c>
      <c r="E24111" s="7">
        <v>0</v>
      </c>
      <c r="F24111" s="6">
        <v>191.52384225065947</v>
      </c>
      <c r="G24111" t="s">
        <v>1209</v>
      </c>
      <c r="H24111" s="2" t="e">
        <f>COUNTIFS(#REF!,Cout_ressource55[[#This Row],[eMail]],#REF!,Cout_ressource55[[#This Row],[Mois_TXT]])</f>
        <v>#REF!</v>
      </c>
    </row>
    <row r="24112" spans="3:8" x14ac:dyDescent="0.25">
      <c r="C24112" s="5">
        <v>102764</v>
      </c>
      <c r="D24112" s="5" t="s">
        <v>791</v>
      </c>
      <c r="E24112" s="7">
        <v>0</v>
      </c>
      <c r="F24112" s="6">
        <v>191.52384225065947</v>
      </c>
      <c r="G24112" t="s">
        <v>1209</v>
      </c>
      <c r="H24112" s="2" t="e">
        <f>COUNTIFS(#REF!,Cout_ressource55[[#This Row],[eMail]],#REF!,Cout_ressource55[[#This Row],[Mois_TXT]])</f>
        <v>#REF!</v>
      </c>
    </row>
    <row r="24113" spans="3:8" x14ac:dyDescent="0.25">
      <c r="C24113" s="5">
        <v>102757</v>
      </c>
      <c r="D24113" s="5" t="s">
        <v>787</v>
      </c>
      <c r="E24113" s="7">
        <v>0</v>
      </c>
      <c r="F24113" s="6">
        <v>191.52384225065947</v>
      </c>
      <c r="G24113" t="s">
        <v>1209</v>
      </c>
      <c r="H24113" s="2" t="e">
        <f>COUNTIFS(#REF!,Cout_ressource55[[#This Row],[eMail]],#REF!,Cout_ressource55[[#This Row],[Mois_TXT]])</f>
        <v>#REF!</v>
      </c>
    </row>
    <row r="24114" spans="3:8" x14ac:dyDescent="0.25">
      <c r="C24114" s="5">
        <v>102754</v>
      </c>
      <c r="D24114" s="5" t="s">
        <v>784</v>
      </c>
      <c r="E24114" s="7">
        <v>0</v>
      </c>
      <c r="F24114" s="6">
        <v>191.52384225065947</v>
      </c>
      <c r="G24114" t="s">
        <v>1209</v>
      </c>
      <c r="H24114" s="2" t="e">
        <f>COUNTIFS(#REF!,Cout_ressource55[[#This Row],[eMail]],#REF!,Cout_ressource55[[#This Row],[Mois_TXT]])</f>
        <v>#REF!</v>
      </c>
    </row>
    <row r="24115" spans="3:8" x14ac:dyDescent="0.25">
      <c r="C24115" s="5">
        <v>102760</v>
      </c>
      <c r="D24115" s="5" t="s">
        <v>789</v>
      </c>
      <c r="E24115" s="7">
        <v>0</v>
      </c>
      <c r="F24115" s="6">
        <v>191.52384225065947</v>
      </c>
      <c r="G24115" t="s">
        <v>1209</v>
      </c>
      <c r="H24115" s="2" t="e">
        <f>COUNTIFS(#REF!,Cout_ressource55[[#This Row],[eMail]],#REF!,Cout_ressource55[[#This Row],[Mois_TXT]])</f>
        <v>#REF!</v>
      </c>
    </row>
    <row r="24116" spans="3:8" x14ac:dyDescent="0.25">
      <c r="C24116" s="5">
        <v>102765</v>
      </c>
      <c r="D24116" s="5" t="s">
        <v>792</v>
      </c>
      <c r="E24116" s="7">
        <v>0</v>
      </c>
      <c r="F24116" s="6">
        <v>191.52384225065947</v>
      </c>
      <c r="G24116" t="s">
        <v>1209</v>
      </c>
      <c r="H24116" s="2" t="e">
        <f>COUNTIFS(#REF!,Cout_ressource55[[#This Row],[eMail]],#REF!,Cout_ressource55[[#This Row],[Mois_TXT]])</f>
        <v>#REF!</v>
      </c>
    </row>
    <row r="24117" spans="3:8" x14ac:dyDescent="0.25">
      <c r="C24117" s="5">
        <v>102755</v>
      </c>
      <c r="D24117" s="5" t="s">
        <v>785</v>
      </c>
      <c r="E24117" s="7">
        <v>0</v>
      </c>
      <c r="F24117" s="6">
        <v>191.52384225065947</v>
      </c>
      <c r="G24117" t="s">
        <v>1209</v>
      </c>
      <c r="H24117" s="2" t="e">
        <f>COUNTIFS(#REF!,Cout_ressource55[[#This Row],[eMail]],#REF!,Cout_ressource55[[#This Row],[Mois_TXT]])</f>
        <v>#REF!</v>
      </c>
    </row>
    <row r="24118" spans="3:8" x14ac:dyDescent="0.25">
      <c r="C24118" s="5">
        <v>102752</v>
      </c>
      <c r="D24118" s="5" t="s">
        <v>782</v>
      </c>
      <c r="E24118" s="7">
        <v>0</v>
      </c>
      <c r="F24118" s="6">
        <v>191.52384225065947</v>
      </c>
      <c r="G24118" t="s">
        <v>1209</v>
      </c>
      <c r="H24118" s="2" t="e">
        <f>COUNTIFS(#REF!,Cout_ressource55[[#This Row],[eMail]],#REF!,Cout_ressource55[[#This Row],[Mois_TXT]])</f>
        <v>#REF!</v>
      </c>
    </row>
    <row r="24119" spans="3:8" x14ac:dyDescent="0.25">
      <c r="C24119" s="5">
        <v>102753</v>
      </c>
      <c r="D24119" s="5" t="s">
        <v>783</v>
      </c>
      <c r="E24119" s="7">
        <v>0</v>
      </c>
      <c r="F24119" s="6">
        <v>191.52384225065947</v>
      </c>
      <c r="G24119" t="s">
        <v>1209</v>
      </c>
      <c r="H24119" s="2" t="e">
        <f>COUNTIFS(#REF!,Cout_ressource55[[#This Row],[eMail]],#REF!,Cout_ressource55[[#This Row],[Mois_TXT]])</f>
        <v>#REF!</v>
      </c>
    </row>
    <row r="24120" spans="3:8" x14ac:dyDescent="0.25">
      <c r="C24120" s="5">
        <v>102766</v>
      </c>
      <c r="D24120" s="5" t="s">
        <v>793</v>
      </c>
      <c r="E24120" s="7">
        <v>0</v>
      </c>
      <c r="F24120" s="6">
        <v>191.52384225065947</v>
      </c>
      <c r="G24120" t="s">
        <v>1209</v>
      </c>
      <c r="H24120" s="2" t="e">
        <f>COUNTIFS(#REF!,Cout_ressource55[[#This Row],[eMail]],#REF!,Cout_ressource55[[#This Row],[Mois_TXT]])</f>
        <v>#REF!</v>
      </c>
    </row>
    <row r="24121" spans="3:8" x14ac:dyDescent="0.25">
      <c r="C24121" s="5">
        <v>102778</v>
      </c>
      <c r="D24121" s="5" t="s">
        <v>795</v>
      </c>
      <c r="E24121" s="7">
        <v>468.86696571537931</v>
      </c>
      <c r="F24121" s="6">
        <v>468.86696571537931</v>
      </c>
      <c r="G24121" t="s">
        <v>1209</v>
      </c>
      <c r="H24121" s="2" t="e">
        <f>COUNTIFS(#REF!,Cout_ressource55[[#This Row],[eMail]],#REF!,Cout_ressource55[[#This Row],[Mois_TXT]])</f>
        <v>#REF!</v>
      </c>
    </row>
    <row r="24122" spans="3:8" x14ac:dyDescent="0.25">
      <c r="C24122" s="5">
        <v>102794</v>
      </c>
      <c r="D24122" s="5" t="s">
        <v>796</v>
      </c>
      <c r="E24122" s="7">
        <v>274.33794115396915</v>
      </c>
      <c r="F24122" s="6">
        <v>274.33794115396915</v>
      </c>
      <c r="G24122" t="s">
        <v>1209</v>
      </c>
      <c r="H24122" s="2" t="e">
        <f>COUNTIFS(#REF!,Cout_ressource55[[#This Row],[eMail]],#REF!,Cout_ressource55[[#This Row],[Mois_TXT]])</f>
        <v>#REF!</v>
      </c>
    </row>
    <row r="24123" spans="3:8" x14ac:dyDescent="0.25">
      <c r="C24123" s="5">
        <v>102801</v>
      </c>
      <c r="D24123" s="5" t="s">
        <v>798</v>
      </c>
      <c r="E24123" s="7">
        <v>232.15103928531732</v>
      </c>
      <c r="F24123" s="6">
        <v>232.15103928531732</v>
      </c>
      <c r="G24123" t="s">
        <v>1209</v>
      </c>
      <c r="H24123" s="2" t="e">
        <f>COUNTIFS(#REF!,Cout_ressource55[[#This Row],[eMail]],#REF!,Cout_ressource55[[#This Row],[Mois_TXT]])</f>
        <v>#REF!</v>
      </c>
    </row>
    <row r="24124" spans="3:8" x14ac:dyDescent="0.25">
      <c r="C24124" s="5">
        <v>102840</v>
      </c>
      <c r="D24124" s="5" t="s">
        <v>801</v>
      </c>
      <c r="E24124" s="7">
        <v>227.00698481917183</v>
      </c>
      <c r="F24124" s="6">
        <v>227.00698481917183</v>
      </c>
      <c r="G24124" t="s">
        <v>1209</v>
      </c>
      <c r="H24124" s="2" t="e">
        <f>COUNTIFS(#REF!,Cout_ressource55[[#This Row],[eMail]],#REF!,Cout_ressource55[[#This Row],[Mois_TXT]])</f>
        <v>#REF!</v>
      </c>
    </row>
    <row r="24125" spans="3:8" x14ac:dyDescent="0.25">
      <c r="C24125" s="5">
        <v>102835</v>
      </c>
      <c r="D24125" s="5" t="s">
        <v>800</v>
      </c>
      <c r="E24125" s="7">
        <v>272.40838178300618</v>
      </c>
      <c r="F24125" s="6">
        <v>272.40838178300618</v>
      </c>
      <c r="G24125" t="s">
        <v>1209</v>
      </c>
      <c r="H24125" s="2" t="e">
        <f>COUNTIFS(#REF!,Cout_ressource55[[#This Row],[eMail]],#REF!,Cout_ressource55[[#This Row],[Mois_TXT]])</f>
        <v>#REF!</v>
      </c>
    </row>
    <row r="24126" spans="3:8" x14ac:dyDescent="0.25">
      <c r="C24126" s="5">
        <v>102845</v>
      </c>
      <c r="D24126" s="5" t="s">
        <v>802</v>
      </c>
      <c r="E24126" s="7">
        <v>0</v>
      </c>
      <c r="F24126" s="6">
        <v>170.4254938529933</v>
      </c>
      <c r="G24126" t="s">
        <v>1209</v>
      </c>
      <c r="H24126" s="2" t="e">
        <f>COUNTIFS(#REF!,Cout_ressource55[[#This Row],[eMail]],#REF!,Cout_ressource55[[#This Row],[Mois_TXT]])</f>
        <v>#REF!</v>
      </c>
    </row>
    <row r="24127" spans="3:8" x14ac:dyDescent="0.25">
      <c r="C24127" s="5">
        <v>102846</v>
      </c>
      <c r="D24127" s="5" t="s">
        <v>803</v>
      </c>
      <c r="E24127" s="7">
        <v>0</v>
      </c>
      <c r="F24127" s="6">
        <v>170.4254938529933</v>
      </c>
      <c r="G24127" t="s">
        <v>1209</v>
      </c>
      <c r="H24127" s="2" t="e">
        <f>COUNTIFS(#REF!,Cout_ressource55[[#This Row],[eMail]],#REF!,Cout_ressource55[[#This Row],[Mois_TXT]])</f>
        <v>#REF!</v>
      </c>
    </row>
    <row r="24128" spans="3:8" x14ac:dyDescent="0.25">
      <c r="C24128" s="5">
        <v>102849</v>
      </c>
      <c r="D24128" s="5" t="s">
        <v>806</v>
      </c>
      <c r="E24128" s="7">
        <v>0</v>
      </c>
      <c r="F24128" s="6">
        <v>170.4254938529933</v>
      </c>
      <c r="G24128" t="s">
        <v>1209</v>
      </c>
      <c r="H24128" s="2" t="e">
        <f>COUNTIFS(#REF!,Cout_ressource55[[#This Row],[eMail]],#REF!,Cout_ressource55[[#This Row],[Mois_TXT]])</f>
        <v>#REF!</v>
      </c>
    </row>
    <row r="24129" spans="3:8" x14ac:dyDescent="0.25">
      <c r="C24129" s="5">
        <v>102847</v>
      </c>
      <c r="D24129" s="5" t="s">
        <v>804</v>
      </c>
      <c r="E24129" s="7">
        <v>0</v>
      </c>
      <c r="F24129" s="6">
        <v>170.4254938529933</v>
      </c>
      <c r="G24129" t="s">
        <v>1209</v>
      </c>
      <c r="H24129" s="2" t="e">
        <f>COUNTIFS(#REF!,Cout_ressource55[[#This Row],[eMail]],#REF!,Cout_ressource55[[#This Row],[Mois_TXT]])</f>
        <v>#REF!</v>
      </c>
    </row>
    <row r="24130" spans="3:8" x14ac:dyDescent="0.25">
      <c r="C24130" s="5">
        <v>102850</v>
      </c>
      <c r="D24130" s="5" t="s">
        <v>807</v>
      </c>
      <c r="E24130" s="7">
        <v>0</v>
      </c>
      <c r="F24130" s="6">
        <v>170.4254938529933</v>
      </c>
      <c r="G24130" t="s">
        <v>1209</v>
      </c>
      <c r="H24130" s="2" t="e">
        <f>COUNTIFS(#REF!,Cout_ressource55[[#This Row],[eMail]],#REF!,Cout_ressource55[[#This Row],[Mois_TXT]])</f>
        <v>#REF!</v>
      </c>
    </row>
    <row r="24131" spans="3:8" x14ac:dyDescent="0.25">
      <c r="C24131" s="5">
        <v>102848</v>
      </c>
      <c r="D24131" s="5" t="s">
        <v>805</v>
      </c>
      <c r="E24131" s="7">
        <v>0</v>
      </c>
      <c r="F24131" s="6">
        <v>191.52384225065947</v>
      </c>
      <c r="G24131" t="s">
        <v>1209</v>
      </c>
      <c r="H24131" s="2" t="e">
        <f>COUNTIFS(#REF!,Cout_ressource55[[#This Row],[eMail]],#REF!,Cout_ressource55[[#This Row],[Mois_TXT]])</f>
        <v>#REF!</v>
      </c>
    </row>
    <row r="24132" spans="3:8" x14ac:dyDescent="0.25">
      <c r="C24132" s="5">
        <v>102858</v>
      </c>
      <c r="D24132" s="5" t="s">
        <v>811</v>
      </c>
      <c r="E24132" s="7">
        <v>0</v>
      </c>
      <c r="F24132" s="6">
        <v>170.4254938529933</v>
      </c>
      <c r="G24132" t="s">
        <v>1209</v>
      </c>
      <c r="H24132" s="2" t="e">
        <f>COUNTIFS(#REF!,Cout_ressource55[[#This Row],[eMail]],#REF!,Cout_ressource55[[#This Row],[Mois_TXT]])</f>
        <v>#REF!</v>
      </c>
    </row>
    <row r="24133" spans="3:8" x14ac:dyDescent="0.25">
      <c r="C24133" s="5">
        <v>102859</v>
      </c>
      <c r="D24133" s="5" t="s">
        <v>812</v>
      </c>
      <c r="E24133" s="7">
        <v>0</v>
      </c>
      <c r="F24133" s="6">
        <v>170.4254938529933</v>
      </c>
      <c r="G24133" t="s">
        <v>1209</v>
      </c>
      <c r="H24133" s="2" t="e">
        <f>COUNTIFS(#REF!,Cout_ressource55[[#This Row],[eMail]],#REF!,Cout_ressource55[[#This Row],[Mois_TXT]])</f>
        <v>#REF!</v>
      </c>
    </row>
    <row r="24134" spans="3:8" x14ac:dyDescent="0.25">
      <c r="C24134" s="5">
        <v>102856</v>
      </c>
      <c r="D24134" s="5" t="s">
        <v>809</v>
      </c>
      <c r="E24134" s="7">
        <v>0</v>
      </c>
      <c r="F24134" s="6">
        <v>170.4254938529933</v>
      </c>
      <c r="G24134" t="s">
        <v>1209</v>
      </c>
      <c r="H24134" s="2" t="e">
        <f>COUNTIFS(#REF!,Cout_ressource55[[#This Row],[eMail]],#REF!,Cout_ressource55[[#This Row],[Mois_TXT]])</f>
        <v>#REF!</v>
      </c>
    </row>
    <row r="24135" spans="3:8" x14ac:dyDescent="0.25">
      <c r="C24135" s="5">
        <v>102855</v>
      </c>
      <c r="D24135" s="5" t="s">
        <v>808</v>
      </c>
      <c r="E24135" s="7">
        <v>0</v>
      </c>
      <c r="F24135" s="6">
        <v>170.4254938529933</v>
      </c>
      <c r="G24135" t="s">
        <v>1209</v>
      </c>
      <c r="H24135" s="2" t="e">
        <f>COUNTIFS(#REF!,Cout_ressource55[[#This Row],[eMail]],#REF!,Cout_ressource55[[#This Row],[Mois_TXT]])</f>
        <v>#REF!</v>
      </c>
    </row>
    <row r="24136" spans="3:8" x14ac:dyDescent="0.25">
      <c r="C24136" s="5">
        <v>102860</v>
      </c>
      <c r="D24136" s="5" t="s">
        <v>813</v>
      </c>
      <c r="E24136" s="7">
        <v>0</v>
      </c>
      <c r="F24136" s="6">
        <v>170.4254938529933</v>
      </c>
      <c r="G24136" t="s">
        <v>1209</v>
      </c>
      <c r="H24136" s="2" t="e">
        <f>COUNTIFS(#REF!,Cout_ressource55[[#This Row],[eMail]],#REF!,Cout_ressource55[[#This Row],[Mois_TXT]])</f>
        <v>#REF!</v>
      </c>
    </row>
    <row r="24137" spans="3:8" x14ac:dyDescent="0.25">
      <c r="C24137" s="5">
        <v>102857</v>
      </c>
      <c r="D24137" s="5" t="s">
        <v>810</v>
      </c>
      <c r="E24137" s="7">
        <v>0</v>
      </c>
      <c r="F24137" s="6">
        <v>189.94100057916643</v>
      </c>
      <c r="G24137" t="s">
        <v>1209</v>
      </c>
      <c r="H24137" s="2" t="e">
        <f>COUNTIFS(#REF!,Cout_ressource55[[#This Row],[eMail]],#REF!,Cout_ressource55[[#This Row],[Mois_TXT]])</f>
        <v>#REF!</v>
      </c>
    </row>
    <row r="24138" spans="3:8" x14ac:dyDescent="0.25">
      <c r="C24138" s="5">
        <v>102861</v>
      </c>
      <c r="D24138" s="5" t="s">
        <v>814</v>
      </c>
      <c r="E24138" s="7">
        <v>0</v>
      </c>
      <c r="F24138" s="6">
        <v>170.4254938529933</v>
      </c>
      <c r="G24138" t="s">
        <v>1209</v>
      </c>
      <c r="H24138" s="2" t="e">
        <f>COUNTIFS(#REF!,Cout_ressource55[[#This Row],[eMail]],#REF!,Cout_ressource55[[#This Row],[Mois_TXT]])</f>
        <v>#REF!</v>
      </c>
    </row>
    <row r="24139" spans="3:8" x14ac:dyDescent="0.25">
      <c r="C24139" s="5">
        <v>102663</v>
      </c>
      <c r="D24139" s="5" t="s">
        <v>740</v>
      </c>
      <c r="E24139" s="7">
        <v>0</v>
      </c>
      <c r="F24139" s="6">
        <v>191.52384225065947</v>
      </c>
      <c r="G24139" t="s">
        <v>1209</v>
      </c>
      <c r="H24139" s="2" t="e">
        <f>COUNTIFS(#REF!,Cout_ressource55[[#This Row],[eMail]],#REF!,Cout_ressource55[[#This Row],[Mois_TXT]])</f>
        <v>#REF!</v>
      </c>
    </row>
    <row r="24140" spans="3:8" x14ac:dyDescent="0.25">
      <c r="C24140" s="5">
        <v>102895</v>
      </c>
      <c r="D24140" s="5" t="s">
        <v>817</v>
      </c>
      <c r="E24140" s="7">
        <v>197.8552089366317</v>
      </c>
      <c r="F24140" s="6">
        <v>197.8552089366317</v>
      </c>
      <c r="G24140" t="s">
        <v>1209</v>
      </c>
      <c r="H24140" s="2" t="e">
        <f>COUNTIFS(#REF!,Cout_ressource55[[#This Row],[eMail]],#REF!,Cout_ressource55[[#This Row],[Mois_TXT]])</f>
        <v>#REF!</v>
      </c>
    </row>
    <row r="24141" spans="3:8" x14ac:dyDescent="0.25">
      <c r="C24141" s="5">
        <v>102881</v>
      </c>
      <c r="D24141" s="5" t="s">
        <v>816</v>
      </c>
      <c r="E24141" s="7">
        <v>125.38952559364557</v>
      </c>
      <c r="F24141" s="6">
        <v>194.68952559364556</v>
      </c>
      <c r="G24141" t="s">
        <v>1209</v>
      </c>
      <c r="H24141" s="2" t="e">
        <f>COUNTIFS(#REF!,Cout_ressource55[[#This Row],[eMail]],#REF!,Cout_ressource55[[#This Row],[Mois_TXT]])</f>
        <v>#REF!</v>
      </c>
    </row>
    <row r="24142" spans="3:8" x14ac:dyDescent="0.25">
      <c r="C24142" s="5">
        <v>102874</v>
      </c>
      <c r="D24142" s="5" t="s">
        <v>815</v>
      </c>
      <c r="E24142" s="7">
        <v>200.49327838912012</v>
      </c>
      <c r="F24142" s="6">
        <v>200.49327838912012</v>
      </c>
      <c r="G24142" t="s">
        <v>1209</v>
      </c>
      <c r="H24142" s="2" t="e">
        <f>COUNTIFS(#REF!,Cout_ressource55[[#This Row],[eMail]],#REF!,Cout_ressource55[[#This Row],[Mois_TXT]])</f>
        <v>#REF!</v>
      </c>
    </row>
    <row r="24143" spans="3:8" x14ac:dyDescent="0.25">
      <c r="C24143" s="5">
        <v>102807</v>
      </c>
      <c r="D24143" s="5" t="s">
        <v>799</v>
      </c>
      <c r="E24143" s="7">
        <v>0</v>
      </c>
      <c r="F24143" s="6">
        <v>0</v>
      </c>
      <c r="G24143" t="s">
        <v>1209</v>
      </c>
      <c r="H24143" s="2" t="e">
        <f>COUNTIFS(#REF!,Cout_ressource55[[#This Row],[eMail]],#REF!,Cout_ressource55[[#This Row],[Mois_TXT]])</f>
        <v>#REF!</v>
      </c>
    </row>
    <row r="24144" spans="3:8" x14ac:dyDescent="0.25">
      <c r="C24144" s="5">
        <v>102975</v>
      </c>
      <c r="D24144" s="5" t="s">
        <v>860</v>
      </c>
      <c r="E24144" s="7">
        <v>185.32965908699404</v>
      </c>
      <c r="F24144" s="6">
        <v>185.32965908699404</v>
      </c>
      <c r="G24144" t="s">
        <v>1209</v>
      </c>
      <c r="H24144" s="2" t="e">
        <f>COUNTIFS(#REF!,Cout_ressource55[[#This Row],[eMail]],#REF!,Cout_ressource55[[#This Row],[Mois_TXT]])</f>
        <v>#REF!</v>
      </c>
    </row>
    <row r="24145" spans="3:8" x14ac:dyDescent="0.25">
      <c r="C24145" s="5">
        <v>102942</v>
      </c>
      <c r="D24145" s="5" t="s">
        <v>836</v>
      </c>
      <c r="E24145" s="7">
        <v>131.19327838912011</v>
      </c>
      <c r="F24145" s="6">
        <v>200.49327838912012</v>
      </c>
      <c r="G24145" t="s">
        <v>1209</v>
      </c>
      <c r="H24145" s="2" t="e">
        <f>COUNTIFS(#REF!,Cout_ressource55[[#This Row],[eMail]],#REF!,Cout_ressource55[[#This Row],[Mois_TXT]])</f>
        <v>#REF!</v>
      </c>
    </row>
    <row r="24146" spans="3:8" x14ac:dyDescent="0.25">
      <c r="C24146" s="5">
        <v>102977</v>
      </c>
      <c r="D24146" s="5" t="s">
        <v>862</v>
      </c>
      <c r="E24146" s="7">
        <v>123.07541106992272</v>
      </c>
      <c r="F24146" s="6">
        <v>192.37541106992271</v>
      </c>
      <c r="G24146" t="s">
        <v>1209</v>
      </c>
      <c r="H24146" s="2" t="e">
        <f>COUNTIFS(#REF!,Cout_ressource55[[#This Row],[eMail]],#REF!,Cout_ressource55[[#This Row],[Mois_TXT]])</f>
        <v>#REF!</v>
      </c>
    </row>
    <row r="24147" spans="3:8" x14ac:dyDescent="0.25">
      <c r="C24147" s="5">
        <v>102976</v>
      </c>
      <c r="D24147" s="5" t="s">
        <v>861</v>
      </c>
      <c r="E24147" s="7">
        <v>123.07119015879876</v>
      </c>
      <c r="F24147" s="6">
        <v>192.37119015879875</v>
      </c>
      <c r="G24147" t="s">
        <v>1209</v>
      </c>
      <c r="H24147" s="2" t="e">
        <f>COUNTIFS(#REF!,Cout_ressource55[[#This Row],[eMail]],#REF!,Cout_ressource55[[#This Row],[Mois_TXT]])</f>
        <v>#REF!</v>
      </c>
    </row>
    <row r="24148" spans="3:8" x14ac:dyDescent="0.25">
      <c r="C24148" s="5">
        <v>102978</v>
      </c>
      <c r="D24148" s="5" t="s">
        <v>863</v>
      </c>
      <c r="E24148" s="7">
        <v>123.07541106992272</v>
      </c>
      <c r="F24148" s="6">
        <v>192.37541106992271</v>
      </c>
      <c r="G24148" t="s">
        <v>1209</v>
      </c>
      <c r="H24148" s="2" t="e">
        <f>COUNTIFS(#REF!,Cout_ressource55[[#This Row],[eMail]],#REF!,Cout_ressource55[[#This Row],[Mois_TXT]])</f>
        <v>#REF!</v>
      </c>
    </row>
    <row r="24149" spans="3:8" x14ac:dyDescent="0.25">
      <c r="C24149" s="5">
        <v>102967</v>
      </c>
      <c r="D24149" s="5" t="s">
        <v>858</v>
      </c>
      <c r="E24149" s="7">
        <v>0</v>
      </c>
      <c r="F24149" s="6">
        <v>170.4254938529933</v>
      </c>
      <c r="G24149" t="s">
        <v>1209</v>
      </c>
      <c r="H24149" s="2" t="e">
        <f>COUNTIFS(#REF!,Cout_ressource55[[#This Row],[eMail]],#REF!,Cout_ressource55[[#This Row],[Mois_TXT]])</f>
        <v>#REF!</v>
      </c>
    </row>
    <row r="24150" spans="3:8" x14ac:dyDescent="0.25">
      <c r="C24150" s="5">
        <v>102959</v>
      </c>
      <c r="D24150" s="5" t="s">
        <v>851</v>
      </c>
      <c r="E24150" s="7">
        <v>0</v>
      </c>
      <c r="F24150" s="6">
        <v>170.4254938529933</v>
      </c>
      <c r="G24150" t="s">
        <v>1209</v>
      </c>
      <c r="H24150" s="2" t="e">
        <f>COUNTIFS(#REF!,Cout_ressource55[[#This Row],[eMail]],#REF!,Cout_ressource55[[#This Row],[Mois_TXT]])</f>
        <v>#REF!</v>
      </c>
    </row>
    <row r="24151" spans="3:8" x14ac:dyDescent="0.25">
      <c r="C24151" s="5">
        <v>102963</v>
      </c>
      <c r="D24151" s="5" t="s">
        <v>854</v>
      </c>
      <c r="E24151" s="7">
        <v>0</v>
      </c>
      <c r="F24151" s="6">
        <v>170.4254938529933</v>
      </c>
      <c r="G24151" t="s">
        <v>1209</v>
      </c>
      <c r="H24151" s="2" t="e">
        <f>COUNTIFS(#REF!,Cout_ressource55[[#This Row],[eMail]],#REF!,Cout_ressource55[[#This Row],[Mois_TXT]])</f>
        <v>#REF!</v>
      </c>
    </row>
    <row r="24152" spans="3:8" x14ac:dyDescent="0.25">
      <c r="C24152" s="5">
        <v>102962</v>
      </c>
      <c r="D24152" s="5" t="s">
        <v>853</v>
      </c>
      <c r="E24152" s="7">
        <v>0</v>
      </c>
      <c r="F24152" s="6">
        <v>170.4254938529933</v>
      </c>
      <c r="G24152" t="s">
        <v>1209</v>
      </c>
      <c r="H24152" s="2" t="e">
        <f>COUNTIFS(#REF!,Cout_ressource55[[#This Row],[eMail]],#REF!,Cout_ressource55[[#This Row],[Mois_TXT]])</f>
        <v>#REF!</v>
      </c>
    </row>
    <row r="24153" spans="3:8" x14ac:dyDescent="0.25">
      <c r="C24153" s="5">
        <v>102965</v>
      </c>
      <c r="D24153" s="5" t="s">
        <v>856</v>
      </c>
      <c r="E24153" s="7">
        <v>0</v>
      </c>
      <c r="F24153" s="6">
        <v>170.4254938529933</v>
      </c>
      <c r="G24153" t="s">
        <v>1209</v>
      </c>
      <c r="H24153" s="2" t="e">
        <f>COUNTIFS(#REF!,Cout_ressource55[[#This Row],[eMail]],#REF!,Cout_ressource55[[#This Row],[Mois_TXT]])</f>
        <v>#REF!</v>
      </c>
    </row>
    <row r="24154" spans="3:8" x14ac:dyDescent="0.25">
      <c r="C24154" s="5">
        <v>102961</v>
      </c>
      <c r="D24154" s="5" t="s">
        <v>852</v>
      </c>
      <c r="E24154" s="7">
        <v>0</v>
      </c>
      <c r="F24154" s="6">
        <v>170.4254938529933</v>
      </c>
      <c r="G24154" t="s">
        <v>1209</v>
      </c>
      <c r="H24154" s="2" t="e">
        <f>COUNTIFS(#REF!,Cout_ressource55[[#This Row],[eMail]],#REF!,Cout_ressource55[[#This Row],[Mois_TXT]])</f>
        <v>#REF!</v>
      </c>
    </row>
    <row r="24155" spans="3:8" x14ac:dyDescent="0.25">
      <c r="C24155" s="5">
        <v>102958</v>
      </c>
      <c r="D24155" s="5" t="s">
        <v>850</v>
      </c>
      <c r="E24155" s="7">
        <v>0</v>
      </c>
      <c r="F24155" s="6">
        <v>170.4254938529933</v>
      </c>
      <c r="G24155" t="s">
        <v>1209</v>
      </c>
      <c r="H24155" s="2" t="e">
        <f>COUNTIFS(#REF!,Cout_ressource55[[#This Row],[eMail]],#REF!,Cout_ressource55[[#This Row],[Mois_TXT]])</f>
        <v>#REF!</v>
      </c>
    </row>
    <row r="24156" spans="3:8" x14ac:dyDescent="0.25">
      <c r="C24156" s="5">
        <v>102957</v>
      </c>
      <c r="D24156" s="5" t="s">
        <v>849</v>
      </c>
      <c r="E24156" s="7">
        <v>0</v>
      </c>
      <c r="F24156" s="6">
        <v>170.4254938529933</v>
      </c>
      <c r="G24156" t="s">
        <v>1209</v>
      </c>
      <c r="H24156" s="2" t="e">
        <f>COUNTIFS(#REF!,Cout_ressource55[[#This Row],[eMail]],#REF!,Cout_ressource55[[#This Row],[Mois_TXT]])</f>
        <v>#REF!</v>
      </c>
    </row>
    <row r="24157" spans="3:8" x14ac:dyDescent="0.25">
      <c r="C24157" s="5">
        <v>102964</v>
      </c>
      <c r="D24157" s="5" t="s">
        <v>855</v>
      </c>
      <c r="E24157" s="7">
        <v>0</v>
      </c>
      <c r="F24157" s="6">
        <v>170.4254938529933</v>
      </c>
      <c r="G24157" t="s">
        <v>1209</v>
      </c>
      <c r="H24157" s="2" t="e">
        <f>COUNTIFS(#REF!,Cout_ressource55[[#This Row],[eMail]],#REF!,Cout_ressource55[[#This Row],[Mois_TXT]])</f>
        <v>#REF!</v>
      </c>
    </row>
    <row r="24158" spans="3:8" x14ac:dyDescent="0.25">
      <c r="C24158" s="5">
        <v>102966</v>
      </c>
      <c r="D24158" s="5" t="s">
        <v>857</v>
      </c>
      <c r="E24158" s="7">
        <v>0</v>
      </c>
      <c r="F24158" s="6">
        <v>170.4254938529933</v>
      </c>
      <c r="G24158" t="s">
        <v>1209</v>
      </c>
      <c r="H24158" s="2" t="e">
        <f>COUNTIFS(#REF!,Cout_ressource55[[#This Row],[eMail]],#REF!,Cout_ressource55[[#This Row],[Mois_TXT]])</f>
        <v>#REF!</v>
      </c>
    </row>
    <row r="24159" spans="3:8" x14ac:dyDescent="0.25">
      <c r="C24159" s="5">
        <v>100584</v>
      </c>
      <c r="D24159" s="5" t="s">
        <v>112</v>
      </c>
      <c r="E24159" s="7">
        <v>0</v>
      </c>
      <c r="F24159" s="6">
        <v>170.4254938529933</v>
      </c>
      <c r="G24159" t="s">
        <v>1209</v>
      </c>
      <c r="H24159" s="2" t="e">
        <f>COUNTIFS(#REF!,Cout_ressource55[[#This Row],[eMail]],#REF!,Cout_ressource55[[#This Row],[Mois_TXT]])</f>
        <v>#REF!</v>
      </c>
    </row>
    <row r="24160" spans="3:8" x14ac:dyDescent="0.25">
      <c r="C24160" s="5">
        <v>102968</v>
      </c>
      <c r="D24160" s="5" t="s">
        <v>859</v>
      </c>
      <c r="E24160" s="7">
        <v>0</v>
      </c>
      <c r="F24160" s="6">
        <v>170.4254938529933</v>
      </c>
      <c r="G24160" t="s">
        <v>1209</v>
      </c>
      <c r="H24160" s="2" t="e">
        <f>COUNTIFS(#REF!,Cout_ressource55[[#This Row],[eMail]],#REF!,Cout_ressource55[[#This Row],[Mois_TXT]])</f>
        <v>#REF!</v>
      </c>
    </row>
    <row r="24161" spans="3:8" x14ac:dyDescent="0.25">
      <c r="C24161" s="5">
        <v>102953</v>
      </c>
      <c r="D24161" s="5" t="s">
        <v>846</v>
      </c>
      <c r="E24161" s="7">
        <v>0</v>
      </c>
      <c r="F24161" s="6">
        <v>170.4254938529933</v>
      </c>
      <c r="G24161" t="s">
        <v>1209</v>
      </c>
      <c r="H24161" s="2" t="e">
        <f>COUNTIFS(#REF!,Cout_ressource55[[#This Row],[eMail]],#REF!,Cout_ressource55[[#This Row],[Mois_TXT]])</f>
        <v>#REF!</v>
      </c>
    </row>
    <row r="24162" spans="3:8" x14ac:dyDescent="0.25">
      <c r="C24162" s="5">
        <v>102931</v>
      </c>
      <c r="D24162" s="5" t="s">
        <v>832</v>
      </c>
      <c r="E24162" s="7">
        <v>0</v>
      </c>
      <c r="F24162" s="6">
        <v>170.4254938529933</v>
      </c>
      <c r="G24162" t="s">
        <v>1209</v>
      </c>
      <c r="H24162" s="2" t="e">
        <f>COUNTIFS(#REF!,Cout_ressource55[[#This Row],[eMail]],#REF!,Cout_ressource55[[#This Row],[Mois_TXT]])</f>
        <v>#REF!</v>
      </c>
    </row>
    <row r="24163" spans="3:8" x14ac:dyDescent="0.25">
      <c r="C24163" s="5">
        <v>102934</v>
      </c>
      <c r="D24163" s="5" t="s">
        <v>834</v>
      </c>
      <c r="E24163" s="7">
        <v>0</v>
      </c>
      <c r="F24163" s="6">
        <v>170.4254938529933</v>
      </c>
      <c r="G24163" t="s">
        <v>1209</v>
      </c>
      <c r="H24163" s="2" t="e">
        <f>COUNTIFS(#REF!,Cout_ressource55[[#This Row],[eMail]],#REF!,Cout_ressource55[[#This Row],[Mois_TXT]])</f>
        <v>#REF!</v>
      </c>
    </row>
    <row r="24164" spans="3:8" x14ac:dyDescent="0.25">
      <c r="C24164" s="5">
        <v>102944</v>
      </c>
      <c r="D24164" s="5" t="s">
        <v>837</v>
      </c>
      <c r="E24164" s="7">
        <v>0</v>
      </c>
      <c r="F24164" s="6">
        <v>170.4254938529933</v>
      </c>
      <c r="G24164" t="s">
        <v>1209</v>
      </c>
      <c r="H24164" s="2" t="e">
        <f>COUNTIFS(#REF!,Cout_ressource55[[#This Row],[eMail]],#REF!,Cout_ressource55[[#This Row],[Mois_TXT]])</f>
        <v>#REF!</v>
      </c>
    </row>
    <row r="24165" spans="3:8" x14ac:dyDescent="0.25">
      <c r="C24165" s="5">
        <v>102935</v>
      </c>
      <c r="D24165" s="5" t="s">
        <v>835</v>
      </c>
      <c r="E24165" s="7">
        <v>0</v>
      </c>
      <c r="F24165" s="6">
        <v>170.4254938529933</v>
      </c>
      <c r="G24165" t="s">
        <v>1209</v>
      </c>
      <c r="H24165" s="2" t="e">
        <f>COUNTIFS(#REF!,Cout_ressource55[[#This Row],[eMail]],#REF!,Cout_ressource55[[#This Row],[Mois_TXT]])</f>
        <v>#REF!</v>
      </c>
    </row>
    <row r="24166" spans="3:8" x14ac:dyDescent="0.25">
      <c r="C24166" s="5">
        <v>102946</v>
      </c>
      <c r="D24166" s="5" t="s">
        <v>839</v>
      </c>
      <c r="E24166" s="7">
        <v>0</v>
      </c>
      <c r="F24166" s="6">
        <v>170.4254938529933</v>
      </c>
      <c r="G24166" t="s">
        <v>1209</v>
      </c>
      <c r="H24166" s="2" t="e">
        <f>COUNTIFS(#REF!,Cout_ressource55[[#This Row],[eMail]],#REF!,Cout_ressource55[[#This Row],[Mois_TXT]])</f>
        <v>#REF!</v>
      </c>
    </row>
    <row r="24167" spans="3:8" x14ac:dyDescent="0.25">
      <c r="C24167" s="5">
        <v>102948</v>
      </c>
      <c r="D24167" s="5" t="s">
        <v>841</v>
      </c>
      <c r="E24167" s="7">
        <v>0</v>
      </c>
      <c r="F24167" s="6">
        <v>170.4254938529933</v>
      </c>
      <c r="G24167" t="s">
        <v>1209</v>
      </c>
      <c r="H24167" s="2" t="e">
        <f>COUNTIFS(#REF!,Cout_ressource55[[#This Row],[eMail]],#REF!,Cout_ressource55[[#This Row],[Mois_TXT]])</f>
        <v>#REF!</v>
      </c>
    </row>
    <row r="24168" spans="3:8" x14ac:dyDescent="0.25">
      <c r="C24168" s="5">
        <v>102951</v>
      </c>
      <c r="D24168" s="5" t="s">
        <v>844</v>
      </c>
      <c r="E24168" s="7">
        <v>0</v>
      </c>
      <c r="F24168" s="6">
        <v>170.4254938529933</v>
      </c>
      <c r="G24168" t="s">
        <v>1209</v>
      </c>
      <c r="H24168" s="2" t="e">
        <f>COUNTIFS(#REF!,Cout_ressource55[[#This Row],[eMail]],#REF!,Cout_ressource55[[#This Row],[Mois_TXT]])</f>
        <v>#REF!</v>
      </c>
    </row>
    <row r="24169" spans="3:8" x14ac:dyDescent="0.25">
      <c r="C24169" s="5">
        <v>102949</v>
      </c>
      <c r="D24169" s="5" t="s">
        <v>842</v>
      </c>
      <c r="E24169" s="7">
        <v>0</v>
      </c>
      <c r="F24169" s="6">
        <v>170.4254938529933</v>
      </c>
      <c r="G24169" t="s">
        <v>1209</v>
      </c>
      <c r="H24169" s="2" t="e">
        <f>COUNTIFS(#REF!,Cout_ressource55[[#This Row],[eMail]],#REF!,Cout_ressource55[[#This Row],[Mois_TXT]])</f>
        <v>#REF!</v>
      </c>
    </row>
    <row r="24170" spans="3:8" x14ac:dyDescent="0.25">
      <c r="C24170" s="5">
        <v>102955</v>
      </c>
      <c r="D24170" s="5" t="s">
        <v>848</v>
      </c>
      <c r="E24170" s="7">
        <v>0</v>
      </c>
      <c r="F24170" s="6">
        <v>170.4254938529933</v>
      </c>
      <c r="G24170" t="s">
        <v>1209</v>
      </c>
      <c r="H24170" s="2" t="e">
        <f>COUNTIFS(#REF!,Cout_ressource55[[#This Row],[eMail]],#REF!,Cout_ressource55[[#This Row],[Mois_TXT]])</f>
        <v>#REF!</v>
      </c>
    </row>
    <row r="24171" spans="3:8" x14ac:dyDescent="0.25">
      <c r="C24171" s="5">
        <v>102952</v>
      </c>
      <c r="D24171" s="5" t="s">
        <v>845</v>
      </c>
      <c r="E24171" s="7">
        <v>0</v>
      </c>
      <c r="F24171" s="6">
        <v>170.4254938529933</v>
      </c>
      <c r="G24171" t="s">
        <v>1209</v>
      </c>
      <c r="H24171" s="2" t="e">
        <f>COUNTIFS(#REF!,Cout_ressource55[[#This Row],[eMail]],#REF!,Cout_ressource55[[#This Row],[Mois_TXT]])</f>
        <v>#REF!</v>
      </c>
    </row>
    <row r="24172" spans="3:8" x14ac:dyDescent="0.25">
      <c r="C24172" s="5">
        <v>102947</v>
      </c>
      <c r="D24172" s="5" t="s">
        <v>840</v>
      </c>
      <c r="E24172" s="7">
        <v>0</v>
      </c>
      <c r="F24172" s="6">
        <v>170.4254938529933</v>
      </c>
      <c r="G24172" t="s">
        <v>1209</v>
      </c>
      <c r="H24172" s="2" t="e">
        <f>COUNTIFS(#REF!,Cout_ressource55[[#This Row],[eMail]],#REF!,Cout_ressource55[[#This Row],[Mois_TXT]])</f>
        <v>#REF!</v>
      </c>
    </row>
    <row r="24173" spans="3:8" x14ac:dyDescent="0.25">
      <c r="C24173" s="5">
        <v>102933</v>
      </c>
      <c r="D24173" s="5" t="s">
        <v>833</v>
      </c>
      <c r="E24173" s="7">
        <v>0</v>
      </c>
      <c r="F24173" s="6">
        <v>170.4254938529933</v>
      </c>
      <c r="G24173" t="s">
        <v>1209</v>
      </c>
      <c r="H24173" s="2" t="e">
        <f>COUNTIFS(#REF!,Cout_ressource55[[#This Row],[eMail]],#REF!,Cout_ressource55[[#This Row],[Mois_TXT]])</f>
        <v>#REF!</v>
      </c>
    </row>
    <row r="24174" spans="3:8" x14ac:dyDescent="0.25">
      <c r="C24174" s="5">
        <v>102945</v>
      </c>
      <c r="D24174" s="5" t="s">
        <v>838</v>
      </c>
      <c r="E24174" s="7">
        <v>0</v>
      </c>
      <c r="F24174" s="6">
        <v>170.4254938529933</v>
      </c>
      <c r="G24174" t="s">
        <v>1209</v>
      </c>
      <c r="H24174" s="2" t="e">
        <f>COUNTIFS(#REF!,Cout_ressource55[[#This Row],[eMail]],#REF!,Cout_ressource55[[#This Row],[Mois_TXT]])</f>
        <v>#REF!</v>
      </c>
    </row>
    <row r="24175" spans="3:8" x14ac:dyDescent="0.25">
      <c r="C24175" s="5">
        <v>102954</v>
      </c>
      <c r="D24175" s="5" t="s">
        <v>847</v>
      </c>
      <c r="E24175" s="7">
        <v>0</v>
      </c>
      <c r="F24175" s="6">
        <v>170.4254938529933</v>
      </c>
      <c r="G24175" t="s">
        <v>1209</v>
      </c>
      <c r="H24175" s="2" t="e">
        <f>COUNTIFS(#REF!,Cout_ressource55[[#This Row],[eMail]],#REF!,Cout_ressource55[[#This Row],[Mois_TXT]])</f>
        <v>#REF!</v>
      </c>
    </row>
    <row r="24176" spans="3:8" x14ac:dyDescent="0.25">
      <c r="C24176" s="5">
        <v>102950</v>
      </c>
      <c r="D24176" s="5" t="s">
        <v>843</v>
      </c>
      <c r="E24176" s="7">
        <v>0</v>
      </c>
      <c r="F24176" s="6">
        <v>170.4254938529933</v>
      </c>
      <c r="G24176" t="s">
        <v>1209</v>
      </c>
      <c r="H24176" s="2" t="e">
        <f>COUNTIFS(#REF!,Cout_ressource55[[#This Row],[eMail]],#REF!,Cout_ressource55[[#This Row],[Mois_TXT]])</f>
        <v>#REF!</v>
      </c>
    </row>
    <row r="24177" spans="3:8" x14ac:dyDescent="0.25">
      <c r="C24177" s="5">
        <v>102920</v>
      </c>
      <c r="D24177" s="5" t="s">
        <v>821</v>
      </c>
      <c r="E24177" s="7">
        <v>0</v>
      </c>
      <c r="F24177" s="6">
        <v>213.04240214854934</v>
      </c>
      <c r="G24177" t="s">
        <v>1209</v>
      </c>
      <c r="H24177" s="2" t="e">
        <f>COUNTIFS(#REF!,Cout_ressource55[[#This Row],[eMail]],#REF!,Cout_ressource55[[#This Row],[Mois_TXT]])</f>
        <v>#REF!</v>
      </c>
    </row>
    <row r="24178" spans="3:8" x14ac:dyDescent="0.25">
      <c r="C24178" s="5">
        <v>102924</v>
      </c>
      <c r="D24178" s="5" t="s">
        <v>825</v>
      </c>
      <c r="E24178" s="7">
        <v>0</v>
      </c>
      <c r="F24178" s="6">
        <v>213.04240214854934</v>
      </c>
      <c r="G24178" t="s">
        <v>1209</v>
      </c>
      <c r="H24178" s="2" t="e">
        <f>COUNTIFS(#REF!,Cout_ressource55[[#This Row],[eMail]],#REF!,Cout_ressource55[[#This Row],[Mois_TXT]])</f>
        <v>#REF!</v>
      </c>
    </row>
    <row r="24179" spans="3:8" x14ac:dyDescent="0.25">
      <c r="C24179" s="5">
        <v>102929</v>
      </c>
      <c r="D24179" s="5" t="s">
        <v>830</v>
      </c>
      <c r="E24179" s="7">
        <v>0</v>
      </c>
      <c r="F24179" s="6">
        <v>213.04240214854934</v>
      </c>
      <c r="G24179" t="s">
        <v>1209</v>
      </c>
      <c r="H24179" s="2" t="e">
        <f>COUNTIFS(#REF!,Cout_ressource55[[#This Row],[eMail]],#REF!,Cout_ressource55[[#This Row],[Mois_TXT]])</f>
        <v>#REF!</v>
      </c>
    </row>
    <row r="24180" spans="3:8" x14ac:dyDescent="0.25">
      <c r="C24180" s="5">
        <v>102926</v>
      </c>
      <c r="D24180" s="5" t="s">
        <v>827</v>
      </c>
      <c r="E24180" s="7">
        <v>0</v>
      </c>
      <c r="F24180" s="6">
        <v>213.04240214854934</v>
      </c>
      <c r="G24180" t="s">
        <v>1209</v>
      </c>
      <c r="H24180" s="2" t="e">
        <f>COUNTIFS(#REF!,Cout_ressource55[[#This Row],[eMail]],#REF!,Cout_ressource55[[#This Row],[Mois_TXT]])</f>
        <v>#REF!</v>
      </c>
    </row>
    <row r="24181" spans="3:8" x14ac:dyDescent="0.25">
      <c r="C24181" s="5">
        <v>102919</v>
      </c>
      <c r="D24181" s="5" t="s">
        <v>820</v>
      </c>
      <c r="E24181" s="7">
        <v>0</v>
      </c>
      <c r="F24181" s="6">
        <v>213.04240214854934</v>
      </c>
      <c r="G24181" t="s">
        <v>1209</v>
      </c>
      <c r="H24181" s="2" t="e">
        <f>COUNTIFS(#REF!,Cout_ressource55[[#This Row],[eMail]],#REF!,Cout_ressource55[[#This Row],[Mois_TXT]])</f>
        <v>#REF!</v>
      </c>
    </row>
    <row r="24182" spans="3:8" x14ac:dyDescent="0.25">
      <c r="C24182" s="5">
        <v>102922</v>
      </c>
      <c r="D24182" s="5" t="s">
        <v>823</v>
      </c>
      <c r="E24182" s="7">
        <v>0</v>
      </c>
      <c r="F24182" s="6">
        <v>213.04240214854934</v>
      </c>
      <c r="G24182" t="s">
        <v>1209</v>
      </c>
      <c r="H24182" s="2" t="e">
        <f>COUNTIFS(#REF!,Cout_ressource55[[#This Row],[eMail]],#REF!,Cout_ressource55[[#This Row],[Mois_TXT]])</f>
        <v>#REF!</v>
      </c>
    </row>
    <row r="24183" spans="3:8" x14ac:dyDescent="0.25">
      <c r="C24183" s="5">
        <v>102921</v>
      </c>
      <c r="D24183" s="5" t="s">
        <v>822</v>
      </c>
      <c r="E24183" s="7">
        <v>0</v>
      </c>
      <c r="F24183" s="6">
        <v>213.04240214854934</v>
      </c>
      <c r="G24183" t="s">
        <v>1209</v>
      </c>
      <c r="H24183" s="2" t="e">
        <f>COUNTIFS(#REF!,Cout_ressource55[[#This Row],[eMail]],#REF!,Cout_ressource55[[#This Row],[Mois_TXT]])</f>
        <v>#REF!</v>
      </c>
    </row>
    <row r="24184" spans="3:8" x14ac:dyDescent="0.25">
      <c r="C24184" s="5">
        <v>102928</v>
      </c>
      <c r="D24184" s="5" t="s">
        <v>829</v>
      </c>
      <c r="E24184" s="7">
        <v>0</v>
      </c>
      <c r="F24184" s="6">
        <v>213.04240214854934</v>
      </c>
      <c r="G24184" t="s">
        <v>1209</v>
      </c>
      <c r="H24184" s="2" t="e">
        <f>COUNTIFS(#REF!,Cout_ressource55[[#This Row],[eMail]],#REF!,Cout_ressource55[[#This Row],[Mois_TXT]])</f>
        <v>#REF!</v>
      </c>
    </row>
    <row r="24185" spans="3:8" x14ac:dyDescent="0.25">
      <c r="C24185" s="5">
        <v>102930</v>
      </c>
      <c r="D24185" s="5" t="s">
        <v>831</v>
      </c>
      <c r="E24185" s="7">
        <v>0</v>
      </c>
      <c r="F24185" s="6">
        <v>213.04240214854934</v>
      </c>
      <c r="G24185" t="s">
        <v>1209</v>
      </c>
      <c r="H24185" s="2" t="e">
        <f>COUNTIFS(#REF!,Cout_ressource55[[#This Row],[eMail]],#REF!,Cout_ressource55[[#This Row],[Mois_TXT]])</f>
        <v>#REF!</v>
      </c>
    </row>
    <row r="24186" spans="3:8" x14ac:dyDescent="0.25">
      <c r="C24186" s="5">
        <v>102918</v>
      </c>
      <c r="D24186" s="5" t="s">
        <v>819</v>
      </c>
      <c r="E24186" s="7">
        <v>0</v>
      </c>
      <c r="F24186" s="6">
        <v>213.04240214854934</v>
      </c>
      <c r="G24186" t="s">
        <v>1209</v>
      </c>
      <c r="H24186" s="2" t="e">
        <f>COUNTIFS(#REF!,Cout_ressource55[[#This Row],[eMail]],#REF!,Cout_ressource55[[#This Row],[Mois_TXT]])</f>
        <v>#REF!</v>
      </c>
    </row>
    <row r="24187" spans="3:8" x14ac:dyDescent="0.25">
      <c r="C24187" s="5">
        <v>102927</v>
      </c>
      <c r="D24187" s="5" t="s">
        <v>828</v>
      </c>
      <c r="E24187" s="7">
        <v>0</v>
      </c>
      <c r="F24187" s="6">
        <v>213.04240214854934</v>
      </c>
      <c r="G24187" t="s">
        <v>1209</v>
      </c>
      <c r="H24187" s="2" t="e">
        <f>COUNTIFS(#REF!,Cout_ressource55[[#This Row],[eMail]],#REF!,Cout_ressource55[[#This Row],[Mois_TXT]])</f>
        <v>#REF!</v>
      </c>
    </row>
    <row r="24188" spans="3:8" x14ac:dyDescent="0.25">
      <c r="C24188" s="5">
        <v>102923</v>
      </c>
      <c r="D24188" s="5" t="s">
        <v>824</v>
      </c>
      <c r="E24188" s="7">
        <v>0</v>
      </c>
      <c r="F24188" s="6">
        <v>213.04240214854934</v>
      </c>
      <c r="G24188" t="s">
        <v>1209</v>
      </c>
      <c r="H24188" s="2" t="e">
        <f>COUNTIFS(#REF!,Cout_ressource55[[#This Row],[eMail]],#REF!,Cout_ressource55[[#This Row],[Mois_TXT]])</f>
        <v>#REF!</v>
      </c>
    </row>
    <row r="24189" spans="3:8" x14ac:dyDescent="0.25">
      <c r="C24189" s="5">
        <v>102925</v>
      </c>
      <c r="D24189" s="5" t="s">
        <v>826</v>
      </c>
      <c r="E24189" s="7">
        <v>0</v>
      </c>
      <c r="F24189" s="6">
        <v>213.04240214854934</v>
      </c>
      <c r="G24189" t="s">
        <v>1209</v>
      </c>
      <c r="H24189" s="2" t="e">
        <f>COUNTIFS(#REF!,Cout_ressource55[[#This Row],[eMail]],#REF!,Cout_ressource55[[#This Row],[Mois_TXT]])</f>
        <v>#REF!</v>
      </c>
    </row>
    <row r="24190" spans="3:8" x14ac:dyDescent="0.25">
      <c r="C24190" s="5">
        <v>102915</v>
      </c>
      <c r="D24190" s="5" t="s">
        <v>818</v>
      </c>
      <c r="E24190" s="7">
        <v>0</v>
      </c>
      <c r="F24190" s="6">
        <v>213.04240214854934</v>
      </c>
      <c r="G24190" t="s">
        <v>1209</v>
      </c>
      <c r="H24190" s="2" t="e">
        <f>COUNTIFS(#REF!,Cout_ressource55[[#This Row],[eMail]],#REF!,Cout_ressource55[[#This Row],[Mois_TXT]])</f>
        <v>#REF!</v>
      </c>
    </row>
    <row r="24191" spans="3:8" x14ac:dyDescent="0.25">
      <c r="C24191" s="5">
        <v>102994</v>
      </c>
      <c r="D24191" s="5" t="s">
        <v>877</v>
      </c>
      <c r="E24191" s="7">
        <v>131.19327838912011</v>
      </c>
      <c r="F24191" s="6">
        <v>200.49327838912012</v>
      </c>
      <c r="G24191" t="s">
        <v>1209</v>
      </c>
      <c r="H24191" s="2" t="e">
        <f>COUNTIFS(#REF!,Cout_ressource55[[#This Row],[eMail]],#REF!,Cout_ressource55[[#This Row],[Mois_TXT]])</f>
        <v>#REF!</v>
      </c>
    </row>
    <row r="24192" spans="3:8" x14ac:dyDescent="0.25">
      <c r="C24192" s="5">
        <v>102983</v>
      </c>
      <c r="D24192" s="5" t="s">
        <v>868</v>
      </c>
      <c r="E24192" s="7">
        <v>0</v>
      </c>
      <c r="F24192" s="6">
        <v>191.52384225065947</v>
      </c>
      <c r="G24192" t="s">
        <v>1209</v>
      </c>
      <c r="H24192" s="2" t="e">
        <f>COUNTIFS(#REF!,Cout_ressource55[[#This Row],[eMail]],#REF!,Cout_ressource55[[#This Row],[Mois_TXT]])</f>
        <v>#REF!</v>
      </c>
    </row>
    <row r="24193" spans="3:8" x14ac:dyDescent="0.25">
      <c r="C24193" s="5">
        <v>102989</v>
      </c>
      <c r="D24193" s="5" t="s">
        <v>874</v>
      </c>
      <c r="E24193" s="7">
        <v>0</v>
      </c>
      <c r="F24193" s="6">
        <v>191.52384225065947</v>
      </c>
      <c r="G24193" t="s">
        <v>1209</v>
      </c>
      <c r="H24193" s="2" t="e">
        <f>COUNTIFS(#REF!,Cout_ressource55[[#This Row],[eMail]],#REF!,Cout_ressource55[[#This Row],[Mois_TXT]])</f>
        <v>#REF!</v>
      </c>
    </row>
    <row r="24194" spans="3:8" x14ac:dyDescent="0.25">
      <c r="C24194" s="5">
        <v>102990</v>
      </c>
      <c r="D24194" s="5" t="s">
        <v>875</v>
      </c>
      <c r="E24194" s="7">
        <v>0</v>
      </c>
      <c r="F24194" s="6">
        <v>191.52384225065947</v>
      </c>
      <c r="G24194" t="s">
        <v>1209</v>
      </c>
      <c r="H24194" s="2" t="e">
        <f>COUNTIFS(#REF!,Cout_ressource55[[#This Row],[eMail]],#REF!,Cout_ressource55[[#This Row],[Mois_TXT]])</f>
        <v>#REF!</v>
      </c>
    </row>
    <row r="24195" spans="3:8" x14ac:dyDescent="0.25">
      <c r="C24195" s="5">
        <v>102982</v>
      </c>
      <c r="D24195" s="5" t="s">
        <v>867</v>
      </c>
      <c r="E24195" s="7">
        <v>0</v>
      </c>
      <c r="F24195" s="6">
        <v>191.52384225065947</v>
      </c>
      <c r="G24195" t="s">
        <v>1209</v>
      </c>
      <c r="H24195" s="2" t="e">
        <f>COUNTIFS(#REF!,Cout_ressource55[[#This Row],[eMail]],#REF!,Cout_ressource55[[#This Row],[Mois_TXT]])</f>
        <v>#REF!</v>
      </c>
    </row>
    <row r="24196" spans="3:8" x14ac:dyDescent="0.25">
      <c r="C24196" s="5">
        <v>102986</v>
      </c>
      <c r="D24196" s="5" t="s">
        <v>871</v>
      </c>
      <c r="E24196" s="7">
        <v>0</v>
      </c>
      <c r="F24196" s="6">
        <v>191.52384225065947</v>
      </c>
      <c r="G24196" t="s">
        <v>1209</v>
      </c>
      <c r="H24196" s="2" t="e">
        <f>COUNTIFS(#REF!,Cout_ressource55[[#This Row],[eMail]],#REF!,Cout_ressource55[[#This Row],[Mois_TXT]])</f>
        <v>#REF!</v>
      </c>
    </row>
    <row r="24197" spans="3:8" x14ac:dyDescent="0.25">
      <c r="C24197" s="5">
        <v>102984</v>
      </c>
      <c r="D24197" s="5" t="s">
        <v>869</v>
      </c>
      <c r="E24197" s="7">
        <v>0</v>
      </c>
      <c r="F24197" s="6">
        <v>191.52384225065947</v>
      </c>
      <c r="G24197" t="s">
        <v>1209</v>
      </c>
      <c r="H24197" s="2" t="e">
        <f>COUNTIFS(#REF!,Cout_ressource55[[#This Row],[eMail]],#REF!,Cout_ressource55[[#This Row],[Mois_TXT]])</f>
        <v>#REF!</v>
      </c>
    </row>
    <row r="24198" spans="3:8" x14ac:dyDescent="0.25">
      <c r="C24198" s="5">
        <v>102985</v>
      </c>
      <c r="D24198" s="5" t="s">
        <v>870</v>
      </c>
      <c r="E24198" s="7">
        <v>0</v>
      </c>
      <c r="F24198" s="6">
        <v>191.52384225065947</v>
      </c>
      <c r="G24198" t="s">
        <v>1209</v>
      </c>
      <c r="H24198" s="2" t="e">
        <f>COUNTIFS(#REF!,Cout_ressource55[[#This Row],[eMail]],#REF!,Cout_ressource55[[#This Row],[Mois_TXT]])</f>
        <v>#REF!</v>
      </c>
    </row>
    <row r="24199" spans="3:8" x14ac:dyDescent="0.25">
      <c r="C24199" s="5">
        <v>102988</v>
      </c>
      <c r="D24199" s="5" t="s">
        <v>873</v>
      </c>
      <c r="E24199" s="7">
        <v>0</v>
      </c>
      <c r="F24199" s="6">
        <v>191.52384225065947</v>
      </c>
      <c r="G24199" t="s">
        <v>1209</v>
      </c>
      <c r="H24199" s="2" t="e">
        <f>COUNTIFS(#REF!,Cout_ressource55[[#This Row],[eMail]],#REF!,Cout_ressource55[[#This Row],[Mois_TXT]])</f>
        <v>#REF!</v>
      </c>
    </row>
    <row r="24200" spans="3:8" x14ac:dyDescent="0.25">
      <c r="C24200" s="5">
        <v>102979</v>
      </c>
      <c r="D24200" s="5" t="s">
        <v>864</v>
      </c>
      <c r="E24200" s="7">
        <v>0</v>
      </c>
      <c r="F24200" s="6">
        <v>191.52384225065947</v>
      </c>
      <c r="G24200" t="s">
        <v>1209</v>
      </c>
      <c r="H24200" s="2" t="e">
        <f>COUNTIFS(#REF!,Cout_ressource55[[#This Row],[eMail]],#REF!,Cout_ressource55[[#This Row],[Mois_TXT]])</f>
        <v>#REF!</v>
      </c>
    </row>
    <row r="24201" spans="3:8" x14ac:dyDescent="0.25">
      <c r="C24201" s="5">
        <v>102980</v>
      </c>
      <c r="D24201" s="5" t="s">
        <v>865</v>
      </c>
      <c r="E24201" s="7">
        <v>0</v>
      </c>
      <c r="F24201" s="6">
        <v>191.52384225065947</v>
      </c>
      <c r="G24201" t="s">
        <v>1209</v>
      </c>
      <c r="H24201" s="2" t="e">
        <f>COUNTIFS(#REF!,Cout_ressource55[[#This Row],[eMail]],#REF!,Cout_ressource55[[#This Row],[Mois_TXT]])</f>
        <v>#REF!</v>
      </c>
    </row>
    <row r="24202" spans="3:8" x14ac:dyDescent="0.25">
      <c r="C24202" s="5">
        <v>102991</v>
      </c>
      <c r="D24202" s="5" t="s">
        <v>876</v>
      </c>
      <c r="E24202" s="7">
        <v>0</v>
      </c>
      <c r="F24202" s="6">
        <v>191.52384225065947</v>
      </c>
      <c r="G24202" t="s">
        <v>1209</v>
      </c>
      <c r="H24202" s="2" t="e">
        <f>COUNTIFS(#REF!,Cout_ressource55[[#This Row],[eMail]],#REF!,Cout_ressource55[[#This Row],[Mois_TXT]])</f>
        <v>#REF!</v>
      </c>
    </row>
    <row r="24203" spans="3:8" x14ac:dyDescent="0.25">
      <c r="C24203" s="5">
        <v>102987</v>
      </c>
      <c r="D24203" s="5" t="s">
        <v>872</v>
      </c>
      <c r="E24203" s="7">
        <v>0</v>
      </c>
      <c r="F24203" s="6">
        <v>191.52384225065947</v>
      </c>
      <c r="G24203" t="s">
        <v>1209</v>
      </c>
      <c r="H24203" s="2" t="e">
        <f>COUNTIFS(#REF!,Cout_ressource55[[#This Row],[eMail]],#REF!,Cout_ressource55[[#This Row],[Mois_TXT]])</f>
        <v>#REF!</v>
      </c>
    </row>
    <row r="24204" spans="3:8" x14ac:dyDescent="0.25">
      <c r="C24204" s="5">
        <v>102981</v>
      </c>
      <c r="D24204" s="5" t="s">
        <v>866</v>
      </c>
      <c r="E24204" s="7">
        <v>0</v>
      </c>
      <c r="F24204" s="6">
        <v>191.52384225065947</v>
      </c>
      <c r="G24204" t="s">
        <v>1209</v>
      </c>
      <c r="H24204" s="2" t="e">
        <f>COUNTIFS(#REF!,Cout_ressource55[[#This Row],[eMail]],#REF!,Cout_ressource55[[#This Row],[Mois_TXT]])</f>
        <v>#REF!</v>
      </c>
    </row>
    <row r="24205" spans="3:8" x14ac:dyDescent="0.25">
      <c r="C24205" s="5">
        <v>103047</v>
      </c>
      <c r="D24205" s="5" t="s">
        <v>902</v>
      </c>
      <c r="E24205" s="7">
        <v>244.03250868060971</v>
      </c>
      <c r="F24205" s="6">
        <v>244.03250868060971</v>
      </c>
      <c r="G24205" t="s">
        <v>1209</v>
      </c>
      <c r="H24205" s="2" t="e">
        <f>COUNTIFS(#REF!,Cout_ressource55[[#This Row],[eMail]],#REF!,Cout_ressource55[[#This Row],[Mois_TXT]])</f>
        <v>#REF!</v>
      </c>
    </row>
    <row r="24206" spans="3:8" x14ac:dyDescent="0.25">
      <c r="C24206" s="5">
        <v>103039</v>
      </c>
      <c r="D24206" s="5" t="s">
        <v>1183</v>
      </c>
      <c r="E24206" s="7">
        <v>205.77393969887262</v>
      </c>
      <c r="F24206" s="6">
        <v>205.77393969887262</v>
      </c>
      <c r="G24206" t="s">
        <v>1209</v>
      </c>
      <c r="H24206" s="2" t="e">
        <f>COUNTIFS(#REF!,Cout_ressource55[[#This Row],[eMail]],#REF!,Cout_ressource55[[#This Row],[Mois_TXT]])</f>
        <v>#REF!</v>
      </c>
    </row>
    <row r="24207" spans="3:8" x14ac:dyDescent="0.25">
      <c r="C24207" s="5">
        <v>103030</v>
      </c>
      <c r="D24207" s="5" t="s">
        <v>893</v>
      </c>
      <c r="E24207" s="7">
        <v>200.49327838912012</v>
      </c>
      <c r="F24207" s="6">
        <v>200.49327838912012</v>
      </c>
      <c r="G24207" t="s">
        <v>1209</v>
      </c>
      <c r="H24207" s="2" t="e">
        <f>COUNTIFS(#REF!,Cout_ressource55[[#This Row],[eMail]],#REF!,Cout_ressource55[[#This Row],[Mois_TXT]])</f>
        <v>#REF!</v>
      </c>
    </row>
    <row r="24208" spans="3:8" x14ac:dyDescent="0.25">
      <c r="C24208" s="5">
        <v>103018</v>
      </c>
      <c r="D24208" s="5" t="s">
        <v>886</v>
      </c>
      <c r="E24208" s="7">
        <v>197.8552089366317</v>
      </c>
      <c r="F24208" s="6">
        <v>197.8552089366317</v>
      </c>
      <c r="G24208" t="s">
        <v>1209</v>
      </c>
      <c r="H24208" s="2" t="e">
        <f>COUNTIFS(#REF!,Cout_ressource55[[#This Row],[eMail]],#REF!,Cout_ressource55[[#This Row],[Mois_TXT]])</f>
        <v>#REF!</v>
      </c>
    </row>
    <row r="24209" spans="3:8" x14ac:dyDescent="0.25">
      <c r="C24209" s="5">
        <v>103038</v>
      </c>
      <c r="D24209" s="5" t="s">
        <v>895</v>
      </c>
      <c r="E24209" s="7">
        <v>128.55520893663171</v>
      </c>
      <c r="F24209" s="6">
        <v>197.8552089366317</v>
      </c>
      <c r="G24209" t="s">
        <v>1209</v>
      </c>
      <c r="H24209" s="2" t="e">
        <f>COUNTIFS(#REF!,Cout_ressource55[[#This Row],[eMail]],#REF!,Cout_ressource55[[#This Row],[Mois_TXT]])</f>
        <v>#REF!</v>
      </c>
    </row>
    <row r="24210" spans="3:8" x14ac:dyDescent="0.25">
      <c r="C24210" s="5">
        <v>103049</v>
      </c>
      <c r="D24210" s="5" t="s">
        <v>903</v>
      </c>
      <c r="E24210" s="7">
        <v>240.29851046783455</v>
      </c>
      <c r="F24210" s="6">
        <v>309.59851046783456</v>
      </c>
      <c r="G24210" t="s">
        <v>1209</v>
      </c>
      <c r="H24210" s="2" t="e">
        <f>COUNTIFS(#REF!,Cout_ressource55[[#This Row],[eMail]],#REF!,Cout_ressource55[[#This Row],[Mois_TXT]])</f>
        <v>#REF!</v>
      </c>
    </row>
    <row r="24211" spans="3:8" x14ac:dyDescent="0.25">
      <c r="C24211" s="5">
        <v>103041</v>
      </c>
      <c r="D24211" s="5" t="s">
        <v>898</v>
      </c>
      <c r="E24211" s="7">
        <v>0</v>
      </c>
      <c r="F24211" s="6">
        <v>170.4254938529933</v>
      </c>
      <c r="G24211" t="s">
        <v>1209</v>
      </c>
      <c r="H24211" s="2" t="e">
        <f>COUNTIFS(#REF!,Cout_ressource55[[#This Row],[eMail]],#REF!,Cout_ressource55[[#This Row],[Mois_TXT]])</f>
        <v>#REF!</v>
      </c>
    </row>
    <row r="24212" spans="3:8" x14ac:dyDescent="0.25">
      <c r="C24212" s="5">
        <v>103026</v>
      </c>
      <c r="D24212" s="5" t="s">
        <v>1193</v>
      </c>
      <c r="E24212" s="7">
        <v>0</v>
      </c>
      <c r="F24212" s="6">
        <v>170.4254938529933</v>
      </c>
      <c r="G24212" t="s">
        <v>1209</v>
      </c>
      <c r="H24212" s="2" t="e">
        <f>COUNTIFS(#REF!,Cout_ressource55[[#This Row],[eMail]],#REF!,Cout_ressource55[[#This Row],[Mois_TXT]])</f>
        <v>#REF!</v>
      </c>
    </row>
    <row r="24213" spans="3:8" x14ac:dyDescent="0.25">
      <c r="C24213" s="5">
        <v>103046</v>
      </c>
      <c r="D24213" s="5" t="s">
        <v>901</v>
      </c>
      <c r="E24213" s="7">
        <v>0</v>
      </c>
      <c r="F24213" s="6">
        <v>170.4254938529933</v>
      </c>
      <c r="G24213" t="s">
        <v>1209</v>
      </c>
      <c r="H24213" s="2" t="e">
        <f>COUNTIFS(#REF!,Cout_ressource55[[#This Row],[eMail]],#REF!,Cout_ressource55[[#This Row],[Mois_TXT]])</f>
        <v>#REF!</v>
      </c>
    </row>
    <row r="24214" spans="3:8" x14ac:dyDescent="0.25">
      <c r="C24214" s="5">
        <v>103025</v>
      </c>
      <c r="D24214" s="5" t="s">
        <v>888</v>
      </c>
      <c r="E24214" s="7">
        <v>0</v>
      </c>
      <c r="F24214" s="6">
        <v>170.4254938529933</v>
      </c>
      <c r="G24214" t="s">
        <v>1209</v>
      </c>
      <c r="H24214" s="2" t="e">
        <f>COUNTIFS(#REF!,Cout_ressource55[[#This Row],[eMail]],#REF!,Cout_ressource55[[#This Row],[Mois_TXT]])</f>
        <v>#REF!</v>
      </c>
    </row>
    <row r="24215" spans="3:8" x14ac:dyDescent="0.25">
      <c r="C24215" s="5">
        <v>103029</v>
      </c>
      <c r="D24215" s="5" t="s">
        <v>892</v>
      </c>
      <c r="E24215" s="7">
        <v>0</v>
      </c>
      <c r="F24215" s="6">
        <v>170.4254938529933</v>
      </c>
      <c r="G24215" t="s">
        <v>1209</v>
      </c>
      <c r="H24215" s="2" t="e">
        <f>COUNTIFS(#REF!,Cout_ressource55[[#This Row],[eMail]],#REF!,Cout_ressource55[[#This Row],[Mois_TXT]])</f>
        <v>#REF!</v>
      </c>
    </row>
    <row r="24216" spans="3:8" x14ac:dyDescent="0.25">
      <c r="C24216" s="5">
        <v>103043</v>
      </c>
      <c r="D24216" s="5" t="s">
        <v>900</v>
      </c>
      <c r="E24216" s="7">
        <v>0</v>
      </c>
      <c r="F24216" s="6">
        <v>170.4254938529933</v>
      </c>
      <c r="G24216" t="s">
        <v>1209</v>
      </c>
      <c r="H24216" s="2" t="e">
        <f>COUNTIFS(#REF!,Cout_ressource55[[#This Row],[eMail]],#REF!,Cout_ressource55[[#This Row],[Mois_TXT]])</f>
        <v>#REF!</v>
      </c>
    </row>
    <row r="24217" spans="3:8" x14ac:dyDescent="0.25">
      <c r="C24217" s="5">
        <v>103028</v>
      </c>
      <c r="D24217" s="5" t="s">
        <v>891</v>
      </c>
      <c r="E24217" s="7">
        <v>0</v>
      </c>
      <c r="F24217" s="6">
        <v>170.4254938529933</v>
      </c>
      <c r="G24217" t="s">
        <v>1209</v>
      </c>
      <c r="H24217" s="2" t="e">
        <f>COUNTIFS(#REF!,Cout_ressource55[[#This Row],[eMail]],#REF!,Cout_ressource55[[#This Row],[Mois_TXT]])</f>
        <v>#REF!</v>
      </c>
    </row>
    <row r="24218" spans="3:8" x14ac:dyDescent="0.25">
      <c r="C24218" s="5">
        <v>103027</v>
      </c>
      <c r="D24218" s="5" t="s">
        <v>890</v>
      </c>
      <c r="E24218" s="7">
        <v>0</v>
      </c>
      <c r="F24218" s="6">
        <v>170.4254938529933</v>
      </c>
      <c r="G24218" t="s">
        <v>1209</v>
      </c>
      <c r="H24218" s="2" t="e">
        <f>COUNTIFS(#REF!,Cout_ressource55[[#This Row],[eMail]],#REF!,Cout_ressource55[[#This Row],[Mois_TXT]])</f>
        <v>#REF!</v>
      </c>
    </row>
    <row r="24219" spans="3:8" x14ac:dyDescent="0.25">
      <c r="C24219" s="5">
        <v>103040</v>
      </c>
      <c r="D24219" s="5" t="s">
        <v>897</v>
      </c>
      <c r="E24219" s="7">
        <v>0</v>
      </c>
      <c r="F24219" s="6">
        <v>170.4254938529933</v>
      </c>
      <c r="G24219" t="s">
        <v>1209</v>
      </c>
      <c r="H24219" s="2" t="e">
        <f>COUNTIFS(#REF!,Cout_ressource55[[#This Row],[eMail]],#REF!,Cout_ressource55[[#This Row],[Mois_TXT]])</f>
        <v>#REF!</v>
      </c>
    </row>
    <row r="24220" spans="3:8" x14ac:dyDescent="0.25">
      <c r="C24220" s="5">
        <v>103031</v>
      </c>
      <c r="D24220" s="5" t="s">
        <v>894</v>
      </c>
      <c r="E24220" s="7">
        <v>0</v>
      </c>
      <c r="F24220" s="6">
        <v>170.4254938529933</v>
      </c>
      <c r="G24220" t="s">
        <v>1209</v>
      </c>
      <c r="H24220" s="2" t="e">
        <f>COUNTIFS(#REF!,Cout_ressource55[[#This Row],[eMail]],#REF!,Cout_ressource55[[#This Row],[Mois_TXT]])</f>
        <v>#REF!</v>
      </c>
    </row>
    <row r="24221" spans="3:8" x14ac:dyDescent="0.25">
      <c r="C24221" s="5">
        <v>103024</v>
      </c>
      <c r="D24221" s="5" t="s">
        <v>887</v>
      </c>
      <c r="E24221" s="7">
        <v>0</v>
      </c>
      <c r="F24221" s="6">
        <v>170.4254938529933</v>
      </c>
      <c r="G24221" t="s">
        <v>1209</v>
      </c>
      <c r="H24221" s="2" t="e">
        <f>COUNTIFS(#REF!,Cout_ressource55[[#This Row],[eMail]],#REF!,Cout_ressource55[[#This Row],[Mois_TXT]])</f>
        <v>#REF!</v>
      </c>
    </row>
    <row r="24222" spans="3:8" x14ac:dyDescent="0.25">
      <c r="C24222" s="5">
        <v>103042</v>
      </c>
      <c r="D24222" s="5" t="s">
        <v>899</v>
      </c>
      <c r="E24222" s="7">
        <v>0</v>
      </c>
      <c r="F24222" s="6">
        <v>170.4254938529933</v>
      </c>
      <c r="G24222" t="s">
        <v>1209</v>
      </c>
      <c r="H24222" s="2" t="e">
        <f>COUNTIFS(#REF!,Cout_ressource55[[#This Row],[eMail]],#REF!,Cout_ressource55[[#This Row],[Mois_TXT]])</f>
        <v>#REF!</v>
      </c>
    </row>
    <row r="24223" spans="3:8" x14ac:dyDescent="0.25">
      <c r="C24223" s="5">
        <v>100449</v>
      </c>
      <c r="D24223" s="5" t="s">
        <v>83</v>
      </c>
      <c r="E24223" s="7">
        <v>0</v>
      </c>
      <c r="F24223" s="6">
        <v>170.4254938529933</v>
      </c>
      <c r="G24223" t="s">
        <v>1209</v>
      </c>
      <c r="H24223" s="2" t="e">
        <f>COUNTIFS(#REF!,Cout_ressource55[[#This Row],[eMail]],#REF!,Cout_ressource55[[#This Row],[Mois_TXT]])</f>
        <v>#REF!</v>
      </c>
    </row>
    <row r="24224" spans="3:8" x14ac:dyDescent="0.25">
      <c r="C24224" s="5">
        <v>102273</v>
      </c>
      <c r="D24224" s="5" t="s">
        <v>524</v>
      </c>
      <c r="E24224" s="7">
        <v>0</v>
      </c>
      <c r="F24224" s="6">
        <v>170.4254938529933</v>
      </c>
      <c r="G24224" t="s">
        <v>1209</v>
      </c>
      <c r="H24224" s="2" t="e">
        <f>COUNTIFS(#REF!,Cout_ressource55[[#This Row],[eMail]],#REF!,Cout_ressource55[[#This Row],[Mois_TXT]])</f>
        <v>#REF!</v>
      </c>
    </row>
    <row r="24225" spans="3:8" x14ac:dyDescent="0.25">
      <c r="C24225" s="5">
        <v>103008</v>
      </c>
      <c r="D24225" s="5" t="s">
        <v>879</v>
      </c>
      <c r="E24225" s="7">
        <v>0</v>
      </c>
      <c r="F24225" s="6">
        <v>170.4254938529933</v>
      </c>
      <c r="G24225" t="s">
        <v>1209</v>
      </c>
      <c r="H24225" s="2" t="e">
        <f>COUNTIFS(#REF!,Cout_ressource55[[#This Row],[eMail]],#REF!,Cout_ressource55[[#This Row],[Mois_TXT]])</f>
        <v>#REF!</v>
      </c>
    </row>
    <row r="24226" spans="3:8" x14ac:dyDescent="0.25">
      <c r="C24226" s="5">
        <v>103010</v>
      </c>
      <c r="D24226" s="5" t="s">
        <v>881</v>
      </c>
      <c r="E24226" s="7">
        <v>0</v>
      </c>
      <c r="F24226" s="6">
        <v>170.4254938529933</v>
      </c>
      <c r="G24226" t="s">
        <v>1209</v>
      </c>
      <c r="H24226" s="2" t="e">
        <f>COUNTIFS(#REF!,Cout_ressource55[[#This Row],[eMail]],#REF!,Cout_ressource55[[#This Row],[Mois_TXT]])</f>
        <v>#REF!</v>
      </c>
    </row>
    <row r="24227" spans="3:8" x14ac:dyDescent="0.25">
      <c r="C24227" s="5">
        <v>103006</v>
      </c>
      <c r="D24227" s="5" t="s">
        <v>878</v>
      </c>
      <c r="E24227" s="7">
        <v>0</v>
      </c>
      <c r="F24227" s="6">
        <v>170.4254938529933</v>
      </c>
      <c r="G24227" t="s">
        <v>1209</v>
      </c>
      <c r="H24227" s="2" t="e">
        <f>COUNTIFS(#REF!,Cout_ressource55[[#This Row],[eMail]],#REF!,Cout_ressource55[[#This Row],[Mois_TXT]])</f>
        <v>#REF!</v>
      </c>
    </row>
    <row r="24228" spans="3:8" x14ac:dyDescent="0.25">
      <c r="C24228" s="5">
        <v>103011</v>
      </c>
      <c r="D24228" s="5" t="s">
        <v>882</v>
      </c>
      <c r="E24228" s="7">
        <v>0</v>
      </c>
      <c r="F24228" s="6">
        <v>170.4254938529933</v>
      </c>
      <c r="G24228" t="s">
        <v>1209</v>
      </c>
      <c r="H24228" s="2" t="e">
        <f>COUNTIFS(#REF!,Cout_ressource55[[#This Row],[eMail]],#REF!,Cout_ressource55[[#This Row],[Mois_TXT]])</f>
        <v>#REF!</v>
      </c>
    </row>
    <row r="24229" spans="3:8" x14ac:dyDescent="0.25">
      <c r="C24229" s="5">
        <v>103014</v>
      </c>
      <c r="D24229" s="5" t="s">
        <v>885</v>
      </c>
      <c r="E24229" s="7">
        <v>0</v>
      </c>
      <c r="F24229" s="6">
        <v>170.4254938529933</v>
      </c>
      <c r="G24229" t="s">
        <v>1209</v>
      </c>
      <c r="H24229" s="2" t="e">
        <f>COUNTIFS(#REF!,Cout_ressource55[[#This Row],[eMail]],#REF!,Cout_ressource55[[#This Row],[Mois_TXT]])</f>
        <v>#REF!</v>
      </c>
    </row>
    <row r="24230" spans="3:8" x14ac:dyDescent="0.25">
      <c r="C24230" s="5">
        <v>103013</v>
      </c>
      <c r="D24230" s="5" t="s">
        <v>884</v>
      </c>
      <c r="E24230" s="7">
        <v>0</v>
      </c>
      <c r="F24230" s="6">
        <v>170.4254938529933</v>
      </c>
      <c r="G24230" t="s">
        <v>1209</v>
      </c>
      <c r="H24230" s="2" t="e">
        <f>COUNTIFS(#REF!,Cout_ressource55[[#This Row],[eMail]],#REF!,Cout_ressource55[[#This Row],[Mois_TXT]])</f>
        <v>#REF!</v>
      </c>
    </row>
    <row r="24231" spans="3:8" x14ac:dyDescent="0.25">
      <c r="C24231" s="5">
        <v>103012</v>
      </c>
      <c r="D24231" s="5" t="s">
        <v>883</v>
      </c>
      <c r="E24231" s="7">
        <v>0</v>
      </c>
      <c r="F24231" s="6">
        <v>170.4254938529933</v>
      </c>
      <c r="G24231" t="s">
        <v>1209</v>
      </c>
      <c r="H24231" s="2" t="e">
        <f>COUNTIFS(#REF!,Cout_ressource55[[#This Row],[eMail]],#REF!,Cout_ressource55[[#This Row],[Mois_TXT]])</f>
        <v>#REF!</v>
      </c>
    </row>
    <row r="24232" spans="3:8" x14ac:dyDescent="0.25">
      <c r="C24232" s="5">
        <v>103009</v>
      </c>
      <c r="D24232" s="5" t="s">
        <v>880</v>
      </c>
      <c r="E24232" s="7">
        <v>0</v>
      </c>
      <c r="F24232" s="6">
        <v>170.4254938529933</v>
      </c>
      <c r="G24232" t="s">
        <v>1209</v>
      </c>
      <c r="H24232" s="2" t="e">
        <f>COUNTIFS(#REF!,Cout_ressource55[[#This Row],[eMail]],#REF!,Cout_ressource55[[#This Row],[Mois_TXT]])</f>
        <v>#REF!</v>
      </c>
    </row>
    <row r="24233" spans="3:8" x14ac:dyDescent="0.25">
      <c r="C24233" s="5">
        <v>102800</v>
      </c>
      <c r="D24233" s="5" t="s">
        <v>797</v>
      </c>
      <c r="E24233" s="7">
        <v>0</v>
      </c>
      <c r="F24233" s="6">
        <v>170.4254938529933</v>
      </c>
      <c r="G24233" t="s">
        <v>1209</v>
      </c>
      <c r="H24233" s="2" t="e">
        <f>COUNTIFS(#REF!,Cout_ressource55[[#This Row],[eMail]],#REF!,Cout_ressource55[[#This Row],[Mois_TXT]])</f>
        <v>#REF!</v>
      </c>
    </row>
    <row r="24234" spans="3:8" x14ac:dyDescent="0.25">
      <c r="C24234" s="5">
        <v>103078</v>
      </c>
      <c r="D24234" s="5" t="s">
        <v>1178</v>
      </c>
      <c r="E24234" s="7">
        <v>200.49327838912012</v>
      </c>
      <c r="F24234" s="6">
        <v>200.49327838912012</v>
      </c>
      <c r="G24234" t="s">
        <v>1209</v>
      </c>
      <c r="H24234" s="2" t="e">
        <f>COUNTIFS(#REF!,Cout_ressource55[[#This Row],[eMail]],#REF!,Cout_ressource55[[#This Row],[Mois_TXT]])</f>
        <v>#REF!</v>
      </c>
    </row>
    <row r="24235" spans="3:8" x14ac:dyDescent="0.25">
      <c r="C24235" s="5">
        <v>103082</v>
      </c>
      <c r="D24235" s="5" t="s">
        <v>919</v>
      </c>
      <c r="E24235" s="7">
        <v>200.49327838912012</v>
      </c>
      <c r="F24235" s="6">
        <v>200.49327838912012</v>
      </c>
      <c r="G24235" t="s">
        <v>1209</v>
      </c>
      <c r="H24235" s="2" t="e">
        <f>COUNTIFS(#REF!,Cout_ressource55[[#This Row],[eMail]],#REF!,Cout_ressource55[[#This Row],[Mois_TXT]])</f>
        <v>#REF!</v>
      </c>
    </row>
    <row r="24236" spans="3:8" x14ac:dyDescent="0.25">
      <c r="C24236" s="5">
        <v>103063</v>
      </c>
      <c r="D24236" s="5" t="s">
        <v>916</v>
      </c>
      <c r="E24236" s="7">
        <v>326.73044385340643</v>
      </c>
      <c r="F24236" s="6">
        <v>326.73044385340643</v>
      </c>
      <c r="G24236" t="s">
        <v>1209</v>
      </c>
      <c r="H24236" s="2" t="e">
        <f>COUNTIFS(#REF!,Cout_ressource55[[#This Row],[eMail]],#REF!,Cout_ressource55[[#This Row],[Mois_TXT]])</f>
        <v>#REF!</v>
      </c>
    </row>
    <row r="24237" spans="3:8" x14ac:dyDescent="0.25">
      <c r="C24237" s="5">
        <v>103062</v>
      </c>
      <c r="D24237" s="5" t="s">
        <v>915</v>
      </c>
      <c r="E24237" s="7">
        <v>257.06333099514416</v>
      </c>
      <c r="F24237" s="6">
        <v>326.36333099514417</v>
      </c>
      <c r="G24237" t="s">
        <v>1209</v>
      </c>
      <c r="H24237" s="2" t="e">
        <f>COUNTIFS(#REF!,Cout_ressource55[[#This Row],[eMail]],#REF!,Cout_ressource55[[#This Row],[Mois_TXT]])</f>
        <v>#REF!</v>
      </c>
    </row>
    <row r="24238" spans="3:8" x14ac:dyDescent="0.25">
      <c r="C24238" s="5">
        <v>103070</v>
      </c>
      <c r="D24238" s="5" t="s">
        <v>917</v>
      </c>
      <c r="E24238" s="7">
        <v>0</v>
      </c>
      <c r="F24238" s="6">
        <v>191.52384225065947</v>
      </c>
      <c r="G24238" t="s">
        <v>1209</v>
      </c>
      <c r="H24238" s="2" t="e">
        <f>COUNTIFS(#REF!,Cout_ressource55[[#This Row],[eMail]],#REF!,Cout_ressource55[[#This Row],[Mois_TXT]])</f>
        <v>#REF!</v>
      </c>
    </row>
    <row r="24239" spans="3:8" x14ac:dyDescent="0.25">
      <c r="C24239" s="5">
        <v>103052</v>
      </c>
      <c r="D24239" s="5" t="s">
        <v>905</v>
      </c>
      <c r="E24239" s="7">
        <v>0</v>
      </c>
      <c r="F24239" s="6">
        <v>191.52384225065947</v>
      </c>
      <c r="G24239" t="s">
        <v>1209</v>
      </c>
      <c r="H24239" s="2" t="e">
        <f>COUNTIFS(#REF!,Cout_ressource55[[#This Row],[eMail]],#REF!,Cout_ressource55[[#This Row],[Mois_TXT]])</f>
        <v>#REF!</v>
      </c>
    </row>
    <row r="24240" spans="3:8" x14ac:dyDescent="0.25">
      <c r="C24240" s="5">
        <v>103056</v>
      </c>
      <c r="D24240" s="5" t="s">
        <v>909</v>
      </c>
      <c r="E24240" s="7">
        <v>0</v>
      </c>
      <c r="F24240" s="6">
        <v>191.52384225065947</v>
      </c>
      <c r="G24240" t="s">
        <v>1209</v>
      </c>
      <c r="H24240" s="2" t="e">
        <f>COUNTIFS(#REF!,Cout_ressource55[[#This Row],[eMail]],#REF!,Cout_ressource55[[#This Row],[Mois_TXT]])</f>
        <v>#REF!</v>
      </c>
    </row>
    <row r="24241" spans="3:8" x14ac:dyDescent="0.25">
      <c r="C24241" s="5">
        <v>103057</v>
      </c>
      <c r="D24241" s="5" t="s">
        <v>910</v>
      </c>
      <c r="E24241" s="7">
        <v>0</v>
      </c>
      <c r="F24241" s="6">
        <v>191.52384225065947</v>
      </c>
      <c r="G24241" t="s">
        <v>1209</v>
      </c>
      <c r="H24241" s="2" t="e">
        <f>COUNTIFS(#REF!,Cout_ressource55[[#This Row],[eMail]],#REF!,Cout_ressource55[[#This Row],[Mois_TXT]])</f>
        <v>#REF!</v>
      </c>
    </row>
    <row r="24242" spans="3:8" x14ac:dyDescent="0.25">
      <c r="C24242" s="5">
        <v>103058</v>
      </c>
      <c r="D24242" s="5" t="s">
        <v>911</v>
      </c>
      <c r="E24242" s="7">
        <v>0</v>
      </c>
      <c r="F24242" s="6">
        <v>191.52384225065947</v>
      </c>
      <c r="G24242" t="s">
        <v>1209</v>
      </c>
      <c r="H24242" s="2" t="e">
        <f>COUNTIFS(#REF!,Cout_ressource55[[#This Row],[eMail]],#REF!,Cout_ressource55[[#This Row],[Mois_TXT]])</f>
        <v>#REF!</v>
      </c>
    </row>
    <row r="24243" spans="3:8" x14ac:dyDescent="0.25">
      <c r="C24243" s="5">
        <v>103061</v>
      </c>
      <c r="D24243" s="5" t="s">
        <v>914</v>
      </c>
      <c r="E24243" s="7">
        <v>0</v>
      </c>
      <c r="F24243" s="6">
        <v>191.52384225065947</v>
      </c>
      <c r="G24243" t="s">
        <v>1209</v>
      </c>
      <c r="H24243" s="2" t="e">
        <f>COUNTIFS(#REF!,Cout_ressource55[[#This Row],[eMail]],#REF!,Cout_ressource55[[#This Row],[Mois_TXT]])</f>
        <v>#REF!</v>
      </c>
    </row>
    <row r="24244" spans="3:8" x14ac:dyDescent="0.25">
      <c r="C24244" s="5">
        <v>103051</v>
      </c>
      <c r="D24244" s="5" t="s">
        <v>904</v>
      </c>
      <c r="E24244" s="7">
        <v>0</v>
      </c>
      <c r="F24244" s="6">
        <v>191.52384225065947</v>
      </c>
      <c r="G24244" t="s">
        <v>1209</v>
      </c>
      <c r="H24244" s="2" t="e">
        <f>COUNTIFS(#REF!,Cout_ressource55[[#This Row],[eMail]],#REF!,Cout_ressource55[[#This Row],[Mois_TXT]])</f>
        <v>#REF!</v>
      </c>
    </row>
    <row r="24245" spans="3:8" x14ac:dyDescent="0.25">
      <c r="C24245" s="5">
        <v>103053</v>
      </c>
      <c r="D24245" s="5" t="s">
        <v>906</v>
      </c>
      <c r="E24245" s="7">
        <v>0</v>
      </c>
      <c r="F24245" s="6">
        <v>191.52384225065947</v>
      </c>
      <c r="G24245" t="s">
        <v>1209</v>
      </c>
      <c r="H24245" s="2" t="e">
        <f>COUNTIFS(#REF!,Cout_ressource55[[#This Row],[eMail]],#REF!,Cout_ressource55[[#This Row],[Mois_TXT]])</f>
        <v>#REF!</v>
      </c>
    </row>
    <row r="24246" spans="3:8" x14ac:dyDescent="0.25">
      <c r="C24246" s="5">
        <v>103054</v>
      </c>
      <c r="D24246" s="5" t="s">
        <v>907</v>
      </c>
      <c r="E24246" s="7">
        <v>0</v>
      </c>
      <c r="F24246" s="6">
        <v>191.52384225065947</v>
      </c>
      <c r="G24246" t="s">
        <v>1209</v>
      </c>
      <c r="H24246" s="2" t="e">
        <f>COUNTIFS(#REF!,Cout_ressource55[[#This Row],[eMail]],#REF!,Cout_ressource55[[#This Row],[Mois_TXT]])</f>
        <v>#REF!</v>
      </c>
    </row>
    <row r="24247" spans="3:8" x14ac:dyDescent="0.25">
      <c r="C24247" s="5">
        <v>103055</v>
      </c>
      <c r="D24247" s="5" t="s">
        <v>908</v>
      </c>
      <c r="E24247" s="7">
        <v>0</v>
      </c>
      <c r="F24247" s="6">
        <v>191.52384225065947</v>
      </c>
      <c r="G24247" t="s">
        <v>1209</v>
      </c>
      <c r="H24247" s="2" t="e">
        <f>COUNTIFS(#REF!,Cout_ressource55[[#This Row],[eMail]],#REF!,Cout_ressource55[[#This Row],[Mois_TXT]])</f>
        <v>#REF!</v>
      </c>
    </row>
    <row r="24248" spans="3:8" x14ac:dyDescent="0.25">
      <c r="C24248" s="5">
        <v>103059</v>
      </c>
      <c r="D24248" s="5" t="s">
        <v>912</v>
      </c>
      <c r="E24248" s="7">
        <v>0</v>
      </c>
      <c r="F24248" s="6">
        <v>191.52384225065947</v>
      </c>
      <c r="G24248" t="s">
        <v>1209</v>
      </c>
      <c r="H24248" s="2" t="e">
        <f>COUNTIFS(#REF!,Cout_ressource55[[#This Row],[eMail]],#REF!,Cout_ressource55[[#This Row],[Mois_TXT]])</f>
        <v>#REF!</v>
      </c>
    </row>
    <row r="24249" spans="3:8" x14ac:dyDescent="0.25">
      <c r="C24249" s="5">
        <v>103060</v>
      </c>
      <c r="D24249" s="5" t="s">
        <v>913</v>
      </c>
      <c r="E24249" s="7">
        <v>0</v>
      </c>
      <c r="F24249" s="6">
        <v>191.52384225065947</v>
      </c>
      <c r="G24249" t="s">
        <v>1209</v>
      </c>
      <c r="H24249" s="2" t="e">
        <f>COUNTIFS(#REF!,Cout_ressource55[[#This Row],[eMail]],#REF!,Cout_ressource55[[#This Row],[Mois_TXT]])</f>
        <v>#REF!</v>
      </c>
    </row>
    <row r="24250" spans="3:8" x14ac:dyDescent="0.25">
      <c r="C24250" s="5">
        <v>103090</v>
      </c>
      <c r="D24250" s="5" t="s">
        <v>1179</v>
      </c>
      <c r="E24250" s="7">
        <v>309.59851046783456</v>
      </c>
      <c r="F24250" s="6">
        <v>309.59851046783456</v>
      </c>
      <c r="G24250" t="s">
        <v>1209</v>
      </c>
      <c r="H24250" s="2" t="e">
        <f>COUNTIFS(#REF!,Cout_ressource55[[#This Row],[eMail]],#REF!,Cout_ressource55[[#This Row],[Mois_TXT]])</f>
        <v>#REF!</v>
      </c>
    </row>
    <row r="24251" spans="3:8" x14ac:dyDescent="0.25">
      <c r="C24251" s="5">
        <v>103089</v>
      </c>
      <c r="D24251" s="5" t="s">
        <v>1180</v>
      </c>
      <c r="E24251" s="7">
        <v>200.49327838912012</v>
      </c>
      <c r="F24251" s="6">
        <v>200.49327838912012</v>
      </c>
      <c r="G24251" t="s">
        <v>1209</v>
      </c>
      <c r="H24251" s="2" t="e">
        <f>COUNTIFS(#REF!,Cout_ressource55[[#This Row],[eMail]],#REF!,Cout_ressource55[[#This Row],[Mois_TXT]])</f>
        <v>#REF!</v>
      </c>
    </row>
    <row r="24252" spans="3:8" x14ac:dyDescent="0.25">
      <c r="C24252" s="5">
        <v>103088</v>
      </c>
      <c r="D24252" s="5" t="s">
        <v>1181</v>
      </c>
      <c r="E24252" s="7">
        <v>205.76941729409694</v>
      </c>
      <c r="F24252" s="6">
        <v>205.76941729409694</v>
      </c>
      <c r="G24252" t="s">
        <v>1209</v>
      </c>
      <c r="H24252" s="2" t="e">
        <f>COUNTIFS(#REF!,Cout_ressource55[[#This Row],[eMail]],#REF!,Cout_ressource55[[#This Row],[Mois_TXT]])</f>
        <v>#REF!</v>
      </c>
    </row>
    <row r="24253" spans="3:8" x14ac:dyDescent="0.25">
      <c r="C24253" s="5" t="s">
        <v>1184</v>
      </c>
      <c r="D24253" s="5" t="s">
        <v>1185</v>
      </c>
      <c r="E24253" s="7">
        <v>309.59851046783456</v>
      </c>
      <c r="F24253" s="6">
        <v>309.59851046783456</v>
      </c>
      <c r="G24253" t="s">
        <v>1209</v>
      </c>
      <c r="H24253" s="2" t="e">
        <f>COUNTIFS(#REF!,Cout_ressource55[[#This Row],[eMail]],#REF!,Cout_ressource55[[#This Row],[Mois_TXT]])</f>
        <v>#REF!</v>
      </c>
    </row>
    <row r="24254" spans="3:8" x14ac:dyDescent="0.25">
      <c r="C24254" s="5">
        <v>103092</v>
      </c>
      <c r="D24254" s="5" t="s">
        <v>1187</v>
      </c>
      <c r="E24254" s="7">
        <v>318.16447716062049</v>
      </c>
      <c r="F24254" s="6">
        <v>318.16447716062049</v>
      </c>
      <c r="G24254" t="s">
        <v>1209</v>
      </c>
      <c r="H24254" s="2" t="e">
        <f>COUNTIFS(#REF!,Cout_ressource55[[#This Row],[eMail]],#REF!,Cout_ressource55[[#This Row],[Mois_TXT]])</f>
        <v>#REF!</v>
      </c>
    </row>
    <row r="24255" spans="3:8" x14ac:dyDescent="0.25">
      <c r="C24255" s="5">
        <v>103094</v>
      </c>
      <c r="D24255" s="5" t="s">
        <v>1188</v>
      </c>
      <c r="E24255" s="7">
        <v>190.20786024382093</v>
      </c>
      <c r="F24255" s="6">
        <v>190.20786024382093</v>
      </c>
      <c r="G24255" t="s">
        <v>1209</v>
      </c>
      <c r="H24255" s="2" t="e">
        <f>COUNTIFS(#REF!,Cout_ressource55[[#This Row],[eMail]],#REF!,Cout_ressource55[[#This Row],[Mois_TXT]])</f>
        <v>#REF!</v>
      </c>
    </row>
    <row r="24256" spans="3:8" x14ac:dyDescent="0.25">
      <c r="C24256" s="5">
        <v>103099</v>
      </c>
      <c r="D24256" s="5" t="s">
        <v>1189</v>
      </c>
      <c r="E24256" s="7">
        <v>203.10838178300619</v>
      </c>
      <c r="F24256" s="6">
        <v>272.40838178300618</v>
      </c>
      <c r="G24256" t="s">
        <v>1209</v>
      </c>
      <c r="H24256" s="2" t="e">
        <f>COUNTIFS(#REF!,Cout_ressource55[[#This Row],[eMail]],#REF!,Cout_ressource55[[#This Row],[Mois_TXT]])</f>
        <v>#REF!</v>
      </c>
    </row>
    <row r="24257" spans="3:8" x14ac:dyDescent="0.25">
      <c r="C24257" s="5">
        <v>103103</v>
      </c>
      <c r="D24257" s="5" t="s">
        <v>1190</v>
      </c>
      <c r="E24257" s="7">
        <v>561.01422624556017</v>
      </c>
      <c r="F24257" s="6">
        <v>561.01422624556017</v>
      </c>
      <c r="G24257" t="s">
        <v>1209</v>
      </c>
      <c r="H24257" s="2" t="e">
        <f>COUNTIFS(#REF!,Cout_ressource55[[#This Row],[eMail]],#REF!,Cout_ressource55[[#This Row],[Mois_TXT]])</f>
        <v>#REF!</v>
      </c>
    </row>
    <row r="24258" spans="3:8" x14ac:dyDescent="0.25">
      <c r="C24258" s="5">
        <v>103095</v>
      </c>
      <c r="D24258" s="5" t="s">
        <v>1191</v>
      </c>
      <c r="E24258" s="7">
        <v>225.80948533384466</v>
      </c>
      <c r="F24258" s="6">
        <v>295.10948533384465</v>
      </c>
      <c r="G24258" t="s">
        <v>1209</v>
      </c>
      <c r="H24258" s="2" t="e">
        <f>COUNTIFS(#REF!,Cout_ressource55[[#This Row],[eMail]],#REF!,Cout_ressource55[[#This Row],[Mois_TXT]])</f>
        <v>#REF!</v>
      </c>
    </row>
    <row r="24259" spans="3:8" x14ac:dyDescent="0.25">
      <c r="C24259" s="5">
        <v>103112</v>
      </c>
      <c r="D24259" s="5" t="s">
        <v>1194</v>
      </c>
      <c r="E24259" s="7">
        <v>305.79357257230339</v>
      </c>
      <c r="F24259" s="6">
        <v>375.0935725723034</v>
      </c>
      <c r="G24259" t="s">
        <v>1209</v>
      </c>
      <c r="H24259" s="2" t="e">
        <f>COUNTIFS(#REF!,Cout_ressource55[[#This Row],[eMail]],#REF!,Cout_ressource55[[#This Row],[Mois_TXT]])</f>
        <v>#REF!</v>
      </c>
    </row>
    <row r="24260" spans="3:8" x14ac:dyDescent="0.25">
      <c r="C24260" s="5">
        <v>103124</v>
      </c>
      <c r="D24260" s="5" t="s">
        <v>1195</v>
      </c>
      <c r="E24260" s="7">
        <v>0</v>
      </c>
      <c r="F24260" s="6">
        <v>170.4254938529933</v>
      </c>
      <c r="G24260" t="s">
        <v>1209</v>
      </c>
      <c r="H24260" s="2" t="e">
        <f>COUNTIFS(#REF!,Cout_ressource55[[#This Row],[eMail]],#REF!,Cout_ressource55[[#This Row],[Mois_TXT]])</f>
        <v>#REF!</v>
      </c>
    </row>
    <row r="24261" spans="3:8" x14ac:dyDescent="0.25">
      <c r="C24261" s="5">
        <v>103127</v>
      </c>
      <c r="D24261" s="5" t="s">
        <v>1196</v>
      </c>
      <c r="E24261" s="7">
        <v>0</v>
      </c>
      <c r="F24261" s="6">
        <v>170.4254938529933</v>
      </c>
      <c r="G24261" t="s">
        <v>1209</v>
      </c>
      <c r="H24261" s="2" t="e">
        <f>COUNTIFS(#REF!,Cout_ressource55[[#This Row],[eMail]],#REF!,Cout_ressource55[[#This Row],[Mois_TXT]])</f>
        <v>#REF!</v>
      </c>
    </row>
    <row r="24262" spans="3:8" x14ac:dyDescent="0.25">
      <c r="C24262" s="5">
        <v>103118</v>
      </c>
      <c r="D24262" s="5" t="s">
        <v>1210</v>
      </c>
      <c r="E24262" s="7">
        <v>0</v>
      </c>
      <c r="F24262" s="6">
        <v>170.4254938529933</v>
      </c>
      <c r="G24262" t="s">
        <v>1209</v>
      </c>
      <c r="H24262" s="2" t="e">
        <f>COUNTIFS(#REF!,Cout_ressource55[[#This Row],[eMail]],#REF!,Cout_ressource55[[#This Row],[Mois_TXT]])</f>
        <v>#REF!</v>
      </c>
    </row>
    <row r="24263" spans="3:8" x14ac:dyDescent="0.25">
      <c r="C24263" s="5">
        <v>103123</v>
      </c>
      <c r="D24263" s="5" t="s">
        <v>1198</v>
      </c>
      <c r="E24263" s="7">
        <v>0</v>
      </c>
      <c r="F24263" s="6">
        <v>170.4254938529933</v>
      </c>
      <c r="G24263" t="s">
        <v>1209</v>
      </c>
      <c r="H24263" s="2" t="e">
        <f>COUNTIFS(#REF!,Cout_ressource55[[#This Row],[eMail]],#REF!,Cout_ressource55[[#This Row],[Mois_TXT]])</f>
        <v>#REF!</v>
      </c>
    </row>
    <row r="24264" spans="3:8" x14ac:dyDescent="0.25">
      <c r="C24264" s="5">
        <v>103128</v>
      </c>
      <c r="D24264" s="5" t="s">
        <v>1199</v>
      </c>
      <c r="E24264" s="7">
        <v>0</v>
      </c>
      <c r="F24264" s="6">
        <v>170.4254938529933</v>
      </c>
      <c r="G24264" t="s">
        <v>1209</v>
      </c>
      <c r="H24264" s="2" t="e">
        <f>COUNTIFS(#REF!,Cout_ressource55[[#This Row],[eMail]],#REF!,Cout_ressource55[[#This Row],[Mois_TXT]])</f>
        <v>#REF!</v>
      </c>
    </row>
    <row r="24265" spans="3:8" x14ac:dyDescent="0.25">
      <c r="C24265" s="5">
        <v>103126</v>
      </c>
      <c r="D24265" s="5" t="s">
        <v>1200</v>
      </c>
      <c r="E24265" s="7">
        <v>0</v>
      </c>
      <c r="F24265" s="6">
        <v>170.4254938529933</v>
      </c>
      <c r="G24265" t="s">
        <v>1209</v>
      </c>
      <c r="H24265" s="2" t="e">
        <f>COUNTIFS(#REF!,Cout_ressource55[[#This Row],[eMail]],#REF!,Cout_ressource55[[#This Row],[Mois_TXT]])</f>
        <v>#REF!</v>
      </c>
    </row>
    <row r="24266" spans="3:8" x14ac:dyDescent="0.25">
      <c r="C24266" s="5">
        <v>103125</v>
      </c>
      <c r="D24266" s="5" t="s">
        <v>1201</v>
      </c>
      <c r="E24266" s="7">
        <v>0</v>
      </c>
      <c r="F24266" s="6">
        <v>170.4254938529933</v>
      </c>
      <c r="G24266" t="s">
        <v>1209</v>
      </c>
      <c r="H24266" s="2" t="e">
        <f>COUNTIFS(#REF!,Cout_ressource55[[#This Row],[eMail]],#REF!,Cout_ressource55[[#This Row],[Mois_TXT]])</f>
        <v>#REF!</v>
      </c>
    </row>
    <row r="24267" spans="3:8" x14ac:dyDescent="0.25">
      <c r="C24267" s="5">
        <v>103129</v>
      </c>
      <c r="D24267" s="5" t="s">
        <v>1202</v>
      </c>
      <c r="E24267" s="7">
        <v>0</v>
      </c>
      <c r="F24267" s="6">
        <v>170.4254938529933</v>
      </c>
      <c r="G24267" t="s">
        <v>1209</v>
      </c>
      <c r="H24267" s="2" t="e">
        <f>COUNTIFS(#REF!,Cout_ressource55[[#This Row],[eMail]],#REF!,Cout_ressource55[[#This Row],[Mois_TXT]])</f>
        <v>#REF!</v>
      </c>
    </row>
    <row r="24268" spans="3:8" x14ac:dyDescent="0.25">
      <c r="C24268" s="5">
        <v>103130</v>
      </c>
      <c r="D24268" s="5" t="s">
        <v>1203</v>
      </c>
      <c r="E24268" s="7">
        <v>0</v>
      </c>
      <c r="F24268" s="6">
        <v>248.54264089118738</v>
      </c>
      <c r="G24268" t="s">
        <v>1209</v>
      </c>
      <c r="H24268" s="2" t="e">
        <f>COUNTIFS(#REF!,Cout_ressource55[[#This Row],[eMail]],#REF!,Cout_ressource55[[#This Row],[Mois_TXT]])</f>
        <v>#REF!</v>
      </c>
    </row>
    <row r="24269" spans="3:8" x14ac:dyDescent="0.25">
      <c r="C24269" s="5">
        <v>103132</v>
      </c>
      <c r="D24269" s="5" t="s">
        <v>1204</v>
      </c>
      <c r="E24269" s="7">
        <v>157.70698481917182</v>
      </c>
      <c r="F24269" s="6">
        <v>227.00698481917183</v>
      </c>
      <c r="G24269" t="s">
        <v>1209</v>
      </c>
      <c r="H24269" s="2" t="e">
        <f>COUNTIFS(#REF!,Cout_ressource55[[#This Row],[eMail]],#REF!,Cout_ressource55[[#This Row],[Mois_TXT]])</f>
        <v>#REF!</v>
      </c>
    </row>
    <row r="24270" spans="3:8" x14ac:dyDescent="0.25">
      <c r="C24270" s="5">
        <v>103139</v>
      </c>
      <c r="D24270" s="5" t="s">
        <v>1211</v>
      </c>
      <c r="E24270" s="7">
        <v>170.4254938529933</v>
      </c>
      <c r="F24270" s="6">
        <v>170.4254938529933</v>
      </c>
      <c r="G24270" t="s">
        <v>1209</v>
      </c>
      <c r="H24270" s="2" t="e">
        <f>COUNTIFS(#REF!,Cout_ressource55[[#This Row],[eMail]],#REF!,Cout_ressource55[[#This Row],[Mois_TXT]])</f>
        <v>#REF!</v>
      </c>
    </row>
    <row r="24271" spans="3:8" x14ac:dyDescent="0.25">
      <c r="C24271" s="5">
        <v>103114</v>
      </c>
      <c r="D24271" s="5" t="s">
        <v>1206</v>
      </c>
      <c r="E24271" s="7">
        <v>305.79357257230339</v>
      </c>
      <c r="F24271" s="6">
        <v>375.0935725723034</v>
      </c>
      <c r="G24271" t="s">
        <v>1209</v>
      </c>
      <c r="H24271" s="2" t="e">
        <f>COUNTIFS(#REF!,Cout_ressource55[[#This Row],[eMail]],#REF!,Cout_ressource55[[#This Row],[Mois_TXT]])</f>
        <v>#REF!</v>
      </c>
    </row>
    <row r="24272" spans="3:8" x14ac:dyDescent="0.25">
      <c r="C24272" s="5">
        <v>103135</v>
      </c>
      <c r="D24272" s="5" t="s">
        <v>1207</v>
      </c>
      <c r="E24272" s="7">
        <v>318.16447716062049</v>
      </c>
      <c r="F24272" s="6">
        <v>318.16447716062049</v>
      </c>
      <c r="G24272" t="s">
        <v>1209</v>
      </c>
      <c r="H24272" s="2" t="e">
        <f>COUNTIFS(#REF!,Cout_ressource55[[#This Row],[eMail]],#REF!,Cout_ressource55[[#This Row],[Mois_TXT]])</f>
        <v>#REF!</v>
      </c>
    </row>
    <row r="24273" spans="3:8" x14ac:dyDescent="0.25">
      <c r="C24273" s="5">
        <v>103146</v>
      </c>
      <c r="D24273" s="5" t="s">
        <v>1212</v>
      </c>
      <c r="E24273" s="7">
        <v>128.55520893663171</v>
      </c>
      <c r="F24273" s="6">
        <v>197.8552089366317</v>
      </c>
      <c r="G24273" t="s">
        <v>1209</v>
      </c>
      <c r="H24273" s="2" t="e">
        <f>COUNTIFS(#REF!,Cout_ressource55[[#This Row],[eMail]],#REF!,Cout_ressource55[[#This Row],[Mois_TXT]])</f>
        <v>#REF!</v>
      </c>
    </row>
    <row r="24274" spans="3:8" x14ac:dyDescent="0.25">
      <c r="C24274" s="5">
        <v>103145</v>
      </c>
      <c r="D24274" s="5" t="s">
        <v>1208</v>
      </c>
      <c r="E24274" s="7">
        <v>305.92738188521196</v>
      </c>
      <c r="F24274" s="6">
        <v>305.92738188521196</v>
      </c>
      <c r="G24274" t="s">
        <v>1209</v>
      </c>
      <c r="H24274" s="2" t="e">
        <f>COUNTIFS(#REF!,Cout_ressource55[[#This Row],[eMail]],#REF!,Cout_ressource55[[#This Row],[Mois_TXT]])</f>
        <v>#REF!</v>
      </c>
    </row>
    <row r="24275" spans="3:8" x14ac:dyDescent="0.25">
      <c r="C24275" s="5">
        <v>103141</v>
      </c>
      <c r="D24275" s="5" t="s">
        <v>1213</v>
      </c>
      <c r="E24275" s="7">
        <v>227.00698481917183</v>
      </c>
      <c r="F24275" s="6">
        <v>227.00698481917183</v>
      </c>
      <c r="G24275" t="s">
        <v>1209</v>
      </c>
      <c r="H24275" s="2" t="e">
        <f>COUNTIFS(#REF!,Cout_ressource55[[#This Row],[eMail]],#REF!,Cout_ressource55[[#This Row],[Mois_TXT]])</f>
        <v>#REF!</v>
      </c>
    </row>
    <row r="24276" spans="3:8" x14ac:dyDescent="0.25">
      <c r="C24276" s="5">
        <v>103144</v>
      </c>
      <c r="D24276" s="5" t="s">
        <v>1214</v>
      </c>
      <c r="E24276" s="7">
        <v>203.65896173210621</v>
      </c>
      <c r="F24276" s="6">
        <v>203.65896173210621</v>
      </c>
      <c r="G24276" t="s">
        <v>1209</v>
      </c>
      <c r="H24276" s="2" t="e">
        <f>COUNTIFS(#REF!,Cout_ressource55[[#This Row],[eMail]],#REF!,Cout_ressource55[[#This Row],[Mois_TXT]])</f>
        <v>#REF!</v>
      </c>
    </row>
    <row r="24277" spans="3:8" x14ac:dyDescent="0.25">
      <c r="C24277" s="5" t="s">
        <v>1215</v>
      </c>
      <c r="D24277" s="5" t="s">
        <v>957</v>
      </c>
      <c r="E24277" s="7">
        <v>101.1254938529933</v>
      </c>
      <c r="F24277" s="6">
        <v>170.4254938529933</v>
      </c>
      <c r="G24277" t="s">
        <v>1209</v>
      </c>
      <c r="H24277" s="2" t="e">
        <f>COUNTIFS(#REF!,Cout_ressource55[[#This Row],[eMail]],#REF!,Cout_ressource55[[#This Row],[Mois_TXT]])</f>
        <v>#REF!</v>
      </c>
    </row>
    <row r="24278" spans="3:8" x14ac:dyDescent="0.25">
      <c r="C24278" s="5" t="s">
        <v>1216</v>
      </c>
      <c r="D24278" s="5" t="s">
        <v>957</v>
      </c>
      <c r="E24278" s="7">
        <v>101.1254938529933</v>
      </c>
      <c r="F24278" s="6">
        <v>170.4254938529933</v>
      </c>
      <c r="G24278" t="s">
        <v>1209</v>
      </c>
      <c r="H24278" s="2" t="e">
        <f>COUNTIFS(#REF!,Cout_ressource55[[#This Row],[eMail]],#REF!,Cout_ressource55[[#This Row],[Mois_TXT]])</f>
        <v>#REF!</v>
      </c>
    </row>
    <row r="24279" spans="3:8" x14ac:dyDescent="0.25">
      <c r="C24279" s="5" t="s">
        <v>1217</v>
      </c>
      <c r="D24279" s="5" t="s">
        <v>959</v>
      </c>
      <c r="E24279" s="7">
        <v>125.38952559364557</v>
      </c>
      <c r="F24279" s="6">
        <v>194.68952559364556</v>
      </c>
      <c r="G24279" t="s">
        <v>1209</v>
      </c>
      <c r="H24279" s="2" t="e">
        <f>COUNTIFS(#REF!,Cout_ressource55[[#This Row],[eMail]],#REF!,Cout_ressource55[[#This Row],[Mois_TXT]])</f>
        <v>#REF!</v>
      </c>
    </row>
    <row r="24280" spans="3:8" x14ac:dyDescent="0.25">
      <c r="C24280" s="5" t="s">
        <v>1218</v>
      </c>
      <c r="D24280" s="5" t="s">
        <v>959</v>
      </c>
      <c r="E24280" s="7">
        <v>162.81464197760317</v>
      </c>
      <c r="F24280" s="6">
        <v>232.11464197760316</v>
      </c>
      <c r="G24280" t="s">
        <v>1209</v>
      </c>
      <c r="H24280" s="2" t="e">
        <f>COUNTIFS(#REF!,Cout_ressource55[[#This Row],[eMail]],#REF!,Cout_ressource55[[#This Row],[Mois_TXT]])</f>
        <v>#REF!</v>
      </c>
    </row>
    <row r="24281" spans="3:8" x14ac:dyDescent="0.25">
      <c r="C24281" s="5" t="s">
        <v>1219</v>
      </c>
      <c r="D24281" s="5" t="s">
        <v>961</v>
      </c>
      <c r="E24281" s="7">
        <v>128.55520893663171</v>
      </c>
      <c r="F24281" s="6">
        <v>197.8552089366317</v>
      </c>
      <c r="G24281" t="s">
        <v>1209</v>
      </c>
      <c r="H24281" s="2" t="e">
        <f>COUNTIFS(#REF!,Cout_ressource55[[#This Row],[eMail]],#REF!,Cout_ressource55[[#This Row],[Mois_TXT]])</f>
        <v>#REF!</v>
      </c>
    </row>
    <row r="24282" spans="3:8" x14ac:dyDescent="0.25">
      <c r="C24282" s="5" t="s">
        <v>1220</v>
      </c>
      <c r="D24282" s="5" t="s">
        <v>961</v>
      </c>
      <c r="E24282" s="7">
        <v>178.70513091494527</v>
      </c>
      <c r="F24282" s="6">
        <v>248.00513091494528</v>
      </c>
      <c r="G24282" t="s">
        <v>1209</v>
      </c>
      <c r="H24282" s="2" t="e">
        <f>COUNTIFS(#REF!,Cout_ressource55[[#This Row],[eMail]],#REF!,Cout_ressource55[[#This Row],[Mois_TXT]])</f>
        <v>#REF!</v>
      </c>
    </row>
    <row r="24283" spans="3:8" x14ac:dyDescent="0.25">
      <c r="C24283" s="5" t="s">
        <v>1221</v>
      </c>
      <c r="D24283" s="5" t="s">
        <v>963</v>
      </c>
      <c r="E24283" s="7">
        <v>136.46941729409696</v>
      </c>
      <c r="F24283" s="6">
        <v>205.76941729409694</v>
      </c>
      <c r="G24283" t="s">
        <v>1209</v>
      </c>
      <c r="H24283" s="2" t="e">
        <f>COUNTIFS(#REF!,Cout_ressource55[[#This Row],[eMail]],#REF!,Cout_ressource55[[#This Row],[Mois_TXT]])</f>
        <v>#REF!</v>
      </c>
    </row>
    <row r="24284" spans="3:8" x14ac:dyDescent="0.25">
      <c r="C24284" s="5" t="s">
        <v>1222</v>
      </c>
      <c r="D24284" s="5" t="s">
        <v>963</v>
      </c>
      <c r="E24284" s="7">
        <v>196.29817223843108</v>
      </c>
      <c r="F24284" s="6">
        <v>265.59817223843106</v>
      </c>
      <c r="G24284" t="s">
        <v>1209</v>
      </c>
      <c r="H24284" s="2" t="e">
        <f>COUNTIFS(#REF!,Cout_ressource55[[#This Row],[eMail]],#REF!,Cout_ressource55[[#This Row],[Mois_TXT]])</f>
        <v>#REF!</v>
      </c>
    </row>
    <row r="24285" spans="3:8" x14ac:dyDescent="0.25">
      <c r="C24285" s="5" t="s">
        <v>1223</v>
      </c>
      <c r="D24285" s="5" t="s">
        <v>965</v>
      </c>
      <c r="E24285" s="7">
        <v>174.7325086806097</v>
      </c>
      <c r="F24285" s="6">
        <v>244.03250868060971</v>
      </c>
      <c r="G24285" t="s">
        <v>1209</v>
      </c>
      <c r="H24285" s="2" t="e">
        <f>COUNTIFS(#REF!,Cout_ressource55[[#This Row],[eMail]],#REF!,Cout_ressource55[[#This Row],[Mois_TXT]])</f>
        <v>#REF!</v>
      </c>
    </row>
    <row r="24286" spans="3:8" x14ac:dyDescent="0.25">
      <c r="C24286" s="5" t="s">
        <v>1224</v>
      </c>
      <c r="D24286" s="5" t="s">
        <v>965</v>
      </c>
      <c r="E24286" s="7">
        <v>236.62738188521197</v>
      </c>
      <c r="F24286" s="6">
        <v>305.92738188521196</v>
      </c>
      <c r="G24286" t="s">
        <v>1209</v>
      </c>
      <c r="H24286" s="2" t="e">
        <f>COUNTIFS(#REF!,Cout_ressource55[[#This Row],[eMail]],#REF!,Cout_ressource55[[#This Row],[Mois_TXT]])</f>
        <v>#REF!</v>
      </c>
    </row>
    <row r="24287" spans="3:8" x14ac:dyDescent="0.25">
      <c r="C24287" s="5">
        <v>103169</v>
      </c>
      <c r="D24287" s="5" t="s">
        <v>1225</v>
      </c>
      <c r="E24287" s="7">
        <v>131.19327838912011</v>
      </c>
      <c r="F24287" s="6">
        <v>200.49327838912012</v>
      </c>
      <c r="G24287" t="s">
        <v>1209</v>
      </c>
      <c r="H24287" s="2" t="e">
        <f>COUNTIFS(#REF!,Cout_ressource55[[#This Row],[eMail]],#REF!,Cout_ressource55[[#This Row],[Mois_TXT]])</f>
        <v>#REF!</v>
      </c>
    </row>
    <row r="24288" spans="3:8" x14ac:dyDescent="0.25">
      <c r="C24288" s="5">
        <v>103167</v>
      </c>
      <c r="D24288" s="5" t="s">
        <v>1226</v>
      </c>
      <c r="E24288" s="7">
        <v>0</v>
      </c>
      <c r="F24288" s="6">
        <v>0</v>
      </c>
      <c r="G24288" t="s">
        <v>1209</v>
      </c>
      <c r="H24288" s="2" t="e">
        <f>COUNTIFS(#REF!,Cout_ressource55[[#This Row],[eMail]],#REF!,Cout_ressource55[[#This Row],[Mois_TXT]])</f>
        <v>#REF!</v>
      </c>
    </row>
    <row r="24289" spans="3:8" x14ac:dyDescent="0.25">
      <c r="C24289" s="5">
        <v>103166</v>
      </c>
      <c r="D24289" s="5" t="s">
        <v>1227</v>
      </c>
      <c r="E24289" s="7">
        <v>0</v>
      </c>
      <c r="F24289" s="6">
        <v>0</v>
      </c>
      <c r="G24289" t="s">
        <v>1209</v>
      </c>
      <c r="H24289" s="2" t="e">
        <f>COUNTIFS(#REF!,Cout_ressource55[[#This Row],[eMail]],#REF!,Cout_ressource55[[#This Row],[Mois_TXT]])</f>
        <v>#REF!</v>
      </c>
    </row>
    <row r="24290" spans="3:8" x14ac:dyDescent="0.25">
      <c r="C24290" s="5">
        <v>103165</v>
      </c>
      <c r="D24290" s="5" t="s">
        <v>1228</v>
      </c>
      <c r="E24290" s="7">
        <v>194.68952559364556</v>
      </c>
      <c r="F24290" s="6">
        <v>194.68952559364556</v>
      </c>
      <c r="G24290" t="s">
        <v>1209</v>
      </c>
      <c r="H24290" s="2" t="e">
        <f>COUNTIFS(#REF!,Cout_ressource55[[#This Row],[eMail]],#REF!,Cout_ressource55[[#This Row],[Mois_TXT]])</f>
        <v>#REF!</v>
      </c>
    </row>
    <row r="24291" spans="3:8" x14ac:dyDescent="0.25">
      <c r="C24291" s="5">
        <v>103163</v>
      </c>
      <c r="D24291" s="5" t="s">
        <v>1229</v>
      </c>
      <c r="E24291" s="7">
        <v>0</v>
      </c>
      <c r="F24291" s="6">
        <v>192.37541106992271</v>
      </c>
      <c r="G24291" t="s">
        <v>1209</v>
      </c>
      <c r="H24291" s="2" t="e">
        <f>COUNTIFS(#REF!,Cout_ressource55[[#This Row],[eMail]],#REF!,Cout_ressource55[[#This Row],[Mois_TXT]])</f>
        <v>#REF!</v>
      </c>
    </row>
    <row r="24292" spans="3:8" x14ac:dyDescent="0.25">
      <c r="C24292" s="5">
        <v>103159</v>
      </c>
      <c r="D24292" s="5" t="s">
        <v>1230</v>
      </c>
      <c r="E24292" s="7">
        <v>0</v>
      </c>
      <c r="F24292" s="6">
        <v>192.37541106992271</v>
      </c>
      <c r="G24292" t="s">
        <v>1209</v>
      </c>
      <c r="H24292" s="2" t="e">
        <f>COUNTIFS(#REF!,Cout_ressource55[[#This Row],[eMail]],#REF!,Cout_ressource55[[#This Row],[Mois_TXT]])</f>
        <v>#REF!</v>
      </c>
    </row>
    <row r="24293" spans="3:8" x14ac:dyDescent="0.25">
      <c r="C24293" s="5">
        <v>103158</v>
      </c>
      <c r="D24293" s="5" t="s">
        <v>1231</v>
      </c>
      <c r="E24293" s="7">
        <v>0</v>
      </c>
      <c r="F24293" s="6">
        <v>192.37541106992271</v>
      </c>
      <c r="G24293" t="s">
        <v>1209</v>
      </c>
      <c r="H24293" s="2" t="e">
        <f>COUNTIFS(#REF!,Cout_ressource55[[#This Row],[eMail]],#REF!,Cout_ressource55[[#This Row],[Mois_TXT]])</f>
        <v>#REF!</v>
      </c>
    </row>
    <row r="24294" spans="3:8" x14ac:dyDescent="0.25">
      <c r="C24294" s="5">
        <v>103155</v>
      </c>
      <c r="D24294" s="5" t="s">
        <v>1232</v>
      </c>
      <c r="E24294" s="7">
        <v>0</v>
      </c>
      <c r="F24294" s="6">
        <v>192.37541106992271</v>
      </c>
      <c r="G24294" t="s">
        <v>1209</v>
      </c>
      <c r="H24294" s="2" t="e">
        <f>COUNTIFS(#REF!,Cout_ressource55[[#This Row],[eMail]],#REF!,Cout_ressource55[[#This Row],[Mois_TXT]])</f>
        <v>#REF!</v>
      </c>
    </row>
    <row r="24295" spans="3:8" x14ac:dyDescent="0.25">
      <c r="C24295" s="5">
        <v>103154</v>
      </c>
      <c r="D24295" s="5" t="s">
        <v>1233</v>
      </c>
      <c r="E24295" s="7">
        <v>0</v>
      </c>
      <c r="F24295" s="6">
        <v>192.37541106992271</v>
      </c>
      <c r="G24295" t="s">
        <v>1209</v>
      </c>
      <c r="H24295" s="2" t="e">
        <f>COUNTIFS(#REF!,Cout_ressource55[[#This Row],[eMail]],#REF!,Cout_ressource55[[#This Row],[Mois_TXT]])</f>
        <v>#REF!</v>
      </c>
    </row>
    <row r="24296" spans="3:8" x14ac:dyDescent="0.25">
      <c r="C24296" s="5">
        <v>103161</v>
      </c>
      <c r="D24296" s="5" t="s">
        <v>1234</v>
      </c>
      <c r="E24296" s="7">
        <v>0</v>
      </c>
      <c r="F24296" s="6">
        <v>192.37541106992271</v>
      </c>
      <c r="G24296" t="s">
        <v>1209</v>
      </c>
      <c r="H24296" s="2" t="e">
        <f>COUNTIFS(#REF!,Cout_ressource55[[#This Row],[eMail]],#REF!,Cout_ressource55[[#This Row],[Mois_TXT]])</f>
        <v>#REF!</v>
      </c>
    </row>
    <row r="24297" spans="3:8" x14ac:dyDescent="0.25">
      <c r="C24297" s="5">
        <v>102275</v>
      </c>
      <c r="D24297" s="5" t="s">
        <v>1235</v>
      </c>
      <c r="E24297" s="7">
        <v>0</v>
      </c>
      <c r="F24297" s="6">
        <v>192.37541106992271</v>
      </c>
      <c r="G24297" t="s">
        <v>1209</v>
      </c>
      <c r="H24297" s="2" t="e">
        <f>COUNTIFS(#REF!,Cout_ressource55[[#This Row],[eMail]],#REF!,Cout_ressource55[[#This Row],[Mois_TXT]])</f>
        <v>#REF!</v>
      </c>
    </row>
    <row r="24298" spans="3:8" x14ac:dyDescent="0.25">
      <c r="C24298" s="5">
        <v>103162</v>
      </c>
      <c r="D24298" s="5" t="s">
        <v>1236</v>
      </c>
      <c r="E24298" s="7">
        <v>0</v>
      </c>
      <c r="F24298" s="6">
        <v>192.37541106992271</v>
      </c>
      <c r="G24298" t="s">
        <v>1209</v>
      </c>
      <c r="H24298" s="2" t="e">
        <f>COUNTIFS(#REF!,Cout_ressource55[[#This Row],[eMail]],#REF!,Cout_ressource55[[#This Row],[Mois_TXT]])</f>
        <v>#REF!</v>
      </c>
    </row>
    <row r="24299" spans="3:8" x14ac:dyDescent="0.25">
      <c r="C24299" s="5">
        <v>103156</v>
      </c>
      <c r="D24299" s="5" t="s">
        <v>1237</v>
      </c>
      <c r="E24299" s="7">
        <v>0</v>
      </c>
      <c r="F24299" s="6">
        <v>192.37541106992271</v>
      </c>
      <c r="G24299" t="s">
        <v>1209</v>
      </c>
      <c r="H24299" s="2" t="e">
        <f>COUNTIFS(#REF!,Cout_ressource55[[#This Row],[eMail]],#REF!,Cout_ressource55[[#This Row],[Mois_TXT]])</f>
        <v>#REF!</v>
      </c>
    </row>
    <row r="24300" spans="3:8" x14ac:dyDescent="0.25">
      <c r="C24300" s="5">
        <v>103157</v>
      </c>
      <c r="D24300" s="5" t="s">
        <v>1238</v>
      </c>
      <c r="E24300" s="7">
        <v>0</v>
      </c>
      <c r="F24300" s="6">
        <v>192.37541106992271</v>
      </c>
      <c r="G24300" t="s">
        <v>1209</v>
      </c>
      <c r="H24300" s="2" t="e">
        <f>COUNTIFS(#REF!,Cout_ressource55[[#This Row],[eMail]],#REF!,Cout_ressource55[[#This Row],[Mois_TXT]])</f>
        <v>#REF!</v>
      </c>
    </row>
    <row r="24301" spans="3:8" x14ac:dyDescent="0.25">
      <c r="C24301" s="5">
        <v>103164</v>
      </c>
      <c r="D24301" s="5" t="s">
        <v>1239</v>
      </c>
      <c r="E24301" s="7">
        <v>0</v>
      </c>
      <c r="F24301" s="6">
        <v>192.37541106992271</v>
      </c>
      <c r="G24301" t="s">
        <v>1209</v>
      </c>
      <c r="H24301" s="2" t="e">
        <f>COUNTIFS(#REF!,Cout_ressource55[[#This Row],[eMail]],#REF!,Cout_ressource55[[#This Row],[Mois_TXT]])</f>
        <v>#REF!</v>
      </c>
    </row>
    <row r="24302" spans="3:8" x14ac:dyDescent="0.25">
      <c r="C24302" s="5">
        <v>103160</v>
      </c>
      <c r="D24302" s="5" t="s">
        <v>1240</v>
      </c>
      <c r="E24302" s="7">
        <v>0</v>
      </c>
      <c r="F24302" s="6">
        <v>192.37541106992271</v>
      </c>
      <c r="G24302" t="s">
        <v>1209</v>
      </c>
      <c r="H24302" s="2" t="e">
        <f>COUNTIFS(#REF!,Cout_ressource55[[#This Row],[eMail]],#REF!,Cout_ressource55[[#This Row],[Mois_TXT]])</f>
        <v>#REF!</v>
      </c>
    </row>
  </sheetData>
  <conditionalFormatting sqref="A1">
    <cfRule type="cellIs" dxfId="2998" priority="1" operator="equal">
      <formula>"KO"</formula>
    </cfRule>
    <cfRule type="cellIs" dxfId="2997" priority="2" operator="equal">
      <formula>"OK"</formula>
    </cfRule>
  </conditionalFormatting>
  <conditionalFormatting sqref="C3:C732 D3:D654">
    <cfRule type="duplicateValues" dxfId="2996" priority="5"/>
  </conditionalFormatting>
  <conditionalFormatting sqref="D655:D732">
    <cfRule type="containsText" dxfId="2995" priority="3" operator="containsText" text=" ">
      <formula>NOT(ISERROR(SEARCH(" ",D655)))</formula>
    </cfRule>
    <cfRule type="containsText" dxfId="2994" priority="4" operator="containsText" text="Grille">
      <formula>NOT(ISERROR(SEARCH("Grille",D655)))</formula>
    </cfRule>
  </conditionalFormatting>
  <hyperlinks>
    <hyperlink ref="A1" location="MENU!A1" display="Menu" xr:uid="{2F70AE0D-A292-4DF1-847B-825F9A3EB3AB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Ressources_HISTO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Marck ROGER</dc:creator>
  <cp:lastModifiedBy>Marck ROGER</cp:lastModifiedBy>
  <dcterms:created xsi:type="dcterms:W3CDTF">2026-04-17T12:50:54Z</dcterms:created>
  <dcterms:modified xsi:type="dcterms:W3CDTF">2026-04-17T12:55:15Z</dcterms:modified>
</cp:coreProperties>
</file>